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da0f05bc4637dcc/Documents/Masters 2021-22/CEGE0042 Spatio-Temporal Data Analysis and Data Mining/Coursework/Data/Rainfall/UK Rainfall/"/>
    </mc:Choice>
  </mc:AlternateContent>
  <xr:revisionPtr revIDLastSave="1186" documentId="8_{33B7BB85-3264-4C2C-B09E-86AC4FBD7C28}" xr6:coauthVersionLast="47" xr6:coauthVersionMax="47" xr10:uidLastSave="{EF82ABFA-CD33-47A2-9F7A-34969F873321}"/>
  <bookViews>
    <workbookView xWindow="28680" yWindow="-5550" windowWidth="29040" windowHeight="15840" tabRatio="723" activeTab="1" xr2:uid="{95D9A053-C228-460F-A16E-13E508AA3E8A}"/>
  </bookViews>
  <sheets>
    <sheet name="rainfall_by_station" sheetId="40" r:id="rId1"/>
    <sheet name="Annual averages" sheetId="41" r:id="rId2"/>
    <sheet name="Selected Combined" sheetId="39" r:id="rId3"/>
    <sheet name="Combined" sheetId="38" r:id="rId4"/>
    <sheet name="Aberporth" sheetId="1" r:id="rId5"/>
    <sheet name="Armagh" sheetId="2" r:id="rId6"/>
    <sheet name="Ballypatrick Forest" sheetId="3" r:id="rId7"/>
    <sheet name="Bradford" sheetId="4" r:id="rId8"/>
    <sheet name="Braemar" sheetId="5" r:id="rId9"/>
    <sheet name="Camborne" sheetId="6" r:id="rId10"/>
    <sheet name="Cambridge" sheetId="7" r:id="rId11"/>
    <sheet name="Cardiff Bute Park" sheetId="8" r:id="rId12"/>
    <sheet name="Chivenor" sheetId="9" r:id="rId13"/>
    <sheet name="Cwmystwyth" sheetId="10" r:id="rId14"/>
    <sheet name="Dunstaffnage" sheetId="11" r:id="rId15"/>
    <sheet name="Durham" sheetId="12" r:id="rId16"/>
    <sheet name="Eastbourne" sheetId="13" r:id="rId17"/>
    <sheet name="Eskdalemuir" sheetId="14" r:id="rId18"/>
    <sheet name="Heathrow" sheetId="15" r:id="rId19"/>
    <sheet name="Hurn" sheetId="16" r:id="rId20"/>
    <sheet name="Lerwick" sheetId="17" r:id="rId21"/>
    <sheet name="Leuchars" sheetId="18" r:id="rId22"/>
    <sheet name="Lowestoft" sheetId="19" r:id="rId23"/>
    <sheet name="Manston" sheetId="20" r:id="rId24"/>
    <sheet name="Nairn" sheetId="21" r:id="rId25"/>
    <sheet name="Newton Rigg" sheetId="22" r:id="rId26"/>
    <sheet name="Oxford" sheetId="23" r:id="rId27"/>
    <sheet name="Paisley" sheetId="24" r:id="rId28"/>
    <sheet name="Ringway" sheetId="25" r:id="rId29"/>
    <sheet name="Ross on Wye" sheetId="26" r:id="rId30"/>
    <sheet name="Shawbury" sheetId="27" r:id="rId31"/>
    <sheet name="Sheffield" sheetId="28" r:id="rId32"/>
    <sheet name="Southampton" sheetId="29" r:id="rId33"/>
    <sheet name="Stornoway" sheetId="30" r:id="rId34"/>
    <sheet name="Sutton Bonington" sheetId="31" r:id="rId35"/>
    <sheet name="Tiree" sheetId="32" r:id="rId36"/>
    <sheet name="Valley" sheetId="33" r:id="rId37"/>
    <sheet name="Waddington" sheetId="34" r:id="rId38"/>
    <sheet name="Whitby" sheetId="35" r:id="rId39"/>
    <sheet name="Wick" sheetId="36" r:id="rId40"/>
    <sheet name="Yeovilton" sheetId="37" r:id="rId4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8" i="41" l="1"/>
  <c r="G28" i="41"/>
  <c r="H28" i="41"/>
  <c r="I28" i="41"/>
  <c r="J28" i="41"/>
  <c r="K28" i="41"/>
  <c r="L28" i="41"/>
  <c r="M28" i="41"/>
  <c r="N28" i="41"/>
  <c r="O28" i="41"/>
  <c r="P28" i="41"/>
  <c r="Q28" i="41"/>
  <c r="R28" i="41"/>
  <c r="S28" i="41"/>
  <c r="T28" i="41"/>
  <c r="U28" i="41"/>
  <c r="V28" i="41"/>
  <c r="W28" i="41"/>
  <c r="X28" i="41"/>
  <c r="Y28" i="41"/>
  <c r="Z28" i="41"/>
  <c r="AA28" i="41"/>
  <c r="AB28" i="41"/>
  <c r="AC28" i="41"/>
  <c r="AD28" i="41"/>
  <c r="AE28" i="41"/>
  <c r="AF28" i="41"/>
  <c r="AG28" i="41"/>
  <c r="AH28" i="41"/>
  <c r="AI28" i="41"/>
  <c r="AJ28" i="41"/>
  <c r="AK28" i="41"/>
  <c r="AL28" i="41"/>
  <c r="AM28" i="41"/>
  <c r="AN28" i="41"/>
  <c r="AO28" i="41"/>
  <c r="AP28" i="41"/>
  <c r="AQ28" i="41"/>
  <c r="AR28" i="41"/>
  <c r="AS28" i="41"/>
  <c r="AT28" i="41"/>
  <c r="AU28" i="41"/>
  <c r="AV28" i="41"/>
  <c r="AW28" i="41"/>
  <c r="AX28" i="41"/>
  <c r="AY28" i="41"/>
  <c r="AZ28" i="41"/>
  <c r="BA28" i="41"/>
  <c r="BB28" i="41"/>
  <c r="BC28" i="41"/>
  <c r="BD28" i="41"/>
  <c r="F29" i="41"/>
  <c r="G29" i="41"/>
  <c r="H29" i="41"/>
  <c r="I29" i="41"/>
  <c r="J29" i="41"/>
  <c r="K29" i="41"/>
  <c r="L29" i="41"/>
  <c r="M29" i="41"/>
  <c r="N29" i="41"/>
  <c r="O29" i="41"/>
  <c r="P29" i="41"/>
  <c r="Q29" i="41"/>
  <c r="R29" i="41"/>
  <c r="S29" i="41"/>
  <c r="T29" i="41"/>
  <c r="U29" i="41"/>
  <c r="V29" i="41"/>
  <c r="W29" i="41"/>
  <c r="X29" i="41"/>
  <c r="Y29" i="41"/>
  <c r="Z29" i="41"/>
  <c r="AA29" i="41"/>
  <c r="AB29" i="41"/>
  <c r="AC29" i="41"/>
  <c r="AD29" i="41"/>
  <c r="AE29" i="41"/>
  <c r="AF29" i="41"/>
  <c r="AG29" i="41"/>
  <c r="AH29" i="41"/>
  <c r="AI29" i="41"/>
  <c r="AJ29" i="41"/>
  <c r="AK29" i="41"/>
  <c r="AL29" i="41"/>
  <c r="AM29" i="41"/>
  <c r="AN29" i="41"/>
  <c r="AO29" i="41"/>
  <c r="AP29" i="41"/>
  <c r="AQ29" i="41"/>
  <c r="AR29" i="41"/>
  <c r="AS29" i="41"/>
  <c r="AT29" i="41"/>
  <c r="AU29" i="41"/>
  <c r="AV29" i="41"/>
  <c r="AW29" i="41"/>
  <c r="AX29" i="41"/>
  <c r="AY29" i="41"/>
  <c r="AZ29" i="41"/>
  <c r="BA29" i="41"/>
  <c r="BB29" i="41"/>
  <c r="BC29" i="41"/>
  <c r="BD29" i="41"/>
  <c r="F30" i="41"/>
  <c r="G30" i="41"/>
  <c r="H30" i="41"/>
  <c r="I30" i="41"/>
  <c r="J30" i="41"/>
  <c r="K30" i="41"/>
  <c r="L30" i="41"/>
  <c r="M30" i="41"/>
  <c r="N30" i="41"/>
  <c r="O30" i="41"/>
  <c r="P30" i="41"/>
  <c r="Q30" i="41"/>
  <c r="R30" i="41"/>
  <c r="S30" i="41"/>
  <c r="T30" i="41"/>
  <c r="U30" i="41"/>
  <c r="V30" i="41"/>
  <c r="W30" i="41"/>
  <c r="X30" i="41"/>
  <c r="Y30" i="41"/>
  <c r="Z30" i="41"/>
  <c r="AA30" i="41"/>
  <c r="AB30" i="41"/>
  <c r="AC30" i="41"/>
  <c r="AD30" i="41"/>
  <c r="AE30" i="41"/>
  <c r="AF30" i="41"/>
  <c r="AG30" i="41"/>
  <c r="AH30" i="41"/>
  <c r="AI30" i="41"/>
  <c r="AJ30" i="41"/>
  <c r="AK30" i="41"/>
  <c r="AL30" i="41"/>
  <c r="AM30" i="41"/>
  <c r="AN30" i="41"/>
  <c r="AO30" i="41"/>
  <c r="AP30" i="41"/>
  <c r="AQ30" i="41"/>
  <c r="AR30" i="41"/>
  <c r="AS30" i="41"/>
  <c r="AT30" i="41"/>
  <c r="AU30" i="41"/>
  <c r="AV30" i="41"/>
  <c r="AW30" i="41"/>
  <c r="AX30" i="41"/>
  <c r="AY30" i="41"/>
  <c r="AZ30" i="41"/>
  <c r="BA30" i="41"/>
  <c r="BB30" i="41"/>
  <c r="BC30" i="41"/>
  <c r="BD30" i="41"/>
  <c r="F3" i="41"/>
  <c r="G3" i="41"/>
  <c r="H3" i="41"/>
  <c r="I3" i="41"/>
  <c r="J3" i="41"/>
  <c r="K3" i="41"/>
  <c r="L3" i="41"/>
  <c r="M3" i="41"/>
  <c r="N3" i="41"/>
  <c r="O3" i="41"/>
  <c r="P3" i="41"/>
  <c r="Q3" i="41"/>
  <c r="R3" i="41"/>
  <c r="S3" i="41"/>
  <c r="T3" i="41"/>
  <c r="U3" i="41"/>
  <c r="V3" i="41"/>
  <c r="W3" i="41"/>
  <c r="X3" i="41"/>
  <c r="Y3" i="41"/>
  <c r="Z3" i="41"/>
  <c r="AA3" i="41"/>
  <c r="AB3" i="41"/>
  <c r="AC3" i="41"/>
  <c r="AD3" i="41"/>
  <c r="AE3" i="41"/>
  <c r="AF3" i="41"/>
  <c r="AG3" i="41"/>
  <c r="AH3" i="41"/>
  <c r="AI3" i="41"/>
  <c r="AJ3" i="41"/>
  <c r="AK3" i="41"/>
  <c r="AL3" i="41"/>
  <c r="AM3" i="41"/>
  <c r="AN3" i="41"/>
  <c r="AO3" i="41"/>
  <c r="AP3" i="41"/>
  <c r="AQ3" i="41"/>
  <c r="AR3" i="41"/>
  <c r="AS3" i="41"/>
  <c r="AT3" i="41"/>
  <c r="AU3" i="41"/>
  <c r="AV3" i="41"/>
  <c r="AW3" i="41"/>
  <c r="AX3" i="41"/>
  <c r="AY3" i="41"/>
  <c r="AZ3" i="41"/>
  <c r="BA3" i="41"/>
  <c r="BB3" i="41"/>
  <c r="BC3" i="41"/>
  <c r="BD3" i="41"/>
  <c r="F4" i="41"/>
  <c r="G4" i="41"/>
  <c r="H4" i="41"/>
  <c r="I4" i="41"/>
  <c r="J4" i="41"/>
  <c r="K4" i="41"/>
  <c r="L4" i="41"/>
  <c r="M4" i="41"/>
  <c r="N4" i="41"/>
  <c r="O4" i="41"/>
  <c r="P4" i="41"/>
  <c r="Q4" i="41"/>
  <c r="R4" i="41"/>
  <c r="S4" i="41"/>
  <c r="T4" i="41"/>
  <c r="U4" i="41"/>
  <c r="V4" i="41"/>
  <c r="W4" i="41"/>
  <c r="X4" i="41"/>
  <c r="Y4" i="41"/>
  <c r="Z4" i="41"/>
  <c r="AA4" i="41"/>
  <c r="AB4" i="41"/>
  <c r="AC4" i="41"/>
  <c r="AD4" i="41"/>
  <c r="AE4" i="41"/>
  <c r="AF4" i="41"/>
  <c r="AG4" i="41"/>
  <c r="AH4" i="41"/>
  <c r="AI4" i="41"/>
  <c r="AJ4" i="41"/>
  <c r="AK4" i="41"/>
  <c r="AL4" i="41"/>
  <c r="AM4" i="41"/>
  <c r="AN4" i="41"/>
  <c r="AO4" i="41"/>
  <c r="AP4" i="41"/>
  <c r="AQ4" i="41"/>
  <c r="AR4" i="41"/>
  <c r="AS4" i="41"/>
  <c r="AT4" i="41"/>
  <c r="AU4" i="41"/>
  <c r="AV4" i="41"/>
  <c r="AW4" i="41"/>
  <c r="AX4" i="41"/>
  <c r="AY4" i="41"/>
  <c r="AZ4" i="41"/>
  <c r="BA4" i="41"/>
  <c r="BB4" i="41"/>
  <c r="BC4" i="41"/>
  <c r="BD4" i="41"/>
  <c r="F5" i="41"/>
  <c r="G5" i="41"/>
  <c r="H5" i="41"/>
  <c r="I5" i="41"/>
  <c r="J5" i="41"/>
  <c r="K5" i="41"/>
  <c r="L5" i="41"/>
  <c r="M5" i="41"/>
  <c r="N5" i="41"/>
  <c r="O5" i="41"/>
  <c r="P5" i="41"/>
  <c r="Q5" i="41"/>
  <c r="R5" i="41"/>
  <c r="S5" i="41"/>
  <c r="T5" i="41"/>
  <c r="U5" i="41"/>
  <c r="V5" i="41"/>
  <c r="W5" i="41"/>
  <c r="X5" i="41"/>
  <c r="Y5" i="41"/>
  <c r="Z5" i="41"/>
  <c r="AA5" i="41"/>
  <c r="AB5" i="41"/>
  <c r="AC5" i="41"/>
  <c r="AD5" i="41"/>
  <c r="AE5" i="41"/>
  <c r="AF5" i="41"/>
  <c r="AG5" i="41"/>
  <c r="AH5" i="41"/>
  <c r="AI5" i="41"/>
  <c r="AJ5" i="41"/>
  <c r="AK5" i="41"/>
  <c r="AL5" i="41"/>
  <c r="AM5" i="41"/>
  <c r="AN5" i="41"/>
  <c r="AO5" i="41"/>
  <c r="AP5" i="41"/>
  <c r="AQ5" i="41"/>
  <c r="AR5" i="41"/>
  <c r="AS5" i="41"/>
  <c r="AT5" i="41"/>
  <c r="AU5" i="41"/>
  <c r="AV5" i="41"/>
  <c r="AW5" i="41"/>
  <c r="AX5" i="41"/>
  <c r="AY5" i="41"/>
  <c r="AZ5" i="41"/>
  <c r="BA5" i="41"/>
  <c r="BB5" i="41"/>
  <c r="BC5" i="41"/>
  <c r="BD5" i="41"/>
  <c r="F6" i="41"/>
  <c r="G6" i="41"/>
  <c r="H6" i="41"/>
  <c r="I6" i="41"/>
  <c r="J6" i="41"/>
  <c r="K6" i="41"/>
  <c r="L6" i="41"/>
  <c r="M6" i="41"/>
  <c r="N6" i="41"/>
  <c r="O6" i="41"/>
  <c r="P6" i="41"/>
  <c r="Q6" i="41"/>
  <c r="R6" i="41"/>
  <c r="S6" i="41"/>
  <c r="T6" i="41"/>
  <c r="U6" i="41"/>
  <c r="V6" i="41"/>
  <c r="W6" i="41"/>
  <c r="X6" i="41"/>
  <c r="Y6" i="41"/>
  <c r="Z6" i="41"/>
  <c r="AA6" i="41"/>
  <c r="AB6" i="41"/>
  <c r="AC6" i="41"/>
  <c r="AD6" i="41"/>
  <c r="AE6" i="41"/>
  <c r="AF6" i="41"/>
  <c r="AG6" i="41"/>
  <c r="AH6" i="41"/>
  <c r="AI6" i="41"/>
  <c r="AJ6" i="41"/>
  <c r="AK6" i="41"/>
  <c r="AL6" i="41"/>
  <c r="AM6" i="41"/>
  <c r="AN6" i="41"/>
  <c r="AO6" i="41"/>
  <c r="AP6" i="41"/>
  <c r="AQ6" i="41"/>
  <c r="AR6" i="41"/>
  <c r="AS6" i="41"/>
  <c r="AT6" i="41"/>
  <c r="AU6" i="41"/>
  <c r="AV6" i="41"/>
  <c r="AW6" i="41"/>
  <c r="AX6" i="41"/>
  <c r="AY6" i="41"/>
  <c r="AZ6" i="41"/>
  <c r="BA6" i="41"/>
  <c r="BB6" i="41"/>
  <c r="BC6" i="41"/>
  <c r="BD6" i="41"/>
  <c r="F7" i="41"/>
  <c r="G7" i="41"/>
  <c r="H7" i="41"/>
  <c r="I7" i="41"/>
  <c r="J7" i="41"/>
  <c r="K7" i="41"/>
  <c r="L7" i="41"/>
  <c r="M7" i="41"/>
  <c r="N7" i="41"/>
  <c r="O7" i="41"/>
  <c r="P7" i="41"/>
  <c r="Q7" i="41"/>
  <c r="R7" i="41"/>
  <c r="S7" i="41"/>
  <c r="T7" i="41"/>
  <c r="U7" i="41"/>
  <c r="V7" i="41"/>
  <c r="W7" i="41"/>
  <c r="X7" i="41"/>
  <c r="Y7" i="41"/>
  <c r="Z7" i="41"/>
  <c r="AA7" i="41"/>
  <c r="AB7" i="41"/>
  <c r="AC7" i="41"/>
  <c r="AD7" i="41"/>
  <c r="AE7" i="41"/>
  <c r="AF7" i="41"/>
  <c r="AG7" i="41"/>
  <c r="AH7" i="41"/>
  <c r="AI7" i="41"/>
  <c r="AJ7" i="41"/>
  <c r="AK7" i="41"/>
  <c r="AL7" i="41"/>
  <c r="AM7" i="41"/>
  <c r="AN7" i="41"/>
  <c r="AO7" i="41"/>
  <c r="AP7" i="41"/>
  <c r="AQ7" i="41"/>
  <c r="AR7" i="41"/>
  <c r="AS7" i="41"/>
  <c r="AT7" i="41"/>
  <c r="AU7" i="41"/>
  <c r="AV7" i="41"/>
  <c r="AW7" i="41"/>
  <c r="AX7" i="41"/>
  <c r="AY7" i="41"/>
  <c r="AZ7" i="41"/>
  <c r="BA7" i="41"/>
  <c r="BB7" i="41"/>
  <c r="BC7" i="41"/>
  <c r="BD7" i="41"/>
  <c r="F8" i="41"/>
  <c r="G8" i="41"/>
  <c r="H8" i="41"/>
  <c r="I8" i="41"/>
  <c r="J8" i="41"/>
  <c r="K8" i="41"/>
  <c r="L8" i="41"/>
  <c r="M8" i="41"/>
  <c r="N8" i="41"/>
  <c r="O8" i="41"/>
  <c r="P8" i="41"/>
  <c r="Q8" i="41"/>
  <c r="R8" i="41"/>
  <c r="S8" i="41"/>
  <c r="T8" i="41"/>
  <c r="U8" i="41"/>
  <c r="V8" i="41"/>
  <c r="W8" i="41"/>
  <c r="X8" i="41"/>
  <c r="Y8" i="41"/>
  <c r="Z8" i="41"/>
  <c r="AA8" i="41"/>
  <c r="AB8" i="41"/>
  <c r="AC8" i="41"/>
  <c r="AD8" i="41"/>
  <c r="AE8" i="41"/>
  <c r="AF8" i="41"/>
  <c r="AG8" i="41"/>
  <c r="AH8" i="41"/>
  <c r="AI8" i="41"/>
  <c r="AJ8" i="41"/>
  <c r="AK8" i="41"/>
  <c r="AL8" i="41"/>
  <c r="AM8" i="41"/>
  <c r="AN8" i="41"/>
  <c r="AO8" i="41"/>
  <c r="AP8" i="41"/>
  <c r="AQ8" i="41"/>
  <c r="AR8" i="41"/>
  <c r="AS8" i="41"/>
  <c r="AT8" i="41"/>
  <c r="AU8" i="41"/>
  <c r="AV8" i="41"/>
  <c r="AW8" i="41"/>
  <c r="AX8" i="41"/>
  <c r="AY8" i="41"/>
  <c r="AZ8" i="41"/>
  <c r="BA8" i="41"/>
  <c r="BB8" i="41"/>
  <c r="BC8" i="41"/>
  <c r="BD8" i="41"/>
  <c r="F9" i="41"/>
  <c r="G9" i="41"/>
  <c r="H9" i="41"/>
  <c r="I9" i="41"/>
  <c r="J9" i="41"/>
  <c r="K9" i="41"/>
  <c r="L9" i="41"/>
  <c r="M9" i="41"/>
  <c r="N9" i="41"/>
  <c r="O9" i="41"/>
  <c r="P9" i="41"/>
  <c r="Q9" i="41"/>
  <c r="R9" i="41"/>
  <c r="S9" i="41"/>
  <c r="T9" i="41"/>
  <c r="U9" i="41"/>
  <c r="V9" i="41"/>
  <c r="W9" i="41"/>
  <c r="X9" i="41"/>
  <c r="Y9" i="41"/>
  <c r="Z9" i="41"/>
  <c r="AA9" i="41"/>
  <c r="AB9" i="41"/>
  <c r="AC9" i="41"/>
  <c r="AD9" i="41"/>
  <c r="AE9" i="41"/>
  <c r="AF9" i="41"/>
  <c r="AG9" i="41"/>
  <c r="AH9" i="41"/>
  <c r="AI9" i="41"/>
  <c r="AJ9" i="41"/>
  <c r="AK9" i="41"/>
  <c r="AL9" i="41"/>
  <c r="AM9" i="41"/>
  <c r="AN9" i="41"/>
  <c r="AO9" i="41"/>
  <c r="AP9" i="41"/>
  <c r="AQ9" i="41"/>
  <c r="AR9" i="41"/>
  <c r="AS9" i="41"/>
  <c r="AT9" i="41"/>
  <c r="AU9" i="41"/>
  <c r="AV9" i="41"/>
  <c r="AW9" i="41"/>
  <c r="AX9" i="41"/>
  <c r="AY9" i="41"/>
  <c r="AZ9" i="41"/>
  <c r="BA9" i="41"/>
  <c r="BB9" i="41"/>
  <c r="BC9" i="41"/>
  <c r="BD9" i="41"/>
  <c r="F10" i="41"/>
  <c r="G10" i="41"/>
  <c r="H10" i="41"/>
  <c r="I10" i="41"/>
  <c r="J10" i="41"/>
  <c r="K10" i="41"/>
  <c r="L10" i="41"/>
  <c r="M10" i="41"/>
  <c r="N10" i="41"/>
  <c r="O10" i="41"/>
  <c r="P10" i="41"/>
  <c r="Q10" i="41"/>
  <c r="R10" i="41"/>
  <c r="S10" i="41"/>
  <c r="T10" i="41"/>
  <c r="U10" i="41"/>
  <c r="V10" i="41"/>
  <c r="W10" i="41"/>
  <c r="X10" i="41"/>
  <c r="Y10" i="41"/>
  <c r="Z10" i="41"/>
  <c r="AA10" i="41"/>
  <c r="AB10" i="41"/>
  <c r="AC10" i="41"/>
  <c r="AD10" i="41"/>
  <c r="AE10" i="41"/>
  <c r="AF10" i="41"/>
  <c r="AG10" i="41"/>
  <c r="AH10" i="41"/>
  <c r="AI10" i="41"/>
  <c r="AJ10" i="41"/>
  <c r="AK10" i="41"/>
  <c r="AL10" i="41"/>
  <c r="AM10" i="41"/>
  <c r="AN10" i="41"/>
  <c r="AO10" i="41"/>
  <c r="AP10" i="41"/>
  <c r="AQ10" i="41"/>
  <c r="AR10" i="41"/>
  <c r="AS10" i="41"/>
  <c r="AT10" i="41"/>
  <c r="AU10" i="41"/>
  <c r="AV10" i="41"/>
  <c r="AW10" i="41"/>
  <c r="AX10" i="41"/>
  <c r="AY10" i="41"/>
  <c r="AZ10" i="41"/>
  <c r="BA10" i="41"/>
  <c r="BB10" i="41"/>
  <c r="BC10" i="41"/>
  <c r="BD10" i="41"/>
  <c r="F11" i="41"/>
  <c r="G11" i="41"/>
  <c r="H11" i="41"/>
  <c r="I11" i="41"/>
  <c r="J11" i="41"/>
  <c r="K11" i="41"/>
  <c r="L11" i="41"/>
  <c r="M11" i="41"/>
  <c r="N11" i="41"/>
  <c r="O11" i="41"/>
  <c r="P11" i="41"/>
  <c r="Q11" i="41"/>
  <c r="R11" i="41"/>
  <c r="S11" i="41"/>
  <c r="T11" i="41"/>
  <c r="U11" i="41"/>
  <c r="V11" i="41"/>
  <c r="W11" i="41"/>
  <c r="X11" i="41"/>
  <c r="Y11" i="41"/>
  <c r="Z11" i="41"/>
  <c r="AA11" i="41"/>
  <c r="AB11" i="41"/>
  <c r="AC11" i="41"/>
  <c r="AD11" i="41"/>
  <c r="AE11" i="41"/>
  <c r="AF11" i="41"/>
  <c r="AG11" i="41"/>
  <c r="AH11" i="41"/>
  <c r="AI11" i="41"/>
  <c r="AJ11" i="41"/>
  <c r="AK11" i="41"/>
  <c r="AL11" i="41"/>
  <c r="AM11" i="41"/>
  <c r="AN11" i="41"/>
  <c r="AO11" i="41"/>
  <c r="AP11" i="41"/>
  <c r="AQ11" i="41"/>
  <c r="AR11" i="41"/>
  <c r="AS11" i="41"/>
  <c r="AT11" i="41"/>
  <c r="AU11" i="41"/>
  <c r="AV11" i="41"/>
  <c r="AW11" i="41"/>
  <c r="AX11" i="41"/>
  <c r="AY11" i="41"/>
  <c r="AZ11" i="41"/>
  <c r="BA11" i="41"/>
  <c r="BB11" i="41"/>
  <c r="BC11" i="41"/>
  <c r="BD11" i="41"/>
  <c r="F12" i="41"/>
  <c r="G12" i="41"/>
  <c r="H12" i="41"/>
  <c r="I12" i="41"/>
  <c r="J12" i="41"/>
  <c r="K12" i="41"/>
  <c r="L12" i="41"/>
  <c r="M12" i="41"/>
  <c r="N12" i="41"/>
  <c r="O12" i="41"/>
  <c r="P12" i="41"/>
  <c r="Q12" i="41"/>
  <c r="R12" i="41"/>
  <c r="S12" i="41"/>
  <c r="T12" i="41"/>
  <c r="U12" i="41"/>
  <c r="V12" i="41"/>
  <c r="W12" i="41"/>
  <c r="X12" i="41"/>
  <c r="Y12" i="41"/>
  <c r="Z12" i="41"/>
  <c r="AA12" i="41"/>
  <c r="AB12" i="41"/>
  <c r="AC12" i="41"/>
  <c r="AD12" i="41"/>
  <c r="AE12" i="41"/>
  <c r="AF12" i="41"/>
  <c r="AG12" i="41"/>
  <c r="AH12" i="41"/>
  <c r="AI12" i="41"/>
  <c r="AJ12" i="41"/>
  <c r="AK12" i="41"/>
  <c r="AL12" i="41"/>
  <c r="AM12" i="41"/>
  <c r="AN12" i="41"/>
  <c r="AO12" i="41"/>
  <c r="AP12" i="41"/>
  <c r="AQ12" i="41"/>
  <c r="AR12" i="41"/>
  <c r="AS12" i="41"/>
  <c r="AT12" i="41"/>
  <c r="AU12" i="41"/>
  <c r="AV12" i="41"/>
  <c r="AW12" i="41"/>
  <c r="AX12" i="41"/>
  <c r="AY12" i="41"/>
  <c r="AZ12" i="41"/>
  <c r="BA12" i="41"/>
  <c r="BB12" i="41"/>
  <c r="BC12" i="41"/>
  <c r="BD12" i="41"/>
  <c r="F13" i="41"/>
  <c r="G13" i="41"/>
  <c r="H13" i="41"/>
  <c r="I13" i="41"/>
  <c r="J13" i="41"/>
  <c r="K13" i="41"/>
  <c r="L13" i="41"/>
  <c r="M13" i="41"/>
  <c r="N13" i="41"/>
  <c r="O13" i="41"/>
  <c r="P13" i="41"/>
  <c r="Q13" i="41"/>
  <c r="R13" i="41"/>
  <c r="S13" i="41"/>
  <c r="T13" i="41"/>
  <c r="U13" i="41"/>
  <c r="V13" i="41"/>
  <c r="W13" i="41"/>
  <c r="X13" i="41"/>
  <c r="Y13" i="41"/>
  <c r="Z13" i="41"/>
  <c r="AA13" i="41"/>
  <c r="AB13" i="41"/>
  <c r="AC13" i="41"/>
  <c r="AD13" i="41"/>
  <c r="AE13" i="41"/>
  <c r="AF13" i="41"/>
  <c r="AG13" i="41"/>
  <c r="AH13" i="41"/>
  <c r="AI13" i="41"/>
  <c r="AJ13" i="41"/>
  <c r="AK13" i="41"/>
  <c r="AL13" i="41"/>
  <c r="AM13" i="41"/>
  <c r="AN13" i="41"/>
  <c r="AO13" i="41"/>
  <c r="AP13" i="41"/>
  <c r="AQ13" i="41"/>
  <c r="AR13" i="41"/>
  <c r="AS13" i="41"/>
  <c r="AT13" i="41"/>
  <c r="AU13" i="41"/>
  <c r="AV13" i="41"/>
  <c r="AW13" i="41"/>
  <c r="AX13" i="41"/>
  <c r="AY13" i="41"/>
  <c r="AZ13" i="41"/>
  <c r="BA13" i="41"/>
  <c r="BB13" i="41"/>
  <c r="BC13" i="41"/>
  <c r="BD13" i="41"/>
  <c r="F14" i="41"/>
  <c r="G14" i="41"/>
  <c r="H14" i="41"/>
  <c r="I14" i="41"/>
  <c r="J14" i="41"/>
  <c r="K14" i="41"/>
  <c r="L14" i="41"/>
  <c r="M14" i="41"/>
  <c r="N14" i="41"/>
  <c r="O14" i="41"/>
  <c r="P14" i="41"/>
  <c r="Q14" i="41"/>
  <c r="R14" i="41"/>
  <c r="S14" i="41"/>
  <c r="T14" i="41"/>
  <c r="U14" i="41"/>
  <c r="V14" i="41"/>
  <c r="W14" i="41"/>
  <c r="X14" i="41"/>
  <c r="Y14" i="41"/>
  <c r="Z14" i="41"/>
  <c r="AA14" i="41"/>
  <c r="AB14" i="41"/>
  <c r="AC14" i="41"/>
  <c r="AD14" i="41"/>
  <c r="AE14" i="41"/>
  <c r="AF14" i="41"/>
  <c r="AG14" i="41"/>
  <c r="AH14" i="41"/>
  <c r="AI14" i="41"/>
  <c r="AJ14" i="41"/>
  <c r="AK14" i="41"/>
  <c r="AL14" i="41"/>
  <c r="AM14" i="41"/>
  <c r="AN14" i="41"/>
  <c r="AO14" i="41"/>
  <c r="AP14" i="41"/>
  <c r="AQ14" i="41"/>
  <c r="AR14" i="41"/>
  <c r="AS14" i="41"/>
  <c r="AT14" i="41"/>
  <c r="AU14" i="41"/>
  <c r="AV14" i="41"/>
  <c r="AW14" i="41"/>
  <c r="AX14" i="41"/>
  <c r="AY14" i="41"/>
  <c r="AZ14" i="41"/>
  <c r="BA14" i="41"/>
  <c r="BB14" i="41"/>
  <c r="BC14" i="41"/>
  <c r="BD14" i="41"/>
  <c r="F15" i="41"/>
  <c r="G15" i="41"/>
  <c r="H15" i="41"/>
  <c r="I15" i="41"/>
  <c r="J15" i="41"/>
  <c r="K15" i="41"/>
  <c r="L15" i="41"/>
  <c r="M15" i="41"/>
  <c r="N15" i="41"/>
  <c r="O15" i="41"/>
  <c r="P15" i="41"/>
  <c r="Q15" i="41"/>
  <c r="R15" i="41"/>
  <c r="S15" i="41"/>
  <c r="T15" i="41"/>
  <c r="U15" i="41"/>
  <c r="V15" i="41"/>
  <c r="W15" i="41"/>
  <c r="X15" i="41"/>
  <c r="Y15" i="41"/>
  <c r="Z15" i="41"/>
  <c r="AA15" i="41"/>
  <c r="AB15" i="41"/>
  <c r="AC15" i="41"/>
  <c r="AD15" i="41"/>
  <c r="AE15" i="41"/>
  <c r="AF15" i="41"/>
  <c r="AG15" i="41"/>
  <c r="AH15" i="41"/>
  <c r="AI15" i="41"/>
  <c r="AJ15" i="41"/>
  <c r="AK15" i="41"/>
  <c r="AL15" i="41"/>
  <c r="AM15" i="41"/>
  <c r="AN15" i="41"/>
  <c r="AO15" i="41"/>
  <c r="AP15" i="41"/>
  <c r="AQ15" i="41"/>
  <c r="AR15" i="41"/>
  <c r="AS15" i="41"/>
  <c r="AT15" i="41"/>
  <c r="AU15" i="41"/>
  <c r="AV15" i="41"/>
  <c r="AW15" i="41"/>
  <c r="AX15" i="41"/>
  <c r="AY15" i="41"/>
  <c r="AZ15" i="41"/>
  <c r="BA15" i="41"/>
  <c r="BB15" i="41"/>
  <c r="BC15" i="41"/>
  <c r="BD15" i="41"/>
  <c r="F16" i="41"/>
  <c r="G16" i="41"/>
  <c r="H16" i="41"/>
  <c r="I16" i="41"/>
  <c r="J16" i="41"/>
  <c r="K16" i="41"/>
  <c r="L16" i="41"/>
  <c r="M16" i="41"/>
  <c r="N16" i="41"/>
  <c r="O16" i="41"/>
  <c r="P16" i="41"/>
  <c r="Q16" i="41"/>
  <c r="R16" i="41"/>
  <c r="S16" i="41"/>
  <c r="T16" i="41"/>
  <c r="U16" i="41"/>
  <c r="V16" i="41"/>
  <c r="W16" i="41"/>
  <c r="X16" i="41"/>
  <c r="Y16" i="41"/>
  <c r="Z16" i="41"/>
  <c r="AA16" i="41"/>
  <c r="AB16" i="41"/>
  <c r="AC16" i="41"/>
  <c r="AD16" i="41"/>
  <c r="AE16" i="41"/>
  <c r="AF16" i="41"/>
  <c r="AG16" i="41"/>
  <c r="AH16" i="41"/>
  <c r="AI16" i="41"/>
  <c r="AJ16" i="41"/>
  <c r="AK16" i="41"/>
  <c r="AL16" i="41"/>
  <c r="AM16" i="41"/>
  <c r="AN16" i="41"/>
  <c r="AO16" i="41"/>
  <c r="AP16" i="41"/>
  <c r="AQ16" i="41"/>
  <c r="AR16" i="41"/>
  <c r="AS16" i="41"/>
  <c r="AT16" i="41"/>
  <c r="AU16" i="41"/>
  <c r="AV16" i="41"/>
  <c r="AW16" i="41"/>
  <c r="AX16" i="41"/>
  <c r="AY16" i="41"/>
  <c r="AZ16" i="41"/>
  <c r="BA16" i="41"/>
  <c r="BB16" i="41"/>
  <c r="BC16" i="41"/>
  <c r="BD16" i="41"/>
  <c r="F17" i="41"/>
  <c r="G17" i="41"/>
  <c r="H17" i="41"/>
  <c r="I17" i="41"/>
  <c r="J17" i="41"/>
  <c r="K17" i="41"/>
  <c r="L17" i="41"/>
  <c r="M17" i="41"/>
  <c r="N17" i="41"/>
  <c r="O17" i="41"/>
  <c r="P17" i="41"/>
  <c r="Q17" i="41"/>
  <c r="R17" i="41"/>
  <c r="S17" i="41"/>
  <c r="T17" i="41"/>
  <c r="U17" i="41"/>
  <c r="V17" i="41"/>
  <c r="W17" i="41"/>
  <c r="X17" i="41"/>
  <c r="Y17" i="41"/>
  <c r="Z17" i="41"/>
  <c r="AA17" i="41"/>
  <c r="AB17" i="41"/>
  <c r="AC17" i="41"/>
  <c r="AD17" i="41"/>
  <c r="AE17" i="41"/>
  <c r="AF17" i="41"/>
  <c r="AG17" i="41"/>
  <c r="AH17" i="41"/>
  <c r="AI17" i="41"/>
  <c r="AJ17" i="41"/>
  <c r="AK17" i="41"/>
  <c r="AL17" i="41"/>
  <c r="AM17" i="41"/>
  <c r="AN17" i="41"/>
  <c r="AO17" i="41"/>
  <c r="AP17" i="41"/>
  <c r="AQ17" i="41"/>
  <c r="AR17" i="41"/>
  <c r="AS17" i="41"/>
  <c r="AT17" i="41"/>
  <c r="AU17" i="41"/>
  <c r="AV17" i="41"/>
  <c r="AW17" i="41"/>
  <c r="AX17" i="41"/>
  <c r="AY17" i="41"/>
  <c r="AZ17" i="41"/>
  <c r="BA17" i="41"/>
  <c r="BB17" i="41"/>
  <c r="BC17" i="41"/>
  <c r="BD17" i="41"/>
  <c r="F18" i="41"/>
  <c r="G18" i="41"/>
  <c r="H18" i="41"/>
  <c r="I18" i="41"/>
  <c r="J18" i="41"/>
  <c r="K18" i="41"/>
  <c r="L18" i="41"/>
  <c r="M18" i="41"/>
  <c r="N18" i="41"/>
  <c r="O18" i="41"/>
  <c r="P18" i="41"/>
  <c r="Q18" i="41"/>
  <c r="R18" i="41"/>
  <c r="S18" i="41"/>
  <c r="T18" i="41"/>
  <c r="U18" i="41"/>
  <c r="V18" i="41"/>
  <c r="W18" i="41"/>
  <c r="X18" i="41"/>
  <c r="Y18" i="41"/>
  <c r="Z18" i="41"/>
  <c r="AA18" i="41"/>
  <c r="AB18" i="41"/>
  <c r="AC18" i="41"/>
  <c r="AD18" i="41"/>
  <c r="AE18" i="41"/>
  <c r="AF18" i="41"/>
  <c r="AG18" i="41"/>
  <c r="AH18" i="41"/>
  <c r="AI18" i="41"/>
  <c r="AJ18" i="41"/>
  <c r="AK18" i="41"/>
  <c r="AL18" i="41"/>
  <c r="AM18" i="41"/>
  <c r="AN18" i="41"/>
  <c r="AO18" i="41"/>
  <c r="AP18" i="41"/>
  <c r="AQ18" i="41"/>
  <c r="AR18" i="41"/>
  <c r="AS18" i="41"/>
  <c r="AT18" i="41"/>
  <c r="AU18" i="41"/>
  <c r="AV18" i="41"/>
  <c r="AW18" i="41"/>
  <c r="AX18" i="41"/>
  <c r="AY18" i="41"/>
  <c r="AZ18" i="41"/>
  <c r="BA18" i="41"/>
  <c r="BB18" i="41"/>
  <c r="BC18" i="41"/>
  <c r="BD18" i="41"/>
  <c r="F19" i="41"/>
  <c r="G19" i="41"/>
  <c r="H19" i="41"/>
  <c r="I19" i="41"/>
  <c r="J19" i="41"/>
  <c r="K19" i="41"/>
  <c r="L19" i="41"/>
  <c r="M19" i="41"/>
  <c r="N19" i="41"/>
  <c r="O19" i="41"/>
  <c r="P19" i="41"/>
  <c r="Q19" i="41"/>
  <c r="R19" i="41"/>
  <c r="S19" i="41"/>
  <c r="T19" i="41"/>
  <c r="U19" i="41"/>
  <c r="V19" i="41"/>
  <c r="W19" i="41"/>
  <c r="X19" i="41"/>
  <c r="Y19" i="41"/>
  <c r="Z19" i="41"/>
  <c r="AA19" i="41"/>
  <c r="AB19" i="41"/>
  <c r="AC19" i="41"/>
  <c r="AD19" i="41"/>
  <c r="AE19" i="41"/>
  <c r="AF19" i="41"/>
  <c r="AG19" i="41"/>
  <c r="AH19" i="41"/>
  <c r="AI19" i="41"/>
  <c r="AJ19" i="41"/>
  <c r="AK19" i="41"/>
  <c r="AL19" i="41"/>
  <c r="AM19" i="41"/>
  <c r="AN19" i="41"/>
  <c r="AO19" i="41"/>
  <c r="AP19" i="41"/>
  <c r="AQ19" i="41"/>
  <c r="AR19" i="41"/>
  <c r="AS19" i="41"/>
  <c r="AT19" i="41"/>
  <c r="AU19" i="41"/>
  <c r="AV19" i="41"/>
  <c r="AW19" i="41"/>
  <c r="AX19" i="41"/>
  <c r="AY19" i="41"/>
  <c r="AZ19" i="41"/>
  <c r="BA19" i="41"/>
  <c r="BB19" i="41"/>
  <c r="BC19" i="41"/>
  <c r="BD19" i="41"/>
  <c r="F20" i="41"/>
  <c r="G20" i="41"/>
  <c r="H20" i="41"/>
  <c r="I20" i="41"/>
  <c r="J20" i="41"/>
  <c r="K20" i="41"/>
  <c r="L20" i="41"/>
  <c r="M20" i="41"/>
  <c r="N20" i="41"/>
  <c r="O20" i="41"/>
  <c r="P20" i="41"/>
  <c r="Q20" i="41"/>
  <c r="R20" i="41"/>
  <c r="S20" i="41"/>
  <c r="T20" i="41"/>
  <c r="U20" i="41"/>
  <c r="V20" i="41"/>
  <c r="W20" i="41"/>
  <c r="X20" i="41"/>
  <c r="Y20" i="41"/>
  <c r="Z20" i="41"/>
  <c r="AA20" i="41"/>
  <c r="AB20" i="41"/>
  <c r="AC20" i="41"/>
  <c r="AD20" i="41"/>
  <c r="AE20" i="41"/>
  <c r="AF20" i="41"/>
  <c r="AG20" i="41"/>
  <c r="AH20" i="41"/>
  <c r="AI20" i="41"/>
  <c r="AJ20" i="41"/>
  <c r="AK20" i="41"/>
  <c r="AL20" i="41"/>
  <c r="AM20" i="41"/>
  <c r="AN20" i="41"/>
  <c r="AO20" i="41"/>
  <c r="AP20" i="41"/>
  <c r="AQ20" i="41"/>
  <c r="AR20" i="41"/>
  <c r="AS20" i="41"/>
  <c r="AT20" i="41"/>
  <c r="AU20" i="41"/>
  <c r="AV20" i="41"/>
  <c r="AW20" i="41"/>
  <c r="AX20" i="41"/>
  <c r="AY20" i="41"/>
  <c r="AZ20" i="41"/>
  <c r="BA20" i="41"/>
  <c r="BB20" i="41"/>
  <c r="BC20" i="41"/>
  <c r="BD20" i="41"/>
  <c r="F21" i="41"/>
  <c r="G21" i="41"/>
  <c r="H21" i="41"/>
  <c r="I21" i="41"/>
  <c r="J21" i="41"/>
  <c r="K21" i="41"/>
  <c r="L21" i="41"/>
  <c r="M21" i="41"/>
  <c r="N21" i="41"/>
  <c r="O21" i="41"/>
  <c r="P21" i="41"/>
  <c r="Q21" i="41"/>
  <c r="R21" i="41"/>
  <c r="S21" i="41"/>
  <c r="T21" i="41"/>
  <c r="U21" i="41"/>
  <c r="V21" i="41"/>
  <c r="W21" i="41"/>
  <c r="X21" i="41"/>
  <c r="Y21" i="41"/>
  <c r="Z21" i="41"/>
  <c r="AA21" i="41"/>
  <c r="AB21" i="41"/>
  <c r="AC21" i="41"/>
  <c r="AD21" i="41"/>
  <c r="AE21" i="41"/>
  <c r="AF21" i="41"/>
  <c r="AG21" i="41"/>
  <c r="AH21" i="41"/>
  <c r="AI21" i="41"/>
  <c r="AJ21" i="41"/>
  <c r="AK21" i="41"/>
  <c r="AL21" i="41"/>
  <c r="AM21" i="41"/>
  <c r="AN21" i="41"/>
  <c r="AO21" i="41"/>
  <c r="AP21" i="41"/>
  <c r="AQ21" i="41"/>
  <c r="AR21" i="41"/>
  <c r="AS21" i="41"/>
  <c r="AT21" i="41"/>
  <c r="AU21" i="41"/>
  <c r="AV21" i="41"/>
  <c r="AW21" i="41"/>
  <c r="AX21" i="41"/>
  <c r="AY21" i="41"/>
  <c r="AZ21" i="41"/>
  <c r="BA21" i="41"/>
  <c r="BB21" i="41"/>
  <c r="BC21" i="41"/>
  <c r="BD21" i="41"/>
  <c r="F22" i="41"/>
  <c r="G22" i="41"/>
  <c r="H22" i="41"/>
  <c r="I22" i="41"/>
  <c r="J22" i="41"/>
  <c r="K22" i="41"/>
  <c r="L22" i="41"/>
  <c r="M22" i="41"/>
  <c r="N22" i="41"/>
  <c r="O22" i="41"/>
  <c r="P22" i="41"/>
  <c r="Q22" i="41"/>
  <c r="R22" i="41"/>
  <c r="S22" i="41"/>
  <c r="T22" i="41"/>
  <c r="U22" i="41"/>
  <c r="V22" i="41"/>
  <c r="W22" i="41"/>
  <c r="X22" i="41"/>
  <c r="Y22" i="41"/>
  <c r="Z22" i="41"/>
  <c r="AA22" i="41"/>
  <c r="AB22" i="41"/>
  <c r="AC22" i="41"/>
  <c r="AD22" i="41"/>
  <c r="AE22" i="41"/>
  <c r="AF22" i="41"/>
  <c r="AG22" i="41"/>
  <c r="AH22" i="41"/>
  <c r="AI22" i="41"/>
  <c r="AJ22" i="41"/>
  <c r="AK22" i="41"/>
  <c r="AL22" i="41"/>
  <c r="AM22" i="41"/>
  <c r="AN22" i="41"/>
  <c r="AO22" i="41"/>
  <c r="AP22" i="41"/>
  <c r="AQ22" i="41"/>
  <c r="AR22" i="41"/>
  <c r="AS22" i="41"/>
  <c r="AT22" i="41"/>
  <c r="AU22" i="41"/>
  <c r="AV22" i="41"/>
  <c r="AW22" i="41"/>
  <c r="AX22" i="41"/>
  <c r="AY22" i="41"/>
  <c r="AZ22" i="41"/>
  <c r="BA22" i="41"/>
  <c r="BB22" i="41"/>
  <c r="BC22" i="41"/>
  <c r="BD22" i="41"/>
  <c r="F23" i="41"/>
  <c r="G23" i="41"/>
  <c r="H23" i="41"/>
  <c r="I23" i="41"/>
  <c r="J23" i="41"/>
  <c r="K23" i="41"/>
  <c r="L23" i="41"/>
  <c r="M23" i="41"/>
  <c r="N23" i="41"/>
  <c r="O23" i="41"/>
  <c r="P23" i="41"/>
  <c r="Q23" i="41"/>
  <c r="R23" i="41"/>
  <c r="S23" i="41"/>
  <c r="T23" i="41"/>
  <c r="U23" i="41"/>
  <c r="V23" i="41"/>
  <c r="W23" i="41"/>
  <c r="X23" i="41"/>
  <c r="Y23" i="41"/>
  <c r="Z23" i="41"/>
  <c r="AA23" i="41"/>
  <c r="AB23" i="41"/>
  <c r="AC23" i="41"/>
  <c r="AD23" i="41"/>
  <c r="AE23" i="41"/>
  <c r="AF23" i="41"/>
  <c r="AG23" i="41"/>
  <c r="AH23" i="41"/>
  <c r="AI23" i="41"/>
  <c r="AJ23" i="41"/>
  <c r="AK23" i="41"/>
  <c r="AL23" i="41"/>
  <c r="AM23" i="41"/>
  <c r="AN23" i="41"/>
  <c r="AO23" i="41"/>
  <c r="AP23" i="41"/>
  <c r="AQ23" i="41"/>
  <c r="AR23" i="41"/>
  <c r="AS23" i="41"/>
  <c r="AT23" i="41"/>
  <c r="AU23" i="41"/>
  <c r="AV23" i="41"/>
  <c r="AW23" i="41"/>
  <c r="AX23" i="41"/>
  <c r="AY23" i="41"/>
  <c r="AZ23" i="41"/>
  <c r="BA23" i="41"/>
  <c r="BB23" i="41"/>
  <c r="BC23" i="41"/>
  <c r="BD23" i="41"/>
  <c r="F24" i="41"/>
  <c r="G24" i="41"/>
  <c r="H24" i="41"/>
  <c r="I24" i="41"/>
  <c r="J24" i="41"/>
  <c r="K24" i="41"/>
  <c r="L24" i="41"/>
  <c r="M24" i="41"/>
  <c r="N24" i="41"/>
  <c r="O24" i="41"/>
  <c r="P24" i="41"/>
  <c r="Q24" i="41"/>
  <c r="R24" i="41"/>
  <c r="S24" i="41"/>
  <c r="T24" i="41"/>
  <c r="U24" i="41"/>
  <c r="V24" i="41"/>
  <c r="W24" i="41"/>
  <c r="X24" i="41"/>
  <c r="Y24" i="41"/>
  <c r="Z24" i="41"/>
  <c r="AA24" i="41"/>
  <c r="AB24" i="41"/>
  <c r="AC24" i="41"/>
  <c r="AD24" i="41"/>
  <c r="AE24" i="41"/>
  <c r="AF24" i="41"/>
  <c r="AG24" i="41"/>
  <c r="AH24" i="41"/>
  <c r="AI24" i="41"/>
  <c r="AJ24" i="41"/>
  <c r="AK24" i="41"/>
  <c r="AL24" i="41"/>
  <c r="AM24" i="41"/>
  <c r="AN24" i="41"/>
  <c r="AO24" i="41"/>
  <c r="AP24" i="41"/>
  <c r="AQ24" i="41"/>
  <c r="AR24" i="41"/>
  <c r="AS24" i="41"/>
  <c r="AT24" i="41"/>
  <c r="AU24" i="41"/>
  <c r="AV24" i="41"/>
  <c r="AW24" i="41"/>
  <c r="AX24" i="41"/>
  <c r="AY24" i="41"/>
  <c r="AZ24" i="41"/>
  <c r="BA24" i="41"/>
  <c r="BB24" i="41"/>
  <c r="BC24" i="41"/>
  <c r="BD24" i="41"/>
  <c r="F25" i="41"/>
  <c r="G25" i="41"/>
  <c r="H25" i="41"/>
  <c r="I25" i="41"/>
  <c r="J25" i="41"/>
  <c r="K25" i="41"/>
  <c r="L25" i="41"/>
  <c r="M25" i="41"/>
  <c r="N25" i="41"/>
  <c r="O25" i="41"/>
  <c r="P25" i="41"/>
  <c r="Q25" i="41"/>
  <c r="R25" i="41"/>
  <c r="S25" i="41"/>
  <c r="T25" i="41"/>
  <c r="U25" i="41"/>
  <c r="V25" i="41"/>
  <c r="W25" i="41"/>
  <c r="X25" i="41"/>
  <c r="Y25" i="41"/>
  <c r="Z25" i="41"/>
  <c r="AA25" i="41"/>
  <c r="AB25" i="41"/>
  <c r="AC25" i="41"/>
  <c r="AD25" i="41"/>
  <c r="AE25" i="41"/>
  <c r="AF25" i="41"/>
  <c r="AG25" i="41"/>
  <c r="AH25" i="41"/>
  <c r="AI25" i="41"/>
  <c r="AJ25" i="41"/>
  <c r="AK25" i="41"/>
  <c r="AL25" i="41"/>
  <c r="AM25" i="41"/>
  <c r="AN25" i="41"/>
  <c r="AO25" i="41"/>
  <c r="AP25" i="41"/>
  <c r="AQ25" i="41"/>
  <c r="AR25" i="41"/>
  <c r="AS25" i="41"/>
  <c r="AT25" i="41"/>
  <c r="AU25" i="41"/>
  <c r="AV25" i="41"/>
  <c r="AW25" i="41"/>
  <c r="AX25" i="41"/>
  <c r="AY25" i="41"/>
  <c r="AZ25" i="41"/>
  <c r="BA25" i="41"/>
  <c r="BB25" i="41"/>
  <c r="BC25" i="41"/>
  <c r="BD25" i="41"/>
  <c r="F26" i="41"/>
  <c r="G26" i="41"/>
  <c r="H26" i="41"/>
  <c r="I26" i="41"/>
  <c r="J26" i="41"/>
  <c r="K26" i="41"/>
  <c r="L26" i="41"/>
  <c r="M26" i="41"/>
  <c r="N26" i="41"/>
  <c r="O26" i="41"/>
  <c r="P26" i="41"/>
  <c r="Q26" i="41"/>
  <c r="R26" i="41"/>
  <c r="S26" i="41"/>
  <c r="T26" i="41"/>
  <c r="U26" i="41"/>
  <c r="V26" i="41"/>
  <c r="W26" i="41"/>
  <c r="X26" i="41"/>
  <c r="Y26" i="41"/>
  <c r="Z26" i="41"/>
  <c r="AA26" i="41"/>
  <c r="AB26" i="41"/>
  <c r="AC26" i="41"/>
  <c r="AD26" i="41"/>
  <c r="AE26" i="41"/>
  <c r="AF26" i="41"/>
  <c r="AG26" i="41"/>
  <c r="AH26" i="41"/>
  <c r="AI26" i="41"/>
  <c r="AJ26" i="41"/>
  <c r="AK26" i="41"/>
  <c r="AL26" i="41"/>
  <c r="AM26" i="41"/>
  <c r="AN26" i="41"/>
  <c r="AO26" i="41"/>
  <c r="AP26" i="41"/>
  <c r="AQ26" i="41"/>
  <c r="AR26" i="41"/>
  <c r="AS26" i="41"/>
  <c r="AT26" i="41"/>
  <c r="AU26" i="41"/>
  <c r="AV26" i="41"/>
  <c r="AW26" i="41"/>
  <c r="AX26" i="41"/>
  <c r="AY26" i="41"/>
  <c r="AZ26" i="41"/>
  <c r="BA26" i="41"/>
  <c r="BB26" i="41"/>
  <c r="BC26" i="41"/>
  <c r="BD26" i="41"/>
  <c r="F27" i="41"/>
  <c r="G27" i="41"/>
  <c r="H27" i="41"/>
  <c r="I27" i="41"/>
  <c r="J27" i="41"/>
  <c r="K27" i="41"/>
  <c r="L27" i="41"/>
  <c r="M27" i="41"/>
  <c r="N27" i="41"/>
  <c r="O27" i="41"/>
  <c r="P27" i="41"/>
  <c r="Q27" i="41"/>
  <c r="R27" i="41"/>
  <c r="S27" i="41"/>
  <c r="T27" i="41"/>
  <c r="U27" i="41"/>
  <c r="V27" i="41"/>
  <c r="W27" i="41"/>
  <c r="X27" i="41"/>
  <c r="Y27" i="41"/>
  <c r="Z27" i="41"/>
  <c r="AA27" i="41"/>
  <c r="AB27" i="41"/>
  <c r="AC27" i="41"/>
  <c r="AD27" i="41"/>
  <c r="AE27" i="41"/>
  <c r="AF27" i="41"/>
  <c r="AG27" i="41"/>
  <c r="AH27" i="41"/>
  <c r="AI27" i="41"/>
  <c r="AJ27" i="41"/>
  <c r="AK27" i="41"/>
  <c r="AL27" i="41"/>
  <c r="AM27" i="41"/>
  <c r="AN27" i="41"/>
  <c r="AO27" i="41"/>
  <c r="AP27" i="41"/>
  <c r="AQ27" i="41"/>
  <c r="AR27" i="41"/>
  <c r="AS27" i="41"/>
  <c r="AT27" i="41"/>
  <c r="AU27" i="41"/>
  <c r="AV27" i="41"/>
  <c r="AW27" i="41"/>
  <c r="AX27" i="41"/>
  <c r="AY27" i="41"/>
  <c r="AZ27" i="41"/>
  <c r="BA27" i="41"/>
  <c r="BB27" i="41"/>
  <c r="BC27" i="41"/>
  <c r="BD27" i="41"/>
  <c r="JC2" i="40"/>
  <c r="BD2" i="41"/>
  <c r="BC2" i="41"/>
  <c r="BB2" i="41"/>
  <c r="BA2" i="41"/>
  <c r="AZ2" i="41"/>
  <c r="AY2" i="41"/>
  <c r="AX2" i="41"/>
  <c r="AW2" i="41"/>
  <c r="AV2" i="41"/>
  <c r="AU2" i="41"/>
  <c r="AT2" i="41"/>
  <c r="AS2" i="41"/>
  <c r="AR2" i="41"/>
  <c r="AQ2" i="41"/>
  <c r="AP2" i="41"/>
  <c r="AO2" i="41"/>
  <c r="AN2" i="41"/>
  <c r="AM2" i="41"/>
  <c r="AL2" i="41"/>
  <c r="AK2" i="41"/>
  <c r="AJ2" i="41"/>
  <c r="AI2" i="41"/>
  <c r="AH2" i="41"/>
  <c r="AG2" i="41"/>
  <c r="AF2" i="41"/>
  <c r="AE2" i="41"/>
  <c r="AD2" i="41"/>
  <c r="AC2" i="41"/>
  <c r="AB2" i="41"/>
  <c r="AA2" i="41"/>
  <c r="Z2" i="41"/>
  <c r="Y2" i="41"/>
  <c r="X2" i="41"/>
  <c r="W2" i="41"/>
  <c r="V2" i="41"/>
  <c r="U2" i="41"/>
  <c r="T2" i="41"/>
  <c r="S2" i="41"/>
  <c r="R2" i="41"/>
  <c r="Q2" i="41"/>
  <c r="P2" i="41"/>
  <c r="O2" i="41"/>
  <c r="N2" i="41"/>
  <c r="M2" i="41"/>
  <c r="L2" i="41"/>
  <c r="K2" i="41"/>
  <c r="J2" i="41"/>
  <c r="I2" i="41"/>
  <c r="H2" i="41"/>
  <c r="G2" i="41"/>
  <c r="F2" i="41"/>
  <c r="E30" i="41"/>
  <c r="D30" i="41"/>
  <c r="C30" i="41"/>
  <c r="B30" i="41"/>
  <c r="E29" i="41"/>
  <c r="D29" i="41"/>
  <c r="C29" i="41"/>
  <c r="B29" i="41"/>
  <c r="E28" i="41"/>
  <c r="D28" i="41"/>
  <c r="C28" i="41"/>
  <c r="B28" i="41"/>
  <c r="E27" i="41"/>
  <c r="D27" i="41"/>
  <c r="C27" i="41"/>
  <c r="B27" i="41"/>
  <c r="E26" i="41"/>
  <c r="D26" i="41"/>
  <c r="C26" i="41"/>
  <c r="B26" i="41"/>
  <c r="E25" i="41"/>
  <c r="D25" i="41"/>
  <c r="C25" i="41"/>
  <c r="B25" i="41"/>
  <c r="E24" i="41"/>
  <c r="D24" i="41"/>
  <c r="C24" i="41"/>
  <c r="B24" i="41"/>
  <c r="E23" i="41"/>
  <c r="D23" i="41"/>
  <c r="C23" i="41"/>
  <c r="B23" i="41"/>
  <c r="E22" i="41"/>
  <c r="D22" i="41"/>
  <c r="C22" i="41"/>
  <c r="B22" i="41"/>
  <c r="E21" i="41"/>
  <c r="D21" i="41"/>
  <c r="C21" i="41"/>
  <c r="B21" i="41"/>
  <c r="E20" i="41"/>
  <c r="D20" i="41"/>
  <c r="C20" i="41"/>
  <c r="B20" i="41"/>
  <c r="E19" i="41"/>
  <c r="D19" i="41"/>
  <c r="C19" i="41"/>
  <c r="B19" i="41"/>
  <c r="E18" i="41"/>
  <c r="D18" i="41"/>
  <c r="C18" i="41"/>
  <c r="B18" i="41"/>
  <c r="E17" i="41"/>
  <c r="D17" i="41"/>
  <c r="C17" i="41"/>
  <c r="B17" i="41"/>
  <c r="E16" i="41"/>
  <c r="D16" i="41"/>
  <c r="C16" i="41"/>
  <c r="B16" i="41"/>
  <c r="E15" i="41"/>
  <c r="D15" i="41"/>
  <c r="C15" i="41"/>
  <c r="B15" i="41"/>
  <c r="E14" i="41"/>
  <c r="D14" i="41"/>
  <c r="C14" i="41"/>
  <c r="B14" i="41"/>
  <c r="E13" i="41"/>
  <c r="D13" i="41"/>
  <c r="C13" i="41"/>
  <c r="B13" i="41"/>
  <c r="E12" i="41"/>
  <c r="D12" i="41"/>
  <c r="C12" i="41"/>
  <c r="B12" i="41"/>
  <c r="E11" i="41"/>
  <c r="D11" i="41"/>
  <c r="C11" i="41"/>
  <c r="B11" i="41"/>
  <c r="E10" i="41"/>
  <c r="D10" i="41"/>
  <c r="C10" i="41"/>
  <c r="B10" i="41"/>
  <c r="E9" i="41"/>
  <c r="D9" i="41"/>
  <c r="C9" i="41"/>
  <c r="B9" i="41"/>
  <c r="E8" i="41"/>
  <c r="D8" i="41"/>
  <c r="C8" i="41"/>
  <c r="B8" i="41"/>
  <c r="E7" i="41"/>
  <c r="D7" i="41"/>
  <c r="C7" i="41"/>
  <c r="B7" i="41"/>
  <c r="E6" i="41"/>
  <c r="D6" i="41"/>
  <c r="C6" i="41"/>
  <c r="B6" i="41"/>
  <c r="E5" i="41"/>
  <c r="D5" i="41"/>
  <c r="C5" i="41"/>
  <c r="B5" i="41"/>
  <c r="E4" i="41"/>
  <c r="D4" i="41"/>
  <c r="C4" i="41"/>
  <c r="B4" i="41"/>
  <c r="E3" i="41"/>
  <c r="D3" i="41"/>
  <c r="C3" i="41"/>
  <c r="B3" i="41"/>
  <c r="E2" i="41"/>
  <c r="D2" i="41"/>
  <c r="C2" i="41"/>
  <c r="B2" i="41"/>
  <c r="E1" i="41"/>
  <c r="D1" i="41"/>
  <c r="C1" i="41"/>
  <c r="B1" i="41"/>
  <c r="TG16" i="40"/>
  <c r="TF16" i="40"/>
  <c r="TE16" i="40"/>
  <c r="SM16" i="40"/>
  <c r="SB5" i="40"/>
  <c r="SA5" i="40"/>
  <c r="RZ5" i="40"/>
  <c r="QD15" i="40"/>
  <c r="QC15" i="40"/>
  <c r="QB15" i="40"/>
  <c r="PX28" i="40"/>
  <c r="OV16" i="40"/>
  <c r="OW16" i="40"/>
  <c r="OU16" i="40"/>
  <c r="NX16" i="40"/>
  <c r="NI28" i="40"/>
  <c r="LA7" i="40"/>
  <c r="IO28" i="40"/>
  <c r="IS15" i="40"/>
  <c r="DX7" i="40"/>
  <c r="DY7" i="40"/>
  <c r="DZ7" i="40"/>
  <c r="EA7" i="40"/>
  <c r="EB7" i="40"/>
  <c r="EC7" i="40"/>
  <c r="ED7" i="40"/>
  <c r="EE7" i="40"/>
  <c r="EF7" i="40"/>
  <c r="DV7" i="40"/>
  <c r="DC28" i="40"/>
  <c r="DB28" i="40"/>
  <c r="DA28" i="40"/>
  <c r="CZ28" i="40"/>
  <c r="CY28" i="40"/>
  <c r="BH28" i="40"/>
  <c r="BE28" i="40"/>
  <c r="TA1" i="40"/>
  <c r="TB1" i="40"/>
  <c r="TC1" i="40"/>
  <c r="TD1" i="40"/>
  <c r="TE1" i="40"/>
  <c r="TF1" i="40"/>
  <c r="TG1" i="40"/>
  <c r="TH1" i="40"/>
  <c r="TI1" i="40"/>
  <c r="TJ1" i="40"/>
  <c r="TK1" i="40"/>
  <c r="TL1" i="40"/>
  <c r="TM1" i="40"/>
  <c r="TN1" i="40"/>
  <c r="TO1" i="40"/>
  <c r="TP1" i="40"/>
  <c r="TQ1" i="40"/>
  <c r="TR1" i="40"/>
  <c r="TS1" i="40"/>
  <c r="TT1" i="40"/>
  <c r="TU1" i="40"/>
  <c r="TV1" i="40"/>
  <c r="TW1" i="40"/>
  <c r="TX1" i="40"/>
  <c r="TY1" i="40"/>
  <c r="TZ1" i="40"/>
  <c r="UA1" i="40"/>
  <c r="UB1" i="40"/>
  <c r="UC1" i="40"/>
  <c r="UD1" i="40"/>
  <c r="UE1" i="40"/>
  <c r="UF1" i="40"/>
  <c r="UG1" i="40"/>
  <c r="UH1" i="40"/>
  <c r="UI1" i="40"/>
  <c r="UJ1" i="40"/>
  <c r="UK1" i="40"/>
  <c r="UL1" i="40"/>
  <c r="UM1" i="40"/>
  <c r="UN1" i="40"/>
  <c r="UO1" i="40"/>
  <c r="UP1" i="40"/>
  <c r="UQ1" i="40"/>
  <c r="UR1" i="40"/>
  <c r="US1" i="40"/>
  <c r="UT1" i="40"/>
  <c r="UU1" i="40"/>
  <c r="UV1" i="40"/>
  <c r="UW1" i="40"/>
  <c r="UX1" i="40"/>
  <c r="UY1" i="40"/>
  <c r="UZ1" i="40"/>
  <c r="VA1" i="40"/>
  <c r="VB1" i="40"/>
  <c r="VC1" i="40"/>
  <c r="VD1" i="40"/>
  <c r="VE1" i="40"/>
  <c r="VF1" i="40"/>
  <c r="VG1" i="40"/>
  <c r="VH1" i="40"/>
  <c r="VI1" i="40"/>
  <c r="VJ1" i="40"/>
  <c r="VK1" i="40"/>
  <c r="VL1" i="40"/>
  <c r="VM1" i="40"/>
  <c r="VN1" i="40"/>
  <c r="VO1" i="40"/>
  <c r="VP1" i="40"/>
  <c r="VQ1" i="40"/>
  <c r="VR1" i="40"/>
  <c r="VS1" i="40"/>
  <c r="VT1" i="40"/>
  <c r="VU1" i="40"/>
  <c r="VV1" i="40"/>
  <c r="VW1" i="40"/>
  <c r="VX1" i="40"/>
  <c r="VY1" i="40"/>
  <c r="VZ1" i="40"/>
  <c r="WA1" i="40"/>
  <c r="WB1" i="40"/>
  <c r="WC1" i="40"/>
  <c r="WD1" i="40"/>
  <c r="WE1" i="40"/>
  <c r="WF1" i="40"/>
  <c r="WG1" i="40"/>
  <c r="WH1" i="40"/>
  <c r="WI1" i="40"/>
  <c r="WJ1" i="40"/>
  <c r="WK1" i="40"/>
  <c r="WL1" i="40"/>
  <c r="WM1" i="40"/>
  <c r="WN1" i="40"/>
  <c r="WO1" i="40"/>
  <c r="WP1" i="40"/>
  <c r="WQ1" i="40"/>
  <c r="WR1" i="40"/>
  <c r="WS1" i="40"/>
  <c r="WT1" i="40"/>
  <c r="WU1" i="40"/>
  <c r="WV1" i="40"/>
  <c r="WW1" i="40"/>
  <c r="WX1" i="40"/>
  <c r="WY1" i="40"/>
  <c r="WZ1" i="40"/>
  <c r="XA1" i="40"/>
  <c r="XB1" i="40"/>
  <c r="XC1" i="40"/>
  <c r="XD1" i="40"/>
  <c r="XE1" i="40"/>
  <c r="TA2" i="40"/>
  <c r="TB2" i="40"/>
  <c r="TC2" i="40"/>
  <c r="TD2" i="40"/>
  <c r="TE2" i="40"/>
  <c r="TF2" i="40"/>
  <c r="TG2" i="40"/>
  <c r="TH2" i="40"/>
  <c r="TI2" i="40"/>
  <c r="TJ2" i="40"/>
  <c r="TK2" i="40"/>
  <c r="TL2" i="40"/>
  <c r="TM2" i="40"/>
  <c r="TN2" i="40"/>
  <c r="TO2" i="40"/>
  <c r="TP2" i="40"/>
  <c r="TQ2" i="40"/>
  <c r="TR2" i="40"/>
  <c r="TS2" i="40"/>
  <c r="TT2" i="40"/>
  <c r="TU2" i="40"/>
  <c r="TV2" i="40"/>
  <c r="TW2" i="40"/>
  <c r="TX2" i="40"/>
  <c r="TY2" i="40"/>
  <c r="TZ2" i="40"/>
  <c r="UA2" i="40"/>
  <c r="UB2" i="40"/>
  <c r="UC2" i="40"/>
  <c r="UD2" i="40"/>
  <c r="UE2" i="40"/>
  <c r="UF2" i="40"/>
  <c r="UG2" i="40"/>
  <c r="UH2" i="40"/>
  <c r="UI2" i="40"/>
  <c r="UJ2" i="40"/>
  <c r="UK2" i="40"/>
  <c r="UL2" i="40"/>
  <c r="UM2" i="40"/>
  <c r="UN2" i="40"/>
  <c r="UO2" i="40"/>
  <c r="UP2" i="40"/>
  <c r="UQ2" i="40"/>
  <c r="UR2" i="40"/>
  <c r="US2" i="40"/>
  <c r="UT2" i="40"/>
  <c r="UU2" i="40"/>
  <c r="UV2" i="40"/>
  <c r="UW2" i="40"/>
  <c r="UX2" i="40"/>
  <c r="UY2" i="40"/>
  <c r="UZ2" i="40"/>
  <c r="VA2" i="40"/>
  <c r="VB2" i="40"/>
  <c r="VC2" i="40"/>
  <c r="VD2" i="40"/>
  <c r="VE2" i="40"/>
  <c r="VF2" i="40"/>
  <c r="VG2" i="40"/>
  <c r="VH2" i="40"/>
  <c r="VI2" i="40"/>
  <c r="VJ2" i="40"/>
  <c r="VK2" i="40"/>
  <c r="VL2" i="40"/>
  <c r="VM2" i="40"/>
  <c r="VN2" i="40"/>
  <c r="VO2" i="40"/>
  <c r="VP2" i="40"/>
  <c r="VQ2" i="40"/>
  <c r="VR2" i="40"/>
  <c r="VS2" i="40"/>
  <c r="VT2" i="40"/>
  <c r="VU2" i="40"/>
  <c r="VV2" i="40"/>
  <c r="VW2" i="40"/>
  <c r="VX2" i="40"/>
  <c r="VY2" i="40"/>
  <c r="VZ2" i="40"/>
  <c r="WA2" i="40"/>
  <c r="WB2" i="40"/>
  <c r="WC2" i="40"/>
  <c r="WD2" i="40"/>
  <c r="WE2" i="40"/>
  <c r="WF2" i="40"/>
  <c r="WG2" i="40"/>
  <c r="WH2" i="40"/>
  <c r="WI2" i="40"/>
  <c r="WJ2" i="40"/>
  <c r="WK2" i="40"/>
  <c r="WL2" i="40"/>
  <c r="WM2" i="40"/>
  <c r="WN2" i="40"/>
  <c r="WO2" i="40"/>
  <c r="WP2" i="40"/>
  <c r="WQ2" i="40"/>
  <c r="WR2" i="40"/>
  <c r="WS2" i="40"/>
  <c r="WT2" i="40"/>
  <c r="WU2" i="40"/>
  <c r="WV2" i="40"/>
  <c r="WW2" i="40"/>
  <c r="WX2" i="40"/>
  <c r="WY2" i="40"/>
  <c r="WZ2" i="40"/>
  <c r="XA2" i="40"/>
  <c r="XB2" i="40"/>
  <c r="XC2" i="40"/>
  <c r="XD2" i="40"/>
  <c r="XE2" i="40"/>
  <c r="TA3" i="40"/>
  <c r="TB3" i="40"/>
  <c r="TC3" i="40"/>
  <c r="TD3" i="40"/>
  <c r="TE3" i="40"/>
  <c r="TF3" i="40"/>
  <c r="TG3" i="40"/>
  <c r="TH3" i="40"/>
  <c r="TI3" i="40"/>
  <c r="TJ3" i="40"/>
  <c r="TK3" i="40"/>
  <c r="TL3" i="40"/>
  <c r="TM3" i="40"/>
  <c r="TN3" i="40"/>
  <c r="TO3" i="40"/>
  <c r="TP3" i="40"/>
  <c r="TQ3" i="40"/>
  <c r="TR3" i="40"/>
  <c r="TS3" i="40"/>
  <c r="TT3" i="40"/>
  <c r="TU3" i="40"/>
  <c r="TV3" i="40"/>
  <c r="TW3" i="40"/>
  <c r="TX3" i="40"/>
  <c r="TY3" i="40"/>
  <c r="TZ3" i="40"/>
  <c r="UA3" i="40"/>
  <c r="UB3" i="40"/>
  <c r="UC3" i="40"/>
  <c r="UD3" i="40"/>
  <c r="UE3" i="40"/>
  <c r="UF3" i="40"/>
  <c r="UG3" i="40"/>
  <c r="UH3" i="40"/>
  <c r="UI3" i="40"/>
  <c r="UJ3" i="40"/>
  <c r="UK3" i="40"/>
  <c r="UL3" i="40"/>
  <c r="UM3" i="40"/>
  <c r="UN3" i="40"/>
  <c r="UO3" i="40"/>
  <c r="UP3" i="40"/>
  <c r="UQ3" i="40"/>
  <c r="UR3" i="40"/>
  <c r="US3" i="40"/>
  <c r="UT3" i="40"/>
  <c r="UU3" i="40"/>
  <c r="UV3" i="40"/>
  <c r="UW3" i="40"/>
  <c r="UX3" i="40"/>
  <c r="UY3" i="40"/>
  <c r="UZ3" i="40"/>
  <c r="VA3" i="40"/>
  <c r="VB3" i="40"/>
  <c r="VC3" i="40"/>
  <c r="VD3" i="40"/>
  <c r="VE3" i="40"/>
  <c r="VF3" i="40"/>
  <c r="VG3" i="40"/>
  <c r="VH3" i="40"/>
  <c r="VI3" i="40"/>
  <c r="VJ3" i="40"/>
  <c r="VK3" i="40"/>
  <c r="VL3" i="40"/>
  <c r="VM3" i="40"/>
  <c r="VN3" i="40"/>
  <c r="VO3" i="40"/>
  <c r="VP3" i="40"/>
  <c r="VQ3" i="40"/>
  <c r="VR3" i="40"/>
  <c r="VS3" i="40"/>
  <c r="VT3" i="40"/>
  <c r="VU3" i="40"/>
  <c r="VV3" i="40"/>
  <c r="VW3" i="40"/>
  <c r="VX3" i="40"/>
  <c r="VY3" i="40"/>
  <c r="VZ3" i="40"/>
  <c r="WA3" i="40"/>
  <c r="WB3" i="40"/>
  <c r="WC3" i="40"/>
  <c r="WD3" i="40"/>
  <c r="WE3" i="40"/>
  <c r="WF3" i="40"/>
  <c r="WG3" i="40"/>
  <c r="WH3" i="40"/>
  <c r="WI3" i="40"/>
  <c r="WJ3" i="40"/>
  <c r="WK3" i="40"/>
  <c r="WL3" i="40"/>
  <c r="WM3" i="40"/>
  <c r="WN3" i="40"/>
  <c r="WO3" i="40"/>
  <c r="WP3" i="40"/>
  <c r="WQ3" i="40"/>
  <c r="WR3" i="40"/>
  <c r="WS3" i="40"/>
  <c r="WT3" i="40"/>
  <c r="WU3" i="40"/>
  <c r="WV3" i="40"/>
  <c r="WW3" i="40"/>
  <c r="WX3" i="40"/>
  <c r="WY3" i="40"/>
  <c r="WZ3" i="40"/>
  <c r="XA3" i="40"/>
  <c r="XB3" i="40"/>
  <c r="XC3" i="40"/>
  <c r="XD3" i="40"/>
  <c r="XE3" i="40"/>
  <c r="TA4" i="40"/>
  <c r="TB4" i="40"/>
  <c r="TC4" i="40"/>
  <c r="TD4" i="40"/>
  <c r="TE4" i="40"/>
  <c r="TF4" i="40"/>
  <c r="TG4" i="40"/>
  <c r="TH4" i="40"/>
  <c r="TI4" i="40"/>
  <c r="TJ4" i="40"/>
  <c r="TK4" i="40"/>
  <c r="TL4" i="40"/>
  <c r="TM4" i="40"/>
  <c r="TN4" i="40"/>
  <c r="TO4" i="40"/>
  <c r="TP4" i="40"/>
  <c r="TQ4" i="40"/>
  <c r="TR4" i="40"/>
  <c r="TS4" i="40"/>
  <c r="TT4" i="40"/>
  <c r="TU4" i="40"/>
  <c r="TV4" i="40"/>
  <c r="TW4" i="40"/>
  <c r="TX4" i="40"/>
  <c r="TY4" i="40"/>
  <c r="TZ4" i="40"/>
  <c r="UA4" i="40"/>
  <c r="UB4" i="40"/>
  <c r="UC4" i="40"/>
  <c r="UD4" i="40"/>
  <c r="UE4" i="40"/>
  <c r="UF4" i="40"/>
  <c r="UG4" i="40"/>
  <c r="UH4" i="40"/>
  <c r="UI4" i="40"/>
  <c r="UJ4" i="40"/>
  <c r="UK4" i="40"/>
  <c r="UL4" i="40"/>
  <c r="UM4" i="40"/>
  <c r="UN4" i="40"/>
  <c r="UO4" i="40"/>
  <c r="UP4" i="40"/>
  <c r="UQ4" i="40"/>
  <c r="UR4" i="40"/>
  <c r="US4" i="40"/>
  <c r="UT4" i="40"/>
  <c r="UU4" i="40"/>
  <c r="UV4" i="40"/>
  <c r="UW4" i="40"/>
  <c r="UX4" i="40"/>
  <c r="UY4" i="40"/>
  <c r="UZ4" i="40"/>
  <c r="VA4" i="40"/>
  <c r="VB4" i="40"/>
  <c r="VC4" i="40"/>
  <c r="VD4" i="40"/>
  <c r="VE4" i="40"/>
  <c r="VF4" i="40"/>
  <c r="VG4" i="40"/>
  <c r="VH4" i="40"/>
  <c r="VI4" i="40"/>
  <c r="VJ4" i="40"/>
  <c r="VK4" i="40"/>
  <c r="VL4" i="40"/>
  <c r="VM4" i="40"/>
  <c r="VN4" i="40"/>
  <c r="VO4" i="40"/>
  <c r="VP4" i="40"/>
  <c r="VQ4" i="40"/>
  <c r="VR4" i="40"/>
  <c r="VS4" i="40"/>
  <c r="VT4" i="40"/>
  <c r="VU4" i="40"/>
  <c r="VV4" i="40"/>
  <c r="VW4" i="40"/>
  <c r="VX4" i="40"/>
  <c r="VY4" i="40"/>
  <c r="VZ4" i="40"/>
  <c r="WA4" i="40"/>
  <c r="WB4" i="40"/>
  <c r="WC4" i="40"/>
  <c r="WD4" i="40"/>
  <c r="WE4" i="40"/>
  <c r="WF4" i="40"/>
  <c r="WG4" i="40"/>
  <c r="WH4" i="40"/>
  <c r="WI4" i="40"/>
  <c r="WJ4" i="40"/>
  <c r="WK4" i="40"/>
  <c r="WL4" i="40"/>
  <c r="WM4" i="40"/>
  <c r="WN4" i="40"/>
  <c r="WO4" i="40"/>
  <c r="WP4" i="40"/>
  <c r="WQ4" i="40"/>
  <c r="WR4" i="40"/>
  <c r="WS4" i="40"/>
  <c r="WT4" i="40"/>
  <c r="WU4" i="40"/>
  <c r="WV4" i="40"/>
  <c r="WW4" i="40"/>
  <c r="WX4" i="40"/>
  <c r="WY4" i="40"/>
  <c r="WZ4" i="40"/>
  <c r="XA4" i="40"/>
  <c r="XB4" i="40"/>
  <c r="XC4" i="40"/>
  <c r="XD4" i="40"/>
  <c r="XE4" i="40"/>
  <c r="TA5" i="40"/>
  <c r="TB5" i="40"/>
  <c r="TC5" i="40"/>
  <c r="TD5" i="40"/>
  <c r="TE5" i="40"/>
  <c r="TF5" i="40"/>
  <c r="TG5" i="40"/>
  <c r="TH5" i="40"/>
  <c r="TI5" i="40"/>
  <c r="TJ5" i="40"/>
  <c r="TK5" i="40"/>
  <c r="TL5" i="40"/>
  <c r="TM5" i="40"/>
  <c r="TN5" i="40"/>
  <c r="TO5" i="40"/>
  <c r="TP5" i="40"/>
  <c r="TQ5" i="40"/>
  <c r="TR5" i="40"/>
  <c r="TS5" i="40"/>
  <c r="TT5" i="40"/>
  <c r="TU5" i="40"/>
  <c r="TV5" i="40"/>
  <c r="TW5" i="40"/>
  <c r="TX5" i="40"/>
  <c r="TY5" i="40"/>
  <c r="TZ5" i="40"/>
  <c r="UA5" i="40"/>
  <c r="UB5" i="40"/>
  <c r="UC5" i="40"/>
  <c r="UD5" i="40"/>
  <c r="UE5" i="40"/>
  <c r="UF5" i="40"/>
  <c r="UG5" i="40"/>
  <c r="UH5" i="40"/>
  <c r="UI5" i="40"/>
  <c r="UJ5" i="40"/>
  <c r="UK5" i="40"/>
  <c r="UL5" i="40"/>
  <c r="UM5" i="40"/>
  <c r="UN5" i="40"/>
  <c r="UO5" i="40"/>
  <c r="UP5" i="40"/>
  <c r="UQ5" i="40"/>
  <c r="UR5" i="40"/>
  <c r="US5" i="40"/>
  <c r="UT5" i="40"/>
  <c r="UU5" i="40"/>
  <c r="UV5" i="40"/>
  <c r="UW5" i="40"/>
  <c r="UX5" i="40"/>
  <c r="UY5" i="40"/>
  <c r="UZ5" i="40"/>
  <c r="VA5" i="40"/>
  <c r="VB5" i="40"/>
  <c r="VC5" i="40"/>
  <c r="VD5" i="40"/>
  <c r="VE5" i="40"/>
  <c r="VF5" i="40"/>
  <c r="VG5" i="40"/>
  <c r="VH5" i="40"/>
  <c r="VI5" i="40"/>
  <c r="VJ5" i="40"/>
  <c r="VK5" i="40"/>
  <c r="VL5" i="40"/>
  <c r="VM5" i="40"/>
  <c r="VN5" i="40"/>
  <c r="VO5" i="40"/>
  <c r="VP5" i="40"/>
  <c r="VQ5" i="40"/>
  <c r="VR5" i="40"/>
  <c r="VS5" i="40"/>
  <c r="VT5" i="40"/>
  <c r="VU5" i="40"/>
  <c r="VV5" i="40"/>
  <c r="VW5" i="40"/>
  <c r="VX5" i="40"/>
  <c r="VY5" i="40"/>
  <c r="VZ5" i="40"/>
  <c r="WA5" i="40"/>
  <c r="WB5" i="40"/>
  <c r="WC5" i="40"/>
  <c r="WD5" i="40"/>
  <c r="WE5" i="40"/>
  <c r="WF5" i="40"/>
  <c r="WG5" i="40"/>
  <c r="WH5" i="40"/>
  <c r="WI5" i="40"/>
  <c r="WJ5" i="40"/>
  <c r="WK5" i="40"/>
  <c r="WL5" i="40"/>
  <c r="WM5" i="40"/>
  <c r="WN5" i="40"/>
  <c r="WO5" i="40"/>
  <c r="WP5" i="40"/>
  <c r="WQ5" i="40"/>
  <c r="WR5" i="40"/>
  <c r="WS5" i="40"/>
  <c r="WT5" i="40"/>
  <c r="WU5" i="40"/>
  <c r="WV5" i="40"/>
  <c r="WW5" i="40"/>
  <c r="WX5" i="40"/>
  <c r="WY5" i="40"/>
  <c r="WZ5" i="40"/>
  <c r="XA5" i="40"/>
  <c r="XB5" i="40"/>
  <c r="XC5" i="40"/>
  <c r="XD5" i="40"/>
  <c r="XE5" i="40"/>
  <c r="TA6" i="40"/>
  <c r="TB6" i="40"/>
  <c r="TC6" i="40"/>
  <c r="TD6" i="40"/>
  <c r="TE6" i="40"/>
  <c r="TF6" i="40"/>
  <c r="TG6" i="40"/>
  <c r="TH6" i="40"/>
  <c r="TI6" i="40"/>
  <c r="TJ6" i="40"/>
  <c r="TK6" i="40"/>
  <c r="TL6" i="40"/>
  <c r="TM6" i="40"/>
  <c r="TN6" i="40"/>
  <c r="TO6" i="40"/>
  <c r="TP6" i="40"/>
  <c r="TQ6" i="40"/>
  <c r="TR6" i="40"/>
  <c r="TS6" i="40"/>
  <c r="TT6" i="40"/>
  <c r="TU6" i="40"/>
  <c r="TV6" i="40"/>
  <c r="TW6" i="40"/>
  <c r="TX6" i="40"/>
  <c r="TY6" i="40"/>
  <c r="TZ6" i="40"/>
  <c r="UA6" i="40"/>
  <c r="UB6" i="40"/>
  <c r="UC6" i="40"/>
  <c r="UD6" i="40"/>
  <c r="UE6" i="40"/>
  <c r="UF6" i="40"/>
  <c r="UG6" i="40"/>
  <c r="UH6" i="40"/>
  <c r="UI6" i="40"/>
  <c r="UJ6" i="40"/>
  <c r="UK6" i="40"/>
  <c r="UL6" i="40"/>
  <c r="UM6" i="40"/>
  <c r="UN6" i="40"/>
  <c r="UO6" i="40"/>
  <c r="UP6" i="40"/>
  <c r="UQ6" i="40"/>
  <c r="UR6" i="40"/>
  <c r="US6" i="40"/>
  <c r="UT6" i="40"/>
  <c r="UU6" i="40"/>
  <c r="UV6" i="40"/>
  <c r="UW6" i="40"/>
  <c r="UX6" i="40"/>
  <c r="UY6" i="40"/>
  <c r="UZ6" i="40"/>
  <c r="VA6" i="40"/>
  <c r="VB6" i="40"/>
  <c r="VC6" i="40"/>
  <c r="VD6" i="40"/>
  <c r="VE6" i="40"/>
  <c r="VF6" i="40"/>
  <c r="VG6" i="40"/>
  <c r="VH6" i="40"/>
  <c r="VI6" i="40"/>
  <c r="VJ6" i="40"/>
  <c r="VK6" i="40"/>
  <c r="VL6" i="40"/>
  <c r="VM6" i="40"/>
  <c r="VN6" i="40"/>
  <c r="VO6" i="40"/>
  <c r="VP6" i="40"/>
  <c r="VQ6" i="40"/>
  <c r="VR6" i="40"/>
  <c r="VS6" i="40"/>
  <c r="VT6" i="40"/>
  <c r="VU6" i="40"/>
  <c r="VV6" i="40"/>
  <c r="VW6" i="40"/>
  <c r="VX6" i="40"/>
  <c r="VY6" i="40"/>
  <c r="VZ6" i="40"/>
  <c r="WA6" i="40"/>
  <c r="WB6" i="40"/>
  <c r="WC6" i="40"/>
  <c r="WD6" i="40"/>
  <c r="WE6" i="40"/>
  <c r="WF6" i="40"/>
  <c r="WG6" i="40"/>
  <c r="WH6" i="40"/>
  <c r="WI6" i="40"/>
  <c r="WJ6" i="40"/>
  <c r="WK6" i="40"/>
  <c r="WL6" i="40"/>
  <c r="WM6" i="40"/>
  <c r="WN6" i="40"/>
  <c r="WO6" i="40"/>
  <c r="WP6" i="40"/>
  <c r="WQ6" i="40"/>
  <c r="WR6" i="40"/>
  <c r="WS6" i="40"/>
  <c r="WT6" i="40"/>
  <c r="WU6" i="40"/>
  <c r="WV6" i="40"/>
  <c r="WW6" i="40"/>
  <c r="WX6" i="40"/>
  <c r="WY6" i="40"/>
  <c r="WZ6" i="40"/>
  <c r="XA6" i="40"/>
  <c r="XB6" i="40"/>
  <c r="XC6" i="40"/>
  <c r="XD6" i="40"/>
  <c r="XE6" i="40"/>
  <c r="TA7" i="40"/>
  <c r="TB7" i="40"/>
  <c r="TC7" i="40"/>
  <c r="TD7" i="40"/>
  <c r="TE7" i="40"/>
  <c r="TF7" i="40"/>
  <c r="TG7" i="40"/>
  <c r="TH7" i="40"/>
  <c r="TI7" i="40"/>
  <c r="TJ7" i="40"/>
  <c r="TK7" i="40"/>
  <c r="TL7" i="40"/>
  <c r="TM7" i="40"/>
  <c r="TN7" i="40"/>
  <c r="TO7" i="40"/>
  <c r="TP7" i="40"/>
  <c r="TQ7" i="40"/>
  <c r="TR7" i="40"/>
  <c r="TS7" i="40"/>
  <c r="TT7" i="40"/>
  <c r="TU7" i="40"/>
  <c r="TV7" i="40"/>
  <c r="TW7" i="40"/>
  <c r="TX7" i="40"/>
  <c r="TY7" i="40"/>
  <c r="TZ7" i="40"/>
  <c r="UA7" i="40"/>
  <c r="UB7" i="40"/>
  <c r="UC7" i="40"/>
  <c r="UD7" i="40"/>
  <c r="UE7" i="40"/>
  <c r="UF7" i="40"/>
  <c r="UG7" i="40"/>
  <c r="UH7" i="40"/>
  <c r="UI7" i="40"/>
  <c r="UJ7" i="40"/>
  <c r="UK7" i="40"/>
  <c r="UL7" i="40"/>
  <c r="UM7" i="40"/>
  <c r="UN7" i="40"/>
  <c r="UO7" i="40"/>
  <c r="UP7" i="40"/>
  <c r="UQ7" i="40"/>
  <c r="UR7" i="40"/>
  <c r="US7" i="40"/>
  <c r="UT7" i="40"/>
  <c r="UU7" i="40"/>
  <c r="UV7" i="40"/>
  <c r="UW7" i="40"/>
  <c r="UX7" i="40"/>
  <c r="UY7" i="40"/>
  <c r="UZ7" i="40"/>
  <c r="VA7" i="40"/>
  <c r="VB7" i="40"/>
  <c r="VC7" i="40"/>
  <c r="VD7" i="40"/>
  <c r="VE7" i="40"/>
  <c r="VF7" i="40"/>
  <c r="VG7" i="40"/>
  <c r="VH7" i="40"/>
  <c r="VI7" i="40"/>
  <c r="VJ7" i="40"/>
  <c r="VK7" i="40"/>
  <c r="VL7" i="40"/>
  <c r="VM7" i="40"/>
  <c r="VN7" i="40"/>
  <c r="VO7" i="40"/>
  <c r="VP7" i="40"/>
  <c r="VQ7" i="40"/>
  <c r="VR7" i="40"/>
  <c r="VS7" i="40"/>
  <c r="VT7" i="40"/>
  <c r="VU7" i="40"/>
  <c r="VV7" i="40"/>
  <c r="VW7" i="40"/>
  <c r="VX7" i="40"/>
  <c r="VY7" i="40"/>
  <c r="VZ7" i="40"/>
  <c r="WA7" i="40"/>
  <c r="WB7" i="40"/>
  <c r="WC7" i="40"/>
  <c r="WD7" i="40"/>
  <c r="WE7" i="40"/>
  <c r="WF7" i="40"/>
  <c r="WG7" i="40"/>
  <c r="WH7" i="40"/>
  <c r="WI7" i="40"/>
  <c r="WJ7" i="40"/>
  <c r="WK7" i="40"/>
  <c r="WL7" i="40"/>
  <c r="WM7" i="40"/>
  <c r="WN7" i="40"/>
  <c r="WO7" i="40"/>
  <c r="WP7" i="40"/>
  <c r="WQ7" i="40"/>
  <c r="WR7" i="40"/>
  <c r="WS7" i="40"/>
  <c r="WT7" i="40"/>
  <c r="WU7" i="40"/>
  <c r="WV7" i="40"/>
  <c r="WW7" i="40"/>
  <c r="WX7" i="40"/>
  <c r="WY7" i="40"/>
  <c r="WZ7" i="40"/>
  <c r="XA7" i="40"/>
  <c r="XB7" i="40"/>
  <c r="XC7" i="40"/>
  <c r="XD7" i="40"/>
  <c r="XE7" i="40"/>
  <c r="TA8" i="40"/>
  <c r="TB8" i="40"/>
  <c r="TC8" i="40"/>
  <c r="TD8" i="40"/>
  <c r="TE8" i="40"/>
  <c r="TF8" i="40"/>
  <c r="TG8" i="40"/>
  <c r="TH8" i="40"/>
  <c r="TI8" i="40"/>
  <c r="TJ8" i="40"/>
  <c r="TK8" i="40"/>
  <c r="TL8" i="40"/>
  <c r="TM8" i="40"/>
  <c r="TN8" i="40"/>
  <c r="TO8" i="40"/>
  <c r="TP8" i="40"/>
  <c r="TQ8" i="40"/>
  <c r="TR8" i="40"/>
  <c r="TS8" i="40"/>
  <c r="TT8" i="40"/>
  <c r="TU8" i="40"/>
  <c r="TV8" i="40"/>
  <c r="TW8" i="40"/>
  <c r="TX8" i="40"/>
  <c r="TY8" i="40"/>
  <c r="TZ8" i="40"/>
  <c r="UA8" i="40"/>
  <c r="UB8" i="40"/>
  <c r="UC8" i="40"/>
  <c r="UD8" i="40"/>
  <c r="UE8" i="40"/>
  <c r="UF8" i="40"/>
  <c r="UG8" i="40"/>
  <c r="UH8" i="40"/>
  <c r="UI8" i="40"/>
  <c r="UJ8" i="40"/>
  <c r="UK8" i="40"/>
  <c r="UL8" i="40"/>
  <c r="UM8" i="40"/>
  <c r="UN8" i="40"/>
  <c r="UO8" i="40"/>
  <c r="UP8" i="40"/>
  <c r="UQ8" i="40"/>
  <c r="UR8" i="40"/>
  <c r="US8" i="40"/>
  <c r="UT8" i="40"/>
  <c r="UU8" i="40"/>
  <c r="UV8" i="40"/>
  <c r="UW8" i="40"/>
  <c r="UX8" i="40"/>
  <c r="UY8" i="40"/>
  <c r="UZ8" i="40"/>
  <c r="VA8" i="40"/>
  <c r="VB8" i="40"/>
  <c r="VC8" i="40"/>
  <c r="VD8" i="40"/>
  <c r="VE8" i="40"/>
  <c r="VF8" i="40"/>
  <c r="VG8" i="40"/>
  <c r="VH8" i="40"/>
  <c r="VI8" i="40"/>
  <c r="VJ8" i="40"/>
  <c r="VK8" i="40"/>
  <c r="VL8" i="40"/>
  <c r="VM8" i="40"/>
  <c r="VN8" i="40"/>
  <c r="VO8" i="40"/>
  <c r="VP8" i="40"/>
  <c r="VQ8" i="40"/>
  <c r="VR8" i="40"/>
  <c r="VS8" i="40"/>
  <c r="VT8" i="40"/>
  <c r="VU8" i="40"/>
  <c r="VV8" i="40"/>
  <c r="VW8" i="40"/>
  <c r="VX8" i="40"/>
  <c r="VY8" i="40"/>
  <c r="VZ8" i="40"/>
  <c r="WA8" i="40"/>
  <c r="WB8" i="40"/>
  <c r="WC8" i="40"/>
  <c r="WD8" i="40"/>
  <c r="WE8" i="40"/>
  <c r="WF8" i="40"/>
  <c r="WG8" i="40"/>
  <c r="WH8" i="40"/>
  <c r="WI8" i="40"/>
  <c r="WJ8" i="40"/>
  <c r="WK8" i="40"/>
  <c r="WL8" i="40"/>
  <c r="WM8" i="40"/>
  <c r="WN8" i="40"/>
  <c r="WO8" i="40"/>
  <c r="WP8" i="40"/>
  <c r="WQ8" i="40"/>
  <c r="WR8" i="40"/>
  <c r="WS8" i="40"/>
  <c r="WT8" i="40"/>
  <c r="WU8" i="40"/>
  <c r="WV8" i="40"/>
  <c r="WW8" i="40"/>
  <c r="WX8" i="40"/>
  <c r="WY8" i="40"/>
  <c r="WZ8" i="40"/>
  <c r="XA8" i="40"/>
  <c r="XB8" i="40"/>
  <c r="XC8" i="40"/>
  <c r="XD8" i="40"/>
  <c r="XE8" i="40"/>
  <c r="TA9" i="40"/>
  <c r="TB9" i="40"/>
  <c r="TC9" i="40"/>
  <c r="TD9" i="40"/>
  <c r="TE9" i="40"/>
  <c r="TF9" i="40"/>
  <c r="TG9" i="40"/>
  <c r="TH9" i="40"/>
  <c r="TI9" i="40"/>
  <c r="TJ9" i="40"/>
  <c r="TK9" i="40"/>
  <c r="TL9" i="40"/>
  <c r="TM9" i="40"/>
  <c r="TN9" i="40"/>
  <c r="TO9" i="40"/>
  <c r="TP9" i="40"/>
  <c r="TQ9" i="40"/>
  <c r="TR9" i="40"/>
  <c r="TS9" i="40"/>
  <c r="TT9" i="40"/>
  <c r="TU9" i="40"/>
  <c r="TV9" i="40"/>
  <c r="TW9" i="40"/>
  <c r="TX9" i="40"/>
  <c r="TY9" i="40"/>
  <c r="TZ9" i="40"/>
  <c r="UA9" i="40"/>
  <c r="UB9" i="40"/>
  <c r="UC9" i="40"/>
  <c r="UD9" i="40"/>
  <c r="UE9" i="40"/>
  <c r="UF9" i="40"/>
  <c r="UG9" i="40"/>
  <c r="UH9" i="40"/>
  <c r="UI9" i="40"/>
  <c r="UJ9" i="40"/>
  <c r="UK9" i="40"/>
  <c r="UL9" i="40"/>
  <c r="UM9" i="40"/>
  <c r="UN9" i="40"/>
  <c r="UO9" i="40"/>
  <c r="UP9" i="40"/>
  <c r="UQ9" i="40"/>
  <c r="UR9" i="40"/>
  <c r="US9" i="40"/>
  <c r="UT9" i="40"/>
  <c r="UU9" i="40"/>
  <c r="UV9" i="40"/>
  <c r="UW9" i="40"/>
  <c r="UX9" i="40"/>
  <c r="UY9" i="40"/>
  <c r="UZ9" i="40"/>
  <c r="VA9" i="40"/>
  <c r="VB9" i="40"/>
  <c r="VC9" i="40"/>
  <c r="VD9" i="40"/>
  <c r="VE9" i="40"/>
  <c r="VF9" i="40"/>
  <c r="VG9" i="40"/>
  <c r="VH9" i="40"/>
  <c r="VI9" i="40"/>
  <c r="VJ9" i="40"/>
  <c r="VK9" i="40"/>
  <c r="VL9" i="40"/>
  <c r="VM9" i="40"/>
  <c r="VN9" i="40"/>
  <c r="VO9" i="40"/>
  <c r="VP9" i="40"/>
  <c r="VQ9" i="40"/>
  <c r="VR9" i="40"/>
  <c r="VS9" i="40"/>
  <c r="VT9" i="40"/>
  <c r="VU9" i="40"/>
  <c r="VV9" i="40"/>
  <c r="VW9" i="40"/>
  <c r="VX9" i="40"/>
  <c r="VY9" i="40"/>
  <c r="VZ9" i="40"/>
  <c r="WA9" i="40"/>
  <c r="WB9" i="40"/>
  <c r="WC9" i="40"/>
  <c r="WD9" i="40"/>
  <c r="WE9" i="40"/>
  <c r="WF9" i="40"/>
  <c r="WG9" i="40"/>
  <c r="WH9" i="40"/>
  <c r="WI9" i="40"/>
  <c r="WJ9" i="40"/>
  <c r="WK9" i="40"/>
  <c r="WL9" i="40"/>
  <c r="WM9" i="40"/>
  <c r="WN9" i="40"/>
  <c r="WO9" i="40"/>
  <c r="WP9" i="40"/>
  <c r="WQ9" i="40"/>
  <c r="WR9" i="40"/>
  <c r="WS9" i="40"/>
  <c r="WT9" i="40"/>
  <c r="WU9" i="40"/>
  <c r="WV9" i="40"/>
  <c r="WW9" i="40"/>
  <c r="WX9" i="40"/>
  <c r="WY9" i="40"/>
  <c r="WZ9" i="40"/>
  <c r="XA9" i="40"/>
  <c r="XB9" i="40"/>
  <c r="XC9" i="40"/>
  <c r="XD9" i="40"/>
  <c r="XE9" i="40"/>
  <c r="TA10" i="40"/>
  <c r="TB10" i="40"/>
  <c r="TC10" i="40"/>
  <c r="TD10" i="40"/>
  <c r="TE10" i="40"/>
  <c r="TF10" i="40"/>
  <c r="TG10" i="40"/>
  <c r="TH10" i="40"/>
  <c r="TI10" i="40"/>
  <c r="TJ10" i="40"/>
  <c r="TK10" i="40"/>
  <c r="TL10" i="40"/>
  <c r="TM10" i="40"/>
  <c r="TN10" i="40"/>
  <c r="TO10" i="40"/>
  <c r="TP10" i="40"/>
  <c r="TQ10" i="40"/>
  <c r="TR10" i="40"/>
  <c r="TS10" i="40"/>
  <c r="TT10" i="40"/>
  <c r="TU10" i="40"/>
  <c r="TV10" i="40"/>
  <c r="TW10" i="40"/>
  <c r="TX10" i="40"/>
  <c r="TY10" i="40"/>
  <c r="TZ10" i="40"/>
  <c r="UA10" i="40"/>
  <c r="UB10" i="40"/>
  <c r="UC10" i="40"/>
  <c r="UD10" i="40"/>
  <c r="UE10" i="40"/>
  <c r="UF10" i="40"/>
  <c r="UG10" i="40"/>
  <c r="UH10" i="40"/>
  <c r="UI10" i="40"/>
  <c r="UJ10" i="40"/>
  <c r="UK10" i="40"/>
  <c r="UL10" i="40"/>
  <c r="UM10" i="40"/>
  <c r="UN10" i="40"/>
  <c r="UO10" i="40"/>
  <c r="UP10" i="40"/>
  <c r="UQ10" i="40"/>
  <c r="UR10" i="40"/>
  <c r="US10" i="40"/>
  <c r="UT10" i="40"/>
  <c r="UU10" i="40"/>
  <c r="UV10" i="40"/>
  <c r="UW10" i="40"/>
  <c r="UX10" i="40"/>
  <c r="UY10" i="40"/>
  <c r="UZ10" i="40"/>
  <c r="VA10" i="40"/>
  <c r="VB10" i="40"/>
  <c r="VC10" i="40"/>
  <c r="VD10" i="40"/>
  <c r="VE10" i="40"/>
  <c r="VF10" i="40"/>
  <c r="VG10" i="40"/>
  <c r="VH10" i="40"/>
  <c r="VI10" i="40"/>
  <c r="VJ10" i="40"/>
  <c r="VK10" i="40"/>
  <c r="VL10" i="40"/>
  <c r="VM10" i="40"/>
  <c r="VN10" i="40"/>
  <c r="VO10" i="40"/>
  <c r="VP10" i="40"/>
  <c r="VQ10" i="40"/>
  <c r="VR10" i="40"/>
  <c r="VS10" i="40"/>
  <c r="VT10" i="40"/>
  <c r="VU10" i="40"/>
  <c r="VV10" i="40"/>
  <c r="VW10" i="40"/>
  <c r="VX10" i="40"/>
  <c r="VY10" i="40"/>
  <c r="VZ10" i="40"/>
  <c r="WA10" i="40"/>
  <c r="WB10" i="40"/>
  <c r="WC10" i="40"/>
  <c r="WD10" i="40"/>
  <c r="WE10" i="40"/>
  <c r="WF10" i="40"/>
  <c r="WG10" i="40"/>
  <c r="WH10" i="40"/>
  <c r="WI10" i="40"/>
  <c r="WJ10" i="40"/>
  <c r="WK10" i="40"/>
  <c r="WL10" i="40"/>
  <c r="WM10" i="40"/>
  <c r="WN10" i="40"/>
  <c r="WO10" i="40"/>
  <c r="WP10" i="40"/>
  <c r="WQ10" i="40"/>
  <c r="WR10" i="40"/>
  <c r="WS10" i="40"/>
  <c r="WT10" i="40"/>
  <c r="WU10" i="40"/>
  <c r="WV10" i="40"/>
  <c r="WW10" i="40"/>
  <c r="WX10" i="40"/>
  <c r="WY10" i="40"/>
  <c r="WZ10" i="40"/>
  <c r="XA10" i="40"/>
  <c r="XB10" i="40"/>
  <c r="XC10" i="40"/>
  <c r="XD10" i="40"/>
  <c r="XE10" i="40"/>
  <c r="TA11" i="40"/>
  <c r="TB11" i="40"/>
  <c r="TC11" i="40"/>
  <c r="TD11" i="40"/>
  <c r="TE11" i="40"/>
  <c r="TF11" i="40"/>
  <c r="TG11" i="40"/>
  <c r="TH11" i="40"/>
  <c r="TI11" i="40"/>
  <c r="TJ11" i="40"/>
  <c r="TK11" i="40"/>
  <c r="TL11" i="40"/>
  <c r="TM11" i="40"/>
  <c r="TN11" i="40"/>
  <c r="TO11" i="40"/>
  <c r="TP11" i="40"/>
  <c r="TQ11" i="40"/>
  <c r="TR11" i="40"/>
  <c r="TS11" i="40"/>
  <c r="TT11" i="40"/>
  <c r="TU11" i="40"/>
  <c r="TV11" i="40"/>
  <c r="TW11" i="40"/>
  <c r="TX11" i="40"/>
  <c r="TY11" i="40"/>
  <c r="TZ11" i="40"/>
  <c r="UA11" i="40"/>
  <c r="UB11" i="40"/>
  <c r="UC11" i="40"/>
  <c r="UD11" i="40"/>
  <c r="UE11" i="40"/>
  <c r="UF11" i="40"/>
  <c r="UG11" i="40"/>
  <c r="UH11" i="40"/>
  <c r="UI11" i="40"/>
  <c r="UJ11" i="40"/>
  <c r="UK11" i="40"/>
  <c r="UL11" i="40"/>
  <c r="UM11" i="40"/>
  <c r="UN11" i="40"/>
  <c r="UO11" i="40"/>
  <c r="UP11" i="40"/>
  <c r="UQ11" i="40"/>
  <c r="UR11" i="40"/>
  <c r="US11" i="40"/>
  <c r="UT11" i="40"/>
  <c r="UU11" i="40"/>
  <c r="UV11" i="40"/>
  <c r="UW11" i="40"/>
  <c r="UX11" i="40"/>
  <c r="UY11" i="40"/>
  <c r="UZ11" i="40"/>
  <c r="VA11" i="40"/>
  <c r="VB11" i="40"/>
  <c r="VC11" i="40"/>
  <c r="VD11" i="40"/>
  <c r="VE11" i="40"/>
  <c r="VF11" i="40"/>
  <c r="VG11" i="40"/>
  <c r="VH11" i="40"/>
  <c r="VI11" i="40"/>
  <c r="VJ11" i="40"/>
  <c r="VK11" i="40"/>
  <c r="VL11" i="40"/>
  <c r="VM11" i="40"/>
  <c r="VN11" i="40"/>
  <c r="VO11" i="40"/>
  <c r="VP11" i="40"/>
  <c r="VQ11" i="40"/>
  <c r="VR11" i="40"/>
  <c r="VS11" i="40"/>
  <c r="VT11" i="40"/>
  <c r="VU11" i="40"/>
  <c r="VV11" i="40"/>
  <c r="VW11" i="40"/>
  <c r="VX11" i="40"/>
  <c r="VY11" i="40"/>
  <c r="VZ11" i="40"/>
  <c r="WA11" i="40"/>
  <c r="WB11" i="40"/>
  <c r="WC11" i="40"/>
  <c r="WD11" i="40"/>
  <c r="WE11" i="40"/>
  <c r="WF11" i="40"/>
  <c r="WG11" i="40"/>
  <c r="WH11" i="40"/>
  <c r="WI11" i="40"/>
  <c r="WJ11" i="40"/>
  <c r="WK11" i="40"/>
  <c r="WL11" i="40"/>
  <c r="WM11" i="40"/>
  <c r="WN11" i="40"/>
  <c r="WO11" i="40"/>
  <c r="WP11" i="40"/>
  <c r="WQ11" i="40"/>
  <c r="WR11" i="40"/>
  <c r="WS11" i="40"/>
  <c r="WT11" i="40"/>
  <c r="WU11" i="40"/>
  <c r="WV11" i="40"/>
  <c r="WW11" i="40"/>
  <c r="WX11" i="40"/>
  <c r="WY11" i="40"/>
  <c r="WZ11" i="40"/>
  <c r="XA11" i="40"/>
  <c r="XB11" i="40"/>
  <c r="XC11" i="40"/>
  <c r="XD11" i="40"/>
  <c r="XE11" i="40"/>
  <c r="TA12" i="40"/>
  <c r="TB12" i="40"/>
  <c r="TC12" i="40"/>
  <c r="TD12" i="40"/>
  <c r="TE12" i="40"/>
  <c r="TF12" i="40"/>
  <c r="TG12" i="40"/>
  <c r="TH12" i="40"/>
  <c r="TI12" i="40"/>
  <c r="TJ12" i="40"/>
  <c r="TK12" i="40"/>
  <c r="TL12" i="40"/>
  <c r="TM12" i="40"/>
  <c r="TN12" i="40"/>
  <c r="TO12" i="40"/>
  <c r="TP12" i="40"/>
  <c r="TQ12" i="40"/>
  <c r="TR12" i="40"/>
  <c r="TS12" i="40"/>
  <c r="TT12" i="40"/>
  <c r="TU12" i="40"/>
  <c r="TV12" i="40"/>
  <c r="TW12" i="40"/>
  <c r="TX12" i="40"/>
  <c r="TY12" i="40"/>
  <c r="TZ12" i="40"/>
  <c r="UA12" i="40"/>
  <c r="UB12" i="40"/>
  <c r="UC12" i="40"/>
  <c r="UD12" i="40"/>
  <c r="UE12" i="40"/>
  <c r="UF12" i="40"/>
  <c r="UG12" i="40"/>
  <c r="UH12" i="40"/>
  <c r="UI12" i="40"/>
  <c r="UJ12" i="40"/>
  <c r="UK12" i="40"/>
  <c r="UL12" i="40"/>
  <c r="UM12" i="40"/>
  <c r="UN12" i="40"/>
  <c r="UO12" i="40"/>
  <c r="UP12" i="40"/>
  <c r="UQ12" i="40"/>
  <c r="UR12" i="40"/>
  <c r="US12" i="40"/>
  <c r="UT12" i="40"/>
  <c r="UU12" i="40"/>
  <c r="UV12" i="40"/>
  <c r="UW12" i="40"/>
  <c r="UX12" i="40"/>
  <c r="UY12" i="40"/>
  <c r="UZ12" i="40"/>
  <c r="VA12" i="40"/>
  <c r="VB12" i="40"/>
  <c r="VC12" i="40"/>
  <c r="VD12" i="40"/>
  <c r="VE12" i="40"/>
  <c r="VF12" i="40"/>
  <c r="VG12" i="40"/>
  <c r="VH12" i="40"/>
  <c r="VI12" i="40"/>
  <c r="VJ12" i="40"/>
  <c r="VK12" i="40"/>
  <c r="VL12" i="40"/>
  <c r="VM12" i="40"/>
  <c r="VN12" i="40"/>
  <c r="VO12" i="40"/>
  <c r="VP12" i="40"/>
  <c r="VQ12" i="40"/>
  <c r="VR12" i="40"/>
  <c r="VS12" i="40"/>
  <c r="VT12" i="40"/>
  <c r="VU12" i="40"/>
  <c r="VV12" i="40"/>
  <c r="VW12" i="40"/>
  <c r="VX12" i="40"/>
  <c r="VY12" i="40"/>
  <c r="VZ12" i="40"/>
  <c r="WA12" i="40"/>
  <c r="WB12" i="40"/>
  <c r="WC12" i="40"/>
  <c r="WD12" i="40"/>
  <c r="WE12" i="40"/>
  <c r="WF12" i="40"/>
  <c r="WG12" i="40"/>
  <c r="WH12" i="40"/>
  <c r="WI12" i="40"/>
  <c r="WJ12" i="40"/>
  <c r="WK12" i="40"/>
  <c r="WL12" i="40"/>
  <c r="WM12" i="40"/>
  <c r="WN12" i="40"/>
  <c r="WO12" i="40"/>
  <c r="WP12" i="40"/>
  <c r="WQ12" i="40"/>
  <c r="WR12" i="40"/>
  <c r="WS12" i="40"/>
  <c r="WT12" i="40"/>
  <c r="WU12" i="40"/>
  <c r="WV12" i="40"/>
  <c r="WW12" i="40"/>
  <c r="WX12" i="40"/>
  <c r="WY12" i="40"/>
  <c r="WZ12" i="40"/>
  <c r="XA12" i="40"/>
  <c r="XB12" i="40"/>
  <c r="XC12" i="40"/>
  <c r="XD12" i="40"/>
  <c r="XE12" i="40"/>
  <c r="TA13" i="40"/>
  <c r="TB13" i="40"/>
  <c r="TC13" i="40"/>
  <c r="TD13" i="40"/>
  <c r="TE13" i="40"/>
  <c r="TF13" i="40"/>
  <c r="TG13" i="40"/>
  <c r="TH13" i="40"/>
  <c r="TI13" i="40"/>
  <c r="TJ13" i="40"/>
  <c r="TK13" i="40"/>
  <c r="TL13" i="40"/>
  <c r="TM13" i="40"/>
  <c r="TN13" i="40"/>
  <c r="TO13" i="40"/>
  <c r="TP13" i="40"/>
  <c r="TQ13" i="40"/>
  <c r="TR13" i="40"/>
  <c r="TS13" i="40"/>
  <c r="TT13" i="40"/>
  <c r="TU13" i="40"/>
  <c r="TV13" i="40"/>
  <c r="TW13" i="40"/>
  <c r="TX13" i="40"/>
  <c r="TY13" i="40"/>
  <c r="TZ13" i="40"/>
  <c r="UA13" i="40"/>
  <c r="UB13" i="40"/>
  <c r="UC13" i="40"/>
  <c r="UD13" i="40"/>
  <c r="UE13" i="40"/>
  <c r="UF13" i="40"/>
  <c r="UG13" i="40"/>
  <c r="UH13" i="40"/>
  <c r="UI13" i="40"/>
  <c r="UJ13" i="40"/>
  <c r="UK13" i="40"/>
  <c r="UL13" i="40"/>
  <c r="UM13" i="40"/>
  <c r="UN13" i="40"/>
  <c r="UO13" i="40"/>
  <c r="UP13" i="40"/>
  <c r="UQ13" i="40"/>
  <c r="UR13" i="40"/>
  <c r="US13" i="40"/>
  <c r="UT13" i="40"/>
  <c r="UU13" i="40"/>
  <c r="UV13" i="40"/>
  <c r="UW13" i="40"/>
  <c r="UX13" i="40"/>
  <c r="UY13" i="40"/>
  <c r="UZ13" i="40"/>
  <c r="VA13" i="40"/>
  <c r="VB13" i="40"/>
  <c r="VC13" i="40"/>
  <c r="VD13" i="40"/>
  <c r="VE13" i="40"/>
  <c r="VF13" i="40"/>
  <c r="VG13" i="40"/>
  <c r="VH13" i="40"/>
  <c r="VI13" i="40"/>
  <c r="VJ13" i="40"/>
  <c r="VK13" i="40"/>
  <c r="VL13" i="40"/>
  <c r="VM13" i="40"/>
  <c r="VN13" i="40"/>
  <c r="VO13" i="40"/>
  <c r="VP13" i="40"/>
  <c r="VQ13" i="40"/>
  <c r="VR13" i="40"/>
  <c r="VS13" i="40"/>
  <c r="VT13" i="40"/>
  <c r="VU13" i="40"/>
  <c r="VV13" i="40"/>
  <c r="VW13" i="40"/>
  <c r="VX13" i="40"/>
  <c r="VY13" i="40"/>
  <c r="VZ13" i="40"/>
  <c r="WA13" i="40"/>
  <c r="WB13" i="40"/>
  <c r="WC13" i="40"/>
  <c r="WD13" i="40"/>
  <c r="WE13" i="40"/>
  <c r="WF13" i="40"/>
  <c r="WG13" i="40"/>
  <c r="WH13" i="40"/>
  <c r="WI13" i="40"/>
  <c r="WJ13" i="40"/>
  <c r="WK13" i="40"/>
  <c r="WL13" i="40"/>
  <c r="WM13" i="40"/>
  <c r="WN13" i="40"/>
  <c r="WO13" i="40"/>
  <c r="WP13" i="40"/>
  <c r="WQ13" i="40"/>
  <c r="WR13" i="40"/>
  <c r="WS13" i="40"/>
  <c r="WT13" i="40"/>
  <c r="WU13" i="40"/>
  <c r="WV13" i="40"/>
  <c r="WW13" i="40"/>
  <c r="WX13" i="40"/>
  <c r="WY13" i="40"/>
  <c r="WZ13" i="40"/>
  <c r="XA13" i="40"/>
  <c r="XB13" i="40"/>
  <c r="XC13" i="40"/>
  <c r="XD13" i="40"/>
  <c r="XE13" i="40"/>
  <c r="TA14" i="40"/>
  <c r="TB14" i="40"/>
  <c r="TC14" i="40"/>
  <c r="TD14" i="40"/>
  <c r="TE14" i="40"/>
  <c r="TF14" i="40"/>
  <c r="TG14" i="40"/>
  <c r="TH14" i="40"/>
  <c r="TI14" i="40"/>
  <c r="TJ14" i="40"/>
  <c r="TK14" i="40"/>
  <c r="TL14" i="40"/>
  <c r="TM14" i="40"/>
  <c r="TN14" i="40"/>
  <c r="TO14" i="40"/>
  <c r="TP14" i="40"/>
  <c r="TQ14" i="40"/>
  <c r="TR14" i="40"/>
  <c r="TS14" i="40"/>
  <c r="TT14" i="40"/>
  <c r="TU14" i="40"/>
  <c r="TV14" i="40"/>
  <c r="TW14" i="40"/>
  <c r="TX14" i="40"/>
  <c r="TY14" i="40"/>
  <c r="TZ14" i="40"/>
  <c r="UA14" i="40"/>
  <c r="UB14" i="40"/>
  <c r="UC14" i="40"/>
  <c r="UD14" i="40"/>
  <c r="UE14" i="40"/>
  <c r="UF14" i="40"/>
  <c r="UG14" i="40"/>
  <c r="UH14" i="40"/>
  <c r="UI14" i="40"/>
  <c r="UJ14" i="40"/>
  <c r="UK14" i="40"/>
  <c r="UL14" i="40"/>
  <c r="UM14" i="40"/>
  <c r="UN14" i="40"/>
  <c r="UO14" i="40"/>
  <c r="UP14" i="40"/>
  <c r="UQ14" i="40"/>
  <c r="UR14" i="40"/>
  <c r="US14" i="40"/>
  <c r="UT14" i="40"/>
  <c r="UU14" i="40"/>
  <c r="UV14" i="40"/>
  <c r="UW14" i="40"/>
  <c r="UX14" i="40"/>
  <c r="UY14" i="40"/>
  <c r="UZ14" i="40"/>
  <c r="VA14" i="40"/>
  <c r="VB14" i="40"/>
  <c r="VC14" i="40"/>
  <c r="VD14" i="40"/>
  <c r="VE14" i="40"/>
  <c r="VF14" i="40"/>
  <c r="VG14" i="40"/>
  <c r="VH14" i="40"/>
  <c r="VI14" i="40"/>
  <c r="VJ14" i="40"/>
  <c r="VK14" i="40"/>
  <c r="VL14" i="40"/>
  <c r="VM14" i="40"/>
  <c r="VN14" i="40"/>
  <c r="VO14" i="40"/>
  <c r="VP14" i="40"/>
  <c r="VQ14" i="40"/>
  <c r="VR14" i="40"/>
  <c r="VS14" i="40"/>
  <c r="VT14" i="40"/>
  <c r="VU14" i="40"/>
  <c r="VV14" i="40"/>
  <c r="VW14" i="40"/>
  <c r="VX14" i="40"/>
  <c r="VY14" i="40"/>
  <c r="VZ14" i="40"/>
  <c r="WA14" i="40"/>
  <c r="WB14" i="40"/>
  <c r="WC14" i="40"/>
  <c r="WD14" i="40"/>
  <c r="WE14" i="40"/>
  <c r="WF14" i="40"/>
  <c r="WG14" i="40"/>
  <c r="WH14" i="40"/>
  <c r="WI14" i="40"/>
  <c r="WJ14" i="40"/>
  <c r="WK14" i="40"/>
  <c r="WL14" i="40"/>
  <c r="WM14" i="40"/>
  <c r="WN14" i="40"/>
  <c r="WO14" i="40"/>
  <c r="WP14" i="40"/>
  <c r="WQ14" i="40"/>
  <c r="WR14" i="40"/>
  <c r="WS14" i="40"/>
  <c r="WT14" i="40"/>
  <c r="WU14" i="40"/>
  <c r="WV14" i="40"/>
  <c r="WW14" i="40"/>
  <c r="WX14" i="40"/>
  <c r="WY14" i="40"/>
  <c r="WZ14" i="40"/>
  <c r="XA14" i="40"/>
  <c r="XB14" i="40"/>
  <c r="XC14" i="40"/>
  <c r="XD14" i="40"/>
  <c r="XE14" i="40"/>
  <c r="TA15" i="40"/>
  <c r="TB15" i="40"/>
  <c r="TC15" i="40"/>
  <c r="TD15" i="40"/>
  <c r="TE15" i="40"/>
  <c r="TF15" i="40"/>
  <c r="TG15" i="40"/>
  <c r="TH15" i="40"/>
  <c r="TI15" i="40"/>
  <c r="TJ15" i="40"/>
  <c r="TK15" i="40"/>
  <c r="TL15" i="40"/>
  <c r="TM15" i="40"/>
  <c r="TN15" i="40"/>
  <c r="TO15" i="40"/>
  <c r="TP15" i="40"/>
  <c r="TQ15" i="40"/>
  <c r="TR15" i="40"/>
  <c r="TS15" i="40"/>
  <c r="TT15" i="40"/>
  <c r="TU15" i="40"/>
  <c r="TV15" i="40"/>
  <c r="TW15" i="40"/>
  <c r="TX15" i="40"/>
  <c r="TY15" i="40"/>
  <c r="TZ15" i="40"/>
  <c r="UA15" i="40"/>
  <c r="UB15" i="40"/>
  <c r="UC15" i="40"/>
  <c r="UD15" i="40"/>
  <c r="UE15" i="40"/>
  <c r="UF15" i="40"/>
  <c r="UG15" i="40"/>
  <c r="UH15" i="40"/>
  <c r="UI15" i="40"/>
  <c r="UJ15" i="40"/>
  <c r="UK15" i="40"/>
  <c r="UL15" i="40"/>
  <c r="UM15" i="40"/>
  <c r="UN15" i="40"/>
  <c r="UO15" i="40"/>
  <c r="UP15" i="40"/>
  <c r="UQ15" i="40"/>
  <c r="UR15" i="40"/>
  <c r="US15" i="40"/>
  <c r="UT15" i="40"/>
  <c r="UU15" i="40"/>
  <c r="UV15" i="40"/>
  <c r="UW15" i="40"/>
  <c r="UX15" i="40"/>
  <c r="UY15" i="40"/>
  <c r="UZ15" i="40"/>
  <c r="VA15" i="40"/>
  <c r="VB15" i="40"/>
  <c r="VC15" i="40"/>
  <c r="VD15" i="40"/>
  <c r="VE15" i="40"/>
  <c r="VF15" i="40"/>
  <c r="VG15" i="40"/>
  <c r="VH15" i="40"/>
  <c r="VI15" i="40"/>
  <c r="VJ15" i="40"/>
  <c r="VK15" i="40"/>
  <c r="VL15" i="40"/>
  <c r="VM15" i="40"/>
  <c r="VN15" i="40"/>
  <c r="VO15" i="40"/>
  <c r="VP15" i="40"/>
  <c r="VQ15" i="40"/>
  <c r="VR15" i="40"/>
  <c r="VS15" i="40"/>
  <c r="VT15" i="40"/>
  <c r="VU15" i="40"/>
  <c r="VV15" i="40"/>
  <c r="VW15" i="40"/>
  <c r="VX15" i="40"/>
  <c r="VY15" i="40"/>
  <c r="VZ15" i="40"/>
  <c r="WA15" i="40"/>
  <c r="WB15" i="40"/>
  <c r="WC15" i="40"/>
  <c r="WD15" i="40"/>
  <c r="WE15" i="40"/>
  <c r="WF15" i="40"/>
  <c r="WG15" i="40"/>
  <c r="WH15" i="40"/>
  <c r="WI15" i="40"/>
  <c r="WJ15" i="40"/>
  <c r="WK15" i="40"/>
  <c r="WL15" i="40"/>
  <c r="WM15" i="40"/>
  <c r="WN15" i="40"/>
  <c r="WO15" i="40"/>
  <c r="WP15" i="40"/>
  <c r="WQ15" i="40"/>
  <c r="WR15" i="40"/>
  <c r="WS15" i="40"/>
  <c r="WT15" i="40"/>
  <c r="WU15" i="40"/>
  <c r="WV15" i="40"/>
  <c r="WW15" i="40"/>
  <c r="WX15" i="40"/>
  <c r="WY15" i="40"/>
  <c r="WZ15" i="40"/>
  <c r="XA15" i="40"/>
  <c r="XB15" i="40"/>
  <c r="XC15" i="40"/>
  <c r="XD15" i="40"/>
  <c r="XE15" i="40"/>
  <c r="TA16" i="40"/>
  <c r="TB16" i="40"/>
  <c r="TC16" i="40"/>
  <c r="TD16" i="40"/>
  <c r="TH16" i="40"/>
  <c r="TI16" i="40"/>
  <c r="TJ16" i="40"/>
  <c r="TK16" i="40"/>
  <c r="TL16" i="40"/>
  <c r="TM16" i="40"/>
  <c r="TN16" i="40"/>
  <c r="TO16" i="40"/>
  <c r="TP16" i="40"/>
  <c r="TQ16" i="40"/>
  <c r="TR16" i="40"/>
  <c r="TS16" i="40"/>
  <c r="TT16" i="40"/>
  <c r="TU16" i="40"/>
  <c r="TV16" i="40"/>
  <c r="TW16" i="40"/>
  <c r="TX16" i="40"/>
  <c r="TY16" i="40"/>
  <c r="TZ16" i="40"/>
  <c r="UA16" i="40"/>
  <c r="UB16" i="40"/>
  <c r="UC16" i="40"/>
  <c r="UD16" i="40"/>
  <c r="UE16" i="40"/>
  <c r="UF16" i="40"/>
  <c r="UG16" i="40"/>
  <c r="UH16" i="40"/>
  <c r="UI16" i="40"/>
  <c r="UJ16" i="40"/>
  <c r="UK16" i="40"/>
  <c r="UL16" i="40"/>
  <c r="UM16" i="40"/>
  <c r="UN16" i="40"/>
  <c r="UO16" i="40"/>
  <c r="UP16" i="40"/>
  <c r="UQ16" i="40"/>
  <c r="UR16" i="40"/>
  <c r="US16" i="40"/>
  <c r="UT16" i="40"/>
  <c r="UU16" i="40"/>
  <c r="UV16" i="40"/>
  <c r="UW16" i="40"/>
  <c r="UX16" i="40"/>
  <c r="UY16" i="40"/>
  <c r="UZ16" i="40"/>
  <c r="VA16" i="40"/>
  <c r="VB16" i="40"/>
  <c r="VC16" i="40"/>
  <c r="VD16" i="40"/>
  <c r="VE16" i="40"/>
  <c r="VF16" i="40"/>
  <c r="VG16" i="40"/>
  <c r="VH16" i="40"/>
  <c r="VI16" i="40"/>
  <c r="VJ16" i="40"/>
  <c r="VK16" i="40"/>
  <c r="VL16" i="40"/>
  <c r="VM16" i="40"/>
  <c r="VN16" i="40"/>
  <c r="VO16" i="40"/>
  <c r="VP16" i="40"/>
  <c r="VQ16" i="40"/>
  <c r="VR16" i="40"/>
  <c r="VS16" i="40"/>
  <c r="VT16" i="40"/>
  <c r="VU16" i="40"/>
  <c r="VV16" i="40"/>
  <c r="VW16" i="40"/>
  <c r="VX16" i="40"/>
  <c r="VY16" i="40"/>
  <c r="VZ16" i="40"/>
  <c r="WA16" i="40"/>
  <c r="WB16" i="40"/>
  <c r="WC16" i="40"/>
  <c r="WD16" i="40"/>
  <c r="WE16" i="40"/>
  <c r="WF16" i="40"/>
  <c r="WG16" i="40"/>
  <c r="WH16" i="40"/>
  <c r="WI16" i="40"/>
  <c r="WJ16" i="40"/>
  <c r="WK16" i="40"/>
  <c r="WL16" i="40"/>
  <c r="WM16" i="40"/>
  <c r="WN16" i="40"/>
  <c r="WO16" i="40"/>
  <c r="WP16" i="40"/>
  <c r="WQ16" i="40"/>
  <c r="WR16" i="40"/>
  <c r="WS16" i="40"/>
  <c r="WT16" i="40"/>
  <c r="WU16" i="40"/>
  <c r="WV16" i="40"/>
  <c r="WW16" i="40"/>
  <c r="WX16" i="40"/>
  <c r="WY16" i="40"/>
  <c r="WZ16" i="40"/>
  <c r="XA16" i="40"/>
  <c r="XB16" i="40"/>
  <c r="XC16" i="40"/>
  <c r="XD16" i="40"/>
  <c r="XE16" i="40"/>
  <c r="TA17" i="40"/>
  <c r="TB17" i="40"/>
  <c r="TC17" i="40"/>
  <c r="TD17" i="40"/>
  <c r="TE17" i="40"/>
  <c r="TF17" i="40"/>
  <c r="TG17" i="40"/>
  <c r="TH17" i="40"/>
  <c r="TI17" i="40"/>
  <c r="TJ17" i="40"/>
  <c r="TK17" i="40"/>
  <c r="TL17" i="40"/>
  <c r="TM17" i="40"/>
  <c r="TN17" i="40"/>
  <c r="TO17" i="40"/>
  <c r="TP17" i="40"/>
  <c r="TQ17" i="40"/>
  <c r="TR17" i="40"/>
  <c r="TS17" i="40"/>
  <c r="TT17" i="40"/>
  <c r="TU17" i="40"/>
  <c r="TV17" i="40"/>
  <c r="TW17" i="40"/>
  <c r="TX17" i="40"/>
  <c r="TY17" i="40"/>
  <c r="TZ17" i="40"/>
  <c r="UA17" i="40"/>
  <c r="UB17" i="40"/>
  <c r="UC17" i="40"/>
  <c r="UD17" i="40"/>
  <c r="UE17" i="40"/>
  <c r="UF17" i="40"/>
  <c r="UG17" i="40"/>
  <c r="UH17" i="40"/>
  <c r="UI17" i="40"/>
  <c r="UJ17" i="40"/>
  <c r="UK17" i="40"/>
  <c r="UL17" i="40"/>
  <c r="UM17" i="40"/>
  <c r="UN17" i="40"/>
  <c r="UO17" i="40"/>
  <c r="UP17" i="40"/>
  <c r="UQ17" i="40"/>
  <c r="UR17" i="40"/>
  <c r="US17" i="40"/>
  <c r="UT17" i="40"/>
  <c r="UU17" i="40"/>
  <c r="UV17" i="40"/>
  <c r="UW17" i="40"/>
  <c r="UX17" i="40"/>
  <c r="UY17" i="40"/>
  <c r="UZ17" i="40"/>
  <c r="VA17" i="40"/>
  <c r="VB17" i="40"/>
  <c r="VC17" i="40"/>
  <c r="VD17" i="40"/>
  <c r="VE17" i="40"/>
  <c r="VF17" i="40"/>
  <c r="VG17" i="40"/>
  <c r="VH17" i="40"/>
  <c r="VI17" i="40"/>
  <c r="VJ17" i="40"/>
  <c r="VK17" i="40"/>
  <c r="VL17" i="40"/>
  <c r="VM17" i="40"/>
  <c r="VN17" i="40"/>
  <c r="VO17" i="40"/>
  <c r="VP17" i="40"/>
  <c r="VQ17" i="40"/>
  <c r="VR17" i="40"/>
  <c r="VS17" i="40"/>
  <c r="VT17" i="40"/>
  <c r="VU17" i="40"/>
  <c r="VV17" i="40"/>
  <c r="VW17" i="40"/>
  <c r="VX17" i="40"/>
  <c r="VY17" i="40"/>
  <c r="VZ17" i="40"/>
  <c r="WA17" i="40"/>
  <c r="WB17" i="40"/>
  <c r="WC17" i="40"/>
  <c r="WD17" i="40"/>
  <c r="WE17" i="40"/>
  <c r="WF17" i="40"/>
  <c r="WG17" i="40"/>
  <c r="WH17" i="40"/>
  <c r="WI17" i="40"/>
  <c r="WJ17" i="40"/>
  <c r="WK17" i="40"/>
  <c r="WL17" i="40"/>
  <c r="WM17" i="40"/>
  <c r="WN17" i="40"/>
  <c r="WO17" i="40"/>
  <c r="WP17" i="40"/>
  <c r="WQ17" i="40"/>
  <c r="WR17" i="40"/>
  <c r="WS17" i="40"/>
  <c r="WT17" i="40"/>
  <c r="WU17" i="40"/>
  <c r="WV17" i="40"/>
  <c r="WW17" i="40"/>
  <c r="WX17" i="40"/>
  <c r="WY17" i="40"/>
  <c r="WZ17" i="40"/>
  <c r="XA17" i="40"/>
  <c r="XB17" i="40"/>
  <c r="XC17" i="40"/>
  <c r="XD17" i="40"/>
  <c r="XE17" i="40"/>
  <c r="TA18" i="40"/>
  <c r="TB18" i="40"/>
  <c r="TC18" i="40"/>
  <c r="TD18" i="40"/>
  <c r="TE18" i="40"/>
  <c r="TF18" i="40"/>
  <c r="TG18" i="40"/>
  <c r="TH18" i="40"/>
  <c r="TI18" i="40"/>
  <c r="TJ18" i="40"/>
  <c r="TK18" i="40"/>
  <c r="TL18" i="40"/>
  <c r="TM18" i="40"/>
  <c r="TN18" i="40"/>
  <c r="TO18" i="40"/>
  <c r="TP18" i="40"/>
  <c r="TQ18" i="40"/>
  <c r="TR18" i="40"/>
  <c r="TS18" i="40"/>
  <c r="TT18" i="40"/>
  <c r="TU18" i="40"/>
  <c r="TV18" i="40"/>
  <c r="TW18" i="40"/>
  <c r="TX18" i="40"/>
  <c r="TY18" i="40"/>
  <c r="TZ18" i="40"/>
  <c r="UA18" i="40"/>
  <c r="UB18" i="40"/>
  <c r="UC18" i="40"/>
  <c r="UD18" i="40"/>
  <c r="UE18" i="40"/>
  <c r="UF18" i="40"/>
  <c r="UG18" i="40"/>
  <c r="UH18" i="40"/>
  <c r="UI18" i="40"/>
  <c r="UJ18" i="40"/>
  <c r="UK18" i="40"/>
  <c r="UL18" i="40"/>
  <c r="UM18" i="40"/>
  <c r="UN18" i="40"/>
  <c r="UO18" i="40"/>
  <c r="UP18" i="40"/>
  <c r="UQ18" i="40"/>
  <c r="UR18" i="40"/>
  <c r="US18" i="40"/>
  <c r="UT18" i="40"/>
  <c r="UU18" i="40"/>
  <c r="UV18" i="40"/>
  <c r="UW18" i="40"/>
  <c r="UX18" i="40"/>
  <c r="UY18" i="40"/>
  <c r="UZ18" i="40"/>
  <c r="VA18" i="40"/>
  <c r="VB18" i="40"/>
  <c r="VC18" i="40"/>
  <c r="VD18" i="40"/>
  <c r="VE18" i="40"/>
  <c r="VF18" i="40"/>
  <c r="VG18" i="40"/>
  <c r="VH18" i="40"/>
  <c r="VI18" i="40"/>
  <c r="VJ18" i="40"/>
  <c r="VK18" i="40"/>
  <c r="VL18" i="40"/>
  <c r="VM18" i="40"/>
  <c r="VN18" i="40"/>
  <c r="VO18" i="40"/>
  <c r="VP18" i="40"/>
  <c r="VQ18" i="40"/>
  <c r="VR18" i="40"/>
  <c r="VS18" i="40"/>
  <c r="VT18" i="40"/>
  <c r="VU18" i="40"/>
  <c r="VV18" i="40"/>
  <c r="VW18" i="40"/>
  <c r="VX18" i="40"/>
  <c r="VY18" i="40"/>
  <c r="VZ18" i="40"/>
  <c r="WA18" i="40"/>
  <c r="WB18" i="40"/>
  <c r="WC18" i="40"/>
  <c r="WD18" i="40"/>
  <c r="WE18" i="40"/>
  <c r="WF18" i="40"/>
  <c r="WG18" i="40"/>
  <c r="WH18" i="40"/>
  <c r="WI18" i="40"/>
  <c r="WJ18" i="40"/>
  <c r="WK18" i="40"/>
  <c r="WL18" i="40"/>
  <c r="WM18" i="40"/>
  <c r="WN18" i="40"/>
  <c r="WO18" i="40"/>
  <c r="WP18" i="40"/>
  <c r="WQ18" i="40"/>
  <c r="WR18" i="40"/>
  <c r="WS18" i="40"/>
  <c r="WT18" i="40"/>
  <c r="WU18" i="40"/>
  <c r="WV18" i="40"/>
  <c r="WW18" i="40"/>
  <c r="WX18" i="40"/>
  <c r="WY18" i="40"/>
  <c r="WZ18" i="40"/>
  <c r="XA18" i="40"/>
  <c r="XB18" i="40"/>
  <c r="XC18" i="40"/>
  <c r="XD18" i="40"/>
  <c r="XE18" i="40"/>
  <c r="TA19" i="40"/>
  <c r="TB19" i="40"/>
  <c r="TC19" i="40"/>
  <c r="TD19" i="40"/>
  <c r="TE19" i="40"/>
  <c r="TF19" i="40"/>
  <c r="TG19" i="40"/>
  <c r="TH19" i="40"/>
  <c r="TI19" i="40"/>
  <c r="TJ19" i="40"/>
  <c r="TK19" i="40"/>
  <c r="TL19" i="40"/>
  <c r="TM19" i="40"/>
  <c r="TN19" i="40"/>
  <c r="TO19" i="40"/>
  <c r="TP19" i="40"/>
  <c r="TQ19" i="40"/>
  <c r="TR19" i="40"/>
  <c r="TS19" i="40"/>
  <c r="TT19" i="40"/>
  <c r="TU19" i="40"/>
  <c r="TV19" i="40"/>
  <c r="TW19" i="40"/>
  <c r="TX19" i="40"/>
  <c r="TY19" i="40"/>
  <c r="TZ19" i="40"/>
  <c r="UA19" i="40"/>
  <c r="UB19" i="40"/>
  <c r="UC19" i="40"/>
  <c r="UD19" i="40"/>
  <c r="UE19" i="40"/>
  <c r="UF19" i="40"/>
  <c r="UG19" i="40"/>
  <c r="UH19" i="40"/>
  <c r="UI19" i="40"/>
  <c r="UJ19" i="40"/>
  <c r="UK19" i="40"/>
  <c r="UL19" i="40"/>
  <c r="UM19" i="40"/>
  <c r="UN19" i="40"/>
  <c r="UO19" i="40"/>
  <c r="UP19" i="40"/>
  <c r="UQ19" i="40"/>
  <c r="UR19" i="40"/>
  <c r="US19" i="40"/>
  <c r="UT19" i="40"/>
  <c r="UU19" i="40"/>
  <c r="UV19" i="40"/>
  <c r="UW19" i="40"/>
  <c r="UX19" i="40"/>
  <c r="UY19" i="40"/>
  <c r="UZ19" i="40"/>
  <c r="VA19" i="40"/>
  <c r="VB19" i="40"/>
  <c r="VC19" i="40"/>
  <c r="VD19" i="40"/>
  <c r="VE19" i="40"/>
  <c r="VF19" i="40"/>
  <c r="VG19" i="40"/>
  <c r="VH19" i="40"/>
  <c r="VI19" i="40"/>
  <c r="VJ19" i="40"/>
  <c r="VK19" i="40"/>
  <c r="VL19" i="40"/>
  <c r="VM19" i="40"/>
  <c r="VN19" i="40"/>
  <c r="VO19" i="40"/>
  <c r="VP19" i="40"/>
  <c r="VQ19" i="40"/>
  <c r="VR19" i="40"/>
  <c r="VS19" i="40"/>
  <c r="VT19" i="40"/>
  <c r="VU19" i="40"/>
  <c r="VV19" i="40"/>
  <c r="VW19" i="40"/>
  <c r="VX19" i="40"/>
  <c r="VY19" i="40"/>
  <c r="VZ19" i="40"/>
  <c r="WA19" i="40"/>
  <c r="WB19" i="40"/>
  <c r="WC19" i="40"/>
  <c r="WD19" i="40"/>
  <c r="WE19" i="40"/>
  <c r="WF19" i="40"/>
  <c r="WG19" i="40"/>
  <c r="WH19" i="40"/>
  <c r="WI19" i="40"/>
  <c r="WJ19" i="40"/>
  <c r="WK19" i="40"/>
  <c r="WL19" i="40"/>
  <c r="WM19" i="40"/>
  <c r="WN19" i="40"/>
  <c r="WO19" i="40"/>
  <c r="WP19" i="40"/>
  <c r="WQ19" i="40"/>
  <c r="WR19" i="40"/>
  <c r="WS19" i="40"/>
  <c r="WT19" i="40"/>
  <c r="WU19" i="40"/>
  <c r="WV19" i="40"/>
  <c r="WW19" i="40"/>
  <c r="WX19" i="40"/>
  <c r="WY19" i="40"/>
  <c r="WZ19" i="40"/>
  <c r="XA19" i="40"/>
  <c r="XB19" i="40"/>
  <c r="XC19" i="40"/>
  <c r="XD19" i="40"/>
  <c r="XE19" i="40"/>
  <c r="TA20" i="40"/>
  <c r="TB20" i="40"/>
  <c r="TC20" i="40"/>
  <c r="TD20" i="40"/>
  <c r="TE20" i="40"/>
  <c r="TF20" i="40"/>
  <c r="TG20" i="40"/>
  <c r="TH20" i="40"/>
  <c r="TI20" i="40"/>
  <c r="TJ20" i="40"/>
  <c r="TK20" i="40"/>
  <c r="TL20" i="40"/>
  <c r="TM20" i="40"/>
  <c r="TN20" i="40"/>
  <c r="TO20" i="40"/>
  <c r="TP20" i="40"/>
  <c r="TQ20" i="40"/>
  <c r="TR20" i="40"/>
  <c r="TS20" i="40"/>
  <c r="TT20" i="40"/>
  <c r="TU20" i="40"/>
  <c r="TV20" i="40"/>
  <c r="TW20" i="40"/>
  <c r="TX20" i="40"/>
  <c r="TY20" i="40"/>
  <c r="TZ20" i="40"/>
  <c r="UA20" i="40"/>
  <c r="UB20" i="40"/>
  <c r="UC20" i="40"/>
  <c r="UD20" i="40"/>
  <c r="UE20" i="40"/>
  <c r="UF20" i="40"/>
  <c r="UG20" i="40"/>
  <c r="UH20" i="40"/>
  <c r="UI20" i="40"/>
  <c r="UJ20" i="40"/>
  <c r="UK20" i="40"/>
  <c r="UL20" i="40"/>
  <c r="UM20" i="40"/>
  <c r="UN20" i="40"/>
  <c r="UO20" i="40"/>
  <c r="UP20" i="40"/>
  <c r="UQ20" i="40"/>
  <c r="UR20" i="40"/>
  <c r="US20" i="40"/>
  <c r="UT20" i="40"/>
  <c r="UU20" i="40"/>
  <c r="UV20" i="40"/>
  <c r="UW20" i="40"/>
  <c r="UX20" i="40"/>
  <c r="UY20" i="40"/>
  <c r="UZ20" i="40"/>
  <c r="VA20" i="40"/>
  <c r="VB20" i="40"/>
  <c r="VC20" i="40"/>
  <c r="VD20" i="40"/>
  <c r="VE20" i="40"/>
  <c r="VF20" i="40"/>
  <c r="VG20" i="40"/>
  <c r="VH20" i="40"/>
  <c r="VI20" i="40"/>
  <c r="VJ20" i="40"/>
  <c r="VK20" i="40"/>
  <c r="VL20" i="40"/>
  <c r="VM20" i="40"/>
  <c r="VN20" i="40"/>
  <c r="VO20" i="40"/>
  <c r="VP20" i="40"/>
  <c r="VQ20" i="40"/>
  <c r="VR20" i="40"/>
  <c r="VS20" i="40"/>
  <c r="VT20" i="40"/>
  <c r="VU20" i="40"/>
  <c r="VV20" i="40"/>
  <c r="VW20" i="40"/>
  <c r="VX20" i="40"/>
  <c r="VY20" i="40"/>
  <c r="VZ20" i="40"/>
  <c r="WA20" i="40"/>
  <c r="WB20" i="40"/>
  <c r="WC20" i="40"/>
  <c r="WD20" i="40"/>
  <c r="WE20" i="40"/>
  <c r="WF20" i="40"/>
  <c r="WG20" i="40"/>
  <c r="WH20" i="40"/>
  <c r="WI20" i="40"/>
  <c r="WJ20" i="40"/>
  <c r="WK20" i="40"/>
  <c r="WL20" i="40"/>
  <c r="WM20" i="40"/>
  <c r="WN20" i="40"/>
  <c r="WO20" i="40"/>
  <c r="WP20" i="40"/>
  <c r="WQ20" i="40"/>
  <c r="WR20" i="40"/>
  <c r="WS20" i="40"/>
  <c r="WT20" i="40"/>
  <c r="WU20" i="40"/>
  <c r="WV20" i="40"/>
  <c r="WW20" i="40"/>
  <c r="WX20" i="40"/>
  <c r="WY20" i="40"/>
  <c r="WZ20" i="40"/>
  <c r="XA20" i="40"/>
  <c r="XB20" i="40"/>
  <c r="XC20" i="40"/>
  <c r="XD20" i="40"/>
  <c r="XE20" i="40"/>
  <c r="TA21" i="40"/>
  <c r="TB21" i="40"/>
  <c r="TC21" i="40"/>
  <c r="TD21" i="40"/>
  <c r="TE21" i="40"/>
  <c r="TF21" i="40"/>
  <c r="TG21" i="40"/>
  <c r="TH21" i="40"/>
  <c r="TI21" i="40"/>
  <c r="TJ21" i="40"/>
  <c r="TK21" i="40"/>
  <c r="TL21" i="40"/>
  <c r="TM21" i="40"/>
  <c r="TN21" i="40"/>
  <c r="TO21" i="40"/>
  <c r="TP21" i="40"/>
  <c r="TQ21" i="40"/>
  <c r="TR21" i="40"/>
  <c r="TS21" i="40"/>
  <c r="TT21" i="40"/>
  <c r="TU21" i="40"/>
  <c r="TV21" i="40"/>
  <c r="TW21" i="40"/>
  <c r="TX21" i="40"/>
  <c r="TY21" i="40"/>
  <c r="TZ21" i="40"/>
  <c r="UA21" i="40"/>
  <c r="UB21" i="40"/>
  <c r="UC21" i="40"/>
  <c r="UD21" i="40"/>
  <c r="UE21" i="40"/>
  <c r="UF21" i="40"/>
  <c r="UG21" i="40"/>
  <c r="UH21" i="40"/>
  <c r="UI21" i="40"/>
  <c r="UJ21" i="40"/>
  <c r="UK21" i="40"/>
  <c r="UL21" i="40"/>
  <c r="UM21" i="40"/>
  <c r="UN21" i="40"/>
  <c r="UO21" i="40"/>
  <c r="UP21" i="40"/>
  <c r="UQ21" i="40"/>
  <c r="UR21" i="40"/>
  <c r="US21" i="40"/>
  <c r="UT21" i="40"/>
  <c r="UU21" i="40"/>
  <c r="UV21" i="40"/>
  <c r="UW21" i="40"/>
  <c r="UX21" i="40"/>
  <c r="UY21" i="40"/>
  <c r="UZ21" i="40"/>
  <c r="VA21" i="40"/>
  <c r="VB21" i="40"/>
  <c r="VC21" i="40"/>
  <c r="VD21" i="40"/>
  <c r="VE21" i="40"/>
  <c r="VF21" i="40"/>
  <c r="VG21" i="40"/>
  <c r="VH21" i="40"/>
  <c r="VI21" i="40"/>
  <c r="VJ21" i="40"/>
  <c r="VK21" i="40"/>
  <c r="VL21" i="40"/>
  <c r="VM21" i="40"/>
  <c r="VN21" i="40"/>
  <c r="VO21" i="40"/>
  <c r="VP21" i="40"/>
  <c r="VQ21" i="40"/>
  <c r="VR21" i="40"/>
  <c r="VS21" i="40"/>
  <c r="VT21" i="40"/>
  <c r="VU21" i="40"/>
  <c r="VV21" i="40"/>
  <c r="VW21" i="40"/>
  <c r="VX21" i="40"/>
  <c r="VY21" i="40"/>
  <c r="VZ21" i="40"/>
  <c r="WA21" i="40"/>
  <c r="WB21" i="40"/>
  <c r="WC21" i="40"/>
  <c r="WD21" i="40"/>
  <c r="WE21" i="40"/>
  <c r="WF21" i="40"/>
  <c r="WG21" i="40"/>
  <c r="WH21" i="40"/>
  <c r="WI21" i="40"/>
  <c r="WJ21" i="40"/>
  <c r="WK21" i="40"/>
  <c r="WL21" i="40"/>
  <c r="WM21" i="40"/>
  <c r="WN21" i="40"/>
  <c r="WO21" i="40"/>
  <c r="WP21" i="40"/>
  <c r="WQ21" i="40"/>
  <c r="WR21" i="40"/>
  <c r="WS21" i="40"/>
  <c r="WT21" i="40"/>
  <c r="WU21" i="40"/>
  <c r="WV21" i="40"/>
  <c r="WW21" i="40"/>
  <c r="WX21" i="40"/>
  <c r="WY21" i="40"/>
  <c r="WZ21" i="40"/>
  <c r="XA21" i="40"/>
  <c r="XB21" i="40"/>
  <c r="XC21" i="40"/>
  <c r="XD21" i="40"/>
  <c r="XE21" i="40"/>
  <c r="TA22" i="40"/>
  <c r="TB22" i="40"/>
  <c r="TC22" i="40"/>
  <c r="TD22" i="40"/>
  <c r="TE22" i="40"/>
  <c r="TF22" i="40"/>
  <c r="TG22" i="40"/>
  <c r="TH22" i="40"/>
  <c r="TI22" i="40"/>
  <c r="TJ22" i="40"/>
  <c r="TK22" i="40"/>
  <c r="TL22" i="40"/>
  <c r="TM22" i="40"/>
  <c r="TN22" i="40"/>
  <c r="TO22" i="40"/>
  <c r="TP22" i="40"/>
  <c r="TQ22" i="40"/>
  <c r="TR22" i="40"/>
  <c r="TS22" i="40"/>
  <c r="TT22" i="40"/>
  <c r="TU22" i="40"/>
  <c r="TV22" i="40"/>
  <c r="TW22" i="40"/>
  <c r="TX22" i="40"/>
  <c r="TY22" i="40"/>
  <c r="TZ22" i="40"/>
  <c r="UA22" i="40"/>
  <c r="UB22" i="40"/>
  <c r="UC22" i="40"/>
  <c r="UD22" i="40"/>
  <c r="UE22" i="40"/>
  <c r="UF22" i="40"/>
  <c r="UG22" i="40"/>
  <c r="UH22" i="40"/>
  <c r="UI22" i="40"/>
  <c r="UJ22" i="40"/>
  <c r="UK22" i="40"/>
  <c r="UL22" i="40"/>
  <c r="UM22" i="40"/>
  <c r="UN22" i="40"/>
  <c r="UO22" i="40"/>
  <c r="UP22" i="40"/>
  <c r="UQ22" i="40"/>
  <c r="UR22" i="40"/>
  <c r="US22" i="40"/>
  <c r="UT22" i="40"/>
  <c r="UU22" i="40"/>
  <c r="UV22" i="40"/>
  <c r="UW22" i="40"/>
  <c r="UX22" i="40"/>
  <c r="UY22" i="40"/>
  <c r="UZ22" i="40"/>
  <c r="VA22" i="40"/>
  <c r="VB22" i="40"/>
  <c r="VC22" i="40"/>
  <c r="VD22" i="40"/>
  <c r="VE22" i="40"/>
  <c r="VF22" i="40"/>
  <c r="VG22" i="40"/>
  <c r="VH22" i="40"/>
  <c r="VI22" i="40"/>
  <c r="VJ22" i="40"/>
  <c r="VK22" i="40"/>
  <c r="VL22" i="40"/>
  <c r="VM22" i="40"/>
  <c r="VN22" i="40"/>
  <c r="VO22" i="40"/>
  <c r="VP22" i="40"/>
  <c r="VQ22" i="40"/>
  <c r="VR22" i="40"/>
  <c r="VS22" i="40"/>
  <c r="VT22" i="40"/>
  <c r="VU22" i="40"/>
  <c r="VV22" i="40"/>
  <c r="VW22" i="40"/>
  <c r="VX22" i="40"/>
  <c r="VY22" i="40"/>
  <c r="VZ22" i="40"/>
  <c r="WA22" i="40"/>
  <c r="WB22" i="40"/>
  <c r="WC22" i="40"/>
  <c r="WD22" i="40"/>
  <c r="WE22" i="40"/>
  <c r="WF22" i="40"/>
  <c r="WG22" i="40"/>
  <c r="WH22" i="40"/>
  <c r="WI22" i="40"/>
  <c r="WJ22" i="40"/>
  <c r="WK22" i="40"/>
  <c r="WL22" i="40"/>
  <c r="WM22" i="40"/>
  <c r="WN22" i="40"/>
  <c r="WO22" i="40"/>
  <c r="WP22" i="40"/>
  <c r="WQ22" i="40"/>
  <c r="WR22" i="40"/>
  <c r="WS22" i="40"/>
  <c r="WT22" i="40"/>
  <c r="WU22" i="40"/>
  <c r="WV22" i="40"/>
  <c r="WW22" i="40"/>
  <c r="WX22" i="40"/>
  <c r="WY22" i="40"/>
  <c r="WZ22" i="40"/>
  <c r="XA22" i="40"/>
  <c r="XB22" i="40"/>
  <c r="XC22" i="40"/>
  <c r="XD22" i="40"/>
  <c r="XE22" i="40"/>
  <c r="TA23" i="40"/>
  <c r="TB23" i="40"/>
  <c r="TC23" i="40"/>
  <c r="TD23" i="40"/>
  <c r="TE23" i="40"/>
  <c r="TF23" i="40"/>
  <c r="TG23" i="40"/>
  <c r="TH23" i="40"/>
  <c r="TI23" i="40"/>
  <c r="TJ23" i="40"/>
  <c r="TK23" i="40"/>
  <c r="TL23" i="40"/>
  <c r="TM23" i="40"/>
  <c r="TN23" i="40"/>
  <c r="TO23" i="40"/>
  <c r="TP23" i="40"/>
  <c r="TQ23" i="40"/>
  <c r="TR23" i="40"/>
  <c r="TS23" i="40"/>
  <c r="TT23" i="40"/>
  <c r="TU23" i="40"/>
  <c r="TV23" i="40"/>
  <c r="TW23" i="40"/>
  <c r="TX23" i="40"/>
  <c r="TY23" i="40"/>
  <c r="TZ23" i="40"/>
  <c r="UA23" i="40"/>
  <c r="UB23" i="40"/>
  <c r="UC23" i="40"/>
  <c r="UD23" i="40"/>
  <c r="UE23" i="40"/>
  <c r="UF23" i="40"/>
  <c r="UG23" i="40"/>
  <c r="UH23" i="40"/>
  <c r="UI23" i="40"/>
  <c r="UJ23" i="40"/>
  <c r="UK23" i="40"/>
  <c r="UL23" i="40"/>
  <c r="UM23" i="40"/>
  <c r="UN23" i="40"/>
  <c r="UO23" i="40"/>
  <c r="UP23" i="40"/>
  <c r="UQ23" i="40"/>
  <c r="UR23" i="40"/>
  <c r="US23" i="40"/>
  <c r="UT23" i="40"/>
  <c r="UU23" i="40"/>
  <c r="UV23" i="40"/>
  <c r="UW23" i="40"/>
  <c r="UX23" i="40"/>
  <c r="UY23" i="40"/>
  <c r="UZ23" i="40"/>
  <c r="VA23" i="40"/>
  <c r="VB23" i="40"/>
  <c r="VC23" i="40"/>
  <c r="VD23" i="40"/>
  <c r="VE23" i="40"/>
  <c r="VF23" i="40"/>
  <c r="VG23" i="40"/>
  <c r="VH23" i="40"/>
  <c r="VI23" i="40"/>
  <c r="VJ23" i="40"/>
  <c r="VK23" i="40"/>
  <c r="VL23" i="40"/>
  <c r="VM23" i="40"/>
  <c r="VN23" i="40"/>
  <c r="VO23" i="40"/>
  <c r="VP23" i="40"/>
  <c r="VQ23" i="40"/>
  <c r="VR23" i="40"/>
  <c r="VS23" i="40"/>
  <c r="VT23" i="40"/>
  <c r="VU23" i="40"/>
  <c r="VV23" i="40"/>
  <c r="VW23" i="40"/>
  <c r="VX23" i="40"/>
  <c r="VY23" i="40"/>
  <c r="VZ23" i="40"/>
  <c r="WA23" i="40"/>
  <c r="WB23" i="40"/>
  <c r="WC23" i="40"/>
  <c r="WD23" i="40"/>
  <c r="WE23" i="40"/>
  <c r="WF23" i="40"/>
  <c r="WG23" i="40"/>
  <c r="WH23" i="40"/>
  <c r="WI23" i="40"/>
  <c r="WJ23" i="40"/>
  <c r="WK23" i="40"/>
  <c r="WL23" i="40"/>
  <c r="WM23" i="40"/>
  <c r="WN23" i="40"/>
  <c r="WO23" i="40"/>
  <c r="WP23" i="40"/>
  <c r="WQ23" i="40"/>
  <c r="WR23" i="40"/>
  <c r="WS23" i="40"/>
  <c r="WT23" i="40"/>
  <c r="WU23" i="40"/>
  <c r="WV23" i="40"/>
  <c r="WW23" i="40"/>
  <c r="WX23" i="40"/>
  <c r="WY23" i="40"/>
  <c r="WZ23" i="40"/>
  <c r="XA23" i="40"/>
  <c r="XB23" i="40"/>
  <c r="XC23" i="40"/>
  <c r="XD23" i="40"/>
  <c r="XE23" i="40"/>
  <c r="TA24" i="40"/>
  <c r="TB24" i="40"/>
  <c r="TC24" i="40"/>
  <c r="TD24" i="40"/>
  <c r="TE24" i="40"/>
  <c r="TF24" i="40"/>
  <c r="TG24" i="40"/>
  <c r="TH24" i="40"/>
  <c r="TI24" i="40"/>
  <c r="TJ24" i="40"/>
  <c r="TK24" i="40"/>
  <c r="TL24" i="40"/>
  <c r="TM24" i="40"/>
  <c r="TN24" i="40"/>
  <c r="TO24" i="40"/>
  <c r="TP24" i="40"/>
  <c r="TQ24" i="40"/>
  <c r="TR24" i="40"/>
  <c r="TS24" i="40"/>
  <c r="TT24" i="40"/>
  <c r="TU24" i="40"/>
  <c r="TV24" i="40"/>
  <c r="TW24" i="40"/>
  <c r="TX24" i="40"/>
  <c r="TY24" i="40"/>
  <c r="TZ24" i="40"/>
  <c r="UA24" i="40"/>
  <c r="UB24" i="40"/>
  <c r="UC24" i="40"/>
  <c r="UD24" i="40"/>
  <c r="UE24" i="40"/>
  <c r="UF24" i="40"/>
  <c r="UG24" i="40"/>
  <c r="UH24" i="40"/>
  <c r="UI24" i="40"/>
  <c r="UJ24" i="40"/>
  <c r="UK24" i="40"/>
  <c r="UL24" i="40"/>
  <c r="UM24" i="40"/>
  <c r="UN24" i="40"/>
  <c r="UO24" i="40"/>
  <c r="UP24" i="40"/>
  <c r="UQ24" i="40"/>
  <c r="UR24" i="40"/>
  <c r="US24" i="40"/>
  <c r="UT24" i="40"/>
  <c r="UU24" i="40"/>
  <c r="UV24" i="40"/>
  <c r="UW24" i="40"/>
  <c r="UX24" i="40"/>
  <c r="UY24" i="40"/>
  <c r="UZ24" i="40"/>
  <c r="VA24" i="40"/>
  <c r="VB24" i="40"/>
  <c r="VC24" i="40"/>
  <c r="VD24" i="40"/>
  <c r="VE24" i="40"/>
  <c r="VF24" i="40"/>
  <c r="VG24" i="40"/>
  <c r="VH24" i="40"/>
  <c r="VI24" i="40"/>
  <c r="VJ24" i="40"/>
  <c r="VK24" i="40"/>
  <c r="VL24" i="40"/>
  <c r="VM24" i="40"/>
  <c r="VN24" i="40"/>
  <c r="VO24" i="40"/>
  <c r="VP24" i="40"/>
  <c r="VQ24" i="40"/>
  <c r="VR24" i="40"/>
  <c r="VS24" i="40"/>
  <c r="VT24" i="40"/>
  <c r="VU24" i="40"/>
  <c r="VV24" i="40"/>
  <c r="VW24" i="40"/>
  <c r="VX24" i="40"/>
  <c r="VY24" i="40"/>
  <c r="VZ24" i="40"/>
  <c r="WA24" i="40"/>
  <c r="WB24" i="40"/>
  <c r="WC24" i="40"/>
  <c r="WD24" i="40"/>
  <c r="WE24" i="40"/>
  <c r="WF24" i="40"/>
  <c r="WG24" i="40"/>
  <c r="WH24" i="40"/>
  <c r="WI24" i="40"/>
  <c r="WJ24" i="40"/>
  <c r="WK24" i="40"/>
  <c r="WL24" i="40"/>
  <c r="WM24" i="40"/>
  <c r="WN24" i="40"/>
  <c r="WO24" i="40"/>
  <c r="WP24" i="40"/>
  <c r="WQ24" i="40"/>
  <c r="WR24" i="40"/>
  <c r="WS24" i="40"/>
  <c r="WT24" i="40"/>
  <c r="WU24" i="40"/>
  <c r="WV24" i="40"/>
  <c r="WW24" i="40"/>
  <c r="WX24" i="40"/>
  <c r="WY24" i="40"/>
  <c r="WZ24" i="40"/>
  <c r="XA24" i="40"/>
  <c r="XB24" i="40"/>
  <c r="XC24" i="40"/>
  <c r="XD24" i="40"/>
  <c r="XE24" i="40"/>
  <c r="TA25" i="40"/>
  <c r="TB25" i="40"/>
  <c r="TC25" i="40"/>
  <c r="TD25" i="40"/>
  <c r="TE25" i="40"/>
  <c r="TF25" i="40"/>
  <c r="TG25" i="40"/>
  <c r="TH25" i="40"/>
  <c r="TI25" i="40"/>
  <c r="TJ25" i="40"/>
  <c r="TK25" i="40"/>
  <c r="TL25" i="40"/>
  <c r="TM25" i="40"/>
  <c r="TN25" i="40"/>
  <c r="TO25" i="40"/>
  <c r="TP25" i="40"/>
  <c r="TQ25" i="40"/>
  <c r="TR25" i="40"/>
  <c r="TS25" i="40"/>
  <c r="TT25" i="40"/>
  <c r="TU25" i="40"/>
  <c r="TV25" i="40"/>
  <c r="TW25" i="40"/>
  <c r="TX25" i="40"/>
  <c r="TY25" i="40"/>
  <c r="TZ25" i="40"/>
  <c r="UA25" i="40"/>
  <c r="UB25" i="40"/>
  <c r="UC25" i="40"/>
  <c r="UD25" i="40"/>
  <c r="UE25" i="40"/>
  <c r="UF25" i="40"/>
  <c r="UG25" i="40"/>
  <c r="UH25" i="40"/>
  <c r="UI25" i="40"/>
  <c r="UJ25" i="40"/>
  <c r="UK25" i="40"/>
  <c r="UL25" i="40"/>
  <c r="UM25" i="40"/>
  <c r="UN25" i="40"/>
  <c r="UO25" i="40"/>
  <c r="UP25" i="40"/>
  <c r="UQ25" i="40"/>
  <c r="UR25" i="40"/>
  <c r="US25" i="40"/>
  <c r="UT25" i="40"/>
  <c r="UU25" i="40"/>
  <c r="UV25" i="40"/>
  <c r="UW25" i="40"/>
  <c r="UX25" i="40"/>
  <c r="UY25" i="40"/>
  <c r="UZ25" i="40"/>
  <c r="VA25" i="40"/>
  <c r="VB25" i="40"/>
  <c r="VC25" i="40"/>
  <c r="VD25" i="40"/>
  <c r="VE25" i="40"/>
  <c r="VF25" i="40"/>
  <c r="VG25" i="40"/>
  <c r="VH25" i="40"/>
  <c r="VI25" i="40"/>
  <c r="VJ25" i="40"/>
  <c r="VK25" i="40"/>
  <c r="VL25" i="40"/>
  <c r="VM25" i="40"/>
  <c r="VN25" i="40"/>
  <c r="VO25" i="40"/>
  <c r="VP25" i="40"/>
  <c r="VQ25" i="40"/>
  <c r="VR25" i="40"/>
  <c r="VS25" i="40"/>
  <c r="VT25" i="40"/>
  <c r="VU25" i="40"/>
  <c r="VV25" i="40"/>
  <c r="VW25" i="40"/>
  <c r="VX25" i="40"/>
  <c r="VY25" i="40"/>
  <c r="VZ25" i="40"/>
  <c r="WA25" i="40"/>
  <c r="WB25" i="40"/>
  <c r="WC25" i="40"/>
  <c r="WD25" i="40"/>
  <c r="WE25" i="40"/>
  <c r="WF25" i="40"/>
  <c r="WG25" i="40"/>
  <c r="WH25" i="40"/>
  <c r="WI25" i="40"/>
  <c r="WJ25" i="40"/>
  <c r="WK25" i="40"/>
  <c r="WL25" i="40"/>
  <c r="WM25" i="40"/>
  <c r="WN25" i="40"/>
  <c r="WO25" i="40"/>
  <c r="WP25" i="40"/>
  <c r="WQ25" i="40"/>
  <c r="WR25" i="40"/>
  <c r="WS25" i="40"/>
  <c r="WT25" i="40"/>
  <c r="WU25" i="40"/>
  <c r="WV25" i="40"/>
  <c r="WW25" i="40"/>
  <c r="WX25" i="40"/>
  <c r="WY25" i="40"/>
  <c r="WZ25" i="40"/>
  <c r="XA25" i="40"/>
  <c r="XB25" i="40"/>
  <c r="XC25" i="40"/>
  <c r="XD25" i="40"/>
  <c r="XE25" i="40"/>
  <c r="TA26" i="40"/>
  <c r="TB26" i="40"/>
  <c r="TC26" i="40"/>
  <c r="TD26" i="40"/>
  <c r="TE26" i="40"/>
  <c r="TF26" i="40"/>
  <c r="TG26" i="40"/>
  <c r="TH26" i="40"/>
  <c r="TI26" i="40"/>
  <c r="TJ26" i="40"/>
  <c r="TK26" i="40"/>
  <c r="TL26" i="40"/>
  <c r="TM26" i="40"/>
  <c r="TN26" i="40"/>
  <c r="TO26" i="40"/>
  <c r="TP26" i="40"/>
  <c r="TQ26" i="40"/>
  <c r="TR26" i="40"/>
  <c r="TS26" i="40"/>
  <c r="TT26" i="40"/>
  <c r="TU26" i="40"/>
  <c r="TV26" i="40"/>
  <c r="TW26" i="40"/>
  <c r="TX26" i="40"/>
  <c r="TY26" i="40"/>
  <c r="TZ26" i="40"/>
  <c r="UA26" i="40"/>
  <c r="UB26" i="40"/>
  <c r="UC26" i="40"/>
  <c r="UD26" i="40"/>
  <c r="UE26" i="40"/>
  <c r="UF26" i="40"/>
  <c r="UG26" i="40"/>
  <c r="UH26" i="40"/>
  <c r="UI26" i="40"/>
  <c r="UJ26" i="40"/>
  <c r="UK26" i="40"/>
  <c r="UL26" i="40"/>
  <c r="UM26" i="40"/>
  <c r="UN26" i="40"/>
  <c r="UO26" i="40"/>
  <c r="UP26" i="40"/>
  <c r="UQ26" i="40"/>
  <c r="UR26" i="40"/>
  <c r="US26" i="40"/>
  <c r="UT26" i="40"/>
  <c r="UU26" i="40"/>
  <c r="UV26" i="40"/>
  <c r="UW26" i="40"/>
  <c r="UX26" i="40"/>
  <c r="UY26" i="40"/>
  <c r="UZ26" i="40"/>
  <c r="VA26" i="40"/>
  <c r="VB26" i="40"/>
  <c r="VC26" i="40"/>
  <c r="VD26" i="40"/>
  <c r="VE26" i="40"/>
  <c r="VF26" i="40"/>
  <c r="VG26" i="40"/>
  <c r="VH26" i="40"/>
  <c r="VI26" i="40"/>
  <c r="VJ26" i="40"/>
  <c r="VK26" i="40"/>
  <c r="VL26" i="40"/>
  <c r="VM26" i="40"/>
  <c r="VN26" i="40"/>
  <c r="VO26" i="40"/>
  <c r="VP26" i="40"/>
  <c r="VQ26" i="40"/>
  <c r="VR26" i="40"/>
  <c r="VS26" i="40"/>
  <c r="VT26" i="40"/>
  <c r="VU26" i="40"/>
  <c r="VV26" i="40"/>
  <c r="VW26" i="40"/>
  <c r="VX26" i="40"/>
  <c r="VY26" i="40"/>
  <c r="VZ26" i="40"/>
  <c r="WA26" i="40"/>
  <c r="WB26" i="40"/>
  <c r="WC26" i="40"/>
  <c r="WD26" i="40"/>
  <c r="WE26" i="40"/>
  <c r="WF26" i="40"/>
  <c r="WG26" i="40"/>
  <c r="WH26" i="40"/>
  <c r="WI26" i="40"/>
  <c r="WJ26" i="40"/>
  <c r="WK26" i="40"/>
  <c r="WL26" i="40"/>
  <c r="WM26" i="40"/>
  <c r="WN26" i="40"/>
  <c r="WO26" i="40"/>
  <c r="WP26" i="40"/>
  <c r="WQ26" i="40"/>
  <c r="WR26" i="40"/>
  <c r="WS26" i="40"/>
  <c r="WT26" i="40"/>
  <c r="WU26" i="40"/>
  <c r="WV26" i="40"/>
  <c r="WW26" i="40"/>
  <c r="WX26" i="40"/>
  <c r="WY26" i="40"/>
  <c r="WZ26" i="40"/>
  <c r="XA26" i="40"/>
  <c r="XB26" i="40"/>
  <c r="XC26" i="40"/>
  <c r="XD26" i="40"/>
  <c r="XE26" i="40"/>
  <c r="TA27" i="40"/>
  <c r="TB27" i="40"/>
  <c r="TC27" i="40"/>
  <c r="TD27" i="40"/>
  <c r="TE27" i="40"/>
  <c r="TF27" i="40"/>
  <c r="TG27" i="40"/>
  <c r="TH27" i="40"/>
  <c r="TI27" i="40"/>
  <c r="TJ27" i="40"/>
  <c r="TK27" i="40"/>
  <c r="TL27" i="40"/>
  <c r="TM27" i="40"/>
  <c r="TN27" i="40"/>
  <c r="TO27" i="40"/>
  <c r="TP27" i="40"/>
  <c r="TQ27" i="40"/>
  <c r="TR27" i="40"/>
  <c r="TS27" i="40"/>
  <c r="TT27" i="40"/>
  <c r="TU27" i="40"/>
  <c r="TV27" i="40"/>
  <c r="TW27" i="40"/>
  <c r="TX27" i="40"/>
  <c r="TY27" i="40"/>
  <c r="TZ27" i="40"/>
  <c r="UA27" i="40"/>
  <c r="UB27" i="40"/>
  <c r="UC27" i="40"/>
  <c r="UD27" i="40"/>
  <c r="UE27" i="40"/>
  <c r="UF27" i="40"/>
  <c r="UG27" i="40"/>
  <c r="UH27" i="40"/>
  <c r="UI27" i="40"/>
  <c r="UJ27" i="40"/>
  <c r="UK27" i="40"/>
  <c r="UL27" i="40"/>
  <c r="UM27" i="40"/>
  <c r="UN27" i="40"/>
  <c r="UO27" i="40"/>
  <c r="UP27" i="40"/>
  <c r="UQ27" i="40"/>
  <c r="UR27" i="40"/>
  <c r="US27" i="40"/>
  <c r="UT27" i="40"/>
  <c r="UU27" i="40"/>
  <c r="UV27" i="40"/>
  <c r="UW27" i="40"/>
  <c r="UX27" i="40"/>
  <c r="UY27" i="40"/>
  <c r="UZ27" i="40"/>
  <c r="VA27" i="40"/>
  <c r="VB27" i="40"/>
  <c r="VC27" i="40"/>
  <c r="VD27" i="40"/>
  <c r="VE27" i="40"/>
  <c r="VF27" i="40"/>
  <c r="VG27" i="40"/>
  <c r="VH27" i="40"/>
  <c r="VI27" i="40"/>
  <c r="VJ27" i="40"/>
  <c r="VK27" i="40"/>
  <c r="VL27" i="40"/>
  <c r="VM27" i="40"/>
  <c r="VN27" i="40"/>
  <c r="VO27" i="40"/>
  <c r="VP27" i="40"/>
  <c r="VQ27" i="40"/>
  <c r="VR27" i="40"/>
  <c r="VS27" i="40"/>
  <c r="VT27" i="40"/>
  <c r="VU27" i="40"/>
  <c r="VV27" i="40"/>
  <c r="VW27" i="40"/>
  <c r="VX27" i="40"/>
  <c r="VY27" i="40"/>
  <c r="VZ27" i="40"/>
  <c r="WA27" i="40"/>
  <c r="WB27" i="40"/>
  <c r="WC27" i="40"/>
  <c r="WD27" i="40"/>
  <c r="WE27" i="40"/>
  <c r="WF27" i="40"/>
  <c r="WG27" i="40"/>
  <c r="WH27" i="40"/>
  <c r="WI27" i="40"/>
  <c r="WJ27" i="40"/>
  <c r="WK27" i="40"/>
  <c r="WL27" i="40"/>
  <c r="WM27" i="40"/>
  <c r="WN27" i="40"/>
  <c r="WO27" i="40"/>
  <c r="WP27" i="40"/>
  <c r="WQ27" i="40"/>
  <c r="WR27" i="40"/>
  <c r="WS27" i="40"/>
  <c r="WT27" i="40"/>
  <c r="WU27" i="40"/>
  <c r="WV27" i="40"/>
  <c r="WW27" i="40"/>
  <c r="WX27" i="40"/>
  <c r="WY27" i="40"/>
  <c r="WZ27" i="40"/>
  <c r="XA27" i="40"/>
  <c r="XB27" i="40"/>
  <c r="XC27" i="40"/>
  <c r="XD27" i="40"/>
  <c r="XE27" i="40"/>
  <c r="TA28" i="40"/>
  <c r="TB28" i="40"/>
  <c r="TC28" i="40"/>
  <c r="TD28" i="40"/>
  <c r="TE28" i="40"/>
  <c r="TF28" i="40"/>
  <c r="TG28" i="40"/>
  <c r="TH28" i="40"/>
  <c r="TI28" i="40"/>
  <c r="TJ28" i="40"/>
  <c r="TK28" i="40"/>
  <c r="TL28" i="40"/>
  <c r="TM28" i="40"/>
  <c r="TN28" i="40"/>
  <c r="TO28" i="40"/>
  <c r="TP28" i="40"/>
  <c r="TQ28" i="40"/>
  <c r="TR28" i="40"/>
  <c r="TS28" i="40"/>
  <c r="TT28" i="40"/>
  <c r="TU28" i="40"/>
  <c r="TV28" i="40"/>
  <c r="TW28" i="40"/>
  <c r="TX28" i="40"/>
  <c r="TY28" i="40"/>
  <c r="TZ28" i="40"/>
  <c r="UA28" i="40"/>
  <c r="UB28" i="40"/>
  <c r="UC28" i="40"/>
  <c r="UD28" i="40"/>
  <c r="UE28" i="40"/>
  <c r="UF28" i="40"/>
  <c r="UG28" i="40"/>
  <c r="UH28" i="40"/>
  <c r="UI28" i="40"/>
  <c r="UJ28" i="40"/>
  <c r="UK28" i="40"/>
  <c r="UL28" i="40"/>
  <c r="UM28" i="40"/>
  <c r="UN28" i="40"/>
  <c r="UO28" i="40"/>
  <c r="UP28" i="40"/>
  <c r="UQ28" i="40"/>
  <c r="UR28" i="40"/>
  <c r="US28" i="40"/>
  <c r="UT28" i="40"/>
  <c r="UU28" i="40"/>
  <c r="UV28" i="40"/>
  <c r="UW28" i="40"/>
  <c r="UX28" i="40"/>
  <c r="UY28" i="40"/>
  <c r="UZ28" i="40"/>
  <c r="VA28" i="40"/>
  <c r="VB28" i="40"/>
  <c r="VC28" i="40"/>
  <c r="VD28" i="40"/>
  <c r="VE28" i="40"/>
  <c r="VF28" i="40"/>
  <c r="VG28" i="40"/>
  <c r="VH28" i="40"/>
  <c r="VI28" i="40"/>
  <c r="VJ28" i="40"/>
  <c r="VK28" i="40"/>
  <c r="VL28" i="40"/>
  <c r="VM28" i="40"/>
  <c r="VN28" i="40"/>
  <c r="VO28" i="40"/>
  <c r="VP28" i="40"/>
  <c r="VQ28" i="40"/>
  <c r="VR28" i="40"/>
  <c r="VS28" i="40"/>
  <c r="VT28" i="40"/>
  <c r="VU28" i="40"/>
  <c r="VV28" i="40"/>
  <c r="VW28" i="40"/>
  <c r="VX28" i="40"/>
  <c r="VY28" i="40"/>
  <c r="VZ28" i="40"/>
  <c r="WA28" i="40"/>
  <c r="WB28" i="40"/>
  <c r="WC28" i="40"/>
  <c r="WD28" i="40"/>
  <c r="WE28" i="40"/>
  <c r="WF28" i="40"/>
  <c r="WG28" i="40"/>
  <c r="WH28" i="40"/>
  <c r="WI28" i="40"/>
  <c r="WJ28" i="40"/>
  <c r="WK28" i="40"/>
  <c r="WL28" i="40"/>
  <c r="WM28" i="40"/>
  <c r="WN28" i="40"/>
  <c r="WO28" i="40"/>
  <c r="WP28" i="40"/>
  <c r="WQ28" i="40"/>
  <c r="WR28" i="40"/>
  <c r="WS28" i="40"/>
  <c r="WT28" i="40"/>
  <c r="WU28" i="40"/>
  <c r="WV28" i="40"/>
  <c r="WW28" i="40"/>
  <c r="WX28" i="40"/>
  <c r="WY28" i="40"/>
  <c r="WZ28" i="40"/>
  <c r="XA28" i="40"/>
  <c r="XB28" i="40"/>
  <c r="XC28" i="40"/>
  <c r="XD28" i="40"/>
  <c r="XE28" i="40"/>
  <c r="TA29" i="40"/>
  <c r="TB29" i="40"/>
  <c r="TC29" i="40"/>
  <c r="TD29" i="40"/>
  <c r="TE29" i="40"/>
  <c r="TF29" i="40"/>
  <c r="TG29" i="40"/>
  <c r="TH29" i="40"/>
  <c r="TI29" i="40"/>
  <c r="TJ29" i="40"/>
  <c r="TK29" i="40"/>
  <c r="TL29" i="40"/>
  <c r="TM29" i="40"/>
  <c r="TN29" i="40"/>
  <c r="TO29" i="40"/>
  <c r="TP29" i="40"/>
  <c r="TQ29" i="40"/>
  <c r="TR29" i="40"/>
  <c r="TS29" i="40"/>
  <c r="TT29" i="40"/>
  <c r="TU29" i="40"/>
  <c r="TV29" i="40"/>
  <c r="TW29" i="40"/>
  <c r="TX29" i="40"/>
  <c r="TY29" i="40"/>
  <c r="TZ29" i="40"/>
  <c r="UA29" i="40"/>
  <c r="UB29" i="40"/>
  <c r="UC29" i="40"/>
  <c r="UD29" i="40"/>
  <c r="UE29" i="40"/>
  <c r="UF29" i="40"/>
  <c r="UG29" i="40"/>
  <c r="UH29" i="40"/>
  <c r="UI29" i="40"/>
  <c r="UJ29" i="40"/>
  <c r="UK29" i="40"/>
  <c r="UL29" i="40"/>
  <c r="UM29" i="40"/>
  <c r="UN29" i="40"/>
  <c r="UO29" i="40"/>
  <c r="UP29" i="40"/>
  <c r="UQ29" i="40"/>
  <c r="UR29" i="40"/>
  <c r="US29" i="40"/>
  <c r="UT29" i="40"/>
  <c r="UU29" i="40"/>
  <c r="UV29" i="40"/>
  <c r="UW29" i="40"/>
  <c r="UX29" i="40"/>
  <c r="UY29" i="40"/>
  <c r="UZ29" i="40"/>
  <c r="VA29" i="40"/>
  <c r="VB29" i="40"/>
  <c r="VC29" i="40"/>
  <c r="VD29" i="40"/>
  <c r="VE29" i="40"/>
  <c r="VF29" i="40"/>
  <c r="VG29" i="40"/>
  <c r="VH29" i="40"/>
  <c r="VI29" i="40"/>
  <c r="VJ29" i="40"/>
  <c r="VK29" i="40"/>
  <c r="VL29" i="40"/>
  <c r="VM29" i="40"/>
  <c r="VN29" i="40"/>
  <c r="VO29" i="40"/>
  <c r="VP29" i="40"/>
  <c r="VQ29" i="40"/>
  <c r="VR29" i="40"/>
  <c r="VS29" i="40"/>
  <c r="VT29" i="40"/>
  <c r="VU29" i="40"/>
  <c r="VV29" i="40"/>
  <c r="VW29" i="40"/>
  <c r="VX29" i="40"/>
  <c r="VY29" i="40"/>
  <c r="VZ29" i="40"/>
  <c r="WA29" i="40"/>
  <c r="WB29" i="40"/>
  <c r="WC29" i="40"/>
  <c r="WD29" i="40"/>
  <c r="WE29" i="40"/>
  <c r="WF29" i="40"/>
  <c r="WG29" i="40"/>
  <c r="WH29" i="40"/>
  <c r="WI29" i="40"/>
  <c r="WJ29" i="40"/>
  <c r="WK29" i="40"/>
  <c r="WL29" i="40"/>
  <c r="WM29" i="40"/>
  <c r="WN29" i="40"/>
  <c r="WO29" i="40"/>
  <c r="WP29" i="40"/>
  <c r="WQ29" i="40"/>
  <c r="WR29" i="40"/>
  <c r="WS29" i="40"/>
  <c r="WT29" i="40"/>
  <c r="WU29" i="40"/>
  <c r="WV29" i="40"/>
  <c r="WW29" i="40"/>
  <c r="WX29" i="40"/>
  <c r="WY29" i="40"/>
  <c r="WZ29" i="40"/>
  <c r="XA29" i="40"/>
  <c r="XB29" i="40"/>
  <c r="XC29" i="40"/>
  <c r="XD29" i="40"/>
  <c r="XE29" i="40"/>
  <c r="TA30" i="40"/>
  <c r="TB30" i="40"/>
  <c r="TC30" i="40"/>
  <c r="TD30" i="40"/>
  <c r="TE30" i="40"/>
  <c r="TF30" i="40"/>
  <c r="TG30" i="40"/>
  <c r="TH30" i="40"/>
  <c r="TI30" i="40"/>
  <c r="TJ30" i="40"/>
  <c r="TK30" i="40"/>
  <c r="TL30" i="40"/>
  <c r="TM30" i="40"/>
  <c r="TN30" i="40"/>
  <c r="TO30" i="40"/>
  <c r="TP30" i="40"/>
  <c r="TQ30" i="40"/>
  <c r="TR30" i="40"/>
  <c r="TS30" i="40"/>
  <c r="TT30" i="40"/>
  <c r="TU30" i="40"/>
  <c r="TV30" i="40"/>
  <c r="TW30" i="40"/>
  <c r="TX30" i="40"/>
  <c r="TY30" i="40"/>
  <c r="TZ30" i="40"/>
  <c r="UA30" i="40"/>
  <c r="UB30" i="40"/>
  <c r="UC30" i="40"/>
  <c r="UD30" i="40"/>
  <c r="UE30" i="40"/>
  <c r="UF30" i="40"/>
  <c r="UG30" i="40"/>
  <c r="UH30" i="40"/>
  <c r="UI30" i="40"/>
  <c r="UJ30" i="40"/>
  <c r="UK30" i="40"/>
  <c r="UL30" i="40"/>
  <c r="UM30" i="40"/>
  <c r="UN30" i="40"/>
  <c r="UO30" i="40"/>
  <c r="UP30" i="40"/>
  <c r="UQ30" i="40"/>
  <c r="UR30" i="40"/>
  <c r="US30" i="40"/>
  <c r="UT30" i="40"/>
  <c r="UU30" i="40"/>
  <c r="UV30" i="40"/>
  <c r="UW30" i="40"/>
  <c r="UX30" i="40"/>
  <c r="UY30" i="40"/>
  <c r="UZ30" i="40"/>
  <c r="VA30" i="40"/>
  <c r="VB30" i="40"/>
  <c r="VC30" i="40"/>
  <c r="VD30" i="40"/>
  <c r="VE30" i="40"/>
  <c r="VF30" i="40"/>
  <c r="VG30" i="40"/>
  <c r="VH30" i="40"/>
  <c r="VI30" i="40"/>
  <c r="VJ30" i="40"/>
  <c r="VK30" i="40"/>
  <c r="VL30" i="40"/>
  <c r="VM30" i="40"/>
  <c r="VN30" i="40"/>
  <c r="VO30" i="40"/>
  <c r="VP30" i="40"/>
  <c r="VQ30" i="40"/>
  <c r="VR30" i="40"/>
  <c r="VS30" i="40"/>
  <c r="VT30" i="40"/>
  <c r="VU30" i="40"/>
  <c r="VV30" i="40"/>
  <c r="VW30" i="40"/>
  <c r="VX30" i="40"/>
  <c r="VY30" i="40"/>
  <c r="VZ30" i="40"/>
  <c r="WA30" i="40"/>
  <c r="WB30" i="40"/>
  <c r="WC30" i="40"/>
  <c r="WD30" i="40"/>
  <c r="WE30" i="40"/>
  <c r="WF30" i="40"/>
  <c r="WG30" i="40"/>
  <c r="WH30" i="40"/>
  <c r="WI30" i="40"/>
  <c r="WJ30" i="40"/>
  <c r="WK30" i="40"/>
  <c r="WL30" i="40"/>
  <c r="WM30" i="40"/>
  <c r="WN30" i="40"/>
  <c r="WO30" i="40"/>
  <c r="WP30" i="40"/>
  <c r="WQ30" i="40"/>
  <c r="WR30" i="40"/>
  <c r="WS30" i="40"/>
  <c r="WT30" i="40"/>
  <c r="WU30" i="40"/>
  <c r="WV30" i="40"/>
  <c r="WW30" i="40"/>
  <c r="WX30" i="40"/>
  <c r="WY30" i="40"/>
  <c r="WZ30" i="40"/>
  <c r="XA30" i="40"/>
  <c r="XB30" i="40"/>
  <c r="XC30" i="40"/>
  <c r="XD30" i="40"/>
  <c r="XE30" i="40"/>
  <c r="C1" i="40"/>
  <c r="D1" i="40"/>
  <c r="E1" i="40"/>
  <c r="F1" i="40"/>
  <c r="G1" i="40"/>
  <c r="H1" i="40"/>
  <c r="I1" i="40"/>
  <c r="J1" i="40"/>
  <c r="K1" i="40"/>
  <c r="L1" i="40"/>
  <c r="M1" i="40"/>
  <c r="N1" i="40"/>
  <c r="O1" i="40"/>
  <c r="P1" i="40"/>
  <c r="Q1" i="40"/>
  <c r="R1" i="40"/>
  <c r="S1" i="40"/>
  <c r="T1" i="40"/>
  <c r="U1" i="40"/>
  <c r="V1" i="40"/>
  <c r="W1" i="40"/>
  <c r="X1" i="40"/>
  <c r="Y1" i="40"/>
  <c r="Z1" i="40"/>
  <c r="AA1" i="40"/>
  <c r="AB1" i="40"/>
  <c r="AC1" i="40"/>
  <c r="AD1" i="40"/>
  <c r="AE1" i="40"/>
  <c r="AF1" i="40"/>
  <c r="AG1" i="40"/>
  <c r="AH1" i="40"/>
  <c r="AI1" i="40"/>
  <c r="AJ1" i="40"/>
  <c r="AK1" i="40"/>
  <c r="AL1" i="40"/>
  <c r="AM1" i="40"/>
  <c r="AN1" i="40"/>
  <c r="AO1" i="40"/>
  <c r="AP1" i="40"/>
  <c r="AQ1" i="40"/>
  <c r="AR1" i="40"/>
  <c r="AS1" i="40"/>
  <c r="AT1" i="40"/>
  <c r="AU1" i="40"/>
  <c r="AV1" i="40"/>
  <c r="AW1" i="40"/>
  <c r="AX1" i="40"/>
  <c r="AY1" i="40"/>
  <c r="AZ1" i="40"/>
  <c r="BA1" i="40"/>
  <c r="BB1" i="40"/>
  <c r="BC1" i="40"/>
  <c r="BD1" i="40"/>
  <c r="BE1" i="40"/>
  <c r="BF1" i="40"/>
  <c r="BG1" i="40"/>
  <c r="BH1" i="40"/>
  <c r="BI1" i="40"/>
  <c r="BJ1" i="40"/>
  <c r="BK1" i="40"/>
  <c r="BL1" i="40"/>
  <c r="BM1" i="40"/>
  <c r="BN1" i="40"/>
  <c r="BO1" i="40"/>
  <c r="BP1" i="40"/>
  <c r="BQ1" i="40"/>
  <c r="BR1" i="40"/>
  <c r="BS1" i="40"/>
  <c r="BT1" i="40"/>
  <c r="BU1" i="40"/>
  <c r="BV1" i="40"/>
  <c r="BW1" i="40"/>
  <c r="BX1" i="40"/>
  <c r="BY1" i="40"/>
  <c r="BZ1" i="40"/>
  <c r="CA1" i="40"/>
  <c r="CB1" i="40"/>
  <c r="CC1" i="40"/>
  <c r="CD1" i="40"/>
  <c r="CE1" i="40"/>
  <c r="CF1" i="40"/>
  <c r="CG1" i="40"/>
  <c r="CH1" i="40"/>
  <c r="CI1" i="40"/>
  <c r="CJ1" i="40"/>
  <c r="CK1" i="40"/>
  <c r="CL1" i="40"/>
  <c r="CM1" i="40"/>
  <c r="CN1" i="40"/>
  <c r="CO1" i="40"/>
  <c r="CP1" i="40"/>
  <c r="CQ1" i="40"/>
  <c r="CR1" i="40"/>
  <c r="CS1" i="40"/>
  <c r="CT1" i="40"/>
  <c r="CU1" i="40"/>
  <c r="CV1" i="40"/>
  <c r="CW1" i="40"/>
  <c r="CX1" i="40"/>
  <c r="CY1" i="40"/>
  <c r="CZ1" i="40"/>
  <c r="DA1" i="40"/>
  <c r="DB1" i="40"/>
  <c r="DC1" i="40"/>
  <c r="DD1" i="40"/>
  <c r="DE1" i="40"/>
  <c r="DF1" i="40"/>
  <c r="DG1" i="40"/>
  <c r="DH1" i="40"/>
  <c r="DI1" i="40"/>
  <c r="DJ1" i="40"/>
  <c r="DK1" i="40"/>
  <c r="DL1" i="40"/>
  <c r="DM1" i="40"/>
  <c r="DN1" i="40"/>
  <c r="DO1" i="40"/>
  <c r="DP1" i="40"/>
  <c r="DQ1" i="40"/>
  <c r="DR1" i="40"/>
  <c r="DS1" i="40"/>
  <c r="DT1" i="40"/>
  <c r="DU1" i="40"/>
  <c r="DV1" i="40"/>
  <c r="DW1" i="40"/>
  <c r="DX1" i="40"/>
  <c r="DY1" i="40"/>
  <c r="DZ1" i="40"/>
  <c r="EA1" i="40"/>
  <c r="EB1" i="40"/>
  <c r="EC1" i="40"/>
  <c r="ED1" i="40"/>
  <c r="EE1" i="40"/>
  <c r="EF1" i="40"/>
  <c r="EG1" i="40"/>
  <c r="EH1" i="40"/>
  <c r="EI1" i="40"/>
  <c r="EJ1" i="40"/>
  <c r="EK1" i="40"/>
  <c r="EL1" i="40"/>
  <c r="EM1" i="40"/>
  <c r="EN1" i="40"/>
  <c r="EO1" i="40"/>
  <c r="EP1" i="40"/>
  <c r="EQ1" i="40"/>
  <c r="ER1" i="40"/>
  <c r="ES1" i="40"/>
  <c r="ET1" i="40"/>
  <c r="EU1" i="40"/>
  <c r="EV1" i="40"/>
  <c r="EW1" i="40"/>
  <c r="EX1" i="40"/>
  <c r="EY1" i="40"/>
  <c r="EZ1" i="40"/>
  <c r="FA1" i="40"/>
  <c r="FB1" i="40"/>
  <c r="FC1" i="40"/>
  <c r="FD1" i="40"/>
  <c r="FE1" i="40"/>
  <c r="FF1" i="40"/>
  <c r="FG1" i="40"/>
  <c r="FH1" i="40"/>
  <c r="FI1" i="40"/>
  <c r="FJ1" i="40"/>
  <c r="FK1" i="40"/>
  <c r="FL1" i="40"/>
  <c r="FM1" i="40"/>
  <c r="FN1" i="40"/>
  <c r="FO1" i="40"/>
  <c r="FP1" i="40"/>
  <c r="FQ1" i="40"/>
  <c r="FR1" i="40"/>
  <c r="FS1" i="40"/>
  <c r="FT1" i="40"/>
  <c r="FU1" i="40"/>
  <c r="FV1" i="40"/>
  <c r="FW1" i="40"/>
  <c r="FX1" i="40"/>
  <c r="FY1" i="40"/>
  <c r="FZ1" i="40"/>
  <c r="GA1" i="40"/>
  <c r="GB1" i="40"/>
  <c r="GC1" i="40"/>
  <c r="GD1" i="40"/>
  <c r="GE1" i="40"/>
  <c r="GF1" i="40"/>
  <c r="GG1" i="40"/>
  <c r="GH1" i="40"/>
  <c r="GI1" i="40"/>
  <c r="GJ1" i="40"/>
  <c r="GK1" i="40"/>
  <c r="GL1" i="40"/>
  <c r="GM1" i="40"/>
  <c r="GN1" i="40"/>
  <c r="GO1" i="40"/>
  <c r="GP1" i="40"/>
  <c r="GQ1" i="40"/>
  <c r="GR1" i="40"/>
  <c r="GS1" i="40"/>
  <c r="GT1" i="40"/>
  <c r="GU1" i="40"/>
  <c r="GV1" i="40"/>
  <c r="GW1" i="40"/>
  <c r="GX1" i="40"/>
  <c r="GY1" i="40"/>
  <c r="GZ1" i="40"/>
  <c r="HA1" i="40"/>
  <c r="HB1" i="40"/>
  <c r="HC1" i="40"/>
  <c r="HD1" i="40"/>
  <c r="HE1" i="40"/>
  <c r="HF1" i="40"/>
  <c r="HG1" i="40"/>
  <c r="HH1" i="40"/>
  <c r="HI1" i="40"/>
  <c r="HJ1" i="40"/>
  <c r="HK1" i="40"/>
  <c r="HL1" i="40"/>
  <c r="HM1" i="40"/>
  <c r="HN1" i="40"/>
  <c r="HO1" i="40"/>
  <c r="HP1" i="40"/>
  <c r="HQ1" i="40"/>
  <c r="HR1" i="40"/>
  <c r="HS1" i="40"/>
  <c r="HT1" i="40"/>
  <c r="HU1" i="40"/>
  <c r="HV1" i="40"/>
  <c r="HW1" i="40"/>
  <c r="HX1" i="40"/>
  <c r="HY1" i="40"/>
  <c r="HZ1" i="40"/>
  <c r="IA1" i="40"/>
  <c r="IB1" i="40"/>
  <c r="IC1" i="40"/>
  <c r="ID1" i="40"/>
  <c r="IE1" i="40"/>
  <c r="IF1" i="40"/>
  <c r="IG1" i="40"/>
  <c r="IH1" i="40"/>
  <c r="II1" i="40"/>
  <c r="IJ1" i="40"/>
  <c r="IK1" i="40"/>
  <c r="IL1" i="40"/>
  <c r="IM1" i="40"/>
  <c r="IN1" i="40"/>
  <c r="IO1" i="40"/>
  <c r="IP1" i="40"/>
  <c r="IQ1" i="40"/>
  <c r="IR1" i="40"/>
  <c r="IS1" i="40"/>
  <c r="IT1" i="40"/>
  <c r="IU1" i="40"/>
  <c r="IV1" i="40"/>
  <c r="IW1" i="40"/>
  <c r="IX1" i="40"/>
  <c r="IY1" i="40"/>
  <c r="IZ1" i="40"/>
  <c r="JA1" i="40"/>
  <c r="JB1" i="40"/>
  <c r="JC1" i="40"/>
  <c r="JD1" i="40"/>
  <c r="JE1" i="40"/>
  <c r="JF1" i="40"/>
  <c r="JG1" i="40"/>
  <c r="JH1" i="40"/>
  <c r="JI1" i="40"/>
  <c r="JJ1" i="40"/>
  <c r="JK1" i="40"/>
  <c r="JL1" i="40"/>
  <c r="JM1" i="40"/>
  <c r="JN1" i="40"/>
  <c r="JO1" i="40"/>
  <c r="JP1" i="40"/>
  <c r="JQ1" i="40"/>
  <c r="JR1" i="40"/>
  <c r="JS1" i="40"/>
  <c r="JT1" i="40"/>
  <c r="JU1" i="40"/>
  <c r="JV1" i="40"/>
  <c r="JW1" i="40"/>
  <c r="JX1" i="40"/>
  <c r="JY1" i="40"/>
  <c r="JZ1" i="40"/>
  <c r="KA1" i="40"/>
  <c r="KB1" i="40"/>
  <c r="KC1" i="40"/>
  <c r="KD1" i="40"/>
  <c r="KE1" i="40"/>
  <c r="KF1" i="40"/>
  <c r="KG1" i="40"/>
  <c r="KH1" i="40"/>
  <c r="KI1" i="40"/>
  <c r="KJ1" i="40"/>
  <c r="KK1" i="40"/>
  <c r="KL1" i="40"/>
  <c r="KM1" i="40"/>
  <c r="KN1" i="40"/>
  <c r="KO1" i="40"/>
  <c r="KP1" i="40"/>
  <c r="KQ1" i="40"/>
  <c r="KR1" i="40"/>
  <c r="KS1" i="40"/>
  <c r="KT1" i="40"/>
  <c r="KU1" i="40"/>
  <c r="KV1" i="40"/>
  <c r="KW1" i="40"/>
  <c r="KX1" i="40"/>
  <c r="KY1" i="40"/>
  <c r="KZ1" i="40"/>
  <c r="LA1" i="40"/>
  <c r="LB1" i="40"/>
  <c r="LC1" i="40"/>
  <c r="LD1" i="40"/>
  <c r="LE1" i="40"/>
  <c r="LF1" i="40"/>
  <c r="LG1" i="40"/>
  <c r="LH1" i="40"/>
  <c r="LI1" i="40"/>
  <c r="LJ1" i="40"/>
  <c r="LK1" i="40"/>
  <c r="LL1" i="40"/>
  <c r="LM1" i="40"/>
  <c r="LN1" i="40"/>
  <c r="LO1" i="40"/>
  <c r="LP1" i="40"/>
  <c r="LQ1" i="40"/>
  <c r="LR1" i="40"/>
  <c r="LS1" i="40"/>
  <c r="LT1" i="40"/>
  <c r="LU1" i="40"/>
  <c r="LV1" i="40"/>
  <c r="LW1" i="40"/>
  <c r="LX1" i="40"/>
  <c r="LY1" i="40"/>
  <c r="LZ1" i="40"/>
  <c r="MA1" i="40"/>
  <c r="MB1" i="40"/>
  <c r="MC1" i="40"/>
  <c r="MD1" i="40"/>
  <c r="ME1" i="40"/>
  <c r="MF1" i="40"/>
  <c r="MG1" i="40"/>
  <c r="MH1" i="40"/>
  <c r="MI1" i="40"/>
  <c r="MJ1" i="40"/>
  <c r="MK1" i="40"/>
  <c r="ML1" i="40"/>
  <c r="MM1" i="40"/>
  <c r="MN1" i="40"/>
  <c r="MO1" i="40"/>
  <c r="MP1" i="40"/>
  <c r="MQ1" i="40"/>
  <c r="MR1" i="40"/>
  <c r="MS1" i="40"/>
  <c r="MT1" i="40"/>
  <c r="MU1" i="40"/>
  <c r="MV1" i="40"/>
  <c r="MW1" i="40"/>
  <c r="MX1" i="40"/>
  <c r="MY1" i="40"/>
  <c r="MZ1" i="40"/>
  <c r="NA1" i="40"/>
  <c r="NB1" i="40"/>
  <c r="NC1" i="40"/>
  <c r="ND1" i="40"/>
  <c r="NE1" i="40"/>
  <c r="NF1" i="40"/>
  <c r="NG1" i="40"/>
  <c r="NH1" i="40"/>
  <c r="NI1" i="40"/>
  <c r="NJ1" i="40"/>
  <c r="NK1" i="40"/>
  <c r="NL1" i="40"/>
  <c r="NM1" i="40"/>
  <c r="NN1" i="40"/>
  <c r="NO1" i="40"/>
  <c r="NP1" i="40"/>
  <c r="NQ1" i="40"/>
  <c r="NR1" i="40"/>
  <c r="NS1" i="40"/>
  <c r="NT1" i="40"/>
  <c r="NU1" i="40"/>
  <c r="NV1" i="40"/>
  <c r="NW1" i="40"/>
  <c r="NX1" i="40"/>
  <c r="NY1" i="40"/>
  <c r="NZ1" i="40"/>
  <c r="OA1" i="40"/>
  <c r="OB1" i="40"/>
  <c r="OC1" i="40"/>
  <c r="OD1" i="40"/>
  <c r="OE1" i="40"/>
  <c r="OF1" i="40"/>
  <c r="OG1" i="40"/>
  <c r="OH1" i="40"/>
  <c r="OI1" i="40"/>
  <c r="OJ1" i="40"/>
  <c r="OK1" i="40"/>
  <c r="OL1" i="40"/>
  <c r="OM1" i="40"/>
  <c r="ON1" i="40"/>
  <c r="OO1" i="40"/>
  <c r="OP1" i="40"/>
  <c r="OQ1" i="40"/>
  <c r="OR1" i="40"/>
  <c r="OS1" i="40"/>
  <c r="OT1" i="40"/>
  <c r="OU1" i="40"/>
  <c r="OV1" i="40"/>
  <c r="OW1" i="40"/>
  <c r="OX1" i="40"/>
  <c r="OY1" i="40"/>
  <c r="OZ1" i="40"/>
  <c r="PA1" i="40"/>
  <c r="PB1" i="40"/>
  <c r="PC1" i="40"/>
  <c r="PD1" i="40"/>
  <c r="PE1" i="40"/>
  <c r="PF1" i="40"/>
  <c r="PG1" i="40"/>
  <c r="PH1" i="40"/>
  <c r="PI1" i="40"/>
  <c r="PJ1" i="40"/>
  <c r="PK1" i="40"/>
  <c r="PL1" i="40"/>
  <c r="PM1" i="40"/>
  <c r="PN1" i="40"/>
  <c r="PO1" i="40"/>
  <c r="PP1" i="40"/>
  <c r="PQ1" i="40"/>
  <c r="PR1" i="40"/>
  <c r="PS1" i="40"/>
  <c r="PT1" i="40"/>
  <c r="PU1" i="40"/>
  <c r="PV1" i="40"/>
  <c r="PW1" i="40"/>
  <c r="PX1" i="40"/>
  <c r="PY1" i="40"/>
  <c r="PZ1" i="40"/>
  <c r="QA1" i="40"/>
  <c r="QB1" i="40"/>
  <c r="QC1" i="40"/>
  <c r="QD1" i="40"/>
  <c r="QE1" i="40"/>
  <c r="QF1" i="40"/>
  <c r="QG1" i="40"/>
  <c r="QH1" i="40"/>
  <c r="QI1" i="40"/>
  <c r="QJ1" i="40"/>
  <c r="QK1" i="40"/>
  <c r="QL1" i="40"/>
  <c r="QM1" i="40"/>
  <c r="QN1" i="40"/>
  <c r="QO1" i="40"/>
  <c r="QP1" i="40"/>
  <c r="QQ1" i="40"/>
  <c r="QR1" i="40"/>
  <c r="QS1" i="40"/>
  <c r="QT1" i="40"/>
  <c r="QU1" i="40"/>
  <c r="QV1" i="40"/>
  <c r="QW1" i="40"/>
  <c r="QX1" i="40"/>
  <c r="QY1" i="40"/>
  <c r="QZ1" i="40"/>
  <c r="RA1" i="40"/>
  <c r="RB1" i="40"/>
  <c r="RC1" i="40"/>
  <c r="RD1" i="40"/>
  <c r="RE1" i="40"/>
  <c r="RF1" i="40"/>
  <c r="RG1" i="40"/>
  <c r="RH1" i="40"/>
  <c r="RI1" i="40"/>
  <c r="RJ1" i="40"/>
  <c r="RK1" i="40"/>
  <c r="RL1" i="40"/>
  <c r="RM1" i="40"/>
  <c r="RN1" i="40"/>
  <c r="RO1" i="40"/>
  <c r="RP1" i="40"/>
  <c r="RQ1" i="40"/>
  <c r="RR1" i="40"/>
  <c r="RS1" i="40"/>
  <c r="RT1" i="40"/>
  <c r="RU1" i="40"/>
  <c r="RV1" i="40"/>
  <c r="RW1" i="40"/>
  <c r="RX1" i="40"/>
  <c r="RY1" i="40"/>
  <c r="RZ1" i="40"/>
  <c r="SA1" i="40"/>
  <c r="SB1" i="40"/>
  <c r="SC1" i="40"/>
  <c r="SD1" i="40"/>
  <c r="SE1" i="40"/>
  <c r="SF1" i="40"/>
  <c r="SG1" i="40"/>
  <c r="SH1" i="40"/>
  <c r="SI1" i="40"/>
  <c r="SJ1" i="40"/>
  <c r="SK1" i="40"/>
  <c r="SL1" i="40"/>
  <c r="SM1" i="40"/>
  <c r="SN1" i="40"/>
  <c r="SO1" i="40"/>
  <c r="SP1" i="40"/>
  <c r="SQ1" i="40"/>
  <c r="SR1" i="40"/>
  <c r="SS1" i="40"/>
  <c r="ST1" i="40"/>
  <c r="SU1" i="40"/>
  <c r="SV1" i="40"/>
  <c r="SW1" i="40"/>
  <c r="SX1" i="40"/>
  <c r="SY1" i="40"/>
  <c r="SZ1" i="40"/>
  <c r="C2" i="40"/>
  <c r="D2" i="40"/>
  <c r="E2" i="40"/>
  <c r="F2" i="40"/>
  <c r="G2" i="40"/>
  <c r="H2" i="40"/>
  <c r="I2" i="40"/>
  <c r="J2" i="40"/>
  <c r="K2" i="40"/>
  <c r="L2" i="40"/>
  <c r="M2" i="40"/>
  <c r="N2" i="40"/>
  <c r="O2" i="40"/>
  <c r="P2" i="40"/>
  <c r="Q2" i="40"/>
  <c r="R2" i="40"/>
  <c r="S2" i="40"/>
  <c r="T2" i="40"/>
  <c r="U2" i="40"/>
  <c r="V2" i="40"/>
  <c r="W2" i="40"/>
  <c r="X2" i="40"/>
  <c r="Y2" i="40"/>
  <c r="Z2" i="40"/>
  <c r="AA2" i="40"/>
  <c r="AB2" i="40"/>
  <c r="AC2" i="40"/>
  <c r="AD2" i="40"/>
  <c r="AE2" i="40"/>
  <c r="AF2" i="40"/>
  <c r="AG2" i="40"/>
  <c r="AH2" i="40"/>
  <c r="AI2" i="40"/>
  <c r="AJ2" i="40"/>
  <c r="AK2" i="40"/>
  <c r="AL2" i="40"/>
  <c r="AM2" i="40"/>
  <c r="AN2" i="40"/>
  <c r="AO2" i="40"/>
  <c r="AP2" i="40"/>
  <c r="AQ2" i="40"/>
  <c r="AR2" i="40"/>
  <c r="AS2" i="40"/>
  <c r="AT2" i="40"/>
  <c r="AU2" i="40"/>
  <c r="AV2" i="40"/>
  <c r="AW2" i="40"/>
  <c r="AX2" i="40"/>
  <c r="AY2" i="40"/>
  <c r="AZ2" i="40"/>
  <c r="BA2" i="40"/>
  <c r="BB2" i="40"/>
  <c r="BC2" i="40"/>
  <c r="BD2" i="40"/>
  <c r="BE2" i="40"/>
  <c r="BF2" i="40"/>
  <c r="BG2" i="40"/>
  <c r="BH2" i="40"/>
  <c r="BI2" i="40"/>
  <c r="BJ2" i="40"/>
  <c r="BK2" i="40"/>
  <c r="BL2" i="40"/>
  <c r="BM2" i="40"/>
  <c r="BN2" i="40"/>
  <c r="BO2" i="40"/>
  <c r="BP2" i="40"/>
  <c r="BQ2" i="40"/>
  <c r="BR2" i="40"/>
  <c r="BS2" i="40"/>
  <c r="BT2" i="40"/>
  <c r="BU2" i="40"/>
  <c r="BV2" i="40"/>
  <c r="BW2" i="40"/>
  <c r="BX2" i="40"/>
  <c r="BY2" i="40"/>
  <c r="BZ2" i="40"/>
  <c r="CA2" i="40"/>
  <c r="CB2" i="40"/>
  <c r="CC2" i="40"/>
  <c r="CD2" i="40"/>
  <c r="CE2" i="40"/>
  <c r="CF2" i="40"/>
  <c r="CG2" i="40"/>
  <c r="CH2" i="40"/>
  <c r="CI2" i="40"/>
  <c r="CJ2" i="40"/>
  <c r="CK2" i="40"/>
  <c r="CL2" i="40"/>
  <c r="CM2" i="40"/>
  <c r="CN2" i="40"/>
  <c r="CO2" i="40"/>
  <c r="CP2" i="40"/>
  <c r="CQ2" i="40"/>
  <c r="CR2" i="40"/>
  <c r="CS2" i="40"/>
  <c r="CT2" i="40"/>
  <c r="CU2" i="40"/>
  <c r="CV2" i="40"/>
  <c r="CW2" i="40"/>
  <c r="CX2" i="40"/>
  <c r="CY2" i="40"/>
  <c r="CZ2" i="40"/>
  <c r="DA2" i="40"/>
  <c r="DB2" i="40"/>
  <c r="DC2" i="40"/>
  <c r="DD2" i="40"/>
  <c r="DE2" i="40"/>
  <c r="DF2" i="40"/>
  <c r="DG2" i="40"/>
  <c r="DH2" i="40"/>
  <c r="DI2" i="40"/>
  <c r="DJ2" i="40"/>
  <c r="DK2" i="40"/>
  <c r="DL2" i="40"/>
  <c r="DM2" i="40"/>
  <c r="DN2" i="40"/>
  <c r="DO2" i="40"/>
  <c r="DP2" i="40"/>
  <c r="DQ2" i="40"/>
  <c r="DR2" i="40"/>
  <c r="DS2" i="40"/>
  <c r="DT2" i="40"/>
  <c r="DU2" i="40"/>
  <c r="DV2" i="40"/>
  <c r="DW2" i="40"/>
  <c r="DX2" i="40"/>
  <c r="DY2" i="40"/>
  <c r="DZ2" i="40"/>
  <c r="EA2" i="40"/>
  <c r="EB2" i="40"/>
  <c r="EC2" i="40"/>
  <c r="ED2" i="40"/>
  <c r="EE2" i="40"/>
  <c r="EF2" i="40"/>
  <c r="EG2" i="40"/>
  <c r="EH2" i="40"/>
  <c r="EI2" i="40"/>
  <c r="EJ2" i="40"/>
  <c r="EK2" i="40"/>
  <c r="EL2" i="40"/>
  <c r="EM2" i="40"/>
  <c r="EN2" i="40"/>
  <c r="EO2" i="40"/>
  <c r="EP2" i="40"/>
  <c r="EQ2" i="40"/>
  <c r="ER2" i="40"/>
  <c r="ES2" i="40"/>
  <c r="ET2" i="40"/>
  <c r="EU2" i="40"/>
  <c r="EV2" i="40"/>
  <c r="EW2" i="40"/>
  <c r="EX2" i="40"/>
  <c r="EY2" i="40"/>
  <c r="EZ2" i="40"/>
  <c r="FA2" i="40"/>
  <c r="FB2" i="40"/>
  <c r="FC2" i="40"/>
  <c r="FD2" i="40"/>
  <c r="FE2" i="40"/>
  <c r="FF2" i="40"/>
  <c r="FG2" i="40"/>
  <c r="FH2" i="40"/>
  <c r="FI2" i="40"/>
  <c r="FJ2" i="40"/>
  <c r="FK2" i="40"/>
  <c r="FL2" i="40"/>
  <c r="FM2" i="40"/>
  <c r="FN2" i="40"/>
  <c r="FO2" i="40"/>
  <c r="FP2" i="40"/>
  <c r="FQ2" i="40"/>
  <c r="FR2" i="40"/>
  <c r="FS2" i="40"/>
  <c r="FT2" i="40"/>
  <c r="FU2" i="40"/>
  <c r="FV2" i="40"/>
  <c r="FW2" i="40"/>
  <c r="FX2" i="40"/>
  <c r="FY2" i="40"/>
  <c r="FZ2" i="40"/>
  <c r="GA2" i="40"/>
  <c r="GB2" i="40"/>
  <c r="GC2" i="40"/>
  <c r="GD2" i="40"/>
  <c r="GE2" i="40"/>
  <c r="GF2" i="40"/>
  <c r="GG2" i="40"/>
  <c r="GH2" i="40"/>
  <c r="GI2" i="40"/>
  <c r="GJ2" i="40"/>
  <c r="GK2" i="40"/>
  <c r="GL2" i="40"/>
  <c r="GM2" i="40"/>
  <c r="GN2" i="40"/>
  <c r="GO2" i="40"/>
  <c r="GP2" i="40"/>
  <c r="GQ2" i="40"/>
  <c r="GR2" i="40"/>
  <c r="GS2" i="40"/>
  <c r="GT2" i="40"/>
  <c r="GU2" i="40"/>
  <c r="GV2" i="40"/>
  <c r="GW2" i="40"/>
  <c r="GX2" i="40"/>
  <c r="GY2" i="40"/>
  <c r="GZ2" i="40"/>
  <c r="HA2" i="40"/>
  <c r="HB2" i="40"/>
  <c r="HC2" i="40"/>
  <c r="HD2" i="40"/>
  <c r="HE2" i="40"/>
  <c r="HF2" i="40"/>
  <c r="HG2" i="40"/>
  <c r="HH2" i="40"/>
  <c r="HI2" i="40"/>
  <c r="HJ2" i="40"/>
  <c r="HK2" i="40"/>
  <c r="HL2" i="40"/>
  <c r="HM2" i="40"/>
  <c r="HN2" i="40"/>
  <c r="HO2" i="40"/>
  <c r="HP2" i="40"/>
  <c r="HQ2" i="40"/>
  <c r="HR2" i="40"/>
  <c r="HS2" i="40"/>
  <c r="HT2" i="40"/>
  <c r="HU2" i="40"/>
  <c r="HV2" i="40"/>
  <c r="HW2" i="40"/>
  <c r="HX2" i="40"/>
  <c r="HY2" i="40"/>
  <c r="HZ2" i="40"/>
  <c r="IA2" i="40"/>
  <c r="IB2" i="40"/>
  <c r="IC2" i="40"/>
  <c r="ID2" i="40"/>
  <c r="IE2" i="40"/>
  <c r="IF2" i="40"/>
  <c r="IG2" i="40"/>
  <c r="IH2" i="40"/>
  <c r="II2" i="40"/>
  <c r="IJ2" i="40"/>
  <c r="IK2" i="40"/>
  <c r="IL2" i="40"/>
  <c r="IM2" i="40"/>
  <c r="IN2" i="40"/>
  <c r="IO2" i="40"/>
  <c r="IP2" i="40"/>
  <c r="IQ2" i="40"/>
  <c r="IR2" i="40"/>
  <c r="IS2" i="40"/>
  <c r="IT2" i="40"/>
  <c r="IU2" i="40"/>
  <c r="IV2" i="40"/>
  <c r="IW2" i="40"/>
  <c r="IX2" i="40"/>
  <c r="IY2" i="40"/>
  <c r="IZ2" i="40"/>
  <c r="JA2" i="40"/>
  <c r="JB2" i="40"/>
  <c r="JD2" i="40"/>
  <c r="JE2" i="40"/>
  <c r="JF2" i="40"/>
  <c r="JG2" i="40"/>
  <c r="JH2" i="40"/>
  <c r="JI2" i="40"/>
  <c r="JJ2" i="40"/>
  <c r="JK2" i="40"/>
  <c r="JL2" i="40"/>
  <c r="JM2" i="40"/>
  <c r="JN2" i="40"/>
  <c r="JO2" i="40"/>
  <c r="JP2" i="40"/>
  <c r="JQ2" i="40"/>
  <c r="JR2" i="40"/>
  <c r="JS2" i="40"/>
  <c r="JT2" i="40"/>
  <c r="JU2" i="40"/>
  <c r="JV2" i="40"/>
  <c r="JW2" i="40"/>
  <c r="JX2" i="40"/>
  <c r="JY2" i="40"/>
  <c r="JZ2" i="40"/>
  <c r="KA2" i="40"/>
  <c r="KB2" i="40"/>
  <c r="KC2" i="40"/>
  <c r="KD2" i="40"/>
  <c r="KE2" i="40"/>
  <c r="KF2" i="40"/>
  <c r="KG2" i="40"/>
  <c r="KH2" i="40"/>
  <c r="KI2" i="40"/>
  <c r="KJ2" i="40"/>
  <c r="KK2" i="40"/>
  <c r="KL2" i="40"/>
  <c r="KM2" i="40"/>
  <c r="KN2" i="40"/>
  <c r="KO2" i="40"/>
  <c r="KP2" i="40"/>
  <c r="KQ2" i="40"/>
  <c r="KR2" i="40"/>
  <c r="KS2" i="40"/>
  <c r="KT2" i="40"/>
  <c r="KU2" i="40"/>
  <c r="KV2" i="40"/>
  <c r="KW2" i="40"/>
  <c r="KX2" i="40"/>
  <c r="KY2" i="40"/>
  <c r="KZ2" i="40"/>
  <c r="LA2" i="40"/>
  <c r="LB2" i="40"/>
  <c r="LC2" i="40"/>
  <c r="LD2" i="40"/>
  <c r="LE2" i="40"/>
  <c r="LF2" i="40"/>
  <c r="LG2" i="40"/>
  <c r="LH2" i="40"/>
  <c r="LI2" i="40"/>
  <c r="LJ2" i="40"/>
  <c r="LK2" i="40"/>
  <c r="LL2" i="40"/>
  <c r="LM2" i="40"/>
  <c r="LN2" i="40"/>
  <c r="LO2" i="40"/>
  <c r="LP2" i="40"/>
  <c r="LQ2" i="40"/>
  <c r="LR2" i="40"/>
  <c r="LS2" i="40"/>
  <c r="LT2" i="40"/>
  <c r="LU2" i="40"/>
  <c r="LV2" i="40"/>
  <c r="LW2" i="40"/>
  <c r="LX2" i="40"/>
  <c r="LY2" i="40"/>
  <c r="LZ2" i="40"/>
  <c r="MA2" i="40"/>
  <c r="MB2" i="40"/>
  <c r="MC2" i="40"/>
  <c r="MD2" i="40"/>
  <c r="ME2" i="40"/>
  <c r="MF2" i="40"/>
  <c r="MG2" i="40"/>
  <c r="MH2" i="40"/>
  <c r="MI2" i="40"/>
  <c r="MJ2" i="40"/>
  <c r="MK2" i="40"/>
  <c r="ML2" i="40"/>
  <c r="MM2" i="40"/>
  <c r="MN2" i="40"/>
  <c r="MO2" i="40"/>
  <c r="MP2" i="40"/>
  <c r="MQ2" i="40"/>
  <c r="MR2" i="40"/>
  <c r="MS2" i="40"/>
  <c r="MT2" i="40"/>
  <c r="MU2" i="40"/>
  <c r="MV2" i="40"/>
  <c r="MW2" i="40"/>
  <c r="MX2" i="40"/>
  <c r="MY2" i="40"/>
  <c r="MZ2" i="40"/>
  <c r="NA2" i="40"/>
  <c r="NB2" i="40"/>
  <c r="NC2" i="40"/>
  <c r="ND2" i="40"/>
  <c r="NE2" i="40"/>
  <c r="NF2" i="40"/>
  <c r="NG2" i="40"/>
  <c r="NH2" i="40"/>
  <c r="NI2" i="40"/>
  <c r="NJ2" i="40"/>
  <c r="NK2" i="40"/>
  <c r="NL2" i="40"/>
  <c r="NM2" i="40"/>
  <c r="NN2" i="40"/>
  <c r="NO2" i="40"/>
  <c r="NP2" i="40"/>
  <c r="NQ2" i="40"/>
  <c r="NR2" i="40"/>
  <c r="NS2" i="40"/>
  <c r="NT2" i="40"/>
  <c r="NU2" i="40"/>
  <c r="NV2" i="40"/>
  <c r="NW2" i="40"/>
  <c r="NX2" i="40"/>
  <c r="NY2" i="40"/>
  <c r="NZ2" i="40"/>
  <c r="OA2" i="40"/>
  <c r="OB2" i="40"/>
  <c r="OC2" i="40"/>
  <c r="OD2" i="40"/>
  <c r="OE2" i="40"/>
  <c r="OF2" i="40"/>
  <c r="OG2" i="40"/>
  <c r="OH2" i="40"/>
  <c r="OI2" i="40"/>
  <c r="OJ2" i="40"/>
  <c r="OK2" i="40"/>
  <c r="OL2" i="40"/>
  <c r="OM2" i="40"/>
  <c r="ON2" i="40"/>
  <c r="OO2" i="40"/>
  <c r="OP2" i="40"/>
  <c r="OQ2" i="40"/>
  <c r="OR2" i="40"/>
  <c r="OS2" i="40"/>
  <c r="OT2" i="40"/>
  <c r="OU2" i="40"/>
  <c r="OV2" i="40"/>
  <c r="OW2" i="40"/>
  <c r="OX2" i="40"/>
  <c r="OY2" i="40"/>
  <c r="OZ2" i="40"/>
  <c r="PA2" i="40"/>
  <c r="PB2" i="40"/>
  <c r="PC2" i="40"/>
  <c r="PD2" i="40"/>
  <c r="PE2" i="40"/>
  <c r="PF2" i="40"/>
  <c r="PG2" i="40"/>
  <c r="PH2" i="40"/>
  <c r="PI2" i="40"/>
  <c r="PJ2" i="40"/>
  <c r="PK2" i="40"/>
  <c r="PL2" i="40"/>
  <c r="PM2" i="40"/>
  <c r="PN2" i="40"/>
  <c r="PO2" i="40"/>
  <c r="PP2" i="40"/>
  <c r="PQ2" i="40"/>
  <c r="PR2" i="40"/>
  <c r="PS2" i="40"/>
  <c r="PT2" i="40"/>
  <c r="PU2" i="40"/>
  <c r="PV2" i="40"/>
  <c r="PW2" i="40"/>
  <c r="PX2" i="40"/>
  <c r="PY2" i="40"/>
  <c r="PZ2" i="40"/>
  <c r="QA2" i="40"/>
  <c r="QB2" i="40"/>
  <c r="QC2" i="40"/>
  <c r="QD2" i="40"/>
  <c r="QE2" i="40"/>
  <c r="QF2" i="40"/>
  <c r="QG2" i="40"/>
  <c r="QH2" i="40"/>
  <c r="QI2" i="40"/>
  <c r="QJ2" i="40"/>
  <c r="QK2" i="40"/>
  <c r="QL2" i="40"/>
  <c r="QM2" i="40"/>
  <c r="QN2" i="40"/>
  <c r="QO2" i="40"/>
  <c r="QP2" i="40"/>
  <c r="QQ2" i="40"/>
  <c r="QR2" i="40"/>
  <c r="QS2" i="40"/>
  <c r="QT2" i="40"/>
  <c r="QU2" i="40"/>
  <c r="QV2" i="40"/>
  <c r="QW2" i="40"/>
  <c r="QX2" i="40"/>
  <c r="QY2" i="40"/>
  <c r="QZ2" i="40"/>
  <c r="RA2" i="40"/>
  <c r="RB2" i="40"/>
  <c r="RC2" i="40"/>
  <c r="RD2" i="40"/>
  <c r="RE2" i="40"/>
  <c r="RF2" i="40"/>
  <c r="RG2" i="40"/>
  <c r="RH2" i="40"/>
  <c r="RI2" i="40"/>
  <c r="RJ2" i="40"/>
  <c r="RK2" i="40"/>
  <c r="RL2" i="40"/>
  <c r="RM2" i="40"/>
  <c r="RN2" i="40"/>
  <c r="RO2" i="40"/>
  <c r="RP2" i="40"/>
  <c r="RQ2" i="40"/>
  <c r="RR2" i="40"/>
  <c r="RS2" i="40"/>
  <c r="RT2" i="40"/>
  <c r="RU2" i="40"/>
  <c r="RV2" i="40"/>
  <c r="RW2" i="40"/>
  <c r="RX2" i="40"/>
  <c r="RY2" i="40"/>
  <c r="RZ2" i="40"/>
  <c r="SA2" i="40"/>
  <c r="SB2" i="40"/>
  <c r="SC2" i="40"/>
  <c r="SD2" i="40"/>
  <c r="SE2" i="40"/>
  <c r="SF2" i="40"/>
  <c r="SG2" i="40"/>
  <c r="SH2" i="40"/>
  <c r="SI2" i="40"/>
  <c r="SJ2" i="40"/>
  <c r="SK2" i="40"/>
  <c r="SL2" i="40"/>
  <c r="SM2" i="40"/>
  <c r="SN2" i="40"/>
  <c r="SO2" i="40"/>
  <c r="SP2" i="40"/>
  <c r="SQ2" i="40"/>
  <c r="SR2" i="40"/>
  <c r="SS2" i="40"/>
  <c r="ST2" i="40"/>
  <c r="SU2" i="40"/>
  <c r="SV2" i="40"/>
  <c r="SW2" i="40"/>
  <c r="SX2" i="40"/>
  <c r="SY2" i="40"/>
  <c r="SZ2" i="40"/>
  <c r="C3" i="40"/>
  <c r="D3" i="40"/>
  <c r="E3" i="40"/>
  <c r="F3" i="40"/>
  <c r="G3" i="40"/>
  <c r="H3" i="40"/>
  <c r="I3" i="40"/>
  <c r="J3" i="40"/>
  <c r="K3" i="40"/>
  <c r="L3" i="40"/>
  <c r="M3" i="40"/>
  <c r="N3" i="40"/>
  <c r="O3" i="40"/>
  <c r="P3" i="40"/>
  <c r="Q3" i="40"/>
  <c r="R3" i="40"/>
  <c r="S3" i="40"/>
  <c r="T3" i="40"/>
  <c r="U3" i="40"/>
  <c r="V3" i="40"/>
  <c r="W3" i="40"/>
  <c r="X3" i="40"/>
  <c r="Y3" i="40"/>
  <c r="Z3" i="40"/>
  <c r="AA3" i="40"/>
  <c r="AB3" i="40"/>
  <c r="AC3" i="40"/>
  <c r="AD3" i="40"/>
  <c r="AE3" i="40"/>
  <c r="AF3" i="40"/>
  <c r="AG3" i="40"/>
  <c r="AH3" i="40"/>
  <c r="AI3" i="40"/>
  <c r="AJ3" i="40"/>
  <c r="AK3" i="40"/>
  <c r="AL3" i="40"/>
  <c r="AM3" i="40"/>
  <c r="AN3" i="40"/>
  <c r="AO3" i="40"/>
  <c r="AP3" i="40"/>
  <c r="AQ3" i="40"/>
  <c r="AR3" i="40"/>
  <c r="AS3" i="40"/>
  <c r="AT3" i="40"/>
  <c r="AU3" i="40"/>
  <c r="AV3" i="40"/>
  <c r="AW3" i="40"/>
  <c r="AX3" i="40"/>
  <c r="AY3" i="40"/>
  <c r="AZ3" i="40"/>
  <c r="BA3" i="40"/>
  <c r="BB3" i="40"/>
  <c r="BC3" i="40"/>
  <c r="BD3" i="40"/>
  <c r="BE3" i="40"/>
  <c r="BF3" i="40"/>
  <c r="BG3" i="40"/>
  <c r="BH3" i="40"/>
  <c r="BI3" i="40"/>
  <c r="BJ3" i="40"/>
  <c r="BK3" i="40"/>
  <c r="BL3" i="40"/>
  <c r="BM3" i="40"/>
  <c r="BN3" i="40"/>
  <c r="BO3" i="40"/>
  <c r="BP3" i="40"/>
  <c r="BQ3" i="40"/>
  <c r="BR3" i="40"/>
  <c r="BS3" i="40"/>
  <c r="BT3" i="40"/>
  <c r="BU3" i="40"/>
  <c r="BV3" i="40"/>
  <c r="BW3" i="40"/>
  <c r="BX3" i="40"/>
  <c r="BY3" i="40"/>
  <c r="BZ3" i="40"/>
  <c r="CA3" i="40"/>
  <c r="CB3" i="40"/>
  <c r="CC3" i="40"/>
  <c r="CD3" i="40"/>
  <c r="CE3" i="40"/>
  <c r="CF3" i="40"/>
  <c r="CG3" i="40"/>
  <c r="CH3" i="40"/>
  <c r="CI3" i="40"/>
  <c r="CJ3" i="40"/>
  <c r="CK3" i="40"/>
  <c r="CL3" i="40"/>
  <c r="CM3" i="40"/>
  <c r="CN3" i="40"/>
  <c r="CO3" i="40"/>
  <c r="CP3" i="40"/>
  <c r="CQ3" i="40"/>
  <c r="CR3" i="40"/>
  <c r="CS3" i="40"/>
  <c r="CT3" i="40"/>
  <c r="CU3" i="40"/>
  <c r="CV3" i="40"/>
  <c r="CW3" i="40"/>
  <c r="CX3" i="40"/>
  <c r="CY3" i="40"/>
  <c r="CZ3" i="40"/>
  <c r="DA3" i="40"/>
  <c r="DB3" i="40"/>
  <c r="DC3" i="40"/>
  <c r="DD3" i="40"/>
  <c r="DE3" i="40"/>
  <c r="DF3" i="40"/>
  <c r="DG3" i="40"/>
  <c r="DH3" i="40"/>
  <c r="DI3" i="40"/>
  <c r="DJ3" i="40"/>
  <c r="DK3" i="40"/>
  <c r="DL3" i="40"/>
  <c r="DM3" i="40"/>
  <c r="DN3" i="40"/>
  <c r="DO3" i="40"/>
  <c r="DP3" i="40"/>
  <c r="DQ3" i="40"/>
  <c r="DR3" i="40"/>
  <c r="DS3" i="40"/>
  <c r="DT3" i="40"/>
  <c r="DU3" i="40"/>
  <c r="DV3" i="40"/>
  <c r="DW3" i="40"/>
  <c r="DX3" i="40"/>
  <c r="DY3" i="40"/>
  <c r="DZ3" i="40"/>
  <c r="EA3" i="40"/>
  <c r="EB3" i="40"/>
  <c r="EC3" i="40"/>
  <c r="ED3" i="40"/>
  <c r="EE3" i="40"/>
  <c r="EF3" i="40"/>
  <c r="EG3" i="40"/>
  <c r="EH3" i="40"/>
  <c r="EI3" i="40"/>
  <c r="EJ3" i="40"/>
  <c r="EK3" i="40"/>
  <c r="EL3" i="40"/>
  <c r="EM3" i="40"/>
  <c r="EN3" i="40"/>
  <c r="EO3" i="40"/>
  <c r="EP3" i="40"/>
  <c r="EQ3" i="40"/>
  <c r="ER3" i="40"/>
  <c r="ES3" i="40"/>
  <c r="ET3" i="40"/>
  <c r="EU3" i="40"/>
  <c r="EV3" i="40"/>
  <c r="EW3" i="40"/>
  <c r="EX3" i="40"/>
  <c r="EY3" i="40"/>
  <c r="EZ3" i="40"/>
  <c r="FA3" i="40"/>
  <c r="FB3" i="40"/>
  <c r="FC3" i="40"/>
  <c r="FD3" i="40"/>
  <c r="FE3" i="40"/>
  <c r="FF3" i="40"/>
  <c r="FG3" i="40"/>
  <c r="FH3" i="40"/>
  <c r="FI3" i="40"/>
  <c r="FJ3" i="40"/>
  <c r="FK3" i="40"/>
  <c r="FL3" i="40"/>
  <c r="FM3" i="40"/>
  <c r="FN3" i="40"/>
  <c r="FO3" i="40"/>
  <c r="FP3" i="40"/>
  <c r="FQ3" i="40"/>
  <c r="FR3" i="40"/>
  <c r="FS3" i="40"/>
  <c r="FT3" i="40"/>
  <c r="FU3" i="40"/>
  <c r="FV3" i="40"/>
  <c r="FW3" i="40"/>
  <c r="FX3" i="40"/>
  <c r="FY3" i="40"/>
  <c r="FZ3" i="40"/>
  <c r="GA3" i="40"/>
  <c r="GB3" i="40"/>
  <c r="GC3" i="40"/>
  <c r="GD3" i="40"/>
  <c r="GE3" i="40"/>
  <c r="GF3" i="40"/>
  <c r="GG3" i="40"/>
  <c r="GH3" i="40"/>
  <c r="GI3" i="40"/>
  <c r="GJ3" i="40"/>
  <c r="GK3" i="40"/>
  <c r="GL3" i="40"/>
  <c r="GM3" i="40"/>
  <c r="GN3" i="40"/>
  <c r="GO3" i="40"/>
  <c r="GP3" i="40"/>
  <c r="GQ3" i="40"/>
  <c r="GR3" i="40"/>
  <c r="GS3" i="40"/>
  <c r="GT3" i="40"/>
  <c r="GU3" i="40"/>
  <c r="GV3" i="40"/>
  <c r="GW3" i="40"/>
  <c r="GX3" i="40"/>
  <c r="GY3" i="40"/>
  <c r="GZ3" i="40"/>
  <c r="HA3" i="40"/>
  <c r="HB3" i="40"/>
  <c r="HC3" i="40"/>
  <c r="HD3" i="40"/>
  <c r="HE3" i="40"/>
  <c r="HF3" i="40"/>
  <c r="HG3" i="40"/>
  <c r="HH3" i="40"/>
  <c r="HI3" i="40"/>
  <c r="HJ3" i="40"/>
  <c r="HK3" i="40"/>
  <c r="HL3" i="40"/>
  <c r="HM3" i="40"/>
  <c r="HN3" i="40"/>
  <c r="HO3" i="40"/>
  <c r="HP3" i="40"/>
  <c r="HQ3" i="40"/>
  <c r="HR3" i="40"/>
  <c r="HS3" i="40"/>
  <c r="HT3" i="40"/>
  <c r="HU3" i="40"/>
  <c r="HV3" i="40"/>
  <c r="HW3" i="40"/>
  <c r="HX3" i="40"/>
  <c r="HY3" i="40"/>
  <c r="HZ3" i="40"/>
  <c r="IA3" i="40"/>
  <c r="IB3" i="40"/>
  <c r="IC3" i="40"/>
  <c r="ID3" i="40"/>
  <c r="IE3" i="40"/>
  <c r="IF3" i="40"/>
  <c r="IG3" i="40"/>
  <c r="IH3" i="40"/>
  <c r="II3" i="40"/>
  <c r="IJ3" i="40"/>
  <c r="IK3" i="40"/>
  <c r="IL3" i="40"/>
  <c r="IM3" i="40"/>
  <c r="IN3" i="40"/>
  <c r="IO3" i="40"/>
  <c r="IP3" i="40"/>
  <c r="IQ3" i="40"/>
  <c r="IR3" i="40"/>
  <c r="IS3" i="40"/>
  <c r="IT3" i="40"/>
  <c r="IU3" i="40"/>
  <c r="IV3" i="40"/>
  <c r="IW3" i="40"/>
  <c r="IX3" i="40"/>
  <c r="IY3" i="40"/>
  <c r="IZ3" i="40"/>
  <c r="JA3" i="40"/>
  <c r="JB3" i="40"/>
  <c r="JC3" i="40"/>
  <c r="JD3" i="40"/>
  <c r="JE3" i="40"/>
  <c r="JF3" i="40"/>
  <c r="JG3" i="40"/>
  <c r="JH3" i="40"/>
  <c r="JI3" i="40"/>
  <c r="JJ3" i="40"/>
  <c r="JK3" i="40"/>
  <c r="JL3" i="40"/>
  <c r="JM3" i="40"/>
  <c r="JN3" i="40"/>
  <c r="JO3" i="40"/>
  <c r="JP3" i="40"/>
  <c r="JQ3" i="40"/>
  <c r="JR3" i="40"/>
  <c r="JS3" i="40"/>
  <c r="JT3" i="40"/>
  <c r="JU3" i="40"/>
  <c r="JV3" i="40"/>
  <c r="JW3" i="40"/>
  <c r="JX3" i="40"/>
  <c r="JY3" i="40"/>
  <c r="JZ3" i="40"/>
  <c r="KA3" i="40"/>
  <c r="KB3" i="40"/>
  <c r="KC3" i="40"/>
  <c r="KD3" i="40"/>
  <c r="KE3" i="40"/>
  <c r="KF3" i="40"/>
  <c r="KG3" i="40"/>
  <c r="KH3" i="40"/>
  <c r="KI3" i="40"/>
  <c r="KJ3" i="40"/>
  <c r="KK3" i="40"/>
  <c r="KL3" i="40"/>
  <c r="KM3" i="40"/>
  <c r="KN3" i="40"/>
  <c r="KO3" i="40"/>
  <c r="KP3" i="40"/>
  <c r="KQ3" i="40"/>
  <c r="KR3" i="40"/>
  <c r="KS3" i="40"/>
  <c r="KT3" i="40"/>
  <c r="KU3" i="40"/>
  <c r="KV3" i="40"/>
  <c r="KW3" i="40"/>
  <c r="KX3" i="40"/>
  <c r="KY3" i="40"/>
  <c r="KZ3" i="40"/>
  <c r="LA3" i="40"/>
  <c r="LB3" i="40"/>
  <c r="LC3" i="40"/>
  <c r="LD3" i="40"/>
  <c r="LE3" i="40"/>
  <c r="LF3" i="40"/>
  <c r="LG3" i="40"/>
  <c r="LH3" i="40"/>
  <c r="LI3" i="40"/>
  <c r="LJ3" i="40"/>
  <c r="LK3" i="40"/>
  <c r="LL3" i="40"/>
  <c r="LM3" i="40"/>
  <c r="LN3" i="40"/>
  <c r="LO3" i="40"/>
  <c r="LP3" i="40"/>
  <c r="LQ3" i="40"/>
  <c r="LR3" i="40"/>
  <c r="LS3" i="40"/>
  <c r="LT3" i="40"/>
  <c r="LU3" i="40"/>
  <c r="LV3" i="40"/>
  <c r="LW3" i="40"/>
  <c r="LX3" i="40"/>
  <c r="LY3" i="40"/>
  <c r="LZ3" i="40"/>
  <c r="MA3" i="40"/>
  <c r="MB3" i="40"/>
  <c r="MC3" i="40"/>
  <c r="MD3" i="40"/>
  <c r="ME3" i="40"/>
  <c r="MF3" i="40"/>
  <c r="MG3" i="40"/>
  <c r="MH3" i="40"/>
  <c r="MI3" i="40"/>
  <c r="MJ3" i="40"/>
  <c r="MK3" i="40"/>
  <c r="ML3" i="40"/>
  <c r="MM3" i="40"/>
  <c r="MN3" i="40"/>
  <c r="MO3" i="40"/>
  <c r="MP3" i="40"/>
  <c r="MQ3" i="40"/>
  <c r="MR3" i="40"/>
  <c r="MS3" i="40"/>
  <c r="MT3" i="40"/>
  <c r="MU3" i="40"/>
  <c r="MV3" i="40"/>
  <c r="MW3" i="40"/>
  <c r="MX3" i="40"/>
  <c r="MY3" i="40"/>
  <c r="MZ3" i="40"/>
  <c r="NA3" i="40"/>
  <c r="NB3" i="40"/>
  <c r="NC3" i="40"/>
  <c r="ND3" i="40"/>
  <c r="NE3" i="40"/>
  <c r="NF3" i="40"/>
  <c r="NG3" i="40"/>
  <c r="NH3" i="40"/>
  <c r="NI3" i="40"/>
  <c r="NJ3" i="40"/>
  <c r="NK3" i="40"/>
  <c r="NL3" i="40"/>
  <c r="NM3" i="40"/>
  <c r="NN3" i="40"/>
  <c r="NO3" i="40"/>
  <c r="NP3" i="40"/>
  <c r="NQ3" i="40"/>
  <c r="NR3" i="40"/>
  <c r="NS3" i="40"/>
  <c r="NT3" i="40"/>
  <c r="NU3" i="40"/>
  <c r="NV3" i="40"/>
  <c r="NW3" i="40"/>
  <c r="NX3" i="40"/>
  <c r="NY3" i="40"/>
  <c r="NZ3" i="40"/>
  <c r="OA3" i="40"/>
  <c r="OB3" i="40"/>
  <c r="OC3" i="40"/>
  <c r="OD3" i="40"/>
  <c r="OE3" i="40"/>
  <c r="OF3" i="40"/>
  <c r="OG3" i="40"/>
  <c r="OH3" i="40"/>
  <c r="OI3" i="40"/>
  <c r="OJ3" i="40"/>
  <c r="OK3" i="40"/>
  <c r="OL3" i="40"/>
  <c r="OM3" i="40"/>
  <c r="ON3" i="40"/>
  <c r="OO3" i="40"/>
  <c r="OP3" i="40"/>
  <c r="OQ3" i="40"/>
  <c r="OR3" i="40"/>
  <c r="OS3" i="40"/>
  <c r="OT3" i="40"/>
  <c r="OU3" i="40"/>
  <c r="OV3" i="40"/>
  <c r="OW3" i="40"/>
  <c r="OX3" i="40"/>
  <c r="OY3" i="40"/>
  <c r="OZ3" i="40"/>
  <c r="PA3" i="40"/>
  <c r="PB3" i="40"/>
  <c r="PC3" i="40"/>
  <c r="PD3" i="40"/>
  <c r="PE3" i="40"/>
  <c r="PF3" i="40"/>
  <c r="PG3" i="40"/>
  <c r="PH3" i="40"/>
  <c r="PI3" i="40"/>
  <c r="PJ3" i="40"/>
  <c r="PK3" i="40"/>
  <c r="PL3" i="40"/>
  <c r="PM3" i="40"/>
  <c r="PN3" i="40"/>
  <c r="PO3" i="40"/>
  <c r="PP3" i="40"/>
  <c r="PQ3" i="40"/>
  <c r="PR3" i="40"/>
  <c r="PS3" i="40"/>
  <c r="PT3" i="40"/>
  <c r="PU3" i="40"/>
  <c r="PV3" i="40"/>
  <c r="PW3" i="40"/>
  <c r="PX3" i="40"/>
  <c r="PY3" i="40"/>
  <c r="PZ3" i="40"/>
  <c r="QA3" i="40"/>
  <c r="QB3" i="40"/>
  <c r="QC3" i="40"/>
  <c r="QD3" i="40"/>
  <c r="QE3" i="40"/>
  <c r="QF3" i="40"/>
  <c r="QG3" i="40"/>
  <c r="QH3" i="40"/>
  <c r="QI3" i="40"/>
  <c r="QJ3" i="40"/>
  <c r="QK3" i="40"/>
  <c r="QL3" i="40"/>
  <c r="QM3" i="40"/>
  <c r="QN3" i="40"/>
  <c r="QO3" i="40"/>
  <c r="QP3" i="40"/>
  <c r="QQ3" i="40"/>
  <c r="QR3" i="40"/>
  <c r="QS3" i="40"/>
  <c r="QT3" i="40"/>
  <c r="QU3" i="40"/>
  <c r="QV3" i="40"/>
  <c r="QW3" i="40"/>
  <c r="QX3" i="40"/>
  <c r="QY3" i="40"/>
  <c r="QZ3" i="40"/>
  <c r="RA3" i="40"/>
  <c r="RB3" i="40"/>
  <c r="RC3" i="40"/>
  <c r="RD3" i="40"/>
  <c r="RE3" i="40"/>
  <c r="RF3" i="40"/>
  <c r="RG3" i="40"/>
  <c r="RH3" i="40"/>
  <c r="RI3" i="40"/>
  <c r="RJ3" i="40"/>
  <c r="RK3" i="40"/>
  <c r="RL3" i="40"/>
  <c r="RM3" i="40"/>
  <c r="RN3" i="40"/>
  <c r="RO3" i="40"/>
  <c r="RP3" i="40"/>
  <c r="RQ3" i="40"/>
  <c r="RR3" i="40"/>
  <c r="RS3" i="40"/>
  <c r="RT3" i="40"/>
  <c r="RU3" i="40"/>
  <c r="RV3" i="40"/>
  <c r="RW3" i="40"/>
  <c r="RX3" i="40"/>
  <c r="RY3" i="40"/>
  <c r="RZ3" i="40"/>
  <c r="SA3" i="40"/>
  <c r="SB3" i="40"/>
  <c r="SC3" i="40"/>
  <c r="SD3" i="40"/>
  <c r="SE3" i="40"/>
  <c r="SF3" i="40"/>
  <c r="SG3" i="40"/>
  <c r="SH3" i="40"/>
  <c r="SI3" i="40"/>
  <c r="SJ3" i="40"/>
  <c r="SK3" i="40"/>
  <c r="SL3" i="40"/>
  <c r="SM3" i="40"/>
  <c r="SN3" i="40"/>
  <c r="SO3" i="40"/>
  <c r="SP3" i="40"/>
  <c r="SQ3" i="40"/>
  <c r="SR3" i="40"/>
  <c r="SS3" i="40"/>
  <c r="ST3" i="40"/>
  <c r="SU3" i="40"/>
  <c r="SV3" i="40"/>
  <c r="SW3" i="40"/>
  <c r="SX3" i="40"/>
  <c r="SY3" i="40"/>
  <c r="SZ3" i="40"/>
  <c r="C4" i="40"/>
  <c r="D4" i="40"/>
  <c r="E4" i="40"/>
  <c r="F4" i="40"/>
  <c r="G4" i="40"/>
  <c r="H4" i="40"/>
  <c r="I4" i="40"/>
  <c r="J4" i="40"/>
  <c r="K4" i="40"/>
  <c r="L4" i="40"/>
  <c r="M4" i="40"/>
  <c r="N4" i="40"/>
  <c r="O4" i="40"/>
  <c r="P4" i="40"/>
  <c r="Q4" i="40"/>
  <c r="R4" i="40"/>
  <c r="S4" i="40"/>
  <c r="T4" i="40"/>
  <c r="U4" i="40"/>
  <c r="V4" i="40"/>
  <c r="W4" i="40"/>
  <c r="X4" i="40"/>
  <c r="Y4" i="40"/>
  <c r="Z4" i="40"/>
  <c r="AA4" i="40"/>
  <c r="AB4" i="40"/>
  <c r="AC4" i="40"/>
  <c r="AD4" i="40"/>
  <c r="AE4" i="40"/>
  <c r="AF4" i="40"/>
  <c r="AG4" i="40"/>
  <c r="AH4" i="40"/>
  <c r="AI4" i="40"/>
  <c r="AJ4" i="40"/>
  <c r="AK4" i="40"/>
  <c r="AL4" i="40"/>
  <c r="AM4" i="40"/>
  <c r="AN4" i="40"/>
  <c r="AO4" i="40"/>
  <c r="AP4" i="40"/>
  <c r="AQ4" i="40"/>
  <c r="AR4" i="40"/>
  <c r="AS4" i="40"/>
  <c r="AT4" i="40"/>
  <c r="AU4" i="40"/>
  <c r="AV4" i="40"/>
  <c r="AW4" i="40"/>
  <c r="AX4" i="40"/>
  <c r="AY4" i="40"/>
  <c r="AZ4" i="40"/>
  <c r="BA4" i="40"/>
  <c r="BB4" i="40"/>
  <c r="BC4" i="40"/>
  <c r="BD4" i="40"/>
  <c r="BE4" i="40"/>
  <c r="BF4" i="40"/>
  <c r="BG4" i="40"/>
  <c r="BH4" i="40"/>
  <c r="BI4" i="40"/>
  <c r="BJ4" i="40"/>
  <c r="BK4" i="40"/>
  <c r="BL4" i="40"/>
  <c r="BM4" i="40"/>
  <c r="BN4" i="40"/>
  <c r="BO4" i="40"/>
  <c r="BP4" i="40"/>
  <c r="BQ4" i="40"/>
  <c r="BR4" i="40"/>
  <c r="BS4" i="40"/>
  <c r="BT4" i="40"/>
  <c r="BU4" i="40"/>
  <c r="BV4" i="40"/>
  <c r="BW4" i="40"/>
  <c r="BX4" i="40"/>
  <c r="BY4" i="40"/>
  <c r="BZ4" i="40"/>
  <c r="CA4" i="40"/>
  <c r="CB4" i="40"/>
  <c r="CC4" i="40"/>
  <c r="CD4" i="40"/>
  <c r="CE4" i="40"/>
  <c r="CF4" i="40"/>
  <c r="CG4" i="40"/>
  <c r="CH4" i="40"/>
  <c r="CI4" i="40"/>
  <c r="CJ4" i="40"/>
  <c r="CK4" i="40"/>
  <c r="CL4" i="40"/>
  <c r="CM4" i="40"/>
  <c r="CN4" i="40"/>
  <c r="CO4" i="40"/>
  <c r="CP4" i="40"/>
  <c r="CQ4" i="40"/>
  <c r="CR4" i="40"/>
  <c r="CS4" i="40"/>
  <c r="CT4" i="40"/>
  <c r="CU4" i="40"/>
  <c r="CV4" i="40"/>
  <c r="CW4" i="40"/>
  <c r="CX4" i="40"/>
  <c r="CY4" i="40"/>
  <c r="CZ4" i="40"/>
  <c r="DA4" i="40"/>
  <c r="DB4" i="40"/>
  <c r="DC4" i="40"/>
  <c r="DD4" i="40"/>
  <c r="DE4" i="40"/>
  <c r="DF4" i="40"/>
  <c r="DG4" i="40"/>
  <c r="DH4" i="40"/>
  <c r="DI4" i="40"/>
  <c r="DJ4" i="40"/>
  <c r="DK4" i="40"/>
  <c r="DL4" i="40"/>
  <c r="DM4" i="40"/>
  <c r="DN4" i="40"/>
  <c r="DO4" i="40"/>
  <c r="DP4" i="40"/>
  <c r="DQ4" i="40"/>
  <c r="DR4" i="40"/>
  <c r="DS4" i="40"/>
  <c r="DT4" i="40"/>
  <c r="DU4" i="40"/>
  <c r="DV4" i="40"/>
  <c r="DW4" i="40"/>
  <c r="DX4" i="40"/>
  <c r="DY4" i="40"/>
  <c r="DZ4" i="40"/>
  <c r="EA4" i="40"/>
  <c r="EB4" i="40"/>
  <c r="EC4" i="40"/>
  <c r="ED4" i="40"/>
  <c r="EE4" i="40"/>
  <c r="EF4" i="40"/>
  <c r="EG4" i="40"/>
  <c r="EH4" i="40"/>
  <c r="EI4" i="40"/>
  <c r="EJ4" i="40"/>
  <c r="EK4" i="40"/>
  <c r="EL4" i="40"/>
  <c r="EM4" i="40"/>
  <c r="EN4" i="40"/>
  <c r="EO4" i="40"/>
  <c r="EP4" i="40"/>
  <c r="EQ4" i="40"/>
  <c r="ER4" i="40"/>
  <c r="ES4" i="40"/>
  <c r="ET4" i="40"/>
  <c r="EU4" i="40"/>
  <c r="EV4" i="40"/>
  <c r="EW4" i="40"/>
  <c r="EX4" i="40"/>
  <c r="EY4" i="40"/>
  <c r="EZ4" i="40"/>
  <c r="FA4" i="40"/>
  <c r="FB4" i="40"/>
  <c r="FC4" i="40"/>
  <c r="FD4" i="40"/>
  <c r="FE4" i="40"/>
  <c r="FF4" i="40"/>
  <c r="FG4" i="40"/>
  <c r="FH4" i="40"/>
  <c r="FI4" i="40"/>
  <c r="FJ4" i="40"/>
  <c r="FK4" i="40"/>
  <c r="FL4" i="40"/>
  <c r="FM4" i="40"/>
  <c r="FN4" i="40"/>
  <c r="FO4" i="40"/>
  <c r="FP4" i="40"/>
  <c r="FQ4" i="40"/>
  <c r="FR4" i="40"/>
  <c r="FS4" i="40"/>
  <c r="FT4" i="40"/>
  <c r="FU4" i="40"/>
  <c r="FV4" i="40"/>
  <c r="FW4" i="40"/>
  <c r="FX4" i="40"/>
  <c r="FY4" i="40"/>
  <c r="FZ4" i="40"/>
  <c r="GA4" i="40"/>
  <c r="GB4" i="40"/>
  <c r="GC4" i="40"/>
  <c r="GD4" i="40"/>
  <c r="GE4" i="40"/>
  <c r="GF4" i="40"/>
  <c r="GG4" i="40"/>
  <c r="GH4" i="40"/>
  <c r="GI4" i="40"/>
  <c r="GJ4" i="40"/>
  <c r="GK4" i="40"/>
  <c r="GL4" i="40"/>
  <c r="GM4" i="40"/>
  <c r="GN4" i="40"/>
  <c r="GO4" i="40"/>
  <c r="GP4" i="40"/>
  <c r="GQ4" i="40"/>
  <c r="GR4" i="40"/>
  <c r="GS4" i="40"/>
  <c r="GT4" i="40"/>
  <c r="GU4" i="40"/>
  <c r="GV4" i="40"/>
  <c r="GW4" i="40"/>
  <c r="GX4" i="40"/>
  <c r="GY4" i="40"/>
  <c r="GZ4" i="40"/>
  <c r="HA4" i="40"/>
  <c r="HB4" i="40"/>
  <c r="HC4" i="40"/>
  <c r="HD4" i="40"/>
  <c r="HE4" i="40"/>
  <c r="HF4" i="40"/>
  <c r="HG4" i="40"/>
  <c r="HH4" i="40"/>
  <c r="HI4" i="40"/>
  <c r="HJ4" i="40"/>
  <c r="HK4" i="40"/>
  <c r="HL4" i="40"/>
  <c r="HM4" i="40"/>
  <c r="HN4" i="40"/>
  <c r="HO4" i="40"/>
  <c r="HP4" i="40"/>
  <c r="HQ4" i="40"/>
  <c r="HR4" i="40"/>
  <c r="HS4" i="40"/>
  <c r="HT4" i="40"/>
  <c r="HU4" i="40"/>
  <c r="HV4" i="40"/>
  <c r="HW4" i="40"/>
  <c r="HX4" i="40"/>
  <c r="HY4" i="40"/>
  <c r="HZ4" i="40"/>
  <c r="IA4" i="40"/>
  <c r="IB4" i="40"/>
  <c r="IC4" i="40"/>
  <c r="ID4" i="40"/>
  <c r="IE4" i="40"/>
  <c r="IF4" i="40"/>
  <c r="IG4" i="40"/>
  <c r="IH4" i="40"/>
  <c r="II4" i="40"/>
  <c r="IJ4" i="40"/>
  <c r="IK4" i="40"/>
  <c r="IL4" i="40"/>
  <c r="IM4" i="40"/>
  <c r="IN4" i="40"/>
  <c r="IO4" i="40"/>
  <c r="IP4" i="40"/>
  <c r="IQ4" i="40"/>
  <c r="IR4" i="40"/>
  <c r="IS4" i="40"/>
  <c r="IT4" i="40"/>
  <c r="IU4" i="40"/>
  <c r="IV4" i="40"/>
  <c r="IW4" i="40"/>
  <c r="IX4" i="40"/>
  <c r="IY4" i="40"/>
  <c r="IZ4" i="40"/>
  <c r="JA4" i="40"/>
  <c r="JB4" i="40"/>
  <c r="JC4" i="40"/>
  <c r="JD4" i="40"/>
  <c r="JE4" i="40"/>
  <c r="JF4" i="40"/>
  <c r="JG4" i="40"/>
  <c r="JH4" i="40"/>
  <c r="JI4" i="40"/>
  <c r="JJ4" i="40"/>
  <c r="JK4" i="40"/>
  <c r="JL4" i="40"/>
  <c r="JM4" i="40"/>
  <c r="JN4" i="40"/>
  <c r="JO4" i="40"/>
  <c r="JP4" i="40"/>
  <c r="JQ4" i="40"/>
  <c r="JR4" i="40"/>
  <c r="JS4" i="40"/>
  <c r="JT4" i="40"/>
  <c r="JU4" i="40"/>
  <c r="JV4" i="40"/>
  <c r="JW4" i="40"/>
  <c r="JX4" i="40"/>
  <c r="JY4" i="40"/>
  <c r="JZ4" i="40"/>
  <c r="KA4" i="40"/>
  <c r="KB4" i="40"/>
  <c r="KC4" i="40"/>
  <c r="KD4" i="40"/>
  <c r="KE4" i="40"/>
  <c r="KF4" i="40"/>
  <c r="KG4" i="40"/>
  <c r="KH4" i="40"/>
  <c r="KI4" i="40"/>
  <c r="KJ4" i="40"/>
  <c r="KK4" i="40"/>
  <c r="KL4" i="40"/>
  <c r="KM4" i="40"/>
  <c r="KN4" i="40"/>
  <c r="KO4" i="40"/>
  <c r="KP4" i="40"/>
  <c r="KQ4" i="40"/>
  <c r="KR4" i="40"/>
  <c r="KS4" i="40"/>
  <c r="KT4" i="40"/>
  <c r="KU4" i="40"/>
  <c r="KV4" i="40"/>
  <c r="KW4" i="40"/>
  <c r="KX4" i="40"/>
  <c r="KY4" i="40"/>
  <c r="KZ4" i="40"/>
  <c r="LA4" i="40"/>
  <c r="LB4" i="40"/>
  <c r="LC4" i="40"/>
  <c r="LD4" i="40"/>
  <c r="LE4" i="40"/>
  <c r="LF4" i="40"/>
  <c r="LG4" i="40"/>
  <c r="LH4" i="40"/>
  <c r="LI4" i="40"/>
  <c r="LJ4" i="40"/>
  <c r="LK4" i="40"/>
  <c r="LL4" i="40"/>
  <c r="LM4" i="40"/>
  <c r="LN4" i="40"/>
  <c r="LO4" i="40"/>
  <c r="LP4" i="40"/>
  <c r="LQ4" i="40"/>
  <c r="LR4" i="40"/>
  <c r="LS4" i="40"/>
  <c r="LT4" i="40"/>
  <c r="LU4" i="40"/>
  <c r="LV4" i="40"/>
  <c r="LW4" i="40"/>
  <c r="LX4" i="40"/>
  <c r="LY4" i="40"/>
  <c r="LZ4" i="40"/>
  <c r="MA4" i="40"/>
  <c r="MB4" i="40"/>
  <c r="MC4" i="40"/>
  <c r="MD4" i="40"/>
  <c r="ME4" i="40"/>
  <c r="MF4" i="40"/>
  <c r="MG4" i="40"/>
  <c r="MH4" i="40"/>
  <c r="MI4" i="40"/>
  <c r="MJ4" i="40"/>
  <c r="MK4" i="40"/>
  <c r="ML4" i="40"/>
  <c r="MM4" i="40"/>
  <c r="MN4" i="40"/>
  <c r="MO4" i="40"/>
  <c r="MP4" i="40"/>
  <c r="MQ4" i="40"/>
  <c r="MR4" i="40"/>
  <c r="MS4" i="40"/>
  <c r="MT4" i="40"/>
  <c r="MU4" i="40"/>
  <c r="MV4" i="40"/>
  <c r="MW4" i="40"/>
  <c r="MX4" i="40"/>
  <c r="MY4" i="40"/>
  <c r="MZ4" i="40"/>
  <c r="NA4" i="40"/>
  <c r="NB4" i="40"/>
  <c r="NC4" i="40"/>
  <c r="ND4" i="40"/>
  <c r="NE4" i="40"/>
  <c r="NF4" i="40"/>
  <c r="NG4" i="40"/>
  <c r="NH4" i="40"/>
  <c r="NI4" i="40"/>
  <c r="NJ4" i="40"/>
  <c r="NK4" i="40"/>
  <c r="NL4" i="40"/>
  <c r="NM4" i="40"/>
  <c r="NN4" i="40"/>
  <c r="NO4" i="40"/>
  <c r="NP4" i="40"/>
  <c r="NQ4" i="40"/>
  <c r="NR4" i="40"/>
  <c r="NS4" i="40"/>
  <c r="NT4" i="40"/>
  <c r="NU4" i="40"/>
  <c r="NV4" i="40"/>
  <c r="NW4" i="40"/>
  <c r="NX4" i="40"/>
  <c r="NY4" i="40"/>
  <c r="NZ4" i="40"/>
  <c r="OA4" i="40"/>
  <c r="OB4" i="40"/>
  <c r="OC4" i="40"/>
  <c r="OD4" i="40"/>
  <c r="OE4" i="40"/>
  <c r="OF4" i="40"/>
  <c r="OG4" i="40"/>
  <c r="OH4" i="40"/>
  <c r="OI4" i="40"/>
  <c r="OJ4" i="40"/>
  <c r="OK4" i="40"/>
  <c r="OL4" i="40"/>
  <c r="OM4" i="40"/>
  <c r="ON4" i="40"/>
  <c r="OO4" i="40"/>
  <c r="OP4" i="40"/>
  <c r="OQ4" i="40"/>
  <c r="OR4" i="40"/>
  <c r="OS4" i="40"/>
  <c r="OT4" i="40"/>
  <c r="OU4" i="40"/>
  <c r="OV4" i="40"/>
  <c r="OW4" i="40"/>
  <c r="OX4" i="40"/>
  <c r="OY4" i="40"/>
  <c r="OZ4" i="40"/>
  <c r="PA4" i="40"/>
  <c r="PB4" i="40"/>
  <c r="PC4" i="40"/>
  <c r="PD4" i="40"/>
  <c r="PE4" i="40"/>
  <c r="PF4" i="40"/>
  <c r="PG4" i="40"/>
  <c r="PH4" i="40"/>
  <c r="PI4" i="40"/>
  <c r="PJ4" i="40"/>
  <c r="PK4" i="40"/>
  <c r="PL4" i="40"/>
  <c r="PM4" i="40"/>
  <c r="PN4" i="40"/>
  <c r="PO4" i="40"/>
  <c r="PP4" i="40"/>
  <c r="PQ4" i="40"/>
  <c r="PR4" i="40"/>
  <c r="PS4" i="40"/>
  <c r="PT4" i="40"/>
  <c r="PU4" i="40"/>
  <c r="PV4" i="40"/>
  <c r="PW4" i="40"/>
  <c r="PX4" i="40"/>
  <c r="PY4" i="40"/>
  <c r="PZ4" i="40"/>
  <c r="QA4" i="40"/>
  <c r="QB4" i="40"/>
  <c r="QC4" i="40"/>
  <c r="QD4" i="40"/>
  <c r="QE4" i="40"/>
  <c r="QF4" i="40"/>
  <c r="QG4" i="40"/>
  <c r="QH4" i="40"/>
  <c r="QI4" i="40"/>
  <c r="QJ4" i="40"/>
  <c r="QK4" i="40"/>
  <c r="QL4" i="40"/>
  <c r="QM4" i="40"/>
  <c r="QN4" i="40"/>
  <c r="QO4" i="40"/>
  <c r="QP4" i="40"/>
  <c r="QQ4" i="40"/>
  <c r="QR4" i="40"/>
  <c r="QS4" i="40"/>
  <c r="QT4" i="40"/>
  <c r="QU4" i="40"/>
  <c r="QV4" i="40"/>
  <c r="QW4" i="40"/>
  <c r="QX4" i="40"/>
  <c r="QY4" i="40"/>
  <c r="QZ4" i="40"/>
  <c r="RA4" i="40"/>
  <c r="RB4" i="40"/>
  <c r="RC4" i="40"/>
  <c r="RD4" i="40"/>
  <c r="RE4" i="40"/>
  <c r="RF4" i="40"/>
  <c r="RG4" i="40"/>
  <c r="RH4" i="40"/>
  <c r="RI4" i="40"/>
  <c r="RJ4" i="40"/>
  <c r="RK4" i="40"/>
  <c r="RL4" i="40"/>
  <c r="RM4" i="40"/>
  <c r="RN4" i="40"/>
  <c r="RO4" i="40"/>
  <c r="RP4" i="40"/>
  <c r="RQ4" i="40"/>
  <c r="RR4" i="40"/>
  <c r="RS4" i="40"/>
  <c r="RT4" i="40"/>
  <c r="RU4" i="40"/>
  <c r="RV4" i="40"/>
  <c r="RW4" i="40"/>
  <c r="RX4" i="40"/>
  <c r="RY4" i="40"/>
  <c r="RZ4" i="40"/>
  <c r="SA4" i="40"/>
  <c r="SB4" i="40"/>
  <c r="SC4" i="40"/>
  <c r="SD4" i="40"/>
  <c r="SE4" i="40"/>
  <c r="SF4" i="40"/>
  <c r="SG4" i="40"/>
  <c r="SH4" i="40"/>
  <c r="SI4" i="40"/>
  <c r="SJ4" i="40"/>
  <c r="SK4" i="40"/>
  <c r="SL4" i="40"/>
  <c r="SM4" i="40"/>
  <c r="SN4" i="40"/>
  <c r="SO4" i="40"/>
  <c r="SP4" i="40"/>
  <c r="SQ4" i="40"/>
  <c r="SR4" i="40"/>
  <c r="SS4" i="40"/>
  <c r="ST4" i="40"/>
  <c r="SU4" i="40"/>
  <c r="SV4" i="40"/>
  <c r="SW4" i="40"/>
  <c r="SX4" i="40"/>
  <c r="SY4" i="40"/>
  <c r="SZ4" i="40"/>
  <c r="C5" i="40"/>
  <c r="D5" i="40"/>
  <c r="E5" i="40"/>
  <c r="F5" i="40"/>
  <c r="G5" i="40"/>
  <c r="H5" i="40"/>
  <c r="I5" i="40"/>
  <c r="J5" i="40"/>
  <c r="K5" i="40"/>
  <c r="L5" i="40"/>
  <c r="M5" i="40"/>
  <c r="N5" i="40"/>
  <c r="O5" i="40"/>
  <c r="P5" i="40"/>
  <c r="Q5" i="40"/>
  <c r="R5" i="40"/>
  <c r="S5" i="40"/>
  <c r="T5" i="40"/>
  <c r="U5" i="40"/>
  <c r="V5" i="40"/>
  <c r="W5" i="40"/>
  <c r="X5" i="40"/>
  <c r="Y5" i="40"/>
  <c r="Z5" i="40"/>
  <c r="AA5" i="40"/>
  <c r="AB5" i="40"/>
  <c r="AC5" i="40"/>
  <c r="AD5" i="40"/>
  <c r="AE5" i="40"/>
  <c r="AF5" i="40"/>
  <c r="AG5" i="40"/>
  <c r="AH5" i="40"/>
  <c r="AI5" i="40"/>
  <c r="AJ5" i="40"/>
  <c r="AK5" i="40"/>
  <c r="AL5" i="40"/>
  <c r="AM5" i="40"/>
  <c r="AN5" i="40"/>
  <c r="AO5" i="40"/>
  <c r="AP5" i="40"/>
  <c r="AQ5" i="40"/>
  <c r="AR5" i="40"/>
  <c r="AS5" i="40"/>
  <c r="AT5" i="40"/>
  <c r="AU5" i="40"/>
  <c r="AV5" i="40"/>
  <c r="AW5" i="40"/>
  <c r="AX5" i="40"/>
  <c r="AY5" i="40"/>
  <c r="AZ5" i="40"/>
  <c r="BA5" i="40"/>
  <c r="BB5" i="40"/>
  <c r="BC5" i="40"/>
  <c r="BD5" i="40"/>
  <c r="BE5" i="40"/>
  <c r="BF5" i="40"/>
  <c r="BG5" i="40"/>
  <c r="BH5" i="40"/>
  <c r="BI5" i="40"/>
  <c r="BJ5" i="40"/>
  <c r="BK5" i="40"/>
  <c r="BL5" i="40"/>
  <c r="BM5" i="40"/>
  <c r="BN5" i="40"/>
  <c r="BO5" i="40"/>
  <c r="BP5" i="40"/>
  <c r="BQ5" i="40"/>
  <c r="BR5" i="40"/>
  <c r="BS5" i="40"/>
  <c r="BT5" i="40"/>
  <c r="BU5" i="40"/>
  <c r="BV5" i="40"/>
  <c r="BW5" i="40"/>
  <c r="BX5" i="40"/>
  <c r="BY5" i="40"/>
  <c r="BZ5" i="40"/>
  <c r="CA5" i="40"/>
  <c r="CB5" i="40"/>
  <c r="CC5" i="40"/>
  <c r="CD5" i="40"/>
  <c r="CE5" i="40"/>
  <c r="CF5" i="40"/>
  <c r="CG5" i="40"/>
  <c r="CH5" i="40"/>
  <c r="CI5" i="40"/>
  <c r="CJ5" i="40"/>
  <c r="CK5" i="40"/>
  <c r="CL5" i="40"/>
  <c r="CM5" i="40"/>
  <c r="CN5" i="40"/>
  <c r="CO5" i="40"/>
  <c r="CP5" i="40"/>
  <c r="CQ5" i="40"/>
  <c r="CR5" i="40"/>
  <c r="CS5" i="40"/>
  <c r="CT5" i="40"/>
  <c r="CU5" i="40"/>
  <c r="CV5" i="40"/>
  <c r="CW5" i="40"/>
  <c r="CX5" i="40"/>
  <c r="CY5" i="40"/>
  <c r="CZ5" i="40"/>
  <c r="DA5" i="40"/>
  <c r="DB5" i="40"/>
  <c r="DC5" i="40"/>
  <c r="DD5" i="40"/>
  <c r="DE5" i="40"/>
  <c r="DF5" i="40"/>
  <c r="DG5" i="40"/>
  <c r="DH5" i="40"/>
  <c r="DI5" i="40"/>
  <c r="DJ5" i="40"/>
  <c r="DK5" i="40"/>
  <c r="DL5" i="40"/>
  <c r="DM5" i="40"/>
  <c r="DN5" i="40"/>
  <c r="DO5" i="40"/>
  <c r="DP5" i="40"/>
  <c r="DQ5" i="40"/>
  <c r="DR5" i="40"/>
  <c r="DS5" i="40"/>
  <c r="DT5" i="40"/>
  <c r="DU5" i="40"/>
  <c r="DV5" i="40"/>
  <c r="DW5" i="40"/>
  <c r="DX5" i="40"/>
  <c r="DY5" i="40"/>
  <c r="DZ5" i="40"/>
  <c r="EA5" i="40"/>
  <c r="EB5" i="40"/>
  <c r="EC5" i="40"/>
  <c r="ED5" i="40"/>
  <c r="EE5" i="40"/>
  <c r="EF5" i="40"/>
  <c r="EG5" i="40"/>
  <c r="EH5" i="40"/>
  <c r="EI5" i="40"/>
  <c r="EJ5" i="40"/>
  <c r="EK5" i="40"/>
  <c r="EL5" i="40"/>
  <c r="EM5" i="40"/>
  <c r="EN5" i="40"/>
  <c r="EO5" i="40"/>
  <c r="EP5" i="40"/>
  <c r="EQ5" i="40"/>
  <c r="ER5" i="40"/>
  <c r="ES5" i="40"/>
  <c r="ET5" i="40"/>
  <c r="EU5" i="40"/>
  <c r="EV5" i="40"/>
  <c r="EW5" i="40"/>
  <c r="EX5" i="40"/>
  <c r="EY5" i="40"/>
  <c r="EZ5" i="40"/>
  <c r="FA5" i="40"/>
  <c r="FB5" i="40"/>
  <c r="FC5" i="40"/>
  <c r="FD5" i="40"/>
  <c r="FE5" i="40"/>
  <c r="FF5" i="40"/>
  <c r="FG5" i="40"/>
  <c r="FH5" i="40"/>
  <c r="FI5" i="40"/>
  <c r="FJ5" i="40"/>
  <c r="FK5" i="40"/>
  <c r="FL5" i="40"/>
  <c r="FM5" i="40"/>
  <c r="FN5" i="40"/>
  <c r="FO5" i="40"/>
  <c r="FP5" i="40"/>
  <c r="FQ5" i="40"/>
  <c r="FR5" i="40"/>
  <c r="FS5" i="40"/>
  <c r="FT5" i="40"/>
  <c r="FU5" i="40"/>
  <c r="FV5" i="40"/>
  <c r="FW5" i="40"/>
  <c r="FX5" i="40"/>
  <c r="FY5" i="40"/>
  <c r="FZ5" i="40"/>
  <c r="GA5" i="40"/>
  <c r="GB5" i="40"/>
  <c r="GC5" i="40"/>
  <c r="GD5" i="40"/>
  <c r="GE5" i="40"/>
  <c r="GF5" i="40"/>
  <c r="GG5" i="40"/>
  <c r="GH5" i="40"/>
  <c r="GI5" i="40"/>
  <c r="GJ5" i="40"/>
  <c r="GK5" i="40"/>
  <c r="GL5" i="40"/>
  <c r="GM5" i="40"/>
  <c r="GN5" i="40"/>
  <c r="GO5" i="40"/>
  <c r="GP5" i="40"/>
  <c r="GQ5" i="40"/>
  <c r="GR5" i="40"/>
  <c r="GS5" i="40"/>
  <c r="GT5" i="40"/>
  <c r="GU5" i="40"/>
  <c r="GV5" i="40"/>
  <c r="GW5" i="40"/>
  <c r="GX5" i="40"/>
  <c r="GY5" i="40"/>
  <c r="GZ5" i="40"/>
  <c r="HA5" i="40"/>
  <c r="HB5" i="40"/>
  <c r="HC5" i="40"/>
  <c r="HD5" i="40"/>
  <c r="HE5" i="40"/>
  <c r="HF5" i="40"/>
  <c r="HG5" i="40"/>
  <c r="HH5" i="40"/>
  <c r="HI5" i="40"/>
  <c r="HJ5" i="40"/>
  <c r="HK5" i="40"/>
  <c r="HL5" i="40"/>
  <c r="HM5" i="40"/>
  <c r="HN5" i="40"/>
  <c r="HO5" i="40"/>
  <c r="HP5" i="40"/>
  <c r="HQ5" i="40"/>
  <c r="HR5" i="40"/>
  <c r="HS5" i="40"/>
  <c r="HT5" i="40"/>
  <c r="HU5" i="40"/>
  <c r="HV5" i="40"/>
  <c r="HW5" i="40"/>
  <c r="HX5" i="40"/>
  <c r="HY5" i="40"/>
  <c r="HZ5" i="40"/>
  <c r="IA5" i="40"/>
  <c r="IB5" i="40"/>
  <c r="IC5" i="40"/>
  <c r="ID5" i="40"/>
  <c r="IE5" i="40"/>
  <c r="IF5" i="40"/>
  <c r="IG5" i="40"/>
  <c r="IH5" i="40"/>
  <c r="II5" i="40"/>
  <c r="IJ5" i="40"/>
  <c r="IK5" i="40"/>
  <c r="IL5" i="40"/>
  <c r="IM5" i="40"/>
  <c r="IN5" i="40"/>
  <c r="IO5" i="40"/>
  <c r="IP5" i="40"/>
  <c r="IQ5" i="40"/>
  <c r="IR5" i="40"/>
  <c r="IS5" i="40"/>
  <c r="IT5" i="40"/>
  <c r="IU5" i="40"/>
  <c r="IV5" i="40"/>
  <c r="IW5" i="40"/>
  <c r="IX5" i="40"/>
  <c r="IY5" i="40"/>
  <c r="IZ5" i="40"/>
  <c r="JA5" i="40"/>
  <c r="JB5" i="40"/>
  <c r="JC5" i="40"/>
  <c r="JD5" i="40"/>
  <c r="JE5" i="40"/>
  <c r="JF5" i="40"/>
  <c r="JG5" i="40"/>
  <c r="JH5" i="40"/>
  <c r="JI5" i="40"/>
  <c r="JJ5" i="40"/>
  <c r="JK5" i="40"/>
  <c r="JL5" i="40"/>
  <c r="JM5" i="40"/>
  <c r="JN5" i="40"/>
  <c r="JO5" i="40"/>
  <c r="JP5" i="40"/>
  <c r="JQ5" i="40"/>
  <c r="JR5" i="40"/>
  <c r="JS5" i="40"/>
  <c r="JT5" i="40"/>
  <c r="JU5" i="40"/>
  <c r="JV5" i="40"/>
  <c r="JW5" i="40"/>
  <c r="JX5" i="40"/>
  <c r="JY5" i="40"/>
  <c r="JZ5" i="40"/>
  <c r="KA5" i="40"/>
  <c r="KB5" i="40"/>
  <c r="KC5" i="40"/>
  <c r="KD5" i="40"/>
  <c r="KE5" i="40"/>
  <c r="KF5" i="40"/>
  <c r="KG5" i="40"/>
  <c r="KH5" i="40"/>
  <c r="KI5" i="40"/>
  <c r="KJ5" i="40"/>
  <c r="KK5" i="40"/>
  <c r="KL5" i="40"/>
  <c r="KM5" i="40"/>
  <c r="KN5" i="40"/>
  <c r="KO5" i="40"/>
  <c r="KP5" i="40"/>
  <c r="KQ5" i="40"/>
  <c r="KR5" i="40"/>
  <c r="KS5" i="40"/>
  <c r="KT5" i="40"/>
  <c r="KU5" i="40"/>
  <c r="KV5" i="40"/>
  <c r="KW5" i="40"/>
  <c r="KX5" i="40"/>
  <c r="KY5" i="40"/>
  <c r="KZ5" i="40"/>
  <c r="LA5" i="40"/>
  <c r="LB5" i="40"/>
  <c r="LC5" i="40"/>
  <c r="LD5" i="40"/>
  <c r="LE5" i="40"/>
  <c r="LF5" i="40"/>
  <c r="LG5" i="40"/>
  <c r="LH5" i="40"/>
  <c r="LI5" i="40"/>
  <c r="LJ5" i="40"/>
  <c r="LK5" i="40"/>
  <c r="LL5" i="40"/>
  <c r="LM5" i="40"/>
  <c r="LN5" i="40"/>
  <c r="LO5" i="40"/>
  <c r="LP5" i="40"/>
  <c r="LQ5" i="40"/>
  <c r="LR5" i="40"/>
  <c r="LS5" i="40"/>
  <c r="LT5" i="40"/>
  <c r="LU5" i="40"/>
  <c r="LV5" i="40"/>
  <c r="LW5" i="40"/>
  <c r="LX5" i="40"/>
  <c r="LY5" i="40"/>
  <c r="LZ5" i="40"/>
  <c r="MA5" i="40"/>
  <c r="MB5" i="40"/>
  <c r="MC5" i="40"/>
  <c r="MD5" i="40"/>
  <c r="ME5" i="40"/>
  <c r="MF5" i="40"/>
  <c r="MG5" i="40"/>
  <c r="MH5" i="40"/>
  <c r="MI5" i="40"/>
  <c r="MJ5" i="40"/>
  <c r="MK5" i="40"/>
  <c r="ML5" i="40"/>
  <c r="MM5" i="40"/>
  <c r="MN5" i="40"/>
  <c r="MO5" i="40"/>
  <c r="MP5" i="40"/>
  <c r="MQ5" i="40"/>
  <c r="MR5" i="40"/>
  <c r="MS5" i="40"/>
  <c r="MT5" i="40"/>
  <c r="MU5" i="40"/>
  <c r="MV5" i="40"/>
  <c r="MW5" i="40"/>
  <c r="MX5" i="40"/>
  <c r="MY5" i="40"/>
  <c r="MZ5" i="40"/>
  <c r="NA5" i="40"/>
  <c r="NB5" i="40"/>
  <c r="NC5" i="40"/>
  <c r="ND5" i="40"/>
  <c r="NE5" i="40"/>
  <c r="NF5" i="40"/>
  <c r="NG5" i="40"/>
  <c r="NH5" i="40"/>
  <c r="NI5" i="40"/>
  <c r="NJ5" i="40"/>
  <c r="NK5" i="40"/>
  <c r="NL5" i="40"/>
  <c r="NM5" i="40"/>
  <c r="NN5" i="40"/>
  <c r="NO5" i="40"/>
  <c r="NP5" i="40"/>
  <c r="NQ5" i="40"/>
  <c r="NR5" i="40"/>
  <c r="NS5" i="40"/>
  <c r="NT5" i="40"/>
  <c r="NU5" i="40"/>
  <c r="NV5" i="40"/>
  <c r="NW5" i="40"/>
  <c r="NX5" i="40"/>
  <c r="NY5" i="40"/>
  <c r="NZ5" i="40"/>
  <c r="OA5" i="40"/>
  <c r="OB5" i="40"/>
  <c r="OC5" i="40"/>
  <c r="OD5" i="40"/>
  <c r="OE5" i="40"/>
  <c r="OF5" i="40"/>
  <c r="OG5" i="40"/>
  <c r="OH5" i="40"/>
  <c r="OI5" i="40"/>
  <c r="OJ5" i="40"/>
  <c r="OK5" i="40"/>
  <c r="OL5" i="40"/>
  <c r="OM5" i="40"/>
  <c r="ON5" i="40"/>
  <c r="OO5" i="40"/>
  <c r="OP5" i="40"/>
  <c r="OQ5" i="40"/>
  <c r="OR5" i="40"/>
  <c r="OS5" i="40"/>
  <c r="OT5" i="40"/>
  <c r="OU5" i="40"/>
  <c r="OV5" i="40"/>
  <c r="OW5" i="40"/>
  <c r="OX5" i="40"/>
  <c r="OY5" i="40"/>
  <c r="OZ5" i="40"/>
  <c r="PA5" i="40"/>
  <c r="PB5" i="40"/>
  <c r="PC5" i="40"/>
  <c r="PD5" i="40"/>
  <c r="PE5" i="40"/>
  <c r="PF5" i="40"/>
  <c r="PG5" i="40"/>
  <c r="PH5" i="40"/>
  <c r="PI5" i="40"/>
  <c r="PJ5" i="40"/>
  <c r="PK5" i="40"/>
  <c r="PL5" i="40"/>
  <c r="PM5" i="40"/>
  <c r="PN5" i="40"/>
  <c r="PO5" i="40"/>
  <c r="PP5" i="40"/>
  <c r="PQ5" i="40"/>
  <c r="PR5" i="40"/>
  <c r="PS5" i="40"/>
  <c r="PT5" i="40"/>
  <c r="PU5" i="40"/>
  <c r="PV5" i="40"/>
  <c r="PW5" i="40"/>
  <c r="PX5" i="40"/>
  <c r="PY5" i="40"/>
  <c r="PZ5" i="40"/>
  <c r="QA5" i="40"/>
  <c r="QB5" i="40"/>
  <c r="QC5" i="40"/>
  <c r="QD5" i="40"/>
  <c r="QE5" i="40"/>
  <c r="QF5" i="40"/>
  <c r="QG5" i="40"/>
  <c r="QH5" i="40"/>
  <c r="QI5" i="40"/>
  <c r="QJ5" i="40"/>
  <c r="QK5" i="40"/>
  <c r="QL5" i="40"/>
  <c r="QM5" i="40"/>
  <c r="QN5" i="40"/>
  <c r="QO5" i="40"/>
  <c r="QP5" i="40"/>
  <c r="QQ5" i="40"/>
  <c r="QR5" i="40"/>
  <c r="QS5" i="40"/>
  <c r="QT5" i="40"/>
  <c r="QU5" i="40"/>
  <c r="QV5" i="40"/>
  <c r="QW5" i="40"/>
  <c r="QX5" i="40"/>
  <c r="QY5" i="40"/>
  <c r="QZ5" i="40"/>
  <c r="RA5" i="40"/>
  <c r="RB5" i="40"/>
  <c r="RC5" i="40"/>
  <c r="RD5" i="40"/>
  <c r="RE5" i="40"/>
  <c r="RF5" i="40"/>
  <c r="RG5" i="40"/>
  <c r="RH5" i="40"/>
  <c r="RI5" i="40"/>
  <c r="RJ5" i="40"/>
  <c r="RK5" i="40"/>
  <c r="RL5" i="40"/>
  <c r="RM5" i="40"/>
  <c r="RN5" i="40"/>
  <c r="RO5" i="40"/>
  <c r="RP5" i="40"/>
  <c r="RQ5" i="40"/>
  <c r="RR5" i="40"/>
  <c r="RS5" i="40"/>
  <c r="RT5" i="40"/>
  <c r="RU5" i="40"/>
  <c r="RV5" i="40"/>
  <c r="RW5" i="40"/>
  <c r="RX5" i="40"/>
  <c r="RY5" i="40"/>
  <c r="SC5" i="40"/>
  <c r="SD5" i="40"/>
  <c r="SE5" i="40"/>
  <c r="SF5" i="40"/>
  <c r="SG5" i="40"/>
  <c r="SH5" i="40"/>
  <c r="SI5" i="40"/>
  <c r="SJ5" i="40"/>
  <c r="SK5" i="40"/>
  <c r="SL5" i="40"/>
  <c r="SM5" i="40"/>
  <c r="SN5" i="40"/>
  <c r="SO5" i="40"/>
  <c r="SP5" i="40"/>
  <c r="SQ5" i="40"/>
  <c r="SR5" i="40"/>
  <c r="SS5" i="40"/>
  <c r="ST5" i="40"/>
  <c r="SU5" i="40"/>
  <c r="SV5" i="40"/>
  <c r="SW5" i="40"/>
  <c r="SX5" i="40"/>
  <c r="SY5" i="40"/>
  <c r="SZ5" i="40"/>
  <c r="C6" i="40"/>
  <c r="D6" i="40"/>
  <c r="E6" i="40"/>
  <c r="F6" i="40"/>
  <c r="G6" i="40"/>
  <c r="H6" i="40"/>
  <c r="I6" i="40"/>
  <c r="J6" i="40"/>
  <c r="K6" i="40"/>
  <c r="L6" i="40"/>
  <c r="M6" i="40"/>
  <c r="N6" i="40"/>
  <c r="O6" i="40"/>
  <c r="P6" i="40"/>
  <c r="Q6" i="40"/>
  <c r="R6" i="40"/>
  <c r="S6" i="40"/>
  <c r="T6" i="40"/>
  <c r="U6" i="40"/>
  <c r="V6" i="40"/>
  <c r="W6" i="40"/>
  <c r="X6" i="40"/>
  <c r="Y6" i="40"/>
  <c r="Z6" i="40"/>
  <c r="AA6" i="40"/>
  <c r="AB6" i="40"/>
  <c r="AC6" i="40"/>
  <c r="AD6" i="40"/>
  <c r="AE6" i="40"/>
  <c r="AF6" i="40"/>
  <c r="AG6" i="40"/>
  <c r="AH6" i="40"/>
  <c r="AI6" i="40"/>
  <c r="AJ6" i="40"/>
  <c r="AK6" i="40"/>
  <c r="AL6" i="40"/>
  <c r="AM6" i="40"/>
  <c r="AN6" i="40"/>
  <c r="AO6" i="40"/>
  <c r="AP6" i="40"/>
  <c r="AQ6" i="40"/>
  <c r="AR6" i="40"/>
  <c r="AS6" i="40"/>
  <c r="AT6" i="40"/>
  <c r="AU6" i="40"/>
  <c r="AV6" i="40"/>
  <c r="AW6" i="40"/>
  <c r="AX6" i="40"/>
  <c r="AY6" i="40"/>
  <c r="AZ6" i="40"/>
  <c r="BA6" i="40"/>
  <c r="BB6" i="40"/>
  <c r="BC6" i="40"/>
  <c r="BD6" i="40"/>
  <c r="BE6" i="40"/>
  <c r="BF6" i="40"/>
  <c r="BG6" i="40"/>
  <c r="BH6" i="40"/>
  <c r="BI6" i="40"/>
  <c r="BJ6" i="40"/>
  <c r="BK6" i="40"/>
  <c r="BL6" i="40"/>
  <c r="BM6" i="40"/>
  <c r="BN6" i="40"/>
  <c r="BO6" i="40"/>
  <c r="BP6" i="40"/>
  <c r="BQ6" i="40"/>
  <c r="BR6" i="40"/>
  <c r="BS6" i="40"/>
  <c r="BT6" i="40"/>
  <c r="BU6" i="40"/>
  <c r="BV6" i="40"/>
  <c r="BW6" i="40"/>
  <c r="BX6" i="40"/>
  <c r="BY6" i="40"/>
  <c r="BZ6" i="40"/>
  <c r="CA6" i="40"/>
  <c r="CB6" i="40"/>
  <c r="CC6" i="40"/>
  <c r="CD6" i="40"/>
  <c r="CE6" i="40"/>
  <c r="CF6" i="40"/>
  <c r="CG6" i="40"/>
  <c r="CH6" i="40"/>
  <c r="CI6" i="40"/>
  <c r="CJ6" i="40"/>
  <c r="CK6" i="40"/>
  <c r="CL6" i="40"/>
  <c r="CM6" i="40"/>
  <c r="CN6" i="40"/>
  <c r="CO6" i="40"/>
  <c r="CP6" i="40"/>
  <c r="CQ6" i="40"/>
  <c r="CR6" i="40"/>
  <c r="CS6" i="40"/>
  <c r="CT6" i="40"/>
  <c r="CU6" i="40"/>
  <c r="CV6" i="40"/>
  <c r="CW6" i="40"/>
  <c r="CX6" i="40"/>
  <c r="CY6" i="40"/>
  <c r="CZ6" i="40"/>
  <c r="DA6" i="40"/>
  <c r="DB6" i="40"/>
  <c r="DC6" i="40"/>
  <c r="DD6" i="40"/>
  <c r="DE6" i="40"/>
  <c r="DF6" i="40"/>
  <c r="DG6" i="40"/>
  <c r="DH6" i="40"/>
  <c r="DI6" i="40"/>
  <c r="DJ6" i="40"/>
  <c r="DK6" i="40"/>
  <c r="DL6" i="40"/>
  <c r="DM6" i="40"/>
  <c r="DN6" i="40"/>
  <c r="DO6" i="40"/>
  <c r="DP6" i="40"/>
  <c r="DQ6" i="40"/>
  <c r="DR6" i="40"/>
  <c r="DS6" i="40"/>
  <c r="DT6" i="40"/>
  <c r="DU6" i="40"/>
  <c r="DV6" i="40"/>
  <c r="DW6" i="40"/>
  <c r="DX6" i="40"/>
  <c r="DY6" i="40"/>
  <c r="DZ6" i="40"/>
  <c r="EA6" i="40"/>
  <c r="EB6" i="40"/>
  <c r="EC6" i="40"/>
  <c r="ED6" i="40"/>
  <c r="EE6" i="40"/>
  <c r="EF6" i="40"/>
  <c r="EG6" i="40"/>
  <c r="EH6" i="40"/>
  <c r="EI6" i="40"/>
  <c r="EJ6" i="40"/>
  <c r="EK6" i="40"/>
  <c r="EL6" i="40"/>
  <c r="EM6" i="40"/>
  <c r="EN6" i="40"/>
  <c r="EO6" i="40"/>
  <c r="EP6" i="40"/>
  <c r="EQ6" i="40"/>
  <c r="ER6" i="40"/>
  <c r="ES6" i="40"/>
  <c r="ET6" i="40"/>
  <c r="EU6" i="40"/>
  <c r="EV6" i="40"/>
  <c r="EW6" i="40"/>
  <c r="EX6" i="40"/>
  <c r="EY6" i="40"/>
  <c r="EZ6" i="40"/>
  <c r="FA6" i="40"/>
  <c r="FB6" i="40"/>
  <c r="FC6" i="40"/>
  <c r="FD6" i="40"/>
  <c r="FE6" i="40"/>
  <c r="FF6" i="40"/>
  <c r="FG6" i="40"/>
  <c r="FH6" i="40"/>
  <c r="FI6" i="40"/>
  <c r="FJ6" i="40"/>
  <c r="FK6" i="40"/>
  <c r="FL6" i="40"/>
  <c r="FM6" i="40"/>
  <c r="FN6" i="40"/>
  <c r="FO6" i="40"/>
  <c r="FP6" i="40"/>
  <c r="FQ6" i="40"/>
  <c r="FR6" i="40"/>
  <c r="FS6" i="40"/>
  <c r="FT6" i="40"/>
  <c r="FU6" i="40"/>
  <c r="FV6" i="40"/>
  <c r="FW6" i="40"/>
  <c r="FX6" i="40"/>
  <c r="FY6" i="40"/>
  <c r="FZ6" i="40"/>
  <c r="GA6" i="40"/>
  <c r="GB6" i="40"/>
  <c r="GC6" i="40"/>
  <c r="GD6" i="40"/>
  <c r="GE6" i="40"/>
  <c r="GF6" i="40"/>
  <c r="GG6" i="40"/>
  <c r="GH6" i="40"/>
  <c r="GI6" i="40"/>
  <c r="GJ6" i="40"/>
  <c r="GK6" i="40"/>
  <c r="GL6" i="40"/>
  <c r="GM6" i="40"/>
  <c r="GN6" i="40"/>
  <c r="GO6" i="40"/>
  <c r="GP6" i="40"/>
  <c r="GQ6" i="40"/>
  <c r="GR6" i="40"/>
  <c r="GS6" i="40"/>
  <c r="GT6" i="40"/>
  <c r="GU6" i="40"/>
  <c r="GV6" i="40"/>
  <c r="GW6" i="40"/>
  <c r="GX6" i="40"/>
  <c r="GY6" i="40"/>
  <c r="GZ6" i="40"/>
  <c r="HA6" i="40"/>
  <c r="HB6" i="40"/>
  <c r="HC6" i="40"/>
  <c r="HD6" i="40"/>
  <c r="HE6" i="40"/>
  <c r="HF6" i="40"/>
  <c r="HG6" i="40"/>
  <c r="HH6" i="40"/>
  <c r="HI6" i="40"/>
  <c r="HJ6" i="40"/>
  <c r="HK6" i="40"/>
  <c r="HL6" i="40"/>
  <c r="HM6" i="40"/>
  <c r="HN6" i="40"/>
  <c r="HO6" i="40"/>
  <c r="HP6" i="40"/>
  <c r="HQ6" i="40"/>
  <c r="HR6" i="40"/>
  <c r="HS6" i="40"/>
  <c r="HT6" i="40"/>
  <c r="HU6" i="40"/>
  <c r="HV6" i="40"/>
  <c r="HW6" i="40"/>
  <c r="HX6" i="40"/>
  <c r="HY6" i="40"/>
  <c r="HZ6" i="40"/>
  <c r="IA6" i="40"/>
  <c r="IB6" i="40"/>
  <c r="IC6" i="40"/>
  <c r="ID6" i="40"/>
  <c r="IE6" i="40"/>
  <c r="IF6" i="40"/>
  <c r="IG6" i="40"/>
  <c r="IH6" i="40"/>
  <c r="II6" i="40"/>
  <c r="IJ6" i="40"/>
  <c r="IK6" i="40"/>
  <c r="IL6" i="40"/>
  <c r="IM6" i="40"/>
  <c r="IN6" i="40"/>
  <c r="IO6" i="40"/>
  <c r="IP6" i="40"/>
  <c r="IQ6" i="40"/>
  <c r="IR6" i="40"/>
  <c r="IS6" i="40"/>
  <c r="IT6" i="40"/>
  <c r="IU6" i="40"/>
  <c r="IV6" i="40"/>
  <c r="IW6" i="40"/>
  <c r="IX6" i="40"/>
  <c r="IY6" i="40"/>
  <c r="IZ6" i="40"/>
  <c r="JA6" i="40"/>
  <c r="JB6" i="40"/>
  <c r="JC6" i="40"/>
  <c r="JD6" i="40"/>
  <c r="JE6" i="40"/>
  <c r="JF6" i="40"/>
  <c r="JG6" i="40"/>
  <c r="JH6" i="40"/>
  <c r="JI6" i="40"/>
  <c r="JJ6" i="40"/>
  <c r="JK6" i="40"/>
  <c r="JL6" i="40"/>
  <c r="JM6" i="40"/>
  <c r="JN6" i="40"/>
  <c r="JO6" i="40"/>
  <c r="JP6" i="40"/>
  <c r="JQ6" i="40"/>
  <c r="JR6" i="40"/>
  <c r="JS6" i="40"/>
  <c r="JT6" i="40"/>
  <c r="JU6" i="40"/>
  <c r="JV6" i="40"/>
  <c r="JW6" i="40"/>
  <c r="JX6" i="40"/>
  <c r="JY6" i="40"/>
  <c r="JZ6" i="40"/>
  <c r="KA6" i="40"/>
  <c r="KB6" i="40"/>
  <c r="KC6" i="40"/>
  <c r="KD6" i="40"/>
  <c r="KE6" i="40"/>
  <c r="KF6" i="40"/>
  <c r="KG6" i="40"/>
  <c r="KH6" i="40"/>
  <c r="KI6" i="40"/>
  <c r="KJ6" i="40"/>
  <c r="KK6" i="40"/>
  <c r="KL6" i="40"/>
  <c r="KM6" i="40"/>
  <c r="KN6" i="40"/>
  <c r="KO6" i="40"/>
  <c r="KP6" i="40"/>
  <c r="KQ6" i="40"/>
  <c r="KR6" i="40"/>
  <c r="KS6" i="40"/>
  <c r="KT6" i="40"/>
  <c r="KU6" i="40"/>
  <c r="KV6" i="40"/>
  <c r="KW6" i="40"/>
  <c r="KX6" i="40"/>
  <c r="KY6" i="40"/>
  <c r="KZ6" i="40"/>
  <c r="LA6" i="40"/>
  <c r="LB6" i="40"/>
  <c r="LC6" i="40"/>
  <c r="LD6" i="40"/>
  <c r="LE6" i="40"/>
  <c r="LF6" i="40"/>
  <c r="LG6" i="40"/>
  <c r="LH6" i="40"/>
  <c r="LI6" i="40"/>
  <c r="LJ6" i="40"/>
  <c r="LK6" i="40"/>
  <c r="LL6" i="40"/>
  <c r="LM6" i="40"/>
  <c r="LN6" i="40"/>
  <c r="LO6" i="40"/>
  <c r="LP6" i="40"/>
  <c r="LQ6" i="40"/>
  <c r="LR6" i="40"/>
  <c r="LS6" i="40"/>
  <c r="LT6" i="40"/>
  <c r="LU6" i="40"/>
  <c r="LV6" i="40"/>
  <c r="LW6" i="40"/>
  <c r="LX6" i="40"/>
  <c r="LY6" i="40"/>
  <c r="LZ6" i="40"/>
  <c r="MA6" i="40"/>
  <c r="MB6" i="40"/>
  <c r="MC6" i="40"/>
  <c r="MD6" i="40"/>
  <c r="ME6" i="40"/>
  <c r="MF6" i="40"/>
  <c r="MG6" i="40"/>
  <c r="MH6" i="40"/>
  <c r="MI6" i="40"/>
  <c r="MJ6" i="40"/>
  <c r="MK6" i="40"/>
  <c r="ML6" i="40"/>
  <c r="MM6" i="40"/>
  <c r="MN6" i="40"/>
  <c r="MO6" i="40"/>
  <c r="MP6" i="40"/>
  <c r="MQ6" i="40"/>
  <c r="MR6" i="40"/>
  <c r="MS6" i="40"/>
  <c r="MT6" i="40"/>
  <c r="MU6" i="40"/>
  <c r="MV6" i="40"/>
  <c r="MW6" i="40"/>
  <c r="MX6" i="40"/>
  <c r="MY6" i="40"/>
  <c r="MZ6" i="40"/>
  <c r="NA6" i="40"/>
  <c r="NB6" i="40"/>
  <c r="NC6" i="40"/>
  <c r="ND6" i="40"/>
  <c r="NE6" i="40"/>
  <c r="NF6" i="40"/>
  <c r="NG6" i="40"/>
  <c r="NH6" i="40"/>
  <c r="NI6" i="40"/>
  <c r="NJ6" i="40"/>
  <c r="NK6" i="40"/>
  <c r="NL6" i="40"/>
  <c r="NM6" i="40"/>
  <c r="NN6" i="40"/>
  <c r="NO6" i="40"/>
  <c r="NP6" i="40"/>
  <c r="NQ6" i="40"/>
  <c r="NR6" i="40"/>
  <c r="NS6" i="40"/>
  <c r="NT6" i="40"/>
  <c r="NU6" i="40"/>
  <c r="NV6" i="40"/>
  <c r="NW6" i="40"/>
  <c r="NX6" i="40"/>
  <c r="NY6" i="40"/>
  <c r="NZ6" i="40"/>
  <c r="OA6" i="40"/>
  <c r="OB6" i="40"/>
  <c r="OC6" i="40"/>
  <c r="OD6" i="40"/>
  <c r="OE6" i="40"/>
  <c r="OF6" i="40"/>
  <c r="OG6" i="40"/>
  <c r="OH6" i="40"/>
  <c r="OI6" i="40"/>
  <c r="OJ6" i="40"/>
  <c r="OK6" i="40"/>
  <c r="OL6" i="40"/>
  <c r="OM6" i="40"/>
  <c r="ON6" i="40"/>
  <c r="OO6" i="40"/>
  <c r="OP6" i="40"/>
  <c r="OQ6" i="40"/>
  <c r="OR6" i="40"/>
  <c r="OS6" i="40"/>
  <c r="OT6" i="40"/>
  <c r="OU6" i="40"/>
  <c r="OV6" i="40"/>
  <c r="OW6" i="40"/>
  <c r="OX6" i="40"/>
  <c r="OY6" i="40"/>
  <c r="OZ6" i="40"/>
  <c r="PA6" i="40"/>
  <c r="PB6" i="40"/>
  <c r="PC6" i="40"/>
  <c r="PD6" i="40"/>
  <c r="PE6" i="40"/>
  <c r="PF6" i="40"/>
  <c r="PG6" i="40"/>
  <c r="PH6" i="40"/>
  <c r="PI6" i="40"/>
  <c r="PJ6" i="40"/>
  <c r="PK6" i="40"/>
  <c r="PL6" i="40"/>
  <c r="PM6" i="40"/>
  <c r="PN6" i="40"/>
  <c r="PO6" i="40"/>
  <c r="PP6" i="40"/>
  <c r="PQ6" i="40"/>
  <c r="PR6" i="40"/>
  <c r="PS6" i="40"/>
  <c r="PT6" i="40"/>
  <c r="PU6" i="40"/>
  <c r="PV6" i="40"/>
  <c r="PW6" i="40"/>
  <c r="PX6" i="40"/>
  <c r="PY6" i="40"/>
  <c r="PZ6" i="40"/>
  <c r="QA6" i="40"/>
  <c r="QB6" i="40"/>
  <c r="QC6" i="40"/>
  <c r="QD6" i="40"/>
  <c r="QE6" i="40"/>
  <c r="QF6" i="40"/>
  <c r="QG6" i="40"/>
  <c r="QH6" i="40"/>
  <c r="QI6" i="40"/>
  <c r="QJ6" i="40"/>
  <c r="QK6" i="40"/>
  <c r="QL6" i="40"/>
  <c r="QM6" i="40"/>
  <c r="QN6" i="40"/>
  <c r="QO6" i="40"/>
  <c r="QP6" i="40"/>
  <c r="QQ6" i="40"/>
  <c r="QR6" i="40"/>
  <c r="QS6" i="40"/>
  <c r="QT6" i="40"/>
  <c r="QU6" i="40"/>
  <c r="QV6" i="40"/>
  <c r="QW6" i="40"/>
  <c r="QX6" i="40"/>
  <c r="QY6" i="40"/>
  <c r="QZ6" i="40"/>
  <c r="RA6" i="40"/>
  <c r="RB6" i="40"/>
  <c r="RC6" i="40"/>
  <c r="RD6" i="40"/>
  <c r="RE6" i="40"/>
  <c r="RF6" i="40"/>
  <c r="RG6" i="40"/>
  <c r="RH6" i="40"/>
  <c r="RI6" i="40"/>
  <c r="RJ6" i="40"/>
  <c r="RK6" i="40"/>
  <c r="RL6" i="40"/>
  <c r="RM6" i="40"/>
  <c r="RN6" i="40"/>
  <c r="RO6" i="40"/>
  <c r="RP6" i="40"/>
  <c r="RQ6" i="40"/>
  <c r="RR6" i="40"/>
  <c r="RS6" i="40"/>
  <c r="RT6" i="40"/>
  <c r="RU6" i="40"/>
  <c r="RV6" i="40"/>
  <c r="RW6" i="40"/>
  <c r="RX6" i="40"/>
  <c r="RY6" i="40"/>
  <c r="RZ6" i="40"/>
  <c r="SA6" i="40"/>
  <c r="SB6" i="40"/>
  <c r="SC6" i="40"/>
  <c r="SD6" i="40"/>
  <c r="SE6" i="40"/>
  <c r="SF6" i="40"/>
  <c r="SG6" i="40"/>
  <c r="SH6" i="40"/>
  <c r="SI6" i="40"/>
  <c r="SJ6" i="40"/>
  <c r="SK6" i="40"/>
  <c r="SL6" i="40"/>
  <c r="SM6" i="40"/>
  <c r="SN6" i="40"/>
  <c r="SO6" i="40"/>
  <c r="SP6" i="40"/>
  <c r="SQ6" i="40"/>
  <c r="SR6" i="40"/>
  <c r="SS6" i="40"/>
  <c r="ST6" i="40"/>
  <c r="SU6" i="40"/>
  <c r="SV6" i="40"/>
  <c r="SW6" i="40"/>
  <c r="SX6" i="40"/>
  <c r="SY6" i="40"/>
  <c r="SZ6" i="40"/>
  <c r="C7" i="40"/>
  <c r="D7" i="40"/>
  <c r="E7" i="40"/>
  <c r="F7" i="40"/>
  <c r="G7" i="40"/>
  <c r="H7" i="40"/>
  <c r="I7" i="40"/>
  <c r="J7" i="40"/>
  <c r="K7" i="40"/>
  <c r="L7" i="40"/>
  <c r="M7" i="40"/>
  <c r="N7" i="40"/>
  <c r="O7" i="40"/>
  <c r="P7" i="40"/>
  <c r="Q7" i="40"/>
  <c r="R7" i="40"/>
  <c r="S7" i="40"/>
  <c r="T7" i="40"/>
  <c r="U7" i="40"/>
  <c r="V7" i="40"/>
  <c r="W7" i="40"/>
  <c r="X7" i="40"/>
  <c r="Y7" i="40"/>
  <c r="Z7" i="40"/>
  <c r="AA7" i="40"/>
  <c r="AB7" i="40"/>
  <c r="AC7" i="40"/>
  <c r="AD7" i="40"/>
  <c r="AE7" i="40"/>
  <c r="AF7" i="40"/>
  <c r="AG7" i="40"/>
  <c r="AH7" i="40"/>
  <c r="AI7" i="40"/>
  <c r="AJ7" i="40"/>
  <c r="AK7" i="40"/>
  <c r="AL7" i="40"/>
  <c r="AM7" i="40"/>
  <c r="AN7" i="40"/>
  <c r="AO7" i="40"/>
  <c r="AP7" i="40"/>
  <c r="AQ7" i="40"/>
  <c r="AR7" i="40"/>
  <c r="AS7" i="40"/>
  <c r="AT7" i="40"/>
  <c r="AU7" i="40"/>
  <c r="AV7" i="40"/>
  <c r="AW7" i="40"/>
  <c r="AX7" i="40"/>
  <c r="AY7" i="40"/>
  <c r="AZ7" i="40"/>
  <c r="BA7" i="40"/>
  <c r="BB7" i="40"/>
  <c r="BC7" i="40"/>
  <c r="BD7" i="40"/>
  <c r="BE7" i="40"/>
  <c r="BF7" i="40"/>
  <c r="BG7" i="40"/>
  <c r="BH7" i="40"/>
  <c r="BI7" i="40"/>
  <c r="BJ7" i="40"/>
  <c r="BK7" i="40"/>
  <c r="BL7" i="40"/>
  <c r="BM7" i="40"/>
  <c r="BN7" i="40"/>
  <c r="BO7" i="40"/>
  <c r="BP7" i="40"/>
  <c r="BQ7" i="40"/>
  <c r="BR7" i="40"/>
  <c r="BS7" i="40"/>
  <c r="BT7" i="40"/>
  <c r="BU7" i="40"/>
  <c r="BV7" i="40"/>
  <c r="BW7" i="40"/>
  <c r="BX7" i="40"/>
  <c r="BY7" i="40"/>
  <c r="BZ7" i="40"/>
  <c r="CA7" i="40"/>
  <c r="CB7" i="40"/>
  <c r="CC7" i="40"/>
  <c r="CD7" i="40"/>
  <c r="CE7" i="40"/>
  <c r="CF7" i="40"/>
  <c r="CG7" i="40"/>
  <c r="CH7" i="40"/>
  <c r="CI7" i="40"/>
  <c r="CJ7" i="40"/>
  <c r="CK7" i="40"/>
  <c r="CL7" i="40"/>
  <c r="CM7" i="40"/>
  <c r="CN7" i="40"/>
  <c r="CO7" i="40"/>
  <c r="CP7" i="40"/>
  <c r="CQ7" i="40"/>
  <c r="CR7" i="40"/>
  <c r="CS7" i="40"/>
  <c r="CT7" i="40"/>
  <c r="CU7" i="40"/>
  <c r="CV7" i="40"/>
  <c r="CW7" i="40"/>
  <c r="CX7" i="40"/>
  <c r="CY7" i="40"/>
  <c r="CZ7" i="40"/>
  <c r="DA7" i="40"/>
  <c r="DB7" i="40"/>
  <c r="DC7" i="40"/>
  <c r="DD7" i="40"/>
  <c r="DE7" i="40"/>
  <c r="DF7" i="40"/>
  <c r="DG7" i="40"/>
  <c r="DH7" i="40"/>
  <c r="DI7" i="40"/>
  <c r="DJ7" i="40"/>
  <c r="DK7" i="40"/>
  <c r="DL7" i="40"/>
  <c r="DM7" i="40"/>
  <c r="DN7" i="40"/>
  <c r="DO7" i="40"/>
  <c r="DP7" i="40"/>
  <c r="DQ7" i="40"/>
  <c r="DR7" i="40"/>
  <c r="DS7" i="40"/>
  <c r="DT7" i="40"/>
  <c r="DU7" i="40"/>
  <c r="EG7" i="40"/>
  <c r="EH7" i="40"/>
  <c r="EI7" i="40"/>
  <c r="EJ7" i="40"/>
  <c r="EK7" i="40"/>
  <c r="EL7" i="40"/>
  <c r="EM7" i="40"/>
  <c r="EN7" i="40"/>
  <c r="EO7" i="40"/>
  <c r="EP7" i="40"/>
  <c r="EQ7" i="40"/>
  <c r="ER7" i="40"/>
  <c r="ES7" i="40"/>
  <c r="ET7" i="40"/>
  <c r="EU7" i="40"/>
  <c r="EV7" i="40"/>
  <c r="EW7" i="40"/>
  <c r="EX7" i="40"/>
  <c r="EY7" i="40"/>
  <c r="EZ7" i="40"/>
  <c r="FA7" i="40"/>
  <c r="FB7" i="40"/>
  <c r="FC7" i="40"/>
  <c r="FD7" i="40"/>
  <c r="FE7" i="40"/>
  <c r="FF7" i="40"/>
  <c r="FG7" i="40"/>
  <c r="FH7" i="40"/>
  <c r="FI7" i="40"/>
  <c r="FJ7" i="40"/>
  <c r="FK7" i="40"/>
  <c r="FL7" i="40"/>
  <c r="FM7" i="40"/>
  <c r="FN7" i="40"/>
  <c r="FO7" i="40"/>
  <c r="FP7" i="40"/>
  <c r="FQ7" i="40"/>
  <c r="FR7" i="40"/>
  <c r="FS7" i="40"/>
  <c r="FT7" i="40"/>
  <c r="FU7" i="40"/>
  <c r="FV7" i="40"/>
  <c r="FW7" i="40"/>
  <c r="FX7" i="40"/>
  <c r="FY7" i="40"/>
  <c r="FZ7" i="40"/>
  <c r="GA7" i="40"/>
  <c r="GB7" i="40"/>
  <c r="GC7" i="40"/>
  <c r="GD7" i="40"/>
  <c r="GE7" i="40"/>
  <c r="GF7" i="40"/>
  <c r="GG7" i="40"/>
  <c r="GH7" i="40"/>
  <c r="GI7" i="40"/>
  <c r="GJ7" i="40"/>
  <c r="GK7" i="40"/>
  <c r="GL7" i="40"/>
  <c r="GM7" i="40"/>
  <c r="GN7" i="40"/>
  <c r="GO7" i="40"/>
  <c r="GP7" i="40"/>
  <c r="GQ7" i="40"/>
  <c r="GR7" i="40"/>
  <c r="GS7" i="40"/>
  <c r="GT7" i="40"/>
  <c r="GU7" i="40"/>
  <c r="GV7" i="40"/>
  <c r="GW7" i="40"/>
  <c r="GX7" i="40"/>
  <c r="GY7" i="40"/>
  <c r="GZ7" i="40"/>
  <c r="HA7" i="40"/>
  <c r="HB7" i="40"/>
  <c r="HC7" i="40"/>
  <c r="HD7" i="40"/>
  <c r="HE7" i="40"/>
  <c r="HF7" i="40"/>
  <c r="HG7" i="40"/>
  <c r="HH7" i="40"/>
  <c r="HI7" i="40"/>
  <c r="HJ7" i="40"/>
  <c r="HK7" i="40"/>
  <c r="HL7" i="40"/>
  <c r="HM7" i="40"/>
  <c r="HN7" i="40"/>
  <c r="HO7" i="40"/>
  <c r="HP7" i="40"/>
  <c r="HQ7" i="40"/>
  <c r="HR7" i="40"/>
  <c r="HS7" i="40"/>
  <c r="HT7" i="40"/>
  <c r="HU7" i="40"/>
  <c r="HV7" i="40"/>
  <c r="HW7" i="40"/>
  <c r="HX7" i="40"/>
  <c r="HY7" i="40"/>
  <c r="HZ7" i="40"/>
  <c r="IA7" i="40"/>
  <c r="IB7" i="40"/>
  <c r="IC7" i="40"/>
  <c r="ID7" i="40"/>
  <c r="IE7" i="40"/>
  <c r="IF7" i="40"/>
  <c r="IG7" i="40"/>
  <c r="IH7" i="40"/>
  <c r="II7" i="40"/>
  <c r="IJ7" i="40"/>
  <c r="IK7" i="40"/>
  <c r="IL7" i="40"/>
  <c r="IM7" i="40"/>
  <c r="IN7" i="40"/>
  <c r="IO7" i="40"/>
  <c r="IP7" i="40"/>
  <c r="IQ7" i="40"/>
  <c r="IR7" i="40"/>
  <c r="IS7" i="40"/>
  <c r="IT7" i="40"/>
  <c r="IU7" i="40"/>
  <c r="IV7" i="40"/>
  <c r="IW7" i="40"/>
  <c r="IX7" i="40"/>
  <c r="IY7" i="40"/>
  <c r="IZ7" i="40"/>
  <c r="JA7" i="40"/>
  <c r="JB7" i="40"/>
  <c r="JC7" i="40"/>
  <c r="JD7" i="40"/>
  <c r="JE7" i="40"/>
  <c r="JF7" i="40"/>
  <c r="JG7" i="40"/>
  <c r="JH7" i="40"/>
  <c r="JI7" i="40"/>
  <c r="JJ7" i="40"/>
  <c r="JK7" i="40"/>
  <c r="JL7" i="40"/>
  <c r="JM7" i="40"/>
  <c r="JN7" i="40"/>
  <c r="JO7" i="40"/>
  <c r="JP7" i="40"/>
  <c r="JQ7" i="40"/>
  <c r="JR7" i="40"/>
  <c r="JS7" i="40"/>
  <c r="JT7" i="40"/>
  <c r="JU7" i="40"/>
  <c r="JV7" i="40"/>
  <c r="JW7" i="40"/>
  <c r="JX7" i="40"/>
  <c r="JY7" i="40"/>
  <c r="JZ7" i="40"/>
  <c r="KA7" i="40"/>
  <c r="KB7" i="40"/>
  <c r="KC7" i="40"/>
  <c r="KD7" i="40"/>
  <c r="KE7" i="40"/>
  <c r="KF7" i="40"/>
  <c r="KG7" i="40"/>
  <c r="KH7" i="40"/>
  <c r="KI7" i="40"/>
  <c r="KJ7" i="40"/>
  <c r="KK7" i="40"/>
  <c r="KL7" i="40"/>
  <c r="KM7" i="40"/>
  <c r="KN7" i="40"/>
  <c r="KO7" i="40"/>
  <c r="KP7" i="40"/>
  <c r="KQ7" i="40"/>
  <c r="KR7" i="40"/>
  <c r="KS7" i="40"/>
  <c r="KT7" i="40"/>
  <c r="KU7" i="40"/>
  <c r="KV7" i="40"/>
  <c r="KW7" i="40"/>
  <c r="KX7" i="40"/>
  <c r="KY7" i="40"/>
  <c r="KZ7" i="40"/>
  <c r="LB7" i="40"/>
  <c r="LC7" i="40"/>
  <c r="LD7" i="40"/>
  <c r="LE7" i="40"/>
  <c r="LF7" i="40"/>
  <c r="LG7" i="40"/>
  <c r="LH7" i="40"/>
  <c r="LI7" i="40"/>
  <c r="LJ7" i="40"/>
  <c r="LK7" i="40"/>
  <c r="LL7" i="40"/>
  <c r="LM7" i="40"/>
  <c r="LN7" i="40"/>
  <c r="LO7" i="40"/>
  <c r="LP7" i="40"/>
  <c r="LQ7" i="40"/>
  <c r="LR7" i="40"/>
  <c r="LS7" i="40"/>
  <c r="LT7" i="40"/>
  <c r="LU7" i="40"/>
  <c r="LV7" i="40"/>
  <c r="LW7" i="40"/>
  <c r="LX7" i="40"/>
  <c r="LY7" i="40"/>
  <c r="LZ7" i="40"/>
  <c r="MA7" i="40"/>
  <c r="MB7" i="40"/>
  <c r="MC7" i="40"/>
  <c r="MD7" i="40"/>
  <c r="ME7" i="40"/>
  <c r="MF7" i="40"/>
  <c r="MG7" i="40"/>
  <c r="MH7" i="40"/>
  <c r="MI7" i="40"/>
  <c r="MJ7" i="40"/>
  <c r="MK7" i="40"/>
  <c r="ML7" i="40"/>
  <c r="MM7" i="40"/>
  <c r="MN7" i="40"/>
  <c r="MO7" i="40"/>
  <c r="MP7" i="40"/>
  <c r="MQ7" i="40"/>
  <c r="MR7" i="40"/>
  <c r="MS7" i="40"/>
  <c r="MT7" i="40"/>
  <c r="MU7" i="40"/>
  <c r="MV7" i="40"/>
  <c r="MW7" i="40"/>
  <c r="MX7" i="40"/>
  <c r="MY7" i="40"/>
  <c r="MZ7" i="40"/>
  <c r="NA7" i="40"/>
  <c r="NB7" i="40"/>
  <c r="NC7" i="40"/>
  <c r="ND7" i="40"/>
  <c r="NE7" i="40"/>
  <c r="NF7" i="40"/>
  <c r="NG7" i="40"/>
  <c r="NH7" i="40"/>
  <c r="NI7" i="40"/>
  <c r="NJ7" i="40"/>
  <c r="NK7" i="40"/>
  <c r="NL7" i="40"/>
  <c r="NM7" i="40"/>
  <c r="NN7" i="40"/>
  <c r="NO7" i="40"/>
  <c r="NP7" i="40"/>
  <c r="NQ7" i="40"/>
  <c r="NR7" i="40"/>
  <c r="NS7" i="40"/>
  <c r="NT7" i="40"/>
  <c r="NU7" i="40"/>
  <c r="NV7" i="40"/>
  <c r="NW7" i="40"/>
  <c r="NX7" i="40"/>
  <c r="NY7" i="40"/>
  <c r="NZ7" i="40"/>
  <c r="OA7" i="40"/>
  <c r="OB7" i="40"/>
  <c r="OC7" i="40"/>
  <c r="OD7" i="40"/>
  <c r="OE7" i="40"/>
  <c r="OF7" i="40"/>
  <c r="OG7" i="40"/>
  <c r="OH7" i="40"/>
  <c r="OI7" i="40"/>
  <c r="OJ7" i="40"/>
  <c r="OK7" i="40"/>
  <c r="OL7" i="40"/>
  <c r="OM7" i="40"/>
  <c r="ON7" i="40"/>
  <c r="OO7" i="40"/>
  <c r="OP7" i="40"/>
  <c r="OQ7" i="40"/>
  <c r="OR7" i="40"/>
  <c r="OS7" i="40"/>
  <c r="OT7" i="40"/>
  <c r="OU7" i="40"/>
  <c r="OV7" i="40"/>
  <c r="OW7" i="40"/>
  <c r="OX7" i="40"/>
  <c r="OY7" i="40"/>
  <c r="OZ7" i="40"/>
  <c r="PA7" i="40"/>
  <c r="PB7" i="40"/>
  <c r="PC7" i="40"/>
  <c r="PD7" i="40"/>
  <c r="PE7" i="40"/>
  <c r="PF7" i="40"/>
  <c r="PG7" i="40"/>
  <c r="PH7" i="40"/>
  <c r="PI7" i="40"/>
  <c r="PJ7" i="40"/>
  <c r="PK7" i="40"/>
  <c r="PL7" i="40"/>
  <c r="PM7" i="40"/>
  <c r="PN7" i="40"/>
  <c r="PO7" i="40"/>
  <c r="PP7" i="40"/>
  <c r="PQ7" i="40"/>
  <c r="PR7" i="40"/>
  <c r="PS7" i="40"/>
  <c r="PT7" i="40"/>
  <c r="PU7" i="40"/>
  <c r="PV7" i="40"/>
  <c r="PW7" i="40"/>
  <c r="PX7" i="40"/>
  <c r="PY7" i="40"/>
  <c r="PZ7" i="40"/>
  <c r="QA7" i="40"/>
  <c r="QB7" i="40"/>
  <c r="QC7" i="40"/>
  <c r="QD7" i="40"/>
  <c r="QE7" i="40"/>
  <c r="QF7" i="40"/>
  <c r="QG7" i="40"/>
  <c r="QH7" i="40"/>
  <c r="QI7" i="40"/>
  <c r="QJ7" i="40"/>
  <c r="QK7" i="40"/>
  <c r="QL7" i="40"/>
  <c r="QM7" i="40"/>
  <c r="QN7" i="40"/>
  <c r="QO7" i="40"/>
  <c r="QP7" i="40"/>
  <c r="QQ7" i="40"/>
  <c r="QR7" i="40"/>
  <c r="QS7" i="40"/>
  <c r="QT7" i="40"/>
  <c r="QU7" i="40"/>
  <c r="QV7" i="40"/>
  <c r="QW7" i="40"/>
  <c r="QX7" i="40"/>
  <c r="QY7" i="40"/>
  <c r="QZ7" i="40"/>
  <c r="RA7" i="40"/>
  <c r="RB7" i="40"/>
  <c r="RC7" i="40"/>
  <c r="RD7" i="40"/>
  <c r="RE7" i="40"/>
  <c r="RF7" i="40"/>
  <c r="RG7" i="40"/>
  <c r="RH7" i="40"/>
  <c r="RI7" i="40"/>
  <c r="RJ7" i="40"/>
  <c r="RK7" i="40"/>
  <c r="RL7" i="40"/>
  <c r="RM7" i="40"/>
  <c r="RN7" i="40"/>
  <c r="RO7" i="40"/>
  <c r="RP7" i="40"/>
  <c r="RQ7" i="40"/>
  <c r="RR7" i="40"/>
  <c r="RS7" i="40"/>
  <c r="RT7" i="40"/>
  <c r="RU7" i="40"/>
  <c r="RV7" i="40"/>
  <c r="RW7" i="40"/>
  <c r="RX7" i="40"/>
  <c r="RY7" i="40"/>
  <c r="RZ7" i="40"/>
  <c r="SA7" i="40"/>
  <c r="SB7" i="40"/>
  <c r="SC7" i="40"/>
  <c r="SD7" i="40"/>
  <c r="SE7" i="40"/>
  <c r="SF7" i="40"/>
  <c r="SG7" i="40"/>
  <c r="SH7" i="40"/>
  <c r="SI7" i="40"/>
  <c r="SJ7" i="40"/>
  <c r="SK7" i="40"/>
  <c r="SL7" i="40"/>
  <c r="SM7" i="40"/>
  <c r="SN7" i="40"/>
  <c r="SO7" i="40"/>
  <c r="SP7" i="40"/>
  <c r="SQ7" i="40"/>
  <c r="SR7" i="40"/>
  <c r="SS7" i="40"/>
  <c r="ST7" i="40"/>
  <c r="SU7" i="40"/>
  <c r="SV7" i="40"/>
  <c r="SW7" i="40"/>
  <c r="SX7" i="40"/>
  <c r="SY7" i="40"/>
  <c r="SZ7" i="40"/>
  <c r="C8" i="40"/>
  <c r="D8" i="40"/>
  <c r="E8" i="40"/>
  <c r="F8" i="40"/>
  <c r="G8" i="40"/>
  <c r="H8" i="40"/>
  <c r="I8" i="40"/>
  <c r="J8" i="40"/>
  <c r="K8" i="40"/>
  <c r="L8" i="40"/>
  <c r="M8" i="40"/>
  <c r="N8" i="40"/>
  <c r="O8" i="40"/>
  <c r="P8" i="40"/>
  <c r="Q8" i="40"/>
  <c r="R8" i="40"/>
  <c r="S8" i="40"/>
  <c r="T8" i="40"/>
  <c r="U8" i="40"/>
  <c r="V8" i="40"/>
  <c r="W8" i="40"/>
  <c r="X8" i="40"/>
  <c r="Y8" i="40"/>
  <c r="Z8" i="40"/>
  <c r="AA8" i="40"/>
  <c r="AB8" i="40"/>
  <c r="AC8" i="40"/>
  <c r="AD8" i="40"/>
  <c r="AE8" i="40"/>
  <c r="AF8" i="40"/>
  <c r="AG8" i="40"/>
  <c r="AH8" i="40"/>
  <c r="AI8" i="40"/>
  <c r="AJ8" i="40"/>
  <c r="AK8" i="40"/>
  <c r="AL8" i="40"/>
  <c r="AM8" i="40"/>
  <c r="AN8" i="40"/>
  <c r="AO8" i="40"/>
  <c r="AP8" i="40"/>
  <c r="AQ8" i="40"/>
  <c r="AR8" i="40"/>
  <c r="AS8" i="40"/>
  <c r="AT8" i="40"/>
  <c r="AU8" i="40"/>
  <c r="AV8" i="40"/>
  <c r="AW8" i="40"/>
  <c r="AX8" i="40"/>
  <c r="AY8" i="40"/>
  <c r="AZ8" i="40"/>
  <c r="BA8" i="40"/>
  <c r="BB8" i="40"/>
  <c r="BC8" i="40"/>
  <c r="BD8" i="40"/>
  <c r="BE8" i="40"/>
  <c r="BF8" i="40"/>
  <c r="BG8" i="40"/>
  <c r="BH8" i="40"/>
  <c r="BI8" i="40"/>
  <c r="BJ8" i="40"/>
  <c r="BK8" i="40"/>
  <c r="BL8" i="40"/>
  <c r="BM8" i="40"/>
  <c r="BN8" i="40"/>
  <c r="BO8" i="40"/>
  <c r="BP8" i="40"/>
  <c r="BQ8" i="40"/>
  <c r="BR8" i="40"/>
  <c r="BS8" i="40"/>
  <c r="BT8" i="40"/>
  <c r="BU8" i="40"/>
  <c r="BV8" i="40"/>
  <c r="BW8" i="40"/>
  <c r="BX8" i="40"/>
  <c r="BY8" i="40"/>
  <c r="BZ8" i="40"/>
  <c r="CA8" i="40"/>
  <c r="CB8" i="40"/>
  <c r="CC8" i="40"/>
  <c r="CD8" i="40"/>
  <c r="CE8" i="40"/>
  <c r="CF8" i="40"/>
  <c r="CG8" i="40"/>
  <c r="CH8" i="40"/>
  <c r="CI8" i="40"/>
  <c r="CJ8" i="40"/>
  <c r="CK8" i="40"/>
  <c r="CL8" i="40"/>
  <c r="CM8" i="40"/>
  <c r="CN8" i="40"/>
  <c r="CO8" i="40"/>
  <c r="CP8" i="40"/>
  <c r="CQ8" i="40"/>
  <c r="CR8" i="40"/>
  <c r="CS8" i="40"/>
  <c r="CT8" i="40"/>
  <c r="CU8" i="40"/>
  <c r="CV8" i="40"/>
  <c r="CW8" i="40"/>
  <c r="CX8" i="40"/>
  <c r="CY8" i="40"/>
  <c r="CZ8" i="40"/>
  <c r="DA8" i="40"/>
  <c r="DB8" i="40"/>
  <c r="DC8" i="40"/>
  <c r="DD8" i="40"/>
  <c r="DE8" i="40"/>
  <c r="DF8" i="40"/>
  <c r="DG8" i="40"/>
  <c r="DH8" i="40"/>
  <c r="DI8" i="40"/>
  <c r="DJ8" i="40"/>
  <c r="DK8" i="40"/>
  <c r="DL8" i="40"/>
  <c r="DM8" i="40"/>
  <c r="DN8" i="40"/>
  <c r="DO8" i="40"/>
  <c r="DP8" i="40"/>
  <c r="DQ8" i="40"/>
  <c r="DR8" i="40"/>
  <c r="DS8" i="40"/>
  <c r="DT8" i="40"/>
  <c r="DU8" i="40"/>
  <c r="DV8" i="40"/>
  <c r="DW8" i="40"/>
  <c r="DX8" i="40"/>
  <c r="DY8" i="40"/>
  <c r="DZ8" i="40"/>
  <c r="EA8" i="40"/>
  <c r="EB8" i="40"/>
  <c r="EC8" i="40"/>
  <c r="ED8" i="40"/>
  <c r="EE8" i="40"/>
  <c r="EF8" i="40"/>
  <c r="EG8" i="40"/>
  <c r="EH8" i="40"/>
  <c r="EI8" i="40"/>
  <c r="EJ8" i="40"/>
  <c r="EK8" i="40"/>
  <c r="EL8" i="40"/>
  <c r="EM8" i="40"/>
  <c r="EN8" i="40"/>
  <c r="EO8" i="40"/>
  <c r="EP8" i="40"/>
  <c r="EQ8" i="40"/>
  <c r="ER8" i="40"/>
  <c r="ES8" i="40"/>
  <c r="ET8" i="40"/>
  <c r="EU8" i="40"/>
  <c r="EV8" i="40"/>
  <c r="EW8" i="40"/>
  <c r="EX8" i="40"/>
  <c r="EY8" i="40"/>
  <c r="EZ8" i="40"/>
  <c r="FA8" i="40"/>
  <c r="FB8" i="40"/>
  <c r="FC8" i="40"/>
  <c r="FD8" i="40"/>
  <c r="FE8" i="40"/>
  <c r="FF8" i="40"/>
  <c r="FG8" i="40"/>
  <c r="FH8" i="40"/>
  <c r="FI8" i="40"/>
  <c r="FJ8" i="40"/>
  <c r="FK8" i="40"/>
  <c r="FL8" i="40"/>
  <c r="FM8" i="40"/>
  <c r="FN8" i="40"/>
  <c r="FO8" i="40"/>
  <c r="FP8" i="40"/>
  <c r="FQ8" i="40"/>
  <c r="FR8" i="40"/>
  <c r="FS8" i="40"/>
  <c r="FT8" i="40"/>
  <c r="FU8" i="40"/>
  <c r="FV8" i="40"/>
  <c r="FW8" i="40"/>
  <c r="FX8" i="40"/>
  <c r="FY8" i="40"/>
  <c r="FZ8" i="40"/>
  <c r="GA8" i="40"/>
  <c r="GB8" i="40"/>
  <c r="GC8" i="40"/>
  <c r="GD8" i="40"/>
  <c r="GE8" i="40"/>
  <c r="GF8" i="40"/>
  <c r="GG8" i="40"/>
  <c r="GH8" i="40"/>
  <c r="GI8" i="40"/>
  <c r="GJ8" i="40"/>
  <c r="GK8" i="40"/>
  <c r="GL8" i="40"/>
  <c r="GM8" i="40"/>
  <c r="GN8" i="40"/>
  <c r="GO8" i="40"/>
  <c r="GP8" i="40"/>
  <c r="GQ8" i="40"/>
  <c r="GR8" i="40"/>
  <c r="GS8" i="40"/>
  <c r="GT8" i="40"/>
  <c r="GU8" i="40"/>
  <c r="GV8" i="40"/>
  <c r="GW8" i="40"/>
  <c r="GX8" i="40"/>
  <c r="GY8" i="40"/>
  <c r="GZ8" i="40"/>
  <c r="HA8" i="40"/>
  <c r="HB8" i="40"/>
  <c r="HC8" i="40"/>
  <c r="HD8" i="40"/>
  <c r="HE8" i="40"/>
  <c r="HF8" i="40"/>
  <c r="HG8" i="40"/>
  <c r="HH8" i="40"/>
  <c r="HI8" i="40"/>
  <c r="HJ8" i="40"/>
  <c r="HK8" i="40"/>
  <c r="HL8" i="40"/>
  <c r="HM8" i="40"/>
  <c r="HN8" i="40"/>
  <c r="HO8" i="40"/>
  <c r="HP8" i="40"/>
  <c r="HQ8" i="40"/>
  <c r="HR8" i="40"/>
  <c r="HS8" i="40"/>
  <c r="HT8" i="40"/>
  <c r="HU8" i="40"/>
  <c r="HV8" i="40"/>
  <c r="HW8" i="40"/>
  <c r="HX8" i="40"/>
  <c r="HY8" i="40"/>
  <c r="HZ8" i="40"/>
  <c r="IA8" i="40"/>
  <c r="IB8" i="40"/>
  <c r="IC8" i="40"/>
  <c r="ID8" i="40"/>
  <c r="IE8" i="40"/>
  <c r="IF8" i="40"/>
  <c r="IG8" i="40"/>
  <c r="IH8" i="40"/>
  <c r="II8" i="40"/>
  <c r="IJ8" i="40"/>
  <c r="IK8" i="40"/>
  <c r="IL8" i="40"/>
  <c r="IM8" i="40"/>
  <c r="IN8" i="40"/>
  <c r="IO8" i="40"/>
  <c r="IP8" i="40"/>
  <c r="IQ8" i="40"/>
  <c r="IR8" i="40"/>
  <c r="IS8" i="40"/>
  <c r="IT8" i="40"/>
  <c r="IU8" i="40"/>
  <c r="IV8" i="40"/>
  <c r="IW8" i="40"/>
  <c r="IX8" i="40"/>
  <c r="IY8" i="40"/>
  <c r="IZ8" i="40"/>
  <c r="JA8" i="40"/>
  <c r="JB8" i="40"/>
  <c r="JC8" i="40"/>
  <c r="JD8" i="40"/>
  <c r="JE8" i="40"/>
  <c r="JF8" i="40"/>
  <c r="JG8" i="40"/>
  <c r="JH8" i="40"/>
  <c r="JI8" i="40"/>
  <c r="JJ8" i="40"/>
  <c r="JK8" i="40"/>
  <c r="JL8" i="40"/>
  <c r="JM8" i="40"/>
  <c r="JN8" i="40"/>
  <c r="JO8" i="40"/>
  <c r="JP8" i="40"/>
  <c r="JQ8" i="40"/>
  <c r="JR8" i="40"/>
  <c r="JS8" i="40"/>
  <c r="JT8" i="40"/>
  <c r="JU8" i="40"/>
  <c r="JV8" i="40"/>
  <c r="JW8" i="40"/>
  <c r="JX8" i="40"/>
  <c r="JY8" i="40"/>
  <c r="JZ8" i="40"/>
  <c r="KA8" i="40"/>
  <c r="KB8" i="40"/>
  <c r="KC8" i="40"/>
  <c r="KD8" i="40"/>
  <c r="KE8" i="40"/>
  <c r="KF8" i="40"/>
  <c r="KG8" i="40"/>
  <c r="KH8" i="40"/>
  <c r="KI8" i="40"/>
  <c r="KJ8" i="40"/>
  <c r="KK8" i="40"/>
  <c r="KL8" i="40"/>
  <c r="KM8" i="40"/>
  <c r="KN8" i="40"/>
  <c r="KO8" i="40"/>
  <c r="KP8" i="40"/>
  <c r="KQ8" i="40"/>
  <c r="KR8" i="40"/>
  <c r="KS8" i="40"/>
  <c r="KT8" i="40"/>
  <c r="KU8" i="40"/>
  <c r="KV8" i="40"/>
  <c r="KW8" i="40"/>
  <c r="KX8" i="40"/>
  <c r="KY8" i="40"/>
  <c r="KZ8" i="40"/>
  <c r="LA8" i="40"/>
  <c r="LB8" i="40"/>
  <c r="LC8" i="40"/>
  <c r="LD8" i="40"/>
  <c r="LE8" i="40"/>
  <c r="LF8" i="40"/>
  <c r="LG8" i="40"/>
  <c r="LH8" i="40"/>
  <c r="LI8" i="40"/>
  <c r="LJ8" i="40"/>
  <c r="LK8" i="40"/>
  <c r="LL8" i="40"/>
  <c r="LM8" i="40"/>
  <c r="LN8" i="40"/>
  <c r="LO8" i="40"/>
  <c r="LP8" i="40"/>
  <c r="LQ8" i="40"/>
  <c r="LR8" i="40"/>
  <c r="LS8" i="40"/>
  <c r="LT8" i="40"/>
  <c r="LU8" i="40"/>
  <c r="LV8" i="40"/>
  <c r="LW8" i="40"/>
  <c r="LX8" i="40"/>
  <c r="LY8" i="40"/>
  <c r="LZ8" i="40"/>
  <c r="MA8" i="40"/>
  <c r="MB8" i="40"/>
  <c r="MC8" i="40"/>
  <c r="MD8" i="40"/>
  <c r="ME8" i="40"/>
  <c r="MF8" i="40"/>
  <c r="MG8" i="40"/>
  <c r="MH8" i="40"/>
  <c r="MI8" i="40"/>
  <c r="MJ8" i="40"/>
  <c r="MK8" i="40"/>
  <c r="ML8" i="40"/>
  <c r="MM8" i="40"/>
  <c r="MN8" i="40"/>
  <c r="MO8" i="40"/>
  <c r="MP8" i="40"/>
  <c r="MQ8" i="40"/>
  <c r="MR8" i="40"/>
  <c r="MS8" i="40"/>
  <c r="MT8" i="40"/>
  <c r="MU8" i="40"/>
  <c r="MV8" i="40"/>
  <c r="MW8" i="40"/>
  <c r="MX8" i="40"/>
  <c r="MY8" i="40"/>
  <c r="MZ8" i="40"/>
  <c r="NA8" i="40"/>
  <c r="NB8" i="40"/>
  <c r="NC8" i="40"/>
  <c r="ND8" i="40"/>
  <c r="NE8" i="40"/>
  <c r="NF8" i="40"/>
  <c r="NG8" i="40"/>
  <c r="NH8" i="40"/>
  <c r="NI8" i="40"/>
  <c r="NJ8" i="40"/>
  <c r="NK8" i="40"/>
  <c r="NL8" i="40"/>
  <c r="NM8" i="40"/>
  <c r="NN8" i="40"/>
  <c r="NO8" i="40"/>
  <c r="NP8" i="40"/>
  <c r="NQ8" i="40"/>
  <c r="NR8" i="40"/>
  <c r="NS8" i="40"/>
  <c r="NT8" i="40"/>
  <c r="NU8" i="40"/>
  <c r="NV8" i="40"/>
  <c r="NW8" i="40"/>
  <c r="NX8" i="40"/>
  <c r="NY8" i="40"/>
  <c r="NZ8" i="40"/>
  <c r="OA8" i="40"/>
  <c r="OB8" i="40"/>
  <c r="OC8" i="40"/>
  <c r="OD8" i="40"/>
  <c r="OE8" i="40"/>
  <c r="OF8" i="40"/>
  <c r="OG8" i="40"/>
  <c r="OH8" i="40"/>
  <c r="OI8" i="40"/>
  <c r="OJ8" i="40"/>
  <c r="OK8" i="40"/>
  <c r="OL8" i="40"/>
  <c r="OM8" i="40"/>
  <c r="ON8" i="40"/>
  <c r="OO8" i="40"/>
  <c r="OP8" i="40"/>
  <c r="OQ8" i="40"/>
  <c r="OR8" i="40"/>
  <c r="OS8" i="40"/>
  <c r="OT8" i="40"/>
  <c r="OU8" i="40"/>
  <c r="OV8" i="40"/>
  <c r="OW8" i="40"/>
  <c r="OX8" i="40"/>
  <c r="OY8" i="40"/>
  <c r="OZ8" i="40"/>
  <c r="PA8" i="40"/>
  <c r="PB8" i="40"/>
  <c r="PC8" i="40"/>
  <c r="PD8" i="40"/>
  <c r="PE8" i="40"/>
  <c r="PF8" i="40"/>
  <c r="PG8" i="40"/>
  <c r="PH8" i="40"/>
  <c r="PI8" i="40"/>
  <c r="PJ8" i="40"/>
  <c r="PK8" i="40"/>
  <c r="PL8" i="40"/>
  <c r="PM8" i="40"/>
  <c r="PN8" i="40"/>
  <c r="PO8" i="40"/>
  <c r="PP8" i="40"/>
  <c r="PQ8" i="40"/>
  <c r="PR8" i="40"/>
  <c r="PS8" i="40"/>
  <c r="PT8" i="40"/>
  <c r="PU8" i="40"/>
  <c r="PV8" i="40"/>
  <c r="PW8" i="40"/>
  <c r="PX8" i="40"/>
  <c r="PY8" i="40"/>
  <c r="PZ8" i="40"/>
  <c r="QA8" i="40"/>
  <c r="QB8" i="40"/>
  <c r="QC8" i="40"/>
  <c r="QD8" i="40"/>
  <c r="QE8" i="40"/>
  <c r="QF8" i="40"/>
  <c r="QG8" i="40"/>
  <c r="QH8" i="40"/>
  <c r="QI8" i="40"/>
  <c r="QJ8" i="40"/>
  <c r="QK8" i="40"/>
  <c r="QL8" i="40"/>
  <c r="QM8" i="40"/>
  <c r="QN8" i="40"/>
  <c r="QO8" i="40"/>
  <c r="QP8" i="40"/>
  <c r="QQ8" i="40"/>
  <c r="QR8" i="40"/>
  <c r="QS8" i="40"/>
  <c r="QT8" i="40"/>
  <c r="QU8" i="40"/>
  <c r="QV8" i="40"/>
  <c r="QW8" i="40"/>
  <c r="QX8" i="40"/>
  <c r="QY8" i="40"/>
  <c r="QZ8" i="40"/>
  <c r="RA8" i="40"/>
  <c r="RB8" i="40"/>
  <c r="RC8" i="40"/>
  <c r="RD8" i="40"/>
  <c r="RE8" i="40"/>
  <c r="RF8" i="40"/>
  <c r="RG8" i="40"/>
  <c r="RH8" i="40"/>
  <c r="RI8" i="40"/>
  <c r="RJ8" i="40"/>
  <c r="RK8" i="40"/>
  <c r="RL8" i="40"/>
  <c r="RM8" i="40"/>
  <c r="RN8" i="40"/>
  <c r="RO8" i="40"/>
  <c r="RP8" i="40"/>
  <c r="RQ8" i="40"/>
  <c r="RR8" i="40"/>
  <c r="RS8" i="40"/>
  <c r="RT8" i="40"/>
  <c r="RU8" i="40"/>
  <c r="RV8" i="40"/>
  <c r="RW8" i="40"/>
  <c r="RX8" i="40"/>
  <c r="RY8" i="40"/>
  <c r="RZ8" i="40"/>
  <c r="SA8" i="40"/>
  <c r="SB8" i="40"/>
  <c r="SC8" i="40"/>
  <c r="SD8" i="40"/>
  <c r="SE8" i="40"/>
  <c r="SF8" i="40"/>
  <c r="SG8" i="40"/>
  <c r="SH8" i="40"/>
  <c r="SI8" i="40"/>
  <c r="SJ8" i="40"/>
  <c r="SK8" i="40"/>
  <c r="SL8" i="40"/>
  <c r="SM8" i="40"/>
  <c r="SN8" i="40"/>
  <c r="SO8" i="40"/>
  <c r="SP8" i="40"/>
  <c r="SQ8" i="40"/>
  <c r="SR8" i="40"/>
  <c r="SS8" i="40"/>
  <c r="ST8" i="40"/>
  <c r="SU8" i="40"/>
  <c r="SV8" i="40"/>
  <c r="SW8" i="40"/>
  <c r="SX8" i="40"/>
  <c r="SY8" i="40"/>
  <c r="SZ8" i="40"/>
  <c r="C9" i="40"/>
  <c r="D9" i="40"/>
  <c r="E9" i="40"/>
  <c r="F9" i="40"/>
  <c r="G9" i="40"/>
  <c r="H9" i="40"/>
  <c r="I9" i="40"/>
  <c r="J9" i="40"/>
  <c r="K9" i="40"/>
  <c r="L9" i="40"/>
  <c r="M9" i="40"/>
  <c r="N9" i="40"/>
  <c r="O9" i="40"/>
  <c r="P9" i="40"/>
  <c r="Q9" i="40"/>
  <c r="R9" i="40"/>
  <c r="S9" i="40"/>
  <c r="T9" i="40"/>
  <c r="U9" i="40"/>
  <c r="V9" i="40"/>
  <c r="W9" i="40"/>
  <c r="X9" i="40"/>
  <c r="Y9" i="40"/>
  <c r="Z9" i="40"/>
  <c r="AA9" i="40"/>
  <c r="AB9" i="40"/>
  <c r="AC9" i="40"/>
  <c r="AD9" i="40"/>
  <c r="AE9" i="40"/>
  <c r="AF9" i="40"/>
  <c r="AG9" i="40"/>
  <c r="AH9" i="40"/>
  <c r="AI9" i="40"/>
  <c r="AJ9" i="40"/>
  <c r="AK9" i="40"/>
  <c r="AL9" i="40"/>
  <c r="AM9" i="40"/>
  <c r="AN9" i="40"/>
  <c r="AO9" i="40"/>
  <c r="AP9" i="40"/>
  <c r="AQ9" i="40"/>
  <c r="AR9" i="40"/>
  <c r="AS9" i="40"/>
  <c r="AT9" i="40"/>
  <c r="AU9" i="40"/>
  <c r="AV9" i="40"/>
  <c r="AW9" i="40"/>
  <c r="AX9" i="40"/>
  <c r="AY9" i="40"/>
  <c r="AZ9" i="40"/>
  <c r="BA9" i="40"/>
  <c r="BB9" i="40"/>
  <c r="BC9" i="40"/>
  <c r="BD9" i="40"/>
  <c r="BE9" i="40"/>
  <c r="BF9" i="40"/>
  <c r="BG9" i="40"/>
  <c r="BH9" i="40"/>
  <c r="BI9" i="40"/>
  <c r="BJ9" i="40"/>
  <c r="BK9" i="40"/>
  <c r="BL9" i="40"/>
  <c r="BM9" i="40"/>
  <c r="BN9" i="40"/>
  <c r="BO9" i="40"/>
  <c r="BP9" i="40"/>
  <c r="BQ9" i="40"/>
  <c r="BR9" i="40"/>
  <c r="BS9" i="40"/>
  <c r="BT9" i="40"/>
  <c r="BU9" i="40"/>
  <c r="BV9" i="40"/>
  <c r="BW9" i="40"/>
  <c r="BX9" i="40"/>
  <c r="BY9" i="40"/>
  <c r="BZ9" i="40"/>
  <c r="CA9" i="40"/>
  <c r="CB9" i="40"/>
  <c r="CC9" i="40"/>
  <c r="CD9" i="40"/>
  <c r="CE9" i="40"/>
  <c r="CF9" i="40"/>
  <c r="CG9" i="40"/>
  <c r="CH9" i="40"/>
  <c r="CI9" i="40"/>
  <c r="CJ9" i="40"/>
  <c r="CK9" i="40"/>
  <c r="CL9" i="40"/>
  <c r="CM9" i="40"/>
  <c r="CN9" i="40"/>
  <c r="CO9" i="40"/>
  <c r="CP9" i="40"/>
  <c r="CQ9" i="40"/>
  <c r="CR9" i="40"/>
  <c r="CS9" i="40"/>
  <c r="CT9" i="40"/>
  <c r="CU9" i="40"/>
  <c r="CV9" i="40"/>
  <c r="CW9" i="40"/>
  <c r="CX9" i="40"/>
  <c r="CY9" i="40"/>
  <c r="CZ9" i="40"/>
  <c r="DA9" i="40"/>
  <c r="DB9" i="40"/>
  <c r="DC9" i="40"/>
  <c r="DD9" i="40"/>
  <c r="DE9" i="40"/>
  <c r="DF9" i="40"/>
  <c r="DG9" i="40"/>
  <c r="DH9" i="40"/>
  <c r="DI9" i="40"/>
  <c r="DJ9" i="40"/>
  <c r="DK9" i="40"/>
  <c r="DL9" i="40"/>
  <c r="DM9" i="40"/>
  <c r="DN9" i="40"/>
  <c r="DO9" i="40"/>
  <c r="DP9" i="40"/>
  <c r="DQ9" i="40"/>
  <c r="DR9" i="40"/>
  <c r="DS9" i="40"/>
  <c r="DT9" i="40"/>
  <c r="DU9" i="40"/>
  <c r="DV9" i="40"/>
  <c r="DW9" i="40"/>
  <c r="DX9" i="40"/>
  <c r="DY9" i="40"/>
  <c r="DZ9" i="40"/>
  <c r="EA9" i="40"/>
  <c r="EB9" i="40"/>
  <c r="EC9" i="40"/>
  <c r="ED9" i="40"/>
  <c r="EE9" i="40"/>
  <c r="EF9" i="40"/>
  <c r="EG9" i="40"/>
  <c r="EH9" i="40"/>
  <c r="EI9" i="40"/>
  <c r="EJ9" i="40"/>
  <c r="EK9" i="40"/>
  <c r="EL9" i="40"/>
  <c r="EM9" i="40"/>
  <c r="EN9" i="40"/>
  <c r="EO9" i="40"/>
  <c r="EP9" i="40"/>
  <c r="EQ9" i="40"/>
  <c r="ER9" i="40"/>
  <c r="ES9" i="40"/>
  <c r="ET9" i="40"/>
  <c r="EU9" i="40"/>
  <c r="EV9" i="40"/>
  <c r="EW9" i="40"/>
  <c r="EX9" i="40"/>
  <c r="EY9" i="40"/>
  <c r="EZ9" i="40"/>
  <c r="FA9" i="40"/>
  <c r="FB9" i="40"/>
  <c r="FC9" i="40"/>
  <c r="FD9" i="40"/>
  <c r="FE9" i="40"/>
  <c r="FF9" i="40"/>
  <c r="FG9" i="40"/>
  <c r="FH9" i="40"/>
  <c r="FI9" i="40"/>
  <c r="FJ9" i="40"/>
  <c r="FK9" i="40"/>
  <c r="FL9" i="40"/>
  <c r="FM9" i="40"/>
  <c r="FN9" i="40"/>
  <c r="FO9" i="40"/>
  <c r="FP9" i="40"/>
  <c r="FQ9" i="40"/>
  <c r="FR9" i="40"/>
  <c r="FS9" i="40"/>
  <c r="FT9" i="40"/>
  <c r="FU9" i="40"/>
  <c r="FV9" i="40"/>
  <c r="FW9" i="40"/>
  <c r="FX9" i="40"/>
  <c r="FY9" i="40"/>
  <c r="FZ9" i="40"/>
  <c r="GA9" i="40"/>
  <c r="GB9" i="40"/>
  <c r="GC9" i="40"/>
  <c r="GD9" i="40"/>
  <c r="GE9" i="40"/>
  <c r="GF9" i="40"/>
  <c r="GG9" i="40"/>
  <c r="GH9" i="40"/>
  <c r="GI9" i="40"/>
  <c r="GJ9" i="40"/>
  <c r="GK9" i="40"/>
  <c r="GL9" i="40"/>
  <c r="GM9" i="40"/>
  <c r="GN9" i="40"/>
  <c r="GO9" i="40"/>
  <c r="GP9" i="40"/>
  <c r="GQ9" i="40"/>
  <c r="GR9" i="40"/>
  <c r="GS9" i="40"/>
  <c r="GT9" i="40"/>
  <c r="GU9" i="40"/>
  <c r="GV9" i="40"/>
  <c r="GW9" i="40"/>
  <c r="GX9" i="40"/>
  <c r="GY9" i="40"/>
  <c r="GZ9" i="40"/>
  <c r="HA9" i="40"/>
  <c r="HB9" i="40"/>
  <c r="HC9" i="40"/>
  <c r="HD9" i="40"/>
  <c r="HE9" i="40"/>
  <c r="HF9" i="40"/>
  <c r="HG9" i="40"/>
  <c r="HH9" i="40"/>
  <c r="HI9" i="40"/>
  <c r="HJ9" i="40"/>
  <c r="HK9" i="40"/>
  <c r="HL9" i="40"/>
  <c r="HM9" i="40"/>
  <c r="HN9" i="40"/>
  <c r="HO9" i="40"/>
  <c r="HP9" i="40"/>
  <c r="HQ9" i="40"/>
  <c r="HR9" i="40"/>
  <c r="HS9" i="40"/>
  <c r="HT9" i="40"/>
  <c r="HU9" i="40"/>
  <c r="HV9" i="40"/>
  <c r="HW9" i="40"/>
  <c r="HX9" i="40"/>
  <c r="HY9" i="40"/>
  <c r="HZ9" i="40"/>
  <c r="IA9" i="40"/>
  <c r="IB9" i="40"/>
  <c r="IC9" i="40"/>
  <c r="ID9" i="40"/>
  <c r="IE9" i="40"/>
  <c r="IF9" i="40"/>
  <c r="IG9" i="40"/>
  <c r="IH9" i="40"/>
  <c r="II9" i="40"/>
  <c r="IJ9" i="40"/>
  <c r="IK9" i="40"/>
  <c r="IL9" i="40"/>
  <c r="IM9" i="40"/>
  <c r="IN9" i="40"/>
  <c r="IO9" i="40"/>
  <c r="IP9" i="40"/>
  <c r="IQ9" i="40"/>
  <c r="IR9" i="40"/>
  <c r="IS9" i="40"/>
  <c r="IT9" i="40"/>
  <c r="IU9" i="40"/>
  <c r="IV9" i="40"/>
  <c r="IW9" i="40"/>
  <c r="IX9" i="40"/>
  <c r="IY9" i="40"/>
  <c r="IZ9" i="40"/>
  <c r="JA9" i="40"/>
  <c r="JB9" i="40"/>
  <c r="JC9" i="40"/>
  <c r="JD9" i="40"/>
  <c r="JE9" i="40"/>
  <c r="JF9" i="40"/>
  <c r="JG9" i="40"/>
  <c r="JH9" i="40"/>
  <c r="JI9" i="40"/>
  <c r="JJ9" i="40"/>
  <c r="JK9" i="40"/>
  <c r="JL9" i="40"/>
  <c r="JM9" i="40"/>
  <c r="JN9" i="40"/>
  <c r="JO9" i="40"/>
  <c r="JP9" i="40"/>
  <c r="JQ9" i="40"/>
  <c r="JR9" i="40"/>
  <c r="JS9" i="40"/>
  <c r="JT9" i="40"/>
  <c r="JU9" i="40"/>
  <c r="JV9" i="40"/>
  <c r="JW9" i="40"/>
  <c r="JX9" i="40"/>
  <c r="JY9" i="40"/>
  <c r="JZ9" i="40"/>
  <c r="KA9" i="40"/>
  <c r="KB9" i="40"/>
  <c r="KC9" i="40"/>
  <c r="KD9" i="40"/>
  <c r="KE9" i="40"/>
  <c r="KF9" i="40"/>
  <c r="KG9" i="40"/>
  <c r="KH9" i="40"/>
  <c r="KI9" i="40"/>
  <c r="KJ9" i="40"/>
  <c r="KK9" i="40"/>
  <c r="KL9" i="40"/>
  <c r="KM9" i="40"/>
  <c r="KN9" i="40"/>
  <c r="KO9" i="40"/>
  <c r="KP9" i="40"/>
  <c r="KQ9" i="40"/>
  <c r="KR9" i="40"/>
  <c r="KS9" i="40"/>
  <c r="KT9" i="40"/>
  <c r="KU9" i="40"/>
  <c r="KV9" i="40"/>
  <c r="KW9" i="40"/>
  <c r="KX9" i="40"/>
  <c r="KY9" i="40"/>
  <c r="KZ9" i="40"/>
  <c r="LA9" i="40"/>
  <c r="LB9" i="40"/>
  <c r="LC9" i="40"/>
  <c r="LD9" i="40"/>
  <c r="LE9" i="40"/>
  <c r="LF9" i="40"/>
  <c r="LG9" i="40"/>
  <c r="LH9" i="40"/>
  <c r="LI9" i="40"/>
  <c r="LJ9" i="40"/>
  <c r="LK9" i="40"/>
  <c r="LL9" i="40"/>
  <c r="LM9" i="40"/>
  <c r="LN9" i="40"/>
  <c r="LO9" i="40"/>
  <c r="LP9" i="40"/>
  <c r="LQ9" i="40"/>
  <c r="LR9" i="40"/>
  <c r="LS9" i="40"/>
  <c r="LT9" i="40"/>
  <c r="LU9" i="40"/>
  <c r="LV9" i="40"/>
  <c r="LW9" i="40"/>
  <c r="LX9" i="40"/>
  <c r="LY9" i="40"/>
  <c r="LZ9" i="40"/>
  <c r="MA9" i="40"/>
  <c r="MB9" i="40"/>
  <c r="MC9" i="40"/>
  <c r="MD9" i="40"/>
  <c r="ME9" i="40"/>
  <c r="MF9" i="40"/>
  <c r="MG9" i="40"/>
  <c r="MH9" i="40"/>
  <c r="MI9" i="40"/>
  <c r="MJ9" i="40"/>
  <c r="MK9" i="40"/>
  <c r="ML9" i="40"/>
  <c r="MM9" i="40"/>
  <c r="MN9" i="40"/>
  <c r="MO9" i="40"/>
  <c r="MP9" i="40"/>
  <c r="MQ9" i="40"/>
  <c r="MR9" i="40"/>
  <c r="MS9" i="40"/>
  <c r="MT9" i="40"/>
  <c r="MU9" i="40"/>
  <c r="MV9" i="40"/>
  <c r="MW9" i="40"/>
  <c r="MX9" i="40"/>
  <c r="MY9" i="40"/>
  <c r="MZ9" i="40"/>
  <c r="NA9" i="40"/>
  <c r="NB9" i="40"/>
  <c r="NC9" i="40"/>
  <c r="ND9" i="40"/>
  <c r="NE9" i="40"/>
  <c r="NF9" i="40"/>
  <c r="NG9" i="40"/>
  <c r="NH9" i="40"/>
  <c r="NI9" i="40"/>
  <c r="NJ9" i="40"/>
  <c r="NK9" i="40"/>
  <c r="NL9" i="40"/>
  <c r="NM9" i="40"/>
  <c r="NN9" i="40"/>
  <c r="NO9" i="40"/>
  <c r="NP9" i="40"/>
  <c r="NQ9" i="40"/>
  <c r="NR9" i="40"/>
  <c r="NS9" i="40"/>
  <c r="NT9" i="40"/>
  <c r="NU9" i="40"/>
  <c r="NV9" i="40"/>
  <c r="NW9" i="40"/>
  <c r="NX9" i="40"/>
  <c r="NY9" i="40"/>
  <c r="NZ9" i="40"/>
  <c r="OA9" i="40"/>
  <c r="OB9" i="40"/>
  <c r="OC9" i="40"/>
  <c r="OD9" i="40"/>
  <c r="OE9" i="40"/>
  <c r="OF9" i="40"/>
  <c r="OG9" i="40"/>
  <c r="OH9" i="40"/>
  <c r="OI9" i="40"/>
  <c r="OJ9" i="40"/>
  <c r="OK9" i="40"/>
  <c r="OL9" i="40"/>
  <c r="OM9" i="40"/>
  <c r="ON9" i="40"/>
  <c r="OO9" i="40"/>
  <c r="OP9" i="40"/>
  <c r="OQ9" i="40"/>
  <c r="OR9" i="40"/>
  <c r="OS9" i="40"/>
  <c r="OT9" i="40"/>
  <c r="OU9" i="40"/>
  <c r="OV9" i="40"/>
  <c r="OW9" i="40"/>
  <c r="OX9" i="40"/>
  <c r="OY9" i="40"/>
  <c r="OZ9" i="40"/>
  <c r="PA9" i="40"/>
  <c r="PB9" i="40"/>
  <c r="PC9" i="40"/>
  <c r="PD9" i="40"/>
  <c r="PE9" i="40"/>
  <c r="PF9" i="40"/>
  <c r="PG9" i="40"/>
  <c r="PH9" i="40"/>
  <c r="PI9" i="40"/>
  <c r="PJ9" i="40"/>
  <c r="PK9" i="40"/>
  <c r="PL9" i="40"/>
  <c r="PM9" i="40"/>
  <c r="PN9" i="40"/>
  <c r="PO9" i="40"/>
  <c r="PP9" i="40"/>
  <c r="PQ9" i="40"/>
  <c r="PR9" i="40"/>
  <c r="PS9" i="40"/>
  <c r="PT9" i="40"/>
  <c r="PU9" i="40"/>
  <c r="PV9" i="40"/>
  <c r="PW9" i="40"/>
  <c r="PX9" i="40"/>
  <c r="PY9" i="40"/>
  <c r="PZ9" i="40"/>
  <c r="QA9" i="40"/>
  <c r="QB9" i="40"/>
  <c r="QC9" i="40"/>
  <c r="QD9" i="40"/>
  <c r="QE9" i="40"/>
  <c r="QF9" i="40"/>
  <c r="QG9" i="40"/>
  <c r="QH9" i="40"/>
  <c r="QI9" i="40"/>
  <c r="QJ9" i="40"/>
  <c r="QK9" i="40"/>
  <c r="QL9" i="40"/>
  <c r="QM9" i="40"/>
  <c r="QN9" i="40"/>
  <c r="QO9" i="40"/>
  <c r="QP9" i="40"/>
  <c r="QQ9" i="40"/>
  <c r="QR9" i="40"/>
  <c r="QS9" i="40"/>
  <c r="QT9" i="40"/>
  <c r="QU9" i="40"/>
  <c r="QV9" i="40"/>
  <c r="QW9" i="40"/>
  <c r="QX9" i="40"/>
  <c r="QY9" i="40"/>
  <c r="QZ9" i="40"/>
  <c r="RA9" i="40"/>
  <c r="RB9" i="40"/>
  <c r="RC9" i="40"/>
  <c r="RD9" i="40"/>
  <c r="RE9" i="40"/>
  <c r="RF9" i="40"/>
  <c r="RG9" i="40"/>
  <c r="RH9" i="40"/>
  <c r="RI9" i="40"/>
  <c r="RJ9" i="40"/>
  <c r="RK9" i="40"/>
  <c r="RL9" i="40"/>
  <c r="RM9" i="40"/>
  <c r="RN9" i="40"/>
  <c r="RO9" i="40"/>
  <c r="RP9" i="40"/>
  <c r="RQ9" i="40"/>
  <c r="RR9" i="40"/>
  <c r="RS9" i="40"/>
  <c r="RT9" i="40"/>
  <c r="RU9" i="40"/>
  <c r="RV9" i="40"/>
  <c r="RW9" i="40"/>
  <c r="RX9" i="40"/>
  <c r="RY9" i="40"/>
  <c r="RZ9" i="40"/>
  <c r="SA9" i="40"/>
  <c r="SB9" i="40"/>
  <c r="SC9" i="40"/>
  <c r="SD9" i="40"/>
  <c r="SE9" i="40"/>
  <c r="SF9" i="40"/>
  <c r="SG9" i="40"/>
  <c r="SH9" i="40"/>
  <c r="SI9" i="40"/>
  <c r="SJ9" i="40"/>
  <c r="SK9" i="40"/>
  <c r="SL9" i="40"/>
  <c r="SM9" i="40"/>
  <c r="SN9" i="40"/>
  <c r="SO9" i="40"/>
  <c r="SP9" i="40"/>
  <c r="SQ9" i="40"/>
  <c r="SR9" i="40"/>
  <c r="SS9" i="40"/>
  <c r="ST9" i="40"/>
  <c r="SU9" i="40"/>
  <c r="SV9" i="40"/>
  <c r="SW9" i="40"/>
  <c r="SX9" i="40"/>
  <c r="SY9" i="40"/>
  <c r="SZ9" i="40"/>
  <c r="C10" i="40"/>
  <c r="D10" i="40"/>
  <c r="E10" i="40"/>
  <c r="F10" i="40"/>
  <c r="G10" i="40"/>
  <c r="H10" i="40"/>
  <c r="I10" i="40"/>
  <c r="J10" i="40"/>
  <c r="K10" i="40"/>
  <c r="L10" i="40"/>
  <c r="M10" i="40"/>
  <c r="N10" i="40"/>
  <c r="O10" i="40"/>
  <c r="P10" i="40"/>
  <c r="Q10" i="40"/>
  <c r="R10" i="40"/>
  <c r="S10" i="40"/>
  <c r="T10" i="40"/>
  <c r="U10" i="40"/>
  <c r="V10" i="40"/>
  <c r="W10" i="40"/>
  <c r="X10" i="40"/>
  <c r="Y10" i="40"/>
  <c r="Z10" i="40"/>
  <c r="AA10" i="40"/>
  <c r="AB10" i="40"/>
  <c r="AC10" i="40"/>
  <c r="AD10" i="40"/>
  <c r="AE10" i="40"/>
  <c r="AF10" i="40"/>
  <c r="AG10" i="40"/>
  <c r="AH10" i="40"/>
  <c r="AI10" i="40"/>
  <c r="AJ10" i="40"/>
  <c r="AK10" i="40"/>
  <c r="AL10" i="40"/>
  <c r="AM10" i="40"/>
  <c r="AN10" i="40"/>
  <c r="AO10" i="40"/>
  <c r="AP10" i="40"/>
  <c r="AQ10" i="40"/>
  <c r="AR10" i="40"/>
  <c r="AS10" i="40"/>
  <c r="AT10" i="40"/>
  <c r="AU10" i="40"/>
  <c r="AV10" i="40"/>
  <c r="AW10" i="40"/>
  <c r="AX10" i="40"/>
  <c r="AY10" i="40"/>
  <c r="AZ10" i="40"/>
  <c r="BA10" i="40"/>
  <c r="BB10" i="40"/>
  <c r="BC10" i="40"/>
  <c r="BD10" i="40"/>
  <c r="BE10" i="40"/>
  <c r="BF10" i="40"/>
  <c r="BG10" i="40"/>
  <c r="BH10" i="40"/>
  <c r="BI10" i="40"/>
  <c r="BJ10" i="40"/>
  <c r="BK10" i="40"/>
  <c r="BL10" i="40"/>
  <c r="BM10" i="40"/>
  <c r="BN10" i="40"/>
  <c r="BO10" i="40"/>
  <c r="BP10" i="40"/>
  <c r="BQ10" i="40"/>
  <c r="BR10" i="40"/>
  <c r="BS10" i="40"/>
  <c r="BT10" i="40"/>
  <c r="BU10" i="40"/>
  <c r="BV10" i="40"/>
  <c r="BW10" i="40"/>
  <c r="BX10" i="40"/>
  <c r="BY10" i="40"/>
  <c r="BZ10" i="40"/>
  <c r="CA10" i="40"/>
  <c r="CB10" i="40"/>
  <c r="CC10" i="40"/>
  <c r="CD10" i="40"/>
  <c r="CE10" i="40"/>
  <c r="CF10" i="40"/>
  <c r="CG10" i="40"/>
  <c r="CH10" i="40"/>
  <c r="CI10" i="40"/>
  <c r="CJ10" i="40"/>
  <c r="CK10" i="40"/>
  <c r="CL10" i="40"/>
  <c r="CM10" i="40"/>
  <c r="CN10" i="40"/>
  <c r="CO10" i="40"/>
  <c r="CP10" i="40"/>
  <c r="CQ10" i="40"/>
  <c r="CR10" i="40"/>
  <c r="CS10" i="40"/>
  <c r="CT10" i="40"/>
  <c r="CU10" i="40"/>
  <c r="CV10" i="40"/>
  <c r="CW10" i="40"/>
  <c r="CX10" i="40"/>
  <c r="CY10" i="40"/>
  <c r="CZ10" i="40"/>
  <c r="DA10" i="40"/>
  <c r="DB10" i="40"/>
  <c r="DC10" i="40"/>
  <c r="DD10" i="40"/>
  <c r="DE10" i="40"/>
  <c r="DF10" i="40"/>
  <c r="DG10" i="40"/>
  <c r="DH10" i="40"/>
  <c r="DI10" i="40"/>
  <c r="DJ10" i="40"/>
  <c r="DK10" i="40"/>
  <c r="DL10" i="40"/>
  <c r="DM10" i="40"/>
  <c r="DN10" i="40"/>
  <c r="DO10" i="40"/>
  <c r="DP10" i="40"/>
  <c r="DQ10" i="40"/>
  <c r="DR10" i="40"/>
  <c r="DS10" i="40"/>
  <c r="DT10" i="40"/>
  <c r="DU10" i="40"/>
  <c r="DV10" i="40"/>
  <c r="DW10" i="40"/>
  <c r="DX10" i="40"/>
  <c r="DY10" i="40"/>
  <c r="DZ10" i="40"/>
  <c r="EA10" i="40"/>
  <c r="EB10" i="40"/>
  <c r="EC10" i="40"/>
  <c r="ED10" i="40"/>
  <c r="EE10" i="40"/>
  <c r="EF10" i="40"/>
  <c r="EG10" i="40"/>
  <c r="EH10" i="40"/>
  <c r="EI10" i="40"/>
  <c r="EJ10" i="40"/>
  <c r="EK10" i="40"/>
  <c r="EL10" i="40"/>
  <c r="EM10" i="40"/>
  <c r="EN10" i="40"/>
  <c r="EO10" i="40"/>
  <c r="EP10" i="40"/>
  <c r="EQ10" i="40"/>
  <c r="ER10" i="40"/>
  <c r="ES10" i="40"/>
  <c r="ET10" i="40"/>
  <c r="EU10" i="40"/>
  <c r="EV10" i="40"/>
  <c r="EW10" i="40"/>
  <c r="EX10" i="40"/>
  <c r="EY10" i="40"/>
  <c r="EZ10" i="40"/>
  <c r="FA10" i="40"/>
  <c r="FB10" i="40"/>
  <c r="FC10" i="40"/>
  <c r="FD10" i="40"/>
  <c r="FE10" i="40"/>
  <c r="FF10" i="40"/>
  <c r="FG10" i="40"/>
  <c r="FH10" i="40"/>
  <c r="FI10" i="40"/>
  <c r="FJ10" i="40"/>
  <c r="FK10" i="40"/>
  <c r="FL10" i="40"/>
  <c r="FM10" i="40"/>
  <c r="FN10" i="40"/>
  <c r="FO10" i="40"/>
  <c r="FP10" i="40"/>
  <c r="FQ10" i="40"/>
  <c r="FR10" i="40"/>
  <c r="FS10" i="40"/>
  <c r="FT10" i="40"/>
  <c r="FU10" i="40"/>
  <c r="FV10" i="40"/>
  <c r="FW10" i="40"/>
  <c r="FX10" i="40"/>
  <c r="FY10" i="40"/>
  <c r="FZ10" i="40"/>
  <c r="GA10" i="40"/>
  <c r="GB10" i="40"/>
  <c r="GC10" i="40"/>
  <c r="GD10" i="40"/>
  <c r="GE10" i="40"/>
  <c r="GF10" i="40"/>
  <c r="GG10" i="40"/>
  <c r="GH10" i="40"/>
  <c r="GI10" i="40"/>
  <c r="GJ10" i="40"/>
  <c r="GK10" i="40"/>
  <c r="GL10" i="40"/>
  <c r="GM10" i="40"/>
  <c r="GN10" i="40"/>
  <c r="GO10" i="40"/>
  <c r="GP10" i="40"/>
  <c r="GQ10" i="40"/>
  <c r="GR10" i="40"/>
  <c r="GS10" i="40"/>
  <c r="GT10" i="40"/>
  <c r="GU10" i="40"/>
  <c r="GV10" i="40"/>
  <c r="GW10" i="40"/>
  <c r="GX10" i="40"/>
  <c r="GY10" i="40"/>
  <c r="GZ10" i="40"/>
  <c r="HA10" i="40"/>
  <c r="HB10" i="40"/>
  <c r="HC10" i="40"/>
  <c r="HD10" i="40"/>
  <c r="HE10" i="40"/>
  <c r="HF10" i="40"/>
  <c r="HG10" i="40"/>
  <c r="HH10" i="40"/>
  <c r="HI10" i="40"/>
  <c r="HJ10" i="40"/>
  <c r="HK10" i="40"/>
  <c r="HL10" i="40"/>
  <c r="HM10" i="40"/>
  <c r="HN10" i="40"/>
  <c r="HO10" i="40"/>
  <c r="HP10" i="40"/>
  <c r="HQ10" i="40"/>
  <c r="HR10" i="40"/>
  <c r="HS10" i="40"/>
  <c r="HT10" i="40"/>
  <c r="HU10" i="40"/>
  <c r="HV10" i="40"/>
  <c r="HW10" i="40"/>
  <c r="HX10" i="40"/>
  <c r="HY10" i="40"/>
  <c r="HZ10" i="40"/>
  <c r="IA10" i="40"/>
  <c r="IB10" i="40"/>
  <c r="IC10" i="40"/>
  <c r="ID10" i="40"/>
  <c r="IE10" i="40"/>
  <c r="IF10" i="40"/>
  <c r="IG10" i="40"/>
  <c r="IH10" i="40"/>
  <c r="II10" i="40"/>
  <c r="IJ10" i="40"/>
  <c r="IK10" i="40"/>
  <c r="IL10" i="40"/>
  <c r="IM10" i="40"/>
  <c r="IN10" i="40"/>
  <c r="IO10" i="40"/>
  <c r="IP10" i="40"/>
  <c r="IQ10" i="40"/>
  <c r="IR10" i="40"/>
  <c r="IS10" i="40"/>
  <c r="IT10" i="40"/>
  <c r="IU10" i="40"/>
  <c r="IV10" i="40"/>
  <c r="IW10" i="40"/>
  <c r="IX10" i="40"/>
  <c r="IY10" i="40"/>
  <c r="IZ10" i="40"/>
  <c r="JA10" i="40"/>
  <c r="JB10" i="40"/>
  <c r="JC10" i="40"/>
  <c r="JD10" i="40"/>
  <c r="JE10" i="40"/>
  <c r="JF10" i="40"/>
  <c r="JG10" i="40"/>
  <c r="JH10" i="40"/>
  <c r="JI10" i="40"/>
  <c r="JJ10" i="40"/>
  <c r="JK10" i="40"/>
  <c r="JL10" i="40"/>
  <c r="JM10" i="40"/>
  <c r="JN10" i="40"/>
  <c r="JO10" i="40"/>
  <c r="JP10" i="40"/>
  <c r="JQ10" i="40"/>
  <c r="JR10" i="40"/>
  <c r="JS10" i="40"/>
  <c r="JT10" i="40"/>
  <c r="JU10" i="40"/>
  <c r="JV10" i="40"/>
  <c r="JW10" i="40"/>
  <c r="JX10" i="40"/>
  <c r="JY10" i="40"/>
  <c r="JZ10" i="40"/>
  <c r="KA10" i="40"/>
  <c r="KB10" i="40"/>
  <c r="KC10" i="40"/>
  <c r="KD10" i="40"/>
  <c r="KE10" i="40"/>
  <c r="KF10" i="40"/>
  <c r="KG10" i="40"/>
  <c r="KH10" i="40"/>
  <c r="KI10" i="40"/>
  <c r="KJ10" i="40"/>
  <c r="KK10" i="40"/>
  <c r="KL10" i="40"/>
  <c r="KM10" i="40"/>
  <c r="KN10" i="40"/>
  <c r="KO10" i="40"/>
  <c r="KP10" i="40"/>
  <c r="KQ10" i="40"/>
  <c r="KR10" i="40"/>
  <c r="KS10" i="40"/>
  <c r="KT10" i="40"/>
  <c r="KU10" i="40"/>
  <c r="KV10" i="40"/>
  <c r="KW10" i="40"/>
  <c r="KX10" i="40"/>
  <c r="KY10" i="40"/>
  <c r="KZ10" i="40"/>
  <c r="LA10" i="40"/>
  <c r="LB10" i="40"/>
  <c r="LC10" i="40"/>
  <c r="LD10" i="40"/>
  <c r="LE10" i="40"/>
  <c r="LF10" i="40"/>
  <c r="LG10" i="40"/>
  <c r="LH10" i="40"/>
  <c r="LI10" i="40"/>
  <c r="LJ10" i="40"/>
  <c r="LK10" i="40"/>
  <c r="LL10" i="40"/>
  <c r="LM10" i="40"/>
  <c r="LN10" i="40"/>
  <c r="LO10" i="40"/>
  <c r="LP10" i="40"/>
  <c r="LQ10" i="40"/>
  <c r="LR10" i="40"/>
  <c r="LS10" i="40"/>
  <c r="LT10" i="40"/>
  <c r="LU10" i="40"/>
  <c r="LV10" i="40"/>
  <c r="LW10" i="40"/>
  <c r="LX10" i="40"/>
  <c r="LY10" i="40"/>
  <c r="LZ10" i="40"/>
  <c r="MA10" i="40"/>
  <c r="MB10" i="40"/>
  <c r="MC10" i="40"/>
  <c r="MD10" i="40"/>
  <c r="ME10" i="40"/>
  <c r="MF10" i="40"/>
  <c r="MG10" i="40"/>
  <c r="MH10" i="40"/>
  <c r="MI10" i="40"/>
  <c r="MJ10" i="40"/>
  <c r="MK10" i="40"/>
  <c r="ML10" i="40"/>
  <c r="MM10" i="40"/>
  <c r="MN10" i="40"/>
  <c r="MO10" i="40"/>
  <c r="MP10" i="40"/>
  <c r="MQ10" i="40"/>
  <c r="MR10" i="40"/>
  <c r="MS10" i="40"/>
  <c r="MT10" i="40"/>
  <c r="MU10" i="40"/>
  <c r="MV10" i="40"/>
  <c r="MW10" i="40"/>
  <c r="MX10" i="40"/>
  <c r="MY10" i="40"/>
  <c r="MZ10" i="40"/>
  <c r="NA10" i="40"/>
  <c r="NB10" i="40"/>
  <c r="NC10" i="40"/>
  <c r="ND10" i="40"/>
  <c r="NE10" i="40"/>
  <c r="NF10" i="40"/>
  <c r="NG10" i="40"/>
  <c r="NH10" i="40"/>
  <c r="NI10" i="40"/>
  <c r="NJ10" i="40"/>
  <c r="NK10" i="40"/>
  <c r="NL10" i="40"/>
  <c r="NM10" i="40"/>
  <c r="NN10" i="40"/>
  <c r="NO10" i="40"/>
  <c r="NP10" i="40"/>
  <c r="NQ10" i="40"/>
  <c r="NR10" i="40"/>
  <c r="NS10" i="40"/>
  <c r="NT10" i="40"/>
  <c r="NU10" i="40"/>
  <c r="NV10" i="40"/>
  <c r="NW10" i="40"/>
  <c r="NX10" i="40"/>
  <c r="NY10" i="40"/>
  <c r="NZ10" i="40"/>
  <c r="OA10" i="40"/>
  <c r="OB10" i="40"/>
  <c r="OC10" i="40"/>
  <c r="OD10" i="40"/>
  <c r="OE10" i="40"/>
  <c r="OF10" i="40"/>
  <c r="OG10" i="40"/>
  <c r="OH10" i="40"/>
  <c r="OI10" i="40"/>
  <c r="OJ10" i="40"/>
  <c r="OK10" i="40"/>
  <c r="OL10" i="40"/>
  <c r="OM10" i="40"/>
  <c r="ON10" i="40"/>
  <c r="OO10" i="40"/>
  <c r="OP10" i="40"/>
  <c r="OQ10" i="40"/>
  <c r="OR10" i="40"/>
  <c r="OS10" i="40"/>
  <c r="OT10" i="40"/>
  <c r="OU10" i="40"/>
  <c r="OV10" i="40"/>
  <c r="OW10" i="40"/>
  <c r="OX10" i="40"/>
  <c r="OY10" i="40"/>
  <c r="OZ10" i="40"/>
  <c r="PA10" i="40"/>
  <c r="PB10" i="40"/>
  <c r="PC10" i="40"/>
  <c r="PD10" i="40"/>
  <c r="PE10" i="40"/>
  <c r="PF10" i="40"/>
  <c r="PG10" i="40"/>
  <c r="PH10" i="40"/>
  <c r="PI10" i="40"/>
  <c r="PJ10" i="40"/>
  <c r="PK10" i="40"/>
  <c r="PL10" i="40"/>
  <c r="PM10" i="40"/>
  <c r="PN10" i="40"/>
  <c r="PO10" i="40"/>
  <c r="PP10" i="40"/>
  <c r="PQ10" i="40"/>
  <c r="PR10" i="40"/>
  <c r="PS10" i="40"/>
  <c r="PT10" i="40"/>
  <c r="PU10" i="40"/>
  <c r="PV10" i="40"/>
  <c r="PW10" i="40"/>
  <c r="PX10" i="40"/>
  <c r="PY10" i="40"/>
  <c r="PZ10" i="40"/>
  <c r="QA10" i="40"/>
  <c r="QB10" i="40"/>
  <c r="QC10" i="40"/>
  <c r="QD10" i="40"/>
  <c r="QE10" i="40"/>
  <c r="QF10" i="40"/>
  <c r="QG10" i="40"/>
  <c r="QH10" i="40"/>
  <c r="QI10" i="40"/>
  <c r="QJ10" i="40"/>
  <c r="QK10" i="40"/>
  <c r="QL10" i="40"/>
  <c r="QM10" i="40"/>
  <c r="QN10" i="40"/>
  <c r="QO10" i="40"/>
  <c r="QP10" i="40"/>
  <c r="QQ10" i="40"/>
  <c r="QR10" i="40"/>
  <c r="QS10" i="40"/>
  <c r="QT10" i="40"/>
  <c r="QU10" i="40"/>
  <c r="QV10" i="40"/>
  <c r="QW10" i="40"/>
  <c r="QX10" i="40"/>
  <c r="QY10" i="40"/>
  <c r="QZ10" i="40"/>
  <c r="RA10" i="40"/>
  <c r="RB10" i="40"/>
  <c r="RC10" i="40"/>
  <c r="RD10" i="40"/>
  <c r="RE10" i="40"/>
  <c r="RF10" i="40"/>
  <c r="RG10" i="40"/>
  <c r="RH10" i="40"/>
  <c r="RI10" i="40"/>
  <c r="RJ10" i="40"/>
  <c r="RK10" i="40"/>
  <c r="RL10" i="40"/>
  <c r="RM10" i="40"/>
  <c r="RN10" i="40"/>
  <c r="RO10" i="40"/>
  <c r="RP10" i="40"/>
  <c r="RQ10" i="40"/>
  <c r="RR10" i="40"/>
  <c r="RS10" i="40"/>
  <c r="RT10" i="40"/>
  <c r="RU10" i="40"/>
  <c r="RV10" i="40"/>
  <c r="RW10" i="40"/>
  <c r="RX10" i="40"/>
  <c r="RY10" i="40"/>
  <c r="RZ10" i="40"/>
  <c r="SA10" i="40"/>
  <c r="SB10" i="40"/>
  <c r="SC10" i="40"/>
  <c r="SD10" i="40"/>
  <c r="SE10" i="40"/>
  <c r="SF10" i="40"/>
  <c r="SG10" i="40"/>
  <c r="SH10" i="40"/>
  <c r="SI10" i="40"/>
  <c r="SJ10" i="40"/>
  <c r="SK10" i="40"/>
  <c r="SL10" i="40"/>
  <c r="SM10" i="40"/>
  <c r="SN10" i="40"/>
  <c r="SO10" i="40"/>
  <c r="SP10" i="40"/>
  <c r="SQ10" i="40"/>
  <c r="SR10" i="40"/>
  <c r="SS10" i="40"/>
  <c r="ST10" i="40"/>
  <c r="SU10" i="40"/>
  <c r="SV10" i="40"/>
  <c r="SW10" i="40"/>
  <c r="SX10" i="40"/>
  <c r="SY10" i="40"/>
  <c r="SZ10" i="40"/>
  <c r="C11" i="40"/>
  <c r="D11" i="40"/>
  <c r="E11" i="40"/>
  <c r="F11" i="40"/>
  <c r="G11" i="40"/>
  <c r="H11" i="40"/>
  <c r="I11" i="40"/>
  <c r="J11" i="40"/>
  <c r="K11" i="40"/>
  <c r="L11" i="40"/>
  <c r="M11" i="40"/>
  <c r="N11" i="40"/>
  <c r="O11" i="40"/>
  <c r="P11" i="40"/>
  <c r="Q11" i="40"/>
  <c r="R11" i="40"/>
  <c r="S11" i="40"/>
  <c r="T11" i="40"/>
  <c r="U11" i="40"/>
  <c r="V11" i="40"/>
  <c r="W11" i="40"/>
  <c r="X11" i="40"/>
  <c r="Y11" i="40"/>
  <c r="Z11" i="40"/>
  <c r="AA11" i="40"/>
  <c r="AB11" i="40"/>
  <c r="AC11" i="40"/>
  <c r="AD11" i="40"/>
  <c r="AE11" i="40"/>
  <c r="AF11" i="40"/>
  <c r="AG11" i="40"/>
  <c r="AH11" i="40"/>
  <c r="AI11" i="40"/>
  <c r="AJ11" i="40"/>
  <c r="AK11" i="40"/>
  <c r="AL11" i="40"/>
  <c r="AM11" i="40"/>
  <c r="AN11" i="40"/>
  <c r="AO11" i="40"/>
  <c r="AP11" i="40"/>
  <c r="AQ11" i="40"/>
  <c r="AR11" i="40"/>
  <c r="AS11" i="40"/>
  <c r="AT11" i="40"/>
  <c r="AU11" i="40"/>
  <c r="AV11" i="40"/>
  <c r="AW11" i="40"/>
  <c r="AX11" i="40"/>
  <c r="AY11" i="40"/>
  <c r="AZ11" i="40"/>
  <c r="BA11" i="40"/>
  <c r="BB11" i="40"/>
  <c r="BC11" i="40"/>
  <c r="BD11" i="40"/>
  <c r="BE11" i="40"/>
  <c r="BF11" i="40"/>
  <c r="BG11" i="40"/>
  <c r="BH11" i="40"/>
  <c r="BI11" i="40"/>
  <c r="BJ11" i="40"/>
  <c r="BK11" i="40"/>
  <c r="BL11" i="40"/>
  <c r="BM11" i="40"/>
  <c r="BN11" i="40"/>
  <c r="BO11" i="40"/>
  <c r="BP11" i="40"/>
  <c r="BQ11" i="40"/>
  <c r="BR11" i="40"/>
  <c r="BS11" i="40"/>
  <c r="BT11" i="40"/>
  <c r="BU11" i="40"/>
  <c r="BV11" i="40"/>
  <c r="BW11" i="40"/>
  <c r="BX11" i="40"/>
  <c r="BY11" i="40"/>
  <c r="BZ11" i="40"/>
  <c r="CA11" i="40"/>
  <c r="CB11" i="40"/>
  <c r="CC11" i="40"/>
  <c r="CD11" i="40"/>
  <c r="CE11" i="40"/>
  <c r="CF11" i="40"/>
  <c r="CG11" i="40"/>
  <c r="CH11" i="40"/>
  <c r="CI11" i="40"/>
  <c r="CJ11" i="40"/>
  <c r="CK11" i="40"/>
  <c r="CL11" i="40"/>
  <c r="CM11" i="40"/>
  <c r="CN11" i="40"/>
  <c r="CO11" i="40"/>
  <c r="CP11" i="40"/>
  <c r="CQ11" i="40"/>
  <c r="CR11" i="40"/>
  <c r="CS11" i="40"/>
  <c r="CT11" i="40"/>
  <c r="CU11" i="40"/>
  <c r="CV11" i="40"/>
  <c r="CW11" i="40"/>
  <c r="CX11" i="40"/>
  <c r="CY11" i="40"/>
  <c r="CZ11" i="40"/>
  <c r="DA11" i="40"/>
  <c r="DB11" i="40"/>
  <c r="DC11" i="40"/>
  <c r="DD11" i="40"/>
  <c r="DE11" i="40"/>
  <c r="DF11" i="40"/>
  <c r="DG11" i="40"/>
  <c r="DH11" i="40"/>
  <c r="DI11" i="40"/>
  <c r="DJ11" i="40"/>
  <c r="DK11" i="40"/>
  <c r="DL11" i="40"/>
  <c r="DM11" i="40"/>
  <c r="DN11" i="40"/>
  <c r="DO11" i="40"/>
  <c r="DP11" i="40"/>
  <c r="DQ11" i="40"/>
  <c r="DR11" i="40"/>
  <c r="DS11" i="40"/>
  <c r="DT11" i="40"/>
  <c r="DU11" i="40"/>
  <c r="DV11" i="40"/>
  <c r="DW11" i="40"/>
  <c r="DX11" i="40"/>
  <c r="DY11" i="40"/>
  <c r="DZ11" i="40"/>
  <c r="EA11" i="40"/>
  <c r="EB11" i="40"/>
  <c r="EC11" i="40"/>
  <c r="ED11" i="40"/>
  <c r="EE11" i="40"/>
  <c r="EF11" i="40"/>
  <c r="EG11" i="40"/>
  <c r="EH11" i="40"/>
  <c r="EI11" i="40"/>
  <c r="EJ11" i="40"/>
  <c r="EK11" i="40"/>
  <c r="EL11" i="40"/>
  <c r="EM11" i="40"/>
  <c r="EN11" i="40"/>
  <c r="EO11" i="40"/>
  <c r="EP11" i="40"/>
  <c r="EQ11" i="40"/>
  <c r="ER11" i="40"/>
  <c r="ES11" i="40"/>
  <c r="ET11" i="40"/>
  <c r="EU11" i="40"/>
  <c r="EV11" i="40"/>
  <c r="EW11" i="40"/>
  <c r="EX11" i="40"/>
  <c r="EY11" i="40"/>
  <c r="EZ11" i="40"/>
  <c r="FA11" i="40"/>
  <c r="FB11" i="40"/>
  <c r="FC11" i="40"/>
  <c r="FD11" i="40"/>
  <c r="FE11" i="40"/>
  <c r="FF11" i="40"/>
  <c r="FG11" i="40"/>
  <c r="FH11" i="40"/>
  <c r="FI11" i="40"/>
  <c r="FJ11" i="40"/>
  <c r="FK11" i="40"/>
  <c r="FL11" i="40"/>
  <c r="FM11" i="40"/>
  <c r="FN11" i="40"/>
  <c r="FO11" i="40"/>
  <c r="FP11" i="40"/>
  <c r="FQ11" i="40"/>
  <c r="FR11" i="40"/>
  <c r="FS11" i="40"/>
  <c r="FT11" i="40"/>
  <c r="FU11" i="40"/>
  <c r="FV11" i="40"/>
  <c r="FW11" i="40"/>
  <c r="FX11" i="40"/>
  <c r="FY11" i="40"/>
  <c r="FZ11" i="40"/>
  <c r="GA11" i="40"/>
  <c r="GB11" i="40"/>
  <c r="GC11" i="40"/>
  <c r="GD11" i="40"/>
  <c r="GE11" i="40"/>
  <c r="GF11" i="40"/>
  <c r="GG11" i="40"/>
  <c r="GH11" i="40"/>
  <c r="GI11" i="40"/>
  <c r="GJ11" i="40"/>
  <c r="GK11" i="40"/>
  <c r="GL11" i="40"/>
  <c r="GM11" i="40"/>
  <c r="GN11" i="40"/>
  <c r="GO11" i="40"/>
  <c r="GP11" i="40"/>
  <c r="GQ11" i="40"/>
  <c r="GR11" i="40"/>
  <c r="GS11" i="40"/>
  <c r="GT11" i="40"/>
  <c r="GU11" i="40"/>
  <c r="GV11" i="40"/>
  <c r="GW11" i="40"/>
  <c r="GX11" i="40"/>
  <c r="GY11" i="40"/>
  <c r="GZ11" i="40"/>
  <c r="HA11" i="40"/>
  <c r="HB11" i="40"/>
  <c r="HC11" i="40"/>
  <c r="HD11" i="40"/>
  <c r="HE11" i="40"/>
  <c r="HF11" i="40"/>
  <c r="HG11" i="40"/>
  <c r="HH11" i="40"/>
  <c r="HI11" i="40"/>
  <c r="HJ11" i="40"/>
  <c r="HK11" i="40"/>
  <c r="HL11" i="40"/>
  <c r="HM11" i="40"/>
  <c r="HN11" i="40"/>
  <c r="HO11" i="40"/>
  <c r="HP11" i="40"/>
  <c r="HQ11" i="40"/>
  <c r="HR11" i="40"/>
  <c r="HS11" i="40"/>
  <c r="HT11" i="40"/>
  <c r="HU11" i="40"/>
  <c r="HV11" i="40"/>
  <c r="HW11" i="40"/>
  <c r="HX11" i="40"/>
  <c r="HY11" i="40"/>
  <c r="HZ11" i="40"/>
  <c r="IA11" i="40"/>
  <c r="IB11" i="40"/>
  <c r="IC11" i="40"/>
  <c r="ID11" i="40"/>
  <c r="IE11" i="40"/>
  <c r="IF11" i="40"/>
  <c r="IG11" i="40"/>
  <c r="IH11" i="40"/>
  <c r="II11" i="40"/>
  <c r="IJ11" i="40"/>
  <c r="IK11" i="40"/>
  <c r="IL11" i="40"/>
  <c r="IM11" i="40"/>
  <c r="IN11" i="40"/>
  <c r="IO11" i="40"/>
  <c r="IP11" i="40"/>
  <c r="IQ11" i="40"/>
  <c r="IR11" i="40"/>
  <c r="IS11" i="40"/>
  <c r="IT11" i="40"/>
  <c r="IU11" i="40"/>
  <c r="IV11" i="40"/>
  <c r="IW11" i="40"/>
  <c r="IX11" i="40"/>
  <c r="IY11" i="40"/>
  <c r="IZ11" i="40"/>
  <c r="JA11" i="40"/>
  <c r="JB11" i="40"/>
  <c r="JC11" i="40"/>
  <c r="JD11" i="40"/>
  <c r="JE11" i="40"/>
  <c r="JF11" i="40"/>
  <c r="JG11" i="40"/>
  <c r="JH11" i="40"/>
  <c r="JI11" i="40"/>
  <c r="JJ11" i="40"/>
  <c r="JK11" i="40"/>
  <c r="JL11" i="40"/>
  <c r="JM11" i="40"/>
  <c r="JN11" i="40"/>
  <c r="JO11" i="40"/>
  <c r="JP11" i="40"/>
  <c r="JQ11" i="40"/>
  <c r="JR11" i="40"/>
  <c r="JS11" i="40"/>
  <c r="JT11" i="40"/>
  <c r="JU11" i="40"/>
  <c r="JV11" i="40"/>
  <c r="JW11" i="40"/>
  <c r="JX11" i="40"/>
  <c r="JY11" i="40"/>
  <c r="JZ11" i="40"/>
  <c r="KA11" i="40"/>
  <c r="KB11" i="40"/>
  <c r="KC11" i="40"/>
  <c r="KD11" i="40"/>
  <c r="KE11" i="40"/>
  <c r="KF11" i="40"/>
  <c r="KG11" i="40"/>
  <c r="KH11" i="40"/>
  <c r="KI11" i="40"/>
  <c r="KJ11" i="40"/>
  <c r="KK11" i="40"/>
  <c r="KL11" i="40"/>
  <c r="KM11" i="40"/>
  <c r="KN11" i="40"/>
  <c r="KO11" i="40"/>
  <c r="KP11" i="40"/>
  <c r="KQ11" i="40"/>
  <c r="KR11" i="40"/>
  <c r="KS11" i="40"/>
  <c r="KT11" i="40"/>
  <c r="KU11" i="40"/>
  <c r="KV11" i="40"/>
  <c r="KW11" i="40"/>
  <c r="KX11" i="40"/>
  <c r="KY11" i="40"/>
  <c r="KZ11" i="40"/>
  <c r="LA11" i="40"/>
  <c r="LB11" i="40"/>
  <c r="LC11" i="40"/>
  <c r="LD11" i="40"/>
  <c r="LE11" i="40"/>
  <c r="LF11" i="40"/>
  <c r="LG11" i="40"/>
  <c r="LH11" i="40"/>
  <c r="LI11" i="40"/>
  <c r="LJ11" i="40"/>
  <c r="LK11" i="40"/>
  <c r="LL11" i="40"/>
  <c r="LM11" i="40"/>
  <c r="LN11" i="40"/>
  <c r="LO11" i="40"/>
  <c r="LP11" i="40"/>
  <c r="LQ11" i="40"/>
  <c r="LR11" i="40"/>
  <c r="LS11" i="40"/>
  <c r="LT11" i="40"/>
  <c r="LU11" i="40"/>
  <c r="LV11" i="40"/>
  <c r="LW11" i="40"/>
  <c r="LX11" i="40"/>
  <c r="LY11" i="40"/>
  <c r="LZ11" i="40"/>
  <c r="MA11" i="40"/>
  <c r="MB11" i="40"/>
  <c r="MC11" i="40"/>
  <c r="MD11" i="40"/>
  <c r="ME11" i="40"/>
  <c r="MF11" i="40"/>
  <c r="MG11" i="40"/>
  <c r="MH11" i="40"/>
  <c r="MI11" i="40"/>
  <c r="MJ11" i="40"/>
  <c r="MK11" i="40"/>
  <c r="ML11" i="40"/>
  <c r="MM11" i="40"/>
  <c r="MN11" i="40"/>
  <c r="MO11" i="40"/>
  <c r="MP11" i="40"/>
  <c r="MQ11" i="40"/>
  <c r="MR11" i="40"/>
  <c r="MS11" i="40"/>
  <c r="MT11" i="40"/>
  <c r="MU11" i="40"/>
  <c r="MV11" i="40"/>
  <c r="MW11" i="40"/>
  <c r="MX11" i="40"/>
  <c r="MY11" i="40"/>
  <c r="MZ11" i="40"/>
  <c r="NA11" i="40"/>
  <c r="NB11" i="40"/>
  <c r="NC11" i="40"/>
  <c r="ND11" i="40"/>
  <c r="NE11" i="40"/>
  <c r="NF11" i="40"/>
  <c r="NG11" i="40"/>
  <c r="NH11" i="40"/>
  <c r="NI11" i="40"/>
  <c r="NJ11" i="40"/>
  <c r="NK11" i="40"/>
  <c r="NL11" i="40"/>
  <c r="NM11" i="40"/>
  <c r="NN11" i="40"/>
  <c r="NO11" i="40"/>
  <c r="NP11" i="40"/>
  <c r="NQ11" i="40"/>
  <c r="NR11" i="40"/>
  <c r="NS11" i="40"/>
  <c r="NT11" i="40"/>
  <c r="NU11" i="40"/>
  <c r="NV11" i="40"/>
  <c r="NW11" i="40"/>
  <c r="NX11" i="40"/>
  <c r="NY11" i="40"/>
  <c r="NZ11" i="40"/>
  <c r="OA11" i="40"/>
  <c r="OB11" i="40"/>
  <c r="OC11" i="40"/>
  <c r="OD11" i="40"/>
  <c r="OE11" i="40"/>
  <c r="OF11" i="40"/>
  <c r="OG11" i="40"/>
  <c r="OH11" i="40"/>
  <c r="OI11" i="40"/>
  <c r="OJ11" i="40"/>
  <c r="OK11" i="40"/>
  <c r="OL11" i="40"/>
  <c r="OM11" i="40"/>
  <c r="ON11" i="40"/>
  <c r="OO11" i="40"/>
  <c r="OP11" i="40"/>
  <c r="OQ11" i="40"/>
  <c r="OR11" i="40"/>
  <c r="OS11" i="40"/>
  <c r="OT11" i="40"/>
  <c r="OU11" i="40"/>
  <c r="OV11" i="40"/>
  <c r="OW11" i="40"/>
  <c r="OX11" i="40"/>
  <c r="OY11" i="40"/>
  <c r="OZ11" i="40"/>
  <c r="PA11" i="40"/>
  <c r="PB11" i="40"/>
  <c r="PC11" i="40"/>
  <c r="PD11" i="40"/>
  <c r="PE11" i="40"/>
  <c r="PF11" i="40"/>
  <c r="PG11" i="40"/>
  <c r="PH11" i="40"/>
  <c r="PI11" i="40"/>
  <c r="PJ11" i="40"/>
  <c r="PK11" i="40"/>
  <c r="PL11" i="40"/>
  <c r="PM11" i="40"/>
  <c r="PN11" i="40"/>
  <c r="PO11" i="40"/>
  <c r="PP11" i="40"/>
  <c r="PQ11" i="40"/>
  <c r="PR11" i="40"/>
  <c r="PS11" i="40"/>
  <c r="PT11" i="40"/>
  <c r="PU11" i="40"/>
  <c r="PV11" i="40"/>
  <c r="PW11" i="40"/>
  <c r="PX11" i="40"/>
  <c r="PY11" i="40"/>
  <c r="PZ11" i="40"/>
  <c r="QA11" i="40"/>
  <c r="QB11" i="40"/>
  <c r="QC11" i="40"/>
  <c r="QD11" i="40"/>
  <c r="QE11" i="40"/>
  <c r="QF11" i="40"/>
  <c r="QG11" i="40"/>
  <c r="QH11" i="40"/>
  <c r="QI11" i="40"/>
  <c r="QJ11" i="40"/>
  <c r="QK11" i="40"/>
  <c r="QL11" i="40"/>
  <c r="QM11" i="40"/>
  <c r="QN11" i="40"/>
  <c r="QO11" i="40"/>
  <c r="QP11" i="40"/>
  <c r="QQ11" i="40"/>
  <c r="QR11" i="40"/>
  <c r="QS11" i="40"/>
  <c r="QT11" i="40"/>
  <c r="QU11" i="40"/>
  <c r="QV11" i="40"/>
  <c r="QW11" i="40"/>
  <c r="QX11" i="40"/>
  <c r="QY11" i="40"/>
  <c r="QZ11" i="40"/>
  <c r="RA11" i="40"/>
  <c r="RB11" i="40"/>
  <c r="RC11" i="40"/>
  <c r="RD11" i="40"/>
  <c r="RE11" i="40"/>
  <c r="RF11" i="40"/>
  <c r="RG11" i="40"/>
  <c r="RH11" i="40"/>
  <c r="RI11" i="40"/>
  <c r="RJ11" i="40"/>
  <c r="RK11" i="40"/>
  <c r="RL11" i="40"/>
  <c r="RM11" i="40"/>
  <c r="RN11" i="40"/>
  <c r="RO11" i="40"/>
  <c r="RP11" i="40"/>
  <c r="RQ11" i="40"/>
  <c r="RR11" i="40"/>
  <c r="RS11" i="40"/>
  <c r="RT11" i="40"/>
  <c r="RU11" i="40"/>
  <c r="RV11" i="40"/>
  <c r="RW11" i="40"/>
  <c r="RX11" i="40"/>
  <c r="RY11" i="40"/>
  <c r="RZ11" i="40"/>
  <c r="SA11" i="40"/>
  <c r="SB11" i="40"/>
  <c r="SC11" i="40"/>
  <c r="SD11" i="40"/>
  <c r="SE11" i="40"/>
  <c r="SF11" i="40"/>
  <c r="SG11" i="40"/>
  <c r="SH11" i="40"/>
  <c r="SI11" i="40"/>
  <c r="SJ11" i="40"/>
  <c r="SK11" i="40"/>
  <c r="SL11" i="40"/>
  <c r="SM11" i="40"/>
  <c r="SN11" i="40"/>
  <c r="SO11" i="40"/>
  <c r="SP11" i="40"/>
  <c r="SQ11" i="40"/>
  <c r="SR11" i="40"/>
  <c r="SS11" i="40"/>
  <c r="ST11" i="40"/>
  <c r="SU11" i="40"/>
  <c r="SV11" i="40"/>
  <c r="SW11" i="40"/>
  <c r="SX11" i="40"/>
  <c r="SY11" i="40"/>
  <c r="SZ11" i="40"/>
  <c r="C12" i="40"/>
  <c r="D12" i="40"/>
  <c r="E12" i="40"/>
  <c r="F12" i="40"/>
  <c r="G12" i="40"/>
  <c r="H12" i="40"/>
  <c r="I12" i="40"/>
  <c r="J12" i="40"/>
  <c r="K12" i="40"/>
  <c r="L12" i="40"/>
  <c r="M12" i="40"/>
  <c r="N12" i="40"/>
  <c r="O12" i="40"/>
  <c r="P12" i="40"/>
  <c r="Q12" i="40"/>
  <c r="R12" i="40"/>
  <c r="S12" i="40"/>
  <c r="T12" i="40"/>
  <c r="U12" i="40"/>
  <c r="V12" i="40"/>
  <c r="W12" i="40"/>
  <c r="X12" i="40"/>
  <c r="Y12" i="40"/>
  <c r="Z12" i="40"/>
  <c r="AA12" i="40"/>
  <c r="AB12" i="40"/>
  <c r="AC12" i="40"/>
  <c r="AD12" i="40"/>
  <c r="AE12" i="40"/>
  <c r="AF12" i="40"/>
  <c r="AG12" i="40"/>
  <c r="AH12" i="40"/>
  <c r="AI12" i="40"/>
  <c r="AJ12" i="40"/>
  <c r="AK12" i="40"/>
  <c r="AL12" i="40"/>
  <c r="AM12" i="40"/>
  <c r="AN12" i="40"/>
  <c r="AO12" i="40"/>
  <c r="AP12" i="40"/>
  <c r="AQ12" i="40"/>
  <c r="AR12" i="40"/>
  <c r="AS12" i="40"/>
  <c r="AT12" i="40"/>
  <c r="AU12" i="40"/>
  <c r="AV12" i="40"/>
  <c r="AW12" i="40"/>
  <c r="AX12" i="40"/>
  <c r="AY12" i="40"/>
  <c r="AZ12" i="40"/>
  <c r="BA12" i="40"/>
  <c r="BB12" i="40"/>
  <c r="BC12" i="40"/>
  <c r="BD12" i="40"/>
  <c r="BE12" i="40"/>
  <c r="BF12" i="40"/>
  <c r="BG12" i="40"/>
  <c r="BH12" i="40"/>
  <c r="BI12" i="40"/>
  <c r="BJ12" i="40"/>
  <c r="BK12" i="40"/>
  <c r="BL12" i="40"/>
  <c r="BM12" i="40"/>
  <c r="BN12" i="40"/>
  <c r="BO12" i="40"/>
  <c r="BP12" i="40"/>
  <c r="BQ12" i="40"/>
  <c r="BR12" i="40"/>
  <c r="BS12" i="40"/>
  <c r="BT12" i="40"/>
  <c r="BU12" i="40"/>
  <c r="BV12" i="40"/>
  <c r="BW12" i="40"/>
  <c r="BX12" i="40"/>
  <c r="BY12" i="40"/>
  <c r="BZ12" i="40"/>
  <c r="CA12" i="40"/>
  <c r="CB12" i="40"/>
  <c r="CC12" i="40"/>
  <c r="CD12" i="40"/>
  <c r="CE12" i="40"/>
  <c r="CF12" i="40"/>
  <c r="CG12" i="40"/>
  <c r="CH12" i="40"/>
  <c r="CI12" i="40"/>
  <c r="CJ12" i="40"/>
  <c r="CK12" i="40"/>
  <c r="CL12" i="40"/>
  <c r="CM12" i="40"/>
  <c r="CN12" i="40"/>
  <c r="CO12" i="40"/>
  <c r="CP12" i="40"/>
  <c r="CQ12" i="40"/>
  <c r="CR12" i="40"/>
  <c r="CS12" i="40"/>
  <c r="CT12" i="40"/>
  <c r="CU12" i="40"/>
  <c r="CV12" i="40"/>
  <c r="CW12" i="40"/>
  <c r="CX12" i="40"/>
  <c r="CY12" i="40"/>
  <c r="CZ12" i="40"/>
  <c r="DA12" i="40"/>
  <c r="DB12" i="40"/>
  <c r="DC12" i="40"/>
  <c r="DD12" i="40"/>
  <c r="DE12" i="40"/>
  <c r="DF12" i="40"/>
  <c r="DG12" i="40"/>
  <c r="DH12" i="40"/>
  <c r="DI12" i="40"/>
  <c r="DJ12" i="40"/>
  <c r="DK12" i="40"/>
  <c r="DL12" i="40"/>
  <c r="DM12" i="40"/>
  <c r="DN12" i="40"/>
  <c r="DO12" i="40"/>
  <c r="DP12" i="40"/>
  <c r="DQ12" i="40"/>
  <c r="DR12" i="40"/>
  <c r="DS12" i="40"/>
  <c r="DT12" i="40"/>
  <c r="DU12" i="40"/>
  <c r="DV12" i="40"/>
  <c r="DW12" i="40"/>
  <c r="DX12" i="40"/>
  <c r="DY12" i="40"/>
  <c r="DZ12" i="40"/>
  <c r="EA12" i="40"/>
  <c r="EB12" i="40"/>
  <c r="EC12" i="40"/>
  <c r="ED12" i="40"/>
  <c r="EE12" i="40"/>
  <c r="EF12" i="40"/>
  <c r="EG12" i="40"/>
  <c r="EH12" i="40"/>
  <c r="EI12" i="40"/>
  <c r="EJ12" i="40"/>
  <c r="EK12" i="40"/>
  <c r="EL12" i="40"/>
  <c r="EM12" i="40"/>
  <c r="EN12" i="40"/>
  <c r="EO12" i="40"/>
  <c r="EP12" i="40"/>
  <c r="EQ12" i="40"/>
  <c r="ER12" i="40"/>
  <c r="ES12" i="40"/>
  <c r="ET12" i="40"/>
  <c r="EU12" i="40"/>
  <c r="EV12" i="40"/>
  <c r="EW12" i="40"/>
  <c r="EX12" i="40"/>
  <c r="EY12" i="40"/>
  <c r="EZ12" i="40"/>
  <c r="FA12" i="40"/>
  <c r="FB12" i="40"/>
  <c r="FC12" i="40"/>
  <c r="FD12" i="40"/>
  <c r="FE12" i="40"/>
  <c r="FF12" i="40"/>
  <c r="FG12" i="40"/>
  <c r="FH12" i="40"/>
  <c r="FI12" i="40"/>
  <c r="FJ12" i="40"/>
  <c r="FK12" i="40"/>
  <c r="FL12" i="40"/>
  <c r="FM12" i="40"/>
  <c r="FN12" i="40"/>
  <c r="FO12" i="40"/>
  <c r="FP12" i="40"/>
  <c r="FQ12" i="40"/>
  <c r="FR12" i="40"/>
  <c r="FS12" i="40"/>
  <c r="FT12" i="40"/>
  <c r="FU12" i="40"/>
  <c r="FV12" i="40"/>
  <c r="FW12" i="40"/>
  <c r="FX12" i="40"/>
  <c r="FY12" i="40"/>
  <c r="FZ12" i="40"/>
  <c r="GA12" i="40"/>
  <c r="GB12" i="40"/>
  <c r="GC12" i="40"/>
  <c r="GD12" i="40"/>
  <c r="GE12" i="40"/>
  <c r="GF12" i="40"/>
  <c r="GG12" i="40"/>
  <c r="GH12" i="40"/>
  <c r="GI12" i="40"/>
  <c r="GJ12" i="40"/>
  <c r="GK12" i="40"/>
  <c r="GL12" i="40"/>
  <c r="GM12" i="40"/>
  <c r="GN12" i="40"/>
  <c r="GO12" i="40"/>
  <c r="GP12" i="40"/>
  <c r="GQ12" i="40"/>
  <c r="GR12" i="40"/>
  <c r="GS12" i="40"/>
  <c r="GT12" i="40"/>
  <c r="GU12" i="40"/>
  <c r="GV12" i="40"/>
  <c r="GW12" i="40"/>
  <c r="GX12" i="40"/>
  <c r="GY12" i="40"/>
  <c r="GZ12" i="40"/>
  <c r="HA12" i="40"/>
  <c r="HB12" i="40"/>
  <c r="HC12" i="40"/>
  <c r="HD12" i="40"/>
  <c r="HE12" i="40"/>
  <c r="HF12" i="40"/>
  <c r="HG12" i="40"/>
  <c r="HH12" i="40"/>
  <c r="HI12" i="40"/>
  <c r="HJ12" i="40"/>
  <c r="HK12" i="40"/>
  <c r="HL12" i="40"/>
  <c r="HM12" i="40"/>
  <c r="HN12" i="40"/>
  <c r="HO12" i="40"/>
  <c r="HP12" i="40"/>
  <c r="HQ12" i="40"/>
  <c r="HR12" i="40"/>
  <c r="HS12" i="40"/>
  <c r="HT12" i="40"/>
  <c r="HU12" i="40"/>
  <c r="HV12" i="40"/>
  <c r="HW12" i="40"/>
  <c r="HX12" i="40"/>
  <c r="HY12" i="40"/>
  <c r="HZ12" i="40"/>
  <c r="IA12" i="40"/>
  <c r="IB12" i="40"/>
  <c r="IC12" i="40"/>
  <c r="ID12" i="40"/>
  <c r="IE12" i="40"/>
  <c r="IF12" i="40"/>
  <c r="IG12" i="40"/>
  <c r="IH12" i="40"/>
  <c r="II12" i="40"/>
  <c r="IJ12" i="40"/>
  <c r="IK12" i="40"/>
  <c r="IL12" i="40"/>
  <c r="IM12" i="40"/>
  <c r="IN12" i="40"/>
  <c r="IO12" i="40"/>
  <c r="IP12" i="40"/>
  <c r="IQ12" i="40"/>
  <c r="IR12" i="40"/>
  <c r="IS12" i="40"/>
  <c r="IT12" i="40"/>
  <c r="IU12" i="40"/>
  <c r="IV12" i="40"/>
  <c r="IW12" i="40"/>
  <c r="IX12" i="40"/>
  <c r="IY12" i="40"/>
  <c r="IZ12" i="40"/>
  <c r="JA12" i="40"/>
  <c r="JB12" i="40"/>
  <c r="JC12" i="40"/>
  <c r="JD12" i="40"/>
  <c r="JE12" i="40"/>
  <c r="JF12" i="40"/>
  <c r="JG12" i="40"/>
  <c r="JH12" i="40"/>
  <c r="JI12" i="40"/>
  <c r="JJ12" i="40"/>
  <c r="JK12" i="40"/>
  <c r="JL12" i="40"/>
  <c r="JM12" i="40"/>
  <c r="JN12" i="40"/>
  <c r="JO12" i="40"/>
  <c r="JP12" i="40"/>
  <c r="JQ12" i="40"/>
  <c r="JR12" i="40"/>
  <c r="JS12" i="40"/>
  <c r="JT12" i="40"/>
  <c r="JU12" i="40"/>
  <c r="JV12" i="40"/>
  <c r="JW12" i="40"/>
  <c r="JX12" i="40"/>
  <c r="JY12" i="40"/>
  <c r="JZ12" i="40"/>
  <c r="KA12" i="40"/>
  <c r="KB12" i="40"/>
  <c r="KC12" i="40"/>
  <c r="KD12" i="40"/>
  <c r="KE12" i="40"/>
  <c r="KF12" i="40"/>
  <c r="KG12" i="40"/>
  <c r="KH12" i="40"/>
  <c r="KI12" i="40"/>
  <c r="KJ12" i="40"/>
  <c r="KK12" i="40"/>
  <c r="KL12" i="40"/>
  <c r="KM12" i="40"/>
  <c r="KN12" i="40"/>
  <c r="KO12" i="40"/>
  <c r="KP12" i="40"/>
  <c r="KQ12" i="40"/>
  <c r="KR12" i="40"/>
  <c r="KS12" i="40"/>
  <c r="KT12" i="40"/>
  <c r="KU12" i="40"/>
  <c r="KV12" i="40"/>
  <c r="KW12" i="40"/>
  <c r="KX12" i="40"/>
  <c r="KY12" i="40"/>
  <c r="KZ12" i="40"/>
  <c r="LA12" i="40"/>
  <c r="LB12" i="40"/>
  <c r="LC12" i="40"/>
  <c r="LD12" i="40"/>
  <c r="LE12" i="40"/>
  <c r="LF12" i="40"/>
  <c r="LG12" i="40"/>
  <c r="LH12" i="40"/>
  <c r="LI12" i="40"/>
  <c r="LJ12" i="40"/>
  <c r="LK12" i="40"/>
  <c r="LL12" i="40"/>
  <c r="LM12" i="40"/>
  <c r="LN12" i="40"/>
  <c r="LO12" i="40"/>
  <c r="LP12" i="40"/>
  <c r="LQ12" i="40"/>
  <c r="LR12" i="40"/>
  <c r="LS12" i="40"/>
  <c r="LT12" i="40"/>
  <c r="LU12" i="40"/>
  <c r="LV12" i="40"/>
  <c r="LW12" i="40"/>
  <c r="LX12" i="40"/>
  <c r="LY12" i="40"/>
  <c r="LZ12" i="40"/>
  <c r="MA12" i="40"/>
  <c r="MB12" i="40"/>
  <c r="MC12" i="40"/>
  <c r="MD12" i="40"/>
  <c r="ME12" i="40"/>
  <c r="MF12" i="40"/>
  <c r="MG12" i="40"/>
  <c r="MH12" i="40"/>
  <c r="MI12" i="40"/>
  <c r="MJ12" i="40"/>
  <c r="MK12" i="40"/>
  <c r="ML12" i="40"/>
  <c r="MM12" i="40"/>
  <c r="MN12" i="40"/>
  <c r="MO12" i="40"/>
  <c r="MP12" i="40"/>
  <c r="MQ12" i="40"/>
  <c r="MR12" i="40"/>
  <c r="MS12" i="40"/>
  <c r="MT12" i="40"/>
  <c r="MU12" i="40"/>
  <c r="MV12" i="40"/>
  <c r="MW12" i="40"/>
  <c r="MX12" i="40"/>
  <c r="MY12" i="40"/>
  <c r="MZ12" i="40"/>
  <c r="NA12" i="40"/>
  <c r="NB12" i="40"/>
  <c r="NC12" i="40"/>
  <c r="ND12" i="40"/>
  <c r="NE12" i="40"/>
  <c r="NF12" i="40"/>
  <c r="NG12" i="40"/>
  <c r="NH12" i="40"/>
  <c r="NI12" i="40"/>
  <c r="NJ12" i="40"/>
  <c r="NK12" i="40"/>
  <c r="NL12" i="40"/>
  <c r="NM12" i="40"/>
  <c r="NN12" i="40"/>
  <c r="NO12" i="40"/>
  <c r="NP12" i="40"/>
  <c r="NQ12" i="40"/>
  <c r="NR12" i="40"/>
  <c r="NS12" i="40"/>
  <c r="NT12" i="40"/>
  <c r="NU12" i="40"/>
  <c r="NV12" i="40"/>
  <c r="NW12" i="40"/>
  <c r="NX12" i="40"/>
  <c r="NY12" i="40"/>
  <c r="NZ12" i="40"/>
  <c r="OA12" i="40"/>
  <c r="OB12" i="40"/>
  <c r="OC12" i="40"/>
  <c r="OD12" i="40"/>
  <c r="OE12" i="40"/>
  <c r="OF12" i="40"/>
  <c r="OG12" i="40"/>
  <c r="OH12" i="40"/>
  <c r="OI12" i="40"/>
  <c r="OJ12" i="40"/>
  <c r="OK12" i="40"/>
  <c r="OL12" i="40"/>
  <c r="OM12" i="40"/>
  <c r="ON12" i="40"/>
  <c r="OO12" i="40"/>
  <c r="OP12" i="40"/>
  <c r="OQ12" i="40"/>
  <c r="OR12" i="40"/>
  <c r="OS12" i="40"/>
  <c r="OT12" i="40"/>
  <c r="OU12" i="40"/>
  <c r="OV12" i="40"/>
  <c r="OW12" i="40"/>
  <c r="OX12" i="40"/>
  <c r="OY12" i="40"/>
  <c r="OZ12" i="40"/>
  <c r="PA12" i="40"/>
  <c r="PB12" i="40"/>
  <c r="PC12" i="40"/>
  <c r="PD12" i="40"/>
  <c r="PE12" i="40"/>
  <c r="PF12" i="40"/>
  <c r="PG12" i="40"/>
  <c r="PH12" i="40"/>
  <c r="PI12" i="40"/>
  <c r="PJ12" i="40"/>
  <c r="PK12" i="40"/>
  <c r="PL12" i="40"/>
  <c r="PM12" i="40"/>
  <c r="PN12" i="40"/>
  <c r="PO12" i="40"/>
  <c r="PP12" i="40"/>
  <c r="PQ12" i="40"/>
  <c r="PR12" i="40"/>
  <c r="PS12" i="40"/>
  <c r="PT12" i="40"/>
  <c r="PU12" i="40"/>
  <c r="PV12" i="40"/>
  <c r="PW12" i="40"/>
  <c r="PX12" i="40"/>
  <c r="PY12" i="40"/>
  <c r="PZ12" i="40"/>
  <c r="QA12" i="40"/>
  <c r="QB12" i="40"/>
  <c r="QC12" i="40"/>
  <c r="QD12" i="40"/>
  <c r="QE12" i="40"/>
  <c r="QF12" i="40"/>
  <c r="QG12" i="40"/>
  <c r="QH12" i="40"/>
  <c r="QI12" i="40"/>
  <c r="QJ12" i="40"/>
  <c r="QK12" i="40"/>
  <c r="QL12" i="40"/>
  <c r="QM12" i="40"/>
  <c r="QN12" i="40"/>
  <c r="QO12" i="40"/>
  <c r="QP12" i="40"/>
  <c r="QQ12" i="40"/>
  <c r="QR12" i="40"/>
  <c r="QS12" i="40"/>
  <c r="QT12" i="40"/>
  <c r="QU12" i="40"/>
  <c r="QV12" i="40"/>
  <c r="QW12" i="40"/>
  <c r="QX12" i="40"/>
  <c r="QY12" i="40"/>
  <c r="QZ12" i="40"/>
  <c r="RA12" i="40"/>
  <c r="RB12" i="40"/>
  <c r="RC12" i="40"/>
  <c r="RD12" i="40"/>
  <c r="RE12" i="40"/>
  <c r="RF12" i="40"/>
  <c r="RG12" i="40"/>
  <c r="RH12" i="40"/>
  <c r="RI12" i="40"/>
  <c r="RJ12" i="40"/>
  <c r="RK12" i="40"/>
  <c r="RL12" i="40"/>
  <c r="RM12" i="40"/>
  <c r="RN12" i="40"/>
  <c r="RO12" i="40"/>
  <c r="RP12" i="40"/>
  <c r="RQ12" i="40"/>
  <c r="RR12" i="40"/>
  <c r="RS12" i="40"/>
  <c r="RT12" i="40"/>
  <c r="RU12" i="40"/>
  <c r="RV12" i="40"/>
  <c r="RW12" i="40"/>
  <c r="RX12" i="40"/>
  <c r="RY12" i="40"/>
  <c r="RZ12" i="40"/>
  <c r="SA12" i="40"/>
  <c r="SB12" i="40"/>
  <c r="SC12" i="40"/>
  <c r="SD12" i="40"/>
  <c r="SE12" i="40"/>
  <c r="SF12" i="40"/>
  <c r="SG12" i="40"/>
  <c r="SH12" i="40"/>
  <c r="SI12" i="40"/>
  <c r="SJ12" i="40"/>
  <c r="SK12" i="40"/>
  <c r="SL12" i="40"/>
  <c r="SM12" i="40"/>
  <c r="SN12" i="40"/>
  <c r="SO12" i="40"/>
  <c r="SP12" i="40"/>
  <c r="SQ12" i="40"/>
  <c r="SR12" i="40"/>
  <c r="SS12" i="40"/>
  <c r="ST12" i="40"/>
  <c r="SU12" i="40"/>
  <c r="SV12" i="40"/>
  <c r="SW12" i="40"/>
  <c r="SX12" i="40"/>
  <c r="SY12" i="40"/>
  <c r="SZ12" i="40"/>
  <c r="C13" i="40"/>
  <c r="D13" i="40"/>
  <c r="E13" i="40"/>
  <c r="F13" i="40"/>
  <c r="G13" i="40"/>
  <c r="H13" i="40"/>
  <c r="I13" i="40"/>
  <c r="J13" i="40"/>
  <c r="K13" i="40"/>
  <c r="L13" i="40"/>
  <c r="M13" i="40"/>
  <c r="N13" i="40"/>
  <c r="O13" i="40"/>
  <c r="P13" i="40"/>
  <c r="Q13" i="40"/>
  <c r="R13" i="40"/>
  <c r="S13" i="40"/>
  <c r="T13" i="40"/>
  <c r="U13" i="40"/>
  <c r="V13" i="40"/>
  <c r="W13" i="40"/>
  <c r="X13" i="40"/>
  <c r="Y13" i="40"/>
  <c r="Z13" i="40"/>
  <c r="AA13" i="40"/>
  <c r="AB13" i="40"/>
  <c r="AC13" i="40"/>
  <c r="AD13" i="40"/>
  <c r="AE13" i="40"/>
  <c r="AF13" i="40"/>
  <c r="AG13" i="40"/>
  <c r="AH13" i="40"/>
  <c r="AI13" i="40"/>
  <c r="AJ13" i="40"/>
  <c r="AK13" i="40"/>
  <c r="AL13" i="40"/>
  <c r="AM13" i="40"/>
  <c r="AN13" i="40"/>
  <c r="AO13" i="40"/>
  <c r="AP13" i="40"/>
  <c r="AQ13" i="40"/>
  <c r="AR13" i="40"/>
  <c r="AS13" i="40"/>
  <c r="AT13" i="40"/>
  <c r="AU13" i="40"/>
  <c r="AV13" i="40"/>
  <c r="AW13" i="40"/>
  <c r="AX13" i="40"/>
  <c r="AY13" i="40"/>
  <c r="AZ13" i="40"/>
  <c r="BA13" i="40"/>
  <c r="BB13" i="40"/>
  <c r="BC13" i="40"/>
  <c r="BD13" i="40"/>
  <c r="BE13" i="40"/>
  <c r="BF13" i="40"/>
  <c r="BG13" i="40"/>
  <c r="BH13" i="40"/>
  <c r="BI13" i="40"/>
  <c r="BJ13" i="40"/>
  <c r="BK13" i="40"/>
  <c r="BL13" i="40"/>
  <c r="BM13" i="40"/>
  <c r="BN13" i="40"/>
  <c r="BO13" i="40"/>
  <c r="BP13" i="40"/>
  <c r="BQ13" i="40"/>
  <c r="BR13" i="40"/>
  <c r="BS13" i="40"/>
  <c r="BT13" i="40"/>
  <c r="BU13" i="40"/>
  <c r="BV13" i="40"/>
  <c r="BW13" i="40"/>
  <c r="BX13" i="40"/>
  <c r="BY13" i="40"/>
  <c r="BZ13" i="40"/>
  <c r="CA13" i="40"/>
  <c r="CB13" i="40"/>
  <c r="CC13" i="40"/>
  <c r="CD13" i="40"/>
  <c r="CE13" i="40"/>
  <c r="CF13" i="40"/>
  <c r="CG13" i="40"/>
  <c r="CH13" i="40"/>
  <c r="CI13" i="40"/>
  <c r="CJ13" i="40"/>
  <c r="CK13" i="40"/>
  <c r="CL13" i="40"/>
  <c r="CM13" i="40"/>
  <c r="CN13" i="40"/>
  <c r="CO13" i="40"/>
  <c r="CP13" i="40"/>
  <c r="CQ13" i="40"/>
  <c r="CR13" i="40"/>
  <c r="CS13" i="40"/>
  <c r="CT13" i="40"/>
  <c r="CU13" i="40"/>
  <c r="CV13" i="40"/>
  <c r="CW13" i="40"/>
  <c r="CX13" i="40"/>
  <c r="CY13" i="40"/>
  <c r="CZ13" i="40"/>
  <c r="DA13" i="40"/>
  <c r="DB13" i="40"/>
  <c r="DC13" i="40"/>
  <c r="DD13" i="40"/>
  <c r="DE13" i="40"/>
  <c r="DF13" i="40"/>
  <c r="DG13" i="40"/>
  <c r="DH13" i="40"/>
  <c r="DI13" i="40"/>
  <c r="DJ13" i="40"/>
  <c r="DK13" i="40"/>
  <c r="DL13" i="40"/>
  <c r="DM13" i="40"/>
  <c r="DN13" i="40"/>
  <c r="DO13" i="40"/>
  <c r="DP13" i="40"/>
  <c r="DQ13" i="40"/>
  <c r="DR13" i="40"/>
  <c r="DS13" i="40"/>
  <c r="DT13" i="40"/>
  <c r="DU13" i="40"/>
  <c r="DV13" i="40"/>
  <c r="DW13" i="40"/>
  <c r="DX13" i="40"/>
  <c r="DY13" i="40"/>
  <c r="DZ13" i="40"/>
  <c r="EA13" i="40"/>
  <c r="EB13" i="40"/>
  <c r="EC13" i="40"/>
  <c r="ED13" i="40"/>
  <c r="EE13" i="40"/>
  <c r="EF13" i="40"/>
  <c r="EG13" i="40"/>
  <c r="EH13" i="40"/>
  <c r="EI13" i="40"/>
  <c r="EJ13" i="40"/>
  <c r="EK13" i="40"/>
  <c r="EL13" i="40"/>
  <c r="EM13" i="40"/>
  <c r="EN13" i="40"/>
  <c r="EO13" i="40"/>
  <c r="EP13" i="40"/>
  <c r="EQ13" i="40"/>
  <c r="ER13" i="40"/>
  <c r="ES13" i="40"/>
  <c r="ET13" i="40"/>
  <c r="EU13" i="40"/>
  <c r="EV13" i="40"/>
  <c r="EW13" i="40"/>
  <c r="EX13" i="40"/>
  <c r="EY13" i="40"/>
  <c r="EZ13" i="40"/>
  <c r="FA13" i="40"/>
  <c r="FB13" i="40"/>
  <c r="FC13" i="40"/>
  <c r="FD13" i="40"/>
  <c r="FE13" i="40"/>
  <c r="FF13" i="40"/>
  <c r="FG13" i="40"/>
  <c r="FH13" i="40"/>
  <c r="FI13" i="40"/>
  <c r="FJ13" i="40"/>
  <c r="FK13" i="40"/>
  <c r="FL13" i="40"/>
  <c r="FM13" i="40"/>
  <c r="FN13" i="40"/>
  <c r="FO13" i="40"/>
  <c r="FP13" i="40"/>
  <c r="FQ13" i="40"/>
  <c r="FR13" i="40"/>
  <c r="FS13" i="40"/>
  <c r="FT13" i="40"/>
  <c r="FU13" i="40"/>
  <c r="FV13" i="40"/>
  <c r="FW13" i="40"/>
  <c r="FX13" i="40"/>
  <c r="FY13" i="40"/>
  <c r="FZ13" i="40"/>
  <c r="GA13" i="40"/>
  <c r="GB13" i="40"/>
  <c r="GC13" i="40"/>
  <c r="GD13" i="40"/>
  <c r="GE13" i="40"/>
  <c r="GF13" i="40"/>
  <c r="GG13" i="40"/>
  <c r="GH13" i="40"/>
  <c r="GI13" i="40"/>
  <c r="GJ13" i="40"/>
  <c r="GK13" i="40"/>
  <c r="GL13" i="40"/>
  <c r="GM13" i="40"/>
  <c r="GN13" i="40"/>
  <c r="GO13" i="40"/>
  <c r="GP13" i="40"/>
  <c r="GQ13" i="40"/>
  <c r="GR13" i="40"/>
  <c r="GS13" i="40"/>
  <c r="GT13" i="40"/>
  <c r="GU13" i="40"/>
  <c r="GV13" i="40"/>
  <c r="GW13" i="40"/>
  <c r="GX13" i="40"/>
  <c r="GY13" i="40"/>
  <c r="GZ13" i="40"/>
  <c r="HA13" i="40"/>
  <c r="HB13" i="40"/>
  <c r="HC13" i="40"/>
  <c r="HD13" i="40"/>
  <c r="HE13" i="40"/>
  <c r="HF13" i="40"/>
  <c r="HG13" i="40"/>
  <c r="HH13" i="40"/>
  <c r="HI13" i="40"/>
  <c r="HJ13" i="40"/>
  <c r="HK13" i="40"/>
  <c r="HL13" i="40"/>
  <c r="HM13" i="40"/>
  <c r="HN13" i="40"/>
  <c r="HO13" i="40"/>
  <c r="HP13" i="40"/>
  <c r="HQ13" i="40"/>
  <c r="HR13" i="40"/>
  <c r="HS13" i="40"/>
  <c r="HT13" i="40"/>
  <c r="HU13" i="40"/>
  <c r="HV13" i="40"/>
  <c r="HW13" i="40"/>
  <c r="HX13" i="40"/>
  <c r="HY13" i="40"/>
  <c r="HZ13" i="40"/>
  <c r="IA13" i="40"/>
  <c r="IB13" i="40"/>
  <c r="IC13" i="40"/>
  <c r="ID13" i="40"/>
  <c r="IE13" i="40"/>
  <c r="IF13" i="40"/>
  <c r="IG13" i="40"/>
  <c r="IH13" i="40"/>
  <c r="II13" i="40"/>
  <c r="IJ13" i="40"/>
  <c r="IK13" i="40"/>
  <c r="IL13" i="40"/>
  <c r="IM13" i="40"/>
  <c r="IN13" i="40"/>
  <c r="IO13" i="40"/>
  <c r="IP13" i="40"/>
  <c r="IQ13" i="40"/>
  <c r="IR13" i="40"/>
  <c r="IS13" i="40"/>
  <c r="IT13" i="40"/>
  <c r="IU13" i="40"/>
  <c r="IV13" i="40"/>
  <c r="IW13" i="40"/>
  <c r="IX13" i="40"/>
  <c r="IY13" i="40"/>
  <c r="IZ13" i="40"/>
  <c r="JA13" i="40"/>
  <c r="JB13" i="40"/>
  <c r="JC13" i="40"/>
  <c r="JD13" i="40"/>
  <c r="JE13" i="40"/>
  <c r="JF13" i="40"/>
  <c r="JG13" i="40"/>
  <c r="JH13" i="40"/>
  <c r="JI13" i="40"/>
  <c r="JJ13" i="40"/>
  <c r="JK13" i="40"/>
  <c r="JL13" i="40"/>
  <c r="JM13" i="40"/>
  <c r="JN13" i="40"/>
  <c r="JO13" i="40"/>
  <c r="JP13" i="40"/>
  <c r="JQ13" i="40"/>
  <c r="JR13" i="40"/>
  <c r="JS13" i="40"/>
  <c r="JT13" i="40"/>
  <c r="JU13" i="40"/>
  <c r="JV13" i="40"/>
  <c r="JW13" i="40"/>
  <c r="JX13" i="40"/>
  <c r="JY13" i="40"/>
  <c r="JZ13" i="40"/>
  <c r="KA13" i="40"/>
  <c r="KB13" i="40"/>
  <c r="KC13" i="40"/>
  <c r="KD13" i="40"/>
  <c r="KE13" i="40"/>
  <c r="KF13" i="40"/>
  <c r="KG13" i="40"/>
  <c r="KH13" i="40"/>
  <c r="KI13" i="40"/>
  <c r="KJ13" i="40"/>
  <c r="KK13" i="40"/>
  <c r="KL13" i="40"/>
  <c r="KM13" i="40"/>
  <c r="KN13" i="40"/>
  <c r="KO13" i="40"/>
  <c r="KP13" i="40"/>
  <c r="KQ13" i="40"/>
  <c r="KR13" i="40"/>
  <c r="KS13" i="40"/>
  <c r="KT13" i="40"/>
  <c r="KU13" i="40"/>
  <c r="KV13" i="40"/>
  <c r="KW13" i="40"/>
  <c r="KX13" i="40"/>
  <c r="KY13" i="40"/>
  <c r="KZ13" i="40"/>
  <c r="LA13" i="40"/>
  <c r="LB13" i="40"/>
  <c r="LC13" i="40"/>
  <c r="LD13" i="40"/>
  <c r="LE13" i="40"/>
  <c r="LF13" i="40"/>
  <c r="LG13" i="40"/>
  <c r="LH13" i="40"/>
  <c r="LI13" i="40"/>
  <c r="LJ13" i="40"/>
  <c r="LK13" i="40"/>
  <c r="LL13" i="40"/>
  <c r="LM13" i="40"/>
  <c r="LN13" i="40"/>
  <c r="LO13" i="40"/>
  <c r="LP13" i="40"/>
  <c r="LQ13" i="40"/>
  <c r="LR13" i="40"/>
  <c r="LS13" i="40"/>
  <c r="LT13" i="40"/>
  <c r="LU13" i="40"/>
  <c r="LV13" i="40"/>
  <c r="LW13" i="40"/>
  <c r="LX13" i="40"/>
  <c r="LY13" i="40"/>
  <c r="LZ13" i="40"/>
  <c r="MA13" i="40"/>
  <c r="MB13" i="40"/>
  <c r="MC13" i="40"/>
  <c r="MD13" i="40"/>
  <c r="ME13" i="40"/>
  <c r="MF13" i="40"/>
  <c r="MG13" i="40"/>
  <c r="MH13" i="40"/>
  <c r="MI13" i="40"/>
  <c r="MJ13" i="40"/>
  <c r="MK13" i="40"/>
  <c r="ML13" i="40"/>
  <c r="MM13" i="40"/>
  <c r="MN13" i="40"/>
  <c r="MO13" i="40"/>
  <c r="MP13" i="40"/>
  <c r="MQ13" i="40"/>
  <c r="MR13" i="40"/>
  <c r="MS13" i="40"/>
  <c r="MT13" i="40"/>
  <c r="MU13" i="40"/>
  <c r="MV13" i="40"/>
  <c r="MW13" i="40"/>
  <c r="MX13" i="40"/>
  <c r="MY13" i="40"/>
  <c r="MZ13" i="40"/>
  <c r="NA13" i="40"/>
  <c r="NB13" i="40"/>
  <c r="NC13" i="40"/>
  <c r="ND13" i="40"/>
  <c r="NE13" i="40"/>
  <c r="NF13" i="40"/>
  <c r="NG13" i="40"/>
  <c r="NH13" i="40"/>
  <c r="NI13" i="40"/>
  <c r="NJ13" i="40"/>
  <c r="NK13" i="40"/>
  <c r="NL13" i="40"/>
  <c r="NM13" i="40"/>
  <c r="NN13" i="40"/>
  <c r="NO13" i="40"/>
  <c r="NP13" i="40"/>
  <c r="NQ13" i="40"/>
  <c r="NR13" i="40"/>
  <c r="NS13" i="40"/>
  <c r="NT13" i="40"/>
  <c r="NU13" i="40"/>
  <c r="NV13" i="40"/>
  <c r="NW13" i="40"/>
  <c r="NX13" i="40"/>
  <c r="NY13" i="40"/>
  <c r="NZ13" i="40"/>
  <c r="OA13" i="40"/>
  <c r="OB13" i="40"/>
  <c r="OC13" i="40"/>
  <c r="OD13" i="40"/>
  <c r="OE13" i="40"/>
  <c r="OF13" i="40"/>
  <c r="OG13" i="40"/>
  <c r="OH13" i="40"/>
  <c r="OI13" i="40"/>
  <c r="OJ13" i="40"/>
  <c r="OK13" i="40"/>
  <c r="OL13" i="40"/>
  <c r="OM13" i="40"/>
  <c r="ON13" i="40"/>
  <c r="OO13" i="40"/>
  <c r="OP13" i="40"/>
  <c r="OQ13" i="40"/>
  <c r="OR13" i="40"/>
  <c r="OS13" i="40"/>
  <c r="OT13" i="40"/>
  <c r="OU13" i="40"/>
  <c r="OV13" i="40"/>
  <c r="OW13" i="40"/>
  <c r="OX13" i="40"/>
  <c r="OY13" i="40"/>
  <c r="OZ13" i="40"/>
  <c r="PA13" i="40"/>
  <c r="PB13" i="40"/>
  <c r="PC13" i="40"/>
  <c r="PD13" i="40"/>
  <c r="PE13" i="40"/>
  <c r="PF13" i="40"/>
  <c r="PG13" i="40"/>
  <c r="PH13" i="40"/>
  <c r="PI13" i="40"/>
  <c r="PJ13" i="40"/>
  <c r="PK13" i="40"/>
  <c r="PL13" i="40"/>
  <c r="PM13" i="40"/>
  <c r="PN13" i="40"/>
  <c r="PO13" i="40"/>
  <c r="PP13" i="40"/>
  <c r="PQ13" i="40"/>
  <c r="PR13" i="40"/>
  <c r="PS13" i="40"/>
  <c r="PT13" i="40"/>
  <c r="PU13" i="40"/>
  <c r="PV13" i="40"/>
  <c r="PW13" i="40"/>
  <c r="PX13" i="40"/>
  <c r="PY13" i="40"/>
  <c r="PZ13" i="40"/>
  <c r="QA13" i="40"/>
  <c r="QB13" i="40"/>
  <c r="QC13" i="40"/>
  <c r="QD13" i="40"/>
  <c r="QE13" i="40"/>
  <c r="QF13" i="40"/>
  <c r="QG13" i="40"/>
  <c r="QH13" i="40"/>
  <c r="QI13" i="40"/>
  <c r="QJ13" i="40"/>
  <c r="QK13" i="40"/>
  <c r="QL13" i="40"/>
  <c r="QM13" i="40"/>
  <c r="QN13" i="40"/>
  <c r="QO13" i="40"/>
  <c r="QP13" i="40"/>
  <c r="QQ13" i="40"/>
  <c r="QR13" i="40"/>
  <c r="QS13" i="40"/>
  <c r="QT13" i="40"/>
  <c r="QU13" i="40"/>
  <c r="QV13" i="40"/>
  <c r="QW13" i="40"/>
  <c r="QX13" i="40"/>
  <c r="QY13" i="40"/>
  <c r="QZ13" i="40"/>
  <c r="RA13" i="40"/>
  <c r="RB13" i="40"/>
  <c r="RC13" i="40"/>
  <c r="RD13" i="40"/>
  <c r="RE13" i="40"/>
  <c r="RF13" i="40"/>
  <c r="RG13" i="40"/>
  <c r="RH13" i="40"/>
  <c r="RI13" i="40"/>
  <c r="RJ13" i="40"/>
  <c r="RK13" i="40"/>
  <c r="RL13" i="40"/>
  <c r="RM13" i="40"/>
  <c r="RN13" i="40"/>
  <c r="RO13" i="40"/>
  <c r="RP13" i="40"/>
  <c r="RQ13" i="40"/>
  <c r="RR13" i="40"/>
  <c r="RS13" i="40"/>
  <c r="RT13" i="40"/>
  <c r="RU13" i="40"/>
  <c r="RV13" i="40"/>
  <c r="RW13" i="40"/>
  <c r="RX13" i="40"/>
  <c r="RY13" i="40"/>
  <c r="RZ13" i="40"/>
  <c r="SA13" i="40"/>
  <c r="SB13" i="40"/>
  <c r="SC13" i="40"/>
  <c r="SD13" i="40"/>
  <c r="SE13" i="40"/>
  <c r="SF13" i="40"/>
  <c r="SG13" i="40"/>
  <c r="SH13" i="40"/>
  <c r="SI13" i="40"/>
  <c r="SJ13" i="40"/>
  <c r="SK13" i="40"/>
  <c r="SL13" i="40"/>
  <c r="SM13" i="40"/>
  <c r="SN13" i="40"/>
  <c r="SO13" i="40"/>
  <c r="SP13" i="40"/>
  <c r="SQ13" i="40"/>
  <c r="SR13" i="40"/>
  <c r="SS13" i="40"/>
  <c r="ST13" i="40"/>
  <c r="SU13" i="40"/>
  <c r="SV13" i="40"/>
  <c r="SW13" i="40"/>
  <c r="SX13" i="40"/>
  <c r="SY13" i="40"/>
  <c r="SZ13" i="40"/>
  <c r="C14" i="40"/>
  <c r="D14" i="40"/>
  <c r="E14" i="40"/>
  <c r="F14" i="40"/>
  <c r="G14" i="40"/>
  <c r="H14" i="40"/>
  <c r="I14" i="40"/>
  <c r="J14" i="40"/>
  <c r="K14" i="40"/>
  <c r="L14" i="40"/>
  <c r="M14" i="40"/>
  <c r="N14" i="40"/>
  <c r="O14" i="40"/>
  <c r="P14" i="40"/>
  <c r="Q14" i="40"/>
  <c r="R14" i="40"/>
  <c r="S14" i="40"/>
  <c r="T14" i="40"/>
  <c r="U14" i="40"/>
  <c r="V14" i="40"/>
  <c r="W14" i="40"/>
  <c r="X14" i="40"/>
  <c r="Y14" i="40"/>
  <c r="Z14" i="40"/>
  <c r="AA14" i="40"/>
  <c r="AB14" i="40"/>
  <c r="AC14" i="40"/>
  <c r="AD14" i="40"/>
  <c r="AE14" i="40"/>
  <c r="AF14" i="40"/>
  <c r="AG14" i="40"/>
  <c r="AH14" i="40"/>
  <c r="AI14" i="40"/>
  <c r="AJ14" i="40"/>
  <c r="AK14" i="40"/>
  <c r="AL14" i="40"/>
  <c r="AM14" i="40"/>
  <c r="AN14" i="40"/>
  <c r="AO14" i="40"/>
  <c r="AP14" i="40"/>
  <c r="AQ14" i="40"/>
  <c r="AR14" i="40"/>
  <c r="AS14" i="40"/>
  <c r="AT14" i="40"/>
  <c r="AU14" i="40"/>
  <c r="AV14" i="40"/>
  <c r="AW14" i="40"/>
  <c r="AX14" i="40"/>
  <c r="AY14" i="40"/>
  <c r="AZ14" i="40"/>
  <c r="BA14" i="40"/>
  <c r="BB14" i="40"/>
  <c r="BC14" i="40"/>
  <c r="BD14" i="40"/>
  <c r="BE14" i="40"/>
  <c r="BF14" i="40"/>
  <c r="BG14" i="40"/>
  <c r="BH14" i="40"/>
  <c r="BI14" i="40"/>
  <c r="BJ14" i="40"/>
  <c r="BK14" i="40"/>
  <c r="BL14" i="40"/>
  <c r="BM14" i="40"/>
  <c r="BN14" i="40"/>
  <c r="BO14" i="40"/>
  <c r="BP14" i="40"/>
  <c r="BQ14" i="40"/>
  <c r="BR14" i="40"/>
  <c r="BS14" i="40"/>
  <c r="BT14" i="40"/>
  <c r="BU14" i="40"/>
  <c r="BV14" i="40"/>
  <c r="BW14" i="40"/>
  <c r="BX14" i="40"/>
  <c r="BY14" i="40"/>
  <c r="BZ14" i="40"/>
  <c r="CA14" i="40"/>
  <c r="CB14" i="40"/>
  <c r="CC14" i="40"/>
  <c r="CD14" i="40"/>
  <c r="CE14" i="40"/>
  <c r="CF14" i="40"/>
  <c r="CG14" i="40"/>
  <c r="CH14" i="40"/>
  <c r="CI14" i="40"/>
  <c r="CJ14" i="40"/>
  <c r="CK14" i="40"/>
  <c r="CL14" i="40"/>
  <c r="CM14" i="40"/>
  <c r="CN14" i="40"/>
  <c r="CO14" i="40"/>
  <c r="CP14" i="40"/>
  <c r="CQ14" i="40"/>
  <c r="CR14" i="40"/>
  <c r="CS14" i="40"/>
  <c r="CT14" i="40"/>
  <c r="CU14" i="40"/>
  <c r="CV14" i="40"/>
  <c r="CW14" i="40"/>
  <c r="CX14" i="40"/>
  <c r="CY14" i="40"/>
  <c r="CZ14" i="40"/>
  <c r="DA14" i="40"/>
  <c r="DB14" i="40"/>
  <c r="DC14" i="40"/>
  <c r="DD14" i="40"/>
  <c r="DE14" i="40"/>
  <c r="DF14" i="40"/>
  <c r="DG14" i="40"/>
  <c r="DH14" i="40"/>
  <c r="DI14" i="40"/>
  <c r="DJ14" i="40"/>
  <c r="DK14" i="40"/>
  <c r="DL14" i="40"/>
  <c r="DM14" i="40"/>
  <c r="DN14" i="40"/>
  <c r="DO14" i="40"/>
  <c r="DP14" i="40"/>
  <c r="DQ14" i="40"/>
  <c r="DR14" i="40"/>
  <c r="DS14" i="40"/>
  <c r="DT14" i="40"/>
  <c r="DU14" i="40"/>
  <c r="DV14" i="40"/>
  <c r="DW14" i="40"/>
  <c r="DX14" i="40"/>
  <c r="DY14" i="40"/>
  <c r="DZ14" i="40"/>
  <c r="EA14" i="40"/>
  <c r="EB14" i="40"/>
  <c r="EC14" i="40"/>
  <c r="ED14" i="40"/>
  <c r="EE14" i="40"/>
  <c r="EF14" i="40"/>
  <c r="EG14" i="40"/>
  <c r="EH14" i="40"/>
  <c r="EI14" i="40"/>
  <c r="EJ14" i="40"/>
  <c r="EK14" i="40"/>
  <c r="EL14" i="40"/>
  <c r="EM14" i="40"/>
  <c r="EN14" i="40"/>
  <c r="EO14" i="40"/>
  <c r="EP14" i="40"/>
  <c r="EQ14" i="40"/>
  <c r="ER14" i="40"/>
  <c r="ES14" i="40"/>
  <c r="ET14" i="40"/>
  <c r="EU14" i="40"/>
  <c r="EV14" i="40"/>
  <c r="EW14" i="40"/>
  <c r="EX14" i="40"/>
  <c r="EY14" i="40"/>
  <c r="EZ14" i="40"/>
  <c r="FA14" i="40"/>
  <c r="FB14" i="40"/>
  <c r="FC14" i="40"/>
  <c r="FD14" i="40"/>
  <c r="FE14" i="40"/>
  <c r="FF14" i="40"/>
  <c r="FG14" i="40"/>
  <c r="FH14" i="40"/>
  <c r="FI14" i="40"/>
  <c r="FJ14" i="40"/>
  <c r="FK14" i="40"/>
  <c r="FL14" i="40"/>
  <c r="FM14" i="40"/>
  <c r="FN14" i="40"/>
  <c r="FO14" i="40"/>
  <c r="FP14" i="40"/>
  <c r="FQ14" i="40"/>
  <c r="FR14" i="40"/>
  <c r="FS14" i="40"/>
  <c r="FT14" i="40"/>
  <c r="FU14" i="40"/>
  <c r="FV14" i="40"/>
  <c r="FW14" i="40"/>
  <c r="FX14" i="40"/>
  <c r="FY14" i="40"/>
  <c r="FZ14" i="40"/>
  <c r="GA14" i="40"/>
  <c r="GB14" i="40"/>
  <c r="GC14" i="40"/>
  <c r="GD14" i="40"/>
  <c r="GE14" i="40"/>
  <c r="GF14" i="40"/>
  <c r="GG14" i="40"/>
  <c r="GH14" i="40"/>
  <c r="GI14" i="40"/>
  <c r="GJ14" i="40"/>
  <c r="GK14" i="40"/>
  <c r="GL14" i="40"/>
  <c r="GM14" i="40"/>
  <c r="GN14" i="40"/>
  <c r="GO14" i="40"/>
  <c r="GP14" i="40"/>
  <c r="GQ14" i="40"/>
  <c r="GR14" i="40"/>
  <c r="GS14" i="40"/>
  <c r="GT14" i="40"/>
  <c r="GU14" i="40"/>
  <c r="GV14" i="40"/>
  <c r="GW14" i="40"/>
  <c r="GX14" i="40"/>
  <c r="GY14" i="40"/>
  <c r="GZ14" i="40"/>
  <c r="HA14" i="40"/>
  <c r="HB14" i="40"/>
  <c r="HC14" i="40"/>
  <c r="HD14" i="40"/>
  <c r="HE14" i="40"/>
  <c r="HF14" i="40"/>
  <c r="HG14" i="40"/>
  <c r="HH14" i="40"/>
  <c r="HI14" i="40"/>
  <c r="HJ14" i="40"/>
  <c r="HK14" i="40"/>
  <c r="HL14" i="40"/>
  <c r="HM14" i="40"/>
  <c r="HN14" i="40"/>
  <c r="HO14" i="40"/>
  <c r="HP14" i="40"/>
  <c r="HQ14" i="40"/>
  <c r="HR14" i="40"/>
  <c r="HS14" i="40"/>
  <c r="HT14" i="40"/>
  <c r="HU14" i="40"/>
  <c r="HV14" i="40"/>
  <c r="HW14" i="40"/>
  <c r="HX14" i="40"/>
  <c r="HY14" i="40"/>
  <c r="HZ14" i="40"/>
  <c r="IA14" i="40"/>
  <c r="IB14" i="40"/>
  <c r="IC14" i="40"/>
  <c r="ID14" i="40"/>
  <c r="IE14" i="40"/>
  <c r="IF14" i="40"/>
  <c r="IG14" i="40"/>
  <c r="IH14" i="40"/>
  <c r="II14" i="40"/>
  <c r="IJ14" i="40"/>
  <c r="IK14" i="40"/>
  <c r="IL14" i="40"/>
  <c r="IM14" i="40"/>
  <c r="IN14" i="40"/>
  <c r="IO14" i="40"/>
  <c r="IP14" i="40"/>
  <c r="IQ14" i="40"/>
  <c r="IR14" i="40"/>
  <c r="IS14" i="40"/>
  <c r="IT14" i="40"/>
  <c r="IU14" i="40"/>
  <c r="IV14" i="40"/>
  <c r="IW14" i="40"/>
  <c r="IX14" i="40"/>
  <c r="IY14" i="40"/>
  <c r="IZ14" i="40"/>
  <c r="JA14" i="40"/>
  <c r="JB14" i="40"/>
  <c r="JC14" i="40"/>
  <c r="JD14" i="40"/>
  <c r="JE14" i="40"/>
  <c r="JF14" i="40"/>
  <c r="JG14" i="40"/>
  <c r="JH14" i="40"/>
  <c r="JI14" i="40"/>
  <c r="JJ14" i="40"/>
  <c r="JK14" i="40"/>
  <c r="JL14" i="40"/>
  <c r="JM14" i="40"/>
  <c r="JN14" i="40"/>
  <c r="JO14" i="40"/>
  <c r="JP14" i="40"/>
  <c r="JQ14" i="40"/>
  <c r="JR14" i="40"/>
  <c r="JS14" i="40"/>
  <c r="JT14" i="40"/>
  <c r="JU14" i="40"/>
  <c r="JV14" i="40"/>
  <c r="JW14" i="40"/>
  <c r="JX14" i="40"/>
  <c r="JY14" i="40"/>
  <c r="JZ14" i="40"/>
  <c r="KA14" i="40"/>
  <c r="KB14" i="40"/>
  <c r="KC14" i="40"/>
  <c r="KD14" i="40"/>
  <c r="KE14" i="40"/>
  <c r="KF14" i="40"/>
  <c r="KG14" i="40"/>
  <c r="KH14" i="40"/>
  <c r="KI14" i="40"/>
  <c r="KJ14" i="40"/>
  <c r="KK14" i="40"/>
  <c r="KL14" i="40"/>
  <c r="KM14" i="40"/>
  <c r="KN14" i="40"/>
  <c r="KO14" i="40"/>
  <c r="KP14" i="40"/>
  <c r="KQ14" i="40"/>
  <c r="KR14" i="40"/>
  <c r="KS14" i="40"/>
  <c r="KT14" i="40"/>
  <c r="KU14" i="40"/>
  <c r="KV14" i="40"/>
  <c r="KW14" i="40"/>
  <c r="KX14" i="40"/>
  <c r="KY14" i="40"/>
  <c r="KZ14" i="40"/>
  <c r="LA14" i="40"/>
  <c r="LB14" i="40"/>
  <c r="LC14" i="40"/>
  <c r="LD14" i="40"/>
  <c r="LE14" i="40"/>
  <c r="LF14" i="40"/>
  <c r="LG14" i="40"/>
  <c r="LH14" i="40"/>
  <c r="LI14" i="40"/>
  <c r="LJ14" i="40"/>
  <c r="LK14" i="40"/>
  <c r="LL14" i="40"/>
  <c r="LM14" i="40"/>
  <c r="LN14" i="40"/>
  <c r="LO14" i="40"/>
  <c r="LP14" i="40"/>
  <c r="LQ14" i="40"/>
  <c r="LR14" i="40"/>
  <c r="LS14" i="40"/>
  <c r="LT14" i="40"/>
  <c r="LU14" i="40"/>
  <c r="LV14" i="40"/>
  <c r="LW14" i="40"/>
  <c r="LX14" i="40"/>
  <c r="LY14" i="40"/>
  <c r="LZ14" i="40"/>
  <c r="MA14" i="40"/>
  <c r="MB14" i="40"/>
  <c r="MC14" i="40"/>
  <c r="MD14" i="40"/>
  <c r="ME14" i="40"/>
  <c r="MF14" i="40"/>
  <c r="MG14" i="40"/>
  <c r="MH14" i="40"/>
  <c r="MI14" i="40"/>
  <c r="MJ14" i="40"/>
  <c r="MK14" i="40"/>
  <c r="ML14" i="40"/>
  <c r="MM14" i="40"/>
  <c r="MN14" i="40"/>
  <c r="MO14" i="40"/>
  <c r="MP14" i="40"/>
  <c r="MQ14" i="40"/>
  <c r="MR14" i="40"/>
  <c r="MS14" i="40"/>
  <c r="MT14" i="40"/>
  <c r="MU14" i="40"/>
  <c r="MV14" i="40"/>
  <c r="MW14" i="40"/>
  <c r="MX14" i="40"/>
  <c r="MY14" i="40"/>
  <c r="MZ14" i="40"/>
  <c r="NA14" i="40"/>
  <c r="NB14" i="40"/>
  <c r="NC14" i="40"/>
  <c r="ND14" i="40"/>
  <c r="NE14" i="40"/>
  <c r="NF14" i="40"/>
  <c r="NG14" i="40"/>
  <c r="NH14" i="40"/>
  <c r="NI14" i="40"/>
  <c r="NJ14" i="40"/>
  <c r="NK14" i="40"/>
  <c r="NL14" i="40"/>
  <c r="NM14" i="40"/>
  <c r="NN14" i="40"/>
  <c r="NO14" i="40"/>
  <c r="NP14" i="40"/>
  <c r="NQ14" i="40"/>
  <c r="NR14" i="40"/>
  <c r="NS14" i="40"/>
  <c r="NT14" i="40"/>
  <c r="NU14" i="40"/>
  <c r="NV14" i="40"/>
  <c r="NW14" i="40"/>
  <c r="NX14" i="40"/>
  <c r="NY14" i="40"/>
  <c r="NZ14" i="40"/>
  <c r="OA14" i="40"/>
  <c r="OB14" i="40"/>
  <c r="OC14" i="40"/>
  <c r="OD14" i="40"/>
  <c r="OE14" i="40"/>
  <c r="OF14" i="40"/>
  <c r="OG14" i="40"/>
  <c r="OH14" i="40"/>
  <c r="OI14" i="40"/>
  <c r="OJ14" i="40"/>
  <c r="OK14" i="40"/>
  <c r="OL14" i="40"/>
  <c r="OM14" i="40"/>
  <c r="ON14" i="40"/>
  <c r="OO14" i="40"/>
  <c r="OP14" i="40"/>
  <c r="OQ14" i="40"/>
  <c r="OR14" i="40"/>
  <c r="OS14" i="40"/>
  <c r="OT14" i="40"/>
  <c r="OU14" i="40"/>
  <c r="OV14" i="40"/>
  <c r="OW14" i="40"/>
  <c r="OX14" i="40"/>
  <c r="OY14" i="40"/>
  <c r="OZ14" i="40"/>
  <c r="PA14" i="40"/>
  <c r="PB14" i="40"/>
  <c r="PC14" i="40"/>
  <c r="PD14" i="40"/>
  <c r="PE14" i="40"/>
  <c r="PF14" i="40"/>
  <c r="PG14" i="40"/>
  <c r="PH14" i="40"/>
  <c r="PI14" i="40"/>
  <c r="PJ14" i="40"/>
  <c r="PK14" i="40"/>
  <c r="PL14" i="40"/>
  <c r="PM14" i="40"/>
  <c r="PN14" i="40"/>
  <c r="PO14" i="40"/>
  <c r="PP14" i="40"/>
  <c r="PQ14" i="40"/>
  <c r="PR14" i="40"/>
  <c r="PS14" i="40"/>
  <c r="PT14" i="40"/>
  <c r="PU14" i="40"/>
  <c r="PV14" i="40"/>
  <c r="PW14" i="40"/>
  <c r="PX14" i="40"/>
  <c r="PY14" i="40"/>
  <c r="PZ14" i="40"/>
  <c r="QA14" i="40"/>
  <c r="QB14" i="40"/>
  <c r="QC14" i="40"/>
  <c r="QD14" i="40"/>
  <c r="QE14" i="40"/>
  <c r="QF14" i="40"/>
  <c r="QG14" i="40"/>
  <c r="QH14" i="40"/>
  <c r="QI14" i="40"/>
  <c r="QJ14" i="40"/>
  <c r="QK14" i="40"/>
  <c r="QL14" i="40"/>
  <c r="QM14" i="40"/>
  <c r="QN14" i="40"/>
  <c r="QO14" i="40"/>
  <c r="QP14" i="40"/>
  <c r="QQ14" i="40"/>
  <c r="QR14" i="40"/>
  <c r="QS14" i="40"/>
  <c r="QT14" i="40"/>
  <c r="QU14" i="40"/>
  <c r="QV14" i="40"/>
  <c r="QW14" i="40"/>
  <c r="QX14" i="40"/>
  <c r="QY14" i="40"/>
  <c r="QZ14" i="40"/>
  <c r="RA14" i="40"/>
  <c r="RB14" i="40"/>
  <c r="RC14" i="40"/>
  <c r="RD14" i="40"/>
  <c r="RE14" i="40"/>
  <c r="RF14" i="40"/>
  <c r="RG14" i="40"/>
  <c r="RH14" i="40"/>
  <c r="RI14" i="40"/>
  <c r="RJ14" i="40"/>
  <c r="RK14" i="40"/>
  <c r="RL14" i="40"/>
  <c r="RM14" i="40"/>
  <c r="RN14" i="40"/>
  <c r="RO14" i="40"/>
  <c r="RP14" i="40"/>
  <c r="RQ14" i="40"/>
  <c r="RR14" i="40"/>
  <c r="RS14" i="40"/>
  <c r="RT14" i="40"/>
  <c r="RU14" i="40"/>
  <c r="RV14" i="40"/>
  <c r="RW14" i="40"/>
  <c r="RX14" i="40"/>
  <c r="RY14" i="40"/>
  <c r="RZ14" i="40"/>
  <c r="SA14" i="40"/>
  <c r="SB14" i="40"/>
  <c r="SC14" i="40"/>
  <c r="SD14" i="40"/>
  <c r="SE14" i="40"/>
  <c r="SF14" i="40"/>
  <c r="SG14" i="40"/>
  <c r="SH14" i="40"/>
  <c r="SI14" i="40"/>
  <c r="SJ14" i="40"/>
  <c r="SK14" i="40"/>
  <c r="SL14" i="40"/>
  <c r="SM14" i="40"/>
  <c r="SN14" i="40"/>
  <c r="SO14" i="40"/>
  <c r="SP14" i="40"/>
  <c r="SQ14" i="40"/>
  <c r="SR14" i="40"/>
  <c r="SS14" i="40"/>
  <c r="ST14" i="40"/>
  <c r="SU14" i="40"/>
  <c r="SV14" i="40"/>
  <c r="SW14" i="40"/>
  <c r="SX14" i="40"/>
  <c r="SY14" i="40"/>
  <c r="SZ14" i="40"/>
  <c r="C15" i="40"/>
  <c r="D15" i="40"/>
  <c r="E15" i="40"/>
  <c r="F15" i="40"/>
  <c r="G15" i="40"/>
  <c r="H15" i="40"/>
  <c r="I15" i="40"/>
  <c r="J15" i="40"/>
  <c r="K15" i="40"/>
  <c r="L15" i="40"/>
  <c r="M15" i="40"/>
  <c r="N15" i="40"/>
  <c r="O15" i="40"/>
  <c r="P15" i="40"/>
  <c r="Q15" i="40"/>
  <c r="R15" i="40"/>
  <c r="S15" i="40"/>
  <c r="T15" i="40"/>
  <c r="U15" i="40"/>
  <c r="V15" i="40"/>
  <c r="W15" i="40"/>
  <c r="X15" i="40"/>
  <c r="Y15" i="40"/>
  <c r="Z15" i="40"/>
  <c r="AA15" i="40"/>
  <c r="AB15" i="40"/>
  <c r="AC15" i="40"/>
  <c r="AD15" i="40"/>
  <c r="AE15" i="40"/>
  <c r="AF15" i="40"/>
  <c r="AG15" i="40"/>
  <c r="AH15" i="40"/>
  <c r="AI15" i="40"/>
  <c r="AJ15" i="40"/>
  <c r="AK15" i="40"/>
  <c r="AL15" i="40"/>
  <c r="AM15" i="40"/>
  <c r="AN15" i="40"/>
  <c r="AO15" i="40"/>
  <c r="AP15" i="40"/>
  <c r="AQ15" i="40"/>
  <c r="AR15" i="40"/>
  <c r="AS15" i="40"/>
  <c r="AT15" i="40"/>
  <c r="AU15" i="40"/>
  <c r="AV15" i="40"/>
  <c r="AW15" i="40"/>
  <c r="AX15" i="40"/>
  <c r="AY15" i="40"/>
  <c r="AZ15" i="40"/>
  <c r="BA15" i="40"/>
  <c r="BB15" i="40"/>
  <c r="BC15" i="40"/>
  <c r="BD15" i="40"/>
  <c r="BE15" i="40"/>
  <c r="BF15" i="40"/>
  <c r="BG15" i="40"/>
  <c r="BH15" i="40"/>
  <c r="BI15" i="40"/>
  <c r="BJ15" i="40"/>
  <c r="BK15" i="40"/>
  <c r="BL15" i="40"/>
  <c r="BM15" i="40"/>
  <c r="BN15" i="40"/>
  <c r="BO15" i="40"/>
  <c r="BP15" i="40"/>
  <c r="BQ15" i="40"/>
  <c r="BR15" i="40"/>
  <c r="BS15" i="40"/>
  <c r="BT15" i="40"/>
  <c r="BU15" i="40"/>
  <c r="BV15" i="40"/>
  <c r="BW15" i="40"/>
  <c r="BX15" i="40"/>
  <c r="BY15" i="40"/>
  <c r="BZ15" i="40"/>
  <c r="CA15" i="40"/>
  <c r="CB15" i="40"/>
  <c r="CC15" i="40"/>
  <c r="CD15" i="40"/>
  <c r="CE15" i="40"/>
  <c r="CF15" i="40"/>
  <c r="CG15" i="40"/>
  <c r="CH15" i="40"/>
  <c r="CI15" i="40"/>
  <c r="CJ15" i="40"/>
  <c r="CK15" i="40"/>
  <c r="CL15" i="40"/>
  <c r="CM15" i="40"/>
  <c r="CN15" i="40"/>
  <c r="CO15" i="40"/>
  <c r="CP15" i="40"/>
  <c r="CQ15" i="40"/>
  <c r="CR15" i="40"/>
  <c r="CS15" i="40"/>
  <c r="CT15" i="40"/>
  <c r="CU15" i="40"/>
  <c r="CV15" i="40"/>
  <c r="CW15" i="40"/>
  <c r="CX15" i="40"/>
  <c r="CY15" i="40"/>
  <c r="CZ15" i="40"/>
  <c r="DA15" i="40"/>
  <c r="DB15" i="40"/>
  <c r="DC15" i="40"/>
  <c r="DD15" i="40"/>
  <c r="DE15" i="40"/>
  <c r="DF15" i="40"/>
  <c r="DG15" i="40"/>
  <c r="DH15" i="40"/>
  <c r="DI15" i="40"/>
  <c r="DJ15" i="40"/>
  <c r="DK15" i="40"/>
  <c r="DL15" i="40"/>
  <c r="DM15" i="40"/>
  <c r="DN15" i="40"/>
  <c r="DO15" i="40"/>
  <c r="DP15" i="40"/>
  <c r="DQ15" i="40"/>
  <c r="DR15" i="40"/>
  <c r="DS15" i="40"/>
  <c r="DT15" i="40"/>
  <c r="DU15" i="40"/>
  <c r="DV15" i="40"/>
  <c r="DW15" i="40"/>
  <c r="DX15" i="40"/>
  <c r="DY15" i="40"/>
  <c r="DZ15" i="40"/>
  <c r="EA15" i="40"/>
  <c r="EB15" i="40"/>
  <c r="EC15" i="40"/>
  <c r="ED15" i="40"/>
  <c r="EE15" i="40"/>
  <c r="EF15" i="40"/>
  <c r="EG15" i="40"/>
  <c r="EH15" i="40"/>
  <c r="EI15" i="40"/>
  <c r="EJ15" i="40"/>
  <c r="EK15" i="40"/>
  <c r="EL15" i="40"/>
  <c r="EM15" i="40"/>
  <c r="EN15" i="40"/>
  <c r="EO15" i="40"/>
  <c r="EP15" i="40"/>
  <c r="EQ15" i="40"/>
  <c r="ER15" i="40"/>
  <c r="ES15" i="40"/>
  <c r="ET15" i="40"/>
  <c r="EU15" i="40"/>
  <c r="EV15" i="40"/>
  <c r="EW15" i="40"/>
  <c r="EX15" i="40"/>
  <c r="EY15" i="40"/>
  <c r="EZ15" i="40"/>
  <c r="FA15" i="40"/>
  <c r="FB15" i="40"/>
  <c r="FC15" i="40"/>
  <c r="FD15" i="40"/>
  <c r="FE15" i="40"/>
  <c r="FF15" i="40"/>
  <c r="FG15" i="40"/>
  <c r="FH15" i="40"/>
  <c r="FI15" i="40"/>
  <c r="FJ15" i="40"/>
  <c r="FK15" i="40"/>
  <c r="FL15" i="40"/>
  <c r="FM15" i="40"/>
  <c r="FN15" i="40"/>
  <c r="FO15" i="40"/>
  <c r="FP15" i="40"/>
  <c r="FQ15" i="40"/>
  <c r="FR15" i="40"/>
  <c r="FS15" i="40"/>
  <c r="FT15" i="40"/>
  <c r="FU15" i="40"/>
  <c r="FV15" i="40"/>
  <c r="FW15" i="40"/>
  <c r="FX15" i="40"/>
  <c r="FY15" i="40"/>
  <c r="FZ15" i="40"/>
  <c r="GA15" i="40"/>
  <c r="GB15" i="40"/>
  <c r="GC15" i="40"/>
  <c r="GD15" i="40"/>
  <c r="GE15" i="40"/>
  <c r="GF15" i="40"/>
  <c r="GG15" i="40"/>
  <c r="GH15" i="40"/>
  <c r="GI15" i="40"/>
  <c r="GJ15" i="40"/>
  <c r="GK15" i="40"/>
  <c r="GL15" i="40"/>
  <c r="GM15" i="40"/>
  <c r="GN15" i="40"/>
  <c r="GO15" i="40"/>
  <c r="GP15" i="40"/>
  <c r="GQ15" i="40"/>
  <c r="GR15" i="40"/>
  <c r="GS15" i="40"/>
  <c r="GT15" i="40"/>
  <c r="GU15" i="40"/>
  <c r="GV15" i="40"/>
  <c r="GW15" i="40"/>
  <c r="GX15" i="40"/>
  <c r="GY15" i="40"/>
  <c r="GZ15" i="40"/>
  <c r="HA15" i="40"/>
  <c r="HB15" i="40"/>
  <c r="HC15" i="40"/>
  <c r="HD15" i="40"/>
  <c r="HE15" i="40"/>
  <c r="HF15" i="40"/>
  <c r="HG15" i="40"/>
  <c r="HH15" i="40"/>
  <c r="HI15" i="40"/>
  <c r="HJ15" i="40"/>
  <c r="HK15" i="40"/>
  <c r="HL15" i="40"/>
  <c r="HM15" i="40"/>
  <c r="HN15" i="40"/>
  <c r="HO15" i="40"/>
  <c r="HP15" i="40"/>
  <c r="HQ15" i="40"/>
  <c r="HR15" i="40"/>
  <c r="HS15" i="40"/>
  <c r="HT15" i="40"/>
  <c r="HU15" i="40"/>
  <c r="HV15" i="40"/>
  <c r="HW15" i="40"/>
  <c r="HX15" i="40"/>
  <c r="HY15" i="40"/>
  <c r="HZ15" i="40"/>
  <c r="IA15" i="40"/>
  <c r="IB15" i="40"/>
  <c r="IC15" i="40"/>
  <c r="ID15" i="40"/>
  <c r="IE15" i="40"/>
  <c r="IF15" i="40"/>
  <c r="IG15" i="40"/>
  <c r="IH15" i="40"/>
  <c r="II15" i="40"/>
  <c r="IJ15" i="40"/>
  <c r="IK15" i="40"/>
  <c r="IL15" i="40"/>
  <c r="IM15" i="40"/>
  <c r="IN15" i="40"/>
  <c r="IO15" i="40"/>
  <c r="IP15" i="40"/>
  <c r="IQ15" i="40"/>
  <c r="IR15" i="40"/>
  <c r="IT15" i="40"/>
  <c r="IU15" i="40"/>
  <c r="IV15" i="40"/>
  <c r="IW15" i="40"/>
  <c r="IX15" i="40"/>
  <c r="IY15" i="40"/>
  <c r="IZ15" i="40"/>
  <c r="JA15" i="40"/>
  <c r="JB15" i="40"/>
  <c r="JC15" i="40"/>
  <c r="JD15" i="40"/>
  <c r="JE15" i="40"/>
  <c r="JF15" i="40"/>
  <c r="JG15" i="40"/>
  <c r="JH15" i="40"/>
  <c r="JI15" i="40"/>
  <c r="JJ15" i="40"/>
  <c r="JK15" i="40"/>
  <c r="JL15" i="40"/>
  <c r="JM15" i="40"/>
  <c r="JN15" i="40"/>
  <c r="JO15" i="40"/>
  <c r="JP15" i="40"/>
  <c r="JQ15" i="40"/>
  <c r="JR15" i="40"/>
  <c r="JS15" i="40"/>
  <c r="JT15" i="40"/>
  <c r="JU15" i="40"/>
  <c r="JV15" i="40"/>
  <c r="JW15" i="40"/>
  <c r="JX15" i="40"/>
  <c r="JY15" i="40"/>
  <c r="JZ15" i="40"/>
  <c r="KA15" i="40"/>
  <c r="KB15" i="40"/>
  <c r="KC15" i="40"/>
  <c r="KD15" i="40"/>
  <c r="KE15" i="40"/>
  <c r="KF15" i="40"/>
  <c r="KG15" i="40"/>
  <c r="KH15" i="40"/>
  <c r="KI15" i="40"/>
  <c r="KJ15" i="40"/>
  <c r="KK15" i="40"/>
  <c r="KL15" i="40"/>
  <c r="KM15" i="40"/>
  <c r="KN15" i="40"/>
  <c r="KO15" i="40"/>
  <c r="KP15" i="40"/>
  <c r="KQ15" i="40"/>
  <c r="KR15" i="40"/>
  <c r="KS15" i="40"/>
  <c r="KT15" i="40"/>
  <c r="KU15" i="40"/>
  <c r="KV15" i="40"/>
  <c r="KW15" i="40"/>
  <c r="KX15" i="40"/>
  <c r="KY15" i="40"/>
  <c r="KZ15" i="40"/>
  <c r="LA15" i="40"/>
  <c r="LB15" i="40"/>
  <c r="LC15" i="40"/>
  <c r="LD15" i="40"/>
  <c r="LE15" i="40"/>
  <c r="LF15" i="40"/>
  <c r="LG15" i="40"/>
  <c r="LH15" i="40"/>
  <c r="LI15" i="40"/>
  <c r="LJ15" i="40"/>
  <c r="LK15" i="40"/>
  <c r="LL15" i="40"/>
  <c r="LM15" i="40"/>
  <c r="LN15" i="40"/>
  <c r="LO15" i="40"/>
  <c r="LP15" i="40"/>
  <c r="LQ15" i="40"/>
  <c r="LR15" i="40"/>
  <c r="LS15" i="40"/>
  <c r="LT15" i="40"/>
  <c r="LU15" i="40"/>
  <c r="LV15" i="40"/>
  <c r="LW15" i="40"/>
  <c r="LX15" i="40"/>
  <c r="LY15" i="40"/>
  <c r="LZ15" i="40"/>
  <c r="MA15" i="40"/>
  <c r="MB15" i="40"/>
  <c r="MC15" i="40"/>
  <c r="MD15" i="40"/>
  <c r="ME15" i="40"/>
  <c r="MF15" i="40"/>
  <c r="MG15" i="40"/>
  <c r="MH15" i="40"/>
  <c r="MI15" i="40"/>
  <c r="MJ15" i="40"/>
  <c r="MK15" i="40"/>
  <c r="ML15" i="40"/>
  <c r="MM15" i="40"/>
  <c r="MN15" i="40"/>
  <c r="MO15" i="40"/>
  <c r="MP15" i="40"/>
  <c r="MQ15" i="40"/>
  <c r="MR15" i="40"/>
  <c r="MS15" i="40"/>
  <c r="MT15" i="40"/>
  <c r="MU15" i="40"/>
  <c r="MV15" i="40"/>
  <c r="MW15" i="40"/>
  <c r="MX15" i="40"/>
  <c r="MY15" i="40"/>
  <c r="MZ15" i="40"/>
  <c r="NA15" i="40"/>
  <c r="NB15" i="40"/>
  <c r="NC15" i="40"/>
  <c r="ND15" i="40"/>
  <c r="NE15" i="40"/>
  <c r="NF15" i="40"/>
  <c r="NG15" i="40"/>
  <c r="NH15" i="40"/>
  <c r="NI15" i="40"/>
  <c r="NJ15" i="40"/>
  <c r="NK15" i="40"/>
  <c r="NL15" i="40"/>
  <c r="NM15" i="40"/>
  <c r="NN15" i="40"/>
  <c r="NO15" i="40"/>
  <c r="NP15" i="40"/>
  <c r="NQ15" i="40"/>
  <c r="NR15" i="40"/>
  <c r="NS15" i="40"/>
  <c r="NT15" i="40"/>
  <c r="NU15" i="40"/>
  <c r="NV15" i="40"/>
  <c r="NW15" i="40"/>
  <c r="NX15" i="40"/>
  <c r="NY15" i="40"/>
  <c r="NZ15" i="40"/>
  <c r="OA15" i="40"/>
  <c r="OB15" i="40"/>
  <c r="OC15" i="40"/>
  <c r="OD15" i="40"/>
  <c r="OE15" i="40"/>
  <c r="OF15" i="40"/>
  <c r="OG15" i="40"/>
  <c r="OH15" i="40"/>
  <c r="OI15" i="40"/>
  <c r="OJ15" i="40"/>
  <c r="OK15" i="40"/>
  <c r="OL15" i="40"/>
  <c r="OM15" i="40"/>
  <c r="ON15" i="40"/>
  <c r="OO15" i="40"/>
  <c r="OP15" i="40"/>
  <c r="OQ15" i="40"/>
  <c r="OR15" i="40"/>
  <c r="OS15" i="40"/>
  <c r="OT15" i="40"/>
  <c r="OU15" i="40"/>
  <c r="OV15" i="40"/>
  <c r="OW15" i="40"/>
  <c r="OX15" i="40"/>
  <c r="OY15" i="40"/>
  <c r="OZ15" i="40"/>
  <c r="PA15" i="40"/>
  <c r="PB15" i="40"/>
  <c r="PC15" i="40"/>
  <c r="PD15" i="40"/>
  <c r="PE15" i="40"/>
  <c r="PF15" i="40"/>
  <c r="PG15" i="40"/>
  <c r="PH15" i="40"/>
  <c r="PI15" i="40"/>
  <c r="PJ15" i="40"/>
  <c r="PK15" i="40"/>
  <c r="PL15" i="40"/>
  <c r="PM15" i="40"/>
  <c r="PN15" i="40"/>
  <c r="PO15" i="40"/>
  <c r="PP15" i="40"/>
  <c r="PQ15" i="40"/>
  <c r="PR15" i="40"/>
  <c r="PS15" i="40"/>
  <c r="PT15" i="40"/>
  <c r="PU15" i="40"/>
  <c r="PV15" i="40"/>
  <c r="PW15" i="40"/>
  <c r="PX15" i="40"/>
  <c r="PY15" i="40"/>
  <c r="PZ15" i="40"/>
  <c r="QA15" i="40"/>
  <c r="QE15" i="40"/>
  <c r="QF15" i="40"/>
  <c r="QG15" i="40"/>
  <c r="QH15" i="40"/>
  <c r="QI15" i="40"/>
  <c r="QJ15" i="40"/>
  <c r="QK15" i="40"/>
  <c r="QL15" i="40"/>
  <c r="QM15" i="40"/>
  <c r="QN15" i="40"/>
  <c r="QO15" i="40"/>
  <c r="QP15" i="40"/>
  <c r="QQ15" i="40"/>
  <c r="QR15" i="40"/>
  <c r="QS15" i="40"/>
  <c r="QT15" i="40"/>
  <c r="QU15" i="40"/>
  <c r="QV15" i="40"/>
  <c r="QW15" i="40"/>
  <c r="QX15" i="40"/>
  <c r="QY15" i="40"/>
  <c r="QZ15" i="40"/>
  <c r="RA15" i="40"/>
  <c r="RB15" i="40"/>
  <c r="RC15" i="40"/>
  <c r="RD15" i="40"/>
  <c r="RE15" i="40"/>
  <c r="RF15" i="40"/>
  <c r="RG15" i="40"/>
  <c r="RH15" i="40"/>
  <c r="RI15" i="40"/>
  <c r="RJ15" i="40"/>
  <c r="RK15" i="40"/>
  <c r="RL15" i="40"/>
  <c r="RM15" i="40"/>
  <c r="RN15" i="40"/>
  <c r="RO15" i="40"/>
  <c r="RP15" i="40"/>
  <c r="RQ15" i="40"/>
  <c r="RR15" i="40"/>
  <c r="RS15" i="40"/>
  <c r="RT15" i="40"/>
  <c r="RU15" i="40"/>
  <c r="RV15" i="40"/>
  <c r="RW15" i="40"/>
  <c r="RX15" i="40"/>
  <c r="RY15" i="40"/>
  <c r="RZ15" i="40"/>
  <c r="SA15" i="40"/>
  <c r="SB15" i="40"/>
  <c r="SC15" i="40"/>
  <c r="SD15" i="40"/>
  <c r="SE15" i="40"/>
  <c r="SF15" i="40"/>
  <c r="SG15" i="40"/>
  <c r="SH15" i="40"/>
  <c r="SI15" i="40"/>
  <c r="SJ15" i="40"/>
  <c r="SK15" i="40"/>
  <c r="SL15" i="40"/>
  <c r="SM15" i="40"/>
  <c r="SN15" i="40"/>
  <c r="SO15" i="40"/>
  <c r="SP15" i="40"/>
  <c r="SQ15" i="40"/>
  <c r="SR15" i="40"/>
  <c r="SS15" i="40"/>
  <c r="ST15" i="40"/>
  <c r="SU15" i="40"/>
  <c r="SV15" i="40"/>
  <c r="SW15" i="40"/>
  <c r="SX15" i="40"/>
  <c r="SY15" i="40"/>
  <c r="SZ15" i="40"/>
  <c r="C16" i="40"/>
  <c r="D16" i="40"/>
  <c r="E16" i="40"/>
  <c r="F16" i="40"/>
  <c r="G16" i="40"/>
  <c r="H16" i="40"/>
  <c r="I16" i="40"/>
  <c r="J16" i="40"/>
  <c r="K16" i="40"/>
  <c r="L16" i="40"/>
  <c r="M16" i="40"/>
  <c r="N16" i="40"/>
  <c r="O16" i="40"/>
  <c r="P16" i="40"/>
  <c r="Q16" i="40"/>
  <c r="R16" i="40"/>
  <c r="S16" i="40"/>
  <c r="T16" i="40"/>
  <c r="U16" i="40"/>
  <c r="V16" i="40"/>
  <c r="W16" i="40"/>
  <c r="X16" i="40"/>
  <c r="Y16" i="40"/>
  <c r="Z16" i="40"/>
  <c r="AA16" i="40"/>
  <c r="AB16" i="40"/>
  <c r="AC16" i="40"/>
  <c r="AD16" i="40"/>
  <c r="AE16" i="40"/>
  <c r="AF16" i="40"/>
  <c r="AG16" i="40"/>
  <c r="AH16" i="40"/>
  <c r="AI16" i="40"/>
  <c r="AJ16" i="40"/>
  <c r="AK16" i="40"/>
  <c r="AL16" i="40"/>
  <c r="AM16" i="40"/>
  <c r="AN16" i="40"/>
  <c r="AO16" i="40"/>
  <c r="AP16" i="40"/>
  <c r="AQ16" i="40"/>
  <c r="AR16" i="40"/>
  <c r="AS16" i="40"/>
  <c r="AT16" i="40"/>
  <c r="AU16" i="40"/>
  <c r="AV16" i="40"/>
  <c r="AW16" i="40"/>
  <c r="AX16" i="40"/>
  <c r="AY16" i="40"/>
  <c r="AZ16" i="40"/>
  <c r="BA16" i="40"/>
  <c r="BB16" i="40"/>
  <c r="BC16" i="40"/>
  <c r="BD16" i="40"/>
  <c r="BE16" i="40"/>
  <c r="BF16" i="40"/>
  <c r="BG16" i="40"/>
  <c r="BH16" i="40"/>
  <c r="BI16" i="40"/>
  <c r="BJ16" i="40"/>
  <c r="BK16" i="40"/>
  <c r="BL16" i="40"/>
  <c r="BM16" i="40"/>
  <c r="BN16" i="40"/>
  <c r="BO16" i="40"/>
  <c r="BP16" i="40"/>
  <c r="BQ16" i="40"/>
  <c r="BR16" i="40"/>
  <c r="BS16" i="40"/>
  <c r="BT16" i="40"/>
  <c r="BU16" i="40"/>
  <c r="BV16" i="40"/>
  <c r="BW16" i="40"/>
  <c r="BX16" i="40"/>
  <c r="BY16" i="40"/>
  <c r="BZ16" i="40"/>
  <c r="CA16" i="40"/>
  <c r="CB16" i="40"/>
  <c r="CC16" i="40"/>
  <c r="CD16" i="40"/>
  <c r="CE16" i="40"/>
  <c r="CF16" i="40"/>
  <c r="CG16" i="40"/>
  <c r="CH16" i="40"/>
  <c r="CI16" i="40"/>
  <c r="CJ16" i="40"/>
  <c r="CK16" i="40"/>
  <c r="CL16" i="40"/>
  <c r="CM16" i="40"/>
  <c r="CN16" i="40"/>
  <c r="CO16" i="40"/>
  <c r="CP16" i="40"/>
  <c r="CQ16" i="40"/>
  <c r="CR16" i="40"/>
  <c r="CS16" i="40"/>
  <c r="CT16" i="40"/>
  <c r="CU16" i="40"/>
  <c r="CV16" i="40"/>
  <c r="CW16" i="40"/>
  <c r="CX16" i="40"/>
  <c r="CY16" i="40"/>
  <c r="CZ16" i="40"/>
  <c r="DA16" i="40"/>
  <c r="DB16" i="40"/>
  <c r="DC16" i="40"/>
  <c r="DD16" i="40"/>
  <c r="DE16" i="40"/>
  <c r="DF16" i="40"/>
  <c r="DG16" i="40"/>
  <c r="DH16" i="40"/>
  <c r="DI16" i="40"/>
  <c r="DJ16" i="40"/>
  <c r="DK16" i="40"/>
  <c r="DL16" i="40"/>
  <c r="DM16" i="40"/>
  <c r="DN16" i="40"/>
  <c r="DO16" i="40"/>
  <c r="DP16" i="40"/>
  <c r="DQ16" i="40"/>
  <c r="DR16" i="40"/>
  <c r="DS16" i="40"/>
  <c r="DT16" i="40"/>
  <c r="DU16" i="40"/>
  <c r="DV16" i="40"/>
  <c r="DW16" i="40"/>
  <c r="DX16" i="40"/>
  <c r="DY16" i="40"/>
  <c r="DZ16" i="40"/>
  <c r="EA16" i="40"/>
  <c r="EB16" i="40"/>
  <c r="EC16" i="40"/>
  <c r="ED16" i="40"/>
  <c r="EE16" i="40"/>
  <c r="EF16" i="40"/>
  <c r="EG16" i="40"/>
  <c r="EH16" i="40"/>
  <c r="EI16" i="40"/>
  <c r="EJ16" i="40"/>
  <c r="EK16" i="40"/>
  <c r="EL16" i="40"/>
  <c r="EM16" i="40"/>
  <c r="EN16" i="40"/>
  <c r="EO16" i="40"/>
  <c r="EP16" i="40"/>
  <c r="EQ16" i="40"/>
  <c r="ER16" i="40"/>
  <c r="ES16" i="40"/>
  <c r="ET16" i="40"/>
  <c r="EU16" i="40"/>
  <c r="EV16" i="40"/>
  <c r="EW16" i="40"/>
  <c r="EX16" i="40"/>
  <c r="EY16" i="40"/>
  <c r="EZ16" i="40"/>
  <c r="FA16" i="40"/>
  <c r="FB16" i="40"/>
  <c r="FC16" i="40"/>
  <c r="FD16" i="40"/>
  <c r="FE16" i="40"/>
  <c r="FF16" i="40"/>
  <c r="FG16" i="40"/>
  <c r="FH16" i="40"/>
  <c r="FI16" i="40"/>
  <c r="FJ16" i="40"/>
  <c r="FK16" i="40"/>
  <c r="FL16" i="40"/>
  <c r="FM16" i="40"/>
  <c r="FN16" i="40"/>
  <c r="FO16" i="40"/>
  <c r="FP16" i="40"/>
  <c r="FQ16" i="40"/>
  <c r="FR16" i="40"/>
  <c r="FS16" i="40"/>
  <c r="FT16" i="40"/>
  <c r="FU16" i="40"/>
  <c r="FV16" i="40"/>
  <c r="FW16" i="40"/>
  <c r="FX16" i="40"/>
  <c r="FY16" i="40"/>
  <c r="FZ16" i="40"/>
  <c r="GA16" i="40"/>
  <c r="GB16" i="40"/>
  <c r="GC16" i="40"/>
  <c r="GD16" i="40"/>
  <c r="GE16" i="40"/>
  <c r="GF16" i="40"/>
  <c r="GG16" i="40"/>
  <c r="GH16" i="40"/>
  <c r="GI16" i="40"/>
  <c r="GJ16" i="40"/>
  <c r="GK16" i="40"/>
  <c r="GL16" i="40"/>
  <c r="GM16" i="40"/>
  <c r="GN16" i="40"/>
  <c r="GO16" i="40"/>
  <c r="GP16" i="40"/>
  <c r="GQ16" i="40"/>
  <c r="GR16" i="40"/>
  <c r="GS16" i="40"/>
  <c r="GT16" i="40"/>
  <c r="GU16" i="40"/>
  <c r="GV16" i="40"/>
  <c r="GW16" i="40"/>
  <c r="GX16" i="40"/>
  <c r="GY16" i="40"/>
  <c r="GZ16" i="40"/>
  <c r="HA16" i="40"/>
  <c r="HB16" i="40"/>
  <c r="HC16" i="40"/>
  <c r="HD16" i="40"/>
  <c r="HE16" i="40"/>
  <c r="HF16" i="40"/>
  <c r="HG16" i="40"/>
  <c r="HH16" i="40"/>
  <c r="HI16" i="40"/>
  <c r="HJ16" i="40"/>
  <c r="HK16" i="40"/>
  <c r="HL16" i="40"/>
  <c r="HM16" i="40"/>
  <c r="HN16" i="40"/>
  <c r="HO16" i="40"/>
  <c r="HP16" i="40"/>
  <c r="HQ16" i="40"/>
  <c r="HR16" i="40"/>
  <c r="HS16" i="40"/>
  <c r="HT16" i="40"/>
  <c r="HU16" i="40"/>
  <c r="HV16" i="40"/>
  <c r="HW16" i="40"/>
  <c r="HX16" i="40"/>
  <c r="HY16" i="40"/>
  <c r="HZ16" i="40"/>
  <c r="IA16" i="40"/>
  <c r="IB16" i="40"/>
  <c r="IC16" i="40"/>
  <c r="ID16" i="40"/>
  <c r="IE16" i="40"/>
  <c r="IF16" i="40"/>
  <c r="IG16" i="40"/>
  <c r="IH16" i="40"/>
  <c r="II16" i="40"/>
  <c r="IJ16" i="40"/>
  <c r="IK16" i="40"/>
  <c r="IL16" i="40"/>
  <c r="IM16" i="40"/>
  <c r="IN16" i="40"/>
  <c r="IO16" i="40"/>
  <c r="IP16" i="40"/>
  <c r="IQ16" i="40"/>
  <c r="IR16" i="40"/>
  <c r="IS16" i="40"/>
  <c r="IT16" i="40"/>
  <c r="IU16" i="40"/>
  <c r="IV16" i="40"/>
  <c r="IW16" i="40"/>
  <c r="IX16" i="40"/>
  <c r="IY16" i="40"/>
  <c r="IZ16" i="40"/>
  <c r="JA16" i="40"/>
  <c r="JB16" i="40"/>
  <c r="JC16" i="40"/>
  <c r="JD16" i="40"/>
  <c r="JE16" i="40"/>
  <c r="JF16" i="40"/>
  <c r="JG16" i="40"/>
  <c r="JH16" i="40"/>
  <c r="JI16" i="40"/>
  <c r="JJ16" i="40"/>
  <c r="JK16" i="40"/>
  <c r="JL16" i="40"/>
  <c r="JM16" i="40"/>
  <c r="JN16" i="40"/>
  <c r="JO16" i="40"/>
  <c r="JP16" i="40"/>
  <c r="JQ16" i="40"/>
  <c r="JR16" i="40"/>
  <c r="JS16" i="40"/>
  <c r="JT16" i="40"/>
  <c r="JU16" i="40"/>
  <c r="JV16" i="40"/>
  <c r="JW16" i="40"/>
  <c r="JX16" i="40"/>
  <c r="JY16" i="40"/>
  <c r="JZ16" i="40"/>
  <c r="KA16" i="40"/>
  <c r="KB16" i="40"/>
  <c r="KC16" i="40"/>
  <c r="KD16" i="40"/>
  <c r="KE16" i="40"/>
  <c r="KF16" i="40"/>
  <c r="KG16" i="40"/>
  <c r="KH16" i="40"/>
  <c r="KI16" i="40"/>
  <c r="KJ16" i="40"/>
  <c r="KK16" i="40"/>
  <c r="KL16" i="40"/>
  <c r="KM16" i="40"/>
  <c r="KN16" i="40"/>
  <c r="KO16" i="40"/>
  <c r="KP16" i="40"/>
  <c r="KQ16" i="40"/>
  <c r="KR16" i="40"/>
  <c r="KS16" i="40"/>
  <c r="KT16" i="40"/>
  <c r="KU16" i="40"/>
  <c r="KV16" i="40"/>
  <c r="KW16" i="40"/>
  <c r="KX16" i="40"/>
  <c r="KY16" i="40"/>
  <c r="KZ16" i="40"/>
  <c r="LA16" i="40"/>
  <c r="LB16" i="40"/>
  <c r="LC16" i="40"/>
  <c r="LD16" i="40"/>
  <c r="LE16" i="40"/>
  <c r="LF16" i="40"/>
  <c r="LG16" i="40"/>
  <c r="LH16" i="40"/>
  <c r="LI16" i="40"/>
  <c r="LJ16" i="40"/>
  <c r="LK16" i="40"/>
  <c r="LL16" i="40"/>
  <c r="LM16" i="40"/>
  <c r="LN16" i="40"/>
  <c r="LO16" i="40"/>
  <c r="LP16" i="40"/>
  <c r="LQ16" i="40"/>
  <c r="LR16" i="40"/>
  <c r="LS16" i="40"/>
  <c r="LT16" i="40"/>
  <c r="LU16" i="40"/>
  <c r="LV16" i="40"/>
  <c r="LW16" i="40"/>
  <c r="LX16" i="40"/>
  <c r="LY16" i="40"/>
  <c r="LZ16" i="40"/>
  <c r="MA16" i="40"/>
  <c r="MB16" i="40"/>
  <c r="MC16" i="40"/>
  <c r="MD16" i="40"/>
  <c r="ME16" i="40"/>
  <c r="MF16" i="40"/>
  <c r="MG16" i="40"/>
  <c r="MH16" i="40"/>
  <c r="MI16" i="40"/>
  <c r="MJ16" i="40"/>
  <c r="MK16" i="40"/>
  <c r="ML16" i="40"/>
  <c r="MM16" i="40"/>
  <c r="MN16" i="40"/>
  <c r="MO16" i="40"/>
  <c r="MP16" i="40"/>
  <c r="MQ16" i="40"/>
  <c r="MR16" i="40"/>
  <c r="MS16" i="40"/>
  <c r="MT16" i="40"/>
  <c r="MU16" i="40"/>
  <c r="MV16" i="40"/>
  <c r="MW16" i="40"/>
  <c r="MX16" i="40"/>
  <c r="MY16" i="40"/>
  <c r="MZ16" i="40"/>
  <c r="NA16" i="40"/>
  <c r="NB16" i="40"/>
  <c r="NC16" i="40"/>
  <c r="ND16" i="40"/>
  <c r="NE16" i="40"/>
  <c r="NF16" i="40"/>
  <c r="NG16" i="40"/>
  <c r="NH16" i="40"/>
  <c r="NI16" i="40"/>
  <c r="NJ16" i="40"/>
  <c r="NK16" i="40"/>
  <c r="NL16" i="40"/>
  <c r="NM16" i="40"/>
  <c r="NN16" i="40"/>
  <c r="NO16" i="40"/>
  <c r="NP16" i="40"/>
  <c r="NQ16" i="40"/>
  <c r="NR16" i="40"/>
  <c r="NS16" i="40"/>
  <c r="NT16" i="40"/>
  <c r="NU16" i="40"/>
  <c r="NV16" i="40"/>
  <c r="NW16" i="40"/>
  <c r="NY16" i="40"/>
  <c r="NZ16" i="40"/>
  <c r="OA16" i="40"/>
  <c r="OB16" i="40"/>
  <c r="OC16" i="40"/>
  <c r="OD16" i="40"/>
  <c r="OE16" i="40"/>
  <c r="OF16" i="40"/>
  <c r="OG16" i="40"/>
  <c r="OH16" i="40"/>
  <c r="OI16" i="40"/>
  <c r="OJ16" i="40"/>
  <c r="OK16" i="40"/>
  <c r="OL16" i="40"/>
  <c r="OM16" i="40"/>
  <c r="ON16" i="40"/>
  <c r="OO16" i="40"/>
  <c r="OP16" i="40"/>
  <c r="OQ16" i="40"/>
  <c r="OR16" i="40"/>
  <c r="OS16" i="40"/>
  <c r="OT16" i="40"/>
  <c r="OX16" i="40"/>
  <c r="OY16" i="40"/>
  <c r="OZ16" i="40"/>
  <c r="PA16" i="40"/>
  <c r="PB16" i="40"/>
  <c r="PC16" i="40"/>
  <c r="PD16" i="40"/>
  <c r="PE16" i="40"/>
  <c r="PF16" i="40"/>
  <c r="PG16" i="40"/>
  <c r="PH16" i="40"/>
  <c r="PI16" i="40"/>
  <c r="PJ16" i="40"/>
  <c r="PK16" i="40"/>
  <c r="PL16" i="40"/>
  <c r="PM16" i="40"/>
  <c r="PN16" i="40"/>
  <c r="PO16" i="40"/>
  <c r="PP16" i="40"/>
  <c r="PQ16" i="40"/>
  <c r="PR16" i="40"/>
  <c r="PS16" i="40"/>
  <c r="PT16" i="40"/>
  <c r="PU16" i="40"/>
  <c r="PV16" i="40"/>
  <c r="PW16" i="40"/>
  <c r="PX16" i="40"/>
  <c r="PY16" i="40"/>
  <c r="PZ16" i="40"/>
  <c r="QA16" i="40"/>
  <c r="QB16" i="40"/>
  <c r="QC16" i="40"/>
  <c r="QD16" i="40"/>
  <c r="QE16" i="40"/>
  <c r="QF16" i="40"/>
  <c r="QG16" i="40"/>
  <c r="QH16" i="40"/>
  <c r="QI16" i="40"/>
  <c r="QJ16" i="40"/>
  <c r="QK16" i="40"/>
  <c r="QL16" i="40"/>
  <c r="QM16" i="40"/>
  <c r="QN16" i="40"/>
  <c r="QO16" i="40"/>
  <c r="QP16" i="40"/>
  <c r="QQ16" i="40"/>
  <c r="QR16" i="40"/>
  <c r="QS16" i="40"/>
  <c r="QT16" i="40"/>
  <c r="QU16" i="40"/>
  <c r="QV16" i="40"/>
  <c r="QW16" i="40"/>
  <c r="QX16" i="40"/>
  <c r="QY16" i="40"/>
  <c r="QZ16" i="40"/>
  <c r="RA16" i="40"/>
  <c r="RB16" i="40"/>
  <c r="RC16" i="40"/>
  <c r="RD16" i="40"/>
  <c r="RE16" i="40"/>
  <c r="RF16" i="40"/>
  <c r="RG16" i="40"/>
  <c r="RH16" i="40"/>
  <c r="RI16" i="40"/>
  <c r="RJ16" i="40"/>
  <c r="RK16" i="40"/>
  <c r="RL16" i="40"/>
  <c r="RM16" i="40"/>
  <c r="RN16" i="40"/>
  <c r="RO16" i="40"/>
  <c r="RP16" i="40"/>
  <c r="RQ16" i="40"/>
  <c r="RR16" i="40"/>
  <c r="RS16" i="40"/>
  <c r="RT16" i="40"/>
  <c r="RU16" i="40"/>
  <c r="RV16" i="40"/>
  <c r="RW16" i="40"/>
  <c r="RX16" i="40"/>
  <c r="RY16" i="40"/>
  <c r="RZ16" i="40"/>
  <c r="SA16" i="40"/>
  <c r="SB16" i="40"/>
  <c r="SC16" i="40"/>
  <c r="SD16" i="40"/>
  <c r="SE16" i="40"/>
  <c r="SF16" i="40"/>
  <c r="SG16" i="40"/>
  <c r="SH16" i="40"/>
  <c r="SI16" i="40"/>
  <c r="SJ16" i="40"/>
  <c r="SK16" i="40"/>
  <c r="SL16" i="40"/>
  <c r="SN16" i="40"/>
  <c r="SO16" i="40"/>
  <c r="SP16" i="40"/>
  <c r="SQ16" i="40"/>
  <c r="SR16" i="40"/>
  <c r="SS16" i="40"/>
  <c r="ST16" i="40"/>
  <c r="SU16" i="40"/>
  <c r="SV16" i="40"/>
  <c r="SW16" i="40"/>
  <c r="SX16" i="40"/>
  <c r="SY16" i="40"/>
  <c r="SZ16" i="40"/>
  <c r="C17" i="40"/>
  <c r="D17" i="40"/>
  <c r="E17" i="40"/>
  <c r="F17" i="40"/>
  <c r="G17" i="40"/>
  <c r="H17" i="40"/>
  <c r="I17" i="40"/>
  <c r="J17" i="40"/>
  <c r="K17" i="40"/>
  <c r="L17" i="40"/>
  <c r="M17" i="40"/>
  <c r="N17" i="40"/>
  <c r="O17" i="40"/>
  <c r="P17" i="40"/>
  <c r="Q17" i="40"/>
  <c r="R17" i="40"/>
  <c r="S17" i="40"/>
  <c r="T17" i="40"/>
  <c r="U17" i="40"/>
  <c r="V17" i="40"/>
  <c r="W17" i="40"/>
  <c r="X17" i="40"/>
  <c r="Y17" i="40"/>
  <c r="Z17" i="40"/>
  <c r="AA17" i="40"/>
  <c r="AB17" i="40"/>
  <c r="AC17" i="40"/>
  <c r="AD17" i="40"/>
  <c r="AE17" i="40"/>
  <c r="AF17" i="40"/>
  <c r="AG17" i="40"/>
  <c r="AH17" i="40"/>
  <c r="AI17" i="40"/>
  <c r="AJ17" i="40"/>
  <c r="AK17" i="40"/>
  <c r="AL17" i="40"/>
  <c r="AM17" i="40"/>
  <c r="AN17" i="40"/>
  <c r="AO17" i="40"/>
  <c r="AP17" i="40"/>
  <c r="AQ17" i="40"/>
  <c r="AR17" i="40"/>
  <c r="AS17" i="40"/>
  <c r="AT17" i="40"/>
  <c r="AU17" i="40"/>
  <c r="AV17" i="40"/>
  <c r="AW17" i="40"/>
  <c r="AX17" i="40"/>
  <c r="AY17" i="40"/>
  <c r="AZ17" i="40"/>
  <c r="BA17" i="40"/>
  <c r="BB17" i="40"/>
  <c r="BC17" i="40"/>
  <c r="BD17" i="40"/>
  <c r="BE17" i="40"/>
  <c r="BF17" i="40"/>
  <c r="BG17" i="40"/>
  <c r="BH17" i="40"/>
  <c r="BI17" i="40"/>
  <c r="BJ17" i="40"/>
  <c r="BK17" i="40"/>
  <c r="BL17" i="40"/>
  <c r="BM17" i="40"/>
  <c r="BN17" i="40"/>
  <c r="BO17" i="40"/>
  <c r="BP17" i="40"/>
  <c r="BQ17" i="40"/>
  <c r="BR17" i="40"/>
  <c r="BS17" i="40"/>
  <c r="BT17" i="40"/>
  <c r="BU17" i="40"/>
  <c r="BV17" i="40"/>
  <c r="BW17" i="40"/>
  <c r="BX17" i="40"/>
  <c r="BY17" i="40"/>
  <c r="BZ17" i="40"/>
  <c r="CA17" i="40"/>
  <c r="CB17" i="40"/>
  <c r="CC17" i="40"/>
  <c r="CD17" i="40"/>
  <c r="CE17" i="40"/>
  <c r="CF17" i="40"/>
  <c r="CG17" i="40"/>
  <c r="CH17" i="40"/>
  <c r="CI17" i="40"/>
  <c r="CJ17" i="40"/>
  <c r="CK17" i="40"/>
  <c r="CL17" i="40"/>
  <c r="CM17" i="40"/>
  <c r="CN17" i="40"/>
  <c r="CO17" i="40"/>
  <c r="CP17" i="40"/>
  <c r="CQ17" i="40"/>
  <c r="CR17" i="40"/>
  <c r="CS17" i="40"/>
  <c r="CT17" i="40"/>
  <c r="CU17" i="40"/>
  <c r="CV17" i="40"/>
  <c r="CW17" i="40"/>
  <c r="CX17" i="40"/>
  <c r="CY17" i="40"/>
  <c r="CZ17" i="40"/>
  <c r="DA17" i="40"/>
  <c r="DB17" i="40"/>
  <c r="DC17" i="40"/>
  <c r="DD17" i="40"/>
  <c r="DE17" i="40"/>
  <c r="DF17" i="40"/>
  <c r="DG17" i="40"/>
  <c r="DH17" i="40"/>
  <c r="DI17" i="40"/>
  <c r="DJ17" i="40"/>
  <c r="DK17" i="40"/>
  <c r="DL17" i="40"/>
  <c r="DM17" i="40"/>
  <c r="DN17" i="40"/>
  <c r="DO17" i="40"/>
  <c r="DP17" i="40"/>
  <c r="DQ17" i="40"/>
  <c r="DR17" i="40"/>
  <c r="DS17" i="40"/>
  <c r="DT17" i="40"/>
  <c r="DU17" i="40"/>
  <c r="DV17" i="40"/>
  <c r="DW17" i="40"/>
  <c r="DX17" i="40"/>
  <c r="DY17" i="40"/>
  <c r="DZ17" i="40"/>
  <c r="EA17" i="40"/>
  <c r="EB17" i="40"/>
  <c r="EC17" i="40"/>
  <c r="ED17" i="40"/>
  <c r="EE17" i="40"/>
  <c r="EF17" i="40"/>
  <c r="EG17" i="40"/>
  <c r="EH17" i="40"/>
  <c r="EI17" i="40"/>
  <c r="EJ17" i="40"/>
  <c r="EK17" i="40"/>
  <c r="EL17" i="40"/>
  <c r="EM17" i="40"/>
  <c r="EN17" i="40"/>
  <c r="EO17" i="40"/>
  <c r="EP17" i="40"/>
  <c r="EQ17" i="40"/>
  <c r="ER17" i="40"/>
  <c r="ES17" i="40"/>
  <c r="ET17" i="40"/>
  <c r="EU17" i="40"/>
  <c r="EV17" i="40"/>
  <c r="EW17" i="40"/>
  <c r="EX17" i="40"/>
  <c r="EY17" i="40"/>
  <c r="EZ17" i="40"/>
  <c r="FA17" i="40"/>
  <c r="FB17" i="40"/>
  <c r="FC17" i="40"/>
  <c r="FD17" i="40"/>
  <c r="FE17" i="40"/>
  <c r="FF17" i="40"/>
  <c r="FG17" i="40"/>
  <c r="FH17" i="40"/>
  <c r="FI17" i="40"/>
  <c r="FJ17" i="40"/>
  <c r="FK17" i="40"/>
  <c r="FL17" i="40"/>
  <c r="FM17" i="40"/>
  <c r="FN17" i="40"/>
  <c r="FO17" i="40"/>
  <c r="FP17" i="40"/>
  <c r="FQ17" i="40"/>
  <c r="FR17" i="40"/>
  <c r="FS17" i="40"/>
  <c r="FT17" i="40"/>
  <c r="FU17" i="40"/>
  <c r="FV17" i="40"/>
  <c r="FW17" i="40"/>
  <c r="FX17" i="40"/>
  <c r="FY17" i="40"/>
  <c r="FZ17" i="40"/>
  <c r="GA17" i="40"/>
  <c r="GB17" i="40"/>
  <c r="GC17" i="40"/>
  <c r="GD17" i="40"/>
  <c r="GE17" i="40"/>
  <c r="GF17" i="40"/>
  <c r="GG17" i="40"/>
  <c r="GH17" i="40"/>
  <c r="GI17" i="40"/>
  <c r="GJ17" i="40"/>
  <c r="GK17" i="40"/>
  <c r="GL17" i="40"/>
  <c r="GM17" i="40"/>
  <c r="GN17" i="40"/>
  <c r="GO17" i="40"/>
  <c r="GP17" i="40"/>
  <c r="GQ17" i="40"/>
  <c r="GR17" i="40"/>
  <c r="GS17" i="40"/>
  <c r="GT17" i="40"/>
  <c r="GU17" i="40"/>
  <c r="GV17" i="40"/>
  <c r="GW17" i="40"/>
  <c r="GX17" i="40"/>
  <c r="GY17" i="40"/>
  <c r="GZ17" i="40"/>
  <c r="HA17" i="40"/>
  <c r="HB17" i="40"/>
  <c r="HC17" i="40"/>
  <c r="HD17" i="40"/>
  <c r="HE17" i="40"/>
  <c r="HF17" i="40"/>
  <c r="HG17" i="40"/>
  <c r="HH17" i="40"/>
  <c r="HI17" i="40"/>
  <c r="HJ17" i="40"/>
  <c r="HK17" i="40"/>
  <c r="HL17" i="40"/>
  <c r="HM17" i="40"/>
  <c r="HN17" i="40"/>
  <c r="HO17" i="40"/>
  <c r="HP17" i="40"/>
  <c r="HQ17" i="40"/>
  <c r="HR17" i="40"/>
  <c r="HS17" i="40"/>
  <c r="HT17" i="40"/>
  <c r="HU17" i="40"/>
  <c r="HV17" i="40"/>
  <c r="HW17" i="40"/>
  <c r="HX17" i="40"/>
  <c r="HY17" i="40"/>
  <c r="HZ17" i="40"/>
  <c r="IA17" i="40"/>
  <c r="IB17" i="40"/>
  <c r="IC17" i="40"/>
  <c r="ID17" i="40"/>
  <c r="IE17" i="40"/>
  <c r="IF17" i="40"/>
  <c r="IG17" i="40"/>
  <c r="IH17" i="40"/>
  <c r="II17" i="40"/>
  <c r="IJ17" i="40"/>
  <c r="IK17" i="40"/>
  <c r="IL17" i="40"/>
  <c r="IM17" i="40"/>
  <c r="IN17" i="40"/>
  <c r="IO17" i="40"/>
  <c r="IP17" i="40"/>
  <c r="IQ17" i="40"/>
  <c r="IR17" i="40"/>
  <c r="IS17" i="40"/>
  <c r="IT17" i="40"/>
  <c r="IU17" i="40"/>
  <c r="IV17" i="40"/>
  <c r="IW17" i="40"/>
  <c r="IX17" i="40"/>
  <c r="IY17" i="40"/>
  <c r="IZ17" i="40"/>
  <c r="JA17" i="40"/>
  <c r="JB17" i="40"/>
  <c r="JC17" i="40"/>
  <c r="JD17" i="40"/>
  <c r="JE17" i="40"/>
  <c r="JF17" i="40"/>
  <c r="JG17" i="40"/>
  <c r="JH17" i="40"/>
  <c r="JI17" i="40"/>
  <c r="JJ17" i="40"/>
  <c r="JK17" i="40"/>
  <c r="JL17" i="40"/>
  <c r="JM17" i="40"/>
  <c r="JN17" i="40"/>
  <c r="JO17" i="40"/>
  <c r="JP17" i="40"/>
  <c r="JQ17" i="40"/>
  <c r="JR17" i="40"/>
  <c r="JS17" i="40"/>
  <c r="JT17" i="40"/>
  <c r="JU17" i="40"/>
  <c r="JV17" i="40"/>
  <c r="JW17" i="40"/>
  <c r="JX17" i="40"/>
  <c r="JY17" i="40"/>
  <c r="JZ17" i="40"/>
  <c r="KA17" i="40"/>
  <c r="KB17" i="40"/>
  <c r="KC17" i="40"/>
  <c r="KD17" i="40"/>
  <c r="KE17" i="40"/>
  <c r="KF17" i="40"/>
  <c r="KG17" i="40"/>
  <c r="KH17" i="40"/>
  <c r="KI17" i="40"/>
  <c r="KJ17" i="40"/>
  <c r="KK17" i="40"/>
  <c r="KL17" i="40"/>
  <c r="KM17" i="40"/>
  <c r="KN17" i="40"/>
  <c r="KO17" i="40"/>
  <c r="KP17" i="40"/>
  <c r="KQ17" i="40"/>
  <c r="KR17" i="40"/>
  <c r="KS17" i="40"/>
  <c r="KT17" i="40"/>
  <c r="KU17" i="40"/>
  <c r="KV17" i="40"/>
  <c r="KW17" i="40"/>
  <c r="KX17" i="40"/>
  <c r="KY17" i="40"/>
  <c r="KZ17" i="40"/>
  <c r="LA17" i="40"/>
  <c r="LB17" i="40"/>
  <c r="LC17" i="40"/>
  <c r="LD17" i="40"/>
  <c r="LE17" i="40"/>
  <c r="LF17" i="40"/>
  <c r="LG17" i="40"/>
  <c r="LH17" i="40"/>
  <c r="LI17" i="40"/>
  <c r="LJ17" i="40"/>
  <c r="LK17" i="40"/>
  <c r="LL17" i="40"/>
  <c r="LM17" i="40"/>
  <c r="LN17" i="40"/>
  <c r="LO17" i="40"/>
  <c r="LP17" i="40"/>
  <c r="LQ17" i="40"/>
  <c r="LR17" i="40"/>
  <c r="LS17" i="40"/>
  <c r="LT17" i="40"/>
  <c r="LU17" i="40"/>
  <c r="LV17" i="40"/>
  <c r="LW17" i="40"/>
  <c r="LX17" i="40"/>
  <c r="LY17" i="40"/>
  <c r="LZ17" i="40"/>
  <c r="MA17" i="40"/>
  <c r="MB17" i="40"/>
  <c r="MC17" i="40"/>
  <c r="MD17" i="40"/>
  <c r="ME17" i="40"/>
  <c r="MF17" i="40"/>
  <c r="MG17" i="40"/>
  <c r="MH17" i="40"/>
  <c r="MI17" i="40"/>
  <c r="MJ17" i="40"/>
  <c r="MK17" i="40"/>
  <c r="ML17" i="40"/>
  <c r="MM17" i="40"/>
  <c r="MN17" i="40"/>
  <c r="MO17" i="40"/>
  <c r="MP17" i="40"/>
  <c r="MQ17" i="40"/>
  <c r="MR17" i="40"/>
  <c r="MS17" i="40"/>
  <c r="MT17" i="40"/>
  <c r="MU17" i="40"/>
  <c r="MV17" i="40"/>
  <c r="MW17" i="40"/>
  <c r="MX17" i="40"/>
  <c r="MY17" i="40"/>
  <c r="MZ17" i="40"/>
  <c r="NA17" i="40"/>
  <c r="NB17" i="40"/>
  <c r="NC17" i="40"/>
  <c r="ND17" i="40"/>
  <c r="NE17" i="40"/>
  <c r="NF17" i="40"/>
  <c r="NG17" i="40"/>
  <c r="NH17" i="40"/>
  <c r="NI17" i="40"/>
  <c r="NJ17" i="40"/>
  <c r="NK17" i="40"/>
  <c r="NL17" i="40"/>
  <c r="NM17" i="40"/>
  <c r="NN17" i="40"/>
  <c r="NO17" i="40"/>
  <c r="NP17" i="40"/>
  <c r="NQ17" i="40"/>
  <c r="NR17" i="40"/>
  <c r="NS17" i="40"/>
  <c r="NT17" i="40"/>
  <c r="NU17" i="40"/>
  <c r="NV17" i="40"/>
  <c r="NW17" i="40"/>
  <c r="NX17" i="40"/>
  <c r="NY17" i="40"/>
  <c r="NZ17" i="40"/>
  <c r="OA17" i="40"/>
  <c r="OB17" i="40"/>
  <c r="OC17" i="40"/>
  <c r="OD17" i="40"/>
  <c r="OE17" i="40"/>
  <c r="OF17" i="40"/>
  <c r="OG17" i="40"/>
  <c r="OH17" i="40"/>
  <c r="OI17" i="40"/>
  <c r="OJ17" i="40"/>
  <c r="OK17" i="40"/>
  <c r="OL17" i="40"/>
  <c r="OM17" i="40"/>
  <c r="ON17" i="40"/>
  <c r="OO17" i="40"/>
  <c r="OP17" i="40"/>
  <c r="OQ17" i="40"/>
  <c r="OR17" i="40"/>
  <c r="OS17" i="40"/>
  <c r="OT17" i="40"/>
  <c r="OU17" i="40"/>
  <c r="OV17" i="40"/>
  <c r="OW17" i="40"/>
  <c r="OX17" i="40"/>
  <c r="OY17" i="40"/>
  <c r="OZ17" i="40"/>
  <c r="PA17" i="40"/>
  <c r="PB17" i="40"/>
  <c r="PC17" i="40"/>
  <c r="PD17" i="40"/>
  <c r="PE17" i="40"/>
  <c r="PF17" i="40"/>
  <c r="PG17" i="40"/>
  <c r="PH17" i="40"/>
  <c r="PI17" i="40"/>
  <c r="PJ17" i="40"/>
  <c r="PK17" i="40"/>
  <c r="PL17" i="40"/>
  <c r="PM17" i="40"/>
  <c r="PN17" i="40"/>
  <c r="PO17" i="40"/>
  <c r="PP17" i="40"/>
  <c r="PQ17" i="40"/>
  <c r="PR17" i="40"/>
  <c r="PS17" i="40"/>
  <c r="PT17" i="40"/>
  <c r="PU17" i="40"/>
  <c r="PV17" i="40"/>
  <c r="PW17" i="40"/>
  <c r="PX17" i="40"/>
  <c r="PY17" i="40"/>
  <c r="PZ17" i="40"/>
  <c r="QA17" i="40"/>
  <c r="QB17" i="40"/>
  <c r="QC17" i="40"/>
  <c r="QD17" i="40"/>
  <c r="QE17" i="40"/>
  <c r="QF17" i="40"/>
  <c r="QG17" i="40"/>
  <c r="QH17" i="40"/>
  <c r="QI17" i="40"/>
  <c r="QJ17" i="40"/>
  <c r="QK17" i="40"/>
  <c r="QL17" i="40"/>
  <c r="QM17" i="40"/>
  <c r="QN17" i="40"/>
  <c r="QO17" i="40"/>
  <c r="QP17" i="40"/>
  <c r="QQ17" i="40"/>
  <c r="QR17" i="40"/>
  <c r="QS17" i="40"/>
  <c r="QT17" i="40"/>
  <c r="QU17" i="40"/>
  <c r="QV17" i="40"/>
  <c r="QW17" i="40"/>
  <c r="QX17" i="40"/>
  <c r="QY17" i="40"/>
  <c r="QZ17" i="40"/>
  <c r="RA17" i="40"/>
  <c r="RB17" i="40"/>
  <c r="RC17" i="40"/>
  <c r="RD17" i="40"/>
  <c r="RE17" i="40"/>
  <c r="RF17" i="40"/>
  <c r="RG17" i="40"/>
  <c r="RH17" i="40"/>
  <c r="RI17" i="40"/>
  <c r="RJ17" i="40"/>
  <c r="RK17" i="40"/>
  <c r="RL17" i="40"/>
  <c r="RM17" i="40"/>
  <c r="RN17" i="40"/>
  <c r="RO17" i="40"/>
  <c r="RP17" i="40"/>
  <c r="RQ17" i="40"/>
  <c r="RR17" i="40"/>
  <c r="RS17" i="40"/>
  <c r="RT17" i="40"/>
  <c r="RU17" i="40"/>
  <c r="RV17" i="40"/>
  <c r="RW17" i="40"/>
  <c r="RX17" i="40"/>
  <c r="RY17" i="40"/>
  <c r="RZ17" i="40"/>
  <c r="SA17" i="40"/>
  <c r="SB17" i="40"/>
  <c r="SC17" i="40"/>
  <c r="SD17" i="40"/>
  <c r="SE17" i="40"/>
  <c r="SF17" i="40"/>
  <c r="SG17" i="40"/>
  <c r="SH17" i="40"/>
  <c r="SI17" i="40"/>
  <c r="SJ17" i="40"/>
  <c r="SK17" i="40"/>
  <c r="SL17" i="40"/>
  <c r="SM17" i="40"/>
  <c r="SN17" i="40"/>
  <c r="SO17" i="40"/>
  <c r="SP17" i="40"/>
  <c r="SQ17" i="40"/>
  <c r="SR17" i="40"/>
  <c r="SS17" i="40"/>
  <c r="ST17" i="40"/>
  <c r="SU17" i="40"/>
  <c r="SV17" i="40"/>
  <c r="SW17" i="40"/>
  <c r="SX17" i="40"/>
  <c r="SY17" i="40"/>
  <c r="SZ17" i="40"/>
  <c r="C18" i="40"/>
  <c r="D18" i="40"/>
  <c r="E18" i="40"/>
  <c r="F18" i="40"/>
  <c r="G18" i="40"/>
  <c r="H18" i="40"/>
  <c r="I18" i="40"/>
  <c r="J18" i="40"/>
  <c r="K18" i="40"/>
  <c r="L18" i="40"/>
  <c r="M18" i="40"/>
  <c r="N18" i="40"/>
  <c r="O18" i="40"/>
  <c r="P18" i="40"/>
  <c r="Q18" i="40"/>
  <c r="R18" i="40"/>
  <c r="S18" i="40"/>
  <c r="T18" i="40"/>
  <c r="U18" i="40"/>
  <c r="V18" i="40"/>
  <c r="W18" i="40"/>
  <c r="X18" i="40"/>
  <c r="Y18" i="40"/>
  <c r="Z18" i="40"/>
  <c r="AA18" i="40"/>
  <c r="AB18" i="40"/>
  <c r="AC18" i="40"/>
  <c r="AD18" i="40"/>
  <c r="AE18" i="40"/>
  <c r="AF18" i="40"/>
  <c r="AG18" i="40"/>
  <c r="AH18" i="40"/>
  <c r="AI18" i="40"/>
  <c r="AJ18" i="40"/>
  <c r="AK18" i="40"/>
  <c r="AL18" i="40"/>
  <c r="AM18" i="40"/>
  <c r="AN18" i="40"/>
  <c r="AO18" i="40"/>
  <c r="AP18" i="40"/>
  <c r="AQ18" i="40"/>
  <c r="AR18" i="40"/>
  <c r="AS18" i="40"/>
  <c r="AT18" i="40"/>
  <c r="AU18" i="40"/>
  <c r="AV18" i="40"/>
  <c r="AW18" i="40"/>
  <c r="AX18" i="40"/>
  <c r="AY18" i="40"/>
  <c r="AZ18" i="40"/>
  <c r="BA18" i="40"/>
  <c r="BB18" i="40"/>
  <c r="BC18" i="40"/>
  <c r="BD18" i="40"/>
  <c r="BE18" i="40"/>
  <c r="BF18" i="40"/>
  <c r="BG18" i="40"/>
  <c r="BH18" i="40"/>
  <c r="BI18" i="40"/>
  <c r="BJ18" i="40"/>
  <c r="BK18" i="40"/>
  <c r="BL18" i="40"/>
  <c r="BM18" i="40"/>
  <c r="BN18" i="40"/>
  <c r="BO18" i="40"/>
  <c r="BP18" i="40"/>
  <c r="BQ18" i="40"/>
  <c r="BR18" i="40"/>
  <c r="BS18" i="40"/>
  <c r="BT18" i="40"/>
  <c r="BU18" i="40"/>
  <c r="BV18" i="40"/>
  <c r="BW18" i="40"/>
  <c r="BX18" i="40"/>
  <c r="BY18" i="40"/>
  <c r="BZ18" i="40"/>
  <c r="CA18" i="40"/>
  <c r="CB18" i="40"/>
  <c r="CC18" i="40"/>
  <c r="CD18" i="40"/>
  <c r="CE18" i="40"/>
  <c r="CF18" i="40"/>
  <c r="CG18" i="40"/>
  <c r="CH18" i="40"/>
  <c r="CI18" i="40"/>
  <c r="CJ18" i="40"/>
  <c r="CK18" i="40"/>
  <c r="CL18" i="40"/>
  <c r="CM18" i="40"/>
  <c r="CN18" i="40"/>
  <c r="CO18" i="40"/>
  <c r="CP18" i="40"/>
  <c r="CQ18" i="40"/>
  <c r="CR18" i="40"/>
  <c r="CS18" i="40"/>
  <c r="CT18" i="40"/>
  <c r="CU18" i="40"/>
  <c r="CV18" i="40"/>
  <c r="CW18" i="40"/>
  <c r="CX18" i="40"/>
  <c r="CY18" i="40"/>
  <c r="CZ18" i="40"/>
  <c r="DA18" i="40"/>
  <c r="DB18" i="40"/>
  <c r="DC18" i="40"/>
  <c r="DD18" i="40"/>
  <c r="DE18" i="40"/>
  <c r="DF18" i="40"/>
  <c r="DG18" i="40"/>
  <c r="DH18" i="40"/>
  <c r="DI18" i="40"/>
  <c r="DJ18" i="40"/>
  <c r="DK18" i="40"/>
  <c r="DL18" i="40"/>
  <c r="DM18" i="40"/>
  <c r="DN18" i="40"/>
  <c r="DO18" i="40"/>
  <c r="DP18" i="40"/>
  <c r="DQ18" i="40"/>
  <c r="DR18" i="40"/>
  <c r="DS18" i="40"/>
  <c r="DT18" i="40"/>
  <c r="DU18" i="40"/>
  <c r="DV18" i="40"/>
  <c r="DW18" i="40"/>
  <c r="DX18" i="40"/>
  <c r="DY18" i="40"/>
  <c r="DZ18" i="40"/>
  <c r="EA18" i="40"/>
  <c r="EB18" i="40"/>
  <c r="EC18" i="40"/>
  <c r="ED18" i="40"/>
  <c r="EE18" i="40"/>
  <c r="EF18" i="40"/>
  <c r="EG18" i="40"/>
  <c r="EH18" i="40"/>
  <c r="EI18" i="40"/>
  <c r="EJ18" i="40"/>
  <c r="EK18" i="40"/>
  <c r="EL18" i="40"/>
  <c r="EM18" i="40"/>
  <c r="EN18" i="40"/>
  <c r="EO18" i="40"/>
  <c r="EP18" i="40"/>
  <c r="EQ18" i="40"/>
  <c r="ER18" i="40"/>
  <c r="ES18" i="40"/>
  <c r="ET18" i="40"/>
  <c r="EU18" i="40"/>
  <c r="EV18" i="40"/>
  <c r="EW18" i="40"/>
  <c r="EX18" i="40"/>
  <c r="EY18" i="40"/>
  <c r="EZ18" i="40"/>
  <c r="FA18" i="40"/>
  <c r="FB18" i="40"/>
  <c r="FC18" i="40"/>
  <c r="FD18" i="40"/>
  <c r="FE18" i="40"/>
  <c r="FF18" i="40"/>
  <c r="FG18" i="40"/>
  <c r="FH18" i="40"/>
  <c r="FI18" i="40"/>
  <c r="FJ18" i="40"/>
  <c r="FK18" i="40"/>
  <c r="FL18" i="40"/>
  <c r="FM18" i="40"/>
  <c r="FN18" i="40"/>
  <c r="FO18" i="40"/>
  <c r="FP18" i="40"/>
  <c r="FQ18" i="40"/>
  <c r="FR18" i="40"/>
  <c r="FS18" i="40"/>
  <c r="FT18" i="40"/>
  <c r="FU18" i="40"/>
  <c r="FV18" i="40"/>
  <c r="FW18" i="40"/>
  <c r="FX18" i="40"/>
  <c r="FY18" i="40"/>
  <c r="FZ18" i="40"/>
  <c r="GA18" i="40"/>
  <c r="GB18" i="40"/>
  <c r="GC18" i="40"/>
  <c r="GD18" i="40"/>
  <c r="GE18" i="40"/>
  <c r="GF18" i="40"/>
  <c r="GG18" i="40"/>
  <c r="GH18" i="40"/>
  <c r="GI18" i="40"/>
  <c r="GJ18" i="40"/>
  <c r="GK18" i="40"/>
  <c r="GL18" i="40"/>
  <c r="GM18" i="40"/>
  <c r="GN18" i="40"/>
  <c r="GO18" i="40"/>
  <c r="GP18" i="40"/>
  <c r="GQ18" i="40"/>
  <c r="GR18" i="40"/>
  <c r="GS18" i="40"/>
  <c r="GT18" i="40"/>
  <c r="GU18" i="40"/>
  <c r="GV18" i="40"/>
  <c r="GW18" i="40"/>
  <c r="GX18" i="40"/>
  <c r="GY18" i="40"/>
  <c r="GZ18" i="40"/>
  <c r="HA18" i="40"/>
  <c r="HB18" i="40"/>
  <c r="HC18" i="40"/>
  <c r="HD18" i="40"/>
  <c r="HE18" i="40"/>
  <c r="HF18" i="40"/>
  <c r="HG18" i="40"/>
  <c r="HH18" i="40"/>
  <c r="HI18" i="40"/>
  <c r="HJ18" i="40"/>
  <c r="HK18" i="40"/>
  <c r="HL18" i="40"/>
  <c r="HM18" i="40"/>
  <c r="HN18" i="40"/>
  <c r="HO18" i="40"/>
  <c r="HP18" i="40"/>
  <c r="HQ18" i="40"/>
  <c r="HR18" i="40"/>
  <c r="HS18" i="40"/>
  <c r="HT18" i="40"/>
  <c r="HU18" i="40"/>
  <c r="HV18" i="40"/>
  <c r="HW18" i="40"/>
  <c r="HX18" i="40"/>
  <c r="HY18" i="40"/>
  <c r="HZ18" i="40"/>
  <c r="IA18" i="40"/>
  <c r="IB18" i="40"/>
  <c r="IC18" i="40"/>
  <c r="ID18" i="40"/>
  <c r="IE18" i="40"/>
  <c r="IF18" i="40"/>
  <c r="IG18" i="40"/>
  <c r="IH18" i="40"/>
  <c r="II18" i="40"/>
  <c r="IJ18" i="40"/>
  <c r="IK18" i="40"/>
  <c r="IL18" i="40"/>
  <c r="IM18" i="40"/>
  <c r="IN18" i="40"/>
  <c r="IO18" i="40"/>
  <c r="IP18" i="40"/>
  <c r="IQ18" i="40"/>
  <c r="IR18" i="40"/>
  <c r="IS18" i="40"/>
  <c r="IT18" i="40"/>
  <c r="IU18" i="40"/>
  <c r="IV18" i="40"/>
  <c r="IW18" i="40"/>
  <c r="IX18" i="40"/>
  <c r="IY18" i="40"/>
  <c r="IZ18" i="40"/>
  <c r="JA18" i="40"/>
  <c r="JB18" i="40"/>
  <c r="JC18" i="40"/>
  <c r="JD18" i="40"/>
  <c r="JE18" i="40"/>
  <c r="JF18" i="40"/>
  <c r="JG18" i="40"/>
  <c r="JH18" i="40"/>
  <c r="JI18" i="40"/>
  <c r="JJ18" i="40"/>
  <c r="JK18" i="40"/>
  <c r="JL18" i="40"/>
  <c r="JM18" i="40"/>
  <c r="JN18" i="40"/>
  <c r="JO18" i="40"/>
  <c r="JP18" i="40"/>
  <c r="JQ18" i="40"/>
  <c r="JR18" i="40"/>
  <c r="JS18" i="40"/>
  <c r="JT18" i="40"/>
  <c r="JU18" i="40"/>
  <c r="JV18" i="40"/>
  <c r="JW18" i="40"/>
  <c r="JX18" i="40"/>
  <c r="JY18" i="40"/>
  <c r="JZ18" i="40"/>
  <c r="KA18" i="40"/>
  <c r="KB18" i="40"/>
  <c r="KC18" i="40"/>
  <c r="KD18" i="40"/>
  <c r="KE18" i="40"/>
  <c r="KF18" i="40"/>
  <c r="KG18" i="40"/>
  <c r="KH18" i="40"/>
  <c r="KI18" i="40"/>
  <c r="KJ18" i="40"/>
  <c r="KK18" i="40"/>
  <c r="KL18" i="40"/>
  <c r="KM18" i="40"/>
  <c r="KN18" i="40"/>
  <c r="KO18" i="40"/>
  <c r="KP18" i="40"/>
  <c r="KQ18" i="40"/>
  <c r="KR18" i="40"/>
  <c r="KS18" i="40"/>
  <c r="KT18" i="40"/>
  <c r="KU18" i="40"/>
  <c r="KV18" i="40"/>
  <c r="KW18" i="40"/>
  <c r="KX18" i="40"/>
  <c r="KY18" i="40"/>
  <c r="KZ18" i="40"/>
  <c r="LA18" i="40"/>
  <c r="LB18" i="40"/>
  <c r="LC18" i="40"/>
  <c r="LD18" i="40"/>
  <c r="LE18" i="40"/>
  <c r="LF18" i="40"/>
  <c r="LG18" i="40"/>
  <c r="LH18" i="40"/>
  <c r="LI18" i="40"/>
  <c r="LJ18" i="40"/>
  <c r="LK18" i="40"/>
  <c r="LL18" i="40"/>
  <c r="LM18" i="40"/>
  <c r="LN18" i="40"/>
  <c r="LO18" i="40"/>
  <c r="LP18" i="40"/>
  <c r="LQ18" i="40"/>
  <c r="LR18" i="40"/>
  <c r="LS18" i="40"/>
  <c r="LT18" i="40"/>
  <c r="LU18" i="40"/>
  <c r="LV18" i="40"/>
  <c r="LW18" i="40"/>
  <c r="LX18" i="40"/>
  <c r="LY18" i="40"/>
  <c r="LZ18" i="40"/>
  <c r="MA18" i="40"/>
  <c r="MB18" i="40"/>
  <c r="MC18" i="40"/>
  <c r="MD18" i="40"/>
  <c r="ME18" i="40"/>
  <c r="MF18" i="40"/>
  <c r="MG18" i="40"/>
  <c r="MH18" i="40"/>
  <c r="MI18" i="40"/>
  <c r="MJ18" i="40"/>
  <c r="MK18" i="40"/>
  <c r="ML18" i="40"/>
  <c r="MM18" i="40"/>
  <c r="MN18" i="40"/>
  <c r="MO18" i="40"/>
  <c r="MP18" i="40"/>
  <c r="MQ18" i="40"/>
  <c r="MR18" i="40"/>
  <c r="MS18" i="40"/>
  <c r="MT18" i="40"/>
  <c r="MU18" i="40"/>
  <c r="MV18" i="40"/>
  <c r="MW18" i="40"/>
  <c r="MX18" i="40"/>
  <c r="MY18" i="40"/>
  <c r="MZ18" i="40"/>
  <c r="NA18" i="40"/>
  <c r="NB18" i="40"/>
  <c r="NC18" i="40"/>
  <c r="ND18" i="40"/>
  <c r="NE18" i="40"/>
  <c r="NF18" i="40"/>
  <c r="NG18" i="40"/>
  <c r="NH18" i="40"/>
  <c r="NI18" i="40"/>
  <c r="NJ18" i="40"/>
  <c r="NK18" i="40"/>
  <c r="NL18" i="40"/>
  <c r="NM18" i="40"/>
  <c r="NN18" i="40"/>
  <c r="NO18" i="40"/>
  <c r="NP18" i="40"/>
  <c r="NQ18" i="40"/>
  <c r="NR18" i="40"/>
  <c r="NS18" i="40"/>
  <c r="NT18" i="40"/>
  <c r="NU18" i="40"/>
  <c r="NV18" i="40"/>
  <c r="NW18" i="40"/>
  <c r="NX18" i="40"/>
  <c r="NY18" i="40"/>
  <c r="NZ18" i="40"/>
  <c r="OA18" i="40"/>
  <c r="OB18" i="40"/>
  <c r="OC18" i="40"/>
  <c r="OD18" i="40"/>
  <c r="OE18" i="40"/>
  <c r="OF18" i="40"/>
  <c r="OG18" i="40"/>
  <c r="OH18" i="40"/>
  <c r="OI18" i="40"/>
  <c r="OJ18" i="40"/>
  <c r="OK18" i="40"/>
  <c r="OL18" i="40"/>
  <c r="OM18" i="40"/>
  <c r="ON18" i="40"/>
  <c r="OO18" i="40"/>
  <c r="OP18" i="40"/>
  <c r="OQ18" i="40"/>
  <c r="OR18" i="40"/>
  <c r="OS18" i="40"/>
  <c r="OT18" i="40"/>
  <c r="OU18" i="40"/>
  <c r="OV18" i="40"/>
  <c r="OW18" i="40"/>
  <c r="OX18" i="40"/>
  <c r="OY18" i="40"/>
  <c r="OZ18" i="40"/>
  <c r="PA18" i="40"/>
  <c r="PB18" i="40"/>
  <c r="PC18" i="40"/>
  <c r="PD18" i="40"/>
  <c r="PE18" i="40"/>
  <c r="PF18" i="40"/>
  <c r="PG18" i="40"/>
  <c r="PH18" i="40"/>
  <c r="PI18" i="40"/>
  <c r="PJ18" i="40"/>
  <c r="PK18" i="40"/>
  <c r="PL18" i="40"/>
  <c r="PM18" i="40"/>
  <c r="PN18" i="40"/>
  <c r="PO18" i="40"/>
  <c r="PP18" i="40"/>
  <c r="PQ18" i="40"/>
  <c r="PR18" i="40"/>
  <c r="PS18" i="40"/>
  <c r="PT18" i="40"/>
  <c r="PU18" i="40"/>
  <c r="PV18" i="40"/>
  <c r="PW18" i="40"/>
  <c r="PX18" i="40"/>
  <c r="PY18" i="40"/>
  <c r="PZ18" i="40"/>
  <c r="QA18" i="40"/>
  <c r="QB18" i="40"/>
  <c r="QC18" i="40"/>
  <c r="QD18" i="40"/>
  <c r="QE18" i="40"/>
  <c r="QF18" i="40"/>
  <c r="QG18" i="40"/>
  <c r="QH18" i="40"/>
  <c r="QI18" i="40"/>
  <c r="QJ18" i="40"/>
  <c r="QK18" i="40"/>
  <c r="QL18" i="40"/>
  <c r="QM18" i="40"/>
  <c r="QN18" i="40"/>
  <c r="QO18" i="40"/>
  <c r="QP18" i="40"/>
  <c r="QQ18" i="40"/>
  <c r="QR18" i="40"/>
  <c r="QS18" i="40"/>
  <c r="QT18" i="40"/>
  <c r="QU18" i="40"/>
  <c r="QV18" i="40"/>
  <c r="QW18" i="40"/>
  <c r="QX18" i="40"/>
  <c r="QY18" i="40"/>
  <c r="QZ18" i="40"/>
  <c r="RA18" i="40"/>
  <c r="RB18" i="40"/>
  <c r="RC18" i="40"/>
  <c r="RD18" i="40"/>
  <c r="RE18" i="40"/>
  <c r="RF18" i="40"/>
  <c r="RG18" i="40"/>
  <c r="RH18" i="40"/>
  <c r="RI18" i="40"/>
  <c r="RJ18" i="40"/>
  <c r="RK18" i="40"/>
  <c r="RL18" i="40"/>
  <c r="RM18" i="40"/>
  <c r="RN18" i="40"/>
  <c r="RO18" i="40"/>
  <c r="RP18" i="40"/>
  <c r="RQ18" i="40"/>
  <c r="RR18" i="40"/>
  <c r="RS18" i="40"/>
  <c r="RT18" i="40"/>
  <c r="RU18" i="40"/>
  <c r="RV18" i="40"/>
  <c r="RW18" i="40"/>
  <c r="RX18" i="40"/>
  <c r="RY18" i="40"/>
  <c r="RZ18" i="40"/>
  <c r="SA18" i="40"/>
  <c r="SB18" i="40"/>
  <c r="SC18" i="40"/>
  <c r="SD18" i="40"/>
  <c r="SE18" i="40"/>
  <c r="SF18" i="40"/>
  <c r="SG18" i="40"/>
  <c r="SH18" i="40"/>
  <c r="SI18" i="40"/>
  <c r="SJ18" i="40"/>
  <c r="SK18" i="40"/>
  <c r="SL18" i="40"/>
  <c r="SM18" i="40"/>
  <c r="SN18" i="40"/>
  <c r="SO18" i="40"/>
  <c r="SP18" i="40"/>
  <c r="SQ18" i="40"/>
  <c r="SR18" i="40"/>
  <c r="SS18" i="40"/>
  <c r="ST18" i="40"/>
  <c r="SU18" i="40"/>
  <c r="SV18" i="40"/>
  <c r="SW18" i="40"/>
  <c r="SX18" i="40"/>
  <c r="SY18" i="40"/>
  <c r="SZ18" i="40"/>
  <c r="C19" i="40"/>
  <c r="D19" i="40"/>
  <c r="E19" i="40"/>
  <c r="F19" i="40"/>
  <c r="G19" i="40"/>
  <c r="H19" i="40"/>
  <c r="I19" i="40"/>
  <c r="J19" i="40"/>
  <c r="K19" i="40"/>
  <c r="L19" i="40"/>
  <c r="M19" i="40"/>
  <c r="N19" i="40"/>
  <c r="O19" i="40"/>
  <c r="P19" i="40"/>
  <c r="Q19" i="40"/>
  <c r="R19" i="40"/>
  <c r="S19" i="40"/>
  <c r="T19" i="40"/>
  <c r="U19" i="40"/>
  <c r="V19" i="40"/>
  <c r="W19" i="40"/>
  <c r="X19" i="40"/>
  <c r="Y19" i="40"/>
  <c r="Z19" i="40"/>
  <c r="AA19" i="40"/>
  <c r="AB19" i="40"/>
  <c r="AC19" i="40"/>
  <c r="AD19" i="40"/>
  <c r="AE19" i="40"/>
  <c r="AF19" i="40"/>
  <c r="AG19" i="40"/>
  <c r="AH19" i="40"/>
  <c r="AI19" i="40"/>
  <c r="AJ19" i="40"/>
  <c r="AK19" i="40"/>
  <c r="AL19" i="40"/>
  <c r="AM19" i="40"/>
  <c r="AN19" i="40"/>
  <c r="AO19" i="40"/>
  <c r="AP19" i="40"/>
  <c r="AQ19" i="40"/>
  <c r="AR19" i="40"/>
  <c r="AS19" i="40"/>
  <c r="AT19" i="40"/>
  <c r="AU19" i="40"/>
  <c r="AV19" i="40"/>
  <c r="AW19" i="40"/>
  <c r="AX19" i="40"/>
  <c r="AY19" i="40"/>
  <c r="AZ19" i="40"/>
  <c r="BA19" i="40"/>
  <c r="BB19" i="40"/>
  <c r="BC19" i="40"/>
  <c r="BD19" i="40"/>
  <c r="BE19" i="40"/>
  <c r="BF19" i="40"/>
  <c r="BG19" i="40"/>
  <c r="BH19" i="40"/>
  <c r="BI19" i="40"/>
  <c r="BJ19" i="40"/>
  <c r="BK19" i="40"/>
  <c r="BL19" i="40"/>
  <c r="BM19" i="40"/>
  <c r="BN19" i="40"/>
  <c r="BO19" i="40"/>
  <c r="BP19" i="40"/>
  <c r="BQ19" i="40"/>
  <c r="BR19" i="40"/>
  <c r="BS19" i="40"/>
  <c r="BT19" i="40"/>
  <c r="BU19" i="40"/>
  <c r="BV19" i="40"/>
  <c r="BW19" i="40"/>
  <c r="BX19" i="40"/>
  <c r="BY19" i="40"/>
  <c r="BZ19" i="40"/>
  <c r="CA19" i="40"/>
  <c r="CB19" i="40"/>
  <c r="CC19" i="40"/>
  <c r="CD19" i="40"/>
  <c r="CE19" i="40"/>
  <c r="CF19" i="40"/>
  <c r="CG19" i="40"/>
  <c r="CH19" i="40"/>
  <c r="CI19" i="40"/>
  <c r="CJ19" i="40"/>
  <c r="CK19" i="40"/>
  <c r="CL19" i="40"/>
  <c r="CM19" i="40"/>
  <c r="CN19" i="40"/>
  <c r="CO19" i="40"/>
  <c r="CP19" i="40"/>
  <c r="CQ19" i="40"/>
  <c r="CR19" i="40"/>
  <c r="CS19" i="40"/>
  <c r="CT19" i="40"/>
  <c r="CU19" i="40"/>
  <c r="CV19" i="40"/>
  <c r="CW19" i="40"/>
  <c r="CX19" i="40"/>
  <c r="CY19" i="40"/>
  <c r="CZ19" i="40"/>
  <c r="DA19" i="40"/>
  <c r="DB19" i="40"/>
  <c r="DC19" i="40"/>
  <c r="DD19" i="40"/>
  <c r="DE19" i="40"/>
  <c r="DF19" i="40"/>
  <c r="DG19" i="40"/>
  <c r="DH19" i="40"/>
  <c r="DI19" i="40"/>
  <c r="DJ19" i="40"/>
  <c r="DK19" i="40"/>
  <c r="DL19" i="40"/>
  <c r="DM19" i="40"/>
  <c r="DN19" i="40"/>
  <c r="DO19" i="40"/>
  <c r="DP19" i="40"/>
  <c r="DQ19" i="40"/>
  <c r="DR19" i="40"/>
  <c r="DS19" i="40"/>
  <c r="DT19" i="40"/>
  <c r="DU19" i="40"/>
  <c r="DV19" i="40"/>
  <c r="DW19" i="40"/>
  <c r="DX19" i="40"/>
  <c r="DY19" i="40"/>
  <c r="DZ19" i="40"/>
  <c r="EA19" i="40"/>
  <c r="EB19" i="40"/>
  <c r="EC19" i="40"/>
  <c r="ED19" i="40"/>
  <c r="EE19" i="40"/>
  <c r="EF19" i="40"/>
  <c r="EG19" i="40"/>
  <c r="EH19" i="40"/>
  <c r="EI19" i="40"/>
  <c r="EJ19" i="40"/>
  <c r="EK19" i="40"/>
  <c r="EL19" i="40"/>
  <c r="EM19" i="40"/>
  <c r="EN19" i="40"/>
  <c r="EO19" i="40"/>
  <c r="EP19" i="40"/>
  <c r="EQ19" i="40"/>
  <c r="ER19" i="40"/>
  <c r="ES19" i="40"/>
  <c r="ET19" i="40"/>
  <c r="EU19" i="40"/>
  <c r="EV19" i="40"/>
  <c r="EW19" i="40"/>
  <c r="EX19" i="40"/>
  <c r="EY19" i="40"/>
  <c r="EZ19" i="40"/>
  <c r="FA19" i="40"/>
  <c r="FB19" i="40"/>
  <c r="FC19" i="40"/>
  <c r="FD19" i="40"/>
  <c r="FE19" i="40"/>
  <c r="FF19" i="40"/>
  <c r="FG19" i="40"/>
  <c r="FH19" i="40"/>
  <c r="FI19" i="40"/>
  <c r="FJ19" i="40"/>
  <c r="FK19" i="40"/>
  <c r="FL19" i="40"/>
  <c r="FM19" i="40"/>
  <c r="FN19" i="40"/>
  <c r="FO19" i="40"/>
  <c r="FP19" i="40"/>
  <c r="FQ19" i="40"/>
  <c r="FR19" i="40"/>
  <c r="FS19" i="40"/>
  <c r="FT19" i="40"/>
  <c r="FU19" i="40"/>
  <c r="FV19" i="40"/>
  <c r="FW19" i="40"/>
  <c r="FX19" i="40"/>
  <c r="FY19" i="40"/>
  <c r="FZ19" i="40"/>
  <c r="GA19" i="40"/>
  <c r="GB19" i="40"/>
  <c r="GC19" i="40"/>
  <c r="GD19" i="40"/>
  <c r="GE19" i="40"/>
  <c r="GF19" i="40"/>
  <c r="GG19" i="40"/>
  <c r="GH19" i="40"/>
  <c r="GI19" i="40"/>
  <c r="GJ19" i="40"/>
  <c r="GK19" i="40"/>
  <c r="GL19" i="40"/>
  <c r="GM19" i="40"/>
  <c r="GN19" i="40"/>
  <c r="GO19" i="40"/>
  <c r="GP19" i="40"/>
  <c r="GQ19" i="40"/>
  <c r="GR19" i="40"/>
  <c r="GS19" i="40"/>
  <c r="GT19" i="40"/>
  <c r="GU19" i="40"/>
  <c r="GV19" i="40"/>
  <c r="GW19" i="40"/>
  <c r="GX19" i="40"/>
  <c r="GY19" i="40"/>
  <c r="GZ19" i="40"/>
  <c r="HA19" i="40"/>
  <c r="HB19" i="40"/>
  <c r="HC19" i="40"/>
  <c r="HD19" i="40"/>
  <c r="HE19" i="40"/>
  <c r="HF19" i="40"/>
  <c r="HG19" i="40"/>
  <c r="HH19" i="40"/>
  <c r="HI19" i="40"/>
  <c r="HJ19" i="40"/>
  <c r="HK19" i="40"/>
  <c r="HL19" i="40"/>
  <c r="HM19" i="40"/>
  <c r="HN19" i="40"/>
  <c r="HO19" i="40"/>
  <c r="HP19" i="40"/>
  <c r="HQ19" i="40"/>
  <c r="HR19" i="40"/>
  <c r="HS19" i="40"/>
  <c r="HT19" i="40"/>
  <c r="HU19" i="40"/>
  <c r="HV19" i="40"/>
  <c r="HW19" i="40"/>
  <c r="HX19" i="40"/>
  <c r="HY19" i="40"/>
  <c r="HZ19" i="40"/>
  <c r="IA19" i="40"/>
  <c r="IB19" i="40"/>
  <c r="IC19" i="40"/>
  <c r="ID19" i="40"/>
  <c r="IE19" i="40"/>
  <c r="IF19" i="40"/>
  <c r="IG19" i="40"/>
  <c r="IH19" i="40"/>
  <c r="II19" i="40"/>
  <c r="IJ19" i="40"/>
  <c r="IK19" i="40"/>
  <c r="IL19" i="40"/>
  <c r="IM19" i="40"/>
  <c r="IN19" i="40"/>
  <c r="IO19" i="40"/>
  <c r="IP19" i="40"/>
  <c r="IQ19" i="40"/>
  <c r="IR19" i="40"/>
  <c r="IS19" i="40"/>
  <c r="IT19" i="40"/>
  <c r="IU19" i="40"/>
  <c r="IV19" i="40"/>
  <c r="IW19" i="40"/>
  <c r="IX19" i="40"/>
  <c r="IY19" i="40"/>
  <c r="IZ19" i="40"/>
  <c r="JA19" i="40"/>
  <c r="JB19" i="40"/>
  <c r="JC19" i="40"/>
  <c r="JD19" i="40"/>
  <c r="JE19" i="40"/>
  <c r="JF19" i="40"/>
  <c r="JG19" i="40"/>
  <c r="JH19" i="40"/>
  <c r="JI19" i="40"/>
  <c r="JJ19" i="40"/>
  <c r="JK19" i="40"/>
  <c r="JL19" i="40"/>
  <c r="JM19" i="40"/>
  <c r="JN19" i="40"/>
  <c r="JO19" i="40"/>
  <c r="JP19" i="40"/>
  <c r="JQ19" i="40"/>
  <c r="JR19" i="40"/>
  <c r="JS19" i="40"/>
  <c r="JT19" i="40"/>
  <c r="JU19" i="40"/>
  <c r="JV19" i="40"/>
  <c r="JW19" i="40"/>
  <c r="JX19" i="40"/>
  <c r="JY19" i="40"/>
  <c r="JZ19" i="40"/>
  <c r="KA19" i="40"/>
  <c r="KB19" i="40"/>
  <c r="KC19" i="40"/>
  <c r="KD19" i="40"/>
  <c r="KE19" i="40"/>
  <c r="KF19" i="40"/>
  <c r="KG19" i="40"/>
  <c r="KH19" i="40"/>
  <c r="KI19" i="40"/>
  <c r="KJ19" i="40"/>
  <c r="KK19" i="40"/>
  <c r="KL19" i="40"/>
  <c r="KM19" i="40"/>
  <c r="KN19" i="40"/>
  <c r="KO19" i="40"/>
  <c r="KP19" i="40"/>
  <c r="KQ19" i="40"/>
  <c r="KR19" i="40"/>
  <c r="KS19" i="40"/>
  <c r="KT19" i="40"/>
  <c r="KU19" i="40"/>
  <c r="KV19" i="40"/>
  <c r="KW19" i="40"/>
  <c r="KX19" i="40"/>
  <c r="KY19" i="40"/>
  <c r="KZ19" i="40"/>
  <c r="LA19" i="40"/>
  <c r="LB19" i="40"/>
  <c r="LC19" i="40"/>
  <c r="LD19" i="40"/>
  <c r="LE19" i="40"/>
  <c r="LF19" i="40"/>
  <c r="LG19" i="40"/>
  <c r="LH19" i="40"/>
  <c r="LI19" i="40"/>
  <c r="LJ19" i="40"/>
  <c r="LK19" i="40"/>
  <c r="LL19" i="40"/>
  <c r="LM19" i="40"/>
  <c r="LN19" i="40"/>
  <c r="LO19" i="40"/>
  <c r="LP19" i="40"/>
  <c r="LQ19" i="40"/>
  <c r="LR19" i="40"/>
  <c r="LS19" i="40"/>
  <c r="LT19" i="40"/>
  <c r="LU19" i="40"/>
  <c r="LV19" i="40"/>
  <c r="LW19" i="40"/>
  <c r="LX19" i="40"/>
  <c r="LY19" i="40"/>
  <c r="LZ19" i="40"/>
  <c r="MA19" i="40"/>
  <c r="MB19" i="40"/>
  <c r="MC19" i="40"/>
  <c r="MD19" i="40"/>
  <c r="ME19" i="40"/>
  <c r="MF19" i="40"/>
  <c r="MG19" i="40"/>
  <c r="MH19" i="40"/>
  <c r="MI19" i="40"/>
  <c r="MJ19" i="40"/>
  <c r="MK19" i="40"/>
  <c r="ML19" i="40"/>
  <c r="MM19" i="40"/>
  <c r="MN19" i="40"/>
  <c r="MO19" i="40"/>
  <c r="MP19" i="40"/>
  <c r="MQ19" i="40"/>
  <c r="MR19" i="40"/>
  <c r="MS19" i="40"/>
  <c r="MT19" i="40"/>
  <c r="MU19" i="40"/>
  <c r="MV19" i="40"/>
  <c r="MW19" i="40"/>
  <c r="MX19" i="40"/>
  <c r="MY19" i="40"/>
  <c r="MZ19" i="40"/>
  <c r="NA19" i="40"/>
  <c r="NB19" i="40"/>
  <c r="NC19" i="40"/>
  <c r="ND19" i="40"/>
  <c r="NE19" i="40"/>
  <c r="NF19" i="40"/>
  <c r="NG19" i="40"/>
  <c r="NH19" i="40"/>
  <c r="NI19" i="40"/>
  <c r="NJ19" i="40"/>
  <c r="NK19" i="40"/>
  <c r="NL19" i="40"/>
  <c r="NM19" i="40"/>
  <c r="NN19" i="40"/>
  <c r="NO19" i="40"/>
  <c r="NP19" i="40"/>
  <c r="NQ19" i="40"/>
  <c r="NR19" i="40"/>
  <c r="NS19" i="40"/>
  <c r="NT19" i="40"/>
  <c r="NU19" i="40"/>
  <c r="NV19" i="40"/>
  <c r="NW19" i="40"/>
  <c r="NX19" i="40"/>
  <c r="NY19" i="40"/>
  <c r="NZ19" i="40"/>
  <c r="OA19" i="40"/>
  <c r="OB19" i="40"/>
  <c r="OC19" i="40"/>
  <c r="OD19" i="40"/>
  <c r="OE19" i="40"/>
  <c r="OF19" i="40"/>
  <c r="OG19" i="40"/>
  <c r="OH19" i="40"/>
  <c r="OI19" i="40"/>
  <c r="OJ19" i="40"/>
  <c r="OK19" i="40"/>
  <c r="OL19" i="40"/>
  <c r="OM19" i="40"/>
  <c r="ON19" i="40"/>
  <c r="OO19" i="40"/>
  <c r="OP19" i="40"/>
  <c r="OQ19" i="40"/>
  <c r="OR19" i="40"/>
  <c r="OS19" i="40"/>
  <c r="OT19" i="40"/>
  <c r="OU19" i="40"/>
  <c r="OV19" i="40"/>
  <c r="OW19" i="40"/>
  <c r="OX19" i="40"/>
  <c r="OY19" i="40"/>
  <c r="OZ19" i="40"/>
  <c r="PA19" i="40"/>
  <c r="PB19" i="40"/>
  <c r="PC19" i="40"/>
  <c r="PD19" i="40"/>
  <c r="PE19" i="40"/>
  <c r="PF19" i="40"/>
  <c r="PG19" i="40"/>
  <c r="PH19" i="40"/>
  <c r="PI19" i="40"/>
  <c r="PJ19" i="40"/>
  <c r="PK19" i="40"/>
  <c r="PL19" i="40"/>
  <c r="PM19" i="40"/>
  <c r="PN19" i="40"/>
  <c r="PO19" i="40"/>
  <c r="PP19" i="40"/>
  <c r="PQ19" i="40"/>
  <c r="PR19" i="40"/>
  <c r="PS19" i="40"/>
  <c r="PT19" i="40"/>
  <c r="PU19" i="40"/>
  <c r="PV19" i="40"/>
  <c r="PW19" i="40"/>
  <c r="PX19" i="40"/>
  <c r="PY19" i="40"/>
  <c r="PZ19" i="40"/>
  <c r="QA19" i="40"/>
  <c r="QB19" i="40"/>
  <c r="QC19" i="40"/>
  <c r="QD19" i="40"/>
  <c r="QE19" i="40"/>
  <c r="QF19" i="40"/>
  <c r="QG19" i="40"/>
  <c r="QH19" i="40"/>
  <c r="QI19" i="40"/>
  <c r="QJ19" i="40"/>
  <c r="QK19" i="40"/>
  <c r="QL19" i="40"/>
  <c r="QM19" i="40"/>
  <c r="QN19" i="40"/>
  <c r="QO19" i="40"/>
  <c r="QP19" i="40"/>
  <c r="QQ19" i="40"/>
  <c r="QR19" i="40"/>
  <c r="QS19" i="40"/>
  <c r="QT19" i="40"/>
  <c r="QU19" i="40"/>
  <c r="QV19" i="40"/>
  <c r="QW19" i="40"/>
  <c r="QX19" i="40"/>
  <c r="QY19" i="40"/>
  <c r="QZ19" i="40"/>
  <c r="RA19" i="40"/>
  <c r="RB19" i="40"/>
  <c r="RC19" i="40"/>
  <c r="RD19" i="40"/>
  <c r="RE19" i="40"/>
  <c r="RF19" i="40"/>
  <c r="RG19" i="40"/>
  <c r="RH19" i="40"/>
  <c r="RI19" i="40"/>
  <c r="RJ19" i="40"/>
  <c r="RK19" i="40"/>
  <c r="RL19" i="40"/>
  <c r="RM19" i="40"/>
  <c r="RN19" i="40"/>
  <c r="RO19" i="40"/>
  <c r="RP19" i="40"/>
  <c r="RQ19" i="40"/>
  <c r="RR19" i="40"/>
  <c r="RS19" i="40"/>
  <c r="RT19" i="40"/>
  <c r="RU19" i="40"/>
  <c r="RV19" i="40"/>
  <c r="RW19" i="40"/>
  <c r="RX19" i="40"/>
  <c r="RY19" i="40"/>
  <c r="RZ19" i="40"/>
  <c r="SA19" i="40"/>
  <c r="SB19" i="40"/>
  <c r="SC19" i="40"/>
  <c r="SD19" i="40"/>
  <c r="SE19" i="40"/>
  <c r="SF19" i="40"/>
  <c r="SG19" i="40"/>
  <c r="SH19" i="40"/>
  <c r="SI19" i="40"/>
  <c r="SJ19" i="40"/>
  <c r="SK19" i="40"/>
  <c r="SL19" i="40"/>
  <c r="SM19" i="40"/>
  <c r="SN19" i="40"/>
  <c r="SO19" i="40"/>
  <c r="SP19" i="40"/>
  <c r="SQ19" i="40"/>
  <c r="SR19" i="40"/>
  <c r="SS19" i="40"/>
  <c r="ST19" i="40"/>
  <c r="SU19" i="40"/>
  <c r="SV19" i="40"/>
  <c r="SW19" i="40"/>
  <c r="SX19" i="40"/>
  <c r="SY19" i="40"/>
  <c r="SZ19" i="40"/>
  <c r="C20" i="40"/>
  <c r="D20" i="40"/>
  <c r="E20" i="40"/>
  <c r="F20" i="40"/>
  <c r="G20" i="40"/>
  <c r="H20" i="40"/>
  <c r="I20" i="40"/>
  <c r="J20" i="40"/>
  <c r="K20" i="40"/>
  <c r="L20" i="40"/>
  <c r="M20" i="40"/>
  <c r="N20" i="40"/>
  <c r="O20" i="40"/>
  <c r="P20" i="40"/>
  <c r="Q20" i="40"/>
  <c r="R20" i="40"/>
  <c r="S20" i="40"/>
  <c r="T20" i="40"/>
  <c r="U20" i="40"/>
  <c r="V20" i="40"/>
  <c r="W20" i="40"/>
  <c r="X20" i="40"/>
  <c r="Y20" i="40"/>
  <c r="Z20" i="40"/>
  <c r="AA20" i="40"/>
  <c r="AB20" i="40"/>
  <c r="AC20" i="40"/>
  <c r="AD20" i="40"/>
  <c r="AE20" i="40"/>
  <c r="AF20" i="40"/>
  <c r="AG20" i="40"/>
  <c r="AH20" i="40"/>
  <c r="AI20" i="40"/>
  <c r="AJ20" i="40"/>
  <c r="AK20" i="40"/>
  <c r="AL20" i="40"/>
  <c r="AM20" i="40"/>
  <c r="AN20" i="40"/>
  <c r="AO20" i="40"/>
  <c r="AP20" i="40"/>
  <c r="AQ20" i="40"/>
  <c r="AR20" i="40"/>
  <c r="AS20" i="40"/>
  <c r="AT20" i="40"/>
  <c r="AU20" i="40"/>
  <c r="AV20" i="40"/>
  <c r="AW20" i="40"/>
  <c r="AX20" i="40"/>
  <c r="AY20" i="40"/>
  <c r="AZ20" i="40"/>
  <c r="BA20" i="40"/>
  <c r="BB20" i="40"/>
  <c r="BC20" i="40"/>
  <c r="BD20" i="40"/>
  <c r="BE20" i="40"/>
  <c r="BF20" i="40"/>
  <c r="BG20" i="40"/>
  <c r="BH20" i="40"/>
  <c r="BI20" i="40"/>
  <c r="BJ20" i="40"/>
  <c r="BK20" i="40"/>
  <c r="BL20" i="40"/>
  <c r="BM20" i="40"/>
  <c r="BN20" i="40"/>
  <c r="BO20" i="40"/>
  <c r="BP20" i="40"/>
  <c r="BQ20" i="40"/>
  <c r="BR20" i="40"/>
  <c r="BS20" i="40"/>
  <c r="BT20" i="40"/>
  <c r="BU20" i="40"/>
  <c r="BV20" i="40"/>
  <c r="BW20" i="40"/>
  <c r="BX20" i="40"/>
  <c r="BY20" i="40"/>
  <c r="BZ20" i="40"/>
  <c r="CA20" i="40"/>
  <c r="CB20" i="40"/>
  <c r="CC20" i="40"/>
  <c r="CD20" i="40"/>
  <c r="CE20" i="40"/>
  <c r="CF20" i="40"/>
  <c r="CG20" i="40"/>
  <c r="CH20" i="40"/>
  <c r="CI20" i="40"/>
  <c r="CJ20" i="40"/>
  <c r="CK20" i="40"/>
  <c r="CL20" i="40"/>
  <c r="CM20" i="40"/>
  <c r="CN20" i="40"/>
  <c r="CO20" i="40"/>
  <c r="CP20" i="40"/>
  <c r="CQ20" i="40"/>
  <c r="CR20" i="40"/>
  <c r="CS20" i="40"/>
  <c r="CT20" i="40"/>
  <c r="CU20" i="40"/>
  <c r="CV20" i="40"/>
  <c r="CW20" i="40"/>
  <c r="CX20" i="40"/>
  <c r="CY20" i="40"/>
  <c r="CZ20" i="40"/>
  <c r="DA20" i="40"/>
  <c r="DB20" i="40"/>
  <c r="DC20" i="40"/>
  <c r="DD20" i="40"/>
  <c r="DE20" i="40"/>
  <c r="DF20" i="40"/>
  <c r="DG20" i="40"/>
  <c r="DH20" i="40"/>
  <c r="DI20" i="40"/>
  <c r="DJ20" i="40"/>
  <c r="DK20" i="40"/>
  <c r="DL20" i="40"/>
  <c r="DM20" i="40"/>
  <c r="DN20" i="40"/>
  <c r="DO20" i="40"/>
  <c r="DP20" i="40"/>
  <c r="DQ20" i="40"/>
  <c r="DR20" i="40"/>
  <c r="DS20" i="40"/>
  <c r="DT20" i="40"/>
  <c r="DU20" i="40"/>
  <c r="DV20" i="40"/>
  <c r="DW20" i="40"/>
  <c r="DX20" i="40"/>
  <c r="DY20" i="40"/>
  <c r="DZ20" i="40"/>
  <c r="EA20" i="40"/>
  <c r="EB20" i="40"/>
  <c r="EC20" i="40"/>
  <c r="ED20" i="40"/>
  <c r="EE20" i="40"/>
  <c r="EF20" i="40"/>
  <c r="EG20" i="40"/>
  <c r="EH20" i="40"/>
  <c r="EI20" i="40"/>
  <c r="EJ20" i="40"/>
  <c r="EK20" i="40"/>
  <c r="EL20" i="40"/>
  <c r="EM20" i="40"/>
  <c r="EN20" i="40"/>
  <c r="EO20" i="40"/>
  <c r="EP20" i="40"/>
  <c r="EQ20" i="40"/>
  <c r="ER20" i="40"/>
  <c r="ES20" i="40"/>
  <c r="ET20" i="40"/>
  <c r="EU20" i="40"/>
  <c r="EV20" i="40"/>
  <c r="EW20" i="40"/>
  <c r="EX20" i="40"/>
  <c r="EY20" i="40"/>
  <c r="EZ20" i="40"/>
  <c r="FA20" i="40"/>
  <c r="FB20" i="40"/>
  <c r="FC20" i="40"/>
  <c r="FD20" i="40"/>
  <c r="FE20" i="40"/>
  <c r="FF20" i="40"/>
  <c r="FG20" i="40"/>
  <c r="FH20" i="40"/>
  <c r="FI20" i="40"/>
  <c r="FJ20" i="40"/>
  <c r="FK20" i="40"/>
  <c r="FL20" i="40"/>
  <c r="FM20" i="40"/>
  <c r="FN20" i="40"/>
  <c r="FO20" i="40"/>
  <c r="FP20" i="40"/>
  <c r="FQ20" i="40"/>
  <c r="FR20" i="40"/>
  <c r="FS20" i="40"/>
  <c r="FT20" i="40"/>
  <c r="FU20" i="40"/>
  <c r="FV20" i="40"/>
  <c r="FW20" i="40"/>
  <c r="FX20" i="40"/>
  <c r="FY20" i="40"/>
  <c r="FZ20" i="40"/>
  <c r="GA20" i="40"/>
  <c r="GB20" i="40"/>
  <c r="GC20" i="40"/>
  <c r="GD20" i="40"/>
  <c r="GE20" i="40"/>
  <c r="GF20" i="40"/>
  <c r="GG20" i="40"/>
  <c r="GH20" i="40"/>
  <c r="GI20" i="40"/>
  <c r="GJ20" i="40"/>
  <c r="GK20" i="40"/>
  <c r="GL20" i="40"/>
  <c r="GM20" i="40"/>
  <c r="GN20" i="40"/>
  <c r="GO20" i="40"/>
  <c r="GP20" i="40"/>
  <c r="GQ20" i="40"/>
  <c r="GR20" i="40"/>
  <c r="GS20" i="40"/>
  <c r="GT20" i="40"/>
  <c r="GU20" i="40"/>
  <c r="GV20" i="40"/>
  <c r="GW20" i="40"/>
  <c r="GX20" i="40"/>
  <c r="GY20" i="40"/>
  <c r="GZ20" i="40"/>
  <c r="HA20" i="40"/>
  <c r="HB20" i="40"/>
  <c r="HC20" i="40"/>
  <c r="HD20" i="40"/>
  <c r="HE20" i="40"/>
  <c r="HF20" i="40"/>
  <c r="HG20" i="40"/>
  <c r="HH20" i="40"/>
  <c r="HI20" i="40"/>
  <c r="HJ20" i="40"/>
  <c r="HK20" i="40"/>
  <c r="HL20" i="40"/>
  <c r="HM20" i="40"/>
  <c r="HN20" i="40"/>
  <c r="HO20" i="40"/>
  <c r="HP20" i="40"/>
  <c r="HQ20" i="40"/>
  <c r="HR20" i="40"/>
  <c r="HS20" i="40"/>
  <c r="HT20" i="40"/>
  <c r="HU20" i="40"/>
  <c r="HV20" i="40"/>
  <c r="HW20" i="40"/>
  <c r="HX20" i="40"/>
  <c r="HY20" i="40"/>
  <c r="HZ20" i="40"/>
  <c r="IA20" i="40"/>
  <c r="IB20" i="40"/>
  <c r="IC20" i="40"/>
  <c r="ID20" i="40"/>
  <c r="IE20" i="40"/>
  <c r="IF20" i="40"/>
  <c r="IG20" i="40"/>
  <c r="IH20" i="40"/>
  <c r="II20" i="40"/>
  <c r="IJ20" i="40"/>
  <c r="IK20" i="40"/>
  <c r="IL20" i="40"/>
  <c r="IM20" i="40"/>
  <c r="IN20" i="40"/>
  <c r="IO20" i="40"/>
  <c r="IP20" i="40"/>
  <c r="IQ20" i="40"/>
  <c r="IR20" i="40"/>
  <c r="IS20" i="40"/>
  <c r="IT20" i="40"/>
  <c r="IU20" i="40"/>
  <c r="IV20" i="40"/>
  <c r="IW20" i="40"/>
  <c r="IX20" i="40"/>
  <c r="IY20" i="40"/>
  <c r="IZ20" i="40"/>
  <c r="JA20" i="40"/>
  <c r="JB20" i="40"/>
  <c r="JC20" i="40"/>
  <c r="JD20" i="40"/>
  <c r="JE20" i="40"/>
  <c r="JF20" i="40"/>
  <c r="JG20" i="40"/>
  <c r="JH20" i="40"/>
  <c r="JI20" i="40"/>
  <c r="JJ20" i="40"/>
  <c r="JK20" i="40"/>
  <c r="JL20" i="40"/>
  <c r="JM20" i="40"/>
  <c r="JN20" i="40"/>
  <c r="JO20" i="40"/>
  <c r="JP20" i="40"/>
  <c r="JQ20" i="40"/>
  <c r="JR20" i="40"/>
  <c r="JS20" i="40"/>
  <c r="JT20" i="40"/>
  <c r="JU20" i="40"/>
  <c r="JV20" i="40"/>
  <c r="JW20" i="40"/>
  <c r="JX20" i="40"/>
  <c r="JY20" i="40"/>
  <c r="JZ20" i="40"/>
  <c r="KA20" i="40"/>
  <c r="KB20" i="40"/>
  <c r="KC20" i="40"/>
  <c r="KD20" i="40"/>
  <c r="KE20" i="40"/>
  <c r="KF20" i="40"/>
  <c r="KG20" i="40"/>
  <c r="KH20" i="40"/>
  <c r="KI20" i="40"/>
  <c r="KJ20" i="40"/>
  <c r="KK20" i="40"/>
  <c r="KL20" i="40"/>
  <c r="KM20" i="40"/>
  <c r="KN20" i="40"/>
  <c r="KO20" i="40"/>
  <c r="KP20" i="40"/>
  <c r="KQ20" i="40"/>
  <c r="KR20" i="40"/>
  <c r="KS20" i="40"/>
  <c r="KT20" i="40"/>
  <c r="KU20" i="40"/>
  <c r="KV20" i="40"/>
  <c r="KW20" i="40"/>
  <c r="KX20" i="40"/>
  <c r="KY20" i="40"/>
  <c r="KZ20" i="40"/>
  <c r="LA20" i="40"/>
  <c r="LB20" i="40"/>
  <c r="LC20" i="40"/>
  <c r="LD20" i="40"/>
  <c r="LE20" i="40"/>
  <c r="LF20" i="40"/>
  <c r="LG20" i="40"/>
  <c r="LH20" i="40"/>
  <c r="LI20" i="40"/>
  <c r="LJ20" i="40"/>
  <c r="LK20" i="40"/>
  <c r="LL20" i="40"/>
  <c r="LM20" i="40"/>
  <c r="LN20" i="40"/>
  <c r="LO20" i="40"/>
  <c r="LP20" i="40"/>
  <c r="LQ20" i="40"/>
  <c r="LR20" i="40"/>
  <c r="LS20" i="40"/>
  <c r="LT20" i="40"/>
  <c r="LU20" i="40"/>
  <c r="LV20" i="40"/>
  <c r="LW20" i="40"/>
  <c r="LX20" i="40"/>
  <c r="LY20" i="40"/>
  <c r="LZ20" i="40"/>
  <c r="MA20" i="40"/>
  <c r="MB20" i="40"/>
  <c r="MC20" i="40"/>
  <c r="MD20" i="40"/>
  <c r="ME20" i="40"/>
  <c r="MF20" i="40"/>
  <c r="MG20" i="40"/>
  <c r="MH20" i="40"/>
  <c r="MI20" i="40"/>
  <c r="MJ20" i="40"/>
  <c r="MK20" i="40"/>
  <c r="ML20" i="40"/>
  <c r="MM20" i="40"/>
  <c r="MN20" i="40"/>
  <c r="MO20" i="40"/>
  <c r="MP20" i="40"/>
  <c r="MQ20" i="40"/>
  <c r="MR20" i="40"/>
  <c r="MS20" i="40"/>
  <c r="MT20" i="40"/>
  <c r="MU20" i="40"/>
  <c r="MV20" i="40"/>
  <c r="MW20" i="40"/>
  <c r="MX20" i="40"/>
  <c r="MY20" i="40"/>
  <c r="MZ20" i="40"/>
  <c r="NA20" i="40"/>
  <c r="NB20" i="40"/>
  <c r="NC20" i="40"/>
  <c r="ND20" i="40"/>
  <c r="NE20" i="40"/>
  <c r="NF20" i="40"/>
  <c r="NG20" i="40"/>
  <c r="NH20" i="40"/>
  <c r="NI20" i="40"/>
  <c r="NJ20" i="40"/>
  <c r="NK20" i="40"/>
  <c r="NL20" i="40"/>
  <c r="NM20" i="40"/>
  <c r="NN20" i="40"/>
  <c r="NO20" i="40"/>
  <c r="NP20" i="40"/>
  <c r="NQ20" i="40"/>
  <c r="NR20" i="40"/>
  <c r="NS20" i="40"/>
  <c r="NT20" i="40"/>
  <c r="NU20" i="40"/>
  <c r="NV20" i="40"/>
  <c r="NW20" i="40"/>
  <c r="NX20" i="40"/>
  <c r="NY20" i="40"/>
  <c r="NZ20" i="40"/>
  <c r="OA20" i="40"/>
  <c r="OB20" i="40"/>
  <c r="OC20" i="40"/>
  <c r="OD20" i="40"/>
  <c r="OE20" i="40"/>
  <c r="OF20" i="40"/>
  <c r="OG20" i="40"/>
  <c r="OH20" i="40"/>
  <c r="OI20" i="40"/>
  <c r="OJ20" i="40"/>
  <c r="OK20" i="40"/>
  <c r="OL20" i="40"/>
  <c r="OM20" i="40"/>
  <c r="ON20" i="40"/>
  <c r="OO20" i="40"/>
  <c r="OP20" i="40"/>
  <c r="OQ20" i="40"/>
  <c r="OR20" i="40"/>
  <c r="OS20" i="40"/>
  <c r="OT20" i="40"/>
  <c r="OU20" i="40"/>
  <c r="OV20" i="40"/>
  <c r="OW20" i="40"/>
  <c r="OX20" i="40"/>
  <c r="OY20" i="40"/>
  <c r="OZ20" i="40"/>
  <c r="PA20" i="40"/>
  <c r="PB20" i="40"/>
  <c r="PC20" i="40"/>
  <c r="PD20" i="40"/>
  <c r="PE20" i="40"/>
  <c r="PF20" i="40"/>
  <c r="PG20" i="40"/>
  <c r="PH20" i="40"/>
  <c r="PI20" i="40"/>
  <c r="PJ20" i="40"/>
  <c r="PK20" i="40"/>
  <c r="PL20" i="40"/>
  <c r="PM20" i="40"/>
  <c r="PN20" i="40"/>
  <c r="PO20" i="40"/>
  <c r="PP20" i="40"/>
  <c r="PQ20" i="40"/>
  <c r="PR20" i="40"/>
  <c r="PS20" i="40"/>
  <c r="PT20" i="40"/>
  <c r="PU20" i="40"/>
  <c r="PV20" i="40"/>
  <c r="PW20" i="40"/>
  <c r="PX20" i="40"/>
  <c r="PY20" i="40"/>
  <c r="PZ20" i="40"/>
  <c r="QA20" i="40"/>
  <c r="QB20" i="40"/>
  <c r="QC20" i="40"/>
  <c r="QD20" i="40"/>
  <c r="QE20" i="40"/>
  <c r="QF20" i="40"/>
  <c r="QG20" i="40"/>
  <c r="QH20" i="40"/>
  <c r="QI20" i="40"/>
  <c r="QJ20" i="40"/>
  <c r="QK20" i="40"/>
  <c r="QL20" i="40"/>
  <c r="QM20" i="40"/>
  <c r="QN20" i="40"/>
  <c r="QO20" i="40"/>
  <c r="QP20" i="40"/>
  <c r="QQ20" i="40"/>
  <c r="QR20" i="40"/>
  <c r="QS20" i="40"/>
  <c r="QT20" i="40"/>
  <c r="QU20" i="40"/>
  <c r="QV20" i="40"/>
  <c r="QW20" i="40"/>
  <c r="QX20" i="40"/>
  <c r="QY20" i="40"/>
  <c r="QZ20" i="40"/>
  <c r="RA20" i="40"/>
  <c r="RB20" i="40"/>
  <c r="RC20" i="40"/>
  <c r="RD20" i="40"/>
  <c r="RE20" i="40"/>
  <c r="RF20" i="40"/>
  <c r="RG20" i="40"/>
  <c r="RH20" i="40"/>
  <c r="RI20" i="40"/>
  <c r="RJ20" i="40"/>
  <c r="RK20" i="40"/>
  <c r="RL20" i="40"/>
  <c r="RM20" i="40"/>
  <c r="RN20" i="40"/>
  <c r="RO20" i="40"/>
  <c r="RP20" i="40"/>
  <c r="RQ20" i="40"/>
  <c r="RR20" i="40"/>
  <c r="RS20" i="40"/>
  <c r="RT20" i="40"/>
  <c r="RU20" i="40"/>
  <c r="RV20" i="40"/>
  <c r="RW20" i="40"/>
  <c r="RX20" i="40"/>
  <c r="RY20" i="40"/>
  <c r="RZ20" i="40"/>
  <c r="SA20" i="40"/>
  <c r="SB20" i="40"/>
  <c r="SC20" i="40"/>
  <c r="SD20" i="40"/>
  <c r="SE20" i="40"/>
  <c r="SF20" i="40"/>
  <c r="SG20" i="40"/>
  <c r="SH20" i="40"/>
  <c r="SI20" i="40"/>
  <c r="SJ20" i="40"/>
  <c r="SK20" i="40"/>
  <c r="SL20" i="40"/>
  <c r="SM20" i="40"/>
  <c r="SN20" i="40"/>
  <c r="SO20" i="40"/>
  <c r="SP20" i="40"/>
  <c r="SQ20" i="40"/>
  <c r="SR20" i="40"/>
  <c r="SS20" i="40"/>
  <c r="ST20" i="40"/>
  <c r="SU20" i="40"/>
  <c r="SV20" i="40"/>
  <c r="SW20" i="40"/>
  <c r="SX20" i="40"/>
  <c r="SY20" i="40"/>
  <c r="SZ20" i="40"/>
  <c r="C21" i="40"/>
  <c r="D21" i="40"/>
  <c r="E21" i="40"/>
  <c r="F21" i="40"/>
  <c r="G21" i="40"/>
  <c r="H21" i="40"/>
  <c r="I21" i="40"/>
  <c r="J21" i="40"/>
  <c r="K21" i="40"/>
  <c r="L21" i="40"/>
  <c r="M21" i="40"/>
  <c r="N21" i="40"/>
  <c r="O21" i="40"/>
  <c r="P21" i="40"/>
  <c r="Q21" i="40"/>
  <c r="R21" i="40"/>
  <c r="S21" i="40"/>
  <c r="T21" i="40"/>
  <c r="U21" i="40"/>
  <c r="V21" i="40"/>
  <c r="W21" i="40"/>
  <c r="X21" i="40"/>
  <c r="Y21" i="40"/>
  <c r="Z21" i="40"/>
  <c r="AA21" i="40"/>
  <c r="AB21" i="40"/>
  <c r="AC21" i="40"/>
  <c r="AD21" i="40"/>
  <c r="AE21" i="40"/>
  <c r="AF21" i="40"/>
  <c r="AG21" i="40"/>
  <c r="AH21" i="40"/>
  <c r="AI21" i="40"/>
  <c r="AJ21" i="40"/>
  <c r="AK21" i="40"/>
  <c r="AL21" i="40"/>
  <c r="AM21" i="40"/>
  <c r="AN21" i="40"/>
  <c r="AO21" i="40"/>
  <c r="AP21" i="40"/>
  <c r="AQ21" i="40"/>
  <c r="AR21" i="40"/>
  <c r="AS21" i="40"/>
  <c r="AT21" i="40"/>
  <c r="AU21" i="40"/>
  <c r="AV21" i="40"/>
  <c r="AW21" i="40"/>
  <c r="AX21" i="40"/>
  <c r="AY21" i="40"/>
  <c r="AZ21" i="40"/>
  <c r="BA21" i="40"/>
  <c r="BB21" i="40"/>
  <c r="BC21" i="40"/>
  <c r="BD21" i="40"/>
  <c r="BE21" i="40"/>
  <c r="BF21" i="40"/>
  <c r="BG21" i="40"/>
  <c r="BH21" i="40"/>
  <c r="BI21" i="40"/>
  <c r="BJ21" i="40"/>
  <c r="BK21" i="40"/>
  <c r="BL21" i="40"/>
  <c r="BM21" i="40"/>
  <c r="BN21" i="40"/>
  <c r="BO21" i="40"/>
  <c r="BP21" i="40"/>
  <c r="BQ21" i="40"/>
  <c r="BR21" i="40"/>
  <c r="BS21" i="40"/>
  <c r="BT21" i="40"/>
  <c r="BU21" i="40"/>
  <c r="BV21" i="40"/>
  <c r="BW21" i="40"/>
  <c r="BX21" i="40"/>
  <c r="BY21" i="40"/>
  <c r="BZ21" i="40"/>
  <c r="CA21" i="40"/>
  <c r="CB21" i="40"/>
  <c r="CC21" i="40"/>
  <c r="CD21" i="40"/>
  <c r="CE21" i="40"/>
  <c r="CF21" i="40"/>
  <c r="CG21" i="40"/>
  <c r="CH21" i="40"/>
  <c r="CI21" i="40"/>
  <c r="CJ21" i="40"/>
  <c r="CK21" i="40"/>
  <c r="CL21" i="40"/>
  <c r="CM21" i="40"/>
  <c r="CN21" i="40"/>
  <c r="CO21" i="40"/>
  <c r="CP21" i="40"/>
  <c r="CQ21" i="40"/>
  <c r="CR21" i="40"/>
  <c r="CS21" i="40"/>
  <c r="CT21" i="40"/>
  <c r="CU21" i="40"/>
  <c r="CV21" i="40"/>
  <c r="CW21" i="40"/>
  <c r="CX21" i="40"/>
  <c r="CY21" i="40"/>
  <c r="CZ21" i="40"/>
  <c r="DA21" i="40"/>
  <c r="DB21" i="40"/>
  <c r="DC21" i="40"/>
  <c r="DD21" i="40"/>
  <c r="DE21" i="40"/>
  <c r="DF21" i="40"/>
  <c r="DG21" i="40"/>
  <c r="DH21" i="40"/>
  <c r="DI21" i="40"/>
  <c r="DJ21" i="40"/>
  <c r="DK21" i="40"/>
  <c r="DL21" i="40"/>
  <c r="DM21" i="40"/>
  <c r="DN21" i="40"/>
  <c r="DO21" i="40"/>
  <c r="DP21" i="40"/>
  <c r="DQ21" i="40"/>
  <c r="DR21" i="40"/>
  <c r="DS21" i="40"/>
  <c r="DT21" i="40"/>
  <c r="DU21" i="40"/>
  <c r="DV21" i="40"/>
  <c r="DW21" i="40"/>
  <c r="DX21" i="40"/>
  <c r="DY21" i="40"/>
  <c r="DZ21" i="40"/>
  <c r="EA21" i="40"/>
  <c r="EB21" i="40"/>
  <c r="EC21" i="40"/>
  <c r="ED21" i="40"/>
  <c r="EE21" i="40"/>
  <c r="EF21" i="40"/>
  <c r="EG21" i="40"/>
  <c r="EH21" i="40"/>
  <c r="EI21" i="40"/>
  <c r="EJ21" i="40"/>
  <c r="EK21" i="40"/>
  <c r="EL21" i="40"/>
  <c r="EM21" i="40"/>
  <c r="EN21" i="40"/>
  <c r="EO21" i="40"/>
  <c r="EP21" i="40"/>
  <c r="EQ21" i="40"/>
  <c r="ER21" i="40"/>
  <c r="ES21" i="40"/>
  <c r="ET21" i="40"/>
  <c r="EU21" i="40"/>
  <c r="EV21" i="40"/>
  <c r="EW21" i="40"/>
  <c r="EX21" i="40"/>
  <c r="EY21" i="40"/>
  <c r="EZ21" i="40"/>
  <c r="FA21" i="40"/>
  <c r="FB21" i="40"/>
  <c r="FC21" i="40"/>
  <c r="FD21" i="40"/>
  <c r="FE21" i="40"/>
  <c r="FF21" i="40"/>
  <c r="FG21" i="40"/>
  <c r="FH21" i="40"/>
  <c r="FI21" i="40"/>
  <c r="FJ21" i="40"/>
  <c r="FK21" i="40"/>
  <c r="FL21" i="40"/>
  <c r="FM21" i="40"/>
  <c r="FN21" i="40"/>
  <c r="FO21" i="40"/>
  <c r="FP21" i="40"/>
  <c r="FQ21" i="40"/>
  <c r="FR21" i="40"/>
  <c r="FS21" i="40"/>
  <c r="FT21" i="40"/>
  <c r="FU21" i="40"/>
  <c r="FV21" i="40"/>
  <c r="FW21" i="40"/>
  <c r="FX21" i="40"/>
  <c r="FY21" i="40"/>
  <c r="FZ21" i="40"/>
  <c r="GA21" i="40"/>
  <c r="GB21" i="40"/>
  <c r="GC21" i="40"/>
  <c r="GD21" i="40"/>
  <c r="GE21" i="40"/>
  <c r="GF21" i="40"/>
  <c r="GG21" i="40"/>
  <c r="GH21" i="40"/>
  <c r="GI21" i="40"/>
  <c r="GJ21" i="40"/>
  <c r="GK21" i="40"/>
  <c r="GL21" i="40"/>
  <c r="GM21" i="40"/>
  <c r="GN21" i="40"/>
  <c r="GO21" i="40"/>
  <c r="GP21" i="40"/>
  <c r="GQ21" i="40"/>
  <c r="GR21" i="40"/>
  <c r="GS21" i="40"/>
  <c r="GT21" i="40"/>
  <c r="GU21" i="40"/>
  <c r="GV21" i="40"/>
  <c r="GW21" i="40"/>
  <c r="GX21" i="40"/>
  <c r="GY21" i="40"/>
  <c r="GZ21" i="40"/>
  <c r="HA21" i="40"/>
  <c r="HB21" i="40"/>
  <c r="HC21" i="40"/>
  <c r="HD21" i="40"/>
  <c r="HE21" i="40"/>
  <c r="HF21" i="40"/>
  <c r="HG21" i="40"/>
  <c r="HH21" i="40"/>
  <c r="HI21" i="40"/>
  <c r="HJ21" i="40"/>
  <c r="HK21" i="40"/>
  <c r="HL21" i="40"/>
  <c r="HM21" i="40"/>
  <c r="HN21" i="40"/>
  <c r="HO21" i="40"/>
  <c r="HP21" i="40"/>
  <c r="HQ21" i="40"/>
  <c r="HR21" i="40"/>
  <c r="HS21" i="40"/>
  <c r="HT21" i="40"/>
  <c r="HU21" i="40"/>
  <c r="HV21" i="40"/>
  <c r="HW21" i="40"/>
  <c r="HX21" i="40"/>
  <c r="HY21" i="40"/>
  <c r="HZ21" i="40"/>
  <c r="IA21" i="40"/>
  <c r="IB21" i="40"/>
  <c r="IC21" i="40"/>
  <c r="ID21" i="40"/>
  <c r="IE21" i="40"/>
  <c r="IF21" i="40"/>
  <c r="IG21" i="40"/>
  <c r="IH21" i="40"/>
  <c r="II21" i="40"/>
  <c r="IJ21" i="40"/>
  <c r="IK21" i="40"/>
  <c r="IL21" i="40"/>
  <c r="IM21" i="40"/>
  <c r="IN21" i="40"/>
  <c r="IO21" i="40"/>
  <c r="IP21" i="40"/>
  <c r="IQ21" i="40"/>
  <c r="IR21" i="40"/>
  <c r="IS21" i="40"/>
  <c r="IT21" i="40"/>
  <c r="IU21" i="40"/>
  <c r="IV21" i="40"/>
  <c r="IW21" i="40"/>
  <c r="IX21" i="40"/>
  <c r="IY21" i="40"/>
  <c r="IZ21" i="40"/>
  <c r="JA21" i="40"/>
  <c r="JB21" i="40"/>
  <c r="JC21" i="40"/>
  <c r="JD21" i="40"/>
  <c r="JE21" i="40"/>
  <c r="JF21" i="40"/>
  <c r="JG21" i="40"/>
  <c r="JH21" i="40"/>
  <c r="JI21" i="40"/>
  <c r="JJ21" i="40"/>
  <c r="JK21" i="40"/>
  <c r="JL21" i="40"/>
  <c r="JM21" i="40"/>
  <c r="JN21" i="40"/>
  <c r="JO21" i="40"/>
  <c r="JP21" i="40"/>
  <c r="JQ21" i="40"/>
  <c r="JR21" i="40"/>
  <c r="JS21" i="40"/>
  <c r="JT21" i="40"/>
  <c r="JU21" i="40"/>
  <c r="JV21" i="40"/>
  <c r="JW21" i="40"/>
  <c r="JX21" i="40"/>
  <c r="JY21" i="40"/>
  <c r="JZ21" i="40"/>
  <c r="KA21" i="40"/>
  <c r="KB21" i="40"/>
  <c r="KC21" i="40"/>
  <c r="KD21" i="40"/>
  <c r="KE21" i="40"/>
  <c r="KF21" i="40"/>
  <c r="KG21" i="40"/>
  <c r="KH21" i="40"/>
  <c r="KI21" i="40"/>
  <c r="KJ21" i="40"/>
  <c r="KK21" i="40"/>
  <c r="KL21" i="40"/>
  <c r="KM21" i="40"/>
  <c r="KN21" i="40"/>
  <c r="KO21" i="40"/>
  <c r="KP21" i="40"/>
  <c r="KQ21" i="40"/>
  <c r="KR21" i="40"/>
  <c r="KS21" i="40"/>
  <c r="KT21" i="40"/>
  <c r="KU21" i="40"/>
  <c r="KV21" i="40"/>
  <c r="KW21" i="40"/>
  <c r="KX21" i="40"/>
  <c r="KY21" i="40"/>
  <c r="KZ21" i="40"/>
  <c r="LA21" i="40"/>
  <c r="LB21" i="40"/>
  <c r="LC21" i="40"/>
  <c r="LD21" i="40"/>
  <c r="LE21" i="40"/>
  <c r="LF21" i="40"/>
  <c r="LG21" i="40"/>
  <c r="LH21" i="40"/>
  <c r="LI21" i="40"/>
  <c r="LJ21" i="40"/>
  <c r="LK21" i="40"/>
  <c r="LL21" i="40"/>
  <c r="LM21" i="40"/>
  <c r="LN21" i="40"/>
  <c r="LO21" i="40"/>
  <c r="LP21" i="40"/>
  <c r="LQ21" i="40"/>
  <c r="LR21" i="40"/>
  <c r="LS21" i="40"/>
  <c r="LT21" i="40"/>
  <c r="LU21" i="40"/>
  <c r="LV21" i="40"/>
  <c r="LW21" i="40"/>
  <c r="LX21" i="40"/>
  <c r="LY21" i="40"/>
  <c r="LZ21" i="40"/>
  <c r="MA21" i="40"/>
  <c r="MB21" i="40"/>
  <c r="MC21" i="40"/>
  <c r="MD21" i="40"/>
  <c r="ME21" i="40"/>
  <c r="MF21" i="40"/>
  <c r="MG21" i="40"/>
  <c r="MH21" i="40"/>
  <c r="MI21" i="40"/>
  <c r="MJ21" i="40"/>
  <c r="MK21" i="40"/>
  <c r="ML21" i="40"/>
  <c r="MM21" i="40"/>
  <c r="MN21" i="40"/>
  <c r="MO21" i="40"/>
  <c r="MP21" i="40"/>
  <c r="MQ21" i="40"/>
  <c r="MR21" i="40"/>
  <c r="MS21" i="40"/>
  <c r="MT21" i="40"/>
  <c r="MU21" i="40"/>
  <c r="MV21" i="40"/>
  <c r="MW21" i="40"/>
  <c r="MX21" i="40"/>
  <c r="MY21" i="40"/>
  <c r="MZ21" i="40"/>
  <c r="NA21" i="40"/>
  <c r="NB21" i="40"/>
  <c r="NC21" i="40"/>
  <c r="ND21" i="40"/>
  <c r="NE21" i="40"/>
  <c r="NF21" i="40"/>
  <c r="NG21" i="40"/>
  <c r="NH21" i="40"/>
  <c r="NI21" i="40"/>
  <c r="NJ21" i="40"/>
  <c r="NK21" i="40"/>
  <c r="NL21" i="40"/>
  <c r="NM21" i="40"/>
  <c r="NN21" i="40"/>
  <c r="NO21" i="40"/>
  <c r="NP21" i="40"/>
  <c r="NQ21" i="40"/>
  <c r="NR21" i="40"/>
  <c r="NS21" i="40"/>
  <c r="NT21" i="40"/>
  <c r="NU21" i="40"/>
  <c r="NV21" i="40"/>
  <c r="NW21" i="40"/>
  <c r="NX21" i="40"/>
  <c r="NY21" i="40"/>
  <c r="NZ21" i="40"/>
  <c r="OA21" i="40"/>
  <c r="OB21" i="40"/>
  <c r="OC21" i="40"/>
  <c r="OD21" i="40"/>
  <c r="OE21" i="40"/>
  <c r="OF21" i="40"/>
  <c r="OG21" i="40"/>
  <c r="OH21" i="40"/>
  <c r="OI21" i="40"/>
  <c r="OJ21" i="40"/>
  <c r="OK21" i="40"/>
  <c r="OL21" i="40"/>
  <c r="OM21" i="40"/>
  <c r="ON21" i="40"/>
  <c r="OO21" i="40"/>
  <c r="OP21" i="40"/>
  <c r="OQ21" i="40"/>
  <c r="OR21" i="40"/>
  <c r="OS21" i="40"/>
  <c r="OT21" i="40"/>
  <c r="OU21" i="40"/>
  <c r="OV21" i="40"/>
  <c r="OW21" i="40"/>
  <c r="OX21" i="40"/>
  <c r="OY21" i="40"/>
  <c r="OZ21" i="40"/>
  <c r="PA21" i="40"/>
  <c r="PB21" i="40"/>
  <c r="PC21" i="40"/>
  <c r="PD21" i="40"/>
  <c r="PE21" i="40"/>
  <c r="PF21" i="40"/>
  <c r="PG21" i="40"/>
  <c r="PH21" i="40"/>
  <c r="PI21" i="40"/>
  <c r="PJ21" i="40"/>
  <c r="PK21" i="40"/>
  <c r="PL21" i="40"/>
  <c r="PM21" i="40"/>
  <c r="PN21" i="40"/>
  <c r="PO21" i="40"/>
  <c r="PP21" i="40"/>
  <c r="PQ21" i="40"/>
  <c r="PR21" i="40"/>
  <c r="PS21" i="40"/>
  <c r="PT21" i="40"/>
  <c r="PU21" i="40"/>
  <c r="PV21" i="40"/>
  <c r="PW21" i="40"/>
  <c r="PX21" i="40"/>
  <c r="PY21" i="40"/>
  <c r="PZ21" i="40"/>
  <c r="QA21" i="40"/>
  <c r="QB21" i="40"/>
  <c r="QC21" i="40"/>
  <c r="QD21" i="40"/>
  <c r="QE21" i="40"/>
  <c r="QF21" i="40"/>
  <c r="QG21" i="40"/>
  <c r="QH21" i="40"/>
  <c r="QI21" i="40"/>
  <c r="QJ21" i="40"/>
  <c r="QK21" i="40"/>
  <c r="QL21" i="40"/>
  <c r="QM21" i="40"/>
  <c r="QN21" i="40"/>
  <c r="QO21" i="40"/>
  <c r="QP21" i="40"/>
  <c r="QQ21" i="40"/>
  <c r="QR21" i="40"/>
  <c r="QS21" i="40"/>
  <c r="QT21" i="40"/>
  <c r="QU21" i="40"/>
  <c r="QV21" i="40"/>
  <c r="QW21" i="40"/>
  <c r="QX21" i="40"/>
  <c r="QY21" i="40"/>
  <c r="QZ21" i="40"/>
  <c r="RA21" i="40"/>
  <c r="RB21" i="40"/>
  <c r="RC21" i="40"/>
  <c r="RD21" i="40"/>
  <c r="RE21" i="40"/>
  <c r="RF21" i="40"/>
  <c r="RG21" i="40"/>
  <c r="RH21" i="40"/>
  <c r="RI21" i="40"/>
  <c r="RJ21" i="40"/>
  <c r="RK21" i="40"/>
  <c r="RL21" i="40"/>
  <c r="RM21" i="40"/>
  <c r="RN21" i="40"/>
  <c r="RO21" i="40"/>
  <c r="RP21" i="40"/>
  <c r="RQ21" i="40"/>
  <c r="RR21" i="40"/>
  <c r="RS21" i="40"/>
  <c r="RT21" i="40"/>
  <c r="RU21" i="40"/>
  <c r="RV21" i="40"/>
  <c r="RW21" i="40"/>
  <c r="RX21" i="40"/>
  <c r="RY21" i="40"/>
  <c r="RZ21" i="40"/>
  <c r="SA21" i="40"/>
  <c r="SB21" i="40"/>
  <c r="SC21" i="40"/>
  <c r="SD21" i="40"/>
  <c r="SE21" i="40"/>
  <c r="SF21" i="40"/>
  <c r="SG21" i="40"/>
  <c r="SH21" i="40"/>
  <c r="SI21" i="40"/>
  <c r="SJ21" i="40"/>
  <c r="SK21" i="40"/>
  <c r="SL21" i="40"/>
  <c r="SM21" i="40"/>
  <c r="SN21" i="40"/>
  <c r="SO21" i="40"/>
  <c r="SP21" i="40"/>
  <c r="SQ21" i="40"/>
  <c r="SR21" i="40"/>
  <c r="SS21" i="40"/>
  <c r="ST21" i="40"/>
  <c r="SU21" i="40"/>
  <c r="SV21" i="40"/>
  <c r="SW21" i="40"/>
  <c r="SX21" i="40"/>
  <c r="SY21" i="40"/>
  <c r="SZ21" i="40"/>
  <c r="C22" i="40"/>
  <c r="D22" i="40"/>
  <c r="E22" i="40"/>
  <c r="F22" i="40"/>
  <c r="G22" i="40"/>
  <c r="H22" i="40"/>
  <c r="I22" i="40"/>
  <c r="J22" i="40"/>
  <c r="K22" i="40"/>
  <c r="L22" i="40"/>
  <c r="M22" i="40"/>
  <c r="N22" i="40"/>
  <c r="O22" i="40"/>
  <c r="P22" i="40"/>
  <c r="Q22" i="40"/>
  <c r="R22" i="40"/>
  <c r="S22" i="40"/>
  <c r="T22" i="40"/>
  <c r="U22" i="40"/>
  <c r="V22" i="40"/>
  <c r="W22" i="40"/>
  <c r="X22" i="40"/>
  <c r="Y22" i="40"/>
  <c r="Z22" i="40"/>
  <c r="AA22" i="40"/>
  <c r="AB22" i="40"/>
  <c r="AC22" i="40"/>
  <c r="AD22" i="40"/>
  <c r="AE22" i="40"/>
  <c r="AF22" i="40"/>
  <c r="AG22" i="40"/>
  <c r="AH22" i="40"/>
  <c r="AI22" i="40"/>
  <c r="AJ22" i="40"/>
  <c r="AK22" i="40"/>
  <c r="AL22" i="40"/>
  <c r="AM22" i="40"/>
  <c r="AN22" i="40"/>
  <c r="AO22" i="40"/>
  <c r="AP22" i="40"/>
  <c r="AQ22" i="40"/>
  <c r="AR22" i="40"/>
  <c r="AS22" i="40"/>
  <c r="AT22" i="40"/>
  <c r="AU22" i="40"/>
  <c r="AV22" i="40"/>
  <c r="AW22" i="40"/>
  <c r="AX22" i="40"/>
  <c r="AY22" i="40"/>
  <c r="AZ22" i="40"/>
  <c r="BA22" i="40"/>
  <c r="BB22" i="40"/>
  <c r="BC22" i="40"/>
  <c r="BD22" i="40"/>
  <c r="BE22" i="40"/>
  <c r="BF22" i="40"/>
  <c r="BG22" i="40"/>
  <c r="BH22" i="40"/>
  <c r="BI22" i="40"/>
  <c r="BJ22" i="40"/>
  <c r="BK22" i="40"/>
  <c r="BL22" i="40"/>
  <c r="BM22" i="40"/>
  <c r="BN22" i="40"/>
  <c r="BO22" i="40"/>
  <c r="BP22" i="40"/>
  <c r="BQ22" i="40"/>
  <c r="BR22" i="40"/>
  <c r="BS22" i="40"/>
  <c r="BT22" i="40"/>
  <c r="BU22" i="40"/>
  <c r="BV22" i="40"/>
  <c r="BW22" i="40"/>
  <c r="BX22" i="40"/>
  <c r="BY22" i="40"/>
  <c r="BZ22" i="40"/>
  <c r="CA22" i="40"/>
  <c r="CB22" i="40"/>
  <c r="CC22" i="40"/>
  <c r="CD22" i="40"/>
  <c r="CE22" i="40"/>
  <c r="CF22" i="40"/>
  <c r="CG22" i="40"/>
  <c r="CH22" i="40"/>
  <c r="CI22" i="40"/>
  <c r="CJ22" i="40"/>
  <c r="CK22" i="40"/>
  <c r="CL22" i="40"/>
  <c r="CM22" i="40"/>
  <c r="CN22" i="40"/>
  <c r="CO22" i="40"/>
  <c r="CP22" i="40"/>
  <c r="CQ22" i="40"/>
  <c r="CR22" i="40"/>
  <c r="CS22" i="40"/>
  <c r="CT22" i="40"/>
  <c r="CU22" i="40"/>
  <c r="CV22" i="40"/>
  <c r="CW22" i="40"/>
  <c r="CX22" i="40"/>
  <c r="CY22" i="40"/>
  <c r="CZ22" i="40"/>
  <c r="DA22" i="40"/>
  <c r="DB22" i="40"/>
  <c r="DC22" i="40"/>
  <c r="DD22" i="40"/>
  <c r="DE22" i="40"/>
  <c r="DF22" i="40"/>
  <c r="DG22" i="40"/>
  <c r="DH22" i="40"/>
  <c r="DI22" i="40"/>
  <c r="DJ22" i="40"/>
  <c r="DK22" i="40"/>
  <c r="DL22" i="40"/>
  <c r="DM22" i="40"/>
  <c r="DN22" i="40"/>
  <c r="DO22" i="40"/>
  <c r="DP22" i="40"/>
  <c r="DQ22" i="40"/>
  <c r="DR22" i="40"/>
  <c r="DS22" i="40"/>
  <c r="DT22" i="40"/>
  <c r="DU22" i="40"/>
  <c r="DV22" i="40"/>
  <c r="DW22" i="40"/>
  <c r="DX22" i="40"/>
  <c r="DY22" i="40"/>
  <c r="DZ22" i="40"/>
  <c r="EA22" i="40"/>
  <c r="EB22" i="40"/>
  <c r="EC22" i="40"/>
  <c r="ED22" i="40"/>
  <c r="EE22" i="40"/>
  <c r="EF22" i="40"/>
  <c r="EG22" i="40"/>
  <c r="EH22" i="40"/>
  <c r="EI22" i="40"/>
  <c r="EJ22" i="40"/>
  <c r="EK22" i="40"/>
  <c r="EL22" i="40"/>
  <c r="EM22" i="40"/>
  <c r="EN22" i="40"/>
  <c r="EO22" i="40"/>
  <c r="EP22" i="40"/>
  <c r="EQ22" i="40"/>
  <c r="ER22" i="40"/>
  <c r="ES22" i="40"/>
  <c r="ET22" i="40"/>
  <c r="EU22" i="40"/>
  <c r="EV22" i="40"/>
  <c r="EW22" i="40"/>
  <c r="EX22" i="40"/>
  <c r="EY22" i="40"/>
  <c r="EZ22" i="40"/>
  <c r="FA22" i="40"/>
  <c r="FB22" i="40"/>
  <c r="FC22" i="40"/>
  <c r="FD22" i="40"/>
  <c r="FE22" i="40"/>
  <c r="FF22" i="40"/>
  <c r="FG22" i="40"/>
  <c r="FH22" i="40"/>
  <c r="FI22" i="40"/>
  <c r="FJ22" i="40"/>
  <c r="FK22" i="40"/>
  <c r="FL22" i="40"/>
  <c r="FM22" i="40"/>
  <c r="FN22" i="40"/>
  <c r="FO22" i="40"/>
  <c r="FP22" i="40"/>
  <c r="FQ22" i="40"/>
  <c r="FR22" i="40"/>
  <c r="FS22" i="40"/>
  <c r="FT22" i="40"/>
  <c r="FU22" i="40"/>
  <c r="FV22" i="40"/>
  <c r="FW22" i="40"/>
  <c r="FX22" i="40"/>
  <c r="FY22" i="40"/>
  <c r="FZ22" i="40"/>
  <c r="GA22" i="40"/>
  <c r="GB22" i="40"/>
  <c r="GC22" i="40"/>
  <c r="GD22" i="40"/>
  <c r="GE22" i="40"/>
  <c r="GF22" i="40"/>
  <c r="GG22" i="40"/>
  <c r="GH22" i="40"/>
  <c r="GI22" i="40"/>
  <c r="GJ22" i="40"/>
  <c r="GK22" i="40"/>
  <c r="GL22" i="40"/>
  <c r="GM22" i="40"/>
  <c r="GN22" i="40"/>
  <c r="GO22" i="40"/>
  <c r="GP22" i="40"/>
  <c r="GQ22" i="40"/>
  <c r="GR22" i="40"/>
  <c r="GS22" i="40"/>
  <c r="GT22" i="40"/>
  <c r="GU22" i="40"/>
  <c r="GV22" i="40"/>
  <c r="GW22" i="40"/>
  <c r="GX22" i="40"/>
  <c r="GY22" i="40"/>
  <c r="GZ22" i="40"/>
  <c r="HA22" i="40"/>
  <c r="HB22" i="40"/>
  <c r="HC22" i="40"/>
  <c r="HD22" i="40"/>
  <c r="HE22" i="40"/>
  <c r="HF22" i="40"/>
  <c r="HG22" i="40"/>
  <c r="HH22" i="40"/>
  <c r="HI22" i="40"/>
  <c r="HJ22" i="40"/>
  <c r="HK22" i="40"/>
  <c r="HL22" i="40"/>
  <c r="HM22" i="40"/>
  <c r="HN22" i="40"/>
  <c r="HO22" i="40"/>
  <c r="HP22" i="40"/>
  <c r="HQ22" i="40"/>
  <c r="HR22" i="40"/>
  <c r="HS22" i="40"/>
  <c r="HT22" i="40"/>
  <c r="HU22" i="40"/>
  <c r="HV22" i="40"/>
  <c r="HW22" i="40"/>
  <c r="HX22" i="40"/>
  <c r="HY22" i="40"/>
  <c r="HZ22" i="40"/>
  <c r="IA22" i="40"/>
  <c r="IB22" i="40"/>
  <c r="IC22" i="40"/>
  <c r="ID22" i="40"/>
  <c r="IE22" i="40"/>
  <c r="IF22" i="40"/>
  <c r="IG22" i="40"/>
  <c r="IH22" i="40"/>
  <c r="II22" i="40"/>
  <c r="IJ22" i="40"/>
  <c r="IK22" i="40"/>
  <c r="IL22" i="40"/>
  <c r="IM22" i="40"/>
  <c r="IN22" i="40"/>
  <c r="IO22" i="40"/>
  <c r="IP22" i="40"/>
  <c r="IQ22" i="40"/>
  <c r="IR22" i="40"/>
  <c r="IS22" i="40"/>
  <c r="IT22" i="40"/>
  <c r="IU22" i="40"/>
  <c r="IV22" i="40"/>
  <c r="IW22" i="40"/>
  <c r="IX22" i="40"/>
  <c r="IY22" i="40"/>
  <c r="IZ22" i="40"/>
  <c r="JA22" i="40"/>
  <c r="JB22" i="40"/>
  <c r="JC22" i="40"/>
  <c r="JD22" i="40"/>
  <c r="JE22" i="40"/>
  <c r="JF22" i="40"/>
  <c r="JG22" i="40"/>
  <c r="JH22" i="40"/>
  <c r="JI22" i="40"/>
  <c r="JJ22" i="40"/>
  <c r="JK22" i="40"/>
  <c r="JL22" i="40"/>
  <c r="JM22" i="40"/>
  <c r="JN22" i="40"/>
  <c r="JO22" i="40"/>
  <c r="JP22" i="40"/>
  <c r="JQ22" i="40"/>
  <c r="JR22" i="40"/>
  <c r="JS22" i="40"/>
  <c r="JT22" i="40"/>
  <c r="JU22" i="40"/>
  <c r="JV22" i="40"/>
  <c r="JW22" i="40"/>
  <c r="JX22" i="40"/>
  <c r="JY22" i="40"/>
  <c r="JZ22" i="40"/>
  <c r="KA22" i="40"/>
  <c r="KB22" i="40"/>
  <c r="KC22" i="40"/>
  <c r="KD22" i="40"/>
  <c r="KE22" i="40"/>
  <c r="KF22" i="40"/>
  <c r="KG22" i="40"/>
  <c r="KH22" i="40"/>
  <c r="KI22" i="40"/>
  <c r="KJ22" i="40"/>
  <c r="KK22" i="40"/>
  <c r="KL22" i="40"/>
  <c r="KM22" i="40"/>
  <c r="KN22" i="40"/>
  <c r="KO22" i="40"/>
  <c r="KP22" i="40"/>
  <c r="KQ22" i="40"/>
  <c r="KR22" i="40"/>
  <c r="KS22" i="40"/>
  <c r="KT22" i="40"/>
  <c r="KU22" i="40"/>
  <c r="KV22" i="40"/>
  <c r="KW22" i="40"/>
  <c r="KX22" i="40"/>
  <c r="KY22" i="40"/>
  <c r="KZ22" i="40"/>
  <c r="LA22" i="40"/>
  <c r="LB22" i="40"/>
  <c r="LC22" i="40"/>
  <c r="LD22" i="40"/>
  <c r="LE22" i="40"/>
  <c r="LF22" i="40"/>
  <c r="LG22" i="40"/>
  <c r="LH22" i="40"/>
  <c r="LI22" i="40"/>
  <c r="LJ22" i="40"/>
  <c r="LK22" i="40"/>
  <c r="LL22" i="40"/>
  <c r="LM22" i="40"/>
  <c r="LN22" i="40"/>
  <c r="LO22" i="40"/>
  <c r="LP22" i="40"/>
  <c r="LQ22" i="40"/>
  <c r="LR22" i="40"/>
  <c r="LS22" i="40"/>
  <c r="LT22" i="40"/>
  <c r="LU22" i="40"/>
  <c r="LV22" i="40"/>
  <c r="LW22" i="40"/>
  <c r="LX22" i="40"/>
  <c r="LY22" i="40"/>
  <c r="LZ22" i="40"/>
  <c r="MA22" i="40"/>
  <c r="MB22" i="40"/>
  <c r="MC22" i="40"/>
  <c r="MD22" i="40"/>
  <c r="ME22" i="40"/>
  <c r="MF22" i="40"/>
  <c r="MG22" i="40"/>
  <c r="MH22" i="40"/>
  <c r="MI22" i="40"/>
  <c r="MJ22" i="40"/>
  <c r="MK22" i="40"/>
  <c r="ML22" i="40"/>
  <c r="MM22" i="40"/>
  <c r="MN22" i="40"/>
  <c r="MO22" i="40"/>
  <c r="MP22" i="40"/>
  <c r="MQ22" i="40"/>
  <c r="MR22" i="40"/>
  <c r="MS22" i="40"/>
  <c r="MT22" i="40"/>
  <c r="MU22" i="40"/>
  <c r="MV22" i="40"/>
  <c r="MW22" i="40"/>
  <c r="MX22" i="40"/>
  <c r="MY22" i="40"/>
  <c r="MZ22" i="40"/>
  <c r="NA22" i="40"/>
  <c r="NB22" i="40"/>
  <c r="NC22" i="40"/>
  <c r="ND22" i="40"/>
  <c r="NE22" i="40"/>
  <c r="NF22" i="40"/>
  <c r="NG22" i="40"/>
  <c r="NH22" i="40"/>
  <c r="NI22" i="40"/>
  <c r="NJ22" i="40"/>
  <c r="NK22" i="40"/>
  <c r="NL22" i="40"/>
  <c r="NM22" i="40"/>
  <c r="NN22" i="40"/>
  <c r="NO22" i="40"/>
  <c r="NP22" i="40"/>
  <c r="NQ22" i="40"/>
  <c r="NR22" i="40"/>
  <c r="NS22" i="40"/>
  <c r="NT22" i="40"/>
  <c r="NU22" i="40"/>
  <c r="NV22" i="40"/>
  <c r="NW22" i="40"/>
  <c r="NX22" i="40"/>
  <c r="NY22" i="40"/>
  <c r="NZ22" i="40"/>
  <c r="OA22" i="40"/>
  <c r="OB22" i="40"/>
  <c r="OC22" i="40"/>
  <c r="OD22" i="40"/>
  <c r="OE22" i="40"/>
  <c r="OF22" i="40"/>
  <c r="OG22" i="40"/>
  <c r="OH22" i="40"/>
  <c r="OI22" i="40"/>
  <c r="OJ22" i="40"/>
  <c r="OK22" i="40"/>
  <c r="OL22" i="40"/>
  <c r="OM22" i="40"/>
  <c r="ON22" i="40"/>
  <c r="OO22" i="40"/>
  <c r="OP22" i="40"/>
  <c r="OQ22" i="40"/>
  <c r="OR22" i="40"/>
  <c r="OS22" i="40"/>
  <c r="OT22" i="40"/>
  <c r="OU22" i="40"/>
  <c r="OV22" i="40"/>
  <c r="OW22" i="40"/>
  <c r="OX22" i="40"/>
  <c r="OY22" i="40"/>
  <c r="OZ22" i="40"/>
  <c r="PA22" i="40"/>
  <c r="PB22" i="40"/>
  <c r="PC22" i="40"/>
  <c r="PD22" i="40"/>
  <c r="PE22" i="40"/>
  <c r="PF22" i="40"/>
  <c r="PG22" i="40"/>
  <c r="PH22" i="40"/>
  <c r="PI22" i="40"/>
  <c r="PJ22" i="40"/>
  <c r="PK22" i="40"/>
  <c r="PL22" i="40"/>
  <c r="PM22" i="40"/>
  <c r="PN22" i="40"/>
  <c r="PO22" i="40"/>
  <c r="PP22" i="40"/>
  <c r="PQ22" i="40"/>
  <c r="PR22" i="40"/>
  <c r="PS22" i="40"/>
  <c r="PT22" i="40"/>
  <c r="PU22" i="40"/>
  <c r="PV22" i="40"/>
  <c r="PW22" i="40"/>
  <c r="PX22" i="40"/>
  <c r="PY22" i="40"/>
  <c r="PZ22" i="40"/>
  <c r="QA22" i="40"/>
  <c r="QB22" i="40"/>
  <c r="QC22" i="40"/>
  <c r="QD22" i="40"/>
  <c r="QE22" i="40"/>
  <c r="QF22" i="40"/>
  <c r="QG22" i="40"/>
  <c r="QH22" i="40"/>
  <c r="QI22" i="40"/>
  <c r="QJ22" i="40"/>
  <c r="QK22" i="40"/>
  <c r="QL22" i="40"/>
  <c r="QM22" i="40"/>
  <c r="QN22" i="40"/>
  <c r="QO22" i="40"/>
  <c r="QP22" i="40"/>
  <c r="QQ22" i="40"/>
  <c r="QR22" i="40"/>
  <c r="QS22" i="40"/>
  <c r="QT22" i="40"/>
  <c r="QU22" i="40"/>
  <c r="QV22" i="40"/>
  <c r="QW22" i="40"/>
  <c r="QX22" i="40"/>
  <c r="QY22" i="40"/>
  <c r="QZ22" i="40"/>
  <c r="RA22" i="40"/>
  <c r="RB22" i="40"/>
  <c r="RC22" i="40"/>
  <c r="RD22" i="40"/>
  <c r="RE22" i="40"/>
  <c r="RF22" i="40"/>
  <c r="RG22" i="40"/>
  <c r="RH22" i="40"/>
  <c r="RI22" i="40"/>
  <c r="RJ22" i="40"/>
  <c r="RK22" i="40"/>
  <c r="RL22" i="40"/>
  <c r="RM22" i="40"/>
  <c r="RN22" i="40"/>
  <c r="RO22" i="40"/>
  <c r="RP22" i="40"/>
  <c r="RQ22" i="40"/>
  <c r="RR22" i="40"/>
  <c r="RS22" i="40"/>
  <c r="RT22" i="40"/>
  <c r="RU22" i="40"/>
  <c r="RV22" i="40"/>
  <c r="RW22" i="40"/>
  <c r="RX22" i="40"/>
  <c r="RY22" i="40"/>
  <c r="RZ22" i="40"/>
  <c r="SA22" i="40"/>
  <c r="SB22" i="40"/>
  <c r="SC22" i="40"/>
  <c r="SD22" i="40"/>
  <c r="SE22" i="40"/>
  <c r="SF22" i="40"/>
  <c r="SG22" i="40"/>
  <c r="SH22" i="40"/>
  <c r="SI22" i="40"/>
  <c r="SJ22" i="40"/>
  <c r="SK22" i="40"/>
  <c r="SL22" i="40"/>
  <c r="SM22" i="40"/>
  <c r="SN22" i="40"/>
  <c r="SO22" i="40"/>
  <c r="SP22" i="40"/>
  <c r="SQ22" i="40"/>
  <c r="SR22" i="40"/>
  <c r="SS22" i="40"/>
  <c r="ST22" i="40"/>
  <c r="SU22" i="40"/>
  <c r="SV22" i="40"/>
  <c r="SW22" i="40"/>
  <c r="SX22" i="40"/>
  <c r="SY22" i="40"/>
  <c r="SZ22" i="40"/>
  <c r="C23" i="40"/>
  <c r="D23" i="40"/>
  <c r="E23" i="40"/>
  <c r="F23" i="40"/>
  <c r="G23" i="40"/>
  <c r="H23" i="40"/>
  <c r="I23" i="40"/>
  <c r="J23" i="40"/>
  <c r="K23" i="40"/>
  <c r="L23" i="40"/>
  <c r="M23" i="40"/>
  <c r="N23" i="40"/>
  <c r="O23" i="40"/>
  <c r="P23" i="40"/>
  <c r="Q23" i="40"/>
  <c r="R23" i="40"/>
  <c r="S23" i="40"/>
  <c r="T23" i="40"/>
  <c r="U23" i="40"/>
  <c r="V23" i="40"/>
  <c r="W23" i="40"/>
  <c r="X23" i="40"/>
  <c r="Y23" i="40"/>
  <c r="Z23" i="40"/>
  <c r="AA23" i="40"/>
  <c r="AB23" i="40"/>
  <c r="AC23" i="40"/>
  <c r="AD23" i="40"/>
  <c r="AE23" i="40"/>
  <c r="AF23" i="40"/>
  <c r="AG23" i="40"/>
  <c r="AH23" i="40"/>
  <c r="AI23" i="40"/>
  <c r="AJ23" i="40"/>
  <c r="AK23" i="40"/>
  <c r="AL23" i="40"/>
  <c r="AM23" i="40"/>
  <c r="AN23" i="40"/>
  <c r="AO23" i="40"/>
  <c r="AP23" i="40"/>
  <c r="AQ23" i="40"/>
  <c r="AR23" i="40"/>
  <c r="AS23" i="40"/>
  <c r="AT23" i="40"/>
  <c r="AU23" i="40"/>
  <c r="AV23" i="40"/>
  <c r="AW23" i="40"/>
  <c r="AX23" i="40"/>
  <c r="AY23" i="40"/>
  <c r="AZ23" i="40"/>
  <c r="BA23" i="40"/>
  <c r="BB23" i="40"/>
  <c r="BC23" i="40"/>
  <c r="BD23" i="40"/>
  <c r="BE23" i="40"/>
  <c r="BF23" i="40"/>
  <c r="BG23" i="40"/>
  <c r="BH23" i="40"/>
  <c r="BI23" i="40"/>
  <c r="BJ23" i="40"/>
  <c r="BK23" i="40"/>
  <c r="BL23" i="40"/>
  <c r="BM23" i="40"/>
  <c r="BN23" i="40"/>
  <c r="BO23" i="40"/>
  <c r="BP23" i="40"/>
  <c r="BQ23" i="40"/>
  <c r="BR23" i="40"/>
  <c r="BS23" i="40"/>
  <c r="BT23" i="40"/>
  <c r="BU23" i="40"/>
  <c r="BV23" i="40"/>
  <c r="BW23" i="40"/>
  <c r="BX23" i="40"/>
  <c r="BY23" i="40"/>
  <c r="BZ23" i="40"/>
  <c r="CA23" i="40"/>
  <c r="CB23" i="40"/>
  <c r="CC23" i="40"/>
  <c r="CD23" i="40"/>
  <c r="CE23" i="40"/>
  <c r="CF23" i="40"/>
  <c r="CG23" i="40"/>
  <c r="CH23" i="40"/>
  <c r="CI23" i="40"/>
  <c r="CJ23" i="40"/>
  <c r="CK23" i="40"/>
  <c r="CL23" i="40"/>
  <c r="CM23" i="40"/>
  <c r="CN23" i="40"/>
  <c r="CO23" i="40"/>
  <c r="CP23" i="40"/>
  <c r="CQ23" i="40"/>
  <c r="CR23" i="40"/>
  <c r="CS23" i="40"/>
  <c r="CT23" i="40"/>
  <c r="CU23" i="40"/>
  <c r="CV23" i="40"/>
  <c r="CW23" i="40"/>
  <c r="CX23" i="40"/>
  <c r="CY23" i="40"/>
  <c r="CZ23" i="40"/>
  <c r="DA23" i="40"/>
  <c r="DB23" i="40"/>
  <c r="DC23" i="40"/>
  <c r="DD23" i="40"/>
  <c r="DE23" i="40"/>
  <c r="DF23" i="40"/>
  <c r="DG23" i="40"/>
  <c r="DH23" i="40"/>
  <c r="DI23" i="40"/>
  <c r="DJ23" i="40"/>
  <c r="DK23" i="40"/>
  <c r="DL23" i="40"/>
  <c r="DM23" i="40"/>
  <c r="DN23" i="40"/>
  <c r="DO23" i="40"/>
  <c r="DP23" i="40"/>
  <c r="DQ23" i="40"/>
  <c r="DR23" i="40"/>
  <c r="DS23" i="40"/>
  <c r="DT23" i="40"/>
  <c r="DU23" i="40"/>
  <c r="DV23" i="40"/>
  <c r="DW23" i="40"/>
  <c r="DX23" i="40"/>
  <c r="DY23" i="40"/>
  <c r="DZ23" i="40"/>
  <c r="EA23" i="40"/>
  <c r="EB23" i="40"/>
  <c r="EC23" i="40"/>
  <c r="ED23" i="40"/>
  <c r="EE23" i="40"/>
  <c r="EF23" i="40"/>
  <c r="EG23" i="40"/>
  <c r="EH23" i="40"/>
  <c r="EI23" i="40"/>
  <c r="EJ23" i="40"/>
  <c r="EK23" i="40"/>
  <c r="EL23" i="40"/>
  <c r="EM23" i="40"/>
  <c r="EN23" i="40"/>
  <c r="EO23" i="40"/>
  <c r="EP23" i="40"/>
  <c r="EQ23" i="40"/>
  <c r="ER23" i="40"/>
  <c r="ES23" i="40"/>
  <c r="ET23" i="40"/>
  <c r="EU23" i="40"/>
  <c r="EV23" i="40"/>
  <c r="EW23" i="40"/>
  <c r="EX23" i="40"/>
  <c r="EY23" i="40"/>
  <c r="EZ23" i="40"/>
  <c r="FA23" i="40"/>
  <c r="FB23" i="40"/>
  <c r="FC23" i="40"/>
  <c r="FD23" i="40"/>
  <c r="FE23" i="40"/>
  <c r="FF23" i="40"/>
  <c r="FG23" i="40"/>
  <c r="FH23" i="40"/>
  <c r="FI23" i="40"/>
  <c r="FJ23" i="40"/>
  <c r="FK23" i="40"/>
  <c r="FL23" i="40"/>
  <c r="FM23" i="40"/>
  <c r="FN23" i="40"/>
  <c r="FO23" i="40"/>
  <c r="FP23" i="40"/>
  <c r="FQ23" i="40"/>
  <c r="FR23" i="40"/>
  <c r="FS23" i="40"/>
  <c r="FT23" i="40"/>
  <c r="FU23" i="40"/>
  <c r="FV23" i="40"/>
  <c r="FW23" i="40"/>
  <c r="FX23" i="40"/>
  <c r="FY23" i="40"/>
  <c r="FZ23" i="40"/>
  <c r="GA23" i="40"/>
  <c r="GB23" i="40"/>
  <c r="GC23" i="40"/>
  <c r="GD23" i="40"/>
  <c r="GE23" i="40"/>
  <c r="GF23" i="40"/>
  <c r="GG23" i="40"/>
  <c r="GH23" i="40"/>
  <c r="GI23" i="40"/>
  <c r="GJ23" i="40"/>
  <c r="GK23" i="40"/>
  <c r="GL23" i="40"/>
  <c r="GM23" i="40"/>
  <c r="GN23" i="40"/>
  <c r="GO23" i="40"/>
  <c r="GP23" i="40"/>
  <c r="GQ23" i="40"/>
  <c r="GR23" i="40"/>
  <c r="GS23" i="40"/>
  <c r="GT23" i="40"/>
  <c r="GU23" i="40"/>
  <c r="GV23" i="40"/>
  <c r="GW23" i="40"/>
  <c r="GX23" i="40"/>
  <c r="GY23" i="40"/>
  <c r="GZ23" i="40"/>
  <c r="HA23" i="40"/>
  <c r="HB23" i="40"/>
  <c r="HC23" i="40"/>
  <c r="HD23" i="40"/>
  <c r="HE23" i="40"/>
  <c r="HF23" i="40"/>
  <c r="HG23" i="40"/>
  <c r="HH23" i="40"/>
  <c r="HI23" i="40"/>
  <c r="HJ23" i="40"/>
  <c r="HK23" i="40"/>
  <c r="HL23" i="40"/>
  <c r="HM23" i="40"/>
  <c r="HN23" i="40"/>
  <c r="HO23" i="40"/>
  <c r="HP23" i="40"/>
  <c r="HQ23" i="40"/>
  <c r="HR23" i="40"/>
  <c r="HS23" i="40"/>
  <c r="HT23" i="40"/>
  <c r="HU23" i="40"/>
  <c r="HV23" i="40"/>
  <c r="HW23" i="40"/>
  <c r="HX23" i="40"/>
  <c r="HY23" i="40"/>
  <c r="HZ23" i="40"/>
  <c r="IA23" i="40"/>
  <c r="IB23" i="40"/>
  <c r="IC23" i="40"/>
  <c r="ID23" i="40"/>
  <c r="IE23" i="40"/>
  <c r="IF23" i="40"/>
  <c r="IG23" i="40"/>
  <c r="IH23" i="40"/>
  <c r="II23" i="40"/>
  <c r="IJ23" i="40"/>
  <c r="IK23" i="40"/>
  <c r="IL23" i="40"/>
  <c r="IM23" i="40"/>
  <c r="IN23" i="40"/>
  <c r="IO23" i="40"/>
  <c r="IP23" i="40"/>
  <c r="IQ23" i="40"/>
  <c r="IR23" i="40"/>
  <c r="IS23" i="40"/>
  <c r="IT23" i="40"/>
  <c r="IU23" i="40"/>
  <c r="IV23" i="40"/>
  <c r="IW23" i="40"/>
  <c r="IX23" i="40"/>
  <c r="IY23" i="40"/>
  <c r="IZ23" i="40"/>
  <c r="JA23" i="40"/>
  <c r="JB23" i="40"/>
  <c r="JC23" i="40"/>
  <c r="JD23" i="40"/>
  <c r="JE23" i="40"/>
  <c r="JF23" i="40"/>
  <c r="JG23" i="40"/>
  <c r="JH23" i="40"/>
  <c r="JI23" i="40"/>
  <c r="JJ23" i="40"/>
  <c r="JK23" i="40"/>
  <c r="JL23" i="40"/>
  <c r="JM23" i="40"/>
  <c r="JN23" i="40"/>
  <c r="JO23" i="40"/>
  <c r="JP23" i="40"/>
  <c r="JQ23" i="40"/>
  <c r="JR23" i="40"/>
  <c r="JS23" i="40"/>
  <c r="JT23" i="40"/>
  <c r="JU23" i="40"/>
  <c r="JV23" i="40"/>
  <c r="JW23" i="40"/>
  <c r="JX23" i="40"/>
  <c r="JY23" i="40"/>
  <c r="JZ23" i="40"/>
  <c r="KA23" i="40"/>
  <c r="KB23" i="40"/>
  <c r="KC23" i="40"/>
  <c r="KD23" i="40"/>
  <c r="KE23" i="40"/>
  <c r="KF23" i="40"/>
  <c r="KG23" i="40"/>
  <c r="KH23" i="40"/>
  <c r="KI23" i="40"/>
  <c r="KJ23" i="40"/>
  <c r="KK23" i="40"/>
  <c r="KL23" i="40"/>
  <c r="KM23" i="40"/>
  <c r="KN23" i="40"/>
  <c r="KO23" i="40"/>
  <c r="KP23" i="40"/>
  <c r="KQ23" i="40"/>
  <c r="KR23" i="40"/>
  <c r="KS23" i="40"/>
  <c r="KT23" i="40"/>
  <c r="KU23" i="40"/>
  <c r="KV23" i="40"/>
  <c r="KW23" i="40"/>
  <c r="KX23" i="40"/>
  <c r="KY23" i="40"/>
  <c r="KZ23" i="40"/>
  <c r="LA23" i="40"/>
  <c r="LB23" i="40"/>
  <c r="LC23" i="40"/>
  <c r="LD23" i="40"/>
  <c r="LE23" i="40"/>
  <c r="LF23" i="40"/>
  <c r="LG23" i="40"/>
  <c r="LH23" i="40"/>
  <c r="LI23" i="40"/>
  <c r="LJ23" i="40"/>
  <c r="LK23" i="40"/>
  <c r="LL23" i="40"/>
  <c r="LM23" i="40"/>
  <c r="LN23" i="40"/>
  <c r="LO23" i="40"/>
  <c r="LP23" i="40"/>
  <c r="LQ23" i="40"/>
  <c r="LR23" i="40"/>
  <c r="LS23" i="40"/>
  <c r="LT23" i="40"/>
  <c r="LU23" i="40"/>
  <c r="LV23" i="40"/>
  <c r="LW23" i="40"/>
  <c r="LX23" i="40"/>
  <c r="LY23" i="40"/>
  <c r="LZ23" i="40"/>
  <c r="MA23" i="40"/>
  <c r="MB23" i="40"/>
  <c r="MC23" i="40"/>
  <c r="MD23" i="40"/>
  <c r="ME23" i="40"/>
  <c r="MF23" i="40"/>
  <c r="MG23" i="40"/>
  <c r="MH23" i="40"/>
  <c r="MI23" i="40"/>
  <c r="MJ23" i="40"/>
  <c r="MK23" i="40"/>
  <c r="ML23" i="40"/>
  <c r="MM23" i="40"/>
  <c r="MN23" i="40"/>
  <c r="MO23" i="40"/>
  <c r="MP23" i="40"/>
  <c r="MQ23" i="40"/>
  <c r="MR23" i="40"/>
  <c r="MS23" i="40"/>
  <c r="MT23" i="40"/>
  <c r="MU23" i="40"/>
  <c r="MV23" i="40"/>
  <c r="MW23" i="40"/>
  <c r="MX23" i="40"/>
  <c r="MY23" i="40"/>
  <c r="MZ23" i="40"/>
  <c r="NA23" i="40"/>
  <c r="NB23" i="40"/>
  <c r="NC23" i="40"/>
  <c r="ND23" i="40"/>
  <c r="NE23" i="40"/>
  <c r="NF23" i="40"/>
  <c r="NG23" i="40"/>
  <c r="NH23" i="40"/>
  <c r="NI23" i="40"/>
  <c r="NJ23" i="40"/>
  <c r="NK23" i="40"/>
  <c r="NL23" i="40"/>
  <c r="NM23" i="40"/>
  <c r="NN23" i="40"/>
  <c r="NO23" i="40"/>
  <c r="NP23" i="40"/>
  <c r="NQ23" i="40"/>
  <c r="NR23" i="40"/>
  <c r="NS23" i="40"/>
  <c r="NT23" i="40"/>
  <c r="NU23" i="40"/>
  <c r="NV23" i="40"/>
  <c r="NW23" i="40"/>
  <c r="NX23" i="40"/>
  <c r="NY23" i="40"/>
  <c r="NZ23" i="40"/>
  <c r="OA23" i="40"/>
  <c r="OB23" i="40"/>
  <c r="OC23" i="40"/>
  <c r="OD23" i="40"/>
  <c r="OE23" i="40"/>
  <c r="OF23" i="40"/>
  <c r="OG23" i="40"/>
  <c r="OH23" i="40"/>
  <c r="OI23" i="40"/>
  <c r="OJ23" i="40"/>
  <c r="OK23" i="40"/>
  <c r="OL23" i="40"/>
  <c r="OM23" i="40"/>
  <c r="ON23" i="40"/>
  <c r="OO23" i="40"/>
  <c r="OP23" i="40"/>
  <c r="OQ23" i="40"/>
  <c r="OR23" i="40"/>
  <c r="OS23" i="40"/>
  <c r="OT23" i="40"/>
  <c r="OU23" i="40"/>
  <c r="OV23" i="40"/>
  <c r="OW23" i="40"/>
  <c r="OX23" i="40"/>
  <c r="OY23" i="40"/>
  <c r="OZ23" i="40"/>
  <c r="PA23" i="40"/>
  <c r="PB23" i="40"/>
  <c r="PC23" i="40"/>
  <c r="PD23" i="40"/>
  <c r="PE23" i="40"/>
  <c r="PF23" i="40"/>
  <c r="PG23" i="40"/>
  <c r="PH23" i="40"/>
  <c r="PI23" i="40"/>
  <c r="PJ23" i="40"/>
  <c r="PK23" i="40"/>
  <c r="PL23" i="40"/>
  <c r="PM23" i="40"/>
  <c r="PN23" i="40"/>
  <c r="PO23" i="40"/>
  <c r="PP23" i="40"/>
  <c r="PQ23" i="40"/>
  <c r="PR23" i="40"/>
  <c r="PS23" i="40"/>
  <c r="PT23" i="40"/>
  <c r="PU23" i="40"/>
  <c r="PV23" i="40"/>
  <c r="PW23" i="40"/>
  <c r="PX23" i="40"/>
  <c r="PY23" i="40"/>
  <c r="PZ23" i="40"/>
  <c r="QA23" i="40"/>
  <c r="QB23" i="40"/>
  <c r="QC23" i="40"/>
  <c r="QD23" i="40"/>
  <c r="QE23" i="40"/>
  <c r="QF23" i="40"/>
  <c r="QG23" i="40"/>
  <c r="QH23" i="40"/>
  <c r="QI23" i="40"/>
  <c r="QJ23" i="40"/>
  <c r="QK23" i="40"/>
  <c r="QL23" i="40"/>
  <c r="QM23" i="40"/>
  <c r="QN23" i="40"/>
  <c r="QO23" i="40"/>
  <c r="QP23" i="40"/>
  <c r="QQ23" i="40"/>
  <c r="QR23" i="40"/>
  <c r="QS23" i="40"/>
  <c r="QT23" i="40"/>
  <c r="QU23" i="40"/>
  <c r="QV23" i="40"/>
  <c r="QW23" i="40"/>
  <c r="QX23" i="40"/>
  <c r="QY23" i="40"/>
  <c r="QZ23" i="40"/>
  <c r="RA23" i="40"/>
  <c r="RB23" i="40"/>
  <c r="RC23" i="40"/>
  <c r="RD23" i="40"/>
  <c r="RE23" i="40"/>
  <c r="RF23" i="40"/>
  <c r="RG23" i="40"/>
  <c r="RH23" i="40"/>
  <c r="RI23" i="40"/>
  <c r="RJ23" i="40"/>
  <c r="RK23" i="40"/>
  <c r="RL23" i="40"/>
  <c r="RM23" i="40"/>
  <c r="RN23" i="40"/>
  <c r="RO23" i="40"/>
  <c r="RP23" i="40"/>
  <c r="RQ23" i="40"/>
  <c r="RR23" i="40"/>
  <c r="RS23" i="40"/>
  <c r="RT23" i="40"/>
  <c r="RU23" i="40"/>
  <c r="RV23" i="40"/>
  <c r="RW23" i="40"/>
  <c r="RX23" i="40"/>
  <c r="RY23" i="40"/>
  <c r="RZ23" i="40"/>
  <c r="SA23" i="40"/>
  <c r="SB23" i="40"/>
  <c r="SC23" i="40"/>
  <c r="SD23" i="40"/>
  <c r="SE23" i="40"/>
  <c r="SF23" i="40"/>
  <c r="SG23" i="40"/>
  <c r="SH23" i="40"/>
  <c r="SI23" i="40"/>
  <c r="SJ23" i="40"/>
  <c r="SK23" i="40"/>
  <c r="SL23" i="40"/>
  <c r="SM23" i="40"/>
  <c r="SN23" i="40"/>
  <c r="SO23" i="40"/>
  <c r="SP23" i="40"/>
  <c r="SQ23" i="40"/>
  <c r="SR23" i="40"/>
  <c r="SS23" i="40"/>
  <c r="ST23" i="40"/>
  <c r="SU23" i="40"/>
  <c r="SV23" i="40"/>
  <c r="SW23" i="40"/>
  <c r="SX23" i="40"/>
  <c r="SY23" i="40"/>
  <c r="SZ23" i="40"/>
  <c r="C24" i="40"/>
  <c r="D24" i="40"/>
  <c r="E24" i="40"/>
  <c r="F24" i="40"/>
  <c r="G24" i="40"/>
  <c r="H24" i="40"/>
  <c r="I24" i="40"/>
  <c r="J24" i="40"/>
  <c r="K24" i="40"/>
  <c r="L24" i="40"/>
  <c r="M24" i="40"/>
  <c r="N24" i="40"/>
  <c r="O24" i="40"/>
  <c r="P24" i="40"/>
  <c r="Q24" i="40"/>
  <c r="R24" i="40"/>
  <c r="S24" i="40"/>
  <c r="T24" i="40"/>
  <c r="U24" i="40"/>
  <c r="V24" i="40"/>
  <c r="W24" i="40"/>
  <c r="X24" i="40"/>
  <c r="Y24" i="40"/>
  <c r="Z24" i="40"/>
  <c r="AA24" i="40"/>
  <c r="AB24" i="40"/>
  <c r="AC24" i="40"/>
  <c r="AD24" i="40"/>
  <c r="AE24" i="40"/>
  <c r="AF24" i="40"/>
  <c r="AG24" i="40"/>
  <c r="AH24" i="40"/>
  <c r="AI24" i="40"/>
  <c r="AJ24" i="40"/>
  <c r="AK24" i="40"/>
  <c r="AL24" i="40"/>
  <c r="AM24" i="40"/>
  <c r="AN24" i="40"/>
  <c r="AO24" i="40"/>
  <c r="AP24" i="40"/>
  <c r="AQ24" i="40"/>
  <c r="AR24" i="40"/>
  <c r="AS24" i="40"/>
  <c r="AT24" i="40"/>
  <c r="AU24" i="40"/>
  <c r="AV24" i="40"/>
  <c r="AW24" i="40"/>
  <c r="AX24" i="40"/>
  <c r="AY24" i="40"/>
  <c r="AZ24" i="40"/>
  <c r="BA24" i="40"/>
  <c r="BB24" i="40"/>
  <c r="BC24" i="40"/>
  <c r="BD24" i="40"/>
  <c r="BE24" i="40"/>
  <c r="BF24" i="40"/>
  <c r="BG24" i="40"/>
  <c r="BH24" i="40"/>
  <c r="BI24" i="40"/>
  <c r="BJ24" i="40"/>
  <c r="BK24" i="40"/>
  <c r="BL24" i="40"/>
  <c r="BM24" i="40"/>
  <c r="BN24" i="40"/>
  <c r="BO24" i="40"/>
  <c r="BP24" i="40"/>
  <c r="BQ24" i="40"/>
  <c r="BR24" i="40"/>
  <c r="BS24" i="40"/>
  <c r="BT24" i="40"/>
  <c r="BU24" i="40"/>
  <c r="BV24" i="40"/>
  <c r="BW24" i="40"/>
  <c r="BX24" i="40"/>
  <c r="BY24" i="40"/>
  <c r="BZ24" i="40"/>
  <c r="CA24" i="40"/>
  <c r="CB24" i="40"/>
  <c r="CC24" i="40"/>
  <c r="CD24" i="40"/>
  <c r="CE24" i="40"/>
  <c r="CF24" i="40"/>
  <c r="CG24" i="40"/>
  <c r="CH24" i="40"/>
  <c r="CI24" i="40"/>
  <c r="CJ24" i="40"/>
  <c r="CK24" i="40"/>
  <c r="CL24" i="40"/>
  <c r="CM24" i="40"/>
  <c r="CN24" i="40"/>
  <c r="CO24" i="40"/>
  <c r="CP24" i="40"/>
  <c r="CQ24" i="40"/>
  <c r="CR24" i="40"/>
  <c r="CS24" i="40"/>
  <c r="CT24" i="40"/>
  <c r="CU24" i="40"/>
  <c r="CV24" i="40"/>
  <c r="CW24" i="40"/>
  <c r="CX24" i="40"/>
  <c r="CY24" i="40"/>
  <c r="CZ24" i="40"/>
  <c r="DA24" i="40"/>
  <c r="DB24" i="40"/>
  <c r="DC24" i="40"/>
  <c r="DD24" i="40"/>
  <c r="DE24" i="40"/>
  <c r="DF24" i="40"/>
  <c r="DG24" i="40"/>
  <c r="DH24" i="40"/>
  <c r="DI24" i="40"/>
  <c r="DJ24" i="40"/>
  <c r="DK24" i="40"/>
  <c r="DL24" i="40"/>
  <c r="DM24" i="40"/>
  <c r="DN24" i="40"/>
  <c r="DO24" i="40"/>
  <c r="DP24" i="40"/>
  <c r="DQ24" i="40"/>
  <c r="DR24" i="40"/>
  <c r="DS24" i="40"/>
  <c r="DT24" i="40"/>
  <c r="DU24" i="40"/>
  <c r="DV24" i="40"/>
  <c r="DW24" i="40"/>
  <c r="DX24" i="40"/>
  <c r="DY24" i="40"/>
  <c r="DZ24" i="40"/>
  <c r="EA24" i="40"/>
  <c r="EB24" i="40"/>
  <c r="EC24" i="40"/>
  <c r="ED24" i="40"/>
  <c r="EE24" i="40"/>
  <c r="EF24" i="40"/>
  <c r="EG24" i="40"/>
  <c r="EH24" i="40"/>
  <c r="EI24" i="40"/>
  <c r="EJ24" i="40"/>
  <c r="EK24" i="40"/>
  <c r="EL24" i="40"/>
  <c r="EM24" i="40"/>
  <c r="EN24" i="40"/>
  <c r="EO24" i="40"/>
  <c r="EP24" i="40"/>
  <c r="EQ24" i="40"/>
  <c r="ER24" i="40"/>
  <c r="ES24" i="40"/>
  <c r="ET24" i="40"/>
  <c r="EU24" i="40"/>
  <c r="EV24" i="40"/>
  <c r="EW24" i="40"/>
  <c r="EX24" i="40"/>
  <c r="EY24" i="40"/>
  <c r="EZ24" i="40"/>
  <c r="FA24" i="40"/>
  <c r="FB24" i="40"/>
  <c r="FC24" i="40"/>
  <c r="FD24" i="40"/>
  <c r="FE24" i="40"/>
  <c r="FF24" i="40"/>
  <c r="FG24" i="40"/>
  <c r="FH24" i="40"/>
  <c r="FI24" i="40"/>
  <c r="FJ24" i="40"/>
  <c r="FK24" i="40"/>
  <c r="FL24" i="40"/>
  <c r="FM24" i="40"/>
  <c r="FN24" i="40"/>
  <c r="FO24" i="40"/>
  <c r="FP24" i="40"/>
  <c r="FQ24" i="40"/>
  <c r="FR24" i="40"/>
  <c r="FS24" i="40"/>
  <c r="FT24" i="40"/>
  <c r="FU24" i="40"/>
  <c r="FV24" i="40"/>
  <c r="FW24" i="40"/>
  <c r="FX24" i="40"/>
  <c r="FY24" i="40"/>
  <c r="FZ24" i="40"/>
  <c r="GA24" i="40"/>
  <c r="GB24" i="40"/>
  <c r="GC24" i="40"/>
  <c r="GD24" i="40"/>
  <c r="GE24" i="40"/>
  <c r="GF24" i="40"/>
  <c r="GG24" i="40"/>
  <c r="GH24" i="40"/>
  <c r="GI24" i="40"/>
  <c r="GJ24" i="40"/>
  <c r="GK24" i="40"/>
  <c r="GL24" i="40"/>
  <c r="GM24" i="40"/>
  <c r="GN24" i="40"/>
  <c r="GO24" i="40"/>
  <c r="GP24" i="40"/>
  <c r="GQ24" i="40"/>
  <c r="GR24" i="40"/>
  <c r="GS24" i="40"/>
  <c r="GT24" i="40"/>
  <c r="GU24" i="40"/>
  <c r="GV24" i="40"/>
  <c r="GW24" i="40"/>
  <c r="GX24" i="40"/>
  <c r="GY24" i="40"/>
  <c r="GZ24" i="40"/>
  <c r="HA24" i="40"/>
  <c r="HB24" i="40"/>
  <c r="HC24" i="40"/>
  <c r="HD24" i="40"/>
  <c r="HE24" i="40"/>
  <c r="HF24" i="40"/>
  <c r="HG24" i="40"/>
  <c r="HH24" i="40"/>
  <c r="HI24" i="40"/>
  <c r="HJ24" i="40"/>
  <c r="HK24" i="40"/>
  <c r="HL24" i="40"/>
  <c r="HM24" i="40"/>
  <c r="HN24" i="40"/>
  <c r="HO24" i="40"/>
  <c r="HP24" i="40"/>
  <c r="HQ24" i="40"/>
  <c r="HR24" i="40"/>
  <c r="HS24" i="40"/>
  <c r="HT24" i="40"/>
  <c r="HU24" i="40"/>
  <c r="HV24" i="40"/>
  <c r="HW24" i="40"/>
  <c r="HX24" i="40"/>
  <c r="HY24" i="40"/>
  <c r="HZ24" i="40"/>
  <c r="IA24" i="40"/>
  <c r="IB24" i="40"/>
  <c r="IC24" i="40"/>
  <c r="ID24" i="40"/>
  <c r="IE24" i="40"/>
  <c r="IF24" i="40"/>
  <c r="IG24" i="40"/>
  <c r="IH24" i="40"/>
  <c r="II24" i="40"/>
  <c r="IJ24" i="40"/>
  <c r="IK24" i="40"/>
  <c r="IL24" i="40"/>
  <c r="IM24" i="40"/>
  <c r="IN24" i="40"/>
  <c r="IO24" i="40"/>
  <c r="IP24" i="40"/>
  <c r="IQ24" i="40"/>
  <c r="IR24" i="40"/>
  <c r="IS24" i="40"/>
  <c r="IT24" i="40"/>
  <c r="IU24" i="40"/>
  <c r="IV24" i="40"/>
  <c r="IW24" i="40"/>
  <c r="IX24" i="40"/>
  <c r="IY24" i="40"/>
  <c r="IZ24" i="40"/>
  <c r="JA24" i="40"/>
  <c r="JB24" i="40"/>
  <c r="JC24" i="40"/>
  <c r="JD24" i="40"/>
  <c r="JE24" i="40"/>
  <c r="JF24" i="40"/>
  <c r="JG24" i="40"/>
  <c r="JH24" i="40"/>
  <c r="JI24" i="40"/>
  <c r="JJ24" i="40"/>
  <c r="JK24" i="40"/>
  <c r="JL24" i="40"/>
  <c r="JM24" i="40"/>
  <c r="JN24" i="40"/>
  <c r="JO24" i="40"/>
  <c r="JP24" i="40"/>
  <c r="JQ24" i="40"/>
  <c r="JR24" i="40"/>
  <c r="JS24" i="40"/>
  <c r="JT24" i="40"/>
  <c r="JU24" i="40"/>
  <c r="JV24" i="40"/>
  <c r="JW24" i="40"/>
  <c r="JX24" i="40"/>
  <c r="JY24" i="40"/>
  <c r="JZ24" i="40"/>
  <c r="KA24" i="40"/>
  <c r="KB24" i="40"/>
  <c r="KC24" i="40"/>
  <c r="KD24" i="40"/>
  <c r="KE24" i="40"/>
  <c r="KF24" i="40"/>
  <c r="KG24" i="40"/>
  <c r="KH24" i="40"/>
  <c r="KI24" i="40"/>
  <c r="KJ24" i="40"/>
  <c r="KK24" i="40"/>
  <c r="KL24" i="40"/>
  <c r="KM24" i="40"/>
  <c r="KN24" i="40"/>
  <c r="KO24" i="40"/>
  <c r="KP24" i="40"/>
  <c r="KQ24" i="40"/>
  <c r="KR24" i="40"/>
  <c r="KS24" i="40"/>
  <c r="KT24" i="40"/>
  <c r="KU24" i="40"/>
  <c r="KV24" i="40"/>
  <c r="KW24" i="40"/>
  <c r="KX24" i="40"/>
  <c r="KY24" i="40"/>
  <c r="KZ24" i="40"/>
  <c r="LA24" i="40"/>
  <c r="LB24" i="40"/>
  <c r="LC24" i="40"/>
  <c r="LD24" i="40"/>
  <c r="LE24" i="40"/>
  <c r="LF24" i="40"/>
  <c r="LG24" i="40"/>
  <c r="LH24" i="40"/>
  <c r="LI24" i="40"/>
  <c r="LJ24" i="40"/>
  <c r="LK24" i="40"/>
  <c r="LL24" i="40"/>
  <c r="LM24" i="40"/>
  <c r="LN24" i="40"/>
  <c r="LO24" i="40"/>
  <c r="LP24" i="40"/>
  <c r="LQ24" i="40"/>
  <c r="LR24" i="40"/>
  <c r="LS24" i="40"/>
  <c r="LT24" i="40"/>
  <c r="LU24" i="40"/>
  <c r="LV24" i="40"/>
  <c r="LW24" i="40"/>
  <c r="LX24" i="40"/>
  <c r="LY24" i="40"/>
  <c r="LZ24" i="40"/>
  <c r="MA24" i="40"/>
  <c r="MB24" i="40"/>
  <c r="MC24" i="40"/>
  <c r="MD24" i="40"/>
  <c r="ME24" i="40"/>
  <c r="MF24" i="40"/>
  <c r="MG24" i="40"/>
  <c r="MH24" i="40"/>
  <c r="MI24" i="40"/>
  <c r="MJ24" i="40"/>
  <c r="MK24" i="40"/>
  <c r="ML24" i="40"/>
  <c r="MM24" i="40"/>
  <c r="MN24" i="40"/>
  <c r="MO24" i="40"/>
  <c r="MP24" i="40"/>
  <c r="MQ24" i="40"/>
  <c r="MR24" i="40"/>
  <c r="MS24" i="40"/>
  <c r="MT24" i="40"/>
  <c r="MU24" i="40"/>
  <c r="MV24" i="40"/>
  <c r="MW24" i="40"/>
  <c r="MX24" i="40"/>
  <c r="MY24" i="40"/>
  <c r="MZ24" i="40"/>
  <c r="NA24" i="40"/>
  <c r="NB24" i="40"/>
  <c r="NC24" i="40"/>
  <c r="ND24" i="40"/>
  <c r="NE24" i="40"/>
  <c r="NF24" i="40"/>
  <c r="NG24" i="40"/>
  <c r="NH24" i="40"/>
  <c r="NI24" i="40"/>
  <c r="NJ24" i="40"/>
  <c r="NK24" i="40"/>
  <c r="NL24" i="40"/>
  <c r="NM24" i="40"/>
  <c r="NN24" i="40"/>
  <c r="NO24" i="40"/>
  <c r="NP24" i="40"/>
  <c r="NQ24" i="40"/>
  <c r="NR24" i="40"/>
  <c r="NS24" i="40"/>
  <c r="NT24" i="40"/>
  <c r="NU24" i="40"/>
  <c r="NV24" i="40"/>
  <c r="NW24" i="40"/>
  <c r="NX24" i="40"/>
  <c r="NY24" i="40"/>
  <c r="NZ24" i="40"/>
  <c r="OA24" i="40"/>
  <c r="OB24" i="40"/>
  <c r="OC24" i="40"/>
  <c r="OD24" i="40"/>
  <c r="OE24" i="40"/>
  <c r="OF24" i="40"/>
  <c r="OG24" i="40"/>
  <c r="OH24" i="40"/>
  <c r="OI24" i="40"/>
  <c r="OJ24" i="40"/>
  <c r="OK24" i="40"/>
  <c r="OL24" i="40"/>
  <c r="OM24" i="40"/>
  <c r="ON24" i="40"/>
  <c r="OO24" i="40"/>
  <c r="OP24" i="40"/>
  <c r="OQ24" i="40"/>
  <c r="OR24" i="40"/>
  <c r="OS24" i="40"/>
  <c r="OT24" i="40"/>
  <c r="OU24" i="40"/>
  <c r="OV24" i="40"/>
  <c r="OW24" i="40"/>
  <c r="OX24" i="40"/>
  <c r="OY24" i="40"/>
  <c r="OZ24" i="40"/>
  <c r="PA24" i="40"/>
  <c r="PB24" i="40"/>
  <c r="PC24" i="40"/>
  <c r="PD24" i="40"/>
  <c r="PE24" i="40"/>
  <c r="PF24" i="40"/>
  <c r="PG24" i="40"/>
  <c r="PH24" i="40"/>
  <c r="PI24" i="40"/>
  <c r="PJ24" i="40"/>
  <c r="PK24" i="40"/>
  <c r="PL24" i="40"/>
  <c r="PM24" i="40"/>
  <c r="PN24" i="40"/>
  <c r="PO24" i="40"/>
  <c r="PP24" i="40"/>
  <c r="PQ24" i="40"/>
  <c r="PR24" i="40"/>
  <c r="PS24" i="40"/>
  <c r="PT24" i="40"/>
  <c r="PU24" i="40"/>
  <c r="PV24" i="40"/>
  <c r="PW24" i="40"/>
  <c r="PX24" i="40"/>
  <c r="PY24" i="40"/>
  <c r="PZ24" i="40"/>
  <c r="QA24" i="40"/>
  <c r="QB24" i="40"/>
  <c r="QC24" i="40"/>
  <c r="QD24" i="40"/>
  <c r="QE24" i="40"/>
  <c r="QF24" i="40"/>
  <c r="QG24" i="40"/>
  <c r="QH24" i="40"/>
  <c r="QI24" i="40"/>
  <c r="QJ24" i="40"/>
  <c r="QK24" i="40"/>
  <c r="QL24" i="40"/>
  <c r="QM24" i="40"/>
  <c r="QN24" i="40"/>
  <c r="QO24" i="40"/>
  <c r="QP24" i="40"/>
  <c r="QQ24" i="40"/>
  <c r="QR24" i="40"/>
  <c r="QS24" i="40"/>
  <c r="QT24" i="40"/>
  <c r="QU24" i="40"/>
  <c r="QV24" i="40"/>
  <c r="QW24" i="40"/>
  <c r="QX24" i="40"/>
  <c r="QY24" i="40"/>
  <c r="QZ24" i="40"/>
  <c r="RA24" i="40"/>
  <c r="RB24" i="40"/>
  <c r="RC24" i="40"/>
  <c r="RD24" i="40"/>
  <c r="RE24" i="40"/>
  <c r="RF24" i="40"/>
  <c r="RG24" i="40"/>
  <c r="RH24" i="40"/>
  <c r="RI24" i="40"/>
  <c r="RJ24" i="40"/>
  <c r="RK24" i="40"/>
  <c r="RL24" i="40"/>
  <c r="RM24" i="40"/>
  <c r="RN24" i="40"/>
  <c r="RO24" i="40"/>
  <c r="RP24" i="40"/>
  <c r="RQ24" i="40"/>
  <c r="RR24" i="40"/>
  <c r="RS24" i="40"/>
  <c r="RT24" i="40"/>
  <c r="RU24" i="40"/>
  <c r="RV24" i="40"/>
  <c r="RW24" i="40"/>
  <c r="RX24" i="40"/>
  <c r="RY24" i="40"/>
  <c r="RZ24" i="40"/>
  <c r="SA24" i="40"/>
  <c r="SB24" i="40"/>
  <c r="SC24" i="40"/>
  <c r="SD24" i="40"/>
  <c r="SE24" i="40"/>
  <c r="SF24" i="40"/>
  <c r="SG24" i="40"/>
  <c r="SH24" i="40"/>
  <c r="SI24" i="40"/>
  <c r="SJ24" i="40"/>
  <c r="SK24" i="40"/>
  <c r="SL24" i="40"/>
  <c r="SM24" i="40"/>
  <c r="SN24" i="40"/>
  <c r="SO24" i="40"/>
  <c r="SP24" i="40"/>
  <c r="SQ24" i="40"/>
  <c r="SR24" i="40"/>
  <c r="SS24" i="40"/>
  <c r="ST24" i="40"/>
  <c r="SU24" i="40"/>
  <c r="SV24" i="40"/>
  <c r="SW24" i="40"/>
  <c r="SX24" i="40"/>
  <c r="SY24" i="40"/>
  <c r="SZ24" i="40"/>
  <c r="C25" i="40"/>
  <c r="D25" i="40"/>
  <c r="E25" i="40"/>
  <c r="F25" i="40"/>
  <c r="G25" i="40"/>
  <c r="H25" i="40"/>
  <c r="I25" i="40"/>
  <c r="J25" i="40"/>
  <c r="K25" i="40"/>
  <c r="L25" i="40"/>
  <c r="M25" i="40"/>
  <c r="N25" i="40"/>
  <c r="O25" i="40"/>
  <c r="P25" i="40"/>
  <c r="Q25" i="40"/>
  <c r="R25" i="40"/>
  <c r="S25" i="40"/>
  <c r="T25" i="40"/>
  <c r="U25" i="40"/>
  <c r="V25" i="40"/>
  <c r="W25" i="40"/>
  <c r="X25" i="40"/>
  <c r="Y25" i="40"/>
  <c r="Z25" i="40"/>
  <c r="AA25" i="40"/>
  <c r="AB25" i="40"/>
  <c r="AC25" i="40"/>
  <c r="AD25" i="40"/>
  <c r="AE25" i="40"/>
  <c r="AF25" i="40"/>
  <c r="AG25" i="40"/>
  <c r="AH25" i="40"/>
  <c r="AI25" i="40"/>
  <c r="AJ25" i="40"/>
  <c r="AK25" i="40"/>
  <c r="AL25" i="40"/>
  <c r="AM25" i="40"/>
  <c r="AN25" i="40"/>
  <c r="AO25" i="40"/>
  <c r="AP25" i="40"/>
  <c r="AQ25" i="40"/>
  <c r="AR25" i="40"/>
  <c r="AS25" i="40"/>
  <c r="AT25" i="40"/>
  <c r="AU25" i="40"/>
  <c r="AV25" i="40"/>
  <c r="AW25" i="40"/>
  <c r="AX25" i="40"/>
  <c r="AY25" i="40"/>
  <c r="AZ25" i="40"/>
  <c r="BA25" i="40"/>
  <c r="BB25" i="40"/>
  <c r="BC25" i="40"/>
  <c r="BD25" i="40"/>
  <c r="BE25" i="40"/>
  <c r="BF25" i="40"/>
  <c r="BG25" i="40"/>
  <c r="BH25" i="40"/>
  <c r="BI25" i="40"/>
  <c r="BJ25" i="40"/>
  <c r="BK25" i="40"/>
  <c r="BL25" i="40"/>
  <c r="BM25" i="40"/>
  <c r="BN25" i="40"/>
  <c r="BO25" i="40"/>
  <c r="BP25" i="40"/>
  <c r="BQ25" i="40"/>
  <c r="BR25" i="40"/>
  <c r="BS25" i="40"/>
  <c r="BT25" i="40"/>
  <c r="BU25" i="40"/>
  <c r="BV25" i="40"/>
  <c r="BW25" i="40"/>
  <c r="BX25" i="40"/>
  <c r="BY25" i="40"/>
  <c r="BZ25" i="40"/>
  <c r="CA25" i="40"/>
  <c r="CB25" i="40"/>
  <c r="CC25" i="40"/>
  <c r="CD25" i="40"/>
  <c r="CE25" i="40"/>
  <c r="CF25" i="40"/>
  <c r="CG25" i="40"/>
  <c r="CH25" i="40"/>
  <c r="CI25" i="40"/>
  <c r="CJ25" i="40"/>
  <c r="CK25" i="40"/>
  <c r="CL25" i="40"/>
  <c r="CM25" i="40"/>
  <c r="CN25" i="40"/>
  <c r="CO25" i="40"/>
  <c r="CP25" i="40"/>
  <c r="CQ25" i="40"/>
  <c r="CR25" i="40"/>
  <c r="CS25" i="40"/>
  <c r="CT25" i="40"/>
  <c r="CU25" i="40"/>
  <c r="CV25" i="40"/>
  <c r="CW25" i="40"/>
  <c r="CX25" i="40"/>
  <c r="CY25" i="40"/>
  <c r="CZ25" i="40"/>
  <c r="DA25" i="40"/>
  <c r="DB25" i="40"/>
  <c r="DC25" i="40"/>
  <c r="DD25" i="40"/>
  <c r="DE25" i="40"/>
  <c r="DF25" i="40"/>
  <c r="DG25" i="40"/>
  <c r="DH25" i="40"/>
  <c r="DI25" i="40"/>
  <c r="DJ25" i="40"/>
  <c r="DK25" i="40"/>
  <c r="DL25" i="40"/>
  <c r="DM25" i="40"/>
  <c r="DN25" i="40"/>
  <c r="DO25" i="40"/>
  <c r="DP25" i="40"/>
  <c r="DQ25" i="40"/>
  <c r="DR25" i="40"/>
  <c r="DS25" i="40"/>
  <c r="DT25" i="40"/>
  <c r="DU25" i="40"/>
  <c r="DV25" i="40"/>
  <c r="DW25" i="40"/>
  <c r="DX25" i="40"/>
  <c r="DY25" i="40"/>
  <c r="DZ25" i="40"/>
  <c r="EA25" i="40"/>
  <c r="EB25" i="40"/>
  <c r="EC25" i="40"/>
  <c r="ED25" i="40"/>
  <c r="EE25" i="40"/>
  <c r="EF25" i="40"/>
  <c r="EG25" i="40"/>
  <c r="EH25" i="40"/>
  <c r="EI25" i="40"/>
  <c r="EJ25" i="40"/>
  <c r="EK25" i="40"/>
  <c r="EL25" i="40"/>
  <c r="EM25" i="40"/>
  <c r="EN25" i="40"/>
  <c r="EO25" i="40"/>
  <c r="EP25" i="40"/>
  <c r="EQ25" i="40"/>
  <c r="ER25" i="40"/>
  <c r="ES25" i="40"/>
  <c r="ET25" i="40"/>
  <c r="EU25" i="40"/>
  <c r="EV25" i="40"/>
  <c r="EW25" i="40"/>
  <c r="EX25" i="40"/>
  <c r="EY25" i="40"/>
  <c r="EZ25" i="40"/>
  <c r="FA25" i="40"/>
  <c r="FB25" i="40"/>
  <c r="FC25" i="40"/>
  <c r="FD25" i="40"/>
  <c r="FE25" i="40"/>
  <c r="FF25" i="40"/>
  <c r="FG25" i="40"/>
  <c r="FH25" i="40"/>
  <c r="FI25" i="40"/>
  <c r="FJ25" i="40"/>
  <c r="FK25" i="40"/>
  <c r="FL25" i="40"/>
  <c r="FM25" i="40"/>
  <c r="FN25" i="40"/>
  <c r="FO25" i="40"/>
  <c r="FP25" i="40"/>
  <c r="FQ25" i="40"/>
  <c r="FR25" i="40"/>
  <c r="FS25" i="40"/>
  <c r="FT25" i="40"/>
  <c r="FU25" i="40"/>
  <c r="FV25" i="40"/>
  <c r="FW25" i="40"/>
  <c r="FX25" i="40"/>
  <c r="FY25" i="40"/>
  <c r="FZ25" i="40"/>
  <c r="GA25" i="40"/>
  <c r="GB25" i="40"/>
  <c r="GC25" i="40"/>
  <c r="GD25" i="40"/>
  <c r="GE25" i="40"/>
  <c r="GF25" i="40"/>
  <c r="GG25" i="40"/>
  <c r="GH25" i="40"/>
  <c r="GI25" i="40"/>
  <c r="GJ25" i="40"/>
  <c r="GK25" i="40"/>
  <c r="GL25" i="40"/>
  <c r="GM25" i="40"/>
  <c r="GN25" i="40"/>
  <c r="GO25" i="40"/>
  <c r="GP25" i="40"/>
  <c r="GQ25" i="40"/>
  <c r="GR25" i="40"/>
  <c r="GS25" i="40"/>
  <c r="GT25" i="40"/>
  <c r="GU25" i="40"/>
  <c r="GV25" i="40"/>
  <c r="GW25" i="40"/>
  <c r="GX25" i="40"/>
  <c r="GY25" i="40"/>
  <c r="GZ25" i="40"/>
  <c r="HA25" i="40"/>
  <c r="HB25" i="40"/>
  <c r="HC25" i="40"/>
  <c r="HD25" i="40"/>
  <c r="HE25" i="40"/>
  <c r="HF25" i="40"/>
  <c r="HG25" i="40"/>
  <c r="HH25" i="40"/>
  <c r="HI25" i="40"/>
  <c r="HJ25" i="40"/>
  <c r="HK25" i="40"/>
  <c r="HL25" i="40"/>
  <c r="HM25" i="40"/>
  <c r="HN25" i="40"/>
  <c r="HO25" i="40"/>
  <c r="HP25" i="40"/>
  <c r="HQ25" i="40"/>
  <c r="HR25" i="40"/>
  <c r="HS25" i="40"/>
  <c r="HT25" i="40"/>
  <c r="HU25" i="40"/>
  <c r="HV25" i="40"/>
  <c r="HW25" i="40"/>
  <c r="HX25" i="40"/>
  <c r="HY25" i="40"/>
  <c r="HZ25" i="40"/>
  <c r="IA25" i="40"/>
  <c r="IB25" i="40"/>
  <c r="IC25" i="40"/>
  <c r="ID25" i="40"/>
  <c r="IE25" i="40"/>
  <c r="IF25" i="40"/>
  <c r="IG25" i="40"/>
  <c r="IH25" i="40"/>
  <c r="II25" i="40"/>
  <c r="IJ25" i="40"/>
  <c r="IK25" i="40"/>
  <c r="IL25" i="40"/>
  <c r="IM25" i="40"/>
  <c r="IN25" i="40"/>
  <c r="IO25" i="40"/>
  <c r="IP25" i="40"/>
  <c r="IQ25" i="40"/>
  <c r="IR25" i="40"/>
  <c r="IS25" i="40"/>
  <c r="IT25" i="40"/>
  <c r="IU25" i="40"/>
  <c r="IV25" i="40"/>
  <c r="IW25" i="40"/>
  <c r="IX25" i="40"/>
  <c r="IY25" i="40"/>
  <c r="IZ25" i="40"/>
  <c r="JA25" i="40"/>
  <c r="JB25" i="40"/>
  <c r="JC25" i="40"/>
  <c r="JD25" i="40"/>
  <c r="JE25" i="40"/>
  <c r="JF25" i="40"/>
  <c r="JG25" i="40"/>
  <c r="JH25" i="40"/>
  <c r="JI25" i="40"/>
  <c r="JJ25" i="40"/>
  <c r="JK25" i="40"/>
  <c r="JL25" i="40"/>
  <c r="JM25" i="40"/>
  <c r="JN25" i="40"/>
  <c r="JO25" i="40"/>
  <c r="JP25" i="40"/>
  <c r="JQ25" i="40"/>
  <c r="JR25" i="40"/>
  <c r="JS25" i="40"/>
  <c r="JT25" i="40"/>
  <c r="JU25" i="40"/>
  <c r="JV25" i="40"/>
  <c r="JW25" i="40"/>
  <c r="JX25" i="40"/>
  <c r="JY25" i="40"/>
  <c r="JZ25" i="40"/>
  <c r="KA25" i="40"/>
  <c r="KB25" i="40"/>
  <c r="KC25" i="40"/>
  <c r="KD25" i="40"/>
  <c r="KE25" i="40"/>
  <c r="KF25" i="40"/>
  <c r="KG25" i="40"/>
  <c r="KH25" i="40"/>
  <c r="KI25" i="40"/>
  <c r="KJ25" i="40"/>
  <c r="KK25" i="40"/>
  <c r="KL25" i="40"/>
  <c r="KM25" i="40"/>
  <c r="KN25" i="40"/>
  <c r="KO25" i="40"/>
  <c r="KP25" i="40"/>
  <c r="KQ25" i="40"/>
  <c r="KR25" i="40"/>
  <c r="KS25" i="40"/>
  <c r="KT25" i="40"/>
  <c r="KU25" i="40"/>
  <c r="KV25" i="40"/>
  <c r="KW25" i="40"/>
  <c r="KX25" i="40"/>
  <c r="KY25" i="40"/>
  <c r="KZ25" i="40"/>
  <c r="LA25" i="40"/>
  <c r="LB25" i="40"/>
  <c r="LC25" i="40"/>
  <c r="LD25" i="40"/>
  <c r="LE25" i="40"/>
  <c r="LF25" i="40"/>
  <c r="LG25" i="40"/>
  <c r="LH25" i="40"/>
  <c r="LI25" i="40"/>
  <c r="LJ25" i="40"/>
  <c r="LK25" i="40"/>
  <c r="LL25" i="40"/>
  <c r="LM25" i="40"/>
  <c r="LN25" i="40"/>
  <c r="LO25" i="40"/>
  <c r="LP25" i="40"/>
  <c r="LQ25" i="40"/>
  <c r="LR25" i="40"/>
  <c r="LS25" i="40"/>
  <c r="LT25" i="40"/>
  <c r="LU25" i="40"/>
  <c r="LV25" i="40"/>
  <c r="LW25" i="40"/>
  <c r="LX25" i="40"/>
  <c r="LY25" i="40"/>
  <c r="LZ25" i="40"/>
  <c r="MA25" i="40"/>
  <c r="MB25" i="40"/>
  <c r="MC25" i="40"/>
  <c r="MD25" i="40"/>
  <c r="ME25" i="40"/>
  <c r="MF25" i="40"/>
  <c r="MG25" i="40"/>
  <c r="MH25" i="40"/>
  <c r="MI25" i="40"/>
  <c r="MJ25" i="40"/>
  <c r="MK25" i="40"/>
  <c r="ML25" i="40"/>
  <c r="MM25" i="40"/>
  <c r="MN25" i="40"/>
  <c r="MO25" i="40"/>
  <c r="MP25" i="40"/>
  <c r="MQ25" i="40"/>
  <c r="MR25" i="40"/>
  <c r="MS25" i="40"/>
  <c r="MT25" i="40"/>
  <c r="MU25" i="40"/>
  <c r="MV25" i="40"/>
  <c r="MW25" i="40"/>
  <c r="MX25" i="40"/>
  <c r="MY25" i="40"/>
  <c r="MZ25" i="40"/>
  <c r="NA25" i="40"/>
  <c r="NB25" i="40"/>
  <c r="NC25" i="40"/>
  <c r="ND25" i="40"/>
  <c r="NE25" i="40"/>
  <c r="NF25" i="40"/>
  <c r="NG25" i="40"/>
  <c r="NH25" i="40"/>
  <c r="NI25" i="40"/>
  <c r="NJ25" i="40"/>
  <c r="NK25" i="40"/>
  <c r="NL25" i="40"/>
  <c r="NM25" i="40"/>
  <c r="NN25" i="40"/>
  <c r="NO25" i="40"/>
  <c r="NP25" i="40"/>
  <c r="NQ25" i="40"/>
  <c r="NR25" i="40"/>
  <c r="NS25" i="40"/>
  <c r="NT25" i="40"/>
  <c r="NU25" i="40"/>
  <c r="NV25" i="40"/>
  <c r="NW25" i="40"/>
  <c r="NX25" i="40"/>
  <c r="NY25" i="40"/>
  <c r="NZ25" i="40"/>
  <c r="OA25" i="40"/>
  <c r="OB25" i="40"/>
  <c r="OC25" i="40"/>
  <c r="OD25" i="40"/>
  <c r="OE25" i="40"/>
  <c r="OF25" i="40"/>
  <c r="OG25" i="40"/>
  <c r="OH25" i="40"/>
  <c r="OI25" i="40"/>
  <c r="OJ25" i="40"/>
  <c r="OK25" i="40"/>
  <c r="OL25" i="40"/>
  <c r="OM25" i="40"/>
  <c r="ON25" i="40"/>
  <c r="OO25" i="40"/>
  <c r="OP25" i="40"/>
  <c r="OQ25" i="40"/>
  <c r="OR25" i="40"/>
  <c r="OS25" i="40"/>
  <c r="OT25" i="40"/>
  <c r="OU25" i="40"/>
  <c r="OV25" i="40"/>
  <c r="OW25" i="40"/>
  <c r="OX25" i="40"/>
  <c r="OY25" i="40"/>
  <c r="OZ25" i="40"/>
  <c r="PA25" i="40"/>
  <c r="PB25" i="40"/>
  <c r="PC25" i="40"/>
  <c r="PD25" i="40"/>
  <c r="PE25" i="40"/>
  <c r="PF25" i="40"/>
  <c r="PG25" i="40"/>
  <c r="PH25" i="40"/>
  <c r="PI25" i="40"/>
  <c r="PJ25" i="40"/>
  <c r="PK25" i="40"/>
  <c r="PL25" i="40"/>
  <c r="PM25" i="40"/>
  <c r="PN25" i="40"/>
  <c r="PO25" i="40"/>
  <c r="PP25" i="40"/>
  <c r="PQ25" i="40"/>
  <c r="PR25" i="40"/>
  <c r="PS25" i="40"/>
  <c r="PT25" i="40"/>
  <c r="PU25" i="40"/>
  <c r="PV25" i="40"/>
  <c r="PW25" i="40"/>
  <c r="PX25" i="40"/>
  <c r="PY25" i="40"/>
  <c r="PZ25" i="40"/>
  <c r="QA25" i="40"/>
  <c r="QB25" i="40"/>
  <c r="QC25" i="40"/>
  <c r="QD25" i="40"/>
  <c r="QE25" i="40"/>
  <c r="QF25" i="40"/>
  <c r="QG25" i="40"/>
  <c r="QH25" i="40"/>
  <c r="QI25" i="40"/>
  <c r="QJ25" i="40"/>
  <c r="QK25" i="40"/>
  <c r="QL25" i="40"/>
  <c r="QM25" i="40"/>
  <c r="QN25" i="40"/>
  <c r="QO25" i="40"/>
  <c r="QP25" i="40"/>
  <c r="QQ25" i="40"/>
  <c r="QR25" i="40"/>
  <c r="QS25" i="40"/>
  <c r="QT25" i="40"/>
  <c r="QU25" i="40"/>
  <c r="QV25" i="40"/>
  <c r="QW25" i="40"/>
  <c r="QX25" i="40"/>
  <c r="QY25" i="40"/>
  <c r="QZ25" i="40"/>
  <c r="RA25" i="40"/>
  <c r="RB25" i="40"/>
  <c r="RC25" i="40"/>
  <c r="RD25" i="40"/>
  <c r="RE25" i="40"/>
  <c r="RF25" i="40"/>
  <c r="RG25" i="40"/>
  <c r="RH25" i="40"/>
  <c r="RI25" i="40"/>
  <c r="RJ25" i="40"/>
  <c r="RK25" i="40"/>
  <c r="RL25" i="40"/>
  <c r="RM25" i="40"/>
  <c r="RN25" i="40"/>
  <c r="RO25" i="40"/>
  <c r="RP25" i="40"/>
  <c r="RQ25" i="40"/>
  <c r="RR25" i="40"/>
  <c r="RS25" i="40"/>
  <c r="RT25" i="40"/>
  <c r="RU25" i="40"/>
  <c r="RV25" i="40"/>
  <c r="RW25" i="40"/>
  <c r="RX25" i="40"/>
  <c r="RY25" i="40"/>
  <c r="RZ25" i="40"/>
  <c r="SA25" i="40"/>
  <c r="SB25" i="40"/>
  <c r="SC25" i="40"/>
  <c r="SD25" i="40"/>
  <c r="SE25" i="40"/>
  <c r="SF25" i="40"/>
  <c r="SG25" i="40"/>
  <c r="SH25" i="40"/>
  <c r="SI25" i="40"/>
  <c r="SJ25" i="40"/>
  <c r="SK25" i="40"/>
  <c r="SL25" i="40"/>
  <c r="SM25" i="40"/>
  <c r="SN25" i="40"/>
  <c r="SO25" i="40"/>
  <c r="SP25" i="40"/>
  <c r="SQ25" i="40"/>
  <c r="SR25" i="40"/>
  <c r="SS25" i="40"/>
  <c r="ST25" i="40"/>
  <c r="SU25" i="40"/>
  <c r="SV25" i="40"/>
  <c r="SW25" i="40"/>
  <c r="SX25" i="40"/>
  <c r="SY25" i="40"/>
  <c r="SZ25" i="40"/>
  <c r="C26" i="40"/>
  <c r="D26" i="40"/>
  <c r="E26" i="40"/>
  <c r="F26" i="40"/>
  <c r="G26" i="40"/>
  <c r="H26" i="40"/>
  <c r="I26" i="40"/>
  <c r="J26" i="40"/>
  <c r="K26" i="40"/>
  <c r="L26" i="40"/>
  <c r="M26" i="40"/>
  <c r="N26" i="40"/>
  <c r="O26" i="40"/>
  <c r="P26" i="40"/>
  <c r="Q26" i="40"/>
  <c r="R26" i="40"/>
  <c r="S26" i="40"/>
  <c r="T26" i="40"/>
  <c r="U26" i="40"/>
  <c r="V26" i="40"/>
  <c r="W26" i="40"/>
  <c r="X26" i="40"/>
  <c r="Y26" i="40"/>
  <c r="Z26" i="40"/>
  <c r="AA26" i="40"/>
  <c r="AB26" i="40"/>
  <c r="AC26" i="40"/>
  <c r="AD26" i="40"/>
  <c r="AE26" i="40"/>
  <c r="AF26" i="40"/>
  <c r="AG26" i="40"/>
  <c r="AH26" i="40"/>
  <c r="AI26" i="40"/>
  <c r="AJ26" i="40"/>
  <c r="AK26" i="40"/>
  <c r="AL26" i="40"/>
  <c r="AM26" i="40"/>
  <c r="AN26" i="40"/>
  <c r="AO26" i="40"/>
  <c r="AP26" i="40"/>
  <c r="AQ26" i="40"/>
  <c r="AR26" i="40"/>
  <c r="AS26" i="40"/>
  <c r="AT26" i="40"/>
  <c r="AU26" i="40"/>
  <c r="AV26" i="40"/>
  <c r="AW26" i="40"/>
  <c r="AX26" i="40"/>
  <c r="AY26" i="40"/>
  <c r="AZ26" i="40"/>
  <c r="BA26" i="40"/>
  <c r="BB26" i="40"/>
  <c r="BC26" i="40"/>
  <c r="BD26" i="40"/>
  <c r="BE26" i="40"/>
  <c r="BF26" i="40"/>
  <c r="BG26" i="40"/>
  <c r="BH26" i="40"/>
  <c r="BI26" i="40"/>
  <c r="BJ26" i="40"/>
  <c r="BK26" i="40"/>
  <c r="BL26" i="40"/>
  <c r="BM26" i="40"/>
  <c r="BN26" i="40"/>
  <c r="BO26" i="40"/>
  <c r="BP26" i="40"/>
  <c r="BQ26" i="40"/>
  <c r="BR26" i="40"/>
  <c r="BS26" i="40"/>
  <c r="BT26" i="40"/>
  <c r="BU26" i="40"/>
  <c r="BV26" i="40"/>
  <c r="BW26" i="40"/>
  <c r="BX26" i="40"/>
  <c r="BY26" i="40"/>
  <c r="BZ26" i="40"/>
  <c r="CA26" i="40"/>
  <c r="CB26" i="40"/>
  <c r="CC26" i="40"/>
  <c r="CD26" i="40"/>
  <c r="CE26" i="40"/>
  <c r="CF26" i="40"/>
  <c r="CG26" i="40"/>
  <c r="CH26" i="40"/>
  <c r="CI26" i="40"/>
  <c r="CJ26" i="40"/>
  <c r="CK26" i="40"/>
  <c r="CL26" i="40"/>
  <c r="CM26" i="40"/>
  <c r="CN26" i="40"/>
  <c r="CO26" i="40"/>
  <c r="CP26" i="40"/>
  <c r="CQ26" i="40"/>
  <c r="CR26" i="40"/>
  <c r="CS26" i="40"/>
  <c r="CT26" i="40"/>
  <c r="CU26" i="40"/>
  <c r="CV26" i="40"/>
  <c r="CW26" i="40"/>
  <c r="CX26" i="40"/>
  <c r="CY26" i="40"/>
  <c r="CZ26" i="40"/>
  <c r="DA26" i="40"/>
  <c r="DB26" i="40"/>
  <c r="DC26" i="40"/>
  <c r="DD26" i="40"/>
  <c r="DE26" i="40"/>
  <c r="DF26" i="40"/>
  <c r="DG26" i="40"/>
  <c r="DH26" i="40"/>
  <c r="DI26" i="40"/>
  <c r="DJ26" i="40"/>
  <c r="DK26" i="40"/>
  <c r="DL26" i="40"/>
  <c r="DM26" i="40"/>
  <c r="DN26" i="40"/>
  <c r="DO26" i="40"/>
  <c r="DP26" i="40"/>
  <c r="DQ26" i="40"/>
  <c r="DR26" i="40"/>
  <c r="DS26" i="40"/>
  <c r="DT26" i="40"/>
  <c r="DU26" i="40"/>
  <c r="DV26" i="40"/>
  <c r="DW26" i="40"/>
  <c r="DX26" i="40"/>
  <c r="DY26" i="40"/>
  <c r="DZ26" i="40"/>
  <c r="EA26" i="40"/>
  <c r="EB26" i="40"/>
  <c r="EC26" i="40"/>
  <c r="ED26" i="40"/>
  <c r="EE26" i="40"/>
  <c r="EF26" i="40"/>
  <c r="EG26" i="40"/>
  <c r="EH26" i="40"/>
  <c r="EI26" i="40"/>
  <c r="EJ26" i="40"/>
  <c r="EK26" i="40"/>
  <c r="EL26" i="40"/>
  <c r="EM26" i="40"/>
  <c r="EN26" i="40"/>
  <c r="EO26" i="40"/>
  <c r="EP26" i="40"/>
  <c r="EQ26" i="40"/>
  <c r="ER26" i="40"/>
  <c r="ES26" i="40"/>
  <c r="ET26" i="40"/>
  <c r="EU26" i="40"/>
  <c r="EV26" i="40"/>
  <c r="EW26" i="40"/>
  <c r="EX26" i="40"/>
  <c r="EY26" i="40"/>
  <c r="EZ26" i="40"/>
  <c r="FA26" i="40"/>
  <c r="FB26" i="40"/>
  <c r="FC26" i="40"/>
  <c r="FD26" i="40"/>
  <c r="FE26" i="40"/>
  <c r="FF26" i="40"/>
  <c r="FG26" i="40"/>
  <c r="FH26" i="40"/>
  <c r="FI26" i="40"/>
  <c r="FJ26" i="40"/>
  <c r="FK26" i="40"/>
  <c r="FL26" i="40"/>
  <c r="FM26" i="40"/>
  <c r="FN26" i="40"/>
  <c r="FO26" i="40"/>
  <c r="FP26" i="40"/>
  <c r="FQ26" i="40"/>
  <c r="FR26" i="40"/>
  <c r="FS26" i="40"/>
  <c r="FT26" i="40"/>
  <c r="FU26" i="40"/>
  <c r="FV26" i="40"/>
  <c r="FW26" i="40"/>
  <c r="FX26" i="40"/>
  <c r="FY26" i="40"/>
  <c r="FZ26" i="40"/>
  <c r="GA26" i="40"/>
  <c r="GB26" i="40"/>
  <c r="GC26" i="40"/>
  <c r="GD26" i="40"/>
  <c r="GE26" i="40"/>
  <c r="GF26" i="40"/>
  <c r="GG26" i="40"/>
  <c r="GH26" i="40"/>
  <c r="GI26" i="40"/>
  <c r="GJ26" i="40"/>
  <c r="GK26" i="40"/>
  <c r="GL26" i="40"/>
  <c r="GM26" i="40"/>
  <c r="GN26" i="40"/>
  <c r="GO26" i="40"/>
  <c r="GP26" i="40"/>
  <c r="GQ26" i="40"/>
  <c r="GR26" i="40"/>
  <c r="GS26" i="40"/>
  <c r="GT26" i="40"/>
  <c r="GU26" i="40"/>
  <c r="GV26" i="40"/>
  <c r="GW26" i="40"/>
  <c r="GX26" i="40"/>
  <c r="GY26" i="40"/>
  <c r="GZ26" i="40"/>
  <c r="HA26" i="40"/>
  <c r="HB26" i="40"/>
  <c r="HC26" i="40"/>
  <c r="HD26" i="40"/>
  <c r="HE26" i="40"/>
  <c r="HF26" i="40"/>
  <c r="HG26" i="40"/>
  <c r="HH26" i="40"/>
  <c r="HI26" i="40"/>
  <c r="HJ26" i="40"/>
  <c r="HK26" i="40"/>
  <c r="HL26" i="40"/>
  <c r="HM26" i="40"/>
  <c r="HN26" i="40"/>
  <c r="HO26" i="40"/>
  <c r="HP26" i="40"/>
  <c r="HQ26" i="40"/>
  <c r="HR26" i="40"/>
  <c r="HS26" i="40"/>
  <c r="HT26" i="40"/>
  <c r="HU26" i="40"/>
  <c r="HV26" i="40"/>
  <c r="HW26" i="40"/>
  <c r="HX26" i="40"/>
  <c r="HY26" i="40"/>
  <c r="HZ26" i="40"/>
  <c r="IA26" i="40"/>
  <c r="IB26" i="40"/>
  <c r="IC26" i="40"/>
  <c r="ID26" i="40"/>
  <c r="IE26" i="40"/>
  <c r="IF26" i="40"/>
  <c r="IG26" i="40"/>
  <c r="IH26" i="40"/>
  <c r="II26" i="40"/>
  <c r="IJ26" i="40"/>
  <c r="IK26" i="40"/>
  <c r="IL26" i="40"/>
  <c r="IM26" i="40"/>
  <c r="IN26" i="40"/>
  <c r="IO26" i="40"/>
  <c r="IP26" i="40"/>
  <c r="IQ26" i="40"/>
  <c r="IR26" i="40"/>
  <c r="IS26" i="40"/>
  <c r="IT26" i="40"/>
  <c r="IU26" i="40"/>
  <c r="IV26" i="40"/>
  <c r="IW26" i="40"/>
  <c r="IX26" i="40"/>
  <c r="IY26" i="40"/>
  <c r="IZ26" i="40"/>
  <c r="JA26" i="40"/>
  <c r="JB26" i="40"/>
  <c r="JC26" i="40"/>
  <c r="JD26" i="40"/>
  <c r="JE26" i="40"/>
  <c r="JF26" i="40"/>
  <c r="JG26" i="40"/>
  <c r="JH26" i="40"/>
  <c r="JI26" i="40"/>
  <c r="JJ26" i="40"/>
  <c r="JK26" i="40"/>
  <c r="JL26" i="40"/>
  <c r="JM26" i="40"/>
  <c r="JN26" i="40"/>
  <c r="JO26" i="40"/>
  <c r="JP26" i="40"/>
  <c r="JQ26" i="40"/>
  <c r="JR26" i="40"/>
  <c r="JS26" i="40"/>
  <c r="JT26" i="40"/>
  <c r="JU26" i="40"/>
  <c r="JV26" i="40"/>
  <c r="JW26" i="40"/>
  <c r="JX26" i="40"/>
  <c r="JY26" i="40"/>
  <c r="JZ26" i="40"/>
  <c r="KA26" i="40"/>
  <c r="KB26" i="40"/>
  <c r="KC26" i="40"/>
  <c r="KD26" i="40"/>
  <c r="KE26" i="40"/>
  <c r="KF26" i="40"/>
  <c r="KG26" i="40"/>
  <c r="KH26" i="40"/>
  <c r="KI26" i="40"/>
  <c r="KJ26" i="40"/>
  <c r="KK26" i="40"/>
  <c r="KL26" i="40"/>
  <c r="KM26" i="40"/>
  <c r="KN26" i="40"/>
  <c r="KO26" i="40"/>
  <c r="KP26" i="40"/>
  <c r="KQ26" i="40"/>
  <c r="KR26" i="40"/>
  <c r="KS26" i="40"/>
  <c r="KT26" i="40"/>
  <c r="KU26" i="40"/>
  <c r="KV26" i="40"/>
  <c r="KW26" i="40"/>
  <c r="KX26" i="40"/>
  <c r="KY26" i="40"/>
  <c r="KZ26" i="40"/>
  <c r="LA26" i="40"/>
  <c r="LB26" i="40"/>
  <c r="LC26" i="40"/>
  <c r="LD26" i="40"/>
  <c r="LE26" i="40"/>
  <c r="LF26" i="40"/>
  <c r="LG26" i="40"/>
  <c r="LH26" i="40"/>
  <c r="LI26" i="40"/>
  <c r="LJ26" i="40"/>
  <c r="LK26" i="40"/>
  <c r="LL26" i="40"/>
  <c r="LM26" i="40"/>
  <c r="LN26" i="40"/>
  <c r="LO26" i="40"/>
  <c r="LP26" i="40"/>
  <c r="LQ26" i="40"/>
  <c r="LR26" i="40"/>
  <c r="LS26" i="40"/>
  <c r="LT26" i="40"/>
  <c r="LU26" i="40"/>
  <c r="LV26" i="40"/>
  <c r="LW26" i="40"/>
  <c r="LX26" i="40"/>
  <c r="LY26" i="40"/>
  <c r="LZ26" i="40"/>
  <c r="MA26" i="40"/>
  <c r="MB26" i="40"/>
  <c r="MC26" i="40"/>
  <c r="MD26" i="40"/>
  <c r="ME26" i="40"/>
  <c r="MF26" i="40"/>
  <c r="MG26" i="40"/>
  <c r="MH26" i="40"/>
  <c r="MI26" i="40"/>
  <c r="MJ26" i="40"/>
  <c r="MK26" i="40"/>
  <c r="ML26" i="40"/>
  <c r="MM26" i="40"/>
  <c r="MN26" i="40"/>
  <c r="MO26" i="40"/>
  <c r="MP26" i="40"/>
  <c r="MQ26" i="40"/>
  <c r="MR26" i="40"/>
  <c r="MS26" i="40"/>
  <c r="MT26" i="40"/>
  <c r="MU26" i="40"/>
  <c r="MV26" i="40"/>
  <c r="MW26" i="40"/>
  <c r="MX26" i="40"/>
  <c r="MY26" i="40"/>
  <c r="MZ26" i="40"/>
  <c r="NA26" i="40"/>
  <c r="NB26" i="40"/>
  <c r="NC26" i="40"/>
  <c r="ND26" i="40"/>
  <c r="NE26" i="40"/>
  <c r="NF26" i="40"/>
  <c r="NG26" i="40"/>
  <c r="NH26" i="40"/>
  <c r="NI26" i="40"/>
  <c r="NJ26" i="40"/>
  <c r="NK26" i="40"/>
  <c r="NL26" i="40"/>
  <c r="NM26" i="40"/>
  <c r="NN26" i="40"/>
  <c r="NO26" i="40"/>
  <c r="NP26" i="40"/>
  <c r="NQ26" i="40"/>
  <c r="NR26" i="40"/>
  <c r="NS26" i="40"/>
  <c r="NT26" i="40"/>
  <c r="NU26" i="40"/>
  <c r="NV26" i="40"/>
  <c r="NW26" i="40"/>
  <c r="NX26" i="40"/>
  <c r="NY26" i="40"/>
  <c r="NZ26" i="40"/>
  <c r="OA26" i="40"/>
  <c r="OB26" i="40"/>
  <c r="OC26" i="40"/>
  <c r="OD26" i="40"/>
  <c r="OE26" i="40"/>
  <c r="OF26" i="40"/>
  <c r="OG26" i="40"/>
  <c r="OH26" i="40"/>
  <c r="OI26" i="40"/>
  <c r="OJ26" i="40"/>
  <c r="OK26" i="40"/>
  <c r="OL26" i="40"/>
  <c r="OM26" i="40"/>
  <c r="ON26" i="40"/>
  <c r="OO26" i="40"/>
  <c r="OP26" i="40"/>
  <c r="OQ26" i="40"/>
  <c r="OR26" i="40"/>
  <c r="OS26" i="40"/>
  <c r="OT26" i="40"/>
  <c r="OU26" i="40"/>
  <c r="OV26" i="40"/>
  <c r="OW26" i="40"/>
  <c r="OX26" i="40"/>
  <c r="OY26" i="40"/>
  <c r="OZ26" i="40"/>
  <c r="PA26" i="40"/>
  <c r="PB26" i="40"/>
  <c r="PC26" i="40"/>
  <c r="PD26" i="40"/>
  <c r="PE26" i="40"/>
  <c r="PF26" i="40"/>
  <c r="PG26" i="40"/>
  <c r="PH26" i="40"/>
  <c r="PI26" i="40"/>
  <c r="PJ26" i="40"/>
  <c r="PK26" i="40"/>
  <c r="PL26" i="40"/>
  <c r="PM26" i="40"/>
  <c r="PN26" i="40"/>
  <c r="PO26" i="40"/>
  <c r="PP26" i="40"/>
  <c r="PQ26" i="40"/>
  <c r="PR26" i="40"/>
  <c r="PS26" i="40"/>
  <c r="PT26" i="40"/>
  <c r="PU26" i="40"/>
  <c r="PV26" i="40"/>
  <c r="PW26" i="40"/>
  <c r="PX26" i="40"/>
  <c r="PY26" i="40"/>
  <c r="PZ26" i="40"/>
  <c r="QA26" i="40"/>
  <c r="QB26" i="40"/>
  <c r="QC26" i="40"/>
  <c r="QD26" i="40"/>
  <c r="QE26" i="40"/>
  <c r="QF26" i="40"/>
  <c r="QG26" i="40"/>
  <c r="QH26" i="40"/>
  <c r="QI26" i="40"/>
  <c r="QJ26" i="40"/>
  <c r="QK26" i="40"/>
  <c r="QL26" i="40"/>
  <c r="QM26" i="40"/>
  <c r="QN26" i="40"/>
  <c r="QO26" i="40"/>
  <c r="QP26" i="40"/>
  <c r="QQ26" i="40"/>
  <c r="QR26" i="40"/>
  <c r="QS26" i="40"/>
  <c r="QT26" i="40"/>
  <c r="QU26" i="40"/>
  <c r="QV26" i="40"/>
  <c r="QW26" i="40"/>
  <c r="QX26" i="40"/>
  <c r="QY26" i="40"/>
  <c r="QZ26" i="40"/>
  <c r="RA26" i="40"/>
  <c r="RB26" i="40"/>
  <c r="RC26" i="40"/>
  <c r="RD26" i="40"/>
  <c r="RE26" i="40"/>
  <c r="RF26" i="40"/>
  <c r="RG26" i="40"/>
  <c r="RH26" i="40"/>
  <c r="RI26" i="40"/>
  <c r="RJ26" i="40"/>
  <c r="RK26" i="40"/>
  <c r="RL26" i="40"/>
  <c r="RM26" i="40"/>
  <c r="RN26" i="40"/>
  <c r="RO26" i="40"/>
  <c r="RP26" i="40"/>
  <c r="RQ26" i="40"/>
  <c r="RR26" i="40"/>
  <c r="RS26" i="40"/>
  <c r="RT26" i="40"/>
  <c r="RU26" i="40"/>
  <c r="RV26" i="40"/>
  <c r="RW26" i="40"/>
  <c r="RX26" i="40"/>
  <c r="RY26" i="40"/>
  <c r="RZ26" i="40"/>
  <c r="SA26" i="40"/>
  <c r="SB26" i="40"/>
  <c r="SC26" i="40"/>
  <c r="SD26" i="40"/>
  <c r="SE26" i="40"/>
  <c r="SF26" i="40"/>
  <c r="SG26" i="40"/>
  <c r="SH26" i="40"/>
  <c r="SI26" i="40"/>
  <c r="SJ26" i="40"/>
  <c r="SK26" i="40"/>
  <c r="SL26" i="40"/>
  <c r="SM26" i="40"/>
  <c r="SN26" i="40"/>
  <c r="SO26" i="40"/>
  <c r="SP26" i="40"/>
  <c r="SQ26" i="40"/>
  <c r="SR26" i="40"/>
  <c r="SS26" i="40"/>
  <c r="ST26" i="40"/>
  <c r="SU26" i="40"/>
  <c r="SV26" i="40"/>
  <c r="SW26" i="40"/>
  <c r="SX26" i="40"/>
  <c r="SY26" i="40"/>
  <c r="SZ26" i="40"/>
  <c r="C27" i="40"/>
  <c r="D27" i="40"/>
  <c r="E27" i="40"/>
  <c r="F27" i="40"/>
  <c r="G27" i="40"/>
  <c r="H27" i="40"/>
  <c r="I27" i="40"/>
  <c r="J27" i="40"/>
  <c r="K27" i="40"/>
  <c r="L27" i="40"/>
  <c r="M27" i="40"/>
  <c r="N27" i="40"/>
  <c r="O27" i="40"/>
  <c r="P27" i="40"/>
  <c r="Q27" i="40"/>
  <c r="R27" i="40"/>
  <c r="S27" i="40"/>
  <c r="T27" i="40"/>
  <c r="U27" i="40"/>
  <c r="V27" i="40"/>
  <c r="W27" i="40"/>
  <c r="X27" i="40"/>
  <c r="Y27" i="40"/>
  <c r="Z27" i="40"/>
  <c r="AA27" i="40"/>
  <c r="AB27" i="40"/>
  <c r="AC27" i="40"/>
  <c r="AD27" i="40"/>
  <c r="AE27" i="40"/>
  <c r="AF27" i="40"/>
  <c r="AG27" i="40"/>
  <c r="AH27" i="40"/>
  <c r="AI27" i="40"/>
  <c r="AJ27" i="40"/>
  <c r="AK27" i="40"/>
  <c r="AL27" i="40"/>
  <c r="AM27" i="40"/>
  <c r="AN27" i="40"/>
  <c r="AO27" i="40"/>
  <c r="AP27" i="40"/>
  <c r="AQ27" i="40"/>
  <c r="AR27" i="40"/>
  <c r="AS27" i="40"/>
  <c r="AT27" i="40"/>
  <c r="AU27" i="40"/>
  <c r="AV27" i="40"/>
  <c r="AW27" i="40"/>
  <c r="AX27" i="40"/>
  <c r="AY27" i="40"/>
  <c r="AZ27" i="40"/>
  <c r="BA27" i="40"/>
  <c r="BB27" i="40"/>
  <c r="BC27" i="40"/>
  <c r="BD27" i="40"/>
  <c r="BE27" i="40"/>
  <c r="BF27" i="40"/>
  <c r="BG27" i="40"/>
  <c r="BH27" i="40"/>
  <c r="BI27" i="40"/>
  <c r="BJ27" i="40"/>
  <c r="BK27" i="40"/>
  <c r="BL27" i="40"/>
  <c r="BM27" i="40"/>
  <c r="BN27" i="40"/>
  <c r="BO27" i="40"/>
  <c r="BP27" i="40"/>
  <c r="BQ27" i="40"/>
  <c r="BR27" i="40"/>
  <c r="BS27" i="40"/>
  <c r="BT27" i="40"/>
  <c r="BU27" i="40"/>
  <c r="BV27" i="40"/>
  <c r="BW27" i="40"/>
  <c r="BX27" i="40"/>
  <c r="BY27" i="40"/>
  <c r="BZ27" i="40"/>
  <c r="CA27" i="40"/>
  <c r="CB27" i="40"/>
  <c r="CC27" i="40"/>
  <c r="CD27" i="40"/>
  <c r="CE27" i="40"/>
  <c r="CF27" i="40"/>
  <c r="CG27" i="40"/>
  <c r="CH27" i="40"/>
  <c r="CI27" i="40"/>
  <c r="CJ27" i="40"/>
  <c r="CK27" i="40"/>
  <c r="CL27" i="40"/>
  <c r="CM27" i="40"/>
  <c r="CN27" i="40"/>
  <c r="CO27" i="40"/>
  <c r="CP27" i="40"/>
  <c r="CQ27" i="40"/>
  <c r="CR27" i="40"/>
  <c r="CS27" i="40"/>
  <c r="CT27" i="40"/>
  <c r="CU27" i="40"/>
  <c r="CV27" i="40"/>
  <c r="CW27" i="40"/>
  <c r="CX27" i="40"/>
  <c r="CY27" i="40"/>
  <c r="CZ27" i="40"/>
  <c r="DA27" i="40"/>
  <c r="DB27" i="40"/>
  <c r="DC27" i="40"/>
  <c r="DD27" i="40"/>
  <c r="DE27" i="40"/>
  <c r="DF27" i="40"/>
  <c r="DG27" i="40"/>
  <c r="DH27" i="40"/>
  <c r="DI27" i="40"/>
  <c r="DJ27" i="40"/>
  <c r="DK27" i="40"/>
  <c r="DL27" i="40"/>
  <c r="DM27" i="40"/>
  <c r="DN27" i="40"/>
  <c r="DO27" i="40"/>
  <c r="DP27" i="40"/>
  <c r="DQ27" i="40"/>
  <c r="DR27" i="40"/>
  <c r="DS27" i="40"/>
  <c r="DT27" i="40"/>
  <c r="DU27" i="40"/>
  <c r="DV27" i="40"/>
  <c r="DW27" i="40"/>
  <c r="DX27" i="40"/>
  <c r="DY27" i="40"/>
  <c r="DZ27" i="40"/>
  <c r="EA27" i="40"/>
  <c r="EB27" i="40"/>
  <c r="EC27" i="40"/>
  <c r="ED27" i="40"/>
  <c r="EE27" i="40"/>
  <c r="EF27" i="40"/>
  <c r="EG27" i="40"/>
  <c r="EH27" i="40"/>
  <c r="EI27" i="40"/>
  <c r="EJ27" i="40"/>
  <c r="EK27" i="40"/>
  <c r="EL27" i="40"/>
  <c r="EM27" i="40"/>
  <c r="EN27" i="40"/>
  <c r="EO27" i="40"/>
  <c r="EP27" i="40"/>
  <c r="EQ27" i="40"/>
  <c r="ER27" i="40"/>
  <c r="ES27" i="40"/>
  <c r="ET27" i="40"/>
  <c r="EU27" i="40"/>
  <c r="EV27" i="40"/>
  <c r="EW27" i="40"/>
  <c r="EX27" i="40"/>
  <c r="EY27" i="40"/>
  <c r="EZ27" i="40"/>
  <c r="FA27" i="40"/>
  <c r="FB27" i="40"/>
  <c r="FC27" i="40"/>
  <c r="FD27" i="40"/>
  <c r="FE27" i="40"/>
  <c r="FF27" i="40"/>
  <c r="FG27" i="40"/>
  <c r="FH27" i="40"/>
  <c r="FI27" i="40"/>
  <c r="FJ27" i="40"/>
  <c r="FK27" i="40"/>
  <c r="FL27" i="40"/>
  <c r="FM27" i="40"/>
  <c r="FN27" i="40"/>
  <c r="FO27" i="40"/>
  <c r="FP27" i="40"/>
  <c r="FQ27" i="40"/>
  <c r="FR27" i="40"/>
  <c r="FS27" i="40"/>
  <c r="FT27" i="40"/>
  <c r="FU27" i="40"/>
  <c r="FV27" i="40"/>
  <c r="FW27" i="40"/>
  <c r="FX27" i="40"/>
  <c r="FY27" i="40"/>
  <c r="FZ27" i="40"/>
  <c r="GA27" i="40"/>
  <c r="GB27" i="40"/>
  <c r="GC27" i="40"/>
  <c r="GD27" i="40"/>
  <c r="GE27" i="40"/>
  <c r="GF27" i="40"/>
  <c r="GG27" i="40"/>
  <c r="GH27" i="40"/>
  <c r="GI27" i="40"/>
  <c r="GJ27" i="40"/>
  <c r="GK27" i="40"/>
  <c r="GL27" i="40"/>
  <c r="GM27" i="40"/>
  <c r="GN27" i="40"/>
  <c r="GO27" i="40"/>
  <c r="GP27" i="40"/>
  <c r="GQ27" i="40"/>
  <c r="GR27" i="40"/>
  <c r="GS27" i="40"/>
  <c r="GT27" i="40"/>
  <c r="GU27" i="40"/>
  <c r="GV27" i="40"/>
  <c r="GW27" i="40"/>
  <c r="GX27" i="40"/>
  <c r="GY27" i="40"/>
  <c r="GZ27" i="40"/>
  <c r="HA27" i="40"/>
  <c r="HB27" i="40"/>
  <c r="HC27" i="40"/>
  <c r="HD27" i="40"/>
  <c r="HE27" i="40"/>
  <c r="HF27" i="40"/>
  <c r="HG27" i="40"/>
  <c r="HH27" i="40"/>
  <c r="HI27" i="40"/>
  <c r="HJ27" i="40"/>
  <c r="HK27" i="40"/>
  <c r="HL27" i="40"/>
  <c r="HM27" i="40"/>
  <c r="HN27" i="40"/>
  <c r="HO27" i="40"/>
  <c r="HP27" i="40"/>
  <c r="HQ27" i="40"/>
  <c r="HR27" i="40"/>
  <c r="HS27" i="40"/>
  <c r="HT27" i="40"/>
  <c r="HU27" i="40"/>
  <c r="HV27" i="40"/>
  <c r="HW27" i="40"/>
  <c r="HX27" i="40"/>
  <c r="HY27" i="40"/>
  <c r="HZ27" i="40"/>
  <c r="IA27" i="40"/>
  <c r="IB27" i="40"/>
  <c r="IC27" i="40"/>
  <c r="ID27" i="40"/>
  <c r="IE27" i="40"/>
  <c r="IF27" i="40"/>
  <c r="IG27" i="40"/>
  <c r="IH27" i="40"/>
  <c r="II27" i="40"/>
  <c r="IJ27" i="40"/>
  <c r="IK27" i="40"/>
  <c r="IL27" i="40"/>
  <c r="IM27" i="40"/>
  <c r="IN27" i="40"/>
  <c r="IO27" i="40"/>
  <c r="IP27" i="40"/>
  <c r="IQ27" i="40"/>
  <c r="IR27" i="40"/>
  <c r="IS27" i="40"/>
  <c r="IT27" i="40"/>
  <c r="IU27" i="40"/>
  <c r="IV27" i="40"/>
  <c r="IW27" i="40"/>
  <c r="IX27" i="40"/>
  <c r="IY27" i="40"/>
  <c r="IZ27" i="40"/>
  <c r="JA27" i="40"/>
  <c r="JB27" i="40"/>
  <c r="JC27" i="40"/>
  <c r="JD27" i="40"/>
  <c r="JE27" i="40"/>
  <c r="JF27" i="40"/>
  <c r="JG27" i="40"/>
  <c r="JH27" i="40"/>
  <c r="JI27" i="40"/>
  <c r="JJ27" i="40"/>
  <c r="JK27" i="40"/>
  <c r="JL27" i="40"/>
  <c r="JM27" i="40"/>
  <c r="JN27" i="40"/>
  <c r="JO27" i="40"/>
  <c r="JP27" i="40"/>
  <c r="JQ27" i="40"/>
  <c r="JR27" i="40"/>
  <c r="JS27" i="40"/>
  <c r="JT27" i="40"/>
  <c r="JU27" i="40"/>
  <c r="JV27" i="40"/>
  <c r="JW27" i="40"/>
  <c r="JX27" i="40"/>
  <c r="JY27" i="40"/>
  <c r="JZ27" i="40"/>
  <c r="KA27" i="40"/>
  <c r="KB27" i="40"/>
  <c r="KC27" i="40"/>
  <c r="KD27" i="40"/>
  <c r="KE27" i="40"/>
  <c r="KF27" i="40"/>
  <c r="KG27" i="40"/>
  <c r="KH27" i="40"/>
  <c r="KI27" i="40"/>
  <c r="KJ27" i="40"/>
  <c r="KK27" i="40"/>
  <c r="KL27" i="40"/>
  <c r="KM27" i="40"/>
  <c r="KN27" i="40"/>
  <c r="KO27" i="40"/>
  <c r="KP27" i="40"/>
  <c r="KQ27" i="40"/>
  <c r="KR27" i="40"/>
  <c r="KS27" i="40"/>
  <c r="KT27" i="40"/>
  <c r="KU27" i="40"/>
  <c r="KV27" i="40"/>
  <c r="KW27" i="40"/>
  <c r="KX27" i="40"/>
  <c r="KY27" i="40"/>
  <c r="KZ27" i="40"/>
  <c r="LA27" i="40"/>
  <c r="LB27" i="40"/>
  <c r="LC27" i="40"/>
  <c r="LD27" i="40"/>
  <c r="LE27" i="40"/>
  <c r="LF27" i="40"/>
  <c r="LG27" i="40"/>
  <c r="LH27" i="40"/>
  <c r="LI27" i="40"/>
  <c r="LJ27" i="40"/>
  <c r="LK27" i="40"/>
  <c r="LL27" i="40"/>
  <c r="LM27" i="40"/>
  <c r="LN27" i="40"/>
  <c r="LO27" i="40"/>
  <c r="LP27" i="40"/>
  <c r="LQ27" i="40"/>
  <c r="LR27" i="40"/>
  <c r="LS27" i="40"/>
  <c r="LT27" i="40"/>
  <c r="LU27" i="40"/>
  <c r="LV27" i="40"/>
  <c r="LW27" i="40"/>
  <c r="LX27" i="40"/>
  <c r="LY27" i="40"/>
  <c r="LZ27" i="40"/>
  <c r="MA27" i="40"/>
  <c r="MB27" i="40"/>
  <c r="MC27" i="40"/>
  <c r="MD27" i="40"/>
  <c r="ME27" i="40"/>
  <c r="MF27" i="40"/>
  <c r="MG27" i="40"/>
  <c r="MH27" i="40"/>
  <c r="MI27" i="40"/>
  <c r="MJ27" i="40"/>
  <c r="MK27" i="40"/>
  <c r="ML27" i="40"/>
  <c r="MM27" i="40"/>
  <c r="MN27" i="40"/>
  <c r="MO27" i="40"/>
  <c r="MP27" i="40"/>
  <c r="MQ27" i="40"/>
  <c r="MR27" i="40"/>
  <c r="MS27" i="40"/>
  <c r="MT27" i="40"/>
  <c r="MU27" i="40"/>
  <c r="MV27" i="40"/>
  <c r="MW27" i="40"/>
  <c r="MX27" i="40"/>
  <c r="MY27" i="40"/>
  <c r="MZ27" i="40"/>
  <c r="NA27" i="40"/>
  <c r="NB27" i="40"/>
  <c r="NC27" i="40"/>
  <c r="ND27" i="40"/>
  <c r="NE27" i="40"/>
  <c r="NF27" i="40"/>
  <c r="NG27" i="40"/>
  <c r="NH27" i="40"/>
  <c r="NI27" i="40"/>
  <c r="NJ27" i="40"/>
  <c r="NK27" i="40"/>
  <c r="NL27" i="40"/>
  <c r="NM27" i="40"/>
  <c r="NN27" i="40"/>
  <c r="NO27" i="40"/>
  <c r="NP27" i="40"/>
  <c r="NQ27" i="40"/>
  <c r="NR27" i="40"/>
  <c r="NS27" i="40"/>
  <c r="NT27" i="40"/>
  <c r="NU27" i="40"/>
  <c r="NV27" i="40"/>
  <c r="NW27" i="40"/>
  <c r="NX27" i="40"/>
  <c r="NY27" i="40"/>
  <c r="NZ27" i="40"/>
  <c r="OA27" i="40"/>
  <c r="OB27" i="40"/>
  <c r="OC27" i="40"/>
  <c r="OD27" i="40"/>
  <c r="OE27" i="40"/>
  <c r="OF27" i="40"/>
  <c r="OG27" i="40"/>
  <c r="OH27" i="40"/>
  <c r="OI27" i="40"/>
  <c r="OJ27" i="40"/>
  <c r="OK27" i="40"/>
  <c r="OL27" i="40"/>
  <c r="OM27" i="40"/>
  <c r="ON27" i="40"/>
  <c r="OO27" i="40"/>
  <c r="OP27" i="40"/>
  <c r="OQ27" i="40"/>
  <c r="OR27" i="40"/>
  <c r="OS27" i="40"/>
  <c r="OT27" i="40"/>
  <c r="OU27" i="40"/>
  <c r="OV27" i="40"/>
  <c r="OW27" i="40"/>
  <c r="OX27" i="40"/>
  <c r="OY27" i="40"/>
  <c r="OZ27" i="40"/>
  <c r="PA27" i="40"/>
  <c r="PB27" i="40"/>
  <c r="PC27" i="40"/>
  <c r="PD27" i="40"/>
  <c r="PE27" i="40"/>
  <c r="PF27" i="40"/>
  <c r="PG27" i="40"/>
  <c r="PH27" i="40"/>
  <c r="PI27" i="40"/>
  <c r="PJ27" i="40"/>
  <c r="PK27" i="40"/>
  <c r="PL27" i="40"/>
  <c r="PM27" i="40"/>
  <c r="PN27" i="40"/>
  <c r="PO27" i="40"/>
  <c r="PP27" i="40"/>
  <c r="PQ27" i="40"/>
  <c r="PR27" i="40"/>
  <c r="PS27" i="40"/>
  <c r="PT27" i="40"/>
  <c r="PU27" i="40"/>
  <c r="PV27" i="40"/>
  <c r="PW27" i="40"/>
  <c r="PX27" i="40"/>
  <c r="PY27" i="40"/>
  <c r="PZ27" i="40"/>
  <c r="QA27" i="40"/>
  <c r="QB27" i="40"/>
  <c r="QC27" i="40"/>
  <c r="QD27" i="40"/>
  <c r="QE27" i="40"/>
  <c r="QF27" i="40"/>
  <c r="QG27" i="40"/>
  <c r="QH27" i="40"/>
  <c r="QI27" i="40"/>
  <c r="QJ27" i="40"/>
  <c r="QK27" i="40"/>
  <c r="QL27" i="40"/>
  <c r="QM27" i="40"/>
  <c r="QN27" i="40"/>
  <c r="QO27" i="40"/>
  <c r="QP27" i="40"/>
  <c r="QQ27" i="40"/>
  <c r="QR27" i="40"/>
  <c r="QS27" i="40"/>
  <c r="QT27" i="40"/>
  <c r="QU27" i="40"/>
  <c r="QV27" i="40"/>
  <c r="QW27" i="40"/>
  <c r="QX27" i="40"/>
  <c r="QY27" i="40"/>
  <c r="QZ27" i="40"/>
  <c r="RA27" i="40"/>
  <c r="RB27" i="40"/>
  <c r="RC27" i="40"/>
  <c r="RD27" i="40"/>
  <c r="RE27" i="40"/>
  <c r="RF27" i="40"/>
  <c r="RG27" i="40"/>
  <c r="RH27" i="40"/>
  <c r="RI27" i="40"/>
  <c r="RJ27" i="40"/>
  <c r="RK27" i="40"/>
  <c r="RL27" i="40"/>
  <c r="RM27" i="40"/>
  <c r="RN27" i="40"/>
  <c r="RO27" i="40"/>
  <c r="RP27" i="40"/>
  <c r="RQ27" i="40"/>
  <c r="RR27" i="40"/>
  <c r="RS27" i="40"/>
  <c r="RT27" i="40"/>
  <c r="RU27" i="40"/>
  <c r="RV27" i="40"/>
  <c r="RW27" i="40"/>
  <c r="RX27" i="40"/>
  <c r="RY27" i="40"/>
  <c r="RZ27" i="40"/>
  <c r="SA27" i="40"/>
  <c r="SB27" i="40"/>
  <c r="SC27" i="40"/>
  <c r="SD27" i="40"/>
  <c r="SE27" i="40"/>
  <c r="SF27" i="40"/>
  <c r="SG27" i="40"/>
  <c r="SH27" i="40"/>
  <c r="SI27" i="40"/>
  <c r="SJ27" i="40"/>
  <c r="SK27" i="40"/>
  <c r="SL27" i="40"/>
  <c r="SM27" i="40"/>
  <c r="SN27" i="40"/>
  <c r="SO27" i="40"/>
  <c r="SP27" i="40"/>
  <c r="SQ27" i="40"/>
  <c r="SR27" i="40"/>
  <c r="SS27" i="40"/>
  <c r="ST27" i="40"/>
  <c r="SU27" i="40"/>
  <c r="SV27" i="40"/>
  <c r="SW27" i="40"/>
  <c r="SX27" i="40"/>
  <c r="SY27" i="40"/>
  <c r="SZ27" i="40"/>
  <c r="C28" i="40"/>
  <c r="D28" i="40"/>
  <c r="E28" i="40"/>
  <c r="F28" i="40"/>
  <c r="G28" i="40"/>
  <c r="H28" i="40"/>
  <c r="I28" i="40"/>
  <c r="J28" i="40"/>
  <c r="K28" i="40"/>
  <c r="L28" i="40"/>
  <c r="M28" i="40"/>
  <c r="N28" i="40"/>
  <c r="O28" i="40"/>
  <c r="P28" i="40"/>
  <c r="Q28" i="40"/>
  <c r="R28" i="40"/>
  <c r="S28" i="40"/>
  <c r="T28" i="40"/>
  <c r="U28" i="40"/>
  <c r="V28" i="40"/>
  <c r="W28" i="40"/>
  <c r="X28" i="40"/>
  <c r="Y28" i="40"/>
  <c r="Z28" i="40"/>
  <c r="AA28" i="40"/>
  <c r="AB28" i="40"/>
  <c r="AC28" i="40"/>
  <c r="AD28" i="40"/>
  <c r="AE28" i="40"/>
  <c r="AF28" i="40"/>
  <c r="AG28" i="40"/>
  <c r="AH28" i="40"/>
  <c r="AI28" i="40"/>
  <c r="AJ28" i="40"/>
  <c r="AK28" i="40"/>
  <c r="AL28" i="40"/>
  <c r="AM28" i="40"/>
  <c r="AN28" i="40"/>
  <c r="AO28" i="40"/>
  <c r="AP28" i="40"/>
  <c r="AQ28" i="40"/>
  <c r="AR28" i="40"/>
  <c r="AS28" i="40"/>
  <c r="AT28" i="40"/>
  <c r="AU28" i="40"/>
  <c r="AV28" i="40"/>
  <c r="AW28" i="40"/>
  <c r="AX28" i="40"/>
  <c r="AY28" i="40"/>
  <c r="AZ28" i="40"/>
  <c r="BA28" i="40"/>
  <c r="BB28" i="40"/>
  <c r="BC28" i="40"/>
  <c r="BD28" i="40"/>
  <c r="BF28" i="40"/>
  <c r="BG28" i="40"/>
  <c r="BI28" i="40"/>
  <c r="BJ28" i="40"/>
  <c r="BK28" i="40"/>
  <c r="BL28" i="40"/>
  <c r="BM28" i="40"/>
  <c r="BN28" i="40"/>
  <c r="BO28" i="40"/>
  <c r="BP28" i="40"/>
  <c r="BQ28" i="40"/>
  <c r="BR28" i="40"/>
  <c r="BS28" i="40"/>
  <c r="BT28" i="40"/>
  <c r="BU28" i="40"/>
  <c r="BV28" i="40"/>
  <c r="BW28" i="40"/>
  <c r="BX28" i="40"/>
  <c r="BY28" i="40"/>
  <c r="BZ28" i="40"/>
  <c r="CA28" i="40"/>
  <c r="CB28" i="40"/>
  <c r="CC28" i="40"/>
  <c r="CD28" i="40"/>
  <c r="CE28" i="40"/>
  <c r="CF28" i="40"/>
  <c r="CG28" i="40"/>
  <c r="CH28" i="40"/>
  <c r="CI28" i="40"/>
  <c r="CJ28" i="40"/>
  <c r="CK28" i="40"/>
  <c r="CL28" i="40"/>
  <c r="CM28" i="40"/>
  <c r="CN28" i="40"/>
  <c r="CO28" i="40"/>
  <c r="CP28" i="40"/>
  <c r="CQ28" i="40"/>
  <c r="CR28" i="40"/>
  <c r="CS28" i="40"/>
  <c r="CT28" i="40"/>
  <c r="CU28" i="40"/>
  <c r="CV28" i="40"/>
  <c r="CW28" i="40"/>
  <c r="CX28" i="40"/>
  <c r="DD28" i="40"/>
  <c r="DE28" i="40"/>
  <c r="DF28" i="40"/>
  <c r="DG28" i="40"/>
  <c r="DH28" i="40"/>
  <c r="DI28" i="40"/>
  <c r="DJ28" i="40"/>
  <c r="DK28" i="40"/>
  <c r="DL28" i="40"/>
  <c r="DM28" i="40"/>
  <c r="DN28" i="40"/>
  <c r="DO28" i="40"/>
  <c r="DP28" i="40"/>
  <c r="DQ28" i="40"/>
  <c r="DR28" i="40"/>
  <c r="DS28" i="40"/>
  <c r="DT28" i="40"/>
  <c r="DU28" i="40"/>
  <c r="DV28" i="40"/>
  <c r="DX28" i="40"/>
  <c r="DY28" i="40"/>
  <c r="DZ28" i="40"/>
  <c r="EA28" i="40"/>
  <c r="EB28" i="40"/>
  <c r="EC28" i="40"/>
  <c r="ED28" i="40"/>
  <c r="EE28" i="40"/>
  <c r="EF28" i="40"/>
  <c r="EG28" i="40"/>
  <c r="EH28" i="40"/>
  <c r="EI28" i="40"/>
  <c r="EJ28" i="40"/>
  <c r="EK28" i="40"/>
  <c r="EL28" i="40"/>
  <c r="EM28" i="40"/>
  <c r="EN28" i="40"/>
  <c r="EO28" i="40"/>
  <c r="EP28" i="40"/>
  <c r="EQ28" i="40"/>
  <c r="ER28" i="40"/>
  <c r="ES28" i="40"/>
  <c r="ET28" i="40"/>
  <c r="EU28" i="40"/>
  <c r="EV28" i="40"/>
  <c r="EW28" i="40"/>
  <c r="EX28" i="40"/>
  <c r="EY28" i="40"/>
  <c r="EZ28" i="40"/>
  <c r="FA28" i="40"/>
  <c r="FB28" i="40"/>
  <c r="FC28" i="40"/>
  <c r="FD28" i="40"/>
  <c r="FE28" i="40"/>
  <c r="FF28" i="40"/>
  <c r="FG28" i="40"/>
  <c r="FH28" i="40"/>
  <c r="FI28" i="40"/>
  <c r="FJ28" i="40"/>
  <c r="FK28" i="40"/>
  <c r="FL28" i="40"/>
  <c r="FM28" i="40"/>
  <c r="FN28" i="40"/>
  <c r="FO28" i="40"/>
  <c r="FP28" i="40"/>
  <c r="FQ28" i="40"/>
  <c r="FR28" i="40"/>
  <c r="FS28" i="40"/>
  <c r="FT28" i="40"/>
  <c r="FU28" i="40"/>
  <c r="FV28" i="40"/>
  <c r="FW28" i="40"/>
  <c r="FX28" i="40"/>
  <c r="FY28" i="40"/>
  <c r="FZ28" i="40"/>
  <c r="GA28" i="40"/>
  <c r="GB28" i="40"/>
  <c r="GC28" i="40"/>
  <c r="GD28" i="40"/>
  <c r="GE28" i="40"/>
  <c r="GF28" i="40"/>
  <c r="GG28" i="40"/>
  <c r="GH28" i="40"/>
  <c r="GI28" i="40"/>
  <c r="GJ28" i="40"/>
  <c r="GK28" i="40"/>
  <c r="GL28" i="40"/>
  <c r="GM28" i="40"/>
  <c r="GN28" i="40"/>
  <c r="GO28" i="40"/>
  <c r="GP28" i="40"/>
  <c r="GQ28" i="40"/>
  <c r="GR28" i="40"/>
  <c r="GS28" i="40"/>
  <c r="GT28" i="40"/>
  <c r="GU28" i="40"/>
  <c r="GV28" i="40"/>
  <c r="GW28" i="40"/>
  <c r="GX28" i="40"/>
  <c r="GY28" i="40"/>
  <c r="GZ28" i="40"/>
  <c r="HA28" i="40"/>
  <c r="HB28" i="40"/>
  <c r="HC28" i="40"/>
  <c r="HD28" i="40"/>
  <c r="HE28" i="40"/>
  <c r="HF28" i="40"/>
  <c r="HG28" i="40"/>
  <c r="HH28" i="40"/>
  <c r="HI28" i="40"/>
  <c r="HJ28" i="40"/>
  <c r="HK28" i="40"/>
  <c r="HL28" i="40"/>
  <c r="HM28" i="40"/>
  <c r="HN28" i="40"/>
  <c r="HO28" i="40"/>
  <c r="HP28" i="40"/>
  <c r="HQ28" i="40"/>
  <c r="HR28" i="40"/>
  <c r="HS28" i="40"/>
  <c r="HT28" i="40"/>
  <c r="HU28" i="40"/>
  <c r="HV28" i="40"/>
  <c r="HW28" i="40"/>
  <c r="HX28" i="40"/>
  <c r="HY28" i="40"/>
  <c r="HZ28" i="40"/>
  <c r="IA28" i="40"/>
  <c r="IB28" i="40"/>
  <c r="IC28" i="40"/>
  <c r="ID28" i="40"/>
  <c r="IE28" i="40"/>
  <c r="IF28" i="40"/>
  <c r="IG28" i="40"/>
  <c r="IH28" i="40"/>
  <c r="II28" i="40"/>
  <c r="IJ28" i="40"/>
  <c r="IK28" i="40"/>
  <c r="IL28" i="40"/>
  <c r="IM28" i="40"/>
  <c r="IN28" i="40"/>
  <c r="IP28" i="40"/>
  <c r="IQ28" i="40"/>
  <c r="IR28" i="40"/>
  <c r="IS28" i="40"/>
  <c r="IT28" i="40"/>
  <c r="IU28" i="40"/>
  <c r="IV28" i="40"/>
  <c r="IW28" i="40"/>
  <c r="IX28" i="40"/>
  <c r="IY28" i="40"/>
  <c r="IZ28" i="40"/>
  <c r="JA28" i="40"/>
  <c r="JB28" i="40"/>
  <c r="JC28" i="40"/>
  <c r="JD28" i="40"/>
  <c r="JE28" i="40"/>
  <c r="JF28" i="40"/>
  <c r="JG28" i="40"/>
  <c r="JH28" i="40"/>
  <c r="JI28" i="40"/>
  <c r="JJ28" i="40"/>
  <c r="JK28" i="40"/>
  <c r="JL28" i="40"/>
  <c r="JM28" i="40"/>
  <c r="JN28" i="40"/>
  <c r="JO28" i="40"/>
  <c r="JP28" i="40"/>
  <c r="JQ28" i="40"/>
  <c r="JR28" i="40"/>
  <c r="JS28" i="40"/>
  <c r="JT28" i="40"/>
  <c r="JU28" i="40"/>
  <c r="JV28" i="40"/>
  <c r="JW28" i="40"/>
  <c r="JX28" i="40"/>
  <c r="JY28" i="40"/>
  <c r="JZ28" i="40"/>
  <c r="KA28" i="40"/>
  <c r="KB28" i="40"/>
  <c r="KC28" i="40"/>
  <c r="KD28" i="40"/>
  <c r="KE28" i="40"/>
  <c r="KF28" i="40"/>
  <c r="KG28" i="40"/>
  <c r="KH28" i="40"/>
  <c r="KI28" i="40"/>
  <c r="KJ28" i="40"/>
  <c r="KK28" i="40"/>
  <c r="KL28" i="40"/>
  <c r="KM28" i="40"/>
  <c r="KN28" i="40"/>
  <c r="KO28" i="40"/>
  <c r="KP28" i="40"/>
  <c r="KQ28" i="40"/>
  <c r="KR28" i="40"/>
  <c r="KS28" i="40"/>
  <c r="KT28" i="40"/>
  <c r="KU28" i="40"/>
  <c r="KV28" i="40"/>
  <c r="KW28" i="40"/>
  <c r="KX28" i="40"/>
  <c r="KY28" i="40"/>
  <c r="KZ28" i="40"/>
  <c r="LA28" i="40"/>
  <c r="LB28" i="40"/>
  <c r="LC28" i="40"/>
  <c r="LD28" i="40"/>
  <c r="LE28" i="40"/>
  <c r="LF28" i="40"/>
  <c r="LG28" i="40"/>
  <c r="LH28" i="40"/>
  <c r="LI28" i="40"/>
  <c r="LJ28" i="40"/>
  <c r="LK28" i="40"/>
  <c r="LL28" i="40"/>
  <c r="LM28" i="40"/>
  <c r="LN28" i="40"/>
  <c r="LO28" i="40"/>
  <c r="LP28" i="40"/>
  <c r="LQ28" i="40"/>
  <c r="LR28" i="40"/>
  <c r="LS28" i="40"/>
  <c r="LT28" i="40"/>
  <c r="LU28" i="40"/>
  <c r="LV28" i="40"/>
  <c r="LW28" i="40"/>
  <c r="LX28" i="40"/>
  <c r="LY28" i="40"/>
  <c r="LZ28" i="40"/>
  <c r="MA28" i="40"/>
  <c r="MB28" i="40"/>
  <c r="MC28" i="40"/>
  <c r="MD28" i="40"/>
  <c r="ME28" i="40"/>
  <c r="MF28" i="40"/>
  <c r="MG28" i="40"/>
  <c r="MH28" i="40"/>
  <c r="MI28" i="40"/>
  <c r="MJ28" i="40"/>
  <c r="MK28" i="40"/>
  <c r="ML28" i="40"/>
  <c r="MM28" i="40"/>
  <c r="MN28" i="40"/>
  <c r="MO28" i="40"/>
  <c r="MP28" i="40"/>
  <c r="MQ28" i="40"/>
  <c r="MR28" i="40"/>
  <c r="MS28" i="40"/>
  <c r="MT28" i="40"/>
  <c r="MU28" i="40"/>
  <c r="MV28" i="40"/>
  <c r="MW28" i="40"/>
  <c r="MX28" i="40"/>
  <c r="MY28" i="40"/>
  <c r="MZ28" i="40"/>
  <c r="NA28" i="40"/>
  <c r="NB28" i="40"/>
  <c r="NC28" i="40"/>
  <c r="ND28" i="40"/>
  <c r="NE28" i="40"/>
  <c r="NF28" i="40"/>
  <c r="NG28" i="40"/>
  <c r="NH28" i="40"/>
  <c r="NJ28" i="40"/>
  <c r="NK28" i="40"/>
  <c r="NL28" i="40"/>
  <c r="NM28" i="40"/>
  <c r="NN28" i="40"/>
  <c r="NO28" i="40"/>
  <c r="NP28" i="40"/>
  <c r="NQ28" i="40"/>
  <c r="NR28" i="40"/>
  <c r="NS28" i="40"/>
  <c r="NT28" i="40"/>
  <c r="NU28" i="40"/>
  <c r="NV28" i="40"/>
  <c r="NW28" i="40"/>
  <c r="NX28" i="40"/>
  <c r="NY28" i="40"/>
  <c r="NZ28" i="40"/>
  <c r="OA28" i="40"/>
  <c r="OB28" i="40"/>
  <c r="OC28" i="40"/>
  <c r="OD28" i="40"/>
  <c r="OE28" i="40"/>
  <c r="OF28" i="40"/>
  <c r="OG28" i="40"/>
  <c r="OH28" i="40"/>
  <c r="OI28" i="40"/>
  <c r="OJ28" i="40"/>
  <c r="OK28" i="40"/>
  <c r="OL28" i="40"/>
  <c r="OM28" i="40"/>
  <c r="ON28" i="40"/>
  <c r="OO28" i="40"/>
  <c r="OP28" i="40"/>
  <c r="OQ28" i="40"/>
  <c r="OR28" i="40"/>
  <c r="OS28" i="40"/>
  <c r="OT28" i="40"/>
  <c r="OU28" i="40"/>
  <c r="OV28" i="40"/>
  <c r="OW28" i="40"/>
  <c r="OX28" i="40"/>
  <c r="OY28" i="40"/>
  <c r="OZ28" i="40"/>
  <c r="PA28" i="40"/>
  <c r="PB28" i="40"/>
  <c r="PC28" i="40"/>
  <c r="PD28" i="40"/>
  <c r="PE28" i="40"/>
  <c r="PF28" i="40"/>
  <c r="PG28" i="40"/>
  <c r="PH28" i="40"/>
  <c r="PI28" i="40"/>
  <c r="PJ28" i="40"/>
  <c r="PK28" i="40"/>
  <c r="PL28" i="40"/>
  <c r="PM28" i="40"/>
  <c r="PN28" i="40"/>
  <c r="PO28" i="40"/>
  <c r="PP28" i="40"/>
  <c r="PQ28" i="40"/>
  <c r="PR28" i="40"/>
  <c r="PS28" i="40"/>
  <c r="PT28" i="40"/>
  <c r="PU28" i="40"/>
  <c r="PV28" i="40"/>
  <c r="PW28" i="40"/>
  <c r="PY28" i="40"/>
  <c r="PZ28" i="40"/>
  <c r="QA28" i="40"/>
  <c r="QB28" i="40"/>
  <c r="QC28" i="40"/>
  <c r="QD28" i="40"/>
  <c r="QE28" i="40"/>
  <c r="QF28" i="40"/>
  <c r="QG28" i="40"/>
  <c r="QH28" i="40"/>
  <c r="QI28" i="40"/>
  <c r="QJ28" i="40"/>
  <c r="QK28" i="40"/>
  <c r="QL28" i="40"/>
  <c r="QM28" i="40"/>
  <c r="QN28" i="40"/>
  <c r="QO28" i="40"/>
  <c r="QP28" i="40"/>
  <c r="QQ28" i="40"/>
  <c r="QR28" i="40"/>
  <c r="QS28" i="40"/>
  <c r="QT28" i="40"/>
  <c r="QU28" i="40"/>
  <c r="QV28" i="40"/>
  <c r="QW28" i="40"/>
  <c r="QX28" i="40"/>
  <c r="QY28" i="40"/>
  <c r="QZ28" i="40"/>
  <c r="RA28" i="40"/>
  <c r="RB28" i="40"/>
  <c r="RC28" i="40"/>
  <c r="RD28" i="40"/>
  <c r="RE28" i="40"/>
  <c r="RF28" i="40"/>
  <c r="RG28" i="40"/>
  <c r="RH28" i="40"/>
  <c r="RI28" i="40"/>
  <c r="RJ28" i="40"/>
  <c r="RK28" i="40"/>
  <c r="RL28" i="40"/>
  <c r="RM28" i="40"/>
  <c r="RN28" i="40"/>
  <c r="RO28" i="40"/>
  <c r="RP28" i="40"/>
  <c r="RQ28" i="40"/>
  <c r="RR28" i="40"/>
  <c r="RS28" i="40"/>
  <c r="RT28" i="40"/>
  <c r="RU28" i="40"/>
  <c r="RV28" i="40"/>
  <c r="RW28" i="40"/>
  <c r="RX28" i="40"/>
  <c r="RY28" i="40"/>
  <c r="RZ28" i="40"/>
  <c r="SA28" i="40"/>
  <c r="SB28" i="40"/>
  <c r="SC28" i="40"/>
  <c r="SD28" i="40"/>
  <c r="SE28" i="40"/>
  <c r="SF28" i="40"/>
  <c r="SG28" i="40"/>
  <c r="SH28" i="40"/>
  <c r="SI28" i="40"/>
  <c r="SJ28" i="40"/>
  <c r="SK28" i="40"/>
  <c r="SL28" i="40"/>
  <c r="SM28" i="40"/>
  <c r="SN28" i="40"/>
  <c r="SO28" i="40"/>
  <c r="SP28" i="40"/>
  <c r="SQ28" i="40"/>
  <c r="SR28" i="40"/>
  <c r="SS28" i="40"/>
  <c r="ST28" i="40"/>
  <c r="SU28" i="40"/>
  <c r="SV28" i="40"/>
  <c r="SW28" i="40"/>
  <c r="SX28" i="40"/>
  <c r="SY28" i="40"/>
  <c r="SZ28" i="40"/>
  <c r="C29" i="40"/>
  <c r="D29" i="40"/>
  <c r="E29" i="40"/>
  <c r="F29" i="40"/>
  <c r="G29" i="40"/>
  <c r="H29" i="40"/>
  <c r="I29" i="40"/>
  <c r="J29" i="40"/>
  <c r="K29" i="40"/>
  <c r="L29" i="40"/>
  <c r="M29" i="40"/>
  <c r="N29" i="40"/>
  <c r="O29" i="40"/>
  <c r="P29" i="40"/>
  <c r="Q29" i="40"/>
  <c r="R29" i="40"/>
  <c r="S29" i="40"/>
  <c r="T29" i="40"/>
  <c r="U29" i="40"/>
  <c r="V29" i="40"/>
  <c r="W29" i="40"/>
  <c r="X29" i="40"/>
  <c r="Y29" i="40"/>
  <c r="Z29" i="40"/>
  <c r="AA29" i="40"/>
  <c r="AB29" i="40"/>
  <c r="AC29" i="40"/>
  <c r="AD29" i="40"/>
  <c r="AE29" i="40"/>
  <c r="AF29" i="40"/>
  <c r="AG29" i="40"/>
  <c r="AH29" i="40"/>
  <c r="AI29" i="40"/>
  <c r="AJ29" i="40"/>
  <c r="AK29" i="40"/>
  <c r="AL29" i="40"/>
  <c r="AM29" i="40"/>
  <c r="AN29" i="40"/>
  <c r="AO29" i="40"/>
  <c r="AP29" i="40"/>
  <c r="AQ29" i="40"/>
  <c r="AR29" i="40"/>
  <c r="AS29" i="40"/>
  <c r="AT29" i="40"/>
  <c r="AU29" i="40"/>
  <c r="AV29" i="40"/>
  <c r="AW29" i="40"/>
  <c r="AX29" i="40"/>
  <c r="AY29" i="40"/>
  <c r="AZ29" i="40"/>
  <c r="BA29" i="40"/>
  <c r="BB29" i="40"/>
  <c r="BC29" i="40"/>
  <c r="BD29" i="40"/>
  <c r="BE29" i="40"/>
  <c r="BF29" i="40"/>
  <c r="BG29" i="40"/>
  <c r="BH29" i="40"/>
  <c r="BI29" i="40"/>
  <c r="BJ29" i="40"/>
  <c r="BK29" i="40"/>
  <c r="BL29" i="40"/>
  <c r="BM29" i="40"/>
  <c r="BN29" i="40"/>
  <c r="BO29" i="40"/>
  <c r="BP29" i="40"/>
  <c r="BQ29" i="40"/>
  <c r="BR29" i="40"/>
  <c r="BS29" i="40"/>
  <c r="BT29" i="40"/>
  <c r="BU29" i="40"/>
  <c r="BV29" i="40"/>
  <c r="BW29" i="40"/>
  <c r="BX29" i="40"/>
  <c r="BY29" i="40"/>
  <c r="BZ29" i="40"/>
  <c r="CA29" i="40"/>
  <c r="CB29" i="40"/>
  <c r="CC29" i="40"/>
  <c r="CD29" i="40"/>
  <c r="CE29" i="40"/>
  <c r="CF29" i="40"/>
  <c r="CG29" i="40"/>
  <c r="CH29" i="40"/>
  <c r="CI29" i="40"/>
  <c r="CJ29" i="40"/>
  <c r="CK29" i="40"/>
  <c r="CL29" i="40"/>
  <c r="CM29" i="40"/>
  <c r="CN29" i="40"/>
  <c r="CO29" i="40"/>
  <c r="CP29" i="40"/>
  <c r="CQ29" i="40"/>
  <c r="CR29" i="40"/>
  <c r="CS29" i="40"/>
  <c r="CT29" i="40"/>
  <c r="CU29" i="40"/>
  <c r="CV29" i="40"/>
  <c r="CW29" i="40"/>
  <c r="CX29" i="40"/>
  <c r="CY29" i="40"/>
  <c r="CZ29" i="40"/>
  <c r="DA29" i="40"/>
  <c r="DB29" i="40"/>
  <c r="DC29" i="40"/>
  <c r="DD29" i="40"/>
  <c r="DE29" i="40"/>
  <c r="DF29" i="40"/>
  <c r="DG29" i="40"/>
  <c r="DH29" i="40"/>
  <c r="DI29" i="40"/>
  <c r="DJ29" i="40"/>
  <c r="DK29" i="40"/>
  <c r="DL29" i="40"/>
  <c r="DM29" i="40"/>
  <c r="DN29" i="40"/>
  <c r="DO29" i="40"/>
  <c r="DP29" i="40"/>
  <c r="DQ29" i="40"/>
  <c r="DR29" i="40"/>
  <c r="DS29" i="40"/>
  <c r="DT29" i="40"/>
  <c r="DU29" i="40"/>
  <c r="DV29" i="40"/>
  <c r="DW29" i="40"/>
  <c r="DX29" i="40"/>
  <c r="DY29" i="40"/>
  <c r="DZ29" i="40"/>
  <c r="EA29" i="40"/>
  <c r="EB29" i="40"/>
  <c r="EC29" i="40"/>
  <c r="ED29" i="40"/>
  <c r="EE29" i="40"/>
  <c r="EF29" i="40"/>
  <c r="EG29" i="40"/>
  <c r="EH29" i="40"/>
  <c r="EI29" i="40"/>
  <c r="EJ29" i="40"/>
  <c r="EK29" i="40"/>
  <c r="EL29" i="40"/>
  <c r="EM29" i="40"/>
  <c r="EN29" i="40"/>
  <c r="EO29" i="40"/>
  <c r="EP29" i="40"/>
  <c r="EQ29" i="40"/>
  <c r="ER29" i="40"/>
  <c r="ES29" i="40"/>
  <c r="ET29" i="40"/>
  <c r="EU29" i="40"/>
  <c r="EV29" i="40"/>
  <c r="EW29" i="40"/>
  <c r="EX29" i="40"/>
  <c r="EY29" i="40"/>
  <c r="EZ29" i="40"/>
  <c r="FA29" i="40"/>
  <c r="FB29" i="40"/>
  <c r="FC29" i="40"/>
  <c r="FD29" i="40"/>
  <c r="FE29" i="40"/>
  <c r="FF29" i="40"/>
  <c r="FG29" i="40"/>
  <c r="FH29" i="40"/>
  <c r="FI29" i="40"/>
  <c r="FJ29" i="40"/>
  <c r="FK29" i="40"/>
  <c r="FL29" i="40"/>
  <c r="FM29" i="40"/>
  <c r="FN29" i="40"/>
  <c r="FO29" i="40"/>
  <c r="FP29" i="40"/>
  <c r="FQ29" i="40"/>
  <c r="FR29" i="40"/>
  <c r="FS29" i="40"/>
  <c r="FT29" i="40"/>
  <c r="FU29" i="40"/>
  <c r="FV29" i="40"/>
  <c r="FW29" i="40"/>
  <c r="FX29" i="40"/>
  <c r="FY29" i="40"/>
  <c r="FZ29" i="40"/>
  <c r="GA29" i="40"/>
  <c r="GB29" i="40"/>
  <c r="GC29" i="40"/>
  <c r="GD29" i="40"/>
  <c r="GE29" i="40"/>
  <c r="GF29" i="40"/>
  <c r="GG29" i="40"/>
  <c r="GH29" i="40"/>
  <c r="GI29" i="40"/>
  <c r="GJ29" i="40"/>
  <c r="GK29" i="40"/>
  <c r="GL29" i="40"/>
  <c r="GM29" i="40"/>
  <c r="GN29" i="40"/>
  <c r="GO29" i="40"/>
  <c r="GP29" i="40"/>
  <c r="GQ29" i="40"/>
  <c r="GR29" i="40"/>
  <c r="GS29" i="40"/>
  <c r="GT29" i="40"/>
  <c r="GU29" i="40"/>
  <c r="GV29" i="40"/>
  <c r="GW29" i="40"/>
  <c r="GX29" i="40"/>
  <c r="GY29" i="40"/>
  <c r="GZ29" i="40"/>
  <c r="HA29" i="40"/>
  <c r="HB29" i="40"/>
  <c r="HC29" i="40"/>
  <c r="HD29" i="40"/>
  <c r="HE29" i="40"/>
  <c r="HF29" i="40"/>
  <c r="HG29" i="40"/>
  <c r="HH29" i="40"/>
  <c r="HI29" i="40"/>
  <c r="HJ29" i="40"/>
  <c r="HK29" i="40"/>
  <c r="HL29" i="40"/>
  <c r="HM29" i="40"/>
  <c r="HN29" i="40"/>
  <c r="HO29" i="40"/>
  <c r="HP29" i="40"/>
  <c r="HQ29" i="40"/>
  <c r="HR29" i="40"/>
  <c r="HS29" i="40"/>
  <c r="HT29" i="40"/>
  <c r="HU29" i="40"/>
  <c r="HV29" i="40"/>
  <c r="HW29" i="40"/>
  <c r="HX29" i="40"/>
  <c r="HY29" i="40"/>
  <c r="HZ29" i="40"/>
  <c r="IA29" i="40"/>
  <c r="IB29" i="40"/>
  <c r="IC29" i="40"/>
  <c r="ID29" i="40"/>
  <c r="IE29" i="40"/>
  <c r="IF29" i="40"/>
  <c r="IG29" i="40"/>
  <c r="IH29" i="40"/>
  <c r="II29" i="40"/>
  <c r="IJ29" i="40"/>
  <c r="IK29" i="40"/>
  <c r="IL29" i="40"/>
  <c r="IM29" i="40"/>
  <c r="IN29" i="40"/>
  <c r="IO29" i="40"/>
  <c r="IP29" i="40"/>
  <c r="IQ29" i="40"/>
  <c r="IR29" i="40"/>
  <c r="IS29" i="40"/>
  <c r="IT29" i="40"/>
  <c r="IU29" i="40"/>
  <c r="IV29" i="40"/>
  <c r="IW29" i="40"/>
  <c r="IX29" i="40"/>
  <c r="IY29" i="40"/>
  <c r="IZ29" i="40"/>
  <c r="JA29" i="40"/>
  <c r="JB29" i="40"/>
  <c r="JC29" i="40"/>
  <c r="JD29" i="40"/>
  <c r="JE29" i="40"/>
  <c r="JF29" i="40"/>
  <c r="JG29" i="40"/>
  <c r="JH29" i="40"/>
  <c r="JI29" i="40"/>
  <c r="JJ29" i="40"/>
  <c r="JK29" i="40"/>
  <c r="JL29" i="40"/>
  <c r="JM29" i="40"/>
  <c r="JN29" i="40"/>
  <c r="JO29" i="40"/>
  <c r="JP29" i="40"/>
  <c r="JQ29" i="40"/>
  <c r="JR29" i="40"/>
  <c r="JS29" i="40"/>
  <c r="JT29" i="40"/>
  <c r="JU29" i="40"/>
  <c r="JV29" i="40"/>
  <c r="JW29" i="40"/>
  <c r="JX29" i="40"/>
  <c r="JY29" i="40"/>
  <c r="JZ29" i="40"/>
  <c r="KA29" i="40"/>
  <c r="KB29" i="40"/>
  <c r="KC29" i="40"/>
  <c r="KD29" i="40"/>
  <c r="KE29" i="40"/>
  <c r="KF29" i="40"/>
  <c r="KG29" i="40"/>
  <c r="KH29" i="40"/>
  <c r="KI29" i="40"/>
  <c r="KJ29" i="40"/>
  <c r="KK29" i="40"/>
  <c r="KL29" i="40"/>
  <c r="KM29" i="40"/>
  <c r="KN29" i="40"/>
  <c r="KO29" i="40"/>
  <c r="KP29" i="40"/>
  <c r="KQ29" i="40"/>
  <c r="KR29" i="40"/>
  <c r="KS29" i="40"/>
  <c r="KT29" i="40"/>
  <c r="KU29" i="40"/>
  <c r="KV29" i="40"/>
  <c r="KW29" i="40"/>
  <c r="KX29" i="40"/>
  <c r="KY29" i="40"/>
  <c r="KZ29" i="40"/>
  <c r="LA29" i="40"/>
  <c r="LB29" i="40"/>
  <c r="LC29" i="40"/>
  <c r="LD29" i="40"/>
  <c r="LE29" i="40"/>
  <c r="LF29" i="40"/>
  <c r="LG29" i="40"/>
  <c r="LH29" i="40"/>
  <c r="LI29" i="40"/>
  <c r="LJ29" i="40"/>
  <c r="LK29" i="40"/>
  <c r="LL29" i="40"/>
  <c r="LM29" i="40"/>
  <c r="LN29" i="40"/>
  <c r="LO29" i="40"/>
  <c r="LP29" i="40"/>
  <c r="LQ29" i="40"/>
  <c r="LR29" i="40"/>
  <c r="LS29" i="40"/>
  <c r="LT29" i="40"/>
  <c r="LU29" i="40"/>
  <c r="LV29" i="40"/>
  <c r="LW29" i="40"/>
  <c r="LX29" i="40"/>
  <c r="LY29" i="40"/>
  <c r="LZ29" i="40"/>
  <c r="MA29" i="40"/>
  <c r="MB29" i="40"/>
  <c r="MC29" i="40"/>
  <c r="MD29" i="40"/>
  <c r="ME29" i="40"/>
  <c r="MF29" i="40"/>
  <c r="MG29" i="40"/>
  <c r="MH29" i="40"/>
  <c r="MI29" i="40"/>
  <c r="MJ29" i="40"/>
  <c r="MK29" i="40"/>
  <c r="ML29" i="40"/>
  <c r="MM29" i="40"/>
  <c r="MN29" i="40"/>
  <c r="MO29" i="40"/>
  <c r="MP29" i="40"/>
  <c r="MQ29" i="40"/>
  <c r="MR29" i="40"/>
  <c r="MS29" i="40"/>
  <c r="MT29" i="40"/>
  <c r="MU29" i="40"/>
  <c r="MV29" i="40"/>
  <c r="MW29" i="40"/>
  <c r="MX29" i="40"/>
  <c r="MY29" i="40"/>
  <c r="MZ29" i="40"/>
  <c r="NA29" i="40"/>
  <c r="NB29" i="40"/>
  <c r="NC29" i="40"/>
  <c r="ND29" i="40"/>
  <c r="NE29" i="40"/>
  <c r="NF29" i="40"/>
  <c r="NG29" i="40"/>
  <c r="NH29" i="40"/>
  <c r="NI29" i="40"/>
  <c r="NJ29" i="40"/>
  <c r="NK29" i="40"/>
  <c r="NL29" i="40"/>
  <c r="NM29" i="40"/>
  <c r="NN29" i="40"/>
  <c r="NO29" i="40"/>
  <c r="NP29" i="40"/>
  <c r="NQ29" i="40"/>
  <c r="NR29" i="40"/>
  <c r="NS29" i="40"/>
  <c r="NT29" i="40"/>
  <c r="NU29" i="40"/>
  <c r="NV29" i="40"/>
  <c r="NW29" i="40"/>
  <c r="NX29" i="40"/>
  <c r="NY29" i="40"/>
  <c r="NZ29" i="40"/>
  <c r="OA29" i="40"/>
  <c r="OB29" i="40"/>
  <c r="OC29" i="40"/>
  <c r="OD29" i="40"/>
  <c r="OE29" i="40"/>
  <c r="OF29" i="40"/>
  <c r="OG29" i="40"/>
  <c r="OH29" i="40"/>
  <c r="OI29" i="40"/>
  <c r="OJ29" i="40"/>
  <c r="OK29" i="40"/>
  <c r="OL29" i="40"/>
  <c r="OM29" i="40"/>
  <c r="ON29" i="40"/>
  <c r="OO29" i="40"/>
  <c r="OP29" i="40"/>
  <c r="OQ29" i="40"/>
  <c r="OR29" i="40"/>
  <c r="OS29" i="40"/>
  <c r="OT29" i="40"/>
  <c r="OU29" i="40"/>
  <c r="OV29" i="40"/>
  <c r="OW29" i="40"/>
  <c r="OX29" i="40"/>
  <c r="OY29" i="40"/>
  <c r="OZ29" i="40"/>
  <c r="PA29" i="40"/>
  <c r="PB29" i="40"/>
  <c r="PC29" i="40"/>
  <c r="PD29" i="40"/>
  <c r="PE29" i="40"/>
  <c r="PF29" i="40"/>
  <c r="PG29" i="40"/>
  <c r="PH29" i="40"/>
  <c r="PI29" i="40"/>
  <c r="PJ29" i="40"/>
  <c r="PK29" i="40"/>
  <c r="PL29" i="40"/>
  <c r="PM29" i="40"/>
  <c r="PN29" i="40"/>
  <c r="PO29" i="40"/>
  <c r="PP29" i="40"/>
  <c r="PQ29" i="40"/>
  <c r="PR29" i="40"/>
  <c r="PS29" i="40"/>
  <c r="PT29" i="40"/>
  <c r="PU29" i="40"/>
  <c r="PV29" i="40"/>
  <c r="PW29" i="40"/>
  <c r="PX29" i="40"/>
  <c r="PY29" i="40"/>
  <c r="PZ29" i="40"/>
  <c r="QA29" i="40"/>
  <c r="QB29" i="40"/>
  <c r="QC29" i="40"/>
  <c r="QD29" i="40"/>
  <c r="QE29" i="40"/>
  <c r="QF29" i="40"/>
  <c r="QG29" i="40"/>
  <c r="QH29" i="40"/>
  <c r="QI29" i="40"/>
  <c r="QJ29" i="40"/>
  <c r="QK29" i="40"/>
  <c r="QL29" i="40"/>
  <c r="QM29" i="40"/>
  <c r="QN29" i="40"/>
  <c r="QO29" i="40"/>
  <c r="QP29" i="40"/>
  <c r="QQ29" i="40"/>
  <c r="QR29" i="40"/>
  <c r="QS29" i="40"/>
  <c r="QT29" i="40"/>
  <c r="QU29" i="40"/>
  <c r="QV29" i="40"/>
  <c r="QW29" i="40"/>
  <c r="QX29" i="40"/>
  <c r="QY29" i="40"/>
  <c r="QZ29" i="40"/>
  <c r="RA29" i="40"/>
  <c r="RB29" i="40"/>
  <c r="RC29" i="40"/>
  <c r="RD29" i="40"/>
  <c r="RE29" i="40"/>
  <c r="RF29" i="40"/>
  <c r="RG29" i="40"/>
  <c r="RH29" i="40"/>
  <c r="RI29" i="40"/>
  <c r="RJ29" i="40"/>
  <c r="RK29" i="40"/>
  <c r="RL29" i="40"/>
  <c r="RM29" i="40"/>
  <c r="RN29" i="40"/>
  <c r="RO29" i="40"/>
  <c r="RP29" i="40"/>
  <c r="RQ29" i="40"/>
  <c r="RR29" i="40"/>
  <c r="RS29" i="40"/>
  <c r="RT29" i="40"/>
  <c r="RU29" i="40"/>
  <c r="RV29" i="40"/>
  <c r="RW29" i="40"/>
  <c r="RX29" i="40"/>
  <c r="RY29" i="40"/>
  <c r="RZ29" i="40"/>
  <c r="SA29" i="40"/>
  <c r="SB29" i="40"/>
  <c r="SC29" i="40"/>
  <c r="SD29" i="40"/>
  <c r="SE29" i="40"/>
  <c r="SF29" i="40"/>
  <c r="SG29" i="40"/>
  <c r="SH29" i="40"/>
  <c r="SI29" i="40"/>
  <c r="SJ29" i="40"/>
  <c r="SK29" i="40"/>
  <c r="SL29" i="40"/>
  <c r="SM29" i="40"/>
  <c r="SN29" i="40"/>
  <c r="SO29" i="40"/>
  <c r="SP29" i="40"/>
  <c r="SQ29" i="40"/>
  <c r="SR29" i="40"/>
  <c r="SS29" i="40"/>
  <c r="ST29" i="40"/>
  <c r="SU29" i="40"/>
  <c r="SV29" i="40"/>
  <c r="SW29" i="40"/>
  <c r="SX29" i="40"/>
  <c r="SY29" i="40"/>
  <c r="SZ29" i="40"/>
  <c r="C30" i="40"/>
  <c r="D30" i="40"/>
  <c r="E30" i="40"/>
  <c r="F30" i="40"/>
  <c r="G30" i="40"/>
  <c r="H30" i="40"/>
  <c r="I30" i="40"/>
  <c r="J30" i="40"/>
  <c r="K30" i="40"/>
  <c r="L30" i="40"/>
  <c r="M30" i="40"/>
  <c r="N30" i="40"/>
  <c r="O30" i="40"/>
  <c r="P30" i="40"/>
  <c r="Q30" i="40"/>
  <c r="R30" i="40"/>
  <c r="S30" i="40"/>
  <c r="T30" i="40"/>
  <c r="U30" i="40"/>
  <c r="V30" i="40"/>
  <c r="W30" i="40"/>
  <c r="X30" i="40"/>
  <c r="Y30" i="40"/>
  <c r="Z30" i="40"/>
  <c r="AA30" i="40"/>
  <c r="AB30" i="40"/>
  <c r="AC30" i="40"/>
  <c r="AD30" i="40"/>
  <c r="AE30" i="40"/>
  <c r="AF30" i="40"/>
  <c r="AG30" i="40"/>
  <c r="AH30" i="40"/>
  <c r="AI30" i="40"/>
  <c r="AJ30" i="40"/>
  <c r="AK30" i="40"/>
  <c r="AL30" i="40"/>
  <c r="AM30" i="40"/>
  <c r="AN30" i="40"/>
  <c r="AO30" i="40"/>
  <c r="AP30" i="40"/>
  <c r="AQ30" i="40"/>
  <c r="AR30" i="40"/>
  <c r="AS30" i="40"/>
  <c r="AT30" i="40"/>
  <c r="AU30" i="40"/>
  <c r="AV30" i="40"/>
  <c r="AW30" i="40"/>
  <c r="AX30" i="40"/>
  <c r="AY30" i="40"/>
  <c r="AZ30" i="40"/>
  <c r="BA30" i="40"/>
  <c r="BB30" i="40"/>
  <c r="BC30" i="40"/>
  <c r="BD30" i="40"/>
  <c r="BE30" i="40"/>
  <c r="BF30" i="40"/>
  <c r="BG30" i="40"/>
  <c r="BH30" i="40"/>
  <c r="BI30" i="40"/>
  <c r="BJ30" i="40"/>
  <c r="BK30" i="40"/>
  <c r="BL30" i="40"/>
  <c r="BM30" i="40"/>
  <c r="BN30" i="40"/>
  <c r="BO30" i="40"/>
  <c r="BP30" i="40"/>
  <c r="BQ30" i="40"/>
  <c r="BR30" i="40"/>
  <c r="BS30" i="40"/>
  <c r="BT30" i="40"/>
  <c r="BU30" i="40"/>
  <c r="BV30" i="40"/>
  <c r="BW30" i="40"/>
  <c r="BX30" i="40"/>
  <c r="BY30" i="40"/>
  <c r="BZ30" i="40"/>
  <c r="CA30" i="40"/>
  <c r="CB30" i="40"/>
  <c r="CC30" i="40"/>
  <c r="CD30" i="40"/>
  <c r="CE30" i="40"/>
  <c r="CF30" i="40"/>
  <c r="CG30" i="40"/>
  <c r="CH30" i="40"/>
  <c r="CI30" i="40"/>
  <c r="CJ30" i="40"/>
  <c r="CK30" i="40"/>
  <c r="CL30" i="40"/>
  <c r="CM30" i="40"/>
  <c r="CN30" i="40"/>
  <c r="CO30" i="40"/>
  <c r="CP30" i="40"/>
  <c r="CQ30" i="40"/>
  <c r="CR30" i="40"/>
  <c r="CS30" i="40"/>
  <c r="CT30" i="40"/>
  <c r="CU30" i="40"/>
  <c r="CV30" i="40"/>
  <c r="CW30" i="40"/>
  <c r="CX30" i="40"/>
  <c r="CY30" i="40"/>
  <c r="CZ30" i="40"/>
  <c r="DA30" i="40"/>
  <c r="DB30" i="40"/>
  <c r="DC30" i="40"/>
  <c r="DD30" i="40"/>
  <c r="DE30" i="40"/>
  <c r="DF30" i="40"/>
  <c r="DG30" i="40"/>
  <c r="DH30" i="40"/>
  <c r="DI30" i="40"/>
  <c r="DJ30" i="40"/>
  <c r="DK30" i="40"/>
  <c r="DL30" i="40"/>
  <c r="DM30" i="40"/>
  <c r="DN30" i="40"/>
  <c r="DO30" i="40"/>
  <c r="DP30" i="40"/>
  <c r="DQ30" i="40"/>
  <c r="DR30" i="40"/>
  <c r="DS30" i="40"/>
  <c r="DT30" i="40"/>
  <c r="DU30" i="40"/>
  <c r="DV30" i="40"/>
  <c r="DW30" i="40"/>
  <c r="DX30" i="40"/>
  <c r="DY30" i="40"/>
  <c r="DZ30" i="40"/>
  <c r="EA30" i="40"/>
  <c r="EB30" i="40"/>
  <c r="EC30" i="40"/>
  <c r="ED30" i="40"/>
  <c r="EE30" i="40"/>
  <c r="EF30" i="40"/>
  <c r="EG30" i="40"/>
  <c r="EH30" i="40"/>
  <c r="EI30" i="40"/>
  <c r="EJ30" i="40"/>
  <c r="EK30" i="40"/>
  <c r="EL30" i="40"/>
  <c r="EM30" i="40"/>
  <c r="EN30" i="40"/>
  <c r="EO30" i="40"/>
  <c r="EP30" i="40"/>
  <c r="EQ30" i="40"/>
  <c r="ER30" i="40"/>
  <c r="ES30" i="40"/>
  <c r="ET30" i="40"/>
  <c r="EU30" i="40"/>
  <c r="EV30" i="40"/>
  <c r="EW30" i="40"/>
  <c r="EX30" i="40"/>
  <c r="EY30" i="40"/>
  <c r="EZ30" i="40"/>
  <c r="FA30" i="40"/>
  <c r="FB30" i="40"/>
  <c r="FC30" i="40"/>
  <c r="FD30" i="40"/>
  <c r="FE30" i="40"/>
  <c r="FF30" i="40"/>
  <c r="FG30" i="40"/>
  <c r="FH30" i="40"/>
  <c r="FI30" i="40"/>
  <c r="FJ30" i="40"/>
  <c r="FK30" i="40"/>
  <c r="FL30" i="40"/>
  <c r="FM30" i="40"/>
  <c r="FN30" i="40"/>
  <c r="FO30" i="40"/>
  <c r="FP30" i="40"/>
  <c r="FQ30" i="40"/>
  <c r="FR30" i="40"/>
  <c r="FS30" i="40"/>
  <c r="FT30" i="40"/>
  <c r="FU30" i="40"/>
  <c r="FV30" i="40"/>
  <c r="FW30" i="40"/>
  <c r="FX30" i="40"/>
  <c r="FY30" i="40"/>
  <c r="FZ30" i="40"/>
  <c r="GA30" i="40"/>
  <c r="GB30" i="40"/>
  <c r="GC30" i="40"/>
  <c r="GD30" i="40"/>
  <c r="GE30" i="40"/>
  <c r="GF30" i="40"/>
  <c r="GG30" i="40"/>
  <c r="GH30" i="40"/>
  <c r="GI30" i="40"/>
  <c r="GJ30" i="40"/>
  <c r="GK30" i="40"/>
  <c r="GL30" i="40"/>
  <c r="GM30" i="40"/>
  <c r="GN30" i="40"/>
  <c r="GO30" i="40"/>
  <c r="GP30" i="40"/>
  <c r="GQ30" i="40"/>
  <c r="GR30" i="40"/>
  <c r="GS30" i="40"/>
  <c r="GT30" i="40"/>
  <c r="GU30" i="40"/>
  <c r="GV30" i="40"/>
  <c r="GW30" i="40"/>
  <c r="GX30" i="40"/>
  <c r="GY30" i="40"/>
  <c r="GZ30" i="40"/>
  <c r="HA30" i="40"/>
  <c r="HB30" i="40"/>
  <c r="HC30" i="40"/>
  <c r="HD30" i="40"/>
  <c r="HE30" i="40"/>
  <c r="HF30" i="40"/>
  <c r="HG30" i="40"/>
  <c r="HH30" i="40"/>
  <c r="HI30" i="40"/>
  <c r="HJ30" i="40"/>
  <c r="HK30" i="40"/>
  <c r="HL30" i="40"/>
  <c r="HM30" i="40"/>
  <c r="HN30" i="40"/>
  <c r="HO30" i="40"/>
  <c r="HP30" i="40"/>
  <c r="HQ30" i="40"/>
  <c r="HR30" i="40"/>
  <c r="HS30" i="40"/>
  <c r="HT30" i="40"/>
  <c r="HU30" i="40"/>
  <c r="HV30" i="40"/>
  <c r="HW30" i="40"/>
  <c r="HX30" i="40"/>
  <c r="HY30" i="40"/>
  <c r="HZ30" i="40"/>
  <c r="IA30" i="40"/>
  <c r="IB30" i="40"/>
  <c r="IC30" i="40"/>
  <c r="ID30" i="40"/>
  <c r="IE30" i="40"/>
  <c r="IF30" i="40"/>
  <c r="IG30" i="40"/>
  <c r="IH30" i="40"/>
  <c r="II30" i="40"/>
  <c r="IJ30" i="40"/>
  <c r="IK30" i="40"/>
  <c r="IL30" i="40"/>
  <c r="IM30" i="40"/>
  <c r="IN30" i="40"/>
  <c r="IO30" i="40"/>
  <c r="IP30" i="40"/>
  <c r="IQ30" i="40"/>
  <c r="IR30" i="40"/>
  <c r="IS30" i="40"/>
  <c r="IT30" i="40"/>
  <c r="IU30" i="40"/>
  <c r="IV30" i="40"/>
  <c r="IW30" i="40"/>
  <c r="IX30" i="40"/>
  <c r="IY30" i="40"/>
  <c r="IZ30" i="40"/>
  <c r="JA30" i="40"/>
  <c r="JB30" i="40"/>
  <c r="JC30" i="40"/>
  <c r="JD30" i="40"/>
  <c r="JE30" i="40"/>
  <c r="JF30" i="40"/>
  <c r="JG30" i="40"/>
  <c r="JH30" i="40"/>
  <c r="JI30" i="40"/>
  <c r="JJ30" i="40"/>
  <c r="JK30" i="40"/>
  <c r="JL30" i="40"/>
  <c r="JM30" i="40"/>
  <c r="JN30" i="40"/>
  <c r="JO30" i="40"/>
  <c r="JP30" i="40"/>
  <c r="JQ30" i="40"/>
  <c r="JR30" i="40"/>
  <c r="JS30" i="40"/>
  <c r="JT30" i="40"/>
  <c r="JU30" i="40"/>
  <c r="JV30" i="40"/>
  <c r="JW30" i="40"/>
  <c r="JX30" i="40"/>
  <c r="JY30" i="40"/>
  <c r="JZ30" i="40"/>
  <c r="KA30" i="40"/>
  <c r="KB30" i="40"/>
  <c r="KC30" i="40"/>
  <c r="KD30" i="40"/>
  <c r="KE30" i="40"/>
  <c r="KF30" i="40"/>
  <c r="KG30" i="40"/>
  <c r="KH30" i="40"/>
  <c r="KI30" i="40"/>
  <c r="KJ30" i="40"/>
  <c r="KK30" i="40"/>
  <c r="KL30" i="40"/>
  <c r="KM30" i="40"/>
  <c r="KN30" i="40"/>
  <c r="KO30" i="40"/>
  <c r="KP30" i="40"/>
  <c r="KQ30" i="40"/>
  <c r="KR30" i="40"/>
  <c r="KS30" i="40"/>
  <c r="KT30" i="40"/>
  <c r="KU30" i="40"/>
  <c r="KV30" i="40"/>
  <c r="KW30" i="40"/>
  <c r="KX30" i="40"/>
  <c r="KY30" i="40"/>
  <c r="KZ30" i="40"/>
  <c r="LA30" i="40"/>
  <c r="LB30" i="40"/>
  <c r="LC30" i="40"/>
  <c r="LD30" i="40"/>
  <c r="LE30" i="40"/>
  <c r="LF30" i="40"/>
  <c r="LG30" i="40"/>
  <c r="LH30" i="40"/>
  <c r="LI30" i="40"/>
  <c r="LJ30" i="40"/>
  <c r="LK30" i="40"/>
  <c r="LL30" i="40"/>
  <c r="LM30" i="40"/>
  <c r="LN30" i="40"/>
  <c r="LO30" i="40"/>
  <c r="LP30" i="40"/>
  <c r="LQ30" i="40"/>
  <c r="LR30" i="40"/>
  <c r="LS30" i="40"/>
  <c r="LT30" i="40"/>
  <c r="LU30" i="40"/>
  <c r="LV30" i="40"/>
  <c r="LW30" i="40"/>
  <c r="LX30" i="40"/>
  <c r="LY30" i="40"/>
  <c r="LZ30" i="40"/>
  <c r="MA30" i="40"/>
  <c r="MB30" i="40"/>
  <c r="MC30" i="40"/>
  <c r="MD30" i="40"/>
  <c r="ME30" i="40"/>
  <c r="MF30" i="40"/>
  <c r="MG30" i="40"/>
  <c r="MH30" i="40"/>
  <c r="MI30" i="40"/>
  <c r="MJ30" i="40"/>
  <c r="MK30" i="40"/>
  <c r="ML30" i="40"/>
  <c r="MM30" i="40"/>
  <c r="MN30" i="40"/>
  <c r="MO30" i="40"/>
  <c r="MP30" i="40"/>
  <c r="MQ30" i="40"/>
  <c r="MR30" i="40"/>
  <c r="MS30" i="40"/>
  <c r="MT30" i="40"/>
  <c r="MU30" i="40"/>
  <c r="MV30" i="40"/>
  <c r="MW30" i="40"/>
  <c r="MX30" i="40"/>
  <c r="MY30" i="40"/>
  <c r="MZ30" i="40"/>
  <c r="NA30" i="40"/>
  <c r="NB30" i="40"/>
  <c r="NC30" i="40"/>
  <c r="ND30" i="40"/>
  <c r="NE30" i="40"/>
  <c r="NF30" i="40"/>
  <c r="NG30" i="40"/>
  <c r="NH30" i="40"/>
  <c r="NI30" i="40"/>
  <c r="NJ30" i="40"/>
  <c r="NK30" i="40"/>
  <c r="NL30" i="40"/>
  <c r="NM30" i="40"/>
  <c r="NN30" i="40"/>
  <c r="NO30" i="40"/>
  <c r="NP30" i="40"/>
  <c r="NQ30" i="40"/>
  <c r="NR30" i="40"/>
  <c r="NS30" i="40"/>
  <c r="NT30" i="40"/>
  <c r="NU30" i="40"/>
  <c r="NV30" i="40"/>
  <c r="NW30" i="40"/>
  <c r="NX30" i="40"/>
  <c r="NY30" i="40"/>
  <c r="NZ30" i="40"/>
  <c r="OA30" i="40"/>
  <c r="OB30" i="40"/>
  <c r="OC30" i="40"/>
  <c r="OD30" i="40"/>
  <c r="OE30" i="40"/>
  <c r="OF30" i="40"/>
  <c r="OG30" i="40"/>
  <c r="OH30" i="40"/>
  <c r="OI30" i="40"/>
  <c r="OJ30" i="40"/>
  <c r="OK30" i="40"/>
  <c r="OL30" i="40"/>
  <c r="OM30" i="40"/>
  <c r="ON30" i="40"/>
  <c r="OO30" i="40"/>
  <c r="OP30" i="40"/>
  <c r="OQ30" i="40"/>
  <c r="OR30" i="40"/>
  <c r="OS30" i="40"/>
  <c r="OT30" i="40"/>
  <c r="OU30" i="40"/>
  <c r="OV30" i="40"/>
  <c r="OW30" i="40"/>
  <c r="OX30" i="40"/>
  <c r="OY30" i="40"/>
  <c r="OZ30" i="40"/>
  <c r="PA30" i="40"/>
  <c r="PB30" i="40"/>
  <c r="PC30" i="40"/>
  <c r="PD30" i="40"/>
  <c r="PE30" i="40"/>
  <c r="PF30" i="40"/>
  <c r="PG30" i="40"/>
  <c r="PH30" i="40"/>
  <c r="PI30" i="40"/>
  <c r="PJ30" i="40"/>
  <c r="PK30" i="40"/>
  <c r="PL30" i="40"/>
  <c r="PM30" i="40"/>
  <c r="PN30" i="40"/>
  <c r="PO30" i="40"/>
  <c r="PP30" i="40"/>
  <c r="PQ30" i="40"/>
  <c r="PR30" i="40"/>
  <c r="PS30" i="40"/>
  <c r="PT30" i="40"/>
  <c r="PU30" i="40"/>
  <c r="PV30" i="40"/>
  <c r="PW30" i="40"/>
  <c r="PX30" i="40"/>
  <c r="PY30" i="40"/>
  <c r="PZ30" i="40"/>
  <c r="QA30" i="40"/>
  <c r="QB30" i="40"/>
  <c r="QC30" i="40"/>
  <c r="QD30" i="40"/>
  <c r="QE30" i="40"/>
  <c r="QF30" i="40"/>
  <c r="QG30" i="40"/>
  <c r="QH30" i="40"/>
  <c r="QI30" i="40"/>
  <c r="QJ30" i="40"/>
  <c r="QK30" i="40"/>
  <c r="QL30" i="40"/>
  <c r="QM30" i="40"/>
  <c r="QN30" i="40"/>
  <c r="QO30" i="40"/>
  <c r="QP30" i="40"/>
  <c r="QQ30" i="40"/>
  <c r="QR30" i="40"/>
  <c r="QS30" i="40"/>
  <c r="QT30" i="40"/>
  <c r="QU30" i="40"/>
  <c r="QV30" i="40"/>
  <c r="QW30" i="40"/>
  <c r="QX30" i="40"/>
  <c r="QY30" i="40"/>
  <c r="QZ30" i="40"/>
  <c r="RA30" i="40"/>
  <c r="RB30" i="40"/>
  <c r="RC30" i="40"/>
  <c r="RD30" i="40"/>
  <c r="RE30" i="40"/>
  <c r="RF30" i="40"/>
  <c r="RG30" i="40"/>
  <c r="RH30" i="40"/>
  <c r="RI30" i="40"/>
  <c r="RJ30" i="40"/>
  <c r="RK30" i="40"/>
  <c r="RL30" i="40"/>
  <c r="RM30" i="40"/>
  <c r="RN30" i="40"/>
  <c r="RO30" i="40"/>
  <c r="RP30" i="40"/>
  <c r="RQ30" i="40"/>
  <c r="RR30" i="40"/>
  <c r="RS30" i="40"/>
  <c r="RT30" i="40"/>
  <c r="RU30" i="40"/>
  <c r="RV30" i="40"/>
  <c r="RW30" i="40"/>
  <c r="RX30" i="40"/>
  <c r="RY30" i="40"/>
  <c r="RZ30" i="40"/>
  <c r="SA30" i="40"/>
  <c r="SB30" i="40"/>
  <c r="SC30" i="40"/>
  <c r="SD30" i="40"/>
  <c r="SE30" i="40"/>
  <c r="SF30" i="40"/>
  <c r="SG30" i="40"/>
  <c r="SH30" i="40"/>
  <c r="SI30" i="40"/>
  <c r="SJ30" i="40"/>
  <c r="SK30" i="40"/>
  <c r="SL30" i="40"/>
  <c r="SM30" i="40"/>
  <c r="SN30" i="40"/>
  <c r="SO30" i="40"/>
  <c r="SP30" i="40"/>
  <c r="SQ30" i="40"/>
  <c r="SR30" i="40"/>
  <c r="SS30" i="40"/>
  <c r="ST30" i="40"/>
  <c r="SU30" i="40"/>
  <c r="SV30" i="40"/>
  <c r="SW30" i="40"/>
  <c r="SX30" i="40"/>
  <c r="SY30" i="40"/>
  <c r="SZ30" i="40"/>
  <c r="B2" i="40"/>
  <c r="B3" i="40"/>
  <c r="B4" i="40"/>
  <c r="B5" i="40"/>
  <c r="B6" i="40"/>
  <c r="B7" i="40"/>
  <c r="B8" i="40"/>
  <c r="B9" i="40"/>
  <c r="B10" i="40"/>
  <c r="B11" i="40"/>
  <c r="B12" i="40"/>
  <c r="B13" i="40"/>
  <c r="B14" i="40"/>
  <c r="B15" i="40"/>
  <c r="B16" i="40"/>
  <c r="B17" i="40"/>
  <c r="B18" i="40"/>
  <c r="B19" i="40"/>
  <c r="B20" i="40"/>
  <c r="B21" i="40"/>
  <c r="B22" i="40"/>
  <c r="B23" i="40"/>
  <c r="B24" i="40"/>
  <c r="B25" i="40"/>
  <c r="B26" i="40"/>
  <c r="B27" i="40"/>
  <c r="B28" i="40"/>
  <c r="B29" i="40"/>
  <c r="B30" i="40"/>
  <c r="B1" i="40"/>
  <c r="F4" i="39"/>
  <c r="G4" i="39"/>
  <c r="H4" i="39"/>
  <c r="I4" i="39"/>
  <c r="J4" i="39"/>
  <c r="K4" i="39"/>
  <c r="L4" i="39"/>
  <c r="M4" i="39"/>
  <c r="N4" i="39"/>
  <c r="O4" i="39"/>
  <c r="P4" i="39"/>
  <c r="Q4" i="39"/>
  <c r="R4" i="39"/>
  <c r="S4" i="39"/>
  <c r="T4" i="39"/>
  <c r="U4" i="39"/>
  <c r="V4" i="39"/>
  <c r="W4" i="39"/>
  <c r="X4" i="39"/>
  <c r="Y4" i="39"/>
  <c r="Z4" i="39"/>
  <c r="AA4" i="39"/>
  <c r="AB4" i="39"/>
  <c r="AC4" i="39"/>
  <c r="AD4" i="39"/>
  <c r="AE4" i="39"/>
  <c r="AF4" i="39"/>
  <c r="AG4" i="39"/>
  <c r="AH4" i="39"/>
  <c r="AI4" i="39"/>
  <c r="AJ4" i="39"/>
  <c r="AK4" i="39"/>
  <c r="AL4" i="39"/>
  <c r="AM4" i="39"/>
  <c r="AN4" i="39"/>
  <c r="AO4" i="39"/>
  <c r="AP4" i="39"/>
  <c r="AQ4" i="39"/>
  <c r="AR4" i="39"/>
  <c r="AS4" i="39"/>
  <c r="AT4" i="39"/>
  <c r="AU4" i="39"/>
  <c r="AV4" i="39"/>
  <c r="AW4" i="39"/>
  <c r="AX4" i="39"/>
  <c r="AY4" i="39"/>
  <c r="AZ4" i="39"/>
  <c r="BA4" i="39"/>
  <c r="BB4" i="39"/>
  <c r="BC4" i="39"/>
  <c r="BD4" i="39"/>
  <c r="BE4" i="39"/>
  <c r="BF4" i="39"/>
  <c r="BG4" i="39"/>
  <c r="BH4" i="39"/>
  <c r="BI4" i="39"/>
  <c r="BJ4" i="39"/>
  <c r="BK4" i="39"/>
  <c r="BL4" i="39"/>
  <c r="BM4" i="39"/>
  <c r="BN4" i="39"/>
  <c r="BO4" i="39"/>
  <c r="BP4" i="39"/>
  <c r="BQ4" i="39"/>
  <c r="BR4" i="39"/>
  <c r="BS4" i="39"/>
  <c r="BT4" i="39"/>
  <c r="BU4" i="39"/>
  <c r="BV4" i="39"/>
  <c r="BW4" i="39"/>
  <c r="BX4" i="39"/>
  <c r="BY4" i="39"/>
  <c r="BZ4" i="39"/>
  <c r="CA4" i="39"/>
  <c r="CB4" i="39"/>
  <c r="CC4" i="39"/>
  <c r="CD4" i="39"/>
  <c r="CE4" i="39"/>
  <c r="CF4" i="39"/>
  <c r="CG4" i="39"/>
  <c r="CH4" i="39"/>
  <c r="CI4" i="39"/>
  <c r="CJ4" i="39"/>
  <c r="CK4" i="39"/>
  <c r="CL4" i="39"/>
  <c r="CM4" i="39"/>
  <c r="CN4" i="39"/>
  <c r="CO4" i="39"/>
  <c r="CP4" i="39"/>
  <c r="CQ4" i="39"/>
  <c r="CR4" i="39"/>
  <c r="CS4" i="39"/>
  <c r="CT4" i="39"/>
  <c r="CU4" i="39"/>
  <c r="CV4" i="39"/>
  <c r="CW4" i="39"/>
  <c r="CX4" i="39"/>
  <c r="CY4" i="39"/>
  <c r="CZ4" i="39"/>
  <c r="DA4" i="39"/>
  <c r="DB4" i="39"/>
  <c r="DC4" i="39"/>
  <c r="DD4" i="39"/>
  <c r="DE4" i="39"/>
  <c r="DF4" i="39"/>
  <c r="DG4" i="39"/>
  <c r="DH4" i="39"/>
  <c r="DI4" i="39"/>
  <c r="DJ4" i="39"/>
  <c r="DK4" i="39"/>
  <c r="DL4" i="39"/>
  <c r="DM4" i="39"/>
  <c r="DN4" i="39"/>
  <c r="DO4" i="39"/>
  <c r="DP4" i="39"/>
  <c r="DQ4" i="39"/>
  <c r="DR4" i="39"/>
  <c r="DS4" i="39"/>
  <c r="DT4" i="39"/>
  <c r="DU4" i="39"/>
  <c r="DV4" i="39"/>
  <c r="DW4" i="39"/>
  <c r="DX4" i="39"/>
  <c r="DY4" i="39"/>
  <c r="DZ4" i="39"/>
  <c r="EA4" i="39"/>
  <c r="EB4" i="39"/>
  <c r="EC4" i="39"/>
  <c r="ED4" i="39"/>
  <c r="EE4" i="39"/>
  <c r="EF4" i="39"/>
  <c r="EG4" i="39"/>
  <c r="EH4" i="39"/>
  <c r="EI4" i="39"/>
  <c r="EJ4" i="39"/>
  <c r="EK4" i="39"/>
  <c r="EL4" i="39"/>
  <c r="EM4" i="39"/>
  <c r="EN4" i="39"/>
  <c r="EO4" i="39"/>
  <c r="EP4" i="39"/>
  <c r="EQ4" i="39"/>
  <c r="ER4" i="39"/>
  <c r="ES4" i="39"/>
  <c r="ET4" i="39"/>
  <c r="EU4" i="39"/>
  <c r="EV4" i="39"/>
  <c r="EW4" i="39"/>
  <c r="EX4" i="39"/>
  <c r="EY4" i="39"/>
  <c r="EZ4" i="39"/>
  <c r="FA4" i="39"/>
  <c r="FB4" i="39"/>
  <c r="FC4" i="39"/>
  <c r="FD4" i="39"/>
  <c r="FE4" i="39"/>
  <c r="FF4" i="39"/>
  <c r="FG4" i="39"/>
  <c r="FH4" i="39"/>
  <c r="FI4" i="39"/>
  <c r="FJ4" i="39"/>
  <c r="FK4" i="39"/>
  <c r="FL4" i="39"/>
  <c r="FM4" i="39"/>
  <c r="FN4" i="39"/>
  <c r="FO4" i="39"/>
  <c r="FP4" i="39"/>
  <c r="FQ4" i="39"/>
  <c r="FR4" i="39"/>
  <c r="FS4" i="39"/>
  <c r="FT4" i="39"/>
  <c r="FU4" i="39"/>
  <c r="FV4" i="39"/>
  <c r="FW4" i="39"/>
  <c r="FX4" i="39"/>
  <c r="FY4" i="39"/>
  <c r="FZ4" i="39"/>
  <c r="GA4" i="39"/>
  <c r="GB4" i="39"/>
  <c r="GC4" i="39"/>
  <c r="GD4" i="39"/>
  <c r="GE4" i="39"/>
  <c r="GF4" i="39"/>
  <c r="GG4" i="39"/>
  <c r="GH4" i="39"/>
  <c r="GI4" i="39"/>
  <c r="GJ4" i="39"/>
  <c r="GK4" i="39"/>
  <c r="GL4" i="39"/>
  <c r="GM4" i="39"/>
  <c r="GN4" i="39"/>
  <c r="GO4" i="39"/>
  <c r="GP4" i="39"/>
  <c r="GQ4" i="39"/>
  <c r="GR4" i="39"/>
  <c r="GS4" i="39"/>
  <c r="GT4" i="39"/>
  <c r="GU4" i="39"/>
  <c r="GV4" i="39"/>
  <c r="GW4" i="39"/>
  <c r="GX4" i="39"/>
  <c r="GY4" i="39"/>
  <c r="GZ4" i="39"/>
  <c r="HA4" i="39"/>
  <c r="HB4" i="39"/>
  <c r="HC4" i="39"/>
  <c r="HD4" i="39"/>
  <c r="HE4" i="39"/>
  <c r="HF4" i="39"/>
  <c r="HG4" i="39"/>
  <c r="HH4" i="39"/>
  <c r="HI4" i="39"/>
  <c r="HJ4" i="39"/>
  <c r="HK4" i="39"/>
  <c r="HL4" i="39"/>
  <c r="HM4" i="39"/>
  <c r="HN4" i="39"/>
  <c r="HO4" i="39"/>
  <c r="HP4" i="39"/>
  <c r="HQ4" i="39"/>
  <c r="HR4" i="39"/>
  <c r="HS4" i="39"/>
  <c r="HT4" i="39"/>
  <c r="HU4" i="39"/>
  <c r="HV4" i="39"/>
  <c r="HW4" i="39"/>
  <c r="HX4" i="39"/>
  <c r="HY4" i="39"/>
  <c r="HZ4" i="39"/>
  <c r="IA4" i="39"/>
  <c r="IB4" i="39"/>
  <c r="IC4" i="39"/>
  <c r="ID4" i="39"/>
  <c r="IE4" i="39"/>
  <c r="IF4" i="39"/>
  <c r="IG4" i="39"/>
  <c r="IH4" i="39"/>
  <c r="II4" i="39"/>
  <c r="IJ4" i="39"/>
  <c r="IK4" i="39"/>
  <c r="IL4" i="39"/>
  <c r="IM4" i="39"/>
  <c r="IN4" i="39"/>
  <c r="IO4" i="39"/>
  <c r="IP4" i="39"/>
  <c r="IQ4" i="39"/>
  <c r="IR4" i="39"/>
  <c r="IS4" i="39"/>
  <c r="IT4" i="39"/>
  <c r="IU4" i="39"/>
  <c r="IV4" i="39"/>
  <c r="IW4" i="39"/>
  <c r="IX4" i="39"/>
  <c r="IY4" i="39"/>
  <c r="IZ4" i="39"/>
  <c r="JA4" i="39"/>
  <c r="JB4" i="39"/>
  <c r="JC4" i="39"/>
  <c r="JD4" i="39"/>
  <c r="JE4" i="39"/>
  <c r="JF4" i="39"/>
  <c r="JG4" i="39"/>
  <c r="JH4" i="39"/>
  <c r="JI4" i="39"/>
  <c r="JJ4" i="39"/>
  <c r="JK4" i="39"/>
  <c r="JL4" i="39"/>
  <c r="JM4" i="39"/>
  <c r="JN4" i="39"/>
  <c r="JO4" i="39"/>
  <c r="JP4" i="39"/>
  <c r="JQ4" i="39"/>
  <c r="JR4" i="39"/>
  <c r="JS4" i="39"/>
  <c r="JT4" i="39"/>
  <c r="JU4" i="39"/>
  <c r="JV4" i="39"/>
  <c r="JW4" i="39"/>
  <c r="JX4" i="39"/>
  <c r="JY4" i="39"/>
  <c r="JZ4" i="39"/>
  <c r="KA4" i="39"/>
  <c r="KB4" i="39"/>
  <c r="KC4" i="39"/>
  <c r="KD4" i="39"/>
  <c r="KE4" i="39"/>
  <c r="KF4" i="39"/>
  <c r="KG4" i="39"/>
  <c r="KH4" i="39"/>
  <c r="KI4" i="39"/>
  <c r="KJ4" i="39"/>
  <c r="KK4" i="39"/>
  <c r="KL4" i="39"/>
  <c r="KM4" i="39"/>
  <c r="KN4" i="39"/>
  <c r="KO4" i="39"/>
  <c r="KP4" i="39"/>
  <c r="KQ4" i="39"/>
  <c r="KR4" i="39"/>
  <c r="KS4" i="39"/>
  <c r="KT4" i="39"/>
  <c r="KU4" i="39"/>
  <c r="KV4" i="39"/>
  <c r="KW4" i="39"/>
  <c r="KX4" i="39"/>
  <c r="KY4" i="39"/>
  <c r="KZ4" i="39"/>
  <c r="LA4" i="39"/>
  <c r="LB4" i="39"/>
  <c r="LC4" i="39"/>
  <c r="LD4" i="39"/>
  <c r="LE4" i="39"/>
  <c r="LF4" i="39"/>
  <c r="LG4" i="39"/>
  <c r="LH4" i="39"/>
  <c r="LI4" i="39"/>
  <c r="LJ4" i="39"/>
  <c r="LK4" i="39"/>
  <c r="LL4" i="39"/>
  <c r="LM4" i="39"/>
  <c r="LN4" i="39"/>
  <c r="LO4" i="39"/>
  <c r="LP4" i="39"/>
  <c r="LQ4" i="39"/>
  <c r="LR4" i="39"/>
  <c r="LS4" i="39"/>
  <c r="LT4" i="39"/>
  <c r="LU4" i="39"/>
  <c r="LV4" i="39"/>
  <c r="LW4" i="39"/>
  <c r="LX4" i="39"/>
  <c r="LY4" i="39"/>
  <c r="LZ4" i="39"/>
  <c r="MA4" i="39"/>
  <c r="MB4" i="39"/>
  <c r="MC4" i="39"/>
  <c r="MD4" i="39"/>
  <c r="ME4" i="39"/>
  <c r="MF4" i="39"/>
  <c r="MG4" i="39"/>
  <c r="MH4" i="39"/>
  <c r="MI4" i="39"/>
  <c r="MJ4" i="39"/>
  <c r="MK4" i="39"/>
  <c r="ML4" i="39"/>
  <c r="MM4" i="39"/>
  <c r="MN4" i="39"/>
  <c r="MO4" i="39"/>
  <c r="MP4" i="39"/>
  <c r="MQ4" i="39"/>
  <c r="MR4" i="39"/>
  <c r="MS4" i="39"/>
  <c r="MT4" i="39"/>
  <c r="MU4" i="39"/>
  <c r="MV4" i="39"/>
  <c r="MW4" i="39"/>
  <c r="MX4" i="39"/>
  <c r="MY4" i="39"/>
  <c r="MZ4" i="39"/>
  <c r="NA4" i="39"/>
  <c r="NB4" i="39"/>
  <c r="NC4" i="39"/>
  <c r="ND4" i="39"/>
  <c r="NE4" i="39"/>
  <c r="NF4" i="39"/>
  <c r="NG4" i="39"/>
  <c r="NH4" i="39"/>
  <c r="NI4" i="39"/>
  <c r="NJ4" i="39"/>
  <c r="NK4" i="39"/>
  <c r="NL4" i="39"/>
  <c r="NM4" i="39"/>
  <c r="NN4" i="39"/>
  <c r="NO4" i="39"/>
  <c r="NP4" i="39"/>
  <c r="NQ4" i="39"/>
  <c r="NR4" i="39"/>
  <c r="NS4" i="39"/>
  <c r="NT4" i="39"/>
  <c r="NU4" i="39"/>
  <c r="NV4" i="39"/>
  <c r="NW4" i="39"/>
  <c r="NX4" i="39"/>
  <c r="NY4" i="39"/>
  <c r="NZ4" i="39"/>
  <c r="OA4" i="39"/>
  <c r="OB4" i="39"/>
  <c r="OC4" i="39"/>
  <c r="OD4" i="39"/>
  <c r="OE4" i="39"/>
  <c r="OF4" i="39"/>
  <c r="OG4" i="39"/>
  <c r="OH4" i="39"/>
  <c r="OI4" i="39"/>
  <c r="OJ4" i="39"/>
  <c r="OK4" i="39"/>
  <c r="OL4" i="39"/>
  <c r="OM4" i="39"/>
  <c r="ON4" i="39"/>
  <c r="OO4" i="39"/>
  <c r="OP4" i="39"/>
  <c r="OQ4" i="39"/>
  <c r="OR4" i="39"/>
  <c r="OS4" i="39"/>
  <c r="OT4" i="39"/>
  <c r="OU4" i="39"/>
  <c r="OV4" i="39"/>
  <c r="OW4" i="39"/>
  <c r="OX4" i="39"/>
  <c r="OY4" i="39"/>
  <c r="OZ4" i="39"/>
  <c r="PA4" i="39"/>
  <c r="PB4" i="39"/>
  <c r="PC4" i="39"/>
  <c r="PD4" i="39"/>
  <c r="PE4" i="39"/>
  <c r="PF4" i="39"/>
  <c r="PG4" i="39"/>
  <c r="PH4" i="39"/>
  <c r="PI4" i="39"/>
  <c r="PJ4" i="39"/>
  <c r="PK4" i="39"/>
  <c r="PL4" i="39"/>
  <c r="PM4" i="39"/>
  <c r="PN4" i="39"/>
  <c r="PO4" i="39"/>
  <c r="PP4" i="39"/>
  <c r="PQ4" i="39"/>
  <c r="PR4" i="39"/>
  <c r="PS4" i="39"/>
  <c r="PT4" i="39"/>
  <c r="PU4" i="39"/>
  <c r="PV4" i="39"/>
  <c r="PW4" i="39"/>
  <c r="PX4" i="39"/>
  <c r="PY4" i="39"/>
  <c r="PZ4" i="39"/>
  <c r="QA4" i="39"/>
  <c r="QB4" i="39"/>
  <c r="QC4" i="39"/>
  <c r="QD4" i="39"/>
  <c r="QE4" i="39"/>
  <c r="QF4" i="39"/>
  <c r="QG4" i="39"/>
  <c r="QH4" i="39"/>
  <c r="QI4" i="39"/>
  <c r="QJ4" i="39"/>
  <c r="QK4" i="39"/>
  <c r="QL4" i="39"/>
  <c r="QM4" i="39"/>
  <c r="QN4" i="39"/>
  <c r="QO4" i="39"/>
  <c r="QP4" i="39"/>
  <c r="QQ4" i="39"/>
  <c r="QR4" i="39"/>
  <c r="QS4" i="39"/>
  <c r="QT4" i="39"/>
  <c r="QU4" i="39"/>
  <c r="QV4" i="39"/>
  <c r="QW4" i="39"/>
  <c r="QX4" i="39"/>
  <c r="QY4" i="39"/>
  <c r="QZ4" i="39"/>
  <c r="RA4" i="39"/>
  <c r="RB4" i="39"/>
  <c r="RC4" i="39"/>
  <c r="RD4" i="39"/>
  <c r="RE4" i="39"/>
  <c r="RF4" i="39"/>
  <c r="RG4" i="39"/>
  <c r="RH4" i="39"/>
  <c r="RI4" i="39"/>
  <c r="RJ4" i="39"/>
  <c r="RK4" i="39"/>
  <c r="RL4" i="39"/>
  <c r="RM4" i="39"/>
  <c r="RN4" i="39"/>
  <c r="RO4" i="39"/>
  <c r="RP4" i="39"/>
  <c r="RQ4" i="39"/>
  <c r="RR4" i="39"/>
  <c r="RS4" i="39"/>
  <c r="RT4" i="39"/>
  <c r="RU4" i="39"/>
  <c r="RV4" i="39"/>
  <c r="RW4" i="39"/>
  <c r="RX4" i="39"/>
  <c r="RY4" i="39"/>
  <c r="RZ4" i="39"/>
  <c r="SA4" i="39"/>
  <c r="SB4" i="39"/>
  <c r="SC4" i="39"/>
  <c r="SD4" i="39"/>
  <c r="SE4" i="39"/>
  <c r="SF4" i="39"/>
  <c r="SG4" i="39"/>
  <c r="SH4" i="39"/>
  <c r="SI4" i="39"/>
  <c r="SJ4" i="39"/>
  <c r="SK4" i="39"/>
  <c r="SL4" i="39"/>
  <c r="SM4" i="39"/>
  <c r="SN4" i="39"/>
  <c r="SO4" i="39"/>
  <c r="SP4" i="39"/>
  <c r="SQ4" i="39"/>
  <c r="SR4" i="39"/>
  <c r="SS4" i="39"/>
  <c r="ST4" i="39"/>
  <c r="SU4" i="39"/>
  <c r="SV4" i="39"/>
  <c r="SW4" i="39"/>
  <c r="SX4" i="39"/>
  <c r="SY4" i="39"/>
  <c r="SZ4" i="39"/>
  <c r="TA4" i="39"/>
  <c r="TB4" i="39"/>
  <c r="TC4" i="39"/>
  <c r="TD4" i="39"/>
  <c r="TE4" i="39"/>
  <c r="TF4" i="39"/>
  <c r="TG4" i="39"/>
  <c r="TH4" i="39"/>
  <c r="TI4" i="39"/>
  <c r="TJ4" i="39"/>
  <c r="TK4" i="39"/>
  <c r="TL4" i="39"/>
  <c r="TM4" i="39"/>
  <c r="TN4" i="39"/>
  <c r="TO4" i="39"/>
  <c r="TP4" i="39"/>
  <c r="TQ4" i="39"/>
  <c r="TR4" i="39"/>
  <c r="TS4" i="39"/>
  <c r="TT4" i="39"/>
  <c r="TU4" i="39"/>
  <c r="TV4" i="39"/>
  <c r="TW4" i="39"/>
  <c r="TX4" i="39"/>
  <c r="TY4" i="39"/>
  <c r="TZ4" i="39"/>
  <c r="UA4" i="39"/>
  <c r="UB4" i="39"/>
  <c r="UC4" i="39"/>
  <c r="UD4" i="39"/>
  <c r="UE4" i="39"/>
  <c r="UF4" i="39"/>
  <c r="UG4" i="39"/>
  <c r="UH4" i="39"/>
  <c r="UI4" i="39"/>
  <c r="UJ4" i="39"/>
  <c r="UK4" i="39"/>
  <c r="UL4" i="39"/>
  <c r="UM4" i="39"/>
  <c r="UN4" i="39"/>
  <c r="UO4" i="39"/>
  <c r="UP4" i="39"/>
  <c r="UQ4" i="39"/>
  <c r="UR4" i="39"/>
  <c r="US4" i="39"/>
  <c r="UT4" i="39"/>
  <c r="UU4" i="39"/>
  <c r="UV4" i="39"/>
  <c r="UW4" i="39"/>
  <c r="UX4" i="39"/>
  <c r="UY4" i="39"/>
  <c r="UZ4" i="39"/>
  <c r="VA4" i="39"/>
  <c r="VB4" i="39"/>
  <c r="VC4" i="39"/>
  <c r="VD4" i="39"/>
  <c r="VE4" i="39"/>
  <c r="VF4" i="39"/>
  <c r="VG4" i="39"/>
  <c r="VH4" i="39"/>
  <c r="VI4" i="39"/>
  <c r="VJ4" i="39"/>
  <c r="VK4" i="39"/>
  <c r="VL4" i="39"/>
  <c r="VM4" i="39"/>
  <c r="VN4" i="39"/>
  <c r="VO4" i="39"/>
  <c r="VP4" i="39"/>
  <c r="VQ4" i="39"/>
  <c r="VR4" i="39"/>
  <c r="VS4" i="39"/>
  <c r="VT4" i="39"/>
  <c r="VU4" i="39"/>
  <c r="VV4" i="39"/>
  <c r="VW4" i="39"/>
  <c r="VX4" i="39"/>
  <c r="VY4" i="39"/>
  <c r="VZ4" i="39"/>
  <c r="WA4" i="39"/>
  <c r="WB4" i="39"/>
  <c r="WC4" i="39"/>
  <c r="WD4" i="39"/>
  <c r="WE4" i="39"/>
  <c r="WF4" i="39"/>
  <c r="WG4" i="39"/>
  <c r="WH4" i="39"/>
  <c r="WI4" i="39"/>
  <c r="WJ4" i="39"/>
  <c r="WK4" i="39"/>
  <c r="WL4" i="39"/>
  <c r="WM4" i="39"/>
  <c r="WN4" i="39"/>
  <c r="WO4" i="39"/>
  <c r="WP4" i="39"/>
  <c r="WQ4" i="39"/>
  <c r="WR4" i="39"/>
  <c r="WS4" i="39"/>
  <c r="WT4" i="39"/>
  <c r="WU4" i="39"/>
  <c r="WV4" i="39"/>
  <c r="WW4" i="39"/>
  <c r="WX4" i="39"/>
  <c r="WY4" i="39"/>
  <c r="WZ4" i="39"/>
  <c r="XA4" i="39"/>
  <c r="XB4" i="39"/>
  <c r="XC4" i="39"/>
  <c r="XD4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Z5" i="39"/>
  <c r="AA5" i="39"/>
  <c r="AB5" i="39"/>
  <c r="AC5" i="39"/>
  <c r="AD5" i="39"/>
  <c r="AE5" i="39"/>
  <c r="AF5" i="39"/>
  <c r="AG5" i="39"/>
  <c r="AH5" i="39"/>
  <c r="AI5" i="39"/>
  <c r="AJ5" i="39"/>
  <c r="AK5" i="39"/>
  <c r="AL5" i="39"/>
  <c r="AM5" i="39"/>
  <c r="AN5" i="39"/>
  <c r="AO5" i="39"/>
  <c r="AP5" i="39"/>
  <c r="AQ5" i="39"/>
  <c r="AR5" i="39"/>
  <c r="AS5" i="39"/>
  <c r="AT5" i="39"/>
  <c r="AU5" i="39"/>
  <c r="AV5" i="39"/>
  <c r="AW5" i="39"/>
  <c r="AX5" i="39"/>
  <c r="AY5" i="39"/>
  <c r="AZ5" i="39"/>
  <c r="BA5" i="39"/>
  <c r="BB5" i="39"/>
  <c r="BC5" i="39"/>
  <c r="BD5" i="39"/>
  <c r="BE5" i="39"/>
  <c r="BF5" i="39"/>
  <c r="BG5" i="39"/>
  <c r="BH5" i="39"/>
  <c r="BI5" i="39"/>
  <c r="BJ5" i="39"/>
  <c r="BK5" i="39"/>
  <c r="BL5" i="39"/>
  <c r="BM5" i="39"/>
  <c r="BN5" i="39"/>
  <c r="BO5" i="39"/>
  <c r="BP5" i="39"/>
  <c r="BQ5" i="39"/>
  <c r="BR5" i="39"/>
  <c r="BS5" i="39"/>
  <c r="BT5" i="39"/>
  <c r="BU5" i="39"/>
  <c r="BV5" i="39"/>
  <c r="BW5" i="39"/>
  <c r="BX5" i="39"/>
  <c r="BY5" i="39"/>
  <c r="BZ5" i="39"/>
  <c r="CA5" i="39"/>
  <c r="CB5" i="39"/>
  <c r="CC5" i="39"/>
  <c r="CD5" i="39"/>
  <c r="CE5" i="39"/>
  <c r="CF5" i="39"/>
  <c r="CG5" i="39"/>
  <c r="CH5" i="39"/>
  <c r="CI5" i="39"/>
  <c r="CJ5" i="39"/>
  <c r="CK5" i="39"/>
  <c r="CL5" i="39"/>
  <c r="CM5" i="39"/>
  <c r="CN5" i="39"/>
  <c r="CO5" i="39"/>
  <c r="CP5" i="39"/>
  <c r="CQ5" i="39"/>
  <c r="CR5" i="39"/>
  <c r="CS5" i="39"/>
  <c r="CT5" i="39"/>
  <c r="CU5" i="39"/>
  <c r="CV5" i="39"/>
  <c r="CW5" i="39"/>
  <c r="CX5" i="39"/>
  <c r="CY5" i="39"/>
  <c r="CZ5" i="39"/>
  <c r="DA5" i="39"/>
  <c r="DB5" i="39"/>
  <c r="DC5" i="39"/>
  <c r="DD5" i="39"/>
  <c r="DE5" i="39"/>
  <c r="DF5" i="39"/>
  <c r="DG5" i="39"/>
  <c r="DH5" i="39"/>
  <c r="DI5" i="39"/>
  <c r="DJ5" i="39"/>
  <c r="DK5" i="39"/>
  <c r="DL5" i="39"/>
  <c r="DM5" i="39"/>
  <c r="DN5" i="39"/>
  <c r="DO5" i="39"/>
  <c r="DP5" i="39"/>
  <c r="DQ5" i="39"/>
  <c r="DR5" i="39"/>
  <c r="DS5" i="39"/>
  <c r="DT5" i="39"/>
  <c r="DU5" i="39"/>
  <c r="DV5" i="39"/>
  <c r="DW5" i="39"/>
  <c r="DX5" i="39"/>
  <c r="DY5" i="39"/>
  <c r="DZ5" i="39"/>
  <c r="EA5" i="39"/>
  <c r="EB5" i="39"/>
  <c r="EC5" i="39"/>
  <c r="ED5" i="39"/>
  <c r="EE5" i="39"/>
  <c r="EF5" i="39"/>
  <c r="EG5" i="39"/>
  <c r="EH5" i="39"/>
  <c r="EI5" i="39"/>
  <c r="EJ5" i="39"/>
  <c r="EK5" i="39"/>
  <c r="EL5" i="39"/>
  <c r="EM5" i="39"/>
  <c r="EN5" i="39"/>
  <c r="EO5" i="39"/>
  <c r="EP5" i="39"/>
  <c r="EQ5" i="39"/>
  <c r="ER5" i="39"/>
  <c r="ES5" i="39"/>
  <c r="ET5" i="39"/>
  <c r="EU5" i="39"/>
  <c r="EV5" i="39"/>
  <c r="EW5" i="39"/>
  <c r="EX5" i="39"/>
  <c r="EY5" i="39"/>
  <c r="EZ5" i="39"/>
  <c r="FA5" i="39"/>
  <c r="FB5" i="39"/>
  <c r="FC5" i="39"/>
  <c r="FD5" i="39"/>
  <c r="FE5" i="39"/>
  <c r="FF5" i="39"/>
  <c r="FG5" i="39"/>
  <c r="FH5" i="39"/>
  <c r="FI5" i="39"/>
  <c r="FJ5" i="39"/>
  <c r="FK5" i="39"/>
  <c r="FL5" i="39"/>
  <c r="FM5" i="39"/>
  <c r="FN5" i="39"/>
  <c r="FO5" i="39"/>
  <c r="FP5" i="39"/>
  <c r="FQ5" i="39"/>
  <c r="FR5" i="39"/>
  <c r="FS5" i="39"/>
  <c r="FT5" i="39"/>
  <c r="FU5" i="39"/>
  <c r="FV5" i="39"/>
  <c r="FW5" i="39"/>
  <c r="FX5" i="39"/>
  <c r="FY5" i="39"/>
  <c r="FZ5" i="39"/>
  <c r="GA5" i="39"/>
  <c r="GB5" i="39"/>
  <c r="GC5" i="39"/>
  <c r="GD5" i="39"/>
  <c r="GE5" i="39"/>
  <c r="GF5" i="39"/>
  <c r="GG5" i="39"/>
  <c r="GH5" i="39"/>
  <c r="GI5" i="39"/>
  <c r="GJ5" i="39"/>
  <c r="GK5" i="39"/>
  <c r="GL5" i="39"/>
  <c r="GM5" i="39"/>
  <c r="GN5" i="39"/>
  <c r="GO5" i="39"/>
  <c r="GP5" i="39"/>
  <c r="GQ5" i="39"/>
  <c r="GR5" i="39"/>
  <c r="GS5" i="39"/>
  <c r="GT5" i="39"/>
  <c r="GU5" i="39"/>
  <c r="GV5" i="39"/>
  <c r="GW5" i="39"/>
  <c r="GX5" i="39"/>
  <c r="GY5" i="39"/>
  <c r="GZ5" i="39"/>
  <c r="HA5" i="39"/>
  <c r="HB5" i="39"/>
  <c r="HC5" i="39"/>
  <c r="HD5" i="39"/>
  <c r="HE5" i="39"/>
  <c r="HF5" i="39"/>
  <c r="HG5" i="39"/>
  <c r="HH5" i="39"/>
  <c r="HI5" i="39"/>
  <c r="HJ5" i="39"/>
  <c r="HK5" i="39"/>
  <c r="HL5" i="39"/>
  <c r="HM5" i="39"/>
  <c r="HN5" i="39"/>
  <c r="HO5" i="39"/>
  <c r="HP5" i="39"/>
  <c r="HQ5" i="39"/>
  <c r="HR5" i="39"/>
  <c r="HS5" i="39"/>
  <c r="HT5" i="39"/>
  <c r="HU5" i="39"/>
  <c r="HV5" i="39"/>
  <c r="HW5" i="39"/>
  <c r="HX5" i="39"/>
  <c r="HY5" i="39"/>
  <c r="HZ5" i="39"/>
  <c r="IA5" i="39"/>
  <c r="IB5" i="39"/>
  <c r="IC5" i="39"/>
  <c r="ID5" i="39"/>
  <c r="IE5" i="39"/>
  <c r="IF5" i="39"/>
  <c r="IG5" i="39"/>
  <c r="IH5" i="39"/>
  <c r="II5" i="39"/>
  <c r="IJ5" i="39"/>
  <c r="IK5" i="39"/>
  <c r="IL5" i="39"/>
  <c r="IM5" i="39"/>
  <c r="IN5" i="39"/>
  <c r="IO5" i="39"/>
  <c r="IP5" i="39"/>
  <c r="IQ5" i="39"/>
  <c r="IR5" i="39"/>
  <c r="IS5" i="39"/>
  <c r="IT5" i="39"/>
  <c r="IU5" i="39"/>
  <c r="IV5" i="39"/>
  <c r="IW5" i="39"/>
  <c r="IX5" i="39"/>
  <c r="IY5" i="39"/>
  <c r="IZ5" i="39"/>
  <c r="JA5" i="39"/>
  <c r="JB5" i="39"/>
  <c r="JC5" i="39"/>
  <c r="JD5" i="39"/>
  <c r="JE5" i="39"/>
  <c r="JF5" i="39"/>
  <c r="JG5" i="39"/>
  <c r="JH5" i="39"/>
  <c r="JI5" i="39"/>
  <c r="JJ5" i="39"/>
  <c r="JK5" i="39"/>
  <c r="JL5" i="39"/>
  <c r="JM5" i="39"/>
  <c r="JN5" i="39"/>
  <c r="JO5" i="39"/>
  <c r="JP5" i="39"/>
  <c r="JQ5" i="39"/>
  <c r="JR5" i="39"/>
  <c r="JS5" i="39"/>
  <c r="JT5" i="39"/>
  <c r="JU5" i="39"/>
  <c r="JV5" i="39"/>
  <c r="JW5" i="39"/>
  <c r="JX5" i="39"/>
  <c r="JY5" i="39"/>
  <c r="JZ5" i="39"/>
  <c r="KA5" i="39"/>
  <c r="KB5" i="39"/>
  <c r="KC5" i="39"/>
  <c r="KD5" i="39"/>
  <c r="KE5" i="39"/>
  <c r="KF5" i="39"/>
  <c r="KG5" i="39"/>
  <c r="KH5" i="39"/>
  <c r="KI5" i="39"/>
  <c r="KJ5" i="39"/>
  <c r="KK5" i="39"/>
  <c r="KL5" i="39"/>
  <c r="KM5" i="39"/>
  <c r="KN5" i="39"/>
  <c r="KO5" i="39"/>
  <c r="KP5" i="39"/>
  <c r="KQ5" i="39"/>
  <c r="KR5" i="39"/>
  <c r="KS5" i="39"/>
  <c r="KT5" i="39"/>
  <c r="KU5" i="39"/>
  <c r="KV5" i="39"/>
  <c r="KW5" i="39"/>
  <c r="KX5" i="39"/>
  <c r="KY5" i="39"/>
  <c r="KZ5" i="39"/>
  <c r="LA5" i="39"/>
  <c r="LB5" i="39"/>
  <c r="LC5" i="39"/>
  <c r="LD5" i="39"/>
  <c r="LE5" i="39"/>
  <c r="LF5" i="39"/>
  <c r="LG5" i="39"/>
  <c r="LH5" i="39"/>
  <c r="LI5" i="39"/>
  <c r="LJ5" i="39"/>
  <c r="LK5" i="39"/>
  <c r="LL5" i="39"/>
  <c r="LM5" i="39"/>
  <c r="LN5" i="39"/>
  <c r="LO5" i="39"/>
  <c r="LP5" i="39"/>
  <c r="LQ5" i="39"/>
  <c r="LR5" i="39"/>
  <c r="LS5" i="39"/>
  <c r="LT5" i="39"/>
  <c r="LU5" i="39"/>
  <c r="LV5" i="39"/>
  <c r="LW5" i="39"/>
  <c r="LX5" i="39"/>
  <c r="LY5" i="39"/>
  <c r="LZ5" i="39"/>
  <c r="MA5" i="39"/>
  <c r="MB5" i="39"/>
  <c r="MC5" i="39"/>
  <c r="MD5" i="39"/>
  <c r="ME5" i="39"/>
  <c r="MF5" i="39"/>
  <c r="MG5" i="39"/>
  <c r="MH5" i="39"/>
  <c r="MI5" i="39"/>
  <c r="MJ5" i="39"/>
  <c r="MK5" i="39"/>
  <c r="ML5" i="39"/>
  <c r="MM5" i="39"/>
  <c r="MN5" i="39"/>
  <c r="MO5" i="39"/>
  <c r="MP5" i="39"/>
  <c r="MQ5" i="39"/>
  <c r="MR5" i="39"/>
  <c r="MS5" i="39"/>
  <c r="MT5" i="39"/>
  <c r="MU5" i="39"/>
  <c r="MV5" i="39"/>
  <c r="MW5" i="39"/>
  <c r="MX5" i="39"/>
  <c r="MY5" i="39"/>
  <c r="MZ5" i="39"/>
  <c r="NA5" i="39"/>
  <c r="NB5" i="39"/>
  <c r="NC5" i="39"/>
  <c r="ND5" i="39"/>
  <c r="NE5" i="39"/>
  <c r="NF5" i="39"/>
  <c r="NG5" i="39"/>
  <c r="NH5" i="39"/>
  <c r="NI5" i="39"/>
  <c r="NJ5" i="39"/>
  <c r="NK5" i="39"/>
  <c r="NL5" i="39"/>
  <c r="NM5" i="39"/>
  <c r="NN5" i="39"/>
  <c r="NO5" i="39"/>
  <c r="NP5" i="39"/>
  <c r="NQ5" i="39"/>
  <c r="NR5" i="39"/>
  <c r="NS5" i="39"/>
  <c r="NT5" i="39"/>
  <c r="NU5" i="39"/>
  <c r="NV5" i="39"/>
  <c r="NW5" i="39"/>
  <c r="NX5" i="39"/>
  <c r="NY5" i="39"/>
  <c r="NZ5" i="39"/>
  <c r="OA5" i="39"/>
  <c r="OB5" i="39"/>
  <c r="OC5" i="39"/>
  <c r="OD5" i="39"/>
  <c r="OE5" i="39"/>
  <c r="OF5" i="39"/>
  <c r="OG5" i="39"/>
  <c r="OH5" i="39"/>
  <c r="OI5" i="39"/>
  <c r="OJ5" i="39"/>
  <c r="OK5" i="39"/>
  <c r="OL5" i="39"/>
  <c r="OM5" i="39"/>
  <c r="ON5" i="39"/>
  <c r="OO5" i="39"/>
  <c r="OP5" i="39"/>
  <c r="OQ5" i="39"/>
  <c r="OR5" i="39"/>
  <c r="OS5" i="39"/>
  <c r="OT5" i="39"/>
  <c r="OU5" i="39"/>
  <c r="OV5" i="39"/>
  <c r="OW5" i="39"/>
  <c r="OX5" i="39"/>
  <c r="OY5" i="39"/>
  <c r="OZ5" i="39"/>
  <c r="PA5" i="39"/>
  <c r="PB5" i="39"/>
  <c r="PC5" i="39"/>
  <c r="PD5" i="39"/>
  <c r="PE5" i="39"/>
  <c r="PF5" i="39"/>
  <c r="PG5" i="39"/>
  <c r="PH5" i="39"/>
  <c r="PI5" i="39"/>
  <c r="PJ5" i="39"/>
  <c r="PK5" i="39"/>
  <c r="PL5" i="39"/>
  <c r="PM5" i="39"/>
  <c r="PN5" i="39"/>
  <c r="PO5" i="39"/>
  <c r="PP5" i="39"/>
  <c r="PQ5" i="39"/>
  <c r="PR5" i="39"/>
  <c r="PS5" i="39"/>
  <c r="PT5" i="39"/>
  <c r="PU5" i="39"/>
  <c r="PV5" i="39"/>
  <c r="PW5" i="39"/>
  <c r="PX5" i="39"/>
  <c r="PY5" i="39"/>
  <c r="PZ5" i="39"/>
  <c r="QA5" i="39"/>
  <c r="QB5" i="39"/>
  <c r="QC5" i="39"/>
  <c r="QD5" i="39"/>
  <c r="QE5" i="39"/>
  <c r="QF5" i="39"/>
  <c r="QG5" i="39"/>
  <c r="QH5" i="39"/>
  <c r="QI5" i="39"/>
  <c r="QJ5" i="39"/>
  <c r="QK5" i="39"/>
  <c r="QL5" i="39"/>
  <c r="QM5" i="39"/>
  <c r="QN5" i="39"/>
  <c r="QO5" i="39"/>
  <c r="QP5" i="39"/>
  <c r="QQ5" i="39"/>
  <c r="QR5" i="39"/>
  <c r="QS5" i="39"/>
  <c r="QT5" i="39"/>
  <c r="QU5" i="39"/>
  <c r="QV5" i="39"/>
  <c r="QW5" i="39"/>
  <c r="QX5" i="39"/>
  <c r="QY5" i="39"/>
  <c r="QZ5" i="39"/>
  <c r="RA5" i="39"/>
  <c r="RB5" i="39"/>
  <c r="RC5" i="39"/>
  <c r="RD5" i="39"/>
  <c r="RE5" i="39"/>
  <c r="RF5" i="39"/>
  <c r="RG5" i="39"/>
  <c r="RH5" i="39"/>
  <c r="RI5" i="39"/>
  <c r="RJ5" i="39"/>
  <c r="RK5" i="39"/>
  <c r="RL5" i="39"/>
  <c r="RM5" i="39"/>
  <c r="RN5" i="39"/>
  <c r="RO5" i="39"/>
  <c r="RP5" i="39"/>
  <c r="RQ5" i="39"/>
  <c r="RR5" i="39"/>
  <c r="RS5" i="39"/>
  <c r="RT5" i="39"/>
  <c r="RU5" i="39"/>
  <c r="RV5" i="39"/>
  <c r="RW5" i="39"/>
  <c r="RX5" i="39"/>
  <c r="RY5" i="39"/>
  <c r="RZ5" i="39"/>
  <c r="SA5" i="39"/>
  <c r="SB5" i="39"/>
  <c r="SC5" i="39"/>
  <c r="SD5" i="39"/>
  <c r="SE5" i="39"/>
  <c r="SF5" i="39"/>
  <c r="SG5" i="39"/>
  <c r="SH5" i="39"/>
  <c r="SI5" i="39"/>
  <c r="SJ5" i="39"/>
  <c r="SK5" i="39"/>
  <c r="SL5" i="39"/>
  <c r="SM5" i="39"/>
  <c r="SN5" i="39"/>
  <c r="SO5" i="39"/>
  <c r="SP5" i="39"/>
  <c r="SQ5" i="39"/>
  <c r="SR5" i="39"/>
  <c r="SS5" i="39"/>
  <c r="ST5" i="39"/>
  <c r="SU5" i="39"/>
  <c r="SV5" i="39"/>
  <c r="SW5" i="39"/>
  <c r="SX5" i="39"/>
  <c r="SY5" i="39"/>
  <c r="SZ5" i="39"/>
  <c r="TA5" i="39"/>
  <c r="TB5" i="39"/>
  <c r="TC5" i="39"/>
  <c r="TD5" i="39"/>
  <c r="TE5" i="39"/>
  <c r="TF5" i="39"/>
  <c r="TG5" i="39"/>
  <c r="TH5" i="39"/>
  <c r="TI5" i="39"/>
  <c r="TJ5" i="39"/>
  <c r="TK5" i="39"/>
  <c r="TL5" i="39"/>
  <c r="TM5" i="39"/>
  <c r="TN5" i="39"/>
  <c r="TO5" i="39"/>
  <c r="TP5" i="39"/>
  <c r="TQ5" i="39"/>
  <c r="TR5" i="39"/>
  <c r="TS5" i="39"/>
  <c r="TT5" i="39"/>
  <c r="TU5" i="39"/>
  <c r="TV5" i="39"/>
  <c r="TW5" i="39"/>
  <c r="TX5" i="39"/>
  <c r="TY5" i="39"/>
  <c r="TZ5" i="39"/>
  <c r="UA5" i="39"/>
  <c r="UB5" i="39"/>
  <c r="UC5" i="39"/>
  <c r="UD5" i="39"/>
  <c r="UE5" i="39"/>
  <c r="UF5" i="39"/>
  <c r="UG5" i="39"/>
  <c r="UH5" i="39"/>
  <c r="UI5" i="39"/>
  <c r="UJ5" i="39"/>
  <c r="UK5" i="39"/>
  <c r="UL5" i="39"/>
  <c r="UM5" i="39"/>
  <c r="UN5" i="39"/>
  <c r="UO5" i="39"/>
  <c r="UP5" i="39"/>
  <c r="UQ5" i="39"/>
  <c r="UR5" i="39"/>
  <c r="US5" i="39"/>
  <c r="UT5" i="39"/>
  <c r="UU5" i="39"/>
  <c r="UV5" i="39"/>
  <c r="UW5" i="39"/>
  <c r="UX5" i="39"/>
  <c r="UY5" i="39"/>
  <c r="UZ5" i="39"/>
  <c r="VA5" i="39"/>
  <c r="VB5" i="39"/>
  <c r="VC5" i="39"/>
  <c r="VD5" i="39"/>
  <c r="VE5" i="39"/>
  <c r="VF5" i="39"/>
  <c r="VG5" i="39"/>
  <c r="VH5" i="39"/>
  <c r="VI5" i="39"/>
  <c r="VJ5" i="39"/>
  <c r="VK5" i="39"/>
  <c r="VL5" i="39"/>
  <c r="VM5" i="39"/>
  <c r="VN5" i="39"/>
  <c r="VO5" i="39"/>
  <c r="VP5" i="39"/>
  <c r="VQ5" i="39"/>
  <c r="VR5" i="39"/>
  <c r="VS5" i="39"/>
  <c r="VT5" i="39"/>
  <c r="VU5" i="39"/>
  <c r="VV5" i="39"/>
  <c r="VW5" i="39"/>
  <c r="VX5" i="39"/>
  <c r="VY5" i="39"/>
  <c r="VZ5" i="39"/>
  <c r="WA5" i="39"/>
  <c r="WB5" i="39"/>
  <c r="WC5" i="39"/>
  <c r="WD5" i="39"/>
  <c r="WE5" i="39"/>
  <c r="WF5" i="39"/>
  <c r="WG5" i="39"/>
  <c r="WH5" i="39"/>
  <c r="WI5" i="39"/>
  <c r="WJ5" i="39"/>
  <c r="WK5" i="39"/>
  <c r="WL5" i="39"/>
  <c r="WM5" i="39"/>
  <c r="WN5" i="39"/>
  <c r="WO5" i="39"/>
  <c r="WP5" i="39"/>
  <c r="WQ5" i="39"/>
  <c r="WR5" i="39"/>
  <c r="WS5" i="39"/>
  <c r="WT5" i="39"/>
  <c r="WU5" i="39"/>
  <c r="WV5" i="39"/>
  <c r="WW5" i="39"/>
  <c r="WX5" i="39"/>
  <c r="WY5" i="39"/>
  <c r="WZ5" i="39"/>
  <c r="XA5" i="39"/>
  <c r="XB5" i="39"/>
  <c r="XC5" i="39"/>
  <c r="XD5" i="39"/>
  <c r="F6" i="39"/>
  <c r="G6" i="39"/>
  <c r="H6" i="39"/>
  <c r="I6" i="39"/>
  <c r="J6" i="39"/>
  <c r="K6" i="39"/>
  <c r="L6" i="39"/>
  <c r="M6" i="39"/>
  <c r="N6" i="39"/>
  <c r="O6" i="39"/>
  <c r="P6" i="39"/>
  <c r="Q6" i="39"/>
  <c r="R6" i="39"/>
  <c r="S6" i="39"/>
  <c r="T6" i="39"/>
  <c r="U6" i="39"/>
  <c r="V6" i="39"/>
  <c r="W6" i="39"/>
  <c r="X6" i="39"/>
  <c r="Y6" i="39"/>
  <c r="Z6" i="39"/>
  <c r="AA6" i="39"/>
  <c r="AB6" i="39"/>
  <c r="AC6" i="39"/>
  <c r="AD6" i="39"/>
  <c r="AE6" i="39"/>
  <c r="AF6" i="39"/>
  <c r="AG6" i="39"/>
  <c r="AH6" i="39"/>
  <c r="AI6" i="39"/>
  <c r="AJ6" i="39"/>
  <c r="AK6" i="39"/>
  <c r="AL6" i="39"/>
  <c r="AM6" i="39"/>
  <c r="AN6" i="39"/>
  <c r="AO6" i="39"/>
  <c r="AP6" i="39"/>
  <c r="AQ6" i="39"/>
  <c r="AR6" i="39"/>
  <c r="AS6" i="39"/>
  <c r="AT6" i="39"/>
  <c r="AU6" i="39"/>
  <c r="AV6" i="39"/>
  <c r="AW6" i="39"/>
  <c r="AX6" i="39"/>
  <c r="AY6" i="39"/>
  <c r="AZ6" i="39"/>
  <c r="BA6" i="39"/>
  <c r="BB6" i="39"/>
  <c r="BC6" i="39"/>
  <c r="BD6" i="39"/>
  <c r="BE6" i="39"/>
  <c r="BF6" i="39"/>
  <c r="BG6" i="39"/>
  <c r="BH6" i="39"/>
  <c r="BI6" i="39"/>
  <c r="BJ6" i="39"/>
  <c r="BK6" i="39"/>
  <c r="BL6" i="39"/>
  <c r="BM6" i="39"/>
  <c r="BN6" i="39"/>
  <c r="BO6" i="39"/>
  <c r="BP6" i="39"/>
  <c r="BQ6" i="39"/>
  <c r="BR6" i="39"/>
  <c r="BS6" i="39"/>
  <c r="BT6" i="39"/>
  <c r="BU6" i="39"/>
  <c r="BV6" i="39"/>
  <c r="BW6" i="39"/>
  <c r="BX6" i="39"/>
  <c r="BY6" i="39"/>
  <c r="BZ6" i="39"/>
  <c r="CA6" i="39"/>
  <c r="CB6" i="39"/>
  <c r="CC6" i="39"/>
  <c r="CD6" i="39"/>
  <c r="CE6" i="39"/>
  <c r="CF6" i="39"/>
  <c r="CG6" i="39"/>
  <c r="CH6" i="39"/>
  <c r="CI6" i="39"/>
  <c r="CJ6" i="39"/>
  <c r="CK6" i="39"/>
  <c r="CL6" i="39"/>
  <c r="CM6" i="39"/>
  <c r="CN6" i="39"/>
  <c r="CO6" i="39"/>
  <c r="CP6" i="39"/>
  <c r="CQ6" i="39"/>
  <c r="CR6" i="39"/>
  <c r="CS6" i="39"/>
  <c r="CT6" i="39"/>
  <c r="CU6" i="39"/>
  <c r="CV6" i="39"/>
  <c r="CW6" i="39"/>
  <c r="CX6" i="39"/>
  <c r="CY6" i="39"/>
  <c r="CZ6" i="39"/>
  <c r="DA6" i="39"/>
  <c r="DB6" i="39"/>
  <c r="DC6" i="39"/>
  <c r="DD6" i="39"/>
  <c r="DE6" i="39"/>
  <c r="DF6" i="39"/>
  <c r="DG6" i="39"/>
  <c r="DH6" i="39"/>
  <c r="DI6" i="39"/>
  <c r="DJ6" i="39"/>
  <c r="DK6" i="39"/>
  <c r="DL6" i="39"/>
  <c r="DM6" i="39"/>
  <c r="DN6" i="39"/>
  <c r="DO6" i="39"/>
  <c r="DP6" i="39"/>
  <c r="DQ6" i="39"/>
  <c r="DR6" i="39"/>
  <c r="DS6" i="39"/>
  <c r="DT6" i="39"/>
  <c r="DU6" i="39"/>
  <c r="DV6" i="39"/>
  <c r="DW6" i="39"/>
  <c r="DX6" i="39"/>
  <c r="DY6" i="39"/>
  <c r="DZ6" i="39"/>
  <c r="EA6" i="39"/>
  <c r="EB6" i="39"/>
  <c r="EC6" i="39"/>
  <c r="ED6" i="39"/>
  <c r="EE6" i="39"/>
  <c r="EF6" i="39"/>
  <c r="EG6" i="39"/>
  <c r="EH6" i="39"/>
  <c r="EI6" i="39"/>
  <c r="EJ6" i="39"/>
  <c r="EK6" i="39"/>
  <c r="EL6" i="39"/>
  <c r="EM6" i="39"/>
  <c r="EN6" i="39"/>
  <c r="EO6" i="39"/>
  <c r="EP6" i="39"/>
  <c r="EQ6" i="39"/>
  <c r="ER6" i="39"/>
  <c r="ES6" i="39"/>
  <c r="ET6" i="39"/>
  <c r="EU6" i="39"/>
  <c r="EV6" i="39"/>
  <c r="EW6" i="39"/>
  <c r="EX6" i="39"/>
  <c r="EY6" i="39"/>
  <c r="EZ6" i="39"/>
  <c r="FA6" i="39"/>
  <c r="FB6" i="39"/>
  <c r="FC6" i="39"/>
  <c r="FD6" i="39"/>
  <c r="FE6" i="39"/>
  <c r="FF6" i="39"/>
  <c r="FG6" i="39"/>
  <c r="FH6" i="39"/>
  <c r="FI6" i="39"/>
  <c r="FJ6" i="39"/>
  <c r="FK6" i="39"/>
  <c r="FL6" i="39"/>
  <c r="FM6" i="39"/>
  <c r="FN6" i="39"/>
  <c r="FO6" i="39"/>
  <c r="FP6" i="39"/>
  <c r="FQ6" i="39"/>
  <c r="FR6" i="39"/>
  <c r="FS6" i="39"/>
  <c r="FT6" i="39"/>
  <c r="FU6" i="39"/>
  <c r="FV6" i="39"/>
  <c r="FW6" i="39"/>
  <c r="FX6" i="39"/>
  <c r="FY6" i="39"/>
  <c r="FZ6" i="39"/>
  <c r="GA6" i="39"/>
  <c r="GB6" i="39"/>
  <c r="GC6" i="39"/>
  <c r="GD6" i="39"/>
  <c r="GE6" i="39"/>
  <c r="GF6" i="39"/>
  <c r="GG6" i="39"/>
  <c r="GH6" i="39"/>
  <c r="GI6" i="39"/>
  <c r="GJ6" i="39"/>
  <c r="GK6" i="39"/>
  <c r="GL6" i="39"/>
  <c r="GM6" i="39"/>
  <c r="GN6" i="39"/>
  <c r="GO6" i="39"/>
  <c r="GP6" i="39"/>
  <c r="GQ6" i="39"/>
  <c r="GR6" i="39"/>
  <c r="GS6" i="39"/>
  <c r="GT6" i="39"/>
  <c r="GU6" i="39"/>
  <c r="GV6" i="39"/>
  <c r="GW6" i="39"/>
  <c r="GX6" i="39"/>
  <c r="GY6" i="39"/>
  <c r="GZ6" i="39"/>
  <c r="HA6" i="39"/>
  <c r="HB6" i="39"/>
  <c r="HC6" i="39"/>
  <c r="HD6" i="39"/>
  <c r="HE6" i="39"/>
  <c r="HF6" i="39"/>
  <c r="HG6" i="39"/>
  <c r="HH6" i="39"/>
  <c r="HI6" i="39"/>
  <c r="HJ6" i="39"/>
  <c r="HK6" i="39"/>
  <c r="HL6" i="39"/>
  <c r="HM6" i="39"/>
  <c r="HN6" i="39"/>
  <c r="HO6" i="39"/>
  <c r="HP6" i="39"/>
  <c r="HQ6" i="39"/>
  <c r="HR6" i="39"/>
  <c r="HS6" i="39"/>
  <c r="HT6" i="39"/>
  <c r="HU6" i="39"/>
  <c r="HV6" i="39"/>
  <c r="HW6" i="39"/>
  <c r="HX6" i="39"/>
  <c r="HY6" i="39"/>
  <c r="HZ6" i="39"/>
  <c r="IA6" i="39"/>
  <c r="IB6" i="39"/>
  <c r="IC6" i="39"/>
  <c r="ID6" i="39"/>
  <c r="IE6" i="39"/>
  <c r="IF6" i="39"/>
  <c r="IG6" i="39"/>
  <c r="IH6" i="39"/>
  <c r="II6" i="39"/>
  <c r="IJ6" i="39"/>
  <c r="IK6" i="39"/>
  <c r="IL6" i="39"/>
  <c r="IM6" i="39"/>
  <c r="IN6" i="39"/>
  <c r="IO6" i="39"/>
  <c r="IP6" i="39"/>
  <c r="IQ6" i="39"/>
  <c r="IR6" i="39"/>
  <c r="IS6" i="39"/>
  <c r="IT6" i="39"/>
  <c r="IU6" i="39"/>
  <c r="IV6" i="39"/>
  <c r="IW6" i="39"/>
  <c r="IX6" i="39"/>
  <c r="IY6" i="39"/>
  <c r="IZ6" i="39"/>
  <c r="JA6" i="39"/>
  <c r="JB6" i="39"/>
  <c r="JC6" i="39"/>
  <c r="JD6" i="39"/>
  <c r="JE6" i="39"/>
  <c r="JF6" i="39"/>
  <c r="JG6" i="39"/>
  <c r="JH6" i="39"/>
  <c r="JI6" i="39"/>
  <c r="JJ6" i="39"/>
  <c r="JK6" i="39"/>
  <c r="JL6" i="39"/>
  <c r="JM6" i="39"/>
  <c r="JN6" i="39"/>
  <c r="JO6" i="39"/>
  <c r="JP6" i="39"/>
  <c r="JQ6" i="39"/>
  <c r="JR6" i="39"/>
  <c r="JS6" i="39"/>
  <c r="JT6" i="39"/>
  <c r="JU6" i="39"/>
  <c r="JV6" i="39"/>
  <c r="JW6" i="39"/>
  <c r="JX6" i="39"/>
  <c r="JY6" i="39"/>
  <c r="JZ6" i="39"/>
  <c r="KA6" i="39"/>
  <c r="KB6" i="39"/>
  <c r="KC6" i="39"/>
  <c r="KD6" i="39"/>
  <c r="KE6" i="39"/>
  <c r="KF6" i="39"/>
  <c r="KG6" i="39"/>
  <c r="KH6" i="39"/>
  <c r="KI6" i="39"/>
  <c r="KJ6" i="39"/>
  <c r="KK6" i="39"/>
  <c r="KL6" i="39"/>
  <c r="KM6" i="39"/>
  <c r="KN6" i="39"/>
  <c r="KO6" i="39"/>
  <c r="KP6" i="39"/>
  <c r="KQ6" i="39"/>
  <c r="KR6" i="39"/>
  <c r="KS6" i="39"/>
  <c r="KT6" i="39"/>
  <c r="KU6" i="39"/>
  <c r="KV6" i="39"/>
  <c r="KW6" i="39"/>
  <c r="KX6" i="39"/>
  <c r="KY6" i="39"/>
  <c r="KZ6" i="39"/>
  <c r="LA6" i="39"/>
  <c r="LB6" i="39"/>
  <c r="LC6" i="39"/>
  <c r="LD6" i="39"/>
  <c r="LE6" i="39"/>
  <c r="LF6" i="39"/>
  <c r="LG6" i="39"/>
  <c r="LH6" i="39"/>
  <c r="LI6" i="39"/>
  <c r="LJ6" i="39"/>
  <c r="LK6" i="39"/>
  <c r="LL6" i="39"/>
  <c r="LM6" i="39"/>
  <c r="LN6" i="39"/>
  <c r="LO6" i="39"/>
  <c r="LP6" i="39"/>
  <c r="LQ6" i="39"/>
  <c r="LR6" i="39"/>
  <c r="LS6" i="39"/>
  <c r="LT6" i="39"/>
  <c r="LU6" i="39"/>
  <c r="LV6" i="39"/>
  <c r="LW6" i="39"/>
  <c r="LX6" i="39"/>
  <c r="LY6" i="39"/>
  <c r="LZ6" i="39"/>
  <c r="MA6" i="39"/>
  <c r="MB6" i="39"/>
  <c r="MC6" i="39"/>
  <c r="MD6" i="39"/>
  <c r="ME6" i="39"/>
  <c r="MF6" i="39"/>
  <c r="MG6" i="39"/>
  <c r="MH6" i="39"/>
  <c r="MI6" i="39"/>
  <c r="MJ6" i="39"/>
  <c r="MK6" i="39"/>
  <c r="ML6" i="39"/>
  <c r="MM6" i="39"/>
  <c r="MN6" i="39"/>
  <c r="MO6" i="39"/>
  <c r="MP6" i="39"/>
  <c r="MQ6" i="39"/>
  <c r="MR6" i="39"/>
  <c r="MS6" i="39"/>
  <c r="MT6" i="39"/>
  <c r="MU6" i="39"/>
  <c r="MV6" i="39"/>
  <c r="MW6" i="39"/>
  <c r="MX6" i="39"/>
  <c r="MY6" i="39"/>
  <c r="MZ6" i="39"/>
  <c r="NA6" i="39"/>
  <c r="NB6" i="39"/>
  <c r="NC6" i="39"/>
  <c r="ND6" i="39"/>
  <c r="NE6" i="39"/>
  <c r="NF6" i="39"/>
  <c r="NG6" i="39"/>
  <c r="NH6" i="39"/>
  <c r="NI6" i="39"/>
  <c r="NJ6" i="39"/>
  <c r="NK6" i="39"/>
  <c r="NL6" i="39"/>
  <c r="NM6" i="39"/>
  <c r="NN6" i="39"/>
  <c r="NO6" i="39"/>
  <c r="NP6" i="39"/>
  <c r="NQ6" i="39"/>
  <c r="NR6" i="39"/>
  <c r="NS6" i="39"/>
  <c r="NT6" i="39"/>
  <c r="NU6" i="39"/>
  <c r="NV6" i="39"/>
  <c r="NW6" i="39"/>
  <c r="NX6" i="39"/>
  <c r="NY6" i="39"/>
  <c r="NZ6" i="39"/>
  <c r="OA6" i="39"/>
  <c r="OB6" i="39"/>
  <c r="OC6" i="39"/>
  <c r="OD6" i="39"/>
  <c r="OE6" i="39"/>
  <c r="OF6" i="39"/>
  <c r="OG6" i="39"/>
  <c r="OH6" i="39"/>
  <c r="OI6" i="39"/>
  <c r="OJ6" i="39"/>
  <c r="OK6" i="39"/>
  <c r="OL6" i="39"/>
  <c r="OM6" i="39"/>
  <c r="ON6" i="39"/>
  <c r="OO6" i="39"/>
  <c r="OP6" i="39"/>
  <c r="OQ6" i="39"/>
  <c r="OR6" i="39"/>
  <c r="OS6" i="39"/>
  <c r="OT6" i="39"/>
  <c r="OU6" i="39"/>
  <c r="OV6" i="39"/>
  <c r="OW6" i="39"/>
  <c r="OX6" i="39"/>
  <c r="OY6" i="39"/>
  <c r="OZ6" i="39"/>
  <c r="PA6" i="39"/>
  <c r="PB6" i="39"/>
  <c r="PC6" i="39"/>
  <c r="PD6" i="39"/>
  <c r="PE6" i="39"/>
  <c r="PF6" i="39"/>
  <c r="PG6" i="39"/>
  <c r="PH6" i="39"/>
  <c r="PI6" i="39"/>
  <c r="PJ6" i="39"/>
  <c r="PK6" i="39"/>
  <c r="PL6" i="39"/>
  <c r="PM6" i="39"/>
  <c r="PN6" i="39"/>
  <c r="PO6" i="39"/>
  <c r="PP6" i="39"/>
  <c r="PQ6" i="39"/>
  <c r="PR6" i="39"/>
  <c r="PS6" i="39"/>
  <c r="PT6" i="39"/>
  <c r="PU6" i="39"/>
  <c r="PV6" i="39"/>
  <c r="PW6" i="39"/>
  <c r="PX6" i="39"/>
  <c r="PY6" i="39"/>
  <c r="PZ6" i="39"/>
  <c r="QA6" i="39"/>
  <c r="QB6" i="39"/>
  <c r="QC6" i="39"/>
  <c r="QD6" i="39"/>
  <c r="QE6" i="39"/>
  <c r="QF6" i="39"/>
  <c r="QG6" i="39"/>
  <c r="QH6" i="39"/>
  <c r="QI6" i="39"/>
  <c r="QJ6" i="39"/>
  <c r="QK6" i="39"/>
  <c r="QL6" i="39"/>
  <c r="QM6" i="39"/>
  <c r="QN6" i="39"/>
  <c r="QO6" i="39"/>
  <c r="QP6" i="39"/>
  <c r="QQ6" i="39"/>
  <c r="QR6" i="39"/>
  <c r="QS6" i="39"/>
  <c r="QT6" i="39"/>
  <c r="QU6" i="39"/>
  <c r="QV6" i="39"/>
  <c r="QW6" i="39"/>
  <c r="QX6" i="39"/>
  <c r="QY6" i="39"/>
  <c r="QZ6" i="39"/>
  <c r="RA6" i="39"/>
  <c r="RB6" i="39"/>
  <c r="RC6" i="39"/>
  <c r="RD6" i="39"/>
  <c r="RE6" i="39"/>
  <c r="RF6" i="39"/>
  <c r="RG6" i="39"/>
  <c r="RH6" i="39"/>
  <c r="RI6" i="39"/>
  <c r="RJ6" i="39"/>
  <c r="RK6" i="39"/>
  <c r="RL6" i="39"/>
  <c r="RM6" i="39"/>
  <c r="RN6" i="39"/>
  <c r="RO6" i="39"/>
  <c r="RP6" i="39"/>
  <c r="RQ6" i="39"/>
  <c r="RR6" i="39"/>
  <c r="RS6" i="39"/>
  <c r="RT6" i="39"/>
  <c r="RU6" i="39"/>
  <c r="RV6" i="39"/>
  <c r="RW6" i="39"/>
  <c r="RX6" i="39"/>
  <c r="RY6" i="39"/>
  <c r="RZ6" i="39"/>
  <c r="SA6" i="39"/>
  <c r="SB6" i="39"/>
  <c r="SC6" i="39"/>
  <c r="SD6" i="39"/>
  <c r="SE6" i="39"/>
  <c r="SF6" i="39"/>
  <c r="SG6" i="39"/>
  <c r="SH6" i="39"/>
  <c r="SI6" i="39"/>
  <c r="SJ6" i="39"/>
  <c r="SK6" i="39"/>
  <c r="SL6" i="39"/>
  <c r="SM6" i="39"/>
  <c r="SN6" i="39"/>
  <c r="SO6" i="39"/>
  <c r="SP6" i="39"/>
  <c r="SQ6" i="39"/>
  <c r="SR6" i="39"/>
  <c r="SS6" i="39"/>
  <c r="ST6" i="39"/>
  <c r="SU6" i="39"/>
  <c r="SV6" i="39"/>
  <c r="SW6" i="39"/>
  <c r="SX6" i="39"/>
  <c r="SY6" i="39"/>
  <c r="SZ6" i="39"/>
  <c r="TA6" i="39"/>
  <c r="TB6" i="39"/>
  <c r="TC6" i="39"/>
  <c r="TD6" i="39"/>
  <c r="TE6" i="39"/>
  <c r="TF6" i="39"/>
  <c r="TG6" i="39"/>
  <c r="TH6" i="39"/>
  <c r="TI6" i="39"/>
  <c r="TJ6" i="39"/>
  <c r="TK6" i="39"/>
  <c r="TL6" i="39"/>
  <c r="TM6" i="39"/>
  <c r="TN6" i="39"/>
  <c r="TO6" i="39"/>
  <c r="TP6" i="39"/>
  <c r="TQ6" i="39"/>
  <c r="TR6" i="39"/>
  <c r="TS6" i="39"/>
  <c r="TT6" i="39"/>
  <c r="TU6" i="39"/>
  <c r="TV6" i="39"/>
  <c r="TW6" i="39"/>
  <c r="TX6" i="39"/>
  <c r="TY6" i="39"/>
  <c r="TZ6" i="39"/>
  <c r="UA6" i="39"/>
  <c r="UB6" i="39"/>
  <c r="UC6" i="39"/>
  <c r="UD6" i="39"/>
  <c r="UE6" i="39"/>
  <c r="UF6" i="39"/>
  <c r="UG6" i="39"/>
  <c r="UH6" i="39"/>
  <c r="UI6" i="39"/>
  <c r="UJ6" i="39"/>
  <c r="UK6" i="39"/>
  <c r="UL6" i="39"/>
  <c r="UM6" i="39"/>
  <c r="UN6" i="39"/>
  <c r="UO6" i="39"/>
  <c r="UP6" i="39"/>
  <c r="UQ6" i="39"/>
  <c r="UR6" i="39"/>
  <c r="US6" i="39"/>
  <c r="UT6" i="39"/>
  <c r="UU6" i="39"/>
  <c r="UV6" i="39"/>
  <c r="UW6" i="39"/>
  <c r="UX6" i="39"/>
  <c r="UY6" i="39"/>
  <c r="UZ6" i="39"/>
  <c r="VA6" i="39"/>
  <c r="VB6" i="39"/>
  <c r="VC6" i="39"/>
  <c r="VD6" i="39"/>
  <c r="VE6" i="39"/>
  <c r="VF6" i="39"/>
  <c r="VG6" i="39"/>
  <c r="VH6" i="39"/>
  <c r="VI6" i="39"/>
  <c r="VJ6" i="39"/>
  <c r="VK6" i="39"/>
  <c r="VL6" i="39"/>
  <c r="VM6" i="39"/>
  <c r="VN6" i="39"/>
  <c r="VO6" i="39"/>
  <c r="VP6" i="39"/>
  <c r="VQ6" i="39"/>
  <c r="VR6" i="39"/>
  <c r="VS6" i="39"/>
  <c r="VT6" i="39"/>
  <c r="VU6" i="39"/>
  <c r="VV6" i="39"/>
  <c r="VW6" i="39"/>
  <c r="VX6" i="39"/>
  <c r="VY6" i="39"/>
  <c r="VZ6" i="39"/>
  <c r="WA6" i="39"/>
  <c r="WB6" i="39"/>
  <c r="WC6" i="39"/>
  <c r="WD6" i="39"/>
  <c r="WE6" i="39"/>
  <c r="WF6" i="39"/>
  <c r="WG6" i="39"/>
  <c r="WH6" i="39"/>
  <c r="WI6" i="39"/>
  <c r="WJ6" i="39"/>
  <c r="WK6" i="39"/>
  <c r="WL6" i="39"/>
  <c r="WM6" i="39"/>
  <c r="WN6" i="39"/>
  <c r="WO6" i="39"/>
  <c r="WP6" i="39"/>
  <c r="WQ6" i="39"/>
  <c r="WR6" i="39"/>
  <c r="WS6" i="39"/>
  <c r="WT6" i="39"/>
  <c r="WU6" i="39"/>
  <c r="WV6" i="39"/>
  <c r="WW6" i="39"/>
  <c r="WX6" i="39"/>
  <c r="WY6" i="39"/>
  <c r="WZ6" i="39"/>
  <c r="XA6" i="39"/>
  <c r="XB6" i="39"/>
  <c r="XC6" i="39"/>
  <c r="XD6" i="39"/>
  <c r="F7" i="39"/>
  <c r="G7" i="39"/>
  <c r="H7" i="39"/>
  <c r="I7" i="39"/>
  <c r="J7" i="39"/>
  <c r="K7" i="39"/>
  <c r="L7" i="39"/>
  <c r="M7" i="39"/>
  <c r="N7" i="39"/>
  <c r="O7" i="39"/>
  <c r="P7" i="39"/>
  <c r="Q7" i="39"/>
  <c r="R7" i="39"/>
  <c r="S7" i="39"/>
  <c r="T7" i="39"/>
  <c r="U7" i="39"/>
  <c r="V7" i="39"/>
  <c r="W7" i="39"/>
  <c r="X7" i="39"/>
  <c r="Y7" i="39"/>
  <c r="Z7" i="39"/>
  <c r="AA7" i="39"/>
  <c r="AB7" i="39"/>
  <c r="AC7" i="39"/>
  <c r="AD7" i="39"/>
  <c r="AE7" i="39"/>
  <c r="AF7" i="39"/>
  <c r="AG7" i="39"/>
  <c r="AH7" i="39"/>
  <c r="AI7" i="39"/>
  <c r="AJ7" i="39"/>
  <c r="AK7" i="39"/>
  <c r="AL7" i="39"/>
  <c r="AM7" i="39"/>
  <c r="AN7" i="39"/>
  <c r="AO7" i="39"/>
  <c r="AP7" i="39"/>
  <c r="AQ7" i="39"/>
  <c r="AR7" i="39"/>
  <c r="AS7" i="39"/>
  <c r="AT7" i="39"/>
  <c r="AU7" i="39"/>
  <c r="AV7" i="39"/>
  <c r="AW7" i="39"/>
  <c r="AX7" i="39"/>
  <c r="AY7" i="39"/>
  <c r="AZ7" i="39"/>
  <c r="BA7" i="39"/>
  <c r="BB7" i="39"/>
  <c r="BC7" i="39"/>
  <c r="BD7" i="39"/>
  <c r="BE7" i="39"/>
  <c r="BF7" i="39"/>
  <c r="BG7" i="39"/>
  <c r="BH7" i="39"/>
  <c r="BI7" i="39"/>
  <c r="BJ7" i="39"/>
  <c r="BK7" i="39"/>
  <c r="BL7" i="39"/>
  <c r="BM7" i="39"/>
  <c r="BN7" i="39"/>
  <c r="BO7" i="39"/>
  <c r="BP7" i="39"/>
  <c r="BQ7" i="39"/>
  <c r="BR7" i="39"/>
  <c r="BS7" i="39"/>
  <c r="BT7" i="39"/>
  <c r="BU7" i="39"/>
  <c r="BV7" i="39"/>
  <c r="BW7" i="39"/>
  <c r="BX7" i="39"/>
  <c r="BY7" i="39"/>
  <c r="BZ7" i="39"/>
  <c r="CA7" i="39"/>
  <c r="CB7" i="39"/>
  <c r="CC7" i="39"/>
  <c r="CD7" i="39"/>
  <c r="CE7" i="39"/>
  <c r="CF7" i="39"/>
  <c r="CG7" i="39"/>
  <c r="CH7" i="39"/>
  <c r="CI7" i="39"/>
  <c r="CJ7" i="39"/>
  <c r="CK7" i="39"/>
  <c r="CL7" i="39"/>
  <c r="CM7" i="39"/>
  <c r="CN7" i="39"/>
  <c r="CO7" i="39"/>
  <c r="CP7" i="39"/>
  <c r="CQ7" i="39"/>
  <c r="CR7" i="39"/>
  <c r="CS7" i="39"/>
  <c r="CT7" i="39"/>
  <c r="CU7" i="39"/>
  <c r="CV7" i="39"/>
  <c r="CW7" i="39"/>
  <c r="CX7" i="39"/>
  <c r="CY7" i="39"/>
  <c r="CZ7" i="39"/>
  <c r="DA7" i="39"/>
  <c r="DB7" i="39"/>
  <c r="DC7" i="39"/>
  <c r="DD7" i="39"/>
  <c r="DE7" i="39"/>
  <c r="DF7" i="39"/>
  <c r="DG7" i="39"/>
  <c r="DH7" i="39"/>
  <c r="DI7" i="39"/>
  <c r="DJ7" i="39"/>
  <c r="DK7" i="39"/>
  <c r="DL7" i="39"/>
  <c r="DM7" i="39"/>
  <c r="DN7" i="39"/>
  <c r="DO7" i="39"/>
  <c r="DP7" i="39"/>
  <c r="DQ7" i="39"/>
  <c r="DR7" i="39"/>
  <c r="DS7" i="39"/>
  <c r="DT7" i="39"/>
  <c r="DU7" i="39"/>
  <c r="DV7" i="39"/>
  <c r="DW7" i="39"/>
  <c r="DX7" i="39"/>
  <c r="DY7" i="39"/>
  <c r="DZ7" i="39"/>
  <c r="EA7" i="39"/>
  <c r="EB7" i="39"/>
  <c r="EC7" i="39"/>
  <c r="ED7" i="39"/>
  <c r="EE7" i="39"/>
  <c r="EF7" i="39"/>
  <c r="EG7" i="39"/>
  <c r="EH7" i="39"/>
  <c r="EI7" i="39"/>
  <c r="EJ7" i="39"/>
  <c r="EK7" i="39"/>
  <c r="EL7" i="39"/>
  <c r="EM7" i="39"/>
  <c r="EN7" i="39"/>
  <c r="EO7" i="39"/>
  <c r="EP7" i="39"/>
  <c r="EQ7" i="39"/>
  <c r="ER7" i="39"/>
  <c r="ES7" i="39"/>
  <c r="ET7" i="39"/>
  <c r="EU7" i="39"/>
  <c r="EV7" i="39"/>
  <c r="EW7" i="39"/>
  <c r="EX7" i="39"/>
  <c r="EY7" i="39"/>
  <c r="EZ7" i="39"/>
  <c r="FA7" i="39"/>
  <c r="FB7" i="39"/>
  <c r="FC7" i="39"/>
  <c r="FD7" i="39"/>
  <c r="FE7" i="39"/>
  <c r="FF7" i="39"/>
  <c r="FG7" i="39"/>
  <c r="FH7" i="39"/>
  <c r="FI7" i="39"/>
  <c r="FJ7" i="39"/>
  <c r="FK7" i="39"/>
  <c r="FL7" i="39"/>
  <c r="FM7" i="39"/>
  <c r="FN7" i="39"/>
  <c r="FO7" i="39"/>
  <c r="FP7" i="39"/>
  <c r="FQ7" i="39"/>
  <c r="FR7" i="39"/>
  <c r="FS7" i="39"/>
  <c r="FT7" i="39"/>
  <c r="FU7" i="39"/>
  <c r="FV7" i="39"/>
  <c r="FW7" i="39"/>
  <c r="FX7" i="39"/>
  <c r="FY7" i="39"/>
  <c r="FZ7" i="39"/>
  <c r="GA7" i="39"/>
  <c r="GB7" i="39"/>
  <c r="GC7" i="39"/>
  <c r="GD7" i="39"/>
  <c r="GE7" i="39"/>
  <c r="GF7" i="39"/>
  <c r="GG7" i="39"/>
  <c r="GH7" i="39"/>
  <c r="GI7" i="39"/>
  <c r="GJ7" i="39"/>
  <c r="GK7" i="39"/>
  <c r="GL7" i="39"/>
  <c r="GM7" i="39"/>
  <c r="GN7" i="39"/>
  <c r="GO7" i="39"/>
  <c r="GP7" i="39"/>
  <c r="GQ7" i="39"/>
  <c r="GR7" i="39"/>
  <c r="GS7" i="39"/>
  <c r="GT7" i="39"/>
  <c r="GU7" i="39"/>
  <c r="GV7" i="39"/>
  <c r="GW7" i="39"/>
  <c r="GX7" i="39"/>
  <c r="GY7" i="39"/>
  <c r="GZ7" i="39"/>
  <c r="HA7" i="39"/>
  <c r="HB7" i="39"/>
  <c r="HC7" i="39"/>
  <c r="HD7" i="39"/>
  <c r="HE7" i="39"/>
  <c r="HF7" i="39"/>
  <c r="HG7" i="39"/>
  <c r="HH7" i="39"/>
  <c r="HI7" i="39"/>
  <c r="HJ7" i="39"/>
  <c r="HK7" i="39"/>
  <c r="HL7" i="39"/>
  <c r="HM7" i="39"/>
  <c r="HN7" i="39"/>
  <c r="HO7" i="39"/>
  <c r="HP7" i="39"/>
  <c r="HQ7" i="39"/>
  <c r="HR7" i="39"/>
  <c r="HS7" i="39"/>
  <c r="HT7" i="39"/>
  <c r="HU7" i="39"/>
  <c r="HV7" i="39"/>
  <c r="HW7" i="39"/>
  <c r="HX7" i="39"/>
  <c r="HY7" i="39"/>
  <c r="HZ7" i="39"/>
  <c r="IA7" i="39"/>
  <c r="IB7" i="39"/>
  <c r="IC7" i="39"/>
  <c r="ID7" i="39"/>
  <c r="IE7" i="39"/>
  <c r="IF7" i="39"/>
  <c r="IG7" i="39"/>
  <c r="IH7" i="39"/>
  <c r="II7" i="39"/>
  <c r="IJ7" i="39"/>
  <c r="IK7" i="39"/>
  <c r="IL7" i="39"/>
  <c r="IM7" i="39"/>
  <c r="IN7" i="39"/>
  <c r="IO7" i="39"/>
  <c r="IP7" i="39"/>
  <c r="IQ7" i="39"/>
  <c r="IR7" i="39"/>
  <c r="IS7" i="39"/>
  <c r="IT7" i="39"/>
  <c r="IU7" i="39"/>
  <c r="IV7" i="39"/>
  <c r="IW7" i="39"/>
  <c r="IX7" i="39"/>
  <c r="IY7" i="39"/>
  <c r="IZ7" i="39"/>
  <c r="JA7" i="39"/>
  <c r="JB7" i="39"/>
  <c r="JC7" i="39"/>
  <c r="JD7" i="39"/>
  <c r="JE7" i="39"/>
  <c r="JF7" i="39"/>
  <c r="JG7" i="39"/>
  <c r="JH7" i="39"/>
  <c r="JI7" i="39"/>
  <c r="JJ7" i="39"/>
  <c r="JK7" i="39"/>
  <c r="JL7" i="39"/>
  <c r="JM7" i="39"/>
  <c r="JN7" i="39"/>
  <c r="JO7" i="39"/>
  <c r="JP7" i="39"/>
  <c r="JQ7" i="39"/>
  <c r="JR7" i="39"/>
  <c r="JS7" i="39"/>
  <c r="JT7" i="39"/>
  <c r="JU7" i="39"/>
  <c r="JV7" i="39"/>
  <c r="JW7" i="39"/>
  <c r="JX7" i="39"/>
  <c r="JY7" i="39"/>
  <c r="JZ7" i="39"/>
  <c r="KA7" i="39"/>
  <c r="KB7" i="39"/>
  <c r="KC7" i="39"/>
  <c r="KD7" i="39"/>
  <c r="KE7" i="39"/>
  <c r="KF7" i="39"/>
  <c r="KG7" i="39"/>
  <c r="KH7" i="39"/>
  <c r="KI7" i="39"/>
  <c r="KJ7" i="39"/>
  <c r="KK7" i="39"/>
  <c r="KL7" i="39"/>
  <c r="KM7" i="39"/>
  <c r="KN7" i="39"/>
  <c r="KO7" i="39"/>
  <c r="KP7" i="39"/>
  <c r="KQ7" i="39"/>
  <c r="KR7" i="39"/>
  <c r="KS7" i="39"/>
  <c r="KT7" i="39"/>
  <c r="KU7" i="39"/>
  <c r="KV7" i="39"/>
  <c r="KW7" i="39"/>
  <c r="KX7" i="39"/>
  <c r="KY7" i="39"/>
  <c r="KZ7" i="39"/>
  <c r="LA7" i="39"/>
  <c r="LB7" i="39"/>
  <c r="LC7" i="39"/>
  <c r="LD7" i="39"/>
  <c r="LE7" i="39"/>
  <c r="LF7" i="39"/>
  <c r="LG7" i="39"/>
  <c r="LH7" i="39"/>
  <c r="LI7" i="39"/>
  <c r="LJ7" i="39"/>
  <c r="LK7" i="39"/>
  <c r="LL7" i="39"/>
  <c r="LM7" i="39"/>
  <c r="LN7" i="39"/>
  <c r="LO7" i="39"/>
  <c r="LP7" i="39"/>
  <c r="LQ7" i="39"/>
  <c r="LR7" i="39"/>
  <c r="LS7" i="39"/>
  <c r="LT7" i="39"/>
  <c r="LU7" i="39"/>
  <c r="LV7" i="39"/>
  <c r="LW7" i="39"/>
  <c r="LX7" i="39"/>
  <c r="LY7" i="39"/>
  <c r="LZ7" i="39"/>
  <c r="MA7" i="39"/>
  <c r="MB7" i="39"/>
  <c r="MC7" i="39"/>
  <c r="MD7" i="39"/>
  <c r="ME7" i="39"/>
  <c r="MF7" i="39"/>
  <c r="MG7" i="39"/>
  <c r="MH7" i="39"/>
  <c r="MI7" i="39"/>
  <c r="MJ7" i="39"/>
  <c r="MK7" i="39"/>
  <c r="ML7" i="39"/>
  <c r="MM7" i="39"/>
  <c r="MN7" i="39"/>
  <c r="MO7" i="39"/>
  <c r="MP7" i="39"/>
  <c r="MQ7" i="39"/>
  <c r="MR7" i="39"/>
  <c r="MS7" i="39"/>
  <c r="MT7" i="39"/>
  <c r="MU7" i="39"/>
  <c r="MV7" i="39"/>
  <c r="MW7" i="39"/>
  <c r="MX7" i="39"/>
  <c r="MY7" i="39"/>
  <c r="MZ7" i="39"/>
  <c r="NA7" i="39"/>
  <c r="NB7" i="39"/>
  <c r="NC7" i="39"/>
  <c r="ND7" i="39"/>
  <c r="NE7" i="39"/>
  <c r="NF7" i="39"/>
  <c r="NG7" i="39"/>
  <c r="NH7" i="39"/>
  <c r="NI7" i="39"/>
  <c r="NJ7" i="39"/>
  <c r="NK7" i="39"/>
  <c r="NL7" i="39"/>
  <c r="NM7" i="39"/>
  <c r="NN7" i="39"/>
  <c r="NO7" i="39"/>
  <c r="NP7" i="39"/>
  <c r="NQ7" i="39"/>
  <c r="NR7" i="39"/>
  <c r="NS7" i="39"/>
  <c r="NT7" i="39"/>
  <c r="NU7" i="39"/>
  <c r="NV7" i="39"/>
  <c r="NW7" i="39"/>
  <c r="NX7" i="39"/>
  <c r="NY7" i="39"/>
  <c r="NZ7" i="39"/>
  <c r="OA7" i="39"/>
  <c r="OB7" i="39"/>
  <c r="OC7" i="39"/>
  <c r="OD7" i="39"/>
  <c r="OE7" i="39"/>
  <c r="OF7" i="39"/>
  <c r="OG7" i="39"/>
  <c r="OH7" i="39"/>
  <c r="OI7" i="39"/>
  <c r="OJ7" i="39"/>
  <c r="OK7" i="39"/>
  <c r="OL7" i="39"/>
  <c r="OM7" i="39"/>
  <c r="ON7" i="39"/>
  <c r="OO7" i="39"/>
  <c r="OP7" i="39"/>
  <c r="OQ7" i="39"/>
  <c r="OR7" i="39"/>
  <c r="OS7" i="39"/>
  <c r="OT7" i="39"/>
  <c r="OU7" i="39"/>
  <c r="OV7" i="39"/>
  <c r="OW7" i="39"/>
  <c r="OX7" i="39"/>
  <c r="OY7" i="39"/>
  <c r="OZ7" i="39"/>
  <c r="PA7" i="39"/>
  <c r="PB7" i="39"/>
  <c r="PC7" i="39"/>
  <c r="PD7" i="39"/>
  <c r="PE7" i="39"/>
  <c r="PF7" i="39"/>
  <c r="PG7" i="39"/>
  <c r="PH7" i="39"/>
  <c r="PI7" i="39"/>
  <c r="PJ7" i="39"/>
  <c r="PK7" i="39"/>
  <c r="PL7" i="39"/>
  <c r="PM7" i="39"/>
  <c r="PN7" i="39"/>
  <c r="PO7" i="39"/>
  <c r="PP7" i="39"/>
  <c r="PQ7" i="39"/>
  <c r="PR7" i="39"/>
  <c r="PS7" i="39"/>
  <c r="PT7" i="39"/>
  <c r="PU7" i="39"/>
  <c r="PV7" i="39"/>
  <c r="PW7" i="39"/>
  <c r="PX7" i="39"/>
  <c r="PY7" i="39"/>
  <c r="PZ7" i="39"/>
  <c r="QA7" i="39"/>
  <c r="QB7" i="39"/>
  <c r="QC7" i="39"/>
  <c r="QD7" i="39"/>
  <c r="QE7" i="39"/>
  <c r="QF7" i="39"/>
  <c r="QG7" i="39"/>
  <c r="QH7" i="39"/>
  <c r="QI7" i="39"/>
  <c r="QJ7" i="39"/>
  <c r="QK7" i="39"/>
  <c r="QL7" i="39"/>
  <c r="QM7" i="39"/>
  <c r="QN7" i="39"/>
  <c r="QO7" i="39"/>
  <c r="QP7" i="39"/>
  <c r="QQ7" i="39"/>
  <c r="QR7" i="39"/>
  <c r="QS7" i="39"/>
  <c r="QT7" i="39"/>
  <c r="QU7" i="39"/>
  <c r="QV7" i="39"/>
  <c r="QW7" i="39"/>
  <c r="QX7" i="39"/>
  <c r="QY7" i="39"/>
  <c r="QZ7" i="39"/>
  <c r="RA7" i="39"/>
  <c r="RB7" i="39"/>
  <c r="RC7" i="39"/>
  <c r="RD7" i="39"/>
  <c r="RE7" i="39"/>
  <c r="RF7" i="39"/>
  <c r="RG7" i="39"/>
  <c r="RH7" i="39"/>
  <c r="RI7" i="39"/>
  <c r="RJ7" i="39"/>
  <c r="RK7" i="39"/>
  <c r="RL7" i="39"/>
  <c r="RM7" i="39"/>
  <c r="RN7" i="39"/>
  <c r="RO7" i="39"/>
  <c r="RP7" i="39"/>
  <c r="RQ7" i="39"/>
  <c r="RR7" i="39"/>
  <c r="RS7" i="39"/>
  <c r="RT7" i="39"/>
  <c r="RU7" i="39"/>
  <c r="RV7" i="39"/>
  <c r="RW7" i="39"/>
  <c r="RX7" i="39"/>
  <c r="RY7" i="39"/>
  <c r="RZ7" i="39"/>
  <c r="SA7" i="39"/>
  <c r="SB7" i="39"/>
  <c r="SC7" i="39"/>
  <c r="SD7" i="39"/>
  <c r="SE7" i="39"/>
  <c r="SF7" i="39"/>
  <c r="SG7" i="39"/>
  <c r="SH7" i="39"/>
  <c r="SI7" i="39"/>
  <c r="SJ7" i="39"/>
  <c r="SK7" i="39"/>
  <c r="SL7" i="39"/>
  <c r="SM7" i="39"/>
  <c r="SN7" i="39"/>
  <c r="SO7" i="39"/>
  <c r="SP7" i="39"/>
  <c r="SQ7" i="39"/>
  <c r="SR7" i="39"/>
  <c r="SS7" i="39"/>
  <c r="ST7" i="39"/>
  <c r="SU7" i="39"/>
  <c r="SV7" i="39"/>
  <c r="SW7" i="39"/>
  <c r="SX7" i="39"/>
  <c r="SY7" i="39"/>
  <c r="SZ7" i="39"/>
  <c r="TA7" i="39"/>
  <c r="TB7" i="39"/>
  <c r="TC7" i="39"/>
  <c r="TD7" i="39"/>
  <c r="TE7" i="39"/>
  <c r="TF7" i="39"/>
  <c r="TG7" i="39"/>
  <c r="TH7" i="39"/>
  <c r="TI7" i="39"/>
  <c r="TJ7" i="39"/>
  <c r="TK7" i="39"/>
  <c r="TL7" i="39"/>
  <c r="TM7" i="39"/>
  <c r="TN7" i="39"/>
  <c r="TO7" i="39"/>
  <c r="TP7" i="39"/>
  <c r="TQ7" i="39"/>
  <c r="TR7" i="39"/>
  <c r="TS7" i="39"/>
  <c r="TT7" i="39"/>
  <c r="TU7" i="39"/>
  <c r="TV7" i="39"/>
  <c r="TW7" i="39"/>
  <c r="TX7" i="39"/>
  <c r="TY7" i="39"/>
  <c r="TZ7" i="39"/>
  <c r="UA7" i="39"/>
  <c r="UB7" i="39"/>
  <c r="UC7" i="39"/>
  <c r="UD7" i="39"/>
  <c r="UE7" i="39"/>
  <c r="UF7" i="39"/>
  <c r="UG7" i="39"/>
  <c r="UH7" i="39"/>
  <c r="UI7" i="39"/>
  <c r="UJ7" i="39"/>
  <c r="UK7" i="39"/>
  <c r="UL7" i="39"/>
  <c r="UM7" i="39"/>
  <c r="UN7" i="39"/>
  <c r="UO7" i="39"/>
  <c r="UP7" i="39"/>
  <c r="UQ7" i="39"/>
  <c r="UR7" i="39"/>
  <c r="US7" i="39"/>
  <c r="UT7" i="39"/>
  <c r="UU7" i="39"/>
  <c r="UV7" i="39"/>
  <c r="UW7" i="39"/>
  <c r="UX7" i="39"/>
  <c r="UY7" i="39"/>
  <c r="UZ7" i="39"/>
  <c r="VA7" i="39"/>
  <c r="VB7" i="39"/>
  <c r="VC7" i="39"/>
  <c r="VD7" i="39"/>
  <c r="VE7" i="39"/>
  <c r="VF7" i="39"/>
  <c r="VG7" i="39"/>
  <c r="VH7" i="39"/>
  <c r="VI7" i="39"/>
  <c r="VJ7" i="39"/>
  <c r="VK7" i="39"/>
  <c r="VL7" i="39"/>
  <c r="VM7" i="39"/>
  <c r="VN7" i="39"/>
  <c r="VO7" i="39"/>
  <c r="VP7" i="39"/>
  <c r="VQ7" i="39"/>
  <c r="VR7" i="39"/>
  <c r="VS7" i="39"/>
  <c r="VT7" i="39"/>
  <c r="VU7" i="39"/>
  <c r="VV7" i="39"/>
  <c r="VW7" i="39"/>
  <c r="VX7" i="39"/>
  <c r="VY7" i="39"/>
  <c r="VZ7" i="39"/>
  <c r="WA7" i="39"/>
  <c r="WB7" i="39"/>
  <c r="WC7" i="39"/>
  <c r="WD7" i="39"/>
  <c r="WE7" i="39"/>
  <c r="WF7" i="39"/>
  <c r="WG7" i="39"/>
  <c r="WH7" i="39"/>
  <c r="WI7" i="39"/>
  <c r="WJ7" i="39"/>
  <c r="WK7" i="39"/>
  <c r="WL7" i="39"/>
  <c r="WM7" i="39"/>
  <c r="WN7" i="39"/>
  <c r="WO7" i="39"/>
  <c r="WP7" i="39"/>
  <c r="WQ7" i="39"/>
  <c r="WR7" i="39"/>
  <c r="WS7" i="39"/>
  <c r="WT7" i="39"/>
  <c r="WU7" i="39"/>
  <c r="WV7" i="39"/>
  <c r="WW7" i="39"/>
  <c r="WX7" i="39"/>
  <c r="WY7" i="39"/>
  <c r="WZ7" i="39"/>
  <c r="XA7" i="39"/>
  <c r="XB7" i="39"/>
  <c r="XC7" i="39"/>
  <c r="XD7" i="39"/>
  <c r="F8" i="39"/>
  <c r="G8" i="39"/>
  <c r="H8" i="39"/>
  <c r="I8" i="39"/>
  <c r="J8" i="39"/>
  <c r="K8" i="39"/>
  <c r="L8" i="39"/>
  <c r="M8" i="39"/>
  <c r="N8" i="39"/>
  <c r="O8" i="39"/>
  <c r="P8" i="39"/>
  <c r="Q8" i="39"/>
  <c r="R8" i="39"/>
  <c r="S8" i="39"/>
  <c r="T8" i="39"/>
  <c r="U8" i="39"/>
  <c r="V8" i="39"/>
  <c r="W8" i="39"/>
  <c r="X8" i="39"/>
  <c r="Y8" i="39"/>
  <c r="Z8" i="39"/>
  <c r="AA8" i="39"/>
  <c r="AB8" i="39"/>
  <c r="AC8" i="39"/>
  <c r="AD8" i="39"/>
  <c r="AE8" i="39"/>
  <c r="AF8" i="39"/>
  <c r="AG8" i="39"/>
  <c r="AH8" i="39"/>
  <c r="AI8" i="39"/>
  <c r="AJ8" i="39"/>
  <c r="AK8" i="39"/>
  <c r="AL8" i="39"/>
  <c r="AM8" i="39"/>
  <c r="AN8" i="39"/>
  <c r="AO8" i="39"/>
  <c r="AP8" i="39"/>
  <c r="AQ8" i="39"/>
  <c r="AR8" i="39"/>
  <c r="AS8" i="39"/>
  <c r="AT8" i="39"/>
  <c r="AU8" i="39"/>
  <c r="AV8" i="39"/>
  <c r="AW8" i="39"/>
  <c r="AX8" i="39"/>
  <c r="AY8" i="39"/>
  <c r="AZ8" i="39"/>
  <c r="BA8" i="39"/>
  <c r="BB8" i="39"/>
  <c r="BC8" i="39"/>
  <c r="BD8" i="39"/>
  <c r="BE8" i="39"/>
  <c r="BF8" i="39"/>
  <c r="BG8" i="39"/>
  <c r="BH8" i="39"/>
  <c r="BI8" i="39"/>
  <c r="BJ8" i="39"/>
  <c r="BK8" i="39"/>
  <c r="BL8" i="39"/>
  <c r="BM8" i="39"/>
  <c r="BN8" i="39"/>
  <c r="BO8" i="39"/>
  <c r="BP8" i="39"/>
  <c r="BQ8" i="39"/>
  <c r="BR8" i="39"/>
  <c r="BS8" i="39"/>
  <c r="BT8" i="39"/>
  <c r="BU8" i="39"/>
  <c r="BV8" i="39"/>
  <c r="BW8" i="39"/>
  <c r="BX8" i="39"/>
  <c r="BY8" i="39"/>
  <c r="BZ8" i="39"/>
  <c r="CA8" i="39"/>
  <c r="CB8" i="39"/>
  <c r="CC8" i="39"/>
  <c r="CD8" i="39"/>
  <c r="CE8" i="39"/>
  <c r="CF8" i="39"/>
  <c r="CG8" i="39"/>
  <c r="CH8" i="39"/>
  <c r="CI8" i="39"/>
  <c r="CJ8" i="39"/>
  <c r="CK8" i="39"/>
  <c r="CL8" i="39"/>
  <c r="CM8" i="39"/>
  <c r="CN8" i="39"/>
  <c r="CO8" i="39"/>
  <c r="CP8" i="39"/>
  <c r="CQ8" i="39"/>
  <c r="CR8" i="39"/>
  <c r="CS8" i="39"/>
  <c r="CT8" i="39"/>
  <c r="CU8" i="39"/>
  <c r="CV8" i="39"/>
  <c r="CW8" i="39"/>
  <c r="CX8" i="39"/>
  <c r="CY8" i="39"/>
  <c r="CZ8" i="39"/>
  <c r="DA8" i="39"/>
  <c r="DB8" i="39"/>
  <c r="DC8" i="39"/>
  <c r="DD8" i="39"/>
  <c r="DE8" i="39"/>
  <c r="DF8" i="39"/>
  <c r="DG8" i="39"/>
  <c r="DH8" i="39"/>
  <c r="DI8" i="39"/>
  <c r="DJ8" i="39"/>
  <c r="DK8" i="39"/>
  <c r="DL8" i="39"/>
  <c r="DM8" i="39"/>
  <c r="DN8" i="39"/>
  <c r="DO8" i="39"/>
  <c r="DP8" i="39"/>
  <c r="DQ8" i="39"/>
  <c r="DR8" i="39"/>
  <c r="DS8" i="39"/>
  <c r="DT8" i="39"/>
  <c r="DU8" i="39"/>
  <c r="DV8" i="39"/>
  <c r="DW8" i="39"/>
  <c r="DX8" i="39"/>
  <c r="DY8" i="39"/>
  <c r="DZ8" i="39"/>
  <c r="EA8" i="39"/>
  <c r="EB8" i="39"/>
  <c r="EC8" i="39"/>
  <c r="ED8" i="39"/>
  <c r="EE8" i="39"/>
  <c r="EF8" i="39"/>
  <c r="EG8" i="39"/>
  <c r="EH8" i="39"/>
  <c r="EI8" i="39"/>
  <c r="EJ8" i="39"/>
  <c r="EK8" i="39"/>
  <c r="EL8" i="39"/>
  <c r="EM8" i="39"/>
  <c r="EN8" i="39"/>
  <c r="EO8" i="39"/>
  <c r="EP8" i="39"/>
  <c r="EQ8" i="39"/>
  <c r="ER8" i="39"/>
  <c r="ES8" i="39"/>
  <c r="ET8" i="39"/>
  <c r="EU8" i="39"/>
  <c r="EV8" i="39"/>
  <c r="EW8" i="39"/>
  <c r="EX8" i="39"/>
  <c r="EY8" i="39"/>
  <c r="EZ8" i="39"/>
  <c r="FA8" i="39"/>
  <c r="FB8" i="39"/>
  <c r="FC8" i="39"/>
  <c r="FD8" i="39"/>
  <c r="FE8" i="39"/>
  <c r="FF8" i="39"/>
  <c r="FG8" i="39"/>
  <c r="FH8" i="39"/>
  <c r="FI8" i="39"/>
  <c r="FJ8" i="39"/>
  <c r="FK8" i="39"/>
  <c r="FL8" i="39"/>
  <c r="FM8" i="39"/>
  <c r="FN8" i="39"/>
  <c r="FO8" i="39"/>
  <c r="FP8" i="39"/>
  <c r="FQ8" i="39"/>
  <c r="FR8" i="39"/>
  <c r="FS8" i="39"/>
  <c r="FT8" i="39"/>
  <c r="FU8" i="39"/>
  <c r="FV8" i="39"/>
  <c r="FW8" i="39"/>
  <c r="FX8" i="39"/>
  <c r="FY8" i="39"/>
  <c r="FZ8" i="39"/>
  <c r="GA8" i="39"/>
  <c r="GB8" i="39"/>
  <c r="GC8" i="39"/>
  <c r="GD8" i="39"/>
  <c r="GE8" i="39"/>
  <c r="GF8" i="39"/>
  <c r="GG8" i="39"/>
  <c r="GH8" i="39"/>
  <c r="GI8" i="39"/>
  <c r="GJ8" i="39"/>
  <c r="GK8" i="39"/>
  <c r="GL8" i="39"/>
  <c r="GM8" i="39"/>
  <c r="GN8" i="39"/>
  <c r="GO8" i="39"/>
  <c r="GP8" i="39"/>
  <c r="GQ8" i="39"/>
  <c r="GR8" i="39"/>
  <c r="GS8" i="39"/>
  <c r="GT8" i="39"/>
  <c r="GU8" i="39"/>
  <c r="GV8" i="39"/>
  <c r="GW8" i="39"/>
  <c r="GX8" i="39"/>
  <c r="GY8" i="39"/>
  <c r="GZ8" i="39"/>
  <c r="HA8" i="39"/>
  <c r="HB8" i="39"/>
  <c r="HC8" i="39"/>
  <c r="HD8" i="39"/>
  <c r="HE8" i="39"/>
  <c r="HF8" i="39"/>
  <c r="HG8" i="39"/>
  <c r="HH8" i="39"/>
  <c r="HI8" i="39"/>
  <c r="HJ8" i="39"/>
  <c r="HK8" i="39"/>
  <c r="HL8" i="39"/>
  <c r="HM8" i="39"/>
  <c r="HN8" i="39"/>
  <c r="HO8" i="39"/>
  <c r="HP8" i="39"/>
  <c r="HQ8" i="39"/>
  <c r="HR8" i="39"/>
  <c r="HS8" i="39"/>
  <c r="HT8" i="39"/>
  <c r="HU8" i="39"/>
  <c r="HV8" i="39"/>
  <c r="HW8" i="39"/>
  <c r="HX8" i="39"/>
  <c r="HY8" i="39"/>
  <c r="HZ8" i="39"/>
  <c r="IA8" i="39"/>
  <c r="IB8" i="39"/>
  <c r="IC8" i="39"/>
  <c r="ID8" i="39"/>
  <c r="IE8" i="39"/>
  <c r="IF8" i="39"/>
  <c r="IG8" i="39"/>
  <c r="IH8" i="39"/>
  <c r="II8" i="39"/>
  <c r="IJ8" i="39"/>
  <c r="IK8" i="39"/>
  <c r="IL8" i="39"/>
  <c r="IM8" i="39"/>
  <c r="IN8" i="39"/>
  <c r="IO8" i="39"/>
  <c r="IP8" i="39"/>
  <c r="IQ8" i="39"/>
  <c r="IR8" i="39"/>
  <c r="IS8" i="39"/>
  <c r="IT8" i="39"/>
  <c r="IU8" i="39"/>
  <c r="IV8" i="39"/>
  <c r="IW8" i="39"/>
  <c r="IX8" i="39"/>
  <c r="IY8" i="39"/>
  <c r="IZ8" i="39"/>
  <c r="JA8" i="39"/>
  <c r="JB8" i="39"/>
  <c r="JC8" i="39"/>
  <c r="JD8" i="39"/>
  <c r="JE8" i="39"/>
  <c r="JF8" i="39"/>
  <c r="JG8" i="39"/>
  <c r="JH8" i="39"/>
  <c r="JI8" i="39"/>
  <c r="JJ8" i="39"/>
  <c r="JK8" i="39"/>
  <c r="JL8" i="39"/>
  <c r="JM8" i="39"/>
  <c r="JN8" i="39"/>
  <c r="JO8" i="39"/>
  <c r="JP8" i="39"/>
  <c r="JQ8" i="39"/>
  <c r="JR8" i="39"/>
  <c r="JS8" i="39"/>
  <c r="JT8" i="39"/>
  <c r="JU8" i="39"/>
  <c r="JV8" i="39"/>
  <c r="JW8" i="39"/>
  <c r="JX8" i="39"/>
  <c r="JY8" i="39"/>
  <c r="JZ8" i="39"/>
  <c r="KA8" i="39"/>
  <c r="KB8" i="39"/>
  <c r="KC8" i="39"/>
  <c r="KD8" i="39"/>
  <c r="KE8" i="39"/>
  <c r="KF8" i="39"/>
  <c r="KG8" i="39"/>
  <c r="KH8" i="39"/>
  <c r="KI8" i="39"/>
  <c r="KJ8" i="39"/>
  <c r="KK8" i="39"/>
  <c r="KL8" i="39"/>
  <c r="KM8" i="39"/>
  <c r="KN8" i="39"/>
  <c r="KO8" i="39"/>
  <c r="KP8" i="39"/>
  <c r="KQ8" i="39"/>
  <c r="KR8" i="39"/>
  <c r="KS8" i="39"/>
  <c r="KT8" i="39"/>
  <c r="KU8" i="39"/>
  <c r="KV8" i="39"/>
  <c r="KW8" i="39"/>
  <c r="KX8" i="39"/>
  <c r="KY8" i="39"/>
  <c r="KZ8" i="39"/>
  <c r="LA8" i="39"/>
  <c r="LB8" i="39"/>
  <c r="LC8" i="39"/>
  <c r="LD8" i="39"/>
  <c r="LE8" i="39"/>
  <c r="LF8" i="39"/>
  <c r="LG8" i="39"/>
  <c r="LH8" i="39"/>
  <c r="LI8" i="39"/>
  <c r="LJ8" i="39"/>
  <c r="LK8" i="39"/>
  <c r="LL8" i="39"/>
  <c r="LM8" i="39"/>
  <c r="LN8" i="39"/>
  <c r="LO8" i="39"/>
  <c r="LP8" i="39"/>
  <c r="LQ8" i="39"/>
  <c r="LR8" i="39"/>
  <c r="LS8" i="39"/>
  <c r="LT8" i="39"/>
  <c r="LU8" i="39"/>
  <c r="LV8" i="39"/>
  <c r="LW8" i="39"/>
  <c r="LX8" i="39"/>
  <c r="LY8" i="39"/>
  <c r="LZ8" i="39"/>
  <c r="MA8" i="39"/>
  <c r="MB8" i="39"/>
  <c r="MC8" i="39"/>
  <c r="MD8" i="39"/>
  <c r="ME8" i="39"/>
  <c r="MF8" i="39"/>
  <c r="MG8" i="39"/>
  <c r="MH8" i="39"/>
  <c r="MI8" i="39"/>
  <c r="MJ8" i="39"/>
  <c r="MK8" i="39"/>
  <c r="ML8" i="39"/>
  <c r="MM8" i="39"/>
  <c r="MN8" i="39"/>
  <c r="MO8" i="39"/>
  <c r="MP8" i="39"/>
  <c r="MQ8" i="39"/>
  <c r="MR8" i="39"/>
  <c r="MS8" i="39"/>
  <c r="MT8" i="39"/>
  <c r="MU8" i="39"/>
  <c r="MV8" i="39"/>
  <c r="MW8" i="39"/>
  <c r="MX8" i="39"/>
  <c r="MY8" i="39"/>
  <c r="MZ8" i="39"/>
  <c r="NA8" i="39"/>
  <c r="NB8" i="39"/>
  <c r="NC8" i="39"/>
  <c r="ND8" i="39"/>
  <c r="NE8" i="39"/>
  <c r="NF8" i="39"/>
  <c r="NG8" i="39"/>
  <c r="NH8" i="39"/>
  <c r="NI8" i="39"/>
  <c r="NJ8" i="39"/>
  <c r="NK8" i="39"/>
  <c r="NL8" i="39"/>
  <c r="NM8" i="39"/>
  <c r="NN8" i="39"/>
  <c r="NO8" i="39"/>
  <c r="NP8" i="39"/>
  <c r="NQ8" i="39"/>
  <c r="NR8" i="39"/>
  <c r="NS8" i="39"/>
  <c r="NT8" i="39"/>
  <c r="NU8" i="39"/>
  <c r="NV8" i="39"/>
  <c r="NW8" i="39"/>
  <c r="NX8" i="39"/>
  <c r="NY8" i="39"/>
  <c r="NZ8" i="39"/>
  <c r="OA8" i="39"/>
  <c r="OB8" i="39"/>
  <c r="OC8" i="39"/>
  <c r="OD8" i="39"/>
  <c r="OE8" i="39"/>
  <c r="OF8" i="39"/>
  <c r="OG8" i="39"/>
  <c r="OH8" i="39"/>
  <c r="OI8" i="39"/>
  <c r="OJ8" i="39"/>
  <c r="OK8" i="39"/>
  <c r="OL8" i="39"/>
  <c r="OM8" i="39"/>
  <c r="ON8" i="39"/>
  <c r="OO8" i="39"/>
  <c r="OP8" i="39"/>
  <c r="OQ8" i="39"/>
  <c r="OR8" i="39"/>
  <c r="OS8" i="39"/>
  <c r="OT8" i="39"/>
  <c r="OU8" i="39"/>
  <c r="OV8" i="39"/>
  <c r="OW8" i="39"/>
  <c r="OX8" i="39"/>
  <c r="OY8" i="39"/>
  <c r="OZ8" i="39"/>
  <c r="PA8" i="39"/>
  <c r="PB8" i="39"/>
  <c r="PC8" i="39"/>
  <c r="PD8" i="39"/>
  <c r="PE8" i="39"/>
  <c r="PF8" i="39"/>
  <c r="PG8" i="39"/>
  <c r="PH8" i="39"/>
  <c r="PI8" i="39"/>
  <c r="PJ8" i="39"/>
  <c r="PK8" i="39"/>
  <c r="PL8" i="39"/>
  <c r="PM8" i="39"/>
  <c r="PN8" i="39"/>
  <c r="PO8" i="39"/>
  <c r="PP8" i="39"/>
  <c r="PQ8" i="39"/>
  <c r="PR8" i="39"/>
  <c r="PS8" i="39"/>
  <c r="PT8" i="39"/>
  <c r="PU8" i="39"/>
  <c r="PV8" i="39"/>
  <c r="PW8" i="39"/>
  <c r="PX8" i="39"/>
  <c r="PY8" i="39"/>
  <c r="PZ8" i="39"/>
  <c r="QA8" i="39"/>
  <c r="QB8" i="39"/>
  <c r="QC8" i="39"/>
  <c r="QD8" i="39"/>
  <c r="QE8" i="39"/>
  <c r="QF8" i="39"/>
  <c r="QG8" i="39"/>
  <c r="QH8" i="39"/>
  <c r="QI8" i="39"/>
  <c r="QJ8" i="39"/>
  <c r="QK8" i="39"/>
  <c r="QL8" i="39"/>
  <c r="QM8" i="39"/>
  <c r="QN8" i="39"/>
  <c r="QO8" i="39"/>
  <c r="QP8" i="39"/>
  <c r="QQ8" i="39"/>
  <c r="QR8" i="39"/>
  <c r="QS8" i="39"/>
  <c r="QT8" i="39"/>
  <c r="QU8" i="39"/>
  <c r="QV8" i="39"/>
  <c r="QW8" i="39"/>
  <c r="QX8" i="39"/>
  <c r="QY8" i="39"/>
  <c r="QZ8" i="39"/>
  <c r="RA8" i="39"/>
  <c r="RB8" i="39"/>
  <c r="RC8" i="39"/>
  <c r="RD8" i="39"/>
  <c r="RE8" i="39"/>
  <c r="RF8" i="39"/>
  <c r="RG8" i="39"/>
  <c r="RH8" i="39"/>
  <c r="RI8" i="39"/>
  <c r="RJ8" i="39"/>
  <c r="RK8" i="39"/>
  <c r="RL8" i="39"/>
  <c r="RM8" i="39"/>
  <c r="RN8" i="39"/>
  <c r="RO8" i="39"/>
  <c r="RP8" i="39"/>
  <c r="RQ8" i="39"/>
  <c r="RR8" i="39"/>
  <c r="RS8" i="39"/>
  <c r="RT8" i="39"/>
  <c r="RU8" i="39"/>
  <c r="RV8" i="39"/>
  <c r="RW8" i="39"/>
  <c r="RX8" i="39"/>
  <c r="RY8" i="39"/>
  <c r="RZ8" i="39"/>
  <c r="SA8" i="39"/>
  <c r="SB8" i="39"/>
  <c r="SC8" i="39"/>
  <c r="SD8" i="39"/>
  <c r="SE8" i="39"/>
  <c r="SF8" i="39"/>
  <c r="SG8" i="39"/>
  <c r="SH8" i="39"/>
  <c r="SI8" i="39"/>
  <c r="SJ8" i="39"/>
  <c r="SK8" i="39"/>
  <c r="SL8" i="39"/>
  <c r="SM8" i="39"/>
  <c r="SN8" i="39"/>
  <c r="SO8" i="39"/>
  <c r="SP8" i="39"/>
  <c r="SQ8" i="39"/>
  <c r="SR8" i="39"/>
  <c r="SS8" i="39"/>
  <c r="ST8" i="39"/>
  <c r="SU8" i="39"/>
  <c r="SV8" i="39"/>
  <c r="SW8" i="39"/>
  <c r="SX8" i="39"/>
  <c r="SY8" i="39"/>
  <c r="SZ8" i="39"/>
  <c r="TA8" i="39"/>
  <c r="TB8" i="39"/>
  <c r="TC8" i="39"/>
  <c r="TD8" i="39"/>
  <c r="TE8" i="39"/>
  <c r="TF8" i="39"/>
  <c r="TG8" i="39"/>
  <c r="TH8" i="39"/>
  <c r="TI8" i="39"/>
  <c r="TJ8" i="39"/>
  <c r="TK8" i="39"/>
  <c r="TL8" i="39"/>
  <c r="TM8" i="39"/>
  <c r="TN8" i="39"/>
  <c r="TO8" i="39"/>
  <c r="TP8" i="39"/>
  <c r="TQ8" i="39"/>
  <c r="TR8" i="39"/>
  <c r="TS8" i="39"/>
  <c r="TT8" i="39"/>
  <c r="TU8" i="39"/>
  <c r="TV8" i="39"/>
  <c r="TW8" i="39"/>
  <c r="TX8" i="39"/>
  <c r="TY8" i="39"/>
  <c r="TZ8" i="39"/>
  <c r="UA8" i="39"/>
  <c r="UB8" i="39"/>
  <c r="UC8" i="39"/>
  <c r="UD8" i="39"/>
  <c r="UE8" i="39"/>
  <c r="UF8" i="39"/>
  <c r="UG8" i="39"/>
  <c r="UH8" i="39"/>
  <c r="UI8" i="39"/>
  <c r="UJ8" i="39"/>
  <c r="UK8" i="39"/>
  <c r="UL8" i="39"/>
  <c r="UM8" i="39"/>
  <c r="UN8" i="39"/>
  <c r="UO8" i="39"/>
  <c r="UP8" i="39"/>
  <c r="UQ8" i="39"/>
  <c r="UR8" i="39"/>
  <c r="US8" i="39"/>
  <c r="UT8" i="39"/>
  <c r="UU8" i="39"/>
  <c r="UV8" i="39"/>
  <c r="UW8" i="39"/>
  <c r="UX8" i="39"/>
  <c r="UY8" i="39"/>
  <c r="UZ8" i="39"/>
  <c r="VA8" i="39"/>
  <c r="VB8" i="39"/>
  <c r="VC8" i="39"/>
  <c r="VD8" i="39"/>
  <c r="VE8" i="39"/>
  <c r="VF8" i="39"/>
  <c r="VG8" i="39"/>
  <c r="VH8" i="39"/>
  <c r="VI8" i="39"/>
  <c r="VJ8" i="39"/>
  <c r="VK8" i="39"/>
  <c r="VL8" i="39"/>
  <c r="VM8" i="39"/>
  <c r="VN8" i="39"/>
  <c r="VO8" i="39"/>
  <c r="VP8" i="39"/>
  <c r="VQ8" i="39"/>
  <c r="VR8" i="39"/>
  <c r="VS8" i="39"/>
  <c r="VT8" i="39"/>
  <c r="VU8" i="39"/>
  <c r="VV8" i="39"/>
  <c r="VW8" i="39"/>
  <c r="VX8" i="39"/>
  <c r="VY8" i="39"/>
  <c r="VZ8" i="39"/>
  <c r="WA8" i="39"/>
  <c r="WB8" i="39"/>
  <c r="WC8" i="39"/>
  <c r="WD8" i="39"/>
  <c r="WE8" i="39"/>
  <c r="WF8" i="39"/>
  <c r="WG8" i="39"/>
  <c r="WH8" i="39"/>
  <c r="WI8" i="39"/>
  <c r="WJ8" i="39"/>
  <c r="WK8" i="39"/>
  <c r="WL8" i="39"/>
  <c r="WM8" i="39"/>
  <c r="WN8" i="39"/>
  <c r="WO8" i="39"/>
  <c r="WP8" i="39"/>
  <c r="WQ8" i="39"/>
  <c r="WR8" i="39"/>
  <c r="WS8" i="39"/>
  <c r="WT8" i="39"/>
  <c r="WU8" i="39"/>
  <c r="WV8" i="39"/>
  <c r="WW8" i="39"/>
  <c r="WX8" i="39"/>
  <c r="WY8" i="39"/>
  <c r="WZ8" i="39"/>
  <c r="XA8" i="39"/>
  <c r="XB8" i="39"/>
  <c r="XC8" i="39"/>
  <c r="XD8" i="39"/>
  <c r="F9" i="39"/>
  <c r="G9" i="39"/>
  <c r="H9" i="39"/>
  <c r="I9" i="39"/>
  <c r="J9" i="39"/>
  <c r="K9" i="39"/>
  <c r="L9" i="39"/>
  <c r="M9" i="39"/>
  <c r="N9" i="39"/>
  <c r="O9" i="39"/>
  <c r="P9" i="39"/>
  <c r="Q9" i="39"/>
  <c r="R9" i="39"/>
  <c r="S9" i="39"/>
  <c r="T9" i="39"/>
  <c r="U9" i="39"/>
  <c r="V9" i="39"/>
  <c r="W9" i="39"/>
  <c r="X9" i="39"/>
  <c r="Y9" i="39"/>
  <c r="Z9" i="39"/>
  <c r="AA9" i="39"/>
  <c r="AB9" i="39"/>
  <c r="AC9" i="39"/>
  <c r="AD9" i="39"/>
  <c r="AE9" i="39"/>
  <c r="AF9" i="39"/>
  <c r="AG9" i="39"/>
  <c r="AH9" i="39"/>
  <c r="AI9" i="39"/>
  <c r="AJ9" i="39"/>
  <c r="AK9" i="39"/>
  <c r="AL9" i="39"/>
  <c r="AM9" i="39"/>
  <c r="AN9" i="39"/>
  <c r="AO9" i="39"/>
  <c r="AP9" i="39"/>
  <c r="AQ9" i="39"/>
  <c r="AR9" i="39"/>
  <c r="AS9" i="39"/>
  <c r="AT9" i="39"/>
  <c r="AU9" i="39"/>
  <c r="AV9" i="39"/>
  <c r="AW9" i="39"/>
  <c r="AX9" i="39"/>
  <c r="AY9" i="39"/>
  <c r="AZ9" i="39"/>
  <c r="BA9" i="39"/>
  <c r="BB9" i="39"/>
  <c r="BC9" i="39"/>
  <c r="BD9" i="39"/>
  <c r="BE9" i="39"/>
  <c r="BF9" i="39"/>
  <c r="BG9" i="39"/>
  <c r="BH9" i="39"/>
  <c r="BI9" i="39"/>
  <c r="BJ9" i="39"/>
  <c r="BK9" i="39"/>
  <c r="BL9" i="39"/>
  <c r="BM9" i="39"/>
  <c r="BN9" i="39"/>
  <c r="BO9" i="39"/>
  <c r="BP9" i="39"/>
  <c r="BQ9" i="39"/>
  <c r="BR9" i="39"/>
  <c r="BS9" i="39"/>
  <c r="BT9" i="39"/>
  <c r="BU9" i="39"/>
  <c r="BV9" i="39"/>
  <c r="BW9" i="39"/>
  <c r="BX9" i="39"/>
  <c r="BY9" i="39"/>
  <c r="BZ9" i="39"/>
  <c r="CA9" i="39"/>
  <c r="CB9" i="39"/>
  <c r="CC9" i="39"/>
  <c r="CD9" i="39"/>
  <c r="CE9" i="39"/>
  <c r="CF9" i="39"/>
  <c r="CG9" i="39"/>
  <c r="CH9" i="39"/>
  <c r="CI9" i="39"/>
  <c r="CJ9" i="39"/>
  <c r="CK9" i="39"/>
  <c r="CL9" i="39"/>
  <c r="CM9" i="39"/>
  <c r="CN9" i="39"/>
  <c r="CO9" i="39"/>
  <c r="CP9" i="39"/>
  <c r="CQ9" i="39"/>
  <c r="CR9" i="39"/>
  <c r="CS9" i="39"/>
  <c r="CT9" i="39"/>
  <c r="CU9" i="39"/>
  <c r="CV9" i="39"/>
  <c r="CW9" i="39"/>
  <c r="CX9" i="39"/>
  <c r="CY9" i="39"/>
  <c r="CZ9" i="39"/>
  <c r="DA9" i="39"/>
  <c r="DB9" i="39"/>
  <c r="DC9" i="39"/>
  <c r="DD9" i="39"/>
  <c r="DE9" i="39"/>
  <c r="DF9" i="39"/>
  <c r="DG9" i="39"/>
  <c r="DH9" i="39"/>
  <c r="DI9" i="39"/>
  <c r="DJ9" i="39"/>
  <c r="DK9" i="39"/>
  <c r="DL9" i="39"/>
  <c r="DM9" i="39"/>
  <c r="DN9" i="39"/>
  <c r="DO9" i="39"/>
  <c r="DP9" i="39"/>
  <c r="DQ9" i="39"/>
  <c r="DR9" i="39"/>
  <c r="DS9" i="39"/>
  <c r="DT9" i="39"/>
  <c r="DU9" i="39"/>
  <c r="DV9" i="39"/>
  <c r="DW9" i="39"/>
  <c r="DX9" i="39"/>
  <c r="DY9" i="39"/>
  <c r="DZ9" i="39"/>
  <c r="EA9" i="39"/>
  <c r="EB9" i="39"/>
  <c r="EC9" i="39"/>
  <c r="ED9" i="39"/>
  <c r="EE9" i="39"/>
  <c r="EF9" i="39"/>
  <c r="EG9" i="39"/>
  <c r="EH9" i="39"/>
  <c r="EI9" i="39"/>
  <c r="EJ9" i="39"/>
  <c r="EK9" i="39"/>
  <c r="EL9" i="39"/>
  <c r="EM9" i="39"/>
  <c r="EN9" i="39"/>
  <c r="EO9" i="39"/>
  <c r="EP9" i="39"/>
  <c r="EQ9" i="39"/>
  <c r="ER9" i="39"/>
  <c r="ES9" i="39"/>
  <c r="ET9" i="39"/>
  <c r="EU9" i="39"/>
  <c r="EV9" i="39"/>
  <c r="EW9" i="39"/>
  <c r="EX9" i="39"/>
  <c r="EY9" i="39"/>
  <c r="EZ9" i="39"/>
  <c r="FA9" i="39"/>
  <c r="FB9" i="39"/>
  <c r="FC9" i="39"/>
  <c r="FD9" i="39"/>
  <c r="FE9" i="39"/>
  <c r="FF9" i="39"/>
  <c r="FG9" i="39"/>
  <c r="FH9" i="39"/>
  <c r="FI9" i="39"/>
  <c r="FJ9" i="39"/>
  <c r="FK9" i="39"/>
  <c r="FL9" i="39"/>
  <c r="FM9" i="39"/>
  <c r="FN9" i="39"/>
  <c r="FO9" i="39"/>
  <c r="FP9" i="39"/>
  <c r="FQ9" i="39"/>
  <c r="FR9" i="39"/>
  <c r="FS9" i="39"/>
  <c r="FT9" i="39"/>
  <c r="FU9" i="39"/>
  <c r="FV9" i="39"/>
  <c r="FW9" i="39"/>
  <c r="FX9" i="39"/>
  <c r="FY9" i="39"/>
  <c r="FZ9" i="39"/>
  <c r="GA9" i="39"/>
  <c r="GB9" i="39"/>
  <c r="GC9" i="39"/>
  <c r="GD9" i="39"/>
  <c r="GE9" i="39"/>
  <c r="GF9" i="39"/>
  <c r="GG9" i="39"/>
  <c r="GH9" i="39"/>
  <c r="GI9" i="39"/>
  <c r="GJ9" i="39"/>
  <c r="GK9" i="39"/>
  <c r="GL9" i="39"/>
  <c r="GM9" i="39"/>
  <c r="GN9" i="39"/>
  <c r="GO9" i="39"/>
  <c r="GP9" i="39"/>
  <c r="GQ9" i="39"/>
  <c r="GR9" i="39"/>
  <c r="GS9" i="39"/>
  <c r="GT9" i="39"/>
  <c r="GU9" i="39"/>
  <c r="GV9" i="39"/>
  <c r="GW9" i="39"/>
  <c r="GX9" i="39"/>
  <c r="GY9" i="39"/>
  <c r="GZ9" i="39"/>
  <c r="HA9" i="39"/>
  <c r="HB9" i="39"/>
  <c r="HC9" i="39"/>
  <c r="HD9" i="39"/>
  <c r="HE9" i="39"/>
  <c r="HF9" i="39"/>
  <c r="HG9" i="39"/>
  <c r="HH9" i="39"/>
  <c r="HI9" i="39"/>
  <c r="HJ9" i="39"/>
  <c r="HK9" i="39"/>
  <c r="HL9" i="39"/>
  <c r="HM9" i="39"/>
  <c r="HN9" i="39"/>
  <c r="HO9" i="39"/>
  <c r="HP9" i="39"/>
  <c r="HQ9" i="39"/>
  <c r="HR9" i="39"/>
  <c r="HS9" i="39"/>
  <c r="HT9" i="39"/>
  <c r="HU9" i="39"/>
  <c r="HV9" i="39"/>
  <c r="HW9" i="39"/>
  <c r="HX9" i="39"/>
  <c r="HY9" i="39"/>
  <c r="HZ9" i="39"/>
  <c r="IA9" i="39"/>
  <c r="IB9" i="39"/>
  <c r="IC9" i="39"/>
  <c r="ID9" i="39"/>
  <c r="IE9" i="39"/>
  <c r="IF9" i="39"/>
  <c r="IG9" i="39"/>
  <c r="IH9" i="39"/>
  <c r="II9" i="39"/>
  <c r="IJ9" i="39"/>
  <c r="IK9" i="39"/>
  <c r="IL9" i="39"/>
  <c r="IM9" i="39"/>
  <c r="IN9" i="39"/>
  <c r="IO9" i="39"/>
  <c r="IP9" i="39"/>
  <c r="IQ9" i="39"/>
  <c r="IR9" i="39"/>
  <c r="IS9" i="39"/>
  <c r="IT9" i="39"/>
  <c r="IU9" i="39"/>
  <c r="IV9" i="39"/>
  <c r="IW9" i="39"/>
  <c r="IX9" i="39"/>
  <c r="IY9" i="39"/>
  <c r="IZ9" i="39"/>
  <c r="JA9" i="39"/>
  <c r="JB9" i="39"/>
  <c r="JC9" i="39"/>
  <c r="JD9" i="39"/>
  <c r="JE9" i="39"/>
  <c r="JF9" i="39"/>
  <c r="JG9" i="39"/>
  <c r="JH9" i="39"/>
  <c r="JI9" i="39"/>
  <c r="JJ9" i="39"/>
  <c r="JK9" i="39"/>
  <c r="JL9" i="39"/>
  <c r="JM9" i="39"/>
  <c r="JN9" i="39"/>
  <c r="JO9" i="39"/>
  <c r="JP9" i="39"/>
  <c r="JQ9" i="39"/>
  <c r="JR9" i="39"/>
  <c r="JS9" i="39"/>
  <c r="JT9" i="39"/>
  <c r="JU9" i="39"/>
  <c r="JV9" i="39"/>
  <c r="JW9" i="39"/>
  <c r="JX9" i="39"/>
  <c r="JY9" i="39"/>
  <c r="JZ9" i="39"/>
  <c r="KA9" i="39"/>
  <c r="KB9" i="39"/>
  <c r="KC9" i="39"/>
  <c r="KD9" i="39"/>
  <c r="KE9" i="39"/>
  <c r="KF9" i="39"/>
  <c r="KG9" i="39"/>
  <c r="KH9" i="39"/>
  <c r="KI9" i="39"/>
  <c r="KJ9" i="39"/>
  <c r="KK9" i="39"/>
  <c r="KL9" i="39"/>
  <c r="KM9" i="39"/>
  <c r="KN9" i="39"/>
  <c r="KO9" i="39"/>
  <c r="KP9" i="39"/>
  <c r="KQ9" i="39"/>
  <c r="KR9" i="39"/>
  <c r="KS9" i="39"/>
  <c r="KT9" i="39"/>
  <c r="KU9" i="39"/>
  <c r="KV9" i="39"/>
  <c r="KW9" i="39"/>
  <c r="KX9" i="39"/>
  <c r="KY9" i="39"/>
  <c r="KZ9" i="39"/>
  <c r="LA9" i="39"/>
  <c r="LB9" i="39"/>
  <c r="LC9" i="39"/>
  <c r="LD9" i="39"/>
  <c r="LE9" i="39"/>
  <c r="LF9" i="39"/>
  <c r="LG9" i="39"/>
  <c r="LH9" i="39"/>
  <c r="LI9" i="39"/>
  <c r="LJ9" i="39"/>
  <c r="LK9" i="39"/>
  <c r="LL9" i="39"/>
  <c r="LM9" i="39"/>
  <c r="LN9" i="39"/>
  <c r="LO9" i="39"/>
  <c r="LP9" i="39"/>
  <c r="LQ9" i="39"/>
  <c r="LR9" i="39"/>
  <c r="LS9" i="39"/>
  <c r="LT9" i="39"/>
  <c r="LU9" i="39"/>
  <c r="LV9" i="39"/>
  <c r="LW9" i="39"/>
  <c r="LX9" i="39"/>
  <c r="LY9" i="39"/>
  <c r="LZ9" i="39"/>
  <c r="MA9" i="39"/>
  <c r="MB9" i="39"/>
  <c r="MC9" i="39"/>
  <c r="MD9" i="39"/>
  <c r="ME9" i="39"/>
  <c r="MF9" i="39"/>
  <c r="MG9" i="39"/>
  <c r="MH9" i="39"/>
  <c r="MI9" i="39"/>
  <c r="MJ9" i="39"/>
  <c r="MK9" i="39"/>
  <c r="ML9" i="39"/>
  <c r="MM9" i="39"/>
  <c r="MN9" i="39"/>
  <c r="MO9" i="39"/>
  <c r="MP9" i="39"/>
  <c r="MQ9" i="39"/>
  <c r="MR9" i="39"/>
  <c r="MS9" i="39"/>
  <c r="MT9" i="39"/>
  <c r="MU9" i="39"/>
  <c r="MV9" i="39"/>
  <c r="MW9" i="39"/>
  <c r="MX9" i="39"/>
  <c r="MY9" i="39"/>
  <c r="MZ9" i="39"/>
  <c r="NA9" i="39"/>
  <c r="NB9" i="39"/>
  <c r="NC9" i="39"/>
  <c r="ND9" i="39"/>
  <c r="NE9" i="39"/>
  <c r="NF9" i="39"/>
  <c r="NG9" i="39"/>
  <c r="NH9" i="39"/>
  <c r="NI9" i="39"/>
  <c r="NJ9" i="39"/>
  <c r="NK9" i="39"/>
  <c r="NL9" i="39"/>
  <c r="NM9" i="39"/>
  <c r="NN9" i="39"/>
  <c r="NO9" i="39"/>
  <c r="NP9" i="39"/>
  <c r="NQ9" i="39"/>
  <c r="NR9" i="39"/>
  <c r="NS9" i="39"/>
  <c r="NT9" i="39"/>
  <c r="NU9" i="39"/>
  <c r="NV9" i="39"/>
  <c r="NW9" i="39"/>
  <c r="NX9" i="39"/>
  <c r="NY9" i="39"/>
  <c r="NZ9" i="39"/>
  <c r="OA9" i="39"/>
  <c r="OB9" i="39"/>
  <c r="OC9" i="39"/>
  <c r="OD9" i="39"/>
  <c r="OE9" i="39"/>
  <c r="OF9" i="39"/>
  <c r="OG9" i="39"/>
  <c r="OH9" i="39"/>
  <c r="OI9" i="39"/>
  <c r="OJ9" i="39"/>
  <c r="OK9" i="39"/>
  <c r="OL9" i="39"/>
  <c r="OM9" i="39"/>
  <c r="ON9" i="39"/>
  <c r="OO9" i="39"/>
  <c r="OP9" i="39"/>
  <c r="OQ9" i="39"/>
  <c r="OR9" i="39"/>
  <c r="OS9" i="39"/>
  <c r="OT9" i="39"/>
  <c r="OU9" i="39"/>
  <c r="OV9" i="39"/>
  <c r="OW9" i="39"/>
  <c r="OX9" i="39"/>
  <c r="OY9" i="39"/>
  <c r="OZ9" i="39"/>
  <c r="PA9" i="39"/>
  <c r="PB9" i="39"/>
  <c r="PC9" i="39"/>
  <c r="PD9" i="39"/>
  <c r="PE9" i="39"/>
  <c r="PF9" i="39"/>
  <c r="PG9" i="39"/>
  <c r="PH9" i="39"/>
  <c r="PI9" i="39"/>
  <c r="PJ9" i="39"/>
  <c r="PK9" i="39"/>
  <c r="PL9" i="39"/>
  <c r="PM9" i="39"/>
  <c r="PN9" i="39"/>
  <c r="PO9" i="39"/>
  <c r="PP9" i="39"/>
  <c r="PQ9" i="39"/>
  <c r="PR9" i="39"/>
  <c r="PS9" i="39"/>
  <c r="PT9" i="39"/>
  <c r="PU9" i="39"/>
  <c r="PV9" i="39"/>
  <c r="PW9" i="39"/>
  <c r="PX9" i="39"/>
  <c r="PY9" i="39"/>
  <c r="PZ9" i="39"/>
  <c r="QA9" i="39"/>
  <c r="QB9" i="39"/>
  <c r="QC9" i="39"/>
  <c r="QD9" i="39"/>
  <c r="QE9" i="39"/>
  <c r="QF9" i="39"/>
  <c r="QG9" i="39"/>
  <c r="QH9" i="39"/>
  <c r="QI9" i="39"/>
  <c r="QJ9" i="39"/>
  <c r="QK9" i="39"/>
  <c r="QL9" i="39"/>
  <c r="QM9" i="39"/>
  <c r="QN9" i="39"/>
  <c r="QO9" i="39"/>
  <c r="QP9" i="39"/>
  <c r="QQ9" i="39"/>
  <c r="QR9" i="39"/>
  <c r="QS9" i="39"/>
  <c r="QT9" i="39"/>
  <c r="QU9" i="39"/>
  <c r="QV9" i="39"/>
  <c r="QW9" i="39"/>
  <c r="QX9" i="39"/>
  <c r="QY9" i="39"/>
  <c r="QZ9" i="39"/>
  <c r="RA9" i="39"/>
  <c r="RB9" i="39"/>
  <c r="RC9" i="39"/>
  <c r="RD9" i="39"/>
  <c r="RE9" i="39"/>
  <c r="RF9" i="39"/>
  <c r="RG9" i="39"/>
  <c r="RH9" i="39"/>
  <c r="RI9" i="39"/>
  <c r="RJ9" i="39"/>
  <c r="RK9" i="39"/>
  <c r="RL9" i="39"/>
  <c r="RM9" i="39"/>
  <c r="RN9" i="39"/>
  <c r="RO9" i="39"/>
  <c r="RP9" i="39"/>
  <c r="RQ9" i="39"/>
  <c r="RR9" i="39"/>
  <c r="RS9" i="39"/>
  <c r="RT9" i="39"/>
  <c r="RU9" i="39"/>
  <c r="RV9" i="39"/>
  <c r="RW9" i="39"/>
  <c r="RX9" i="39"/>
  <c r="RY9" i="39"/>
  <c r="RZ9" i="39"/>
  <c r="SA9" i="39"/>
  <c r="SB9" i="39"/>
  <c r="SC9" i="39"/>
  <c r="SD9" i="39"/>
  <c r="SE9" i="39"/>
  <c r="SF9" i="39"/>
  <c r="SG9" i="39"/>
  <c r="SH9" i="39"/>
  <c r="SI9" i="39"/>
  <c r="SJ9" i="39"/>
  <c r="SK9" i="39"/>
  <c r="SL9" i="39"/>
  <c r="SM9" i="39"/>
  <c r="SN9" i="39"/>
  <c r="SO9" i="39"/>
  <c r="SP9" i="39"/>
  <c r="SQ9" i="39"/>
  <c r="SR9" i="39"/>
  <c r="SS9" i="39"/>
  <c r="ST9" i="39"/>
  <c r="SU9" i="39"/>
  <c r="SV9" i="39"/>
  <c r="SW9" i="39"/>
  <c r="SX9" i="39"/>
  <c r="SY9" i="39"/>
  <c r="SZ9" i="39"/>
  <c r="TA9" i="39"/>
  <c r="TB9" i="39"/>
  <c r="TC9" i="39"/>
  <c r="TD9" i="39"/>
  <c r="TE9" i="39"/>
  <c r="TF9" i="39"/>
  <c r="TG9" i="39"/>
  <c r="TH9" i="39"/>
  <c r="TI9" i="39"/>
  <c r="TJ9" i="39"/>
  <c r="TK9" i="39"/>
  <c r="TL9" i="39"/>
  <c r="TM9" i="39"/>
  <c r="TN9" i="39"/>
  <c r="TO9" i="39"/>
  <c r="TP9" i="39"/>
  <c r="TQ9" i="39"/>
  <c r="TR9" i="39"/>
  <c r="TS9" i="39"/>
  <c r="TT9" i="39"/>
  <c r="TU9" i="39"/>
  <c r="TV9" i="39"/>
  <c r="TW9" i="39"/>
  <c r="TX9" i="39"/>
  <c r="TY9" i="39"/>
  <c r="TZ9" i="39"/>
  <c r="UA9" i="39"/>
  <c r="UB9" i="39"/>
  <c r="UC9" i="39"/>
  <c r="UD9" i="39"/>
  <c r="UE9" i="39"/>
  <c r="UF9" i="39"/>
  <c r="UG9" i="39"/>
  <c r="UH9" i="39"/>
  <c r="UI9" i="39"/>
  <c r="UJ9" i="39"/>
  <c r="UK9" i="39"/>
  <c r="UL9" i="39"/>
  <c r="UM9" i="39"/>
  <c r="UN9" i="39"/>
  <c r="UO9" i="39"/>
  <c r="UP9" i="39"/>
  <c r="UQ9" i="39"/>
  <c r="UR9" i="39"/>
  <c r="US9" i="39"/>
  <c r="UT9" i="39"/>
  <c r="UU9" i="39"/>
  <c r="UV9" i="39"/>
  <c r="UW9" i="39"/>
  <c r="UX9" i="39"/>
  <c r="UY9" i="39"/>
  <c r="UZ9" i="39"/>
  <c r="VA9" i="39"/>
  <c r="VB9" i="39"/>
  <c r="VC9" i="39"/>
  <c r="VD9" i="39"/>
  <c r="VE9" i="39"/>
  <c r="VF9" i="39"/>
  <c r="VG9" i="39"/>
  <c r="VH9" i="39"/>
  <c r="VI9" i="39"/>
  <c r="VJ9" i="39"/>
  <c r="VK9" i="39"/>
  <c r="VL9" i="39"/>
  <c r="VM9" i="39"/>
  <c r="VN9" i="39"/>
  <c r="VO9" i="39"/>
  <c r="VP9" i="39"/>
  <c r="VQ9" i="39"/>
  <c r="VR9" i="39"/>
  <c r="VS9" i="39"/>
  <c r="VT9" i="39"/>
  <c r="VU9" i="39"/>
  <c r="VV9" i="39"/>
  <c r="VW9" i="39"/>
  <c r="VX9" i="39"/>
  <c r="VY9" i="39"/>
  <c r="VZ9" i="39"/>
  <c r="WA9" i="39"/>
  <c r="WB9" i="39"/>
  <c r="WC9" i="39"/>
  <c r="WD9" i="39"/>
  <c r="WE9" i="39"/>
  <c r="WF9" i="39"/>
  <c r="WG9" i="39"/>
  <c r="WH9" i="39"/>
  <c r="WI9" i="39"/>
  <c r="WJ9" i="39"/>
  <c r="WK9" i="39"/>
  <c r="WL9" i="39"/>
  <c r="WM9" i="39"/>
  <c r="WN9" i="39"/>
  <c r="WO9" i="39"/>
  <c r="WP9" i="39"/>
  <c r="WQ9" i="39"/>
  <c r="WR9" i="39"/>
  <c r="WS9" i="39"/>
  <c r="WT9" i="39"/>
  <c r="WU9" i="39"/>
  <c r="WV9" i="39"/>
  <c r="WW9" i="39"/>
  <c r="WX9" i="39"/>
  <c r="WY9" i="39"/>
  <c r="WZ9" i="39"/>
  <c r="XA9" i="39"/>
  <c r="XB9" i="39"/>
  <c r="XC9" i="39"/>
  <c r="XD9" i="39"/>
  <c r="F10" i="39"/>
  <c r="G10" i="39"/>
  <c r="H10" i="39"/>
  <c r="I10" i="39"/>
  <c r="J10" i="39"/>
  <c r="K10" i="39"/>
  <c r="L10" i="39"/>
  <c r="M10" i="39"/>
  <c r="N10" i="39"/>
  <c r="O10" i="39"/>
  <c r="P10" i="39"/>
  <c r="Q10" i="39"/>
  <c r="R10" i="39"/>
  <c r="S10" i="39"/>
  <c r="T10" i="39"/>
  <c r="U10" i="39"/>
  <c r="V10" i="39"/>
  <c r="W10" i="39"/>
  <c r="X10" i="39"/>
  <c r="Y10" i="39"/>
  <c r="Z10" i="39"/>
  <c r="AA10" i="39"/>
  <c r="AB10" i="39"/>
  <c r="AC10" i="39"/>
  <c r="AD10" i="39"/>
  <c r="AE10" i="39"/>
  <c r="AF10" i="39"/>
  <c r="AG10" i="39"/>
  <c r="AH10" i="39"/>
  <c r="AI10" i="39"/>
  <c r="AJ10" i="39"/>
  <c r="AK10" i="39"/>
  <c r="AL10" i="39"/>
  <c r="AM10" i="39"/>
  <c r="AN10" i="39"/>
  <c r="AO10" i="39"/>
  <c r="AP10" i="39"/>
  <c r="AQ10" i="39"/>
  <c r="AR10" i="39"/>
  <c r="AS10" i="39"/>
  <c r="AT10" i="39"/>
  <c r="AU10" i="39"/>
  <c r="AV10" i="39"/>
  <c r="AW10" i="39"/>
  <c r="AX10" i="39"/>
  <c r="AY10" i="39"/>
  <c r="AZ10" i="39"/>
  <c r="BA10" i="39"/>
  <c r="BB10" i="39"/>
  <c r="BC10" i="39"/>
  <c r="BD10" i="39"/>
  <c r="BE10" i="39"/>
  <c r="BF10" i="39"/>
  <c r="BG10" i="39"/>
  <c r="BH10" i="39"/>
  <c r="BI10" i="39"/>
  <c r="BJ10" i="39"/>
  <c r="BK10" i="39"/>
  <c r="BL10" i="39"/>
  <c r="BM10" i="39"/>
  <c r="BN10" i="39"/>
  <c r="BO10" i="39"/>
  <c r="BP10" i="39"/>
  <c r="BQ10" i="39"/>
  <c r="BR10" i="39"/>
  <c r="BS10" i="39"/>
  <c r="BT10" i="39"/>
  <c r="BU10" i="39"/>
  <c r="BV10" i="39"/>
  <c r="BW10" i="39"/>
  <c r="BX10" i="39"/>
  <c r="BY10" i="39"/>
  <c r="BZ10" i="39"/>
  <c r="CA10" i="39"/>
  <c r="CB10" i="39"/>
  <c r="CC10" i="39"/>
  <c r="CD10" i="39"/>
  <c r="CE10" i="39"/>
  <c r="CF10" i="39"/>
  <c r="CG10" i="39"/>
  <c r="CH10" i="39"/>
  <c r="CI10" i="39"/>
  <c r="CJ10" i="39"/>
  <c r="CK10" i="39"/>
  <c r="CL10" i="39"/>
  <c r="CM10" i="39"/>
  <c r="CN10" i="39"/>
  <c r="CO10" i="39"/>
  <c r="CP10" i="39"/>
  <c r="CQ10" i="39"/>
  <c r="CR10" i="39"/>
  <c r="CS10" i="39"/>
  <c r="CT10" i="39"/>
  <c r="CU10" i="39"/>
  <c r="CV10" i="39"/>
  <c r="CW10" i="39"/>
  <c r="CX10" i="39"/>
  <c r="CY10" i="39"/>
  <c r="CZ10" i="39"/>
  <c r="DA10" i="39"/>
  <c r="DB10" i="39"/>
  <c r="DC10" i="39"/>
  <c r="DD10" i="39"/>
  <c r="DE10" i="39"/>
  <c r="DF10" i="39"/>
  <c r="DG10" i="39"/>
  <c r="DH10" i="39"/>
  <c r="DI10" i="39"/>
  <c r="DJ10" i="39"/>
  <c r="DK10" i="39"/>
  <c r="DL10" i="39"/>
  <c r="DM10" i="39"/>
  <c r="DN10" i="39"/>
  <c r="DO10" i="39"/>
  <c r="DP10" i="39"/>
  <c r="DQ10" i="39"/>
  <c r="DR10" i="39"/>
  <c r="DS10" i="39"/>
  <c r="DT10" i="39"/>
  <c r="DU10" i="39"/>
  <c r="DV10" i="39"/>
  <c r="DW10" i="39"/>
  <c r="DX10" i="39"/>
  <c r="DY10" i="39"/>
  <c r="DZ10" i="39"/>
  <c r="EA10" i="39"/>
  <c r="EB10" i="39"/>
  <c r="EC10" i="39"/>
  <c r="ED10" i="39"/>
  <c r="EE10" i="39"/>
  <c r="EF10" i="39"/>
  <c r="EG10" i="39"/>
  <c r="EH10" i="39"/>
  <c r="EI10" i="39"/>
  <c r="EJ10" i="39"/>
  <c r="EK10" i="39"/>
  <c r="EL10" i="39"/>
  <c r="EM10" i="39"/>
  <c r="EN10" i="39"/>
  <c r="EO10" i="39"/>
  <c r="EP10" i="39"/>
  <c r="EQ10" i="39"/>
  <c r="ER10" i="39"/>
  <c r="ES10" i="39"/>
  <c r="ET10" i="39"/>
  <c r="EU10" i="39"/>
  <c r="EV10" i="39"/>
  <c r="EW10" i="39"/>
  <c r="EX10" i="39"/>
  <c r="EY10" i="39"/>
  <c r="EZ10" i="39"/>
  <c r="FA10" i="39"/>
  <c r="FB10" i="39"/>
  <c r="FC10" i="39"/>
  <c r="FD10" i="39"/>
  <c r="FE10" i="39"/>
  <c r="FF10" i="39"/>
  <c r="FG10" i="39"/>
  <c r="FH10" i="39"/>
  <c r="FI10" i="39"/>
  <c r="FJ10" i="39"/>
  <c r="FK10" i="39"/>
  <c r="FL10" i="39"/>
  <c r="FM10" i="39"/>
  <c r="FN10" i="39"/>
  <c r="FO10" i="39"/>
  <c r="FP10" i="39"/>
  <c r="FQ10" i="39"/>
  <c r="FR10" i="39"/>
  <c r="FS10" i="39"/>
  <c r="FT10" i="39"/>
  <c r="FU10" i="39"/>
  <c r="FV10" i="39"/>
  <c r="FW10" i="39"/>
  <c r="FX10" i="39"/>
  <c r="FY10" i="39"/>
  <c r="FZ10" i="39"/>
  <c r="GA10" i="39"/>
  <c r="GB10" i="39"/>
  <c r="GC10" i="39"/>
  <c r="GD10" i="39"/>
  <c r="GE10" i="39"/>
  <c r="GF10" i="39"/>
  <c r="GG10" i="39"/>
  <c r="GH10" i="39"/>
  <c r="GI10" i="39"/>
  <c r="GJ10" i="39"/>
  <c r="GK10" i="39"/>
  <c r="GL10" i="39"/>
  <c r="GM10" i="39"/>
  <c r="GN10" i="39"/>
  <c r="GO10" i="39"/>
  <c r="GP10" i="39"/>
  <c r="GQ10" i="39"/>
  <c r="GR10" i="39"/>
  <c r="GS10" i="39"/>
  <c r="GT10" i="39"/>
  <c r="GU10" i="39"/>
  <c r="GV10" i="39"/>
  <c r="GW10" i="39"/>
  <c r="GX10" i="39"/>
  <c r="GY10" i="39"/>
  <c r="GZ10" i="39"/>
  <c r="HA10" i="39"/>
  <c r="HB10" i="39"/>
  <c r="HC10" i="39"/>
  <c r="HD10" i="39"/>
  <c r="HE10" i="39"/>
  <c r="HF10" i="39"/>
  <c r="HG10" i="39"/>
  <c r="HH10" i="39"/>
  <c r="HI10" i="39"/>
  <c r="HJ10" i="39"/>
  <c r="HK10" i="39"/>
  <c r="HL10" i="39"/>
  <c r="HM10" i="39"/>
  <c r="HN10" i="39"/>
  <c r="HO10" i="39"/>
  <c r="HP10" i="39"/>
  <c r="HQ10" i="39"/>
  <c r="HR10" i="39"/>
  <c r="HS10" i="39"/>
  <c r="HT10" i="39"/>
  <c r="HU10" i="39"/>
  <c r="HV10" i="39"/>
  <c r="HW10" i="39"/>
  <c r="HX10" i="39"/>
  <c r="HY10" i="39"/>
  <c r="HZ10" i="39"/>
  <c r="IA10" i="39"/>
  <c r="IB10" i="39"/>
  <c r="IC10" i="39"/>
  <c r="ID10" i="39"/>
  <c r="IE10" i="39"/>
  <c r="IF10" i="39"/>
  <c r="IG10" i="39"/>
  <c r="IH10" i="39"/>
  <c r="II10" i="39"/>
  <c r="IJ10" i="39"/>
  <c r="IK10" i="39"/>
  <c r="IL10" i="39"/>
  <c r="IM10" i="39"/>
  <c r="IN10" i="39"/>
  <c r="IO10" i="39"/>
  <c r="IP10" i="39"/>
  <c r="IQ10" i="39"/>
  <c r="IR10" i="39"/>
  <c r="IS10" i="39"/>
  <c r="IT10" i="39"/>
  <c r="IU10" i="39"/>
  <c r="IV10" i="39"/>
  <c r="IW10" i="39"/>
  <c r="IX10" i="39"/>
  <c r="IY10" i="39"/>
  <c r="IZ10" i="39"/>
  <c r="JA10" i="39"/>
  <c r="JB10" i="39"/>
  <c r="JC10" i="39"/>
  <c r="JD10" i="39"/>
  <c r="JE10" i="39"/>
  <c r="JF10" i="39"/>
  <c r="JG10" i="39"/>
  <c r="JH10" i="39"/>
  <c r="JI10" i="39"/>
  <c r="JJ10" i="39"/>
  <c r="JK10" i="39"/>
  <c r="JL10" i="39"/>
  <c r="JM10" i="39"/>
  <c r="JN10" i="39"/>
  <c r="JO10" i="39"/>
  <c r="JP10" i="39"/>
  <c r="JQ10" i="39"/>
  <c r="JR10" i="39"/>
  <c r="JS10" i="39"/>
  <c r="JT10" i="39"/>
  <c r="JU10" i="39"/>
  <c r="JV10" i="39"/>
  <c r="JW10" i="39"/>
  <c r="JX10" i="39"/>
  <c r="JY10" i="39"/>
  <c r="JZ10" i="39"/>
  <c r="KA10" i="39"/>
  <c r="KB10" i="39"/>
  <c r="KC10" i="39"/>
  <c r="KD10" i="39"/>
  <c r="KE10" i="39"/>
  <c r="KF10" i="39"/>
  <c r="KG10" i="39"/>
  <c r="KH10" i="39"/>
  <c r="KI10" i="39"/>
  <c r="KJ10" i="39"/>
  <c r="KK10" i="39"/>
  <c r="KL10" i="39"/>
  <c r="KM10" i="39"/>
  <c r="KN10" i="39"/>
  <c r="KO10" i="39"/>
  <c r="KP10" i="39"/>
  <c r="KQ10" i="39"/>
  <c r="KR10" i="39"/>
  <c r="KS10" i="39"/>
  <c r="KT10" i="39"/>
  <c r="KU10" i="39"/>
  <c r="KV10" i="39"/>
  <c r="KW10" i="39"/>
  <c r="KX10" i="39"/>
  <c r="KY10" i="39"/>
  <c r="KZ10" i="39"/>
  <c r="LA10" i="39"/>
  <c r="LB10" i="39"/>
  <c r="LC10" i="39"/>
  <c r="LD10" i="39"/>
  <c r="LE10" i="39"/>
  <c r="LF10" i="39"/>
  <c r="LG10" i="39"/>
  <c r="LH10" i="39"/>
  <c r="LI10" i="39"/>
  <c r="LJ10" i="39"/>
  <c r="LK10" i="39"/>
  <c r="LL10" i="39"/>
  <c r="LM10" i="39"/>
  <c r="LN10" i="39"/>
  <c r="LO10" i="39"/>
  <c r="LP10" i="39"/>
  <c r="LQ10" i="39"/>
  <c r="LR10" i="39"/>
  <c r="LS10" i="39"/>
  <c r="LT10" i="39"/>
  <c r="LU10" i="39"/>
  <c r="LV10" i="39"/>
  <c r="LW10" i="39"/>
  <c r="LX10" i="39"/>
  <c r="LY10" i="39"/>
  <c r="LZ10" i="39"/>
  <c r="MA10" i="39"/>
  <c r="MB10" i="39"/>
  <c r="MC10" i="39"/>
  <c r="MD10" i="39"/>
  <c r="ME10" i="39"/>
  <c r="MF10" i="39"/>
  <c r="MG10" i="39"/>
  <c r="MH10" i="39"/>
  <c r="MI10" i="39"/>
  <c r="MJ10" i="39"/>
  <c r="MK10" i="39"/>
  <c r="ML10" i="39"/>
  <c r="MM10" i="39"/>
  <c r="MN10" i="39"/>
  <c r="MO10" i="39"/>
  <c r="MP10" i="39"/>
  <c r="MQ10" i="39"/>
  <c r="MR10" i="39"/>
  <c r="MS10" i="39"/>
  <c r="MT10" i="39"/>
  <c r="MU10" i="39"/>
  <c r="MV10" i="39"/>
  <c r="MW10" i="39"/>
  <c r="MX10" i="39"/>
  <c r="MY10" i="39"/>
  <c r="MZ10" i="39"/>
  <c r="NA10" i="39"/>
  <c r="NB10" i="39"/>
  <c r="NC10" i="39"/>
  <c r="ND10" i="39"/>
  <c r="NE10" i="39"/>
  <c r="NF10" i="39"/>
  <c r="NG10" i="39"/>
  <c r="NH10" i="39"/>
  <c r="NI10" i="39"/>
  <c r="NJ10" i="39"/>
  <c r="NK10" i="39"/>
  <c r="NL10" i="39"/>
  <c r="NM10" i="39"/>
  <c r="NN10" i="39"/>
  <c r="NO10" i="39"/>
  <c r="NP10" i="39"/>
  <c r="NQ10" i="39"/>
  <c r="NR10" i="39"/>
  <c r="NS10" i="39"/>
  <c r="NT10" i="39"/>
  <c r="NU10" i="39"/>
  <c r="NV10" i="39"/>
  <c r="NW10" i="39"/>
  <c r="NX10" i="39"/>
  <c r="NY10" i="39"/>
  <c r="NZ10" i="39"/>
  <c r="OA10" i="39"/>
  <c r="OB10" i="39"/>
  <c r="OC10" i="39"/>
  <c r="OD10" i="39"/>
  <c r="OE10" i="39"/>
  <c r="OF10" i="39"/>
  <c r="OG10" i="39"/>
  <c r="OH10" i="39"/>
  <c r="OI10" i="39"/>
  <c r="OJ10" i="39"/>
  <c r="OK10" i="39"/>
  <c r="OL10" i="39"/>
  <c r="OM10" i="39"/>
  <c r="ON10" i="39"/>
  <c r="OO10" i="39"/>
  <c r="OP10" i="39"/>
  <c r="OQ10" i="39"/>
  <c r="OR10" i="39"/>
  <c r="OS10" i="39"/>
  <c r="OT10" i="39"/>
  <c r="OU10" i="39"/>
  <c r="OV10" i="39"/>
  <c r="OW10" i="39"/>
  <c r="OX10" i="39"/>
  <c r="OY10" i="39"/>
  <c r="OZ10" i="39"/>
  <c r="PA10" i="39"/>
  <c r="PB10" i="39"/>
  <c r="PC10" i="39"/>
  <c r="PD10" i="39"/>
  <c r="PE10" i="39"/>
  <c r="PF10" i="39"/>
  <c r="PG10" i="39"/>
  <c r="PH10" i="39"/>
  <c r="PI10" i="39"/>
  <c r="PJ10" i="39"/>
  <c r="PK10" i="39"/>
  <c r="PL10" i="39"/>
  <c r="PM10" i="39"/>
  <c r="PN10" i="39"/>
  <c r="PO10" i="39"/>
  <c r="PP10" i="39"/>
  <c r="PQ10" i="39"/>
  <c r="PR10" i="39"/>
  <c r="PS10" i="39"/>
  <c r="PT10" i="39"/>
  <c r="PU10" i="39"/>
  <c r="PV10" i="39"/>
  <c r="PW10" i="39"/>
  <c r="PX10" i="39"/>
  <c r="PY10" i="39"/>
  <c r="PZ10" i="39"/>
  <c r="QA10" i="39"/>
  <c r="QB10" i="39"/>
  <c r="QC10" i="39"/>
  <c r="QD10" i="39"/>
  <c r="QE10" i="39"/>
  <c r="QF10" i="39"/>
  <c r="QG10" i="39"/>
  <c r="QH10" i="39"/>
  <c r="QI10" i="39"/>
  <c r="QJ10" i="39"/>
  <c r="QK10" i="39"/>
  <c r="QL10" i="39"/>
  <c r="QM10" i="39"/>
  <c r="QN10" i="39"/>
  <c r="QO10" i="39"/>
  <c r="QP10" i="39"/>
  <c r="QQ10" i="39"/>
  <c r="QR10" i="39"/>
  <c r="QS10" i="39"/>
  <c r="QT10" i="39"/>
  <c r="QU10" i="39"/>
  <c r="QV10" i="39"/>
  <c r="QW10" i="39"/>
  <c r="QX10" i="39"/>
  <c r="QY10" i="39"/>
  <c r="QZ10" i="39"/>
  <c r="RA10" i="39"/>
  <c r="RB10" i="39"/>
  <c r="RC10" i="39"/>
  <c r="RD10" i="39"/>
  <c r="RE10" i="39"/>
  <c r="RF10" i="39"/>
  <c r="RG10" i="39"/>
  <c r="RH10" i="39"/>
  <c r="RI10" i="39"/>
  <c r="RJ10" i="39"/>
  <c r="RK10" i="39"/>
  <c r="RL10" i="39"/>
  <c r="RM10" i="39"/>
  <c r="RN10" i="39"/>
  <c r="RO10" i="39"/>
  <c r="RP10" i="39"/>
  <c r="RQ10" i="39"/>
  <c r="RR10" i="39"/>
  <c r="RS10" i="39"/>
  <c r="RT10" i="39"/>
  <c r="RU10" i="39"/>
  <c r="RV10" i="39"/>
  <c r="RW10" i="39"/>
  <c r="RX10" i="39"/>
  <c r="RY10" i="39"/>
  <c r="RZ10" i="39"/>
  <c r="SA10" i="39"/>
  <c r="SB10" i="39"/>
  <c r="SC10" i="39"/>
  <c r="SD10" i="39"/>
  <c r="SE10" i="39"/>
  <c r="SF10" i="39"/>
  <c r="SG10" i="39"/>
  <c r="SH10" i="39"/>
  <c r="SI10" i="39"/>
  <c r="SJ10" i="39"/>
  <c r="SK10" i="39"/>
  <c r="SL10" i="39"/>
  <c r="SM10" i="39"/>
  <c r="SN10" i="39"/>
  <c r="SO10" i="39"/>
  <c r="SP10" i="39"/>
  <c r="SQ10" i="39"/>
  <c r="SR10" i="39"/>
  <c r="SS10" i="39"/>
  <c r="ST10" i="39"/>
  <c r="SU10" i="39"/>
  <c r="SV10" i="39"/>
  <c r="SW10" i="39"/>
  <c r="SX10" i="39"/>
  <c r="SY10" i="39"/>
  <c r="SZ10" i="39"/>
  <c r="TA10" i="39"/>
  <c r="TB10" i="39"/>
  <c r="TC10" i="39"/>
  <c r="TD10" i="39"/>
  <c r="TE10" i="39"/>
  <c r="TF10" i="39"/>
  <c r="TG10" i="39"/>
  <c r="TH10" i="39"/>
  <c r="TI10" i="39"/>
  <c r="TJ10" i="39"/>
  <c r="TK10" i="39"/>
  <c r="TL10" i="39"/>
  <c r="TM10" i="39"/>
  <c r="TN10" i="39"/>
  <c r="TO10" i="39"/>
  <c r="TP10" i="39"/>
  <c r="TQ10" i="39"/>
  <c r="TR10" i="39"/>
  <c r="TS10" i="39"/>
  <c r="TT10" i="39"/>
  <c r="TU10" i="39"/>
  <c r="TV10" i="39"/>
  <c r="TW10" i="39"/>
  <c r="TX10" i="39"/>
  <c r="TY10" i="39"/>
  <c r="TZ10" i="39"/>
  <c r="UA10" i="39"/>
  <c r="UB10" i="39"/>
  <c r="UC10" i="39"/>
  <c r="UD10" i="39"/>
  <c r="UE10" i="39"/>
  <c r="UF10" i="39"/>
  <c r="UG10" i="39"/>
  <c r="UH10" i="39"/>
  <c r="UI10" i="39"/>
  <c r="UJ10" i="39"/>
  <c r="UK10" i="39"/>
  <c r="UL10" i="39"/>
  <c r="UM10" i="39"/>
  <c r="UN10" i="39"/>
  <c r="UO10" i="39"/>
  <c r="UP10" i="39"/>
  <c r="UQ10" i="39"/>
  <c r="UR10" i="39"/>
  <c r="US10" i="39"/>
  <c r="UT10" i="39"/>
  <c r="UU10" i="39"/>
  <c r="UV10" i="39"/>
  <c r="UW10" i="39"/>
  <c r="UX10" i="39"/>
  <c r="UY10" i="39"/>
  <c r="UZ10" i="39"/>
  <c r="VA10" i="39"/>
  <c r="VB10" i="39"/>
  <c r="VC10" i="39"/>
  <c r="VD10" i="39"/>
  <c r="VE10" i="39"/>
  <c r="VF10" i="39"/>
  <c r="VG10" i="39"/>
  <c r="VH10" i="39"/>
  <c r="VI10" i="39"/>
  <c r="VJ10" i="39"/>
  <c r="VK10" i="39"/>
  <c r="VL10" i="39"/>
  <c r="VM10" i="39"/>
  <c r="VN10" i="39"/>
  <c r="VO10" i="39"/>
  <c r="VP10" i="39"/>
  <c r="VQ10" i="39"/>
  <c r="VR10" i="39"/>
  <c r="VS10" i="39"/>
  <c r="VT10" i="39"/>
  <c r="VU10" i="39"/>
  <c r="VV10" i="39"/>
  <c r="VW10" i="39"/>
  <c r="VX10" i="39"/>
  <c r="VY10" i="39"/>
  <c r="VZ10" i="39"/>
  <c r="WA10" i="39"/>
  <c r="WB10" i="39"/>
  <c r="WC10" i="39"/>
  <c r="WD10" i="39"/>
  <c r="WE10" i="39"/>
  <c r="WF10" i="39"/>
  <c r="WG10" i="39"/>
  <c r="WH10" i="39"/>
  <c r="WI10" i="39"/>
  <c r="WJ10" i="39"/>
  <c r="WK10" i="39"/>
  <c r="WL10" i="39"/>
  <c r="WM10" i="39"/>
  <c r="WN10" i="39"/>
  <c r="WO10" i="39"/>
  <c r="WP10" i="39"/>
  <c r="WQ10" i="39"/>
  <c r="WR10" i="39"/>
  <c r="WS10" i="39"/>
  <c r="WT10" i="39"/>
  <c r="WU10" i="39"/>
  <c r="WV10" i="39"/>
  <c r="WW10" i="39"/>
  <c r="WX10" i="39"/>
  <c r="WY10" i="39"/>
  <c r="WZ10" i="39"/>
  <c r="XA10" i="39"/>
  <c r="XB10" i="39"/>
  <c r="XC10" i="39"/>
  <c r="XD10" i="39"/>
  <c r="F11" i="39"/>
  <c r="G11" i="39"/>
  <c r="H11" i="39"/>
  <c r="I11" i="39"/>
  <c r="J11" i="39"/>
  <c r="K11" i="39"/>
  <c r="L11" i="39"/>
  <c r="M11" i="39"/>
  <c r="N11" i="39"/>
  <c r="O11" i="39"/>
  <c r="P11" i="39"/>
  <c r="Q11" i="39"/>
  <c r="R11" i="39"/>
  <c r="S11" i="39"/>
  <c r="T11" i="39"/>
  <c r="U11" i="39"/>
  <c r="V11" i="39"/>
  <c r="W11" i="39"/>
  <c r="X11" i="39"/>
  <c r="Y11" i="39"/>
  <c r="Z11" i="39"/>
  <c r="AA11" i="39"/>
  <c r="AB11" i="39"/>
  <c r="AC11" i="39"/>
  <c r="AD11" i="39"/>
  <c r="AE11" i="39"/>
  <c r="AF11" i="39"/>
  <c r="AG11" i="39"/>
  <c r="AH11" i="39"/>
  <c r="AI11" i="39"/>
  <c r="AJ11" i="39"/>
  <c r="AK11" i="39"/>
  <c r="AL11" i="39"/>
  <c r="AM11" i="39"/>
  <c r="AN11" i="39"/>
  <c r="AO11" i="39"/>
  <c r="AP11" i="39"/>
  <c r="AQ11" i="39"/>
  <c r="AR11" i="39"/>
  <c r="AS11" i="39"/>
  <c r="AT11" i="39"/>
  <c r="AU11" i="39"/>
  <c r="AV11" i="39"/>
  <c r="AW11" i="39"/>
  <c r="AX11" i="39"/>
  <c r="AY11" i="39"/>
  <c r="AZ11" i="39"/>
  <c r="BA11" i="39"/>
  <c r="BB11" i="39"/>
  <c r="BC11" i="39"/>
  <c r="BD11" i="39"/>
  <c r="BE11" i="39"/>
  <c r="BF11" i="39"/>
  <c r="BG11" i="39"/>
  <c r="BH11" i="39"/>
  <c r="BI11" i="39"/>
  <c r="BJ11" i="39"/>
  <c r="BK11" i="39"/>
  <c r="BL11" i="39"/>
  <c r="BM11" i="39"/>
  <c r="BN11" i="39"/>
  <c r="BO11" i="39"/>
  <c r="BP11" i="39"/>
  <c r="BQ11" i="39"/>
  <c r="BR11" i="39"/>
  <c r="BS11" i="39"/>
  <c r="BT11" i="39"/>
  <c r="BU11" i="39"/>
  <c r="BV11" i="39"/>
  <c r="BW11" i="39"/>
  <c r="BX11" i="39"/>
  <c r="BY11" i="39"/>
  <c r="BZ11" i="39"/>
  <c r="CA11" i="39"/>
  <c r="CB11" i="39"/>
  <c r="CC11" i="39"/>
  <c r="CD11" i="39"/>
  <c r="CE11" i="39"/>
  <c r="CF11" i="39"/>
  <c r="CG11" i="39"/>
  <c r="CH11" i="39"/>
  <c r="CI11" i="39"/>
  <c r="CJ11" i="39"/>
  <c r="CK11" i="39"/>
  <c r="CL11" i="39"/>
  <c r="CM11" i="39"/>
  <c r="CN11" i="39"/>
  <c r="CO11" i="39"/>
  <c r="CP11" i="39"/>
  <c r="CQ11" i="39"/>
  <c r="CR11" i="39"/>
  <c r="CS11" i="39"/>
  <c r="CT11" i="39"/>
  <c r="CU11" i="39"/>
  <c r="CV11" i="39"/>
  <c r="CW11" i="39"/>
  <c r="CX11" i="39"/>
  <c r="CY11" i="39"/>
  <c r="CZ11" i="39"/>
  <c r="DA11" i="39"/>
  <c r="DB11" i="39"/>
  <c r="DC11" i="39"/>
  <c r="DD11" i="39"/>
  <c r="DE11" i="39"/>
  <c r="DF11" i="39"/>
  <c r="DG11" i="39"/>
  <c r="DH11" i="39"/>
  <c r="DI11" i="39"/>
  <c r="DJ11" i="39"/>
  <c r="DK11" i="39"/>
  <c r="DL11" i="39"/>
  <c r="DM11" i="39"/>
  <c r="DN11" i="39"/>
  <c r="DO11" i="39"/>
  <c r="DP11" i="39"/>
  <c r="DQ11" i="39"/>
  <c r="DR11" i="39"/>
  <c r="DS11" i="39"/>
  <c r="DT11" i="39"/>
  <c r="DU11" i="39"/>
  <c r="DV11" i="39"/>
  <c r="DW11" i="39"/>
  <c r="DX11" i="39"/>
  <c r="DY11" i="39"/>
  <c r="DZ11" i="39"/>
  <c r="EA11" i="39"/>
  <c r="EB11" i="39"/>
  <c r="EC11" i="39"/>
  <c r="ED11" i="39"/>
  <c r="EE11" i="39"/>
  <c r="EF11" i="39"/>
  <c r="EG11" i="39"/>
  <c r="EH11" i="39"/>
  <c r="EI11" i="39"/>
  <c r="EJ11" i="39"/>
  <c r="EK11" i="39"/>
  <c r="EL11" i="39"/>
  <c r="EM11" i="39"/>
  <c r="EN11" i="39"/>
  <c r="EO11" i="39"/>
  <c r="EP11" i="39"/>
  <c r="EQ11" i="39"/>
  <c r="ER11" i="39"/>
  <c r="ES11" i="39"/>
  <c r="ET11" i="39"/>
  <c r="EU11" i="39"/>
  <c r="EV11" i="39"/>
  <c r="EW11" i="39"/>
  <c r="EX11" i="39"/>
  <c r="EY11" i="39"/>
  <c r="EZ11" i="39"/>
  <c r="FA11" i="39"/>
  <c r="FB11" i="39"/>
  <c r="FC11" i="39"/>
  <c r="FD11" i="39"/>
  <c r="FE11" i="39"/>
  <c r="FF11" i="39"/>
  <c r="FG11" i="39"/>
  <c r="FH11" i="39"/>
  <c r="FI11" i="39"/>
  <c r="FJ11" i="39"/>
  <c r="FK11" i="39"/>
  <c r="FL11" i="39"/>
  <c r="FM11" i="39"/>
  <c r="FN11" i="39"/>
  <c r="FO11" i="39"/>
  <c r="FP11" i="39"/>
  <c r="FQ11" i="39"/>
  <c r="FR11" i="39"/>
  <c r="FS11" i="39"/>
  <c r="FT11" i="39"/>
  <c r="FU11" i="39"/>
  <c r="FV11" i="39"/>
  <c r="FW11" i="39"/>
  <c r="FX11" i="39"/>
  <c r="FY11" i="39"/>
  <c r="FZ11" i="39"/>
  <c r="GA11" i="39"/>
  <c r="GB11" i="39"/>
  <c r="GC11" i="39"/>
  <c r="GD11" i="39"/>
  <c r="GE11" i="39"/>
  <c r="GF11" i="39"/>
  <c r="GG11" i="39"/>
  <c r="GH11" i="39"/>
  <c r="GI11" i="39"/>
  <c r="GJ11" i="39"/>
  <c r="GK11" i="39"/>
  <c r="GL11" i="39"/>
  <c r="GM11" i="39"/>
  <c r="GN11" i="39"/>
  <c r="GO11" i="39"/>
  <c r="GP11" i="39"/>
  <c r="GQ11" i="39"/>
  <c r="GR11" i="39"/>
  <c r="GS11" i="39"/>
  <c r="GT11" i="39"/>
  <c r="GU11" i="39"/>
  <c r="GV11" i="39"/>
  <c r="GW11" i="39"/>
  <c r="GX11" i="39"/>
  <c r="GY11" i="39"/>
  <c r="GZ11" i="39"/>
  <c r="HA11" i="39"/>
  <c r="HB11" i="39"/>
  <c r="HC11" i="39"/>
  <c r="HD11" i="39"/>
  <c r="HE11" i="39"/>
  <c r="HF11" i="39"/>
  <c r="HG11" i="39"/>
  <c r="HH11" i="39"/>
  <c r="HI11" i="39"/>
  <c r="HJ11" i="39"/>
  <c r="HK11" i="39"/>
  <c r="HL11" i="39"/>
  <c r="HM11" i="39"/>
  <c r="HN11" i="39"/>
  <c r="HO11" i="39"/>
  <c r="HP11" i="39"/>
  <c r="HQ11" i="39"/>
  <c r="HR11" i="39"/>
  <c r="HS11" i="39"/>
  <c r="HT11" i="39"/>
  <c r="HU11" i="39"/>
  <c r="HV11" i="39"/>
  <c r="HW11" i="39"/>
  <c r="HX11" i="39"/>
  <c r="HY11" i="39"/>
  <c r="HZ11" i="39"/>
  <c r="IA11" i="39"/>
  <c r="IB11" i="39"/>
  <c r="IC11" i="39"/>
  <c r="ID11" i="39"/>
  <c r="IE11" i="39"/>
  <c r="IF11" i="39"/>
  <c r="IG11" i="39"/>
  <c r="IH11" i="39"/>
  <c r="II11" i="39"/>
  <c r="IJ11" i="39"/>
  <c r="IK11" i="39"/>
  <c r="IL11" i="39"/>
  <c r="IM11" i="39"/>
  <c r="IN11" i="39"/>
  <c r="IO11" i="39"/>
  <c r="IP11" i="39"/>
  <c r="IQ11" i="39"/>
  <c r="IR11" i="39"/>
  <c r="IS11" i="39"/>
  <c r="IT11" i="39"/>
  <c r="IU11" i="39"/>
  <c r="IV11" i="39"/>
  <c r="IW11" i="39"/>
  <c r="IX11" i="39"/>
  <c r="IY11" i="39"/>
  <c r="IZ11" i="39"/>
  <c r="JA11" i="39"/>
  <c r="JB11" i="39"/>
  <c r="JC11" i="39"/>
  <c r="JD11" i="39"/>
  <c r="JE11" i="39"/>
  <c r="JF11" i="39"/>
  <c r="JG11" i="39"/>
  <c r="JH11" i="39"/>
  <c r="JI11" i="39"/>
  <c r="JJ11" i="39"/>
  <c r="JK11" i="39"/>
  <c r="JL11" i="39"/>
  <c r="JM11" i="39"/>
  <c r="JN11" i="39"/>
  <c r="JO11" i="39"/>
  <c r="JP11" i="39"/>
  <c r="JQ11" i="39"/>
  <c r="JR11" i="39"/>
  <c r="JS11" i="39"/>
  <c r="JT11" i="39"/>
  <c r="JU11" i="39"/>
  <c r="JV11" i="39"/>
  <c r="JW11" i="39"/>
  <c r="JX11" i="39"/>
  <c r="JY11" i="39"/>
  <c r="JZ11" i="39"/>
  <c r="KA11" i="39"/>
  <c r="KB11" i="39"/>
  <c r="KC11" i="39"/>
  <c r="KD11" i="39"/>
  <c r="KE11" i="39"/>
  <c r="KF11" i="39"/>
  <c r="KG11" i="39"/>
  <c r="KH11" i="39"/>
  <c r="KI11" i="39"/>
  <c r="KJ11" i="39"/>
  <c r="KK11" i="39"/>
  <c r="KL11" i="39"/>
  <c r="KM11" i="39"/>
  <c r="KN11" i="39"/>
  <c r="KO11" i="39"/>
  <c r="KP11" i="39"/>
  <c r="KQ11" i="39"/>
  <c r="KR11" i="39"/>
  <c r="KS11" i="39"/>
  <c r="KT11" i="39"/>
  <c r="KU11" i="39"/>
  <c r="KV11" i="39"/>
  <c r="KW11" i="39"/>
  <c r="KX11" i="39"/>
  <c r="KY11" i="39"/>
  <c r="KZ11" i="39"/>
  <c r="LA11" i="39"/>
  <c r="LB11" i="39"/>
  <c r="LC11" i="39"/>
  <c r="LD11" i="39"/>
  <c r="LE11" i="39"/>
  <c r="LF11" i="39"/>
  <c r="LG11" i="39"/>
  <c r="LH11" i="39"/>
  <c r="LI11" i="39"/>
  <c r="LJ11" i="39"/>
  <c r="LK11" i="39"/>
  <c r="LL11" i="39"/>
  <c r="LM11" i="39"/>
  <c r="LN11" i="39"/>
  <c r="LO11" i="39"/>
  <c r="LP11" i="39"/>
  <c r="LQ11" i="39"/>
  <c r="LR11" i="39"/>
  <c r="LS11" i="39"/>
  <c r="LT11" i="39"/>
  <c r="LU11" i="39"/>
  <c r="LV11" i="39"/>
  <c r="LW11" i="39"/>
  <c r="LX11" i="39"/>
  <c r="LY11" i="39"/>
  <c r="LZ11" i="39"/>
  <c r="MA11" i="39"/>
  <c r="MB11" i="39"/>
  <c r="MC11" i="39"/>
  <c r="MD11" i="39"/>
  <c r="ME11" i="39"/>
  <c r="MF11" i="39"/>
  <c r="MG11" i="39"/>
  <c r="MH11" i="39"/>
  <c r="MI11" i="39"/>
  <c r="MJ11" i="39"/>
  <c r="MK11" i="39"/>
  <c r="ML11" i="39"/>
  <c r="MM11" i="39"/>
  <c r="MN11" i="39"/>
  <c r="MO11" i="39"/>
  <c r="MP11" i="39"/>
  <c r="MQ11" i="39"/>
  <c r="MR11" i="39"/>
  <c r="MS11" i="39"/>
  <c r="MT11" i="39"/>
  <c r="MU11" i="39"/>
  <c r="MV11" i="39"/>
  <c r="MW11" i="39"/>
  <c r="MX11" i="39"/>
  <c r="MY11" i="39"/>
  <c r="MZ11" i="39"/>
  <c r="NA11" i="39"/>
  <c r="NB11" i="39"/>
  <c r="NC11" i="39"/>
  <c r="ND11" i="39"/>
  <c r="NE11" i="39"/>
  <c r="NF11" i="39"/>
  <c r="NG11" i="39"/>
  <c r="NH11" i="39"/>
  <c r="NI11" i="39"/>
  <c r="NJ11" i="39"/>
  <c r="NK11" i="39"/>
  <c r="NL11" i="39"/>
  <c r="NM11" i="39"/>
  <c r="NN11" i="39"/>
  <c r="NO11" i="39"/>
  <c r="NP11" i="39"/>
  <c r="NQ11" i="39"/>
  <c r="NR11" i="39"/>
  <c r="NS11" i="39"/>
  <c r="NT11" i="39"/>
  <c r="NU11" i="39"/>
  <c r="NV11" i="39"/>
  <c r="NW11" i="39"/>
  <c r="NX11" i="39"/>
  <c r="NY11" i="39"/>
  <c r="NZ11" i="39"/>
  <c r="OA11" i="39"/>
  <c r="OB11" i="39"/>
  <c r="OC11" i="39"/>
  <c r="OD11" i="39"/>
  <c r="OE11" i="39"/>
  <c r="OF11" i="39"/>
  <c r="OG11" i="39"/>
  <c r="OH11" i="39"/>
  <c r="OI11" i="39"/>
  <c r="OJ11" i="39"/>
  <c r="OK11" i="39"/>
  <c r="OL11" i="39"/>
  <c r="OM11" i="39"/>
  <c r="ON11" i="39"/>
  <c r="OO11" i="39"/>
  <c r="OP11" i="39"/>
  <c r="OQ11" i="39"/>
  <c r="OR11" i="39"/>
  <c r="OS11" i="39"/>
  <c r="OT11" i="39"/>
  <c r="OU11" i="39"/>
  <c r="OV11" i="39"/>
  <c r="OW11" i="39"/>
  <c r="OX11" i="39"/>
  <c r="OY11" i="39"/>
  <c r="OZ11" i="39"/>
  <c r="PA11" i="39"/>
  <c r="PB11" i="39"/>
  <c r="PC11" i="39"/>
  <c r="PD11" i="39"/>
  <c r="PE11" i="39"/>
  <c r="PF11" i="39"/>
  <c r="PG11" i="39"/>
  <c r="PH11" i="39"/>
  <c r="PI11" i="39"/>
  <c r="PJ11" i="39"/>
  <c r="PK11" i="39"/>
  <c r="PL11" i="39"/>
  <c r="PM11" i="39"/>
  <c r="PN11" i="39"/>
  <c r="PO11" i="39"/>
  <c r="PP11" i="39"/>
  <c r="PQ11" i="39"/>
  <c r="PR11" i="39"/>
  <c r="PS11" i="39"/>
  <c r="PT11" i="39"/>
  <c r="PU11" i="39"/>
  <c r="PV11" i="39"/>
  <c r="PW11" i="39"/>
  <c r="PX11" i="39"/>
  <c r="PY11" i="39"/>
  <c r="PZ11" i="39"/>
  <c r="QA11" i="39"/>
  <c r="QB11" i="39"/>
  <c r="QC11" i="39"/>
  <c r="QD11" i="39"/>
  <c r="QE11" i="39"/>
  <c r="QF11" i="39"/>
  <c r="QG11" i="39"/>
  <c r="QH11" i="39"/>
  <c r="QI11" i="39"/>
  <c r="QJ11" i="39"/>
  <c r="QK11" i="39"/>
  <c r="QL11" i="39"/>
  <c r="QM11" i="39"/>
  <c r="QN11" i="39"/>
  <c r="QO11" i="39"/>
  <c r="QP11" i="39"/>
  <c r="QQ11" i="39"/>
  <c r="QR11" i="39"/>
  <c r="QS11" i="39"/>
  <c r="QT11" i="39"/>
  <c r="QU11" i="39"/>
  <c r="QV11" i="39"/>
  <c r="QW11" i="39"/>
  <c r="QX11" i="39"/>
  <c r="QY11" i="39"/>
  <c r="QZ11" i="39"/>
  <c r="RA11" i="39"/>
  <c r="RB11" i="39"/>
  <c r="RC11" i="39"/>
  <c r="RD11" i="39"/>
  <c r="RE11" i="39"/>
  <c r="RF11" i="39"/>
  <c r="RG11" i="39"/>
  <c r="RH11" i="39"/>
  <c r="RI11" i="39"/>
  <c r="RJ11" i="39"/>
  <c r="RK11" i="39"/>
  <c r="RL11" i="39"/>
  <c r="RM11" i="39"/>
  <c r="RN11" i="39"/>
  <c r="RO11" i="39"/>
  <c r="RP11" i="39"/>
  <c r="RQ11" i="39"/>
  <c r="RR11" i="39"/>
  <c r="RS11" i="39"/>
  <c r="RT11" i="39"/>
  <c r="RU11" i="39"/>
  <c r="RV11" i="39"/>
  <c r="RW11" i="39"/>
  <c r="RX11" i="39"/>
  <c r="RY11" i="39"/>
  <c r="RZ11" i="39"/>
  <c r="SA11" i="39"/>
  <c r="SB11" i="39"/>
  <c r="SC11" i="39"/>
  <c r="SD11" i="39"/>
  <c r="SE11" i="39"/>
  <c r="SF11" i="39"/>
  <c r="SG11" i="39"/>
  <c r="SH11" i="39"/>
  <c r="SI11" i="39"/>
  <c r="SJ11" i="39"/>
  <c r="SK11" i="39"/>
  <c r="SL11" i="39"/>
  <c r="SM11" i="39"/>
  <c r="SN11" i="39"/>
  <c r="SO11" i="39"/>
  <c r="SP11" i="39"/>
  <c r="SQ11" i="39"/>
  <c r="SR11" i="39"/>
  <c r="SS11" i="39"/>
  <c r="ST11" i="39"/>
  <c r="SU11" i="39"/>
  <c r="SV11" i="39"/>
  <c r="SW11" i="39"/>
  <c r="SX11" i="39"/>
  <c r="SY11" i="39"/>
  <c r="SZ11" i="39"/>
  <c r="TA11" i="39"/>
  <c r="TB11" i="39"/>
  <c r="TC11" i="39"/>
  <c r="TD11" i="39"/>
  <c r="TE11" i="39"/>
  <c r="TF11" i="39"/>
  <c r="TG11" i="39"/>
  <c r="TH11" i="39"/>
  <c r="TI11" i="39"/>
  <c r="TJ11" i="39"/>
  <c r="TK11" i="39"/>
  <c r="TL11" i="39"/>
  <c r="TM11" i="39"/>
  <c r="TN11" i="39"/>
  <c r="TO11" i="39"/>
  <c r="TP11" i="39"/>
  <c r="TQ11" i="39"/>
  <c r="TR11" i="39"/>
  <c r="TS11" i="39"/>
  <c r="TT11" i="39"/>
  <c r="TU11" i="39"/>
  <c r="TV11" i="39"/>
  <c r="TW11" i="39"/>
  <c r="TX11" i="39"/>
  <c r="TY11" i="39"/>
  <c r="TZ11" i="39"/>
  <c r="UA11" i="39"/>
  <c r="UB11" i="39"/>
  <c r="UC11" i="39"/>
  <c r="UD11" i="39"/>
  <c r="UE11" i="39"/>
  <c r="UF11" i="39"/>
  <c r="UG11" i="39"/>
  <c r="UH11" i="39"/>
  <c r="UI11" i="39"/>
  <c r="UJ11" i="39"/>
  <c r="UK11" i="39"/>
  <c r="UL11" i="39"/>
  <c r="UM11" i="39"/>
  <c r="UN11" i="39"/>
  <c r="UO11" i="39"/>
  <c r="UP11" i="39"/>
  <c r="UQ11" i="39"/>
  <c r="UR11" i="39"/>
  <c r="US11" i="39"/>
  <c r="UT11" i="39"/>
  <c r="UU11" i="39"/>
  <c r="UV11" i="39"/>
  <c r="UW11" i="39"/>
  <c r="UX11" i="39"/>
  <c r="UY11" i="39"/>
  <c r="UZ11" i="39"/>
  <c r="VA11" i="39"/>
  <c r="VB11" i="39"/>
  <c r="VC11" i="39"/>
  <c r="VD11" i="39"/>
  <c r="VE11" i="39"/>
  <c r="VF11" i="39"/>
  <c r="VG11" i="39"/>
  <c r="VH11" i="39"/>
  <c r="VI11" i="39"/>
  <c r="VJ11" i="39"/>
  <c r="VK11" i="39"/>
  <c r="VL11" i="39"/>
  <c r="VM11" i="39"/>
  <c r="VN11" i="39"/>
  <c r="VO11" i="39"/>
  <c r="VP11" i="39"/>
  <c r="VQ11" i="39"/>
  <c r="VR11" i="39"/>
  <c r="VS11" i="39"/>
  <c r="VT11" i="39"/>
  <c r="VU11" i="39"/>
  <c r="VV11" i="39"/>
  <c r="VW11" i="39"/>
  <c r="VX11" i="39"/>
  <c r="VY11" i="39"/>
  <c r="VZ11" i="39"/>
  <c r="WA11" i="39"/>
  <c r="WB11" i="39"/>
  <c r="WC11" i="39"/>
  <c r="WD11" i="39"/>
  <c r="WE11" i="39"/>
  <c r="WF11" i="39"/>
  <c r="WG11" i="39"/>
  <c r="WH11" i="39"/>
  <c r="WI11" i="39"/>
  <c r="WJ11" i="39"/>
  <c r="WK11" i="39"/>
  <c r="WL11" i="39"/>
  <c r="WM11" i="39"/>
  <c r="WN11" i="39"/>
  <c r="WO11" i="39"/>
  <c r="WP11" i="39"/>
  <c r="WQ11" i="39"/>
  <c r="WR11" i="39"/>
  <c r="WS11" i="39"/>
  <c r="WT11" i="39"/>
  <c r="WU11" i="39"/>
  <c r="WV11" i="39"/>
  <c r="WW11" i="39"/>
  <c r="WX11" i="39"/>
  <c r="WY11" i="39"/>
  <c r="WZ11" i="39"/>
  <c r="XA11" i="39"/>
  <c r="XB11" i="39"/>
  <c r="XC11" i="39"/>
  <c r="XD11" i="39"/>
  <c r="F12" i="39"/>
  <c r="G12" i="39"/>
  <c r="H12" i="39"/>
  <c r="I12" i="39"/>
  <c r="J12" i="39"/>
  <c r="K12" i="39"/>
  <c r="L12" i="39"/>
  <c r="M12" i="39"/>
  <c r="N12" i="39"/>
  <c r="O12" i="39"/>
  <c r="P12" i="39"/>
  <c r="Q12" i="39"/>
  <c r="R12" i="39"/>
  <c r="S12" i="39"/>
  <c r="T12" i="39"/>
  <c r="U12" i="39"/>
  <c r="V12" i="39"/>
  <c r="W12" i="39"/>
  <c r="X12" i="39"/>
  <c r="Y12" i="39"/>
  <c r="Z12" i="39"/>
  <c r="AA12" i="39"/>
  <c r="AB12" i="39"/>
  <c r="AC12" i="39"/>
  <c r="AD12" i="39"/>
  <c r="AE12" i="39"/>
  <c r="AF12" i="39"/>
  <c r="AG12" i="39"/>
  <c r="AH12" i="39"/>
  <c r="AI12" i="39"/>
  <c r="AJ12" i="39"/>
  <c r="AK12" i="39"/>
  <c r="AL12" i="39"/>
  <c r="AM12" i="39"/>
  <c r="AN12" i="39"/>
  <c r="AO12" i="39"/>
  <c r="AP12" i="39"/>
  <c r="AQ12" i="39"/>
  <c r="AR12" i="39"/>
  <c r="AS12" i="39"/>
  <c r="AT12" i="39"/>
  <c r="AU12" i="39"/>
  <c r="AV12" i="39"/>
  <c r="AW12" i="39"/>
  <c r="AX12" i="39"/>
  <c r="AY12" i="39"/>
  <c r="AZ12" i="39"/>
  <c r="BA12" i="39"/>
  <c r="BB12" i="39"/>
  <c r="BC12" i="39"/>
  <c r="BD12" i="39"/>
  <c r="BE12" i="39"/>
  <c r="BF12" i="39"/>
  <c r="BG12" i="39"/>
  <c r="BH12" i="39"/>
  <c r="BI12" i="39"/>
  <c r="BJ12" i="39"/>
  <c r="BK12" i="39"/>
  <c r="BL12" i="39"/>
  <c r="BM12" i="39"/>
  <c r="BN12" i="39"/>
  <c r="BO12" i="39"/>
  <c r="BP12" i="39"/>
  <c r="BQ12" i="39"/>
  <c r="BR12" i="39"/>
  <c r="BS12" i="39"/>
  <c r="BT12" i="39"/>
  <c r="BU12" i="39"/>
  <c r="BV12" i="39"/>
  <c r="BW12" i="39"/>
  <c r="BX12" i="39"/>
  <c r="BY12" i="39"/>
  <c r="BZ12" i="39"/>
  <c r="CA12" i="39"/>
  <c r="CB12" i="39"/>
  <c r="CC12" i="39"/>
  <c r="CD12" i="39"/>
  <c r="CE12" i="39"/>
  <c r="CF12" i="39"/>
  <c r="CG12" i="39"/>
  <c r="CH12" i="39"/>
  <c r="CI12" i="39"/>
  <c r="CJ12" i="39"/>
  <c r="CK12" i="39"/>
  <c r="CL12" i="39"/>
  <c r="CM12" i="39"/>
  <c r="CN12" i="39"/>
  <c r="CO12" i="39"/>
  <c r="CP12" i="39"/>
  <c r="CQ12" i="39"/>
  <c r="CR12" i="39"/>
  <c r="CS12" i="39"/>
  <c r="CT12" i="39"/>
  <c r="CU12" i="39"/>
  <c r="CV12" i="39"/>
  <c r="CW12" i="39"/>
  <c r="CX12" i="39"/>
  <c r="CY12" i="39"/>
  <c r="CZ12" i="39"/>
  <c r="DA12" i="39"/>
  <c r="DB12" i="39"/>
  <c r="DC12" i="39"/>
  <c r="DD12" i="39"/>
  <c r="DE12" i="39"/>
  <c r="DF12" i="39"/>
  <c r="DG12" i="39"/>
  <c r="DH12" i="39"/>
  <c r="DI12" i="39"/>
  <c r="DJ12" i="39"/>
  <c r="DK12" i="39"/>
  <c r="DL12" i="39"/>
  <c r="DM12" i="39"/>
  <c r="DN12" i="39"/>
  <c r="DO12" i="39"/>
  <c r="DP12" i="39"/>
  <c r="DQ12" i="39"/>
  <c r="DR12" i="39"/>
  <c r="DS12" i="39"/>
  <c r="DT12" i="39"/>
  <c r="DU12" i="39"/>
  <c r="DV12" i="39"/>
  <c r="DW12" i="39"/>
  <c r="DX12" i="39"/>
  <c r="DY12" i="39"/>
  <c r="DZ12" i="39"/>
  <c r="EA12" i="39"/>
  <c r="EB12" i="39"/>
  <c r="EC12" i="39"/>
  <c r="ED12" i="39"/>
  <c r="EE12" i="39"/>
  <c r="EF12" i="39"/>
  <c r="EG12" i="39"/>
  <c r="EH12" i="39"/>
  <c r="EI12" i="39"/>
  <c r="EJ12" i="39"/>
  <c r="EK12" i="39"/>
  <c r="EL12" i="39"/>
  <c r="EM12" i="39"/>
  <c r="EN12" i="39"/>
  <c r="EO12" i="39"/>
  <c r="EP12" i="39"/>
  <c r="EQ12" i="39"/>
  <c r="ER12" i="39"/>
  <c r="ES12" i="39"/>
  <c r="ET12" i="39"/>
  <c r="EU12" i="39"/>
  <c r="EV12" i="39"/>
  <c r="EW12" i="39"/>
  <c r="EX12" i="39"/>
  <c r="EY12" i="39"/>
  <c r="EZ12" i="39"/>
  <c r="FA12" i="39"/>
  <c r="FB12" i="39"/>
  <c r="FC12" i="39"/>
  <c r="FD12" i="39"/>
  <c r="FE12" i="39"/>
  <c r="FF12" i="39"/>
  <c r="FG12" i="39"/>
  <c r="FH12" i="39"/>
  <c r="FI12" i="39"/>
  <c r="FJ12" i="39"/>
  <c r="FK12" i="39"/>
  <c r="FL12" i="39"/>
  <c r="FM12" i="39"/>
  <c r="FN12" i="39"/>
  <c r="FO12" i="39"/>
  <c r="FP12" i="39"/>
  <c r="FQ12" i="39"/>
  <c r="FR12" i="39"/>
  <c r="FS12" i="39"/>
  <c r="FT12" i="39"/>
  <c r="FU12" i="39"/>
  <c r="FV12" i="39"/>
  <c r="FW12" i="39"/>
  <c r="FX12" i="39"/>
  <c r="FY12" i="39"/>
  <c r="FZ12" i="39"/>
  <c r="GA12" i="39"/>
  <c r="GB12" i="39"/>
  <c r="GC12" i="39"/>
  <c r="GD12" i="39"/>
  <c r="GE12" i="39"/>
  <c r="GF12" i="39"/>
  <c r="GG12" i="39"/>
  <c r="GH12" i="39"/>
  <c r="GI12" i="39"/>
  <c r="GJ12" i="39"/>
  <c r="GK12" i="39"/>
  <c r="GL12" i="39"/>
  <c r="GM12" i="39"/>
  <c r="GN12" i="39"/>
  <c r="GO12" i="39"/>
  <c r="GP12" i="39"/>
  <c r="GQ12" i="39"/>
  <c r="GR12" i="39"/>
  <c r="GS12" i="39"/>
  <c r="GT12" i="39"/>
  <c r="GU12" i="39"/>
  <c r="GV12" i="39"/>
  <c r="GW12" i="39"/>
  <c r="GX12" i="39"/>
  <c r="GY12" i="39"/>
  <c r="GZ12" i="39"/>
  <c r="HA12" i="39"/>
  <c r="HB12" i="39"/>
  <c r="HC12" i="39"/>
  <c r="HD12" i="39"/>
  <c r="HE12" i="39"/>
  <c r="HF12" i="39"/>
  <c r="HG12" i="39"/>
  <c r="HH12" i="39"/>
  <c r="HI12" i="39"/>
  <c r="HJ12" i="39"/>
  <c r="HK12" i="39"/>
  <c r="HL12" i="39"/>
  <c r="HM12" i="39"/>
  <c r="HN12" i="39"/>
  <c r="HO12" i="39"/>
  <c r="HP12" i="39"/>
  <c r="HQ12" i="39"/>
  <c r="HR12" i="39"/>
  <c r="HS12" i="39"/>
  <c r="HT12" i="39"/>
  <c r="HU12" i="39"/>
  <c r="HV12" i="39"/>
  <c r="HW12" i="39"/>
  <c r="HX12" i="39"/>
  <c r="HY12" i="39"/>
  <c r="HZ12" i="39"/>
  <c r="IA12" i="39"/>
  <c r="IB12" i="39"/>
  <c r="IC12" i="39"/>
  <c r="ID12" i="39"/>
  <c r="IE12" i="39"/>
  <c r="IF12" i="39"/>
  <c r="IG12" i="39"/>
  <c r="IH12" i="39"/>
  <c r="II12" i="39"/>
  <c r="IJ12" i="39"/>
  <c r="IK12" i="39"/>
  <c r="IL12" i="39"/>
  <c r="IM12" i="39"/>
  <c r="IN12" i="39"/>
  <c r="IO12" i="39"/>
  <c r="IP12" i="39"/>
  <c r="IQ12" i="39"/>
  <c r="IR12" i="39"/>
  <c r="IS12" i="39"/>
  <c r="IT12" i="39"/>
  <c r="IU12" i="39"/>
  <c r="IV12" i="39"/>
  <c r="IW12" i="39"/>
  <c r="IX12" i="39"/>
  <c r="IY12" i="39"/>
  <c r="IZ12" i="39"/>
  <c r="JA12" i="39"/>
  <c r="JB12" i="39"/>
  <c r="JC12" i="39"/>
  <c r="JD12" i="39"/>
  <c r="JE12" i="39"/>
  <c r="JF12" i="39"/>
  <c r="JG12" i="39"/>
  <c r="JH12" i="39"/>
  <c r="JI12" i="39"/>
  <c r="JJ12" i="39"/>
  <c r="JK12" i="39"/>
  <c r="JL12" i="39"/>
  <c r="JM12" i="39"/>
  <c r="JN12" i="39"/>
  <c r="JO12" i="39"/>
  <c r="JP12" i="39"/>
  <c r="JQ12" i="39"/>
  <c r="JR12" i="39"/>
  <c r="JS12" i="39"/>
  <c r="JT12" i="39"/>
  <c r="JU12" i="39"/>
  <c r="JV12" i="39"/>
  <c r="JW12" i="39"/>
  <c r="JX12" i="39"/>
  <c r="JY12" i="39"/>
  <c r="JZ12" i="39"/>
  <c r="KA12" i="39"/>
  <c r="KB12" i="39"/>
  <c r="KC12" i="39"/>
  <c r="KD12" i="39"/>
  <c r="KE12" i="39"/>
  <c r="KF12" i="39"/>
  <c r="KG12" i="39"/>
  <c r="KH12" i="39"/>
  <c r="KI12" i="39"/>
  <c r="KJ12" i="39"/>
  <c r="KK12" i="39"/>
  <c r="KL12" i="39"/>
  <c r="KM12" i="39"/>
  <c r="KN12" i="39"/>
  <c r="KO12" i="39"/>
  <c r="KP12" i="39"/>
  <c r="KQ12" i="39"/>
  <c r="KR12" i="39"/>
  <c r="KS12" i="39"/>
  <c r="KT12" i="39"/>
  <c r="KU12" i="39"/>
  <c r="KV12" i="39"/>
  <c r="KW12" i="39"/>
  <c r="KX12" i="39"/>
  <c r="KY12" i="39"/>
  <c r="KZ12" i="39"/>
  <c r="LA12" i="39"/>
  <c r="LB12" i="39"/>
  <c r="LC12" i="39"/>
  <c r="LD12" i="39"/>
  <c r="LE12" i="39"/>
  <c r="LF12" i="39"/>
  <c r="LG12" i="39"/>
  <c r="LH12" i="39"/>
  <c r="LI12" i="39"/>
  <c r="LJ12" i="39"/>
  <c r="LK12" i="39"/>
  <c r="LL12" i="39"/>
  <c r="LM12" i="39"/>
  <c r="LN12" i="39"/>
  <c r="LO12" i="39"/>
  <c r="LP12" i="39"/>
  <c r="LQ12" i="39"/>
  <c r="LR12" i="39"/>
  <c r="LS12" i="39"/>
  <c r="LT12" i="39"/>
  <c r="LU12" i="39"/>
  <c r="LV12" i="39"/>
  <c r="LW12" i="39"/>
  <c r="LX12" i="39"/>
  <c r="LY12" i="39"/>
  <c r="LZ12" i="39"/>
  <c r="MA12" i="39"/>
  <c r="MB12" i="39"/>
  <c r="MC12" i="39"/>
  <c r="MD12" i="39"/>
  <c r="ME12" i="39"/>
  <c r="MF12" i="39"/>
  <c r="MG12" i="39"/>
  <c r="MH12" i="39"/>
  <c r="MI12" i="39"/>
  <c r="MJ12" i="39"/>
  <c r="MK12" i="39"/>
  <c r="ML12" i="39"/>
  <c r="MM12" i="39"/>
  <c r="MN12" i="39"/>
  <c r="MO12" i="39"/>
  <c r="MP12" i="39"/>
  <c r="MQ12" i="39"/>
  <c r="MR12" i="39"/>
  <c r="MS12" i="39"/>
  <c r="MT12" i="39"/>
  <c r="MU12" i="39"/>
  <c r="MV12" i="39"/>
  <c r="MW12" i="39"/>
  <c r="MX12" i="39"/>
  <c r="MY12" i="39"/>
  <c r="MZ12" i="39"/>
  <c r="NA12" i="39"/>
  <c r="NB12" i="39"/>
  <c r="NC12" i="39"/>
  <c r="ND12" i="39"/>
  <c r="NE12" i="39"/>
  <c r="NF12" i="39"/>
  <c r="NG12" i="39"/>
  <c r="NH12" i="39"/>
  <c r="NI12" i="39"/>
  <c r="NJ12" i="39"/>
  <c r="NK12" i="39"/>
  <c r="NL12" i="39"/>
  <c r="NM12" i="39"/>
  <c r="NN12" i="39"/>
  <c r="NO12" i="39"/>
  <c r="NP12" i="39"/>
  <c r="NQ12" i="39"/>
  <c r="NR12" i="39"/>
  <c r="NS12" i="39"/>
  <c r="NT12" i="39"/>
  <c r="NU12" i="39"/>
  <c r="NV12" i="39"/>
  <c r="NW12" i="39"/>
  <c r="NX12" i="39"/>
  <c r="NY12" i="39"/>
  <c r="NZ12" i="39"/>
  <c r="OA12" i="39"/>
  <c r="OB12" i="39"/>
  <c r="OC12" i="39"/>
  <c r="OD12" i="39"/>
  <c r="OE12" i="39"/>
  <c r="OF12" i="39"/>
  <c r="OG12" i="39"/>
  <c r="OH12" i="39"/>
  <c r="OI12" i="39"/>
  <c r="OJ12" i="39"/>
  <c r="OK12" i="39"/>
  <c r="OL12" i="39"/>
  <c r="OM12" i="39"/>
  <c r="ON12" i="39"/>
  <c r="OO12" i="39"/>
  <c r="OP12" i="39"/>
  <c r="OQ12" i="39"/>
  <c r="OR12" i="39"/>
  <c r="OS12" i="39"/>
  <c r="OT12" i="39"/>
  <c r="OU12" i="39"/>
  <c r="OV12" i="39"/>
  <c r="OW12" i="39"/>
  <c r="OX12" i="39"/>
  <c r="OY12" i="39"/>
  <c r="OZ12" i="39"/>
  <c r="PA12" i="39"/>
  <c r="PB12" i="39"/>
  <c r="PC12" i="39"/>
  <c r="PD12" i="39"/>
  <c r="PE12" i="39"/>
  <c r="PF12" i="39"/>
  <c r="PG12" i="39"/>
  <c r="PH12" i="39"/>
  <c r="PI12" i="39"/>
  <c r="PJ12" i="39"/>
  <c r="PK12" i="39"/>
  <c r="PL12" i="39"/>
  <c r="PM12" i="39"/>
  <c r="PN12" i="39"/>
  <c r="PO12" i="39"/>
  <c r="PP12" i="39"/>
  <c r="PQ12" i="39"/>
  <c r="PR12" i="39"/>
  <c r="PS12" i="39"/>
  <c r="PT12" i="39"/>
  <c r="PU12" i="39"/>
  <c r="PV12" i="39"/>
  <c r="PW12" i="39"/>
  <c r="PX12" i="39"/>
  <c r="PY12" i="39"/>
  <c r="PZ12" i="39"/>
  <c r="QA12" i="39"/>
  <c r="QB12" i="39"/>
  <c r="QC12" i="39"/>
  <c r="QD12" i="39"/>
  <c r="QE12" i="39"/>
  <c r="QF12" i="39"/>
  <c r="QG12" i="39"/>
  <c r="QH12" i="39"/>
  <c r="QI12" i="39"/>
  <c r="QJ12" i="39"/>
  <c r="QK12" i="39"/>
  <c r="QL12" i="39"/>
  <c r="QM12" i="39"/>
  <c r="QN12" i="39"/>
  <c r="QO12" i="39"/>
  <c r="QP12" i="39"/>
  <c r="QQ12" i="39"/>
  <c r="QR12" i="39"/>
  <c r="QS12" i="39"/>
  <c r="QT12" i="39"/>
  <c r="QU12" i="39"/>
  <c r="QV12" i="39"/>
  <c r="QW12" i="39"/>
  <c r="QX12" i="39"/>
  <c r="QY12" i="39"/>
  <c r="QZ12" i="39"/>
  <c r="RA12" i="39"/>
  <c r="RB12" i="39"/>
  <c r="RC12" i="39"/>
  <c r="RD12" i="39"/>
  <c r="RE12" i="39"/>
  <c r="RF12" i="39"/>
  <c r="RG12" i="39"/>
  <c r="RH12" i="39"/>
  <c r="RI12" i="39"/>
  <c r="RJ12" i="39"/>
  <c r="RK12" i="39"/>
  <c r="RL12" i="39"/>
  <c r="RM12" i="39"/>
  <c r="RN12" i="39"/>
  <c r="RO12" i="39"/>
  <c r="RP12" i="39"/>
  <c r="RQ12" i="39"/>
  <c r="RR12" i="39"/>
  <c r="RS12" i="39"/>
  <c r="RT12" i="39"/>
  <c r="RU12" i="39"/>
  <c r="RV12" i="39"/>
  <c r="RW12" i="39"/>
  <c r="RX12" i="39"/>
  <c r="RY12" i="39"/>
  <c r="RZ12" i="39"/>
  <c r="SA12" i="39"/>
  <c r="SB12" i="39"/>
  <c r="SC12" i="39"/>
  <c r="SD12" i="39"/>
  <c r="SE12" i="39"/>
  <c r="SF12" i="39"/>
  <c r="SG12" i="39"/>
  <c r="SH12" i="39"/>
  <c r="SI12" i="39"/>
  <c r="SJ12" i="39"/>
  <c r="SK12" i="39"/>
  <c r="SL12" i="39"/>
  <c r="SM12" i="39"/>
  <c r="SN12" i="39"/>
  <c r="SO12" i="39"/>
  <c r="SP12" i="39"/>
  <c r="SQ12" i="39"/>
  <c r="SR12" i="39"/>
  <c r="SS12" i="39"/>
  <c r="ST12" i="39"/>
  <c r="SU12" i="39"/>
  <c r="SV12" i="39"/>
  <c r="SW12" i="39"/>
  <c r="SX12" i="39"/>
  <c r="SY12" i="39"/>
  <c r="SZ12" i="39"/>
  <c r="TA12" i="39"/>
  <c r="TB12" i="39"/>
  <c r="TC12" i="39"/>
  <c r="TD12" i="39"/>
  <c r="TE12" i="39"/>
  <c r="TF12" i="39"/>
  <c r="TG12" i="39"/>
  <c r="TH12" i="39"/>
  <c r="TI12" i="39"/>
  <c r="TJ12" i="39"/>
  <c r="TK12" i="39"/>
  <c r="TL12" i="39"/>
  <c r="TM12" i="39"/>
  <c r="TN12" i="39"/>
  <c r="TO12" i="39"/>
  <c r="TP12" i="39"/>
  <c r="TQ12" i="39"/>
  <c r="TR12" i="39"/>
  <c r="TS12" i="39"/>
  <c r="TT12" i="39"/>
  <c r="TU12" i="39"/>
  <c r="TV12" i="39"/>
  <c r="TW12" i="39"/>
  <c r="TX12" i="39"/>
  <c r="TY12" i="39"/>
  <c r="TZ12" i="39"/>
  <c r="UA12" i="39"/>
  <c r="UB12" i="39"/>
  <c r="UC12" i="39"/>
  <c r="UD12" i="39"/>
  <c r="UE12" i="39"/>
  <c r="UF12" i="39"/>
  <c r="UG12" i="39"/>
  <c r="UH12" i="39"/>
  <c r="UI12" i="39"/>
  <c r="UJ12" i="39"/>
  <c r="UK12" i="39"/>
  <c r="UL12" i="39"/>
  <c r="UM12" i="39"/>
  <c r="UN12" i="39"/>
  <c r="UO12" i="39"/>
  <c r="UP12" i="39"/>
  <c r="UQ12" i="39"/>
  <c r="UR12" i="39"/>
  <c r="US12" i="39"/>
  <c r="UT12" i="39"/>
  <c r="UU12" i="39"/>
  <c r="UV12" i="39"/>
  <c r="UW12" i="39"/>
  <c r="UX12" i="39"/>
  <c r="UY12" i="39"/>
  <c r="UZ12" i="39"/>
  <c r="VA12" i="39"/>
  <c r="VB12" i="39"/>
  <c r="VC12" i="39"/>
  <c r="VD12" i="39"/>
  <c r="VE12" i="39"/>
  <c r="VF12" i="39"/>
  <c r="VG12" i="39"/>
  <c r="VH12" i="39"/>
  <c r="VI12" i="39"/>
  <c r="VJ12" i="39"/>
  <c r="VK12" i="39"/>
  <c r="VL12" i="39"/>
  <c r="VM12" i="39"/>
  <c r="VN12" i="39"/>
  <c r="VO12" i="39"/>
  <c r="VP12" i="39"/>
  <c r="VQ12" i="39"/>
  <c r="VR12" i="39"/>
  <c r="VS12" i="39"/>
  <c r="VT12" i="39"/>
  <c r="VU12" i="39"/>
  <c r="VV12" i="39"/>
  <c r="VW12" i="39"/>
  <c r="VX12" i="39"/>
  <c r="VY12" i="39"/>
  <c r="VZ12" i="39"/>
  <c r="WA12" i="39"/>
  <c r="WB12" i="39"/>
  <c r="WC12" i="39"/>
  <c r="WD12" i="39"/>
  <c r="WE12" i="39"/>
  <c r="WF12" i="39"/>
  <c r="WG12" i="39"/>
  <c r="WH12" i="39"/>
  <c r="WI12" i="39"/>
  <c r="WJ12" i="39"/>
  <c r="WK12" i="39"/>
  <c r="WL12" i="39"/>
  <c r="WM12" i="39"/>
  <c r="WN12" i="39"/>
  <c r="WO12" i="39"/>
  <c r="WP12" i="39"/>
  <c r="WQ12" i="39"/>
  <c r="WR12" i="39"/>
  <c r="WS12" i="39"/>
  <c r="WT12" i="39"/>
  <c r="WU12" i="39"/>
  <c r="WV12" i="39"/>
  <c r="WW12" i="39"/>
  <c r="WX12" i="39"/>
  <c r="WY12" i="39"/>
  <c r="WZ12" i="39"/>
  <c r="XA12" i="39"/>
  <c r="XB12" i="39"/>
  <c r="XC12" i="39"/>
  <c r="XD12" i="39"/>
  <c r="F13" i="39"/>
  <c r="G13" i="39"/>
  <c r="H13" i="39"/>
  <c r="I13" i="39"/>
  <c r="J13" i="39"/>
  <c r="K13" i="39"/>
  <c r="L13" i="39"/>
  <c r="M13" i="39"/>
  <c r="N13" i="39"/>
  <c r="O13" i="39"/>
  <c r="P13" i="39"/>
  <c r="Q13" i="39"/>
  <c r="R13" i="39"/>
  <c r="S13" i="39"/>
  <c r="T13" i="39"/>
  <c r="U13" i="39"/>
  <c r="V13" i="39"/>
  <c r="W13" i="39"/>
  <c r="X13" i="39"/>
  <c r="Y13" i="39"/>
  <c r="Z13" i="39"/>
  <c r="AA13" i="39"/>
  <c r="AB13" i="39"/>
  <c r="AC13" i="39"/>
  <c r="AD13" i="39"/>
  <c r="AE13" i="39"/>
  <c r="AF13" i="39"/>
  <c r="AG13" i="39"/>
  <c r="AH13" i="39"/>
  <c r="AI13" i="39"/>
  <c r="AJ13" i="39"/>
  <c r="AK13" i="39"/>
  <c r="AL13" i="39"/>
  <c r="AM13" i="39"/>
  <c r="AN13" i="39"/>
  <c r="AO13" i="39"/>
  <c r="AP13" i="39"/>
  <c r="AQ13" i="39"/>
  <c r="AR13" i="39"/>
  <c r="AS13" i="39"/>
  <c r="AT13" i="39"/>
  <c r="AU13" i="39"/>
  <c r="AV13" i="39"/>
  <c r="AW13" i="39"/>
  <c r="AX13" i="39"/>
  <c r="AY13" i="39"/>
  <c r="AZ13" i="39"/>
  <c r="BA13" i="39"/>
  <c r="BB13" i="39"/>
  <c r="BC13" i="39"/>
  <c r="BD13" i="39"/>
  <c r="BE13" i="39"/>
  <c r="BF13" i="39"/>
  <c r="BG13" i="39"/>
  <c r="BH13" i="39"/>
  <c r="BI13" i="39"/>
  <c r="BJ13" i="39"/>
  <c r="BK13" i="39"/>
  <c r="BL13" i="39"/>
  <c r="BM13" i="39"/>
  <c r="BN13" i="39"/>
  <c r="BO13" i="39"/>
  <c r="BP13" i="39"/>
  <c r="BQ13" i="39"/>
  <c r="BR13" i="39"/>
  <c r="BS13" i="39"/>
  <c r="BT13" i="39"/>
  <c r="BU13" i="39"/>
  <c r="BV13" i="39"/>
  <c r="BW13" i="39"/>
  <c r="BX13" i="39"/>
  <c r="BY13" i="39"/>
  <c r="BZ13" i="39"/>
  <c r="CA13" i="39"/>
  <c r="CB13" i="39"/>
  <c r="CC13" i="39"/>
  <c r="CD13" i="39"/>
  <c r="CE13" i="39"/>
  <c r="CF13" i="39"/>
  <c r="CG13" i="39"/>
  <c r="CH13" i="39"/>
  <c r="CI13" i="39"/>
  <c r="CJ13" i="39"/>
  <c r="CK13" i="39"/>
  <c r="CL13" i="39"/>
  <c r="CM13" i="39"/>
  <c r="CN13" i="39"/>
  <c r="CO13" i="39"/>
  <c r="CP13" i="39"/>
  <c r="CQ13" i="39"/>
  <c r="CR13" i="39"/>
  <c r="CS13" i="39"/>
  <c r="CT13" i="39"/>
  <c r="CU13" i="39"/>
  <c r="CV13" i="39"/>
  <c r="CW13" i="39"/>
  <c r="CX13" i="39"/>
  <c r="CY13" i="39"/>
  <c r="CZ13" i="39"/>
  <c r="DA13" i="39"/>
  <c r="DB13" i="39"/>
  <c r="DC13" i="39"/>
  <c r="DD13" i="39"/>
  <c r="DE13" i="39"/>
  <c r="DF13" i="39"/>
  <c r="DG13" i="39"/>
  <c r="DH13" i="39"/>
  <c r="DI13" i="39"/>
  <c r="DJ13" i="39"/>
  <c r="DK13" i="39"/>
  <c r="DL13" i="39"/>
  <c r="DM13" i="39"/>
  <c r="DN13" i="39"/>
  <c r="DO13" i="39"/>
  <c r="DP13" i="39"/>
  <c r="DQ13" i="39"/>
  <c r="DR13" i="39"/>
  <c r="DS13" i="39"/>
  <c r="DT13" i="39"/>
  <c r="DU13" i="39"/>
  <c r="DV13" i="39"/>
  <c r="DW13" i="39"/>
  <c r="DX13" i="39"/>
  <c r="DY13" i="39"/>
  <c r="DZ13" i="39"/>
  <c r="EA13" i="39"/>
  <c r="EB13" i="39"/>
  <c r="EC13" i="39"/>
  <c r="ED13" i="39"/>
  <c r="EE13" i="39"/>
  <c r="EF13" i="39"/>
  <c r="EG13" i="39"/>
  <c r="EH13" i="39"/>
  <c r="EI13" i="39"/>
  <c r="EJ13" i="39"/>
  <c r="EK13" i="39"/>
  <c r="EL13" i="39"/>
  <c r="EM13" i="39"/>
  <c r="EN13" i="39"/>
  <c r="EO13" i="39"/>
  <c r="EP13" i="39"/>
  <c r="EQ13" i="39"/>
  <c r="ER13" i="39"/>
  <c r="ES13" i="39"/>
  <c r="ET13" i="39"/>
  <c r="EU13" i="39"/>
  <c r="EV13" i="39"/>
  <c r="EW13" i="39"/>
  <c r="EX13" i="39"/>
  <c r="EY13" i="39"/>
  <c r="EZ13" i="39"/>
  <c r="FA13" i="39"/>
  <c r="FB13" i="39"/>
  <c r="FC13" i="39"/>
  <c r="FD13" i="39"/>
  <c r="FE13" i="39"/>
  <c r="FF13" i="39"/>
  <c r="FG13" i="39"/>
  <c r="FH13" i="39"/>
  <c r="FI13" i="39"/>
  <c r="FJ13" i="39"/>
  <c r="FK13" i="39"/>
  <c r="FL13" i="39"/>
  <c r="FM13" i="39"/>
  <c r="FN13" i="39"/>
  <c r="FO13" i="39"/>
  <c r="FP13" i="39"/>
  <c r="FQ13" i="39"/>
  <c r="FR13" i="39"/>
  <c r="FS13" i="39"/>
  <c r="FT13" i="39"/>
  <c r="FU13" i="39"/>
  <c r="FV13" i="39"/>
  <c r="FW13" i="39"/>
  <c r="FX13" i="39"/>
  <c r="FY13" i="39"/>
  <c r="FZ13" i="39"/>
  <c r="GA13" i="39"/>
  <c r="GB13" i="39"/>
  <c r="GC13" i="39"/>
  <c r="GD13" i="39"/>
  <c r="GE13" i="39"/>
  <c r="GF13" i="39"/>
  <c r="GG13" i="39"/>
  <c r="GH13" i="39"/>
  <c r="GI13" i="39"/>
  <c r="GJ13" i="39"/>
  <c r="GK13" i="39"/>
  <c r="GL13" i="39"/>
  <c r="GM13" i="39"/>
  <c r="GN13" i="39"/>
  <c r="GO13" i="39"/>
  <c r="GP13" i="39"/>
  <c r="GQ13" i="39"/>
  <c r="GR13" i="39"/>
  <c r="GS13" i="39"/>
  <c r="GT13" i="39"/>
  <c r="GU13" i="39"/>
  <c r="GV13" i="39"/>
  <c r="GW13" i="39"/>
  <c r="GX13" i="39"/>
  <c r="GY13" i="39"/>
  <c r="GZ13" i="39"/>
  <c r="HA13" i="39"/>
  <c r="HB13" i="39"/>
  <c r="HC13" i="39"/>
  <c r="HD13" i="39"/>
  <c r="HE13" i="39"/>
  <c r="HF13" i="39"/>
  <c r="HG13" i="39"/>
  <c r="HH13" i="39"/>
  <c r="HI13" i="39"/>
  <c r="HJ13" i="39"/>
  <c r="HK13" i="39"/>
  <c r="HL13" i="39"/>
  <c r="HM13" i="39"/>
  <c r="HN13" i="39"/>
  <c r="HO13" i="39"/>
  <c r="HP13" i="39"/>
  <c r="HQ13" i="39"/>
  <c r="HR13" i="39"/>
  <c r="HS13" i="39"/>
  <c r="HT13" i="39"/>
  <c r="HU13" i="39"/>
  <c r="HV13" i="39"/>
  <c r="HW13" i="39"/>
  <c r="HX13" i="39"/>
  <c r="HY13" i="39"/>
  <c r="HZ13" i="39"/>
  <c r="IA13" i="39"/>
  <c r="IB13" i="39"/>
  <c r="IC13" i="39"/>
  <c r="ID13" i="39"/>
  <c r="IE13" i="39"/>
  <c r="IF13" i="39"/>
  <c r="IG13" i="39"/>
  <c r="IH13" i="39"/>
  <c r="II13" i="39"/>
  <c r="IJ13" i="39"/>
  <c r="IK13" i="39"/>
  <c r="IL13" i="39"/>
  <c r="IM13" i="39"/>
  <c r="IN13" i="39"/>
  <c r="IO13" i="39"/>
  <c r="IP13" i="39"/>
  <c r="IQ13" i="39"/>
  <c r="IR13" i="39"/>
  <c r="IS13" i="39"/>
  <c r="IT13" i="39"/>
  <c r="IU13" i="39"/>
  <c r="IV13" i="39"/>
  <c r="IW13" i="39"/>
  <c r="IX13" i="39"/>
  <c r="IY13" i="39"/>
  <c r="IZ13" i="39"/>
  <c r="JA13" i="39"/>
  <c r="JB13" i="39"/>
  <c r="JC13" i="39"/>
  <c r="JD13" i="39"/>
  <c r="JE13" i="39"/>
  <c r="JF13" i="39"/>
  <c r="JG13" i="39"/>
  <c r="JH13" i="39"/>
  <c r="JI13" i="39"/>
  <c r="JJ13" i="39"/>
  <c r="JK13" i="39"/>
  <c r="JL13" i="39"/>
  <c r="JM13" i="39"/>
  <c r="JN13" i="39"/>
  <c r="JO13" i="39"/>
  <c r="JP13" i="39"/>
  <c r="JQ13" i="39"/>
  <c r="JR13" i="39"/>
  <c r="JS13" i="39"/>
  <c r="JT13" i="39"/>
  <c r="JU13" i="39"/>
  <c r="JV13" i="39"/>
  <c r="JW13" i="39"/>
  <c r="JX13" i="39"/>
  <c r="JY13" i="39"/>
  <c r="JZ13" i="39"/>
  <c r="KA13" i="39"/>
  <c r="KB13" i="39"/>
  <c r="KC13" i="39"/>
  <c r="KD13" i="39"/>
  <c r="KE13" i="39"/>
  <c r="KF13" i="39"/>
  <c r="KG13" i="39"/>
  <c r="KH13" i="39"/>
  <c r="KI13" i="39"/>
  <c r="KJ13" i="39"/>
  <c r="KK13" i="39"/>
  <c r="KL13" i="39"/>
  <c r="KM13" i="39"/>
  <c r="KN13" i="39"/>
  <c r="KO13" i="39"/>
  <c r="KP13" i="39"/>
  <c r="KQ13" i="39"/>
  <c r="KR13" i="39"/>
  <c r="KS13" i="39"/>
  <c r="KT13" i="39"/>
  <c r="KU13" i="39"/>
  <c r="KV13" i="39"/>
  <c r="KW13" i="39"/>
  <c r="KX13" i="39"/>
  <c r="KY13" i="39"/>
  <c r="KZ13" i="39"/>
  <c r="LA13" i="39"/>
  <c r="LB13" i="39"/>
  <c r="LC13" i="39"/>
  <c r="LD13" i="39"/>
  <c r="LE13" i="39"/>
  <c r="LF13" i="39"/>
  <c r="LG13" i="39"/>
  <c r="LH13" i="39"/>
  <c r="LI13" i="39"/>
  <c r="LJ13" i="39"/>
  <c r="LK13" i="39"/>
  <c r="LL13" i="39"/>
  <c r="LM13" i="39"/>
  <c r="LN13" i="39"/>
  <c r="LO13" i="39"/>
  <c r="LP13" i="39"/>
  <c r="LQ13" i="39"/>
  <c r="LR13" i="39"/>
  <c r="LS13" i="39"/>
  <c r="LT13" i="39"/>
  <c r="LU13" i="39"/>
  <c r="LV13" i="39"/>
  <c r="LW13" i="39"/>
  <c r="LX13" i="39"/>
  <c r="LY13" i="39"/>
  <c r="LZ13" i="39"/>
  <c r="MA13" i="39"/>
  <c r="MB13" i="39"/>
  <c r="MC13" i="39"/>
  <c r="MD13" i="39"/>
  <c r="ME13" i="39"/>
  <c r="MF13" i="39"/>
  <c r="MG13" i="39"/>
  <c r="MH13" i="39"/>
  <c r="MI13" i="39"/>
  <c r="MJ13" i="39"/>
  <c r="MK13" i="39"/>
  <c r="ML13" i="39"/>
  <c r="MM13" i="39"/>
  <c r="MN13" i="39"/>
  <c r="MO13" i="39"/>
  <c r="MP13" i="39"/>
  <c r="MQ13" i="39"/>
  <c r="MR13" i="39"/>
  <c r="MS13" i="39"/>
  <c r="MT13" i="39"/>
  <c r="MU13" i="39"/>
  <c r="MV13" i="39"/>
  <c r="MW13" i="39"/>
  <c r="MX13" i="39"/>
  <c r="MY13" i="39"/>
  <c r="MZ13" i="39"/>
  <c r="NA13" i="39"/>
  <c r="NB13" i="39"/>
  <c r="NC13" i="39"/>
  <c r="ND13" i="39"/>
  <c r="NE13" i="39"/>
  <c r="NF13" i="39"/>
  <c r="NG13" i="39"/>
  <c r="NH13" i="39"/>
  <c r="NI13" i="39"/>
  <c r="NJ13" i="39"/>
  <c r="NK13" i="39"/>
  <c r="NL13" i="39"/>
  <c r="NM13" i="39"/>
  <c r="NN13" i="39"/>
  <c r="NO13" i="39"/>
  <c r="NP13" i="39"/>
  <c r="NQ13" i="39"/>
  <c r="NR13" i="39"/>
  <c r="NS13" i="39"/>
  <c r="NT13" i="39"/>
  <c r="NU13" i="39"/>
  <c r="NV13" i="39"/>
  <c r="NW13" i="39"/>
  <c r="NX13" i="39"/>
  <c r="NY13" i="39"/>
  <c r="NZ13" i="39"/>
  <c r="OA13" i="39"/>
  <c r="OB13" i="39"/>
  <c r="OC13" i="39"/>
  <c r="OD13" i="39"/>
  <c r="OE13" i="39"/>
  <c r="OF13" i="39"/>
  <c r="OG13" i="39"/>
  <c r="OH13" i="39"/>
  <c r="OI13" i="39"/>
  <c r="OJ13" i="39"/>
  <c r="OK13" i="39"/>
  <c r="OL13" i="39"/>
  <c r="OM13" i="39"/>
  <c r="ON13" i="39"/>
  <c r="OO13" i="39"/>
  <c r="OP13" i="39"/>
  <c r="OQ13" i="39"/>
  <c r="OR13" i="39"/>
  <c r="OS13" i="39"/>
  <c r="OT13" i="39"/>
  <c r="OU13" i="39"/>
  <c r="OV13" i="39"/>
  <c r="OW13" i="39"/>
  <c r="OX13" i="39"/>
  <c r="OY13" i="39"/>
  <c r="OZ13" i="39"/>
  <c r="PA13" i="39"/>
  <c r="PB13" i="39"/>
  <c r="PC13" i="39"/>
  <c r="PD13" i="39"/>
  <c r="PE13" i="39"/>
  <c r="PF13" i="39"/>
  <c r="PG13" i="39"/>
  <c r="PH13" i="39"/>
  <c r="PI13" i="39"/>
  <c r="PJ13" i="39"/>
  <c r="PK13" i="39"/>
  <c r="PL13" i="39"/>
  <c r="PM13" i="39"/>
  <c r="PN13" i="39"/>
  <c r="PO13" i="39"/>
  <c r="PP13" i="39"/>
  <c r="PQ13" i="39"/>
  <c r="PR13" i="39"/>
  <c r="PS13" i="39"/>
  <c r="PT13" i="39"/>
  <c r="PU13" i="39"/>
  <c r="PV13" i="39"/>
  <c r="PW13" i="39"/>
  <c r="PX13" i="39"/>
  <c r="PY13" i="39"/>
  <c r="PZ13" i="39"/>
  <c r="QA13" i="39"/>
  <c r="QB13" i="39"/>
  <c r="QC13" i="39"/>
  <c r="QD13" i="39"/>
  <c r="QE13" i="39"/>
  <c r="QF13" i="39"/>
  <c r="QG13" i="39"/>
  <c r="QH13" i="39"/>
  <c r="QI13" i="39"/>
  <c r="QJ13" i="39"/>
  <c r="QK13" i="39"/>
  <c r="QL13" i="39"/>
  <c r="QM13" i="39"/>
  <c r="QN13" i="39"/>
  <c r="QO13" i="39"/>
  <c r="QP13" i="39"/>
  <c r="QQ13" i="39"/>
  <c r="QR13" i="39"/>
  <c r="QS13" i="39"/>
  <c r="QT13" i="39"/>
  <c r="QU13" i="39"/>
  <c r="QV13" i="39"/>
  <c r="QW13" i="39"/>
  <c r="QX13" i="39"/>
  <c r="QY13" i="39"/>
  <c r="QZ13" i="39"/>
  <c r="RA13" i="39"/>
  <c r="RB13" i="39"/>
  <c r="RC13" i="39"/>
  <c r="RD13" i="39"/>
  <c r="RE13" i="39"/>
  <c r="RF13" i="39"/>
  <c r="RG13" i="39"/>
  <c r="RH13" i="39"/>
  <c r="RI13" i="39"/>
  <c r="RJ13" i="39"/>
  <c r="RK13" i="39"/>
  <c r="RL13" i="39"/>
  <c r="RM13" i="39"/>
  <c r="RN13" i="39"/>
  <c r="RO13" i="39"/>
  <c r="RP13" i="39"/>
  <c r="RQ13" i="39"/>
  <c r="RR13" i="39"/>
  <c r="RS13" i="39"/>
  <c r="RT13" i="39"/>
  <c r="RU13" i="39"/>
  <c r="RV13" i="39"/>
  <c r="RW13" i="39"/>
  <c r="RX13" i="39"/>
  <c r="RY13" i="39"/>
  <c r="RZ13" i="39"/>
  <c r="SA13" i="39"/>
  <c r="SB13" i="39"/>
  <c r="SC13" i="39"/>
  <c r="SD13" i="39"/>
  <c r="SE13" i="39"/>
  <c r="SF13" i="39"/>
  <c r="SG13" i="39"/>
  <c r="SH13" i="39"/>
  <c r="SI13" i="39"/>
  <c r="SJ13" i="39"/>
  <c r="SK13" i="39"/>
  <c r="SL13" i="39"/>
  <c r="SM13" i="39"/>
  <c r="SN13" i="39"/>
  <c r="SO13" i="39"/>
  <c r="SP13" i="39"/>
  <c r="SQ13" i="39"/>
  <c r="SR13" i="39"/>
  <c r="SS13" i="39"/>
  <c r="ST13" i="39"/>
  <c r="SU13" i="39"/>
  <c r="SV13" i="39"/>
  <c r="SW13" i="39"/>
  <c r="SX13" i="39"/>
  <c r="SY13" i="39"/>
  <c r="SZ13" i="39"/>
  <c r="TA13" i="39"/>
  <c r="TB13" i="39"/>
  <c r="TC13" i="39"/>
  <c r="TD13" i="39"/>
  <c r="TE13" i="39"/>
  <c r="TF13" i="39"/>
  <c r="TG13" i="39"/>
  <c r="TH13" i="39"/>
  <c r="TI13" i="39"/>
  <c r="TJ13" i="39"/>
  <c r="TK13" i="39"/>
  <c r="TL13" i="39"/>
  <c r="TM13" i="39"/>
  <c r="TN13" i="39"/>
  <c r="TO13" i="39"/>
  <c r="TP13" i="39"/>
  <c r="TQ13" i="39"/>
  <c r="TR13" i="39"/>
  <c r="TS13" i="39"/>
  <c r="TT13" i="39"/>
  <c r="TU13" i="39"/>
  <c r="TV13" i="39"/>
  <c r="TW13" i="39"/>
  <c r="TX13" i="39"/>
  <c r="TY13" i="39"/>
  <c r="TZ13" i="39"/>
  <c r="UA13" i="39"/>
  <c r="UB13" i="39"/>
  <c r="UC13" i="39"/>
  <c r="UD13" i="39"/>
  <c r="UE13" i="39"/>
  <c r="UF13" i="39"/>
  <c r="UG13" i="39"/>
  <c r="UH13" i="39"/>
  <c r="UI13" i="39"/>
  <c r="UJ13" i="39"/>
  <c r="UK13" i="39"/>
  <c r="UL13" i="39"/>
  <c r="UM13" i="39"/>
  <c r="UN13" i="39"/>
  <c r="UO13" i="39"/>
  <c r="UP13" i="39"/>
  <c r="UQ13" i="39"/>
  <c r="UR13" i="39"/>
  <c r="US13" i="39"/>
  <c r="UT13" i="39"/>
  <c r="UU13" i="39"/>
  <c r="UV13" i="39"/>
  <c r="UW13" i="39"/>
  <c r="UX13" i="39"/>
  <c r="UY13" i="39"/>
  <c r="UZ13" i="39"/>
  <c r="VA13" i="39"/>
  <c r="VB13" i="39"/>
  <c r="VC13" i="39"/>
  <c r="VD13" i="39"/>
  <c r="VE13" i="39"/>
  <c r="VF13" i="39"/>
  <c r="VG13" i="39"/>
  <c r="VH13" i="39"/>
  <c r="VI13" i="39"/>
  <c r="VJ13" i="39"/>
  <c r="VK13" i="39"/>
  <c r="VL13" i="39"/>
  <c r="VM13" i="39"/>
  <c r="VN13" i="39"/>
  <c r="VO13" i="39"/>
  <c r="VP13" i="39"/>
  <c r="VQ13" i="39"/>
  <c r="VR13" i="39"/>
  <c r="VS13" i="39"/>
  <c r="VT13" i="39"/>
  <c r="VU13" i="39"/>
  <c r="VV13" i="39"/>
  <c r="VW13" i="39"/>
  <c r="VX13" i="39"/>
  <c r="VY13" i="39"/>
  <c r="VZ13" i="39"/>
  <c r="WA13" i="39"/>
  <c r="WB13" i="39"/>
  <c r="WC13" i="39"/>
  <c r="WD13" i="39"/>
  <c r="WE13" i="39"/>
  <c r="WF13" i="39"/>
  <c r="WG13" i="39"/>
  <c r="WH13" i="39"/>
  <c r="WI13" i="39"/>
  <c r="WJ13" i="39"/>
  <c r="WK13" i="39"/>
  <c r="WL13" i="39"/>
  <c r="WM13" i="39"/>
  <c r="WN13" i="39"/>
  <c r="WO13" i="39"/>
  <c r="WP13" i="39"/>
  <c r="WQ13" i="39"/>
  <c r="WR13" i="39"/>
  <c r="WS13" i="39"/>
  <c r="WT13" i="39"/>
  <c r="WU13" i="39"/>
  <c r="WV13" i="39"/>
  <c r="WW13" i="39"/>
  <c r="WX13" i="39"/>
  <c r="WY13" i="39"/>
  <c r="WZ13" i="39"/>
  <c r="XA13" i="39"/>
  <c r="XB13" i="39"/>
  <c r="XC13" i="39"/>
  <c r="XD13" i="39"/>
  <c r="F14" i="39"/>
  <c r="G14" i="39"/>
  <c r="H14" i="39"/>
  <c r="I14" i="39"/>
  <c r="J14" i="39"/>
  <c r="K14" i="39"/>
  <c r="L14" i="39"/>
  <c r="M14" i="39"/>
  <c r="N14" i="39"/>
  <c r="O14" i="39"/>
  <c r="P14" i="39"/>
  <c r="Q14" i="39"/>
  <c r="R14" i="39"/>
  <c r="S14" i="39"/>
  <c r="T14" i="39"/>
  <c r="U14" i="39"/>
  <c r="V14" i="39"/>
  <c r="W14" i="39"/>
  <c r="X14" i="39"/>
  <c r="Y14" i="39"/>
  <c r="Z14" i="39"/>
  <c r="AA14" i="39"/>
  <c r="AB14" i="39"/>
  <c r="AC14" i="39"/>
  <c r="AD14" i="39"/>
  <c r="AE14" i="39"/>
  <c r="AF14" i="39"/>
  <c r="AG14" i="39"/>
  <c r="AH14" i="39"/>
  <c r="AI14" i="39"/>
  <c r="AJ14" i="39"/>
  <c r="AK14" i="39"/>
  <c r="AL14" i="39"/>
  <c r="AM14" i="39"/>
  <c r="AN14" i="39"/>
  <c r="AO14" i="39"/>
  <c r="AP14" i="39"/>
  <c r="AQ14" i="39"/>
  <c r="AR14" i="39"/>
  <c r="AS14" i="39"/>
  <c r="AT14" i="39"/>
  <c r="AU14" i="39"/>
  <c r="AV14" i="39"/>
  <c r="AW14" i="39"/>
  <c r="AX14" i="39"/>
  <c r="AY14" i="39"/>
  <c r="AZ14" i="39"/>
  <c r="BA14" i="39"/>
  <c r="BB14" i="39"/>
  <c r="BC14" i="39"/>
  <c r="BD14" i="39"/>
  <c r="BE14" i="39"/>
  <c r="BF14" i="39"/>
  <c r="BG14" i="39"/>
  <c r="BH14" i="39"/>
  <c r="BI14" i="39"/>
  <c r="BJ14" i="39"/>
  <c r="BK14" i="39"/>
  <c r="BL14" i="39"/>
  <c r="BM14" i="39"/>
  <c r="BN14" i="39"/>
  <c r="BO14" i="39"/>
  <c r="BP14" i="39"/>
  <c r="BQ14" i="39"/>
  <c r="BR14" i="39"/>
  <c r="BS14" i="39"/>
  <c r="BT14" i="39"/>
  <c r="BU14" i="39"/>
  <c r="BV14" i="39"/>
  <c r="BW14" i="39"/>
  <c r="BX14" i="39"/>
  <c r="BY14" i="39"/>
  <c r="BZ14" i="39"/>
  <c r="CA14" i="39"/>
  <c r="CB14" i="39"/>
  <c r="CC14" i="39"/>
  <c r="CD14" i="39"/>
  <c r="CE14" i="39"/>
  <c r="CF14" i="39"/>
  <c r="CG14" i="39"/>
  <c r="CH14" i="39"/>
  <c r="CI14" i="39"/>
  <c r="CJ14" i="39"/>
  <c r="CK14" i="39"/>
  <c r="CL14" i="39"/>
  <c r="CM14" i="39"/>
  <c r="CN14" i="39"/>
  <c r="CO14" i="39"/>
  <c r="CP14" i="39"/>
  <c r="CQ14" i="39"/>
  <c r="CR14" i="39"/>
  <c r="CS14" i="39"/>
  <c r="CT14" i="39"/>
  <c r="CU14" i="39"/>
  <c r="CV14" i="39"/>
  <c r="CW14" i="39"/>
  <c r="CX14" i="39"/>
  <c r="CY14" i="39"/>
  <c r="CZ14" i="39"/>
  <c r="DA14" i="39"/>
  <c r="DB14" i="39"/>
  <c r="DC14" i="39"/>
  <c r="DD14" i="39"/>
  <c r="DE14" i="39"/>
  <c r="DF14" i="39"/>
  <c r="DG14" i="39"/>
  <c r="DH14" i="39"/>
  <c r="DI14" i="39"/>
  <c r="DJ14" i="39"/>
  <c r="DK14" i="39"/>
  <c r="DL14" i="39"/>
  <c r="DM14" i="39"/>
  <c r="DN14" i="39"/>
  <c r="DO14" i="39"/>
  <c r="DP14" i="39"/>
  <c r="DQ14" i="39"/>
  <c r="DR14" i="39"/>
  <c r="DS14" i="39"/>
  <c r="DT14" i="39"/>
  <c r="DU14" i="39"/>
  <c r="DV14" i="39"/>
  <c r="DW14" i="39"/>
  <c r="DX14" i="39"/>
  <c r="DY14" i="39"/>
  <c r="DZ14" i="39"/>
  <c r="EA14" i="39"/>
  <c r="EB14" i="39"/>
  <c r="EC14" i="39"/>
  <c r="ED14" i="39"/>
  <c r="EE14" i="39"/>
  <c r="EF14" i="39"/>
  <c r="EG14" i="39"/>
  <c r="EH14" i="39"/>
  <c r="EI14" i="39"/>
  <c r="EJ14" i="39"/>
  <c r="EK14" i="39"/>
  <c r="EL14" i="39"/>
  <c r="EM14" i="39"/>
  <c r="EN14" i="39"/>
  <c r="EO14" i="39"/>
  <c r="EP14" i="39"/>
  <c r="EQ14" i="39"/>
  <c r="ER14" i="39"/>
  <c r="ES14" i="39"/>
  <c r="ET14" i="39"/>
  <c r="EU14" i="39"/>
  <c r="EV14" i="39"/>
  <c r="EW14" i="39"/>
  <c r="EX14" i="39"/>
  <c r="EY14" i="39"/>
  <c r="EZ14" i="39"/>
  <c r="FA14" i="39"/>
  <c r="FB14" i="39"/>
  <c r="FC14" i="39"/>
  <c r="FD14" i="39"/>
  <c r="FE14" i="39"/>
  <c r="FF14" i="39"/>
  <c r="FG14" i="39"/>
  <c r="FH14" i="39"/>
  <c r="FI14" i="39"/>
  <c r="FJ14" i="39"/>
  <c r="FK14" i="39"/>
  <c r="FL14" i="39"/>
  <c r="FM14" i="39"/>
  <c r="FN14" i="39"/>
  <c r="FO14" i="39"/>
  <c r="FP14" i="39"/>
  <c r="FQ14" i="39"/>
  <c r="FR14" i="39"/>
  <c r="FS14" i="39"/>
  <c r="FT14" i="39"/>
  <c r="FU14" i="39"/>
  <c r="FV14" i="39"/>
  <c r="FW14" i="39"/>
  <c r="FX14" i="39"/>
  <c r="FY14" i="39"/>
  <c r="FZ14" i="39"/>
  <c r="GA14" i="39"/>
  <c r="GB14" i="39"/>
  <c r="GC14" i="39"/>
  <c r="GD14" i="39"/>
  <c r="GE14" i="39"/>
  <c r="GF14" i="39"/>
  <c r="GG14" i="39"/>
  <c r="GH14" i="39"/>
  <c r="GI14" i="39"/>
  <c r="GJ14" i="39"/>
  <c r="GK14" i="39"/>
  <c r="GL14" i="39"/>
  <c r="GM14" i="39"/>
  <c r="GN14" i="39"/>
  <c r="GO14" i="39"/>
  <c r="GP14" i="39"/>
  <c r="GQ14" i="39"/>
  <c r="GR14" i="39"/>
  <c r="GS14" i="39"/>
  <c r="GT14" i="39"/>
  <c r="GU14" i="39"/>
  <c r="GV14" i="39"/>
  <c r="GW14" i="39"/>
  <c r="GX14" i="39"/>
  <c r="GY14" i="39"/>
  <c r="GZ14" i="39"/>
  <c r="HA14" i="39"/>
  <c r="HB14" i="39"/>
  <c r="HC14" i="39"/>
  <c r="HD14" i="39"/>
  <c r="HE14" i="39"/>
  <c r="HF14" i="39"/>
  <c r="HG14" i="39"/>
  <c r="HH14" i="39"/>
  <c r="HI14" i="39"/>
  <c r="HJ14" i="39"/>
  <c r="HK14" i="39"/>
  <c r="HL14" i="39"/>
  <c r="HM14" i="39"/>
  <c r="HN14" i="39"/>
  <c r="HO14" i="39"/>
  <c r="HP14" i="39"/>
  <c r="HQ14" i="39"/>
  <c r="HR14" i="39"/>
  <c r="HS14" i="39"/>
  <c r="HT14" i="39"/>
  <c r="HU14" i="39"/>
  <c r="HV14" i="39"/>
  <c r="HW14" i="39"/>
  <c r="HX14" i="39"/>
  <c r="HY14" i="39"/>
  <c r="HZ14" i="39"/>
  <c r="IA14" i="39"/>
  <c r="IB14" i="39"/>
  <c r="IC14" i="39"/>
  <c r="ID14" i="39"/>
  <c r="IE14" i="39"/>
  <c r="IF14" i="39"/>
  <c r="IG14" i="39"/>
  <c r="IH14" i="39"/>
  <c r="II14" i="39"/>
  <c r="IJ14" i="39"/>
  <c r="IK14" i="39"/>
  <c r="IL14" i="39"/>
  <c r="IM14" i="39"/>
  <c r="IN14" i="39"/>
  <c r="IO14" i="39"/>
  <c r="IP14" i="39"/>
  <c r="IQ14" i="39"/>
  <c r="IR14" i="39"/>
  <c r="IS14" i="39"/>
  <c r="IT14" i="39"/>
  <c r="IU14" i="39"/>
  <c r="IV14" i="39"/>
  <c r="IW14" i="39"/>
  <c r="IX14" i="39"/>
  <c r="IY14" i="39"/>
  <c r="IZ14" i="39"/>
  <c r="JA14" i="39"/>
  <c r="JB14" i="39"/>
  <c r="JC14" i="39"/>
  <c r="JD14" i="39"/>
  <c r="JE14" i="39"/>
  <c r="JF14" i="39"/>
  <c r="JG14" i="39"/>
  <c r="JH14" i="39"/>
  <c r="JI14" i="39"/>
  <c r="JJ14" i="39"/>
  <c r="JK14" i="39"/>
  <c r="JL14" i="39"/>
  <c r="JM14" i="39"/>
  <c r="JN14" i="39"/>
  <c r="JO14" i="39"/>
  <c r="JP14" i="39"/>
  <c r="JQ14" i="39"/>
  <c r="JR14" i="39"/>
  <c r="JS14" i="39"/>
  <c r="JT14" i="39"/>
  <c r="JU14" i="39"/>
  <c r="JV14" i="39"/>
  <c r="JW14" i="39"/>
  <c r="JX14" i="39"/>
  <c r="JY14" i="39"/>
  <c r="JZ14" i="39"/>
  <c r="KA14" i="39"/>
  <c r="KB14" i="39"/>
  <c r="KC14" i="39"/>
  <c r="KD14" i="39"/>
  <c r="KE14" i="39"/>
  <c r="KF14" i="39"/>
  <c r="KG14" i="39"/>
  <c r="KH14" i="39"/>
  <c r="KI14" i="39"/>
  <c r="KJ14" i="39"/>
  <c r="KK14" i="39"/>
  <c r="KL14" i="39"/>
  <c r="KM14" i="39"/>
  <c r="KN14" i="39"/>
  <c r="KO14" i="39"/>
  <c r="KP14" i="39"/>
  <c r="KQ14" i="39"/>
  <c r="KR14" i="39"/>
  <c r="KS14" i="39"/>
  <c r="KT14" i="39"/>
  <c r="KU14" i="39"/>
  <c r="KV14" i="39"/>
  <c r="KW14" i="39"/>
  <c r="KX14" i="39"/>
  <c r="KY14" i="39"/>
  <c r="KZ14" i="39"/>
  <c r="LA14" i="39"/>
  <c r="LB14" i="39"/>
  <c r="LC14" i="39"/>
  <c r="LD14" i="39"/>
  <c r="LE14" i="39"/>
  <c r="LF14" i="39"/>
  <c r="LG14" i="39"/>
  <c r="LH14" i="39"/>
  <c r="LI14" i="39"/>
  <c r="LJ14" i="39"/>
  <c r="LK14" i="39"/>
  <c r="LL14" i="39"/>
  <c r="LM14" i="39"/>
  <c r="LN14" i="39"/>
  <c r="LO14" i="39"/>
  <c r="LP14" i="39"/>
  <c r="LQ14" i="39"/>
  <c r="LR14" i="39"/>
  <c r="LS14" i="39"/>
  <c r="LT14" i="39"/>
  <c r="LU14" i="39"/>
  <c r="LV14" i="39"/>
  <c r="LW14" i="39"/>
  <c r="LX14" i="39"/>
  <c r="LY14" i="39"/>
  <c r="LZ14" i="39"/>
  <c r="MA14" i="39"/>
  <c r="MB14" i="39"/>
  <c r="MC14" i="39"/>
  <c r="MD14" i="39"/>
  <c r="ME14" i="39"/>
  <c r="MF14" i="39"/>
  <c r="MG14" i="39"/>
  <c r="MH14" i="39"/>
  <c r="MI14" i="39"/>
  <c r="MJ14" i="39"/>
  <c r="MK14" i="39"/>
  <c r="ML14" i="39"/>
  <c r="MM14" i="39"/>
  <c r="MN14" i="39"/>
  <c r="MO14" i="39"/>
  <c r="MP14" i="39"/>
  <c r="MQ14" i="39"/>
  <c r="MR14" i="39"/>
  <c r="MS14" i="39"/>
  <c r="MT14" i="39"/>
  <c r="MU14" i="39"/>
  <c r="MV14" i="39"/>
  <c r="MW14" i="39"/>
  <c r="MX14" i="39"/>
  <c r="MY14" i="39"/>
  <c r="MZ14" i="39"/>
  <c r="NA14" i="39"/>
  <c r="NB14" i="39"/>
  <c r="NC14" i="39"/>
  <c r="ND14" i="39"/>
  <c r="NE14" i="39"/>
  <c r="NF14" i="39"/>
  <c r="NG14" i="39"/>
  <c r="NH14" i="39"/>
  <c r="NI14" i="39"/>
  <c r="NJ14" i="39"/>
  <c r="NK14" i="39"/>
  <c r="NL14" i="39"/>
  <c r="NM14" i="39"/>
  <c r="NN14" i="39"/>
  <c r="NO14" i="39"/>
  <c r="NP14" i="39"/>
  <c r="NQ14" i="39"/>
  <c r="NR14" i="39"/>
  <c r="NS14" i="39"/>
  <c r="NT14" i="39"/>
  <c r="NU14" i="39"/>
  <c r="NV14" i="39"/>
  <c r="NW14" i="39"/>
  <c r="NX14" i="39"/>
  <c r="NY14" i="39"/>
  <c r="NZ14" i="39"/>
  <c r="OA14" i="39"/>
  <c r="OB14" i="39"/>
  <c r="OC14" i="39"/>
  <c r="OD14" i="39"/>
  <c r="OE14" i="39"/>
  <c r="OF14" i="39"/>
  <c r="OG14" i="39"/>
  <c r="OH14" i="39"/>
  <c r="OI14" i="39"/>
  <c r="OJ14" i="39"/>
  <c r="OK14" i="39"/>
  <c r="OL14" i="39"/>
  <c r="OM14" i="39"/>
  <c r="ON14" i="39"/>
  <c r="OO14" i="39"/>
  <c r="OP14" i="39"/>
  <c r="OQ14" i="39"/>
  <c r="OR14" i="39"/>
  <c r="OS14" i="39"/>
  <c r="OT14" i="39"/>
  <c r="OU14" i="39"/>
  <c r="OV14" i="39"/>
  <c r="OW14" i="39"/>
  <c r="OX14" i="39"/>
  <c r="OY14" i="39"/>
  <c r="OZ14" i="39"/>
  <c r="PA14" i="39"/>
  <c r="PB14" i="39"/>
  <c r="PC14" i="39"/>
  <c r="PD14" i="39"/>
  <c r="PE14" i="39"/>
  <c r="PF14" i="39"/>
  <c r="PG14" i="39"/>
  <c r="PH14" i="39"/>
  <c r="PI14" i="39"/>
  <c r="PJ14" i="39"/>
  <c r="PK14" i="39"/>
  <c r="PL14" i="39"/>
  <c r="PM14" i="39"/>
  <c r="PN14" i="39"/>
  <c r="PO14" i="39"/>
  <c r="PP14" i="39"/>
  <c r="PQ14" i="39"/>
  <c r="PR14" i="39"/>
  <c r="PS14" i="39"/>
  <c r="PT14" i="39"/>
  <c r="PU14" i="39"/>
  <c r="PV14" i="39"/>
  <c r="PW14" i="39"/>
  <c r="PX14" i="39"/>
  <c r="PY14" i="39"/>
  <c r="PZ14" i="39"/>
  <c r="QA14" i="39"/>
  <c r="QB14" i="39"/>
  <c r="QC14" i="39"/>
  <c r="QD14" i="39"/>
  <c r="QE14" i="39"/>
  <c r="QF14" i="39"/>
  <c r="QG14" i="39"/>
  <c r="QH14" i="39"/>
  <c r="QI14" i="39"/>
  <c r="QJ14" i="39"/>
  <c r="QK14" i="39"/>
  <c r="QL14" i="39"/>
  <c r="QM14" i="39"/>
  <c r="QN14" i="39"/>
  <c r="QO14" i="39"/>
  <c r="QP14" i="39"/>
  <c r="QQ14" i="39"/>
  <c r="QR14" i="39"/>
  <c r="QS14" i="39"/>
  <c r="QT14" i="39"/>
  <c r="QU14" i="39"/>
  <c r="QV14" i="39"/>
  <c r="QW14" i="39"/>
  <c r="QX14" i="39"/>
  <c r="QY14" i="39"/>
  <c r="QZ14" i="39"/>
  <c r="RA14" i="39"/>
  <c r="RB14" i="39"/>
  <c r="RC14" i="39"/>
  <c r="RD14" i="39"/>
  <c r="RE14" i="39"/>
  <c r="RF14" i="39"/>
  <c r="RG14" i="39"/>
  <c r="RH14" i="39"/>
  <c r="RI14" i="39"/>
  <c r="RJ14" i="39"/>
  <c r="RK14" i="39"/>
  <c r="RL14" i="39"/>
  <c r="RM14" i="39"/>
  <c r="RN14" i="39"/>
  <c r="RO14" i="39"/>
  <c r="RP14" i="39"/>
  <c r="RQ14" i="39"/>
  <c r="RR14" i="39"/>
  <c r="RS14" i="39"/>
  <c r="RT14" i="39"/>
  <c r="RU14" i="39"/>
  <c r="RV14" i="39"/>
  <c r="RW14" i="39"/>
  <c r="RX14" i="39"/>
  <c r="RY14" i="39"/>
  <c r="RZ14" i="39"/>
  <c r="SA14" i="39"/>
  <c r="SB14" i="39"/>
  <c r="SC14" i="39"/>
  <c r="SD14" i="39"/>
  <c r="SE14" i="39"/>
  <c r="SF14" i="39"/>
  <c r="SG14" i="39"/>
  <c r="SH14" i="39"/>
  <c r="SI14" i="39"/>
  <c r="SJ14" i="39"/>
  <c r="SK14" i="39"/>
  <c r="SL14" i="39"/>
  <c r="SM14" i="39"/>
  <c r="SN14" i="39"/>
  <c r="SO14" i="39"/>
  <c r="SP14" i="39"/>
  <c r="SQ14" i="39"/>
  <c r="SR14" i="39"/>
  <c r="SS14" i="39"/>
  <c r="ST14" i="39"/>
  <c r="SU14" i="39"/>
  <c r="SV14" i="39"/>
  <c r="SW14" i="39"/>
  <c r="SX14" i="39"/>
  <c r="SY14" i="39"/>
  <c r="SZ14" i="39"/>
  <c r="TA14" i="39"/>
  <c r="TB14" i="39"/>
  <c r="TC14" i="39"/>
  <c r="TD14" i="39"/>
  <c r="TE14" i="39"/>
  <c r="TF14" i="39"/>
  <c r="TG14" i="39"/>
  <c r="TH14" i="39"/>
  <c r="TI14" i="39"/>
  <c r="TJ14" i="39"/>
  <c r="TK14" i="39"/>
  <c r="TL14" i="39"/>
  <c r="TM14" i="39"/>
  <c r="TN14" i="39"/>
  <c r="TO14" i="39"/>
  <c r="TP14" i="39"/>
  <c r="TQ14" i="39"/>
  <c r="TR14" i="39"/>
  <c r="TS14" i="39"/>
  <c r="TT14" i="39"/>
  <c r="TU14" i="39"/>
  <c r="TV14" i="39"/>
  <c r="TW14" i="39"/>
  <c r="TX14" i="39"/>
  <c r="TY14" i="39"/>
  <c r="TZ14" i="39"/>
  <c r="UA14" i="39"/>
  <c r="UB14" i="39"/>
  <c r="UC14" i="39"/>
  <c r="UD14" i="39"/>
  <c r="UE14" i="39"/>
  <c r="UF14" i="39"/>
  <c r="UG14" i="39"/>
  <c r="UH14" i="39"/>
  <c r="UI14" i="39"/>
  <c r="UJ14" i="39"/>
  <c r="UK14" i="39"/>
  <c r="UL14" i="39"/>
  <c r="UM14" i="39"/>
  <c r="UN14" i="39"/>
  <c r="UO14" i="39"/>
  <c r="UP14" i="39"/>
  <c r="UQ14" i="39"/>
  <c r="UR14" i="39"/>
  <c r="US14" i="39"/>
  <c r="UT14" i="39"/>
  <c r="UU14" i="39"/>
  <c r="UV14" i="39"/>
  <c r="UW14" i="39"/>
  <c r="UX14" i="39"/>
  <c r="UY14" i="39"/>
  <c r="UZ14" i="39"/>
  <c r="VA14" i="39"/>
  <c r="VB14" i="39"/>
  <c r="VC14" i="39"/>
  <c r="VD14" i="39"/>
  <c r="VE14" i="39"/>
  <c r="VF14" i="39"/>
  <c r="VG14" i="39"/>
  <c r="VH14" i="39"/>
  <c r="VI14" i="39"/>
  <c r="VJ14" i="39"/>
  <c r="VK14" i="39"/>
  <c r="VL14" i="39"/>
  <c r="VM14" i="39"/>
  <c r="VN14" i="39"/>
  <c r="VO14" i="39"/>
  <c r="VP14" i="39"/>
  <c r="VQ14" i="39"/>
  <c r="VR14" i="39"/>
  <c r="VS14" i="39"/>
  <c r="VT14" i="39"/>
  <c r="VU14" i="39"/>
  <c r="VV14" i="39"/>
  <c r="VW14" i="39"/>
  <c r="VX14" i="39"/>
  <c r="VY14" i="39"/>
  <c r="VZ14" i="39"/>
  <c r="WA14" i="39"/>
  <c r="WB14" i="39"/>
  <c r="WC14" i="39"/>
  <c r="WD14" i="39"/>
  <c r="WE14" i="39"/>
  <c r="WF14" i="39"/>
  <c r="WG14" i="39"/>
  <c r="WH14" i="39"/>
  <c r="WI14" i="39"/>
  <c r="WJ14" i="39"/>
  <c r="WK14" i="39"/>
  <c r="WL14" i="39"/>
  <c r="WM14" i="39"/>
  <c r="WN14" i="39"/>
  <c r="WO14" i="39"/>
  <c r="WP14" i="39"/>
  <c r="WQ14" i="39"/>
  <c r="WR14" i="39"/>
  <c r="WS14" i="39"/>
  <c r="WT14" i="39"/>
  <c r="WU14" i="39"/>
  <c r="WV14" i="39"/>
  <c r="WW14" i="39"/>
  <c r="WX14" i="39"/>
  <c r="WY14" i="39"/>
  <c r="WZ14" i="39"/>
  <c r="XA14" i="39"/>
  <c r="XB14" i="39"/>
  <c r="XC14" i="39"/>
  <c r="XD14" i="39"/>
  <c r="F15" i="39"/>
  <c r="G15" i="39"/>
  <c r="H15" i="39"/>
  <c r="I15" i="39"/>
  <c r="J15" i="39"/>
  <c r="K15" i="39"/>
  <c r="L15" i="39"/>
  <c r="M15" i="39"/>
  <c r="N15" i="39"/>
  <c r="O15" i="39"/>
  <c r="P15" i="39"/>
  <c r="Q15" i="39"/>
  <c r="R15" i="39"/>
  <c r="S15" i="39"/>
  <c r="T15" i="39"/>
  <c r="U15" i="39"/>
  <c r="V15" i="39"/>
  <c r="W15" i="39"/>
  <c r="X15" i="39"/>
  <c r="Y15" i="39"/>
  <c r="Z15" i="39"/>
  <c r="AA15" i="39"/>
  <c r="AB15" i="39"/>
  <c r="AC15" i="39"/>
  <c r="AD15" i="39"/>
  <c r="AE15" i="39"/>
  <c r="AF15" i="39"/>
  <c r="AG15" i="39"/>
  <c r="AH15" i="39"/>
  <c r="AI15" i="39"/>
  <c r="AJ15" i="39"/>
  <c r="AK15" i="39"/>
  <c r="AL15" i="39"/>
  <c r="AM15" i="39"/>
  <c r="AN15" i="39"/>
  <c r="AO15" i="39"/>
  <c r="AP15" i="39"/>
  <c r="AQ15" i="39"/>
  <c r="AR15" i="39"/>
  <c r="AS15" i="39"/>
  <c r="AT15" i="39"/>
  <c r="AU15" i="39"/>
  <c r="AV15" i="39"/>
  <c r="AW15" i="39"/>
  <c r="AX15" i="39"/>
  <c r="AY15" i="39"/>
  <c r="AZ15" i="39"/>
  <c r="BA15" i="39"/>
  <c r="BB15" i="39"/>
  <c r="BC15" i="39"/>
  <c r="BD15" i="39"/>
  <c r="BE15" i="39"/>
  <c r="BF15" i="39"/>
  <c r="BG15" i="39"/>
  <c r="BH15" i="39"/>
  <c r="BI15" i="39"/>
  <c r="BJ15" i="39"/>
  <c r="BK15" i="39"/>
  <c r="BL15" i="39"/>
  <c r="BM15" i="39"/>
  <c r="BN15" i="39"/>
  <c r="BO15" i="39"/>
  <c r="BP15" i="39"/>
  <c r="BQ15" i="39"/>
  <c r="BR15" i="39"/>
  <c r="BS15" i="39"/>
  <c r="BT15" i="39"/>
  <c r="BU15" i="39"/>
  <c r="BV15" i="39"/>
  <c r="BW15" i="39"/>
  <c r="BX15" i="39"/>
  <c r="BY15" i="39"/>
  <c r="BZ15" i="39"/>
  <c r="CA15" i="39"/>
  <c r="CB15" i="39"/>
  <c r="CC15" i="39"/>
  <c r="CD15" i="39"/>
  <c r="CE15" i="39"/>
  <c r="CF15" i="39"/>
  <c r="CG15" i="39"/>
  <c r="CH15" i="39"/>
  <c r="CI15" i="39"/>
  <c r="CJ15" i="39"/>
  <c r="CK15" i="39"/>
  <c r="CL15" i="39"/>
  <c r="CM15" i="39"/>
  <c r="CN15" i="39"/>
  <c r="CO15" i="39"/>
  <c r="CP15" i="39"/>
  <c r="CQ15" i="39"/>
  <c r="CR15" i="39"/>
  <c r="CS15" i="39"/>
  <c r="CT15" i="39"/>
  <c r="CU15" i="39"/>
  <c r="CV15" i="39"/>
  <c r="CW15" i="39"/>
  <c r="CX15" i="39"/>
  <c r="CY15" i="39"/>
  <c r="CZ15" i="39"/>
  <c r="DA15" i="39"/>
  <c r="DB15" i="39"/>
  <c r="DC15" i="39"/>
  <c r="DD15" i="39"/>
  <c r="DE15" i="39"/>
  <c r="DF15" i="39"/>
  <c r="DG15" i="39"/>
  <c r="DH15" i="39"/>
  <c r="DI15" i="39"/>
  <c r="DJ15" i="39"/>
  <c r="DK15" i="39"/>
  <c r="DL15" i="39"/>
  <c r="DM15" i="39"/>
  <c r="DN15" i="39"/>
  <c r="DO15" i="39"/>
  <c r="DP15" i="39"/>
  <c r="DQ15" i="39"/>
  <c r="DR15" i="39"/>
  <c r="DS15" i="39"/>
  <c r="DT15" i="39"/>
  <c r="DU15" i="39"/>
  <c r="DV15" i="39"/>
  <c r="DW15" i="39"/>
  <c r="DX15" i="39"/>
  <c r="DY15" i="39"/>
  <c r="DZ15" i="39"/>
  <c r="EA15" i="39"/>
  <c r="EB15" i="39"/>
  <c r="EC15" i="39"/>
  <c r="ED15" i="39"/>
  <c r="EE15" i="39"/>
  <c r="EF15" i="39"/>
  <c r="EG15" i="39"/>
  <c r="EH15" i="39"/>
  <c r="EI15" i="39"/>
  <c r="EJ15" i="39"/>
  <c r="EK15" i="39"/>
  <c r="EL15" i="39"/>
  <c r="EM15" i="39"/>
  <c r="EN15" i="39"/>
  <c r="EO15" i="39"/>
  <c r="EP15" i="39"/>
  <c r="EQ15" i="39"/>
  <c r="ER15" i="39"/>
  <c r="ES15" i="39"/>
  <c r="ET15" i="39"/>
  <c r="EU15" i="39"/>
  <c r="EV15" i="39"/>
  <c r="EW15" i="39"/>
  <c r="EX15" i="39"/>
  <c r="EY15" i="39"/>
  <c r="EZ15" i="39"/>
  <c r="FA15" i="39"/>
  <c r="FB15" i="39"/>
  <c r="FC15" i="39"/>
  <c r="FD15" i="39"/>
  <c r="FE15" i="39"/>
  <c r="FF15" i="39"/>
  <c r="FG15" i="39"/>
  <c r="FH15" i="39"/>
  <c r="FI15" i="39"/>
  <c r="FJ15" i="39"/>
  <c r="FK15" i="39"/>
  <c r="FL15" i="39"/>
  <c r="FM15" i="39"/>
  <c r="FN15" i="39"/>
  <c r="FO15" i="39"/>
  <c r="FP15" i="39"/>
  <c r="FQ15" i="39"/>
  <c r="FR15" i="39"/>
  <c r="FS15" i="39"/>
  <c r="FT15" i="39"/>
  <c r="FU15" i="39"/>
  <c r="FV15" i="39"/>
  <c r="FW15" i="39"/>
  <c r="FX15" i="39"/>
  <c r="FY15" i="39"/>
  <c r="FZ15" i="39"/>
  <c r="GA15" i="39"/>
  <c r="GB15" i="39"/>
  <c r="GC15" i="39"/>
  <c r="GD15" i="39"/>
  <c r="GE15" i="39"/>
  <c r="GF15" i="39"/>
  <c r="GG15" i="39"/>
  <c r="GH15" i="39"/>
  <c r="GI15" i="39"/>
  <c r="GJ15" i="39"/>
  <c r="GK15" i="39"/>
  <c r="GL15" i="39"/>
  <c r="GM15" i="39"/>
  <c r="GN15" i="39"/>
  <c r="GO15" i="39"/>
  <c r="GP15" i="39"/>
  <c r="GQ15" i="39"/>
  <c r="GR15" i="39"/>
  <c r="GS15" i="39"/>
  <c r="GT15" i="39"/>
  <c r="GU15" i="39"/>
  <c r="GV15" i="39"/>
  <c r="GW15" i="39"/>
  <c r="GX15" i="39"/>
  <c r="GY15" i="39"/>
  <c r="GZ15" i="39"/>
  <c r="HA15" i="39"/>
  <c r="HB15" i="39"/>
  <c r="HC15" i="39"/>
  <c r="HD15" i="39"/>
  <c r="HE15" i="39"/>
  <c r="HF15" i="39"/>
  <c r="HG15" i="39"/>
  <c r="HH15" i="39"/>
  <c r="HI15" i="39"/>
  <c r="HJ15" i="39"/>
  <c r="HK15" i="39"/>
  <c r="HL15" i="39"/>
  <c r="HM15" i="39"/>
  <c r="HN15" i="39"/>
  <c r="HO15" i="39"/>
  <c r="HP15" i="39"/>
  <c r="HQ15" i="39"/>
  <c r="HR15" i="39"/>
  <c r="HS15" i="39"/>
  <c r="HT15" i="39"/>
  <c r="HU15" i="39"/>
  <c r="HV15" i="39"/>
  <c r="HW15" i="39"/>
  <c r="HX15" i="39"/>
  <c r="HY15" i="39"/>
  <c r="HZ15" i="39"/>
  <c r="IA15" i="39"/>
  <c r="IB15" i="39"/>
  <c r="IC15" i="39"/>
  <c r="ID15" i="39"/>
  <c r="IE15" i="39"/>
  <c r="IF15" i="39"/>
  <c r="IG15" i="39"/>
  <c r="IH15" i="39"/>
  <c r="II15" i="39"/>
  <c r="IJ15" i="39"/>
  <c r="IK15" i="39"/>
  <c r="IL15" i="39"/>
  <c r="IM15" i="39"/>
  <c r="IN15" i="39"/>
  <c r="IO15" i="39"/>
  <c r="IP15" i="39"/>
  <c r="IQ15" i="39"/>
  <c r="IR15" i="39"/>
  <c r="IS15" i="39"/>
  <c r="IT15" i="39"/>
  <c r="IU15" i="39"/>
  <c r="IV15" i="39"/>
  <c r="IW15" i="39"/>
  <c r="IX15" i="39"/>
  <c r="IY15" i="39"/>
  <c r="IZ15" i="39"/>
  <c r="JA15" i="39"/>
  <c r="JB15" i="39"/>
  <c r="JC15" i="39"/>
  <c r="JD15" i="39"/>
  <c r="JE15" i="39"/>
  <c r="JF15" i="39"/>
  <c r="JG15" i="39"/>
  <c r="JH15" i="39"/>
  <c r="JI15" i="39"/>
  <c r="JJ15" i="39"/>
  <c r="JK15" i="39"/>
  <c r="JL15" i="39"/>
  <c r="JM15" i="39"/>
  <c r="JN15" i="39"/>
  <c r="JO15" i="39"/>
  <c r="JP15" i="39"/>
  <c r="JQ15" i="39"/>
  <c r="JR15" i="39"/>
  <c r="JS15" i="39"/>
  <c r="JT15" i="39"/>
  <c r="JU15" i="39"/>
  <c r="JV15" i="39"/>
  <c r="JW15" i="39"/>
  <c r="JX15" i="39"/>
  <c r="JY15" i="39"/>
  <c r="JZ15" i="39"/>
  <c r="KA15" i="39"/>
  <c r="KB15" i="39"/>
  <c r="KC15" i="39"/>
  <c r="KD15" i="39"/>
  <c r="KE15" i="39"/>
  <c r="KF15" i="39"/>
  <c r="KG15" i="39"/>
  <c r="KH15" i="39"/>
  <c r="KI15" i="39"/>
  <c r="KJ15" i="39"/>
  <c r="KK15" i="39"/>
  <c r="KL15" i="39"/>
  <c r="KM15" i="39"/>
  <c r="KN15" i="39"/>
  <c r="KO15" i="39"/>
  <c r="KP15" i="39"/>
  <c r="KQ15" i="39"/>
  <c r="KR15" i="39"/>
  <c r="KS15" i="39"/>
  <c r="KT15" i="39"/>
  <c r="KU15" i="39"/>
  <c r="KV15" i="39"/>
  <c r="KW15" i="39"/>
  <c r="KX15" i="39"/>
  <c r="KY15" i="39"/>
  <c r="KZ15" i="39"/>
  <c r="LA15" i="39"/>
  <c r="LB15" i="39"/>
  <c r="LC15" i="39"/>
  <c r="LD15" i="39"/>
  <c r="LE15" i="39"/>
  <c r="LF15" i="39"/>
  <c r="LG15" i="39"/>
  <c r="LH15" i="39"/>
  <c r="LI15" i="39"/>
  <c r="LJ15" i="39"/>
  <c r="LK15" i="39"/>
  <c r="LL15" i="39"/>
  <c r="LM15" i="39"/>
  <c r="LN15" i="39"/>
  <c r="LO15" i="39"/>
  <c r="LP15" i="39"/>
  <c r="LQ15" i="39"/>
  <c r="LR15" i="39"/>
  <c r="LS15" i="39"/>
  <c r="LT15" i="39"/>
  <c r="LU15" i="39"/>
  <c r="LV15" i="39"/>
  <c r="LW15" i="39"/>
  <c r="LX15" i="39"/>
  <c r="LY15" i="39"/>
  <c r="LZ15" i="39"/>
  <c r="MA15" i="39"/>
  <c r="MB15" i="39"/>
  <c r="MC15" i="39"/>
  <c r="MD15" i="39"/>
  <c r="ME15" i="39"/>
  <c r="MF15" i="39"/>
  <c r="MG15" i="39"/>
  <c r="MH15" i="39"/>
  <c r="MI15" i="39"/>
  <c r="MJ15" i="39"/>
  <c r="MK15" i="39"/>
  <c r="ML15" i="39"/>
  <c r="MM15" i="39"/>
  <c r="MN15" i="39"/>
  <c r="MO15" i="39"/>
  <c r="MP15" i="39"/>
  <c r="MQ15" i="39"/>
  <c r="MR15" i="39"/>
  <c r="MS15" i="39"/>
  <c r="MT15" i="39"/>
  <c r="MU15" i="39"/>
  <c r="MV15" i="39"/>
  <c r="MW15" i="39"/>
  <c r="MX15" i="39"/>
  <c r="MY15" i="39"/>
  <c r="MZ15" i="39"/>
  <c r="NA15" i="39"/>
  <c r="NB15" i="39"/>
  <c r="NC15" i="39"/>
  <c r="ND15" i="39"/>
  <c r="NE15" i="39"/>
  <c r="NF15" i="39"/>
  <c r="NG15" i="39"/>
  <c r="NH15" i="39"/>
  <c r="NI15" i="39"/>
  <c r="NJ15" i="39"/>
  <c r="NK15" i="39"/>
  <c r="NL15" i="39"/>
  <c r="NM15" i="39"/>
  <c r="NN15" i="39"/>
  <c r="NO15" i="39"/>
  <c r="NP15" i="39"/>
  <c r="NQ15" i="39"/>
  <c r="NR15" i="39"/>
  <c r="NS15" i="39"/>
  <c r="NT15" i="39"/>
  <c r="NU15" i="39"/>
  <c r="NV15" i="39"/>
  <c r="NW15" i="39"/>
  <c r="NX15" i="39"/>
  <c r="NY15" i="39"/>
  <c r="NZ15" i="39"/>
  <c r="OA15" i="39"/>
  <c r="OB15" i="39"/>
  <c r="OC15" i="39"/>
  <c r="OD15" i="39"/>
  <c r="OE15" i="39"/>
  <c r="OF15" i="39"/>
  <c r="OG15" i="39"/>
  <c r="OH15" i="39"/>
  <c r="OI15" i="39"/>
  <c r="OJ15" i="39"/>
  <c r="OK15" i="39"/>
  <c r="OL15" i="39"/>
  <c r="OM15" i="39"/>
  <c r="ON15" i="39"/>
  <c r="OO15" i="39"/>
  <c r="OP15" i="39"/>
  <c r="OQ15" i="39"/>
  <c r="OR15" i="39"/>
  <c r="OS15" i="39"/>
  <c r="OT15" i="39"/>
  <c r="OU15" i="39"/>
  <c r="OV15" i="39"/>
  <c r="OW15" i="39"/>
  <c r="OX15" i="39"/>
  <c r="OY15" i="39"/>
  <c r="OZ15" i="39"/>
  <c r="PA15" i="39"/>
  <c r="PB15" i="39"/>
  <c r="PC15" i="39"/>
  <c r="PD15" i="39"/>
  <c r="PE15" i="39"/>
  <c r="PF15" i="39"/>
  <c r="PG15" i="39"/>
  <c r="PH15" i="39"/>
  <c r="PI15" i="39"/>
  <c r="PJ15" i="39"/>
  <c r="PK15" i="39"/>
  <c r="PL15" i="39"/>
  <c r="PM15" i="39"/>
  <c r="PN15" i="39"/>
  <c r="PO15" i="39"/>
  <c r="PP15" i="39"/>
  <c r="PQ15" i="39"/>
  <c r="PR15" i="39"/>
  <c r="PS15" i="39"/>
  <c r="PT15" i="39"/>
  <c r="PU15" i="39"/>
  <c r="PV15" i="39"/>
  <c r="PW15" i="39"/>
  <c r="PX15" i="39"/>
  <c r="PY15" i="39"/>
  <c r="PZ15" i="39"/>
  <c r="QA15" i="39"/>
  <c r="QB15" i="39"/>
  <c r="QC15" i="39"/>
  <c r="QD15" i="39"/>
  <c r="QE15" i="39"/>
  <c r="QF15" i="39"/>
  <c r="QG15" i="39"/>
  <c r="QH15" i="39"/>
  <c r="QI15" i="39"/>
  <c r="QJ15" i="39"/>
  <c r="QK15" i="39"/>
  <c r="QL15" i="39"/>
  <c r="QM15" i="39"/>
  <c r="QN15" i="39"/>
  <c r="QO15" i="39"/>
  <c r="QP15" i="39"/>
  <c r="QQ15" i="39"/>
  <c r="QR15" i="39"/>
  <c r="QS15" i="39"/>
  <c r="QT15" i="39"/>
  <c r="QU15" i="39"/>
  <c r="QV15" i="39"/>
  <c r="QW15" i="39"/>
  <c r="QX15" i="39"/>
  <c r="QY15" i="39"/>
  <c r="QZ15" i="39"/>
  <c r="RA15" i="39"/>
  <c r="RB15" i="39"/>
  <c r="RC15" i="39"/>
  <c r="RD15" i="39"/>
  <c r="RE15" i="39"/>
  <c r="RF15" i="39"/>
  <c r="RG15" i="39"/>
  <c r="RH15" i="39"/>
  <c r="RI15" i="39"/>
  <c r="RJ15" i="39"/>
  <c r="RK15" i="39"/>
  <c r="RL15" i="39"/>
  <c r="RM15" i="39"/>
  <c r="RN15" i="39"/>
  <c r="RO15" i="39"/>
  <c r="RP15" i="39"/>
  <c r="RQ15" i="39"/>
  <c r="RR15" i="39"/>
  <c r="RS15" i="39"/>
  <c r="RT15" i="39"/>
  <c r="RU15" i="39"/>
  <c r="RV15" i="39"/>
  <c r="RW15" i="39"/>
  <c r="RX15" i="39"/>
  <c r="RY15" i="39"/>
  <c r="RZ15" i="39"/>
  <c r="SA15" i="39"/>
  <c r="SB15" i="39"/>
  <c r="SC15" i="39"/>
  <c r="SD15" i="39"/>
  <c r="SE15" i="39"/>
  <c r="SF15" i="39"/>
  <c r="SG15" i="39"/>
  <c r="SH15" i="39"/>
  <c r="SI15" i="39"/>
  <c r="SJ15" i="39"/>
  <c r="SK15" i="39"/>
  <c r="SL15" i="39"/>
  <c r="SM15" i="39"/>
  <c r="SN15" i="39"/>
  <c r="SO15" i="39"/>
  <c r="SP15" i="39"/>
  <c r="SQ15" i="39"/>
  <c r="SR15" i="39"/>
  <c r="SS15" i="39"/>
  <c r="ST15" i="39"/>
  <c r="SU15" i="39"/>
  <c r="SV15" i="39"/>
  <c r="SW15" i="39"/>
  <c r="SX15" i="39"/>
  <c r="SY15" i="39"/>
  <c r="SZ15" i="39"/>
  <c r="TA15" i="39"/>
  <c r="TB15" i="39"/>
  <c r="TC15" i="39"/>
  <c r="TD15" i="39"/>
  <c r="TE15" i="39"/>
  <c r="TF15" i="39"/>
  <c r="TG15" i="39"/>
  <c r="TH15" i="39"/>
  <c r="TI15" i="39"/>
  <c r="TJ15" i="39"/>
  <c r="TK15" i="39"/>
  <c r="TL15" i="39"/>
  <c r="TM15" i="39"/>
  <c r="TN15" i="39"/>
  <c r="TO15" i="39"/>
  <c r="TP15" i="39"/>
  <c r="TQ15" i="39"/>
  <c r="TR15" i="39"/>
  <c r="TS15" i="39"/>
  <c r="TT15" i="39"/>
  <c r="TU15" i="39"/>
  <c r="TV15" i="39"/>
  <c r="TW15" i="39"/>
  <c r="TX15" i="39"/>
  <c r="TY15" i="39"/>
  <c r="TZ15" i="39"/>
  <c r="UA15" i="39"/>
  <c r="UB15" i="39"/>
  <c r="UC15" i="39"/>
  <c r="UD15" i="39"/>
  <c r="UE15" i="39"/>
  <c r="UF15" i="39"/>
  <c r="UG15" i="39"/>
  <c r="UH15" i="39"/>
  <c r="UI15" i="39"/>
  <c r="UJ15" i="39"/>
  <c r="UK15" i="39"/>
  <c r="UL15" i="39"/>
  <c r="UM15" i="39"/>
  <c r="UN15" i="39"/>
  <c r="UO15" i="39"/>
  <c r="UP15" i="39"/>
  <c r="UQ15" i="39"/>
  <c r="UR15" i="39"/>
  <c r="US15" i="39"/>
  <c r="UT15" i="39"/>
  <c r="UU15" i="39"/>
  <c r="UV15" i="39"/>
  <c r="UW15" i="39"/>
  <c r="UX15" i="39"/>
  <c r="UY15" i="39"/>
  <c r="UZ15" i="39"/>
  <c r="VA15" i="39"/>
  <c r="VB15" i="39"/>
  <c r="VC15" i="39"/>
  <c r="VD15" i="39"/>
  <c r="VE15" i="39"/>
  <c r="VF15" i="39"/>
  <c r="VG15" i="39"/>
  <c r="VH15" i="39"/>
  <c r="VI15" i="39"/>
  <c r="VJ15" i="39"/>
  <c r="VK15" i="39"/>
  <c r="VL15" i="39"/>
  <c r="VM15" i="39"/>
  <c r="VN15" i="39"/>
  <c r="VO15" i="39"/>
  <c r="VP15" i="39"/>
  <c r="VQ15" i="39"/>
  <c r="VR15" i="39"/>
  <c r="VS15" i="39"/>
  <c r="VT15" i="39"/>
  <c r="VU15" i="39"/>
  <c r="VV15" i="39"/>
  <c r="VW15" i="39"/>
  <c r="VX15" i="39"/>
  <c r="VY15" i="39"/>
  <c r="VZ15" i="39"/>
  <c r="WA15" i="39"/>
  <c r="WB15" i="39"/>
  <c r="WC15" i="39"/>
  <c r="WD15" i="39"/>
  <c r="WE15" i="39"/>
  <c r="WF15" i="39"/>
  <c r="WG15" i="39"/>
  <c r="WH15" i="39"/>
  <c r="WI15" i="39"/>
  <c r="WJ15" i="39"/>
  <c r="WK15" i="39"/>
  <c r="WL15" i="39"/>
  <c r="WM15" i="39"/>
  <c r="WN15" i="39"/>
  <c r="WO15" i="39"/>
  <c r="WP15" i="39"/>
  <c r="WQ15" i="39"/>
  <c r="WR15" i="39"/>
  <c r="WS15" i="39"/>
  <c r="WT15" i="39"/>
  <c r="WU15" i="39"/>
  <c r="WV15" i="39"/>
  <c r="WW15" i="39"/>
  <c r="WX15" i="39"/>
  <c r="WY15" i="39"/>
  <c r="WZ15" i="39"/>
  <c r="XA15" i="39"/>
  <c r="XB15" i="39"/>
  <c r="XC15" i="39"/>
  <c r="XD15" i="39"/>
  <c r="F16" i="39"/>
  <c r="G16" i="39"/>
  <c r="H16" i="39"/>
  <c r="I16" i="39"/>
  <c r="J16" i="39"/>
  <c r="K16" i="39"/>
  <c r="L16" i="39"/>
  <c r="M16" i="39"/>
  <c r="N16" i="39"/>
  <c r="O16" i="39"/>
  <c r="P16" i="39"/>
  <c r="Q16" i="39"/>
  <c r="R16" i="39"/>
  <c r="S16" i="39"/>
  <c r="T16" i="39"/>
  <c r="U16" i="39"/>
  <c r="V16" i="39"/>
  <c r="W16" i="39"/>
  <c r="X16" i="39"/>
  <c r="Y16" i="39"/>
  <c r="Z16" i="39"/>
  <c r="AA16" i="39"/>
  <c r="AB16" i="39"/>
  <c r="AC16" i="39"/>
  <c r="AD16" i="39"/>
  <c r="AE16" i="39"/>
  <c r="AF16" i="39"/>
  <c r="AG16" i="39"/>
  <c r="AH16" i="39"/>
  <c r="AI16" i="39"/>
  <c r="AJ16" i="39"/>
  <c r="AK16" i="39"/>
  <c r="AL16" i="39"/>
  <c r="AM16" i="39"/>
  <c r="AN16" i="39"/>
  <c r="AO16" i="39"/>
  <c r="AP16" i="39"/>
  <c r="AQ16" i="39"/>
  <c r="AR16" i="39"/>
  <c r="AS16" i="39"/>
  <c r="AT16" i="39"/>
  <c r="AU16" i="39"/>
  <c r="AV16" i="39"/>
  <c r="AW16" i="39"/>
  <c r="AX16" i="39"/>
  <c r="AY16" i="39"/>
  <c r="AZ16" i="39"/>
  <c r="BA16" i="39"/>
  <c r="BB16" i="39"/>
  <c r="BC16" i="39"/>
  <c r="BD16" i="39"/>
  <c r="BE16" i="39"/>
  <c r="BF16" i="39"/>
  <c r="BG16" i="39"/>
  <c r="BH16" i="39"/>
  <c r="BI16" i="39"/>
  <c r="BJ16" i="39"/>
  <c r="BK16" i="39"/>
  <c r="BL16" i="39"/>
  <c r="BM16" i="39"/>
  <c r="BN16" i="39"/>
  <c r="BO16" i="39"/>
  <c r="BP16" i="39"/>
  <c r="BQ16" i="39"/>
  <c r="BR16" i="39"/>
  <c r="BS16" i="39"/>
  <c r="BT16" i="39"/>
  <c r="BU16" i="39"/>
  <c r="BV16" i="39"/>
  <c r="BW16" i="39"/>
  <c r="BX16" i="39"/>
  <c r="BY16" i="39"/>
  <c r="BZ16" i="39"/>
  <c r="CA16" i="39"/>
  <c r="CB16" i="39"/>
  <c r="CC16" i="39"/>
  <c r="CD16" i="39"/>
  <c r="CE16" i="39"/>
  <c r="CF16" i="39"/>
  <c r="CG16" i="39"/>
  <c r="CH16" i="39"/>
  <c r="CI16" i="39"/>
  <c r="CJ16" i="39"/>
  <c r="CK16" i="39"/>
  <c r="CL16" i="39"/>
  <c r="CM16" i="39"/>
  <c r="CN16" i="39"/>
  <c r="CO16" i="39"/>
  <c r="CP16" i="39"/>
  <c r="CQ16" i="39"/>
  <c r="CR16" i="39"/>
  <c r="CS16" i="39"/>
  <c r="CT16" i="39"/>
  <c r="CU16" i="39"/>
  <c r="CV16" i="39"/>
  <c r="CW16" i="39"/>
  <c r="CX16" i="39"/>
  <c r="CY16" i="39"/>
  <c r="CZ16" i="39"/>
  <c r="DA16" i="39"/>
  <c r="DB16" i="39"/>
  <c r="DC16" i="39"/>
  <c r="DD16" i="39"/>
  <c r="DE16" i="39"/>
  <c r="DF16" i="39"/>
  <c r="DG16" i="39"/>
  <c r="DH16" i="39"/>
  <c r="DI16" i="39"/>
  <c r="DJ16" i="39"/>
  <c r="DK16" i="39"/>
  <c r="DL16" i="39"/>
  <c r="DM16" i="39"/>
  <c r="DN16" i="39"/>
  <c r="DO16" i="39"/>
  <c r="DP16" i="39"/>
  <c r="DQ16" i="39"/>
  <c r="DR16" i="39"/>
  <c r="DS16" i="39"/>
  <c r="DT16" i="39"/>
  <c r="DU16" i="39"/>
  <c r="DV16" i="39"/>
  <c r="DW16" i="39"/>
  <c r="DX16" i="39"/>
  <c r="DY16" i="39"/>
  <c r="DZ16" i="39"/>
  <c r="EA16" i="39"/>
  <c r="EB16" i="39"/>
  <c r="EC16" i="39"/>
  <c r="ED16" i="39"/>
  <c r="EE16" i="39"/>
  <c r="EF16" i="39"/>
  <c r="EG16" i="39"/>
  <c r="EH16" i="39"/>
  <c r="EI16" i="39"/>
  <c r="EJ16" i="39"/>
  <c r="EK16" i="39"/>
  <c r="EL16" i="39"/>
  <c r="EM16" i="39"/>
  <c r="EN16" i="39"/>
  <c r="EO16" i="39"/>
  <c r="EP16" i="39"/>
  <c r="EQ16" i="39"/>
  <c r="ER16" i="39"/>
  <c r="ES16" i="39"/>
  <c r="ET16" i="39"/>
  <c r="EU16" i="39"/>
  <c r="EV16" i="39"/>
  <c r="EW16" i="39"/>
  <c r="EX16" i="39"/>
  <c r="EY16" i="39"/>
  <c r="EZ16" i="39"/>
  <c r="FA16" i="39"/>
  <c r="FB16" i="39"/>
  <c r="FC16" i="39"/>
  <c r="FD16" i="39"/>
  <c r="FE16" i="39"/>
  <c r="FF16" i="39"/>
  <c r="FG16" i="39"/>
  <c r="FH16" i="39"/>
  <c r="FI16" i="39"/>
  <c r="FJ16" i="39"/>
  <c r="FK16" i="39"/>
  <c r="FL16" i="39"/>
  <c r="FM16" i="39"/>
  <c r="FN16" i="39"/>
  <c r="FO16" i="39"/>
  <c r="FP16" i="39"/>
  <c r="FQ16" i="39"/>
  <c r="FR16" i="39"/>
  <c r="FS16" i="39"/>
  <c r="FT16" i="39"/>
  <c r="FU16" i="39"/>
  <c r="FV16" i="39"/>
  <c r="FW16" i="39"/>
  <c r="FX16" i="39"/>
  <c r="FY16" i="39"/>
  <c r="FZ16" i="39"/>
  <c r="GA16" i="39"/>
  <c r="GB16" i="39"/>
  <c r="GC16" i="39"/>
  <c r="GD16" i="39"/>
  <c r="GE16" i="39"/>
  <c r="GF16" i="39"/>
  <c r="GG16" i="39"/>
  <c r="GH16" i="39"/>
  <c r="GI16" i="39"/>
  <c r="GJ16" i="39"/>
  <c r="GK16" i="39"/>
  <c r="GL16" i="39"/>
  <c r="GM16" i="39"/>
  <c r="GN16" i="39"/>
  <c r="GO16" i="39"/>
  <c r="GP16" i="39"/>
  <c r="GQ16" i="39"/>
  <c r="GR16" i="39"/>
  <c r="GS16" i="39"/>
  <c r="GT16" i="39"/>
  <c r="GU16" i="39"/>
  <c r="GV16" i="39"/>
  <c r="GW16" i="39"/>
  <c r="GX16" i="39"/>
  <c r="GY16" i="39"/>
  <c r="GZ16" i="39"/>
  <c r="HA16" i="39"/>
  <c r="HB16" i="39"/>
  <c r="HC16" i="39"/>
  <c r="HD16" i="39"/>
  <c r="HE16" i="39"/>
  <c r="HF16" i="39"/>
  <c r="HG16" i="39"/>
  <c r="HH16" i="39"/>
  <c r="HI16" i="39"/>
  <c r="HJ16" i="39"/>
  <c r="HK16" i="39"/>
  <c r="HL16" i="39"/>
  <c r="HM16" i="39"/>
  <c r="HN16" i="39"/>
  <c r="HO16" i="39"/>
  <c r="HP16" i="39"/>
  <c r="HQ16" i="39"/>
  <c r="HR16" i="39"/>
  <c r="HS16" i="39"/>
  <c r="HT16" i="39"/>
  <c r="HU16" i="39"/>
  <c r="HV16" i="39"/>
  <c r="HW16" i="39"/>
  <c r="HX16" i="39"/>
  <c r="HY16" i="39"/>
  <c r="HZ16" i="39"/>
  <c r="IA16" i="39"/>
  <c r="IB16" i="39"/>
  <c r="IC16" i="39"/>
  <c r="ID16" i="39"/>
  <c r="IE16" i="39"/>
  <c r="IF16" i="39"/>
  <c r="IG16" i="39"/>
  <c r="IH16" i="39"/>
  <c r="II16" i="39"/>
  <c r="IJ16" i="39"/>
  <c r="IK16" i="39"/>
  <c r="IL16" i="39"/>
  <c r="IM16" i="39"/>
  <c r="IN16" i="39"/>
  <c r="IO16" i="39"/>
  <c r="IP16" i="39"/>
  <c r="IQ16" i="39"/>
  <c r="IR16" i="39"/>
  <c r="IS16" i="39"/>
  <c r="IT16" i="39"/>
  <c r="IU16" i="39"/>
  <c r="IV16" i="39"/>
  <c r="IW16" i="39"/>
  <c r="IX16" i="39"/>
  <c r="IY16" i="39"/>
  <c r="IZ16" i="39"/>
  <c r="JA16" i="39"/>
  <c r="JB16" i="39"/>
  <c r="JC16" i="39"/>
  <c r="JD16" i="39"/>
  <c r="JE16" i="39"/>
  <c r="JF16" i="39"/>
  <c r="JG16" i="39"/>
  <c r="JH16" i="39"/>
  <c r="JI16" i="39"/>
  <c r="JJ16" i="39"/>
  <c r="JK16" i="39"/>
  <c r="JL16" i="39"/>
  <c r="JM16" i="39"/>
  <c r="JN16" i="39"/>
  <c r="JO16" i="39"/>
  <c r="JP16" i="39"/>
  <c r="JQ16" i="39"/>
  <c r="JR16" i="39"/>
  <c r="JS16" i="39"/>
  <c r="JT16" i="39"/>
  <c r="JU16" i="39"/>
  <c r="JV16" i="39"/>
  <c r="JW16" i="39"/>
  <c r="JX16" i="39"/>
  <c r="JY16" i="39"/>
  <c r="JZ16" i="39"/>
  <c r="KA16" i="39"/>
  <c r="KB16" i="39"/>
  <c r="KC16" i="39"/>
  <c r="KD16" i="39"/>
  <c r="KE16" i="39"/>
  <c r="KF16" i="39"/>
  <c r="KG16" i="39"/>
  <c r="KH16" i="39"/>
  <c r="KI16" i="39"/>
  <c r="KJ16" i="39"/>
  <c r="KK16" i="39"/>
  <c r="KL16" i="39"/>
  <c r="KM16" i="39"/>
  <c r="KN16" i="39"/>
  <c r="KO16" i="39"/>
  <c r="KP16" i="39"/>
  <c r="KQ16" i="39"/>
  <c r="KR16" i="39"/>
  <c r="KS16" i="39"/>
  <c r="KT16" i="39"/>
  <c r="KU16" i="39"/>
  <c r="KV16" i="39"/>
  <c r="KW16" i="39"/>
  <c r="KX16" i="39"/>
  <c r="KY16" i="39"/>
  <c r="KZ16" i="39"/>
  <c r="LA16" i="39"/>
  <c r="LB16" i="39"/>
  <c r="LC16" i="39"/>
  <c r="LD16" i="39"/>
  <c r="LE16" i="39"/>
  <c r="LF16" i="39"/>
  <c r="LG16" i="39"/>
  <c r="LH16" i="39"/>
  <c r="LI16" i="39"/>
  <c r="LJ16" i="39"/>
  <c r="LK16" i="39"/>
  <c r="LL16" i="39"/>
  <c r="LM16" i="39"/>
  <c r="LN16" i="39"/>
  <c r="LO16" i="39"/>
  <c r="LP16" i="39"/>
  <c r="LQ16" i="39"/>
  <c r="LR16" i="39"/>
  <c r="LS16" i="39"/>
  <c r="LT16" i="39"/>
  <c r="LU16" i="39"/>
  <c r="LV16" i="39"/>
  <c r="LW16" i="39"/>
  <c r="LX16" i="39"/>
  <c r="LY16" i="39"/>
  <c r="LZ16" i="39"/>
  <c r="MA16" i="39"/>
  <c r="MB16" i="39"/>
  <c r="MC16" i="39"/>
  <c r="MD16" i="39"/>
  <c r="ME16" i="39"/>
  <c r="MF16" i="39"/>
  <c r="MG16" i="39"/>
  <c r="MH16" i="39"/>
  <c r="MI16" i="39"/>
  <c r="MJ16" i="39"/>
  <c r="MK16" i="39"/>
  <c r="ML16" i="39"/>
  <c r="MM16" i="39"/>
  <c r="MN16" i="39"/>
  <c r="MO16" i="39"/>
  <c r="MP16" i="39"/>
  <c r="MQ16" i="39"/>
  <c r="MR16" i="39"/>
  <c r="MS16" i="39"/>
  <c r="MT16" i="39"/>
  <c r="MU16" i="39"/>
  <c r="MV16" i="39"/>
  <c r="MW16" i="39"/>
  <c r="MX16" i="39"/>
  <c r="MY16" i="39"/>
  <c r="MZ16" i="39"/>
  <c r="NA16" i="39"/>
  <c r="NB16" i="39"/>
  <c r="NC16" i="39"/>
  <c r="ND16" i="39"/>
  <c r="NE16" i="39"/>
  <c r="NF16" i="39"/>
  <c r="NG16" i="39"/>
  <c r="NH16" i="39"/>
  <c r="NI16" i="39"/>
  <c r="NJ16" i="39"/>
  <c r="NK16" i="39"/>
  <c r="NL16" i="39"/>
  <c r="NM16" i="39"/>
  <c r="NN16" i="39"/>
  <c r="NO16" i="39"/>
  <c r="NP16" i="39"/>
  <c r="NQ16" i="39"/>
  <c r="NR16" i="39"/>
  <c r="NS16" i="39"/>
  <c r="NT16" i="39"/>
  <c r="NU16" i="39"/>
  <c r="NV16" i="39"/>
  <c r="NW16" i="39"/>
  <c r="NX16" i="39"/>
  <c r="NY16" i="39"/>
  <c r="NZ16" i="39"/>
  <c r="OA16" i="39"/>
  <c r="OB16" i="39"/>
  <c r="OC16" i="39"/>
  <c r="OD16" i="39"/>
  <c r="OE16" i="39"/>
  <c r="OF16" i="39"/>
  <c r="OG16" i="39"/>
  <c r="OH16" i="39"/>
  <c r="OI16" i="39"/>
  <c r="OJ16" i="39"/>
  <c r="OK16" i="39"/>
  <c r="OL16" i="39"/>
  <c r="OM16" i="39"/>
  <c r="ON16" i="39"/>
  <c r="OO16" i="39"/>
  <c r="OP16" i="39"/>
  <c r="OQ16" i="39"/>
  <c r="OR16" i="39"/>
  <c r="OS16" i="39"/>
  <c r="OT16" i="39"/>
  <c r="OU16" i="39"/>
  <c r="OV16" i="39"/>
  <c r="OW16" i="39"/>
  <c r="OX16" i="39"/>
  <c r="OY16" i="39"/>
  <c r="OZ16" i="39"/>
  <c r="PA16" i="39"/>
  <c r="PB16" i="39"/>
  <c r="PC16" i="39"/>
  <c r="PD16" i="39"/>
  <c r="PE16" i="39"/>
  <c r="PF16" i="39"/>
  <c r="PG16" i="39"/>
  <c r="PH16" i="39"/>
  <c r="PI16" i="39"/>
  <c r="PJ16" i="39"/>
  <c r="PK16" i="39"/>
  <c r="PL16" i="39"/>
  <c r="PM16" i="39"/>
  <c r="PN16" i="39"/>
  <c r="PO16" i="39"/>
  <c r="PP16" i="39"/>
  <c r="PQ16" i="39"/>
  <c r="PR16" i="39"/>
  <c r="PS16" i="39"/>
  <c r="PT16" i="39"/>
  <c r="PU16" i="39"/>
  <c r="PV16" i="39"/>
  <c r="PW16" i="39"/>
  <c r="PX16" i="39"/>
  <c r="PY16" i="39"/>
  <c r="PZ16" i="39"/>
  <c r="QA16" i="39"/>
  <c r="QB16" i="39"/>
  <c r="QC16" i="39"/>
  <c r="QD16" i="39"/>
  <c r="QE16" i="39"/>
  <c r="QF16" i="39"/>
  <c r="QG16" i="39"/>
  <c r="QH16" i="39"/>
  <c r="QI16" i="39"/>
  <c r="QJ16" i="39"/>
  <c r="QK16" i="39"/>
  <c r="QL16" i="39"/>
  <c r="QM16" i="39"/>
  <c r="QN16" i="39"/>
  <c r="QO16" i="39"/>
  <c r="QP16" i="39"/>
  <c r="QQ16" i="39"/>
  <c r="QR16" i="39"/>
  <c r="QS16" i="39"/>
  <c r="QT16" i="39"/>
  <c r="QU16" i="39"/>
  <c r="QV16" i="39"/>
  <c r="QW16" i="39"/>
  <c r="QX16" i="39"/>
  <c r="QY16" i="39"/>
  <c r="QZ16" i="39"/>
  <c r="RA16" i="39"/>
  <c r="RB16" i="39"/>
  <c r="RC16" i="39"/>
  <c r="RD16" i="39"/>
  <c r="RE16" i="39"/>
  <c r="RF16" i="39"/>
  <c r="RG16" i="39"/>
  <c r="RH16" i="39"/>
  <c r="RI16" i="39"/>
  <c r="RJ16" i="39"/>
  <c r="RK16" i="39"/>
  <c r="RL16" i="39"/>
  <c r="RM16" i="39"/>
  <c r="RN16" i="39"/>
  <c r="RO16" i="39"/>
  <c r="RP16" i="39"/>
  <c r="RQ16" i="39"/>
  <c r="RR16" i="39"/>
  <c r="RS16" i="39"/>
  <c r="RT16" i="39"/>
  <c r="RU16" i="39"/>
  <c r="RV16" i="39"/>
  <c r="RW16" i="39"/>
  <c r="RX16" i="39"/>
  <c r="RY16" i="39"/>
  <c r="RZ16" i="39"/>
  <c r="SA16" i="39"/>
  <c r="SB16" i="39"/>
  <c r="SC16" i="39"/>
  <c r="SD16" i="39"/>
  <c r="SE16" i="39"/>
  <c r="SF16" i="39"/>
  <c r="SG16" i="39"/>
  <c r="SH16" i="39"/>
  <c r="SI16" i="39"/>
  <c r="SJ16" i="39"/>
  <c r="SK16" i="39"/>
  <c r="SL16" i="39"/>
  <c r="SM16" i="39"/>
  <c r="SN16" i="39"/>
  <c r="SO16" i="39"/>
  <c r="SP16" i="39"/>
  <c r="SQ16" i="39"/>
  <c r="SR16" i="39"/>
  <c r="SS16" i="39"/>
  <c r="ST16" i="39"/>
  <c r="SU16" i="39"/>
  <c r="SV16" i="39"/>
  <c r="SW16" i="39"/>
  <c r="SX16" i="39"/>
  <c r="SY16" i="39"/>
  <c r="SZ16" i="39"/>
  <c r="TA16" i="39"/>
  <c r="TB16" i="39"/>
  <c r="TC16" i="39"/>
  <c r="TD16" i="39"/>
  <c r="TE16" i="39"/>
  <c r="TF16" i="39"/>
  <c r="TG16" i="39"/>
  <c r="TH16" i="39"/>
  <c r="TI16" i="39"/>
  <c r="TJ16" i="39"/>
  <c r="TK16" i="39"/>
  <c r="TL16" i="39"/>
  <c r="TM16" i="39"/>
  <c r="TN16" i="39"/>
  <c r="TO16" i="39"/>
  <c r="TP16" i="39"/>
  <c r="TQ16" i="39"/>
  <c r="TR16" i="39"/>
  <c r="TS16" i="39"/>
  <c r="TT16" i="39"/>
  <c r="TU16" i="39"/>
  <c r="TV16" i="39"/>
  <c r="TW16" i="39"/>
  <c r="TX16" i="39"/>
  <c r="TY16" i="39"/>
  <c r="TZ16" i="39"/>
  <c r="UA16" i="39"/>
  <c r="UB16" i="39"/>
  <c r="UC16" i="39"/>
  <c r="UD16" i="39"/>
  <c r="UE16" i="39"/>
  <c r="UF16" i="39"/>
  <c r="UG16" i="39"/>
  <c r="UH16" i="39"/>
  <c r="UI16" i="39"/>
  <c r="UJ16" i="39"/>
  <c r="UK16" i="39"/>
  <c r="UL16" i="39"/>
  <c r="UM16" i="39"/>
  <c r="UN16" i="39"/>
  <c r="UO16" i="39"/>
  <c r="UP16" i="39"/>
  <c r="UQ16" i="39"/>
  <c r="UR16" i="39"/>
  <c r="US16" i="39"/>
  <c r="UT16" i="39"/>
  <c r="UU16" i="39"/>
  <c r="UV16" i="39"/>
  <c r="UW16" i="39"/>
  <c r="UX16" i="39"/>
  <c r="UY16" i="39"/>
  <c r="UZ16" i="39"/>
  <c r="VA16" i="39"/>
  <c r="VB16" i="39"/>
  <c r="VC16" i="39"/>
  <c r="VD16" i="39"/>
  <c r="VE16" i="39"/>
  <c r="VF16" i="39"/>
  <c r="VG16" i="39"/>
  <c r="VH16" i="39"/>
  <c r="VI16" i="39"/>
  <c r="VJ16" i="39"/>
  <c r="VK16" i="39"/>
  <c r="VL16" i="39"/>
  <c r="VM16" i="39"/>
  <c r="VN16" i="39"/>
  <c r="VO16" i="39"/>
  <c r="VP16" i="39"/>
  <c r="VQ16" i="39"/>
  <c r="VR16" i="39"/>
  <c r="VS16" i="39"/>
  <c r="VT16" i="39"/>
  <c r="VU16" i="39"/>
  <c r="VV16" i="39"/>
  <c r="VW16" i="39"/>
  <c r="VX16" i="39"/>
  <c r="VY16" i="39"/>
  <c r="VZ16" i="39"/>
  <c r="WA16" i="39"/>
  <c r="WB16" i="39"/>
  <c r="WC16" i="39"/>
  <c r="WD16" i="39"/>
  <c r="WE16" i="39"/>
  <c r="WF16" i="39"/>
  <c r="WG16" i="39"/>
  <c r="WH16" i="39"/>
  <c r="WI16" i="39"/>
  <c r="WJ16" i="39"/>
  <c r="WK16" i="39"/>
  <c r="WL16" i="39"/>
  <c r="WM16" i="39"/>
  <c r="WN16" i="39"/>
  <c r="WO16" i="39"/>
  <c r="WP16" i="39"/>
  <c r="WQ16" i="39"/>
  <c r="WR16" i="39"/>
  <c r="WS16" i="39"/>
  <c r="WT16" i="39"/>
  <c r="WU16" i="39"/>
  <c r="WV16" i="39"/>
  <c r="WW16" i="39"/>
  <c r="WX16" i="39"/>
  <c r="WY16" i="39"/>
  <c r="WZ16" i="39"/>
  <c r="XA16" i="39"/>
  <c r="XB16" i="39"/>
  <c r="XC16" i="39"/>
  <c r="XD16" i="39"/>
  <c r="F17" i="39"/>
  <c r="G17" i="39"/>
  <c r="H17" i="39"/>
  <c r="I17" i="39"/>
  <c r="J17" i="39"/>
  <c r="K17" i="39"/>
  <c r="L17" i="39"/>
  <c r="M17" i="39"/>
  <c r="N17" i="39"/>
  <c r="O17" i="39"/>
  <c r="P17" i="39"/>
  <c r="Q17" i="39"/>
  <c r="R17" i="39"/>
  <c r="S17" i="39"/>
  <c r="T17" i="39"/>
  <c r="U17" i="39"/>
  <c r="V17" i="39"/>
  <c r="W17" i="39"/>
  <c r="X17" i="39"/>
  <c r="Y17" i="39"/>
  <c r="Z17" i="39"/>
  <c r="AA17" i="39"/>
  <c r="AB17" i="39"/>
  <c r="AC17" i="39"/>
  <c r="AD17" i="39"/>
  <c r="AE17" i="39"/>
  <c r="AF17" i="39"/>
  <c r="AG17" i="39"/>
  <c r="AH17" i="39"/>
  <c r="AI17" i="39"/>
  <c r="AJ17" i="39"/>
  <c r="AK17" i="39"/>
  <c r="AL17" i="39"/>
  <c r="AM17" i="39"/>
  <c r="AN17" i="39"/>
  <c r="AO17" i="39"/>
  <c r="AP17" i="39"/>
  <c r="AQ17" i="39"/>
  <c r="AR17" i="39"/>
  <c r="AS17" i="39"/>
  <c r="AT17" i="39"/>
  <c r="AU17" i="39"/>
  <c r="AV17" i="39"/>
  <c r="AW17" i="39"/>
  <c r="AX17" i="39"/>
  <c r="AY17" i="39"/>
  <c r="AZ17" i="39"/>
  <c r="BA17" i="39"/>
  <c r="BB17" i="39"/>
  <c r="BC17" i="39"/>
  <c r="BD17" i="39"/>
  <c r="BE17" i="39"/>
  <c r="BF17" i="39"/>
  <c r="BG17" i="39"/>
  <c r="BH17" i="39"/>
  <c r="BI17" i="39"/>
  <c r="BJ17" i="39"/>
  <c r="BK17" i="39"/>
  <c r="BL17" i="39"/>
  <c r="BM17" i="39"/>
  <c r="BN17" i="39"/>
  <c r="BO17" i="39"/>
  <c r="BP17" i="39"/>
  <c r="BQ17" i="39"/>
  <c r="BR17" i="39"/>
  <c r="BS17" i="39"/>
  <c r="BT17" i="39"/>
  <c r="BU17" i="39"/>
  <c r="BV17" i="39"/>
  <c r="BW17" i="39"/>
  <c r="BX17" i="39"/>
  <c r="BY17" i="39"/>
  <c r="BZ17" i="39"/>
  <c r="CA17" i="39"/>
  <c r="CB17" i="39"/>
  <c r="CC17" i="39"/>
  <c r="CD17" i="39"/>
  <c r="CE17" i="39"/>
  <c r="CF17" i="39"/>
  <c r="CG17" i="39"/>
  <c r="CH17" i="39"/>
  <c r="CI17" i="39"/>
  <c r="CJ17" i="39"/>
  <c r="CK17" i="39"/>
  <c r="CL17" i="39"/>
  <c r="CM17" i="39"/>
  <c r="CN17" i="39"/>
  <c r="CO17" i="39"/>
  <c r="CP17" i="39"/>
  <c r="CQ17" i="39"/>
  <c r="CR17" i="39"/>
  <c r="CS17" i="39"/>
  <c r="CT17" i="39"/>
  <c r="CU17" i="39"/>
  <c r="CV17" i="39"/>
  <c r="CW17" i="39"/>
  <c r="CX17" i="39"/>
  <c r="CY17" i="39"/>
  <c r="CZ17" i="39"/>
  <c r="DA17" i="39"/>
  <c r="DB17" i="39"/>
  <c r="DC17" i="39"/>
  <c r="DD17" i="39"/>
  <c r="DE17" i="39"/>
  <c r="DF17" i="39"/>
  <c r="DG17" i="39"/>
  <c r="DH17" i="39"/>
  <c r="DI17" i="39"/>
  <c r="DJ17" i="39"/>
  <c r="DK17" i="39"/>
  <c r="DL17" i="39"/>
  <c r="DM17" i="39"/>
  <c r="DN17" i="39"/>
  <c r="DO17" i="39"/>
  <c r="DP17" i="39"/>
  <c r="DQ17" i="39"/>
  <c r="DR17" i="39"/>
  <c r="DS17" i="39"/>
  <c r="DT17" i="39"/>
  <c r="DU17" i="39"/>
  <c r="DV17" i="39"/>
  <c r="DW17" i="39"/>
  <c r="DX17" i="39"/>
  <c r="DY17" i="39"/>
  <c r="DZ17" i="39"/>
  <c r="EA17" i="39"/>
  <c r="EB17" i="39"/>
  <c r="EC17" i="39"/>
  <c r="ED17" i="39"/>
  <c r="EE17" i="39"/>
  <c r="EF17" i="39"/>
  <c r="EG17" i="39"/>
  <c r="EH17" i="39"/>
  <c r="EI17" i="39"/>
  <c r="EJ17" i="39"/>
  <c r="EK17" i="39"/>
  <c r="EL17" i="39"/>
  <c r="EM17" i="39"/>
  <c r="EN17" i="39"/>
  <c r="EO17" i="39"/>
  <c r="EP17" i="39"/>
  <c r="EQ17" i="39"/>
  <c r="ER17" i="39"/>
  <c r="ES17" i="39"/>
  <c r="ET17" i="39"/>
  <c r="EU17" i="39"/>
  <c r="EV17" i="39"/>
  <c r="EW17" i="39"/>
  <c r="EX17" i="39"/>
  <c r="EY17" i="39"/>
  <c r="EZ17" i="39"/>
  <c r="FA17" i="39"/>
  <c r="FB17" i="39"/>
  <c r="FC17" i="39"/>
  <c r="FD17" i="39"/>
  <c r="FE17" i="39"/>
  <c r="FF17" i="39"/>
  <c r="FG17" i="39"/>
  <c r="FH17" i="39"/>
  <c r="FI17" i="39"/>
  <c r="FJ17" i="39"/>
  <c r="FK17" i="39"/>
  <c r="FL17" i="39"/>
  <c r="FM17" i="39"/>
  <c r="FN17" i="39"/>
  <c r="FO17" i="39"/>
  <c r="FP17" i="39"/>
  <c r="FQ17" i="39"/>
  <c r="FR17" i="39"/>
  <c r="FS17" i="39"/>
  <c r="FT17" i="39"/>
  <c r="FU17" i="39"/>
  <c r="FV17" i="39"/>
  <c r="FW17" i="39"/>
  <c r="FX17" i="39"/>
  <c r="FY17" i="39"/>
  <c r="FZ17" i="39"/>
  <c r="GA17" i="39"/>
  <c r="GB17" i="39"/>
  <c r="GC17" i="39"/>
  <c r="GD17" i="39"/>
  <c r="GE17" i="39"/>
  <c r="GF17" i="39"/>
  <c r="GG17" i="39"/>
  <c r="GH17" i="39"/>
  <c r="GI17" i="39"/>
  <c r="GJ17" i="39"/>
  <c r="GK17" i="39"/>
  <c r="GL17" i="39"/>
  <c r="GM17" i="39"/>
  <c r="GN17" i="39"/>
  <c r="GO17" i="39"/>
  <c r="GP17" i="39"/>
  <c r="GQ17" i="39"/>
  <c r="GR17" i="39"/>
  <c r="GS17" i="39"/>
  <c r="GT17" i="39"/>
  <c r="GU17" i="39"/>
  <c r="GV17" i="39"/>
  <c r="GW17" i="39"/>
  <c r="GX17" i="39"/>
  <c r="GY17" i="39"/>
  <c r="GZ17" i="39"/>
  <c r="HA17" i="39"/>
  <c r="HB17" i="39"/>
  <c r="HC17" i="39"/>
  <c r="HD17" i="39"/>
  <c r="HE17" i="39"/>
  <c r="HF17" i="39"/>
  <c r="HG17" i="39"/>
  <c r="HH17" i="39"/>
  <c r="HI17" i="39"/>
  <c r="HJ17" i="39"/>
  <c r="HK17" i="39"/>
  <c r="HL17" i="39"/>
  <c r="HM17" i="39"/>
  <c r="HN17" i="39"/>
  <c r="HO17" i="39"/>
  <c r="HP17" i="39"/>
  <c r="HQ17" i="39"/>
  <c r="HR17" i="39"/>
  <c r="HS17" i="39"/>
  <c r="HT17" i="39"/>
  <c r="HU17" i="39"/>
  <c r="HV17" i="39"/>
  <c r="HW17" i="39"/>
  <c r="HX17" i="39"/>
  <c r="HY17" i="39"/>
  <c r="HZ17" i="39"/>
  <c r="IA17" i="39"/>
  <c r="IB17" i="39"/>
  <c r="IC17" i="39"/>
  <c r="ID17" i="39"/>
  <c r="IE17" i="39"/>
  <c r="IF17" i="39"/>
  <c r="IG17" i="39"/>
  <c r="IH17" i="39"/>
  <c r="II17" i="39"/>
  <c r="IJ17" i="39"/>
  <c r="IK17" i="39"/>
  <c r="IL17" i="39"/>
  <c r="IM17" i="39"/>
  <c r="IN17" i="39"/>
  <c r="IO17" i="39"/>
  <c r="IP17" i="39"/>
  <c r="IQ17" i="39"/>
  <c r="IR17" i="39"/>
  <c r="IS17" i="39"/>
  <c r="IT17" i="39"/>
  <c r="IU17" i="39"/>
  <c r="IV17" i="39"/>
  <c r="IW17" i="39"/>
  <c r="IX17" i="39"/>
  <c r="IY17" i="39"/>
  <c r="IZ17" i="39"/>
  <c r="JA17" i="39"/>
  <c r="JB17" i="39"/>
  <c r="JC17" i="39"/>
  <c r="JD17" i="39"/>
  <c r="JE17" i="39"/>
  <c r="JF17" i="39"/>
  <c r="JG17" i="39"/>
  <c r="JH17" i="39"/>
  <c r="JI17" i="39"/>
  <c r="JJ17" i="39"/>
  <c r="JK17" i="39"/>
  <c r="JL17" i="39"/>
  <c r="JM17" i="39"/>
  <c r="JN17" i="39"/>
  <c r="JO17" i="39"/>
  <c r="JP17" i="39"/>
  <c r="JQ17" i="39"/>
  <c r="JR17" i="39"/>
  <c r="JS17" i="39"/>
  <c r="JT17" i="39"/>
  <c r="JU17" i="39"/>
  <c r="JV17" i="39"/>
  <c r="JW17" i="39"/>
  <c r="JX17" i="39"/>
  <c r="JY17" i="39"/>
  <c r="JZ17" i="39"/>
  <c r="KA17" i="39"/>
  <c r="KB17" i="39"/>
  <c r="KC17" i="39"/>
  <c r="KD17" i="39"/>
  <c r="KE17" i="39"/>
  <c r="KF17" i="39"/>
  <c r="KG17" i="39"/>
  <c r="KH17" i="39"/>
  <c r="KI17" i="39"/>
  <c r="KJ17" i="39"/>
  <c r="KK17" i="39"/>
  <c r="KL17" i="39"/>
  <c r="KM17" i="39"/>
  <c r="KN17" i="39"/>
  <c r="KO17" i="39"/>
  <c r="KP17" i="39"/>
  <c r="KQ17" i="39"/>
  <c r="KR17" i="39"/>
  <c r="KS17" i="39"/>
  <c r="KT17" i="39"/>
  <c r="KU17" i="39"/>
  <c r="KV17" i="39"/>
  <c r="KW17" i="39"/>
  <c r="KX17" i="39"/>
  <c r="KY17" i="39"/>
  <c r="KZ17" i="39"/>
  <c r="LA17" i="39"/>
  <c r="LB17" i="39"/>
  <c r="LC17" i="39"/>
  <c r="LD17" i="39"/>
  <c r="LE17" i="39"/>
  <c r="LF17" i="39"/>
  <c r="LG17" i="39"/>
  <c r="LH17" i="39"/>
  <c r="LI17" i="39"/>
  <c r="LJ17" i="39"/>
  <c r="LK17" i="39"/>
  <c r="LL17" i="39"/>
  <c r="LM17" i="39"/>
  <c r="LN17" i="39"/>
  <c r="LO17" i="39"/>
  <c r="LP17" i="39"/>
  <c r="LQ17" i="39"/>
  <c r="LR17" i="39"/>
  <c r="LS17" i="39"/>
  <c r="LT17" i="39"/>
  <c r="LU17" i="39"/>
  <c r="LV17" i="39"/>
  <c r="LW17" i="39"/>
  <c r="LX17" i="39"/>
  <c r="LY17" i="39"/>
  <c r="LZ17" i="39"/>
  <c r="MA17" i="39"/>
  <c r="MB17" i="39"/>
  <c r="MC17" i="39"/>
  <c r="MD17" i="39"/>
  <c r="ME17" i="39"/>
  <c r="MF17" i="39"/>
  <c r="MG17" i="39"/>
  <c r="MH17" i="39"/>
  <c r="MI17" i="39"/>
  <c r="MJ17" i="39"/>
  <c r="MK17" i="39"/>
  <c r="ML17" i="39"/>
  <c r="MM17" i="39"/>
  <c r="MN17" i="39"/>
  <c r="MO17" i="39"/>
  <c r="MP17" i="39"/>
  <c r="MQ17" i="39"/>
  <c r="MR17" i="39"/>
  <c r="MS17" i="39"/>
  <c r="MT17" i="39"/>
  <c r="MU17" i="39"/>
  <c r="MV17" i="39"/>
  <c r="MW17" i="39"/>
  <c r="MX17" i="39"/>
  <c r="MY17" i="39"/>
  <c r="MZ17" i="39"/>
  <c r="NA17" i="39"/>
  <c r="NB17" i="39"/>
  <c r="NC17" i="39"/>
  <c r="ND17" i="39"/>
  <c r="NE17" i="39"/>
  <c r="NF17" i="39"/>
  <c r="NG17" i="39"/>
  <c r="NH17" i="39"/>
  <c r="NI17" i="39"/>
  <c r="NJ17" i="39"/>
  <c r="NK17" i="39"/>
  <c r="NL17" i="39"/>
  <c r="NM17" i="39"/>
  <c r="NN17" i="39"/>
  <c r="NO17" i="39"/>
  <c r="NP17" i="39"/>
  <c r="NQ17" i="39"/>
  <c r="NR17" i="39"/>
  <c r="NS17" i="39"/>
  <c r="NT17" i="39"/>
  <c r="NU17" i="39"/>
  <c r="NV17" i="39"/>
  <c r="NW17" i="39"/>
  <c r="NX17" i="39"/>
  <c r="NY17" i="39"/>
  <c r="NZ17" i="39"/>
  <c r="OA17" i="39"/>
  <c r="OB17" i="39"/>
  <c r="OC17" i="39"/>
  <c r="OD17" i="39"/>
  <c r="OE17" i="39"/>
  <c r="OF17" i="39"/>
  <c r="OG17" i="39"/>
  <c r="OH17" i="39"/>
  <c r="OI17" i="39"/>
  <c r="OJ17" i="39"/>
  <c r="OK17" i="39"/>
  <c r="OL17" i="39"/>
  <c r="OM17" i="39"/>
  <c r="ON17" i="39"/>
  <c r="OO17" i="39"/>
  <c r="OP17" i="39"/>
  <c r="OQ17" i="39"/>
  <c r="OR17" i="39"/>
  <c r="OS17" i="39"/>
  <c r="OT17" i="39"/>
  <c r="OU17" i="39"/>
  <c r="OV17" i="39"/>
  <c r="OW17" i="39"/>
  <c r="OX17" i="39"/>
  <c r="OY17" i="39"/>
  <c r="OZ17" i="39"/>
  <c r="PA17" i="39"/>
  <c r="PB17" i="39"/>
  <c r="PC17" i="39"/>
  <c r="PD17" i="39"/>
  <c r="PE17" i="39"/>
  <c r="PF17" i="39"/>
  <c r="PG17" i="39"/>
  <c r="PH17" i="39"/>
  <c r="PI17" i="39"/>
  <c r="PJ17" i="39"/>
  <c r="PK17" i="39"/>
  <c r="PL17" i="39"/>
  <c r="PM17" i="39"/>
  <c r="PN17" i="39"/>
  <c r="PO17" i="39"/>
  <c r="PP17" i="39"/>
  <c r="PQ17" i="39"/>
  <c r="PR17" i="39"/>
  <c r="PS17" i="39"/>
  <c r="PT17" i="39"/>
  <c r="PU17" i="39"/>
  <c r="PV17" i="39"/>
  <c r="PW17" i="39"/>
  <c r="PX17" i="39"/>
  <c r="PY17" i="39"/>
  <c r="PZ17" i="39"/>
  <c r="QA17" i="39"/>
  <c r="QB17" i="39"/>
  <c r="QC17" i="39"/>
  <c r="QD17" i="39"/>
  <c r="QE17" i="39"/>
  <c r="QF17" i="39"/>
  <c r="QG17" i="39"/>
  <c r="QH17" i="39"/>
  <c r="QI17" i="39"/>
  <c r="QJ17" i="39"/>
  <c r="QK17" i="39"/>
  <c r="QL17" i="39"/>
  <c r="QM17" i="39"/>
  <c r="QN17" i="39"/>
  <c r="QO17" i="39"/>
  <c r="QP17" i="39"/>
  <c r="QQ17" i="39"/>
  <c r="QR17" i="39"/>
  <c r="QS17" i="39"/>
  <c r="QT17" i="39"/>
  <c r="QU17" i="39"/>
  <c r="QV17" i="39"/>
  <c r="QW17" i="39"/>
  <c r="QX17" i="39"/>
  <c r="QY17" i="39"/>
  <c r="QZ17" i="39"/>
  <c r="RA17" i="39"/>
  <c r="RB17" i="39"/>
  <c r="RC17" i="39"/>
  <c r="RD17" i="39"/>
  <c r="RE17" i="39"/>
  <c r="RF17" i="39"/>
  <c r="RG17" i="39"/>
  <c r="RH17" i="39"/>
  <c r="RI17" i="39"/>
  <c r="RJ17" i="39"/>
  <c r="RK17" i="39"/>
  <c r="RL17" i="39"/>
  <c r="RM17" i="39"/>
  <c r="RN17" i="39"/>
  <c r="RO17" i="39"/>
  <c r="RP17" i="39"/>
  <c r="RQ17" i="39"/>
  <c r="RR17" i="39"/>
  <c r="RS17" i="39"/>
  <c r="RT17" i="39"/>
  <c r="RU17" i="39"/>
  <c r="RV17" i="39"/>
  <c r="RW17" i="39"/>
  <c r="RX17" i="39"/>
  <c r="RY17" i="39"/>
  <c r="RZ17" i="39"/>
  <c r="SA17" i="39"/>
  <c r="SB17" i="39"/>
  <c r="SC17" i="39"/>
  <c r="SD17" i="39"/>
  <c r="SE17" i="39"/>
  <c r="SF17" i="39"/>
  <c r="SG17" i="39"/>
  <c r="SH17" i="39"/>
  <c r="SI17" i="39"/>
  <c r="SJ17" i="39"/>
  <c r="SK17" i="39"/>
  <c r="SL17" i="39"/>
  <c r="SM17" i="39"/>
  <c r="SN17" i="39"/>
  <c r="SO17" i="39"/>
  <c r="SP17" i="39"/>
  <c r="SQ17" i="39"/>
  <c r="SR17" i="39"/>
  <c r="SS17" i="39"/>
  <c r="ST17" i="39"/>
  <c r="SU17" i="39"/>
  <c r="SV17" i="39"/>
  <c r="SW17" i="39"/>
  <c r="SX17" i="39"/>
  <c r="SY17" i="39"/>
  <c r="SZ17" i="39"/>
  <c r="TA17" i="39"/>
  <c r="TB17" i="39"/>
  <c r="TC17" i="39"/>
  <c r="TD17" i="39"/>
  <c r="TE17" i="39"/>
  <c r="TF17" i="39"/>
  <c r="TG17" i="39"/>
  <c r="TH17" i="39"/>
  <c r="TI17" i="39"/>
  <c r="TJ17" i="39"/>
  <c r="TK17" i="39"/>
  <c r="TL17" i="39"/>
  <c r="TM17" i="39"/>
  <c r="TN17" i="39"/>
  <c r="TO17" i="39"/>
  <c r="TP17" i="39"/>
  <c r="TQ17" i="39"/>
  <c r="TR17" i="39"/>
  <c r="TS17" i="39"/>
  <c r="TT17" i="39"/>
  <c r="TU17" i="39"/>
  <c r="TV17" i="39"/>
  <c r="TW17" i="39"/>
  <c r="TX17" i="39"/>
  <c r="TY17" i="39"/>
  <c r="TZ17" i="39"/>
  <c r="UA17" i="39"/>
  <c r="UB17" i="39"/>
  <c r="UC17" i="39"/>
  <c r="UD17" i="39"/>
  <c r="UE17" i="39"/>
  <c r="UF17" i="39"/>
  <c r="UG17" i="39"/>
  <c r="UH17" i="39"/>
  <c r="UI17" i="39"/>
  <c r="UJ17" i="39"/>
  <c r="UK17" i="39"/>
  <c r="UL17" i="39"/>
  <c r="UM17" i="39"/>
  <c r="UN17" i="39"/>
  <c r="UO17" i="39"/>
  <c r="UP17" i="39"/>
  <c r="UQ17" i="39"/>
  <c r="UR17" i="39"/>
  <c r="US17" i="39"/>
  <c r="UT17" i="39"/>
  <c r="UU17" i="39"/>
  <c r="UV17" i="39"/>
  <c r="UW17" i="39"/>
  <c r="UX17" i="39"/>
  <c r="UY17" i="39"/>
  <c r="UZ17" i="39"/>
  <c r="VA17" i="39"/>
  <c r="VB17" i="39"/>
  <c r="VC17" i="39"/>
  <c r="VD17" i="39"/>
  <c r="VE17" i="39"/>
  <c r="VF17" i="39"/>
  <c r="VG17" i="39"/>
  <c r="VH17" i="39"/>
  <c r="VI17" i="39"/>
  <c r="VJ17" i="39"/>
  <c r="VK17" i="39"/>
  <c r="VL17" i="39"/>
  <c r="VM17" i="39"/>
  <c r="VN17" i="39"/>
  <c r="VO17" i="39"/>
  <c r="VP17" i="39"/>
  <c r="VQ17" i="39"/>
  <c r="VR17" i="39"/>
  <c r="VS17" i="39"/>
  <c r="VT17" i="39"/>
  <c r="VU17" i="39"/>
  <c r="VV17" i="39"/>
  <c r="VW17" i="39"/>
  <c r="VX17" i="39"/>
  <c r="VY17" i="39"/>
  <c r="VZ17" i="39"/>
  <c r="WA17" i="39"/>
  <c r="WB17" i="39"/>
  <c r="WC17" i="39"/>
  <c r="WD17" i="39"/>
  <c r="WE17" i="39"/>
  <c r="WF17" i="39"/>
  <c r="WG17" i="39"/>
  <c r="WH17" i="39"/>
  <c r="WI17" i="39"/>
  <c r="WJ17" i="39"/>
  <c r="WK17" i="39"/>
  <c r="WL17" i="39"/>
  <c r="WM17" i="39"/>
  <c r="WN17" i="39"/>
  <c r="WO17" i="39"/>
  <c r="WP17" i="39"/>
  <c r="WQ17" i="39"/>
  <c r="WR17" i="39"/>
  <c r="WS17" i="39"/>
  <c r="WT17" i="39"/>
  <c r="WU17" i="39"/>
  <c r="WV17" i="39"/>
  <c r="WW17" i="39"/>
  <c r="WX17" i="39"/>
  <c r="WY17" i="39"/>
  <c r="WZ17" i="39"/>
  <c r="XA17" i="39"/>
  <c r="XB17" i="39"/>
  <c r="XC17" i="39"/>
  <c r="XD17" i="39"/>
  <c r="F18" i="39"/>
  <c r="G18" i="39"/>
  <c r="H18" i="39"/>
  <c r="I18" i="39"/>
  <c r="J18" i="39"/>
  <c r="K18" i="39"/>
  <c r="L18" i="39"/>
  <c r="M18" i="39"/>
  <c r="N18" i="39"/>
  <c r="O18" i="39"/>
  <c r="P18" i="39"/>
  <c r="Q18" i="39"/>
  <c r="R18" i="39"/>
  <c r="S18" i="39"/>
  <c r="T18" i="39"/>
  <c r="U18" i="39"/>
  <c r="V18" i="39"/>
  <c r="W18" i="39"/>
  <c r="X18" i="39"/>
  <c r="Y18" i="39"/>
  <c r="Z18" i="39"/>
  <c r="AA18" i="39"/>
  <c r="AB18" i="39"/>
  <c r="AC18" i="39"/>
  <c r="AD18" i="39"/>
  <c r="AE18" i="39"/>
  <c r="AF18" i="39"/>
  <c r="AG18" i="39"/>
  <c r="AH18" i="39"/>
  <c r="AI18" i="39"/>
  <c r="AJ18" i="39"/>
  <c r="AK18" i="39"/>
  <c r="AL18" i="39"/>
  <c r="AM18" i="39"/>
  <c r="AN18" i="39"/>
  <c r="AO18" i="39"/>
  <c r="AP18" i="39"/>
  <c r="AQ18" i="39"/>
  <c r="AR18" i="39"/>
  <c r="AS18" i="39"/>
  <c r="AT18" i="39"/>
  <c r="AU18" i="39"/>
  <c r="AV18" i="39"/>
  <c r="AW18" i="39"/>
  <c r="AX18" i="39"/>
  <c r="AY18" i="39"/>
  <c r="AZ18" i="39"/>
  <c r="BA18" i="39"/>
  <c r="BB18" i="39"/>
  <c r="BC18" i="39"/>
  <c r="BD18" i="39"/>
  <c r="BE18" i="39"/>
  <c r="BF18" i="39"/>
  <c r="BG18" i="39"/>
  <c r="BH18" i="39"/>
  <c r="BI18" i="39"/>
  <c r="BJ18" i="39"/>
  <c r="BK18" i="39"/>
  <c r="BL18" i="39"/>
  <c r="BM18" i="39"/>
  <c r="BN18" i="39"/>
  <c r="BO18" i="39"/>
  <c r="BP18" i="39"/>
  <c r="BQ18" i="39"/>
  <c r="BR18" i="39"/>
  <c r="BS18" i="39"/>
  <c r="BT18" i="39"/>
  <c r="BU18" i="39"/>
  <c r="BV18" i="39"/>
  <c r="BW18" i="39"/>
  <c r="BX18" i="39"/>
  <c r="BY18" i="39"/>
  <c r="BZ18" i="39"/>
  <c r="CA18" i="39"/>
  <c r="CB18" i="39"/>
  <c r="CC18" i="39"/>
  <c r="CD18" i="39"/>
  <c r="CE18" i="39"/>
  <c r="CF18" i="39"/>
  <c r="CG18" i="39"/>
  <c r="CH18" i="39"/>
  <c r="CI18" i="39"/>
  <c r="CJ18" i="39"/>
  <c r="CK18" i="39"/>
  <c r="CL18" i="39"/>
  <c r="CM18" i="39"/>
  <c r="CN18" i="39"/>
  <c r="CO18" i="39"/>
  <c r="CP18" i="39"/>
  <c r="CQ18" i="39"/>
  <c r="CR18" i="39"/>
  <c r="CS18" i="39"/>
  <c r="CT18" i="39"/>
  <c r="CU18" i="39"/>
  <c r="CV18" i="39"/>
  <c r="CW18" i="39"/>
  <c r="CX18" i="39"/>
  <c r="CY18" i="39"/>
  <c r="CZ18" i="39"/>
  <c r="DA18" i="39"/>
  <c r="DB18" i="39"/>
  <c r="DC18" i="39"/>
  <c r="DD18" i="39"/>
  <c r="DE18" i="39"/>
  <c r="DF18" i="39"/>
  <c r="DG18" i="39"/>
  <c r="DH18" i="39"/>
  <c r="DI18" i="39"/>
  <c r="DJ18" i="39"/>
  <c r="DK18" i="39"/>
  <c r="DL18" i="39"/>
  <c r="DM18" i="39"/>
  <c r="DN18" i="39"/>
  <c r="DO18" i="39"/>
  <c r="DP18" i="39"/>
  <c r="DQ18" i="39"/>
  <c r="DR18" i="39"/>
  <c r="DS18" i="39"/>
  <c r="DT18" i="39"/>
  <c r="DU18" i="39"/>
  <c r="DV18" i="39"/>
  <c r="DW18" i="39"/>
  <c r="DX18" i="39"/>
  <c r="DY18" i="39"/>
  <c r="DZ18" i="39"/>
  <c r="EA18" i="39"/>
  <c r="EB18" i="39"/>
  <c r="EC18" i="39"/>
  <c r="ED18" i="39"/>
  <c r="EE18" i="39"/>
  <c r="EF18" i="39"/>
  <c r="EG18" i="39"/>
  <c r="EH18" i="39"/>
  <c r="EI18" i="39"/>
  <c r="EJ18" i="39"/>
  <c r="EK18" i="39"/>
  <c r="EL18" i="39"/>
  <c r="EM18" i="39"/>
  <c r="EN18" i="39"/>
  <c r="EO18" i="39"/>
  <c r="EP18" i="39"/>
  <c r="EQ18" i="39"/>
  <c r="ER18" i="39"/>
  <c r="ES18" i="39"/>
  <c r="ET18" i="39"/>
  <c r="EU18" i="39"/>
  <c r="EV18" i="39"/>
  <c r="EW18" i="39"/>
  <c r="EX18" i="39"/>
  <c r="EY18" i="39"/>
  <c r="EZ18" i="39"/>
  <c r="FA18" i="39"/>
  <c r="FB18" i="39"/>
  <c r="FC18" i="39"/>
  <c r="FD18" i="39"/>
  <c r="FE18" i="39"/>
  <c r="FF18" i="39"/>
  <c r="FG18" i="39"/>
  <c r="FH18" i="39"/>
  <c r="FI18" i="39"/>
  <c r="FJ18" i="39"/>
  <c r="FK18" i="39"/>
  <c r="FL18" i="39"/>
  <c r="FM18" i="39"/>
  <c r="FN18" i="39"/>
  <c r="FO18" i="39"/>
  <c r="FP18" i="39"/>
  <c r="FQ18" i="39"/>
  <c r="FR18" i="39"/>
  <c r="FS18" i="39"/>
  <c r="FT18" i="39"/>
  <c r="FU18" i="39"/>
  <c r="FV18" i="39"/>
  <c r="FW18" i="39"/>
  <c r="FX18" i="39"/>
  <c r="FY18" i="39"/>
  <c r="FZ18" i="39"/>
  <c r="GA18" i="39"/>
  <c r="GB18" i="39"/>
  <c r="GC18" i="39"/>
  <c r="GD18" i="39"/>
  <c r="GE18" i="39"/>
  <c r="GF18" i="39"/>
  <c r="GG18" i="39"/>
  <c r="GH18" i="39"/>
  <c r="GI18" i="39"/>
  <c r="GJ18" i="39"/>
  <c r="GK18" i="39"/>
  <c r="GL18" i="39"/>
  <c r="GM18" i="39"/>
  <c r="GN18" i="39"/>
  <c r="GO18" i="39"/>
  <c r="GP18" i="39"/>
  <c r="GQ18" i="39"/>
  <c r="GR18" i="39"/>
  <c r="GS18" i="39"/>
  <c r="GT18" i="39"/>
  <c r="GU18" i="39"/>
  <c r="GV18" i="39"/>
  <c r="GW18" i="39"/>
  <c r="GX18" i="39"/>
  <c r="GY18" i="39"/>
  <c r="GZ18" i="39"/>
  <c r="HA18" i="39"/>
  <c r="HB18" i="39"/>
  <c r="HC18" i="39"/>
  <c r="HD18" i="39"/>
  <c r="HE18" i="39"/>
  <c r="HF18" i="39"/>
  <c r="HG18" i="39"/>
  <c r="HH18" i="39"/>
  <c r="HI18" i="39"/>
  <c r="HJ18" i="39"/>
  <c r="HK18" i="39"/>
  <c r="HL18" i="39"/>
  <c r="HM18" i="39"/>
  <c r="HN18" i="39"/>
  <c r="HO18" i="39"/>
  <c r="HP18" i="39"/>
  <c r="HQ18" i="39"/>
  <c r="HR18" i="39"/>
  <c r="HS18" i="39"/>
  <c r="HT18" i="39"/>
  <c r="HU18" i="39"/>
  <c r="HV18" i="39"/>
  <c r="HW18" i="39"/>
  <c r="HX18" i="39"/>
  <c r="HY18" i="39"/>
  <c r="HZ18" i="39"/>
  <c r="IA18" i="39"/>
  <c r="IB18" i="39"/>
  <c r="IC18" i="39"/>
  <c r="ID18" i="39"/>
  <c r="IE18" i="39"/>
  <c r="IF18" i="39"/>
  <c r="IG18" i="39"/>
  <c r="IH18" i="39"/>
  <c r="II18" i="39"/>
  <c r="IJ18" i="39"/>
  <c r="IK18" i="39"/>
  <c r="IL18" i="39"/>
  <c r="IM18" i="39"/>
  <c r="IN18" i="39"/>
  <c r="IO18" i="39"/>
  <c r="IP18" i="39"/>
  <c r="IQ18" i="39"/>
  <c r="IR18" i="39"/>
  <c r="IS18" i="39"/>
  <c r="IT18" i="39"/>
  <c r="IU18" i="39"/>
  <c r="IV18" i="39"/>
  <c r="IW18" i="39"/>
  <c r="IX18" i="39"/>
  <c r="IY18" i="39"/>
  <c r="IZ18" i="39"/>
  <c r="JA18" i="39"/>
  <c r="JB18" i="39"/>
  <c r="JC18" i="39"/>
  <c r="JD18" i="39"/>
  <c r="JE18" i="39"/>
  <c r="JF18" i="39"/>
  <c r="JG18" i="39"/>
  <c r="JH18" i="39"/>
  <c r="JI18" i="39"/>
  <c r="JJ18" i="39"/>
  <c r="JK18" i="39"/>
  <c r="JL18" i="39"/>
  <c r="JM18" i="39"/>
  <c r="JN18" i="39"/>
  <c r="JO18" i="39"/>
  <c r="JP18" i="39"/>
  <c r="JQ18" i="39"/>
  <c r="JR18" i="39"/>
  <c r="JS18" i="39"/>
  <c r="JT18" i="39"/>
  <c r="JU18" i="39"/>
  <c r="JV18" i="39"/>
  <c r="JW18" i="39"/>
  <c r="JX18" i="39"/>
  <c r="JY18" i="39"/>
  <c r="JZ18" i="39"/>
  <c r="KA18" i="39"/>
  <c r="KB18" i="39"/>
  <c r="KC18" i="39"/>
  <c r="KD18" i="39"/>
  <c r="KE18" i="39"/>
  <c r="KF18" i="39"/>
  <c r="KG18" i="39"/>
  <c r="KH18" i="39"/>
  <c r="KI18" i="39"/>
  <c r="KJ18" i="39"/>
  <c r="KK18" i="39"/>
  <c r="KL18" i="39"/>
  <c r="KM18" i="39"/>
  <c r="KN18" i="39"/>
  <c r="KO18" i="39"/>
  <c r="KP18" i="39"/>
  <c r="KQ18" i="39"/>
  <c r="KR18" i="39"/>
  <c r="KS18" i="39"/>
  <c r="KT18" i="39"/>
  <c r="KU18" i="39"/>
  <c r="KV18" i="39"/>
  <c r="KW18" i="39"/>
  <c r="KX18" i="39"/>
  <c r="KY18" i="39"/>
  <c r="KZ18" i="39"/>
  <c r="LA18" i="39"/>
  <c r="LB18" i="39"/>
  <c r="LC18" i="39"/>
  <c r="LD18" i="39"/>
  <c r="LE18" i="39"/>
  <c r="LF18" i="39"/>
  <c r="LG18" i="39"/>
  <c r="LH18" i="39"/>
  <c r="LI18" i="39"/>
  <c r="LJ18" i="39"/>
  <c r="LK18" i="39"/>
  <c r="LL18" i="39"/>
  <c r="LM18" i="39"/>
  <c r="LN18" i="39"/>
  <c r="LO18" i="39"/>
  <c r="LP18" i="39"/>
  <c r="LQ18" i="39"/>
  <c r="LR18" i="39"/>
  <c r="LS18" i="39"/>
  <c r="LT18" i="39"/>
  <c r="LU18" i="39"/>
  <c r="LV18" i="39"/>
  <c r="LW18" i="39"/>
  <c r="LX18" i="39"/>
  <c r="LY18" i="39"/>
  <c r="LZ18" i="39"/>
  <c r="MA18" i="39"/>
  <c r="MB18" i="39"/>
  <c r="MC18" i="39"/>
  <c r="MD18" i="39"/>
  <c r="ME18" i="39"/>
  <c r="MF18" i="39"/>
  <c r="MG18" i="39"/>
  <c r="MH18" i="39"/>
  <c r="MI18" i="39"/>
  <c r="MJ18" i="39"/>
  <c r="MK18" i="39"/>
  <c r="ML18" i="39"/>
  <c r="MM18" i="39"/>
  <c r="MN18" i="39"/>
  <c r="MO18" i="39"/>
  <c r="MP18" i="39"/>
  <c r="MQ18" i="39"/>
  <c r="MR18" i="39"/>
  <c r="MS18" i="39"/>
  <c r="MT18" i="39"/>
  <c r="MU18" i="39"/>
  <c r="MV18" i="39"/>
  <c r="MW18" i="39"/>
  <c r="MX18" i="39"/>
  <c r="MY18" i="39"/>
  <c r="MZ18" i="39"/>
  <c r="NA18" i="39"/>
  <c r="NB18" i="39"/>
  <c r="NC18" i="39"/>
  <c r="ND18" i="39"/>
  <c r="NE18" i="39"/>
  <c r="NF18" i="39"/>
  <c r="NG18" i="39"/>
  <c r="NH18" i="39"/>
  <c r="NI18" i="39"/>
  <c r="NJ18" i="39"/>
  <c r="NK18" i="39"/>
  <c r="NL18" i="39"/>
  <c r="NM18" i="39"/>
  <c r="NN18" i="39"/>
  <c r="NO18" i="39"/>
  <c r="NP18" i="39"/>
  <c r="NQ18" i="39"/>
  <c r="NR18" i="39"/>
  <c r="NS18" i="39"/>
  <c r="NT18" i="39"/>
  <c r="NU18" i="39"/>
  <c r="NV18" i="39"/>
  <c r="NW18" i="39"/>
  <c r="NX18" i="39"/>
  <c r="NY18" i="39"/>
  <c r="NZ18" i="39"/>
  <c r="OA18" i="39"/>
  <c r="OB18" i="39"/>
  <c r="OC18" i="39"/>
  <c r="OD18" i="39"/>
  <c r="OE18" i="39"/>
  <c r="OF18" i="39"/>
  <c r="OG18" i="39"/>
  <c r="OH18" i="39"/>
  <c r="OI18" i="39"/>
  <c r="OJ18" i="39"/>
  <c r="OK18" i="39"/>
  <c r="OL18" i="39"/>
  <c r="OM18" i="39"/>
  <c r="ON18" i="39"/>
  <c r="OO18" i="39"/>
  <c r="OP18" i="39"/>
  <c r="OQ18" i="39"/>
  <c r="OR18" i="39"/>
  <c r="OS18" i="39"/>
  <c r="OT18" i="39"/>
  <c r="OU18" i="39"/>
  <c r="OV18" i="39"/>
  <c r="OW18" i="39"/>
  <c r="OX18" i="39"/>
  <c r="OY18" i="39"/>
  <c r="OZ18" i="39"/>
  <c r="PA18" i="39"/>
  <c r="PB18" i="39"/>
  <c r="PC18" i="39"/>
  <c r="PD18" i="39"/>
  <c r="PE18" i="39"/>
  <c r="PF18" i="39"/>
  <c r="PG18" i="39"/>
  <c r="PH18" i="39"/>
  <c r="PI18" i="39"/>
  <c r="PJ18" i="39"/>
  <c r="PK18" i="39"/>
  <c r="PL18" i="39"/>
  <c r="PM18" i="39"/>
  <c r="PN18" i="39"/>
  <c r="PO18" i="39"/>
  <c r="PP18" i="39"/>
  <c r="PQ18" i="39"/>
  <c r="PR18" i="39"/>
  <c r="PS18" i="39"/>
  <c r="PT18" i="39"/>
  <c r="PU18" i="39"/>
  <c r="PV18" i="39"/>
  <c r="PW18" i="39"/>
  <c r="PX18" i="39"/>
  <c r="PY18" i="39"/>
  <c r="PZ18" i="39"/>
  <c r="QA18" i="39"/>
  <c r="QB18" i="39"/>
  <c r="QC18" i="39"/>
  <c r="QD18" i="39"/>
  <c r="QE18" i="39"/>
  <c r="QF18" i="39"/>
  <c r="QG18" i="39"/>
  <c r="QH18" i="39"/>
  <c r="QI18" i="39"/>
  <c r="QJ18" i="39"/>
  <c r="QK18" i="39"/>
  <c r="QL18" i="39"/>
  <c r="QM18" i="39"/>
  <c r="QN18" i="39"/>
  <c r="QO18" i="39"/>
  <c r="QP18" i="39"/>
  <c r="QQ18" i="39"/>
  <c r="QR18" i="39"/>
  <c r="QS18" i="39"/>
  <c r="QT18" i="39"/>
  <c r="QU18" i="39"/>
  <c r="QV18" i="39"/>
  <c r="QW18" i="39"/>
  <c r="QX18" i="39"/>
  <c r="QY18" i="39"/>
  <c r="QZ18" i="39"/>
  <c r="RA18" i="39"/>
  <c r="RB18" i="39"/>
  <c r="RC18" i="39"/>
  <c r="RD18" i="39"/>
  <c r="RE18" i="39"/>
  <c r="RF18" i="39"/>
  <c r="RG18" i="39"/>
  <c r="RH18" i="39"/>
  <c r="RI18" i="39"/>
  <c r="RJ18" i="39"/>
  <c r="RK18" i="39"/>
  <c r="RL18" i="39"/>
  <c r="RM18" i="39"/>
  <c r="RN18" i="39"/>
  <c r="RO18" i="39"/>
  <c r="RP18" i="39"/>
  <c r="RQ18" i="39"/>
  <c r="RR18" i="39"/>
  <c r="RS18" i="39"/>
  <c r="RT18" i="39"/>
  <c r="RU18" i="39"/>
  <c r="RV18" i="39"/>
  <c r="RW18" i="39"/>
  <c r="RX18" i="39"/>
  <c r="RY18" i="39"/>
  <c r="RZ18" i="39"/>
  <c r="SA18" i="39"/>
  <c r="SB18" i="39"/>
  <c r="SC18" i="39"/>
  <c r="SD18" i="39"/>
  <c r="SE18" i="39"/>
  <c r="SF18" i="39"/>
  <c r="SG18" i="39"/>
  <c r="SH18" i="39"/>
  <c r="SI18" i="39"/>
  <c r="SJ18" i="39"/>
  <c r="SK18" i="39"/>
  <c r="SL18" i="39"/>
  <c r="SM18" i="39"/>
  <c r="SN18" i="39"/>
  <c r="SO18" i="39"/>
  <c r="SP18" i="39"/>
  <c r="SQ18" i="39"/>
  <c r="SR18" i="39"/>
  <c r="SS18" i="39"/>
  <c r="ST18" i="39"/>
  <c r="SU18" i="39"/>
  <c r="SV18" i="39"/>
  <c r="SW18" i="39"/>
  <c r="SX18" i="39"/>
  <c r="SY18" i="39"/>
  <c r="SZ18" i="39"/>
  <c r="TA18" i="39"/>
  <c r="TB18" i="39"/>
  <c r="TC18" i="39"/>
  <c r="TD18" i="39"/>
  <c r="TE18" i="39"/>
  <c r="TF18" i="39"/>
  <c r="TG18" i="39"/>
  <c r="TH18" i="39"/>
  <c r="TI18" i="39"/>
  <c r="TJ18" i="39"/>
  <c r="TK18" i="39"/>
  <c r="TL18" i="39"/>
  <c r="TM18" i="39"/>
  <c r="TN18" i="39"/>
  <c r="TO18" i="39"/>
  <c r="TP18" i="39"/>
  <c r="TQ18" i="39"/>
  <c r="TR18" i="39"/>
  <c r="TS18" i="39"/>
  <c r="TT18" i="39"/>
  <c r="TU18" i="39"/>
  <c r="TV18" i="39"/>
  <c r="TW18" i="39"/>
  <c r="TX18" i="39"/>
  <c r="TY18" i="39"/>
  <c r="TZ18" i="39"/>
  <c r="UA18" i="39"/>
  <c r="UB18" i="39"/>
  <c r="UC18" i="39"/>
  <c r="UD18" i="39"/>
  <c r="UE18" i="39"/>
  <c r="UF18" i="39"/>
  <c r="UG18" i="39"/>
  <c r="UH18" i="39"/>
  <c r="UI18" i="39"/>
  <c r="UJ18" i="39"/>
  <c r="UK18" i="39"/>
  <c r="UL18" i="39"/>
  <c r="UM18" i="39"/>
  <c r="UN18" i="39"/>
  <c r="UO18" i="39"/>
  <c r="UP18" i="39"/>
  <c r="UQ18" i="39"/>
  <c r="UR18" i="39"/>
  <c r="US18" i="39"/>
  <c r="UT18" i="39"/>
  <c r="UU18" i="39"/>
  <c r="UV18" i="39"/>
  <c r="UW18" i="39"/>
  <c r="UX18" i="39"/>
  <c r="UY18" i="39"/>
  <c r="UZ18" i="39"/>
  <c r="VA18" i="39"/>
  <c r="VB18" i="39"/>
  <c r="VC18" i="39"/>
  <c r="VD18" i="39"/>
  <c r="VE18" i="39"/>
  <c r="VF18" i="39"/>
  <c r="VG18" i="39"/>
  <c r="VH18" i="39"/>
  <c r="VI18" i="39"/>
  <c r="VJ18" i="39"/>
  <c r="VK18" i="39"/>
  <c r="VL18" i="39"/>
  <c r="VM18" i="39"/>
  <c r="VN18" i="39"/>
  <c r="VO18" i="39"/>
  <c r="VP18" i="39"/>
  <c r="VQ18" i="39"/>
  <c r="VR18" i="39"/>
  <c r="VS18" i="39"/>
  <c r="VT18" i="39"/>
  <c r="VU18" i="39"/>
  <c r="VV18" i="39"/>
  <c r="VW18" i="39"/>
  <c r="VX18" i="39"/>
  <c r="VY18" i="39"/>
  <c r="VZ18" i="39"/>
  <c r="WA18" i="39"/>
  <c r="WB18" i="39"/>
  <c r="WC18" i="39"/>
  <c r="WD18" i="39"/>
  <c r="WE18" i="39"/>
  <c r="WF18" i="39"/>
  <c r="WG18" i="39"/>
  <c r="WH18" i="39"/>
  <c r="WI18" i="39"/>
  <c r="WJ18" i="39"/>
  <c r="WK18" i="39"/>
  <c r="WL18" i="39"/>
  <c r="WM18" i="39"/>
  <c r="WN18" i="39"/>
  <c r="WO18" i="39"/>
  <c r="WP18" i="39"/>
  <c r="WQ18" i="39"/>
  <c r="WR18" i="39"/>
  <c r="WS18" i="39"/>
  <c r="WT18" i="39"/>
  <c r="WU18" i="39"/>
  <c r="WV18" i="39"/>
  <c r="WW18" i="39"/>
  <c r="WX18" i="39"/>
  <c r="WY18" i="39"/>
  <c r="WZ18" i="39"/>
  <c r="XA18" i="39"/>
  <c r="XB18" i="39"/>
  <c r="XC18" i="39"/>
  <c r="XD18" i="39"/>
  <c r="F19" i="39"/>
  <c r="G19" i="39"/>
  <c r="H19" i="39"/>
  <c r="I19" i="39"/>
  <c r="J19" i="39"/>
  <c r="K19" i="39"/>
  <c r="L19" i="39"/>
  <c r="M19" i="39"/>
  <c r="N19" i="39"/>
  <c r="O19" i="39"/>
  <c r="P19" i="39"/>
  <c r="Q19" i="39"/>
  <c r="R19" i="39"/>
  <c r="S19" i="39"/>
  <c r="T19" i="39"/>
  <c r="U19" i="39"/>
  <c r="V19" i="39"/>
  <c r="W19" i="39"/>
  <c r="X19" i="39"/>
  <c r="Y19" i="39"/>
  <c r="Z19" i="39"/>
  <c r="AA19" i="39"/>
  <c r="AB19" i="39"/>
  <c r="AC19" i="39"/>
  <c r="AD19" i="39"/>
  <c r="AE19" i="39"/>
  <c r="AF19" i="39"/>
  <c r="AG19" i="39"/>
  <c r="AH19" i="39"/>
  <c r="AI19" i="39"/>
  <c r="AJ19" i="39"/>
  <c r="AK19" i="39"/>
  <c r="AL19" i="39"/>
  <c r="AM19" i="39"/>
  <c r="AN19" i="39"/>
  <c r="AO19" i="39"/>
  <c r="AP19" i="39"/>
  <c r="AQ19" i="39"/>
  <c r="AR19" i="39"/>
  <c r="AS19" i="39"/>
  <c r="AT19" i="39"/>
  <c r="AU19" i="39"/>
  <c r="AV19" i="39"/>
  <c r="AW19" i="39"/>
  <c r="AX19" i="39"/>
  <c r="AY19" i="39"/>
  <c r="AZ19" i="39"/>
  <c r="BA19" i="39"/>
  <c r="BB19" i="39"/>
  <c r="BC19" i="39"/>
  <c r="BD19" i="39"/>
  <c r="BE19" i="39"/>
  <c r="BF19" i="39"/>
  <c r="BG19" i="39"/>
  <c r="BH19" i="39"/>
  <c r="BI19" i="39"/>
  <c r="BJ19" i="39"/>
  <c r="BK19" i="39"/>
  <c r="BL19" i="39"/>
  <c r="BM19" i="39"/>
  <c r="BN19" i="39"/>
  <c r="BO19" i="39"/>
  <c r="BP19" i="39"/>
  <c r="BQ19" i="39"/>
  <c r="BR19" i="39"/>
  <c r="BS19" i="39"/>
  <c r="BT19" i="39"/>
  <c r="BU19" i="39"/>
  <c r="BV19" i="39"/>
  <c r="BW19" i="39"/>
  <c r="BX19" i="39"/>
  <c r="BY19" i="39"/>
  <c r="BZ19" i="39"/>
  <c r="CA19" i="39"/>
  <c r="CB19" i="39"/>
  <c r="CC19" i="39"/>
  <c r="CD19" i="39"/>
  <c r="CE19" i="39"/>
  <c r="CF19" i="39"/>
  <c r="CG19" i="39"/>
  <c r="CH19" i="39"/>
  <c r="CI19" i="39"/>
  <c r="CJ19" i="39"/>
  <c r="CK19" i="39"/>
  <c r="CL19" i="39"/>
  <c r="CM19" i="39"/>
  <c r="CN19" i="39"/>
  <c r="CO19" i="39"/>
  <c r="CP19" i="39"/>
  <c r="CQ19" i="39"/>
  <c r="CR19" i="39"/>
  <c r="CS19" i="39"/>
  <c r="CT19" i="39"/>
  <c r="CU19" i="39"/>
  <c r="CV19" i="39"/>
  <c r="CW19" i="39"/>
  <c r="CX19" i="39"/>
  <c r="CY19" i="39"/>
  <c r="CZ19" i="39"/>
  <c r="DA19" i="39"/>
  <c r="DB19" i="39"/>
  <c r="DC19" i="39"/>
  <c r="DD19" i="39"/>
  <c r="DE19" i="39"/>
  <c r="DF19" i="39"/>
  <c r="DG19" i="39"/>
  <c r="DH19" i="39"/>
  <c r="DI19" i="39"/>
  <c r="DJ19" i="39"/>
  <c r="DK19" i="39"/>
  <c r="DL19" i="39"/>
  <c r="DM19" i="39"/>
  <c r="DN19" i="39"/>
  <c r="DO19" i="39"/>
  <c r="DP19" i="39"/>
  <c r="DQ19" i="39"/>
  <c r="DR19" i="39"/>
  <c r="DS19" i="39"/>
  <c r="DT19" i="39"/>
  <c r="DU19" i="39"/>
  <c r="DV19" i="39"/>
  <c r="DW19" i="39"/>
  <c r="DX19" i="39"/>
  <c r="DY19" i="39"/>
  <c r="DZ19" i="39"/>
  <c r="EA19" i="39"/>
  <c r="EB19" i="39"/>
  <c r="EC19" i="39"/>
  <c r="ED19" i="39"/>
  <c r="EE19" i="39"/>
  <c r="EF19" i="39"/>
  <c r="EG19" i="39"/>
  <c r="EH19" i="39"/>
  <c r="EI19" i="39"/>
  <c r="EJ19" i="39"/>
  <c r="EK19" i="39"/>
  <c r="EL19" i="39"/>
  <c r="EM19" i="39"/>
  <c r="EN19" i="39"/>
  <c r="EO19" i="39"/>
  <c r="EP19" i="39"/>
  <c r="EQ19" i="39"/>
  <c r="ER19" i="39"/>
  <c r="ES19" i="39"/>
  <c r="ET19" i="39"/>
  <c r="EU19" i="39"/>
  <c r="EV19" i="39"/>
  <c r="EW19" i="39"/>
  <c r="EX19" i="39"/>
  <c r="EY19" i="39"/>
  <c r="EZ19" i="39"/>
  <c r="FA19" i="39"/>
  <c r="FB19" i="39"/>
  <c r="FC19" i="39"/>
  <c r="FD19" i="39"/>
  <c r="FE19" i="39"/>
  <c r="FF19" i="39"/>
  <c r="FG19" i="39"/>
  <c r="FH19" i="39"/>
  <c r="FI19" i="39"/>
  <c r="FJ19" i="39"/>
  <c r="FK19" i="39"/>
  <c r="FL19" i="39"/>
  <c r="FM19" i="39"/>
  <c r="FN19" i="39"/>
  <c r="FO19" i="39"/>
  <c r="FP19" i="39"/>
  <c r="FQ19" i="39"/>
  <c r="FR19" i="39"/>
  <c r="FS19" i="39"/>
  <c r="FT19" i="39"/>
  <c r="FU19" i="39"/>
  <c r="FV19" i="39"/>
  <c r="FW19" i="39"/>
  <c r="FX19" i="39"/>
  <c r="FY19" i="39"/>
  <c r="FZ19" i="39"/>
  <c r="GA19" i="39"/>
  <c r="GB19" i="39"/>
  <c r="GC19" i="39"/>
  <c r="GD19" i="39"/>
  <c r="GE19" i="39"/>
  <c r="GF19" i="39"/>
  <c r="GG19" i="39"/>
  <c r="GH19" i="39"/>
  <c r="GI19" i="39"/>
  <c r="GJ19" i="39"/>
  <c r="GK19" i="39"/>
  <c r="GL19" i="39"/>
  <c r="GM19" i="39"/>
  <c r="GN19" i="39"/>
  <c r="GO19" i="39"/>
  <c r="GP19" i="39"/>
  <c r="GQ19" i="39"/>
  <c r="GR19" i="39"/>
  <c r="GS19" i="39"/>
  <c r="GT19" i="39"/>
  <c r="GU19" i="39"/>
  <c r="GV19" i="39"/>
  <c r="GW19" i="39"/>
  <c r="GX19" i="39"/>
  <c r="GY19" i="39"/>
  <c r="GZ19" i="39"/>
  <c r="HA19" i="39"/>
  <c r="HB19" i="39"/>
  <c r="HC19" i="39"/>
  <c r="HD19" i="39"/>
  <c r="HE19" i="39"/>
  <c r="HF19" i="39"/>
  <c r="HG19" i="39"/>
  <c r="HH19" i="39"/>
  <c r="HI19" i="39"/>
  <c r="HJ19" i="39"/>
  <c r="HK19" i="39"/>
  <c r="HL19" i="39"/>
  <c r="HM19" i="39"/>
  <c r="HN19" i="39"/>
  <c r="HO19" i="39"/>
  <c r="HP19" i="39"/>
  <c r="HQ19" i="39"/>
  <c r="HR19" i="39"/>
  <c r="HS19" i="39"/>
  <c r="HT19" i="39"/>
  <c r="HU19" i="39"/>
  <c r="HV19" i="39"/>
  <c r="HW19" i="39"/>
  <c r="HX19" i="39"/>
  <c r="HY19" i="39"/>
  <c r="HZ19" i="39"/>
  <c r="IA19" i="39"/>
  <c r="IB19" i="39"/>
  <c r="IC19" i="39"/>
  <c r="ID19" i="39"/>
  <c r="IE19" i="39"/>
  <c r="IF19" i="39"/>
  <c r="IG19" i="39"/>
  <c r="IH19" i="39"/>
  <c r="II19" i="39"/>
  <c r="IJ19" i="39"/>
  <c r="IK19" i="39"/>
  <c r="IL19" i="39"/>
  <c r="IM19" i="39"/>
  <c r="IN19" i="39"/>
  <c r="IO19" i="39"/>
  <c r="IP19" i="39"/>
  <c r="IQ19" i="39"/>
  <c r="IR19" i="39"/>
  <c r="IS19" i="39"/>
  <c r="IT19" i="39"/>
  <c r="IU19" i="39"/>
  <c r="IV19" i="39"/>
  <c r="IW19" i="39"/>
  <c r="IX19" i="39"/>
  <c r="IY19" i="39"/>
  <c r="IZ19" i="39"/>
  <c r="JA19" i="39"/>
  <c r="JB19" i="39"/>
  <c r="JC19" i="39"/>
  <c r="JD19" i="39"/>
  <c r="JE19" i="39"/>
  <c r="JF19" i="39"/>
  <c r="JG19" i="39"/>
  <c r="JH19" i="39"/>
  <c r="JI19" i="39"/>
  <c r="JJ19" i="39"/>
  <c r="JK19" i="39"/>
  <c r="JL19" i="39"/>
  <c r="JM19" i="39"/>
  <c r="JN19" i="39"/>
  <c r="JO19" i="39"/>
  <c r="JP19" i="39"/>
  <c r="JQ19" i="39"/>
  <c r="JR19" i="39"/>
  <c r="JS19" i="39"/>
  <c r="JT19" i="39"/>
  <c r="JU19" i="39"/>
  <c r="JV19" i="39"/>
  <c r="JW19" i="39"/>
  <c r="JX19" i="39"/>
  <c r="JY19" i="39"/>
  <c r="JZ19" i="39"/>
  <c r="KA19" i="39"/>
  <c r="KB19" i="39"/>
  <c r="KC19" i="39"/>
  <c r="KD19" i="39"/>
  <c r="KE19" i="39"/>
  <c r="KF19" i="39"/>
  <c r="KG19" i="39"/>
  <c r="KH19" i="39"/>
  <c r="KI19" i="39"/>
  <c r="KJ19" i="39"/>
  <c r="KK19" i="39"/>
  <c r="KL19" i="39"/>
  <c r="KM19" i="39"/>
  <c r="KN19" i="39"/>
  <c r="KO19" i="39"/>
  <c r="KP19" i="39"/>
  <c r="KQ19" i="39"/>
  <c r="KR19" i="39"/>
  <c r="KS19" i="39"/>
  <c r="KT19" i="39"/>
  <c r="KU19" i="39"/>
  <c r="KV19" i="39"/>
  <c r="KW19" i="39"/>
  <c r="KX19" i="39"/>
  <c r="KY19" i="39"/>
  <c r="KZ19" i="39"/>
  <c r="LA19" i="39"/>
  <c r="LB19" i="39"/>
  <c r="LC19" i="39"/>
  <c r="LD19" i="39"/>
  <c r="LE19" i="39"/>
  <c r="LF19" i="39"/>
  <c r="LG19" i="39"/>
  <c r="LH19" i="39"/>
  <c r="LI19" i="39"/>
  <c r="LJ19" i="39"/>
  <c r="LK19" i="39"/>
  <c r="LL19" i="39"/>
  <c r="LM19" i="39"/>
  <c r="LN19" i="39"/>
  <c r="LO19" i="39"/>
  <c r="LP19" i="39"/>
  <c r="LQ19" i="39"/>
  <c r="LR19" i="39"/>
  <c r="LS19" i="39"/>
  <c r="LT19" i="39"/>
  <c r="LU19" i="39"/>
  <c r="LV19" i="39"/>
  <c r="LW19" i="39"/>
  <c r="LX19" i="39"/>
  <c r="LY19" i="39"/>
  <c r="LZ19" i="39"/>
  <c r="MA19" i="39"/>
  <c r="MB19" i="39"/>
  <c r="MC19" i="39"/>
  <c r="MD19" i="39"/>
  <c r="ME19" i="39"/>
  <c r="MF19" i="39"/>
  <c r="MG19" i="39"/>
  <c r="MH19" i="39"/>
  <c r="MI19" i="39"/>
  <c r="MJ19" i="39"/>
  <c r="MK19" i="39"/>
  <c r="ML19" i="39"/>
  <c r="MM19" i="39"/>
  <c r="MN19" i="39"/>
  <c r="MO19" i="39"/>
  <c r="MP19" i="39"/>
  <c r="MQ19" i="39"/>
  <c r="MR19" i="39"/>
  <c r="MS19" i="39"/>
  <c r="MT19" i="39"/>
  <c r="MU19" i="39"/>
  <c r="MV19" i="39"/>
  <c r="MW19" i="39"/>
  <c r="MX19" i="39"/>
  <c r="MY19" i="39"/>
  <c r="MZ19" i="39"/>
  <c r="NA19" i="39"/>
  <c r="NB19" i="39"/>
  <c r="NC19" i="39"/>
  <c r="ND19" i="39"/>
  <c r="NE19" i="39"/>
  <c r="NF19" i="39"/>
  <c r="NG19" i="39"/>
  <c r="NH19" i="39"/>
  <c r="NI19" i="39"/>
  <c r="NJ19" i="39"/>
  <c r="NK19" i="39"/>
  <c r="NL19" i="39"/>
  <c r="NM19" i="39"/>
  <c r="NN19" i="39"/>
  <c r="NO19" i="39"/>
  <c r="NP19" i="39"/>
  <c r="NQ19" i="39"/>
  <c r="NR19" i="39"/>
  <c r="NS19" i="39"/>
  <c r="NT19" i="39"/>
  <c r="NU19" i="39"/>
  <c r="NV19" i="39"/>
  <c r="NW19" i="39"/>
  <c r="NX19" i="39"/>
  <c r="NY19" i="39"/>
  <c r="NZ19" i="39"/>
  <c r="OA19" i="39"/>
  <c r="OB19" i="39"/>
  <c r="OC19" i="39"/>
  <c r="OD19" i="39"/>
  <c r="OE19" i="39"/>
  <c r="OF19" i="39"/>
  <c r="OG19" i="39"/>
  <c r="OH19" i="39"/>
  <c r="OI19" i="39"/>
  <c r="OJ19" i="39"/>
  <c r="OK19" i="39"/>
  <c r="OL19" i="39"/>
  <c r="OM19" i="39"/>
  <c r="ON19" i="39"/>
  <c r="OO19" i="39"/>
  <c r="OP19" i="39"/>
  <c r="OQ19" i="39"/>
  <c r="OR19" i="39"/>
  <c r="OS19" i="39"/>
  <c r="OT19" i="39"/>
  <c r="OU19" i="39"/>
  <c r="OV19" i="39"/>
  <c r="OW19" i="39"/>
  <c r="OX19" i="39"/>
  <c r="OY19" i="39"/>
  <c r="OZ19" i="39"/>
  <c r="PA19" i="39"/>
  <c r="PB19" i="39"/>
  <c r="PC19" i="39"/>
  <c r="PD19" i="39"/>
  <c r="PE19" i="39"/>
  <c r="PF19" i="39"/>
  <c r="PG19" i="39"/>
  <c r="PH19" i="39"/>
  <c r="PI19" i="39"/>
  <c r="PJ19" i="39"/>
  <c r="PK19" i="39"/>
  <c r="PL19" i="39"/>
  <c r="PM19" i="39"/>
  <c r="PN19" i="39"/>
  <c r="PO19" i="39"/>
  <c r="PP19" i="39"/>
  <c r="PQ19" i="39"/>
  <c r="PR19" i="39"/>
  <c r="PS19" i="39"/>
  <c r="PT19" i="39"/>
  <c r="PU19" i="39"/>
  <c r="PV19" i="39"/>
  <c r="PW19" i="39"/>
  <c r="PX19" i="39"/>
  <c r="PY19" i="39"/>
  <c r="PZ19" i="39"/>
  <c r="QA19" i="39"/>
  <c r="QB19" i="39"/>
  <c r="QC19" i="39"/>
  <c r="QD19" i="39"/>
  <c r="QE19" i="39"/>
  <c r="QF19" i="39"/>
  <c r="QG19" i="39"/>
  <c r="QH19" i="39"/>
  <c r="QI19" i="39"/>
  <c r="QJ19" i="39"/>
  <c r="QK19" i="39"/>
  <c r="QL19" i="39"/>
  <c r="QM19" i="39"/>
  <c r="QN19" i="39"/>
  <c r="QO19" i="39"/>
  <c r="QP19" i="39"/>
  <c r="QQ19" i="39"/>
  <c r="QR19" i="39"/>
  <c r="QS19" i="39"/>
  <c r="QT19" i="39"/>
  <c r="QU19" i="39"/>
  <c r="QV19" i="39"/>
  <c r="QW19" i="39"/>
  <c r="QX19" i="39"/>
  <c r="QY19" i="39"/>
  <c r="QZ19" i="39"/>
  <c r="RA19" i="39"/>
  <c r="RB19" i="39"/>
  <c r="RC19" i="39"/>
  <c r="RD19" i="39"/>
  <c r="RE19" i="39"/>
  <c r="RF19" i="39"/>
  <c r="RG19" i="39"/>
  <c r="RH19" i="39"/>
  <c r="RI19" i="39"/>
  <c r="RJ19" i="39"/>
  <c r="RK19" i="39"/>
  <c r="RL19" i="39"/>
  <c r="RM19" i="39"/>
  <c r="RN19" i="39"/>
  <c r="RO19" i="39"/>
  <c r="RP19" i="39"/>
  <c r="RQ19" i="39"/>
  <c r="RR19" i="39"/>
  <c r="RS19" i="39"/>
  <c r="RT19" i="39"/>
  <c r="RU19" i="39"/>
  <c r="RV19" i="39"/>
  <c r="RW19" i="39"/>
  <c r="RX19" i="39"/>
  <c r="RY19" i="39"/>
  <c r="RZ19" i="39"/>
  <c r="SA19" i="39"/>
  <c r="SB19" i="39"/>
  <c r="SC19" i="39"/>
  <c r="SD19" i="39"/>
  <c r="SE19" i="39"/>
  <c r="SF19" i="39"/>
  <c r="SG19" i="39"/>
  <c r="SH19" i="39"/>
  <c r="SI19" i="39"/>
  <c r="SJ19" i="39"/>
  <c r="SK19" i="39"/>
  <c r="SL19" i="39"/>
  <c r="SM19" i="39"/>
  <c r="SN19" i="39"/>
  <c r="SO19" i="39"/>
  <c r="SP19" i="39"/>
  <c r="SQ19" i="39"/>
  <c r="SR19" i="39"/>
  <c r="SS19" i="39"/>
  <c r="ST19" i="39"/>
  <c r="SU19" i="39"/>
  <c r="SV19" i="39"/>
  <c r="SW19" i="39"/>
  <c r="SX19" i="39"/>
  <c r="SY19" i="39"/>
  <c r="SZ19" i="39"/>
  <c r="TA19" i="39"/>
  <c r="TB19" i="39"/>
  <c r="TC19" i="39"/>
  <c r="TD19" i="39"/>
  <c r="TE19" i="39"/>
  <c r="TF19" i="39"/>
  <c r="TG19" i="39"/>
  <c r="TH19" i="39"/>
  <c r="TI19" i="39"/>
  <c r="TJ19" i="39"/>
  <c r="TK19" i="39"/>
  <c r="TL19" i="39"/>
  <c r="TM19" i="39"/>
  <c r="TN19" i="39"/>
  <c r="TO19" i="39"/>
  <c r="TP19" i="39"/>
  <c r="TQ19" i="39"/>
  <c r="TR19" i="39"/>
  <c r="TS19" i="39"/>
  <c r="TT19" i="39"/>
  <c r="TU19" i="39"/>
  <c r="TV19" i="39"/>
  <c r="TW19" i="39"/>
  <c r="TX19" i="39"/>
  <c r="TY19" i="39"/>
  <c r="TZ19" i="39"/>
  <c r="UA19" i="39"/>
  <c r="UB19" i="39"/>
  <c r="UC19" i="39"/>
  <c r="UD19" i="39"/>
  <c r="UE19" i="39"/>
  <c r="UF19" i="39"/>
  <c r="UG19" i="39"/>
  <c r="UH19" i="39"/>
  <c r="UI19" i="39"/>
  <c r="UJ19" i="39"/>
  <c r="UK19" i="39"/>
  <c r="UL19" i="39"/>
  <c r="UM19" i="39"/>
  <c r="UN19" i="39"/>
  <c r="UO19" i="39"/>
  <c r="UP19" i="39"/>
  <c r="UQ19" i="39"/>
  <c r="UR19" i="39"/>
  <c r="US19" i="39"/>
  <c r="UT19" i="39"/>
  <c r="UU19" i="39"/>
  <c r="UV19" i="39"/>
  <c r="UW19" i="39"/>
  <c r="UX19" i="39"/>
  <c r="UY19" i="39"/>
  <c r="UZ19" i="39"/>
  <c r="VA19" i="39"/>
  <c r="VB19" i="39"/>
  <c r="VC19" i="39"/>
  <c r="VD19" i="39"/>
  <c r="VE19" i="39"/>
  <c r="VF19" i="39"/>
  <c r="VG19" i="39"/>
  <c r="VH19" i="39"/>
  <c r="VI19" i="39"/>
  <c r="VJ19" i="39"/>
  <c r="VK19" i="39"/>
  <c r="VL19" i="39"/>
  <c r="VM19" i="39"/>
  <c r="VN19" i="39"/>
  <c r="VO19" i="39"/>
  <c r="VP19" i="39"/>
  <c r="VQ19" i="39"/>
  <c r="VR19" i="39"/>
  <c r="VS19" i="39"/>
  <c r="VT19" i="39"/>
  <c r="VU19" i="39"/>
  <c r="VV19" i="39"/>
  <c r="VW19" i="39"/>
  <c r="VX19" i="39"/>
  <c r="VY19" i="39"/>
  <c r="VZ19" i="39"/>
  <c r="WA19" i="39"/>
  <c r="WB19" i="39"/>
  <c r="WC19" i="39"/>
  <c r="WD19" i="39"/>
  <c r="WE19" i="39"/>
  <c r="WF19" i="39"/>
  <c r="WG19" i="39"/>
  <c r="WH19" i="39"/>
  <c r="WI19" i="39"/>
  <c r="WJ19" i="39"/>
  <c r="WK19" i="39"/>
  <c r="WL19" i="39"/>
  <c r="WM19" i="39"/>
  <c r="WN19" i="39"/>
  <c r="WO19" i="39"/>
  <c r="WP19" i="39"/>
  <c r="WQ19" i="39"/>
  <c r="WR19" i="39"/>
  <c r="WS19" i="39"/>
  <c r="WT19" i="39"/>
  <c r="WU19" i="39"/>
  <c r="WV19" i="39"/>
  <c r="WW19" i="39"/>
  <c r="WX19" i="39"/>
  <c r="WY19" i="39"/>
  <c r="WZ19" i="39"/>
  <c r="XA19" i="39"/>
  <c r="XB19" i="39"/>
  <c r="XC19" i="39"/>
  <c r="XD19" i="39"/>
  <c r="F20" i="39"/>
  <c r="G20" i="39"/>
  <c r="H20" i="39"/>
  <c r="I20" i="39"/>
  <c r="J20" i="39"/>
  <c r="K20" i="39"/>
  <c r="L20" i="39"/>
  <c r="M20" i="39"/>
  <c r="N20" i="39"/>
  <c r="O20" i="39"/>
  <c r="P20" i="39"/>
  <c r="Q20" i="39"/>
  <c r="R20" i="39"/>
  <c r="S20" i="39"/>
  <c r="T20" i="39"/>
  <c r="U20" i="39"/>
  <c r="V20" i="39"/>
  <c r="W20" i="39"/>
  <c r="X20" i="39"/>
  <c r="Y20" i="39"/>
  <c r="Z20" i="39"/>
  <c r="AA20" i="39"/>
  <c r="AB20" i="39"/>
  <c r="AC20" i="39"/>
  <c r="AD20" i="39"/>
  <c r="AE20" i="39"/>
  <c r="AF20" i="39"/>
  <c r="AG20" i="39"/>
  <c r="AH20" i="39"/>
  <c r="AI20" i="39"/>
  <c r="AJ20" i="39"/>
  <c r="AK20" i="39"/>
  <c r="AL20" i="39"/>
  <c r="AM20" i="39"/>
  <c r="AN20" i="39"/>
  <c r="AO20" i="39"/>
  <c r="AP20" i="39"/>
  <c r="AQ20" i="39"/>
  <c r="AR20" i="39"/>
  <c r="AS20" i="39"/>
  <c r="AT20" i="39"/>
  <c r="AU20" i="39"/>
  <c r="AV20" i="39"/>
  <c r="AW20" i="39"/>
  <c r="AX20" i="39"/>
  <c r="AY20" i="39"/>
  <c r="AZ20" i="39"/>
  <c r="BA20" i="39"/>
  <c r="BB20" i="39"/>
  <c r="BC20" i="39"/>
  <c r="BD20" i="39"/>
  <c r="BE20" i="39"/>
  <c r="BF20" i="39"/>
  <c r="BG20" i="39"/>
  <c r="BH20" i="39"/>
  <c r="BI20" i="39"/>
  <c r="BJ20" i="39"/>
  <c r="BK20" i="39"/>
  <c r="BL20" i="39"/>
  <c r="BM20" i="39"/>
  <c r="BN20" i="39"/>
  <c r="BO20" i="39"/>
  <c r="BP20" i="39"/>
  <c r="BQ20" i="39"/>
  <c r="BR20" i="39"/>
  <c r="BS20" i="39"/>
  <c r="BT20" i="39"/>
  <c r="BU20" i="39"/>
  <c r="BV20" i="39"/>
  <c r="BW20" i="39"/>
  <c r="BX20" i="39"/>
  <c r="BY20" i="39"/>
  <c r="BZ20" i="39"/>
  <c r="CA20" i="39"/>
  <c r="CB20" i="39"/>
  <c r="CC20" i="39"/>
  <c r="CD20" i="39"/>
  <c r="CE20" i="39"/>
  <c r="CF20" i="39"/>
  <c r="CG20" i="39"/>
  <c r="CH20" i="39"/>
  <c r="CI20" i="39"/>
  <c r="CJ20" i="39"/>
  <c r="CK20" i="39"/>
  <c r="CL20" i="39"/>
  <c r="CM20" i="39"/>
  <c r="CN20" i="39"/>
  <c r="CO20" i="39"/>
  <c r="CP20" i="39"/>
  <c r="CQ20" i="39"/>
  <c r="CR20" i="39"/>
  <c r="CS20" i="39"/>
  <c r="CT20" i="39"/>
  <c r="CU20" i="39"/>
  <c r="CV20" i="39"/>
  <c r="CW20" i="39"/>
  <c r="CX20" i="39"/>
  <c r="CY20" i="39"/>
  <c r="CZ20" i="39"/>
  <c r="DA20" i="39"/>
  <c r="DB20" i="39"/>
  <c r="DC20" i="39"/>
  <c r="DD20" i="39"/>
  <c r="DE20" i="39"/>
  <c r="DF20" i="39"/>
  <c r="DG20" i="39"/>
  <c r="DH20" i="39"/>
  <c r="DI20" i="39"/>
  <c r="DJ20" i="39"/>
  <c r="DK20" i="39"/>
  <c r="DL20" i="39"/>
  <c r="DM20" i="39"/>
  <c r="DN20" i="39"/>
  <c r="DO20" i="39"/>
  <c r="DP20" i="39"/>
  <c r="DQ20" i="39"/>
  <c r="DR20" i="39"/>
  <c r="DS20" i="39"/>
  <c r="DT20" i="39"/>
  <c r="DU20" i="39"/>
  <c r="DV20" i="39"/>
  <c r="DW20" i="39"/>
  <c r="DX20" i="39"/>
  <c r="DY20" i="39"/>
  <c r="DZ20" i="39"/>
  <c r="EA20" i="39"/>
  <c r="EB20" i="39"/>
  <c r="EC20" i="39"/>
  <c r="ED20" i="39"/>
  <c r="EE20" i="39"/>
  <c r="EF20" i="39"/>
  <c r="EG20" i="39"/>
  <c r="EH20" i="39"/>
  <c r="EI20" i="39"/>
  <c r="EJ20" i="39"/>
  <c r="EK20" i="39"/>
  <c r="EL20" i="39"/>
  <c r="EM20" i="39"/>
  <c r="EN20" i="39"/>
  <c r="EO20" i="39"/>
  <c r="EP20" i="39"/>
  <c r="EQ20" i="39"/>
  <c r="ER20" i="39"/>
  <c r="ES20" i="39"/>
  <c r="ET20" i="39"/>
  <c r="EU20" i="39"/>
  <c r="EV20" i="39"/>
  <c r="EW20" i="39"/>
  <c r="EX20" i="39"/>
  <c r="EY20" i="39"/>
  <c r="EZ20" i="39"/>
  <c r="FA20" i="39"/>
  <c r="FB20" i="39"/>
  <c r="FC20" i="39"/>
  <c r="FD20" i="39"/>
  <c r="FE20" i="39"/>
  <c r="FF20" i="39"/>
  <c r="FG20" i="39"/>
  <c r="FH20" i="39"/>
  <c r="FI20" i="39"/>
  <c r="FJ20" i="39"/>
  <c r="FK20" i="39"/>
  <c r="FL20" i="39"/>
  <c r="FM20" i="39"/>
  <c r="FN20" i="39"/>
  <c r="FO20" i="39"/>
  <c r="FP20" i="39"/>
  <c r="FQ20" i="39"/>
  <c r="FR20" i="39"/>
  <c r="FS20" i="39"/>
  <c r="FT20" i="39"/>
  <c r="FU20" i="39"/>
  <c r="FV20" i="39"/>
  <c r="FW20" i="39"/>
  <c r="FX20" i="39"/>
  <c r="FY20" i="39"/>
  <c r="FZ20" i="39"/>
  <c r="GA20" i="39"/>
  <c r="GB20" i="39"/>
  <c r="GC20" i="39"/>
  <c r="GD20" i="39"/>
  <c r="GE20" i="39"/>
  <c r="GF20" i="39"/>
  <c r="GG20" i="39"/>
  <c r="GH20" i="39"/>
  <c r="GI20" i="39"/>
  <c r="GJ20" i="39"/>
  <c r="GK20" i="39"/>
  <c r="GL20" i="39"/>
  <c r="GM20" i="39"/>
  <c r="GN20" i="39"/>
  <c r="GO20" i="39"/>
  <c r="GP20" i="39"/>
  <c r="GQ20" i="39"/>
  <c r="GR20" i="39"/>
  <c r="GS20" i="39"/>
  <c r="GT20" i="39"/>
  <c r="GU20" i="39"/>
  <c r="GV20" i="39"/>
  <c r="GW20" i="39"/>
  <c r="GX20" i="39"/>
  <c r="GY20" i="39"/>
  <c r="GZ20" i="39"/>
  <c r="HA20" i="39"/>
  <c r="HB20" i="39"/>
  <c r="HC20" i="39"/>
  <c r="HD20" i="39"/>
  <c r="HE20" i="39"/>
  <c r="HF20" i="39"/>
  <c r="HG20" i="39"/>
  <c r="HH20" i="39"/>
  <c r="HI20" i="39"/>
  <c r="HJ20" i="39"/>
  <c r="HK20" i="39"/>
  <c r="HL20" i="39"/>
  <c r="HM20" i="39"/>
  <c r="HN20" i="39"/>
  <c r="HO20" i="39"/>
  <c r="HP20" i="39"/>
  <c r="HQ20" i="39"/>
  <c r="HR20" i="39"/>
  <c r="HS20" i="39"/>
  <c r="HT20" i="39"/>
  <c r="HU20" i="39"/>
  <c r="HV20" i="39"/>
  <c r="HW20" i="39"/>
  <c r="HX20" i="39"/>
  <c r="HY20" i="39"/>
  <c r="HZ20" i="39"/>
  <c r="IA20" i="39"/>
  <c r="IB20" i="39"/>
  <c r="IC20" i="39"/>
  <c r="ID20" i="39"/>
  <c r="IE20" i="39"/>
  <c r="IF20" i="39"/>
  <c r="IG20" i="39"/>
  <c r="IH20" i="39"/>
  <c r="II20" i="39"/>
  <c r="IJ20" i="39"/>
  <c r="IK20" i="39"/>
  <c r="IL20" i="39"/>
  <c r="IM20" i="39"/>
  <c r="IN20" i="39"/>
  <c r="IO20" i="39"/>
  <c r="IP20" i="39"/>
  <c r="IQ20" i="39"/>
  <c r="IR20" i="39"/>
  <c r="IS20" i="39"/>
  <c r="IT20" i="39"/>
  <c r="IU20" i="39"/>
  <c r="IV20" i="39"/>
  <c r="IW20" i="39"/>
  <c r="IX20" i="39"/>
  <c r="IY20" i="39"/>
  <c r="IZ20" i="39"/>
  <c r="JA20" i="39"/>
  <c r="JB20" i="39"/>
  <c r="JC20" i="39"/>
  <c r="JD20" i="39"/>
  <c r="JE20" i="39"/>
  <c r="JF20" i="39"/>
  <c r="JG20" i="39"/>
  <c r="JH20" i="39"/>
  <c r="JI20" i="39"/>
  <c r="JJ20" i="39"/>
  <c r="JK20" i="39"/>
  <c r="JL20" i="39"/>
  <c r="JM20" i="39"/>
  <c r="JN20" i="39"/>
  <c r="JO20" i="39"/>
  <c r="JP20" i="39"/>
  <c r="JQ20" i="39"/>
  <c r="JR20" i="39"/>
  <c r="JS20" i="39"/>
  <c r="JT20" i="39"/>
  <c r="JU20" i="39"/>
  <c r="JV20" i="39"/>
  <c r="JW20" i="39"/>
  <c r="JX20" i="39"/>
  <c r="JY20" i="39"/>
  <c r="JZ20" i="39"/>
  <c r="KA20" i="39"/>
  <c r="KB20" i="39"/>
  <c r="KC20" i="39"/>
  <c r="KD20" i="39"/>
  <c r="KE20" i="39"/>
  <c r="KF20" i="39"/>
  <c r="KG20" i="39"/>
  <c r="KH20" i="39"/>
  <c r="KI20" i="39"/>
  <c r="KJ20" i="39"/>
  <c r="KK20" i="39"/>
  <c r="KL20" i="39"/>
  <c r="KM20" i="39"/>
  <c r="KN20" i="39"/>
  <c r="KO20" i="39"/>
  <c r="KP20" i="39"/>
  <c r="KQ20" i="39"/>
  <c r="KR20" i="39"/>
  <c r="KS20" i="39"/>
  <c r="KT20" i="39"/>
  <c r="KU20" i="39"/>
  <c r="KV20" i="39"/>
  <c r="KW20" i="39"/>
  <c r="KX20" i="39"/>
  <c r="KY20" i="39"/>
  <c r="KZ20" i="39"/>
  <c r="LA20" i="39"/>
  <c r="LB20" i="39"/>
  <c r="LC20" i="39"/>
  <c r="LD20" i="39"/>
  <c r="LE20" i="39"/>
  <c r="LF20" i="39"/>
  <c r="LG20" i="39"/>
  <c r="LH20" i="39"/>
  <c r="LI20" i="39"/>
  <c r="LJ20" i="39"/>
  <c r="LK20" i="39"/>
  <c r="LL20" i="39"/>
  <c r="LM20" i="39"/>
  <c r="LN20" i="39"/>
  <c r="LO20" i="39"/>
  <c r="LP20" i="39"/>
  <c r="LQ20" i="39"/>
  <c r="LR20" i="39"/>
  <c r="LS20" i="39"/>
  <c r="LT20" i="39"/>
  <c r="LU20" i="39"/>
  <c r="LV20" i="39"/>
  <c r="LW20" i="39"/>
  <c r="LX20" i="39"/>
  <c r="LY20" i="39"/>
  <c r="LZ20" i="39"/>
  <c r="MA20" i="39"/>
  <c r="MB20" i="39"/>
  <c r="MC20" i="39"/>
  <c r="MD20" i="39"/>
  <c r="ME20" i="39"/>
  <c r="MF20" i="39"/>
  <c r="MG20" i="39"/>
  <c r="MH20" i="39"/>
  <c r="MI20" i="39"/>
  <c r="MJ20" i="39"/>
  <c r="MK20" i="39"/>
  <c r="ML20" i="39"/>
  <c r="MM20" i="39"/>
  <c r="MN20" i="39"/>
  <c r="MO20" i="39"/>
  <c r="MP20" i="39"/>
  <c r="MQ20" i="39"/>
  <c r="MR20" i="39"/>
  <c r="MS20" i="39"/>
  <c r="MT20" i="39"/>
  <c r="MU20" i="39"/>
  <c r="MV20" i="39"/>
  <c r="MW20" i="39"/>
  <c r="MX20" i="39"/>
  <c r="MY20" i="39"/>
  <c r="MZ20" i="39"/>
  <c r="NA20" i="39"/>
  <c r="NB20" i="39"/>
  <c r="NC20" i="39"/>
  <c r="ND20" i="39"/>
  <c r="NE20" i="39"/>
  <c r="NF20" i="39"/>
  <c r="NG20" i="39"/>
  <c r="NH20" i="39"/>
  <c r="NI20" i="39"/>
  <c r="NJ20" i="39"/>
  <c r="NK20" i="39"/>
  <c r="NL20" i="39"/>
  <c r="NM20" i="39"/>
  <c r="NN20" i="39"/>
  <c r="NO20" i="39"/>
  <c r="NP20" i="39"/>
  <c r="NQ20" i="39"/>
  <c r="NR20" i="39"/>
  <c r="NS20" i="39"/>
  <c r="NT20" i="39"/>
  <c r="NU20" i="39"/>
  <c r="NV20" i="39"/>
  <c r="NW20" i="39"/>
  <c r="NX20" i="39"/>
  <c r="NY20" i="39"/>
  <c r="NZ20" i="39"/>
  <c r="OA20" i="39"/>
  <c r="OB20" i="39"/>
  <c r="OC20" i="39"/>
  <c r="OD20" i="39"/>
  <c r="OE20" i="39"/>
  <c r="OF20" i="39"/>
  <c r="OG20" i="39"/>
  <c r="OH20" i="39"/>
  <c r="OI20" i="39"/>
  <c r="OJ20" i="39"/>
  <c r="OK20" i="39"/>
  <c r="OL20" i="39"/>
  <c r="OM20" i="39"/>
  <c r="ON20" i="39"/>
  <c r="OO20" i="39"/>
  <c r="OP20" i="39"/>
  <c r="OQ20" i="39"/>
  <c r="OR20" i="39"/>
  <c r="OS20" i="39"/>
  <c r="OT20" i="39"/>
  <c r="OU20" i="39"/>
  <c r="OV20" i="39"/>
  <c r="OW20" i="39"/>
  <c r="OX20" i="39"/>
  <c r="OY20" i="39"/>
  <c r="OZ20" i="39"/>
  <c r="PA20" i="39"/>
  <c r="PB20" i="39"/>
  <c r="PC20" i="39"/>
  <c r="PD20" i="39"/>
  <c r="PE20" i="39"/>
  <c r="PF20" i="39"/>
  <c r="PG20" i="39"/>
  <c r="PH20" i="39"/>
  <c r="PI20" i="39"/>
  <c r="PJ20" i="39"/>
  <c r="PK20" i="39"/>
  <c r="PL20" i="39"/>
  <c r="PM20" i="39"/>
  <c r="PN20" i="39"/>
  <c r="PO20" i="39"/>
  <c r="PP20" i="39"/>
  <c r="PQ20" i="39"/>
  <c r="PR20" i="39"/>
  <c r="PS20" i="39"/>
  <c r="PT20" i="39"/>
  <c r="PU20" i="39"/>
  <c r="PV20" i="39"/>
  <c r="PW20" i="39"/>
  <c r="PX20" i="39"/>
  <c r="PY20" i="39"/>
  <c r="PZ20" i="39"/>
  <c r="QA20" i="39"/>
  <c r="QB20" i="39"/>
  <c r="QC20" i="39"/>
  <c r="QD20" i="39"/>
  <c r="QE20" i="39"/>
  <c r="QF20" i="39"/>
  <c r="QG20" i="39"/>
  <c r="QH20" i="39"/>
  <c r="QI20" i="39"/>
  <c r="QJ20" i="39"/>
  <c r="QK20" i="39"/>
  <c r="QL20" i="39"/>
  <c r="QM20" i="39"/>
  <c r="QN20" i="39"/>
  <c r="QO20" i="39"/>
  <c r="QP20" i="39"/>
  <c r="QQ20" i="39"/>
  <c r="QR20" i="39"/>
  <c r="QS20" i="39"/>
  <c r="QT20" i="39"/>
  <c r="QU20" i="39"/>
  <c r="QV20" i="39"/>
  <c r="QW20" i="39"/>
  <c r="QX20" i="39"/>
  <c r="QY20" i="39"/>
  <c r="QZ20" i="39"/>
  <c r="RA20" i="39"/>
  <c r="RB20" i="39"/>
  <c r="RC20" i="39"/>
  <c r="RD20" i="39"/>
  <c r="RE20" i="39"/>
  <c r="RF20" i="39"/>
  <c r="RG20" i="39"/>
  <c r="RH20" i="39"/>
  <c r="RI20" i="39"/>
  <c r="RJ20" i="39"/>
  <c r="RK20" i="39"/>
  <c r="RL20" i="39"/>
  <c r="RM20" i="39"/>
  <c r="RN20" i="39"/>
  <c r="RO20" i="39"/>
  <c r="RP20" i="39"/>
  <c r="RQ20" i="39"/>
  <c r="RR20" i="39"/>
  <c r="RS20" i="39"/>
  <c r="RT20" i="39"/>
  <c r="RU20" i="39"/>
  <c r="RV20" i="39"/>
  <c r="RW20" i="39"/>
  <c r="RX20" i="39"/>
  <c r="RY20" i="39"/>
  <c r="RZ20" i="39"/>
  <c r="SA20" i="39"/>
  <c r="SB20" i="39"/>
  <c r="SC20" i="39"/>
  <c r="SD20" i="39"/>
  <c r="SE20" i="39"/>
  <c r="SF20" i="39"/>
  <c r="SG20" i="39"/>
  <c r="SH20" i="39"/>
  <c r="SI20" i="39"/>
  <c r="SJ20" i="39"/>
  <c r="SK20" i="39"/>
  <c r="SL20" i="39"/>
  <c r="SM20" i="39"/>
  <c r="SN20" i="39"/>
  <c r="SO20" i="39"/>
  <c r="SP20" i="39"/>
  <c r="SQ20" i="39"/>
  <c r="SR20" i="39"/>
  <c r="SS20" i="39"/>
  <c r="ST20" i="39"/>
  <c r="SU20" i="39"/>
  <c r="SV20" i="39"/>
  <c r="SW20" i="39"/>
  <c r="SX20" i="39"/>
  <c r="SY20" i="39"/>
  <c r="SZ20" i="39"/>
  <c r="TA20" i="39"/>
  <c r="TB20" i="39"/>
  <c r="TC20" i="39"/>
  <c r="TD20" i="39"/>
  <c r="TE20" i="39"/>
  <c r="TF20" i="39"/>
  <c r="TG20" i="39"/>
  <c r="TH20" i="39"/>
  <c r="TI20" i="39"/>
  <c r="TJ20" i="39"/>
  <c r="TK20" i="39"/>
  <c r="TL20" i="39"/>
  <c r="TM20" i="39"/>
  <c r="TN20" i="39"/>
  <c r="TO20" i="39"/>
  <c r="TP20" i="39"/>
  <c r="TQ20" i="39"/>
  <c r="TR20" i="39"/>
  <c r="TS20" i="39"/>
  <c r="TT20" i="39"/>
  <c r="TU20" i="39"/>
  <c r="TV20" i="39"/>
  <c r="TW20" i="39"/>
  <c r="TX20" i="39"/>
  <c r="TY20" i="39"/>
  <c r="TZ20" i="39"/>
  <c r="UA20" i="39"/>
  <c r="UB20" i="39"/>
  <c r="UC20" i="39"/>
  <c r="UD20" i="39"/>
  <c r="UE20" i="39"/>
  <c r="UF20" i="39"/>
  <c r="UG20" i="39"/>
  <c r="UH20" i="39"/>
  <c r="UI20" i="39"/>
  <c r="UJ20" i="39"/>
  <c r="UK20" i="39"/>
  <c r="UL20" i="39"/>
  <c r="UM20" i="39"/>
  <c r="UN20" i="39"/>
  <c r="UO20" i="39"/>
  <c r="UP20" i="39"/>
  <c r="UQ20" i="39"/>
  <c r="UR20" i="39"/>
  <c r="US20" i="39"/>
  <c r="UT20" i="39"/>
  <c r="UU20" i="39"/>
  <c r="UV20" i="39"/>
  <c r="UW20" i="39"/>
  <c r="UX20" i="39"/>
  <c r="UY20" i="39"/>
  <c r="UZ20" i="39"/>
  <c r="VA20" i="39"/>
  <c r="VB20" i="39"/>
  <c r="VC20" i="39"/>
  <c r="VD20" i="39"/>
  <c r="VE20" i="39"/>
  <c r="VF20" i="39"/>
  <c r="VG20" i="39"/>
  <c r="VH20" i="39"/>
  <c r="VI20" i="39"/>
  <c r="VJ20" i="39"/>
  <c r="VK20" i="39"/>
  <c r="VL20" i="39"/>
  <c r="VM20" i="39"/>
  <c r="VN20" i="39"/>
  <c r="VO20" i="39"/>
  <c r="VP20" i="39"/>
  <c r="VQ20" i="39"/>
  <c r="VR20" i="39"/>
  <c r="VS20" i="39"/>
  <c r="VT20" i="39"/>
  <c r="VU20" i="39"/>
  <c r="VV20" i="39"/>
  <c r="VW20" i="39"/>
  <c r="VX20" i="39"/>
  <c r="VY20" i="39"/>
  <c r="VZ20" i="39"/>
  <c r="WA20" i="39"/>
  <c r="WB20" i="39"/>
  <c r="WC20" i="39"/>
  <c r="WD20" i="39"/>
  <c r="WE20" i="39"/>
  <c r="WF20" i="39"/>
  <c r="WG20" i="39"/>
  <c r="WH20" i="39"/>
  <c r="WI20" i="39"/>
  <c r="WJ20" i="39"/>
  <c r="WK20" i="39"/>
  <c r="WL20" i="39"/>
  <c r="WM20" i="39"/>
  <c r="WN20" i="39"/>
  <c r="WO20" i="39"/>
  <c r="WP20" i="39"/>
  <c r="WQ20" i="39"/>
  <c r="WR20" i="39"/>
  <c r="WS20" i="39"/>
  <c r="WT20" i="39"/>
  <c r="WU20" i="39"/>
  <c r="WV20" i="39"/>
  <c r="WW20" i="39"/>
  <c r="WX20" i="39"/>
  <c r="WY20" i="39"/>
  <c r="WZ20" i="39"/>
  <c r="XA20" i="39"/>
  <c r="XB20" i="39"/>
  <c r="XC20" i="39"/>
  <c r="XD20" i="39"/>
  <c r="F21" i="39"/>
  <c r="G21" i="39"/>
  <c r="H21" i="39"/>
  <c r="I21" i="39"/>
  <c r="J21" i="39"/>
  <c r="K21" i="39"/>
  <c r="L21" i="39"/>
  <c r="M21" i="39"/>
  <c r="N21" i="39"/>
  <c r="O21" i="39"/>
  <c r="P21" i="39"/>
  <c r="Q21" i="39"/>
  <c r="R21" i="39"/>
  <c r="S21" i="39"/>
  <c r="T21" i="39"/>
  <c r="U21" i="39"/>
  <c r="V21" i="39"/>
  <c r="W21" i="39"/>
  <c r="X21" i="39"/>
  <c r="Y21" i="39"/>
  <c r="Z21" i="39"/>
  <c r="AA21" i="39"/>
  <c r="AB21" i="39"/>
  <c r="AC21" i="39"/>
  <c r="AD21" i="39"/>
  <c r="AE21" i="39"/>
  <c r="AF21" i="39"/>
  <c r="AG21" i="39"/>
  <c r="AH21" i="39"/>
  <c r="AI21" i="39"/>
  <c r="AJ21" i="39"/>
  <c r="AK21" i="39"/>
  <c r="AL21" i="39"/>
  <c r="AM21" i="39"/>
  <c r="AN21" i="39"/>
  <c r="AO21" i="39"/>
  <c r="AP21" i="39"/>
  <c r="AQ21" i="39"/>
  <c r="AR21" i="39"/>
  <c r="AS21" i="39"/>
  <c r="AT21" i="39"/>
  <c r="AU21" i="39"/>
  <c r="AV21" i="39"/>
  <c r="AW21" i="39"/>
  <c r="AX21" i="39"/>
  <c r="AY21" i="39"/>
  <c r="AZ21" i="39"/>
  <c r="BA21" i="39"/>
  <c r="BB21" i="39"/>
  <c r="BC21" i="39"/>
  <c r="BD21" i="39"/>
  <c r="BE21" i="39"/>
  <c r="BF21" i="39"/>
  <c r="BG21" i="39"/>
  <c r="BH21" i="39"/>
  <c r="BI21" i="39"/>
  <c r="BJ21" i="39"/>
  <c r="BK21" i="39"/>
  <c r="BL21" i="39"/>
  <c r="BM21" i="39"/>
  <c r="BN21" i="39"/>
  <c r="BO21" i="39"/>
  <c r="BP21" i="39"/>
  <c r="BQ21" i="39"/>
  <c r="BR21" i="39"/>
  <c r="BS21" i="39"/>
  <c r="BT21" i="39"/>
  <c r="BU21" i="39"/>
  <c r="BV21" i="39"/>
  <c r="BW21" i="39"/>
  <c r="BX21" i="39"/>
  <c r="BY21" i="39"/>
  <c r="BZ21" i="39"/>
  <c r="CA21" i="39"/>
  <c r="CB21" i="39"/>
  <c r="CC21" i="39"/>
  <c r="CD21" i="39"/>
  <c r="CE21" i="39"/>
  <c r="CF21" i="39"/>
  <c r="CG21" i="39"/>
  <c r="CH21" i="39"/>
  <c r="CI21" i="39"/>
  <c r="CJ21" i="39"/>
  <c r="CK21" i="39"/>
  <c r="CL21" i="39"/>
  <c r="CM21" i="39"/>
  <c r="CN21" i="39"/>
  <c r="CO21" i="39"/>
  <c r="CP21" i="39"/>
  <c r="CQ21" i="39"/>
  <c r="CR21" i="39"/>
  <c r="CS21" i="39"/>
  <c r="CT21" i="39"/>
  <c r="CU21" i="39"/>
  <c r="CV21" i="39"/>
  <c r="CW21" i="39"/>
  <c r="CX21" i="39"/>
  <c r="CY21" i="39"/>
  <c r="CZ21" i="39"/>
  <c r="DA21" i="39"/>
  <c r="DB21" i="39"/>
  <c r="DC21" i="39"/>
  <c r="DD21" i="39"/>
  <c r="DE21" i="39"/>
  <c r="DF21" i="39"/>
  <c r="DG21" i="39"/>
  <c r="DH21" i="39"/>
  <c r="DI21" i="39"/>
  <c r="DJ21" i="39"/>
  <c r="DK21" i="39"/>
  <c r="DL21" i="39"/>
  <c r="DM21" i="39"/>
  <c r="DN21" i="39"/>
  <c r="DO21" i="39"/>
  <c r="DP21" i="39"/>
  <c r="DQ21" i="39"/>
  <c r="DR21" i="39"/>
  <c r="DS21" i="39"/>
  <c r="DT21" i="39"/>
  <c r="DU21" i="39"/>
  <c r="DV21" i="39"/>
  <c r="DW21" i="39"/>
  <c r="DX21" i="39"/>
  <c r="DY21" i="39"/>
  <c r="DZ21" i="39"/>
  <c r="EA21" i="39"/>
  <c r="EB21" i="39"/>
  <c r="EC21" i="39"/>
  <c r="ED21" i="39"/>
  <c r="EE21" i="39"/>
  <c r="EF21" i="39"/>
  <c r="EG21" i="39"/>
  <c r="EH21" i="39"/>
  <c r="EI21" i="39"/>
  <c r="EJ21" i="39"/>
  <c r="EK21" i="39"/>
  <c r="EL21" i="39"/>
  <c r="EM21" i="39"/>
  <c r="EN21" i="39"/>
  <c r="EO21" i="39"/>
  <c r="EP21" i="39"/>
  <c r="EQ21" i="39"/>
  <c r="ER21" i="39"/>
  <c r="ES21" i="39"/>
  <c r="ET21" i="39"/>
  <c r="EU21" i="39"/>
  <c r="EV21" i="39"/>
  <c r="EW21" i="39"/>
  <c r="EX21" i="39"/>
  <c r="EY21" i="39"/>
  <c r="EZ21" i="39"/>
  <c r="FA21" i="39"/>
  <c r="FB21" i="39"/>
  <c r="FC21" i="39"/>
  <c r="FD21" i="39"/>
  <c r="FE21" i="39"/>
  <c r="FF21" i="39"/>
  <c r="FG21" i="39"/>
  <c r="FH21" i="39"/>
  <c r="FI21" i="39"/>
  <c r="FJ21" i="39"/>
  <c r="FK21" i="39"/>
  <c r="FL21" i="39"/>
  <c r="FM21" i="39"/>
  <c r="FN21" i="39"/>
  <c r="FO21" i="39"/>
  <c r="FP21" i="39"/>
  <c r="FQ21" i="39"/>
  <c r="FR21" i="39"/>
  <c r="FS21" i="39"/>
  <c r="FT21" i="39"/>
  <c r="FU21" i="39"/>
  <c r="FV21" i="39"/>
  <c r="FW21" i="39"/>
  <c r="FX21" i="39"/>
  <c r="FY21" i="39"/>
  <c r="FZ21" i="39"/>
  <c r="GA21" i="39"/>
  <c r="GB21" i="39"/>
  <c r="GC21" i="39"/>
  <c r="GD21" i="39"/>
  <c r="GE21" i="39"/>
  <c r="GF21" i="39"/>
  <c r="GG21" i="39"/>
  <c r="GH21" i="39"/>
  <c r="GI21" i="39"/>
  <c r="GJ21" i="39"/>
  <c r="GK21" i="39"/>
  <c r="GL21" i="39"/>
  <c r="GM21" i="39"/>
  <c r="GN21" i="39"/>
  <c r="GO21" i="39"/>
  <c r="GP21" i="39"/>
  <c r="GQ21" i="39"/>
  <c r="GR21" i="39"/>
  <c r="GS21" i="39"/>
  <c r="GT21" i="39"/>
  <c r="GU21" i="39"/>
  <c r="GV21" i="39"/>
  <c r="GW21" i="39"/>
  <c r="GX21" i="39"/>
  <c r="GY21" i="39"/>
  <c r="GZ21" i="39"/>
  <c r="HA21" i="39"/>
  <c r="HB21" i="39"/>
  <c r="HC21" i="39"/>
  <c r="HD21" i="39"/>
  <c r="HE21" i="39"/>
  <c r="HF21" i="39"/>
  <c r="HG21" i="39"/>
  <c r="HH21" i="39"/>
  <c r="HI21" i="39"/>
  <c r="HJ21" i="39"/>
  <c r="HK21" i="39"/>
  <c r="HL21" i="39"/>
  <c r="HM21" i="39"/>
  <c r="HN21" i="39"/>
  <c r="HO21" i="39"/>
  <c r="HP21" i="39"/>
  <c r="HQ21" i="39"/>
  <c r="HR21" i="39"/>
  <c r="HS21" i="39"/>
  <c r="HT21" i="39"/>
  <c r="HU21" i="39"/>
  <c r="HV21" i="39"/>
  <c r="HW21" i="39"/>
  <c r="HX21" i="39"/>
  <c r="HY21" i="39"/>
  <c r="HZ21" i="39"/>
  <c r="IA21" i="39"/>
  <c r="IB21" i="39"/>
  <c r="IC21" i="39"/>
  <c r="ID21" i="39"/>
  <c r="IE21" i="39"/>
  <c r="IF21" i="39"/>
  <c r="IG21" i="39"/>
  <c r="IH21" i="39"/>
  <c r="II21" i="39"/>
  <c r="IJ21" i="39"/>
  <c r="IK21" i="39"/>
  <c r="IL21" i="39"/>
  <c r="IM21" i="39"/>
  <c r="IN21" i="39"/>
  <c r="IO21" i="39"/>
  <c r="IP21" i="39"/>
  <c r="IQ21" i="39"/>
  <c r="IR21" i="39"/>
  <c r="IS21" i="39"/>
  <c r="IT21" i="39"/>
  <c r="IU21" i="39"/>
  <c r="IV21" i="39"/>
  <c r="IW21" i="39"/>
  <c r="IX21" i="39"/>
  <c r="IY21" i="39"/>
  <c r="IZ21" i="39"/>
  <c r="JA21" i="39"/>
  <c r="JB21" i="39"/>
  <c r="JC21" i="39"/>
  <c r="JD21" i="39"/>
  <c r="JE21" i="39"/>
  <c r="JF21" i="39"/>
  <c r="JG21" i="39"/>
  <c r="JH21" i="39"/>
  <c r="JI21" i="39"/>
  <c r="JJ21" i="39"/>
  <c r="JK21" i="39"/>
  <c r="JL21" i="39"/>
  <c r="JM21" i="39"/>
  <c r="JN21" i="39"/>
  <c r="JO21" i="39"/>
  <c r="JP21" i="39"/>
  <c r="JQ21" i="39"/>
  <c r="JR21" i="39"/>
  <c r="JS21" i="39"/>
  <c r="JT21" i="39"/>
  <c r="JU21" i="39"/>
  <c r="JV21" i="39"/>
  <c r="JW21" i="39"/>
  <c r="JX21" i="39"/>
  <c r="JY21" i="39"/>
  <c r="JZ21" i="39"/>
  <c r="KA21" i="39"/>
  <c r="KB21" i="39"/>
  <c r="KC21" i="39"/>
  <c r="KD21" i="39"/>
  <c r="KE21" i="39"/>
  <c r="KF21" i="39"/>
  <c r="KG21" i="39"/>
  <c r="KH21" i="39"/>
  <c r="KI21" i="39"/>
  <c r="KJ21" i="39"/>
  <c r="KK21" i="39"/>
  <c r="KL21" i="39"/>
  <c r="KM21" i="39"/>
  <c r="KN21" i="39"/>
  <c r="KO21" i="39"/>
  <c r="KP21" i="39"/>
  <c r="KQ21" i="39"/>
  <c r="KR21" i="39"/>
  <c r="KS21" i="39"/>
  <c r="KT21" i="39"/>
  <c r="KU21" i="39"/>
  <c r="KV21" i="39"/>
  <c r="KW21" i="39"/>
  <c r="KX21" i="39"/>
  <c r="KY21" i="39"/>
  <c r="KZ21" i="39"/>
  <c r="LA21" i="39"/>
  <c r="LB21" i="39"/>
  <c r="LC21" i="39"/>
  <c r="LD21" i="39"/>
  <c r="LE21" i="39"/>
  <c r="LF21" i="39"/>
  <c r="LG21" i="39"/>
  <c r="LH21" i="39"/>
  <c r="LI21" i="39"/>
  <c r="LJ21" i="39"/>
  <c r="LK21" i="39"/>
  <c r="LL21" i="39"/>
  <c r="LM21" i="39"/>
  <c r="LN21" i="39"/>
  <c r="LO21" i="39"/>
  <c r="LP21" i="39"/>
  <c r="LQ21" i="39"/>
  <c r="LR21" i="39"/>
  <c r="LS21" i="39"/>
  <c r="LT21" i="39"/>
  <c r="LU21" i="39"/>
  <c r="LV21" i="39"/>
  <c r="LW21" i="39"/>
  <c r="LX21" i="39"/>
  <c r="LY21" i="39"/>
  <c r="LZ21" i="39"/>
  <c r="MA21" i="39"/>
  <c r="MB21" i="39"/>
  <c r="MC21" i="39"/>
  <c r="MD21" i="39"/>
  <c r="ME21" i="39"/>
  <c r="MF21" i="39"/>
  <c r="MG21" i="39"/>
  <c r="MH21" i="39"/>
  <c r="MI21" i="39"/>
  <c r="MJ21" i="39"/>
  <c r="MK21" i="39"/>
  <c r="ML21" i="39"/>
  <c r="MM21" i="39"/>
  <c r="MN21" i="39"/>
  <c r="MO21" i="39"/>
  <c r="MP21" i="39"/>
  <c r="MQ21" i="39"/>
  <c r="MR21" i="39"/>
  <c r="MS21" i="39"/>
  <c r="MT21" i="39"/>
  <c r="MU21" i="39"/>
  <c r="MV21" i="39"/>
  <c r="MW21" i="39"/>
  <c r="MX21" i="39"/>
  <c r="MY21" i="39"/>
  <c r="MZ21" i="39"/>
  <c r="NA21" i="39"/>
  <c r="NB21" i="39"/>
  <c r="NC21" i="39"/>
  <c r="ND21" i="39"/>
  <c r="NE21" i="39"/>
  <c r="NF21" i="39"/>
  <c r="NG21" i="39"/>
  <c r="NH21" i="39"/>
  <c r="NI21" i="39"/>
  <c r="NJ21" i="39"/>
  <c r="NK21" i="39"/>
  <c r="NL21" i="39"/>
  <c r="NM21" i="39"/>
  <c r="NN21" i="39"/>
  <c r="NO21" i="39"/>
  <c r="NP21" i="39"/>
  <c r="NQ21" i="39"/>
  <c r="NR21" i="39"/>
  <c r="NS21" i="39"/>
  <c r="NT21" i="39"/>
  <c r="NU21" i="39"/>
  <c r="NV21" i="39"/>
  <c r="NW21" i="39"/>
  <c r="NX21" i="39"/>
  <c r="NY21" i="39"/>
  <c r="NZ21" i="39"/>
  <c r="OA21" i="39"/>
  <c r="OB21" i="39"/>
  <c r="OC21" i="39"/>
  <c r="OD21" i="39"/>
  <c r="OE21" i="39"/>
  <c r="OF21" i="39"/>
  <c r="OG21" i="39"/>
  <c r="OH21" i="39"/>
  <c r="OI21" i="39"/>
  <c r="OJ21" i="39"/>
  <c r="OK21" i="39"/>
  <c r="OL21" i="39"/>
  <c r="OM21" i="39"/>
  <c r="ON21" i="39"/>
  <c r="OO21" i="39"/>
  <c r="OP21" i="39"/>
  <c r="OQ21" i="39"/>
  <c r="OR21" i="39"/>
  <c r="OS21" i="39"/>
  <c r="OT21" i="39"/>
  <c r="OU21" i="39"/>
  <c r="OV21" i="39"/>
  <c r="OW21" i="39"/>
  <c r="OX21" i="39"/>
  <c r="OY21" i="39"/>
  <c r="OZ21" i="39"/>
  <c r="PA21" i="39"/>
  <c r="PB21" i="39"/>
  <c r="PC21" i="39"/>
  <c r="PD21" i="39"/>
  <c r="PE21" i="39"/>
  <c r="PF21" i="39"/>
  <c r="PG21" i="39"/>
  <c r="PH21" i="39"/>
  <c r="PI21" i="39"/>
  <c r="PJ21" i="39"/>
  <c r="PK21" i="39"/>
  <c r="PL21" i="39"/>
  <c r="PM21" i="39"/>
  <c r="PN21" i="39"/>
  <c r="PO21" i="39"/>
  <c r="PP21" i="39"/>
  <c r="PQ21" i="39"/>
  <c r="PR21" i="39"/>
  <c r="PS21" i="39"/>
  <c r="PT21" i="39"/>
  <c r="PU21" i="39"/>
  <c r="PV21" i="39"/>
  <c r="PW21" i="39"/>
  <c r="PX21" i="39"/>
  <c r="PY21" i="39"/>
  <c r="PZ21" i="39"/>
  <c r="QA21" i="39"/>
  <c r="QB21" i="39"/>
  <c r="QC21" i="39"/>
  <c r="QD21" i="39"/>
  <c r="QE21" i="39"/>
  <c r="QF21" i="39"/>
  <c r="QG21" i="39"/>
  <c r="QH21" i="39"/>
  <c r="QI21" i="39"/>
  <c r="QJ21" i="39"/>
  <c r="QK21" i="39"/>
  <c r="QL21" i="39"/>
  <c r="QM21" i="39"/>
  <c r="QN21" i="39"/>
  <c r="QO21" i="39"/>
  <c r="QP21" i="39"/>
  <c r="QQ21" i="39"/>
  <c r="QR21" i="39"/>
  <c r="QS21" i="39"/>
  <c r="QT21" i="39"/>
  <c r="QU21" i="39"/>
  <c r="QV21" i="39"/>
  <c r="QW21" i="39"/>
  <c r="QX21" i="39"/>
  <c r="QY21" i="39"/>
  <c r="QZ21" i="39"/>
  <c r="RA21" i="39"/>
  <c r="RB21" i="39"/>
  <c r="RC21" i="39"/>
  <c r="RD21" i="39"/>
  <c r="RE21" i="39"/>
  <c r="RF21" i="39"/>
  <c r="RG21" i="39"/>
  <c r="RH21" i="39"/>
  <c r="RI21" i="39"/>
  <c r="RJ21" i="39"/>
  <c r="RK21" i="39"/>
  <c r="RL21" i="39"/>
  <c r="RM21" i="39"/>
  <c r="RN21" i="39"/>
  <c r="RO21" i="39"/>
  <c r="RP21" i="39"/>
  <c r="RQ21" i="39"/>
  <c r="RR21" i="39"/>
  <c r="RS21" i="39"/>
  <c r="RT21" i="39"/>
  <c r="RU21" i="39"/>
  <c r="RV21" i="39"/>
  <c r="RW21" i="39"/>
  <c r="RX21" i="39"/>
  <c r="RY21" i="39"/>
  <c r="RZ21" i="39"/>
  <c r="SA21" i="39"/>
  <c r="SB21" i="39"/>
  <c r="SC21" i="39"/>
  <c r="SD21" i="39"/>
  <c r="SE21" i="39"/>
  <c r="SF21" i="39"/>
  <c r="SG21" i="39"/>
  <c r="SH21" i="39"/>
  <c r="SI21" i="39"/>
  <c r="SJ21" i="39"/>
  <c r="SK21" i="39"/>
  <c r="SL21" i="39"/>
  <c r="SM21" i="39"/>
  <c r="SN21" i="39"/>
  <c r="SO21" i="39"/>
  <c r="SP21" i="39"/>
  <c r="SQ21" i="39"/>
  <c r="SR21" i="39"/>
  <c r="SS21" i="39"/>
  <c r="ST21" i="39"/>
  <c r="SU21" i="39"/>
  <c r="SV21" i="39"/>
  <c r="SW21" i="39"/>
  <c r="SX21" i="39"/>
  <c r="SY21" i="39"/>
  <c r="SZ21" i="39"/>
  <c r="TA21" i="39"/>
  <c r="TB21" i="39"/>
  <c r="TC21" i="39"/>
  <c r="TD21" i="39"/>
  <c r="TE21" i="39"/>
  <c r="TF21" i="39"/>
  <c r="TG21" i="39"/>
  <c r="TH21" i="39"/>
  <c r="TI21" i="39"/>
  <c r="TJ21" i="39"/>
  <c r="TK21" i="39"/>
  <c r="TL21" i="39"/>
  <c r="TM21" i="39"/>
  <c r="TN21" i="39"/>
  <c r="TO21" i="39"/>
  <c r="TP21" i="39"/>
  <c r="TQ21" i="39"/>
  <c r="TR21" i="39"/>
  <c r="TS21" i="39"/>
  <c r="TT21" i="39"/>
  <c r="TU21" i="39"/>
  <c r="TV21" i="39"/>
  <c r="TW21" i="39"/>
  <c r="TX21" i="39"/>
  <c r="TY21" i="39"/>
  <c r="TZ21" i="39"/>
  <c r="UA21" i="39"/>
  <c r="UB21" i="39"/>
  <c r="UC21" i="39"/>
  <c r="UD21" i="39"/>
  <c r="UE21" i="39"/>
  <c r="UF21" i="39"/>
  <c r="UG21" i="39"/>
  <c r="UH21" i="39"/>
  <c r="UI21" i="39"/>
  <c r="UJ21" i="39"/>
  <c r="UK21" i="39"/>
  <c r="UL21" i="39"/>
  <c r="UM21" i="39"/>
  <c r="UN21" i="39"/>
  <c r="UO21" i="39"/>
  <c r="UP21" i="39"/>
  <c r="UQ21" i="39"/>
  <c r="UR21" i="39"/>
  <c r="US21" i="39"/>
  <c r="UT21" i="39"/>
  <c r="UU21" i="39"/>
  <c r="UV21" i="39"/>
  <c r="UW21" i="39"/>
  <c r="UX21" i="39"/>
  <c r="UY21" i="39"/>
  <c r="UZ21" i="39"/>
  <c r="VA21" i="39"/>
  <c r="VB21" i="39"/>
  <c r="VC21" i="39"/>
  <c r="VD21" i="39"/>
  <c r="VE21" i="39"/>
  <c r="VF21" i="39"/>
  <c r="VG21" i="39"/>
  <c r="VH21" i="39"/>
  <c r="VI21" i="39"/>
  <c r="VJ21" i="39"/>
  <c r="VK21" i="39"/>
  <c r="VL21" i="39"/>
  <c r="VM21" i="39"/>
  <c r="VN21" i="39"/>
  <c r="VO21" i="39"/>
  <c r="VP21" i="39"/>
  <c r="VQ21" i="39"/>
  <c r="VR21" i="39"/>
  <c r="VS21" i="39"/>
  <c r="VT21" i="39"/>
  <c r="VU21" i="39"/>
  <c r="VV21" i="39"/>
  <c r="VW21" i="39"/>
  <c r="VX21" i="39"/>
  <c r="VY21" i="39"/>
  <c r="VZ21" i="39"/>
  <c r="WA21" i="39"/>
  <c r="WB21" i="39"/>
  <c r="WC21" i="39"/>
  <c r="WD21" i="39"/>
  <c r="WE21" i="39"/>
  <c r="WF21" i="39"/>
  <c r="WG21" i="39"/>
  <c r="WH21" i="39"/>
  <c r="WI21" i="39"/>
  <c r="WJ21" i="39"/>
  <c r="WK21" i="39"/>
  <c r="WL21" i="39"/>
  <c r="WM21" i="39"/>
  <c r="WN21" i="39"/>
  <c r="WO21" i="39"/>
  <c r="WP21" i="39"/>
  <c r="WQ21" i="39"/>
  <c r="WR21" i="39"/>
  <c r="WS21" i="39"/>
  <c r="WT21" i="39"/>
  <c r="WU21" i="39"/>
  <c r="WV21" i="39"/>
  <c r="WW21" i="39"/>
  <c r="WX21" i="39"/>
  <c r="WY21" i="39"/>
  <c r="WZ21" i="39"/>
  <c r="XA21" i="39"/>
  <c r="XB21" i="39"/>
  <c r="XC21" i="39"/>
  <c r="XD21" i="39"/>
  <c r="F22" i="39"/>
  <c r="G22" i="39"/>
  <c r="H22" i="39"/>
  <c r="I22" i="39"/>
  <c r="J22" i="39"/>
  <c r="K22" i="39"/>
  <c r="L22" i="39"/>
  <c r="M22" i="39"/>
  <c r="N22" i="39"/>
  <c r="O22" i="39"/>
  <c r="P22" i="39"/>
  <c r="Q22" i="39"/>
  <c r="R22" i="39"/>
  <c r="S22" i="39"/>
  <c r="T22" i="39"/>
  <c r="U22" i="39"/>
  <c r="V22" i="39"/>
  <c r="W22" i="39"/>
  <c r="X22" i="39"/>
  <c r="Y22" i="39"/>
  <c r="Z22" i="39"/>
  <c r="AA22" i="39"/>
  <c r="AB22" i="39"/>
  <c r="AC22" i="39"/>
  <c r="AD22" i="39"/>
  <c r="AE22" i="39"/>
  <c r="AF22" i="39"/>
  <c r="AG22" i="39"/>
  <c r="AH22" i="39"/>
  <c r="AI22" i="39"/>
  <c r="AJ22" i="39"/>
  <c r="AK22" i="39"/>
  <c r="AL22" i="39"/>
  <c r="AM22" i="39"/>
  <c r="AN22" i="39"/>
  <c r="AO22" i="39"/>
  <c r="AP22" i="39"/>
  <c r="AQ22" i="39"/>
  <c r="AR22" i="39"/>
  <c r="AS22" i="39"/>
  <c r="AT22" i="39"/>
  <c r="AU22" i="39"/>
  <c r="AV22" i="39"/>
  <c r="AW22" i="39"/>
  <c r="AX22" i="39"/>
  <c r="AY22" i="39"/>
  <c r="AZ22" i="39"/>
  <c r="BA22" i="39"/>
  <c r="BB22" i="39"/>
  <c r="BC22" i="39"/>
  <c r="BD22" i="39"/>
  <c r="BE22" i="39"/>
  <c r="BF22" i="39"/>
  <c r="BG22" i="39"/>
  <c r="BH22" i="39"/>
  <c r="BI22" i="39"/>
  <c r="BJ22" i="39"/>
  <c r="BK22" i="39"/>
  <c r="BL22" i="39"/>
  <c r="BM22" i="39"/>
  <c r="BN22" i="39"/>
  <c r="BO22" i="39"/>
  <c r="BP22" i="39"/>
  <c r="BQ22" i="39"/>
  <c r="BR22" i="39"/>
  <c r="BS22" i="39"/>
  <c r="BT22" i="39"/>
  <c r="BU22" i="39"/>
  <c r="BV22" i="39"/>
  <c r="BW22" i="39"/>
  <c r="BX22" i="39"/>
  <c r="BY22" i="39"/>
  <c r="BZ22" i="39"/>
  <c r="CA22" i="39"/>
  <c r="CB22" i="39"/>
  <c r="CC22" i="39"/>
  <c r="CD22" i="39"/>
  <c r="CE22" i="39"/>
  <c r="CF22" i="39"/>
  <c r="CG22" i="39"/>
  <c r="CH22" i="39"/>
  <c r="CI22" i="39"/>
  <c r="CJ22" i="39"/>
  <c r="CK22" i="39"/>
  <c r="CL22" i="39"/>
  <c r="CM22" i="39"/>
  <c r="CN22" i="39"/>
  <c r="CO22" i="39"/>
  <c r="CP22" i="39"/>
  <c r="CQ22" i="39"/>
  <c r="CR22" i="39"/>
  <c r="CS22" i="39"/>
  <c r="CT22" i="39"/>
  <c r="CU22" i="39"/>
  <c r="CV22" i="39"/>
  <c r="CW22" i="39"/>
  <c r="CX22" i="39"/>
  <c r="CY22" i="39"/>
  <c r="CZ22" i="39"/>
  <c r="DA22" i="39"/>
  <c r="DB22" i="39"/>
  <c r="DC22" i="39"/>
  <c r="DD22" i="39"/>
  <c r="DE22" i="39"/>
  <c r="DF22" i="39"/>
  <c r="DG22" i="39"/>
  <c r="DH22" i="39"/>
  <c r="DI22" i="39"/>
  <c r="DJ22" i="39"/>
  <c r="DK22" i="39"/>
  <c r="DL22" i="39"/>
  <c r="DM22" i="39"/>
  <c r="DN22" i="39"/>
  <c r="DO22" i="39"/>
  <c r="DP22" i="39"/>
  <c r="DQ22" i="39"/>
  <c r="DR22" i="39"/>
  <c r="DS22" i="39"/>
  <c r="DT22" i="39"/>
  <c r="DU22" i="39"/>
  <c r="DV22" i="39"/>
  <c r="DW22" i="39"/>
  <c r="DX22" i="39"/>
  <c r="DY22" i="39"/>
  <c r="DZ22" i="39"/>
  <c r="EA22" i="39"/>
  <c r="EB22" i="39"/>
  <c r="EC22" i="39"/>
  <c r="ED22" i="39"/>
  <c r="EE22" i="39"/>
  <c r="EF22" i="39"/>
  <c r="EG22" i="39"/>
  <c r="EH22" i="39"/>
  <c r="EI22" i="39"/>
  <c r="EJ22" i="39"/>
  <c r="EK22" i="39"/>
  <c r="EL22" i="39"/>
  <c r="EM22" i="39"/>
  <c r="EN22" i="39"/>
  <c r="EO22" i="39"/>
  <c r="EP22" i="39"/>
  <c r="EQ22" i="39"/>
  <c r="ER22" i="39"/>
  <c r="ES22" i="39"/>
  <c r="ET22" i="39"/>
  <c r="EU22" i="39"/>
  <c r="EV22" i="39"/>
  <c r="EW22" i="39"/>
  <c r="EX22" i="39"/>
  <c r="EY22" i="39"/>
  <c r="EZ22" i="39"/>
  <c r="FA22" i="39"/>
  <c r="FB22" i="39"/>
  <c r="FC22" i="39"/>
  <c r="FD22" i="39"/>
  <c r="FE22" i="39"/>
  <c r="FF22" i="39"/>
  <c r="FG22" i="39"/>
  <c r="FH22" i="39"/>
  <c r="FI22" i="39"/>
  <c r="FJ22" i="39"/>
  <c r="FK22" i="39"/>
  <c r="FL22" i="39"/>
  <c r="FM22" i="39"/>
  <c r="FN22" i="39"/>
  <c r="FO22" i="39"/>
  <c r="FP22" i="39"/>
  <c r="FQ22" i="39"/>
  <c r="FR22" i="39"/>
  <c r="FS22" i="39"/>
  <c r="FT22" i="39"/>
  <c r="FU22" i="39"/>
  <c r="FV22" i="39"/>
  <c r="FW22" i="39"/>
  <c r="FX22" i="39"/>
  <c r="FY22" i="39"/>
  <c r="FZ22" i="39"/>
  <c r="GA22" i="39"/>
  <c r="GB22" i="39"/>
  <c r="GC22" i="39"/>
  <c r="GD22" i="39"/>
  <c r="GE22" i="39"/>
  <c r="GF22" i="39"/>
  <c r="GG22" i="39"/>
  <c r="GH22" i="39"/>
  <c r="GI22" i="39"/>
  <c r="GJ22" i="39"/>
  <c r="GK22" i="39"/>
  <c r="GL22" i="39"/>
  <c r="GM22" i="39"/>
  <c r="GN22" i="39"/>
  <c r="GO22" i="39"/>
  <c r="GP22" i="39"/>
  <c r="GQ22" i="39"/>
  <c r="GR22" i="39"/>
  <c r="GS22" i="39"/>
  <c r="GT22" i="39"/>
  <c r="GU22" i="39"/>
  <c r="GV22" i="39"/>
  <c r="GW22" i="39"/>
  <c r="GX22" i="39"/>
  <c r="GY22" i="39"/>
  <c r="GZ22" i="39"/>
  <c r="HA22" i="39"/>
  <c r="HB22" i="39"/>
  <c r="HC22" i="39"/>
  <c r="HD22" i="39"/>
  <c r="HE22" i="39"/>
  <c r="HF22" i="39"/>
  <c r="HG22" i="39"/>
  <c r="HH22" i="39"/>
  <c r="HI22" i="39"/>
  <c r="HJ22" i="39"/>
  <c r="HK22" i="39"/>
  <c r="HL22" i="39"/>
  <c r="HM22" i="39"/>
  <c r="HN22" i="39"/>
  <c r="HO22" i="39"/>
  <c r="HP22" i="39"/>
  <c r="HQ22" i="39"/>
  <c r="HR22" i="39"/>
  <c r="HS22" i="39"/>
  <c r="HT22" i="39"/>
  <c r="HU22" i="39"/>
  <c r="HV22" i="39"/>
  <c r="HW22" i="39"/>
  <c r="HX22" i="39"/>
  <c r="HY22" i="39"/>
  <c r="HZ22" i="39"/>
  <c r="IA22" i="39"/>
  <c r="IB22" i="39"/>
  <c r="IC22" i="39"/>
  <c r="ID22" i="39"/>
  <c r="IE22" i="39"/>
  <c r="IF22" i="39"/>
  <c r="IG22" i="39"/>
  <c r="IH22" i="39"/>
  <c r="II22" i="39"/>
  <c r="IJ22" i="39"/>
  <c r="IK22" i="39"/>
  <c r="IL22" i="39"/>
  <c r="IM22" i="39"/>
  <c r="IN22" i="39"/>
  <c r="IO22" i="39"/>
  <c r="IP22" i="39"/>
  <c r="IQ22" i="39"/>
  <c r="IR22" i="39"/>
  <c r="IS22" i="39"/>
  <c r="IT22" i="39"/>
  <c r="IU22" i="39"/>
  <c r="IV22" i="39"/>
  <c r="IW22" i="39"/>
  <c r="IX22" i="39"/>
  <c r="IY22" i="39"/>
  <c r="IZ22" i="39"/>
  <c r="JA22" i="39"/>
  <c r="JB22" i="39"/>
  <c r="JC22" i="39"/>
  <c r="JD22" i="39"/>
  <c r="JE22" i="39"/>
  <c r="JF22" i="39"/>
  <c r="JG22" i="39"/>
  <c r="JH22" i="39"/>
  <c r="JI22" i="39"/>
  <c r="JJ22" i="39"/>
  <c r="JK22" i="39"/>
  <c r="JL22" i="39"/>
  <c r="JM22" i="39"/>
  <c r="JN22" i="39"/>
  <c r="JO22" i="39"/>
  <c r="JP22" i="39"/>
  <c r="JQ22" i="39"/>
  <c r="JR22" i="39"/>
  <c r="JS22" i="39"/>
  <c r="JT22" i="39"/>
  <c r="JU22" i="39"/>
  <c r="JV22" i="39"/>
  <c r="JW22" i="39"/>
  <c r="JX22" i="39"/>
  <c r="JY22" i="39"/>
  <c r="JZ22" i="39"/>
  <c r="KA22" i="39"/>
  <c r="KB22" i="39"/>
  <c r="KC22" i="39"/>
  <c r="KD22" i="39"/>
  <c r="KE22" i="39"/>
  <c r="KF22" i="39"/>
  <c r="KG22" i="39"/>
  <c r="KH22" i="39"/>
  <c r="KI22" i="39"/>
  <c r="KJ22" i="39"/>
  <c r="KK22" i="39"/>
  <c r="KL22" i="39"/>
  <c r="KM22" i="39"/>
  <c r="KN22" i="39"/>
  <c r="KO22" i="39"/>
  <c r="KP22" i="39"/>
  <c r="KQ22" i="39"/>
  <c r="KR22" i="39"/>
  <c r="KS22" i="39"/>
  <c r="KT22" i="39"/>
  <c r="KU22" i="39"/>
  <c r="KV22" i="39"/>
  <c r="KW22" i="39"/>
  <c r="KX22" i="39"/>
  <c r="KY22" i="39"/>
  <c r="KZ22" i="39"/>
  <c r="LA22" i="39"/>
  <c r="LB22" i="39"/>
  <c r="LC22" i="39"/>
  <c r="LD22" i="39"/>
  <c r="LE22" i="39"/>
  <c r="LF22" i="39"/>
  <c r="LG22" i="39"/>
  <c r="LH22" i="39"/>
  <c r="LI22" i="39"/>
  <c r="LJ22" i="39"/>
  <c r="LK22" i="39"/>
  <c r="LL22" i="39"/>
  <c r="LM22" i="39"/>
  <c r="LN22" i="39"/>
  <c r="LO22" i="39"/>
  <c r="LP22" i="39"/>
  <c r="LQ22" i="39"/>
  <c r="LR22" i="39"/>
  <c r="LS22" i="39"/>
  <c r="LT22" i="39"/>
  <c r="LU22" i="39"/>
  <c r="LV22" i="39"/>
  <c r="LW22" i="39"/>
  <c r="LX22" i="39"/>
  <c r="LY22" i="39"/>
  <c r="LZ22" i="39"/>
  <c r="MA22" i="39"/>
  <c r="MB22" i="39"/>
  <c r="MC22" i="39"/>
  <c r="MD22" i="39"/>
  <c r="ME22" i="39"/>
  <c r="MF22" i="39"/>
  <c r="MG22" i="39"/>
  <c r="MH22" i="39"/>
  <c r="MI22" i="39"/>
  <c r="MJ22" i="39"/>
  <c r="MK22" i="39"/>
  <c r="ML22" i="39"/>
  <c r="MM22" i="39"/>
  <c r="MN22" i="39"/>
  <c r="MO22" i="39"/>
  <c r="MP22" i="39"/>
  <c r="MQ22" i="39"/>
  <c r="MR22" i="39"/>
  <c r="MS22" i="39"/>
  <c r="MT22" i="39"/>
  <c r="MU22" i="39"/>
  <c r="MV22" i="39"/>
  <c r="MW22" i="39"/>
  <c r="MX22" i="39"/>
  <c r="MY22" i="39"/>
  <c r="MZ22" i="39"/>
  <c r="NA22" i="39"/>
  <c r="NB22" i="39"/>
  <c r="NC22" i="39"/>
  <c r="ND22" i="39"/>
  <c r="NE22" i="39"/>
  <c r="NF22" i="39"/>
  <c r="NG22" i="39"/>
  <c r="NH22" i="39"/>
  <c r="NI22" i="39"/>
  <c r="NJ22" i="39"/>
  <c r="NK22" i="39"/>
  <c r="NL22" i="39"/>
  <c r="NM22" i="39"/>
  <c r="NN22" i="39"/>
  <c r="NO22" i="39"/>
  <c r="NP22" i="39"/>
  <c r="NQ22" i="39"/>
  <c r="NR22" i="39"/>
  <c r="NS22" i="39"/>
  <c r="NT22" i="39"/>
  <c r="NU22" i="39"/>
  <c r="NV22" i="39"/>
  <c r="NW22" i="39"/>
  <c r="NX22" i="39"/>
  <c r="NY22" i="39"/>
  <c r="NZ22" i="39"/>
  <c r="OA22" i="39"/>
  <c r="OB22" i="39"/>
  <c r="OC22" i="39"/>
  <c r="OD22" i="39"/>
  <c r="OE22" i="39"/>
  <c r="OF22" i="39"/>
  <c r="OG22" i="39"/>
  <c r="OH22" i="39"/>
  <c r="OI22" i="39"/>
  <c r="OJ22" i="39"/>
  <c r="OK22" i="39"/>
  <c r="OL22" i="39"/>
  <c r="OM22" i="39"/>
  <c r="ON22" i="39"/>
  <c r="OO22" i="39"/>
  <c r="OP22" i="39"/>
  <c r="OQ22" i="39"/>
  <c r="OR22" i="39"/>
  <c r="OS22" i="39"/>
  <c r="OT22" i="39"/>
  <c r="OU22" i="39"/>
  <c r="OV22" i="39"/>
  <c r="OW22" i="39"/>
  <c r="OX22" i="39"/>
  <c r="OY22" i="39"/>
  <c r="OZ22" i="39"/>
  <c r="PA22" i="39"/>
  <c r="PB22" i="39"/>
  <c r="PC22" i="39"/>
  <c r="PD22" i="39"/>
  <c r="PE22" i="39"/>
  <c r="PF22" i="39"/>
  <c r="PG22" i="39"/>
  <c r="PH22" i="39"/>
  <c r="PI22" i="39"/>
  <c r="PJ22" i="39"/>
  <c r="PK22" i="39"/>
  <c r="PL22" i="39"/>
  <c r="PM22" i="39"/>
  <c r="PN22" i="39"/>
  <c r="PO22" i="39"/>
  <c r="PP22" i="39"/>
  <c r="PQ22" i="39"/>
  <c r="PR22" i="39"/>
  <c r="PS22" i="39"/>
  <c r="PT22" i="39"/>
  <c r="PU22" i="39"/>
  <c r="PV22" i="39"/>
  <c r="PW22" i="39"/>
  <c r="PX22" i="39"/>
  <c r="PY22" i="39"/>
  <c r="PZ22" i="39"/>
  <c r="QA22" i="39"/>
  <c r="QB22" i="39"/>
  <c r="QC22" i="39"/>
  <c r="QD22" i="39"/>
  <c r="QE22" i="39"/>
  <c r="QF22" i="39"/>
  <c r="QG22" i="39"/>
  <c r="QH22" i="39"/>
  <c r="QI22" i="39"/>
  <c r="QJ22" i="39"/>
  <c r="QK22" i="39"/>
  <c r="QL22" i="39"/>
  <c r="QM22" i="39"/>
  <c r="QN22" i="39"/>
  <c r="QO22" i="39"/>
  <c r="QP22" i="39"/>
  <c r="QQ22" i="39"/>
  <c r="QR22" i="39"/>
  <c r="QS22" i="39"/>
  <c r="QT22" i="39"/>
  <c r="QU22" i="39"/>
  <c r="QV22" i="39"/>
  <c r="QW22" i="39"/>
  <c r="QX22" i="39"/>
  <c r="QY22" i="39"/>
  <c r="QZ22" i="39"/>
  <c r="RA22" i="39"/>
  <c r="RB22" i="39"/>
  <c r="RC22" i="39"/>
  <c r="RD22" i="39"/>
  <c r="RE22" i="39"/>
  <c r="RF22" i="39"/>
  <c r="RG22" i="39"/>
  <c r="RH22" i="39"/>
  <c r="RI22" i="39"/>
  <c r="RJ22" i="39"/>
  <c r="RK22" i="39"/>
  <c r="RL22" i="39"/>
  <c r="RM22" i="39"/>
  <c r="RN22" i="39"/>
  <c r="RO22" i="39"/>
  <c r="RP22" i="39"/>
  <c r="RQ22" i="39"/>
  <c r="RR22" i="39"/>
  <c r="RS22" i="39"/>
  <c r="RT22" i="39"/>
  <c r="RU22" i="39"/>
  <c r="RV22" i="39"/>
  <c r="RW22" i="39"/>
  <c r="RX22" i="39"/>
  <c r="RY22" i="39"/>
  <c r="RZ22" i="39"/>
  <c r="SA22" i="39"/>
  <c r="SB22" i="39"/>
  <c r="SC22" i="39"/>
  <c r="SD22" i="39"/>
  <c r="SE22" i="39"/>
  <c r="SF22" i="39"/>
  <c r="SG22" i="39"/>
  <c r="SH22" i="39"/>
  <c r="SI22" i="39"/>
  <c r="SJ22" i="39"/>
  <c r="SK22" i="39"/>
  <c r="SL22" i="39"/>
  <c r="SM22" i="39"/>
  <c r="SN22" i="39"/>
  <c r="SO22" i="39"/>
  <c r="SP22" i="39"/>
  <c r="SQ22" i="39"/>
  <c r="SR22" i="39"/>
  <c r="SS22" i="39"/>
  <c r="ST22" i="39"/>
  <c r="SU22" i="39"/>
  <c r="SV22" i="39"/>
  <c r="SW22" i="39"/>
  <c r="SX22" i="39"/>
  <c r="SY22" i="39"/>
  <c r="SZ22" i="39"/>
  <c r="TA22" i="39"/>
  <c r="TB22" i="39"/>
  <c r="TC22" i="39"/>
  <c r="TD22" i="39"/>
  <c r="TE22" i="39"/>
  <c r="TF22" i="39"/>
  <c r="TG22" i="39"/>
  <c r="TH22" i="39"/>
  <c r="TI22" i="39"/>
  <c r="TJ22" i="39"/>
  <c r="TK22" i="39"/>
  <c r="TL22" i="39"/>
  <c r="TM22" i="39"/>
  <c r="TN22" i="39"/>
  <c r="TO22" i="39"/>
  <c r="TP22" i="39"/>
  <c r="TQ22" i="39"/>
  <c r="TR22" i="39"/>
  <c r="TS22" i="39"/>
  <c r="TT22" i="39"/>
  <c r="TU22" i="39"/>
  <c r="TV22" i="39"/>
  <c r="TW22" i="39"/>
  <c r="TX22" i="39"/>
  <c r="TY22" i="39"/>
  <c r="TZ22" i="39"/>
  <c r="UA22" i="39"/>
  <c r="UB22" i="39"/>
  <c r="UC22" i="39"/>
  <c r="UD22" i="39"/>
  <c r="UE22" i="39"/>
  <c r="UF22" i="39"/>
  <c r="UG22" i="39"/>
  <c r="UH22" i="39"/>
  <c r="UI22" i="39"/>
  <c r="UJ22" i="39"/>
  <c r="UK22" i="39"/>
  <c r="UL22" i="39"/>
  <c r="UM22" i="39"/>
  <c r="UN22" i="39"/>
  <c r="UO22" i="39"/>
  <c r="UP22" i="39"/>
  <c r="UQ22" i="39"/>
  <c r="UR22" i="39"/>
  <c r="US22" i="39"/>
  <c r="UT22" i="39"/>
  <c r="UU22" i="39"/>
  <c r="UV22" i="39"/>
  <c r="UW22" i="39"/>
  <c r="UX22" i="39"/>
  <c r="UY22" i="39"/>
  <c r="UZ22" i="39"/>
  <c r="VA22" i="39"/>
  <c r="VB22" i="39"/>
  <c r="VC22" i="39"/>
  <c r="VD22" i="39"/>
  <c r="VE22" i="39"/>
  <c r="VF22" i="39"/>
  <c r="VG22" i="39"/>
  <c r="VH22" i="39"/>
  <c r="VI22" i="39"/>
  <c r="VJ22" i="39"/>
  <c r="VK22" i="39"/>
  <c r="VL22" i="39"/>
  <c r="VM22" i="39"/>
  <c r="VN22" i="39"/>
  <c r="VO22" i="39"/>
  <c r="VP22" i="39"/>
  <c r="VQ22" i="39"/>
  <c r="VR22" i="39"/>
  <c r="VS22" i="39"/>
  <c r="VT22" i="39"/>
  <c r="VU22" i="39"/>
  <c r="VV22" i="39"/>
  <c r="VW22" i="39"/>
  <c r="VX22" i="39"/>
  <c r="VY22" i="39"/>
  <c r="VZ22" i="39"/>
  <c r="WA22" i="39"/>
  <c r="WB22" i="39"/>
  <c r="WC22" i="39"/>
  <c r="WD22" i="39"/>
  <c r="WE22" i="39"/>
  <c r="WF22" i="39"/>
  <c r="WG22" i="39"/>
  <c r="WH22" i="39"/>
  <c r="WI22" i="39"/>
  <c r="WJ22" i="39"/>
  <c r="WK22" i="39"/>
  <c r="WL22" i="39"/>
  <c r="WM22" i="39"/>
  <c r="WN22" i="39"/>
  <c r="WO22" i="39"/>
  <c r="WP22" i="39"/>
  <c r="WQ22" i="39"/>
  <c r="WR22" i="39"/>
  <c r="WS22" i="39"/>
  <c r="WT22" i="39"/>
  <c r="WU22" i="39"/>
  <c r="WV22" i="39"/>
  <c r="WW22" i="39"/>
  <c r="WX22" i="39"/>
  <c r="WY22" i="39"/>
  <c r="WZ22" i="39"/>
  <c r="XA22" i="39"/>
  <c r="XB22" i="39"/>
  <c r="XC22" i="39"/>
  <c r="XD22" i="39"/>
  <c r="F23" i="39"/>
  <c r="G23" i="39"/>
  <c r="H23" i="39"/>
  <c r="I23" i="39"/>
  <c r="J23" i="39"/>
  <c r="K23" i="39"/>
  <c r="L23" i="39"/>
  <c r="M23" i="39"/>
  <c r="N23" i="39"/>
  <c r="O23" i="39"/>
  <c r="P23" i="39"/>
  <c r="Q23" i="39"/>
  <c r="R23" i="39"/>
  <c r="S23" i="39"/>
  <c r="T23" i="39"/>
  <c r="U23" i="39"/>
  <c r="V23" i="39"/>
  <c r="W23" i="39"/>
  <c r="X23" i="39"/>
  <c r="Y23" i="39"/>
  <c r="Z23" i="39"/>
  <c r="AA23" i="39"/>
  <c r="AB23" i="39"/>
  <c r="AC23" i="39"/>
  <c r="AD23" i="39"/>
  <c r="AE23" i="39"/>
  <c r="AF23" i="39"/>
  <c r="AG23" i="39"/>
  <c r="AH23" i="39"/>
  <c r="AI23" i="39"/>
  <c r="AJ23" i="39"/>
  <c r="AK23" i="39"/>
  <c r="AL23" i="39"/>
  <c r="AM23" i="39"/>
  <c r="AN23" i="39"/>
  <c r="AO23" i="39"/>
  <c r="AP23" i="39"/>
  <c r="AQ23" i="39"/>
  <c r="AR23" i="39"/>
  <c r="AS23" i="39"/>
  <c r="AT23" i="39"/>
  <c r="AU23" i="39"/>
  <c r="AV23" i="39"/>
  <c r="AW23" i="39"/>
  <c r="AX23" i="39"/>
  <c r="AY23" i="39"/>
  <c r="AZ23" i="39"/>
  <c r="BA23" i="39"/>
  <c r="BB23" i="39"/>
  <c r="BC23" i="39"/>
  <c r="BD23" i="39"/>
  <c r="BE23" i="39"/>
  <c r="BF23" i="39"/>
  <c r="BG23" i="39"/>
  <c r="BH23" i="39"/>
  <c r="BI23" i="39"/>
  <c r="BJ23" i="39"/>
  <c r="BK23" i="39"/>
  <c r="BL23" i="39"/>
  <c r="BM23" i="39"/>
  <c r="BN23" i="39"/>
  <c r="BO23" i="39"/>
  <c r="BP23" i="39"/>
  <c r="BQ23" i="39"/>
  <c r="BR23" i="39"/>
  <c r="BS23" i="39"/>
  <c r="BT23" i="39"/>
  <c r="BU23" i="39"/>
  <c r="BV23" i="39"/>
  <c r="BW23" i="39"/>
  <c r="BX23" i="39"/>
  <c r="BY23" i="39"/>
  <c r="BZ23" i="39"/>
  <c r="CA23" i="39"/>
  <c r="CB23" i="39"/>
  <c r="CC23" i="39"/>
  <c r="CD23" i="39"/>
  <c r="CE23" i="39"/>
  <c r="CF23" i="39"/>
  <c r="CG23" i="39"/>
  <c r="CH23" i="39"/>
  <c r="CI23" i="39"/>
  <c r="CJ23" i="39"/>
  <c r="CK23" i="39"/>
  <c r="CL23" i="39"/>
  <c r="CM23" i="39"/>
  <c r="CN23" i="39"/>
  <c r="CO23" i="39"/>
  <c r="CP23" i="39"/>
  <c r="CQ23" i="39"/>
  <c r="CR23" i="39"/>
  <c r="CS23" i="39"/>
  <c r="CT23" i="39"/>
  <c r="CU23" i="39"/>
  <c r="CV23" i="39"/>
  <c r="CW23" i="39"/>
  <c r="CX23" i="39"/>
  <c r="CY23" i="39"/>
  <c r="CZ23" i="39"/>
  <c r="DA23" i="39"/>
  <c r="DB23" i="39"/>
  <c r="DC23" i="39"/>
  <c r="DD23" i="39"/>
  <c r="DE23" i="39"/>
  <c r="DF23" i="39"/>
  <c r="DG23" i="39"/>
  <c r="DH23" i="39"/>
  <c r="DI23" i="39"/>
  <c r="DJ23" i="39"/>
  <c r="DK23" i="39"/>
  <c r="DL23" i="39"/>
  <c r="DM23" i="39"/>
  <c r="DN23" i="39"/>
  <c r="DO23" i="39"/>
  <c r="DP23" i="39"/>
  <c r="DQ23" i="39"/>
  <c r="DR23" i="39"/>
  <c r="DS23" i="39"/>
  <c r="DT23" i="39"/>
  <c r="DU23" i="39"/>
  <c r="DV23" i="39"/>
  <c r="DW23" i="39"/>
  <c r="DX23" i="39"/>
  <c r="DY23" i="39"/>
  <c r="DZ23" i="39"/>
  <c r="EA23" i="39"/>
  <c r="EB23" i="39"/>
  <c r="EC23" i="39"/>
  <c r="ED23" i="39"/>
  <c r="EE23" i="39"/>
  <c r="EF23" i="39"/>
  <c r="EG23" i="39"/>
  <c r="EH23" i="39"/>
  <c r="EI23" i="39"/>
  <c r="EJ23" i="39"/>
  <c r="EK23" i="39"/>
  <c r="EL23" i="39"/>
  <c r="EM23" i="39"/>
  <c r="EN23" i="39"/>
  <c r="EO23" i="39"/>
  <c r="EP23" i="39"/>
  <c r="EQ23" i="39"/>
  <c r="ER23" i="39"/>
  <c r="ES23" i="39"/>
  <c r="ET23" i="39"/>
  <c r="EU23" i="39"/>
  <c r="EV23" i="39"/>
  <c r="EW23" i="39"/>
  <c r="EX23" i="39"/>
  <c r="EY23" i="39"/>
  <c r="EZ23" i="39"/>
  <c r="FA23" i="39"/>
  <c r="FB23" i="39"/>
  <c r="FC23" i="39"/>
  <c r="FD23" i="39"/>
  <c r="FE23" i="39"/>
  <c r="FF23" i="39"/>
  <c r="FG23" i="39"/>
  <c r="FH23" i="39"/>
  <c r="FI23" i="39"/>
  <c r="FJ23" i="39"/>
  <c r="FK23" i="39"/>
  <c r="FL23" i="39"/>
  <c r="FM23" i="39"/>
  <c r="FN23" i="39"/>
  <c r="FO23" i="39"/>
  <c r="FP23" i="39"/>
  <c r="FQ23" i="39"/>
  <c r="FR23" i="39"/>
  <c r="FS23" i="39"/>
  <c r="FT23" i="39"/>
  <c r="FU23" i="39"/>
  <c r="FV23" i="39"/>
  <c r="FW23" i="39"/>
  <c r="FX23" i="39"/>
  <c r="FY23" i="39"/>
  <c r="FZ23" i="39"/>
  <c r="GA23" i="39"/>
  <c r="GB23" i="39"/>
  <c r="GC23" i="39"/>
  <c r="GD23" i="39"/>
  <c r="GE23" i="39"/>
  <c r="GF23" i="39"/>
  <c r="GG23" i="39"/>
  <c r="GH23" i="39"/>
  <c r="GI23" i="39"/>
  <c r="GJ23" i="39"/>
  <c r="GK23" i="39"/>
  <c r="GL23" i="39"/>
  <c r="GM23" i="39"/>
  <c r="GN23" i="39"/>
  <c r="GO23" i="39"/>
  <c r="GP23" i="39"/>
  <c r="GQ23" i="39"/>
  <c r="GR23" i="39"/>
  <c r="GS23" i="39"/>
  <c r="GT23" i="39"/>
  <c r="GU23" i="39"/>
  <c r="GV23" i="39"/>
  <c r="GW23" i="39"/>
  <c r="GX23" i="39"/>
  <c r="GY23" i="39"/>
  <c r="GZ23" i="39"/>
  <c r="HA23" i="39"/>
  <c r="HB23" i="39"/>
  <c r="HC23" i="39"/>
  <c r="HD23" i="39"/>
  <c r="HE23" i="39"/>
  <c r="HF23" i="39"/>
  <c r="HG23" i="39"/>
  <c r="HH23" i="39"/>
  <c r="HI23" i="39"/>
  <c r="HJ23" i="39"/>
  <c r="HK23" i="39"/>
  <c r="HL23" i="39"/>
  <c r="HM23" i="39"/>
  <c r="HN23" i="39"/>
  <c r="HO23" i="39"/>
  <c r="HP23" i="39"/>
  <c r="HQ23" i="39"/>
  <c r="HR23" i="39"/>
  <c r="HS23" i="39"/>
  <c r="HT23" i="39"/>
  <c r="HU23" i="39"/>
  <c r="HV23" i="39"/>
  <c r="HW23" i="39"/>
  <c r="HX23" i="39"/>
  <c r="HY23" i="39"/>
  <c r="HZ23" i="39"/>
  <c r="IA23" i="39"/>
  <c r="IB23" i="39"/>
  <c r="IC23" i="39"/>
  <c r="ID23" i="39"/>
  <c r="IE23" i="39"/>
  <c r="IF23" i="39"/>
  <c r="IG23" i="39"/>
  <c r="IH23" i="39"/>
  <c r="II23" i="39"/>
  <c r="IJ23" i="39"/>
  <c r="IK23" i="39"/>
  <c r="IL23" i="39"/>
  <c r="IM23" i="39"/>
  <c r="IN23" i="39"/>
  <c r="IO23" i="39"/>
  <c r="IP23" i="39"/>
  <c r="IQ23" i="39"/>
  <c r="IR23" i="39"/>
  <c r="IS23" i="39"/>
  <c r="IT23" i="39"/>
  <c r="IU23" i="39"/>
  <c r="IV23" i="39"/>
  <c r="IW23" i="39"/>
  <c r="IX23" i="39"/>
  <c r="IY23" i="39"/>
  <c r="IZ23" i="39"/>
  <c r="JA23" i="39"/>
  <c r="JB23" i="39"/>
  <c r="JC23" i="39"/>
  <c r="JD23" i="39"/>
  <c r="JE23" i="39"/>
  <c r="JF23" i="39"/>
  <c r="JG23" i="39"/>
  <c r="JH23" i="39"/>
  <c r="JI23" i="39"/>
  <c r="JJ23" i="39"/>
  <c r="JK23" i="39"/>
  <c r="JL23" i="39"/>
  <c r="JM23" i="39"/>
  <c r="JN23" i="39"/>
  <c r="JO23" i="39"/>
  <c r="JP23" i="39"/>
  <c r="JQ23" i="39"/>
  <c r="JR23" i="39"/>
  <c r="JS23" i="39"/>
  <c r="JT23" i="39"/>
  <c r="JU23" i="39"/>
  <c r="JV23" i="39"/>
  <c r="JW23" i="39"/>
  <c r="JX23" i="39"/>
  <c r="JY23" i="39"/>
  <c r="JZ23" i="39"/>
  <c r="KA23" i="39"/>
  <c r="KB23" i="39"/>
  <c r="KC23" i="39"/>
  <c r="KD23" i="39"/>
  <c r="KE23" i="39"/>
  <c r="KF23" i="39"/>
  <c r="KG23" i="39"/>
  <c r="KH23" i="39"/>
  <c r="KI23" i="39"/>
  <c r="KJ23" i="39"/>
  <c r="KK23" i="39"/>
  <c r="KL23" i="39"/>
  <c r="KM23" i="39"/>
  <c r="KN23" i="39"/>
  <c r="KO23" i="39"/>
  <c r="KP23" i="39"/>
  <c r="KQ23" i="39"/>
  <c r="KR23" i="39"/>
  <c r="KS23" i="39"/>
  <c r="KT23" i="39"/>
  <c r="KU23" i="39"/>
  <c r="KV23" i="39"/>
  <c r="KW23" i="39"/>
  <c r="KX23" i="39"/>
  <c r="KY23" i="39"/>
  <c r="KZ23" i="39"/>
  <c r="LA23" i="39"/>
  <c r="LB23" i="39"/>
  <c r="LC23" i="39"/>
  <c r="LD23" i="39"/>
  <c r="LE23" i="39"/>
  <c r="LF23" i="39"/>
  <c r="LG23" i="39"/>
  <c r="LH23" i="39"/>
  <c r="LI23" i="39"/>
  <c r="LJ23" i="39"/>
  <c r="LK23" i="39"/>
  <c r="LL23" i="39"/>
  <c r="LM23" i="39"/>
  <c r="LN23" i="39"/>
  <c r="LO23" i="39"/>
  <c r="LP23" i="39"/>
  <c r="LQ23" i="39"/>
  <c r="LR23" i="39"/>
  <c r="LS23" i="39"/>
  <c r="LT23" i="39"/>
  <c r="LU23" i="39"/>
  <c r="LV23" i="39"/>
  <c r="LW23" i="39"/>
  <c r="LX23" i="39"/>
  <c r="LY23" i="39"/>
  <c r="LZ23" i="39"/>
  <c r="MA23" i="39"/>
  <c r="MB23" i="39"/>
  <c r="MC23" i="39"/>
  <c r="MD23" i="39"/>
  <c r="ME23" i="39"/>
  <c r="MF23" i="39"/>
  <c r="MG23" i="39"/>
  <c r="MH23" i="39"/>
  <c r="MI23" i="39"/>
  <c r="MJ23" i="39"/>
  <c r="MK23" i="39"/>
  <c r="ML23" i="39"/>
  <c r="MM23" i="39"/>
  <c r="MN23" i="39"/>
  <c r="MO23" i="39"/>
  <c r="MP23" i="39"/>
  <c r="MQ23" i="39"/>
  <c r="MR23" i="39"/>
  <c r="MS23" i="39"/>
  <c r="MT23" i="39"/>
  <c r="MU23" i="39"/>
  <c r="MV23" i="39"/>
  <c r="MW23" i="39"/>
  <c r="MX23" i="39"/>
  <c r="MY23" i="39"/>
  <c r="MZ23" i="39"/>
  <c r="NA23" i="39"/>
  <c r="NB23" i="39"/>
  <c r="NC23" i="39"/>
  <c r="ND23" i="39"/>
  <c r="NE23" i="39"/>
  <c r="NF23" i="39"/>
  <c r="NG23" i="39"/>
  <c r="NH23" i="39"/>
  <c r="NI23" i="39"/>
  <c r="NJ23" i="39"/>
  <c r="NK23" i="39"/>
  <c r="NL23" i="39"/>
  <c r="NM23" i="39"/>
  <c r="NN23" i="39"/>
  <c r="NO23" i="39"/>
  <c r="NP23" i="39"/>
  <c r="NQ23" i="39"/>
  <c r="NR23" i="39"/>
  <c r="NS23" i="39"/>
  <c r="NT23" i="39"/>
  <c r="NU23" i="39"/>
  <c r="NV23" i="39"/>
  <c r="NW23" i="39"/>
  <c r="NX23" i="39"/>
  <c r="NY23" i="39"/>
  <c r="NZ23" i="39"/>
  <c r="OA23" i="39"/>
  <c r="OB23" i="39"/>
  <c r="OC23" i="39"/>
  <c r="OD23" i="39"/>
  <c r="OE23" i="39"/>
  <c r="OF23" i="39"/>
  <c r="OG23" i="39"/>
  <c r="OH23" i="39"/>
  <c r="OI23" i="39"/>
  <c r="OJ23" i="39"/>
  <c r="OK23" i="39"/>
  <c r="OL23" i="39"/>
  <c r="OM23" i="39"/>
  <c r="ON23" i="39"/>
  <c r="OO23" i="39"/>
  <c r="OP23" i="39"/>
  <c r="OQ23" i="39"/>
  <c r="OR23" i="39"/>
  <c r="OS23" i="39"/>
  <c r="OT23" i="39"/>
  <c r="OU23" i="39"/>
  <c r="OV23" i="39"/>
  <c r="OW23" i="39"/>
  <c r="OX23" i="39"/>
  <c r="OY23" i="39"/>
  <c r="OZ23" i="39"/>
  <c r="PA23" i="39"/>
  <c r="PB23" i="39"/>
  <c r="PC23" i="39"/>
  <c r="PD23" i="39"/>
  <c r="PE23" i="39"/>
  <c r="PF23" i="39"/>
  <c r="PG23" i="39"/>
  <c r="PH23" i="39"/>
  <c r="PI23" i="39"/>
  <c r="PJ23" i="39"/>
  <c r="PK23" i="39"/>
  <c r="PL23" i="39"/>
  <c r="PM23" i="39"/>
  <c r="PN23" i="39"/>
  <c r="PO23" i="39"/>
  <c r="PP23" i="39"/>
  <c r="PQ23" i="39"/>
  <c r="PR23" i="39"/>
  <c r="PS23" i="39"/>
  <c r="PT23" i="39"/>
  <c r="PU23" i="39"/>
  <c r="PV23" i="39"/>
  <c r="PW23" i="39"/>
  <c r="PX23" i="39"/>
  <c r="PY23" i="39"/>
  <c r="PZ23" i="39"/>
  <c r="QA23" i="39"/>
  <c r="QB23" i="39"/>
  <c r="QC23" i="39"/>
  <c r="QD23" i="39"/>
  <c r="QE23" i="39"/>
  <c r="QF23" i="39"/>
  <c r="QG23" i="39"/>
  <c r="QH23" i="39"/>
  <c r="QI23" i="39"/>
  <c r="QJ23" i="39"/>
  <c r="QK23" i="39"/>
  <c r="QL23" i="39"/>
  <c r="QM23" i="39"/>
  <c r="QN23" i="39"/>
  <c r="QO23" i="39"/>
  <c r="QP23" i="39"/>
  <c r="QQ23" i="39"/>
  <c r="QR23" i="39"/>
  <c r="QS23" i="39"/>
  <c r="QT23" i="39"/>
  <c r="QU23" i="39"/>
  <c r="QV23" i="39"/>
  <c r="QW23" i="39"/>
  <c r="QX23" i="39"/>
  <c r="QY23" i="39"/>
  <c r="QZ23" i="39"/>
  <c r="RA23" i="39"/>
  <c r="RB23" i="39"/>
  <c r="RC23" i="39"/>
  <c r="RD23" i="39"/>
  <c r="RE23" i="39"/>
  <c r="RF23" i="39"/>
  <c r="RG23" i="39"/>
  <c r="RH23" i="39"/>
  <c r="RI23" i="39"/>
  <c r="RJ23" i="39"/>
  <c r="RK23" i="39"/>
  <c r="RL23" i="39"/>
  <c r="RM23" i="39"/>
  <c r="RN23" i="39"/>
  <c r="RO23" i="39"/>
  <c r="RP23" i="39"/>
  <c r="RQ23" i="39"/>
  <c r="RR23" i="39"/>
  <c r="RS23" i="39"/>
  <c r="RT23" i="39"/>
  <c r="RU23" i="39"/>
  <c r="RV23" i="39"/>
  <c r="RW23" i="39"/>
  <c r="RX23" i="39"/>
  <c r="RY23" i="39"/>
  <c r="RZ23" i="39"/>
  <c r="SA23" i="39"/>
  <c r="SB23" i="39"/>
  <c r="SC23" i="39"/>
  <c r="SD23" i="39"/>
  <c r="SE23" i="39"/>
  <c r="SF23" i="39"/>
  <c r="SG23" i="39"/>
  <c r="SH23" i="39"/>
  <c r="SI23" i="39"/>
  <c r="SJ23" i="39"/>
  <c r="SK23" i="39"/>
  <c r="SL23" i="39"/>
  <c r="SM23" i="39"/>
  <c r="SN23" i="39"/>
  <c r="SO23" i="39"/>
  <c r="SP23" i="39"/>
  <c r="SQ23" i="39"/>
  <c r="SR23" i="39"/>
  <c r="SS23" i="39"/>
  <c r="ST23" i="39"/>
  <c r="SU23" i="39"/>
  <c r="SV23" i="39"/>
  <c r="SW23" i="39"/>
  <c r="SX23" i="39"/>
  <c r="SY23" i="39"/>
  <c r="SZ23" i="39"/>
  <c r="TA23" i="39"/>
  <c r="TB23" i="39"/>
  <c r="TC23" i="39"/>
  <c r="TD23" i="39"/>
  <c r="TE23" i="39"/>
  <c r="TF23" i="39"/>
  <c r="TG23" i="39"/>
  <c r="TH23" i="39"/>
  <c r="TI23" i="39"/>
  <c r="TJ23" i="39"/>
  <c r="TK23" i="39"/>
  <c r="TL23" i="39"/>
  <c r="TM23" i="39"/>
  <c r="TN23" i="39"/>
  <c r="TO23" i="39"/>
  <c r="TP23" i="39"/>
  <c r="TQ23" i="39"/>
  <c r="TR23" i="39"/>
  <c r="TS23" i="39"/>
  <c r="TT23" i="39"/>
  <c r="TU23" i="39"/>
  <c r="TV23" i="39"/>
  <c r="TW23" i="39"/>
  <c r="TX23" i="39"/>
  <c r="TY23" i="39"/>
  <c r="TZ23" i="39"/>
  <c r="UA23" i="39"/>
  <c r="UB23" i="39"/>
  <c r="UC23" i="39"/>
  <c r="UD23" i="39"/>
  <c r="UE23" i="39"/>
  <c r="UF23" i="39"/>
  <c r="UG23" i="39"/>
  <c r="UH23" i="39"/>
  <c r="UI23" i="39"/>
  <c r="UJ23" i="39"/>
  <c r="UK23" i="39"/>
  <c r="UL23" i="39"/>
  <c r="UM23" i="39"/>
  <c r="UN23" i="39"/>
  <c r="UO23" i="39"/>
  <c r="UP23" i="39"/>
  <c r="UQ23" i="39"/>
  <c r="UR23" i="39"/>
  <c r="US23" i="39"/>
  <c r="UT23" i="39"/>
  <c r="UU23" i="39"/>
  <c r="UV23" i="39"/>
  <c r="UW23" i="39"/>
  <c r="UX23" i="39"/>
  <c r="UY23" i="39"/>
  <c r="UZ23" i="39"/>
  <c r="VA23" i="39"/>
  <c r="VB23" i="39"/>
  <c r="VC23" i="39"/>
  <c r="VD23" i="39"/>
  <c r="VE23" i="39"/>
  <c r="VF23" i="39"/>
  <c r="VG23" i="39"/>
  <c r="VH23" i="39"/>
  <c r="VI23" i="39"/>
  <c r="VJ23" i="39"/>
  <c r="VK23" i="39"/>
  <c r="VL23" i="39"/>
  <c r="VM23" i="39"/>
  <c r="VN23" i="39"/>
  <c r="VO23" i="39"/>
  <c r="VP23" i="39"/>
  <c r="VQ23" i="39"/>
  <c r="VR23" i="39"/>
  <c r="VS23" i="39"/>
  <c r="VT23" i="39"/>
  <c r="VU23" i="39"/>
  <c r="VV23" i="39"/>
  <c r="VW23" i="39"/>
  <c r="VX23" i="39"/>
  <c r="VY23" i="39"/>
  <c r="VZ23" i="39"/>
  <c r="WA23" i="39"/>
  <c r="WB23" i="39"/>
  <c r="WC23" i="39"/>
  <c r="WD23" i="39"/>
  <c r="WE23" i="39"/>
  <c r="WF23" i="39"/>
  <c r="WG23" i="39"/>
  <c r="WH23" i="39"/>
  <c r="WI23" i="39"/>
  <c r="WJ23" i="39"/>
  <c r="WK23" i="39"/>
  <c r="WL23" i="39"/>
  <c r="WM23" i="39"/>
  <c r="WN23" i="39"/>
  <c r="WO23" i="39"/>
  <c r="WP23" i="39"/>
  <c r="WQ23" i="39"/>
  <c r="WR23" i="39"/>
  <c r="WS23" i="39"/>
  <c r="WT23" i="39"/>
  <c r="WU23" i="39"/>
  <c r="WV23" i="39"/>
  <c r="WW23" i="39"/>
  <c r="WX23" i="39"/>
  <c r="WY23" i="39"/>
  <c r="WZ23" i="39"/>
  <c r="XA23" i="39"/>
  <c r="XB23" i="39"/>
  <c r="XC23" i="39"/>
  <c r="XD23" i="39"/>
  <c r="F24" i="39"/>
  <c r="G24" i="39"/>
  <c r="H24" i="39"/>
  <c r="I24" i="39"/>
  <c r="J24" i="39"/>
  <c r="K24" i="39"/>
  <c r="L24" i="39"/>
  <c r="M24" i="39"/>
  <c r="N24" i="39"/>
  <c r="O24" i="39"/>
  <c r="P24" i="39"/>
  <c r="Q24" i="39"/>
  <c r="R24" i="39"/>
  <c r="S24" i="39"/>
  <c r="T24" i="39"/>
  <c r="U24" i="39"/>
  <c r="V24" i="39"/>
  <c r="W24" i="39"/>
  <c r="X24" i="39"/>
  <c r="Y24" i="39"/>
  <c r="Z24" i="39"/>
  <c r="AA24" i="39"/>
  <c r="AB24" i="39"/>
  <c r="AC24" i="39"/>
  <c r="AD24" i="39"/>
  <c r="AE24" i="39"/>
  <c r="AF24" i="39"/>
  <c r="AG24" i="39"/>
  <c r="AH24" i="39"/>
  <c r="AI24" i="39"/>
  <c r="AJ24" i="39"/>
  <c r="AK24" i="39"/>
  <c r="AL24" i="39"/>
  <c r="AM24" i="39"/>
  <c r="AN24" i="39"/>
  <c r="AO24" i="39"/>
  <c r="AP24" i="39"/>
  <c r="AQ24" i="39"/>
  <c r="AR24" i="39"/>
  <c r="AS24" i="39"/>
  <c r="AT24" i="39"/>
  <c r="AU24" i="39"/>
  <c r="AV24" i="39"/>
  <c r="AW24" i="39"/>
  <c r="AX24" i="39"/>
  <c r="AY24" i="39"/>
  <c r="AZ24" i="39"/>
  <c r="BA24" i="39"/>
  <c r="BB24" i="39"/>
  <c r="BC24" i="39"/>
  <c r="BD24" i="39"/>
  <c r="BE24" i="39"/>
  <c r="BF24" i="39"/>
  <c r="BG24" i="39"/>
  <c r="BH24" i="39"/>
  <c r="BI24" i="39"/>
  <c r="BJ24" i="39"/>
  <c r="BK24" i="39"/>
  <c r="BL24" i="39"/>
  <c r="BM24" i="39"/>
  <c r="BN24" i="39"/>
  <c r="BO24" i="39"/>
  <c r="BP24" i="39"/>
  <c r="BQ24" i="39"/>
  <c r="BR24" i="39"/>
  <c r="BS24" i="39"/>
  <c r="BT24" i="39"/>
  <c r="BU24" i="39"/>
  <c r="BV24" i="39"/>
  <c r="BW24" i="39"/>
  <c r="BX24" i="39"/>
  <c r="BY24" i="39"/>
  <c r="BZ24" i="39"/>
  <c r="CA24" i="39"/>
  <c r="CB24" i="39"/>
  <c r="CC24" i="39"/>
  <c r="CD24" i="39"/>
  <c r="CE24" i="39"/>
  <c r="CF24" i="39"/>
  <c r="CG24" i="39"/>
  <c r="CH24" i="39"/>
  <c r="CI24" i="39"/>
  <c r="CJ24" i="39"/>
  <c r="CK24" i="39"/>
  <c r="CL24" i="39"/>
  <c r="CM24" i="39"/>
  <c r="CN24" i="39"/>
  <c r="CO24" i="39"/>
  <c r="CP24" i="39"/>
  <c r="CQ24" i="39"/>
  <c r="CR24" i="39"/>
  <c r="CS24" i="39"/>
  <c r="CT24" i="39"/>
  <c r="CU24" i="39"/>
  <c r="CV24" i="39"/>
  <c r="CW24" i="39"/>
  <c r="CX24" i="39"/>
  <c r="CY24" i="39"/>
  <c r="CZ24" i="39"/>
  <c r="DA24" i="39"/>
  <c r="DB24" i="39"/>
  <c r="DC24" i="39"/>
  <c r="DD24" i="39"/>
  <c r="DE24" i="39"/>
  <c r="DF24" i="39"/>
  <c r="DG24" i="39"/>
  <c r="DH24" i="39"/>
  <c r="DI24" i="39"/>
  <c r="DJ24" i="39"/>
  <c r="DK24" i="39"/>
  <c r="DL24" i="39"/>
  <c r="DM24" i="39"/>
  <c r="DN24" i="39"/>
  <c r="DO24" i="39"/>
  <c r="DP24" i="39"/>
  <c r="DQ24" i="39"/>
  <c r="DR24" i="39"/>
  <c r="DS24" i="39"/>
  <c r="DT24" i="39"/>
  <c r="DU24" i="39"/>
  <c r="DV24" i="39"/>
  <c r="DW24" i="39"/>
  <c r="DX24" i="39"/>
  <c r="DY24" i="39"/>
  <c r="DZ24" i="39"/>
  <c r="EA24" i="39"/>
  <c r="EB24" i="39"/>
  <c r="EC24" i="39"/>
  <c r="ED24" i="39"/>
  <c r="EE24" i="39"/>
  <c r="EF24" i="39"/>
  <c r="EG24" i="39"/>
  <c r="EH24" i="39"/>
  <c r="EI24" i="39"/>
  <c r="EJ24" i="39"/>
  <c r="EK24" i="39"/>
  <c r="EL24" i="39"/>
  <c r="EM24" i="39"/>
  <c r="EN24" i="39"/>
  <c r="EO24" i="39"/>
  <c r="EP24" i="39"/>
  <c r="EQ24" i="39"/>
  <c r="ER24" i="39"/>
  <c r="ES24" i="39"/>
  <c r="ET24" i="39"/>
  <c r="EU24" i="39"/>
  <c r="EV24" i="39"/>
  <c r="EW24" i="39"/>
  <c r="EX24" i="39"/>
  <c r="EY24" i="39"/>
  <c r="EZ24" i="39"/>
  <c r="FA24" i="39"/>
  <c r="FB24" i="39"/>
  <c r="FC24" i="39"/>
  <c r="FD24" i="39"/>
  <c r="FE24" i="39"/>
  <c r="FF24" i="39"/>
  <c r="FG24" i="39"/>
  <c r="FH24" i="39"/>
  <c r="FI24" i="39"/>
  <c r="FJ24" i="39"/>
  <c r="FK24" i="39"/>
  <c r="FL24" i="39"/>
  <c r="FM24" i="39"/>
  <c r="FN24" i="39"/>
  <c r="FO24" i="39"/>
  <c r="FP24" i="39"/>
  <c r="FQ24" i="39"/>
  <c r="FR24" i="39"/>
  <c r="FS24" i="39"/>
  <c r="FT24" i="39"/>
  <c r="FU24" i="39"/>
  <c r="FV24" i="39"/>
  <c r="FW24" i="39"/>
  <c r="FX24" i="39"/>
  <c r="FY24" i="39"/>
  <c r="FZ24" i="39"/>
  <c r="GA24" i="39"/>
  <c r="GB24" i="39"/>
  <c r="GC24" i="39"/>
  <c r="GD24" i="39"/>
  <c r="GE24" i="39"/>
  <c r="GF24" i="39"/>
  <c r="GG24" i="39"/>
  <c r="GH24" i="39"/>
  <c r="GI24" i="39"/>
  <c r="GJ24" i="39"/>
  <c r="GK24" i="39"/>
  <c r="GL24" i="39"/>
  <c r="GM24" i="39"/>
  <c r="GN24" i="39"/>
  <c r="GO24" i="39"/>
  <c r="GP24" i="39"/>
  <c r="GQ24" i="39"/>
  <c r="GR24" i="39"/>
  <c r="GS24" i="39"/>
  <c r="GT24" i="39"/>
  <c r="GU24" i="39"/>
  <c r="GV24" i="39"/>
  <c r="GW24" i="39"/>
  <c r="GX24" i="39"/>
  <c r="GY24" i="39"/>
  <c r="GZ24" i="39"/>
  <c r="HA24" i="39"/>
  <c r="HB24" i="39"/>
  <c r="HC24" i="39"/>
  <c r="HD24" i="39"/>
  <c r="HE24" i="39"/>
  <c r="HF24" i="39"/>
  <c r="HG24" i="39"/>
  <c r="HH24" i="39"/>
  <c r="HI24" i="39"/>
  <c r="HJ24" i="39"/>
  <c r="HK24" i="39"/>
  <c r="HL24" i="39"/>
  <c r="HM24" i="39"/>
  <c r="HN24" i="39"/>
  <c r="HO24" i="39"/>
  <c r="HP24" i="39"/>
  <c r="HQ24" i="39"/>
  <c r="HR24" i="39"/>
  <c r="HS24" i="39"/>
  <c r="HT24" i="39"/>
  <c r="HU24" i="39"/>
  <c r="HV24" i="39"/>
  <c r="HW24" i="39"/>
  <c r="HX24" i="39"/>
  <c r="HY24" i="39"/>
  <c r="HZ24" i="39"/>
  <c r="IA24" i="39"/>
  <c r="IB24" i="39"/>
  <c r="IC24" i="39"/>
  <c r="ID24" i="39"/>
  <c r="IE24" i="39"/>
  <c r="IF24" i="39"/>
  <c r="IG24" i="39"/>
  <c r="IH24" i="39"/>
  <c r="II24" i="39"/>
  <c r="IJ24" i="39"/>
  <c r="IK24" i="39"/>
  <c r="IL24" i="39"/>
  <c r="IM24" i="39"/>
  <c r="IN24" i="39"/>
  <c r="IO24" i="39"/>
  <c r="IP24" i="39"/>
  <c r="IQ24" i="39"/>
  <c r="IR24" i="39"/>
  <c r="IS24" i="39"/>
  <c r="IT24" i="39"/>
  <c r="IU24" i="39"/>
  <c r="IV24" i="39"/>
  <c r="IW24" i="39"/>
  <c r="IX24" i="39"/>
  <c r="IY24" i="39"/>
  <c r="IZ24" i="39"/>
  <c r="JA24" i="39"/>
  <c r="JB24" i="39"/>
  <c r="JC24" i="39"/>
  <c r="JD24" i="39"/>
  <c r="JE24" i="39"/>
  <c r="JF24" i="39"/>
  <c r="JG24" i="39"/>
  <c r="JH24" i="39"/>
  <c r="JI24" i="39"/>
  <c r="JJ24" i="39"/>
  <c r="JK24" i="39"/>
  <c r="JL24" i="39"/>
  <c r="JM24" i="39"/>
  <c r="JN24" i="39"/>
  <c r="JO24" i="39"/>
  <c r="JP24" i="39"/>
  <c r="JQ24" i="39"/>
  <c r="JR24" i="39"/>
  <c r="JS24" i="39"/>
  <c r="JT24" i="39"/>
  <c r="JU24" i="39"/>
  <c r="JV24" i="39"/>
  <c r="JW24" i="39"/>
  <c r="JX24" i="39"/>
  <c r="JY24" i="39"/>
  <c r="JZ24" i="39"/>
  <c r="KA24" i="39"/>
  <c r="KB24" i="39"/>
  <c r="KC24" i="39"/>
  <c r="KD24" i="39"/>
  <c r="KE24" i="39"/>
  <c r="KF24" i="39"/>
  <c r="KG24" i="39"/>
  <c r="KH24" i="39"/>
  <c r="KI24" i="39"/>
  <c r="KJ24" i="39"/>
  <c r="KK24" i="39"/>
  <c r="KL24" i="39"/>
  <c r="KM24" i="39"/>
  <c r="KN24" i="39"/>
  <c r="KO24" i="39"/>
  <c r="KP24" i="39"/>
  <c r="KQ24" i="39"/>
  <c r="KR24" i="39"/>
  <c r="KS24" i="39"/>
  <c r="KT24" i="39"/>
  <c r="KU24" i="39"/>
  <c r="KV24" i="39"/>
  <c r="KW24" i="39"/>
  <c r="KX24" i="39"/>
  <c r="KY24" i="39"/>
  <c r="KZ24" i="39"/>
  <c r="LA24" i="39"/>
  <c r="LB24" i="39"/>
  <c r="LC24" i="39"/>
  <c r="LD24" i="39"/>
  <c r="LE24" i="39"/>
  <c r="LF24" i="39"/>
  <c r="LG24" i="39"/>
  <c r="LH24" i="39"/>
  <c r="LI24" i="39"/>
  <c r="LJ24" i="39"/>
  <c r="LK24" i="39"/>
  <c r="LL24" i="39"/>
  <c r="LM24" i="39"/>
  <c r="LN24" i="39"/>
  <c r="LO24" i="39"/>
  <c r="LP24" i="39"/>
  <c r="LQ24" i="39"/>
  <c r="LR24" i="39"/>
  <c r="LS24" i="39"/>
  <c r="LT24" i="39"/>
  <c r="LU24" i="39"/>
  <c r="LV24" i="39"/>
  <c r="LW24" i="39"/>
  <c r="LX24" i="39"/>
  <c r="LY24" i="39"/>
  <c r="LZ24" i="39"/>
  <c r="MA24" i="39"/>
  <c r="MB24" i="39"/>
  <c r="MC24" i="39"/>
  <c r="MD24" i="39"/>
  <c r="ME24" i="39"/>
  <c r="MF24" i="39"/>
  <c r="MG24" i="39"/>
  <c r="MH24" i="39"/>
  <c r="MI24" i="39"/>
  <c r="MJ24" i="39"/>
  <c r="MK24" i="39"/>
  <c r="ML24" i="39"/>
  <c r="MM24" i="39"/>
  <c r="MN24" i="39"/>
  <c r="MO24" i="39"/>
  <c r="MP24" i="39"/>
  <c r="MQ24" i="39"/>
  <c r="MR24" i="39"/>
  <c r="MS24" i="39"/>
  <c r="MT24" i="39"/>
  <c r="MU24" i="39"/>
  <c r="MV24" i="39"/>
  <c r="MW24" i="39"/>
  <c r="MX24" i="39"/>
  <c r="MY24" i="39"/>
  <c r="MZ24" i="39"/>
  <c r="NA24" i="39"/>
  <c r="NB24" i="39"/>
  <c r="NC24" i="39"/>
  <c r="ND24" i="39"/>
  <c r="NE24" i="39"/>
  <c r="NF24" i="39"/>
  <c r="NG24" i="39"/>
  <c r="NH24" i="39"/>
  <c r="NI24" i="39"/>
  <c r="NJ24" i="39"/>
  <c r="NK24" i="39"/>
  <c r="NL24" i="39"/>
  <c r="NM24" i="39"/>
  <c r="NN24" i="39"/>
  <c r="NO24" i="39"/>
  <c r="NP24" i="39"/>
  <c r="NQ24" i="39"/>
  <c r="NR24" i="39"/>
  <c r="NS24" i="39"/>
  <c r="NT24" i="39"/>
  <c r="NU24" i="39"/>
  <c r="NV24" i="39"/>
  <c r="NW24" i="39"/>
  <c r="NX24" i="39"/>
  <c r="NY24" i="39"/>
  <c r="NZ24" i="39"/>
  <c r="OA24" i="39"/>
  <c r="OB24" i="39"/>
  <c r="OC24" i="39"/>
  <c r="OD24" i="39"/>
  <c r="OE24" i="39"/>
  <c r="OF24" i="39"/>
  <c r="OG24" i="39"/>
  <c r="OH24" i="39"/>
  <c r="OI24" i="39"/>
  <c r="OJ24" i="39"/>
  <c r="OK24" i="39"/>
  <c r="OL24" i="39"/>
  <c r="OM24" i="39"/>
  <c r="ON24" i="39"/>
  <c r="OO24" i="39"/>
  <c r="OP24" i="39"/>
  <c r="OQ24" i="39"/>
  <c r="OR24" i="39"/>
  <c r="OS24" i="39"/>
  <c r="OT24" i="39"/>
  <c r="OU24" i="39"/>
  <c r="OV24" i="39"/>
  <c r="OW24" i="39"/>
  <c r="OX24" i="39"/>
  <c r="OY24" i="39"/>
  <c r="OZ24" i="39"/>
  <c r="PA24" i="39"/>
  <c r="PB24" i="39"/>
  <c r="PC24" i="39"/>
  <c r="PD24" i="39"/>
  <c r="PE24" i="39"/>
  <c r="PF24" i="39"/>
  <c r="PG24" i="39"/>
  <c r="PH24" i="39"/>
  <c r="PI24" i="39"/>
  <c r="PJ24" i="39"/>
  <c r="PK24" i="39"/>
  <c r="PL24" i="39"/>
  <c r="PM24" i="39"/>
  <c r="PN24" i="39"/>
  <c r="PO24" i="39"/>
  <c r="PP24" i="39"/>
  <c r="PQ24" i="39"/>
  <c r="PR24" i="39"/>
  <c r="PS24" i="39"/>
  <c r="PT24" i="39"/>
  <c r="PU24" i="39"/>
  <c r="PV24" i="39"/>
  <c r="PW24" i="39"/>
  <c r="PX24" i="39"/>
  <c r="PY24" i="39"/>
  <c r="PZ24" i="39"/>
  <c r="QA24" i="39"/>
  <c r="QB24" i="39"/>
  <c r="QC24" i="39"/>
  <c r="QD24" i="39"/>
  <c r="QE24" i="39"/>
  <c r="QF24" i="39"/>
  <c r="QG24" i="39"/>
  <c r="QH24" i="39"/>
  <c r="QI24" i="39"/>
  <c r="QJ24" i="39"/>
  <c r="QK24" i="39"/>
  <c r="QL24" i="39"/>
  <c r="QM24" i="39"/>
  <c r="QN24" i="39"/>
  <c r="QO24" i="39"/>
  <c r="QP24" i="39"/>
  <c r="QQ24" i="39"/>
  <c r="QR24" i="39"/>
  <c r="QS24" i="39"/>
  <c r="QT24" i="39"/>
  <c r="QU24" i="39"/>
  <c r="QV24" i="39"/>
  <c r="QW24" i="39"/>
  <c r="QX24" i="39"/>
  <c r="QY24" i="39"/>
  <c r="QZ24" i="39"/>
  <c r="RA24" i="39"/>
  <c r="RB24" i="39"/>
  <c r="RC24" i="39"/>
  <c r="RD24" i="39"/>
  <c r="RE24" i="39"/>
  <c r="RF24" i="39"/>
  <c r="RG24" i="39"/>
  <c r="RH24" i="39"/>
  <c r="RI24" i="39"/>
  <c r="RJ24" i="39"/>
  <c r="RK24" i="39"/>
  <c r="RL24" i="39"/>
  <c r="RM24" i="39"/>
  <c r="RN24" i="39"/>
  <c r="RO24" i="39"/>
  <c r="RP24" i="39"/>
  <c r="RQ24" i="39"/>
  <c r="RR24" i="39"/>
  <c r="RS24" i="39"/>
  <c r="RT24" i="39"/>
  <c r="RU24" i="39"/>
  <c r="RV24" i="39"/>
  <c r="RW24" i="39"/>
  <c r="RX24" i="39"/>
  <c r="RY24" i="39"/>
  <c r="RZ24" i="39"/>
  <c r="SA24" i="39"/>
  <c r="SB24" i="39"/>
  <c r="SC24" i="39"/>
  <c r="SD24" i="39"/>
  <c r="SE24" i="39"/>
  <c r="SF24" i="39"/>
  <c r="SG24" i="39"/>
  <c r="SH24" i="39"/>
  <c r="SI24" i="39"/>
  <c r="SJ24" i="39"/>
  <c r="SK24" i="39"/>
  <c r="SL24" i="39"/>
  <c r="SM24" i="39"/>
  <c r="SN24" i="39"/>
  <c r="SO24" i="39"/>
  <c r="SP24" i="39"/>
  <c r="SQ24" i="39"/>
  <c r="SR24" i="39"/>
  <c r="SS24" i="39"/>
  <c r="ST24" i="39"/>
  <c r="SU24" i="39"/>
  <c r="SV24" i="39"/>
  <c r="SW24" i="39"/>
  <c r="SX24" i="39"/>
  <c r="SY24" i="39"/>
  <c r="SZ24" i="39"/>
  <c r="TA24" i="39"/>
  <c r="TB24" i="39"/>
  <c r="TC24" i="39"/>
  <c r="TD24" i="39"/>
  <c r="TE24" i="39"/>
  <c r="TF24" i="39"/>
  <c r="TG24" i="39"/>
  <c r="TH24" i="39"/>
  <c r="TI24" i="39"/>
  <c r="TJ24" i="39"/>
  <c r="TK24" i="39"/>
  <c r="TL24" i="39"/>
  <c r="TM24" i="39"/>
  <c r="TN24" i="39"/>
  <c r="TO24" i="39"/>
  <c r="TP24" i="39"/>
  <c r="TQ24" i="39"/>
  <c r="TR24" i="39"/>
  <c r="TS24" i="39"/>
  <c r="TT24" i="39"/>
  <c r="TU24" i="39"/>
  <c r="TV24" i="39"/>
  <c r="TW24" i="39"/>
  <c r="TX24" i="39"/>
  <c r="TY24" i="39"/>
  <c r="TZ24" i="39"/>
  <c r="UA24" i="39"/>
  <c r="UB24" i="39"/>
  <c r="UC24" i="39"/>
  <c r="UD24" i="39"/>
  <c r="UE24" i="39"/>
  <c r="UF24" i="39"/>
  <c r="UG24" i="39"/>
  <c r="UH24" i="39"/>
  <c r="UI24" i="39"/>
  <c r="UJ24" i="39"/>
  <c r="UK24" i="39"/>
  <c r="UL24" i="39"/>
  <c r="UM24" i="39"/>
  <c r="UN24" i="39"/>
  <c r="UO24" i="39"/>
  <c r="UP24" i="39"/>
  <c r="UQ24" i="39"/>
  <c r="UR24" i="39"/>
  <c r="US24" i="39"/>
  <c r="UT24" i="39"/>
  <c r="UU24" i="39"/>
  <c r="UV24" i="39"/>
  <c r="UW24" i="39"/>
  <c r="UX24" i="39"/>
  <c r="UY24" i="39"/>
  <c r="UZ24" i="39"/>
  <c r="VA24" i="39"/>
  <c r="VB24" i="39"/>
  <c r="VC24" i="39"/>
  <c r="VD24" i="39"/>
  <c r="VE24" i="39"/>
  <c r="VF24" i="39"/>
  <c r="VG24" i="39"/>
  <c r="VH24" i="39"/>
  <c r="VI24" i="39"/>
  <c r="VJ24" i="39"/>
  <c r="VK24" i="39"/>
  <c r="VL24" i="39"/>
  <c r="VM24" i="39"/>
  <c r="VN24" i="39"/>
  <c r="VO24" i="39"/>
  <c r="VP24" i="39"/>
  <c r="VQ24" i="39"/>
  <c r="VR24" i="39"/>
  <c r="VS24" i="39"/>
  <c r="VT24" i="39"/>
  <c r="VU24" i="39"/>
  <c r="VV24" i="39"/>
  <c r="VW24" i="39"/>
  <c r="VX24" i="39"/>
  <c r="VY24" i="39"/>
  <c r="VZ24" i="39"/>
  <c r="WA24" i="39"/>
  <c r="WB24" i="39"/>
  <c r="WC24" i="39"/>
  <c r="WD24" i="39"/>
  <c r="WE24" i="39"/>
  <c r="WF24" i="39"/>
  <c r="WG24" i="39"/>
  <c r="WH24" i="39"/>
  <c r="WI24" i="39"/>
  <c r="WJ24" i="39"/>
  <c r="WK24" i="39"/>
  <c r="WL24" i="39"/>
  <c r="WM24" i="39"/>
  <c r="WN24" i="39"/>
  <c r="WO24" i="39"/>
  <c r="WP24" i="39"/>
  <c r="WQ24" i="39"/>
  <c r="WR24" i="39"/>
  <c r="WS24" i="39"/>
  <c r="WT24" i="39"/>
  <c r="WU24" i="39"/>
  <c r="WV24" i="39"/>
  <c r="WW24" i="39"/>
  <c r="WX24" i="39"/>
  <c r="WY24" i="39"/>
  <c r="WZ24" i="39"/>
  <c r="XA24" i="39"/>
  <c r="XB24" i="39"/>
  <c r="XC24" i="39"/>
  <c r="XD24" i="39"/>
  <c r="F25" i="39"/>
  <c r="G25" i="39"/>
  <c r="H25" i="39"/>
  <c r="I25" i="39"/>
  <c r="J25" i="39"/>
  <c r="K25" i="39"/>
  <c r="L25" i="39"/>
  <c r="M25" i="39"/>
  <c r="N25" i="39"/>
  <c r="O25" i="39"/>
  <c r="P25" i="39"/>
  <c r="Q25" i="39"/>
  <c r="R25" i="39"/>
  <c r="S25" i="39"/>
  <c r="T25" i="39"/>
  <c r="U25" i="39"/>
  <c r="V25" i="39"/>
  <c r="W25" i="39"/>
  <c r="X25" i="39"/>
  <c r="Y25" i="39"/>
  <c r="Z25" i="39"/>
  <c r="AA25" i="39"/>
  <c r="AB25" i="39"/>
  <c r="AC25" i="39"/>
  <c r="AD25" i="39"/>
  <c r="AE25" i="39"/>
  <c r="AF25" i="39"/>
  <c r="AG25" i="39"/>
  <c r="AH25" i="39"/>
  <c r="AI25" i="39"/>
  <c r="AJ25" i="39"/>
  <c r="AK25" i="39"/>
  <c r="AL25" i="39"/>
  <c r="AM25" i="39"/>
  <c r="AN25" i="39"/>
  <c r="AO25" i="39"/>
  <c r="AP25" i="39"/>
  <c r="AQ25" i="39"/>
  <c r="AR25" i="39"/>
  <c r="AS25" i="39"/>
  <c r="AT25" i="39"/>
  <c r="AU25" i="39"/>
  <c r="AV25" i="39"/>
  <c r="AW25" i="39"/>
  <c r="AX25" i="39"/>
  <c r="AY25" i="39"/>
  <c r="AZ25" i="39"/>
  <c r="BA25" i="39"/>
  <c r="BB25" i="39"/>
  <c r="BC25" i="39"/>
  <c r="BD25" i="39"/>
  <c r="BE25" i="39"/>
  <c r="BF25" i="39"/>
  <c r="BG25" i="39"/>
  <c r="BH25" i="39"/>
  <c r="BI25" i="39"/>
  <c r="BJ25" i="39"/>
  <c r="BK25" i="39"/>
  <c r="BL25" i="39"/>
  <c r="BM25" i="39"/>
  <c r="BN25" i="39"/>
  <c r="BO25" i="39"/>
  <c r="BP25" i="39"/>
  <c r="BQ25" i="39"/>
  <c r="BR25" i="39"/>
  <c r="BS25" i="39"/>
  <c r="BT25" i="39"/>
  <c r="BU25" i="39"/>
  <c r="BV25" i="39"/>
  <c r="BW25" i="39"/>
  <c r="BX25" i="39"/>
  <c r="BY25" i="39"/>
  <c r="BZ25" i="39"/>
  <c r="CA25" i="39"/>
  <c r="CB25" i="39"/>
  <c r="CC25" i="39"/>
  <c r="CD25" i="39"/>
  <c r="CE25" i="39"/>
  <c r="CF25" i="39"/>
  <c r="CG25" i="39"/>
  <c r="CH25" i="39"/>
  <c r="CI25" i="39"/>
  <c r="CJ25" i="39"/>
  <c r="CK25" i="39"/>
  <c r="CL25" i="39"/>
  <c r="CM25" i="39"/>
  <c r="CN25" i="39"/>
  <c r="CO25" i="39"/>
  <c r="CP25" i="39"/>
  <c r="CQ25" i="39"/>
  <c r="CR25" i="39"/>
  <c r="CS25" i="39"/>
  <c r="CT25" i="39"/>
  <c r="CU25" i="39"/>
  <c r="CV25" i="39"/>
  <c r="CW25" i="39"/>
  <c r="CX25" i="39"/>
  <c r="CY25" i="39"/>
  <c r="CZ25" i="39"/>
  <c r="DA25" i="39"/>
  <c r="DB25" i="39"/>
  <c r="DC25" i="39"/>
  <c r="DD25" i="39"/>
  <c r="DE25" i="39"/>
  <c r="DF25" i="39"/>
  <c r="DG25" i="39"/>
  <c r="DH25" i="39"/>
  <c r="DI25" i="39"/>
  <c r="DJ25" i="39"/>
  <c r="DK25" i="39"/>
  <c r="DL25" i="39"/>
  <c r="DM25" i="39"/>
  <c r="DN25" i="39"/>
  <c r="DO25" i="39"/>
  <c r="DP25" i="39"/>
  <c r="DQ25" i="39"/>
  <c r="DR25" i="39"/>
  <c r="DS25" i="39"/>
  <c r="DT25" i="39"/>
  <c r="DU25" i="39"/>
  <c r="DV25" i="39"/>
  <c r="DW25" i="39"/>
  <c r="DX25" i="39"/>
  <c r="DY25" i="39"/>
  <c r="DZ25" i="39"/>
  <c r="EA25" i="39"/>
  <c r="EB25" i="39"/>
  <c r="EC25" i="39"/>
  <c r="ED25" i="39"/>
  <c r="EE25" i="39"/>
  <c r="EF25" i="39"/>
  <c r="EG25" i="39"/>
  <c r="EH25" i="39"/>
  <c r="EI25" i="39"/>
  <c r="EJ25" i="39"/>
  <c r="EK25" i="39"/>
  <c r="EL25" i="39"/>
  <c r="EM25" i="39"/>
  <c r="EN25" i="39"/>
  <c r="EO25" i="39"/>
  <c r="EP25" i="39"/>
  <c r="EQ25" i="39"/>
  <c r="ER25" i="39"/>
  <c r="ES25" i="39"/>
  <c r="ET25" i="39"/>
  <c r="EU25" i="39"/>
  <c r="EV25" i="39"/>
  <c r="EW25" i="39"/>
  <c r="EX25" i="39"/>
  <c r="EY25" i="39"/>
  <c r="EZ25" i="39"/>
  <c r="FA25" i="39"/>
  <c r="FB25" i="39"/>
  <c r="FC25" i="39"/>
  <c r="FD25" i="39"/>
  <c r="FE25" i="39"/>
  <c r="FF25" i="39"/>
  <c r="FG25" i="39"/>
  <c r="FH25" i="39"/>
  <c r="FI25" i="39"/>
  <c r="FJ25" i="39"/>
  <c r="FK25" i="39"/>
  <c r="FL25" i="39"/>
  <c r="FM25" i="39"/>
  <c r="FN25" i="39"/>
  <c r="FO25" i="39"/>
  <c r="FP25" i="39"/>
  <c r="FQ25" i="39"/>
  <c r="FR25" i="39"/>
  <c r="FS25" i="39"/>
  <c r="FT25" i="39"/>
  <c r="FU25" i="39"/>
  <c r="FV25" i="39"/>
  <c r="FW25" i="39"/>
  <c r="FX25" i="39"/>
  <c r="FY25" i="39"/>
  <c r="FZ25" i="39"/>
  <c r="GA25" i="39"/>
  <c r="GB25" i="39"/>
  <c r="GC25" i="39"/>
  <c r="GD25" i="39"/>
  <c r="GE25" i="39"/>
  <c r="GF25" i="39"/>
  <c r="GG25" i="39"/>
  <c r="GH25" i="39"/>
  <c r="GI25" i="39"/>
  <c r="GJ25" i="39"/>
  <c r="GK25" i="39"/>
  <c r="GL25" i="39"/>
  <c r="GM25" i="39"/>
  <c r="GN25" i="39"/>
  <c r="GO25" i="39"/>
  <c r="GP25" i="39"/>
  <c r="GQ25" i="39"/>
  <c r="GR25" i="39"/>
  <c r="GS25" i="39"/>
  <c r="GT25" i="39"/>
  <c r="GU25" i="39"/>
  <c r="GV25" i="39"/>
  <c r="GW25" i="39"/>
  <c r="GX25" i="39"/>
  <c r="GY25" i="39"/>
  <c r="GZ25" i="39"/>
  <c r="HA25" i="39"/>
  <c r="HB25" i="39"/>
  <c r="HC25" i="39"/>
  <c r="HD25" i="39"/>
  <c r="HE25" i="39"/>
  <c r="HF25" i="39"/>
  <c r="HG25" i="39"/>
  <c r="HH25" i="39"/>
  <c r="HI25" i="39"/>
  <c r="HJ25" i="39"/>
  <c r="HK25" i="39"/>
  <c r="HL25" i="39"/>
  <c r="HM25" i="39"/>
  <c r="HN25" i="39"/>
  <c r="HO25" i="39"/>
  <c r="HP25" i="39"/>
  <c r="HQ25" i="39"/>
  <c r="HR25" i="39"/>
  <c r="HS25" i="39"/>
  <c r="HT25" i="39"/>
  <c r="HU25" i="39"/>
  <c r="HV25" i="39"/>
  <c r="HW25" i="39"/>
  <c r="HX25" i="39"/>
  <c r="HY25" i="39"/>
  <c r="HZ25" i="39"/>
  <c r="IA25" i="39"/>
  <c r="IB25" i="39"/>
  <c r="IC25" i="39"/>
  <c r="ID25" i="39"/>
  <c r="IE25" i="39"/>
  <c r="IF25" i="39"/>
  <c r="IG25" i="39"/>
  <c r="IH25" i="39"/>
  <c r="II25" i="39"/>
  <c r="IJ25" i="39"/>
  <c r="IK25" i="39"/>
  <c r="IL25" i="39"/>
  <c r="IM25" i="39"/>
  <c r="IN25" i="39"/>
  <c r="IO25" i="39"/>
  <c r="IP25" i="39"/>
  <c r="IQ25" i="39"/>
  <c r="IR25" i="39"/>
  <c r="IS25" i="39"/>
  <c r="IT25" i="39"/>
  <c r="IU25" i="39"/>
  <c r="IV25" i="39"/>
  <c r="IW25" i="39"/>
  <c r="IX25" i="39"/>
  <c r="IY25" i="39"/>
  <c r="IZ25" i="39"/>
  <c r="JA25" i="39"/>
  <c r="JB25" i="39"/>
  <c r="JC25" i="39"/>
  <c r="JD25" i="39"/>
  <c r="JE25" i="39"/>
  <c r="JF25" i="39"/>
  <c r="JG25" i="39"/>
  <c r="JH25" i="39"/>
  <c r="JI25" i="39"/>
  <c r="JJ25" i="39"/>
  <c r="JK25" i="39"/>
  <c r="JL25" i="39"/>
  <c r="JM25" i="39"/>
  <c r="JN25" i="39"/>
  <c r="JO25" i="39"/>
  <c r="JP25" i="39"/>
  <c r="JQ25" i="39"/>
  <c r="JR25" i="39"/>
  <c r="JS25" i="39"/>
  <c r="JT25" i="39"/>
  <c r="JU25" i="39"/>
  <c r="JV25" i="39"/>
  <c r="JW25" i="39"/>
  <c r="JX25" i="39"/>
  <c r="JY25" i="39"/>
  <c r="JZ25" i="39"/>
  <c r="KA25" i="39"/>
  <c r="KB25" i="39"/>
  <c r="KC25" i="39"/>
  <c r="KD25" i="39"/>
  <c r="KE25" i="39"/>
  <c r="KF25" i="39"/>
  <c r="KG25" i="39"/>
  <c r="KH25" i="39"/>
  <c r="KI25" i="39"/>
  <c r="KJ25" i="39"/>
  <c r="KK25" i="39"/>
  <c r="KL25" i="39"/>
  <c r="KM25" i="39"/>
  <c r="KN25" i="39"/>
  <c r="KO25" i="39"/>
  <c r="KP25" i="39"/>
  <c r="KQ25" i="39"/>
  <c r="KR25" i="39"/>
  <c r="KS25" i="39"/>
  <c r="KT25" i="39"/>
  <c r="KU25" i="39"/>
  <c r="KV25" i="39"/>
  <c r="KW25" i="39"/>
  <c r="KX25" i="39"/>
  <c r="KY25" i="39"/>
  <c r="KZ25" i="39"/>
  <c r="LA25" i="39"/>
  <c r="LB25" i="39"/>
  <c r="LC25" i="39"/>
  <c r="LD25" i="39"/>
  <c r="LE25" i="39"/>
  <c r="LF25" i="39"/>
  <c r="LG25" i="39"/>
  <c r="LH25" i="39"/>
  <c r="LI25" i="39"/>
  <c r="LJ25" i="39"/>
  <c r="LK25" i="39"/>
  <c r="LL25" i="39"/>
  <c r="LM25" i="39"/>
  <c r="LN25" i="39"/>
  <c r="LO25" i="39"/>
  <c r="LP25" i="39"/>
  <c r="LQ25" i="39"/>
  <c r="LR25" i="39"/>
  <c r="LS25" i="39"/>
  <c r="LT25" i="39"/>
  <c r="LU25" i="39"/>
  <c r="LV25" i="39"/>
  <c r="LW25" i="39"/>
  <c r="LX25" i="39"/>
  <c r="LY25" i="39"/>
  <c r="LZ25" i="39"/>
  <c r="MA25" i="39"/>
  <c r="MB25" i="39"/>
  <c r="MC25" i="39"/>
  <c r="MD25" i="39"/>
  <c r="ME25" i="39"/>
  <c r="MF25" i="39"/>
  <c r="MG25" i="39"/>
  <c r="MH25" i="39"/>
  <c r="MI25" i="39"/>
  <c r="MJ25" i="39"/>
  <c r="MK25" i="39"/>
  <c r="ML25" i="39"/>
  <c r="MM25" i="39"/>
  <c r="MN25" i="39"/>
  <c r="MO25" i="39"/>
  <c r="MP25" i="39"/>
  <c r="MQ25" i="39"/>
  <c r="MR25" i="39"/>
  <c r="MS25" i="39"/>
  <c r="MT25" i="39"/>
  <c r="MU25" i="39"/>
  <c r="MV25" i="39"/>
  <c r="MW25" i="39"/>
  <c r="MX25" i="39"/>
  <c r="MY25" i="39"/>
  <c r="MZ25" i="39"/>
  <c r="NA25" i="39"/>
  <c r="NB25" i="39"/>
  <c r="NC25" i="39"/>
  <c r="ND25" i="39"/>
  <c r="NE25" i="39"/>
  <c r="NF25" i="39"/>
  <c r="NG25" i="39"/>
  <c r="NH25" i="39"/>
  <c r="NI25" i="39"/>
  <c r="NJ25" i="39"/>
  <c r="NK25" i="39"/>
  <c r="NL25" i="39"/>
  <c r="NM25" i="39"/>
  <c r="NN25" i="39"/>
  <c r="NO25" i="39"/>
  <c r="NP25" i="39"/>
  <c r="NQ25" i="39"/>
  <c r="NR25" i="39"/>
  <c r="NS25" i="39"/>
  <c r="NT25" i="39"/>
  <c r="NU25" i="39"/>
  <c r="NV25" i="39"/>
  <c r="NW25" i="39"/>
  <c r="NX25" i="39"/>
  <c r="NY25" i="39"/>
  <c r="NZ25" i="39"/>
  <c r="OA25" i="39"/>
  <c r="OB25" i="39"/>
  <c r="OC25" i="39"/>
  <c r="OD25" i="39"/>
  <c r="OE25" i="39"/>
  <c r="OF25" i="39"/>
  <c r="OG25" i="39"/>
  <c r="OH25" i="39"/>
  <c r="OI25" i="39"/>
  <c r="OJ25" i="39"/>
  <c r="OK25" i="39"/>
  <c r="OL25" i="39"/>
  <c r="OM25" i="39"/>
  <c r="ON25" i="39"/>
  <c r="OO25" i="39"/>
  <c r="OP25" i="39"/>
  <c r="OQ25" i="39"/>
  <c r="OR25" i="39"/>
  <c r="OS25" i="39"/>
  <c r="OT25" i="39"/>
  <c r="OU25" i="39"/>
  <c r="OV25" i="39"/>
  <c r="OW25" i="39"/>
  <c r="OX25" i="39"/>
  <c r="OY25" i="39"/>
  <c r="OZ25" i="39"/>
  <c r="PA25" i="39"/>
  <c r="PB25" i="39"/>
  <c r="PC25" i="39"/>
  <c r="PD25" i="39"/>
  <c r="PE25" i="39"/>
  <c r="PF25" i="39"/>
  <c r="PG25" i="39"/>
  <c r="PH25" i="39"/>
  <c r="PI25" i="39"/>
  <c r="PJ25" i="39"/>
  <c r="PK25" i="39"/>
  <c r="PL25" i="39"/>
  <c r="PM25" i="39"/>
  <c r="PN25" i="39"/>
  <c r="PO25" i="39"/>
  <c r="PP25" i="39"/>
  <c r="PQ25" i="39"/>
  <c r="PR25" i="39"/>
  <c r="PS25" i="39"/>
  <c r="PT25" i="39"/>
  <c r="PU25" i="39"/>
  <c r="PV25" i="39"/>
  <c r="PW25" i="39"/>
  <c r="PX25" i="39"/>
  <c r="PY25" i="39"/>
  <c r="PZ25" i="39"/>
  <c r="QA25" i="39"/>
  <c r="QB25" i="39"/>
  <c r="QC25" i="39"/>
  <c r="QD25" i="39"/>
  <c r="QE25" i="39"/>
  <c r="QF25" i="39"/>
  <c r="QG25" i="39"/>
  <c r="QH25" i="39"/>
  <c r="QI25" i="39"/>
  <c r="QJ25" i="39"/>
  <c r="QK25" i="39"/>
  <c r="QL25" i="39"/>
  <c r="QM25" i="39"/>
  <c r="QN25" i="39"/>
  <c r="QO25" i="39"/>
  <c r="QP25" i="39"/>
  <c r="QQ25" i="39"/>
  <c r="QR25" i="39"/>
  <c r="QS25" i="39"/>
  <c r="QT25" i="39"/>
  <c r="QU25" i="39"/>
  <c r="QV25" i="39"/>
  <c r="QW25" i="39"/>
  <c r="QX25" i="39"/>
  <c r="QY25" i="39"/>
  <c r="QZ25" i="39"/>
  <c r="RA25" i="39"/>
  <c r="RB25" i="39"/>
  <c r="RC25" i="39"/>
  <c r="RD25" i="39"/>
  <c r="RE25" i="39"/>
  <c r="RF25" i="39"/>
  <c r="RG25" i="39"/>
  <c r="RH25" i="39"/>
  <c r="RI25" i="39"/>
  <c r="RJ25" i="39"/>
  <c r="RK25" i="39"/>
  <c r="RL25" i="39"/>
  <c r="RM25" i="39"/>
  <c r="RN25" i="39"/>
  <c r="RO25" i="39"/>
  <c r="RP25" i="39"/>
  <c r="RQ25" i="39"/>
  <c r="RR25" i="39"/>
  <c r="RS25" i="39"/>
  <c r="RT25" i="39"/>
  <c r="RU25" i="39"/>
  <c r="RV25" i="39"/>
  <c r="RW25" i="39"/>
  <c r="RX25" i="39"/>
  <c r="RY25" i="39"/>
  <c r="RZ25" i="39"/>
  <c r="SA25" i="39"/>
  <c r="SB25" i="39"/>
  <c r="SC25" i="39"/>
  <c r="SD25" i="39"/>
  <c r="SE25" i="39"/>
  <c r="SF25" i="39"/>
  <c r="SG25" i="39"/>
  <c r="SH25" i="39"/>
  <c r="SI25" i="39"/>
  <c r="SJ25" i="39"/>
  <c r="SK25" i="39"/>
  <c r="SL25" i="39"/>
  <c r="SM25" i="39"/>
  <c r="SN25" i="39"/>
  <c r="SO25" i="39"/>
  <c r="SP25" i="39"/>
  <c r="SQ25" i="39"/>
  <c r="SR25" i="39"/>
  <c r="SS25" i="39"/>
  <c r="ST25" i="39"/>
  <c r="SU25" i="39"/>
  <c r="SV25" i="39"/>
  <c r="SW25" i="39"/>
  <c r="SX25" i="39"/>
  <c r="SY25" i="39"/>
  <c r="SZ25" i="39"/>
  <c r="TA25" i="39"/>
  <c r="TB25" i="39"/>
  <c r="TC25" i="39"/>
  <c r="TD25" i="39"/>
  <c r="TE25" i="39"/>
  <c r="TF25" i="39"/>
  <c r="TG25" i="39"/>
  <c r="TH25" i="39"/>
  <c r="TI25" i="39"/>
  <c r="TJ25" i="39"/>
  <c r="TK25" i="39"/>
  <c r="TL25" i="39"/>
  <c r="TM25" i="39"/>
  <c r="TN25" i="39"/>
  <c r="TO25" i="39"/>
  <c r="TP25" i="39"/>
  <c r="TQ25" i="39"/>
  <c r="TR25" i="39"/>
  <c r="TS25" i="39"/>
  <c r="TT25" i="39"/>
  <c r="TU25" i="39"/>
  <c r="TV25" i="39"/>
  <c r="TW25" i="39"/>
  <c r="TX25" i="39"/>
  <c r="TY25" i="39"/>
  <c r="TZ25" i="39"/>
  <c r="UA25" i="39"/>
  <c r="UB25" i="39"/>
  <c r="UC25" i="39"/>
  <c r="UD25" i="39"/>
  <c r="UE25" i="39"/>
  <c r="UF25" i="39"/>
  <c r="UG25" i="39"/>
  <c r="UH25" i="39"/>
  <c r="UI25" i="39"/>
  <c r="UJ25" i="39"/>
  <c r="UK25" i="39"/>
  <c r="UL25" i="39"/>
  <c r="UM25" i="39"/>
  <c r="UN25" i="39"/>
  <c r="UO25" i="39"/>
  <c r="UP25" i="39"/>
  <c r="UQ25" i="39"/>
  <c r="UR25" i="39"/>
  <c r="US25" i="39"/>
  <c r="UT25" i="39"/>
  <c r="UU25" i="39"/>
  <c r="UV25" i="39"/>
  <c r="UW25" i="39"/>
  <c r="UX25" i="39"/>
  <c r="UY25" i="39"/>
  <c r="UZ25" i="39"/>
  <c r="VA25" i="39"/>
  <c r="VB25" i="39"/>
  <c r="VC25" i="39"/>
  <c r="VD25" i="39"/>
  <c r="VE25" i="39"/>
  <c r="VF25" i="39"/>
  <c r="VG25" i="39"/>
  <c r="VH25" i="39"/>
  <c r="VI25" i="39"/>
  <c r="VJ25" i="39"/>
  <c r="VK25" i="39"/>
  <c r="VL25" i="39"/>
  <c r="VM25" i="39"/>
  <c r="VN25" i="39"/>
  <c r="VO25" i="39"/>
  <c r="VP25" i="39"/>
  <c r="VQ25" i="39"/>
  <c r="VR25" i="39"/>
  <c r="VS25" i="39"/>
  <c r="VT25" i="39"/>
  <c r="VU25" i="39"/>
  <c r="VV25" i="39"/>
  <c r="VW25" i="39"/>
  <c r="VX25" i="39"/>
  <c r="VY25" i="39"/>
  <c r="VZ25" i="39"/>
  <c r="WA25" i="39"/>
  <c r="WB25" i="39"/>
  <c r="WC25" i="39"/>
  <c r="WD25" i="39"/>
  <c r="WE25" i="39"/>
  <c r="WF25" i="39"/>
  <c r="WG25" i="39"/>
  <c r="WH25" i="39"/>
  <c r="WI25" i="39"/>
  <c r="WJ25" i="39"/>
  <c r="WK25" i="39"/>
  <c r="WL25" i="39"/>
  <c r="WM25" i="39"/>
  <c r="WN25" i="39"/>
  <c r="WO25" i="39"/>
  <c r="WP25" i="39"/>
  <c r="WQ25" i="39"/>
  <c r="WR25" i="39"/>
  <c r="WS25" i="39"/>
  <c r="WT25" i="39"/>
  <c r="WU25" i="39"/>
  <c r="WV25" i="39"/>
  <c r="WW25" i="39"/>
  <c r="WX25" i="39"/>
  <c r="WY25" i="39"/>
  <c r="WZ25" i="39"/>
  <c r="XA25" i="39"/>
  <c r="XB25" i="39"/>
  <c r="XC25" i="39"/>
  <c r="XD25" i="39"/>
  <c r="F26" i="39"/>
  <c r="G26" i="39"/>
  <c r="H26" i="39"/>
  <c r="I26" i="39"/>
  <c r="J26" i="39"/>
  <c r="K26" i="39"/>
  <c r="L26" i="39"/>
  <c r="M26" i="39"/>
  <c r="N26" i="39"/>
  <c r="O26" i="39"/>
  <c r="P26" i="39"/>
  <c r="Q26" i="39"/>
  <c r="R26" i="39"/>
  <c r="S26" i="39"/>
  <c r="T26" i="39"/>
  <c r="U26" i="39"/>
  <c r="V26" i="39"/>
  <c r="W26" i="39"/>
  <c r="X26" i="39"/>
  <c r="Y26" i="39"/>
  <c r="Z26" i="39"/>
  <c r="AA26" i="39"/>
  <c r="AB26" i="39"/>
  <c r="AC26" i="39"/>
  <c r="AD26" i="39"/>
  <c r="AE26" i="39"/>
  <c r="AF26" i="39"/>
  <c r="AG26" i="39"/>
  <c r="AH26" i="39"/>
  <c r="AI26" i="39"/>
  <c r="AJ26" i="39"/>
  <c r="AK26" i="39"/>
  <c r="AL26" i="39"/>
  <c r="AM26" i="39"/>
  <c r="AN26" i="39"/>
  <c r="AO26" i="39"/>
  <c r="AP26" i="39"/>
  <c r="AQ26" i="39"/>
  <c r="AR26" i="39"/>
  <c r="AS26" i="39"/>
  <c r="AT26" i="39"/>
  <c r="AU26" i="39"/>
  <c r="AV26" i="39"/>
  <c r="AW26" i="39"/>
  <c r="AX26" i="39"/>
  <c r="AY26" i="39"/>
  <c r="AZ26" i="39"/>
  <c r="BA26" i="39"/>
  <c r="BB26" i="39"/>
  <c r="BC26" i="39"/>
  <c r="BD26" i="39"/>
  <c r="BE26" i="39"/>
  <c r="BF26" i="39"/>
  <c r="BG26" i="39"/>
  <c r="BH26" i="39"/>
  <c r="BI26" i="39"/>
  <c r="BJ26" i="39"/>
  <c r="BK26" i="39"/>
  <c r="BL26" i="39"/>
  <c r="BM26" i="39"/>
  <c r="BN26" i="39"/>
  <c r="BO26" i="39"/>
  <c r="BP26" i="39"/>
  <c r="BQ26" i="39"/>
  <c r="BR26" i="39"/>
  <c r="BS26" i="39"/>
  <c r="BT26" i="39"/>
  <c r="BU26" i="39"/>
  <c r="BV26" i="39"/>
  <c r="BW26" i="39"/>
  <c r="BX26" i="39"/>
  <c r="BY26" i="39"/>
  <c r="BZ26" i="39"/>
  <c r="CA26" i="39"/>
  <c r="CB26" i="39"/>
  <c r="CC26" i="39"/>
  <c r="CD26" i="39"/>
  <c r="CE26" i="39"/>
  <c r="CF26" i="39"/>
  <c r="CG26" i="39"/>
  <c r="CH26" i="39"/>
  <c r="CI26" i="39"/>
  <c r="CJ26" i="39"/>
  <c r="CK26" i="39"/>
  <c r="CL26" i="39"/>
  <c r="CM26" i="39"/>
  <c r="CN26" i="39"/>
  <c r="CO26" i="39"/>
  <c r="CP26" i="39"/>
  <c r="CQ26" i="39"/>
  <c r="CR26" i="39"/>
  <c r="CS26" i="39"/>
  <c r="CT26" i="39"/>
  <c r="CU26" i="39"/>
  <c r="CV26" i="39"/>
  <c r="CW26" i="39"/>
  <c r="CX26" i="39"/>
  <c r="CY26" i="39"/>
  <c r="CZ26" i="39"/>
  <c r="DA26" i="39"/>
  <c r="DB26" i="39"/>
  <c r="DC26" i="39"/>
  <c r="DD26" i="39"/>
  <c r="DE26" i="39"/>
  <c r="DF26" i="39"/>
  <c r="DG26" i="39"/>
  <c r="DH26" i="39"/>
  <c r="DI26" i="39"/>
  <c r="DJ26" i="39"/>
  <c r="DK26" i="39"/>
  <c r="DL26" i="39"/>
  <c r="DM26" i="39"/>
  <c r="DN26" i="39"/>
  <c r="DO26" i="39"/>
  <c r="DP26" i="39"/>
  <c r="DQ26" i="39"/>
  <c r="DR26" i="39"/>
  <c r="DS26" i="39"/>
  <c r="DT26" i="39"/>
  <c r="DU26" i="39"/>
  <c r="DV26" i="39"/>
  <c r="DW26" i="39"/>
  <c r="DX26" i="39"/>
  <c r="DY26" i="39"/>
  <c r="DZ26" i="39"/>
  <c r="EA26" i="39"/>
  <c r="EB26" i="39"/>
  <c r="EC26" i="39"/>
  <c r="ED26" i="39"/>
  <c r="EE26" i="39"/>
  <c r="EF26" i="39"/>
  <c r="EG26" i="39"/>
  <c r="EH26" i="39"/>
  <c r="EI26" i="39"/>
  <c r="EJ26" i="39"/>
  <c r="EK26" i="39"/>
  <c r="EL26" i="39"/>
  <c r="EM26" i="39"/>
  <c r="EN26" i="39"/>
  <c r="EO26" i="39"/>
  <c r="EP26" i="39"/>
  <c r="EQ26" i="39"/>
  <c r="ER26" i="39"/>
  <c r="ES26" i="39"/>
  <c r="ET26" i="39"/>
  <c r="EU26" i="39"/>
  <c r="EV26" i="39"/>
  <c r="EW26" i="39"/>
  <c r="EX26" i="39"/>
  <c r="EY26" i="39"/>
  <c r="EZ26" i="39"/>
  <c r="FA26" i="39"/>
  <c r="FB26" i="39"/>
  <c r="FC26" i="39"/>
  <c r="FD26" i="39"/>
  <c r="FE26" i="39"/>
  <c r="FF26" i="39"/>
  <c r="FG26" i="39"/>
  <c r="FH26" i="39"/>
  <c r="FI26" i="39"/>
  <c r="FJ26" i="39"/>
  <c r="FK26" i="39"/>
  <c r="FL26" i="39"/>
  <c r="FM26" i="39"/>
  <c r="FN26" i="39"/>
  <c r="FO26" i="39"/>
  <c r="FP26" i="39"/>
  <c r="FQ26" i="39"/>
  <c r="FR26" i="39"/>
  <c r="FS26" i="39"/>
  <c r="FT26" i="39"/>
  <c r="FU26" i="39"/>
  <c r="FV26" i="39"/>
  <c r="FW26" i="39"/>
  <c r="FX26" i="39"/>
  <c r="FY26" i="39"/>
  <c r="FZ26" i="39"/>
  <c r="GA26" i="39"/>
  <c r="GB26" i="39"/>
  <c r="GC26" i="39"/>
  <c r="GD26" i="39"/>
  <c r="GE26" i="39"/>
  <c r="GF26" i="39"/>
  <c r="GG26" i="39"/>
  <c r="GH26" i="39"/>
  <c r="GI26" i="39"/>
  <c r="GJ26" i="39"/>
  <c r="GK26" i="39"/>
  <c r="GL26" i="39"/>
  <c r="GM26" i="39"/>
  <c r="GN26" i="39"/>
  <c r="GO26" i="39"/>
  <c r="GP26" i="39"/>
  <c r="GQ26" i="39"/>
  <c r="GR26" i="39"/>
  <c r="GS26" i="39"/>
  <c r="GT26" i="39"/>
  <c r="GU26" i="39"/>
  <c r="GV26" i="39"/>
  <c r="GW26" i="39"/>
  <c r="GX26" i="39"/>
  <c r="GY26" i="39"/>
  <c r="GZ26" i="39"/>
  <c r="HA26" i="39"/>
  <c r="HB26" i="39"/>
  <c r="HC26" i="39"/>
  <c r="HD26" i="39"/>
  <c r="HE26" i="39"/>
  <c r="HF26" i="39"/>
  <c r="HG26" i="39"/>
  <c r="HH26" i="39"/>
  <c r="HI26" i="39"/>
  <c r="HJ26" i="39"/>
  <c r="HK26" i="39"/>
  <c r="HL26" i="39"/>
  <c r="HM26" i="39"/>
  <c r="HN26" i="39"/>
  <c r="HO26" i="39"/>
  <c r="HP26" i="39"/>
  <c r="HQ26" i="39"/>
  <c r="HR26" i="39"/>
  <c r="HS26" i="39"/>
  <c r="HT26" i="39"/>
  <c r="HU26" i="39"/>
  <c r="HV26" i="39"/>
  <c r="HW26" i="39"/>
  <c r="HX26" i="39"/>
  <c r="HY26" i="39"/>
  <c r="HZ26" i="39"/>
  <c r="IA26" i="39"/>
  <c r="IB26" i="39"/>
  <c r="IC26" i="39"/>
  <c r="ID26" i="39"/>
  <c r="IE26" i="39"/>
  <c r="IF26" i="39"/>
  <c r="IG26" i="39"/>
  <c r="IH26" i="39"/>
  <c r="II26" i="39"/>
  <c r="IJ26" i="39"/>
  <c r="IK26" i="39"/>
  <c r="IL26" i="39"/>
  <c r="IM26" i="39"/>
  <c r="IN26" i="39"/>
  <c r="IO26" i="39"/>
  <c r="IP26" i="39"/>
  <c r="IQ26" i="39"/>
  <c r="IR26" i="39"/>
  <c r="IS26" i="39"/>
  <c r="IT26" i="39"/>
  <c r="IU26" i="39"/>
  <c r="IV26" i="39"/>
  <c r="IW26" i="39"/>
  <c r="IX26" i="39"/>
  <c r="IY26" i="39"/>
  <c r="IZ26" i="39"/>
  <c r="JA26" i="39"/>
  <c r="JB26" i="39"/>
  <c r="JC26" i="39"/>
  <c r="JD26" i="39"/>
  <c r="JE26" i="39"/>
  <c r="JF26" i="39"/>
  <c r="JG26" i="39"/>
  <c r="JH26" i="39"/>
  <c r="JI26" i="39"/>
  <c r="JJ26" i="39"/>
  <c r="JK26" i="39"/>
  <c r="JL26" i="39"/>
  <c r="JM26" i="39"/>
  <c r="JN26" i="39"/>
  <c r="JO26" i="39"/>
  <c r="JP26" i="39"/>
  <c r="JQ26" i="39"/>
  <c r="JR26" i="39"/>
  <c r="JS26" i="39"/>
  <c r="JT26" i="39"/>
  <c r="JU26" i="39"/>
  <c r="JV26" i="39"/>
  <c r="JW26" i="39"/>
  <c r="JX26" i="39"/>
  <c r="JY26" i="39"/>
  <c r="JZ26" i="39"/>
  <c r="KA26" i="39"/>
  <c r="KB26" i="39"/>
  <c r="KC26" i="39"/>
  <c r="KD26" i="39"/>
  <c r="KE26" i="39"/>
  <c r="KF26" i="39"/>
  <c r="KG26" i="39"/>
  <c r="KH26" i="39"/>
  <c r="KI26" i="39"/>
  <c r="KJ26" i="39"/>
  <c r="KK26" i="39"/>
  <c r="KL26" i="39"/>
  <c r="KM26" i="39"/>
  <c r="KN26" i="39"/>
  <c r="KO26" i="39"/>
  <c r="KP26" i="39"/>
  <c r="KQ26" i="39"/>
  <c r="KR26" i="39"/>
  <c r="KS26" i="39"/>
  <c r="KT26" i="39"/>
  <c r="KU26" i="39"/>
  <c r="KV26" i="39"/>
  <c r="KW26" i="39"/>
  <c r="KX26" i="39"/>
  <c r="KY26" i="39"/>
  <c r="KZ26" i="39"/>
  <c r="LA26" i="39"/>
  <c r="LB26" i="39"/>
  <c r="LC26" i="39"/>
  <c r="LD26" i="39"/>
  <c r="LE26" i="39"/>
  <c r="LF26" i="39"/>
  <c r="LG26" i="39"/>
  <c r="LH26" i="39"/>
  <c r="LI26" i="39"/>
  <c r="LJ26" i="39"/>
  <c r="LK26" i="39"/>
  <c r="LL26" i="39"/>
  <c r="LM26" i="39"/>
  <c r="LN26" i="39"/>
  <c r="LO26" i="39"/>
  <c r="LP26" i="39"/>
  <c r="LQ26" i="39"/>
  <c r="LR26" i="39"/>
  <c r="LS26" i="39"/>
  <c r="LT26" i="39"/>
  <c r="LU26" i="39"/>
  <c r="LV26" i="39"/>
  <c r="LW26" i="39"/>
  <c r="LX26" i="39"/>
  <c r="LY26" i="39"/>
  <c r="LZ26" i="39"/>
  <c r="MA26" i="39"/>
  <c r="MB26" i="39"/>
  <c r="MC26" i="39"/>
  <c r="MD26" i="39"/>
  <c r="ME26" i="39"/>
  <c r="MF26" i="39"/>
  <c r="MG26" i="39"/>
  <c r="MH26" i="39"/>
  <c r="MI26" i="39"/>
  <c r="MJ26" i="39"/>
  <c r="MK26" i="39"/>
  <c r="ML26" i="39"/>
  <c r="MM26" i="39"/>
  <c r="MN26" i="39"/>
  <c r="MO26" i="39"/>
  <c r="MP26" i="39"/>
  <c r="MQ26" i="39"/>
  <c r="MR26" i="39"/>
  <c r="MS26" i="39"/>
  <c r="MT26" i="39"/>
  <c r="MU26" i="39"/>
  <c r="MV26" i="39"/>
  <c r="MW26" i="39"/>
  <c r="MX26" i="39"/>
  <c r="MY26" i="39"/>
  <c r="MZ26" i="39"/>
  <c r="NA26" i="39"/>
  <c r="NB26" i="39"/>
  <c r="NC26" i="39"/>
  <c r="ND26" i="39"/>
  <c r="NE26" i="39"/>
  <c r="NF26" i="39"/>
  <c r="NG26" i="39"/>
  <c r="NH26" i="39"/>
  <c r="NI26" i="39"/>
  <c r="NJ26" i="39"/>
  <c r="NK26" i="39"/>
  <c r="NL26" i="39"/>
  <c r="NM26" i="39"/>
  <c r="NN26" i="39"/>
  <c r="NO26" i="39"/>
  <c r="NP26" i="39"/>
  <c r="NQ26" i="39"/>
  <c r="NR26" i="39"/>
  <c r="NS26" i="39"/>
  <c r="NT26" i="39"/>
  <c r="NU26" i="39"/>
  <c r="NV26" i="39"/>
  <c r="NW26" i="39"/>
  <c r="NX26" i="39"/>
  <c r="NY26" i="39"/>
  <c r="NZ26" i="39"/>
  <c r="OA26" i="39"/>
  <c r="OB26" i="39"/>
  <c r="OC26" i="39"/>
  <c r="OD26" i="39"/>
  <c r="OE26" i="39"/>
  <c r="OF26" i="39"/>
  <c r="OG26" i="39"/>
  <c r="OH26" i="39"/>
  <c r="OI26" i="39"/>
  <c r="OJ26" i="39"/>
  <c r="OK26" i="39"/>
  <c r="OL26" i="39"/>
  <c r="OM26" i="39"/>
  <c r="ON26" i="39"/>
  <c r="OO26" i="39"/>
  <c r="OP26" i="39"/>
  <c r="OQ26" i="39"/>
  <c r="OR26" i="39"/>
  <c r="OS26" i="39"/>
  <c r="OT26" i="39"/>
  <c r="OU26" i="39"/>
  <c r="OV26" i="39"/>
  <c r="OW26" i="39"/>
  <c r="OX26" i="39"/>
  <c r="OY26" i="39"/>
  <c r="OZ26" i="39"/>
  <c r="PA26" i="39"/>
  <c r="PB26" i="39"/>
  <c r="PC26" i="39"/>
  <c r="PD26" i="39"/>
  <c r="PE26" i="39"/>
  <c r="PF26" i="39"/>
  <c r="PG26" i="39"/>
  <c r="PH26" i="39"/>
  <c r="PI26" i="39"/>
  <c r="PJ26" i="39"/>
  <c r="PK26" i="39"/>
  <c r="PL26" i="39"/>
  <c r="PM26" i="39"/>
  <c r="PN26" i="39"/>
  <c r="PO26" i="39"/>
  <c r="PP26" i="39"/>
  <c r="PQ26" i="39"/>
  <c r="PR26" i="39"/>
  <c r="PS26" i="39"/>
  <c r="PT26" i="39"/>
  <c r="PU26" i="39"/>
  <c r="PV26" i="39"/>
  <c r="PW26" i="39"/>
  <c r="PX26" i="39"/>
  <c r="PY26" i="39"/>
  <c r="PZ26" i="39"/>
  <c r="QA26" i="39"/>
  <c r="QB26" i="39"/>
  <c r="QC26" i="39"/>
  <c r="QD26" i="39"/>
  <c r="QE26" i="39"/>
  <c r="QF26" i="39"/>
  <c r="QG26" i="39"/>
  <c r="QH26" i="39"/>
  <c r="QI26" i="39"/>
  <c r="QJ26" i="39"/>
  <c r="QK26" i="39"/>
  <c r="QL26" i="39"/>
  <c r="QM26" i="39"/>
  <c r="QN26" i="39"/>
  <c r="QO26" i="39"/>
  <c r="QP26" i="39"/>
  <c r="QQ26" i="39"/>
  <c r="QR26" i="39"/>
  <c r="QS26" i="39"/>
  <c r="QT26" i="39"/>
  <c r="QU26" i="39"/>
  <c r="QV26" i="39"/>
  <c r="QW26" i="39"/>
  <c r="QX26" i="39"/>
  <c r="QY26" i="39"/>
  <c r="QZ26" i="39"/>
  <c r="RA26" i="39"/>
  <c r="RB26" i="39"/>
  <c r="RC26" i="39"/>
  <c r="RD26" i="39"/>
  <c r="RE26" i="39"/>
  <c r="RF26" i="39"/>
  <c r="RG26" i="39"/>
  <c r="RH26" i="39"/>
  <c r="RI26" i="39"/>
  <c r="RJ26" i="39"/>
  <c r="RK26" i="39"/>
  <c r="RL26" i="39"/>
  <c r="RM26" i="39"/>
  <c r="RN26" i="39"/>
  <c r="RO26" i="39"/>
  <c r="RP26" i="39"/>
  <c r="RQ26" i="39"/>
  <c r="RR26" i="39"/>
  <c r="RS26" i="39"/>
  <c r="RT26" i="39"/>
  <c r="RU26" i="39"/>
  <c r="RV26" i="39"/>
  <c r="RW26" i="39"/>
  <c r="RX26" i="39"/>
  <c r="RY26" i="39"/>
  <c r="RZ26" i="39"/>
  <c r="SA26" i="39"/>
  <c r="SB26" i="39"/>
  <c r="SC26" i="39"/>
  <c r="SD26" i="39"/>
  <c r="SE26" i="39"/>
  <c r="SF26" i="39"/>
  <c r="SG26" i="39"/>
  <c r="SH26" i="39"/>
  <c r="SI26" i="39"/>
  <c r="SJ26" i="39"/>
  <c r="SK26" i="39"/>
  <c r="SL26" i="39"/>
  <c r="SM26" i="39"/>
  <c r="SN26" i="39"/>
  <c r="SO26" i="39"/>
  <c r="SP26" i="39"/>
  <c r="SQ26" i="39"/>
  <c r="SR26" i="39"/>
  <c r="SS26" i="39"/>
  <c r="ST26" i="39"/>
  <c r="SU26" i="39"/>
  <c r="SV26" i="39"/>
  <c r="SW26" i="39"/>
  <c r="SX26" i="39"/>
  <c r="SY26" i="39"/>
  <c r="SZ26" i="39"/>
  <c r="TA26" i="39"/>
  <c r="TB26" i="39"/>
  <c r="TC26" i="39"/>
  <c r="TD26" i="39"/>
  <c r="TE26" i="39"/>
  <c r="TF26" i="39"/>
  <c r="TG26" i="39"/>
  <c r="TH26" i="39"/>
  <c r="TI26" i="39"/>
  <c r="TJ26" i="39"/>
  <c r="TK26" i="39"/>
  <c r="TL26" i="39"/>
  <c r="TM26" i="39"/>
  <c r="TN26" i="39"/>
  <c r="TO26" i="39"/>
  <c r="TP26" i="39"/>
  <c r="TQ26" i="39"/>
  <c r="TR26" i="39"/>
  <c r="TS26" i="39"/>
  <c r="TT26" i="39"/>
  <c r="TU26" i="39"/>
  <c r="TV26" i="39"/>
  <c r="TW26" i="39"/>
  <c r="TX26" i="39"/>
  <c r="TY26" i="39"/>
  <c r="TZ26" i="39"/>
  <c r="UA26" i="39"/>
  <c r="UB26" i="39"/>
  <c r="UC26" i="39"/>
  <c r="UD26" i="39"/>
  <c r="UE26" i="39"/>
  <c r="UF26" i="39"/>
  <c r="UG26" i="39"/>
  <c r="UH26" i="39"/>
  <c r="UI26" i="39"/>
  <c r="UJ26" i="39"/>
  <c r="UK26" i="39"/>
  <c r="UL26" i="39"/>
  <c r="UM26" i="39"/>
  <c r="UN26" i="39"/>
  <c r="UO26" i="39"/>
  <c r="UP26" i="39"/>
  <c r="UQ26" i="39"/>
  <c r="UR26" i="39"/>
  <c r="US26" i="39"/>
  <c r="UT26" i="39"/>
  <c r="UU26" i="39"/>
  <c r="UV26" i="39"/>
  <c r="UW26" i="39"/>
  <c r="UX26" i="39"/>
  <c r="UY26" i="39"/>
  <c r="UZ26" i="39"/>
  <c r="VA26" i="39"/>
  <c r="VB26" i="39"/>
  <c r="VC26" i="39"/>
  <c r="VD26" i="39"/>
  <c r="VE26" i="39"/>
  <c r="VF26" i="39"/>
  <c r="VG26" i="39"/>
  <c r="VH26" i="39"/>
  <c r="VI26" i="39"/>
  <c r="VJ26" i="39"/>
  <c r="VK26" i="39"/>
  <c r="VL26" i="39"/>
  <c r="VM26" i="39"/>
  <c r="VN26" i="39"/>
  <c r="VO26" i="39"/>
  <c r="VP26" i="39"/>
  <c r="VQ26" i="39"/>
  <c r="VR26" i="39"/>
  <c r="VS26" i="39"/>
  <c r="VT26" i="39"/>
  <c r="VU26" i="39"/>
  <c r="VV26" i="39"/>
  <c r="VW26" i="39"/>
  <c r="VX26" i="39"/>
  <c r="VY26" i="39"/>
  <c r="VZ26" i="39"/>
  <c r="WA26" i="39"/>
  <c r="WB26" i="39"/>
  <c r="WC26" i="39"/>
  <c r="WD26" i="39"/>
  <c r="WE26" i="39"/>
  <c r="WF26" i="39"/>
  <c r="WG26" i="39"/>
  <c r="WH26" i="39"/>
  <c r="WI26" i="39"/>
  <c r="WJ26" i="39"/>
  <c r="WK26" i="39"/>
  <c r="WL26" i="39"/>
  <c r="WM26" i="39"/>
  <c r="WN26" i="39"/>
  <c r="WO26" i="39"/>
  <c r="WP26" i="39"/>
  <c r="WQ26" i="39"/>
  <c r="WR26" i="39"/>
  <c r="WS26" i="39"/>
  <c r="WT26" i="39"/>
  <c r="WU26" i="39"/>
  <c r="WV26" i="39"/>
  <c r="WW26" i="39"/>
  <c r="WX26" i="39"/>
  <c r="WY26" i="39"/>
  <c r="WZ26" i="39"/>
  <c r="XA26" i="39"/>
  <c r="XB26" i="39"/>
  <c r="XC26" i="39"/>
  <c r="XD26" i="39"/>
  <c r="F27" i="39"/>
  <c r="G27" i="39"/>
  <c r="H27" i="39"/>
  <c r="I27" i="39"/>
  <c r="J27" i="39"/>
  <c r="K27" i="39"/>
  <c r="L27" i="39"/>
  <c r="M27" i="39"/>
  <c r="N27" i="39"/>
  <c r="O27" i="39"/>
  <c r="P27" i="39"/>
  <c r="Q27" i="39"/>
  <c r="R27" i="39"/>
  <c r="S27" i="39"/>
  <c r="T27" i="39"/>
  <c r="U27" i="39"/>
  <c r="V27" i="39"/>
  <c r="W27" i="39"/>
  <c r="X27" i="39"/>
  <c r="Y27" i="39"/>
  <c r="Z27" i="39"/>
  <c r="AA27" i="39"/>
  <c r="AB27" i="39"/>
  <c r="AC27" i="39"/>
  <c r="AD27" i="39"/>
  <c r="AE27" i="39"/>
  <c r="AF27" i="39"/>
  <c r="AG27" i="39"/>
  <c r="AH27" i="39"/>
  <c r="AI27" i="39"/>
  <c r="AJ27" i="39"/>
  <c r="AK27" i="39"/>
  <c r="AL27" i="39"/>
  <c r="AM27" i="39"/>
  <c r="AN27" i="39"/>
  <c r="AO27" i="39"/>
  <c r="AP27" i="39"/>
  <c r="AQ27" i="39"/>
  <c r="AR27" i="39"/>
  <c r="AS27" i="39"/>
  <c r="AT27" i="39"/>
  <c r="AU27" i="39"/>
  <c r="AV27" i="39"/>
  <c r="AW27" i="39"/>
  <c r="AX27" i="39"/>
  <c r="AY27" i="39"/>
  <c r="AZ27" i="39"/>
  <c r="BA27" i="39"/>
  <c r="BB27" i="39"/>
  <c r="BC27" i="39"/>
  <c r="BD27" i="39"/>
  <c r="BE27" i="39"/>
  <c r="BF27" i="39"/>
  <c r="BG27" i="39"/>
  <c r="BH27" i="39"/>
  <c r="BI27" i="39"/>
  <c r="BJ27" i="39"/>
  <c r="BK27" i="39"/>
  <c r="BL27" i="39"/>
  <c r="BM27" i="39"/>
  <c r="BN27" i="39"/>
  <c r="BO27" i="39"/>
  <c r="BP27" i="39"/>
  <c r="BQ27" i="39"/>
  <c r="BR27" i="39"/>
  <c r="BS27" i="39"/>
  <c r="BT27" i="39"/>
  <c r="BU27" i="39"/>
  <c r="BV27" i="39"/>
  <c r="BW27" i="39"/>
  <c r="BX27" i="39"/>
  <c r="BY27" i="39"/>
  <c r="BZ27" i="39"/>
  <c r="CA27" i="39"/>
  <c r="CB27" i="39"/>
  <c r="CC27" i="39"/>
  <c r="CD27" i="39"/>
  <c r="CE27" i="39"/>
  <c r="CF27" i="39"/>
  <c r="CG27" i="39"/>
  <c r="CH27" i="39"/>
  <c r="CI27" i="39"/>
  <c r="CJ27" i="39"/>
  <c r="CK27" i="39"/>
  <c r="CL27" i="39"/>
  <c r="CM27" i="39"/>
  <c r="CN27" i="39"/>
  <c r="CO27" i="39"/>
  <c r="CP27" i="39"/>
  <c r="CQ27" i="39"/>
  <c r="CR27" i="39"/>
  <c r="CS27" i="39"/>
  <c r="CT27" i="39"/>
  <c r="CU27" i="39"/>
  <c r="CV27" i="39"/>
  <c r="CW27" i="39"/>
  <c r="CX27" i="39"/>
  <c r="CY27" i="39"/>
  <c r="CZ27" i="39"/>
  <c r="DA27" i="39"/>
  <c r="DB27" i="39"/>
  <c r="DC27" i="39"/>
  <c r="DD27" i="39"/>
  <c r="DE27" i="39"/>
  <c r="DF27" i="39"/>
  <c r="DG27" i="39"/>
  <c r="DH27" i="39"/>
  <c r="DI27" i="39"/>
  <c r="DJ27" i="39"/>
  <c r="DK27" i="39"/>
  <c r="DL27" i="39"/>
  <c r="DM27" i="39"/>
  <c r="DN27" i="39"/>
  <c r="DO27" i="39"/>
  <c r="DP27" i="39"/>
  <c r="DQ27" i="39"/>
  <c r="DR27" i="39"/>
  <c r="DS27" i="39"/>
  <c r="DT27" i="39"/>
  <c r="DU27" i="39"/>
  <c r="DV27" i="39"/>
  <c r="DW27" i="39"/>
  <c r="DX27" i="39"/>
  <c r="DY27" i="39"/>
  <c r="DZ27" i="39"/>
  <c r="EA27" i="39"/>
  <c r="EB27" i="39"/>
  <c r="EC27" i="39"/>
  <c r="ED27" i="39"/>
  <c r="EE27" i="39"/>
  <c r="EF27" i="39"/>
  <c r="EG27" i="39"/>
  <c r="EH27" i="39"/>
  <c r="EI27" i="39"/>
  <c r="EJ27" i="39"/>
  <c r="EK27" i="39"/>
  <c r="EL27" i="39"/>
  <c r="EM27" i="39"/>
  <c r="EN27" i="39"/>
  <c r="EO27" i="39"/>
  <c r="EP27" i="39"/>
  <c r="EQ27" i="39"/>
  <c r="ER27" i="39"/>
  <c r="ES27" i="39"/>
  <c r="ET27" i="39"/>
  <c r="EU27" i="39"/>
  <c r="EV27" i="39"/>
  <c r="EW27" i="39"/>
  <c r="EX27" i="39"/>
  <c r="EY27" i="39"/>
  <c r="EZ27" i="39"/>
  <c r="FA27" i="39"/>
  <c r="FB27" i="39"/>
  <c r="FC27" i="39"/>
  <c r="FD27" i="39"/>
  <c r="FE27" i="39"/>
  <c r="FF27" i="39"/>
  <c r="FG27" i="39"/>
  <c r="FH27" i="39"/>
  <c r="FI27" i="39"/>
  <c r="FJ27" i="39"/>
  <c r="FK27" i="39"/>
  <c r="FL27" i="39"/>
  <c r="FM27" i="39"/>
  <c r="FN27" i="39"/>
  <c r="FO27" i="39"/>
  <c r="FP27" i="39"/>
  <c r="FQ27" i="39"/>
  <c r="FR27" i="39"/>
  <c r="FS27" i="39"/>
  <c r="FT27" i="39"/>
  <c r="FU27" i="39"/>
  <c r="FV27" i="39"/>
  <c r="FW27" i="39"/>
  <c r="FX27" i="39"/>
  <c r="FY27" i="39"/>
  <c r="FZ27" i="39"/>
  <c r="GA27" i="39"/>
  <c r="GB27" i="39"/>
  <c r="GC27" i="39"/>
  <c r="GD27" i="39"/>
  <c r="GE27" i="39"/>
  <c r="GF27" i="39"/>
  <c r="GG27" i="39"/>
  <c r="GH27" i="39"/>
  <c r="GI27" i="39"/>
  <c r="GJ27" i="39"/>
  <c r="GK27" i="39"/>
  <c r="GL27" i="39"/>
  <c r="GM27" i="39"/>
  <c r="GN27" i="39"/>
  <c r="GO27" i="39"/>
  <c r="GP27" i="39"/>
  <c r="GQ27" i="39"/>
  <c r="GR27" i="39"/>
  <c r="GS27" i="39"/>
  <c r="GT27" i="39"/>
  <c r="GU27" i="39"/>
  <c r="GV27" i="39"/>
  <c r="GW27" i="39"/>
  <c r="GX27" i="39"/>
  <c r="GY27" i="39"/>
  <c r="GZ27" i="39"/>
  <c r="HA27" i="39"/>
  <c r="HB27" i="39"/>
  <c r="HC27" i="39"/>
  <c r="HD27" i="39"/>
  <c r="HE27" i="39"/>
  <c r="HF27" i="39"/>
  <c r="HG27" i="39"/>
  <c r="HH27" i="39"/>
  <c r="HI27" i="39"/>
  <c r="HJ27" i="39"/>
  <c r="HK27" i="39"/>
  <c r="HL27" i="39"/>
  <c r="HM27" i="39"/>
  <c r="HN27" i="39"/>
  <c r="HO27" i="39"/>
  <c r="HP27" i="39"/>
  <c r="HQ27" i="39"/>
  <c r="HR27" i="39"/>
  <c r="HS27" i="39"/>
  <c r="HT27" i="39"/>
  <c r="HU27" i="39"/>
  <c r="HV27" i="39"/>
  <c r="HW27" i="39"/>
  <c r="HX27" i="39"/>
  <c r="HY27" i="39"/>
  <c r="HZ27" i="39"/>
  <c r="IA27" i="39"/>
  <c r="IB27" i="39"/>
  <c r="IC27" i="39"/>
  <c r="ID27" i="39"/>
  <c r="IE27" i="39"/>
  <c r="IF27" i="39"/>
  <c r="IG27" i="39"/>
  <c r="IH27" i="39"/>
  <c r="II27" i="39"/>
  <c r="IJ27" i="39"/>
  <c r="IK27" i="39"/>
  <c r="IL27" i="39"/>
  <c r="IM27" i="39"/>
  <c r="IN27" i="39"/>
  <c r="IO27" i="39"/>
  <c r="IP27" i="39"/>
  <c r="IQ27" i="39"/>
  <c r="IR27" i="39"/>
  <c r="IS27" i="39"/>
  <c r="IT27" i="39"/>
  <c r="IU27" i="39"/>
  <c r="IV27" i="39"/>
  <c r="IW27" i="39"/>
  <c r="IX27" i="39"/>
  <c r="IY27" i="39"/>
  <c r="IZ27" i="39"/>
  <c r="JA27" i="39"/>
  <c r="JB27" i="39"/>
  <c r="JC27" i="39"/>
  <c r="JD27" i="39"/>
  <c r="JE27" i="39"/>
  <c r="JF27" i="39"/>
  <c r="JG27" i="39"/>
  <c r="JH27" i="39"/>
  <c r="JI27" i="39"/>
  <c r="JJ27" i="39"/>
  <c r="JK27" i="39"/>
  <c r="JL27" i="39"/>
  <c r="JM27" i="39"/>
  <c r="JN27" i="39"/>
  <c r="JO27" i="39"/>
  <c r="JP27" i="39"/>
  <c r="JQ27" i="39"/>
  <c r="JR27" i="39"/>
  <c r="JS27" i="39"/>
  <c r="JT27" i="39"/>
  <c r="JU27" i="39"/>
  <c r="JV27" i="39"/>
  <c r="JW27" i="39"/>
  <c r="JX27" i="39"/>
  <c r="JY27" i="39"/>
  <c r="JZ27" i="39"/>
  <c r="KA27" i="39"/>
  <c r="KB27" i="39"/>
  <c r="KC27" i="39"/>
  <c r="KD27" i="39"/>
  <c r="KE27" i="39"/>
  <c r="KF27" i="39"/>
  <c r="KG27" i="39"/>
  <c r="KH27" i="39"/>
  <c r="KI27" i="39"/>
  <c r="KJ27" i="39"/>
  <c r="KK27" i="39"/>
  <c r="KL27" i="39"/>
  <c r="KM27" i="39"/>
  <c r="KN27" i="39"/>
  <c r="KO27" i="39"/>
  <c r="KP27" i="39"/>
  <c r="KQ27" i="39"/>
  <c r="KR27" i="39"/>
  <c r="KS27" i="39"/>
  <c r="KT27" i="39"/>
  <c r="KU27" i="39"/>
  <c r="KV27" i="39"/>
  <c r="KW27" i="39"/>
  <c r="KX27" i="39"/>
  <c r="KY27" i="39"/>
  <c r="KZ27" i="39"/>
  <c r="LA27" i="39"/>
  <c r="LB27" i="39"/>
  <c r="LC27" i="39"/>
  <c r="LD27" i="39"/>
  <c r="LE27" i="39"/>
  <c r="LF27" i="39"/>
  <c r="LG27" i="39"/>
  <c r="LH27" i="39"/>
  <c r="LI27" i="39"/>
  <c r="LJ27" i="39"/>
  <c r="LK27" i="39"/>
  <c r="LL27" i="39"/>
  <c r="LM27" i="39"/>
  <c r="LN27" i="39"/>
  <c r="LO27" i="39"/>
  <c r="LP27" i="39"/>
  <c r="LQ27" i="39"/>
  <c r="LR27" i="39"/>
  <c r="LS27" i="39"/>
  <c r="LT27" i="39"/>
  <c r="LU27" i="39"/>
  <c r="LV27" i="39"/>
  <c r="LW27" i="39"/>
  <c r="LX27" i="39"/>
  <c r="LY27" i="39"/>
  <c r="LZ27" i="39"/>
  <c r="MA27" i="39"/>
  <c r="MB27" i="39"/>
  <c r="MC27" i="39"/>
  <c r="MD27" i="39"/>
  <c r="ME27" i="39"/>
  <c r="MF27" i="39"/>
  <c r="MG27" i="39"/>
  <c r="MH27" i="39"/>
  <c r="MI27" i="39"/>
  <c r="MJ27" i="39"/>
  <c r="MK27" i="39"/>
  <c r="ML27" i="39"/>
  <c r="MM27" i="39"/>
  <c r="MN27" i="39"/>
  <c r="MO27" i="39"/>
  <c r="MP27" i="39"/>
  <c r="MQ27" i="39"/>
  <c r="MR27" i="39"/>
  <c r="MS27" i="39"/>
  <c r="MT27" i="39"/>
  <c r="MU27" i="39"/>
  <c r="MV27" i="39"/>
  <c r="MW27" i="39"/>
  <c r="MX27" i="39"/>
  <c r="MY27" i="39"/>
  <c r="MZ27" i="39"/>
  <c r="NA27" i="39"/>
  <c r="NB27" i="39"/>
  <c r="NC27" i="39"/>
  <c r="ND27" i="39"/>
  <c r="NE27" i="39"/>
  <c r="NF27" i="39"/>
  <c r="NG27" i="39"/>
  <c r="NH27" i="39"/>
  <c r="NI27" i="39"/>
  <c r="NJ27" i="39"/>
  <c r="NK27" i="39"/>
  <c r="NL27" i="39"/>
  <c r="NM27" i="39"/>
  <c r="NN27" i="39"/>
  <c r="NO27" i="39"/>
  <c r="NP27" i="39"/>
  <c r="NQ27" i="39"/>
  <c r="NR27" i="39"/>
  <c r="NS27" i="39"/>
  <c r="NT27" i="39"/>
  <c r="NU27" i="39"/>
  <c r="NV27" i="39"/>
  <c r="NW27" i="39"/>
  <c r="NX27" i="39"/>
  <c r="NY27" i="39"/>
  <c r="NZ27" i="39"/>
  <c r="OA27" i="39"/>
  <c r="OB27" i="39"/>
  <c r="OC27" i="39"/>
  <c r="OD27" i="39"/>
  <c r="OE27" i="39"/>
  <c r="OF27" i="39"/>
  <c r="OG27" i="39"/>
  <c r="OH27" i="39"/>
  <c r="OI27" i="39"/>
  <c r="OJ27" i="39"/>
  <c r="OK27" i="39"/>
  <c r="OL27" i="39"/>
  <c r="OM27" i="39"/>
  <c r="ON27" i="39"/>
  <c r="OO27" i="39"/>
  <c r="OP27" i="39"/>
  <c r="OQ27" i="39"/>
  <c r="OR27" i="39"/>
  <c r="OS27" i="39"/>
  <c r="OT27" i="39"/>
  <c r="OU27" i="39"/>
  <c r="OV27" i="39"/>
  <c r="OW27" i="39"/>
  <c r="OX27" i="39"/>
  <c r="OY27" i="39"/>
  <c r="OZ27" i="39"/>
  <c r="PA27" i="39"/>
  <c r="PB27" i="39"/>
  <c r="PC27" i="39"/>
  <c r="PD27" i="39"/>
  <c r="PE27" i="39"/>
  <c r="PF27" i="39"/>
  <c r="PG27" i="39"/>
  <c r="PH27" i="39"/>
  <c r="PI27" i="39"/>
  <c r="PJ27" i="39"/>
  <c r="PK27" i="39"/>
  <c r="PL27" i="39"/>
  <c r="PM27" i="39"/>
  <c r="PN27" i="39"/>
  <c r="PO27" i="39"/>
  <c r="PP27" i="39"/>
  <c r="PQ27" i="39"/>
  <c r="PR27" i="39"/>
  <c r="PS27" i="39"/>
  <c r="PT27" i="39"/>
  <c r="PU27" i="39"/>
  <c r="PV27" i="39"/>
  <c r="PW27" i="39"/>
  <c r="PX27" i="39"/>
  <c r="PY27" i="39"/>
  <c r="PZ27" i="39"/>
  <c r="QA27" i="39"/>
  <c r="QB27" i="39"/>
  <c r="QC27" i="39"/>
  <c r="QD27" i="39"/>
  <c r="QE27" i="39"/>
  <c r="QF27" i="39"/>
  <c r="QG27" i="39"/>
  <c r="QH27" i="39"/>
  <c r="QI27" i="39"/>
  <c r="QJ27" i="39"/>
  <c r="QK27" i="39"/>
  <c r="QL27" i="39"/>
  <c r="QM27" i="39"/>
  <c r="QN27" i="39"/>
  <c r="QO27" i="39"/>
  <c r="QP27" i="39"/>
  <c r="QQ27" i="39"/>
  <c r="QR27" i="39"/>
  <c r="QS27" i="39"/>
  <c r="QT27" i="39"/>
  <c r="QU27" i="39"/>
  <c r="QV27" i="39"/>
  <c r="QW27" i="39"/>
  <c r="QX27" i="39"/>
  <c r="QY27" i="39"/>
  <c r="QZ27" i="39"/>
  <c r="RA27" i="39"/>
  <c r="RB27" i="39"/>
  <c r="RC27" i="39"/>
  <c r="RD27" i="39"/>
  <c r="RE27" i="39"/>
  <c r="RF27" i="39"/>
  <c r="RG27" i="39"/>
  <c r="RH27" i="39"/>
  <c r="RI27" i="39"/>
  <c r="RJ27" i="39"/>
  <c r="RK27" i="39"/>
  <c r="RL27" i="39"/>
  <c r="RM27" i="39"/>
  <c r="RN27" i="39"/>
  <c r="RO27" i="39"/>
  <c r="RP27" i="39"/>
  <c r="RQ27" i="39"/>
  <c r="RR27" i="39"/>
  <c r="RS27" i="39"/>
  <c r="RT27" i="39"/>
  <c r="RU27" i="39"/>
  <c r="RV27" i="39"/>
  <c r="RW27" i="39"/>
  <c r="RX27" i="39"/>
  <c r="RY27" i="39"/>
  <c r="RZ27" i="39"/>
  <c r="SA27" i="39"/>
  <c r="SB27" i="39"/>
  <c r="SC27" i="39"/>
  <c r="SD27" i="39"/>
  <c r="SE27" i="39"/>
  <c r="SF27" i="39"/>
  <c r="SG27" i="39"/>
  <c r="SH27" i="39"/>
  <c r="SI27" i="39"/>
  <c r="SJ27" i="39"/>
  <c r="SK27" i="39"/>
  <c r="SL27" i="39"/>
  <c r="SM27" i="39"/>
  <c r="SN27" i="39"/>
  <c r="SO27" i="39"/>
  <c r="SP27" i="39"/>
  <c r="SQ27" i="39"/>
  <c r="SR27" i="39"/>
  <c r="SS27" i="39"/>
  <c r="ST27" i="39"/>
  <c r="SU27" i="39"/>
  <c r="SV27" i="39"/>
  <c r="SW27" i="39"/>
  <c r="SX27" i="39"/>
  <c r="SY27" i="39"/>
  <c r="SZ27" i="39"/>
  <c r="TA27" i="39"/>
  <c r="TB27" i="39"/>
  <c r="TC27" i="39"/>
  <c r="TD27" i="39"/>
  <c r="TE27" i="39"/>
  <c r="TF27" i="39"/>
  <c r="TG27" i="39"/>
  <c r="TH27" i="39"/>
  <c r="TI27" i="39"/>
  <c r="TJ27" i="39"/>
  <c r="TK27" i="39"/>
  <c r="TL27" i="39"/>
  <c r="TM27" i="39"/>
  <c r="TN27" i="39"/>
  <c r="TO27" i="39"/>
  <c r="TP27" i="39"/>
  <c r="TQ27" i="39"/>
  <c r="TR27" i="39"/>
  <c r="TS27" i="39"/>
  <c r="TT27" i="39"/>
  <c r="TU27" i="39"/>
  <c r="TV27" i="39"/>
  <c r="TW27" i="39"/>
  <c r="TX27" i="39"/>
  <c r="TY27" i="39"/>
  <c r="TZ27" i="39"/>
  <c r="UA27" i="39"/>
  <c r="UB27" i="39"/>
  <c r="UC27" i="39"/>
  <c r="UD27" i="39"/>
  <c r="UE27" i="39"/>
  <c r="UF27" i="39"/>
  <c r="UG27" i="39"/>
  <c r="UH27" i="39"/>
  <c r="UI27" i="39"/>
  <c r="UJ27" i="39"/>
  <c r="UK27" i="39"/>
  <c r="UL27" i="39"/>
  <c r="UM27" i="39"/>
  <c r="UN27" i="39"/>
  <c r="UO27" i="39"/>
  <c r="UP27" i="39"/>
  <c r="UQ27" i="39"/>
  <c r="UR27" i="39"/>
  <c r="US27" i="39"/>
  <c r="UT27" i="39"/>
  <c r="UU27" i="39"/>
  <c r="UV27" i="39"/>
  <c r="UW27" i="39"/>
  <c r="UX27" i="39"/>
  <c r="UY27" i="39"/>
  <c r="UZ27" i="39"/>
  <c r="VA27" i="39"/>
  <c r="VB27" i="39"/>
  <c r="VC27" i="39"/>
  <c r="VD27" i="39"/>
  <c r="VE27" i="39"/>
  <c r="VF27" i="39"/>
  <c r="VG27" i="39"/>
  <c r="VH27" i="39"/>
  <c r="VI27" i="39"/>
  <c r="VJ27" i="39"/>
  <c r="VK27" i="39"/>
  <c r="VL27" i="39"/>
  <c r="VM27" i="39"/>
  <c r="VN27" i="39"/>
  <c r="VO27" i="39"/>
  <c r="VP27" i="39"/>
  <c r="VQ27" i="39"/>
  <c r="VR27" i="39"/>
  <c r="VS27" i="39"/>
  <c r="VT27" i="39"/>
  <c r="VU27" i="39"/>
  <c r="VV27" i="39"/>
  <c r="VW27" i="39"/>
  <c r="VX27" i="39"/>
  <c r="VY27" i="39"/>
  <c r="VZ27" i="39"/>
  <c r="WA27" i="39"/>
  <c r="WB27" i="39"/>
  <c r="WC27" i="39"/>
  <c r="WD27" i="39"/>
  <c r="WE27" i="39"/>
  <c r="WF27" i="39"/>
  <c r="WG27" i="39"/>
  <c r="WH27" i="39"/>
  <c r="WI27" i="39"/>
  <c r="WJ27" i="39"/>
  <c r="WK27" i="39"/>
  <c r="WL27" i="39"/>
  <c r="WM27" i="39"/>
  <c r="WN27" i="39"/>
  <c r="WO27" i="39"/>
  <c r="WP27" i="39"/>
  <c r="WQ27" i="39"/>
  <c r="WR27" i="39"/>
  <c r="WS27" i="39"/>
  <c r="WT27" i="39"/>
  <c r="WU27" i="39"/>
  <c r="WV27" i="39"/>
  <c r="WW27" i="39"/>
  <c r="WX27" i="39"/>
  <c r="WY27" i="39"/>
  <c r="WZ27" i="39"/>
  <c r="XA27" i="39"/>
  <c r="XB27" i="39"/>
  <c r="XC27" i="39"/>
  <c r="XD27" i="39"/>
  <c r="F28" i="39"/>
  <c r="G28" i="39"/>
  <c r="H28" i="39"/>
  <c r="I28" i="39"/>
  <c r="J28" i="39"/>
  <c r="K28" i="39"/>
  <c r="L28" i="39"/>
  <c r="M28" i="39"/>
  <c r="N28" i="39"/>
  <c r="O28" i="39"/>
  <c r="P28" i="39"/>
  <c r="Q28" i="39"/>
  <c r="R28" i="39"/>
  <c r="S28" i="39"/>
  <c r="T28" i="39"/>
  <c r="U28" i="39"/>
  <c r="V28" i="39"/>
  <c r="W28" i="39"/>
  <c r="X28" i="39"/>
  <c r="Y28" i="39"/>
  <c r="Z28" i="39"/>
  <c r="AA28" i="39"/>
  <c r="AB28" i="39"/>
  <c r="AC28" i="39"/>
  <c r="AD28" i="39"/>
  <c r="AE28" i="39"/>
  <c r="AF28" i="39"/>
  <c r="AG28" i="39"/>
  <c r="AH28" i="39"/>
  <c r="AI28" i="39"/>
  <c r="AJ28" i="39"/>
  <c r="AK28" i="39"/>
  <c r="AL28" i="39"/>
  <c r="AM28" i="39"/>
  <c r="AN28" i="39"/>
  <c r="AO28" i="39"/>
  <c r="AP28" i="39"/>
  <c r="AQ28" i="39"/>
  <c r="AR28" i="39"/>
  <c r="AS28" i="39"/>
  <c r="AT28" i="39"/>
  <c r="AU28" i="39"/>
  <c r="AV28" i="39"/>
  <c r="AW28" i="39"/>
  <c r="AX28" i="39"/>
  <c r="AY28" i="39"/>
  <c r="AZ28" i="39"/>
  <c r="BA28" i="39"/>
  <c r="BB28" i="39"/>
  <c r="BC28" i="39"/>
  <c r="BD28" i="39"/>
  <c r="BE28" i="39"/>
  <c r="BF28" i="39"/>
  <c r="BG28" i="39"/>
  <c r="BH28" i="39"/>
  <c r="BI28" i="39"/>
  <c r="BJ28" i="39"/>
  <c r="BK28" i="39"/>
  <c r="BL28" i="39"/>
  <c r="BM28" i="39"/>
  <c r="BN28" i="39"/>
  <c r="BO28" i="39"/>
  <c r="BP28" i="39"/>
  <c r="BQ28" i="39"/>
  <c r="BR28" i="39"/>
  <c r="BS28" i="39"/>
  <c r="BT28" i="39"/>
  <c r="BU28" i="39"/>
  <c r="BV28" i="39"/>
  <c r="BW28" i="39"/>
  <c r="BX28" i="39"/>
  <c r="BY28" i="39"/>
  <c r="BZ28" i="39"/>
  <c r="CA28" i="39"/>
  <c r="CB28" i="39"/>
  <c r="CC28" i="39"/>
  <c r="CD28" i="39"/>
  <c r="CE28" i="39"/>
  <c r="CF28" i="39"/>
  <c r="CG28" i="39"/>
  <c r="CH28" i="39"/>
  <c r="CI28" i="39"/>
  <c r="CJ28" i="39"/>
  <c r="CK28" i="39"/>
  <c r="CL28" i="39"/>
  <c r="CM28" i="39"/>
  <c r="CN28" i="39"/>
  <c r="CO28" i="39"/>
  <c r="CP28" i="39"/>
  <c r="CQ28" i="39"/>
  <c r="CR28" i="39"/>
  <c r="CS28" i="39"/>
  <c r="CT28" i="39"/>
  <c r="CU28" i="39"/>
  <c r="CV28" i="39"/>
  <c r="CW28" i="39"/>
  <c r="CX28" i="39"/>
  <c r="CY28" i="39"/>
  <c r="CZ28" i="39"/>
  <c r="DA28" i="39"/>
  <c r="DB28" i="39"/>
  <c r="DC28" i="39"/>
  <c r="DD28" i="39"/>
  <c r="DE28" i="39"/>
  <c r="DF28" i="39"/>
  <c r="DG28" i="39"/>
  <c r="DH28" i="39"/>
  <c r="DI28" i="39"/>
  <c r="DJ28" i="39"/>
  <c r="DK28" i="39"/>
  <c r="DL28" i="39"/>
  <c r="DM28" i="39"/>
  <c r="DN28" i="39"/>
  <c r="DO28" i="39"/>
  <c r="DP28" i="39"/>
  <c r="DQ28" i="39"/>
  <c r="DR28" i="39"/>
  <c r="DS28" i="39"/>
  <c r="DT28" i="39"/>
  <c r="DU28" i="39"/>
  <c r="DV28" i="39"/>
  <c r="DW28" i="39"/>
  <c r="DX28" i="39"/>
  <c r="DY28" i="39"/>
  <c r="DZ28" i="39"/>
  <c r="EA28" i="39"/>
  <c r="EB28" i="39"/>
  <c r="EC28" i="39"/>
  <c r="ED28" i="39"/>
  <c r="EE28" i="39"/>
  <c r="EF28" i="39"/>
  <c r="EG28" i="39"/>
  <c r="EH28" i="39"/>
  <c r="EI28" i="39"/>
  <c r="EJ28" i="39"/>
  <c r="EK28" i="39"/>
  <c r="EL28" i="39"/>
  <c r="EM28" i="39"/>
  <c r="EN28" i="39"/>
  <c r="EO28" i="39"/>
  <c r="EP28" i="39"/>
  <c r="EQ28" i="39"/>
  <c r="ER28" i="39"/>
  <c r="ES28" i="39"/>
  <c r="ET28" i="39"/>
  <c r="EU28" i="39"/>
  <c r="EV28" i="39"/>
  <c r="EW28" i="39"/>
  <c r="EX28" i="39"/>
  <c r="EY28" i="39"/>
  <c r="EZ28" i="39"/>
  <c r="FA28" i="39"/>
  <c r="FB28" i="39"/>
  <c r="FC28" i="39"/>
  <c r="FD28" i="39"/>
  <c r="FE28" i="39"/>
  <c r="FF28" i="39"/>
  <c r="FG28" i="39"/>
  <c r="FH28" i="39"/>
  <c r="FI28" i="39"/>
  <c r="FJ28" i="39"/>
  <c r="FK28" i="39"/>
  <c r="FL28" i="39"/>
  <c r="FM28" i="39"/>
  <c r="FN28" i="39"/>
  <c r="FO28" i="39"/>
  <c r="FP28" i="39"/>
  <c r="FQ28" i="39"/>
  <c r="FR28" i="39"/>
  <c r="FS28" i="39"/>
  <c r="FT28" i="39"/>
  <c r="FU28" i="39"/>
  <c r="FV28" i="39"/>
  <c r="FW28" i="39"/>
  <c r="FX28" i="39"/>
  <c r="FY28" i="39"/>
  <c r="FZ28" i="39"/>
  <c r="GA28" i="39"/>
  <c r="GB28" i="39"/>
  <c r="GC28" i="39"/>
  <c r="GD28" i="39"/>
  <c r="GE28" i="39"/>
  <c r="GF28" i="39"/>
  <c r="GG28" i="39"/>
  <c r="GH28" i="39"/>
  <c r="GI28" i="39"/>
  <c r="GJ28" i="39"/>
  <c r="GK28" i="39"/>
  <c r="GL28" i="39"/>
  <c r="GM28" i="39"/>
  <c r="GN28" i="39"/>
  <c r="GO28" i="39"/>
  <c r="GP28" i="39"/>
  <c r="GQ28" i="39"/>
  <c r="GR28" i="39"/>
  <c r="GS28" i="39"/>
  <c r="GT28" i="39"/>
  <c r="GU28" i="39"/>
  <c r="GV28" i="39"/>
  <c r="GW28" i="39"/>
  <c r="GX28" i="39"/>
  <c r="GY28" i="39"/>
  <c r="GZ28" i="39"/>
  <c r="HA28" i="39"/>
  <c r="HB28" i="39"/>
  <c r="HC28" i="39"/>
  <c r="HD28" i="39"/>
  <c r="HE28" i="39"/>
  <c r="HF28" i="39"/>
  <c r="HG28" i="39"/>
  <c r="HH28" i="39"/>
  <c r="HI28" i="39"/>
  <c r="HJ28" i="39"/>
  <c r="HK28" i="39"/>
  <c r="HL28" i="39"/>
  <c r="HM28" i="39"/>
  <c r="HN28" i="39"/>
  <c r="HO28" i="39"/>
  <c r="HP28" i="39"/>
  <c r="HQ28" i="39"/>
  <c r="HR28" i="39"/>
  <c r="HS28" i="39"/>
  <c r="HT28" i="39"/>
  <c r="HU28" i="39"/>
  <c r="HV28" i="39"/>
  <c r="HW28" i="39"/>
  <c r="HX28" i="39"/>
  <c r="HY28" i="39"/>
  <c r="HZ28" i="39"/>
  <c r="IA28" i="39"/>
  <c r="IB28" i="39"/>
  <c r="IC28" i="39"/>
  <c r="ID28" i="39"/>
  <c r="IE28" i="39"/>
  <c r="IF28" i="39"/>
  <c r="IG28" i="39"/>
  <c r="IH28" i="39"/>
  <c r="II28" i="39"/>
  <c r="IJ28" i="39"/>
  <c r="IK28" i="39"/>
  <c r="IL28" i="39"/>
  <c r="IM28" i="39"/>
  <c r="IN28" i="39"/>
  <c r="IO28" i="39"/>
  <c r="IP28" i="39"/>
  <c r="IQ28" i="39"/>
  <c r="IR28" i="39"/>
  <c r="IS28" i="39"/>
  <c r="IT28" i="39"/>
  <c r="IU28" i="39"/>
  <c r="IV28" i="39"/>
  <c r="IW28" i="39"/>
  <c r="IX28" i="39"/>
  <c r="IY28" i="39"/>
  <c r="IZ28" i="39"/>
  <c r="JA28" i="39"/>
  <c r="JB28" i="39"/>
  <c r="JC28" i="39"/>
  <c r="JD28" i="39"/>
  <c r="JE28" i="39"/>
  <c r="JF28" i="39"/>
  <c r="JG28" i="39"/>
  <c r="JH28" i="39"/>
  <c r="JI28" i="39"/>
  <c r="JJ28" i="39"/>
  <c r="JK28" i="39"/>
  <c r="JL28" i="39"/>
  <c r="JM28" i="39"/>
  <c r="JN28" i="39"/>
  <c r="JO28" i="39"/>
  <c r="JP28" i="39"/>
  <c r="JQ28" i="39"/>
  <c r="JR28" i="39"/>
  <c r="JS28" i="39"/>
  <c r="JT28" i="39"/>
  <c r="JU28" i="39"/>
  <c r="JV28" i="39"/>
  <c r="JW28" i="39"/>
  <c r="JX28" i="39"/>
  <c r="JY28" i="39"/>
  <c r="JZ28" i="39"/>
  <c r="KA28" i="39"/>
  <c r="KB28" i="39"/>
  <c r="KC28" i="39"/>
  <c r="KD28" i="39"/>
  <c r="KE28" i="39"/>
  <c r="KF28" i="39"/>
  <c r="KG28" i="39"/>
  <c r="KH28" i="39"/>
  <c r="KI28" i="39"/>
  <c r="KJ28" i="39"/>
  <c r="KK28" i="39"/>
  <c r="KL28" i="39"/>
  <c r="KM28" i="39"/>
  <c r="KN28" i="39"/>
  <c r="KO28" i="39"/>
  <c r="KP28" i="39"/>
  <c r="KQ28" i="39"/>
  <c r="KR28" i="39"/>
  <c r="KS28" i="39"/>
  <c r="KT28" i="39"/>
  <c r="KU28" i="39"/>
  <c r="KV28" i="39"/>
  <c r="KW28" i="39"/>
  <c r="KX28" i="39"/>
  <c r="KY28" i="39"/>
  <c r="KZ28" i="39"/>
  <c r="LA28" i="39"/>
  <c r="LB28" i="39"/>
  <c r="LC28" i="39"/>
  <c r="LD28" i="39"/>
  <c r="LE28" i="39"/>
  <c r="LF28" i="39"/>
  <c r="LG28" i="39"/>
  <c r="LH28" i="39"/>
  <c r="LI28" i="39"/>
  <c r="LJ28" i="39"/>
  <c r="LK28" i="39"/>
  <c r="LL28" i="39"/>
  <c r="LM28" i="39"/>
  <c r="LN28" i="39"/>
  <c r="LO28" i="39"/>
  <c r="LP28" i="39"/>
  <c r="LQ28" i="39"/>
  <c r="LR28" i="39"/>
  <c r="LS28" i="39"/>
  <c r="LT28" i="39"/>
  <c r="LU28" i="39"/>
  <c r="LV28" i="39"/>
  <c r="LW28" i="39"/>
  <c r="LX28" i="39"/>
  <c r="LY28" i="39"/>
  <c r="LZ28" i="39"/>
  <c r="MA28" i="39"/>
  <c r="MB28" i="39"/>
  <c r="MC28" i="39"/>
  <c r="MD28" i="39"/>
  <c r="ME28" i="39"/>
  <c r="MF28" i="39"/>
  <c r="MG28" i="39"/>
  <c r="MH28" i="39"/>
  <c r="MI28" i="39"/>
  <c r="MJ28" i="39"/>
  <c r="MK28" i="39"/>
  <c r="ML28" i="39"/>
  <c r="MM28" i="39"/>
  <c r="MN28" i="39"/>
  <c r="MO28" i="39"/>
  <c r="MP28" i="39"/>
  <c r="MQ28" i="39"/>
  <c r="MR28" i="39"/>
  <c r="MS28" i="39"/>
  <c r="MT28" i="39"/>
  <c r="MU28" i="39"/>
  <c r="MV28" i="39"/>
  <c r="MW28" i="39"/>
  <c r="MX28" i="39"/>
  <c r="MY28" i="39"/>
  <c r="MZ28" i="39"/>
  <c r="NA28" i="39"/>
  <c r="NB28" i="39"/>
  <c r="NC28" i="39"/>
  <c r="ND28" i="39"/>
  <c r="NE28" i="39"/>
  <c r="NF28" i="39"/>
  <c r="NG28" i="39"/>
  <c r="NH28" i="39"/>
  <c r="NI28" i="39"/>
  <c r="NJ28" i="39"/>
  <c r="NK28" i="39"/>
  <c r="NL28" i="39"/>
  <c r="NM28" i="39"/>
  <c r="NN28" i="39"/>
  <c r="NO28" i="39"/>
  <c r="NP28" i="39"/>
  <c r="NQ28" i="39"/>
  <c r="NR28" i="39"/>
  <c r="NS28" i="39"/>
  <c r="NT28" i="39"/>
  <c r="NU28" i="39"/>
  <c r="NV28" i="39"/>
  <c r="NW28" i="39"/>
  <c r="NX28" i="39"/>
  <c r="NY28" i="39"/>
  <c r="NZ28" i="39"/>
  <c r="OA28" i="39"/>
  <c r="OB28" i="39"/>
  <c r="OC28" i="39"/>
  <c r="OD28" i="39"/>
  <c r="OE28" i="39"/>
  <c r="OF28" i="39"/>
  <c r="OG28" i="39"/>
  <c r="OH28" i="39"/>
  <c r="OI28" i="39"/>
  <c r="OJ28" i="39"/>
  <c r="OK28" i="39"/>
  <c r="OL28" i="39"/>
  <c r="OM28" i="39"/>
  <c r="ON28" i="39"/>
  <c r="OO28" i="39"/>
  <c r="OP28" i="39"/>
  <c r="OQ28" i="39"/>
  <c r="OR28" i="39"/>
  <c r="OS28" i="39"/>
  <c r="OT28" i="39"/>
  <c r="OU28" i="39"/>
  <c r="OV28" i="39"/>
  <c r="OW28" i="39"/>
  <c r="OX28" i="39"/>
  <c r="OY28" i="39"/>
  <c r="OZ28" i="39"/>
  <c r="PA28" i="39"/>
  <c r="PB28" i="39"/>
  <c r="PC28" i="39"/>
  <c r="PD28" i="39"/>
  <c r="PE28" i="39"/>
  <c r="PF28" i="39"/>
  <c r="PG28" i="39"/>
  <c r="PH28" i="39"/>
  <c r="PI28" i="39"/>
  <c r="PJ28" i="39"/>
  <c r="PK28" i="39"/>
  <c r="PL28" i="39"/>
  <c r="PM28" i="39"/>
  <c r="PN28" i="39"/>
  <c r="PO28" i="39"/>
  <c r="PP28" i="39"/>
  <c r="PQ28" i="39"/>
  <c r="PR28" i="39"/>
  <c r="PS28" i="39"/>
  <c r="PT28" i="39"/>
  <c r="PU28" i="39"/>
  <c r="PV28" i="39"/>
  <c r="PW28" i="39"/>
  <c r="PX28" i="39"/>
  <c r="PY28" i="39"/>
  <c r="PZ28" i="39"/>
  <c r="QA28" i="39"/>
  <c r="QB28" i="39"/>
  <c r="QC28" i="39"/>
  <c r="QD28" i="39"/>
  <c r="QE28" i="39"/>
  <c r="QF28" i="39"/>
  <c r="QG28" i="39"/>
  <c r="QH28" i="39"/>
  <c r="QI28" i="39"/>
  <c r="QJ28" i="39"/>
  <c r="QK28" i="39"/>
  <c r="QL28" i="39"/>
  <c r="QM28" i="39"/>
  <c r="QN28" i="39"/>
  <c r="QO28" i="39"/>
  <c r="QP28" i="39"/>
  <c r="QQ28" i="39"/>
  <c r="QR28" i="39"/>
  <c r="QS28" i="39"/>
  <c r="QT28" i="39"/>
  <c r="QU28" i="39"/>
  <c r="QV28" i="39"/>
  <c r="QW28" i="39"/>
  <c r="QX28" i="39"/>
  <c r="QY28" i="39"/>
  <c r="QZ28" i="39"/>
  <c r="RA28" i="39"/>
  <c r="RB28" i="39"/>
  <c r="RC28" i="39"/>
  <c r="RD28" i="39"/>
  <c r="RE28" i="39"/>
  <c r="RF28" i="39"/>
  <c r="RG28" i="39"/>
  <c r="RH28" i="39"/>
  <c r="RI28" i="39"/>
  <c r="RJ28" i="39"/>
  <c r="RK28" i="39"/>
  <c r="RL28" i="39"/>
  <c r="RM28" i="39"/>
  <c r="RN28" i="39"/>
  <c r="RO28" i="39"/>
  <c r="RP28" i="39"/>
  <c r="RQ28" i="39"/>
  <c r="RR28" i="39"/>
  <c r="RS28" i="39"/>
  <c r="RT28" i="39"/>
  <c r="RU28" i="39"/>
  <c r="RV28" i="39"/>
  <c r="RW28" i="39"/>
  <c r="RX28" i="39"/>
  <c r="RY28" i="39"/>
  <c r="RZ28" i="39"/>
  <c r="SA28" i="39"/>
  <c r="SB28" i="39"/>
  <c r="SC28" i="39"/>
  <c r="SD28" i="39"/>
  <c r="SE28" i="39"/>
  <c r="SF28" i="39"/>
  <c r="SG28" i="39"/>
  <c r="SH28" i="39"/>
  <c r="SI28" i="39"/>
  <c r="SJ28" i="39"/>
  <c r="SK28" i="39"/>
  <c r="SL28" i="39"/>
  <c r="SM28" i="39"/>
  <c r="SN28" i="39"/>
  <c r="SO28" i="39"/>
  <c r="SP28" i="39"/>
  <c r="SQ28" i="39"/>
  <c r="SR28" i="39"/>
  <c r="SS28" i="39"/>
  <c r="ST28" i="39"/>
  <c r="SU28" i="39"/>
  <c r="SV28" i="39"/>
  <c r="SW28" i="39"/>
  <c r="SX28" i="39"/>
  <c r="SY28" i="39"/>
  <c r="SZ28" i="39"/>
  <c r="TA28" i="39"/>
  <c r="TB28" i="39"/>
  <c r="TC28" i="39"/>
  <c r="TD28" i="39"/>
  <c r="TE28" i="39"/>
  <c r="TF28" i="39"/>
  <c r="TG28" i="39"/>
  <c r="TH28" i="39"/>
  <c r="TI28" i="39"/>
  <c r="TJ28" i="39"/>
  <c r="TK28" i="39"/>
  <c r="TL28" i="39"/>
  <c r="TM28" i="39"/>
  <c r="TN28" i="39"/>
  <c r="TO28" i="39"/>
  <c r="TP28" i="39"/>
  <c r="TQ28" i="39"/>
  <c r="TR28" i="39"/>
  <c r="TS28" i="39"/>
  <c r="TT28" i="39"/>
  <c r="TU28" i="39"/>
  <c r="TV28" i="39"/>
  <c r="TW28" i="39"/>
  <c r="TX28" i="39"/>
  <c r="TY28" i="39"/>
  <c r="TZ28" i="39"/>
  <c r="UA28" i="39"/>
  <c r="UB28" i="39"/>
  <c r="UC28" i="39"/>
  <c r="UD28" i="39"/>
  <c r="UE28" i="39"/>
  <c r="UF28" i="39"/>
  <c r="UG28" i="39"/>
  <c r="UH28" i="39"/>
  <c r="UI28" i="39"/>
  <c r="UJ28" i="39"/>
  <c r="UK28" i="39"/>
  <c r="UL28" i="39"/>
  <c r="UM28" i="39"/>
  <c r="UN28" i="39"/>
  <c r="UO28" i="39"/>
  <c r="UP28" i="39"/>
  <c r="UQ28" i="39"/>
  <c r="UR28" i="39"/>
  <c r="US28" i="39"/>
  <c r="UT28" i="39"/>
  <c r="UU28" i="39"/>
  <c r="UV28" i="39"/>
  <c r="UW28" i="39"/>
  <c r="UX28" i="39"/>
  <c r="UY28" i="39"/>
  <c r="UZ28" i="39"/>
  <c r="VA28" i="39"/>
  <c r="VB28" i="39"/>
  <c r="VC28" i="39"/>
  <c r="VD28" i="39"/>
  <c r="VE28" i="39"/>
  <c r="VF28" i="39"/>
  <c r="VG28" i="39"/>
  <c r="VH28" i="39"/>
  <c r="VI28" i="39"/>
  <c r="VJ28" i="39"/>
  <c r="VK28" i="39"/>
  <c r="VL28" i="39"/>
  <c r="VM28" i="39"/>
  <c r="VN28" i="39"/>
  <c r="VO28" i="39"/>
  <c r="VP28" i="39"/>
  <c r="VQ28" i="39"/>
  <c r="VR28" i="39"/>
  <c r="VS28" i="39"/>
  <c r="VT28" i="39"/>
  <c r="VU28" i="39"/>
  <c r="VV28" i="39"/>
  <c r="VW28" i="39"/>
  <c r="VX28" i="39"/>
  <c r="VY28" i="39"/>
  <c r="VZ28" i="39"/>
  <c r="WA28" i="39"/>
  <c r="WB28" i="39"/>
  <c r="WC28" i="39"/>
  <c r="WD28" i="39"/>
  <c r="WE28" i="39"/>
  <c r="WF28" i="39"/>
  <c r="WG28" i="39"/>
  <c r="WH28" i="39"/>
  <c r="WI28" i="39"/>
  <c r="WJ28" i="39"/>
  <c r="WK28" i="39"/>
  <c r="WL28" i="39"/>
  <c r="WM28" i="39"/>
  <c r="WN28" i="39"/>
  <c r="WO28" i="39"/>
  <c r="WP28" i="39"/>
  <c r="WQ28" i="39"/>
  <c r="WR28" i="39"/>
  <c r="WS28" i="39"/>
  <c r="WT28" i="39"/>
  <c r="WU28" i="39"/>
  <c r="WV28" i="39"/>
  <c r="WW28" i="39"/>
  <c r="WX28" i="39"/>
  <c r="WY28" i="39"/>
  <c r="WZ28" i="39"/>
  <c r="XA28" i="39"/>
  <c r="XB28" i="39"/>
  <c r="XC28" i="39"/>
  <c r="XD28" i="39"/>
  <c r="F29" i="39"/>
  <c r="G29" i="39"/>
  <c r="H29" i="39"/>
  <c r="I29" i="39"/>
  <c r="J29" i="39"/>
  <c r="K29" i="39"/>
  <c r="L29" i="39"/>
  <c r="M29" i="39"/>
  <c r="N29" i="39"/>
  <c r="O29" i="39"/>
  <c r="P29" i="39"/>
  <c r="Q29" i="39"/>
  <c r="R29" i="39"/>
  <c r="S29" i="39"/>
  <c r="T29" i="39"/>
  <c r="U29" i="39"/>
  <c r="V29" i="39"/>
  <c r="W29" i="39"/>
  <c r="X29" i="39"/>
  <c r="Y29" i="39"/>
  <c r="Z29" i="39"/>
  <c r="AA29" i="39"/>
  <c r="AB29" i="39"/>
  <c r="AC29" i="39"/>
  <c r="AD29" i="39"/>
  <c r="AE29" i="39"/>
  <c r="AF29" i="39"/>
  <c r="AG29" i="39"/>
  <c r="AH29" i="39"/>
  <c r="AI29" i="39"/>
  <c r="AJ29" i="39"/>
  <c r="AK29" i="39"/>
  <c r="AL29" i="39"/>
  <c r="AM29" i="39"/>
  <c r="AN29" i="39"/>
  <c r="AO29" i="39"/>
  <c r="AP29" i="39"/>
  <c r="AQ29" i="39"/>
  <c r="AR29" i="39"/>
  <c r="AS29" i="39"/>
  <c r="AT29" i="39"/>
  <c r="AU29" i="39"/>
  <c r="AV29" i="39"/>
  <c r="AW29" i="39"/>
  <c r="AX29" i="39"/>
  <c r="AY29" i="39"/>
  <c r="AZ29" i="39"/>
  <c r="BA29" i="39"/>
  <c r="BB29" i="39"/>
  <c r="BC29" i="39"/>
  <c r="BD29" i="39"/>
  <c r="BE29" i="39"/>
  <c r="BF29" i="39"/>
  <c r="BG29" i="39"/>
  <c r="BH29" i="39"/>
  <c r="BI29" i="39"/>
  <c r="BJ29" i="39"/>
  <c r="BK29" i="39"/>
  <c r="BL29" i="39"/>
  <c r="BM29" i="39"/>
  <c r="BN29" i="39"/>
  <c r="BO29" i="39"/>
  <c r="BP29" i="39"/>
  <c r="BQ29" i="39"/>
  <c r="BR29" i="39"/>
  <c r="BS29" i="39"/>
  <c r="BT29" i="39"/>
  <c r="BU29" i="39"/>
  <c r="BV29" i="39"/>
  <c r="BW29" i="39"/>
  <c r="BX29" i="39"/>
  <c r="BY29" i="39"/>
  <c r="BZ29" i="39"/>
  <c r="CA29" i="39"/>
  <c r="CB29" i="39"/>
  <c r="CC29" i="39"/>
  <c r="CD29" i="39"/>
  <c r="CE29" i="39"/>
  <c r="CF29" i="39"/>
  <c r="CG29" i="39"/>
  <c r="CH29" i="39"/>
  <c r="CI29" i="39"/>
  <c r="CJ29" i="39"/>
  <c r="CK29" i="39"/>
  <c r="CL29" i="39"/>
  <c r="CM29" i="39"/>
  <c r="CN29" i="39"/>
  <c r="CO29" i="39"/>
  <c r="CP29" i="39"/>
  <c r="CQ29" i="39"/>
  <c r="CR29" i="39"/>
  <c r="CS29" i="39"/>
  <c r="CT29" i="39"/>
  <c r="CU29" i="39"/>
  <c r="CV29" i="39"/>
  <c r="CW29" i="39"/>
  <c r="CX29" i="39"/>
  <c r="CY29" i="39"/>
  <c r="CZ29" i="39"/>
  <c r="DA29" i="39"/>
  <c r="DB29" i="39"/>
  <c r="DC29" i="39"/>
  <c r="DD29" i="39"/>
  <c r="DE29" i="39"/>
  <c r="DF29" i="39"/>
  <c r="DG29" i="39"/>
  <c r="DH29" i="39"/>
  <c r="DI29" i="39"/>
  <c r="DJ29" i="39"/>
  <c r="DK29" i="39"/>
  <c r="DL29" i="39"/>
  <c r="DM29" i="39"/>
  <c r="DN29" i="39"/>
  <c r="DO29" i="39"/>
  <c r="DP29" i="39"/>
  <c r="DQ29" i="39"/>
  <c r="DR29" i="39"/>
  <c r="DS29" i="39"/>
  <c r="DT29" i="39"/>
  <c r="DU29" i="39"/>
  <c r="DV29" i="39"/>
  <c r="DW29" i="39"/>
  <c r="DX29" i="39"/>
  <c r="DY29" i="39"/>
  <c r="DZ29" i="39"/>
  <c r="EA29" i="39"/>
  <c r="EB29" i="39"/>
  <c r="EC29" i="39"/>
  <c r="ED29" i="39"/>
  <c r="EE29" i="39"/>
  <c r="EF29" i="39"/>
  <c r="EG29" i="39"/>
  <c r="EH29" i="39"/>
  <c r="EI29" i="39"/>
  <c r="EJ29" i="39"/>
  <c r="EK29" i="39"/>
  <c r="EL29" i="39"/>
  <c r="EM29" i="39"/>
  <c r="EN29" i="39"/>
  <c r="EO29" i="39"/>
  <c r="EP29" i="39"/>
  <c r="EQ29" i="39"/>
  <c r="ER29" i="39"/>
  <c r="ES29" i="39"/>
  <c r="ET29" i="39"/>
  <c r="EU29" i="39"/>
  <c r="EV29" i="39"/>
  <c r="EW29" i="39"/>
  <c r="EX29" i="39"/>
  <c r="EY29" i="39"/>
  <c r="EZ29" i="39"/>
  <c r="FA29" i="39"/>
  <c r="FB29" i="39"/>
  <c r="FC29" i="39"/>
  <c r="FD29" i="39"/>
  <c r="FE29" i="39"/>
  <c r="FF29" i="39"/>
  <c r="FG29" i="39"/>
  <c r="FH29" i="39"/>
  <c r="FI29" i="39"/>
  <c r="FJ29" i="39"/>
  <c r="FK29" i="39"/>
  <c r="FL29" i="39"/>
  <c r="FM29" i="39"/>
  <c r="FN29" i="39"/>
  <c r="FO29" i="39"/>
  <c r="FP29" i="39"/>
  <c r="FQ29" i="39"/>
  <c r="FR29" i="39"/>
  <c r="FS29" i="39"/>
  <c r="FT29" i="39"/>
  <c r="FU29" i="39"/>
  <c r="FV29" i="39"/>
  <c r="FW29" i="39"/>
  <c r="FX29" i="39"/>
  <c r="FY29" i="39"/>
  <c r="FZ29" i="39"/>
  <c r="GA29" i="39"/>
  <c r="GB29" i="39"/>
  <c r="GC29" i="39"/>
  <c r="GD29" i="39"/>
  <c r="GE29" i="39"/>
  <c r="GF29" i="39"/>
  <c r="GG29" i="39"/>
  <c r="GH29" i="39"/>
  <c r="GI29" i="39"/>
  <c r="GJ29" i="39"/>
  <c r="GK29" i="39"/>
  <c r="GL29" i="39"/>
  <c r="GM29" i="39"/>
  <c r="GN29" i="39"/>
  <c r="GO29" i="39"/>
  <c r="GP29" i="39"/>
  <c r="GQ29" i="39"/>
  <c r="GR29" i="39"/>
  <c r="GS29" i="39"/>
  <c r="GT29" i="39"/>
  <c r="GU29" i="39"/>
  <c r="GV29" i="39"/>
  <c r="GW29" i="39"/>
  <c r="GX29" i="39"/>
  <c r="GY29" i="39"/>
  <c r="GZ29" i="39"/>
  <c r="HA29" i="39"/>
  <c r="HB29" i="39"/>
  <c r="HC29" i="39"/>
  <c r="HD29" i="39"/>
  <c r="HE29" i="39"/>
  <c r="HF29" i="39"/>
  <c r="HG29" i="39"/>
  <c r="HH29" i="39"/>
  <c r="HI29" i="39"/>
  <c r="HJ29" i="39"/>
  <c r="HK29" i="39"/>
  <c r="HL29" i="39"/>
  <c r="HM29" i="39"/>
  <c r="HN29" i="39"/>
  <c r="HO29" i="39"/>
  <c r="HP29" i="39"/>
  <c r="HQ29" i="39"/>
  <c r="HR29" i="39"/>
  <c r="HS29" i="39"/>
  <c r="HT29" i="39"/>
  <c r="HU29" i="39"/>
  <c r="HV29" i="39"/>
  <c r="HW29" i="39"/>
  <c r="HX29" i="39"/>
  <c r="HY29" i="39"/>
  <c r="HZ29" i="39"/>
  <c r="IA29" i="39"/>
  <c r="IB29" i="39"/>
  <c r="IC29" i="39"/>
  <c r="ID29" i="39"/>
  <c r="IE29" i="39"/>
  <c r="IF29" i="39"/>
  <c r="IG29" i="39"/>
  <c r="IH29" i="39"/>
  <c r="II29" i="39"/>
  <c r="IJ29" i="39"/>
  <c r="IK29" i="39"/>
  <c r="IL29" i="39"/>
  <c r="IM29" i="39"/>
  <c r="IN29" i="39"/>
  <c r="IO29" i="39"/>
  <c r="IP29" i="39"/>
  <c r="IQ29" i="39"/>
  <c r="IR29" i="39"/>
  <c r="IS29" i="39"/>
  <c r="IT29" i="39"/>
  <c r="IU29" i="39"/>
  <c r="IV29" i="39"/>
  <c r="IW29" i="39"/>
  <c r="IX29" i="39"/>
  <c r="IY29" i="39"/>
  <c r="IZ29" i="39"/>
  <c r="JA29" i="39"/>
  <c r="JB29" i="39"/>
  <c r="JC29" i="39"/>
  <c r="JD29" i="39"/>
  <c r="JE29" i="39"/>
  <c r="JF29" i="39"/>
  <c r="JG29" i="39"/>
  <c r="JH29" i="39"/>
  <c r="JI29" i="39"/>
  <c r="JJ29" i="39"/>
  <c r="JK29" i="39"/>
  <c r="JL29" i="39"/>
  <c r="JM29" i="39"/>
  <c r="JN29" i="39"/>
  <c r="JO29" i="39"/>
  <c r="JP29" i="39"/>
  <c r="JQ29" i="39"/>
  <c r="JR29" i="39"/>
  <c r="JS29" i="39"/>
  <c r="JT29" i="39"/>
  <c r="JU29" i="39"/>
  <c r="JV29" i="39"/>
  <c r="JW29" i="39"/>
  <c r="JX29" i="39"/>
  <c r="JY29" i="39"/>
  <c r="JZ29" i="39"/>
  <c r="KA29" i="39"/>
  <c r="KB29" i="39"/>
  <c r="KC29" i="39"/>
  <c r="KD29" i="39"/>
  <c r="KE29" i="39"/>
  <c r="KF29" i="39"/>
  <c r="KG29" i="39"/>
  <c r="KH29" i="39"/>
  <c r="KI29" i="39"/>
  <c r="KJ29" i="39"/>
  <c r="KK29" i="39"/>
  <c r="KL29" i="39"/>
  <c r="KM29" i="39"/>
  <c r="KN29" i="39"/>
  <c r="KO29" i="39"/>
  <c r="KP29" i="39"/>
  <c r="KQ29" i="39"/>
  <c r="KR29" i="39"/>
  <c r="KS29" i="39"/>
  <c r="KT29" i="39"/>
  <c r="KU29" i="39"/>
  <c r="KV29" i="39"/>
  <c r="KW29" i="39"/>
  <c r="KX29" i="39"/>
  <c r="KY29" i="39"/>
  <c r="KZ29" i="39"/>
  <c r="LA29" i="39"/>
  <c r="LB29" i="39"/>
  <c r="LC29" i="39"/>
  <c r="LD29" i="39"/>
  <c r="LE29" i="39"/>
  <c r="LF29" i="39"/>
  <c r="LG29" i="39"/>
  <c r="LH29" i="39"/>
  <c r="LI29" i="39"/>
  <c r="LJ29" i="39"/>
  <c r="LK29" i="39"/>
  <c r="LL29" i="39"/>
  <c r="LM29" i="39"/>
  <c r="LN29" i="39"/>
  <c r="LO29" i="39"/>
  <c r="LP29" i="39"/>
  <c r="LQ29" i="39"/>
  <c r="LR29" i="39"/>
  <c r="LS29" i="39"/>
  <c r="LT29" i="39"/>
  <c r="LU29" i="39"/>
  <c r="LV29" i="39"/>
  <c r="LW29" i="39"/>
  <c r="LX29" i="39"/>
  <c r="LY29" i="39"/>
  <c r="LZ29" i="39"/>
  <c r="MA29" i="39"/>
  <c r="MB29" i="39"/>
  <c r="MC29" i="39"/>
  <c r="MD29" i="39"/>
  <c r="ME29" i="39"/>
  <c r="MF29" i="39"/>
  <c r="MG29" i="39"/>
  <c r="MH29" i="39"/>
  <c r="MI29" i="39"/>
  <c r="MJ29" i="39"/>
  <c r="MK29" i="39"/>
  <c r="ML29" i="39"/>
  <c r="MM29" i="39"/>
  <c r="MN29" i="39"/>
  <c r="MO29" i="39"/>
  <c r="MP29" i="39"/>
  <c r="MQ29" i="39"/>
  <c r="MR29" i="39"/>
  <c r="MS29" i="39"/>
  <c r="MT29" i="39"/>
  <c r="MU29" i="39"/>
  <c r="MV29" i="39"/>
  <c r="MW29" i="39"/>
  <c r="MX29" i="39"/>
  <c r="MY29" i="39"/>
  <c r="MZ29" i="39"/>
  <c r="NA29" i="39"/>
  <c r="NB29" i="39"/>
  <c r="NC29" i="39"/>
  <c r="ND29" i="39"/>
  <c r="NE29" i="39"/>
  <c r="NF29" i="39"/>
  <c r="NG29" i="39"/>
  <c r="NH29" i="39"/>
  <c r="NI29" i="39"/>
  <c r="NJ29" i="39"/>
  <c r="NK29" i="39"/>
  <c r="NL29" i="39"/>
  <c r="NM29" i="39"/>
  <c r="NN29" i="39"/>
  <c r="NO29" i="39"/>
  <c r="NP29" i="39"/>
  <c r="NQ29" i="39"/>
  <c r="NR29" i="39"/>
  <c r="NS29" i="39"/>
  <c r="NT29" i="39"/>
  <c r="NU29" i="39"/>
  <c r="NV29" i="39"/>
  <c r="NW29" i="39"/>
  <c r="NX29" i="39"/>
  <c r="NY29" i="39"/>
  <c r="NZ29" i="39"/>
  <c r="OA29" i="39"/>
  <c r="OB29" i="39"/>
  <c r="OC29" i="39"/>
  <c r="OD29" i="39"/>
  <c r="OE29" i="39"/>
  <c r="OF29" i="39"/>
  <c r="OG29" i="39"/>
  <c r="OH29" i="39"/>
  <c r="OI29" i="39"/>
  <c r="OJ29" i="39"/>
  <c r="OK29" i="39"/>
  <c r="OL29" i="39"/>
  <c r="OM29" i="39"/>
  <c r="ON29" i="39"/>
  <c r="OO29" i="39"/>
  <c r="OP29" i="39"/>
  <c r="OQ29" i="39"/>
  <c r="OR29" i="39"/>
  <c r="OS29" i="39"/>
  <c r="OT29" i="39"/>
  <c r="OU29" i="39"/>
  <c r="OV29" i="39"/>
  <c r="OW29" i="39"/>
  <c r="OX29" i="39"/>
  <c r="OY29" i="39"/>
  <c r="OZ29" i="39"/>
  <c r="PA29" i="39"/>
  <c r="PB29" i="39"/>
  <c r="PC29" i="39"/>
  <c r="PD29" i="39"/>
  <c r="PE29" i="39"/>
  <c r="PF29" i="39"/>
  <c r="PG29" i="39"/>
  <c r="PH29" i="39"/>
  <c r="PI29" i="39"/>
  <c r="PJ29" i="39"/>
  <c r="PK29" i="39"/>
  <c r="PL29" i="39"/>
  <c r="PM29" i="39"/>
  <c r="PN29" i="39"/>
  <c r="PO29" i="39"/>
  <c r="PP29" i="39"/>
  <c r="PQ29" i="39"/>
  <c r="PR29" i="39"/>
  <c r="PS29" i="39"/>
  <c r="PT29" i="39"/>
  <c r="PU29" i="39"/>
  <c r="PV29" i="39"/>
  <c r="PW29" i="39"/>
  <c r="PX29" i="39"/>
  <c r="PY29" i="39"/>
  <c r="PZ29" i="39"/>
  <c r="QA29" i="39"/>
  <c r="QB29" i="39"/>
  <c r="QC29" i="39"/>
  <c r="QD29" i="39"/>
  <c r="QE29" i="39"/>
  <c r="QF29" i="39"/>
  <c r="QG29" i="39"/>
  <c r="QH29" i="39"/>
  <c r="QI29" i="39"/>
  <c r="QJ29" i="39"/>
  <c r="QK29" i="39"/>
  <c r="QL29" i="39"/>
  <c r="QM29" i="39"/>
  <c r="QN29" i="39"/>
  <c r="QO29" i="39"/>
  <c r="QP29" i="39"/>
  <c r="QQ29" i="39"/>
  <c r="QR29" i="39"/>
  <c r="QS29" i="39"/>
  <c r="QT29" i="39"/>
  <c r="QU29" i="39"/>
  <c r="QV29" i="39"/>
  <c r="QW29" i="39"/>
  <c r="QX29" i="39"/>
  <c r="QY29" i="39"/>
  <c r="QZ29" i="39"/>
  <c r="RA29" i="39"/>
  <c r="RB29" i="39"/>
  <c r="RC29" i="39"/>
  <c r="RD29" i="39"/>
  <c r="RE29" i="39"/>
  <c r="RF29" i="39"/>
  <c r="RG29" i="39"/>
  <c r="RH29" i="39"/>
  <c r="RI29" i="39"/>
  <c r="RJ29" i="39"/>
  <c r="RK29" i="39"/>
  <c r="RL29" i="39"/>
  <c r="RM29" i="39"/>
  <c r="RN29" i="39"/>
  <c r="RO29" i="39"/>
  <c r="RP29" i="39"/>
  <c r="RQ29" i="39"/>
  <c r="RR29" i="39"/>
  <c r="RS29" i="39"/>
  <c r="RT29" i="39"/>
  <c r="RU29" i="39"/>
  <c r="RV29" i="39"/>
  <c r="RW29" i="39"/>
  <c r="RX29" i="39"/>
  <c r="RY29" i="39"/>
  <c r="RZ29" i="39"/>
  <c r="SA29" i="39"/>
  <c r="SB29" i="39"/>
  <c r="SC29" i="39"/>
  <c r="SD29" i="39"/>
  <c r="SE29" i="39"/>
  <c r="SF29" i="39"/>
  <c r="SG29" i="39"/>
  <c r="SH29" i="39"/>
  <c r="SI29" i="39"/>
  <c r="SJ29" i="39"/>
  <c r="SK29" i="39"/>
  <c r="SL29" i="39"/>
  <c r="SM29" i="39"/>
  <c r="SN29" i="39"/>
  <c r="SO29" i="39"/>
  <c r="SP29" i="39"/>
  <c r="SQ29" i="39"/>
  <c r="SR29" i="39"/>
  <c r="SS29" i="39"/>
  <c r="ST29" i="39"/>
  <c r="SU29" i="39"/>
  <c r="SV29" i="39"/>
  <c r="SW29" i="39"/>
  <c r="SX29" i="39"/>
  <c r="SY29" i="39"/>
  <c r="SZ29" i="39"/>
  <c r="TA29" i="39"/>
  <c r="TB29" i="39"/>
  <c r="TC29" i="39"/>
  <c r="TD29" i="39"/>
  <c r="TE29" i="39"/>
  <c r="TF29" i="39"/>
  <c r="TG29" i="39"/>
  <c r="TH29" i="39"/>
  <c r="TI29" i="39"/>
  <c r="TJ29" i="39"/>
  <c r="TK29" i="39"/>
  <c r="TL29" i="39"/>
  <c r="TM29" i="39"/>
  <c r="TN29" i="39"/>
  <c r="TO29" i="39"/>
  <c r="TP29" i="39"/>
  <c r="TQ29" i="39"/>
  <c r="TR29" i="39"/>
  <c r="TS29" i="39"/>
  <c r="TT29" i="39"/>
  <c r="TU29" i="39"/>
  <c r="TV29" i="39"/>
  <c r="TW29" i="39"/>
  <c r="TX29" i="39"/>
  <c r="TY29" i="39"/>
  <c r="TZ29" i="39"/>
  <c r="UA29" i="39"/>
  <c r="UB29" i="39"/>
  <c r="UC29" i="39"/>
  <c r="UD29" i="39"/>
  <c r="UE29" i="39"/>
  <c r="UF29" i="39"/>
  <c r="UG29" i="39"/>
  <c r="UH29" i="39"/>
  <c r="UI29" i="39"/>
  <c r="UJ29" i="39"/>
  <c r="UK29" i="39"/>
  <c r="UL29" i="39"/>
  <c r="UM29" i="39"/>
  <c r="UN29" i="39"/>
  <c r="UO29" i="39"/>
  <c r="UP29" i="39"/>
  <c r="UQ29" i="39"/>
  <c r="UR29" i="39"/>
  <c r="US29" i="39"/>
  <c r="UT29" i="39"/>
  <c r="UU29" i="39"/>
  <c r="UV29" i="39"/>
  <c r="UW29" i="39"/>
  <c r="UX29" i="39"/>
  <c r="UY29" i="39"/>
  <c r="UZ29" i="39"/>
  <c r="VA29" i="39"/>
  <c r="VB29" i="39"/>
  <c r="VC29" i="39"/>
  <c r="VD29" i="39"/>
  <c r="VE29" i="39"/>
  <c r="VF29" i="39"/>
  <c r="VG29" i="39"/>
  <c r="VH29" i="39"/>
  <c r="VI29" i="39"/>
  <c r="VJ29" i="39"/>
  <c r="VK29" i="39"/>
  <c r="VL29" i="39"/>
  <c r="VM29" i="39"/>
  <c r="VN29" i="39"/>
  <c r="VO29" i="39"/>
  <c r="VP29" i="39"/>
  <c r="VQ29" i="39"/>
  <c r="VR29" i="39"/>
  <c r="VS29" i="39"/>
  <c r="VT29" i="39"/>
  <c r="VU29" i="39"/>
  <c r="VV29" i="39"/>
  <c r="VW29" i="39"/>
  <c r="VX29" i="39"/>
  <c r="VY29" i="39"/>
  <c r="VZ29" i="39"/>
  <c r="WA29" i="39"/>
  <c r="WB29" i="39"/>
  <c r="WC29" i="39"/>
  <c r="WD29" i="39"/>
  <c r="WE29" i="39"/>
  <c r="WF29" i="39"/>
  <c r="WG29" i="39"/>
  <c r="WH29" i="39"/>
  <c r="WI29" i="39"/>
  <c r="WJ29" i="39"/>
  <c r="WK29" i="39"/>
  <c r="WL29" i="39"/>
  <c r="WM29" i="39"/>
  <c r="WN29" i="39"/>
  <c r="WO29" i="39"/>
  <c r="WP29" i="39"/>
  <c r="WQ29" i="39"/>
  <c r="WR29" i="39"/>
  <c r="WS29" i="39"/>
  <c r="WT29" i="39"/>
  <c r="WU29" i="39"/>
  <c r="WV29" i="39"/>
  <c r="WW29" i="39"/>
  <c r="WX29" i="39"/>
  <c r="WY29" i="39"/>
  <c r="WZ29" i="39"/>
  <c r="XA29" i="39"/>
  <c r="XB29" i="39"/>
  <c r="XC29" i="39"/>
  <c r="XD29" i="39"/>
  <c r="F30" i="39"/>
  <c r="G30" i="39"/>
  <c r="H30" i="39"/>
  <c r="I30" i="39"/>
  <c r="J30" i="39"/>
  <c r="K30" i="39"/>
  <c r="L30" i="39"/>
  <c r="M30" i="39"/>
  <c r="N30" i="39"/>
  <c r="O30" i="39"/>
  <c r="P30" i="39"/>
  <c r="Q30" i="39"/>
  <c r="R30" i="39"/>
  <c r="S30" i="39"/>
  <c r="T30" i="39"/>
  <c r="U30" i="39"/>
  <c r="V30" i="39"/>
  <c r="W30" i="39"/>
  <c r="X30" i="39"/>
  <c r="Y30" i="39"/>
  <c r="Z30" i="39"/>
  <c r="AA30" i="39"/>
  <c r="AB30" i="39"/>
  <c r="AC30" i="39"/>
  <c r="AD30" i="39"/>
  <c r="AE30" i="39"/>
  <c r="AF30" i="39"/>
  <c r="AG30" i="39"/>
  <c r="AH30" i="39"/>
  <c r="AI30" i="39"/>
  <c r="AJ30" i="39"/>
  <c r="AK30" i="39"/>
  <c r="AL30" i="39"/>
  <c r="AM30" i="39"/>
  <c r="AN30" i="39"/>
  <c r="AO30" i="39"/>
  <c r="AP30" i="39"/>
  <c r="AQ30" i="39"/>
  <c r="AR30" i="39"/>
  <c r="AS30" i="39"/>
  <c r="AT30" i="39"/>
  <c r="AU30" i="39"/>
  <c r="AV30" i="39"/>
  <c r="AW30" i="39"/>
  <c r="AX30" i="39"/>
  <c r="AY30" i="39"/>
  <c r="AZ30" i="39"/>
  <c r="BA30" i="39"/>
  <c r="BB30" i="39"/>
  <c r="BC30" i="39"/>
  <c r="BD30" i="39"/>
  <c r="BE30" i="39"/>
  <c r="BF30" i="39"/>
  <c r="BG30" i="39"/>
  <c r="BH30" i="39"/>
  <c r="BI30" i="39"/>
  <c r="BJ30" i="39"/>
  <c r="BK30" i="39"/>
  <c r="BL30" i="39"/>
  <c r="BM30" i="39"/>
  <c r="BN30" i="39"/>
  <c r="BO30" i="39"/>
  <c r="BP30" i="39"/>
  <c r="BQ30" i="39"/>
  <c r="BR30" i="39"/>
  <c r="BS30" i="39"/>
  <c r="BT30" i="39"/>
  <c r="BU30" i="39"/>
  <c r="BV30" i="39"/>
  <c r="BW30" i="39"/>
  <c r="BX30" i="39"/>
  <c r="BY30" i="39"/>
  <c r="BZ30" i="39"/>
  <c r="CA30" i="39"/>
  <c r="CB30" i="39"/>
  <c r="CC30" i="39"/>
  <c r="CD30" i="39"/>
  <c r="CE30" i="39"/>
  <c r="CF30" i="39"/>
  <c r="CG30" i="39"/>
  <c r="CH30" i="39"/>
  <c r="CI30" i="39"/>
  <c r="CJ30" i="39"/>
  <c r="CK30" i="39"/>
  <c r="CL30" i="39"/>
  <c r="CM30" i="39"/>
  <c r="CN30" i="39"/>
  <c r="CO30" i="39"/>
  <c r="CP30" i="39"/>
  <c r="CQ30" i="39"/>
  <c r="CR30" i="39"/>
  <c r="CS30" i="39"/>
  <c r="CT30" i="39"/>
  <c r="CU30" i="39"/>
  <c r="CV30" i="39"/>
  <c r="CW30" i="39"/>
  <c r="CX30" i="39"/>
  <c r="CY30" i="39"/>
  <c r="CZ30" i="39"/>
  <c r="DA30" i="39"/>
  <c r="DB30" i="39"/>
  <c r="DC30" i="39"/>
  <c r="DD30" i="39"/>
  <c r="DE30" i="39"/>
  <c r="DF30" i="39"/>
  <c r="DG30" i="39"/>
  <c r="DH30" i="39"/>
  <c r="DI30" i="39"/>
  <c r="DJ30" i="39"/>
  <c r="DK30" i="39"/>
  <c r="DL30" i="39"/>
  <c r="DM30" i="39"/>
  <c r="DN30" i="39"/>
  <c r="DO30" i="39"/>
  <c r="DP30" i="39"/>
  <c r="DQ30" i="39"/>
  <c r="DR30" i="39"/>
  <c r="DS30" i="39"/>
  <c r="DT30" i="39"/>
  <c r="DU30" i="39"/>
  <c r="DV30" i="39"/>
  <c r="DW30" i="39"/>
  <c r="DX30" i="39"/>
  <c r="DY30" i="39"/>
  <c r="DZ30" i="39"/>
  <c r="EA30" i="39"/>
  <c r="EB30" i="39"/>
  <c r="EC30" i="39"/>
  <c r="ED30" i="39"/>
  <c r="EE30" i="39"/>
  <c r="EF30" i="39"/>
  <c r="EG30" i="39"/>
  <c r="EH30" i="39"/>
  <c r="EI30" i="39"/>
  <c r="EJ30" i="39"/>
  <c r="EK30" i="39"/>
  <c r="EL30" i="39"/>
  <c r="EM30" i="39"/>
  <c r="EN30" i="39"/>
  <c r="EO30" i="39"/>
  <c r="EP30" i="39"/>
  <c r="EQ30" i="39"/>
  <c r="ER30" i="39"/>
  <c r="ES30" i="39"/>
  <c r="ET30" i="39"/>
  <c r="EU30" i="39"/>
  <c r="EV30" i="39"/>
  <c r="EW30" i="39"/>
  <c r="EX30" i="39"/>
  <c r="EY30" i="39"/>
  <c r="EZ30" i="39"/>
  <c r="FA30" i="39"/>
  <c r="FB30" i="39"/>
  <c r="FC30" i="39"/>
  <c r="FD30" i="39"/>
  <c r="FE30" i="39"/>
  <c r="FF30" i="39"/>
  <c r="FG30" i="39"/>
  <c r="FH30" i="39"/>
  <c r="FI30" i="39"/>
  <c r="FJ30" i="39"/>
  <c r="FK30" i="39"/>
  <c r="FL30" i="39"/>
  <c r="FM30" i="39"/>
  <c r="FN30" i="39"/>
  <c r="FO30" i="39"/>
  <c r="FP30" i="39"/>
  <c r="FQ30" i="39"/>
  <c r="FR30" i="39"/>
  <c r="FS30" i="39"/>
  <c r="FT30" i="39"/>
  <c r="FU30" i="39"/>
  <c r="FV30" i="39"/>
  <c r="FW30" i="39"/>
  <c r="FX30" i="39"/>
  <c r="FY30" i="39"/>
  <c r="FZ30" i="39"/>
  <c r="GA30" i="39"/>
  <c r="GB30" i="39"/>
  <c r="GC30" i="39"/>
  <c r="GD30" i="39"/>
  <c r="GE30" i="39"/>
  <c r="GF30" i="39"/>
  <c r="GG30" i="39"/>
  <c r="GH30" i="39"/>
  <c r="GI30" i="39"/>
  <c r="GJ30" i="39"/>
  <c r="GK30" i="39"/>
  <c r="GL30" i="39"/>
  <c r="GM30" i="39"/>
  <c r="GN30" i="39"/>
  <c r="GO30" i="39"/>
  <c r="GP30" i="39"/>
  <c r="GQ30" i="39"/>
  <c r="GR30" i="39"/>
  <c r="GS30" i="39"/>
  <c r="GT30" i="39"/>
  <c r="GU30" i="39"/>
  <c r="GV30" i="39"/>
  <c r="GW30" i="39"/>
  <c r="GX30" i="39"/>
  <c r="GY30" i="39"/>
  <c r="GZ30" i="39"/>
  <c r="HA30" i="39"/>
  <c r="HB30" i="39"/>
  <c r="HC30" i="39"/>
  <c r="HD30" i="39"/>
  <c r="HE30" i="39"/>
  <c r="HF30" i="39"/>
  <c r="HG30" i="39"/>
  <c r="HH30" i="39"/>
  <c r="HI30" i="39"/>
  <c r="HJ30" i="39"/>
  <c r="HK30" i="39"/>
  <c r="HL30" i="39"/>
  <c r="HM30" i="39"/>
  <c r="HN30" i="39"/>
  <c r="HO30" i="39"/>
  <c r="HP30" i="39"/>
  <c r="HQ30" i="39"/>
  <c r="HR30" i="39"/>
  <c r="HS30" i="39"/>
  <c r="HT30" i="39"/>
  <c r="HU30" i="39"/>
  <c r="HV30" i="39"/>
  <c r="HW30" i="39"/>
  <c r="HX30" i="39"/>
  <c r="HY30" i="39"/>
  <c r="HZ30" i="39"/>
  <c r="IA30" i="39"/>
  <c r="IB30" i="39"/>
  <c r="IC30" i="39"/>
  <c r="ID30" i="39"/>
  <c r="IE30" i="39"/>
  <c r="IF30" i="39"/>
  <c r="IG30" i="39"/>
  <c r="IH30" i="39"/>
  <c r="II30" i="39"/>
  <c r="IJ30" i="39"/>
  <c r="IK30" i="39"/>
  <c r="IL30" i="39"/>
  <c r="IM30" i="39"/>
  <c r="IN30" i="39"/>
  <c r="IO30" i="39"/>
  <c r="IP30" i="39"/>
  <c r="IQ30" i="39"/>
  <c r="IR30" i="39"/>
  <c r="IS30" i="39"/>
  <c r="IT30" i="39"/>
  <c r="IU30" i="39"/>
  <c r="IV30" i="39"/>
  <c r="IW30" i="39"/>
  <c r="IX30" i="39"/>
  <c r="IY30" i="39"/>
  <c r="IZ30" i="39"/>
  <c r="JA30" i="39"/>
  <c r="JB30" i="39"/>
  <c r="JC30" i="39"/>
  <c r="JD30" i="39"/>
  <c r="JE30" i="39"/>
  <c r="JF30" i="39"/>
  <c r="JG30" i="39"/>
  <c r="JH30" i="39"/>
  <c r="JI30" i="39"/>
  <c r="JJ30" i="39"/>
  <c r="JK30" i="39"/>
  <c r="JL30" i="39"/>
  <c r="JM30" i="39"/>
  <c r="JN30" i="39"/>
  <c r="JO30" i="39"/>
  <c r="JP30" i="39"/>
  <c r="JQ30" i="39"/>
  <c r="JR30" i="39"/>
  <c r="JS30" i="39"/>
  <c r="JT30" i="39"/>
  <c r="JU30" i="39"/>
  <c r="JV30" i="39"/>
  <c r="JW30" i="39"/>
  <c r="JX30" i="39"/>
  <c r="JY30" i="39"/>
  <c r="JZ30" i="39"/>
  <c r="KA30" i="39"/>
  <c r="KB30" i="39"/>
  <c r="KC30" i="39"/>
  <c r="KD30" i="39"/>
  <c r="KE30" i="39"/>
  <c r="KF30" i="39"/>
  <c r="KG30" i="39"/>
  <c r="KH30" i="39"/>
  <c r="KI30" i="39"/>
  <c r="KJ30" i="39"/>
  <c r="KK30" i="39"/>
  <c r="KL30" i="39"/>
  <c r="KM30" i="39"/>
  <c r="KN30" i="39"/>
  <c r="KO30" i="39"/>
  <c r="KP30" i="39"/>
  <c r="KQ30" i="39"/>
  <c r="KR30" i="39"/>
  <c r="KS30" i="39"/>
  <c r="KT30" i="39"/>
  <c r="KU30" i="39"/>
  <c r="KV30" i="39"/>
  <c r="KW30" i="39"/>
  <c r="KX30" i="39"/>
  <c r="KY30" i="39"/>
  <c r="KZ30" i="39"/>
  <c r="LA30" i="39"/>
  <c r="LB30" i="39"/>
  <c r="LC30" i="39"/>
  <c r="LD30" i="39"/>
  <c r="LE30" i="39"/>
  <c r="LF30" i="39"/>
  <c r="LG30" i="39"/>
  <c r="LH30" i="39"/>
  <c r="LI30" i="39"/>
  <c r="LJ30" i="39"/>
  <c r="LK30" i="39"/>
  <c r="LL30" i="39"/>
  <c r="LM30" i="39"/>
  <c r="LN30" i="39"/>
  <c r="LO30" i="39"/>
  <c r="LP30" i="39"/>
  <c r="LQ30" i="39"/>
  <c r="LR30" i="39"/>
  <c r="LS30" i="39"/>
  <c r="LT30" i="39"/>
  <c r="LU30" i="39"/>
  <c r="LV30" i="39"/>
  <c r="LW30" i="39"/>
  <c r="LX30" i="39"/>
  <c r="LY30" i="39"/>
  <c r="LZ30" i="39"/>
  <c r="MA30" i="39"/>
  <c r="MB30" i="39"/>
  <c r="MC30" i="39"/>
  <c r="MD30" i="39"/>
  <c r="ME30" i="39"/>
  <c r="MF30" i="39"/>
  <c r="MG30" i="39"/>
  <c r="MH30" i="39"/>
  <c r="MI30" i="39"/>
  <c r="MJ30" i="39"/>
  <c r="MK30" i="39"/>
  <c r="ML30" i="39"/>
  <c r="MM30" i="39"/>
  <c r="MN30" i="39"/>
  <c r="MO30" i="39"/>
  <c r="MP30" i="39"/>
  <c r="MQ30" i="39"/>
  <c r="MR30" i="39"/>
  <c r="MS30" i="39"/>
  <c r="MT30" i="39"/>
  <c r="MU30" i="39"/>
  <c r="MV30" i="39"/>
  <c r="MW30" i="39"/>
  <c r="MX30" i="39"/>
  <c r="MY30" i="39"/>
  <c r="MZ30" i="39"/>
  <c r="NA30" i="39"/>
  <c r="NB30" i="39"/>
  <c r="NC30" i="39"/>
  <c r="ND30" i="39"/>
  <c r="NE30" i="39"/>
  <c r="NF30" i="39"/>
  <c r="NG30" i="39"/>
  <c r="NH30" i="39"/>
  <c r="NI30" i="39"/>
  <c r="NJ30" i="39"/>
  <c r="NK30" i="39"/>
  <c r="NL30" i="39"/>
  <c r="NM30" i="39"/>
  <c r="NN30" i="39"/>
  <c r="NO30" i="39"/>
  <c r="NP30" i="39"/>
  <c r="NQ30" i="39"/>
  <c r="NR30" i="39"/>
  <c r="NS30" i="39"/>
  <c r="NT30" i="39"/>
  <c r="NU30" i="39"/>
  <c r="NV30" i="39"/>
  <c r="NW30" i="39"/>
  <c r="NX30" i="39"/>
  <c r="NY30" i="39"/>
  <c r="NZ30" i="39"/>
  <c r="OA30" i="39"/>
  <c r="OB30" i="39"/>
  <c r="OC30" i="39"/>
  <c r="OD30" i="39"/>
  <c r="OE30" i="39"/>
  <c r="OF30" i="39"/>
  <c r="OG30" i="39"/>
  <c r="OH30" i="39"/>
  <c r="OI30" i="39"/>
  <c r="OJ30" i="39"/>
  <c r="OK30" i="39"/>
  <c r="OL30" i="39"/>
  <c r="OM30" i="39"/>
  <c r="ON30" i="39"/>
  <c r="OO30" i="39"/>
  <c r="OP30" i="39"/>
  <c r="OQ30" i="39"/>
  <c r="OR30" i="39"/>
  <c r="OS30" i="39"/>
  <c r="OT30" i="39"/>
  <c r="OU30" i="39"/>
  <c r="OV30" i="39"/>
  <c r="OW30" i="39"/>
  <c r="OX30" i="39"/>
  <c r="OY30" i="39"/>
  <c r="OZ30" i="39"/>
  <c r="PA30" i="39"/>
  <c r="PB30" i="39"/>
  <c r="PC30" i="39"/>
  <c r="PD30" i="39"/>
  <c r="PE30" i="39"/>
  <c r="PF30" i="39"/>
  <c r="PG30" i="39"/>
  <c r="PH30" i="39"/>
  <c r="PI30" i="39"/>
  <c r="PJ30" i="39"/>
  <c r="PK30" i="39"/>
  <c r="PL30" i="39"/>
  <c r="PM30" i="39"/>
  <c r="PN30" i="39"/>
  <c r="PO30" i="39"/>
  <c r="PP30" i="39"/>
  <c r="PQ30" i="39"/>
  <c r="PR30" i="39"/>
  <c r="PS30" i="39"/>
  <c r="PT30" i="39"/>
  <c r="PU30" i="39"/>
  <c r="PV30" i="39"/>
  <c r="PW30" i="39"/>
  <c r="PX30" i="39"/>
  <c r="PY30" i="39"/>
  <c r="PZ30" i="39"/>
  <c r="QA30" i="39"/>
  <c r="QB30" i="39"/>
  <c r="QC30" i="39"/>
  <c r="QD30" i="39"/>
  <c r="QE30" i="39"/>
  <c r="QF30" i="39"/>
  <c r="QG30" i="39"/>
  <c r="QH30" i="39"/>
  <c r="QI30" i="39"/>
  <c r="QJ30" i="39"/>
  <c r="QK30" i="39"/>
  <c r="QL30" i="39"/>
  <c r="QM30" i="39"/>
  <c r="QN30" i="39"/>
  <c r="QO30" i="39"/>
  <c r="QP30" i="39"/>
  <c r="QQ30" i="39"/>
  <c r="QR30" i="39"/>
  <c r="QS30" i="39"/>
  <c r="QT30" i="39"/>
  <c r="QU30" i="39"/>
  <c r="QV30" i="39"/>
  <c r="QW30" i="39"/>
  <c r="QX30" i="39"/>
  <c r="QY30" i="39"/>
  <c r="QZ30" i="39"/>
  <c r="RA30" i="39"/>
  <c r="RB30" i="39"/>
  <c r="RC30" i="39"/>
  <c r="RD30" i="39"/>
  <c r="RE30" i="39"/>
  <c r="RF30" i="39"/>
  <c r="RG30" i="39"/>
  <c r="RH30" i="39"/>
  <c r="RI30" i="39"/>
  <c r="RJ30" i="39"/>
  <c r="RK30" i="39"/>
  <c r="RL30" i="39"/>
  <c r="RM30" i="39"/>
  <c r="RN30" i="39"/>
  <c r="RO30" i="39"/>
  <c r="RP30" i="39"/>
  <c r="RQ30" i="39"/>
  <c r="RR30" i="39"/>
  <c r="RS30" i="39"/>
  <c r="RT30" i="39"/>
  <c r="RU30" i="39"/>
  <c r="RV30" i="39"/>
  <c r="RW30" i="39"/>
  <c r="RX30" i="39"/>
  <c r="RY30" i="39"/>
  <c r="RZ30" i="39"/>
  <c r="SA30" i="39"/>
  <c r="SB30" i="39"/>
  <c r="SC30" i="39"/>
  <c r="SD30" i="39"/>
  <c r="SE30" i="39"/>
  <c r="SF30" i="39"/>
  <c r="SG30" i="39"/>
  <c r="SH30" i="39"/>
  <c r="SI30" i="39"/>
  <c r="SJ30" i="39"/>
  <c r="SK30" i="39"/>
  <c r="SL30" i="39"/>
  <c r="SM30" i="39"/>
  <c r="SN30" i="39"/>
  <c r="SO30" i="39"/>
  <c r="SP30" i="39"/>
  <c r="SQ30" i="39"/>
  <c r="SR30" i="39"/>
  <c r="SS30" i="39"/>
  <c r="ST30" i="39"/>
  <c r="SU30" i="39"/>
  <c r="SV30" i="39"/>
  <c r="SW30" i="39"/>
  <c r="SX30" i="39"/>
  <c r="SY30" i="39"/>
  <c r="SZ30" i="39"/>
  <c r="TA30" i="39"/>
  <c r="TB30" i="39"/>
  <c r="TC30" i="39"/>
  <c r="TD30" i="39"/>
  <c r="TE30" i="39"/>
  <c r="TF30" i="39"/>
  <c r="TG30" i="39"/>
  <c r="TH30" i="39"/>
  <c r="TI30" i="39"/>
  <c r="TJ30" i="39"/>
  <c r="TK30" i="39"/>
  <c r="TL30" i="39"/>
  <c r="TM30" i="39"/>
  <c r="TN30" i="39"/>
  <c r="TO30" i="39"/>
  <c r="TP30" i="39"/>
  <c r="TQ30" i="39"/>
  <c r="TR30" i="39"/>
  <c r="TS30" i="39"/>
  <c r="TT30" i="39"/>
  <c r="TU30" i="39"/>
  <c r="TV30" i="39"/>
  <c r="TW30" i="39"/>
  <c r="TX30" i="39"/>
  <c r="TY30" i="39"/>
  <c r="TZ30" i="39"/>
  <c r="UA30" i="39"/>
  <c r="UB30" i="39"/>
  <c r="UC30" i="39"/>
  <c r="UD30" i="39"/>
  <c r="UE30" i="39"/>
  <c r="UF30" i="39"/>
  <c r="UG30" i="39"/>
  <c r="UH30" i="39"/>
  <c r="UI30" i="39"/>
  <c r="UJ30" i="39"/>
  <c r="UK30" i="39"/>
  <c r="UL30" i="39"/>
  <c r="UM30" i="39"/>
  <c r="UN30" i="39"/>
  <c r="UO30" i="39"/>
  <c r="UP30" i="39"/>
  <c r="UQ30" i="39"/>
  <c r="UR30" i="39"/>
  <c r="US30" i="39"/>
  <c r="UT30" i="39"/>
  <c r="UU30" i="39"/>
  <c r="UV30" i="39"/>
  <c r="UW30" i="39"/>
  <c r="UX30" i="39"/>
  <c r="UY30" i="39"/>
  <c r="UZ30" i="39"/>
  <c r="VA30" i="39"/>
  <c r="VB30" i="39"/>
  <c r="VC30" i="39"/>
  <c r="VD30" i="39"/>
  <c r="VE30" i="39"/>
  <c r="VF30" i="39"/>
  <c r="VG30" i="39"/>
  <c r="VH30" i="39"/>
  <c r="VI30" i="39"/>
  <c r="VJ30" i="39"/>
  <c r="VK30" i="39"/>
  <c r="VL30" i="39"/>
  <c r="VM30" i="39"/>
  <c r="VN30" i="39"/>
  <c r="VO30" i="39"/>
  <c r="VP30" i="39"/>
  <c r="VQ30" i="39"/>
  <c r="VR30" i="39"/>
  <c r="VS30" i="39"/>
  <c r="VT30" i="39"/>
  <c r="VU30" i="39"/>
  <c r="VV30" i="39"/>
  <c r="VW30" i="39"/>
  <c r="VX30" i="39"/>
  <c r="VY30" i="39"/>
  <c r="VZ30" i="39"/>
  <c r="WA30" i="39"/>
  <c r="WB30" i="39"/>
  <c r="WC30" i="39"/>
  <c r="WD30" i="39"/>
  <c r="WE30" i="39"/>
  <c r="WF30" i="39"/>
  <c r="WG30" i="39"/>
  <c r="WH30" i="39"/>
  <c r="WI30" i="39"/>
  <c r="WJ30" i="39"/>
  <c r="WK30" i="39"/>
  <c r="WL30" i="39"/>
  <c r="WM30" i="39"/>
  <c r="WN30" i="39"/>
  <c r="WO30" i="39"/>
  <c r="WP30" i="39"/>
  <c r="WQ30" i="39"/>
  <c r="WR30" i="39"/>
  <c r="WS30" i="39"/>
  <c r="WT30" i="39"/>
  <c r="WU30" i="39"/>
  <c r="WV30" i="39"/>
  <c r="WW30" i="39"/>
  <c r="WX30" i="39"/>
  <c r="WY30" i="39"/>
  <c r="WZ30" i="39"/>
  <c r="XA30" i="39"/>
  <c r="XB30" i="39"/>
  <c r="XC30" i="39"/>
  <c r="XD30" i="39"/>
  <c r="F31" i="39"/>
  <c r="G31" i="39"/>
  <c r="H31" i="39"/>
  <c r="I31" i="39"/>
  <c r="J31" i="39"/>
  <c r="K31" i="39"/>
  <c r="L31" i="39"/>
  <c r="M31" i="39"/>
  <c r="N31" i="39"/>
  <c r="O31" i="39"/>
  <c r="P31" i="39"/>
  <c r="Q31" i="39"/>
  <c r="R31" i="39"/>
  <c r="S31" i="39"/>
  <c r="T31" i="39"/>
  <c r="U31" i="39"/>
  <c r="V31" i="39"/>
  <c r="W31" i="39"/>
  <c r="X31" i="39"/>
  <c r="Y31" i="39"/>
  <c r="Z31" i="39"/>
  <c r="AA31" i="39"/>
  <c r="AB31" i="39"/>
  <c r="AC31" i="39"/>
  <c r="AD31" i="39"/>
  <c r="AE31" i="39"/>
  <c r="AF31" i="39"/>
  <c r="AG31" i="39"/>
  <c r="AH31" i="39"/>
  <c r="AI31" i="39"/>
  <c r="AJ31" i="39"/>
  <c r="AK31" i="39"/>
  <c r="AL31" i="39"/>
  <c r="AM31" i="39"/>
  <c r="AN31" i="39"/>
  <c r="AO31" i="39"/>
  <c r="AP31" i="39"/>
  <c r="AQ31" i="39"/>
  <c r="AR31" i="39"/>
  <c r="AS31" i="39"/>
  <c r="AT31" i="39"/>
  <c r="AU31" i="39"/>
  <c r="AV31" i="39"/>
  <c r="AW31" i="39"/>
  <c r="AX31" i="39"/>
  <c r="AY31" i="39"/>
  <c r="AZ31" i="39"/>
  <c r="BA31" i="39"/>
  <c r="BB31" i="39"/>
  <c r="BC31" i="39"/>
  <c r="BD31" i="39"/>
  <c r="BE31" i="39"/>
  <c r="BF31" i="39"/>
  <c r="BG31" i="39"/>
  <c r="BH31" i="39"/>
  <c r="BI31" i="39"/>
  <c r="BJ31" i="39"/>
  <c r="BK31" i="39"/>
  <c r="BL31" i="39"/>
  <c r="BM31" i="39"/>
  <c r="BN31" i="39"/>
  <c r="BO31" i="39"/>
  <c r="BP31" i="39"/>
  <c r="BQ31" i="39"/>
  <c r="BR31" i="39"/>
  <c r="BS31" i="39"/>
  <c r="BT31" i="39"/>
  <c r="BU31" i="39"/>
  <c r="BV31" i="39"/>
  <c r="BW31" i="39"/>
  <c r="BX31" i="39"/>
  <c r="BY31" i="39"/>
  <c r="BZ31" i="39"/>
  <c r="CA31" i="39"/>
  <c r="CB31" i="39"/>
  <c r="CC31" i="39"/>
  <c r="CD31" i="39"/>
  <c r="CE31" i="39"/>
  <c r="CF31" i="39"/>
  <c r="CG31" i="39"/>
  <c r="CH31" i="39"/>
  <c r="CI31" i="39"/>
  <c r="CJ31" i="39"/>
  <c r="CK31" i="39"/>
  <c r="CL31" i="39"/>
  <c r="CM31" i="39"/>
  <c r="CN31" i="39"/>
  <c r="CO31" i="39"/>
  <c r="CP31" i="39"/>
  <c r="CQ31" i="39"/>
  <c r="CR31" i="39"/>
  <c r="CS31" i="39"/>
  <c r="CT31" i="39"/>
  <c r="CU31" i="39"/>
  <c r="CV31" i="39"/>
  <c r="CW31" i="39"/>
  <c r="CX31" i="39"/>
  <c r="CY31" i="39"/>
  <c r="CZ31" i="39"/>
  <c r="DA31" i="39"/>
  <c r="DB31" i="39"/>
  <c r="DC31" i="39"/>
  <c r="DD31" i="39"/>
  <c r="DE31" i="39"/>
  <c r="DF31" i="39"/>
  <c r="DG31" i="39"/>
  <c r="DH31" i="39"/>
  <c r="DI31" i="39"/>
  <c r="DJ31" i="39"/>
  <c r="DK31" i="39"/>
  <c r="DL31" i="39"/>
  <c r="DM31" i="39"/>
  <c r="DN31" i="39"/>
  <c r="DO31" i="39"/>
  <c r="DP31" i="39"/>
  <c r="DQ31" i="39"/>
  <c r="DR31" i="39"/>
  <c r="DS31" i="39"/>
  <c r="DT31" i="39"/>
  <c r="DU31" i="39"/>
  <c r="DV31" i="39"/>
  <c r="DW31" i="39"/>
  <c r="DX31" i="39"/>
  <c r="DY31" i="39"/>
  <c r="DZ31" i="39"/>
  <c r="EA31" i="39"/>
  <c r="EB31" i="39"/>
  <c r="EC31" i="39"/>
  <c r="ED31" i="39"/>
  <c r="EE31" i="39"/>
  <c r="EF31" i="39"/>
  <c r="EG31" i="39"/>
  <c r="EH31" i="39"/>
  <c r="EI31" i="39"/>
  <c r="EJ31" i="39"/>
  <c r="EK31" i="39"/>
  <c r="EL31" i="39"/>
  <c r="EM31" i="39"/>
  <c r="EN31" i="39"/>
  <c r="EO31" i="39"/>
  <c r="EP31" i="39"/>
  <c r="EQ31" i="39"/>
  <c r="ER31" i="39"/>
  <c r="ES31" i="39"/>
  <c r="ET31" i="39"/>
  <c r="EU31" i="39"/>
  <c r="EV31" i="39"/>
  <c r="EW31" i="39"/>
  <c r="EX31" i="39"/>
  <c r="EY31" i="39"/>
  <c r="EZ31" i="39"/>
  <c r="FA31" i="39"/>
  <c r="FB31" i="39"/>
  <c r="FC31" i="39"/>
  <c r="FD31" i="39"/>
  <c r="FE31" i="39"/>
  <c r="FF31" i="39"/>
  <c r="FG31" i="39"/>
  <c r="FH31" i="39"/>
  <c r="FI31" i="39"/>
  <c r="FJ31" i="39"/>
  <c r="FK31" i="39"/>
  <c r="FL31" i="39"/>
  <c r="FM31" i="39"/>
  <c r="FN31" i="39"/>
  <c r="FO31" i="39"/>
  <c r="FP31" i="39"/>
  <c r="FQ31" i="39"/>
  <c r="FR31" i="39"/>
  <c r="FS31" i="39"/>
  <c r="FT31" i="39"/>
  <c r="FU31" i="39"/>
  <c r="FV31" i="39"/>
  <c r="FW31" i="39"/>
  <c r="FX31" i="39"/>
  <c r="FY31" i="39"/>
  <c r="FZ31" i="39"/>
  <c r="GA31" i="39"/>
  <c r="GB31" i="39"/>
  <c r="GC31" i="39"/>
  <c r="GD31" i="39"/>
  <c r="GE31" i="39"/>
  <c r="GF31" i="39"/>
  <c r="GG31" i="39"/>
  <c r="GH31" i="39"/>
  <c r="GI31" i="39"/>
  <c r="GJ31" i="39"/>
  <c r="GK31" i="39"/>
  <c r="GL31" i="39"/>
  <c r="GM31" i="39"/>
  <c r="GN31" i="39"/>
  <c r="GO31" i="39"/>
  <c r="GP31" i="39"/>
  <c r="GQ31" i="39"/>
  <c r="GR31" i="39"/>
  <c r="GS31" i="39"/>
  <c r="GT31" i="39"/>
  <c r="GU31" i="39"/>
  <c r="GV31" i="39"/>
  <c r="GW31" i="39"/>
  <c r="GX31" i="39"/>
  <c r="GY31" i="39"/>
  <c r="GZ31" i="39"/>
  <c r="HA31" i="39"/>
  <c r="HB31" i="39"/>
  <c r="HC31" i="39"/>
  <c r="HD31" i="39"/>
  <c r="HE31" i="39"/>
  <c r="HF31" i="39"/>
  <c r="HG31" i="39"/>
  <c r="HH31" i="39"/>
  <c r="HI31" i="39"/>
  <c r="HJ31" i="39"/>
  <c r="HK31" i="39"/>
  <c r="HL31" i="39"/>
  <c r="HM31" i="39"/>
  <c r="HN31" i="39"/>
  <c r="HO31" i="39"/>
  <c r="HP31" i="39"/>
  <c r="HQ31" i="39"/>
  <c r="HR31" i="39"/>
  <c r="HS31" i="39"/>
  <c r="HT31" i="39"/>
  <c r="HU31" i="39"/>
  <c r="HV31" i="39"/>
  <c r="HW31" i="39"/>
  <c r="HX31" i="39"/>
  <c r="HY31" i="39"/>
  <c r="HZ31" i="39"/>
  <c r="IA31" i="39"/>
  <c r="IB31" i="39"/>
  <c r="IC31" i="39"/>
  <c r="ID31" i="39"/>
  <c r="IE31" i="39"/>
  <c r="IF31" i="39"/>
  <c r="IG31" i="39"/>
  <c r="IH31" i="39"/>
  <c r="II31" i="39"/>
  <c r="IJ31" i="39"/>
  <c r="IK31" i="39"/>
  <c r="IL31" i="39"/>
  <c r="IM31" i="39"/>
  <c r="IN31" i="39"/>
  <c r="IO31" i="39"/>
  <c r="IP31" i="39"/>
  <c r="IQ31" i="39"/>
  <c r="IR31" i="39"/>
  <c r="IS31" i="39"/>
  <c r="IT31" i="39"/>
  <c r="IU31" i="39"/>
  <c r="IV31" i="39"/>
  <c r="IW31" i="39"/>
  <c r="IX31" i="39"/>
  <c r="IY31" i="39"/>
  <c r="IZ31" i="39"/>
  <c r="JA31" i="39"/>
  <c r="JB31" i="39"/>
  <c r="JC31" i="39"/>
  <c r="JD31" i="39"/>
  <c r="JE31" i="39"/>
  <c r="JF31" i="39"/>
  <c r="JG31" i="39"/>
  <c r="JH31" i="39"/>
  <c r="JI31" i="39"/>
  <c r="JJ31" i="39"/>
  <c r="JK31" i="39"/>
  <c r="JL31" i="39"/>
  <c r="JM31" i="39"/>
  <c r="JN31" i="39"/>
  <c r="JO31" i="39"/>
  <c r="JP31" i="39"/>
  <c r="JQ31" i="39"/>
  <c r="JR31" i="39"/>
  <c r="JS31" i="39"/>
  <c r="JT31" i="39"/>
  <c r="JU31" i="39"/>
  <c r="JV31" i="39"/>
  <c r="JW31" i="39"/>
  <c r="JX31" i="39"/>
  <c r="JY31" i="39"/>
  <c r="JZ31" i="39"/>
  <c r="KA31" i="39"/>
  <c r="KB31" i="39"/>
  <c r="KC31" i="39"/>
  <c r="KD31" i="39"/>
  <c r="KE31" i="39"/>
  <c r="KF31" i="39"/>
  <c r="KG31" i="39"/>
  <c r="KH31" i="39"/>
  <c r="KI31" i="39"/>
  <c r="KJ31" i="39"/>
  <c r="KK31" i="39"/>
  <c r="KL31" i="39"/>
  <c r="KM31" i="39"/>
  <c r="KN31" i="39"/>
  <c r="KO31" i="39"/>
  <c r="KP31" i="39"/>
  <c r="KQ31" i="39"/>
  <c r="KR31" i="39"/>
  <c r="KS31" i="39"/>
  <c r="KT31" i="39"/>
  <c r="KU31" i="39"/>
  <c r="KV31" i="39"/>
  <c r="KW31" i="39"/>
  <c r="KX31" i="39"/>
  <c r="KY31" i="39"/>
  <c r="KZ31" i="39"/>
  <c r="LA31" i="39"/>
  <c r="LB31" i="39"/>
  <c r="LC31" i="39"/>
  <c r="LD31" i="39"/>
  <c r="LE31" i="39"/>
  <c r="LF31" i="39"/>
  <c r="LG31" i="39"/>
  <c r="LH31" i="39"/>
  <c r="LI31" i="39"/>
  <c r="LJ31" i="39"/>
  <c r="LK31" i="39"/>
  <c r="LL31" i="39"/>
  <c r="LM31" i="39"/>
  <c r="LN31" i="39"/>
  <c r="LO31" i="39"/>
  <c r="LP31" i="39"/>
  <c r="LQ31" i="39"/>
  <c r="LR31" i="39"/>
  <c r="LS31" i="39"/>
  <c r="LT31" i="39"/>
  <c r="LU31" i="39"/>
  <c r="LV31" i="39"/>
  <c r="LW31" i="39"/>
  <c r="LX31" i="39"/>
  <c r="LY31" i="39"/>
  <c r="LZ31" i="39"/>
  <c r="MA31" i="39"/>
  <c r="MB31" i="39"/>
  <c r="MC31" i="39"/>
  <c r="MD31" i="39"/>
  <c r="ME31" i="39"/>
  <c r="MF31" i="39"/>
  <c r="MG31" i="39"/>
  <c r="MH31" i="39"/>
  <c r="MI31" i="39"/>
  <c r="MJ31" i="39"/>
  <c r="MK31" i="39"/>
  <c r="ML31" i="39"/>
  <c r="MM31" i="39"/>
  <c r="MN31" i="39"/>
  <c r="MO31" i="39"/>
  <c r="MP31" i="39"/>
  <c r="MQ31" i="39"/>
  <c r="MR31" i="39"/>
  <c r="MS31" i="39"/>
  <c r="MT31" i="39"/>
  <c r="MU31" i="39"/>
  <c r="MV31" i="39"/>
  <c r="MW31" i="39"/>
  <c r="MX31" i="39"/>
  <c r="MY31" i="39"/>
  <c r="MZ31" i="39"/>
  <c r="NA31" i="39"/>
  <c r="NB31" i="39"/>
  <c r="NC31" i="39"/>
  <c r="ND31" i="39"/>
  <c r="NE31" i="39"/>
  <c r="NF31" i="39"/>
  <c r="NG31" i="39"/>
  <c r="NH31" i="39"/>
  <c r="NI31" i="39"/>
  <c r="NJ31" i="39"/>
  <c r="NK31" i="39"/>
  <c r="NL31" i="39"/>
  <c r="NM31" i="39"/>
  <c r="NN31" i="39"/>
  <c r="NO31" i="39"/>
  <c r="NP31" i="39"/>
  <c r="NQ31" i="39"/>
  <c r="NR31" i="39"/>
  <c r="NS31" i="39"/>
  <c r="NT31" i="39"/>
  <c r="NU31" i="39"/>
  <c r="NV31" i="39"/>
  <c r="NW31" i="39"/>
  <c r="NX31" i="39"/>
  <c r="NY31" i="39"/>
  <c r="NZ31" i="39"/>
  <c r="OA31" i="39"/>
  <c r="OB31" i="39"/>
  <c r="OC31" i="39"/>
  <c r="OD31" i="39"/>
  <c r="OE31" i="39"/>
  <c r="OF31" i="39"/>
  <c r="OG31" i="39"/>
  <c r="OH31" i="39"/>
  <c r="OI31" i="39"/>
  <c r="OJ31" i="39"/>
  <c r="OK31" i="39"/>
  <c r="OL31" i="39"/>
  <c r="OM31" i="39"/>
  <c r="ON31" i="39"/>
  <c r="OO31" i="39"/>
  <c r="OP31" i="39"/>
  <c r="OQ31" i="39"/>
  <c r="OR31" i="39"/>
  <c r="OS31" i="39"/>
  <c r="OT31" i="39"/>
  <c r="OU31" i="39"/>
  <c r="OV31" i="39"/>
  <c r="OW31" i="39"/>
  <c r="OX31" i="39"/>
  <c r="OY31" i="39"/>
  <c r="OZ31" i="39"/>
  <c r="PA31" i="39"/>
  <c r="PB31" i="39"/>
  <c r="PC31" i="39"/>
  <c r="PD31" i="39"/>
  <c r="PE31" i="39"/>
  <c r="PF31" i="39"/>
  <c r="PG31" i="39"/>
  <c r="PH31" i="39"/>
  <c r="PI31" i="39"/>
  <c r="PJ31" i="39"/>
  <c r="PK31" i="39"/>
  <c r="PL31" i="39"/>
  <c r="PM31" i="39"/>
  <c r="PN31" i="39"/>
  <c r="PO31" i="39"/>
  <c r="PP31" i="39"/>
  <c r="PQ31" i="39"/>
  <c r="PR31" i="39"/>
  <c r="PS31" i="39"/>
  <c r="PT31" i="39"/>
  <c r="PU31" i="39"/>
  <c r="PV31" i="39"/>
  <c r="PW31" i="39"/>
  <c r="PX31" i="39"/>
  <c r="PY31" i="39"/>
  <c r="PZ31" i="39"/>
  <c r="QA31" i="39"/>
  <c r="QB31" i="39"/>
  <c r="QC31" i="39"/>
  <c r="QD31" i="39"/>
  <c r="QE31" i="39"/>
  <c r="QF31" i="39"/>
  <c r="QG31" i="39"/>
  <c r="QH31" i="39"/>
  <c r="QI31" i="39"/>
  <c r="QJ31" i="39"/>
  <c r="QK31" i="39"/>
  <c r="QL31" i="39"/>
  <c r="QM31" i="39"/>
  <c r="QN31" i="39"/>
  <c r="QO31" i="39"/>
  <c r="QP31" i="39"/>
  <c r="QQ31" i="39"/>
  <c r="QR31" i="39"/>
  <c r="QS31" i="39"/>
  <c r="QT31" i="39"/>
  <c r="QU31" i="39"/>
  <c r="QV31" i="39"/>
  <c r="QW31" i="39"/>
  <c r="QX31" i="39"/>
  <c r="QY31" i="39"/>
  <c r="QZ31" i="39"/>
  <c r="RA31" i="39"/>
  <c r="RB31" i="39"/>
  <c r="RC31" i="39"/>
  <c r="RD31" i="39"/>
  <c r="RE31" i="39"/>
  <c r="RF31" i="39"/>
  <c r="RG31" i="39"/>
  <c r="RH31" i="39"/>
  <c r="RI31" i="39"/>
  <c r="RJ31" i="39"/>
  <c r="RK31" i="39"/>
  <c r="RL31" i="39"/>
  <c r="RM31" i="39"/>
  <c r="RN31" i="39"/>
  <c r="RO31" i="39"/>
  <c r="RP31" i="39"/>
  <c r="RQ31" i="39"/>
  <c r="RR31" i="39"/>
  <c r="RS31" i="39"/>
  <c r="RT31" i="39"/>
  <c r="RU31" i="39"/>
  <c r="RV31" i="39"/>
  <c r="RW31" i="39"/>
  <c r="RX31" i="39"/>
  <c r="RY31" i="39"/>
  <c r="RZ31" i="39"/>
  <c r="SA31" i="39"/>
  <c r="SB31" i="39"/>
  <c r="SC31" i="39"/>
  <c r="SD31" i="39"/>
  <c r="SE31" i="39"/>
  <c r="SF31" i="39"/>
  <c r="SG31" i="39"/>
  <c r="SH31" i="39"/>
  <c r="SI31" i="39"/>
  <c r="SJ31" i="39"/>
  <c r="SK31" i="39"/>
  <c r="SL31" i="39"/>
  <c r="SM31" i="39"/>
  <c r="SN31" i="39"/>
  <c r="SO31" i="39"/>
  <c r="SP31" i="39"/>
  <c r="SQ31" i="39"/>
  <c r="SR31" i="39"/>
  <c r="SS31" i="39"/>
  <c r="ST31" i="39"/>
  <c r="SU31" i="39"/>
  <c r="SV31" i="39"/>
  <c r="SW31" i="39"/>
  <c r="SX31" i="39"/>
  <c r="SY31" i="39"/>
  <c r="SZ31" i="39"/>
  <c r="TA31" i="39"/>
  <c r="TB31" i="39"/>
  <c r="TC31" i="39"/>
  <c r="TD31" i="39"/>
  <c r="TE31" i="39"/>
  <c r="TF31" i="39"/>
  <c r="TG31" i="39"/>
  <c r="TH31" i="39"/>
  <c r="TI31" i="39"/>
  <c r="TJ31" i="39"/>
  <c r="TK31" i="39"/>
  <c r="TL31" i="39"/>
  <c r="TM31" i="39"/>
  <c r="TN31" i="39"/>
  <c r="TO31" i="39"/>
  <c r="TP31" i="39"/>
  <c r="TQ31" i="39"/>
  <c r="TR31" i="39"/>
  <c r="TS31" i="39"/>
  <c r="TT31" i="39"/>
  <c r="TU31" i="39"/>
  <c r="TV31" i="39"/>
  <c r="TW31" i="39"/>
  <c r="TX31" i="39"/>
  <c r="TY31" i="39"/>
  <c r="TZ31" i="39"/>
  <c r="UA31" i="39"/>
  <c r="UB31" i="39"/>
  <c r="UC31" i="39"/>
  <c r="UD31" i="39"/>
  <c r="UE31" i="39"/>
  <c r="UF31" i="39"/>
  <c r="UG31" i="39"/>
  <c r="UH31" i="39"/>
  <c r="UI31" i="39"/>
  <c r="UJ31" i="39"/>
  <c r="UK31" i="39"/>
  <c r="UL31" i="39"/>
  <c r="UM31" i="39"/>
  <c r="UN31" i="39"/>
  <c r="UO31" i="39"/>
  <c r="UP31" i="39"/>
  <c r="UQ31" i="39"/>
  <c r="UR31" i="39"/>
  <c r="US31" i="39"/>
  <c r="UT31" i="39"/>
  <c r="UU31" i="39"/>
  <c r="UV31" i="39"/>
  <c r="UW31" i="39"/>
  <c r="UX31" i="39"/>
  <c r="UY31" i="39"/>
  <c r="UZ31" i="39"/>
  <c r="VA31" i="39"/>
  <c r="VB31" i="39"/>
  <c r="VC31" i="39"/>
  <c r="VD31" i="39"/>
  <c r="VE31" i="39"/>
  <c r="VF31" i="39"/>
  <c r="VG31" i="39"/>
  <c r="VH31" i="39"/>
  <c r="VI31" i="39"/>
  <c r="VJ31" i="39"/>
  <c r="VK31" i="39"/>
  <c r="VL31" i="39"/>
  <c r="VM31" i="39"/>
  <c r="VN31" i="39"/>
  <c r="VO31" i="39"/>
  <c r="VP31" i="39"/>
  <c r="VQ31" i="39"/>
  <c r="VR31" i="39"/>
  <c r="VS31" i="39"/>
  <c r="VT31" i="39"/>
  <c r="VU31" i="39"/>
  <c r="VV31" i="39"/>
  <c r="VW31" i="39"/>
  <c r="VX31" i="39"/>
  <c r="VY31" i="39"/>
  <c r="VZ31" i="39"/>
  <c r="WA31" i="39"/>
  <c r="WB31" i="39"/>
  <c r="WC31" i="39"/>
  <c r="WD31" i="39"/>
  <c r="WE31" i="39"/>
  <c r="WF31" i="39"/>
  <c r="WG31" i="39"/>
  <c r="WH31" i="39"/>
  <c r="WI31" i="39"/>
  <c r="WJ31" i="39"/>
  <c r="WK31" i="39"/>
  <c r="WL31" i="39"/>
  <c r="WM31" i="39"/>
  <c r="WN31" i="39"/>
  <c r="WO31" i="39"/>
  <c r="WP31" i="39"/>
  <c r="WQ31" i="39"/>
  <c r="WR31" i="39"/>
  <c r="WS31" i="39"/>
  <c r="WT31" i="39"/>
  <c r="WU31" i="39"/>
  <c r="WV31" i="39"/>
  <c r="WW31" i="39"/>
  <c r="WX31" i="39"/>
  <c r="WY31" i="39"/>
  <c r="WZ31" i="39"/>
  <c r="XA31" i="39"/>
  <c r="XB31" i="39"/>
  <c r="XC31" i="39"/>
  <c r="XD31" i="39"/>
  <c r="F32" i="39"/>
  <c r="G32" i="39"/>
  <c r="H32" i="39"/>
  <c r="I32" i="39"/>
  <c r="J32" i="39"/>
  <c r="K32" i="39"/>
  <c r="L32" i="39"/>
  <c r="M32" i="39"/>
  <c r="N32" i="39"/>
  <c r="O32" i="39"/>
  <c r="P32" i="39"/>
  <c r="Q32" i="39"/>
  <c r="R32" i="39"/>
  <c r="S32" i="39"/>
  <c r="T32" i="39"/>
  <c r="U32" i="39"/>
  <c r="V32" i="39"/>
  <c r="W32" i="39"/>
  <c r="X32" i="39"/>
  <c r="Y32" i="39"/>
  <c r="Z32" i="39"/>
  <c r="AA32" i="39"/>
  <c r="AB32" i="39"/>
  <c r="AC32" i="39"/>
  <c r="AD32" i="39"/>
  <c r="AE32" i="39"/>
  <c r="AF32" i="39"/>
  <c r="AG32" i="39"/>
  <c r="AH32" i="39"/>
  <c r="AI32" i="39"/>
  <c r="AJ32" i="39"/>
  <c r="AK32" i="39"/>
  <c r="AL32" i="39"/>
  <c r="AM32" i="39"/>
  <c r="AN32" i="39"/>
  <c r="AO32" i="39"/>
  <c r="AP32" i="39"/>
  <c r="AQ32" i="39"/>
  <c r="AR32" i="39"/>
  <c r="AS32" i="39"/>
  <c r="AT32" i="39"/>
  <c r="AU32" i="39"/>
  <c r="AV32" i="39"/>
  <c r="AW32" i="39"/>
  <c r="AX32" i="39"/>
  <c r="AY32" i="39"/>
  <c r="AZ32" i="39"/>
  <c r="BA32" i="39"/>
  <c r="BB32" i="39"/>
  <c r="BC32" i="39"/>
  <c r="BD32" i="39"/>
  <c r="BE32" i="39"/>
  <c r="BF32" i="39"/>
  <c r="BG32" i="39"/>
  <c r="BH32" i="39"/>
  <c r="BI32" i="39"/>
  <c r="BJ32" i="39"/>
  <c r="BK32" i="39"/>
  <c r="BL32" i="39"/>
  <c r="BM32" i="39"/>
  <c r="BN32" i="39"/>
  <c r="BO32" i="39"/>
  <c r="BP32" i="39"/>
  <c r="BQ32" i="39"/>
  <c r="BR32" i="39"/>
  <c r="BS32" i="39"/>
  <c r="BT32" i="39"/>
  <c r="BU32" i="39"/>
  <c r="BV32" i="39"/>
  <c r="BW32" i="39"/>
  <c r="BX32" i="39"/>
  <c r="BY32" i="39"/>
  <c r="BZ32" i="39"/>
  <c r="CA32" i="39"/>
  <c r="CB32" i="39"/>
  <c r="CC32" i="39"/>
  <c r="CD32" i="39"/>
  <c r="CE32" i="39"/>
  <c r="CF32" i="39"/>
  <c r="CG32" i="39"/>
  <c r="CH32" i="39"/>
  <c r="CI32" i="39"/>
  <c r="CJ32" i="39"/>
  <c r="CK32" i="39"/>
  <c r="CL32" i="39"/>
  <c r="CM32" i="39"/>
  <c r="CN32" i="39"/>
  <c r="CO32" i="39"/>
  <c r="CP32" i="39"/>
  <c r="CQ32" i="39"/>
  <c r="CR32" i="39"/>
  <c r="CS32" i="39"/>
  <c r="CT32" i="39"/>
  <c r="CU32" i="39"/>
  <c r="CV32" i="39"/>
  <c r="CW32" i="39"/>
  <c r="CX32" i="39"/>
  <c r="CY32" i="39"/>
  <c r="CZ32" i="39"/>
  <c r="DA32" i="39"/>
  <c r="DB32" i="39"/>
  <c r="DC32" i="39"/>
  <c r="DD32" i="39"/>
  <c r="DE32" i="39"/>
  <c r="DF32" i="39"/>
  <c r="DG32" i="39"/>
  <c r="DH32" i="39"/>
  <c r="DI32" i="39"/>
  <c r="DJ32" i="39"/>
  <c r="DK32" i="39"/>
  <c r="DL32" i="39"/>
  <c r="DM32" i="39"/>
  <c r="DN32" i="39"/>
  <c r="DO32" i="39"/>
  <c r="DP32" i="39"/>
  <c r="DQ32" i="39"/>
  <c r="DR32" i="39"/>
  <c r="DS32" i="39"/>
  <c r="DT32" i="39"/>
  <c r="DU32" i="39"/>
  <c r="DV32" i="39"/>
  <c r="DW32" i="39"/>
  <c r="DX32" i="39"/>
  <c r="DY32" i="39"/>
  <c r="DZ32" i="39"/>
  <c r="EA32" i="39"/>
  <c r="EB32" i="39"/>
  <c r="EC32" i="39"/>
  <c r="ED32" i="39"/>
  <c r="EE32" i="39"/>
  <c r="EF32" i="39"/>
  <c r="EG32" i="39"/>
  <c r="EH32" i="39"/>
  <c r="EI32" i="39"/>
  <c r="EJ32" i="39"/>
  <c r="EK32" i="39"/>
  <c r="EL32" i="39"/>
  <c r="EM32" i="39"/>
  <c r="EN32" i="39"/>
  <c r="EO32" i="39"/>
  <c r="EP32" i="39"/>
  <c r="EQ32" i="39"/>
  <c r="ER32" i="39"/>
  <c r="ES32" i="39"/>
  <c r="ET32" i="39"/>
  <c r="EU32" i="39"/>
  <c r="EV32" i="39"/>
  <c r="EW32" i="39"/>
  <c r="EX32" i="39"/>
  <c r="EY32" i="39"/>
  <c r="EZ32" i="39"/>
  <c r="FA32" i="39"/>
  <c r="FB32" i="39"/>
  <c r="FC32" i="39"/>
  <c r="FD32" i="39"/>
  <c r="FE32" i="39"/>
  <c r="FF32" i="39"/>
  <c r="FG32" i="39"/>
  <c r="FH32" i="39"/>
  <c r="FI32" i="39"/>
  <c r="FJ32" i="39"/>
  <c r="FK32" i="39"/>
  <c r="FL32" i="39"/>
  <c r="FM32" i="39"/>
  <c r="FN32" i="39"/>
  <c r="FO32" i="39"/>
  <c r="FP32" i="39"/>
  <c r="FQ32" i="39"/>
  <c r="FR32" i="39"/>
  <c r="FS32" i="39"/>
  <c r="FT32" i="39"/>
  <c r="FU32" i="39"/>
  <c r="FV32" i="39"/>
  <c r="FW32" i="39"/>
  <c r="FX32" i="39"/>
  <c r="FY32" i="39"/>
  <c r="FZ32" i="39"/>
  <c r="GA32" i="39"/>
  <c r="GB32" i="39"/>
  <c r="GC32" i="39"/>
  <c r="GD32" i="39"/>
  <c r="GE32" i="39"/>
  <c r="GF32" i="39"/>
  <c r="GG32" i="39"/>
  <c r="GH32" i="39"/>
  <c r="GI32" i="39"/>
  <c r="GJ32" i="39"/>
  <c r="GK32" i="39"/>
  <c r="GL32" i="39"/>
  <c r="GM32" i="39"/>
  <c r="GN32" i="39"/>
  <c r="GO32" i="39"/>
  <c r="GP32" i="39"/>
  <c r="GQ32" i="39"/>
  <c r="GR32" i="39"/>
  <c r="GS32" i="39"/>
  <c r="GT32" i="39"/>
  <c r="GU32" i="39"/>
  <c r="GV32" i="39"/>
  <c r="GW32" i="39"/>
  <c r="GX32" i="39"/>
  <c r="GY32" i="39"/>
  <c r="GZ32" i="39"/>
  <c r="HA32" i="39"/>
  <c r="HB32" i="39"/>
  <c r="HC32" i="39"/>
  <c r="HD32" i="39"/>
  <c r="HE32" i="39"/>
  <c r="HF32" i="39"/>
  <c r="HG32" i="39"/>
  <c r="HH32" i="39"/>
  <c r="HI32" i="39"/>
  <c r="HJ32" i="39"/>
  <c r="HK32" i="39"/>
  <c r="HL32" i="39"/>
  <c r="HM32" i="39"/>
  <c r="HN32" i="39"/>
  <c r="HO32" i="39"/>
  <c r="HP32" i="39"/>
  <c r="HQ32" i="39"/>
  <c r="HR32" i="39"/>
  <c r="HS32" i="39"/>
  <c r="HT32" i="39"/>
  <c r="HU32" i="39"/>
  <c r="HV32" i="39"/>
  <c r="HW32" i="39"/>
  <c r="HX32" i="39"/>
  <c r="HY32" i="39"/>
  <c r="HZ32" i="39"/>
  <c r="IA32" i="39"/>
  <c r="IB32" i="39"/>
  <c r="IC32" i="39"/>
  <c r="ID32" i="39"/>
  <c r="IE32" i="39"/>
  <c r="IF32" i="39"/>
  <c r="IG32" i="39"/>
  <c r="IH32" i="39"/>
  <c r="II32" i="39"/>
  <c r="IJ32" i="39"/>
  <c r="IK32" i="39"/>
  <c r="IL32" i="39"/>
  <c r="IM32" i="39"/>
  <c r="IN32" i="39"/>
  <c r="IO32" i="39"/>
  <c r="IP32" i="39"/>
  <c r="IQ32" i="39"/>
  <c r="IR32" i="39"/>
  <c r="IS32" i="39"/>
  <c r="IT32" i="39"/>
  <c r="IU32" i="39"/>
  <c r="IV32" i="39"/>
  <c r="IW32" i="39"/>
  <c r="IX32" i="39"/>
  <c r="IY32" i="39"/>
  <c r="IZ32" i="39"/>
  <c r="JA32" i="39"/>
  <c r="JB32" i="39"/>
  <c r="JC32" i="39"/>
  <c r="JD32" i="39"/>
  <c r="JE32" i="39"/>
  <c r="JF32" i="39"/>
  <c r="JG32" i="39"/>
  <c r="JH32" i="39"/>
  <c r="JI32" i="39"/>
  <c r="JJ32" i="39"/>
  <c r="JK32" i="39"/>
  <c r="JL32" i="39"/>
  <c r="JM32" i="39"/>
  <c r="JN32" i="39"/>
  <c r="JO32" i="39"/>
  <c r="JP32" i="39"/>
  <c r="JQ32" i="39"/>
  <c r="JR32" i="39"/>
  <c r="JS32" i="39"/>
  <c r="JT32" i="39"/>
  <c r="JU32" i="39"/>
  <c r="JV32" i="39"/>
  <c r="JW32" i="39"/>
  <c r="JX32" i="39"/>
  <c r="JY32" i="39"/>
  <c r="JZ32" i="39"/>
  <c r="KA32" i="39"/>
  <c r="KB32" i="39"/>
  <c r="KC32" i="39"/>
  <c r="KD32" i="39"/>
  <c r="KE32" i="39"/>
  <c r="KF32" i="39"/>
  <c r="KG32" i="39"/>
  <c r="KH32" i="39"/>
  <c r="KI32" i="39"/>
  <c r="KJ32" i="39"/>
  <c r="KK32" i="39"/>
  <c r="KL32" i="39"/>
  <c r="KM32" i="39"/>
  <c r="KN32" i="39"/>
  <c r="KO32" i="39"/>
  <c r="KP32" i="39"/>
  <c r="KQ32" i="39"/>
  <c r="KR32" i="39"/>
  <c r="KS32" i="39"/>
  <c r="KT32" i="39"/>
  <c r="KU32" i="39"/>
  <c r="KV32" i="39"/>
  <c r="KW32" i="39"/>
  <c r="KX32" i="39"/>
  <c r="KY32" i="39"/>
  <c r="KZ32" i="39"/>
  <c r="LA32" i="39"/>
  <c r="LB32" i="39"/>
  <c r="LC32" i="39"/>
  <c r="LD32" i="39"/>
  <c r="LE32" i="39"/>
  <c r="LF32" i="39"/>
  <c r="LG32" i="39"/>
  <c r="LH32" i="39"/>
  <c r="LI32" i="39"/>
  <c r="LJ32" i="39"/>
  <c r="LK32" i="39"/>
  <c r="LL32" i="39"/>
  <c r="LM32" i="39"/>
  <c r="LN32" i="39"/>
  <c r="LO32" i="39"/>
  <c r="LP32" i="39"/>
  <c r="LQ32" i="39"/>
  <c r="LR32" i="39"/>
  <c r="LS32" i="39"/>
  <c r="LT32" i="39"/>
  <c r="LU32" i="39"/>
  <c r="LV32" i="39"/>
  <c r="LW32" i="39"/>
  <c r="LX32" i="39"/>
  <c r="LY32" i="39"/>
  <c r="LZ32" i="39"/>
  <c r="MA32" i="39"/>
  <c r="MB32" i="39"/>
  <c r="MC32" i="39"/>
  <c r="MD32" i="39"/>
  <c r="ME32" i="39"/>
  <c r="MF32" i="39"/>
  <c r="MG32" i="39"/>
  <c r="MH32" i="39"/>
  <c r="MI32" i="39"/>
  <c r="MJ32" i="39"/>
  <c r="MK32" i="39"/>
  <c r="ML32" i="39"/>
  <c r="MM32" i="39"/>
  <c r="MN32" i="39"/>
  <c r="MO32" i="39"/>
  <c r="MP32" i="39"/>
  <c r="MQ32" i="39"/>
  <c r="MR32" i="39"/>
  <c r="MS32" i="39"/>
  <c r="MT32" i="39"/>
  <c r="MU32" i="39"/>
  <c r="MV32" i="39"/>
  <c r="MW32" i="39"/>
  <c r="MX32" i="39"/>
  <c r="MY32" i="39"/>
  <c r="MZ32" i="39"/>
  <c r="NA32" i="39"/>
  <c r="NB32" i="39"/>
  <c r="NC32" i="39"/>
  <c r="ND32" i="39"/>
  <c r="NE32" i="39"/>
  <c r="NF32" i="39"/>
  <c r="NG32" i="39"/>
  <c r="NH32" i="39"/>
  <c r="NI32" i="39"/>
  <c r="NJ32" i="39"/>
  <c r="NK32" i="39"/>
  <c r="NL32" i="39"/>
  <c r="NM32" i="39"/>
  <c r="NN32" i="39"/>
  <c r="NO32" i="39"/>
  <c r="NP32" i="39"/>
  <c r="NQ32" i="39"/>
  <c r="NR32" i="39"/>
  <c r="NS32" i="39"/>
  <c r="NT32" i="39"/>
  <c r="NU32" i="39"/>
  <c r="NV32" i="39"/>
  <c r="NW32" i="39"/>
  <c r="NX32" i="39"/>
  <c r="NY32" i="39"/>
  <c r="NZ32" i="39"/>
  <c r="OA32" i="39"/>
  <c r="OB32" i="39"/>
  <c r="OC32" i="39"/>
  <c r="OD32" i="39"/>
  <c r="OE32" i="39"/>
  <c r="OF32" i="39"/>
  <c r="OG32" i="39"/>
  <c r="OH32" i="39"/>
  <c r="OI32" i="39"/>
  <c r="OJ32" i="39"/>
  <c r="OK32" i="39"/>
  <c r="OL32" i="39"/>
  <c r="OM32" i="39"/>
  <c r="ON32" i="39"/>
  <c r="OO32" i="39"/>
  <c r="OP32" i="39"/>
  <c r="OQ32" i="39"/>
  <c r="OR32" i="39"/>
  <c r="OS32" i="39"/>
  <c r="OT32" i="39"/>
  <c r="OU32" i="39"/>
  <c r="OV32" i="39"/>
  <c r="OW32" i="39"/>
  <c r="OX32" i="39"/>
  <c r="OY32" i="39"/>
  <c r="OZ32" i="39"/>
  <c r="PA32" i="39"/>
  <c r="PB32" i="39"/>
  <c r="PC32" i="39"/>
  <c r="PD32" i="39"/>
  <c r="PE32" i="39"/>
  <c r="PF32" i="39"/>
  <c r="PG32" i="39"/>
  <c r="PH32" i="39"/>
  <c r="PI32" i="39"/>
  <c r="PJ32" i="39"/>
  <c r="PK32" i="39"/>
  <c r="PL32" i="39"/>
  <c r="PM32" i="39"/>
  <c r="PN32" i="39"/>
  <c r="PO32" i="39"/>
  <c r="PP32" i="39"/>
  <c r="PQ32" i="39"/>
  <c r="PR32" i="39"/>
  <c r="PS32" i="39"/>
  <c r="PT32" i="39"/>
  <c r="PU32" i="39"/>
  <c r="PV32" i="39"/>
  <c r="PW32" i="39"/>
  <c r="PX32" i="39"/>
  <c r="PY32" i="39"/>
  <c r="PZ32" i="39"/>
  <c r="QA32" i="39"/>
  <c r="QB32" i="39"/>
  <c r="QC32" i="39"/>
  <c r="QD32" i="39"/>
  <c r="QE32" i="39"/>
  <c r="QF32" i="39"/>
  <c r="QG32" i="39"/>
  <c r="QH32" i="39"/>
  <c r="QI32" i="39"/>
  <c r="QJ32" i="39"/>
  <c r="QK32" i="39"/>
  <c r="QL32" i="39"/>
  <c r="QM32" i="39"/>
  <c r="QN32" i="39"/>
  <c r="QO32" i="39"/>
  <c r="QP32" i="39"/>
  <c r="QQ32" i="39"/>
  <c r="QR32" i="39"/>
  <c r="QS32" i="39"/>
  <c r="QT32" i="39"/>
  <c r="QU32" i="39"/>
  <c r="QV32" i="39"/>
  <c r="QW32" i="39"/>
  <c r="QX32" i="39"/>
  <c r="QY32" i="39"/>
  <c r="QZ32" i="39"/>
  <c r="RA32" i="39"/>
  <c r="RB32" i="39"/>
  <c r="RC32" i="39"/>
  <c r="RD32" i="39"/>
  <c r="RE32" i="39"/>
  <c r="RF32" i="39"/>
  <c r="RG32" i="39"/>
  <c r="RH32" i="39"/>
  <c r="RI32" i="39"/>
  <c r="RJ32" i="39"/>
  <c r="RK32" i="39"/>
  <c r="RL32" i="39"/>
  <c r="RM32" i="39"/>
  <c r="RN32" i="39"/>
  <c r="RO32" i="39"/>
  <c r="RP32" i="39"/>
  <c r="RQ32" i="39"/>
  <c r="RR32" i="39"/>
  <c r="RS32" i="39"/>
  <c r="RT32" i="39"/>
  <c r="RU32" i="39"/>
  <c r="RV32" i="39"/>
  <c r="RW32" i="39"/>
  <c r="RX32" i="39"/>
  <c r="RY32" i="39"/>
  <c r="RZ32" i="39"/>
  <c r="SA32" i="39"/>
  <c r="SB32" i="39"/>
  <c r="SC32" i="39"/>
  <c r="SD32" i="39"/>
  <c r="SE32" i="39"/>
  <c r="SF32" i="39"/>
  <c r="SG32" i="39"/>
  <c r="SH32" i="39"/>
  <c r="SI32" i="39"/>
  <c r="SJ32" i="39"/>
  <c r="SK32" i="39"/>
  <c r="SL32" i="39"/>
  <c r="SM32" i="39"/>
  <c r="SN32" i="39"/>
  <c r="SO32" i="39"/>
  <c r="SP32" i="39"/>
  <c r="SQ32" i="39"/>
  <c r="SR32" i="39"/>
  <c r="SS32" i="39"/>
  <c r="ST32" i="39"/>
  <c r="SU32" i="39"/>
  <c r="SV32" i="39"/>
  <c r="SW32" i="39"/>
  <c r="SX32" i="39"/>
  <c r="SY32" i="39"/>
  <c r="SZ32" i="39"/>
  <c r="TA32" i="39"/>
  <c r="TB32" i="39"/>
  <c r="TC32" i="39"/>
  <c r="TD32" i="39"/>
  <c r="TE32" i="39"/>
  <c r="TF32" i="39"/>
  <c r="TG32" i="39"/>
  <c r="TH32" i="39"/>
  <c r="TI32" i="39"/>
  <c r="TJ32" i="39"/>
  <c r="TK32" i="39"/>
  <c r="TL32" i="39"/>
  <c r="TM32" i="39"/>
  <c r="TN32" i="39"/>
  <c r="TO32" i="39"/>
  <c r="TP32" i="39"/>
  <c r="TQ32" i="39"/>
  <c r="TR32" i="39"/>
  <c r="TS32" i="39"/>
  <c r="TT32" i="39"/>
  <c r="TU32" i="39"/>
  <c r="TV32" i="39"/>
  <c r="TW32" i="39"/>
  <c r="TX32" i="39"/>
  <c r="TY32" i="39"/>
  <c r="TZ32" i="39"/>
  <c r="UA32" i="39"/>
  <c r="UB32" i="39"/>
  <c r="UC32" i="39"/>
  <c r="UD32" i="39"/>
  <c r="UE32" i="39"/>
  <c r="UF32" i="39"/>
  <c r="UG32" i="39"/>
  <c r="UH32" i="39"/>
  <c r="UI32" i="39"/>
  <c r="UJ32" i="39"/>
  <c r="UK32" i="39"/>
  <c r="UL32" i="39"/>
  <c r="UM32" i="39"/>
  <c r="UN32" i="39"/>
  <c r="UO32" i="39"/>
  <c r="UP32" i="39"/>
  <c r="UQ32" i="39"/>
  <c r="UR32" i="39"/>
  <c r="US32" i="39"/>
  <c r="UT32" i="39"/>
  <c r="UU32" i="39"/>
  <c r="UV32" i="39"/>
  <c r="UW32" i="39"/>
  <c r="UX32" i="39"/>
  <c r="UY32" i="39"/>
  <c r="UZ32" i="39"/>
  <c r="VA32" i="39"/>
  <c r="VB32" i="39"/>
  <c r="VC32" i="39"/>
  <c r="VD32" i="39"/>
  <c r="VE32" i="39"/>
  <c r="VF32" i="39"/>
  <c r="VG32" i="39"/>
  <c r="VH32" i="39"/>
  <c r="VI32" i="39"/>
  <c r="VJ32" i="39"/>
  <c r="VK32" i="39"/>
  <c r="VL32" i="39"/>
  <c r="VM32" i="39"/>
  <c r="VN32" i="39"/>
  <c r="VO32" i="39"/>
  <c r="VP32" i="39"/>
  <c r="VQ32" i="39"/>
  <c r="VR32" i="39"/>
  <c r="VS32" i="39"/>
  <c r="VT32" i="39"/>
  <c r="VU32" i="39"/>
  <c r="VV32" i="39"/>
  <c r="VW32" i="39"/>
  <c r="VX32" i="39"/>
  <c r="VY32" i="39"/>
  <c r="VZ32" i="39"/>
  <c r="WA32" i="39"/>
  <c r="WB32" i="39"/>
  <c r="WC32" i="39"/>
  <c r="WD32" i="39"/>
  <c r="WE32" i="39"/>
  <c r="WF32" i="39"/>
  <c r="WG32" i="39"/>
  <c r="WH32" i="39"/>
  <c r="WI32" i="39"/>
  <c r="WJ32" i="39"/>
  <c r="WK32" i="39"/>
  <c r="WL32" i="39"/>
  <c r="WM32" i="39"/>
  <c r="WN32" i="39"/>
  <c r="WO32" i="39"/>
  <c r="WP32" i="39"/>
  <c r="WQ32" i="39"/>
  <c r="WR32" i="39"/>
  <c r="WS32" i="39"/>
  <c r="WT32" i="39"/>
  <c r="WU32" i="39"/>
  <c r="WV32" i="39"/>
  <c r="WW32" i="39"/>
  <c r="WX32" i="39"/>
  <c r="WY32" i="39"/>
  <c r="WZ32" i="39"/>
  <c r="XA32" i="39"/>
  <c r="XB32" i="39"/>
  <c r="XC32" i="39"/>
  <c r="XD32" i="39"/>
  <c r="E6" i="39"/>
  <c r="E7" i="39"/>
  <c r="E8" i="39"/>
  <c r="E9" i="39"/>
  <c r="E10" i="39"/>
  <c r="E11" i="39"/>
  <c r="E12" i="39"/>
  <c r="E13" i="39"/>
  <c r="E14" i="39"/>
  <c r="E15" i="39"/>
  <c r="E16" i="39"/>
  <c r="E17" i="39"/>
  <c r="E18" i="39"/>
  <c r="E19" i="39"/>
  <c r="E20" i="39"/>
  <c r="E21" i="39"/>
  <c r="E22" i="39"/>
  <c r="E23" i="39"/>
  <c r="E24" i="39"/>
  <c r="E25" i="39"/>
  <c r="E26" i="39"/>
  <c r="E27" i="39"/>
  <c r="E28" i="39"/>
  <c r="E29" i="39"/>
  <c r="E30" i="39"/>
  <c r="E31" i="39"/>
  <c r="E32" i="39"/>
  <c r="E5" i="39"/>
  <c r="E4" i="39"/>
  <c r="C4" i="39"/>
  <c r="D4" i="39"/>
  <c r="C5" i="39"/>
  <c r="D5" i="39"/>
  <c r="C6" i="39"/>
  <c r="D6" i="39"/>
  <c r="C7" i="39"/>
  <c r="D7" i="39"/>
  <c r="C8" i="39"/>
  <c r="D8" i="39"/>
  <c r="C9" i="39"/>
  <c r="D9" i="39"/>
  <c r="C10" i="39"/>
  <c r="D10" i="39"/>
  <c r="C11" i="39"/>
  <c r="D11" i="39"/>
  <c r="C12" i="39"/>
  <c r="D12" i="39"/>
  <c r="C13" i="39"/>
  <c r="D13" i="39"/>
  <c r="C14" i="39"/>
  <c r="D14" i="39"/>
  <c r="C15" i="39"/>
  <c r="D15" i="39"/>
  <c r="C16" i="39"/>
  <c r="D16" i="39"/>
  <c r="C17" i="39"/>
  <c r="D17" i="39"/>
  <c r="C18" i="39"/>
  <c r="D18" i="39"/>
  <c r="C19" i="39"/>
  <c r="D19" i="39"/>
  <c r="C20" i="39"/>
  <c r="D20" i="39"/>
  <c r="C21" i="39"/>
  <c r="D21" i="39"/>
  <c r="C22" i="39"/>
  <c r="D22" i="39"/>
  <c r="C23" i="39"/>
  <c r="D23" i="39"/>
  <c r="C24" i="39"/>
  <c r="D24" i="39"/>
  <c r="C25" i="39"/>
  <c r="D25" i="39"/>
  <c r="C26" i="39"/>
  <c r="D26" i="39"/>
  <c r="C27" i="39"/>
  <c r="D27" i="39"/>
  <c r="C28" i="39"/>
  <c r="D28" i="39"/>
  <c r="C29" i="39"/>
  <c r="D29" i="39"/>
  <c r="C30" i="39"/>
  <c r="D30" i="39"/>
  <c r="C31" i="39"/>
  <c r="D31" i="39"/>
  <c r="C32" i="39"/>
  <c r="D32" i="39"/>
  <c r="B26" i="39"/>
  <c r="B27" i="39"/>
  <c r="B28" i="39"/>
  <c r="B29" i="39"/>
  <c r="B30" i="39"/>
  <c r="B31" i="39"/>
  <c r="B32" i="39"/>
  <c r="B25" i="39"/>
  <c r="B23" i="39"/>
  <c r="B24" i="39"/>
  <c r="B22" i="39"/>
  <c r="B19" i="39"/>
  <c r="B20" i="39"/>
  <c r="B21" i="39"/>
  <c r="B18" i="39"/>
  <c r="B11" i="39"/>
  <c r="B12" i="39"/>
  <c r="B13" i="39"/>
  <c r="B14" i="39"/>
  <c r="B15" i="39"/>
  <c r="B16" i="39"/>
  <c r="B17" i="39"/>
  <c r="B10" i="39"/>
  <c r="B9" i="39"/>
  <c r="B8" i="39"/>
  <c r="B7" i="39"/>
  <c r="B6" i="39"/>
  <c r="B5" i="39"/>
  <c r="B4" i="39"/>
  <c r="H1292" i="36" a="1"/>
  <c r="H1292" i="36" s="1"/>
  <c r="H1293" i="36" a="1"/>
  <c r="H1293" i="36" s="1"/>
  <c r="H1294" i="36" a="1"/>
  <c r="H1294" i="36" s="1"/>
  <c r="H1295" i="36" a="1"/>
  <c r="H1295" i="36"/>
  <c r="H1296" i="36" a="1"/>
  <c r="H1296" i="36" s="1"/>
  <c r="H1297" i="36" a="1"/>
  <c r="H1297" i="36" s="1"/>
  <c r="H1298" i="36" a="1"/>
  <c r="H1298" i="36" s="1"/>
  <c r="H1299" i="36" a="1"/>
  <c r="H1299" i="36" s="1"/>
  <c r="H1300" i="36" a="1"/>
  <c r="H1300" i="36" s="1"/>
  <c r="H1301" i="36" a="1"/>
  <c r="H1301" i="36"/>
  <c r="H1302" i="36" a="1"/>
  <c r="H1302" i="36" s="1"/>
  <c r="H1303" i="36" a="1"/>
  <c r="H1303" i="36" s="1"/>
  <c r="H1304" i="36" a="1"/>
  <c r="H1304" i="36" s="1"/>
  <c r="H1305" i="36" a="1"/>
  <c r="H1305" i="36" s="1"/>
  <c r="H1306" i="36" a="1"/>
  <c r="H1306" i="36" s="1"/>
  <c r="H752" i="31" a="1"/>
  <c r="H752" i="31" s="1"/>
  <c r="H753" i="31" a="1"/>
  <c r="H753" i="31"/>
  <c r="H754" i="31" a="1"/>
  <c r="H754" i="31"/>
  <c r="H755" i="31" a="1"/>
  <c r="H755" i="31" s="1"/>
  <c r="H756" i="31" a="1"/>
  <c r="H756" i="31" s="1"/>
  <c r="H757" i="31" a="1"/>
  <c r="H757" i="31" s="1"/>
  <c r="H758" i="31" a="1"/>
  <c r="H758" i="31" s="1"/>
  <c r="H759" i="31" a="1"/>
  <c r="H759" i="31"/>
  <c r="H760" i="31" a="1"/>
  <c r="H760" i="31"/>
  <c r="H761" i="31" a="1"/>
  <c r="H761" i="31" s="1"/>
  <c r="H762" i="31" a="1"/>
  <c r="H762" i="31" s="1"/>
  <c r="H763" i="31" a="1"/>
  <c r="H763" i="31" s="1"/>
  <c r="H764" i="31" a="1"/>
  <c r="H764" i="31" s="1"/>
  <c r="H765" i="31" a="1"/>
  <c r="H765" i="31"/>
  <c r="H766" i="31" a="1"/>
  <c r="H766" i="31"/>
  <c r="H752" i="22" a="1"/>
  <c r="H752" i="22" s="1"/>
  <c r="H753" i="22" a="1"/>
  <c r="H753" i="22" s="1"/>
  <c r="H754" i="22" a="1"/>
  <c r="H754" i="22" s="1"/>
  <c r="H755" i="22" a="1"/>
  <c r="H755" i="22" s="1"/>
  <c r="H756" i="22" a="1"/>
  <c r="H756" i="22" s="1"/>
  <c r="H757" i="22" a="1"/>
  <c r="H757" i="22" s="1"/>
  <c r="H758" i="22" a="1"/>
  <c r="H758" i="22" s="1"/>
  <c r="H759" i="22" a="1"/>
  <c r="H759" i="22" s="1"/>
  <c r="H760" i="22" a="1"/>
  <c r="H760" i="22" s="1"/>
  <c r="H761" i="22" a="1"/>
  <c r="H761" i="22" s="1"/>
  <c r="H762" i="22" a="1"/>
  <c r="H762" i="22" s="1"/>
  <c r="H763" i="22" a="1"/>
  <c r="H763" i="22" s="1"/>
  <c r="H764" i="22" a="1"/>
  <c r="H764" i="22" s="1"/>
  <c r="H765" i="22" a="1"/>
  <c r="H765" i="22" s="1"/>
  <c r="H766" i="22" a="1"/>
  <c r="H766" i="22" s="1"/>
  <c r="H1700" i="12" a="1"/>
  <c r="H1700" i="12" s="1"/>
  <c r="H1701" i="12" a="1"/>
  <c r="H1701" i="12" s="1"/>
  <c r="H1702" i="12" a="1"/>
  <c r="H1702" i="12" s="1"/>
  <c r="H1703" i="12" a="1"/>
  <c r="H1703" i="12" s="1"/>
  <c r="H1704" i="12" a="1"/>
  <c r="H1704" i="12"/>
  <c r="H1705" i="12" a="1"/>
  <c r="H1705" i="12"/>
  <c r="H1706" i="12" a="1"/>
  <c r="H1706" i="12" s="1"/>
  <c r="H1707" i="12" a="1"/>
  <c r="H1707" i="12" s="1"/>
  <c r="H1708" i="12" a="1"/>
  <c r="H1708" i="12" s="1"/>
  <c r="H1709" i="12" a="1"/>
  <c r="H1709" i="12" s="1"/>
  <c r="H1710" i="12" a="1"/>
  <c r="H1710" i="12"/>
  <c r="H1712" i="12" a="1"/>
  <c r="H1712" i="12"/>
  <c r="H1713" i="12" a="1"/>
  <c r="H1713" i="12" s="1"/>
  <c r="H1714" i="12" a="1"/>
  <c r="H1714" i="12" s="1"/>
  <c r="H603" i="11" a="1"/>
  <c r="H603" i="11" s="1"/>
  <c r="H604" i="11" a="1"/>
  <c r="H604" i="11" s="1"/>
  <c r="H605" i="11" a="1"/>
  <c r="H605" i="11" s="1"/>
  <c r="H606" i="11" a="1"/>
  <c r="H606" i="11" s="1"/>
  <c r="H607" i="11" a="1"/>
  <c r="H607" i="11" s="1"/>
  <c r="H608" i="11" a="1"/>
  <c r="H608" i="11" s="1"/>
  <c r="H609" i="11" a="1"/>
  <c r="H609" i="11" s="1"/>
  <c r="H610" i="11" a="1"/>
  <c r="H610" i="11" s="1"/>
  <c r="H611" i="11" a="1"/>
  <c r="H611" i="11" s="1"/>
  <c r="H612" i="11" a="1"/>
  <c r="H612" i="11" s="1"/>
  <c r="H613" i="11" a="1"/>
  <c r="H613" i="11" s="1"/>
  <c r="H615" i="11" a="1"/>
  <c r="H615" i="11" s="1"/>
  <c r="H616" i="11" a="1"/>
  <c r="H616" i="11" s="1"/>
  <c r="H617" i="11" a="1"/>
  <c r="H617" i="11" s="1"/>
  <c r="H788" i="9" a="1"/>
  <c r="H788" i="9" s="1"/>
  <c r="H789" i="9" a="1"/>
  <c r="H789" i="9" s="1"/>
  <c r="H790" i="9" a="1"/>
  <c r="H790" i="9" s="1"/>
  <c r="H791" i="9" a="1"/>
  <c r="H791" i="9" s="1"/>
  <c r="H792" i="9" a="1"/>
  <c r="H792" i="9"/>
  <c r="H793" i="9" a="1"/>
  <c r="H793" i="9"/>
  <c r="H794" i="9" a="1"/>
  <c r="H794" i="9" s="1"/>
  <c r="H795" i="9" a="1"/>
  <c r="H795" i="9" s="1"/>
  <c r="H796" i="9" a="1"/>
  <c r="H796" i="9" s="1"/>
  <c r="H797" i="9" a="1"/>
  <c r="H797" i="9" s="1"/>
  <c r="H798" i="9" a="1"/>
  <c r="H798" i="9"/>
  <c r="H799" i="9" a="1"/>
  <c r="H799" i="9"/>
  <c r="H800" i="9" a="1"/>
  <c r="H800" i="9" s="1"/>
  <c r="H801" i="9" a="1"/>
  <c r="H801" i="9" s="1"/>
  <c r="H802" i="9" a="1"/>
  <c r="H802" i="9" s="1"/>
  <c r="H528" i="8" a="1"/>
  <c r="H528" i="8" s="1"/>
  <c r="H529" i="8" a="1"/>
  <c r="H529" i="8" s="1"/>
  <c r="H530" i="8" a="1"/>
  <c r="H530" i="8" s="1"/>
  <c r="H531" i="8" a="1"/>
  <c r="H531" i="8"/>
  <c r="H532" i="8" a="1"/>
  <c r="H532" i="8" s="1"/>
  <c r="H533" i="8" a="1"/>
  <c r="H533" i="8"/>
  <c r="H534" i="8" a="1"/>
  <c r="H534" i="8" s="1"/>
  <c r="H535" i="8" a="1"/>
  <c r="H535" i="8" s="1"/>
  <c r="H536" i="8" a="1"/>
  <c r="H536" i="8" s="1"/>
  <c r="H537" i="8" a="1"/>
  <c r="H537" i="8" s="1"/>
  <c r="H538" i="8" a="1"/>
  <c r="H538" i="8" s="1"/>
  <c r="H539" i="8" a="1"/>
  <c r="H539" i="8"/>
  <c r="H540" i="8" a="1"/>
  <c r="H540" i="8" s="1"/>
  <c r="H541" i="8" a="1"/>
  <c r="H541" i="8" s="1"/>
  <c r="H542" i="8" a="1"/>
  <c r="H542" i="8" s="1"/>
  <c r="H752" i="7" a="1"/>
  <c r="H752" i="7" s="1"/>
  <c r="H753" i="7" a="1"/>
  <c r="H753" i="7" s="1"/>
  <c r="H754" i="7" a="1"/>
  <c r="H754" i="7"/>
  <c r="H755" i="7" a="1"/>
  <c r="H755" i="7" s="1"/>
  <c r="H756" i="7" a="1"/>
  <c r="H756" i="7" s="1"/>
  <c r="H757" i="7" a="1"/>
  <c r="H757" i="7" s="1"/>
  <c r="H758" i="7" a="1"/>
  <c r="H758" i="7" s="1"/>
  <c r="H759" i="7" a="1"/>
  <c r="H759" i="7" s="1"/>
  <c r="H760" i="7" a="1"/>
  <c r="H760" i="7"/>
  <c r="H761" i="7" a="1"/>
  <c r="H761" i="7" s="1"/>
  <c r="H762" i="7" a="1"/>
  <c r="H762" i="7" s="1"/>
  <c r="H763" i="7" a="1"/>
  <c r="H763" i="7" s="1"/>
  <c r="H764" i="7" a="1"/>
  <c r="H764" i="7" s="1"/>
  <c r="H765" i="7" a="1"/>
  <c r="H765" i="7" s="1"/>
  <c r="H766" i="7" a="1"/>
  <c r="H766" i="7"/>
  <c r="H753" i="5" a="1"/>
  <c r="H753" i="5" s="1"/>
  <c r="H754" i="5" a="1"/>
  <c r="H754" i="5"/>
  <c r="H755" i="5" a="1"/>
  <c r="H755" i="5" s="1"/>
  <c r="H756" i="5" a="1"/>
  <c r="H756" i="5" s="1"/>
  <c r="H757" i="5" a="1"/>
  <c r="H757" i="5" s="1"/>
  <c r="H758" i="5" a="1"/>
  <c r="H758" i="5"/>
  <c r="H759" i="5" a="1"/>
  <c r="H759" i="5" s="1"/>
  <c r="H760" i="5" a="1"/>
  <c r="H760" i="5" s="1"/>
  <c r="H761" i="5" a="1"/>
  <c r="H761" i="5" s="1"/>
  <c r="H762" i="5" a="1"/>
  <c r="H762" i="5" s="1"/>
  <c r="H763" i="5" a="1"/>
  <c r="H763" i="5" s="1"/>
  <c r="H764" i="5" a="1"/>
  <c r="H764" i="5"/>
  <c r="H765" i="5" a="1"/>
  <c r="H765" i="5" s="1"/>
  <c r="H766" i="5" a="1"/>
  <c r="H766" i="5" s="1"/>
  <c r="H767" i="5" a="1"/>
  <c r="H767" i="5" s="1"/>
  <c r="H722" i="3" a="1"/>
  <c r="H722" i="3" s="1"/>
  <c r="H723" i="3" a="1"/>
  <c r="H723" i="3" s="1"/>
  <c r="H724" i="3" a="1"/>
  <c r="H724" i="3" s="1"/>
  <c r="H725" i="3" a="1"/>
  <c r="H725" i="3" s="1"/>
  <c r="H726" i="3" a="1"/>
  <c r="H726" i="3" s="1"/>
  <c r="H727" i="3" a="1"/>
  <c r="H727" i="3" s="1"/>
  <c r="H728" i="3" a="1"/>
  <c r="H728" i="3" s="1"/>
  <c r="H729" i="3" a="1"/>
  <c r="H729" i="3" s="1"/>
  <c r="H730" i="3" a="1"/>
  <c r="H730" i="3" s="1"/>
  <c r="H731" i="3" a="1"/>
  <c r="H731" i="3" s="1"/>
  <c r="H732" i="3" a="1"/>
  <c r="H732" i="3" s="1"/>
  <c r="H733" i="3" a="1"/>
  <c r="H733" i="3" s="1"/>
  <c r="H734" i="3" a="1"/>
  <c r="H734" i="3" s="1"/>
  <c r="H735" i="3" a="1"/>
  <c r="H735" i="3" s="1"/>
  <c r="H736" i="3" a="1"/>
  <c r="H736" i="3" s="1"/>
  <c r="DW7" i="4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<sst xmlns="http://schemas.openxmlformats.org/spreadsheetml/2006/main" count="23444" uniqueCount="6105">
  <si>
    <t>yyyy</t>
  </si>
  <si>
    <t>mm</t>
  </si>
  <si>
    <t>tmax</t>
  </si>
  <si>
    <t>tmin</t>
  </si>
  <si>
    <t>af</t>
  </si>
  <si>
    <t>rain</t>
  </si>
  <si>
    <t>sun</t>
  </si>
  <si>
    <t>degC</t>
  </si>
  <si>
    <t>days</t>
  </si>
  <si>
    <t>hours</t>
  </si>
  <si>
    <t>---</t>
  </si>
  <si>
    <t>152.5*</t>
  </si>
  <si>
    <t>236.8*</t>
  </si>
  <si>
    <t>194.1*</t>
  </si>
  <si>
    <t>181.0*</t>
  </si>
  <si>
    <t>166.7*</t>
  </si>
  <si>
    <t>127.8#</t>
  </si>
  <si>
    <t>110.2#</t>
  </si>
  <si>
    <t>38.2#</t>
  </si>
  <si>
    <t>81.9#</t>
  </si>
  <si>
    <t>53.5#</t>
  </si>
  <si>
    <t>70.0#</t>
  </si>
  <si>
    <t>124.1#</t>
  </si>
  <si>
    <t>175.3#</t>
  </si>
  <si>
    <t>205.3#</t>
  </si>
  <si>
    <t>145.1#</t>
  </si>
  <si>
    <t>152.0#</t>
  </si>
  <si>
    <t>188.7#</t>
  </si>
  <si>
    <t>90.6#</t>
  </si>
  <si>
    <t>40.1#</t>
  </si>
  <si>
    <t>46.4#</t>
  </si>
  <si>
    <t>84.3#</t>
  </si>
  <si>
    <t>107.9#</t>
  </si>
  <si>
    <t>192.0#</t>
  </si>
  <si>
    <t>194.9#</t>
  </si>
  <si>
    <t>173.9#</t>
  </si>
  <si>
    <t>211.4#</t>
  </si>
  <si>
    <t>144.7#</t>
  </si>
  <si>
    <t>204.2#</t>
  </si>
  <si>
    <t>149.0#</t>
  </si>
  <si>
    <t>121.0#</t>
  </si>
  <si>
    <t>73.3#</t>
  </si>
  <si>
    <t>56.1#</t>
  </si>
  <si>
    <t>49.0#</t>
  </si>
  <si>
    <t>99.0#</t>
  </si>
  <si>
    <t>154.1#</t>
  </si>
  <si>
    <t>118.7#</t>
  </si>
  <si>
    <t>210.3#</t>
  </si>
  <si>
    <t>165.4#</t>
  </si>
  <si>
    <t>144.3#</t>
  </si>
  <si>
    <t>132.3#</t>
  </si>
  <si>
    <t>104.5#</t>
  </si>
  <si>
    <t>43.6#</t>
  </si>
  <si>
    <t>49.3#</t>
  </si>
  <si>
    <t>53.4#</t>
  </si>
  <si>
    <t>74.3#</t>
  </si>
  <si>
    <t>88.5#</t>
  </si>
  <si>
    <t>158.5#</t>
  </si>
  <si>
    <t>225.1#</t>
  </si>
  <si>
    <t>185.3#</t>
  </si>
  <si>
    <t>175.4#</t>
  </si>
  <si>
    <t>225.7#</t>
  </si>
  <si>
    <t>147.3#</t>
  </si>
  <si>
    <t>81.2#</t>
  </si>
  <si>
    <t>48.2#</t>
  </si>
  <si>
    <t>92.5#</t>
  </si>
  <si>
    <t>74.6#</t>
  </si>
  <si>
    <t>106.0#</t>
  </si>
  <si>
    <t>185.4#</t>
  </si>
  <si>
    <t>159.5#</t>
  </si>
  <si>
    <t>254.4#</t>
  </si>
  <si>
    <t>236.6#</t>
  </si>
  <si>
    <t>123.5#</t>
  </si>
  <si>
    <t>160.9#</t>
  </si>
  <si>
    <t>108.5#</t>
  </si>
  <si>
    <t>94.2#</t>
  </si>
  <si>
    <t>44.2#</t>
  </si>
  <si>
    <t>57.5#</t>
  </si>
  <si>
    <t>87.6#</t>
  </si>
  <si>
    <t>151.6#</t>
  </si>
  <si>
    <t>235.1#</t>
  </si>
  <si>
    <t>216.8#</t>
  </si>
  <si>
    <t>158.2#</t>
  </si>
  <si>
    <t>181.2#</t>
  </si>
  <si>
    <t>175.1#</t>
  </si>
  <si>
    <t>147.8#</t>
  </si>
  <si>
    <t>117.7#</t>
  </si>
  <si>
    <t>52.9#</t>
  </si>
  <si>
    <t>74.4#</t>
  </si>
  <si>
    <t>54.7#</t>
  </si>
  <si>
    <t>133.1#</t>
  </si>
  <si>
    <t>118.8#</t>
  </si>
  <si>
    <t>184.5#</t>
  </si>
  <si>
    <t>234.2#</t>
  </si>
  <si>
    <t>177.2#</t>
  </si>
  <si>
    <t>94.4#</t>
  </si>
  <si>
    <t>139.0#</t>
  </si>
  <si>
    <t>101.6#</t>
  </si>
  <si>
    <t>66.1#</t>
  </si>
  <si>
    <t>73.6#</t>
  </si>
  <si>
    <t>90.9#</t>
  </si>
  <si>
    <t>56.2#</t>
  </si>
  <si>
    <t>151.0#</t>
  </si>
  <si>
    <t>178.6#</t>
  </si>
  <si>
    <t>204.1#</t>
  </si>
  <si>
    <t>221.9#</t>
  </si>
  <si>
    <t>156.8#</t>
  </si>
  <si>
    <t>159.7#</t>
  </si>
  <si>
    <t>78.9#</t>
  </si>
  <si>
    <t>44.5#</t>
  </si>
  <si>
    <t>67.7#</t>
  </si>
  <si>
    <t>86.1#</t>
  </si>
  <si>
    <t>100.8#</t>
  </si>
  <si>
    <t>215.5#</t>
  </si>
  <si>
    <t>239.8#</t>
  </si>
  <si>
    <t>259.3#</t>
  </si>
  <si>
    <t>115.4#</t>
  </si>
  <si>
    <t>153.5#</t>
  </si>
  <si>
    <t>143.2#</t>
  </si>
  <si>
    <t>139.7#</t>
  </si>
  <si>
    <t>78.6#</t>
  </si>
  <si>
    <t>79.1#</t>
  </si>
  <si>
    <t>80.5#</t>
  </si>
  <si>
    <t>68.4#</t>
  </si>
  <si>
    <t>193.8#</t>
  </si>
  <si>
    <t>223.4#</t>
  </si>
  <si>
    <t>194.4#</t>
  </si>
  <si>
    <t>234.1#</t>
  </si>
  <si>
    <t>206.3#</t>
  </si>
  <si>
    <t>141.6#</t>
  </si>
  <si>
    <t>126.5#</t>
  </si>
  <si>
    <t>72.9#</t>
  </si>
  <si>
    <t>73.4#</t>
  </si>
  <si>
    <t>25.0#</t>
  </si>
  <si>
    <t>59.6#</t>
  </si>
  <si>
    <t>68.0#</t>
  </si>
  <si>
    <t>166.1#</t>
  </si>
  <si>
    <t>113.2#</t>
  </si>
  <si>
    <t>213.8#</t>
  </si>
  <si>
    <t>143.9#</t>
  </si>
  <si>
    <t>139.4#</t>
  </si>
  <si>
    <t>141.1#</t>
  </si>
  <si>
    <t>137.9#</t>
  </si>
  <si>
    <t>98.6#</t>
  </si>
  <si>
    <t>60.4#</t>
  </si>
  <si>
    <t>47.4#</t>
  </si>
  <si>
    <t>90.5#</t>
  </si>
  <si>
    <t>127.3#</t>
  </si>
  <si>
    <t>184.2#</t>
  </si>
  <si>
    <t>196.9#</t>
  </si>
  <si>
    <t>217.9#</t>
  </si>
  <si>
    <t>291.5#</t>
  </si>
  <si>
    <t>152.7#</t>
  </si>
  <si>
    <t>96.7#</t>
  </si>
  <si>
    <t>71.3#</t>
  </si>
  <si>
    <t>54.5#</t>
  </si>
  <si>
    <t>40.0#</t>
  </si>
  <si>
    <t>28.8#</t>
  </si>
  <si>
    <t>73.8#</t>
  </si>
  <si>
    <t>131.0#</t>
  </si>
  <si>
    <t>160.1#</t>
  </si>
  <si>
    <t>144.1#</t>
  </si>
  <si>
    <t>253.3#</t>
  </si>
  <si>
    <t>205.8#</t>
  </si>
  <si>
    <t>169.2#</t>
  </si>
  <si>
    <t>174.2#</t>
  </si>
  <si>
    <t>76.8#</t>
  </si>
  <si>
    <t>80.6#</t>
  </si>
  <si>
    <t>46.1#</t>
  </si>
  <si>
    <t>45.3#</t>
  </si>
  <si>
    <t>69.5#</t>
  </si>
  <si>
    <t>137.8#</t>
  </si>
  <si>
    <t>221.5#</t>
  </si>
  <si>
    <t>163.6#</t>
  </si>
  <si>
    <t>226.7#</t>
  </si>
  <si>
    <t>168.2#</t>
  </si>
  <si>
    <t>158.7#</t>
  </si>
  <si>
    <t>153.9#</t>
  </si>
  <si>
    <t>99.2#</t>
  </si>
  <si>
    <t>32.7#</t>
  </si>
  <si>
    <t>21.1#</t>
  </si>
  <si>
    <t>25.5#</t>
  </si>
  <si>
    <t>64.4#</t>
  </si>
  <si>
    <t>129.5#</t>
  </si>
  <si>
    <t>190.9#</t>
  </si>
  <si>
    <t>149.9#</t>
  </si>
  <si>
    <t>140.4#</t>
  </si>
  <si>
    <t>150.4#</t>
  </si>
  <si>
    <t>103.4#</t>
  </si>
  <si>
    <t>135.4#</t>
  </si>
  <si>
    <t>73.7#</t>
  </si>
  <si>
    <t>46.5#</t>
  </si>
  <si>
    <t>60.5#</t>
  </si>
  <si>
    <t>51.5#</t>
  </si>
  <si>
    <t>96.2#</t>
  </si>
  <si>
    <t>158.6#</t>
  </si>
  <si>
    <t>224.3#</t>
  </si>
  <si>
    <t>171.6#</t>
  </si>
  <si>
    <t>165.2#</t>
  </si>
  <si>
    <t>142.7#</t>
  </si>
  <si>
    <t>90.2#</t>
  </si>
  <si>
    <t>57.8#</t>
  </si>
  <si>
    <t>38.8#</t>
  </si>
  <si>
    <t>32.4#</t>
  </si>
  <si>
    <t>91.3#</t>
  </si>
  <si>
    <t>100.6#</t>
  </si>
  <si>
    <t>152.2#</t>
  </si>
  <si>
    <t>219.4#</t>
  </si>
  <si>
    <t>270.2#</t>
  </si>
  <si>
    <t>244.8#</t>
  </si>
  <si>
    <t>128.5#</t>
  </si>
  <si>
    <t>132.5#</t>
  </si>
  <si>
    <t>107.7#</t>
  </si>
  <si>
    <t>81.8#</t>
  </si>
  <si>
    <t>11.3#</t>
  </si>
  <si>
    <t>31.9#</t>
  </si>
  <si>
    <t>110.5#</t>
  </si>
  <si>
    <t>121.4#</t>
  </si>
  <si>
    <t>145.8#</t>
  </si>
  <si>
    <t>224.1#</t>
  </si>
  <si>
    <t>165.6#</t>
  </si>
  <si>
    <t>208.9#</t>
  </si>
  <si>
    <t>192.4#</t>
  </si>
  <si>
    <t>78.0#</t>
  </si>
  <si>
    <t>45.4#</t>
  </si>
  <si>
    <t>41.8#</t>
  </si>
  <si>
    <t>64.6#</t>
  </si>
  <si>
    <t>225.9#</t>
  </si>
  <si>
    <t>306.0#</t>
  </si>
  <si>
    <t>145.9#</t>
  </si>
  <si>
    <t>163.2#</t>
  </si>
  <si>
    <t>119.9#</t>
  </si>
  <si>
    <t>132.7#</t>
  </si>
  <si>
    <t>55.6#</t>
  </si>
  <si>
    <t>25.3#</t>
  </si>
  <si>
    <t>38.0#  Provisional</t>
  </si>
  <si>
    <t>60.6#  Provisional</t>
  </si>
  <si>
    <t>94.7#  Provisional</t>
  </si>
  <si>
    <t>255.4#  Provisional</t>
  </si>
  <si>
    <t>157.4#  Provisional</t>
  </si>
  <si>
    <t>139.5#  Provisional</t>
  </si>
  <si>
    <t>177.9#  Provisional</t>
  </si>
  <si>
    <t>128.2#  Provisional</t>
  </si>
  <si>
    <t>101.5#  Provisional</t>
  </si>
  <si>
    <t>56.1#  Provisional</t>
  </si>
  <si>
    <t>35.9#  Provisional</t>
  </si>
  <si>
    <t>33.1#  Provisional</t>
  </si>
  <si>
    <t>56.3#  Provisional</t>
  </si>
  <si>
    <t>60.3#  Provisional</t>
  </si>
  <si>
    <t>153.9#  Provisional</t>
  </si>
  <si>
    <t>Aberporth</t>
  </si>
  <si>
    <t>Location: 224100E 252100N, Lat 52.139 Lon -4.570, 133 metres amsl</t>
  </si>
  <si>
    <t>Estimated data is marked with a * after the value.</t>
  </si>
  <si>
    <t>Missing data (more than 2 days missing in month) is marked by  ---.</t>
  </si>
  <si>
    <t>Sunshine data taken from an automatic Kipp &amp; Zonen sensor marked with a #, otherwise sunshine data taken from a Campbell Stokes recorder.</t>
  </si>
  <si>
    <t>Armagh</t>
  </si>
  <si>
    <t>Location: 287800E 345800N (Irish Grid), Lat 54.352 Lon -6.649, 62 metres amsl</t>
  </si>
  <si>
    <t>*  140.8</t>
  </si>
  <si>
    <t>*    8.1</t>
  </si>
  <si>
    <t>*      0</t>
  </si>
  <si>
    <t>*   63.0</t>
  </si>
  <si>
    <t>110.7*</t>
  </si>
  <si>
    <t>*   10.2</t>
  </si>
  <si>
    <t>*   44.6</t>
  </si>
  <si>
    <t>*  175.0*</t>
  </si>
  <si>
    <t>*   11.6</t>
  </si>
  <si>
    <t>*   56.2</t>
  </si>
  <si>
    <t>*  155.3*</t>
  </si>
  <si>
    <t>*   10.0</t>
  </si>
  <si>
    <t>*  118.6</t>
  </si>
  <si>
    <t>*  160.8*</t>
  </si>
  <si>
    <t>*    6.5</t>
  </si>
  <si>
    <t>*    5.0</t>
  </si>
  <si>
    <t>*    4.8</t>
  </si>
  <si>
    <t>66.7*  Provisional</t>
  </si>
  <si>
    <t>63.1*  Provisional</t>
  </si>
  <si>
    <t>75.9*  Provisional</t>
  </si>
  <si>
    <t>213.2*  Provisional</t>
  </si>
  <si>
    <t>*    5.4</t>
  </si>
  <si>
    <t>*      1</t>
  </si>
  <si>
    <t>*  108.2</t>
  </si>
  <si>
    <t>202.6*  Provisional</t>
  </si>
  <si>
    <t>157.0*  Provisional</t>
  </si>
  <si>
    <t>*   13.0</t>
  </si>
  <si>
    <t>182.8*  Provisional</t>
  </si>
  <si>
    <t>*   12.2</t>
  </si>
  <si>
    <t>108.5*  Provisional</t>
  </si>
  <si>
    <t>*   11.9</t>
  </si>
  <si>
    <t>80.8*  Provisional</t>
  </si>
  <si>
    <t>*    8.7</t>
  </si>
  <si>
    <t>92.0*  Provisional</t>
  </si>
  <si>
    <t>21.1*  Provisional</t>
  </si>
  <si>
    <t>*    4.2</t>
  </si>
  <si>
    <t>21.8*  Provisional</t>
  </si>
  <si>
    <t>*    3.7</t>
  </si>
  <si>
    <t>50.3*  Provisional</t>
  </si>
  <si>
    <t>*    3.6</t>
  </si>
  <si>
    <t>57.5*  Provisional</t>
  </si>
  <si>
    <t>196.0*  Provisional</t>
  </si>
  <si>
    <t>Ballypatrick Forest</t>
  </si>
  <si>
    <t>Location 317600E 438600N (Irish Grid), Lat 55.181 Lon -6.153, 156m amsl</t>
  </si>
  <si>
    <t>--- #</t>
  </si>
  <si>
    <t>Bradford</t>
  </si>
  <si>
    <t>Location 414900E 435200N, Lat 53.813 Lon -1.772, 134 metres amsl</t>
  </si>
  <si>
    <t>*   10.6</t>
  </si>
  <si>
    <t>*    8.8</t>
  </si>
  <si>
    <t>161.8*</t>
  </si>
  <si>
    <t>120.3*</t>
  </si>
  <si>
    <t>71.3*</t>
  </si>
  <si>
    <t>58.9*</t>
  </si>
  <si>
    <t>41.4*</t>
  </si>
  <si>
    <t>109.8*</t>
  </si>
  <si>
    <t>153.1*</t>
  </si>
  <si>
    <t>141.3*</t>
  </si>
  <si>
    <t>150.7*</t>
  </si>
  <si>
    <t>162.1*</t>
  </si>
  <si>
    <t>214.5*</t>
  </si>
  <si>
    <t>168.6*</t>
  </si>
  <si>
    <t>88.8*</t>
  </si>
  <si>
    <t>86.8*</t>
  </si>
  <si>
    <t>36.0*</t>
  </si>
  <si>
    <t>32.9*</t>
  </si>
  <si>
    <t>*   -1.7</t>
  </si>
  <si>
    <t>*     23</t>
  </si>
  <si>
    <t>*   84.1</t>
  </si>
  <si>
    <t>26.4*</t>
  </si>
  <si>
    <t>*   -0.6</t>
  </si>
  <si>
    <t>*     15</t>
  </si>
  <si>
    <t>*    7.1</t>
  </si>
  <si>
    <t>56.0*</t>
  </si>
  <si>
    <t>*    1.1</t>
  </si>
  <si>
    <t>*     12</t>
  </si>
  <si>
    <t>*   54.6</t>
  </si>
  <si>
    <t>102.6*</t>
  </si>
  <si>
    <t>*    4.4</t>
  </si>
  <si>
    <t>*      2</t>
  </si>
  <si>
    <t>*   85.0</t>
  </si>
  <si>
    <t>103.2*</t>
  </si>
  <si>
    <t>*    6.2</t>
  </si>
  <si>
    <t>*   70.1</t>
  </si>
  <si>
    <t>*  124.9*</t>
  </si>
  <si>
    <t>*    8.2</t>
  </si>
  <si>
    <t>*   47.8</t>
  </si>
  <si>
    <t>*  155.4*</t>
  </si>
  <si>
    <t>133.5*</t>
  </si>
  <si>
    <t>164.0*</t>
  </si>
  <si>
    <t>139.8*</t>
  </si>
  <si>
    <t>120.9*</t>
  </si>
  <si>
    <t>161.5*</t>
  </si>
  <si>
    <t>130.8*</t>
  </si>
  <si>
    <t>*    7.0</t>
  </si>
  <si>
    <t>*    6.6</t>
  </si>
  <si>
    <t>*    0.8</t>
  </si>
  <si>
    <t>179.8*</t>
  </si>
  <si>
    <t>28.2*</t>
  </si>
  <si>
    <t>217.8*</t>
  </si>
  <si>
    <t>*   12.1</t>
  </si>
  <si>
    <t>*    9.7</t>
  </si>
  <si>
    <t>94.5*</t>
  </si>
  <si>
    <t>108.8*</t>
  </si>
  <si>
    <t>*    7.9</t>
  </si>
  <si>
    <t>*   46.0</t>
  </si>
  <si>
    <t>*   11.3</t>
  </si>
  <si>
    <t>157.2*</t>
  </si>
  <si>
    <t>49.6*</t>
  </si>
  <si>
    <t>*    9.0</t>
  </si>
  <si>
    <t>87.7*</t>
  </si>
  <si>
    <t>44.0*</t>
  </si>
  <si>
    <t>63.9*</t>
  </si>
  <si>
    <t>164.6*</t>
  </si>
  <si>
    <t>*   10.5</t>
  </si>
  <si>
    <t>*   76.0</t>
  </si>
  <si>
    <t>160.0*</t>
  </si>
  <si>
    <t>96.9*</t>
  </si>
  <si>
    <t>38.4*</t>
  </si>
  <si>
    <t>101.1*</t>
  </si>
  <si>
    <t>148.2*</t>
  </si>
  <si>
    <t>79.5*</t>
  </si>
  <si>
    <t>99.5*</t>
  </si>
  <si>
    <t>53.4*</t>
  </si>
  <si>
    <t>46.8*</t>
  </si>
  <si>
    <t>31.0*</t>
  </si>
  <si>
    <t>63.0*</t>
  </si>
  <si>
    <t>113.9*</t>
  </si>
  <si>
    <t>148.5*</t>
  </si>
  <si>
    <t>147.8*</t>
  </si>
  <si>
    <t>130.6*</t>
  </si>
  <si>
    <t>32.5*</t>
  </si>
  <si>
    <t>71.1*</t>
  </si>
  <si>
    <t>162.6*</t>
  </si>
  <si>
    <t>188.9*</t>
  </si>
  <si>
    <t>179.9*</t>
  </si>
  <si>
    <t>142.0*</t>
  </si>
  <si>
    <t>50.6*</t>
  </si>
  <si>
    <t>48.2*</t>
  </si>
  <si>
    <t>87.4*</t>
  </si>
  <si>
    <t>184.4*</t>
  </si>
  <si>
    <t>148.9*</t>
  </si>
  <si>
    <t>93.5*</t>
  </si>
  <si>
    <t>65.1*</t>
  </si>
  <si>
    <t>52.7*</t>
  </si>
  <si>
    <t>48.6*</t>
  </si>
  <si>
    <t>127.1*</t>
  </si>
  <si>
    <t>159.1*</t>
  </si>
  <si>
    <t>*    6.1</t>
  </si>
  <si>
    <t>179.1*</t>
  </si>
  <si>
    <t>149.5*</t>
  </si>
  <si>
    <t>114.1*</t>
  </si>
  <si>
    <t>163.7*</t>
  </si>
  <si>
    <t>112.7*</t>
  </si>
  <si>
    <t>71.0*</t>
  </si>
  <si>
    <t>77.9*</t>
  </si>
  <si>
    <t>39.0*</t>
  </si>
  <si>
    <t>33.3*</t>
  </si>
  <si>
    <t>56.3*</t>
  </si>
  <si>
    <t>123.5*</t>
  </si>
  <si>
    <t>119.8*</t>
  </si>
  <si>
    <t>136.1*</t>
  </si>
  <si>
    <t>137.3*</t>
  </si>
  <si>
    <t>215.0*</t>
  </si>
  <si>
    <t>171.2*</t>
  </si>
  <si>
    <t>112.6*</t>
  </si>
  <si>
    <t>71.9*</t>
  </si>
  <si>
    <t>41.1*</t>
  </si>
  <si>
    <t>54.0*</t>
  </si>
  <si>
    <t>51.4*</t>
  </si>
  <si>
    <t>69.6*</t>
  </si>
  <si>
    <t>104.7*</t>
  </si>
  <si>
    <t>197.6*</t>
  </si>
  <si>
    <t>148.3*</t>
  </si>
  <si>
    <t>165.5*</t>
  </si>
  <si>
    <t>157.1*</t>
  </si>
  <si>
    <t>146.6*</t>
  </si>
  <si>
    <t>150.0*</t>
  </si>
  <si>
    <t>73.0*</t>
  </si>
  <si>
    <t>33.6*</t>
  </si>
  <si>
    <t>23.4*</t>
  </si>
  <si>
    <t>27.8*</t>
  </si>
  <si>
    <t>82.3*</t>
  </si>
  <si>
    <t>105.8*</t>
  </si>
  <si>
    <t>147.6*</t>
  </si>
  <si>
    <t>187.0*</t>
  </si>
  <si>
    <t>123.9*</t>
  </si>
  <si>
    <t>163.1*</t>
  </si>
  <si>
    <t>179.7*</t>
  </si>
  <si>
    <t>131.0*</t>
  </si>
  <si>
    <t>98.7*</t>
  </si>
  <si>
    <t>68.4*</t>
  </si>
  <si>
    <t>41.9*</t>
  </si>
  <si>
    <t>45.1*</t>
  </si>
  <si>
    <t>127.0*</t>
  </si>
  <si>
    <t>158.4*</t>
  </si>
  <si>
    <t>202.6*</t>
  </si>
  <si>
    <t>150.8*</t>
  </si>
  <si>
    <t>166.6*</t>
  </si>
  <si>
    <t>169.9*</t>
  </si>
  <si>
    <t>104.1*</t>
  </si>
  <si>
    <t>75.0*</t>
  </si>
  <si>
    <t>79.4*</t>
  </si>
  <si>
    <t>46.1*</t>
  </si>
  <si>
    <t>42.1*</t>
  </si>
  <si>
    <t>74.9*</t>
  </si>
  <si>
    <t>77.1*</t>
  </si>
  <si>
    <t>108.7*</t>
  </si>
  <si>
    <t>251.3*</t>
  </si>
  <si>
    <t>217.1*</t>
  </si>
  <si>
    <t>233.5*</t>
  </si>
  <si>
    <t>146.5*</t>
  </si>
  <si>
    <t>128.6*</t>
  </si>
  <si>
    <t>113.4*</t>
  </si>
  <si>
    <t>50.8*</t>
  </si>
  <si>
    <t>36.4*</t>
  </si>
  <si>
    <t>51.9*</t>
  </si>
  <si>
    <t>98.9*</t>
  </si>
  <si>
    <t>121.9*</t>
  </si>
  <si>
    <t>169.3*</t>
  </si>
  <si>
    <t>183.2*</t>
  </si>
  <si>
    <t>124.3*</t>
  </si>
  <si>
    <t>174.4*</t>
  </si>
  <si>
    <t>178.9*</t>
  </si>
  <si>
    <t>149.9*</t>
  </si>
  <si>
    <t>83.3*</t>
  </si>
  <si>
    <t>35.8*</t>
  </si>
  <si>
    <t>44.1*</t>
  </si>
  <si>
    <t>44.6*</t>
  </si>
  <si>
    <t>64.6*</t>
  </si>
  <si>
    <t>140.2*</t>
  </si>
  <si>
    <t>211.9*</t>
  </si>
  <si>
    <t>*    7.8</t>
  </si>
  <si>
    <t>258.8*</t>
  </si>
  <si>
    <t>*   10.9</t>
  </si>
  <si>
    <t>*  126.6</t>
  </si>
  <si>
    <t>135.0*</t>
  </si>
  <si>
    <t>143.1*</t>
  </si>
  <si>
    <t>64.5*</t>
  </si>
  <si>
    <t>46.2*</t>
  </si>
  <si>
    <t>34.4*</t>
  </si>
  <si>
    <t>40.0*  Provisional</t>
  </si>
  <si>
    <t>68.0*  Provisional</t>
  </si>
  <si>
    <t>101.1*  Provisional</t>
  </si>
  <si>
    <t>222.6*  Provisional</t>
  </si>
  <si>
    <t>150.6*  Provisional</t>
  </si>
  <si>
    <t>188.0*  Provisional</t>
  </si>
  <si>
    <t>192.0*  Provisional</t>
  </si>
  <si>
    <t>122.5*  Provisional</t>
  </si>
  <si>
    <t>127.9*  Provisional</t>
  </si>
  <si>
    <t>86.4*  Provisional</t>
  </si>
  <si>
    <t>61.1*  Provisional</t>
  </si>
  <si>
    <t>*    3.0</t>
  </si>
  <si>
    <t>*      3</t>
  </si>
  <si>
    <t>*   88.4</t>
  </si>
  <si>
    <t>*   27.9*  Provisional</t>
  </si>
  <si>
    <t>*    2.3</t>
  </si>
  <si>
    <t>*      9</t>
  </si>
  <si>
    <t>*   38.8</t>
  </si>
  <si>
    <t>*   72.7*  Provisional</t>
  </si>
  <si>
    <t>*    3.1</t>
  </si>
  <si>
    <t>*  194.7</t>
  </si>
  <si>
    <t>*   73.2*  Provisional</t>
  </si>
  <si>
    <t>*  160.4*  Provisional</t>
  </si>
  <si>
    <t>Braemar</t>
  </si>
  <si>
    <t xml:space="preserve">Location: 315200E 791400N, 339 metres amsl (1959 to Apr 2005), </t>
  </si>
  <si>
    <t>&amp; 315200E 791900N, Lat 57.006 Lon -3.396, 327 metres amsl (Aug 2005 onwards)</t>
  </si>
  <si>
    <t>191.4*</t>
  </si>
  <si>
    <t>15.7*</t>
  </si>
  <si>
    <t>156.2*</t>
  </si>
  <si>
    <t>15.0*</t>
  </si>
  <si>
    <t>132.7*</t>
  </si>
  <si>
    <t>54.3*</t>
  </si>
  <si>
    <t>61.4*</t>
  </si>
  <si>
    <t>25.2*</t>
  </si>
  <si>
    <t>22.6*</t>
  </si>
  <si>
    <t>23.3*</t>
  </si>
  <si>
    <t>76.7*</t>
  </si>
  <si>
    <t>88.4*</t>
  </si>
  <si>
    <t>1.2*</t>
  </si>
  <si>
    <t>11*</t>
  </si>
  <si>
    <t>6.2*</t>
  </si>
  <si>
    <t>1*</t>
  </si>
  <si>
    <t>5.9*</t>
  </si>
  <si>
    <t>80.1*</t>
  </si>
  <si>
    <t>5.6*</t>
  </si>
  <si>
    <t>69.2*</t>
  </si>
  <si>
    <t>45.9*</t>
  </si>
  <si>
    <t>70.7*</t>
  </si>
  <si>
    <t>73.5*</t>
  </si>
  <si>
    <t>89.3*</t>
  </si>
  <si>
    <t>37.2*</t>
  </si>
  <si>
    <t>147.3*</t>
  </si>
  <si>
    <t>142.8*</t>
  </si>
  <si>
    <t>148.8*</t>
  </si>
  <si>
    <t>174.2*</t>
  </si>
  <si>
    <t>152.7*</t>
  </si>
  <si>
    <t>55.5*</t>
  </si>
  <si>
    <t>162.0*</t>
  </si>
  <si>
    <t>69.1*</t>
  </si>
  <si>
    <t>103.8*</t>
  </si>
  <si>
    <t>198.1*</t>
  </si>
  <si>
    <t>112.8*</t>
  </si>
  <si>
    <t>121.4*</t>
  </si>
  <si>
    <t>27.0*</t>
  </si>
  <si>
    <t>22.3*</t>
  </si>
  <si>
    <t>124.4*</t>
  </si>
  <si>
    <t>70.9*</t>
  </si>
  <si>
    <t>14.4*</t>
  </si>
  <si>
    <t>94.6*</t>
  </si>
  <si>
    <t>90.0*</t>
  </si>
  <si>
    <t>49.7*</t>
  </si>
  <si>
    <t>42.2*</t>
  </si>
  <si>
    <t>35.1*</t>
  </si>
  <si>
    <t>121.8*</t>
  </si>
  <si>
    <t>21.7*</t>
  </si>
  <si>
    <t>60.2*</t>
  </si>
  <si>
    <t>83.1*</t>
  </si>
  <si>
    <t>132.3*</t>
  </si>
  <si>
    <t>129.9*</t>
  </si>
  <si>
    <t>75.3*</t>
  </si>
  <si>
    <t>19.3*</t>
  </si>
  <si>
    <t>9.2*</t>
  </si>
  <si>
    <t>0*</t>
  </si>
  <si>
    <t>51.2*</t>
  </si>
  <si>
    <t>167.7*</t>
  </si>
  <si>
    <t>115.5*</t>
  </si>
  <si>
    <t>4.5*</t>
  </si>
  <si>
    <t>-1.4*</t>
  </si>
  <si>
    <t>17*</t>
  </si>
  <si>
    <t>84.0*</t>
  </si>
  <si>
    <t>62.5*</t>
  </si>
  <si>
    <t>94.2*</t>
  </si>
  <si>
    <t>8.2*</t>
  </si>
  <si>
    <t>0.1*</t>
  </si>
  <si>
    <t>15*</t>
  </si>
  <si>
    <t>45.8*</t>
  </si>
  <si>
    <t>2.4*</t>
  </si>
  <si>
    <t>6*</t>
  </si>
  <si>
    <t>84.6*</t>
  </si>
  <si>
    <t>Camborne</t>
  </si>
  <si>
    <t>Location 162700E 40700N, Lat 50.218 Lon -5.327, 87m amsl</t>
  </si>
  <si>
    <t>190.3#</t>
  </si>
  <si>
    <t>239.5#</t>
  </si>
  <si>
    <t>173.7#</t>
  </si>
  <si>
    <t>60.9#</t>
  </si>
  <si>
    <t>63.3#</t>
  </si>
  <si>
    <t>43.3#</t>
  </si>
  <si>
    <t>115.1#</t>
  </si>
  <si>
    <t>128.3#</t>
  </si>
  <si>
    <t>190.6#</t>
  </si>
  <si>
    <t>197.4#</t>
  </si>
  <si>
    <t>264.4#</t>
  </si>
  <si>
    <t>182.7#</t>
  </si>
  <si>
    <t>173.5#</t>
  </si>
  <si>
    <t>125.2#</t>
  </si>
  <si>
    <t>69.9#</t>
  </si>
  <si>
    <t>72.3#</t>
  </si>
  <si>
    <t>56.5#</t>
  </si>
  <si>
    <t>180.4#</t>
  </si>
  <si>
    <t>199.8#</t>
  </si>
  <si>
    <t>251.0#</t>
  </si>
  <si>
    <t>156.4#</t>
  </si>
  <si>
    <t>123.9#</t>
  </si>
  <si>
    <t>163.4#</t>
  </si>
  <si>
    <t>56.7#</t>
  </si>
  <si>
    <t>103.9#</t>
  </si>
  <si>
    <t>95.9#</t>
  </si>
  <si>
    <t>139.2#</t>
  </si>
  <si>
    <t>231.0#</t>
  </si>
  <si>
    <t>209.9#</t>
  </si>
  <si>
    <t>286.0#</t>
  </si>
  <si>
    <t>154.6#</t>
  </si>
  <si>
    <t>144.9#</t>
  </si>
  <si>
    <t>148.2#</t>
  </si>
  <si>
    <t>84.8#</t>
  </si>
  <si>
    <t>83.0#</t>
  </si>
  <si>
    <t>58.5#</t>
  </si>
  <si>
    <t>147.4#</t>
  </si>
  <si>
    <t>239.0#</t>
  </si>
  <si>
    <t>169.8#</t>
  </si>
  <si>
    <t>202.7#</t>
  </si>
  <si>
    <t>175.8#</t>
  </si>
  <si>
    <t>149.4#</t>
  </si>
  <si>
    <t>138.9#</t>
  </si>
  <si>
    <t>92.4#</t>
  </si>
  <si>
    <t>55.1#</t>
  </si>
  <si>
    <t>74.7#</t>
  </si>
  <si>
    <t>159.4#</t>
  </si>
  <si>
    <t>153.8#</t>
  </si>
  <si>
    <t>179.3#</t>
  </si>
  <si>
    <t>108.6#</t>
  </si>
  <si>
    <t>174.8#</t>
  </si>
  <si>
    <t>136.3#</t>
  </si>
  <si>
    <t>147.1#</t>
  </si>
  <si>
    <t>91.8#</t>
  </si>
  <si>
    <t>61.9#</t>
  </si>
  <si>
    <t>37.4#</t>
  </si>
  <si>
    <t>50.4#</t>
  </si>
  <si>
    <t>80.2#</t>
  </si>
  <si>
    <t>89.1#</t>
  </si>
  <si>
    <t>160.5#</t>
  </si>
  <si>
    <t>227.2#</t>
  </si>
  <si>
    <t>190.2#</t>
  </si>
  <si>
    <t>278.3#</t>
  </si>
  <si>
    <t>173.3#</t>
  </si>
  <si>
    <t>114.4#</t>
  </si>
  <si>
    <t>76.5#</t>
  </si>
  <si>
    <t>60.1#</t>
  </si>
  <si>
    <t>43.0#</t>
  </si>
  <si>
    <t>85.1#</t>
  </si>
  <si>
    <t>94.1#</t>
  </si>
  <si>
    <t>154.9#</t>
  </si>
  <si>
    <t>183.2#</t>
  </si>
  <si>
    <t>265.9#</t>
  </si>
  <si>
    <t>204.7#</t>
  </si>
  <si>
    <t>200.2#</t>
  </si>
  <si>
    <t>177.7#</t>
  </si>
  <si>
    <t>78.4#</t>
  </si>
  <si>
    <t>54.0#</t>
  </si>
  <si>
    <t>51.3#</t>
  </si>
  <si>
    <t>147.2#</t>
  </si>
  <si>
    <t>212.4#</t>
  </si>
  <si>
    <t>161.7#</t>
  </si>
  <si>
    <t>229.1#</t>
  </si>
  <si>
    <t>166.3#</t>
  </si>
  <si>
    <t>135.9#</t>
  </si>
  <si>
    <t>164.4#</t>
  </si>
  <si>
    <t>102.5#</t>
  </si>
  <si>
    <t>36.7#</t>
  </si>
  <si>
    <t>18.7#</t>
  </si>
  <si>
    <t>48.0#</t>
  </si>
  <si>
    <t>64.1#</t>
  </si>
  <si>
    <t>139.9#</t>
  </si>
  <si>
    <t>183.8#</t>
  </si>
  <si>
    <t>206.1#</t>
  </si>
  <si>
    <t>131.8#</t>
  </si>
  <si>
    <t>171.1#</t>
  </si>
  <si>
    <t>102.8#</t>
  </si>
  <si>
    <t>124.9#</t>
  </si>
  <si>
    <t>47.3#</t>
  </si>
  <si>
    <t>59.2#</t>
  </si>
  <si>
    <t>56.9#</t>
  </si>
  <si>
    <t>80.3#</t>
  </si>
  <si>
    <t>216.2#</t>
  </si>
  <si>
    <t>169.0#</t>
  </si>
  <si>
    <t>119.0#</t>
  </si>
  <si>
    <t>68.7#</t>
  </si>
  <si>
    <t>61.4#</t>
  </si>
  <si>
    <t>34.5#</t>
  </si>
  <si>
    <t>114.2#</t>
  </si>
  <si>
    <t>146.7#</t>
  </si>
  <si>
    <t>183.7#</t>
  </si>
  <si>
    <t>215.1#</t>
  </si>
  <si>
    <t>119.8#</t>
  </si>
  <si>
    <t>138.5#</t>
  </si>
  <si>
    <t>120.8#</t>
  </si>
  <si>
    <t>73.9#</t>
  </si>
  <si>
    <t>20.5#</t>
  </si>
  <si>
    <t>25.4#</t>
  </si>
  <si>
    <t>118.5#</t>
  </si>
  <si>
    <t>150.6#</t>
  </si>
  <si>
    <t>159.3#</t>
  </si>
  <si>
    <t>219.5#</t>
  </si>
  <si>
    <t>159.8#</t>
  </si>
  <si>
    <t>225.6#</t>
  </si>
  <si>
    <t>161.1#</t>
  </si>
  <si>
    <t>140.7#</t>
  </si>
  <si>
    <t>85.6#</t>
  </si>
  <si>
    <t>30.6#</t>
  </si>
  <si>
    <t>58.7#</t>
  </si>
  <si>
    <t>63.4#</t>
  </si>
  <si>
    <t>149.7#</t>
  </si>
  <si>
    <t>205.7#</t>
  </si>
  <si>
    <t>287.2#</t>
  </si>
  <si>
    <t>112.1#</t>
  </si>
  <si>
    <t>129.8#</t>
  </si>
  <si>
    <t>66.4#</t>
  </si>
  <si>
    <t>36.1#</t>
  </si>
  <si>
    <t>58.4#  Provisional</t>
  </si>
  <si>
    <t>70.5#  Provisional</t>
  </si>
  <si>
    <t>120.2#  Provisional</t>
  </si>
  <si>
    <t>253.9#  Provisional</t>
  </si>
  <si>
    <t>168.9#  Provisional</t>
  </si>
  <si>
    <t>191.3#  Provisional</t>
  </si>
  <si>
    <t>177.3#  Provisional</t>
  </si>
  <si>
    <t>144.3#  Provisional</t>
  </si>
  <si>
    <t>123.1#  Provisional</t>
  </si>
  <si>
    <t>95.7#  Provisional</t>
  </si>
  <si>
    <t>52.1#  Provisional</t>
  </si>
  <si>
    <t>30.8#  Provisional</t>
  </si>
  <si>
    <t>47.1#  Provisional</t>
  </si>
  <si>
    <t>57.9#  Provisional</t>
  </si>
  <si>
    <t>168.4#  Provisional</t>
  </si>
  <si>
    <t>Cambridge NIAB</t>
  </si>
  <si>
    <t>Location: 543500E 260600N, Lat 52.245 Lon 0.102, 26 metres amsl</t>
  </si>
  <si>
    <t>134.7*</t>
  </si>
  <si>
    <t>11.0*</t>
  </si>
  <si>
    <t>60.6*</t>
  </si>
  <si>
    <t>9.8*</t>
  </si>
  <si>
    <t>14.8*</t>
  </si>
  <si>
    <t>19.4*</t>
  </si>
  <si>
    <t>8.7*</t>
  </si>
  <si>
    <t>12.9*</t>
  </si>
  <si>
    <t>15.4*</t>
  </si>
  <si>
    <t>17.4*</t>
  </si>
  <si>
    <t>129.0*</t>
  </si>
  <si>
    <t>*      4</t>
  </si>
  <si>
    <t>*   63.6</t>
  </si>
  <si>
    <t>7.0*</t>
  </si>
  <si>
    <t>7.7*</t>
  </si>
  <si>
    <t>12.5*</t>
  </si>
  <si>
    <t>18.2*</t>
  </si>
  <si>
    <t>14.6*</t>
  </si>
  <si>
    <t>9.0*</t>
  </si>
  <si>
    <t>*   46.5</t>
  </si>
  <si>
    <t>7.9*</t>
  </si>
  <si>
    <t>*   63.9</t>
  </si>
  <si>
    <t>*   85.1</t>
  </si>
  <si>
    <t>*   25.7</t>
  </si>
  <si>
    <t>*    1.0</t>
  </si>
  <si>
    <t>*  124.3</t>
  </si>
  <si>
    <t>40.8*</t>
  </si>
  <si>
    <t>198.8*</t>
  </si>
  <si>
    <t>196.9*</t>
  </si>
  <si>
    <t>200.0*</t>
  </si>
  <si>
    <t>87.8*</t>
  </si>
  <si>
    <t>78.7*</t>
  </si>
  <si>
    <t>68.5*</t>
  </si>
  <si>
    <t>55.2*</t>
  </si>
  <si>
    <t>54.9*</t>
  </si>
  <si>
    <t>118.4*</t>
  </si>
  <si>
    <t>212.1*</t>
  </si>
  <si>
    <t>209.4*</t>
  </si>
  <si>
    <t>229.9*</t>
  </si>
  <si>
    <t>97.7*</t>
  </si>
  <si>
    <t>16.3*</t>
  </si>
  <si>
    <t>*   59.8*</t>
  </si>
  <si>
    <t>57.8*</t>
  </si>
  <si>
    <t>Cardiff Bute Park</t>
  </si>
  <si>
    <t>Location 317600E 177300N, Lat 51.488 Lon -3.187, 9 metres amsl</t>
  </si>
  <si>
    <t>-0.3*</t>
  </si>
  <si>
    <t>16*</t>
  </si>
  <si>
    <t>14.7*</t>
  </si>
  <si>
    <t>8.1*</t>
  </si>
  <si>
    <t>8.6*</t>
  </si>
  <si>
    <t>1.1*</t>
  </si>
  <si>
    <t>59.5*</t>
  </si>
  <si>
    <t>10.2*</t>
  </si>
  <si>
    <t>4.9*</t>
  </si>
  <si>
    <t>5*</t>
  </si>
  <si>
    <t>175.5*</t>
  </si>
  <si>
    <t>7.6*</t>
  </si>
  <si>
    <t>2.1*</t>
  </si>
  <si>
    <t>8*</t>
  </si>
  <si>
    <t>153.8*</t>
  </si>
  <si>
    <t>51.5*</t>
  </si>
  <si>
    <t>-2.3*</t>
  </si>
  <si>
    <t>22*</t>
  </si>
  <si>
    <t>6.4*</t>
  </si>
  <si>
    <t>66.6*</t>
  </si>
  <si>
    <t>9.7*</t>
  </si>
  <si>
    <t>2.5*</t>
  </si>
  <si>
    <t>4*</t>
  </si>
  <si>
    <t>108.2*</t>
  </si>
  <si>
    <t>120.6*</t>
  </si>
  <si>
    <t>10.6*</t>
  </si>
  <si>
    <t>2.7*</t>
  </si>
  <si>
    <t>3*</t>
  </si>
  <si>
    <t>78.4*</t>
  </si>
  <si>
    <t>144.9*</t>
  </si>
  <si>
    <t>89.1*</t>
  </si>
  <si>
    <t>171.7*</t>
  </si>
  <si>
    <t>20.5*</t>
  </si>
  <si>
    <t>10.8*</t>
  </si>
  <si>
    <t>188.1*</t>
  </si>
  <si>
    <t>20.2*</t>
  </si>
  <si>
    <t>12.4*</t>
  </si>
  <si>
    <t>69.7*</t>
  </si>
  <si>
    <t>172.1*</t>
  </si>
  <si>
    <t>17.9*</t>
  </si>
  <si>
    <t>118.1*</t>
  </si>
  <si>
    <t>5.1*</t>
  </si>
  <si>
    <t>2*</t>
  </si>
  <si>
    <t>23.5*</t>
  </si>
  <si>
    <t>18.6*</t>
  </si>
  <si>
    <t>20.7*</t>
  </si>
  <si>
    <t>7.8*</t>
  </si>
  <si>
    <t>228.8*</t>
  </si>
  <si>
    <t>13.0*</t>
  </si>
  <si>
    <t>11.4*</t>
  </si>
  <si>
    <t>16.5*</t>
  </si>
  <si>
    <t>18.4*</t>
  </si>
  <si>
    <t>19.6*</t>
  </si>
  <si>
    <t>12.8*</t>
  </si>
  <si>
    <t>8.9*</t>
  </si>
  <si>
    <t>21.9*</t>
  </si>
  <si>
    <t>20.4*</t>
  </si>
  <si>
    <t>16.6*</t>
  </si>
  <si>
    <t>21.8*</t>
  </si>
  <si>
    <t>128.5*</t>
  </si>
  <si>
    <t>20.1*</t>
  </si>
  <si>
    <t>12.1*</t>
  </si>
  <si>
    <t>12.6*</t>
  </si>
  <si>
    <t>173.8*</t>
  </si>
  <si>
    <t>21.1*</t>
  </si>
  <si>
    <t>11.7*</t>
  </si>
  <si>
    <t>12.0*</t>
  </si>
  <si>
    <t>2.9*</t>
  </si>
  <si>
    <t>9*</t>
  </si>
  <si>
    <t>4.4*</t>
  </si>
  <si>
    <t>7*</t>
  </si>
  <si>
    <t>3.9*</t>
  </si>
  <si>
    <t>94.8*</t>
  </si>
  <si>
    <t>7.4*</t>
  </si>
  <si>
    <t>82.8*</t>
  </si>
  <si>
    <t>56.7*</t>
  </si>
  <si>
    <t>88.9*</t>
  </si>
  <si>
    <t>10.0*</t>
  </si>
  <si>
    <t>3.8*</t>
  </si>
  <si>
    <t>177.8*</t>
  </si>
  <si>
    <t>11.9*</t>
  </si>
  <si>
    <t>34.3*</t>
  </si>
  <si>
    <t>10.5*</t>
  </si>
  <si>
    <t>5.5*</t>
  </si>
  <si>
    <t>149.0*</t>
  </si>
  <si>
    <t>Chivenor</t>
  </si>
  <si>
    <t>Location 249600E 134400N, Lat 51.089 Lon -4.147, 6m amsl</t>
  </si>
  <si>
    <t>Cwmystwyth</t>
  </si>
  <si>
    <t>Location: 277300E 274900N, Lat 52.358 Lon -3.802, 301 metres amsl</t>
  </si>
  <si>
    <t>57.2*</t>
  </si>
  <si>
    <t>140.1*</t>
  </si>
  <si>
    <t>78.9*</t>
  </si>
  <si>
    <t>*   -1.6</t>
  </si>
  <si>
    <t>*     19*</t>
  </si>
  <si>
    <t>*   72.2*</t>
  </si>
  <si>
    <t>135.5*</t>
  </si>
  <si>
    <t>*    5.2</t>
  </si>
  <si>
    <t>*      5*</t>
  </si>
  <si>
    <t>117.2*</t>
  </si>
  <si>
    <t>*    0.5</t>
  </si>
  <si>
    <t>*     11*</t>
  </si>
  <si>
    <t>*   73.3*</t>
  </si>
  <si>
    <t>52.4*</t>
  </si>
  <si>
    <t>Site cl</t>
  </si>
  <si>
    <t>osed</t>
  </si>
  <si>
    <t>Dunstaffnage</t>
  </si>
  <si>
    <t>Location 188100E 734000N, Lat 56.451 Lon -5.439, 3m amsl</t>
  </si>
  <si>
    <t>*   ---</t>
  </si>
  <si>
    <t>*    5.9</t>
  </si>
  <si>
    <t>*    3.2</t>
  </si>
  <si>
    <t>*      7*</t>
  </si>
  <si>
    <t>*   ---    Provisional</t>
  </si>
  <si>
    <t>Durham</t>
  </si>
  <si>
    <t>Location: 426700E 541500N, Lat 54.768 Lon -1.585, 102 metres amsl</t>
  </si>
  <si>
    <t>*   42.6</t>
  </si>
  <si>
    <t>*    ---</t>
  </si>
  <si>
    <t>*    4.3</t>
  </si>
  <si>
    <t>*   46.8</t>
  </si>
  <si>
    <t>*   21.8</t>
  </si>
  <si>
    <t>*   38.0</t>
  </si>
  <si>
    <t>*   63.8</t>
  </si>
  <si>
    <t>*    2.7</t>
  </si>
  <si>
    <t>*      5</t>
  </si>
  <si>
    <t>*   57.0</t>
  </si>
  <si>
    <t>*    5.1</t>
  </si>
  <si>
    <t>*   75.0</t>
  </si>
  <si>
    <t>*   25.3</t>
  </si>
  <si>
    <t>*   48.2</t>
  </si>
  <si>
    <t>Eastbourne</t>
  </si>
  <si>
    <t>Location: 561100E 98300N, Lat 50.762 Lon 0.285, 7 metres amsl</t>
  </si>
  <si>
    <t>58.1*</t>
  </si>
  <si>
    <t>83.6*</t>
  </si>
  <si>
    <t>50.1*</t>
  </si>
  <si>
    <t>93.3*</t>
  </si>
  <si>
    <t>109.2*</t>
  </si>
  <si>
    <t>57.4*</t>
  </si>
  <si>
    <t>*   54.4</t>
  </si>
  <si>
    <t>*    9.8</t>
  </si>
  <si>
    <t>*   59.6*</t>
  </si>
  <si>
    <t>236.3*</t>
  </si>
  <si>
    <t>10.3*</t>
  </si>
  <si>
    <t>63.3*</t>
  </si>
  <si>
    <t>*    8.9</t>
  </si>
  <si>
    <t>*  157.3*</t>
  </si>
  <si>
    <t>56.1*</t>
  </si>
  <si>
    <t>*    3.9</t>
  </si>
  <si>
    <t>*   58.1*</t>
  </si>
  <si>
    <t>73.3*</t>
  </si>
  <si>
    <t>248.8*</t>
  </si>
  <si>
    <t>*    5.7</t>
  </si>
  <si>
    <t>*    3.4</t>
  </si>
  <si>
    <t>*      7</t>
  </si>
  <si>
    <t>*  122.0</t>
  </si>
  <si>
    <t>*   83.9*</t>
  </si>
  <si>
    <t>*      8</t>
  </si>
  <si>
    <t>*   49.0*</t>
  </si>
  <si>
    <t>144.6*</t>
  </si>
  <si>
    <t>*   80.5*</t>
  </si>
  <si>
    <t>94.9*</t>
  </si>
  <si>
    <t>*   68.9*</t>
  </si>
  <si>
    <t>170.8*</t>
  </si>
  <si>
    <t>*   34.8</t>
  </si>
  <si>
    <t>288.9*</t>
  </si>
  <si>
    <t>276.6*</t>
  </si>
  <si>
    <t>27.3*</t>
  </si>
  <si>
    <t>329.6*</t>
  </si>
  <si>
    <t>*   87.1*</t>
  </si>
  <si>
    <t>210.5*</t>
  </si>
  <si>
    <t>192.4*</t>
  </si>
  <si>
    <t>*   33.3</t>
  </si>
  <si>
    <t>163.0*</t>
  </si>
  <si>
    <t>67.4*</t>
  </si>
  <si>
    <t>*  115.6</t>
  </si>
  <si>
    <t>50.2*</t>
  </si>
  <si>
    <t>75.7*</t>
  </si>
  <si>
    <t>133.7*</t>
  </si>
  <si>
    <t>183.4*</t>
  </si>
  <si>
    <t>232.8*</t>
  </si>
  <si>
    <t>255.5*</t>
  </si>
  <si>
    <t>275.9*</t>
  </si>
  <si>
    <t>250.3*</t>
  </si>
  <si>
    <t>162.7*</t>
  </si>
  <si>
    <t>*  112.0</t>
  </si>
  <si>
    <t>*  165.0</t>
  </si>
  <si>
    <t>59.9*</t>
  </si>
  <si>
    <t>67.7*</t>
  </si>
  <si>
    <t>*    5.8</t>
  </si>
  <si>
    <t>*   60.4</t>
  </si>
  <si>
    <t>54.6*</t>
  </si>
  <si>
    <t>*    5.5</t>
  </si>
  <si>
    <t>*   42.8</t>
  </si>
  <si>
    <t>*   17.0</t>
  </si>
  <si>
    <t>*   39.6</t>
  </si>
  <si>
    <t>231.6*</t>
  </si>
  <si>
    <t>*   91.6*</t>
  </si>
  <si>
    <t>40.8*  Provisional</t>
  </si>
  <si>
    <t>*    4.5</t>
  </si>
  <si>
    <t>*   50.4*</t>
  </si>
  <si>
    <t>70.3*  Provisional</t>
  </si>
  <si>
    <t>*    4.6</t>
  </si>
  <si>
    <t>*   29.7*</t>
  </si>
  <si>
    <t>153.3*  Provisional</t>
  </si>
  <si>
    <t>*    2.7*</t>
  </si>
  <si>
    <t>234.3*  Provisional</t>
  </si>
  <si>
    <t>*    8.0</t>
  </si>
  <si>
    <t>*   68.7*</t>
  </si>
  <si>
    <t>203.7*  Provisional</t>
  </si>
  <si>
    <t>*   13.8</t>
  </si>
  <si>
    <t>*  102.6*</t>
  </si>
  <si>
    <t>211.8*  Provisional</t>
  </si>
  <si>
    <t>*   15.2</t>
  </si>
  <si>
    <t>*   77.8*</t>
  </si>
  <si>
    <t>224.4*  Provisional</t>
  </si>
  <si>
    <t>*   14.4</t>
  </si>
  <si>
    <t>*   50.1*</t>
  </si>
  <si>
    <t>187.0*  Provisional</t>
  </si>
  <si>
    <t>*   14.3</t>
  </si>
  <si>
    <t>*   37.8*</t>
  </si>
  <si>
    <t>169.8*  Provisional</t>
  </si>
  <si>
    <t>*  164.9*</t>
  </si>
  <si>
    <t>97.3*  Provisional</t>
  </si>
  <si>
    <t>*    7.3*</t>
  </si>
  <si>
    <t>62.4*  Provisional</t>
  </si>
  <si>
    <t>*   98.9*</t>
  </si>
  <si>
    <t>27.7*  Provisional</t>
  </si>
  <si>
    <t>*   28.9*</t>
  </si>
  <si>
    <t>71.9*  Provisional</t>
  </si>
  <si>
    <t>*   44.7*</t>
  </si>
  <si>
    <t>102.3*  Provisional</t>
  </si>
  <si>
    <t>*   25.8*</t>
  </si>
  <si>
    <t>158.6*  Provisional</t>
  </si>
  <si>
    <t>Eskdalemuir</t>
  </si>
  <si>
    <t>Location 323400E 602600N, Lat 55.311 Lon -3.206, 242m amsl</t>
  </si>
  <si>
    <t>29.8#</t>
  </si>
  <si>
    <t>66.7#</t>
  </si>
  <si>
    <t>74.9#</t>
  </si>
  <si>
    <t>157.7#</t>
  </si>
  <si>
    <t>233.9#</t>
  </si>
  <si>
    <t>109.1#</t>
  </si>
  <si>
    <t>54.8#</t>
  </si>
  <si>
    <t>32.2#</t>
  </si>
  <si>
    <t>40.3#</t>
  </si>
  <si>
    <t>64.3#</t>
  </si>
  <si>
    <t>103.1#</t>
  </si>
  <si>
    <t>193.1#</t>
  </si>
  <si>
    <t>153.4#</t>
  </si>
  <si>
    <t>107.3#</t>
  </si>
  <si>
    <t>114.5#</t>
  </si>
  <si>
    <t>123.0#</t>
  </si>
  <si>
    <t>116.3#</t>
  </si>
  <si>
    <t>97.1#</t>
  </si>
  <si>
    <t>43.2#</t>
  </si>
  <si>
    <t>39.1#</t>
  </si>
  <si>
    <t>11.8#</t>
  </si>
  <si>
    <t>75.6#</t>
  </si>
  <si>
    <t>95.5#</t>
  </si>
  <si>
    <t>167.4#</t>
  </si>
  <si>
    <t>127.7#</t>
  </si>
  <si>
    <t>48.5#</t>
  </si>
  <si>
    <t>48.8#</t>
  </si>
  <si>
    <t>69.8#</t>
  </si>
  <si>
    <t>54.2#</t>
  </si>
  <si>
    <t>50.6#</t>
  </si>
  <si>
    <t>29.0#</t>
  </si>
  <si>
    <t>42.5#</t>
  </si>
  <si>
    <t>87.7#</t>
  </si>
  <si>
    <t>116.2#</t>
  </si>
  <si>
    <t>164.5#</t>
  </si>
  <si>
    <t>134.4#</t>
  </si>
  <si>
    <t>93.6#</t>
  </si>
  <si>
    <t>89.6#</t>
  </si>
  <si>
    <t>81.5#</t>
  </si>
  <si>
    <t>64.8#</t>
  </si>
  <si>
    <t>28.2#</t>
  </si>
  <si>
    <t>31.2#</t>
  </si>
  <si>
    <t>58.9#</t>
  </si>
  <si>
    <t>52.3#</t>
  </si>
  <si>
    <t>73.1#</t>
  </si>
  <si>
    <t>135.1#</t>
  </si>
  <si>
    <t>142.5#</t>
  </si>
  <si>
    <t>68.6#</t>
  </si>
  <si>
    <t>114.6#</t>
  </si>
  <si>
    <t>96.9#</t>
  </si>
  <si>
    <t>64.0#</t>
  </si>
  <si>
    <t>66.3#</t>
  </si>
  <si>
    <t>37.2#</t>
  </si>
  <si>
    <t>70.3#</t>
  </si>
  <si>
    <t>197.8#</t>
  </si>
  <si>
    <t>120.3#</t>
  </si>
  <si>
    <t>92.9#</t>
  </si>
  <si>
    <t>160.8#</t>
  </si>
  <si>
    <t>71.8#</t>
  </si>
  <si>
    <t>72.0#</t>
  </si>
  <si>
    <t>29.7#</t>
  </si>
  <si>
    <t>45.9#</t>
  </si>
  <si>
    <t>16.8#</t>
  </si>
  <si>
    <t>128.6#</t>
  </si>
  <si>
    <t>183.4#</t>
  </si>
  <si>
    <t>60.0#</t>
  </si>
  <si>
    <t>112.6#</t>
  </si>
  <si>
    <t>91.2#</t>
  </si>
  <si>
    <t>83.2#</t>
  </si>
  <si>
    <t>44.3#</t>
  </si>
  <si>
    <t>36.6#</t>
  </si>
  <si>
    <t>17.6#</t>
  </si>
  <si>
    <t>63.8#</t>
  </si>
  <si>
    <t>99.5#</t>
  </si>
  <si>
    <t>126.9#</t>
  </si>
  <si>
    <t>67.1#</t>
  </si>
  <si>
    <t>40.6#</t>
  </si>
  <si>
    <t>18.5#</t>
  </si>
  <si>
    <t>10.9#</t>
  </si>
  <si>
    <t>15.8#</t>
  </si>
  <si>
    <t>85.4#</t>
  </si>
  <si>
    <t>109.0#</t>
  </si>
  <si>
    <t>91.1#</t>
  </si>
  <si>
    <t>46.0#</t>
  </si>
  <si>
    <t>36.0#</t>
  </si>
  <si>
    <t>31.3#</t>
  </si>
  <si>
    <t>37.0#</t>
  </si>
  <si>
    <t>71.0#</t>
  </si>
  <si>
    <t>74.1#</t>
  </si>
  <si>
    <t>185.8#</t>
  </si>
  <si>
    <t>121.7#</t>
  </si>
  <si>
    <t>105.5#</t>
  </si>
  <si>
    <t>104.6#</t>
  </si>
  <si>
    <t>79.0#</t>
  </si>
  <si>
    <t>79.2#</t>
  </si>
  <si>
    <t>23.4#</t>
  </si>
  <si>
    <t>9.1#</t>
  </si>
  <si>
    <t>16.2#</t>
  </si>
  <si>
    <t>64.7#</t>
  </si>
  <si>
    <t>80.0#</t>
  </si>
  <si>
    <t>153.2#</t>
  </si>
  <si>
    <t>81.1#</t>
  </si>
  <si>
    <t>61.2#</t>
  </si>
  <si>
    <t>75.1#</t>
  </si>
  <si>
    <t>71.4#</t>
  </si>
  <si>
    <t>20.7#</t>
  </si>
  <si>
    <t>60.8#</t>
  </si>
  <si>
    <t>30.3*</t>
  </si>
  <si>
    <t>110.3*</t>
  </si>
  <si>
    <t>70.9#</t>
  </si>
  <si>
    <t>50.9#</t>
  </si>
  <si>
    <t>27.7#</t>
  </si>
  <si>
    <t>66.0#</t>
  </si>
  <si>
    <t>84.2#</t>
  </si>
  <si>
    <t>198.8#</t>
  </si>
  <si>
    <t>214.8#</t>
  </si>
  <si>
    <t>157.8#</t>
  </si>
  <si>
    <t>84.7#</t>
  </si>
  <si>
    <t>72.1#</t>
  </si>
  <si>
    <t>28.4#</t>
  </si>
  <si>
    <t>67.2#</t>
  </si>
  <si>
    <t>72.4#</t>
  </si>
  <si>
    <t>57.9#</t>
  </si>
  <si>
    <t>169.9#</t>
  </si>
  <si>
    <t>132.2#</t>
  </si>
  <si>
    <t>105.6#</t>
  </si>
  <si>
    <t>98.3#</t>
  </si>
  <si>
    <t>97.0#</t>
  </si>
  <si>
    <t>80.4#</t>
  </si>
  <si>
    <t>53.3#</t>
  </si>
  <si>
    <t>28.5#</t>
  </si>
  <si>
    <t>23.7#</t>
  </si>
  <si>
    <t>72.6#</t>
  </si>
  <si>
    <t>109.8#</t>
  </si>
  <si>
    <t>87.2#</t>
  </si>
  <si>
    <t>89.7#</t>
  </si>
  <si>
    <t>*    3.6*</t>
  </si>
  <si>
    <t>46.5*</t>
  </si>
  <si>
    <t>29.5#</t>
  </si>
  <si>
    <t>60.9#  Provisional</t>
  </si>
  <si>
    <t>50.8#  Provisional</t>
  </si>
  <si>
    <t>76.2#  Provisional</t>
  </si>
  <si>
    <t>217.3#  Provisional</t>
  </si>
  <si>
    <t>106.9#  Provisional</t>
  </si>
  <si>
    <t>135.3#  Provisional</t>
  </si>
  <si>
    <t>179.3#  Provisional</t>
  </si>
  <si>
    <t>116.2#  Provisional</t>
  </si>
  <si>
    <t>71.3#  Provisional</t>
  </si>
  <si>
    <t>50.9#  Provisional</t>
  </si>
  <si>
    <t>52.3#  Provisional</t>
  </si>
  <si>
    <t>26.0#  Provisional</t>
  </si>
  <si>
    <t>42.7#  Provisional</t>
  </si>
  <si>
    <t>47.3#  Provisional</t>
  </si>
  <si>
    <t>147.6#  Provisional</t>
  </si>
  <si>
    <t>Heathrow (London Airport)</t>
  </si>
  <si>
    <t>Location 507800E 176700N, Lat 51.479 Lon -0.449, 25m amsl</t>
  </si>
  <si>
    <t>89.9#</t>
  </si>
  <si>
    <t>93.3#</t>
  </si>
  <si>
    <t>65.7#</t>
  </si>
  <si>
    <t>51.4#</t>
  </si>
  <si>
    <t>62.9#</t>
  </si>
  <si>
    <t>128.2#</t>
  </si>
  <si>
    <t>225.3#</t>
  </si>
  <si>
    <t>266.4#</t>
  </si>
  <si>
    <t>140.2#</t>
  </si>
  <si>
    <t>106.3#</t>
  </si>
  <si>
    <t>41.2#</t>
  </si>
  <si>
    <t>56.6#</t>
  </si>
  <si>
    <t>59.3#</t>
  </si>
  <si>
    <t>164.7#</t>
  </si>
  <si>
    <t>224.6#</t>
  </si>
  <si>
    <t>149.6#</t>
  </si>
  <si>
    <t>159.9#</t>
  </si>
  <si>
    <t>192.6#</t>
  </si>
  <si>
    <t>98.4#</t>
  </si>
  <si>
    <t>81.3#</t>
  </si>
  <si>
    <t>60.2#</t>
  </si>
  <si>
    <t>130.0#</t>
  </si>
  <si>
    <t>85.7#</t>
  </si>
  <si>
    <t>140.3#</t>
  </si>
  <si>
    <t>162.6#</t>
  </si>
  <si>
    <t>201.9#</t>
  </si>
  <si>
    <t>172.5#</t>
  </si>
  <si>
    <t>104.3#</t>
  </si>
  <si>
    <t>110.7#</t>
  </si>
  <si>
    <t>42.2#</t>
  </si>
  <si>
    <t>65.1#</t>
  </si>
  <si>
    <t>63.2#</t>
  </si>
  <si>
    <t>172.8#</t>
  </si>
  <si>
    <t>193.9#</t>
  </si>
  <si>
    <t>192.8#</t>
  </si>
  <si>
    <t>155.8#</t>
  </si>
  <si>
    <t>167.6#</t>
  </si>
  <si>
    <t>137.3#</t>
  </si>
  <si>
    <t>62.4#</t>
  </si>
  <si>
    <t>60.3#</t>
  </si>
  <si>
    <t>46.7#</t>
  </si>
  <si>
    <t>106.4#</t>
  </si>
  <si>
    <t>201.7#</t>
  </si>
  <si>
    <t>170.4#</t>
  </si>
  <si>
    <t>220.1#</t>
  </si>
  <si>
    <t>161.8#</t>
  </si>
  <si>
    <t>110.9#</t>
  </si>
  <si>
    <t>128.7#</t>
  </si>
  <si>
    <t>104.0#</t>
  </si>
  <si>
    <t>50.0#</t>
  </si>
  <si>
    <t>35.6#</t>
  </si>
  <si>
    <t>36.2#</t>
  </si>
  <si>
    <t>126.4#</t>
  </si>
  <si>
    <t>218.0#</t>
  </si>
  <si>
    <t>173.6#</t>
  </si>
  <si>
    <t>161.2#</t>
  </si>
  <si>
    <t>52.5#</t>
  </si>
  <si>
    <t>60.6#</t>
  </si>
  <si>
    <t>68.5#</t>
  </si>
  <si>
    <t>84.9#</t>
  </si>
  <si>
    <t>180.3#</t>
  </si>
  <si>
    <t>141.7#</t>
  </si>
  <si>
    <t>166.6#</t>
  </si>
  <si>
    <t>161.6#</t>
  </si>
  <si>
    <t>182.6#</t>
  </si>
  <si>
    <t>178.9#</t>
  </si>
  <si>
    <t>75.4#</t>
  </si>
  <si>
    <t>58.0#</t>
  </si>
  <si>
    <t>64.9#</t>
  </si>
  <si>
    <t>62.3#</t>
  </si>
  <si>
    <t>162.8#</t>
  </si>
  <si>
    <t>163.3#</t>
  </si>
  <si>
    <t>157.5#</t>
  </si>
  <si>
    <t>268.2#</t>
  </si>
  <si>
    <t>198.7#</t>
  </si>
  <si>
    <t>118.9#</t>
  </si>
  <si>
    <t>68.3#</t>
  </si>
  <si>
    <t>91.7#</t>
  </si>
  <si>
    <t>161.4#</t>
  </si>
  <si>
    <t>156.9#</t>
  </si>
  <si>
    <t>178.8#</t>
  </si>
  <si>
    <t>220.2#</t>
  </si>
  <si>
    <t>246.4#</t>
  </si>
  <si>
    <t>183.6#</t>
  </si>
  <si>
    <t>134.6#</t>
  </si>
  <si>
    <t>103.8#</t>
  </si>
  <si>
    <t>51.1#</t>
  </si>
  <si>
    <t>71.6#</t>
  </si>
  <si>
    <t>62.0#</t>
  </si>
  <si>
    <t>63.9#</t>
  </si>
  <si>
    <t>212.1#</t>
  </si>
  <si>
    <t>189.0#</t>
  </si>
  <si>
    <t>197.0#</t>
  </si>
  <si>
    <t>189.7#</t>
  </si>
  <si>
    <t>134.1#</t>
  </si>
  <si>
    <t>162.3#</t>
  </si>
  <si>
    <t>35.0#</t>
  </si>
  <si>
    <t>86.8#</t>
  </si>
  <si>
    <t>123.3#</t>
  </si>
  <si>
    <t>170.0#</t>
  </si>
  <si>
    <t>192.7#</t>
  </si>
  <si>
    <t>101.7#</t>
  </si>
  <si>
    <t>182.8#</t>
  </si>
  <si>
    <t>201.4#</t>
  </si>
  <si>
    <t>122.1#</t>
  </si>
  <si>
    <t>77.4#</t>
  </si>
  <si>
    <t>64.5#</t>
  </si>
  <si>
    <t>47.8#</t>
  </si>
  <si>
    <t>186.2#</t>
  </si>
  <si>
    <t>164.8#</t>
  </si>
  <si>
    <t>204.3#</t>
  </si>
  <si>
    <t>178.0#</t>
  </si>
  <si>
    <t>174.9#</t>
  </si>
  <si>
    <t>120.1#</t>
  </si>
  <si>
    <t>84.6#</t>
  </si>
  <si>
    <t>43.8#</t>
  </si>
  <si>
    <t>92.0#</t>
  </si>
  <si>
    <t>113.4#</t>
  </si>
  <si>
    <t>248.3#</t>
  </si>
  <si>
    <t>234.5#</t>
  </si>
  <si>
    <t>272.5#</t>
  </si>
  <si>
    <t>182.1#</t>
  </si>
  <si>
    <t>195.0#</t>
  </si>
  <si>
    <t>137.0#</t>
  </si>
  <si>
    <t>56.4#</t>
  </si>
  <si>
    <t>120.2#</t>
  </si>
  <si>
    <t>170.1#</t>
  </si>
  <si>
    <t>176.3#</t>
  </si>
  <si>
    <t>194.5#</t>
  </si>
  <si>
    <t>201.2#</t>
  </si>
  <si>
    <t>74.0#</t>
  </si>
  <si>
    <t>50.3#</t>
  </si>
  <si>
    <t>148.0#</t>
  </si>
  <si>
    <t>235.4#</t>
  </si>
  <si>
    <t>308.6#</t>
  </si>
  <si>
    <t>171.2#</t>
  </si>
  <si>
    <t>168.9#</t>
  </si>
  <si>
    <t>51.6#</t>
  </si>
  <si>
    <t>44.6#</t>
  </si>
  <si>
    <t>36.5#</t>
  </si>
  <si>
    <t>29.4#  Provisional</t>
  </si>
  <si>
    <t>91.4#  Provisional</t>
  </si>
  <si>
    <t>202.6#  Provisional</t>
  </si>
  <si>
    <t>131.9#  Provisional</t>
  </si>
  <si>
    <t>159.6#  Provisional</t>
  </si>
  <si>
    <t>171.1#  Provisional</t>
  </si>
  <si>
    <t>95.6#  Provisional</t>
  </si>
  <si>
    <t>124.0#  Provisional</t>
  </si>
  <si>
    <t>84.2#  Provisional</t>
  </si>
  <si>
    <t>67.8#  Provisional</t>
  </si>
  <si>
    <t>21.1#  Provisional</t>
  </si>
  <si>
    <t>67.1#  Provisional</t>
  </si>
  <si>
    <t>78.4#  Provisional</t>
  </si>
  <si>
    <t>157.2#  Provisional</t>
  </si>
  <si>
    <t>Hurn</t>
  </si>
  <si>
    <t>Location 411700E 97800N, Lat 50.779 Lon -1.835, 10 metres amsl</t>
  </si>
  <si>
    <t>199.2#</t>
  </si>
  <si>
    <t>258.4#</t>
  </si>
  <si>
    <t>179.2#</t>
  </si>
  <si>
    <t>195.3#</t>
  </si>
  <si>
    <t>176.4#</t>
  </si>
  <si>
    <t>62.1#</t>
  </si>
  <si>
    <t>210.2#</t>
  </si>
  <si>
    <t>218.7#</t>
  </si>
  <si>
    <t>279.3#</t>
  </si>
  <si>
    <t>89.3#</t>
  </si>
  <si>
    <t>101.9#</t>
  </si>
  <si>
    <t>71.5#</t>
  </si>
  <si>
    <t>101.0#</t>
  </si>
  <si>
    <t>163.0#</t>
  </si>
  <si>
    <t>272.3#</t>
  </si>
  <si>
    <t>307.0#</t>
  </si>
  <si>
    <t>176.6#</t>
  </si>
  <si>
    <t>155.4#</t>
  </si>
  <si>
    <t>82.4#</t>
  </si>
  <si>
    <t>59.5#</t>
  </si>
  <si>
    <t>81.4#</t>
  </si>
  <si>
    <t>174.3#</t>
  </si>
  <si>
    <t>248.6#</t>
  </si>
  <si>
    <t>169.6#</t>
  </si>
  <si>
    <t>218.8#</t>
  </si>
  <si>
    <t>108.1#</t>
  </si>
  <si>
    <t>87.3#</t>
  </si>
  <si>
    <t>53.6#</t>
  </si>
  <si>
    <t>131.3#</t>
  </si>
  <si>
    <t>198.6#</t>
  </si>
  <si>
    <t>188.2#</t>
  </si>
  <si>
    <t>240.2#</t>
  </si>
  <si>
    <t>116.0#</t>
  </si>
  <si>
    <t>129.9#</t>
  </si>
  <si>
    <t>82.3#</t>
  </si>
  <si>
    <t>63.7#</t>
  </si>
  <si>
    <t>174.6#</t>
  </si>
  <si>
    <t>217.2#</t>
  </si>
  <si>
    <t>230.8#</t>
  </si>
  <si>
    <t>187.3#</t>
  </si>
  <si>
    <t>181.4#</t>
  </si>
  <si>
    <t>69.3#</t>
  </si>
  <si>
    <t>*   74.4#</t>
  </si>
  <si>
    <t>120.9#</t>
  </si>
  <si>
    <t>246.3#</t>
  </si>
  <si>
    <t>278.8#</t>
  </si>
  <si>
    <t>166.4#</t>
  </si>
  <si>
    <t>105.2#</t>
  </si>
  <si>
    <t>123.7#</t>
  </si>
  <si>
    <t>116.4#</t>
  </si>
  <si>
    <t>27.5#</t>
  </si>
  <si>
    <t>42.8#</t>
  </si>
  <si>
    <t>145.0#</t>
  </si>
  <si>
    <t>217.5#</t>
  </si>
  <si>
    <t>189.2#</t>
  </si>
  <si>
    <t>172.7#</t>
  </si>
  <si>
    <t>*  135.0#</t>
  </si>
  <si>
    <t>133.9#</t>
  </si>
  <si>
    <t>70.4#</t>
  </si>
  <si>
    <t>65.9#</t>
  </si>
  <si>
    <t>168.8#</t>
  </si>
  <si>
    <t>130.4#</t>
  </si>
  <si>
    <t>101.4#</t>
  </si>
  <si>
    <t>141.9#</t>
  </si>
  <si>
    <t>167.1#</t>
  </si>
  <si>
    <t>66.8#</t>
  </si>
  <si>
    <t>47.7#</t>
  </si>
  <si>
    <t>190.4#</t>
  </si>
  <si>
    <t>298.0#</t>
  </si>
  <si>
    <t>203.9#</t>
  </si>
  <si>
    <t>124.8#</t>
  </si>
  <si>
    <t>87.0#</t>
  </si>
  <si>
    <t>50.8#</t>
  </si>
  <si>
    <t>90.0#</t>
  </si>
  <si>
    <t>139.5#</t>
  </si>
  <si>
    <t>155.7#</t>
  </si>
  <si>
    <t>181.5#</t>
  </si>
  <si>
    <t>238.0#</t>
  </si>
  <si>
    <t>274.9#</t>
  </si>
  <si>
    <t>197.9#</t>
  </si>
  <si>
    <t>58.8#</t>
  </si>
  <si>
    <t>73.5#</t>
  </si>
  <si>
    <t>77.9#</t>
  </si>
  <si>
    <t>70.6#</t>
  </si>
  <si>
    <t>120.7#</t>
  </si>
  <si>
    <t>230.7#</t>
  </si>
  <si>
    <t>135.8#</t>
  </si>
  <si>
    <t>200.4#</t>
  </si>
  <si>
    <t>85.2#</t>
  </si>
  <si>
    <t>29.3#</t>
  </si>
  <si>
    <t>*     10</t>
  </si>
  <si>
    <t>*   63.2</t>
  </si>
  <si>
    <t>132.4#</t>
  </si>
  <si>
    <t>166.2#</t>
  </si>
  <si>
    <t>202.9#</t>
  </si>
  <si>
    <t>190.0#</t>
  </si>
  <si>
    <t>230.2#</t>
  </si>
  <si>
    <t>125.8#</t>
  </si>
  <si>
    <t>125.7#</t>
  </si>
  <si>
    <t>55.8#</t>
  </si>
  <si>
    <t>56.0#</t>
  </si>
  <si>
    <t>107.0#</t>
  </si>
  <si>
    <t>185.9#</t>
  </si>
  <si>
    <t>207.3#</t>
  </si>
  <si>
    <t>111.8#</t>
  </si>
  <si>
    <t>99.1#</t>
  </si>
  <si>
    <t>74.2#</t>
  </si>
  <si>
    <t>124.6#</t>
  </si>
  <si>
    <t>269.2#</t>
  </si>
  <si>
    <t>303.2#</t>
  </si>
  <si>
    <t>173.2#</t>
  </si>
  <si>
    <t>129.6#</t>
  </si>
  <si>
    <t>77.5#</t>
  </si>
  <si>
    <t>38.5#</t>
  </si>
  <si>
    <t>106.2#</t>
  </si>
  <si>
    <t>117.3#</t>
  </si>
  <si>
    <t>198.1#</t>
  </si>
  <si>
    <t>209.8#</t>
  </si>
  <si>
    <t>246.7#</t>
  </si>
  <si>
    <t>69.1#</t>
  </si>
  <si>
    <t>249.7#</t>
  </si>
  <si>
    <t>339.5#</t>
  </si>
  <si>
    <t>212.6#</t>
  </si>
  <si>
    <t>209.6#</t>
  </si>
  <si>
    <t>173.1#</t>
  </si>
  <si>
    <t>59.7#</t>
  </si>
  <si>
    <t>37.5#  Provisional</t>
  </si>
  <si>
    <t>54.5#  Provisional</t>
  </si>
  <si>
    <t>116.3#  Provisional</t>
  </si>
  <si>
    <t>231.4#  Provisional</t>
  </si>
  <si>
    <t>161.5#  Provisional</t>
  </si>
  <si>
    <t>183.0#  Provisional</t>
  </si>
  <si>
    <t>*   13.4</t>
  </si>
  <si>
    <t>204.2#  Provisional</t>
  </si>
  <si>
    <t>142.4#  Provisional</t>
  </si>
  <si>
    <t>138.4#  Provisional</t>
  </si>
  <si>
    <t>94.8#  Provisional</t>
  </si>
  <si>
    <t>75.4#  Provisional</t>
  </si>
  <si>
    <t>33.6#  Provisional</t>
  </si>
  <si>
    <t>*     19</t>
  </si>
  <si>
    <t>*   31.6</t>
  </si>
  <si>
    <t>65.1#  Provisional</t>
  </si>
  <si>
    <t>88.2#  Provisional</t>
  </si>
  <si>
    <t>151.7#  Provisional</t>
  </si>
  <si>
    <t>Lerwick</t>
  </si>
  <si>
    <t>Location: 445300E 1139700N, Lat 60.139 Lon -1.183, 82 metres amsl</t>
  </si>
  <si>
    <t>11.2*</t>
  </si>
  <si>
    <t>108.5*</t>
  </si>
  <si>
    <t>222.1#</t>
  </si>
  <si>
    <t>95.3#</t>
  </si>
  <si>
    <t>29.6#</t>
  </si>
  <si>
    <t>17.5#</t>
  </si>
  <si>
    <t>34.1#</t>
  </si>
  <si>
    <t>88.7#</t>
  </si>
  <si>
    <t>120.0#</t>
  </si>
  <si>
    <t>235.5#</t>
  </si>
  <si>
    <t>115.0#</t>
  </si>
  <si>
    <t>122.4#</t>
  </si>
  <si>
    <t>105.8#</t>
  </si>
  <si>
    <t>57.2#</t>
  </si>
  <si>
    <t>32.9#</t>
  </si>
  <si>
    <t>28.3#</t>
  </si>
  <si>
    <t>38.5*</t>
  </si>
  <si>
    <t>102.7#</t>
  </si>
  <si>
    <t>84.4#</t>
  </si>
  <si>
    <t>82.1#</t>
  </si>
  <si>
    <t>36.8#</t>
  </si>
  <si>
    <t>32.1#</t>
  </si>
  <si>
    <t>27.6#</t>
  </si>
  <si>
    <t>48.6#</t>
  </si>
  <si>
    <t>82.7#</t>
  </si>
  <si>
    <t>163.5#</t>
  </si>
  <si>
    <t>163.9#</t>
  </si>
  <si>
    <t>108.2#</t>
  </si>
  <si>
    <t>12.8#</t>
  </si>
  <si>
    <t>22.1#</t>
  </si>
  <si>
    <t>*  108.5#</t>
  </si>
  <si>
    <t>*  227.7#</t>
  </si>
  <si>
    <t>*  152.8#</t>
  </si>
  <si>
    <t>*   90.7#</t>
  </si>
  <si>
    <t>99.7#</t>
  </si>
  <si>
    <t>*   48.5#</t>
  </si>
  <si>
    <t>*   22.5#</t>
  </si>
  <si>
    <t>*   28.7#</t>
  </si>
  <si>
    <t>*   60.1#</t>
  </si>
  <si>
    <t>*  169.8#</t>
  </si>
  <si>
    <t>*  140.8#</t>
  </si>
  <si>
    <t>*  112.4#</t>
  </si>
  <si>
    <t>*   92.4#</t>
  </si>
  <si>
    <t>*   98.1#</t>
  </si>
  <si>
    <t>34.0#</t>
  </si>
  <si>
    <t>7.9#</t>
  </si>
  <si>
    <t>11.7#</t>
  </si>
  <si>
    <t>41.3#</t>
  </si>
  <si>
    <t>96.3#</t>
  </si>
  <si>
    <t>103.2#</t>
  </si>
  <si>
    <t>99.6#</t>
  </si>
  <si>
    <t>69.4#</t>
  </si>
  <si>
    <t>39.3#</t>
  </si>
  <si>
    <t>13.2#</t>
  </si>
  <si>
    <t>13.7#</t>
  </si>
  <si>
    <t>101.5#</t>
  </si>
  <si>
    <t>91.5#</t>
  </si>
  <si>
    <t>124.0#</t>
  </si>
  <si>
    <t>57.3#</t>
  </si>
  <si>
    <t>27.1#</t>
  </si>
  <si>
    <t>34.6#</t>
  </si>
  <si>
    <t>86.5#</t>
  </si>
  <si>
    <t>156.6#</t>
  </si>
  <si>
    <t>199.3#</t>
  </si>
  <si>
    <t>92.2#</t>
  </si>
  <si>
    <t>106.6#</t>
  </si>
  <si>
    <t>11.5#</t>
  </si>
  <si>
    <t>79.3#</t>
  </si>
  <si>
    <t>136.0#</t>
  </si>
  <si>
    <t>79.8#</t>
  </si>
  <si>
    <t>129.4#</t>
  </si>
  <si>
    <t>69.2#</t>
  </si>
  <si>
    <t>52.4#</t>
  </si>
  <si>
    <t>33.6#</t>
  </si>
  <si>
    <t>24.6#</t>
  </si>
  <si>
    <t>25.1#</t>
  </si>
  <si>
    <t>70.5#</t>
  </si>
  <si>
    <t>90.4#</t>
  </si>
  <si>
    <t>147.6#</t>
  </si>
  <si>
    <t>218.6#</t>
  </si>
  <si>
    <t>29.1#</t>
  </si>
  <si>
    <t>20.0#</t>
  </si>
  <si>
    <t>37.6#</t>
  </si>
  <si>
    <t>50.2#</t>
  </si>
  <si>
    <t>153.0#</t>
  </si>
  <si>
    <t>103.5#</t>
  </si>
  <si>
    <t>58.1#</t>
  </si>
  <si>
    <t>39.5#</t>
  </si>
  <si>
    <t>138.1#</t>
  </si>
  <si>
    <t>150.9#</t>
  </si>
  <si>
    <t>150.1#</t>
  </si>
  <si>
    <t>122.9#</t>
  </si>
  <si>
    <t>71.9#</t>
  </si>
  <si>
    <t>54.4#</t>
  </si>
  <si>
    <t>25.8#</t>
  </si>
  <si>
    <t>53.1#  Provisional</t>
  </si>
  <si>
    <t>56.6#  Provisional</t>
  </si>
  <si>
    <t>77.5#  Provisional</t>
  </si>
  <si>
    <t>153.4#  Provisional</t>
  </si>
  <si>
    <t>111.7#  Provisional</t>
  </si>
  <si>
    <t>159.2#  Provisional</t>
  </si>
  <si>
    <t>56.7#  Provisional</t>
  </si>
  <si>
    <t>64.2#  Provisional</t>
  </si>
  <si>
    <t>47.7#  Provisional</t>
  </si>
  <si>
    <t>62.7#  Provisional</t>
  </si>
  <si>
    <t>31.3#  Provisional</t>
  </si>
  <si>
    <t>27.6*  Provisional</t>
  </si>
  <si>
    <t>36.6*  Provisional</t>
  </si>
  <si>
    <t>101.3*  Provisional</t>
  </si>
  <si>
    <t>0.0*  Provisional</t>
  </si>
  <si>
    <t>Leuchars</t>
  </si>
  <si>
    <t>Location: 346800E 720900N, Lat 56.377 Lon -2.861, 10 metres amsl</t>
  </si>
  <si>
    <t>113.0#</t>
  </si>
  <si>
    <t>52.1#</t>
  </si>
  <si>
    <t>40.5#</t>
  </si>
  <si>
    <t>204.8#</t>
  </si>
  <si>
    <t>217.4#</t>
  </si>
  <si>
    <t>203.3#</t>
  </si>
  <si>
    <t>158.0#</t>
  </si>
  <si>
    <t>136.2#</t>
  </si>
  <si>
    <t>191.3#</t>
  </si>
  <si>
    <t>187.9#</t>
  </si>
  <si>
    <t>67.0#</t>
  </si>
  <si>
    <t>147.9#</t>
  </si>
  <si>
    <t>165.3#</t>
  </si>
  <si>
    <t>150.3#</t>
  </si>
  <si>
    <t>42.1#</t>
  </si>
  <si>
    <t>92.6#</t>
  </si>
  <si>
    <t>142.1#</t>
  </si>
  <si>
    <t>161.9#</t>
  </si>
  <si>
    <t>188.6#</t>
  </si>
  <si>
    <t>170.9#</t>
  </si>
  <si>
    <t>94.9#</t>
  </si>
  <si>
    <t>93.7#</t>
  </si>
  <si>
    <t>49.6#</t>
  </si>
  <si>
    <t>67.6#</t>
  </si>
  <si>
    <t>162.5#</t>
  </si>
  <si>
    <t>127.2#</t>
  </si>
  <si>
    <t>222.7#</t>
  </si>
  <si>
    <t>180.9#</t>
  </si>
  <si>
    <t>168.1#</t>
  </si>
  <si>
    <t>135.6#</t>
  </si>
  <si>
    <t>89.8#</t>
  </si>
  <si>
    <t>78.1#</t>
  </si>
  <si>
    <t>38.9#</t>
  </si>
  <si>
    <t>81.7#</t>
  </si>
  <si>
    <t>160.3#</t>
  </si>
  <si>
    <t>100.3#</t>
  </si>
  <si>
    <t>76.6#</t>
  </si>
  <si>
    <t>53.0#</t>
  </si>
  <si>
    <t>124.5#</t>
  </si>
  <si>
    <t>200.3#</t>
  </si>
  <si>
    <t>155.3#</t>
  </si>
  <si>
    <t>168.7#</t>
  </si>
  <si>
    <t>113.1#</t>
  </si>
  <si>
    <t>130.1#</t>
  </si>
  <si>
    <t>76.0#</t>
  </si>
  <si>
    <t>67.4#</t>
  </si>
  <si>
    <t>55.3#</t>
  </si>
  <si>
    <t>79.7#</t>
  </si>
  <si>
    <t>91.0#</t>
  </si>
  <si>
    <t>177.0#</t>
  </si>
  <si>
    <t>103.0#</t>
  </si>
  <si>
    <t>115.9#</t>
  </si>
  <si>
    <t>102.4#</t>
  </si>
  <si>
    <t>130.6#</t>
  </si>
  <si>
    <t>154.8#</t>
  </si>
  <si>
    <t>107.8#</t>
  </si>
  <si>
    <t>163.1#</t>
  </si>
  <si>
    <t>156.2#</t>
  </si>
  <si>
    <t>120.4#</t>
  </si>
  <si>
    <t>40.8#</t>
  </si>
  <si>
    <t>136.4#</t>
  </si>
  <si>
    <t>123.1#</t>
  </si>
  <si>
    <t>129.1#</t>
  </si>
  <si>
    <t>208.3#</t>
  </si>
  <si>
    <t>68.8#</t>
  </si>
  <si>
    <t>*    0.3</t>
  </si>
  <si>
    <t>*   42.9</t>
  </si>
  <si>
    <t>117.1#</t>
  </si>
  <si>
    <t>132.0#</t>
  </si>
  <si>
    <t>188.8#</t>
  </si>
  <si>
    <t>151.2#</t>
  </si>
  <si>
    <t>184.3#</t>
  </si>
  <si>
    <t>51.0#</t>
  </si>
  <si>
    <t>90.3#</t>
  </si>
  <si>
    <t>111.3#</t>
  </si>
  <si>
    <t>143.1#</t>
  </si>
  <si>
    <t>196.8#</t>
  </si>
  <si>
    <t>166.0#</t>
  </si>
  <si>
    <t>158.1#</t>
  </si>
  <si>
    <t>113.8#</t>
  </si>
  <si>
    <t>94.6#</t>
  </si>
  <si>
    <t>95.8#</t>
  </si>
  <si>
    <t>70.2#</t>
  </si>
  <si>
    <t>133.5#</t>
  </si>
  <si>
    <t>197.5#</t>
  </si>
  <si>
    <t>165.1#</t>
  </si>
  <si>
    <t>115.8#</t>
  </si>
  <si>
    <t>57.7#</t>
  </si>
  <si>
    <t>242.1#</t>
  </si>
  <si>
    <t>207.0#</t>
  </si>
  <si>
    <t>227.5#</t>
  </si>
  <si>
    <t>103.6#</t>
  </si>
  <si>
    <t>48.1#</t>
  </si>
  <si>
    <t>77.1#</t>
  </si>
  <si>
    <t>84.0#</t>
  </si>
  <si>
    <t>145.6#</t>
  </si>
  <si>
    <t>184.7#</t>
  </si>
  <si>
    <t>157.6#</t>
  </si>
  <si>
    <t>138.6#</t>
  </si>
  <si>
    <t>103.3#</t>
  </si>
  <si>
    <t>52.0#</t>
  </si>
  <si>
    <t>49.5#</t>
  </si>
  <si>
    <t>132.9#</t>
  </si>
  <si>
    <t>240.7#</t>
  </si>
  <si>
    <t>108.3#</t>
  </si>
  <si>
    <t>150.7#</t>
  </si>
  <si>
    <t>115.6#</t>
  </si>
  <si>
    <t>62.8#</t>
  </si>
  <si>
    <t>59.9#</t>
  </si>
  <si>
    <t>68.0#  Provisional</t>
  </si>
  <si>
    <t>65.8#  Provisional</t>
  </si>
  <si>
    <t>120.3#  Provisional</t>
  </si>
  <si>
    <t>243.8#  Provisional</t>
  </si>
  <si>
    <t>121.2#  Provisional</t>
  </si>
  <si>
    <t>172.0#  Provisional</t>
  </si>
  <si>
    <t>157.7#  Provisional</t>
  </si>
  <si>
    <t>135.1#  Provisional</t>
  </si>
  <si>
    <t>117.4#  Provisional</t>
  </si>
  <si>
    <t>69.6#  Provisional</t>
  </si>
  <si>
    <t>30.5#  Provisional</t>
  </si>
  <si>
    <t>81.3#  Provisional</t>
  </si>
  <si>
    <t>105.8#  Provisional</t>
  </si>
  <si>
    <t>167.7#  Provisional</t>
  </si>
  <si>
    <t>Lowestoft / Lowestoft Monckton Ave from Sept 2007</t>
  </si>
  <si>
    <t xml:space="preserve">Location 654300E 294600N 25m amsl to July 2007 </t>
  </si>
  <si>
    <t>&amp; from Sept 2007 653000E 293800N, Lat 52.483 Lon 1.727, 18m amsl</t>
  </si>
  <si>
    <t>152.0Change to Monckton Ave</t>
  </si>
  <si>
    <t>*    9.3*</t>
  </si>
  <si>
    <t>81.6*</t>
  </si>
  <si>
    <t>*    2.9*</t>
  </si>
  <si>
    <t>111.7*</t>
  </si>
  <si>
    <t>*    4.3*</t>
  </si>
  <si>
    <t>*   55.8*</t>
  </si>
  <si>
    <t>*   -1.4*</t>
  </si>
  <si>
    <t>19*</t>
  </si>
  <si>
    <t>*   37.9*</t>
  </si>
  <si>
    <t>*   27.2*</t>
  </si>
  <si>
    <t>*    4.1*</t>
  </si>
  <si>
    <t>*   46.5*</t>
  </si>
  <si>
    <t>*    3.2*</t>
  </si>
  <si>
    <t>*   93.7*</t>
  </si>
  <si>
    <t>*    7.0*</t>
  </si>
  <si>
    <t>*  211.8*</t>
  </si>
  <si>
    <t>*    9.0*</t>
  </si>
  <si>
    <t>*  255.8*</t>
  </si>
  <si>
    <t>*   11.6*</t>
  </si>
  <si>
    <t>*  252.2*</t>
  </si>
  <si>
    <t>*   12.3*</t>
  </si>
  <si>
    <t>*  188.1*</t>
  </si>
  <si>
    <t>*   13.2*</t>
  </si>
  <si>
    <t>*  185.1*</t>
  </si>
  <si>
    <t>*  202.2*</t>
  </si>
  <si>
    <t>*   10.0*</t>
  </si>
  <si>
    <t>*  171.0*</t>
  </si>
  <si>
    <t>*    7.4*</t>
  </si>
  <si>
    <t>*   65.5*</t>
  </si>
  <si>
    <t>*   78.8*</t>
  </si>
  <si>
    <t>*    3.1*</t>
  </si>
  <si>
    <t>*   53.9*</t>
  </si>
  <si>
    <t>*    1.6*</t>
  </si>
  <si>
    <t>13*</t>
  </si>
  <si>
    <t>*   86.6*</t>
  </si>
  <si>
    <t>*    3.7*</t>
  </si>
  <si>
    <t>*  141.3*</t>
  </si>
  <si>
    <t>*  151.1*</t>
  </si>
  <si>
    <t>*    8.6*</t>
  </si>
  <si>
    <t>*  171.3*</t>
  </si>
  <si>
    <t>*   10.9*</t>
  </si>
  <si>
    <t>*  189.0*</t>
  </si>
  <si>
    <t>*   12.8*</t>
  </si>
  <si>
    <t>*  206.9*</t>
  </si>
  <si>
    <t>*   14.0*</t>
  </si>
  <si>
    <t>*  217.3*</t>
  </si>
  <si>
    <t>*    9.5*</t>
  </si>
  <si>
    <t>*  200.8*</t>
  </si>
  <si>
    <t>*    7.9*</t>
  </si>
  <si>
    <t>*   94.7*</t>
  </si>
  <si>
    <t>*    4.4*</t>
  </si>
  <si>
    <t>*   79.6*</t>
  </si>
  <si>
    <t>*    2.4*</t>
  </si>
  <si>
    <t>*   41.9*</t>
  </si>
  <si>
    <t>*    0.8*</t>
  </si>
  <si>
    <t>*   61.9*</t>
  </si>
  <si>
    <t>*    1.3*</t>
  </si>
  <si>
    <t>*   39.8*</t>
  </si>
  <si>
    <t>*    1.0*</t>
  </si>
  <si>
    <t>*   77.6*</t>
  </si>
  <si>
    <t>*    3.9*</t>
  </si>
  <si>
    <t>*  246.9*</t>
  </si>
  <si>
    <t>*    6.4*</t>
  </si>
  <si>
    <t>*  226.8*</t>
  </si>
  <si>
    <t>*   10.7*</t>
  </si>
  <si>
    <t>*  174.5*</t>
  </si>
  <si>
    <t>*   13.6*</t>
  </si>
  <si>
    <t>*  234.4*</t>
  </si>
  <si>
    <t>*   14.3*</t>
  </si>
  <si>
    <t>*  252.8*</t>
  </si>
  <si>
    <t>*   11.1*</t>
  </si>
  <si>
    <t>*  164.6*</t>
  </si>
  <si>
    <t>*   10.3*</t>
  </si>
  <si>
    <t>*   98.6*</t>
  </si>
  <si>
    <t>*    4.6*</t>
  </si>
  <si>
    <t>*   74.1*</t>
  </si>
  <si>
    <t>*    3.0*</t>
  </si>
  <si>
    <t>*   65.7*</t>
  </si>
  <si>
    <t>*    3.3*</t>
  </si>
  <si>
    <t>*   59.7*</t>
  </si>
  <si>
    <t>*    4.0*</t>
  </si>
  <si>
    <t>*  123.8*</t>
  </si>
  <si>
    <t>*  176.8*</t>
  </si>
  <si>
    <t>*  179.7*</t>
  </si>
  <si>
    <t>*    9.7*</t>
  </si>
  <si>
    <t>*  207.8*</t>
  </si>
  <si>
    <t>*   11.3*</t>
  </si>
  <si>
    <t>*  223.1*</t>
  </si>
  <si>
    <t>*   15.1*</t>
  </si>
  <si>
    <t>*  210.0*</t>
  </si>
  <si>
    <t>*   12.7*</t>
  </si>
  <si>
    <t>*   12.6*</t>
  </si>
  <si>
    <t>*  134.1*</t>
  </si>
  <si>
    <t>*  132.8*</t>
  </si>
  <si>
    <t>*   50.9*</t>
  </si>
  <si>
    <t>*   75.2*</t>
  </si>
  <si>
    <t>*    1.5*</t>
  </si>
  <si>
    <t>10*</t>
  </si>
  <si>
    <t>*   65.8*</t>
  </si>
  <si>
    <t>*    2.0*</t>
  </si>
  <si>
    <t>*  107.2*</t>
  </si>
  <si>
    <t>*    3.4*</t>
  </si>
  <si>
    <t>*  169.3*</t>
  </si>
  <si>
    <t>*  215.5*</t>
  </si>
  <si>
    <t>*    7.5*</t>
  </si>
  <si>
    <t>*  217.9*</t>
  </si>
  <si>
    <t>*   10.2*</t>
  </si>
  <si>
    <t>*  247.4*</t>
  </si>
  <si>
    <t>*   13.4*</t>
  </si>
  <si>
    <t>*  233.4*</t>
  </si>
  <si>
    <t>*   13.7*</t>
  </si>
  <si>
    <t>*  209.6*</t>
  </si>
  <si>
    <t>*  168.6*</t>
  </si>
  <si>
    <t>*  100.2*</t>
  </si>
  <si>
    <t>*    6.8*</t>
  </si>
  <si>
    <t>*   53.2*</t>
  </si>
  <si>
    <t>*    7.2*</t>
  </si>
  <si>
    <t>*   51.0*</t>
  </si>
  <si>
    <t>*    2.5*</t>
  </si>
  <si>
    <t>*   86.7*</t>
  </si>
  <si>
    <t>*  149.3*</t>
  </si>
  <si>
    <t>*  194.9*</t>
  </si>
  <si>
    <t>*  198.0*</t>
  </si>
  <si>
    <t>*   11.9*</t>
  </si>
  <si>
    <t>*  160.9*</t>
  </si>
  <si>
    <t>*  262.7*</t>
  </si>
  <si>
    <t>*  258.3*</t>
  </si>
  <si>
    <t>*   13.8*</t>
  </si>
  <si>
    <t>*  163.2*</t>
  </si>
  <si>
    <t>*    9.1*</t>
  </si>
  <si>
    <t>*  100.1*</t>
  </si>
  <si>
    <t>*    3.8*</t>
  </si>
  <si>
    <t>*   87.6*</t>
  </si>
  <si>
    <t>*   48.8*</t>
  </si>
  <si>
    <t>*    1.2*</t>
  </si>
  <si>
    <t>*   71.3*</t>
  </si>
  <si>
    <t>*    5.6*</t>
  </si>
  <si>
    <t>*  132.6*</t>
  </si>
  <si>
    <t>*    4.9*</t>
  </si>
  <si>
    <t>*  186.2*</t>
  </si>
  <si>
    <t>*    9.8*</t>
  </si>
  <si>
    <t>*  196.4*</t>
  </si>
  <si>
    <t>*  221.5*</t>
  </si>
  <si>
    <t>*   13.9*</t>
  </si>
  <si>
    <t>*  224.1*</t>
  </si>
  <si>
    <t>*   13.0*</t>
  </si>
  <si>
    <t>*  227.8*</t>
  </si>
  <si>
    <t>*   10.6*</t>
  </si>
  <si>
    <t>*  136.4*</t>
  </si>
  <si>
    <t>*   91.0*</t>
  </si>
  <si>
    <t>*    4.5*</t>
  </si>
  <si>
    <t>*   89.7*</t>
  </si>
  <si>
    <t>*   72.5*</t>
  </si>
  <si>
    <t>*   69.8*</t>
  </si>
  <si>
    <t>*    0.6*</t>
  </si>
  <si>
    <t>*   83.5*</t>
  </si>
  <si>
    <t>*    6.9*</t>
  </si>
  <si>
    <t>*  135.0*</t>
  </si>
  <si>
    <t>*    8.7*</t>
  </si>
  <si>
    <t>*  255.5*</t>
  </si>
  <si>
    <t>*  232.3*</t>
  </si>
  <si>
    <t>*   14.6*</t>
  </si>
  <si>
    <t>*  295.4*</t>
  </si>
  <si>
    <t>*  238.9*</t>
  </si>
  <si>
    <t>*   11.0*</t>
  </si>
  <si>
    <t>*  190.7*</t>
  </si>
  <si>
    <t>*  183.8*</t>
  </si>
  <si>
    <t>*    6.2*</t>
  </si>
  <si>
    <t>*   97.8*</t>
  </si>
  <si>
    <t>*   54.6*</t>
  </si>
  <si>
    <t>*    1.7*</t>
  </si>
  <si>
    <t>*   63.9*</t>
  </si>
  <si>
    <t>*    4.8*</t>
  </si>
  <si>
    <t>*  135.2*</t>
  </si>
  <si>
    <t>*    5.0*</t>
  </si>
  <si>
    <t>*  194.8*</t>
  </si>
  <si>
    <t>*  208.9*</t>
  </si>
  <si>
    <t>*  210.7*</t>
  </si>
  <si>
    <t>*   14.5*</t>
  </si>
  <si>
    <t>*  232.7*</t>
  </si>
  <si>
    <t>*  281.7*</t>
  </si>
  <si>
    <t>*  190.4*</t>
  </si>
  <si>
    <t>*    8.5*</t>
  </si>
  <si>
    <t>*   84.2*</t>
  </si>
  <si>
    <t>*   55.1*</t>
  </si>
  <si>
    <t>*   65.2*</t>
  </si>
  <si>
    <t>*   56.1*</t>
  </si>
  <si>
    <t>*   96.9*</t>
  </si>
  <si>
    <t>*  182.0*</t>
  </si>
  <si>
    <t>*  255.9*</t>
  </si>
  <si>
    <t>*    7.8*</t>
  </si>
  <si>
    <t>*  300.3*</t>
  </si>
  <si>
    <t>*   11.2*</t>
  </si>
  <si>
    <t>*  231.7*</t>
  </si>
  <si>
    <t>*  190.6*</t>
  </si>
  <si>
    <t>*   15.6*</t>
  </si>
  <si>
    <t>*  197.1*</t>
  </si>
  <si>
    <t>*  177.9*</t>
  </si>
  <si>
    <t>*   60.5*</t>
  </si>
  <si>
    <t>*    6.0*</t>
  </si>
  <si>
    <t>*   73.5*</t>
  </si>
  <si>
    <t>*   49.4*</t>
  </si>
  <si>
    <t>*   49.4*  Provisional</t>
  </si>
  <si>
    <t>*   84.7*  Provisional</t>
  </si>
  <si>
    <t>*  122.9*  Provisional</t>
  </si>
  <si>
    <t>*    2.8*</t>
  </si>
  <si>
    <t>*  222.2*  Provisional</t>
  </si>
  <si>
    <t>*    6.7*</t>
  </si>
  <si>
    <t>*  192.4*  Provisional</t>
  </si>
  <si>
    <t>*   12.4*</t>
  </si>
  <si>
    <t>*  213.9*  Provisional</t>
  </si>
  <si>
    <t>*   13.5*</t>
  </si>
  <si>
    <t>*  159.9*  Provisional</t>
  </si>
  <si>
    <t>*  139.9*  Provisional</t>
  </si>
  <si>
    <t>*   12.9*</t>
  </si>
  <si>
    <t>*  162.6*  Provisional</t>
  </si>
  <si>
    <t>*  101.1*  Provisional</t>
  </si>
  <si>
    <t>*    5.8*</t>
  </si>
  <si>
    <t>*   92.5*  Provisional</t>
  </si>
  <si>
    <t>*   31.3*  Provisional</t>
  </si>
  <si>
    <t>*    2.1*</t>
  </si>
  <si>
    <t>*  106.0*  Provisional</t>
  </si>
  <si>
    <t>*    3.5*</t>
  </si>
  <si>
    <t>*  102.4*  Provisional</t>
  </si>
  <si>
    <t>*  221.7*  Provisional</t>
  </si>
  <si>
    <t>Manston</t>
  </si>
  <si>
    <t>Location 632300E 166100N, Lat 51.346 Lon 1.337, 49m amsl</t>
  </si>
  <si>
    <t>65.5#</t>
  </si>
  <si>
    <t>99.9#</t>
  </si>
  <si>
    <t>72.8#</t>
  </si>
  <si>
    <t>61.3#</t>
  </si>
  <si>
    <t>301.7#</t>
  </si>
  <si>
    <t>276.5#</t>
  </si>
  <si>
    <t>269.9#</t>
  </si>
  <si>
    <t>129.7#</t>
  </si>
  <si>
    <t>77.2#</t>
  </si>
  <si>
    <t>88.4#</t>
  </si>
  <si>
    <t>136.7#</t>
  </si>
  <si>
    <t>250.2#</t>
  </si>
  <si>
    <t>242.5#</t>
  </si>
  <si>
    <t>224.0#</t>
  </si>
  <si>
    <t>245.8#</t>
  </si>
  <si>
    <t>239.4#</t>
  </si>
  <si>
    <t>181.7#</t>
  </si>
  <si>
    <t>110.3#</t>
  </si>
  <si>
    <t>82.2#</t>
  </si>
  <si>
    <t>120.6#</t>
  </si>
  <si>
    <t>177.8#</t>
  </si>
  <si>
    <t>237.4#</t>
  </si>
  <si>
    <t>223.3#</t>
  </si>
  <si>
    <t>269.8#</t>
  </si>
  <si>
    <t>253.0#</t>
  </si>
  <si>
    <t>282.0#</t>
  </si>
  <si>
    <t>272.2#</t>
  </si>
  <si>
    <t>159.6#</t>
  </si>
  <si>
    <t>61.6#</t>
  </si>
  <si>
    <t>133.8#</t>
  </si>
  <si>
    <t>199.6#</t>
  </si>
  <si>
    <t>251.6#</t>
  </si>
  <si>
    <t>245.7#</t>
  </si>
  <si>
    <t>247.2#</t>
  </si>
  <si>
    <t>208.2#</t>
  </si>
  <si>
    <t>175.2#</t>
  </si>
  <si>
    <t>63.6#</t>
  </si>
  <si>
    <t>86.0#</t>
  </si>
  <si>
    <t>156.7#</t>
  </si>
  <si>
    <t>237.2#</t>
  </si>
  <si>
    <t>263.0#</t>
  </si>
  <si>
    <t>142.6#</t>
  </si>
  <si>
    <t>115.5#</t>
  </si>
  <si>
    <t>78.2#</t>
  </si>
  <si>
    <t>169.7#</t>
  </si>
  <si>
    <t>181.9#</t>
  </si>
  <si>
    <t>315.5#</t>
  </si>
  <si>
    <t>350.1#</t>
  </si>
  <si>
    <t>163.8#</t>
  </si>
  <si>
    <t>188.5#</t>
  </si>
  <si>
    <t>125.9#</t>
  </si>
  <si>
    <t>118.6#</t>
  </si>
  <si>
    <t>48.7#</t>
  </si>
  <si>
    <t>186.4#</t>
  </si>
  <si>
    <t>274.0#</t>
  </si>
  <si>
    <t>178.7#</t>
  </si>
  <si>
    <t>168.5#</t>
  </si>
  <si>
    <t>165.9#</t>
  </si>
  <si>
    <t>104.9#</t>
  </si>
  <si>
    <t>81.6#</t>
  </si>
  <si>
    <t>147.5#</t>
  </si>
  <si>
    <t>100.2#</t>
  </si>
  <si>
    <t>172.9#</t>
  </si>
  <si>
    <t>248.8#</t>
  </si>
  <si>
    <t>267.3#</t>
  </si>
  <si>
    <t>289.9#</t>
  </si>
  <si>
    <t>171.3#</t>
  </si>
  <si>
    <t>176.2#</t>
  </si>
  <si>
    <t>151.7#</t>
  </si>
  <si>
    <t>86.9#</t>
  </si>
  <si>
    <t>72.7#</t>
  </si>
  <si>
    <t>176.9#</t>
  </si>
  <si>
    <t>195.5#</t>
  </si>
  <si>
    <t>240.3#</t>
  </si>
  <si>
    <t>*  250.0#</t>
  </si>
  <si>
    <t>249.0#</t>
  </si>
  <si>
    <t>191.2#</t>
  </si>
  <si>
    <t>12*</t>
  </si>
  <si>
    <t>111.9#</t>
  </si>
  <si>
    <t>256.5#</t>
  </si>
  <si>
    <t>226.6#</t>
  </si>
  <si>
    <t>254.0#</t>
  </si>
  <si>
    <t>246.6#</t>
  </si>
  <si>
    <t>142.3#</t>
  </si>
  <si>
    <t>148.1#</t>
  </si>
  <si>
    <t>32.8#</t>
  </si>
  <si>
    <t>41.6#</t>
  </si>
  <si>
    <t>46.8#</t>
  </si>
  <si>
    <t>260.4#</t>
  </si>
  <si>
    <t>273.5#</t>
  </si>
  <si>
    <t>250.2*</t>
  </si>
  <si>
    <t>196.6#</t>
  </si>
  <si>
    <t>181.0#</t>
  </si>
  <si>
    <t>162.7#</t>
  </si>
  <si>
    <t>68.1#</t>
  </si>
  <si>
    <t>155.1#</t>
  </si>
  <si>
    <t>148.3#</t>
  </si>
  <si>
    <t>*  173.6#</t>
  </si>
  <si>
    <t>182.9#</t>
  </si>
  <si>
    <t>196.0#</t>
  </si>
  <si>
    <t>83.6#</t>
  </si>
  <si>
    <t>75.8#</t>
  </si>
  <si>
    <t>74.5#</t>
  </si>
  <si>
    <t>199.1#</t>
  </si>
  <si>
    <t>157.4#</t>
  </si>
  <si>
    <t>253.1#</t>
  </si>
  <si>
    <t>213.4#</t>
  </si>
  <si>
    <t>151.8#</t>
  </si>
  <si>
    <t>95.0#</t>
  </si>
  <si>
    <t>181.1#</t>
  </si>
  <si>
    <t>193.5#</t>
  </si>
  <si>
    <t>203.8#</t>
  </si>
  <si>
    <t>228.7#</t>
  </si>
  <si>
    <t>226.8#</t>
  </si>
  <si>
    <t>107.5#</t>
  </si>
  <si>
    <t>51.8#</t>
  </si>
  <si>
    <t>50.1#</t>
  </si>
  <si>
    <t>137.6#</t>
  </si>
  <si>
    <t>200.6#</t>
  </si>
  <si>
    <t>214.1#</t>
  </si>
  <si>
    <t>171.0#</t>
  </si>
  <si>
    <t>162.0#</t>
  </si>
  <si>
    <t>79.9#</t>
  </si>
  <si>
    <t>35.8#</t>
  </si>
  <si>
    <t>128.1#</t>
  </si>
  <si>
    <t>158.9#</t>
  </si>
  <si>
    <t>128.8#</t>
  </si>
  <si>
    <t>227.1#</t>
  </si>
  <si>
    <t>263.1#</t>
  </si>
  <si>
    <t>127.9#</t>
  </si>
  <si>
    <t>80.1#</t>
  </si>
  <si>
    <t>56.3#</t>
  </si>
  <si>
    <t>210.1#</t>
  </si>
  <si>
    <t>201.6#</t>
  </si>
  <si>
    <t>261.1#</t>
  </si>
  <si>
    <t>198.3#</t>
  </si>
  <si>
    <t>189.3#</t>
  </si>
  <si>
    <t>140.1#</t>
  </si>
  <si>
    <t>80.8#</t>
  </si>
  <si>
    <t>113.9#</t>
  </si>
  <si>
    <t>155.9#</t>
  </si>
  <si>
    <t>233.0#</t>
  </si>
  <si>
    <t>255.9#</t>
  </si>
  <si>
    <t>*   15.0*</t>
  </si>
  <si>
    <t>336.9*</t>
  </si>
  <si>
    <t>180.7#</t>
  </si>
  <si>
    <t>156.1#</t>
  </si>
  <si>
    <t>86.3#</t>
  </si>
  <si>
    <t>58.4#</t>
  </si>
  <si>
    <t>67.9#</t>
  </si>
  <si>
    <t>177.6#</t>
  </si>
  <si>
    <t>212.2#</t>
  </si>
  <si>
    <t>206.4#</t>
  </si>
  <si>
    <t>224.2#</t>
  </si>
  <si>
    <t>241.1#</t>
  </si>
  <si>
    <t>181.8#</t>
  </si>
  <si>
    <t>84.5#</t>
  </si>
  <si>
    <t>73.2#</t>
  </si>
  <si>
    <t>185.7#</t>
  </si>
  <si>
    <t>260.3#</t>
  </si>
  <si>
    <t>331.7#</t>
  </si>
  <si>
    <t>226.1#</t>
  </si>
  <si>
    <t>198.5#</t>
  </si>
  <si>
    <t>167.9#</t>
  </si>
  <si>
    <t>46.3#</t>
  </si>
  <si>
    <t>*   35.1#  Provisional</t>
  </si>
  <si>
    <t>84.0#  Provisional</t>
  </si>
  <si>
    <t>222.5#  Provisional</t>
  </si>
  <si>
    <t>*  205.8*  Provisional</t>
  </si>
  <si>
    <t>221.3#  Provisional</t>
  </si>
  <si>
    <t>206.2#  Provisional</t>
  </si>
  <si>
    <t>170.3#  Provisional</t>
  </si>
  <si>
    <t>172.7#  Provisional</t>
  </si>
  <si>
    <t>101.3#  Provisional</t>
  </si>
  <si>
    <t>73.2#  Provisional</t>
  </si>
  <si>
    <t>28.5#  Provisional</t>
  </si>
  <si>
    <t>78.5#  Provisional</t>
  </si>
  <si>
    <t>107.8*  Provisional</t>
  </si>
  <si>
    <t>174.0*  Provisional</t>
  </si>
  <si>
    <t>Nairn   there is a site change in 1998</t>
  </si>
  <si>
    <t xml:space="preserve">Location before 1998 286900E 856800N 8m amsl  </t>
  </si>
  <si>
    <t>after 1998 291200E 857300N, Lat 57.593 Lon -3.821, 23 m amsl</t>
  </si>
  <si>
    <t>--- ||</t>
  </si>
  <si>
    <t>*    0.9</t>
  </si>
  <si>
    <t>*     11</t>
  </si>
  <si>
    <t>*   53.5</t>
  </si>
  <si>
    <t>*   17.8*</t>
  </si>
  <si>
    <t>157.5*</t>
  </si>
  <si>
    <t>174.0*</t>
  </si>
  <si>
    <t>*   53.7</t>
  </si>
  <si>
    <t>154.6*</t>
  </si>
  <si>
    <t>*    2.6</t>
  </si>
  <si>
    <t>*      6</t>
  </si>
  <si>
    <t>*   74.6*</t>
  </si>
  <si>
    <t>*    9.6</t>
  </si>
  <si>
    <t>*   34.6</t>
  </si>
  <si>
    <t>*  101.8*</t>
  </si>
  <si>
    <t>141.8*</t>
  </si>
  <si>
    <t>*   38.6</t>
  </si>
  <si>
    <t>104.8*</t>
  </si>
  <si>
    <t>35.0*</t>
  </si>
  <si>
    <t>*   27.5*</t>
  </si>
  <si>
    <t>65.8*</t>
  </si>
  <si>
    <t>169.1*</t>
  </si>
  <si>
    <t>111.2*</t>
  </si>
  <si>
    <t>116.7*</t>
  </si>
  <si>
    <t>83.0*</t>
  </si>
  <si>
    <t>*   68.5*</t>
  </si>
  <si>
    <t>73.6*</t>
  </si>
  <si>
    <t>*    2.1</t>
  </si>
  <si>
    <t>*   22.1*</t>
  </si>
  <si>
    <t>78.3*</t>
  </si>
  <si>
    <t>159.7*</t>
  </si>
  <si>
    <t>*   67.2*</t>
  </si>
  <si>
    <t>*   61.0*</t>
  </si>
  <si>
    <t>84.3*</t>
  </si>
  <si>
    <t>*    1.9</t>
  </si>
  <si>
    <t>*   36.3*</t>
  </si>
  <si>
    <t>42.5*</t>
  </si>
  <si>
    <t>102.7*</t>
  </si>
  <si>
    <t>155.0*</t>
  </si>
  <si>
    <t>50.5*</t>
  </si>
  <si>
    <t>146.9*</t>
  </si>
  <si>
    <t>*   26.6</t>
  </si>
  <si>
    <t>*   39.9</t>
  </si>
  <si>
    <t>*   35.5</t>
  </si>
  <si>
    <t>*    6.9</t>
  </si>
  <si>
    <t>*   47.1*</t>
  </si>
  <si>
    <t>80.9*</t>
  </si>
  <si>
    <t>*   53.3</t>
  </si>
  <si>
    <t>76.2*</t>
  </si>
  <si>
    <t>*    1.7</t>
  </si>
  <si>
    <t>*     13</t>
  </si>
  <si>
    <t>*   19.4</t>
  </si>
  <si>
    <t>51.7*</t>
  </si>
  <si>
    <t>53.6*</t>
  </si>
  <si>
    <t>*  101.7*</t>
  </si>
  <si>
    <t>62.1*</t>
  </si>
  <si>
    <t>*   20.3*</t>
  </si>
  <si>
    <t>87.6*</t>
  </si>
  <si>
    <t>*   36.8*</t>
  </si>
  <si>
    <t>158.7*</t>
  </si>
  <si>
    <t>*    3.3</t>
  </si>
  <si>
    <t>*   37.1*</t>
  </si>
  <si>
    <t>206.6*</t>
  </si>
  <si>
    <t>*   57.5*</t>
  </si>
  <si>
    <t>187.2*</t>
  </si>
  <si>
    <t>*   51.9*</t>
  </si>
  <si>
    <t>140.8*</t>
  </si>
  <si>
    <t>*   10.1</t>
  </si>
  <si>
    <t>*  106.3*</t>
  </si>
  <si>
    <t>154.0*</t>
  </si>
  <si>
    <t>*   71.9*</t>
  </si>
  <si>
    <t>*   38.8*</t>
  </si>
  <si>
    <t>*   44.4*</t>
  </si>
  <si>
    <t>135.7*</t>
  </si>
  <si>
    <t>*   72.4*</t>
  </si>
  <si>
    <t>59.3*</t>
  </si>
  <si>
    <t>*  105.2*</t>
  </si>
  <si>
    <t>47.5*</t>
  </si>
  <si>
    <t>*    1.2</t>
  </si>
  <si>
    <t>*     14</t>
  </si>
  <si>
    <t>*   77.2*</t>
  </si>
  <si>
    <t>45.5*</t>
  </si>
  <si>
    <t>*   -0.4</t>
  </si>
  <si>
    <t>*   67.5*</t>
  </si>
  <si>
    <t>74.4*</t>
  </si>
  <si>
    <t>*   36.4*</t>
  </si>
  <si>
    <t>119.1*</t>
  </si>
  <si>
    <t>*    2.5</t>
  </si>
  <si>
    <t>*   59.2*</t>
  </si>
  <si>
    <t>*   32.8*</t>
  </si>
  <si>
    <t>195.6*</t>
  </si>
  <si>
    <t>*   54.2*</t>
  </si>
  <si>
    <t>*   11.1</t>
  </si>
  <si>
    <t>*   63.5*</t>
  </si>
  <si>
    <t>122.0*</t>
  </si>
  <si>
    <t>195.9*</t>
  </si>
  <si>
    <t>*   10.3</t>
  </si>
  <si>
    <t>*   63.1*</t>
  </si>
  <si>
    <t>131.5*</t>
  </si>
  <si>
    <t>*   24.6*</t>
  </si>
  <si>
    <t>131.4*</t>
  </si>
  <si>
    <t>*   27.7*</t>
  </si>
  <si>
    <t>*   73.8*</t>
  </si>
  <si>
    <t>38.7*</t>
  </si>
  <si>
    <t>*    1.5</t>
  </si>
  <si>
    <t>*   51.6*</t>
  </si>
  <si>
    <t>78.0*</t>
  </si>
  <si>
    <t>*   40.9*</t>
  </si>
  <si>
    <t>99.3*</t>
  </si>
  <si>
    <t>*    2.4</t>
  </si>
  <si>
    <t>157.9*</t>
  </si>
  <si>
    <t>*   30.7*</t>
  </si>
  <si>
    <t>109.6*</t>
  </si>
  <si>
    <t>*   35.8*</t>
  </si>
  <si>
    <t>245.2*</t>
  </si>
  <si>
    <t>*    9.9</t>
  </si>
  <si>
    <t>*  105.9*</t>
  </si>
  <si>
    <t>115.6*</t>
  </si>
  <si>
    <t>*   58.9*</t>
  </si>
  <si>
    <t>151.9*</t>
  </si>
  <si>
    <t>*   10.7</t>
  </si>
  <si>
    <t>139.4*</t>
  </si>
  <si>
    <t>*    9.4</t>
  </si>
  <si>
    <t>*   93.2*</t>
  </si>
  <si>
    <t>*    7.6</t>
  </si>
  <si>
    <t>*   67.1*</t>
  </si>
  <si>
    <t>83.7*</t>
  </si>
  <si>
    <t>*   94.6*</t>
  </si>
  <si>
    <t>54.8*</t>
  </si>
  <si>
    <t>*    1.3</t>
  </si>
  <si>
    <t>*   55.9*</t>
  </si>
  <si>
    <t>27.2*</t>
  </si>
  <si>
    <t>*    0.1</t>
  </si>
  <si>
    <t>*     16</t>
  </si>
  <si>
    <t>*   66.8*</t>
  </si>
  <si>
    <t>69.4*</t>
  </si>
  <si>
    <t>*   -0.8</t>
  </si>
  <si>
    <t>*   31.7*</t>
  </si>
  <si>
    <t>128.1*</t>
  </si>
  <si>
    <t>114.3*</t>
  </si>
  <si>
    <t>*   34.4*</t>
  </si>
  <si>
    <t>*   33.4*</t>
  </si>
  <si>
    <t>240.9*</t>
  </si>
  <si>
    <t>*   24.9*</t>
  </si>
  <si>
    <t>244.6*</t>
  </si>
  <si>
    <t>*   46.6*</t>
  </si>
  <si>
    <t>207.0*</t>
  </si>
  <si>
    <t>*   36.1*</t>
  </si>
  <si>
    <t>156.0*</t>
  </si>
  <si>
    <t>*    8.6</t>
  </si>
  <si>
    <t>*   95.5*</t>
  </si>
  <si>
    <t>137.4*</t>
  </si>
  <si>
    <t>*   61.5*</t>
  </si>
  <si>
    <t>102.4*</t>
  </si>
  <si>
    <t>*    2.9</t>
  </si>
  <si>
    <t>*   21.1*</t>
  </si>
  <si>
    <t>83.2*</t>
  </si>
  <si>
    <t>*    1.6</t>
  </si>
  <si>
    <t>*   20.4*</t>
  </si>
  <si>
    <t>47.0*</t>
  </si>
  <si>
    <t>*   49.6*</t>
  </si>
  <si>
    <t>56.2*</t>
  </si>
  <si>
    <t>*   30.1*</t>
  </si>
  <si>
    <t>85.7*</t>
  </si>
  <si>
    <t>*   80.9*</t>
  </si>
  <si>
    <t>134.9*</t>
  </si>
  <si>
    <t>*    4.1</t>
  </si>
  <si>
    <t>*   42.9*</t>
  </si>
  <si>
    <t>185.5*</t>
  </si>
  <si>
    <t>*   88.5*</t>
  </si>
  <si>
    <t>182.1*</t>
  </si>
  <si>
    <t>*   71.0*</t>
  </si>
  <si>
    <t>185.2*</t>
  </si>
  <si>
    <t>*   12.4</t>
  </si>
  <si>
    <t>*   76.4*</t>
  </si>
  <si>
    <t>148.1*</t>
  </si>
  <si>
    <t>*   11.4</t>
  </si>
  <si>
    <t>*  127.5*</t>
  </si>
  <si>
    <t>140.3*</t>
  </si>
  <si>
    <t>*   53.7*</t>
  </si>
  <si>
    <t>129.7*</t>
  </si>
  <si>
    <t>*    4.7</t>
  </si>
  <si>
    <t>*   41.3*</t>
  </si>
  <si>
    <t>115.0*</t>
  </si>
  <si>
    <t>*   92.5*</t>
  </si>
  <si>
    <t>*   58.0*</t>
  </si>
  <si>
    <t>40.3*</t>
  </si>
  <si>
    <t>*   56.7*</t>
  </si>
  <si>
    <t>49.9*</t>
  </si>
  <si>
    <t>*    0.7</t>
  </si>
  <si>
    <t>*  128.4*</t>
  </si>
  <si>
    <t>*    2.0</t>
  </si>
  <si>
    <t>*   29.1*</t>
  </si>
  <si>
    <t>120.2*</t>
  </si>
  <si>
    <t>*   12.0*</t>
  </si>
  <si>
    <t>235.8*</t>
  </si>
  <si>
    <t>*   23.8*</t>
  </si>
  <si>
    <t>216.3*</t>
  </si>
  <si>
    <t>*   66.9*</t>
  </si>
  <si>
    <t>147.1*</t>
  </si>
  <si>
    <t>*   59.4*</t>
  </si>
  <si>
    <t>141.6*</t>
  </si>
  <si>
    <t>*   29.3*</t>
  </si>
  <si>
    <t>153.9*</t>
  </si>
  <si>
    <t>*   50.3*</t>
  </si>
  <si>
    <t>133.4*</t>
  </si>
  <si>
    <t>*  143.4*</t>
  </si>
  <si>
    <t>*    3.8</t>
  </si>
  <si>
    <t>*   34.0*</t>
  </si>
  <si>
    <t>67.8*</t>
  </si>
  <si>
    <t>*  133.2*</t>
  </si>
  <si>
    <t>35.7*</t>
  </si>
  <si>
    <t>*   -1.3</t>
  </si>
  <si>
    <t>*   65.9*</t>
  </si>
  <si>
    <t>54.8*  Provisional</t>
  </si>
  <si>
    <t>*   -0.2</t>
  </si>
  <si>
    <t>*   17.9*</t>
  </si>
  <si>
    <t>122.2*  Provisional</t>
  </si>
  <si>
    <t>*   50.6*</t>
  </si>
  <si>
    <t>122.0*  Provisional</t>
  </si>
  <si>
    <t>*   28.6*</t>
  </si>
  <si>
    <t>243.8*  Provisional</t>
  </si>
  <si>
    <t>*    4.9</t>
  </si>
  <si>
    <t>*  110.7*</t>
  </si>
  <si>
    <t>175.1*  Provisional</t>
  </si>
  <si>
    <t>*    9.5</t>
  </si>
  <si>
    <t>*   18.7*</t>
  </si>
  <si>
    <t>217.0*  Provisional</t>
  </si>
  <si>
    <t>*   12.3</t>
  </si>
  <si>
    <t>*   52.2*</t>
  </si>
  <si>
    <t>190.7*  Provisional</t>
  </si>
  <si>
    <t>*   22.7*</t>
  </si>
  <si>
    <t>133.9*  Provisional</t>
  </si>
  <si>
    <t>*   19.1*</t>
  </si>
  <si>
    <t>131.3*  Provisional</t>
  </si>
  <si>
    <t>*   85.8*</t>
  </si>
  <si>
    <t>62.0*  Provisional</t>
  </si>
  <si>
    <t>*   66.3*</t>
  </si>
  <si>
    <t>35.5*  Provisional</t>
  </si>
  <si>
    <t>*   46.7*</t>
  </si>
  <si>
    <t>42.1*  Provisional</t>
  </si>
  <si>
    <t>*   25.9*</t>
  </si>
  <si>
    <t>55.4*  Provisional</t>
  </si>
  <si>
    <t>*    1.8</t>
  </si>
  <si>
    <t>*   78.0*</t>
  </si>
  <si>
    <t>76.4*  Provisional</t>
  </si>
  <si>
    <t>199.5*  Provisional</t>
  </si>
  <si>
    <t>Newton Rigg</t>
  </si>
  <si>
    <t>Location 349300E 530800N, Lat 54.670 Lon -2.786, 169 metres amsl</t>
  </si>
  <si>
    <t>58.0*</t>
  </si>
  <si>
    <t>26.8*</t>
  </si>
  <si>
    <t>25.4*</t>
  </si>
  <si>
    <t>62.4*</t>
  </si>
  <si>
    <t>57.1*</t>
  </si>
  <si>
    <t>67.6*</t>
  </si>
  <si>
    <t>47.8*</t>
  </si>
  <si>
    <t>69.5*</t>
  </si>
  <si>
    <t>51.0*</t>
  </si>
  <si>
    <t>60.5*</t>
  </si>
  <si>
    <t>37.9*</t>
  </si>
  <si>
    <t>146.3*</t>
  </si>
  <si>
    <t>29.9*</t>
  </si>
  <si>
    <t>86.3*</t>
  </si>
  <si>
    <t>97.5*</t>
  </si>
  <si>
    <t>52.3*</t>
  </si>
  <si>
    <t>54.2*</t>
  </si>
  <si>
    <t>48.3*</t>
  </si>
  <si>
    <t>90.7*</t>
  </si>
  <si>
    <t>216.7*</t>
  </si>
  <si>
    <t>9.6*</t>
  </si>
  <si>
    <t>10.7*</t>
  </si>
  <si>
    <t>22.5*</t>
  </si>
  <si>
    <t>21.3*</t>
  </si>
  <si>
    <t>15.2*</t>
  </si>
  <si>
    <t>8.4*</t>
  </si>
  <si>
    <t>12.2*</t>
  </si>
  <si>
    <t>5.8*</t>
  </si>
  <si>
    <t>3.5*</t>
  </si>
  <si>
    <t>17.6*</t>
  </si>
  <si>
    <t>10.1*</t>
  </si>
  <si>
    <t>10.4*</t>
  </si>
  <si>
    <t>18.5*</t>
  </si>
  <si>
    <t>16.4*</t>
  </si>
  <si>
    <t>-0.9*</t>
  </si>
  <si>
    <t>7.5*</t>
  </si>
  <si>
    <t>2.3*</t>
  </si>
  <si>
    <t>4.6*</t>
  </si>
  <si>
    <t>1.6*</t>
  </si>
  <si>
    <t>-3.7*</t>
  </si>
  <si>
    <t>24*</t>
  </si>
  <si>
    <t>1.0*</t>
  </si>
  <si>
    <t>13.8*</t>
  </si>
  <si>
    <t>18.7*</t>
  </si>
  <si>
    <t>8.8*</t>
  </si>
  <si>
    <t>18.3*</t>
  </si>
  <si>
    <t>15.5*</t>
  </si>
  <si>
    <t>12.7*</t>
  </si>
  <si>
    <t>6.1*</t>
  </si>
  <si>
    <t>-2.4*</t>
  </si>
  <si>
    <t>21*</t>
  </si>
  <si>
    <t>-0.6*</t>
  </si>
  <si>
    <t>0.3*</t>
  </si>
  <si>
    <t>13.2*</t>
  </si>
  <si>
    <t>4.3*</t>
  </si>
  <si>
    <t>13.5*</t>
  </si>
  <si>
    <t>19.1*</t>
  </si>
  <si>
    <t>17.7*</t>
  </si>
  <si>
    <t>15.6*</t>
  </si>
  <si>
    <t>11.3*</t>
  </si>
  <si>
    <t>8.0*</t>
  </si>
  <si>
    <t>3.1*</t>
  </si>
  <si>
    <t>7.2*</t>
  </si>
  <si>
    <t>6.3*</t>
  </si>
  <si>
    <t>1.7*</t>
  </si>
  <si>
    <t>157.0*</t>
  </si>
  <si>
    <t>6.7*</t>
  </si>
  <si>
    <t>1.4*</t>
  </si>
  <si>
    <t>91.1*</t>
  </si>
  <si>
    <t>11.6*</t>
  </si>
  <si>
    <t>3.2*</t>
  </si>
  <si>
    <t>31.3*</t>
  </si>
  <si>
    <t>4.2*</t>
  </si>
  <si>
    <t>85.5*</t>
  </si>
  <si>
    <t>8.5*</t>
  </si>
  <si>
    <t>19.9*</t>
  </si>
  <si>
    <t>9.1*</t>
  </si>
  <si>
    <t>-0.4*</t>
  </si>
  <si>
    <t>-0.1*</t>
  </si>
  <si>
    <t>14.1*</t>
  </si>
  <si>
    <t>6.5*</t>
  </si>
  <si>
    <t>13.7*</t>
  </si>
  <si>
    <t>49.1*</t>
  </si>
  <si>
    <t>19.2*</t>
  </si>
  <si>
    <t>58.5*</t>
  </si>
  <si>
    <t>13.4*</t>
  </si>
  <si>
    <t>175.1*</t>
  </si>
  <si>
    <t>63.5*</t>
  </si>
  <si>
    <t>1.8*</t>
  </si>
  <si>
    <t>80.7*</t>
  </si>
  <si>
    <t>40.4*</t>
  </si>
  <si>
    <t>11.5*</t>
  </si>
  <si>
    <t>2.8*</t>
  </si>
  <si>
    <t>31.4*</t>
  </si>
  <si>
    <t>Oxford</t>
  </si>
  <si>
    <t>Location: 450900E 207200N, Lat 51.761 Lon -1.262, 63 metres amsl</t>
  </si>
  <si>
    <t>86.1*</t>
  </si>
  <si>
    <t>*   29.3</t>
  </si>
  <si>
    <t>*  103.4</t>
  </si>
  <si>
    <t>*   76.4</t>
  </si>
  <si>
    <t>*  290.7</t>
  </si>
  <si>
    <t>*  256.6</t>
  </si>
  <si>
    <t>*  211.6</t>
  </si>
  <si>
    <t>*  125.3</t>
  </si>
  <si>
    <t>*  130.8</t>
  </si>
  <si>
    <t>*  101.0</t>
  </si>
  <si>
    <t>*   55.5</t>
  </si>
  <si>
    <t>*  150.2</t>
  </si>
  <si>
    <t>*  189.9</t>
  </si>
  <si>
    <t>*  261.4</t>
  </si>
  <si>
    <t>*  137.1</t>
  </si>
  <si>
    <t>*  231.7</t>
  </si>
  <si>
    <t>*  172.0</t>
  </si>
  <si>
    <t>133.8*</t>
  </si>
  <si>
    <t>113.5*</t>
  </si>
  <si>
    <t>25.8*</t>
  </si>
  <si>
    <t>*    9.3</t>
  </si>
  <si>
    <t>*   26.3</t>
  </si>
  <si>
    <t>*  130.6*</t>
  </si>
  <si>
    <t>62.6*</t>
  </si>
  <si>
    <t>135.1*</t>
  </si>
  <si>
    <t>185.6*</t>
  </si>
  <si>
    <t>128.3*</t>
  </si>
  <si>
    <t>*   12.6</t>
  </si>
  <si>
    <t>*  100.0</t>
  </si>
  <si>
    <t>*  178.2*</t>
  </si>
  <si>
    <t>*   13.6</t>
  </si>
  <si>
    <t>*   85.6</t>
  </si>
  <si>
    <t>*  168.4*</t>
  </si>
  <si>
    <t>*    9.2</t>
  </si>
  <si>
    <t>*   57.6</t>
  </si>
  <si>
    <t>*    6.4</t>
  </si>
  <si>
    <t>*   43.2</t>
  </si>
  <si>
    <t>41.6   Provisional</t>
  </si>
  <si>
    <t>66.0   Provisional</t>
  </si>
  <si>
    <t>104.1   Provisional</t>
  </si>
  <si>
    <t>205.7   Provisional</t>
  </si>
  <si>
    <t>150.5   Provisional</t>
  </si>
  <si>
    <t>*   12.7</t>
  </si>
  <si>
    <t>*   67.3</t>
  </si>
  <si>
    <t>*  179.8*  Provisional</t>
  </si>
  <si>
    <t>*  203.1*  Provisional</t>
  </si>
  <si>
    <t>114.0*  Provisional</t>
  </si>
  <si>
    <t>148.5*  Provisional</t>
  </si>
  <si>
    <t>96.0   Provisional</t>
  </si>
  <si>
    <t>70.7   Provisional</t>
  </si>
  <si>
    <t>*   41.4</t>
  </si>
  <si>
    <t>29.5*  Provisional</t>
  </si>
  <si>
    <t>*   19.1</t>
  </si>
  <si>
    <t>*   74.4*  Provisional</t>
  </si>
  <si>
    <t>*   99.1   Provisional</t>
  </si>
  <si>
    <t>147.3   Provisional</t>
  </si>
  <si>
    <t>Paisley</t>
  </si>
  <si>
    <t>Location 247800E 664200N, Lat 55.846 Lon -4.430, 32 metres amsl</t>
  </si>
  <si>
    <t>*   62.9</t>
  </si>
  <si>
    <t>*   53.9</t>
  </si>
  <si>
    <t>*  192.6*</t>
  </si>
  <si>
    <t>*    7.5</t>
  </si>
  <si>
    <t>*  145.7</t>
  </si>
  <si>
    <t>*  174.9*</t>
  </si>
  <si>
    <t>*   87.7</t>
  </si>
  <si>
    <t>*  163.7*</t>
  </si>
  <si>
    <t>*   80.4</t>
  </si>
  <si>
    <t>*  254.4*</t>
  </si>
  <si>
    <t>*   10.8</t>
  </si>
  <si>
    <t>*  126.1</t>
  </si>
  <si>
    <t>*  119.2*</t>
  </si>
  <si>
    <t>*   10.4</t>
  </si>
  <si>
    <t>*  153.0</t>
  </si>
  <si>
    <t>*  117.7*</t>
  </si>
  <si>
    <t>*    8.5</t>
  </si>
  <si>
    <t>*  188.3</t>
  </si>
  <si>
    <t>*   52.3*</t>
  </si>
  <si>
    <t>*  180.1</t>
  </si>
  <si>
    <t>*  234.3</t>
  </si>
  <si>
    <t>*  140.4</t>
  </si>
  <si>
    <t>*   49.9*</t>
  </si>
  <si>
    <t>*   49.1*</t>
  </si>
  <si>
    <t>*   43.8</t>
  </si>
  <si>
    <t>*  145.5*</t>
  </si>
  <si>
    <t>*   59.4</t>
  </si>
  <si>
    <t>*  137.7*</t>
  </si>
  <si>
    <t>*   62.5</t>
  </si>
  <si>
    <t>*  227.5*</t>
  </si>
  <si>
    <t>*  132.4</t>
  </si>
  <si>
    <t>*  122.0*</t>
  </si>
  <si>
    <t>*   11.2</t>
  </si>
  <si>
    <t>*  124.4</t>
  </si>
  <si>
    <t>*  128.9*</t>
  </si>
  <si>
    <t>*   11.8</t>
  </si>
  <si>
    <t>*  129.1</t>
  </si>
  <si>
    <t>*  177.4*</t>
  </si>
  <si>
    <t>*  111.3</t>
  </si>
  <si>
    <t>*  130.5*</t>
  </si>
  <si>
    <t>*  131.0</t>
  </si>
  <si>
    <t>*  106.5*</t>
  </si>
  <si>
    <t>*  135.3</t>
  </si>
  <si>
    <t>*   73.1*</t>
  </si>
  <si>
    <t>*  184.0</t>
  </si>
  <si>
    <t>*   46.3*</t>
  </si>
  <si>
    <t>*  132.5</t>
  </si>
  <si>
    <t>*   35.1*</t>
  </si>
  <si>
    <t>*    0.4</t>
  </si>
  <si>
    <t>*   60.9</t>
  </si>
  <si>
    <t>*   32.4</t>
  </si>
  <si>
    <t>*   92.8*</t>
  </si>
  <si>
    <t>*   81.7</t>
  </si>
  <si>
    <t>*  182.1*</t>
  </si>
  <si>
    <t>*   94.4</t>
  </si>
  <si>
    <t>*  176.5*</t>
  </si>
  <si>
    <t>*   35.4</t>
  </si>
  <si>
    <t>*  197.5*</t>
  </si>
  <si>
    <t>*   13.1</t>
  </si>
  <si>
    <t>*   74.5</t>
  </si>
  <si>
    <t>*  255.0*</t>
  </si>
  <si>
    <t>*   52.0</t>
  </si>
  <si>
    <t>*  138.1*</t>
  </si>
  <si>
    <t>*   78.0</t>
  </si>
  <si>
    <t>*  107.9*</t>
  </si>
  <si>
    <t>*  195.7</t>
  </si>
  <si>
    <t>*   85.9</t>
  </si>
  <si>
    <t>*    4.0</t>
  </si>
  <si>
    <t>*  235.9</t>
  </si>
  <si>
    <t>*   27.1*</t>
  </si>
  <si>
    <t>*  166.8</t>
  </si>
  <si>
    <t>*   22.2*</t>
  </si>
  <si>
    <t>*  179.7</t>
  </si>
  <si>
    <t>*   40.0*</t>
  </si>
  <si>
    <t>*  121.0</t>
  </si>
  <si>
    <t>*  108.2*</t>
  </si>
  <si>
    <t>*   76.1</t>
  </si>
  <si>
    <t>*  147.4*</t>
  </si>
  <si>
    <t>*   87.2</t>
  </si>
  <si>
    <t>*  123.6*</t>
  </si>
  <si>
    <t>*   11.0</t>
  </si>
  <si>
    <t>*   50.9</t>
  </si>
  <si>
    <t>*  190.2*</t>
  </si>
  <si>
    <t>*   12.0</t>
  </si>
  <si>
    <t>*   49.4</t>
  </si>
  <si>
    <t>*  239.9*</t>
  </si>
  <si>
    <t>*  186.7*</t>
  </si>
  <si>
    <t>*   15.1</t>
  </si>
  <si>
    <t>*  136.2*</t>
  </si>
  <si>
    <t>*  162.1</t>
  </si>
  <si>
    <t>*   77.3*</t>
  </si>
  <si>
    <t>*   79.2</t>
  </si>
  <si>
    <t>*   57.8*</t>
  </si>
  <si>
    <t>*  175.7</t>
  </si>
  <si>
    <t>*   45.9*</t>
  </si>
  <si>
    <t>*  215.6</t>
  </si>
  <si>
    <t>*   57.1*</t>
  </si>
  <si>
    <t>*  106.2</t>
  </si>
  <si>
    <t>*   77.5*</t>
  </si>
  <si>
    <t>*  145.4</t>
  </si>
  <si>
    <t>*  104.6*</t>
  </si>
  <si>
    <t>*   56.4</t>
  </si>
  <si>
    <t>*  243.7*</t>
  </si>
  <si>
    <t>*  140.6</t>
  </si>
  <si>
    <t>*   71.2</t>
  </si>
  <si>
    <t>*  137.0</t>
  </si>
  <si>
    <t>*  174.0*</t>
  </si>
  <si>
    <t>*   82.7</t>
  </si>
  <si>
    <t>*  161.4*</t>
  </si>
  <si>
    <t>*   29.0</t>
  </si>
  <si>
    <t>*  184.2*</t>
  </si>
  <si>
    <t>*    6.3</t>
  </si>
  <si>
    <t>*   65.8</t>
  </si>
  <si>
    <t>*   98.2*</t>
  </si>
  <si>
    <t>*  278.4</t>
  </si>
  <si>
    <t>*   28.0*</t>
  </si>
  <si>
    <t>*  274.9</t>
  </si>
  <si>
    <t>*   20.1*</t>
  </si>
  <si>
    <t>*  191.6</t>
  </si>
  <si>
    <t>*   26.0*</t>
  </si>
  <si>
    <t>*  173.0</t>
  </si>
  <si>
    <t>*   80.8*</t>
  </si>
  <si>
    <t>*   72.4</t>
  </si>
  <si>
    <t>*  126.9*</t>
  </si>
  <si>
    <t>*   79.8</t>
  </si>
  <si>
    <t>*  173.6*</t>
  </si>
  <si>
    <t>*    7.4</t>
  </si>
  <si>
    <t>*   72.7</t>
  </si>
  <si>
    <t>*  251.1*</t>
  </si>
  <si>
    <t>*   11.7</t>
  </si>
  <si>
    <t>*   95.7</t>
  </si>
  <si>
    <t>*  131.1*</t>
  </si>
  <si>
    <t>*   11.5</t>
  </si>
  <si>
    <t>*  144.5*</t>
  </si>
  <si>
    <t>*  135.2</t>
  </si>
  <si>
    <t>*   97.5*</t>
  </si>
  <si>
    <t>*    6.7</t>
  </si>
  <si>
    <t>*   36.4</t>
  </si>
  <si>
    <t>*   79.5</t>
  </si>
  <si>
    <t>*   78.6*</t>
  </si>
  <si>
    <t>*   96.0</t>
  </si>
  <si>
    <t>*   18.8*</t>
  </si>
  <si>
    <t>*   70.5</t>
  </si>
  <si>
    <t>*   47.5*</t>
  </si>
  <si>
    <t>*  129.7</t>
  </si>
  <si>
    <t>*  101.6</t>
  </si>
  <si>
    <t>*  111.7*</t>
  </si>
  <si>
    <t>*   23.0</t>
  </si>
  <si>
    <t>*   51.5</t>
  </si>
  <si>
    <t>*  253.1*</t>
  </si>
  <si>
    <t>*  119.9</t>
  </si>
  <si>
    <t>*  109.0*</t>
  </si>
  <si>
    <t>*  149.8*</t>
  </si>
  <si>
    <t>*  104.6</t>
  </si>
  <si>
    <t>*  134.0*</t>
  </si>
  <si>
    <t>*  105.4</t>
  </si>
  <si>
    <t>*   99.9*</t>
  </si>
  <si>
    <t>*  149.4</t>
  </si>
  <si>
    <t>*   60.6*</t>
  </si>
  <si>
    <t>*   91.4</t>
  </si>
  <si>
    <t>*   73.0*</t>
  </si>
  <si>
    <t>*  105.6</t>
  </si>
  <si>
    <t>*   54.8*</t>
  </si>
  <si>
    <t>*  175.1</t>
  </si>
  <si>
    <t>*   39.7*</t>
  </si>
  <si>
    <t>*   67.6</t>
  </si>
  <si>
    <t>*   94.5*</t>
  </si>
  <si>
    <t>*   70.4</t>
  </si>
  <si>
    <t>*   87.4*</t>
  </si>
  <si>
    <t>*  116.0*</t>
  </si>
  <si>
    <t>*   27.6</t>
  </si>
  <si>
    <t>*  232.8*</t>
  </si>
  <si>
    <t>*   59.0</t>
  </si>
  <si>
    <t>*  252.4*</t>
  </si>
  <si>
    <t>*   60.0</t>
  </si>
  <si>
    <t>*  218.8*</t>
  </si>
  <si>
    <t>*  110.6*</t>
  </si>
  <si>
    <t>*  100.6</t>
  </si>
  <si>
    <t>*  114.9*</t>
  </si>
  <si>
    <t>*  104.9</t>
  </si>
  <si>
    <t>*   94.1*</t>
  </si>
  <si>
    <t>*  148.1</t>
  </si>
  <si>
    <t>*    2.8</t>
  </si>
  <si>
    <t>*   98.2</t>
  </si>
  <si>
    <t>*   31.8*</t>
  </si>
  <si>
    <t>*   50.3</t>
  </si>
  <si>
    <t>*   57.0*</t>
  </si>
  <si>
    <t>*    3.5</t>
  </si>
  <si>
    <t>*   73.7</t>
  </si>
  <si>
    <t>*   74.3*</t>
  </si>
  <si>
    <t>*  146.7</t>
  </si>
  <si>
    <t>*   95.7*</t>
  </si>
  <si>
    <t>*    5.6</t>
  </si>
  <si>
    <t>*   35.3</t>
  </si>
  <si>
    <t>*  169.4*</t>
  </si>
  <si>
    <t>*   58.5</t>
  </si>
  <si>
    <t>*  191.0*</t>
  </si>
  <si>
    <t>*   58.1</t>
  </si>
  <si>
    <t>*  154.0*</t>
  </si>
  <si>
    <t>*   97.0</t>
  </si>
  <si>
    <t>*  159.6*</t>
  </si>
  <si>
    <t>*  204.5</t>
  </si>
  <si>
    <t>*  148.3*</t>
  </si>
  <si>
    <t>*  113.4</t>
  </si>
  <si>
    <t>*  129.4*</t>
  </si>
  <si>
    <t>*  129.9</t>
  </si>
  <si>
    <t>*  106.4*</t>
  </si>
  <si>
    <t>*   70.0</t>
  </si>
  <si>
    <t>*   59.1*</t>
  </si>
  <si>
    <t>*  172.2</t>
  </si>
  <si>
    <t>*   29.6*</t>
  </si>
  <si>
    <t>*  145.6</t>
  </si>
  <si>
    <t>*   20.5*</t>
  </si>
  <si>
    <t>*  300.0</t>
  </si>
  <si>
    <t>*   60.1*</t>
  </si>
  <si>
    <t>*   97.3</t>
  </si>
  <si>
    <t>*  102.3*</t>
  </si>
  <si>
    <t>*   19.3</t>
  </si>
  <si>
    <t>*  208.5*</t>
  </si>
  <si>
    <t>*   52.3</t>
  </si>
  <si>
    <t>*  244.4*</t>
  </si>
  <si>
    <t>*  114.0</t>
  </si>
  <si>
    <t>*  138.2*</t>
  </si>
  <si>
    <t>*  115.1*</t>
  </si>
  <si>
    <t>*  131.4</t>
  </si>
  <si>
    <t>*  103.0</t>
  </si>
  <si>
    <t>*  121.7*</t>
  </si>
  <si>
    <t>*  166.4</t>
  </si>
  <si>
    <t>*   76.6*</t>
  </si>
  <si>
    <t>*    6.0</t>
  </si>
  <si>
    <t>*  146.1</t>
  </si>
  <si>
    <t>*  133.8</t>
  </si>
  <si>
    <t>*   31.6*</t>
  </si>
  <si>
    <t>*  132.2</t>
  </si>
  <si>
    <t>*   51.0*  Provisional</t>
  </si>
  <si>
    <t>*  144.2</t>
  </si>
  <si>
    <t>*   58.8*  Provisional</t>
  </si>
  <si>
    <t>*  109.9</t>
  </si>
  <si>
    <t>*   89.6*  Provisional</t>
  </si>
  <si>
    <t>*  249.7*  Provisional</t>
  </si>
  <si>
    <t>*   64.7</t>
  </si>
  <si>
    <t>*  141.6*  Provisional</t>
  </si>
  <si>
    <t>*   31.2</t>
  </si>
  <si>
    <t>*  180.2*  Provisional</t>
  </si>
  <si>
    <t>*   13.5</t>
  </si>
  <si>
    <t>*   36.8</t>
  </si>
  <si>
    <t>*  206.0*  Provisional</t>
  </si>
  <si>
    <t>*   12.5</t>
  </si>
  <si>
    <t>*   69.6</t>
  </si>
  <si>
    <t>*  146.8*  Provisional</t>
  </si>
  <si>
    <t>*  107.5</t>
  </si>
  <si>
    <t>*   88.9*  Provisional</t>
  </si>
  <si>
    <t>*  187.7</t>
  </si>
  <si>
    <t>*   67.8*  Provisional</t>
  </si>
  <si>
    <t>*   69.7</t>
  </si>
  <si>
    <t>*   72.4*  Provisional</t>
  </si>
  <si>
    <t>*   88.3</t>
  </si>
  <si>
    <t>*   14.6*  Provisional</t>
  </si>
  <si>
    <t>*   75.9</t>
  </si>
  <si>
    <t>*   44.6*  Provisional</t>
  </si>
  <si>
    <t>*  208.8</t>
  </si>
  <si>
    <t>*   61.5*  Provisional</t>
  </si>
  <si>
    <t>*   38.5</t>
  </si>
  <si>
    <t>*  177.4*  Provisional</t>
  </si>
  <si>
    <t>Ringway</t>
  </si>
  <si>
    <t>Location: 381400E 384400N, Lat 53.356 Lon -2.279, 69 metres amsl</t>
  </si>
  <si>
    <t>Site Cl</t>
  </si>
  <si>
    <t>Ross-On-Wye</t>
  </si>
  <si>
    <t>Location: 359800E 223800N, Lat 51.911 Lon -2.584, 67 metres amsl</t>
  </si>
  <si>
    <t>53.0*</t>
  </si>
  <si>
    <t>37.8*</t>
  </si>
  <si>
    <t>56.8*</t>
  </si>
  <si>
    <t>80.6*</t>
  </si>
  <si>
    <t>274.5*</t>
  </si>
  <si>
    <t>221.0*</t>
  </si>
  <si>
    <t>*   13.3</t>
  </si>
  <si>
    <t>*   48.2*</t>
  </si>
  <si>
    <t>217.9*</t>
  </si>
  <si>
    <t>*   72.9*</t>
  </si>
  <si>
    <t>138.0*</t>
  </si>
  <si>
    <t>*   26.1*</t>
  </si>
  <si>
    <t>114.7*</t>
  </si>
  <si>
    <t>*   32.6*</t>
  </si>
  <si>
    <t>*    2.2</t>
  </si>
  <si>
    <t>36.9*</t>
  </si>
  <si>
    <t>*   33.7*</t>
  </si>
  <si>
    <t>*    1.4</t>
  </si>
  <si>
    <t>107.3*</t>
  </si>
  <si>
    <t>*    8.8*</t>
  </si>
  <si>
    <t>*    7.7</t>
  </si>
  <si>
    <t>*   47.9*</t>
  </si>
  <si>
    <t>180.1*</t>
  </si>
  <si>
    <t>236.7*</t>
  </si>
  <si>
    <t>278.4*</t>
  </si>
  <si>
    <t>248.6*</t>
  </si>
  <si>
    <t>*  162.4*</t>
  </si>
  <si>
    <t>90.6*</t>
  </si>
  <si>
    <t>*  125.2*</t>
  </si>
  <si>
    <t>*   51.5*</t>
  </si>
  <si>
    <t>*     17</t>
  </si>
  <si>
    <t>*   89.5*</t>
  </si>
  <si>
    <t>52.1*</t>
  </si>
  <si>
    <t>*    0.2</t>
  </si>
  <si>
    <t>*   79.5*</t>
  </si>
  <si>
    <t>41.2*</t>
  </si>
  <si>
    <t>*  120.0*</t>
  </si>
  <si>
    <t>*   63.8*</t>
  </si>
  <si>
    <t>*   33.0*</t>
  </si>
  <si>
    <t>167.4*</t>
  </si>
  <si>
    <t>*   42.2*</t>
  </si>
  <si>
    <t>235.6*</t>
  </si>
  <si>
    <t>*    8.4</t>
  </si>
  <si>
    <t>*   99.5*</t>
  </si>
  <si>
    <t>150.9*</t>
  </si>
  <si>
    <t>200.3*</t>
  </si>
  <si>
    <t>*  133.5*</t>
  </si>
  <si>
    <t>138.9*</t>
  </si>
  <si>
    <t>*   16.3*</t>
  </si>
  <si>
    <t>96.6*</t>
  </si>
  <si>
    <t>*   40.3*</t>
  </si>
  <si>
    <t>82.5*</t>
  </si>
  <si>
    <t>99.9*</t>
  </si>
  <si>
    <t>*   78.1*</t>
  </si>
  <si>
    <t>45.3*</t>
  </si>
  <si>
    <t>56.4*</t>
  </si>
  <si>
    <t>*    0.0</t>
  </si>
  <si>
    <t>*   55.0*</t>
  </si>
  <si>
    <t>47.3*</t>
  </si>
  <si>
    <t>*   62.3*</t>
  </si>
  <si>
    <t>124.9*</t>
  </si>
  <si>
    <t>*   40.2*</t>
  </si>
  <si>
    <t>*   31.4*</t>
  </si>
  <si>
    <t>188.8*</t>
  </si>
  <si>
    <t>163.2*</t>
  </si>
  <si>
    <t>*   68.1*</t>
  </si>
  <si>
    <t>151.6*</t>
  </si>
  <si>
    <t>*   55.6*</t>
  </si>
  <si>
    <t>*   31.2*</t>
  </si>
  <si>
    <t>155.7*</t>
  </si>
  <si>
    <t>*   10.4*</t>
  </si>
  <si>
    <t>77.4*</t>
  </si>
  <si>
    <t>*  144.0*</t>
  </si>
  <si>
    <t>36.3*</t>
  </si>
  <si>
    <t>*   -3.4</t>
  </si>
  <si>
    <t>*     24</t>
  </si>
  <si>
    <t>*   81.0*</t>
  </si>
  <si>
    <t>61.1*</t>
  </si>
  <si>
    <t>*   -1.1</t>
  </si>
  <si>
    <t>*   57.2*</t>
  </si>
  <si>
    <t>*   86.9*</t>
  </si>
  <si>
    <t>*   45.7*</t>
  </si>
  <si>
    <t>117.9*</t>
  </si>
  <si>
    <t>*   93.8*</t>
  </si>
  <si>
    <t>165.2*</t>
  </si>
  <si>
    <t>174.3*</t>
  </si>
  <si>
    <t>182.9*</t>
  </si>
  <si>
    <t>164.9*</t>
  </si>
  <si>
    <t>*   23.4*</t>
  </si>
  <si>
    <t>*    7.3</t>
  </si>
  <si>
    <t>*   50.2*</t>
  </si>
  <si>
    <t>101.4*</t>
  </si>
  <si>
    <t>63.6*</t>
  </si>
  <si>
    <t>*  147.9*</t>
  </si>
  <si>
    <t>*   -0.7</t>
  </si>
  <si>
    <t>*   47.7*</t>
  </si>
  <si>
    <t>64.8*</t>
  </si>
  <si>
    <t>*   65.0*</t>
  </si>
  <si>
    <t>53.7*</t>
  </si>
  <si>
    <t>*   81.6*</t>
  </si>
  <si>
    <t>77.2*</t>
  </si>
  <si>
    <t>*    9.6*</t>
  </si>
  <si>
    <t>171.6*</t>
  </si>
  <si>
    <t>*   29.8*</t>
  </si>
  <si>
    <t>211.1*</t>
  </si>
  <si>
    <t>*   87.8*</t>
  </si>
  <si>
    <t>159.3*</t>
  </si>
  <si>
    <t>*   45.6*</t>
  </si>
  <si>
    <t>147.9*</t>
  </si>
  <si>
    <t>*   68.2*</t>
  </si>
  <si>
    <t>152.2*</t>
  </si>
  <si>
    <t>*   53.5*</t>
  </si>
  <si>
    <t>140.7*</t>
  </si>
  <si>
    <t>*   95.8*</t>
  </si>
  <si>
    <t>*   53.4*</t>
  </si>
  <si>
    <t>65.4*</t>
  </si>
  <si>
    <t>71.6*</t>
  </si>
  <si>
    <t>*   22.0*</t>
  </si>
  <si>
    <t>*   35.3*</t>
  </si>
  <si>
    <t>66.1*</t>
  </si>
  <si>
    <t>*   92.3*</t>
  </si>
  <si>
    <t>72.2*</t>
  </si>
  <si>
    <t>*   43.9*</t>
  </si>
  <si>
    <t>113.1*</t>
  </si>
  <si>
    <t>*   34.5*</t>
  </si>
  <si>
    <t>152.4*</t>
  </si>
  <si>
    <t>*   19.9*</t>
  </si>
  <si>
    <t>161.2*</t>
  </si>
  <si>
    <t>194.7*</t>
  </si>
  <si>
    <t>*  151.8*</t>
  </si>
  <si>
    <t>155.1*</t>
  </si>
  <si>
    <t>*   67.4*</t>
  </si>
  <si>
    <t>106.6*</t>
  </si>
  <si>
    <t>*   37.6*</t>
  </si>
  <si>
    <t>52.2*</t>
  </si>
  <si>
    <t>*   -2.3</t>
  </si>
  <si>
    <t>*     20</t>
  </si>
  <si>
    <t>*  131.6*</t>
  </si>
  <si>
    <t>*   41.7*</t>
  </si>
  <si>
    <t>39.2*</t>
  </si>
  <si>
    <t>178.5*</t>
  </si>
  <si>
    <t>204.6*</t>
  </si>
  <si>
    <t>*   90.0*</t>
  </si>
  <si>
    <t>176.1*</t>
  </si>
  <si>
    <t>*   47.6*</t>
  </si>
  <si>
    <t>*   74.7*</t>
  </si>
  <si>
    <t>136.5*</t>
  </si>
  <si>
    <t>*   69.7*</t>
  </si>
  <si>
    <t>66.3*</t>
  </si>
  <si>
    <t>*   96.0*</t>
  </si>
  <si>
    <t>*   70.0*</t>
  </si>
  <si>
    <t>38.1*</t>
  </si>
  <si>
    <t>*   56.2*</t>
  </si>
  <si>
    <t>*     18</t>
  </si>
  <si>
    <t>64.4*</t>
  </si>
  <si>
    <t>*   36.0*</t>
  </si>
  <si>
    <t>*   99.2*</t>
  </si>
  <si>
    <t>155.4*</t>
  </si>
  <si>
    <t>*   97.1*</t>
  </si>
  <si>
    <t>112.2*</t>
  </si>
  <si>
    <t>178.8*</t>
  </si>
  <si>
    <t>*   14.0</t>
  </si>
  <si>
    <t>*   40.7*</t>
  </si>
  <si>
    <t>263.5*</t>
  </si>
  <si>
    <t>*   19.7*</t>
  </si>
  <si>
    <t>225.1*</t>
  </si>
  <si>
    <t>*   86.2*</t>
  </si>
  <si>
    <t>105.9*</t>
  </si>
  <si>
    <t>*   54.5*</t>
  </si>
  <si>
    <t>116.9*</t>
  </si>
  <si>
    <t>*   21.9*</t>
  </si>
  <si>
    <t>*   86.8*</t>
  </si>
  <si>
    <t>61.7*</t>
  </si>
  <si>
    <t>*  100.5*</t>
  </si>
  <si>
    <t>70.4*</t>
  </si>
  <si>
    <t>*   31.5*</t>
  </si>
  <si>
    <t>55.7*</t>
  </si>
  <si>
    <t>*    1.1*</t>
  </si>
  <si>
    <t>242.4*</t>
  </si>
  <si>
    <t>*   57.7*</t>
  </si>
  <si>
    <t>*   32.7*</t>
  </si>
  <si>
    <t>244.2*</t>
  </si>
  <si>
    <t>*   14.9*</t>
  </si>
  <si>
    <t>291.7*</t>
  </si>
  <si>
    <t>*   12.9</t>
  </si>
  <si>
    <t>204.0*</t>
  </si>
  <si>
    <t>*   67.8*</t>
  </si>
  <si>
    <t>*   69.4*</t>
  </si>
  <si>
    <t>93.9*</t>
  </si>
  <si>
    <t>*  128.7*</t>
  </si>
  <si>
    <t>39.6*</t>
  </si>
  <si>
    <t>64.2*</t>
  </si>
  <si>
    <t>*   -2.2</t>
  </si>
  <si>
    <t>*   64.7*</t>
  </si>
  <si>
    <t>*   43.6*</t>
  </si>
  <si>
    <t>*   47.3*</t>
  </si>
  <si>
    <t>*   40.5*</t>
  </si>
  <si>
    <t>137.7*</t>
  </si>
  <si>
    <t>*   58.4*</t>
  </si>
  <si>
    <t>176.4*</t>
  </si>
  <si>
    <t>48.1*</t>
  </si>
  <si>
    <t>92.7*</t>
  </si>
  <si>
    <t>111.9*</t>
  </si>
  <si>
    <t>91.6*</t>
  </si>
  <si>
    <t>89.8*</t>
  </si>
  <si>
    <t>62.2*</t>
  </si>
  <si>
    <t>113.6*</t>
  </si>
  <si>
    <t>113.7*</t>
  </si>
  <si>
    <t>242.6*</t>
  </si>
  <si>
    <t>271.6*</t>
  </si>
  <si>
    <t>284.2*</t>
  </si>
  <si>
    <t>164.7*</t>
  </si>
  <si>
    <t>147.7*</t>
  </si>
  <si>
    <t>130.3*</t>
  </si>
  <si>
    <t>*    5.3</t>
  </si>
  <si>
    <t>*   74.0</t>
  </si>
  <si>
    <t>65.2*</t>
  </si>
  <si>
    <t>101.2#</t>
  </si>
  <si>
    <t>111.5#</t>
  </si>
  <si>
    <t>164.9#</t>
  </si>
  <si>
    <t>155.0#</t>
  </si>
  <si>
    <t>42.0#</t>
  </si>
  <si>
    <t>54.3#</t>
  </si>
  <si>
    <t>206.8#</t>
  </si>
  <si>
    <t>276.6#</t>
  </si>
  <si>
    <t>*   86.0</t>
  </si>
  <si>
    <t>196.5*</t>
  </si>
  <si>
    <t>55.4#</t>
  </si>
  <si>
    <t>33.3#  Provisional</t>
  </si>
  <si>
    <t>59.0#  Provisional</t>
  </si>
  <si>
    <t>115.7*  Provisional</t>
  </si>
  <si>
    <t>202.7#  Provisional</t>
  </si>
  <si>
    <t>147.8#  Provisional</t>
  </si>
  <si>
    <t>172.2#  Provisional</t>
  </si>
  <si>
    <t>184.7#  Provisional</t>
  </si>
  <si>
    <t>100.8#  Provisional</t>
  </si>
  <si>
    <t>137.6#  Provisional</t>
  </si>
  <si>
    <t>87.6#  Provisional</t>
  </si>
  <si>
    <t>72.4*  Provisional</t>
  </si>
  <si>
    <t>61.6*</t>
  </si>
  <si>
    <t>0.0#  Provisional</t>
  </si>
  <si>
    <t>73.0*  Provisional</t>
  </si>
  <si>
    <t>72.5*  Provisional</t>
  </si>
  <si>
    <t>165.4*  Provisional</t>
  </si>
  <si>
    <t>Shawbury</t>
  </si>
  <si>
    <t>Location: 355200E 322100N, Lat 52.794 Lon -2.663, 72 metres amsl</t>
  </si>
  <si>
    <t>99.3#</t>
  </si>
  <si>
    <t>37.3#</t>
  </si>
  <si>
    <t>108.8#</t>
  </si>
  <si>
    <t>154.3#</t>
  </si>
  <si>
    <t>133.6#</t>
  </si>
  <si>
    <t>52.7#</t>
  </si>
  <si>
    <t>71.2#</t>
  </si>
  <si>
    <t>153.6#</t>
  </si>
  <si>
    <t>153.3#</t>
  </si>
  <si>
    <t>160.6#</t>
  </si>
  <si>
    <t>151.5#</t>
  </si>
  <si>
    <t>45.1#</t>
  </si>
  <si>
    <t>93.9#</t>
  </si>
  <si>
    <t>159.2#</t>
  </si>
  <si>
    <t>112.7#</t>
  </si>
  <si>
    <t>35.5#</t>
  </si>
  <si>
    <t>46.2#</t>
  </si>
  <si>
    <t>53.1#</t>
  </si>
  <si>
    <t>63.0#</t>
  </si>
  <si>
    <t>185.1#</t>
  </si>
  <si>
    <t>170.6#</t>
  </si>
  <si>
    <t>47.6#</t>
  </si>
  <si>
    <t>53.9#</t>
  </si>
  <si>
    <t>45.7#</t>
  </si>
  <si>
    <t>123.4#</t>
  </si>
  <si>
    <t>140.6#</t>
  </si>
  <si>
    <t>195.1#</t>
  </si>
  <si>
    <t>273.4#</t>
  </si>
  <si>
    <t>114.7#</t>
  </si>
  <si>
    <t>126.3#</t>
  </si>
  <si>
    <t>140.9#</t>
  </si>
  <si>
    <t>111.4#</t>
  </si>
  <si>
    <t>146.4#</t>
  </si>
  <si>
    <t>102.0#</t>
  </si>
  <si>
    <t>118.4#</t>
  </si>
  <si>
    <t>107.4#</t>
  </si>
  <si>
    <t>149.3#</t>
  </si>
  <si>
    <t>139.3#</t>
  </si>
  <si>
    <t>95.7#</t>
  </si>
  <si>
    <t>110.6#</t>
  </si>
  <si>
    <t>53.8#</t>
  </si>
  <si>
    <t>63.1#</t>
  </si>
  <si>
    <t>136.6#</t>
  </si>
  <si>
    <t>177.1#</t>
  </si>
  <si>
    <t>138.0#</t>
  </si>
  <si>
    <t>180.6#</t>
  </si>
  <si>
    <t>59.0#</t>
  </si>
  <si>
    <t>61.7#</t>
  </si>
  <si>
    <t>122.5#</t>
  </si>
  <si>
    <t>183.5#</t>
  </si>
  <si>
    <t>227.9#</t>
  </si>
  <si>
    <t>135.7#</t>
  </si>
  <si>
    <t>131.5#</t>
  </si>
  <si>
    <t>190.5#</t>
  </si>
  <si>
    <t>167.3#</t>
  </si>
  <si>
    <t>184.9#</t>
  </si>
  <si>
    <t>166.8#</t>
  </si>
  <si>
    <t>116.6#</t>
  </si>
  <si>
    <t>131.2#</t>
  </si>
  <si>
    <t>99.8#</t>
  </si>
  <si>
    <t>153.1#</t>
  </si>
  <si>
    <t>110.1#</t>
  </si>
  <si>
    <t>83.8#</t>
  </si>
  <si>
    <t>140.8#</t>
  </si>
  <si>
    <t>63.5#</t>
  </si>
  <si>
    <t>51.2#</t>
  </si>
  <si>
    <t>30.5#</t>
  </si>
  <si>
    <t>66.9#</t>
  </si>
  <si>
    <t>93.4#</t>
  </si>
  <si>
    <t>139.8#</t>
  </si>
  <si>
    <t>163.7#</t>
  </si>
  <si>
    <t>257.4#</t>
  </si>
  <si>
    <t>125.5#</t>
  </si>
  <si>
    <t>75.3#</t>
  </si>
  <si>
    <t>140.0#</t>
  </si>
  <si>
    <t>144.2#</t>
  </si>
  <si>
    <t>208.7#</t>
  </si>
  <si>
    <t>248.0#</t>
  </si>
  <si>
    <t>71.7#</t>
  </si>
  <si>
    <t>55.9#</t>
  </si>
  <si>
    <t>222.8#</t>
  </si>
  <si>
    <t>152.5#</t>
  </si>
  <si>
    <t>236.8#</t>
  </si>
  <si>
    <t>128.0#</t>
  </si>
  <si>
    <t>30.8#</t>
  </si>
  <si>
    <t>28.1#</t>
  </si>
  <si>
    <t>87.4#</t>
  </si>
  <si>
    <t>107.1#</t>
  </si>
  <si>
    <t>165.0#</t>
  </si>
  <si>
    <t>212.8#</t>
  </si>
  <si>
    <t>126.2#</t>
  </si>
  <si>
    <t>154.5#</t>
  </si>
  <si>
    <t>129.2#</t>
  </si>
  <si>
    <t>106.1#</t>
  </si>
  <si>
    <t>75.7#</t>
  </si>
  <si>
    <t>46.9#</t>
  </si>
  <si>
    <t>45.0#</t>
  </si>
  <si>
    <t>121.1#</t>
  </si>
  <si>
    <t>160.4#</t>
  </si>
  <si>
    <t>96.0#</t>
  </si>
  <si>
    <t>55.2#</t>
  </si>
  <si>
    <t>106.9#</t>
  </si>
  <si>
    <t>226.9#</t>
  </si>
  <si>
    <t>246.5#</t>
  </si>
  <si>
    <t>254.5#</t>
  </si>
  <si>
    <t>125.4#</t>
  </si>
  <si>
    <t>106.5#</t>
  </si>
  <si>
    <t>36.3#</t>
  </si>
  <si>
    <t>104.2#</t>
  </si>
  <si>
    <t>109.6#</t>
  </si>
  <si>
    <t>134.0#</t>
  </si>
  <si>
    <t>171.8#</t>
  </si>
  <si>
    <t>111.7#</t>
  </si>
  <si>
    <t>76.1#</t>
  </si>
  <si>
    <t>43.7#</t>
  </si>
  <si>
    <t>142.9#</t>
  </si>
  <si>
    <t>223.6#</t>
  </si>
  <si>
    <t>136.5#</t>
  </si>
  <si>
    <t>118.3#</t>
  </si>
  <si>
    <t>112.9#</t>
  </si>
  <si>
    <t>49.1#</t>
  </si>
  <si>
    <t>39.0#</t>
  </si>
  <si>
    <t>40.0#  Provisional</t>
  </si>
  <si>
    <t>74.4#  Provisional</t>
  </si>
  <si>
    <t>98.8#  Provisional</t>
  </si>
  <si>
    <t>213.0#  Provisional</t>
  </si>
  <si>
    <t>149.2#  Provisional</t>
  </si>
  <si>
    <t>163.2#  Provisional</t>
  </si>
  <si>
    <t>187.1#  Provisional</t>
  </si>
  <si>
    <t>105.0#  Provisional</t>
  </si>
  <si>
    <t>117.8#  Provisional</t>
  </si>
  <si>
    <t>73.1#  Provisional</t>
  </si>
  <si>
    <t>50.5#  Provisional</t>
  </si>
  <si>
    <t>21.5#  Provisional</t>
  </si>
  <si>
    <t>63.4#  Provisional</t>
  </si>
  <si>
    <t>68.4#  Provisional</t>
  </si>
  <si>
    <t>Sheffield</t>
  </si>
  <si>
    <t>Location 433900E 387200N, Lat 53.381 Lon -1.490, 131 metres amsl</t>
  </si>
  <si>
    <t>*   92.7</t>
  </si>
  <si>
    <t>*  121.4</t>
  </si>
  <si>
    <t>169.6*</t>
  </si>
  <si>
    <t>*   27.0</t>
  </si>
  <si>
    <t>*  183.4</t>
  </si>
  <si>
    <t>152.6#</t>
  </si>
  <si>
    <t>243.5#</t>
  </si>
  <si>
    <t>144.4#</t>
  </si>
  <si>
    <t>58.2#</t>
  </si>
  <si>
    <t>48.9#</t>
  </si>
  <si>
    <t>137.2#</t>
  </si>
  <si>
    <t>119.3#</t>
  </si>
  <si>
    <t>142.0#</t>
  </si>
  <si>
    <t>177.3#</t>
  </si>
  <si>
    <t>114.8#</t>
  </si>
  <si>
    <t>223.5#</t>
  </si>
  <si>
    <t>195.9#</t>
  </si>
  <si>
    <t>187.8#</t>
  </si>
  <si>
    <t>146.3#</t>
  </si>
  <si>
    <t>51.7#</t>
  </si>
  <si>
    <t>33.1#</t>
  </si>
  <si>
    <t>96.1#</t>
  </si>
  <si>
    <t>113.5#</t>
  </si>
  <si>
    <t>143.0#</t>
  </si>
  <si>
    <t>180.1#</t>
  </si>
  <si>
    <t>155.2#</t>
  </si>
  <si>
    <t>171.5#</t>
  </si>
  <si>
    <t>86.7#</t>
  </si>
  <si>
    <t>251.4#</t>
  </si>
  <si>
    <t>225.2#</t>
  </si>
  <si>
    <t>252.3*</t>
  </si>
  <si>
    <t>146.6#</t>
  </si>
  <si>
    <t>129.3#</t>
  </si>
  <si>
    <t>43.5*</t>
  </si>
  <si>
    <t>50.0*</t>
  </si>
  <si>
    <t>122.6#</t>
  </si>
  <si>
    <t>113.3#</t>
  </si>
  <si>
    <t>184.1#</t>
  </si>
  <si>
    <t>81.0#</t>
  </si>
  <si>
    <t>52.8#</t>
  </si>
  <si>
    <t>251.9#</t>
  </si>
  <si>
    <t>138.2#</t>
  </si>
  <si>
    <t>143.5#</t>
  </si>
  <si>
    <t>42.2#  Provisional</t>
  </si>
  <si>
    <t>66.2#  Provisional</t>
  </si>
  <si>
    <t>94.5#  Provisional</t>
  </si>
  <si>
    <t>196.8#  Provisional</t>
  </si>
  <si>
    <t>125.9#  Provisional</t>
  </si>
  <si>
    <t>173.6#  Provisional</t>
  </si>
  <si>
    <t>171.0#  Provisional</t>
  </si>
  <si>
    <t>99.2#  Provisional</t>
  </si>
  <si>
    <t>129.6#  Provisional</t>
  </si>
  <si>
    <t>*   99.1#  Provisional</t>
  </si>
  <si>
    <t>53.3#  Provisional</t>
  </si>
  <si>
    <t>31.5#  Provisional</t>
  </si>
  <si>
    <t>85.7#  Provisional</t>
  </si>
  <si>
    <t>80.4#  Provisional</t>
  </si>
  <si>
    <t>150.0#  Provisional</t>
  </si>
  <si>
    <t>Southampton</t>
  </si>
  <si>
    <t xml:space="preserve">Location 442000E 112500N, 20 metres amsl (1855 to 1969) </t>
  </si>
  <si>
    <t>&amp; 441600E 111200N, Lat 50.898 Lon -1.408, 3 metres amsl (1970 to 2000)</t>
  </si>
  <si>
    <t>*   13.9</t>
  </si>
  <si>
    <t>*   96.9</t>
  </si>
  <si>
    <t>109.1*</t>
  </si>
  <si>
    <t>Stornoway</t>
  </si>
  <si>
    <t>Location: 146400E 933200N, Lat 58.214 Lon -6.318, 15 metres amsl</t>
  </si>
  <si>
    <t>35.7#</t>
  </si>
  <si>
    <t>27.9#</t>
  </si>
  <si>
    <t>69.6#</t>
  </si>
  <si>
    <t>121.9#</t>
  </si>
  <si>
    <t>144.0#</t>
  </si>
  <si>
    <t>*   83.7#</t>
  </si>
  <si>
    <t>102.1#</t>
  </si>
  <si>
    <t>23.2#</t>
  </si>
  <si>
    <t>121.5#</t>
  </si>
  <si>
    <t>89.2#</t>
  </si>
  <si>
    <t>118.0#</t>
  </si>
  <si>
    <t>50.7#</t>
  </si>
  <si>
    <t>31.1#</t>
  </si>
  <si>
    <t>17.2#</t>
  </si>
  <si>
    <t>23.9#</t>
  </si>
  <si>
    <t>53.2#</t>
  </si>
  <si>
    <t>101.1#</t>
  </si>
  <si>
    <t>40.2#</t>
  </si>
  <si>
    <t>31.4#</t>
  </si>
  <si>
    <t>88.6#</t>
  </si>
  <si>
    <t>28.7#</t>
  </si>
  <si>
    <t>15.6#</t>
  </si>
  <si>
    <t>205.5#</t>
  </si>
  <si>
    <t>105.9#</t>
  </si>
  <si>
    <t>19.7#</t>
  </si>
  <si>
    <t>30.3#</t>
  </si>
  <si>
    <t>22.0#</t>
  </si>
  <si>
    <t>178.5#</t>
  </si>
  <si>
    <t>289.4#</t>
  </si>
  <si>
    <t>135.5#</t>
  </si>
  <si>
    <t>75.0#</t>
  </si>
  <si>
    <t>70.1#</t>
  </si>
  <si>
    <t>19.5#</t>
  </si>
  <si>
    <t>18.6#</t>
  </si>
  <si>
    <t>93.2#</t>
  </si>
  <si>
    <t>*   71.0</t>
  </si>
  <si>
    <t>200.0#</t>
  </si>
  <si>
    <t>251.8#</t>
  </si>
  <si>
    <t>146.0#</t>
  </si>
  <si>
    <t>32.3#</t>
  </si>
  <si>
    <t>158.3#</t>
  </si>
  <si>
    <t>130.8#</t>
  </si>
  <si>
    <t>92.1#</t>
  </si>
  <si>
    <t>38.3#</t>
  </si>
  <si>
    <t>31.7#</t>
  </si>
  <si>
    <t>140.5#</t>
  </si>
  <si>
    <t>162.4#</t>
  </si>
  <si>
    <t>121.6#</t>
  </si>
  <si>
    <t>77.7#</t>
  </si>
  <si>
    <t>15.5#</t>
  </si>
  <si>
    <t>38.0#</t>
  </si>
  <si>
    <t>107.6#</t>
  </si>
  <si>
    <t>148.5#</t>
  </si>
  <si>
    <t>244.7#</t>
  </si>
  <si>
    <t>166.5#</t>
  </si>
  <si>
    <t>98.1#</t>
  </si>
  <si>
    <t>41.0#</t>
  </si>
  <si>
    <t>182.2#</t>
  </si>
  <si>
    <t>65.4#</t>
  </si>
  <si>
    <t>31.0#</t>
  </si>
  <si>
    <t>11.2#</t>
  </si>
  <si>
    <t>164.1#</t>
  </si>
  <si>
    <t>127.0#</t>
  </si>
  <si>
    <t>20.3#</t>
  </si>
  <si>
    <t>30.1#</t>
  </si>
  <si>
    <t>112.4#</t>
  </si>
  <si>
    <t>111.0#</t>
  </si>
  <si>
    <t>70.8#</t>
  </si>
  <si>
    <t>19.9#</t>
  </si>
  <si>
    <t>82.9#</t>
  </si>
  <si>
    <t>143.4#</t>
  </si>
  <si>
    <t>211.7#</t>
  </si>
  <si>
    <t>133.0#</t>
  </si>
  <si>
    <t>57.0#</t>
  </si>
  <si>
    <t>23.8#</t>
  </si>
  <si>
    <t>35.3#</t>
  </si>
  <si>
    <t>126.0#</t>
  </si>
  <si>
    <t>203.1#</t>
  </si>
  <si>
    <t>114.1#</t>
  </si>
  <si>
    <t>122.3#</t>
  </si>
  <si>
    <t>97.3#</t>
  </si>
  <si>
    <t>16.7#</t>
  </si>
  <si>
    <t>32.6#</t>
  </si>
  <si>
    <t>185.5#</t>
  </si>
  <si>
    <t>97.4#</t>
  </si>
  <si>
    <t>72.5#</t>
  </si>
  <si>
    <t>22.2#</t>
  </si>
  <si>
    <t>38.6#</t>
  </si>
  <si>
    <t>40.9#</t>
  </si>
  <si>
    <t>102.9#</t>
  </si>
  <si>
    <t>101.3#</t>
  </si>
  <si>
    <t>214.2#</t>
  </si>
  <si>
    <t>151.1#</t>
  </si>
  <si>
    <t>30.0#</t>
  </si>
  <si>
    <t>19.6#</t>
  </si>
  <si>
    <t>44.1#  Provisional</t>
  </si>
  <si>
    <t>69.3#  Provisional</t>
  </si>
  <si>
    <t>202.2#  Provisional</t>
  </si>
  <si>
    <t>149.0#  Provisional</t>
  </si>
  <si>
    <t>124.3#  Provisional</t>
  </si>
  <si>
    <t>138.3#  Provisional</t>
  </si>
  <si>
    <t>99.4#  Provisional</t>
  </si>
  <si>
    <t>56.9#  Provisional</t>
  </si>
  <si>
    <t>44.3#  Provisional</t>
  </si>
  <si>
    <t>28.1#  Provisional</t>
  </si>
  <si>
    <t>15.5#  Provisional</t>
  </si>
  <si>
    <t>16.4#  Provisional</t>
  </si>
  <si>
    <t>136.9#  Provisional</t>
  </si>
  <si>
    <t>Sutton Bonington</t>
  </si>
  <si>
    <t>Location: 450700E 325900N, Lat 52.833 Lon -1.250, 48 metres amsl</t>
  </si>
  <si>
    <t>9.5*</t>
  </si>
  <si>
    <t>22.1*</t>
  </si>
  <si>
    <t>18.0*</t>
  </si>
  <si>
    <t>33.0*</t>
  </si>
  <si>
    <t>5.0*</t>
  </si>
  <si>
    <t>13.1*</t>
  </si>
  <si>
    <t>79.7*</t>
  </si>
  <si>
    <t>48.7*</t>
  </si>
  <si>
    <t>2.6*</t>
  </si>
  <si>
    <t>43.7*</t>
  </si>
  <si>
    <t>0.5*</t>
  </si>
  <si>
    <t>14*</t>
  </si>
  <si>
    <t>21.4*</t>
  </si>
  <si>
    <t>12.3*</t>
  </si>
  <si>
    <t>Tiree</t>
  </si>
  <si>
    <t>Location: 99800E 744800N, Lat 56.500 Lon -6.880, 12 metres amsl</t>
  </si>
  <si>
    <t>168.3*</t>
  </si>
  <si>
    <t>25.6#</t>
  </si>
  <si>
    <t>110.0#</t>
  </si>
  <si>
    <t>198.9#</t>
  </si>
  <si>
    <t>78.3#</t>
  </si>
  <si>
    <t>194.2#</t>
  </si>
  <si>
    <t>116.8#</t>
  </si>
  <si>
    <t>54.1#</t>
  </si>
  <si>
    <t>34.9#</t>
  </si>
  <si>
    <t>161.0#</t>
  </si>
  <si>
    <t>190.8#</t>
  </si>
  <si>
    <t>108.7#</t>
  </si>
  <si>
    <t>77.3#</t>
  </si>
  <si>
    <t>24.2#</t>
  </si>
  <si>
    <t>111.1#</t>
  </si>
  <si>
    <t>167.7#</t>
  </si>
  <si>
    <t>220.4#</t>
  </si>
  <si>
    <t>*  126.0</t>
  </si>
  <si>
    <t>31.5#</t>
  </si>
  <si>
    <t>38.1#</t>
  </si>
  <si>
    <t>*   81.2</t>
  </si>
  <si>
    <t>175.7#</t>
  </si>
  <si>
    <t>238.2#</t>
  </si>
  <si>
    <t>167.8#</t>
  </si>
  <si>
    <t>113.7#</t>
  </si>
  <si>
    <t>20.4#</t>
  </si>
  <si>
    <t>*  144.3*</t>
  </si>
  <si>
    <t>244.9#</t>
  </si>
  <si>
    <t>239.7#</t>
  </si>
  <si>
    <t>156.3#</t>
  </si>
  <si>
    <t>125.1#</t>
  </si>
  <si>
    <t>86.2#</t>
  </si>
  <si>
    <t>28.6#</t>
  </si>
  <si>
    <t>30.2#</t>
  </si>
  <si>
    <t>265.7#</t>
  </si>
  <si>
    <t>157.9#</t>
  </si>
  <si>
    <t>124.4#</t>
  </si>
  <si>
    <t>94.5#</t>
  </si>
  <si>
    <t>41.9#</t>
  </si>
  <si>
    <t>181.6#</t>
  </si>
  <si>
    <t>212.3#</t>
  </si>
  <si>
    <t>283.8#</t>
  </si>
  <si>
    <t>222.6#</t>
  </si>
  <si>
    <t>80.7#</t>
  </si>
  <si>
    <t>39.4#</t>
  </si>
  <si>
    <t>170.7#</t>
  </si>
  <si>
    <t>218.4#</t>
  </si>
  <si>
    <t>193.2#</t>
  </si>
  <si>
    <t>112.5#</t>
  </si>
  <si>
    <t>75.2#</t>
  </si>
  <si>
    <t>65.8#</t>
  </si>
  <si>
    <t>116.1#</t>
  </si>
  <si>
    <t>215.7#</t>
  </si>
  <si>
    <t>130.5#</t>
  </si>
  <si>
    <t>109.2#</t>
  </si>
  <si>
    <t>20.9#</t>
  </si>
  <si>
    <t>33.9#</t>
  </si>
  <si>
    <t>34.4#</t>
  </si>
  <si>
    <t>118.1#</t>
  </si>
  <si>
    <t>237.1#</t>
  </si>
  <si>
    <t>272.7#</t>
  </si>
  <si>
    <t>47.5#</t>
  </si>
  <si>
    <t>237.6#</t>
  </si>
  <si>
    <t>208.5#</t>
  </si>
  <si>
    <t>182.3#</t>
  </si>
  <si>
    <t>21.0#</t>
  </si>
  <si>
    <t>186.6#</t>
  </si>
  <si>
    <t>149.5#</t>
  </si>
  <si>
    <t>205.0#</t>
  </si>
  <si>
    <t>180.2#</t>
  </si>
  <si>
    <t>28.0#</t>
  </si>
  <si>
    <t>49.8#</t>
  </si>
  <si>
    <t>199.7#</t>
  </si>
  <si>
    <t>195.8#</t>
  </si>
  <si>
    <t>127.6#</t>
  </si>
  <si>
    <t>14.1#</t>
  </si>
  <si>
    <t>17.8#</t>
  </si>
  <si>
    <t>87.1#</t>
  </si>
  <si>
    <t>199.0#</t>
  </si>
  <si>
    <t>269.0#</t>
  </si>
  <si>
    <t>119.5#</t>
  </si>
  <si>
    <t>18.0#</t>
  </si>
  <si>
    <t>21.7#</t>
  </si>
  <si>
    <t>255.6#</t>
  </si>
  <si>
    <t>208.4#</t>
  </si>
  <si>
    <t>152.8#</t>
  </si>
  <si>
    <t>24.9#</t>
  </si>
  <si>
    <t>185.0#</t>
  </si>
  <si>
    <t>236.2#</t>
  </si>
  <si>
    <t>203.6#</t>
  </si>
  <si>
    <t>160.2#</t>
  </si>
  <si>
    <t>141.4#</t>
  </si>
  <si>
    <t>76.4#</t>
  </si>
  <si>
    <t>71.1#</t>
  </si>
  <si>
    <t>14.7#</t>
  </si>
  <si>
    <t>29.9#</t>
  </si>
  <si>
    <t>103.9*</t>
  </si>
  <si>
    <t>157.3#</t>
  </si>
  <si>
    <t>112.8#</t>
  </si>
  <si>
    <t>105.1#</t>
  </si>
  <si>
    <t>61.0#</t>
  </si>
  <si>
    <t>31.6#</t>
  </si>
  <si>
    <t>13.5#</t>
  </si>
  <si>
    <t>215.0#</t>
  </si>
  <si>
    <t>238.4#</t>
  </si>
  <si>
    <t>122.8#</t>
  </si>
  <si>
    <t>*  132.3</t>
  </si>
  <si>
    <t>29.2*</t>
  </si>
  <si>
    <t>69.5#  Provisional</t>
  </si>
  <si>
    <t>86.7#  Provisional</t>
  </si>
  <si>
    <t>78.7#  Provisional</t>
  </si>
  <si>
    <t>252.6#  Provisional</t>
  </si>
  <si>
    <t>220.7#  Provisional</t>
  </si>
  <si>
    <t>157.8#  Provisional</t>
  </si>
  <si>
    <t>148.9#  Provisional</t>
  </si>
  <si>
    <t>59.1#  Provisional</t>
  </si>
  <si>
    <t>54.7#  Provisional</t>
  </si>
  <si>
    <t>36.6#  Provisional</t>
  </si>
  <si>
    <t>24.1#  Provisional</t>
  </si>
  <si>
    <t>19.4#  Provisional</t>
  </si>
  <si>
    <t>191.2#  Provisional</t>
  </si>
  <si>
    <t>Valley</t>
  </si>
  <si>
    <t>Location: 230800E 375800N, Lat 53.252 Lon -4.535, 10 metres amsl</t>
  </si>
  <si>
    <t>76.9#</t>
  </si>
  <si>
    <t>128.9#</t>
  </si>
  <si>
    <t>96.4#</t>
  </si>
  <si>
    <t>193.7#</t>
  </si>
  <si>
    <t>195.7#</t>
  </si>
  <si>
    <t>170.5#</t>
  </si>
  <si>
    <t>204.9#</t>
  </si>
  <si>
    <t>129.0#</t>
  </si>
  <si>
    <t>118.2#</t>
  </si>
  <si>
    <t>44.1#</t>
  </si>
  <si>
    <t>97.7#</t>
  </si>
  <si>
    <t>229.3#</t>
  </si>
  <si>
    <t>155.6#</t>
  </si>
  <si>
    <t>131.4#</t>
  </si>
  <si>
    <t>97.2#</t>
  </si>
  <si>
    <t>210.8#</t>
  </si>
  <si>
    <t>189.8#</t>
  </si>
  <si>
    <t>78.8#</t>
  </si>
  <si>
    <t>190.7#</t>
  </si>
  <si>
    <t>175.5#</t>
  </si>
  <si>
    <t>232.6#</t>
  </si>
  <si>
    <t>277.8#</t>
  </si>
  <si>
    <t>41.1#</t>
  </si>
  <si>
    <t>55.7#</t>
  </si>
  <si>
    <t>227.4#</t>
  </si>
  <si>
    <t>203.7#</t>
  </si>
  <si>
    <t>149.8#</t>
  </si>
  <si>
    <t>124.3#</t>
  </si>
  <si>
    <t>42.7#</t>
  </si>
  <si>
    <t>232.3#</t>
  </si>
  <si>
    <t>65.3#</t>
  </si>
  <si>
    <t>188.3#</t>
  </si>
  <si>
    <t>205.2#</t>
  </si>
  <si>
    <t>234.7#</t>
  </si>
  <si>
    <t>127.1#</t>
  </si>
  <si>
    <t>67.3#</t>
  </si>
  <si>
    <t>147.0#</t>
  </si>
  <si>
    <t>222.9#</t>
  </si>
  <si>
    <t>271.9#</t>
  </si>
  <si>
    <t>251.7#</t>
  </si>
  <si>
    <t>175.0#</t>
  </si>
  <si>
    <t>130.3#</t>
  </si>
  <si>
    <t>211.1#</t>
  </si>
  <si>
    <t>221.1#</t>
  </si>
  <si>
    <t>233.2#</t>
  </si>
  <si>
    <t>21.3#</t>
  </si>
  <si>
    <t>144.6#</t>
  </si>
  <si>
    <t>221.2#</t>
  </si>
  <si>
    <t>112.0#</t>
  </si>
  <si>
    <t>90.1#</t>
  </si>
  <si>
    <t>40.4#</t>
  </si>
  <si>
    <t>198.4#</t>
  </si>
  <si>
    <t>311.4#</t>
  </si>
  <si>
    <t>162.9#</t>
  </si>
  <si>
    <t>34.7#</t>
  </si>
  <si>
    <t>34.3#</t>
  </si>
  <si>
    <t>172.2#</t>
  </si>
  <si>
    <t>263.9#</t>
  </si>
  <si>
    <t>250.7#</t>
  </si>
  <si>
    <t>88.0#</t>
  </si>
  <si>
    <t>232.7#</t>
  </si>
  <si>
    <t>238.7#</t>
  </si>
  <si>
    <t>186.7#</t>
  </si>
  <si>
    <t>35.4#</t>
  </si>
  <si>
    <t>26.1#</t>
  </si>
  <si>
    <t>44.8#</t>
  </si>
  <si>
    <t>76.2#</t>
  </si>
  <si>
    <t>126.8#</t>
  </si>
  <si>
    <t>188.0#</t>
  </si>
  <si>
    <t>250.8#</t>
  </si>
  <si>
    <t>149.1#</t>
  </si>
  <si>
    <t>77.8#</t>
  </si>
  <si>
    <t>49.2#</t>
  </si>
  <si>
    <t>117.9#</t>
  </si>
  <si>
    <t>250.0#</t>
  </si>
  <si>
    <t>60.7#</t>
  </si>
  <si>
    <t>231.6#</t>
  </si>
  <si>
    <t>291.8#</t>
  </si>
  <si>
    <t>265.3#</t>
  </si>
  <si>
    <t>19.8#</t>
  </si>
  <si>
    <t>34.8#</t>
  </si>
  <si>
    <t>138.8#</t>
  </si>
  <si>
    <t>203.5#</t>
  </si>
  <si>
    <t>204.6#</t>
  </si>
  <si>
    <t>179.6#</t>
  </si>
  <si>
    <t>141.5#</t>
  </si>
  <si>
    <t>49.4#</t>
  </si>
  <si>
    <t>167.2#</t>
  </si>
  <si>
    <t>219.7#</t>
  </si>
  <si>
    <t>312.3#</t>
  </si>
  <si>
    <t>158.8#</t>
  </si>
  <si>
    <t>41.1#  Provisional</t>
  </si>
  <si>
    <t>92.8#  Provisional</t>
  </si>
  <si>
    <t>111.8#  Provisional</t>
  </si>
  <si>
    <t>250.3#  Provisional</t>
  </si>
  <si>
    <t>209.2#  Provisional</t>
  </si>
  <si>
    <t>201.3#  Provisional</t>
  </si>
  <si>
    <t>226.8*  Provisional</t>
  </si>
  <si>
    <t>134.6#  Provisional</t>
  </si>
  <si>
    <t>117.5#  Provisional</t>
  </si>
  <si>
    <t>83.6#  Provisional</t>
  </si>
  <si>
    <t>50.0#  Provisional</t>
  </si>
  <si>
    <t>38.4#  Provisional</t>
  </si>
  <si>
    <t>67.4#  Provisional</t>
  </si>
  <si>
    <t>76.0#  Provisional</t>
  </si>
  <si>
    <t>193.3#  Provisional</t>
  </si>
  <si>
    <t>Waddington</t>
  </si>
  <si>
    <t>Location 498800E 365300N, Lat 53.175 Lon -0.522, 68m amsl</t>
  </si>
  <si>
    <t>214.6#</t>
  </si>
  <si>
    <t>232.5#</t>
  </si>
  <si>
    <t>197.3#</t>
  </si>
  <si>
    <t>208.6#</t>
  </si>
  <si>
    <t>133.2#</t>
  </si>
  <si>
    <t>62.5#</t>
  </si>
  <si>
    <t>150.0#</t>
  </si>
  <si>
    <t>188.9#</t>
  </si>
  <si>
    <t>58.6#</t>
  </si>
  <si>
    <t>187.0#</t>
  </si>
  <si>
    <t>213.5#</t>
  </si>
  <si>
    <t>148.4#</t>
  </si>
  <si>
    <t>110.4#</t>
  </si>
  <si>
    <t>214.0#</t>
  </si>
  <si>
    <t>201.0#</t>
  </si>
  <si>
    <t>146.9#</t>
  </si>
  <si>
    <t>111.2#</t>
  </si>
  <si>
    <t>45.2#</t>
  </si>
  <si>
    <t>173.4#</t>
  </si>
  <si>
    <t>83.3#</t>
  </si>
  <si>
    <t>47.1#</t>
  </si>
  <si>
    <t>168.0#</t>
  </si>
  <si>
    <t>232.9#</t>
  </si>
  <si>
    <t>182.0#</t>
  </si>
  <si>
    <t>219.3#</t>
  </si>
  <si>
    <t>171.9#</t>
  </si>
  <si>
    <t>52.6#</t>
  </si>
  <si>
    <t>95.1#</t>
  </si>
  <si>
    <t>209.0#</t>
  </si>
  <si>
    <t>171.7#</t>
  </si>
  <si>
    <t>154.0#</t>
  </si>
  <si>
    <t>89.4#</t>
  </si>
  <si>
    <t>47.2#</t>
  </si>
  <si>
    <t>106.8#</t>
  </si>
  <si>
    <t>170.3#</t>
  </si>
  <si>
    <t>104.1#</t>
  </si>
  <si>
    <t>156.5#</t>
  </si>
  <si>
    <t>179.1#</t>
  </si>
  <si>
    <t>57.1#</t>
  </si>
  <si>
    <t>77.6#</t>
  </si>
  <si>
    <t>98.5#</t>
  </si>
  <si>
    <t>255.8#</t>
  </si>
  <si>
    <t>216.3#</t>
  </si>
  <si>
    <t>254.3#</t>
  </si>
  <si>
    <t>179.4#</t>
  </si>
  <si>
    <t>53.7#</t>
  </si>
  <si>
    <t>130.2#</t>
  </si>
  <si>
    <t>180.8#</t>
  </si>
  <si>
    <t>202.8#</t>
  </si>
  <si>
    <t>52.2#</t>
  </si>
  <si>
    <t>85.3#</t>
  </si>
  <si>
    <t>230.1#</t>
  </si>
  <si>
    <t>284.6#</t>
  </si>
  <si>
    <t>172.3#</t>
  </si>
  <si>
    <t>134.2#</t>
  </si>
  <si>
    <t>144.5#</t>
  </si>
  <si>
    <t>65.0#</t>
  </si>
  <si>
    <t>59.4#</t>
  </si>
  <si>
    <t>52.0#  Provisional</t>
  </si>
  <si>
    <t>107.3#  Provisional</t>
  </si>
  <si>
    <t>223.2#  Provisional</t>
  </si>
  <si>
    <t>156.8#  Provisional</t>
  </si>
  <si>
    <t>176.3#  Provisional</t>
  </si>
  <si>
    <t>168.3#  Provisional</t>
  </si>
  <si>
    <t>103.7#  Provisional</t>
  </si>
  <si>
    <t>129.0#  Provisional</t>
  </si>
  <si>
    <t>98.1#  Provisional</t>
  </si>
  <si>
    <t>79.0#  Provisional</t>
  </si>
  <si>
    <t>35.2#  Provisional</t>
  </si>
  <si>
    <t>102.9#  Provisional</t>
  </si>
  <si>
    <t>85.6#  Provisional</t>
  </si>
  <si>
    <t>183.8#  Provisional</t>
  </si>
  <si>
    <t>Whitby Coastguard / Whitby(from 2000 and $sunshine)</t>
  </si>
  <si>
    <t xml:space="preserve">Location until Dec 1999 490400E 511400N 60m amsl </t>
  </si>
  <si>
    <t>&amp; from 2000 489100E 510400N, Lat 54.481 Lon -0.624 41m amsl</t>
  </si>
  <si>
    <t>57.1$</t>
  </si>
  <si>
    <t>52.3$</t>
  </si>
  <si>
    <t>107.2$</t>
  </si>
  <si>
    <t>124.5$</t>
  </si>
  <si>
    <t>149.1$</t>
  </si>
  <si>
    <t>273.6$</t>
  </si>
  <si>
    <t>291.4$</t>
  </si>
  <si>
    <t>216.2$</t>
  </si>
  <si>
    <t>78.2$</t>
  </si>
  <si>
    <t>74.0$</t>
  </si>
  <si>
    <t>71.1$</t>
  </si>
  <si>
    <t>49.6$</t>
  </si>
  <si>
    <t>54.2$</t>
  </si>
  <si>
    <t>69.0$</t>
  </si>
  <si>
    <t>108.2$</t>
  </si>
  <si>
    <t>173.8$</t>
  </si>
  <si>
    <t>210.0$</t>
  </si>
  <si>
    <t>153.8$</t>
  </si>
  <si>
    <t>165.2$</t>
  </si>
  <si>
    <t>140.6$</t>
  </si>
  <si>
    <t>99.9$</t>
  </si>
  <si>
    <t>119.9$</t>
  </si>
  <si>
    <t>77.7$</t>
  </si>
  <si>
    <t>38.4$</t>
  </si>
  <si>
    <t>53.0$</t>
  </si>
  <si>
    <t>47.4$</t>
  </si>
  <si>
    <t>145.9$</t>
  </si>
  <si>
    <t>108.5$</t>
  </si>
  <si>
    <t>202.8$</t>
  </si>
  <si>
    <t>169.3$</t>
  </si>
  <si>
    <t>164.5$</t>
  </si>
  <si>
    <t>86.5$</t>
  </si>
  <si>
    <t>141.3$</t>
  </si>
  <si>
    <t>107.3$</t>
  </si>
  <si>
    <t>86.9$</t>
  </si>
  <si>
    <t>22.9$</t>
  </si>
  <si>
    <t>50.7$</t>
  </si>
  <si>
    <t>51.8$</t>
  </si>
  <si>
    <t>96.7$</t>
  </si>
  <si>
    <t>113.4$</t>
  </si>
  <si>
    <t>190.5$</t>
  </si>
  <si>
    <t>197.4$</t>
  </si>
  <si>
    <t>181.5$</t>
  </si>
  <si>
    <t>160.0$</t>
  </si>
  <si>
    <t>180.7$</t>
  </si>
  <si>
    <t>96.1$</t>
  </si>
  <si>
    <t>78.8$</t>
  </si>
  <si>
    <t>39.2$</t>
  </si>
  <si>
    <t>38.7$</t>
  </si>
  <si>
    <t>96.5$</t>
  </si>
  <si>
    <t>156.9$</t>
  </si>
  <si>
    <t>234.1$</t>
  </si>
  <si>
    <t>161.0$</t>
  </si>
  <si>
    <t>153.3$</t>
  </si>
  <si>
    <t>147.8$</t>
  </si>
  <si>
    <t>152.4$</t>
  </si>
  <si>
    <t>109.8$</t>
  </si>
  <si>
    <t>44.9$</t>
  </si>
  <si>
    <t>41.4$</t>
  </si>
  <si>
    <t>70.5$</t>
  </si>
  <si>
    <t>75.6$</t>
  </si>
  <si>
    <t>72.2$</t>
  </si>
  <si>
    <t>116.7$</t>
  </si>
  <si>
    <t>198.1$</t>
  </si>
  <si>
    <t>183.7$</t>
  </si>
  <si>
    <t>183.4$</t>
  </si>
  <si>
    <t>166.8$</t>
  </si>
  <si>
    <t>178.2$</t>
  </si>
  <si>
    <t>141.7$</t>
  </si>
  <si>
    <t>63.1$</t>
  </si>
  <si>
    <t>46.3$</t>
  </si>
  <si>
    <t>--- $</t>
  </si>
  <si>
    <t>79.4$</t>
  </si>
  <si>
    <t>166.1$</t>
  </si>
  <si>
    <t>176.3$</t>
  </si>
  <si>
    <t>232.5$</t>
  </si>
  <si>
    <t>139.3$</t>
  </si>
  <si>
    <t>171.0$</t>
  </si>
  <si>
    <t>164.9$</t>
  </si>
  <si>
    <t>181.8$</t>
  </si>
  <si>
    <t>55.7$</t>
  </si>
  <si>
    <t>64.0$</t>
  </si>
  <si>
    <t>52.0$</t>
  </si>
  <si>
    <t>75.5$</t>
  </si>
  <si>
    <t>94.4$</t>
  </si>
  <si>
    <t>127.5$</t>
  </si>
  <si>
    <t>131.5$</t>
  </si>
  <si>
    <t>181.7$</t>
  </si>
  <si>
    <t>203.5$</t>
  </si>
  <si>
    <t>172.7$</t>
  </si>
  <si>
    <t>135.5$</t>
  </si>
  <si>
    <t>131.7$</t>
  </si>
  <si>
    <t>38.8$</t>
  </si>
  <si>
    <t>65.6$</t>
  </si>
  <si>
    <t>69.1$</t>
  </si>
  <si>
    <t>71.6$</t>
  </si>
  <si>
    <t>207.9$</t>
  </si>
  <si>
    <t>184.6$</t>
  </si>
  <si>
    <t>177.0$</t>
  </si>
  <si>
    <t>194.7$</t>
  </si>
  <si>
    <t>207.5$</t>
  </si>
  <si>
    <t>114.5$</t>
  </si>
  <si>
    <t>129.8$</t>
  </si>
  <si>
    <t>60.2$</t>
  </si>
  <si>
    <t>28.3$</t>
  </si>
  <si>
    <t>86.3$</t>
  </si>
  <si>
    <t>136.4$</t>
  </si>
  <si>
    <t>115.4$</t>
  </si>
  <si>
    <t>136.8$</t>
  </si>
  <si>
    <t>195.1$</t>
  </si>
  <si>
    <t>191.9$</t>
  </si>
  <si>
    <t>172.9$</t>
  </si>
  <si>
    <t>120.1$</t>
  </si>
  <si>
    <t>127.9$</t>
  </si>
  <si>
    <t>84.3$</t>
  </si>
  <si>
    <t>38.6$</t>
  </si>
  <si>
    <t>58.2$</t>
  </si>
  <si>
    <t>58.6$</t>
  </si>
  <si>
    <t>153.6$</t>
  </si>
  <si>
    <t>242.5$</t>
  </si>
  <si>
    <t>211.9$</t>
  </si>
  <si>
    <t>175.0$</t>
  </si>
  <si>
    <t>122.1$</t>
  </si>
  <si>
    <t>213.2$</t>
  </si>
  <si>
    <t>88.5$</t>
  </si>
  <si>
    <t>51.5$</t>
  </si>
  <si>
    <t>41.6$</t>
  </si>
  <si>
    <t>77.0$</t>
  </si>
  <si>
    <t>99.8$</t>
  </si>
  <si>
    <t>149.7$</t>
  </si>
  <si>
    <t>161.9$</t>
  </si>
  <si>
    <t>116.6$</t>
  </si>
  <si>
    <t>167.1$</t>
  </si>
  <si>
    <t>129.7$</t>
  </si>
  <si>
    <t>183.0$</t>
  </si>
  <si>
    <t>120.2$</t>
  </si>
  <si>
    <t>52.6$</t>
  </si>
  <si>
    <t>32.4$</t>
  </si>
  <si>
    <t>118.1$</t>
  </si>
  <si>
    <t>111.0$</t>
  </si>
  <si>
    <t>110.6$</t>
  </si>
  <si>
    <t>177.4$</t>
  </si>
  <si>
    <t>189.1$</t>
  </si>
  <si>
    <t>207.2$</t>
  </si>
  <si>
    <t>94.2$</t>
  </si>
  <si>
    <t>100.7$</t>
  </si>
  <si>
    <t>64.9$</t>
  </si>
  <si>
    <t>71.7$</t>
  </si>
  <si>
    <t>112.7$</t>
  </si>
  <si>
    <t>129.5$</t>
  </si>
  <si>
    <t>135.1$</t>
  </si>
  <si>
    <t>269.4$</t>
  </si>
  <si>
    <t>250.0$</t>
  </si>
  <si>
    <t>258.5$</t>
  </si>
  <si>
    <t>234.3$</t>
  </si>
  <si>
    <t>93.7$</t>
  </si>
  <si>
    <t>74.2$</t>
  </si>
  <si>
    <t>28.0$</t>
  </si>
  <si>
    <t>74.9$</t>
  </si>
  <si>
    <t>78.6$</t>
  </si>
  <si>
    <t>130.2$</t>
  </si>
  <si>
    <t>207.8$</t>
  </si>
  <si>
    <t>202.5$</t>
  </si>
  <si>
    <t>112.2$</t>
  </si>
  <si>
    <t>253.6$</t>
  </si>
  <si>
    <t>206.5$</t>
  </si>
  <si>
    <t>138.7$</t>
  </si>
  <si>
    <t>106.6$</t>
  </si>
  <si>
    <t>55.0$</t>
  </si>
  <si>
    <t>43.9$</t>
  </si>
  <si>
    <t>91.6$</t>
  </si>
  <si>
    <t>48.8$</t>
  </si>
  <si>
    <t>63.8$</t>
  </si>
  <si>
    <t>154.5$</t>
  </si>
  <si>
    <t>134.0$</t>
  </si>
  <si>
    <t>195.6$</t>
  </si>
  <si>
    <t>201.7$</t>
  </si>
  <si>
    <t>150.2$</t>
  </si>
  <si>
    <t>67.0$</t>
  </si>
  <si>
    <t>59.8$</t>
  </si>
  <si>
    <t>69.8$</t>
  </si>
  <si>
    <t>72.3$</t>
  </si>
  <si>
    <t>107.1$</t>
  </si>
  <si>
    <t>101.7$</t>
  </si>
  <si>
    <t>136.1$</t>
  </si>
  <si>
    <t>258.8$</t>
  </si>
  <si>
    <t>174.7$</t>
  </si>
  <si>
    <t>171.1$</t>
  </si>
  <si>
    <t>187.4$</t>
  </si>
  <si>
    <t>121.9$</t>
  </si>
  <si>
    <t>81.8$</t>
  </si>
  <si>
    <t>76.6$</t>
  </si>
  <si>
    <t>54.5$</t>
  </si>
  <si>
    <t>58.1$</t>
  </si>
  <si>
    <t>121.1$</t>
  </si>
  <si>
    <t>88.9$</t>
  </si>
  <si>
    <t>167.8$</t>
  </si>
  <si>
    <t>190.4$</t>
  </si>
  <si>
    <t>182.2$</t>
  </si>
  <si>
    <t>147.7$</t>
  </si>
  <si>
    <t>99.6$</t>
  </si>
  <si>
    <t>85.7$</t>
  </si>
  <si>
    <t>49.4$</t>
  </si>
  <si>
    <t>52.8$</t>
  </si>
  <si>
    <t>75.4$</t>
  </si>
  <si>
    <t>146.2$</t>
  </si>
  <si>
    <t>175.1$</t>
  </si>
  <si>
    <t>162.4$</t>
  </si>
  <si>
    <t>223.2$</t>
  </si>
  <si>
    <t>209.8$</t>
  </si>
  <si>
    <t>157.3$</t>
  </si>
  <si>
    <t>108.0$</t>
  </si>
  <si>
    <t>94.5$</t>
  </si>
  <si>
    <t>81.5$</t>
  </si>
  <si>
    <t>57.5$</t>
  </si>
  <si>
    <t>47.0$</t>
  </si>
  <si>
    <t>104.2$</t>
  </si>
  <si>
    <t>173.9$</t>
  </si>
  <si>
    <t>185.0$</t>
  </si>
  <si>
    <t>214.6$</t>
  </si>
  <si>
    <t>28.1$</t>
  </si>
  <si>
    <t>8.7$</t>
  </si>
  <si>
    <t>77.5$</t>
  </si>
  <si>
    <t>36.2$</t>
  </si>
  <si>
    <t>146.4$</t>
  </si>
  <si>
    <t>205.8$</t>
  </si>
  <si>
    <t>218.5$</t>
  </si>
  <si>
    <t>210.8$</t>
  </si>
  <si>
    <t>198.3$</t>
  </si>
  <si>
    <t>91.2$</t>
  </si>
  <si>
    <t>127.7$</t>
  </si>
  <si>
    <t>80.5$</t>
  </si>
  <si>
    <t>107.0$</t>
  </si>
  <si>
    <t>148.4$</t>
  </si>
  <si>
    <t>139.7$</t>
  </si>
  <si>
    <t>214.9$</t>
  </si>
  <si>
    <t>131.9$</t>
  </si>
  <si>
    <t>211.1$</t>
  </si>
  <si>
    <t>199.1$</t>
  </si>
  <si>
    <t>119.1$</t>
  </si>
  <si>
    <t>60.7$</t>
  </si>
  <si>
    <t>32.0$</t>
  </si>
  <si>
    <t>44.2$</t>
  </si>
  <si>
    <t>98.6$</t>
  </si>
  <si>
    <t>103.6$</t>
  </si>
  <si>
    <t>116.5$</t>
  </si>
  <si>
    <t>173.3$</t>
  </si>
  <si>
    <t>140.5$</t>
  </si>
  <si>
    <t>160.9$</t>
  </si>
  <si>
    <t>186.2$</t>
  </si>
  <si>
    <t>91.8$</t>
  </si>
  <si>
    <t>126.6$</t>
  </si>
  <si>
    <t>76.4$</t>
  </si>
  <si>
    <t>32.5$</t>
  </si>
  <si>
    <t>60.4$</t>
  </si>
  <si>
    <t>93.5$</t>
  </si>
  <si>
    <t>165.7$</t>
  </si>
  <si>
    <t>187.1$</t>
  </si>
  <si>
    <t>165.8$</t>
  </si>
  <si>
    <t>240.5$</t>
  </si>
  <si>
    <t>173.5$</t>
  </si>
  <si>
    <t>179.8$</t>
  </si>
  <si>
    <t>122.8$</t>
  </si>
  <si>
    <t>49.5$</t>
  </si>
  <si>
    <t>63.0$</t>
  </si>
  <si>
    <t>71.6all data from Whitby</t>
  </si>
  <si>
    <t>60.5*  Provisional</t>
  </si>
  <si>
    <t>74.4   Provisional</t>
  </si>
  <si>
    <t>118.8   Provisional</t>
  </si>
  <si>
    <t>245.8   Provisional</t>
  </si>
  <si>
    <t>200.7   Provisional</t>
  </si>
  <si>
    <t>228.2   Provisional</t>
  </si>
  <si>
    <t>206.4   Provisional</t>
  </si>
  <si>
    <t>142.5   Provisional</t>
  </si>
  <si>
    <t>153.2   Provisional</t>
  </si>
  <si>
    <t>110.1   Provisional</t>
  </si>
  <si>
    <t>78.6   Provisional</t>
  </si>
  <si>
    <t>44.6   Provisional</t>
  </si>
  <si>
    <t>113.8   Provisional</t>
  </si>
  <si>
    <t>124.4   Provisional</t>
  </si>
  <si>
    <t>179.4   Provisional</t>
  </si>
  <si>
    <t>Wick Airport</t>
  </si>
  <si>
    <t>Location  336500E 952200N, Lat 58.454 Lon -3.088, 36m amsl</t>
  </si>
  <si>
    <t>*   11.4*</t>
  </si>
  <si>
    <t>Yeovilton</t>
  </si>
  <si>
    <t>Location: 355100E 123200N, Lat 51.006 Lon -2.641, 20 metres amsl</t>
  </si>
  <si>
    <t>77.3*</t>
  </si>
  <si>
    <t>191.7#</t>
  </si>
  <si>
    <t>219.0#</t>
  </si>
  <si>
    <t>148.8#</t>
  </si>
  <si>
    <t>193.0#</t>
  </si>
  <si>
    <t>*  112.9</t>
  </si>
  <si>
    <t>229.6#</t>
  </si>
  <si>
    <t>62.2#</t>
  </si>
  <si>
    <t>100.0#</t>
  </si>
  <si>
    <t>249.5#</t>
  </si>
  <si>
    <t>292.2#</t>
  </si>
  <si>
    <t>157.0#</t>
  </si>
  <si>
    <t>136.1#</t>
  </si>
  <si>
    <t>168.3#</t>
  </si>
  <si>
    <t>200.8#</t>
  </si>
  <si>
    <t>117.5#</t>
  </si>
  <si>
    <t>85.8#</t>
  </si>
  <si>
    <t>131.1#</t>
  </si>
  <si>
    <t>169.4#</t>
  </si>
  <si>
    <t>164.0#</t>
  </si>
  <si>
    <t>122.2#</t>
  </si>
  <si>
    <t>88.2#</t>
  </si>
  <si>
    <t>68.2#</t>
  </si>
  <si>
    <t>172.4#</t>
  </si>
  <si>
    <t>204.4#</t>
  </si>
  <si>
    <t>131.7#</t>
  </si>
  <si>
    <t>241.0#</t>
  </si>
  <si>
    <t>266.1#</t>
  </si>
  <si>
    <t>176.0#</t>
  </si>
  <si>
    <t>126.7#</t>
  </si>
  <si>
    <t>143.6#</t>
  </si>
  <si>
    <t>228.3#</t>
  </si>
  <si>
    <t>39.6#</t>
  </si>
  <si>
    <t>68.9#</t>
  </si>
  <si>
    <t>194.1#</t>
  </si>
  <si>
    <t>139.6#</t>
  </si>
  <si>
    <t>157.1#</t>
  </si>
  <si>
    <t>78.6*</t>
  </si>
  <si>
    <t>191.6#</t>
  </si>
  <si>
    <t>173.0#</t>
  </si>
  <si>
    <t>287.0#</t>
  </si>
  <si>
    <t>162.2#</t>
  </si>
  <si>
    <t>97.6#</t>
  </si>
  <si>
    <t>97.8#</t>
  </si>
  <si>
    <t>57.6#</t>
  </si>
  <si>
    <t>61.8#</t>
  </si>
  <si>
    <t>142.8#</t>
  </si>
  <si>
    <t>219.8#</t>
  </si>
  <si>
    <t>93.8#</t>
  </si>
  <si>
    <t>72.2#</t>
  </si>
  <si>
    <t>131.9#</t>
  </si>
  <si>
    <t>216.5#</t>
  </si>
  <si>
    <t>150.5#</t>
  </si>
  <si>
    <t>180.0#</t>
  </si>
  <si>
    <t>86.6#</t>
  </si>
  <si>
    <t>76.3#</t>
  </si>
  <si>
    <t>95.4*</t>
  </si>
  <si>
    <t>202.5#</t>
  </si>
  <si>
    <t>94.8#</t>
  </si>
  <si>
    <t>209.7#</t>
  </si>
  <si>
    <t>117.8#</t>
  </si>
  <si>
    <t>42.3#</t>
  </si>
  <si>
    <t>173.8#</t>
  </si>
  <si>
    <t>155.3*</t>
  </si>
  <si>
    <t>82.6#</t>
  </si>
  <si>
    <t>221.6#</t>
  </si>
  <si>
    <t>242.3#</t>
  </si>
  <si>
    <t>132.8#</t>
  </si>
  <si>
    <t>27.2#</t>
  </si>
  <si>
    <t>69.0#</t>
  </si>
  <si>
    <t>235.0#</t>
  </si>
  <si>
    <t>305.6#</t>
  </si>
  <si>
    <t>187.6#</t>
  </si>
  <si>
    <t>172.0#</t>
  </si>
  <si>
    <t>145.7#</t>
  </si>
  <si>
    <t>*   43.2*  Provisional</t>
  </si>
  <si>
    <t>65.6#  Provisional</t>
  </si>
  <si>
    <t>119.6#  Provisional</t>
  </si>
  <si>
    <t>224.8#  Provisional</t>
  </si>
  <si>
    <t>154.9#  Provisional</t>
  </si>
  <si>
    <t>193.4#  Provisional</t>
  </si>
  <si>
    <t>131.0#  Provisional</t>
  </si>
  <si>
    <t>118.7#  Provisional</t>
  </si>
  <si>
    <t>101.6#  Provisional</t>
  </si>
  <si>
    <t>67.3#  Provisional</t>
  </si>
  <si>
    <t>30.0#  Provisional</t>
  </si>
  <si>
    <t>72.2#  Provisional</t>
  </si>
  <si>
    <t>164.7#  Provisional</t>
  </si>
  <si>
    <t>Jan 1853</t>
  </si>
  <si>
    <t>Feb 1853</t>
  </si>
  <si>
    <t>Mar 1853</t>
  </si>
  <si>
    <t>Apr 1853</t>
  </si>
  <si>
    <t>May 1853</t>
  </si>
  <si>
    <t>Jun 1853</t>
  </si>
  <si>
    <t>Jul 1853</t>
  </si>
  <si>
    <t>Aug 1853</t>
  </si>
  <si>
    <t>Sep 1853</t>
  </si>
  <si>
    <t>Oct 1853</t>
  </si>
  <si>
    <t>Nov 1853</t>
  </si>
  <si>
    <t>Dec 1853</t>
  </si>
  <si>
    <t>Jan 1854</t>
  </si>
  <si>
    <t>Feb 1854</t>
  </si>
  <si>
    <t>Mar 1854</t>
  </si>
  <si>
    <t>Apr 1854</t>
  </si>
  <si>
    <t>May 1854</t>
  </si>
  <si>
    <t>Jun 1854</t>
  </si>
  <si>
    <t>Jul 1854</t>
  </si>
  <si>
    <t>Aug 1854</t>
  </si>
  <si>
    <t>Sep 1854</t>
  </si>
  <si>
    <t>Oct 1854</t>
  </si>
  <si>
    <t>Nov 1854</t>
  </si>
  <si>
    <t>Dec 1854</t>
  </si>
  <si>
    <t>Jan 1855</t>
  </si>
  <si>
    <t>Feb 1855</t>
  </si>
  <si>
    <t>Mar 1855</t>
  </si>
  <si>
    <t>Apr 1855</t>
  </si>
  <si>
    <t>May 1855</t>
  </si>
  <si>
    <t>Jun 1855</t>
  </si>
  <si>
    <t>Jul 1855</t>
  </si>
  <si>
    <t>Aug 1855</t>
  </si>
  <si>
    <t>Sep 1855</t>
  </si>
  <si>
    <t>Oct 1855</t>
  </si>
  <si>
    <t>Nov 1855</t>
  </si>
  <si>
    <t>Dec 1855</t>
  </si>
  <si>
    <t>Jan 1856</t>
  </si>
  <si>
    <t>Feb 1856</t>
  </si>
  <si>
    <t>Mar 1856</t>
  </si>
  <si>
    <t>Apr 1856</t>
  </si>
  <si>
    <t>May 1856</t>
  </si>
  <si>
    <t>Jun 1856</t>
  </si>
  <si>
    <t>Jul 1856</t>
  </si>
  <si>
    <t>Aug 1856</t>
  </si>
  <si>
    <t>Sep 1856</t>
  </si>
  <si>
    <t>Oct 1856</t>
  </si>
  <si>
    <t>Nov 1856</t>
  </si>
  <si>
    <t>Dec 1856</t>
  </si>
  <si>
    <t>Jan 1857</t>
  </si>
  <si>
    <t>Feb 1857</t>
  </si>
  <si>
    <t>Mar 1857</t>
  </si>
  <si>
    <t>Apr 1857</t>
  </si>
  <si>
    <t>May 1857</t>
  </si>
  <si>
    <t>Jun 1857</t>
  </si>
  <si>
    <t>Jul 1857</t>
  </si>
  <si>
    <t>Aug 1857</t>
  </si>
  <si>
    <t>Sep 1857</t>
  </si>
  <si>
    <t>Oct 1857</t>
  </si>
  <si>
    <t>Nov 1857</t>
  </si>
  <si>
    <t>Dec 1857</t>
  </si>
  <si>
    <t>Jan 1858</t>
  </si>
  <si>
    <t>Feb 1858</t>
  </si>
  <si>
    <t>Mar 1858</t>
  </si>
  <si>
    <t>Apr 1858</t>
  </si>
  <si>
    <t>May 1858</t>
  </si>
  <si>
    <t>Jun 1858</t>
  </si>
  <si>
    <t>Jul 1858</t>
  </si>
  <si>
    <t>Aug 1858</t>
  </si>
  <si>
    <t>Sep 1858</t>
  </si>
  <si>
    <t>Oct 1858</t>
  </si>
  <si>
    <t>Nov 1858</t>
  </si>
  <si>
    <t>Dec 1858</t>
  </si>
  <si>
    <t>Jan 1859</t>
  </si>
  <si>
    <t>Feb 1859</t>
  </si>
  <si>
    <t>Mar 1859</t>
  </si>
  <si>
    <t>Apr 1859</t>
  </si>
  <si>
    <t>May 1859</t>
  </si>
  <si>
    <t>Jun 1859</t>
  </si>
  <si>
    <t>Jul 1859</t>
  </si>
  <si>
    <t>Aug 1859</t>
  </si>
  <si>
    <t>Sep 1859</t>
  </si>
  <si>
    <t>Oct 1859</t>
  </si>
  <si>
    <t>Nov 1859</t>
  </si>
  <si>
    <t>Dec 1859</t>
  </si>
  <si>
    <t>Jan 1860</t>
  </si>
  <si>
    <t>Feb 1860</t>
  </si>
  <si>
    <t>Mar 1860</t>
  </si>
  <si>
    <t>Apr 1860</t>
  </si>
  <si>
    <t>May 1860</t>
  </si>
  <si>
    <t>Jun 1860</t>
  </si>
  <si>
    <t>Jul 1860</t>
  </si>
  <si>
    <t>Aug 1860</t>
  </si>
  <si>
    <t>Sep 1860</t>
  </si>
  <si>
    <t>Oct 1860</t>
  </si>
  <si>
    <t>Nov 1860</t>
  </si>
  <si>
    <t>Dec 1860</t>
  </si>
  <si>
    <t>Jan 1861</t>
  </si>
  <si>
    <t>Feb 1861</t>
  </si>
  <si>
    <t>Mar 1861</t>
  </si>
  <si>
    <t>Apr 1861</t>
  </si>
  <si>
    <t>May 1861</t>
  </si>
  <si>
    <t>Jun 1861</t>
  </si>
  <si>
    <t>Jul 1861</t>
  </si>
  <si>
    <t>Aug 1861</t>
  </si>
  <si>
    <t>Sep 1861</t>
  </si>
  <si>
    <t>Oct 1861</t>
  </si>
  <si>
    <t>Nov 1861</t>
  </si>
  <si>
    <t>Dec 1861</t>
  </si>
  <si>
    <t>Jan 1862</t>
  </si>
  <si>
    <t>Feb 1862</t>
  </si>
  <si>
    <t>Mar 1862</t>
  </si>
  <si>
    <t>Apr 1862</t>
  </si>
  <si>
    <t>May 1862</t>
  </si>
  <si>
    <t>Jun 1862</t>
  </si>
  <si>
    <t>Jul 1862</t>
  </si>
  <si>
    <t>Aug 1862</t>
  </si>
  <si>
    <t>Sep 1862</t>
  </si>
  <si>
    <t>Oct 1862</t>
  </si>
  <si>
    <t>Nov 1862</t>
  </si>
  <si>
    <t>Dec 1862</t>
  </si>
  <si>
    <t>Jan 1863</t>
  </si>
  <si>
    <t>Feb 1863</t>
  </si>
  <si>
    <t>Mar 1863</t>
  </si>
  <si>
    <t>Apr 1863</t>
  </si>
  <si>
    <t>May 1863</t>
  </si>
  <si>
    <t>Jun 1863</t>
  </si>
  <si>
    <t>Jul 1863</t>
  </si>
  <si>
    <t>Aug 1863</t>
  </si>
  <si>
    <t>Sep 1863</t>
  </si>
  <si>
    <t>Oct 1863</t>
  </si>
  <si>
    <t>Nov 1863</t>
  </si>
  <si>
    <t>Dec 1863</t>
  </si>
  <si>
    <t>Jan 1864</t>
  </si>
  <si>
    <t>Feb 1864</t>
  </si>
  <si>
    <t>Mar 1864</t>
  </si>
  <si>
    <t>Apr 1864</t>
  </si>
  <si>
    <t>May 1864</t>
  </si>
  <si>
    <t>Jun 1864</t>
  </si>
  <si>
    <t>Jul 1864</t>
  </si>
  <si>
    <t>Aug 1864</t>
  </si>
  <si>
    <t>Sep 1864</t>
  </si>
  <si>
    <t>Oct 1864</t>
  </si>
  <si>
    <t>Nov 1864</t>
  </si>
  <si>
    <t>Dec 1864</t>
  </si>
  <si>
    <t>Jan 1865</t>
  </si>
  <si>
    <t>Feb 1865</t>
  </si>
  <si>
    <t>Mar 1865</t>
  </si>
  <si>
    <t>Apr 1865</t>
  </si>
  <si>
    <t>May 1865</t>
  </si>
  <si>
    <t>Jun 1865</t>
  </si>
  <si>
    <t>Jul 1865</t>
  </si>
  <si>
    <t>Aug 1865</t>
  </si>
  <si>
    <t>Sep 1865</t>
  </si>
  <si>
    <t>Oct 1865</t>
  </si>
  <si>
    <t>Nov 1865</t>
  </si>
  <si>
    <t>Dec 1865</t>
  </si>
  <si>
    <t>Jan 1866</t>
  </si>
  <si>
    <t>Feb 1866</t>
  </si>
  <si>
    <t>Mar 1866</t>
  </si>
  <si>
    <t>Apr 1866</t>
  </si>
  <si>
    <t>May 1866</t>
  </si>
  <si>
    <t>Jun 1866</t>
  </si>
  <si>
    <t>Jul 1866</t>
  </si>
  <si>
    <t>Aug 1866</t>
  </si>
  <si>
    <t>Sep 1866</t>
  </si>
  <si>
    <t>Oct 1866</t>
  </si>
  <si>
    <t>Nov 1866</t>
  </si>
  <si>
    <t>Dec 1866</t>
  </si>
  <si>
    <t>Jan 1867</t>
  </si>
  <si>
    <t>Feb 1867</t>
  </si>
  <si>
    <t>Mar 1867</t>
  </si>
  <si>
    <t>Apr 1867</t>
  </si>
  <si>
    <t>May 1867</t>
  </si>
  <si>
    <t>Jun 1867</t>
  </si>
  <si>
    <t>Jul 1867</t>
  </si>
  <si>
    <t>Aug 1867</t>
  </si>
  <si>
    <t>Sep 1867</t>
  </si>
  <si>
    <t>Oct 1867</t>
  </si>
  <si>
    <t>Nov 1867</t>
  </si>
  <si>
    <t>Dec 1867</t>
  </si>
  <si>
    <t>Jan 1868</t>
  </si>
  <si>
    <t>Feb 1868</t>
  </si>
  <si>
    <t>Mar 1868</t>
  </si>
  <si>
    <t>Apr 1868</t>
  </si>
  <si>
    <t>May 1868</t>
  </si>
  <si>
    <t>Jun 1868</t>
  </si>
  <si>
    <t>Jul 1868</t>
  </si>
  <si>
    <t>Aug 1868</t>
  </si>
  <si>
    <t>Sep 1868</t>
  </si>
  <si>
    <t>Oct 1868</t>
  </si>
  <si>
    <t>Nov 1868</t>
  </si>
  <si>
    <t>Dec 1868</t>
  </si>
  <si>
    <t>Jan 1869</t>
  </si>
  <si>
    <t>Feb 1869</t>
  </si>
  <si>
    <t>Mar 1869</t>
  </si>
  <si>
    <t>Apr 1869</t>
  </si>
  <si>
    <t>May 1869</t>
  </si>
  <si>
    <t>Jun 1869</t>
  </si>
  <si>
    <t>Jul 1869</t>
  </si>
  <si>
    <t>Aug 1869</t>
  </si>
  <si>
    <t>Sep 1869</t>
  </si>
  <si>
    <t>Oct 1869</t>
  </si>
  <si>
    <t>Nov 1869</t>
  </si>
  <si>
    <t>Dec 1869</t>
  </si>
  <si>
    <t>Jan 1870</t>
  </si>
  <si>
    <t>Feb 1870</t>
  </si>
  <si>
    <t>Mar 1870</t>
  </si>
  <si>
    <t>Apr 1870</t>
  </si>
  <si>
    <t>May 1870</t>
  </si>
  <si>
    <t>Jun 1870</t>
  </si>
  <si>
    <t>Jul 1870</t>
  </si>
  <si>
    <t>Aug 1870</t>
  </si>
  <si>
    <t>Sep 1870</t>
  </si>
  <si>
    <t>Oct 1870</t>
  </si>
  <si>
    <t>Nov 1870</t>
  </si>
  <si>
    <t>Dec 1870</t>
  </si>
  <si>
    <t>Jan 1871</t>
  </si>
  <si>
    <t>Feb 1871</t>
  </si>
  <si>
    <t>Mar 1871</t>
  </si>
  <si>
    <t>Apr 1871</t>
  </si>
  <si>
    <t>May 1871</t>
  </si>
  <si>
    <t>Jun 1871</t>
  </si>
  <si>
    <t>Jul 1871</t>
  </si>
  <si>
    <t>Aug 1871</t>
  </si>
  <si>
    <t>Sep 1871</t>
  </si>
  <si>
    <t>Oct 1871</t>
  </si>
  <si>
    <t>Nov 1871</t>
  </si>
  <si>
    <t>Dec 1871</t>
  </si>
  <si>
    <t>Jan 1872</t>
  </si>
  <si>
    <t>Feb 1872</t>
  </si>
  <si>
    <t>Mar 1872</t>
  </si>
  <si>
    <t>Apr 1872</t>
  </si>
  <si>
    <t>May 1872</t>
  </si>
  <si>
    <t>Jun 1872</t>
  </si>
  <si>
    <t>Jul 1872</t>
  </si>
  <si>
    <t>Aug 1872</t>
  </si>
  <si>
    <t>Sep 1872</t>
  </si>
  <si>
    <t>Oct 1872</t>
  </si>
  <si>
    <t>Nov 1872</t>
  </si>
  <si>
    <t>Dec 1872</t>
  </si>
  <si>
    <t>Jan 1873</t>
  </si>
  <si>
    <t>Feb 1873</t>
  </si>
  <si>
    <t>Mar 1873</t>
  </si>
  <si>
    <t>Apr 1873</t>
  </si>
  <si>
    <t>May 1873</t>
  </si>
  <si>
    <t>Jun 1873</t>
  </si>
  <si>
    <t>Jul 1873</t>
  </si>
  <si>
    <t>Aug 1873</t>
  </si>
  <si>
    <t>Sep 1873</t>
  </si>
  <si>
    <t>Oct 1873</t>
  </si>
  <si>
    <t>Nov 1873</t>
  </si>
  <si>
    <t>Dec 1873</t>
  </si>
  <si>
    <t>Jan 1874</t>
  </si>
  <si>
    <t>Feb 1874</t>
  </si>
  <si>
    <t>Mar 1874</t>
  </si>
  <si>
    <t>Apr 1874</t>
  </si>
  <si>
    <t>May 1874</t>
  </si>
  <si>
    <t>Jun 1874</t>
  </si>
  <si>
    <t>Jul 1874</t>
  </si>
  <si>
    <t>Aug 1874</t>
  </si>
  <si>
    <t>Sep 1874</t>
  </si>
  <si>
    <t>Oct 1874</t>
  </si>
  <si>
    <t>Nov 1874</t>
  </si>
  <si>
    <t>Dec 1874</t>
  </si>
  <si>
    <t>Jan 1875</t>
  </si>
  <si>
    <t>Feb 1875</t>
  </si>
  <si>
    <t>Mar 1875</t>
  </si>
  <si>
    <t>Apr 1875</t>
  </si>
  <si>
    <t>May 1875</t>
  </si>
  <si>
    <t>Jun 1875</t>
  </si>
  <si>
    <t>Jul 1875</t>
  </si>
  <si>
    <t>Aug 1875</t>
  </si>
  <si>
    <t>Sep 1875</t>
  </si>
  <si>
    <t>Oct 1875</t>
  </si>
  <si>
    <t>Nov 1875</t>
  </si>
  <si>
    <t>Dec 1875</t>
  </si>
  <si>
    <t>Jan 1876</t>
  </si>
  <si>
    <t>Feb 1876</t>
  </si>
  <si>
    <t>Mar 1876</t>
  </si>
  <si>
    <t>Apr 1876</t>
  </si>
  <si>
    <t>May 1876</t>
  </si>
  <si>
    <t>Jun 1876</t>
  </si>
  <si>
    <t>Jul 1876</t>
  </si>
  <si>
    <t>Aug 1876</t>
  </si>
  <si>
    <t>Sep 1876</t>
  </si>
  <si>
    <t>Oct 1876</t>
  </si>
  <si>
    <t>Nov 1876</t>
  </si>
  <si>
    <t>Dec 1876</t>
  </si>
  <si>
    <t>Jan 1877</t>
  </si>
  <si>
    <t>Feb 1877</t>
  </si>
  <si>
    <t>Mar 1877</t>
  </si>
  <si>
    <t>Apr 1877</t>
  </si>
  <si>
    <t>May 1877</t>
  </si>
  <si>
    <t>Jun 1877</t>
  </si>
  <si>
    <t>Jul 1877</t>
  </si>
  <si>
    <t>Aug 1877</t>
  </si>
  <si>
    <t>Sep 1877</t>
  </si>
  <si>
    <t>Oct 1877</t>
  </si>
  <si>
    <t>Nov 1877</t>
  </si>
  <si>
    <t>Dec 1877</t>
  </si>
  <si>
    <t>Jan 1878</t>
  </si>
  <si>
    <t>Feb 1878</t>
  </si>
  <si>
    <t>Mar 1878</t>
  </si>
  <si>
    <t>Apr 1878</t>
  </si>
  <si>
    <t>May 1878</t>
  </si>
  <si>
    <t>Jun 1878</t>
  </si>
  <si>
    <t>Jul 1878</t>
  </si>
  <si>
    <t>Aug 1878</t>
  </si>
  <si>
    <t>Sep 1878</t>
  </si>
  <si>
    <t>Oct 1878</t>
  </si>
  <si>
    <t>Nov 1878</t>
  </si>
  <si>
    <t>Dec 1878</t>
  </si>
  <si>
    <t>Jan 1879</t>
  </si>
  <si>
    <t>Feb 1879</t>
  </si>
  <si>
    <t>Mar 1879</t>
  </si>
  <si>
    <t>Apr 1879</t>
  </si>
  <si>
    <t>May 1879</t>
  </si>
  <si>
    <t>Jun 1879</t>
  </si>
  <si>
    <t>Jul 1879</t>
  </si>
  <si>
    <t>Aug 1879</t>
  </si>
  <si>
    <t>Sep 1879</t>
  </si>
  <si>
    <t>Oct 1879</t>
  </si>
  <si>
    <t>Nov 1879</t>
  </si>
  <si>
    <t>Dec 1879</t>
  </si>
  <si>
    <t>Jan 1880</t>
  </si>
  <si>
    <t>Feb 1880</t>
  </si>
  <si>
    <t>Mar 1880</t>
  </si>
  <si>
    <t>Apr 1880</t>
  </si>
  <si>
    <t>May 1880</t>
  </si>
  <si>
    <t>Jun 1880</t>
  </si>
  <si>
    <t>Jul 1880</t>
  </si>
  <si>
    <t>Aug 1880</t>
  </si>
  <si>
    <t>Sep 1880</t>
  </si>
  <si>
    <t>Oct 1880</t>
  </si>
  <si>
    <t>Nov 1880</t>
  </si>
  <si>
    <t>Dec 1880</t>
  </si>
  <si>
    <t>Jan 1881</t>
  </si>
  <si>
    <t>Feb 1881</t>
  </si>
  <si>
    <t>Mar 1881</t>
  </si>
  <si>
    <t>Apr 1881</t>
  </si>
  <si>
    <t>May 1881</t>
  </si>
  <si>
    <t>Jun 1881</t>
  </si>
  <si>
    <t>Jul 1881</t>
  </si>
  <si>
    <t>Aug 1881</t>
  </si>
  <si>
    <t>Sep 1881</t>
  </si>
  <si>
    <t>Oct 1881</t>
  </si>
  <si>
    <t>Nov 1881</t>
  </si>
  <si>
    <t>Dec 1881</t>
  </si>
  <si>
    <t>Jan 1882</t>
  </si>
  <si>
    <t>Feb 1882</t>
  </si>
  <si>
    <t>Mar 1882</t>
  </si>
  <si>
    <t>Apr 1882</t>
  </si>
  <si>
    <t>May 1882</t>
  </si>
  <si>
    <t>Jun 1882</t>
  </si>
  <si>
    <t>Jul 1882</t>
  </si>
  <si>
    <t>Aug 1882</t>
  </si>
  <si>
    <t>Sep 1882</t>
  </si>
  <si>
    <t>Oct 1882</t>
  </si>
  <si>
    <t>Nov 1882</t>
  </si>
  <si>
    <t>Dec 1882</t>
  </si>
  <si>
    <t>Jan 1883</t>
  </si>
  <si>
    <t>Feb 1883</t>
  </si>
  <si>
    <t>Mar 1883</t>
  </si>
  <si>
    <t>Apr 1883</t>
  </si>
  <si>
    <t>May 1883</t>
  </si>
  <si>
    <t>Jun 1883</t>
  </si>
  <si>
    <t>Jul 1883</t>
  </si>
  <si>
    <t>Aug 1883</t>
  </si>
  <si>
    <t>Sep 1883</t>
  </si>
  <si>
    <t>Oct 1883</t>
  </si>
  <si>
    <t>Nov 1883</t>
  </si>
  <si>
    <t>Dec 1883</t>
  </si>
  <si>
    <t>Jan 1884</t>
  </si>
  <si>
    <t>Feb 1884</t>
  </si>
  <si>
    <t>Mar 1884</t>
  </si>
  <si>
    <t>Apr 1884</t>
  </si>
  <si>
    <t>May 1884</t>
  </si>
  <si>
    <t>Jun 1884</t>
  </si>
  <si>
    <t>Jul 1884</t>
  </si>
  <si>
    <t>Aug 1884</t>
  </si>
  <si>
    <t>Sep 1884</t>
  </si>
  <si>
    <t>Oct 1884</t>
  </si>
  <si>
    <t>Nov 1884</t>
  </si>
  <si>
    <t>Dec 1884</t>
  </si>
  <si>
    <t>Jan 1885</t>
  </si>
  <si>
    <t>Feb 1885</t>
  </si>
  <si>
    <t>Mar 1885</t>
  </si>
  <si>
    <t>Apr 1885</t>
  </si>
  <si>
    <t>May 1885</t>
  </si>
  <si>
    <t>Jun 1885</t>
  </si>
  <si>
    <t>Jul 1885</t>
  </si>
  <si>
    <t>Aug 1885</t>
  </si>
  <si>
    <t>Sep 1885</t>
  </si>
  <si>
    <t>Oct 1885</t>
  </si>
  <si>
    <t>Nov 1885</t>
  </si>
  <si>
    <t>Dec 1885</t>
  </si>
  <si>
    <t>Jan 1886</t>
  </si>
  <si>
    <t>Feb 1886</t>
  </si>
  <si>
    <t>Mar 1886</t>
  </si>
  <si>
    <t>Apr 1886</t>
  </si>
  <si>
    <t>May 1886</t>
  </si>
  <si>
    <t>Jun 1886</t>
  </si>
  <si>
    <t>Jul 1886</t>
  </si>
  <si>
    <t>Aug 1886</t>
  </si>
  <si>
    <t>Sep 1886</t>
  </si>
  <si>
    <t>Oct 1886</t>
  </si>
  <si>
    <t>Nov 1886</t>
  </si>
  <si>
    <t>Dec 1886</t>
  </si>
  <si>
    <t>Jan 1887</t>
  </si>
  <si>
    <t>Feb 1887</t>
  </si>
  <si>
    <t>Mar 1887</t>
  </si>
  <si>
    <t>Apr 1887</t>
  </si>
  <si>
    <t>May 1887</t>
  </si>
  <si>
    <t>Jun 1887</t>
  </si>
  <si>
    <t>Jul 1887</t>
  </si>
  <si>
    <t>Aug 1887</t>
  </si>
  <si>
    <t>Sep 1887</t>
  </si>
  <si>
    <t>Oct 1887</t>
  </si>
  <si>
    <t>Nov 1887</t>
  </si>
  <si>
    <t>Dec 1887</t>
  </si>
  <si>
    <t>Jan 1888</t>
  </si>
  <si>
    <t>Feb 1888</t>
  </si>
  <si>
    <t>Mar 1888</t>
  </si>
  <si>
    <t>Apr 1888</t>
  </si>
  <si>
    <t>May 1888</t>
  </si>
  <si>
    <t>Jun 1888</t>
  </si>
  <si>
    <t>Jul 1888</t>
  </si>
  <si>
    <t>Aug 1888</t>
  </si>
  <si>
    <t>Sep 1888</t>
  </si>
  <si>
    <t>Oct 1888</t>
  </si>
  <si>
    <t>Nov 1888</t>
  </si>
  <si>
    <t>Dec 1888</t>
  </si>
  <si>
    <t>Jan 1889</t>
  </si>
  <si>
    <t>Feb 1889</t>
  </si>
  <si>
    <t>Mar 1889</t>
  </si>
  <si>
    <t>Apr 1889</t>
  </si>
  <si>
    <t>May 1889</t>
  </si>
  <si>
    <t>Jun 1889</t>
  </si>
  <si>
    <t>Jul 1889</t>
  </si>
  <si>
    <t>Aug 1889</t>
  </si>
  <si>
    <t>Sep 1889</t>
  </si>
  <si>
    <t>Oct 1889</t>
  </si>
  <si>
    <t>Nov 1889</t>
  </si>
  <si>
    <t>Dec 1889</t>
  </si>
  <si>
    <t>Jan 1890</t>
  </si>
  <si>
    <t>Feb 1890</t>
  </si>
  <si>
    <t>Mar 1890</t>
  </si>
  <si>
    <t>Apr 1890</t>
  </si>
  <si>
    <t>May 1890</t>
  </si>
  <si>
    <t>Jun 1890</t>
  </si>
  <si>
    <t>Jul 1890</t>
  </si>
  <si>
    <t>Aug 1890</t>
  </si>
  <si>
    <t>Sep 1890</t>
  </si>
  <si>
    <t>Oct 1890</t>
  </si>
  <si>
    <t>Nov 1890</t>
  </si>
  <si>
    <t>Dec 1890</t>
  </si>
  <si>
    <t>Jan 1891</t>
  </si>
  <si>
    <t>Feb 1891</t>
  </si>
  <si>
    <t>Mar 1891</t>
  </si>
  <si>
    <t>Apr 1891</t>
  </si>
  <si>
    <t>May 1891</t>
  </si>
  <si>
    <t>Jun 1891</t>
  </si>
  <si>
    <t>Jul 1891</t>
  </si>
  <si>
    <t>Aug 1891</t>
  </si>
  <si>
    <t>Sep 1891</t>
  </si>
  <si>
    <t>Oct 1891</t>
  </si>
  <si>
    <t>Nov 1891</t>
  </si>
  <si>
    <t>Dec 1891</t>
  </si>
  <si>
    <t>Jan 1892</t>
  </si>
  <si>
    <t>Feb 1892</t>
  </si>
  <si>
    <t>Mar 1892</t>
  </si>
  <si>
    <t>Apr 1892</t>
  </si>
  <si>
    <t>May 1892</t>
  </si>
  <si>
    <t>Jun 1892</t>
  </si>
  <si>
    <t>Jul 1892</t>
  </si>
  <si>
    <t>Aug 1892</t>
  </si>
  <si>
    <t>Sep 1892</t>
  </si>
  <si>
    <t>Oct 1892</t>
  </si>
  <si>
    <t>Nov 1892</t>
  </si>
  <si>
    <t>Dec 1892</t>
  </si>
  <si>
    <t>Jan 1893</t>
  </si>
  <si>
    <t>Feb 1893</t>
  </si>
  <si>
    <t>Mar 1893</t>
  </si>
  <si>
    <t>Apr 1893</t>
  </si>
  <si>
    <t>May 1893</t>
  </si>
  <si>
    <t>Jun 1893</t>
  </si>
  <si>
    <t>Jul 1893</t>
  </si>
  <si>
    <t>Aug 1893</t>
  </si>
  <si>
    <t>Sep 1893</t>
  </si>
  <si>
    <t>Oct 1893</t>
  </si>
  <si>
    <t>Nov 1893</t>
  </si>
  <si>
    <t>Dec 1893</t>
  </si>
  <si>
    <t>Jan 1894</t>
  </si>
  <si>
    <t>Feb 1894</t>
  </si>
  <si>
    <t>Mar 1894</t>
  </si>
  <si>
    <t>Apr 1894</t>
  </si>
  <si>
    <t>May 1894</t>
  </si>
  <si>
    <t>Jun 1894</t>
  </si>
  <si>
    <t>Jul 1894</t>
  </si>
  <si>
    <t>Aug 1894</t>
  </si>
  <si>
    <t>Sep 1894</t>
  </si>
  <si>
    <t>Oct 1894</t>
  </si>
  <si>
    <t>Nov 1894</t>
  </si>
  <si>
    <t>Dec 1894</t>
  </si>
  <si>
    <t>Jan 1895</t>
  </si>
  <si>
    <t>Feb 1895</t>
  </si>
  <si>
    <t>Mar 1895</t>
  </si>
  <si>
    <t>Apr 1895</t>
  </si>
  <si>
    <t>May 1895</t>
  </si>
  <si>
    <t>Jun 1895</t>
  </si>
  <si>
    <t>Jul 1895</t>
  </si>
  <si>
    <t>Aug 1895</t>
  </si>
  <si>
    <t>Sep 1895</t>
  </si>
  <si>
    <t>Oct 1895</t>
  </si>
  <si>
    <t>Nov 1895</t>
  </si>
  <si>
    <t>Dec 1895</t>
  </si>
  <si>
    <t>Jan 1896</t>
  </si>
  <si>
    <t>Feb 1896</t>
  </si>
  <si>
    <t>Mar 1896</t>
  </si>
  <si>
    <t>Apr 1896</t>
  </si>
  <si>
    <t>May 1896</t>
  </si>
  <si>
    <t>Jun 1896</t>
  </si>
  <si>
    <t>Jul 1896</t>
  </si>
  <si>
    <t>Aug 1896</t>
  </si>
  <si>
    <t>Sep 1896</t>
  </si>
  <si>
    <t>Oct 1896</t>
  </si>
  <si>
    <t>Nov 1896</t>
  </si>
  <si>
    <t>Dec 1896</t>
  </si>
  <si>
    <t>Jan 1897</t>
  </si>
  <si>
    <t>Feb 1897</t>
  </si>
  <si>
    <t>Mar 1897</t>
  </si>
  <si>
    <t>Apr 1897</t>
  </si>
  <si>
    <t>May 1897</t>
  </si>
  <si>
    <t>Jun 1897</t>
  </si>
  <si>
    <t>Jul 1897</t>
  </si>
  <si>
    <t>Aug 1897</t>
  </si>
  <si>
    <t>Sep 1897</t>
  </si>
  <si>
    <t>Oct 1897</t>
  </si>
  <si>
    <t>Nov 1897</t>
  </si>
  <si>
    <t>Dec 1897</t>
  </si>
  <si>
    <t>Jan 1898</t>
  </si>
  <si>
    <t>Feb 1898</t>
  </si>
  <si>
    <t>Mar 1898</t>
  </si>
  <si>
    <t>Apr 1898</t>
  </si>
  <si>
    <t>May 1898</t>
  </si>
  <si>
    <t>Jun 1898</t>
  </si>
  <si>
    <t>Jul 1898</t>
  </si>
  <si>
    <t>Aug 1898</t>
  </si>
  <si>
    <t>Sep 1898</t>
  </si>
  <si>
    <t>Oct 1898</t>
  </si>
  <si>
    <t>Nov 1898</t>
  </si>
  <si>
    <t>Dec 1898</t>
  </si>
  <si>
    <t>Jan 1899</t>
  </si>
  <si>
    <t>Feb 1899</t>
  </si>
  <si>
    <t>Mar 1899</t>
  </si>
  <si>
    <t>Apr 1899</t>
  </si>
  <si>
    <t>May 1899</t>
  </si>
  <si>
    <t>Jun 1899</t>
  </si>
  <si>
    <t>Jul 1899</t>
  </si>
  <si>
    <t>Aug 1899</t>
  </si>
  <si>
    <t>Sep 1899</t>
  </si>
  <si>
    <t>Oct 1899</t>
  </si>
  <si>
    <t>Nov 1899</t>
  </si>
  <si>
    <t>Dec 1899</t>
  </si>
  <si>
    <t>Jan 1900</t>
  </si>
  <si>
    <t>Feb 1900</t>
  </si>
  <si>
    <t>Mar 1900</t>
  </si>
  <si>
    <t>Apr 1900</t>
  </si>
  <si>
    <t>May 1900</t>
  </si>
  <si>
    <t>Jun 1900</t>
  </si>
  <si>
    <t>Jul 1900</t>
  </si>
  <si>
    <t>Aug 1900</t>
  </si>
  <si>
    <t>Sep 1900</t>
  </si>
  <si>
    <t>Oct 1900</t>
  </si>
  <si>
    <t>Nov 1900</t>
  </si>
  <si>
    <t>Dec 1900</t>
  </si>
  <si>
    <t>Jan 1901</t>
  </si>
  <si>
    <t>Feb 1901</t>
  </si>
  <si>
    <t>Mar 1901</t>
  </si>
  <si>
    <t>Apr 1901</t>
  </si>
  <si>
    <t>May 1901</t>
  </si>
  <si>
    <t>Jun 1901</t>
  </si>
  <si>
    <t>Jul 1901</t>
  </si>
  <si>
    <t>Aug 1901</t>
  </si>
  <si>
    <t>Sep 1901</t>
  </si>
  <si>
    <t>Oct 1901</t>
  </si>
  <si>
    <t>Nov 1901</t>
  </si>
  <si>
    <t>Dec 1901</t>
  </si>
  <si>
    <t>Jan 1902</t>
  </si>
  <si>
    <t>Feb 1902</t>
  </si>
  <si>
    <t>Mar 1902</t>
  </si>
  <si>
    <t>Apr 1902</t>
  </si>
  <si>
    <t>May 1902</t>
  </si>
  <si>
    <t>Jun 1902</t>
  </si>
  <si>
    <t>Jul 1902</t>
  </si>
  <si>
    <t>Aug 1902</t>
  </si>
  <si>
    <t>Sep 1902</t>
  </si>
  <si>
    <t>Oct 1902</t>
  </si>
  <si>
    <t>Nov 1902</t>
  </si>
  <si>
    <t>Dec 1902</t>
  </si>
  <si>
    <t>Jan 1903</t>
  </si>
  <si>
    <t>Feb 1903</t>
  </si>
  <si>
    <t>Mar 1903</t>
  </si>
  <si>
    <t>Apr 1903</t>
  </si>
  <si>
    <t>May 1903</t>
  </si>
  <si>
    <t>Jun 1903</t>
  </si>
  <si>
    <t>Jul 1903</t>
  </si>
  <si>
    <t>Aug 1903</t>
  </si>
  <si>
    <t>Sep 1903</t>
  </si>
  <si>
    <t>Oct 1903</t>
  </si>
  <si>
    <t>Nov 1903</t>
  </si>
  <si>
    <t>Dec 1903</t>
  </si>
  <si>
    <t>Jan 1904</t>
  </si>
  <si>
    <t>Feb 1904</t>
  </si>
  <si>
    <t>Mar 1904</t>
  </si>
  <si>
    <t>Apr 1904</t>
  </si>
  <si>
    <t>May 1904</t>
  </si>
  <si>
    <t>Jun 1904</t>
  </si>
  <si>
    <t>Jul 1904</t>
  </si>
  <si>
    <t>Aug 1904</t>
  </si>
  <si>
    <t>Sep 1904</t>
  </si>
  <si>
    <t>Oct 1904</t>
  </si>
  <si>
    <t>Nov 1904</t>
  </si>
  <si>
    <t>Dec 1904</t>
  </si>
  <si>
    <t>Jan 1905</t>
  </si>
  <si>
    <t>Feb 1905</t>
  </si>
  <si>
    <t>Mar 1905</t>
  </si>
  <si>
    <t>Apr 1905</t>
  </si>
  <si>
    <t>May 1905</t>
  </si>
  <si>
    <t>Jun 1905</t>
  </si>
  <si>
    <t>Jul 1905</t>
  </si>
  <si>
    <t>Aug 1905</t>
  </si>
  <si>
    <t>Sep 1905</t>
  </si>
  <si>
    <t>Oct 1905</t>
  </si>
  <si>
    <t>Nov 1905</t>
  </si>
  <si>
    <t>Dec 1905</t>
  </si>
  <si>
    <t>Jan 1906</t>
  </si>
  <si>
    <t>Feb 1906</t>
  </si>
  <si>
    <t>Mar 1906</t>
  </si>
  <si>
    <t>Apr 1906</t>
  </si>
  <si>
    <t>May 1906</t>
  </si>
  <si>
    <t>Jun 1906</t>
  </si>
  <si>
    <t>Jul 1906</t>
  </si>
  <si>
    <t>Aug 1906</t>
  </si>
  <si>
    <t>Sep 1906</t>
  </si>
  <si>
    <t>Oct 1906</t>
  </si>
  <si>
    <t>Nov 1906</t>
  </si>
  <si>
    <t>Dec 1906</t>
  </si>
  <si>
    <t>Jan 1907</t>
  </si>
  <si>
    <t>Feb 1907</t>
  </si>
  <si>
    <t>Mar 1907</t>
  </si>
  <si>
    <t>Apr 1907</t>
  </si>
  <si>
    <t>May 1907</t>
  </si>
  <si>
    <t>Jun 1907</t>
  </si>
  <si>
    <t>Jul 1907</t>
  </si>
  <si>
    <t>Aug 1907</t>
  </si>
  <si>
    <t>Sep 1907</t>
  </si>
  <si>
    <t>Oct 1907</t>
  </si>
  <si>
    <t>Nov 1907</t>
  </si>
  <si>
    <t>Dec 1907</t>
  </si>
  <si>
    <t>Jan 1908</t>
  </si>
  <si>
    <t>Feb 1908</t>
  </si>
  <si>
    <t>Mar 1908</t>
  </si>
  <si>
    <t>Apr 1908</t>
  </si>
  <si>
    <t>May 1908</t>
  </si>
  <si>
    <t>Jun 1908</t>
  </si>
  <si>
    <t>Jul 1908</t>
  </si>
  <si>
    <t>Aug 1908</t>
  </si>
  <si>
    <t>Sep 1908</t>
  </si>
  <si>
    <t>Oct 1908</t>
  </si>
  <si>
    <t>Nov 1908</t>
  </si>
  <si>
    <t>Dec 1908</t>
  </si>
  <si>
    <t>Jan 1909</t>
  </si>
  <si>
    <t>Feb 1909</t>
  </si>
  <si>
    <t>Mar 1909</t>
  </si>
  <si>
    <t>Apr 1909</t>
  </si>
  <si>
    <t>May 1909</t>
  </si>
  <si>
    <t>Jun 1909</t>
  </si>
  <si>
    <t>Jul 1909</t>
  </si>
  <si>
    <t>Aug 1909</t>
  </si>
  <si>
    <t>Sep 1909</t>
  </si>
  <si>
    <t>Oct 1909</t>
  </si>
  <si>
    <t>Nov 1909</t>
  </si>
  <si>
    <t>Dec 1909</t>
  </si>
  <si>
    <t>Jan 1910</t>
  </si>
  <si>
    <t>Feb 1910</t>
  </si>
  <si>
    <t>Mar 1910</t>
  </si>
  <si>
    <t>Apr 1910</t>
  </si>
  <si>
    <t>May 1910</t>
  </si>
  <si>
    <t>Jun 1910</t>
  </si>
  <si>
    <t>Jul 1910</t>
  </si>
  <si>
    <t>Aug 1910</t>
  </si>
  <si>
    <t>Sep 1910</t>
  </si>
  <si>
    <t>Oct 1910</t>
  </si>
  <si>
    <t>Nov 1910</t>
  </si>
  <si>
    <t>Dec 1910</t>
  </si>
  <si>
    <t>Jan 1911</t>
  </si>
  <si>
    <t>Feb 1911</t>
  </si>
  <si>
    <t>Mar 1911</t>
  </si>
  <si>
    <t>Apr 1911</t>
  </si>
  <si>
    <t>May 1911</t>
  </si>
  <si>
    <t>Jun 1911</t>
  </si>
  <si>
    <t>Jul 1911</t>
  </si>
  <si>
    <t>Aug 1911</t>
  </si>
  <si>
    <t>Sep 1911</t>
  </si>
  <si>
    <t>Oct 1911</t>
  </si>
  <si>
    <t>Nov 1911</t>
  </si>
  <si>
    <t>Dec 1911</t>
  </si>
  <si>
    <t>Jan 1912</t>
  </si>
  <si>
    <t>Feb 1912</t>
  </si>
  <si>
    <t>Mar 1912</t>
  </si>
  <si>
    <t>Apr 1912</t>
  </si>
  <si>
    <t>May 1912</t>
  </si>
  <si>
    <t>Jun 1912</t>
  </si>
  <si>
    <t>Jul 1912</t>
  </si>
  <si>
    <t>Aug 1912</t>
  </si>
  <si>
    <t>Sep 1912</t>
  </si>
  <si>
    <t>Oct 1912</t>
  </si>
  <si>
    <t>Nov 1912</t>
  </si>
  <si>
    <t>Dec 1912</t>
  </si>
  <si>
    <t>Jan 1913</t>
  </si>
  <si>
    <t>Feb 1913</t>
  </si>
  <si>
    <t>Mar 1913</t>
  </si>
  <si>
    <t>Apr 1913</t>
  </si>
  <si>
    <t>May 1913</t>
  </si>
  <si>
    <t>Jun 1913</t>
  </si>
  <si>
    <t>Jul 1913</t>
  </si>
  <si>
    <t>Aug 1913</t>
  </si>
  <si>
    <t>Sep 1913</t>
  </si>
  <si>
    <t>Oct 1913</t>
  </si>
  <si>
    <t>Nov 1913</t>
  </si>
  <si>
    <t>Dec 1913</t>
  </si>
  <si>
    <t>Jan 1914</t>
  </si>
  <si>
    <t>Feb 1914</t>
  </si>
  <si>
    <t>Mar 1914</t>
  </si>
  <si>
    <t>Apr 1914</t>
  </si>
  <si>
    <t>May 1914</t>
  </si>
  <si>
    <t>Jun 1914</t>
  </si>
  <si>
    <t>Jul 1914</t>
  </si>
  <si>
    <t>Aug 1914</t>
  </si>
  <si>
    <t>Sep 1914</t>
  </si>
  <si>
    <t>Oct 1914</t>
  </si>
  <si>
    <t>Nov 1914</t>
  </si>
  <si>
    <t>Dec 1914</t>
  </si>
  <si>
    <t>Jan 1915</t>
  </si>
  <si>
    <t>Feb 1915</t>
  </si>
  <si>
    <t>Mar 1915</t>
  </si>
  <si>
    <t>Apr 1915</t>
  </si>
  <si>
    <t>May 1915</t>
  </si>
  <si>
    <t>Jun 1915</t>
  </si>
  <si>
    <t>Jul 1915</t>
  </si>
  <si>
    <t>Aug 1915</t>
  </si>
  <si>
    <t>Sep 1915</t>
  </si>
  <si>
    <t>Oct 1915</t>
  </si>
  <si>
    <t>Nov 1915</t>
  </si>
  <si>
    <t>Dec 1915</t>
  </si>
  <si>
    <t>Jan 1916</t>
  </si>
  <si>
    <t>Feb 1916</t>
  </si>
  <si>
    <t>Mar 1916</t>
  </si>
  <si>
    <t>Apr 1916</t>
  </si>
  <si>
    <t>May 1916</t>
  </si>
  <si>
    <t>Jun 1916</t>
  </si>
  <si>
    <t>Jul 1916</t>
  </si>
  <si>
    <t>Aug 1916</t>
  </si>
  <si>
    <t>Sep 1916</t>
  </si>
  <si>
    <t>Oct 1916</t>
  </si>
  <si>
    <t>Nov 1916</t>
  </si>
  <si>
    <t>Dec 1916</t>
  </si>
  <si>
    <t>Jan 1917</t>
  </si>
  <si>
    <t>Feb 1917</t>
  </si>
  <si>
    <t>Mar 1917</t>
  </si>
  <si>
    <t>Apr 1917</t>
  </si>
  <si>
    <t>May 1917</t>
  </si>
  <si>
    <t>Jun 1917</t>
  </si>
  <si>
    <t>Jul 1917</t>
  </si>
  <si>
    <t>Aug 1917</t>
  </si>
  <si>
    <t>Sep 1917</t>
  </si>
  <si>
    <t>Oct 1917</t>
  </si>
  <si>
    <t>Nov 1917</t>
  </si>
  <si>
    <t>Dec 1917</t>
  </si>
  <si>
    <t>Jan 1918</t>
  </si>
  <si>
    <t>Feb 1918</t>
  </si>
  <si>
    <t>Mar 1918</t>
  </si>
  <si>
    <t>Apr 1918</t>
  </si>
  <si>
    <t>May 1918</t>
  </si>
  <si>
    <t>Jun 1918</t>
  </si>
  <si>
    <t>Jul 1918</t>
  </si>
  <si>
    <t>Aug 1918</t>
  </si>
  <si>
    <t>Sep 1918</t>
  </si>
  <si>
    <t>Oct 1918</t>
  </si>
  <si>
    <t>Nov 1918</t>
  </si>
  <si>
    <t>Dec 1918</t>
  </si>
  <si>
    <t>Jan 1919</t>
  </si>
  <si>
    <t>Feb 1919</t>
  </si>
  <si>
    <t>Mar 1919</t>
  </si>
  <si>
    <t>Apr 1919</t>
  </si>
  <si>
    <t>May 1919</t>
  </si>
  <si>
    <t>Jun 1919</t>
  </si>
  <si>
    <t>Jul 1919</t>
  </si>
  <si>
    <t>Aug 1919</t>
  </si>
  <si>
    <t>Sep 1919</t>
  </si>
  <si>
    <t>Oct 1919</t>
  </si>
  <si>
    <t>Nov 1919</t>
  </si>
  <si>
    <t>Dec 1919</t>
  </si>
  <si>
    <t>Jan 1920</t>
  </si>
  <si>
    <t>Feb 1920</t>
  </si>
  <si>
    <t>Mar 1920</t>
  </si>
  <si>
    <t>Apr 1920</t>
  </si>
  <si>
    <t>May 1920</t>
  </si>
  <si>
    <t>Jun 1920</t>
  </si>
  <si>
    <t>Jul 1920</t>
  </si>
  <si>
    <t>Aug 1920</t>
  </si>
  <si>
    <t>Sep 1920</t>
  </si>
  <si>
    <t>Oct 1920</t>
  </si>
  <si>
    <t>Nov 1920</t>
  </si>
  <si>
    <t>Dec 1920</t>
  </si>
  <si>
    <t>Jan 1921</t>
  </si>
  <si>
    <t>Feb 1921</t>
  </si>
  <si>
    <t>Mar 1921</t>
  </si>
  <si>
    <t>Apr 1921</t>
  </si>
  <si>
    <t>May 1921</t>
  </si>
  <si>
    <t>Jun 1921</t>
  </si>
  <si>
    <t>Jul 1921</t>
  </si>
  <si>
    <t>Aug 1921</t>
  </si>
  <si>
    <t>Sep 1921</t>
  </si>
  <si>
    <t>Oct 1921</t>
  </si>
  <si>
    <t>Nov 1921</t>
  </si>
  <si>
    <t>Dec 1921</t>
  </si>
  <si>
    <t>Jan 1922</t>
  </si>
  <si>
    <t>Feb 1922</t>
  </si>
  <si>
    <t>Mar 1922</t>
  </si>
  <si>
    <t>Apr 1922</t>
  </si>
  <si>
    <t>May 1922</t>
  </si>
  <si>
    <t>Jun 1922</t>
  </si>
  <si>
    <t>Jul 1922</t>
  </si>
  <si>
    <t>Aug 1922</t>
  </si>
  <si>
    <t>Sep 1922</t>
  </si>
  <si>
    <t>Oct 1922</t>
  </si>
  <si>
    <t>Nov 1922</t>
  </si>
  <si>
    <t>Dec 1922</t>
  </si>
  <si>
    <t>Jan 1923</t>
  </si>
  <si>
    <t>Feb 1923</t>
  </si>
  <si>
    <t>Mar 1923</t>
  </si>
  <si>
    <t>Apr 1923</t>
  </si>
  <si>
    <t>May 1923</t>
  </si>
  <si>
    <t>Jun 1923</t>
  </si>
  <si>
    <t>Jul 1923</t>
  </si>
  <si>
    <t>Aug 1923</t>
  </si>
  <si>
    <t>Sep 1923</t>
  </si>
  <si>
    <t>Oct 1923</t>
  </si>
  <si>
    <t>Nov 1923</t>
  </si>
  <si>
    <t>Dec 1923</t>
  </si>
  <si>
    <t>Jan 1924</t>
  </si>
  <si>
    <t>Feb 1924</t>
  </si>
  <si>
    <t>Mar 1924</t>
  </si>
  <si>
    <t>Apr 1924</t>
  </si>
  <si>
    <t>May 1924</t>
  </si>
  <si>
    <t>Jun 1924</t>
  </si>
  <si>
    <t>Jul 1924</t>
  </si>
  <si>
    <t>Aug 1924</t>
  </si>
  <si>
    <t>Sep 1924</t>
  </si>
  <si>
    <t>Oct 1924</t>
  </si>
  <si>
    <t>Nov 1924</t>
  </si>
  <si>
    <t>Dec 1924</t>
  </si>
  <si>
    <t>Jan 1925</t>
  </si>
  <si>
    <t>Feb 1925</t>
  </si>
  <si>
    <t>Mar 1925</t>
  </si>
  <si>
    <t>Apr 1925</t>
  </si>
  <si>
    <t>May 1925</t>
  </si>
  <si>
    <t>Jun 1925</t>
  </si>
  <si>
    <t>Jul 1925</t>
  </si>
  <si>
    <t>Aug 1925</t>
  </si>
  <si>
    <t>Sep 1925</t>
  </si>
  <si>
    <t>Oct 1925</t>
  </si>
  <si>
    <t>Nov 1925</t>
  </si>
  <si>
    <t>Dec 1925</t>
  </si>
  <si>
    <t>Jan 1926</t>
  </si>
  <si>
    <t>Feb 1926</t>
  </si>
  <si>
    <t>Mar 1926</t>
  </si>
  <si>
    <t>Apr 1926</t>
  </si>
  <si>
    <t>May 1926</t>
  </si>
  <si>
    <t>Jun 1926</t>
  </si>
  <si>
    <t>Jul 1926</t>
  </si>
  <si>
    <t>Aug 1926</t>
  </si>
  <si>
    <t>Sep 1926</t>
  </si>
  <si>
    <t>Oct 1926</t>
  </si>
  <si>
    <t>Nov 1926</t>
  </si>
  <si>
    <t>Dec 1926</t>
  </si>
  <si>
    <t>Jan 1927</t>
  </si>
  <si>
    <t>Feb 1927</t>
  </si>
  <si>
    <t>Mar 1927</t>
  </si>
  <si>
    <t>Apr 1927</t>
  </si>
  <si>
    <t>May 1927</t>
  </si>
  <si>
    <t>Jun 1927</t>
  </si>
  <si>
    <t>Jul 1927</t>
  </si>
  <si>
    <t>Aug 1927</t>
  </si>
  <si>
    <t>Sep 1927</t>
  </si>
  <si>
    <t>Oct 1927</t>
  </si>
  <si>
    <t>Nov 1927</t>
  </si>
  <si>
    <t>Dec 1927</t>
  </si>
  <si>
    <t>Jan 1928</t>
  </si>
  <si>
    <t>Feb 1928</t>
  </si>
  <si>
    <t>Mar 1928</t>
  </si>
  <si>
    <t>Apr 1928</t>
  </si>
  <si>
    <t>May 1928</t>
  </si>
  <si>
    <t>Jun 1928</t>
  </si>
  <si>
    <t>Jul 1928</t>
  </si>
  <si>
    <t>Aug 1928</t>
  </si>
  <si>
    <t>Sep 1928</t>
  </si>
  <si>
    <t>Oct 1928</t>
  </si>
  <si>
    <t>Nov 1928</t>
  </si>
  <si>
    <t>Dec 1928</t>
  </si>
  <si>
    <t>Jan 1929</t>
  </si>
  <si>
    <t>Feb 1929</t>
  </si>
  <si>
    <t>Mar 1929</t>
  </si>
  <si>
    <t>Apr 1929</t>
  </si>
  <si>
    <t>May 1929</t>
  </si>
  <si>
    <t>Jun 1929</t>
  </si>
  <si>
    <t>Jul 1929</t>
  </si>
  <si>
    <t>Aug 1929</t>
  </si>
  <si>
    <t>Sep 1929</t>
  </si>
  <si>
    <t>Oct 1929</t>
  </si>
  <si>
    <t>Nov 1929</t>
  </si>
  <si>
    <t>Dec 1929</t>
  </si>
  <si>
    <t>Jan 1930</t>
  </si>
  <si>
    <t>Feb 1930</t>
  </si>
  <si>
    <t>Mar 1930</t>
  </si>
  <si>
    <t>Apr 1930</t>
  </si>
  <si>
    <t>May 1930</t>
  </si>
  <si>
    <t>Jun 1930</t>
  </si>
  <si>
    <t>Jul 1930</t>
  </si>
  <si>
    <t>Aug 1930</t>
  </si>
  <si>
    <t>Sep 1930</t>
  </si>
  <si>
    <t>Oct 1930</t>
  </si>
  <si>
    <t>Nov 1930</t>
  </si>
  <si>
    <t>Dec 1930</t>
  </si>
  <si>
    <t>Jan 1931</t>
  </si>
  <si>
    <t>Feb 1931</t>
  </si>
  <si>
    <t>Mar 1931</t>
  </si>
  <si>
    <t>Apr 1931</t>
  </si>
  <si>
    <t>May 1931</t>
  </si>
  <si>
    <t>Jun 1931</t>
  </si>
  <si>
    <t>Jul 1931</t>
  </si>
  <si>
    <t>Aug 1931</t>
  </si>
  <si>
    <t>Sep 1931</t>
  </si>
  <si>
    <t>Oct 1931</t>
  </si>
  <si>
    <t>Nov 1931</t>
  </si>
  <si>
    <t>Dec 1931</t>
  </si>
  <si>
    <t>Jan 1932</t>
  </si>
  <si>
    <t>Feb 1932</t>
  </si>
  <si>
    <t>Mar 1932</t>
  </si>
  <si>
    <t>Apr 1932</t>
  </si>
  <si>
    <t>May 1932</t>
  </si>
  <si>
    <t>Jun 1932</t>
  </si>
  <si>
    <t>Jul 1932</t>
  </si>
  <si>
    <t>Aug 1932</t>
  </si>
  <si>
    <t>Sep 1932</t>
  </si>
  <si>
    <t>Oct 1932</t>
  </si>
  <si>
    <t>Nov 1932</t>
  </si>
  <si>
    <t>Dec 1932</t>
  </si>
  <si>
    <t>Jan 1933</t>
  </si>
  <si>
    <t>Feb 1933</t>
  </si>
  <si>
    <t>Mar 1933</t>
  </si>
  <si>
    <t>Apr 1933</t>
  </si>
  <si>
    <t>May 1933</t>
  </si>
  <si>
    <t>Jun 1933</t>
  </si>
  <si>
    <t>Jul 1933</t>
  </si>
  <si>
    <t>Aug 1933</t>
  </si>
  <si>
    <t>Sep 1933</t>
  </si>
  <si>
    <t>Oct 1933</t>
  </si>
  <si>
    <t>Nov 1933</t>
  </si>
  <si>
    <t>Dec 1933</t>
  </si>
  <si>
    <t>Jan 1934</t>
  </si>
  <si>
    <t>Feb 1934</t>
  </si>
  <si>
    <t>Mar 1934</t>
  </si>
  <si>
    <t>Apr 1934</t>
  </si>
  <si>
    <t>May 1934</t>
  </si>
  <si>
    <t>Jun 1934</t>
  </si>
  <si>
    <t>Jul 1934</t>
  </si>
  <si>
    <t>Aug 1934</t>
  </si>
  <si>
    <t>Sep 1934</t>
  </si>
  <si>
    <t>Oct 1934</t>
  </si>
  <si>
    <t>Nov 1934</t>
  </si>
  <si>
    <t>Dec 1934</t>
  </si>
  <si>
    <t>Jan 1935</t>
  </si>
  <si>
    <t>Feb 1935</t>
  </si>
  <si>
    <t>Mar 1935</t>
  </si>
  <si>
    <t>Apr 1935</t>
  </si>
  <si>
    <t>May 1935</t>
  </si>
  <si>
    <t>Jun 1935</t>
  </si>
  <si>
    <t>Jul 1935</t>
  </si>
  <si>
    <t>Aug 1935</t>
  </si>
  <si>
    <t>Sep 1935</t>
  </si>
  <si>
    <t>Oct 1935</t>
  </si>
  <si>
    <t>Nov 1935</t>
  </si>
  <si>
    <t>Dec 1935</t>
  </si>
  <si>
    <t>Jan 1936</t>
  </si>
  <si>
    <t>Feb 1936</t>
  </si>
  <si>
    <t>Mar 1936</t>
  </si>
  <si>
    <t>Apr 1936</t>
  </si>
  <si>
    <t>May 1936</t>
  </si>
  <si>
    <t>Jun 1936</t>
  </si>
  <si>
    <t>Jul 1936</t>
  </si>
  <si>
    <t>Aug 1936</t>
  </si>
  <si>
    <t>Sep 1936</t>
  </si>
  <si>
    <t>Oct 1936</t>
  </si>
  <si>
    <t>Nov 1936</t>
  </si>
  <si>
    <t>Dec 1936</t>
  </si>
  <si>
    <t>Jan 1937</t>
  </si>
  <si>
    <t>Feb 1937</t>
  </si>
  <si>
    <t>Mar 1937</t>
  </si>
  <si>
    <t>Apr 1937</t>
  </si>
  <si>
    <t>May 1937</t>
  </si>
  <si>
    <t>Jun 1937</t>
  </si>
  <si>
    <t>Jul 1937</t>
  </si>
  <si>
    <t>Aug 1937</t>
  </si>
  <si>
    <t>Sep 1937</t>
  </si>
  <si>
    <t>Oct 1937</t>
  </si>
  <si>
    <t>Nov 1937</t>
  </si>
  <si>
    <t>Dec 1937</t>
  </si>
  <si>
    <t>Jan 1938</t>
  </si>
  <si>
    <t>Feb 1938</t>
  </si>
  <si>
    <t>Mar 1938</t>
  </si>
  <si>
    <t>Apr 1938</t>
  </si>
  <si>
    <t>May 1938</t>
  </si>
  <si>
    <t>Jun 1938</t>
  </si>
  <si>
    <t>Jul 1938</t>
  </si>
  <si>
    <t>Aug 1938</t>
  </si>
  <si>
    <t>Sep 1938</t>
  </si>
  <si>
    <t>Oct 1938</t>
  </si>
  <si>
    <t>Nov 1938</t>
  </si>
  <si>
    <t>Dec 1938</t>
  </si>
  <si>
    <t>Jan 1939</t>
  </si>
  <si>
    <t>Feb 1939</t>
  </si>
  <si>
    <t>Mar 1939</t>
  </si>
  <si>
    <t>Apr 1939</t>
  </si>
  <si>
    <t>May 1939</t>
  </si>
  <si>
    <t>Jun 1939</t>
  </si>
  <si>
    <t>Jul 1939</t>
  </si>
  <si>
    <t>Aug 1939</t>
  </si>
  <si>
    <t>Sep 1939</t>
  </si>
  <si>
    <t>Oct 1939</t>
  </si>
  <si>
    <t>Nov 1939</t>
  </si>
  <si>
    <t>Dec 1939</t>
  </si>
  <si>
    <t>Jan 1940</t>
  </si>
  <si>
    <t>Feb 1940</t>
  </si>
  <si>
    <t>Mar 1940</t>
  </si>
  <si>
    <t>Apr 1940</t>
  </si>
  <si>
    <t>May 1940</t>
  </si>
  <si>
    <t>Jun 1940</t>
  </si>
  <si>
    <t>Jul 1940</t>
  </si>
  <si>
    <t>Aug 1940</t>
  </si>
  <si>
    <t>Sep 1940</t>
  </si>
  <si>
    <t>Oct 1940</t>
  </si>
  <si>
    <t>Nov 1940</t>
  </si>
  <si>
    <t>Dec 1940</t>
  </si>
  <si>
    <t>Jan 1941</t>
  </si>
  <si>
    <t>Feb 1941</t>
  </si>
  <si>
    <t>Mar 1941</t>
  </si>
  <si>
    <t>Apr 1941</t>
  </si>
  <si>
    <t>May 1941</t>
  </si>
  <si>
    <t>Jun 1941</t>
  </si>
  <si>
    <t>Jul 1941</t>
  </si>
  <si>
    <t>Aug 1941</t>
  </si>
  <si>
    <t>Sep 1941</t>
  </si>
  <si>
    <t>Oct 1941</t>
  </si>
  <si>
    <t>Nov 1941</t>
  </si>
  <si>
    <t>Dec 1941</t>
  </si>
  <si>
    <t>Jan 1942</t>
  </si>
  <si>
    <t>Feb 1942</t>
  </si>
  <si>
    <t>Mar 1942</t>
  </si>
  <si>
    <t>Apr 1942</t>
  </si>
  <si>
    <t>May 1942</t>
  </si>
  <si>
    <t>Jun 1942</t>
  </si>
  <si>
    <t>Jul 1942</t>
  </si>
  <si>
    <t>Aug 1942</t>
  </si>
  <si>
    <t>Sep 1942</t>
  </si>
  <si>
    <t>Oct 1942</t>
  </si>
  <si>
    <t>Nov 1942</t>
  </si>
  <si>
    <t>Dec 1942</t>
  </si>
  <si>
    <t>Jan 1943</t>
  </si>
  <si>
    <t>Feb 1943</t>
  </si>
  <si>
    <t>Mar 1943</t>
  </si>
  <si>
    <t>Apr 1943</t>
  </si>
  <si>
    <t>May 1943</t>
  </si>
  <si>
    <t>Jun 1943</t>
  </si>
  <si>
    <t>Jul 1943</t>
  </si>
  <si>
    <t>Aug 1943</t>
  </si>
  <si>
    <t>Sep 1943</t>
  </si>
  <si>
    <t>Oct 1943</t>
  </si>
  <si>
    <t>Nov 1943</t>
  </si>
  <si>
    <t>Dec 1943</t>
  </si>
  <si>
    <t>Jan 1944</t>
  </si>
  <si>
    <t>Feb 1944</t>
  </si>
  <si>
    <t>Mar 1944</t>
  </si>
  <si>
    <t>Apr 1944</t>
  </si>
  <si>
    <t>May 1944</t>
  </si>
  <si>
    <t>Jun 1944</t>
  </si>
  <si>
    <t>Jul 1944</t>
  </si>
  <si>
    <t>Aug 1944</t>
  </si>
  <si>
    <t>Sep 1944</t>
  </si>
  <si>
    <t>Oct 1944</t>
  </si>
  <si>
    <t>Nov 1944</t>
  </si>
  <si>
    <t>Dec 1944</t>
  </si>
  <si>
    <t>Jan 1945</t>
  </si>
  <si>
    <t>Feb 1945</t>
  </si>
  <si>
    <t>Mar 1945</t>
  </si>
  <si>
    <t>Apr 1945</t>
  </si>
  <si>
    <t>May 1945</t>
  </si>
  <si>
    <t>Jun 1945</t>
  </si>
  <si>
    <t>Jul 1945</t>
  </si>
  <si>
    <t>Aug 1945</t>
  </si>
  <si>
    <t>Sep 1945</t>
  </si>
  <si>
    <t>Oct 1945</t>
  </si>
  <si>
    <t>Nov 1945</t>
  </si>
  <si>
    <t>Dec 1945</t>
  </si>
  <si>
    <t>Jan 1946</t>
  </si>
  <si>
    <t>Feb 1946</t>
  </si>
  <si>
    <t>Mar 1946</t>
  </si>
  <si>
    <t>Apr 1946</t>
  </si>
  <si>
    <t>May 1946</t>
  </si>
  <si>
    <t>Jun 1946</t>
  </si>
  <si>
    <t>Jul 1946</t>
  </si>
  <si>
    <t>Aug 1946</t>
  </si>
  <si>
    <t>Sep 1946</t>
  </si>
  <si>
    <t>Oct 1946</t>
  </si>
  <si>
    <t>Nov 1946</t>
  </si>
  <si>
    <t>Dec 1946</t>
  </si>
  <si>
    <t>Jan 1947</t>
  </si>
  <si>
    <t>Feb 1947</t>
  </si>
  <si>
    <t>Mar 1947</t>
  </si>
  <si>
    <t>Apr 1947</t>
  </si>
  <si>
    <t>May 1947</t>
  </si>
  <si>
    <t>Jun 1947</t>
  </si>
  <si>
    <t>Jul 1947</t>
  </si>
  <si>
    <t>Aug 1947</t>
  </si>
  <si>
    <t>Sep 1947</t>
  </si>
  <si>
    <t>Oct 1947</t>
  </si>
  <si>
    <t>Nov 1947</t>
  </si>
  <si>
    <t>Dec 1947</t>
  </si>
  <si>
    <t>Jan 1948</t>
  </si>
  <si>
    <t>Feb 1948</t>
  </si>
  <si>
    <t>Mar 1948</t>
  </si>
  <si>
    <t>Apr 1948</t>
  </si>
  <si>
    <t>May 1948</t>
  </si>
  <si>
    <t>Jun 1948</t>
  </si>
  <si>
    <t>Jul 1948</t>
  </si>
  <si>
    <t>Aug 1948</t>
  </si>
  <si>
    <t>Sep 1948</t>
  </si>
  <si>
    <t>Oct 1948</t>
  </si>
  <si>
    <t>Nov 1948</t>
  </si>
  <si>
    <t>Dec 1948</t>
  </si>
  <si>
    <t>Jan 1949</t>
  </si>
  <si>
    <t>Feb 1949</t>
  </si>
  <si>
    <t>Mar 1949</t>
  </si>
  <si>
    <t>Apr 1949</t>
  </si>
  <si>
    <t>May 1949</t>
  </si>
  <si>
    <t>Jun 1949</t>
  </si>
  <si>
    <t>Jul 1949</t>
  </si>
  <si>
    <t>Aug 1949</t>
  </si>
  <si>
    <t>Sep 1949</t>
  </si>
  <si>
    <t>Oct 1949</t>
  </si>
  <si>
    <t>Nov 1949</t>
  </si>
  <si>
    <t>Dec 1949</t>
  </si>
  <si>
    <t>Jan 1950</t>
  </si>
  <si>
    <t>Feb 1950</t>
  </si>
  <si>
    <t>Mar 1950</t>
  </si>
  <si>
    <t>Apr 1950</t>
  </si>
  <si>
    <t>May 1950</t>
  </si>
  <si>
    <t>Jun 1950</t>
  </si>
  <si>
    <t>Jul 1950</t>
  </si>
  <si>
    <t>Aug 1950</t>
  </si>
  <si>
    <t>Sep 1950</t>
  </si>
  <si>
    <t>Oct 1950</t>
  </si>
  <si>
    <t>Nov 1950</t>
  </si>
  <si>
    <t>Dec 1950</t>
  </si>
  <si>
    <t>Jan 1951</t>
  </si>
  <si>
    <t>Feb 1951</t>
  </si>
  <si>
    <t>Mar 1951</t>
  </si>
  <si>
    <t>Apr 1951</t>
  </si>
  <si>
    <t>May 1951</t>
  </si>
  <si>
    <t>Jun 1951</t>
  </si>
  <si>
    <t>Jul 1951</t>
  </si>
  <si>
    <t>Aug 1951</t>
  </si>
  <si>
    <t>Sep 1951</t>
  </si>
  <si>
    <t>Oct 1951</t>
  </si>
  <si>
    <t>Nov 1951</t>
  </si>
  <si>
    <t>Dec 1951</t>
  </si>
  <si>
    <t>Jan 1952</t>
  </si>
  <si>
    <t>Feb 1952</t>
  </si>
  <si>
    <t>Mar 1952</t>
  </si>
  <si>
    <t>Apr 1952</t>
  </si>
  <si>
    <t>May 1952</t>
  </si>
  <si>
    <t>Jun 1952</t>
  </si>
  <si>
    <t>Jul 1952</t>
  </si>
  <si>
    <t>Aug 1952</t>
  </si>
  <si>
    <t>Sep 1952</t>
  </si>
  <si>
    <t>Oct 1952</t>
  </si>
  <si>
    <t>Nov 1952</t>
  </si>
  <si>
    <t>Dec 1952</t>
  </si>
  <si>
    <t>Jan 1953</t>
  </si>
  <si>
    <t>Feb 1953</t>
  </si>
  <si>
    <t>Mar 1953</t>
  </si>
  <si>
    <t>Apr 1953</t>
  </si>
  <si>
    <t>May 1953</t>
  </si>
  <si>
    <t>Jun 1953</t>
  </si>
  <si>
    <t>Jul 1953</t>
  </si>
  <si>
    <t>Aug 1953</t>
  </si>
  <si>
    <t>Sep 1953</t>
  </si>
  <si>
    <t>Oct 1953</t>
  </si>
  <si>
    <t>Nov 1953</t>
  </si>
  <si>
    <t>Dec 1953</t>
  </si>
  <si>
    <t>Jan 1954</t>
  </si>
  <si>
    <t>Feb 1954</t>
  </si>
  <si>
    <t>Mar 1954</t>
  </si>
  <si>
    <t>Apr 1954</t>
  </si>
  <si>
    <t>May 1954</t>
  </si>
  <si>
    <t>Jun 1954</t>
  </si>
  <si>
    <t>Jul 1954</t>
  </si>
  <si>
    <t>Aug 1954</t>
  </si>
  <si>
    <t>Sep 1954</t>
  </si>
  <si>
    <t>Oct 1954</t>
  </si>
  <si>
    <t>Nov 1954</t>
  </si>
  <si>
    <t>Dec 1954</t>
  </si>
  <si>
    <t>Jan 1955</t>
  </si>
  <si>
    <t>Feb 1955</t>
  </si>
  <si>
    <t>Mar 1955</t>
  </si>
  <si>
    <t>Apr 1955</t>
  </si>
  <si>
    <t>May 1955</t>
  </si>
  <si>
    <t>Jun 1955</t>
  </si>
  <si>
    <t>Jul 1955</t>
  </si>
  <si>
    <t>Aug 1955</t>
  </si>
  <si>
    <t>Sep 1955</t>
  </si>
  <si>
    <t>Oct 1955</t>
  </si>
  <si>
    <t>Nov 1955</t>
  </si>
  <si>
    <t>Dec 1955</t>
  </si>
  <si>
    <t>Jan 1956</t>
  </si>
  <si>
    <t>Feb 1956</t>
  </si>
  <si>
    <t>Mar 1956</t>
  </si>
  <si>
    <t>Apr 1956</t>
  </si>
  <si>
    <t>May 1956</t>
  </si>
  <si>
    <t>Jun 1956</t>
  </si>
  <si>
    <t>Jul 1956</t>
  </si>
  <si>
    <t>Aug 1956</t>
  </si>
  <si>
    <t>Sep 1956</t>
  </si>
  <si>
    <t>Oct 1956</t>
  </si>
  <si>
    <t>Nov 1956</t>
  </si>
  <si>
    <t>Dec 1956</t>
  </si>
  <si>
    <t>Jan 1957</t>
  </si>
  <si>
    <t>Feb 1957</t>
  </si>
  <si>
    <t>Mar 1957</t>
  </si>
  <si>
    <t>Apr 1957</t>
  </si>
  <si>
    <t>May 1957</t>
  </si>
  <si>
    <t>Jun 1957</t>
  </si>
  <si>
    <t>Jul 1957</t>
  </si>
  <si>
    <t>Aug 1957</t>
  </si>
  <si>
    <t>Sep 1957</t>
  </si>
  <si>
    <t>Oct 1957</t>
  </si>
  <si>
    <t>Nov 1957</t>
  </si>
  <si>
    <t>Dec 1957</t>
  </si>
  <si>
    <t>Jan 1958</t>
  </si>
  <si>
    <t>Feb 1958</t>
  </si>
  <si>
    <t>Mar 1958</t>
  </si>
  <si>
    <t>Apr 1958</t>
  </si>
  <si>
    <t>May 1958</t>
  </si>
  <si>
    <t>Jun 1958</t>
  </si>
  <si>
    <t>Jul 1958</t>
  </si>
  <si>
    <t>Aug 1958</t>
  </si>
  <si>
    <t>Sep 1958</t>
  </si>
  <si>
    <t>Oct 1958</t>
  </si>
  <si>
    <t>Nov 1958</t>
  </si>
  <si>
    <t>Dec 1958</t>
  </si>
  <si>
    <t>Jan 1959</t>
  </si>
  <si>
    <t>Feb 1959</t>
  </si>
  <si>
    <t>Mar 1959</t>
  </si>
  <si>
    <t>Apr 1959</t>
  </si>
  <si>
    <t>May 1959</t>
  </si>
  <si>
    <t>Jun 1959</t>
  </si>
  <si>
    <t>Jul 1959</t>
  </si>
  <si>
    <t>Aug 1959</t>
  </si>
  <si>
    <t>Sep 1959</t>
  </si>
  <si>
    <t>Oct 1959</t>
  </si>
  <si>
    <t>Nov 1959</t>
  </si>
  <si>
    <t>Dec 1959</t>
  </si>
  <si>
    <t>Jan 1960</t>
  </si>
  <si>
    <t>Feb 1960</t>
  </si>
  <si>
    <t>Mar 1960</t>
  </si>
  <si>
    <t>Apr 1960</t>
  </si>
  <si>
    <t>May 1960</t>
  </si>
  <si>
    <t>Jun 1960</t>
  </si>
  <si>
    <t>Jul 1960</t>
  </si>
  <si>
    <t>Aug 1960</t>
  </si>
  <si>
    <t>Sep 1960</t>
  </si>
  <si>
    <t>Oct 1960</t>
  </si>
  <si>
    <t>Nov 1960</t>
  </si>
  <si>
    <t>Dec 1960</t>
  </si>
  <si>
    <t>Jan 1961</t>
  </si>
  <si>
    <t>Feb 1961</t>
  </si>
  <si>
    <t>Mar 1961</t>
  </si>
  <si>
    <t>Apr 1961</t>
  </si>
  <si>
    <t>May 1961</t>
  </si>
  <si>
    <t>Jun 1961</t>
  </si>
  <si>
    <t>Jul 1961</t>
  </si>
  <si>
    <t>Aug 1961</t>
  </si>
  <si>
    <t>Sep 1961</t>
  </si>
  <si>
    <t>Oct 1961</t>
  </si>
  <si>
    <t>Nov 1961</t>
  </si>
  <si>
    <t>Dec 1961</t>
  </si>
  <si>
    <t>Jan 1962</t>
  </si>
  <si>
    <t>Feb 1962</t>
  </si>
  <si>
    <t>Mar 1962</t>
  </si>
  <si>
    <t>Apr 1962</t>
  </si>
  <si>
    <t>May 1962</t>
  </si>
  <si>
    <t>Jun 1962</t>
  </si>
  <si>
    <t>Jul 1962</t>
  </si>
  <si>
    <t>Aug 1962</t>
  </si>
  <si>
    <t>Sep 1962</t>
  </si>
  <si>
    <t>Oct 1962</t>
  </si>
  <si>
    <t>Nov 1962</t>
  </si>
  <si>
    <t>Dec 1962</t>
  </si>
  <si>
    <t>Jan 1963</t>
  </si>
  <si>
    <t>Feb 1963</t>
  </si>
  <si>
    <t>Mar 1963</t>
  </si>
  <si>
    <t>Apr 1963</t>
  </si>
  <si>
    <t>May 1963</t>
  </si>
  <si>
    <t>Jun 1963</t>
  </si>
  <si>
    <t>Jul 1963</t>
  </si>
  <si>
    <t>Aug 1963</t>
  </si>
  <si>
    <t>Sep 1963</t>
  </si>
  <si>
    <t>Oct 1963</t>
  </si>
  <si>
    <t>Nov 1963</t>
  </si>
  <si>
    <t>Dec 1963</t>
  </si>
  <si>
    <t>Jan 1964</t>
  </si>
  <si>
    <t>Feb 1964</t>
  </si>
  <si>
    <t>Mar 1964</t>
  </si>
  <si>
    <t>Apr 1964</t>
  </si>
  <si>
    <t>May 1964</t>
  </si>
  <si>
    <t>Jun 1964</t>
  </si>
  <si>
    <t>Jul 1964</t>
  </si>
  <si>
    <t>Aug 1964</t>
  </si>
  <si>
    <t>Sep 1964</t>
  </si>
  <si>
    <t>Oct 1964</t>
  </si>
  <si>
    <t>Nov 1964</t>
  </si>
  <si>
    <t>Dec 1964</t>
  </si>
  <si>
    <t>Jan 1965</t>
  </si>
  <si>
    <t>Feb 1965</t>
  </si>
  <si>
    <t>Mar 1965</t>
  </si>
  <si>
    <t>Apr 1965</t>
  </si>
  <si>
    <t>May 1965</t>
  </si>
  <si>
    <t>Jun 1965</t>
  </si>
  <si>
    <t>Jul 1965</t>
  </si>
  <si>
    <t>Aug 1965</t>
  </si>
  <si>
    <t>Sep 1965</t>
  </si>
  <si>
    <t>Oct 1965</t>
  </si>
  <si>
    <t>Nov 1965</t>
  </si>
  <si>
    <t>Dec 1965</t>
  </si>
  <si>
    <t>Jan 1966</t>
  </si>
  <si>
    <t>Feb 1966</t>
  </si>
  <si>
    <t>Mar 1966</t>
  </si>
  <si>
    <t>Apr 1966</t>
  </si>
  <si>
    <t>May 1966</t>
  </si>
  <si>
    <t>Jun 1966</t>
  </si>
  <si>
    <t>Jul 1966</t>
  </si>
  <si>
    <t>Aug 1966</t>
  </si>
  <si>
    <t>Sep 1966</t>
  </si>
  <si>
    <t>Oct 1966</t>
  </si>
  <si>
    <t>Nov 1966</t>
  </si>
  <si>
    <t>Dec 1966</t>
  </si>
  <si>
    <t>Jan 1967</t>
  </si>
  <si>
    <t>Feb 1967</t>
  </si>
  <si>
    <t>Mar 1967</t>
  </si>
  <si>
    <t>Apr 1967</t>
  </si>
  <si>
    <t>May 1967</t>
  </si>
  <si>
    <t>Jun 1967</t>
  </si>
  <si>
    <t>Jul 1967</t>
  </si>
  <si>
    <t>Aug 1967</t>
  </si>
  <si>
    <t>Sep 1967</t>
  </si>
  <si>
    <t>Oct 1967</t>
  </si>
  <si>
    <t>Nov 1967</t>
  </si>
  <si>
    <t>Dec 1967</t>
  </si>
  <si>
    <t>Jan 1968</t>
  </si>
  <si>
    <t>Feb 1968</t>
  </si>
  <si>
    <t>Mar 1968</t>
  </si>
  <si>
    <t>Apr 1968</t>
  </si>
  <si>
    <t>May 1968</t>
  </si>
  <si>
    <t>Jun 1968</t>
  </si>
  <si>
    <t>Jul 1968</t>
  </si>
  <si>
    <t>Aug 1968</t>
  </si>
  <si>
    <t>Sep 1968</t>
  </si>
  <si>
    <t>Oct 1968</t>
  </si>
  <si>
    <t>Nov 1968</t>
  </si>
  <si>
    <t>Dec 1968</t>
  </si>
  <si>
    <t>Jan 1969</t>
  </si>
  <si>
    <t>Feb 1969</t>
  </si>
  <si>
    <t>Mar 1969</t>
  </si>
  <si>
    <t>Apr 1969</t>
  </si>
  <si>
    <t>May 1969</t>
  </si>
  <si>
    <t>Jun 1969</t>
  </si>
  <si>
    <t>Jul 1969</t>
  </si>
  <si>
    <t>Aug 1969</t>
  </si>
  <si>
    <t>Sep 1969</t>
  </si>
  <si>
    <t>Oct 1969</t>
  </si>
  <si>
    <t>Nov 1969</t>
  </si>
  <si>
    <t>Dec 1969</t>
  </si>
  <si>
    <t>Jan 1970</t>
  </si>
  <si>
    <t>Feb 1970</t>
  </si>
  <si>
    <t>Mar 1970</t>
  </si>
  <si>
    <t>Apr 1970</t>
  </si>
  <si>
    <t>May 1970</t>
  </si>
  <si>
    <t>Jun 1970</t>
  </si>
  <si>
    <t>Jul 1970</t>
  </si>
  <si>
    <t>Aug 1970</t>
  </si>
  <si>
    <t>Sep 1970</t>
  </si>
  <si>
    <t>Oct 1970</t>
  </si>
  <si>
    <t>Nov 1970</t>
  </si>
  <si>
    <t>Dec 1970</t>
  </si>
  <si>
    <t>Jan 1971</t>
  </si>
  <si>
    <t>Feb 1971</t>
  </si>
  <si>
    <t>Mar 1971</t>
  </si>
  <si>
    <t>Apr 1971</t>
  </si>
  <si>
    <t>May 1971</t>
  </si>
  <si>
    <t>Jun 1971</t>
  </si>
  <si>
    <t>Jul 1971</t>
  </si>
  <si>
    <t>Aug 1971</t>
  </si>
  <si>
    <t>Sep 1971</t>
  </si>
  <si>
    <t>Oct 1971</t>
  </si>
  <si>
    <t>Nov 1971</t>
  </si>
  <si>
    <t>Dec 1971</t>
  </si>
  <si>
    <t>Jan 1972</t>
  </si>
  <si>
    <t>Feb 1972</t>
  </si>
  <si>
    <t>Mar 1972</t>
  </si>
  <si>
    <t>Apr 1972</t>
  </si>
  <si>
    <t>May 1972</t>
  </si>
  <si>
    <t>Jun 1972</t>
  </si>
  <si>
    <t>Jul 1972</t>
  </si>
  <si>
    <t>Aug 1972</t>
  </si>
  <si>
    <t>Sep 1972</t>
  </si>
  <si>
    <t>Oct 1972</t>
  </si>
  <si>
    <t>Nov 1972</t>
  </si>
  <si>
    <t>Dec 1972</t>
  </si>
  <si>
    <t>Jan 1973</t>
  </si>
  <si>
    <t>Feb 1973</t>
  </si>
  <si>
    <t>Mar 1973</t>
  </si>
  <si>
    <t>Apr 1973</t>
  </si>
  <si>
    <t>May 1973</t>
  </si>
  <si>
    <t>Jun 1973</t>
  </si>
  <si>
    <t>Jul 1973</t>
  </si>
  <si>
    <t>Aug 1973</t>
  </si>
  <si>
    <t>Sep 1973</t>
  </si>
  <si>
    <t>Oct 1973</t>
  </si>
  <si>
    <t>Nov 1973</t>
  </si>
  <si>
    <t>Dec 1973</t>
  </si>
  <si>
    <t>Jan 1974</t>
  </si>
  <si>
    <t>Feb 1974</t>
  </si>
  <si>
    <t>Mar 1974</t>
  </si>
  <si>
    <t>Apr 1974</t>
  </si>
  <si>
    <t>May 1974</t>
  </si>
  <si>
    <t>Jun 1974</t>
  </si>
  <si>
    <t>Jul 1974</t>
  </si>
  <si>
    <t>Aug 1974</t>
  </si>
  <si>
    <t>Sep 1974</t>
  </si>
  <si>
    <t>Oct 1974</t>
  </si>
  <si>
    <t>Nov 1974</t>
  </si>
  <si>
    <t>Dec 1974</t>
  </si>
  <si>
    <t>Jan 1975</t>
  </si>
  <si>
    <t>Feb 1975</t>
  </si>
  <si>
    <t>Mar 1975</t>
  </si>
  <si>
    <t>Apr 1975</t>
  </si>
  <si>
    <t>May 1975</t>
  </si>
  <si>
    <t>Jun 1975</t>
  </si>
  <si>
    <t>Jul 1975</t>
  </si>
  <si>
    <t>Aug 1975</t>
  </si>
  <si>
    <t>Sep 1975</t>
  </si>
  <si>
    <t>Oct 1975</t>
  </si>
  <si>
    <t>Nov 1975</t>
  </si>
  <si>
    <t>Dec 1975</t>
  </si>
  <si>
    <t>Jan 1976</t>
  </si>
  <si>
    <t>Feb 1976</t>
  </si>
  <si>
    <t>Mar 1976</t>
  </si>
  <si>
    <t>Apr 1976</t>
  </si>
  <si>
    <t>May 1976</t>
  </si>
  <si>
    <t>Jun 1976</t>
  </si>
  <si>
    <t>Jul 1976</t>
  </si>
  <si>
    <t>Aug 1976</t>
  </si>
  <si>
    <t>Sep 1976</t>
  </si>
  <si>
    <t>Oct 1976</t>
  </si>
  <si>
    <t>Nov 1976</t>
  </si>
  <si>
    <t>Dec 1976</t>
  </si>
  <si>
    <t>Jan 1977</t>
  </si>
  <si>
    <t>Feb 1977</t>
  </si>
  <si>
    <t>Mar 1977</t>
  </si>
  <si>
    <t>Apr 1977</t>
  </si>
  <si>
    <t>May 1977</t>
  </si>
  <si>
    <t>Jun 1977</t>
  </si>
  <si>
    <t>Jul 1977</t>
  </si>
  <si>
    <t>Aug 1977</t>
  </si>
  <si>
    <t>Sep 1977</t>
  </si>
  <si>
    <t>Oct 1977</t>
  </si>
  <si>
    <t>Nov 1977</t>
  </si>
  <si>
    <t>Dec 1977</t>
  </si>
  <si>
    <t>Jan 1978</t>
  </si>
  <si>
    <t>Feb 1978</t>
  </si>
  <si>
    <t>Mar 1978</t>
  </si>
  <si>
    <t>Apr 1978</t>
  </si>
  <si>
    <t>May 1978</t>
  </si>
  <si>
    <t>Jun 1978</t>
  </si>
  <si>
    <t>Jul 1978</t>
  </si>
  <si>
    <t>Aug 1978</t>
  </si>
  <si>
    <t>Sep 1978</t>
  </si>
  <si>
    <t>Oct 1978</t>
  </si>
  <si>
    <t>Nov 1978</t>
  </si>
  <si>
    <t>Dec 1978</t>
  </si>
  <si>
    <t>Jan 1979</t>
  </si>
  <si>
    <t>Feb 1979</t>
  </si>
  <si>
    <t>Mar 1979</t>
  </si>
  <si>
    <t>Apr 1979</t>
  </si>
  <si>
    <t>May 1979</t>
  </si>
  <si>
    <t>Jun 1979</t>
  </si>
  <si>
    <t>Jul 1979</t>
  </si>
  <si>
    <t>Aug 1979</t>
  </si>
  <si>
    <t>Sep 1979</t>
  </si>
  <si>
    <t>Oct 1979</t>
  </si>
  <si>
    <t>Nov 1979</t>
  </si>
  <si>
    <t>Dec 1979</t>
  </si>
  <si>
    <t>Jan 1980</t>
  </si>
  <si>
    <t>Feb 1980</t>
  </si>
  <si>
    <t>Mar 1980</t>
  </si>
  <si>
    <t>Apr 1980</t>
  </si>
  <si>
    <t>May 1980</t>
  </si>
  <si>
    <t>Jun 1980</t>
  </si>
  <si>
    <t>Jul 1980</t>
  </si>
  <si>
    <t>Aug 1980</t>
  </si>
  <si>
    <t>Sep 1980</t>
  </si>
  <si>
    <t>Oct 1980</t>
  </si>
  <si>
    <t>Nov 1980</t>
  </si>
  <si>
    <t>Dec 1980</t>
  </si>
  <si>
    <t>Jan 1981</t>
  </si>
  <si>
    <t>Feb 1981</t>
  </si>
  <si>
    <t>Mar 1981</t>
  </si>
  <si>
    <t>Apr 1981</t>
  </si>
  <si>
    <t>May 1981</t>
  </si>
  <si>
    <t>Jun 1981</t>
  </si>
  <si>
    <t>Jul 1981</t>
  </si>
  <si>
    <t>Aug 1981</t>
  </si>
  <si>
    <t>Sep 1981</t>
  </si>
  <si>
    <t>Oct 1981</t>
  </si>
  <si>
    <t>Nov 1981</t>
  </si>
  <si>
    <t>Dec 1981</t>
  </si>
  <si>
    <t>Jan 1982</t>
  </si>
  <si>
    <t>Feb 1982</t>
  </si>
  <si>
    <t>Mar 1982</t>
  </si>
  <si>
    <t>Apr 1982</t>
  </si>
  <si>
    <t>May 1982</t>
  </si>
  <si>
    <t>Jun 1982</t>
  </si>
  <si>
    <t>Jul 1982</t>
  </si>
  <si>
    <t>Aug 1982</t>
  </si>
  <si>
    <t>Sep 1982</t>
  </si>
  <si>
    <t>Oct 1982</t>
  </si>
  <si>
    <t>Nov 1982</t>
  </si>
  <si>
    <t>Dec 1982</t>
  </si>
  <si>
    <t>Jan 1983</t>
  </si>
  <si>
    <t>Feb 1983</t>
  </si>
  <si>
    <t>Mar 1983</t>
  </si>
  <si>
    <t>Apr 1983</t>
  </si>
  <si>
    <t>May 1983</t>
  </si>
  <si>
    <t>Jun 1983</t>
  </si>
  <si>
    <t>Jul 1983</t>
  </si>
  <si>
    <t>Aug 1983</t>
  </si>
  <si>
    <t>Sep 1983</t>
  </si>
  <si>
    <t>Oct 1983</t>
  </si>
  <si>
    <t>Nov 1983</t>
  </si>
  <si>
    <t>Dec 1983</t>
  </si>
  <si>
    <t>Jan 1984</t>
  </si>
  <si>
    <t>Feb 1984</t>
  </si>
  <si>
    <t>Mar 1984</t>
  </si>
  <si>
    <t>Apr 1984</t>
  </si>
  <si>
    <t>May 1984</t>
  </si>
  <si>
    <t>Jun 1984</t>
  </si>
  <si>
    <t>Jul 1984</t>
  </si>
  <si>
    <t>Aug 1984</t>
  </si>
  <si>
    <t>Sep 1984</t>
  </si>
  <si>
    <t>Oct 1984</t>
  </si>
  <si>
    <t>Nov 1984</t>
  </si>
  <si>
    <t>Dec 1984</t>
  </si>
  <si>
    <t>Jan 1985</t>
  </si>
  <si>
    <t>Feb 1985</t>
  </si>
  <si>
    <t>Mar 1985</t>
  </si>
  <si>
    <t>Apr 1985</t>
  </si>
  <si>
    <t>May 1985</t>
  </si>
  <si>
    <t>Jun 1985</t>
  </si>
  <si>
    <t>Jul 1985</t>
  </si>
  <si>
    <t>Aug 1985</t>
  </si>
  <si>
    <t>Sep 1985</t>
  </si>
  <si>
    <t>Oct 1985</t>
  </si>
  <si>
    <t>Nov 1985</t>
  </si>
  <si>
    <t>Dec 1985</t>
  </si>
  <si>
    <t>Jan 1986</t>
  </si>
  <si>
    <t>Feb 1986</t>
  </si>
  <si>
    <t>Mar 1986</t>
  </si>
  <si>
    <t>Apr 1986</t>
  </si>
  <si>
    <t>May 1986</t>
  </si>
  <si>
    <t>Jun 1986</t>
  </si>
  <si>
    <t>Jul 1986</t>
  </si>
  <si>
    <t>Aug 1986</t>
  </si>
  <si>
    <t>Sep 1986</t>
  </si>
  <si>
    <t>Oct 1986</t>
  </si>
  <si>
    <t>Nov 1986</t>
  </si>
  <si>
    <t>Dec 1986</t>
  </si>
  <si>
    <t>Jan 1987</t>
  </si>
  <si>
    <t>Feb 1987</t>
  </si>
  <si>
    <t>Mar 1987</t>
  </si>
  <si>
    <t>Apr 1987</t>
  </si>
  <si>
    <t>May 1987</t>
  </si>
  <si>
    <t>Jun 1987</t>
  </si>
  <si>
    <t>Jul 1987</t>
  </si>
  <si>
    <t>Aug 1987</t>
  </si>
  <si>
    <t>Sep 1987</t>
  </si>
  <si>
    <t>Oct 1987</t>
  </si>
  <si>
    <t>Nov 1987</t>
  </si>
  <si>
    <t>Dec 1987</t>
  </si>
  <si>
    <t>Jan 1988</t>
  </si>
  <si>
    <t>Feb 1988</t>
  </si>
  <si>
    <t>Mar 1988</t>
  </si>
  <si>
    <t>Apr 1988</t>
  </si>
  <si>
    <t>May 1988</t>
  </si>
  <si>
    <t>Jun 1988</t>
  </si>
  <si>
    <t>Jul 1988</t>
  </si>
  <si>
    <t>Aug 1988</t>
  </si>
  <si>
    <t>Sep 1988</t>
  </si>
  <si>
    <t>Oct 1988</t>
  </si>
  <si>
    <t>Nov 1988</t>
  </si>
  <si>
    <t>Dec 1988</t>
  </si>
  <si>
    <t>Jan 1989</t>
  </si>
  <si>
    <t>Feb 1989</t>
  </si>
  <si>
    <t>Mar 1989</t>
  </si>
  <si>
    <t>Apr 1989</t>
  </si>
  <si>
    <t>May 1989</t>
  </si>
  <si>
    <t>Jun 1989</t>
  </si>
  <si>
    <t>Jul 1989</t>
  </si>
  <si>
    <t>Aug 1989</t>
  </si>
  <si>
    <t>Sep 1989</t>
  </si>
  <si>
    <t>Oct 1989</t>
  </si>
  <si>
    <t>Nov 1989</t>
  </si>
  <si>
    <t>Dec 1989</t>
  </si>
  <si>
    <t>Jan 1990</t>
  </si>
  <si>
    <t>Feb 1990</t>
  </si>
  <si>
    <t>Mar 1990</t>
  </si>
  <si>
    <t>Apr 1990</t>
  </si>
  <si>
    <t>May 1990</t>
  </si>
  <si>
    <t>Jun 1990</t>
  </si>
  <si>
    <t>Jul 1990</t>
  </si>
  <si>
    <t>Aug 1990</t>
  </si>
  <si>
    <t>Sep 1990</t>
  </si>
  <si>
    <t>Oct 1990</t>
  </si>
  <si>
    <t>Nov 1990</t>
  </si>
  <si>
    <t>Dec 1990</t>
  </si>
  <si>
    <t>Jan 1991</t>
  </si>
  <si>
    <t>Feb 1991</t>
  </si>
  <si>
    <t>Mar 1991</t>
  </si>
  <si>
    <t>Apr 1991</t>
  </si>
  <si>
    <t>May 1991</t>
  </si>
  <si>
    <t>Jun 1991</t>
  </si>
  <si>
    <t>Jul 1991</t>
  </si>
  <si>
    <t>Aug 1991</t>
  </si>
  <si>
    <t>Sep 1991</t>
  </si>
  <si>
    <t>Oct 1991</t>
  </si>
  <si>
    <t>Nov 1991</t>
  </si>
  <si>
    <t>Dec 1991</t>
  </si>
  <si>
    <t>Jan 1992</t>
  </si>
  <si>
    <t>Feb 1992</t>
  </si>
  <si>
    <t>Mar 1992</t>
  </si>
  <si>
    <t>Apr 1992</t>
  </si>
  <si>
    <t>May 1992</t>
  </si>
  <si>
    <t>Jun 1992</t>
  </si>
  <si>
    <t>Jul 1992</t>
  </si>
  <si>
    <t>Aug 1992</t>
  </si>
  <si>
    <t>Sep 1992</t>
  </si>
  <si>
    <t>Oct 1992</t>
  </si>
  <si>
    <t>Nov 1992</t>
  </si>
  <si>
    <t>Dec 1992</t>
  </si>
  <si>
    <t>Jan 1993</t>
  </si>
  <si>
    <t>Feb 1993</t>
  </si>
  <si>
    <t>Mar 1993</t>
  </si>
  <si>
    <t>Apr 1993</t>
  </si>
  <si>
    <t>May 1993</t>
  </si>
  <si>
    <t>Jun 1993</t>
  </si>
  <si>
    <t>Jul 1993</t>
  </si>
  <si>
    <t>Aug 1993</t>
  </si>
  <si>
    <t>Sep 1993</t>
  </si>
  <si>
    <t>Oct 1993</t>
  </si>
  <si>
    <t>Nov 1993</t>
  </si>
  <si>
    <t>Dec 1993</t>
  </si>
  <si>
    <t>Jan 1994</t>
  </si>
  <si>
    <t>Feb 1994</t>
  </si>
  <si>
    <t>Mar 1994</t>
  </si>
  <si>
    <t>Apr 1994</t>
  </si>
  <si>
    <t>May 1994</t>
  </si>
  <si>
    <t>Jun 1994</t>
  </si>
  <si>
    <t>Jul 1994</t>
  </si>
  <si>
    <t>Aug 1994</t>
  </si>
  <si>
    <t>Sep 1994</t>
  </si>
  <si>
    <t>Oct 1994</t>
  </si>
  <si>
    <t>Nov 1994</t>
  </si>
  <si>
    <t>Dec 1994</t>
  </si>
  <si>
    <t>Jan 1995</t>
  </si>
  <si>
    <t>Feb 1995</t>
  </si>
  <si>
    <t>Mar 1995</t>
  </si>
  <si>
    <t>Apr 1995</t>
  </si>
  <si>
    <t>May 1995</t>
  </si>
  <si>
    <t>Jun 1995</t>
  </si>
  <si>
    <t>Jul 1995</t>
  </si>
  <si>
    <t>Aug 1995</t>
  </si>
  <si>
    <t>Sep 1995</t>
  </si>
  <si>
    <t>Oct 1995</t>
  </si>
  <si>
    <t>Nov 1995</t>
  </si>
  <si>
    <t>Dec 1995</t>
  </si>
  <si>
    <t>Jan 1996</t>
  </si>
  <si>
    <t>Feb 1996</t>
  </si>
  <si>
    <t>Mar 1996</t>
  </si>
  <si>
    <t>Apr 1996</t>
  </si>
  <si>
    <t>May 1996</t>
  </si>
  <si>
    <t>Jun 1996</t>
  </si>
  <si>
    <t>Jul 1996</t>
  </si>
  <si>
    <t>Aug 1996</t>
  </si>
  <si>
    <t>Sep 1996</t>
  </si>
  <si>
    <t>Oct 1996</t>
  </si>
  <si>
    <t>Nov 1996</t>
  </si>
  <si>
    <t>Dec 1996</t>
  </si>
  <si>
    <t>Jan 1997</t>
  </si>
  <si>
    <t>Feb 1997</t>
  </si>
  <si>
    <t>Mar 1997</t>
  </si>
  <si>
    <t>Apr 1997</t>
  </si>
  <si>
    <t>May 1997</t>
  </si>
  <si>
    <t>Jun 1997</t>
  </si>
  <si>
    <t>Jul 1997</t>
  </si>
  <si>
    <t>Aug 1997</t>
  </si>
  <si>
    <t>Sep 1997</t>
  </si>
  <si>
    <t>Oct 1997</t>
  </si>
  <si>
    <t>Nov 1997</t>
  </si>
  <si>
    <t>Dec 1997</t>
  </si>
  <si>
    <t>Jan 1998</t>
  </si>
  <si>
    <t>Feb 1998</t>
  </si>
  <si>
    <t>Mar 1998</t>
  </si>
  <si>
    <t>Apr 1998</t>
  </si>
  <si>
    <t>May 1998</t>
  </si>
  <si>
    <t>Jun 1998</t>
  </si>
  <si>
    <t>Jul 1998</t>
  </si>
  <si>
    <t>Aug 1998</t>
  </si>
  <si>
    <t>Sep 1998</t>
  </si>
  <si>
    <t>Oct 1998</t>
  </si>
  <si>
    <t>Nov 1998</t>
  </si>
  <si>
    <t>Dec 1998</t>
  </si>
  <si>
    <t>Jan 1999</t>
  </si>
  <si>
    <t>Feb 1999</t>
  </si>
  <si>
    <t>Mar 1999</t>
  </si>
  <si>
    <t>Apr 1999</t>
  </si>
  <si>
    <t>May 1999</t>
  </si>
  <si>
    <t>Jun 1999</t>
  </si>
  <si>
    <t>Jul 1999</t>
  </si>
  <si>
    <t>Aug 1999</t>
  </si>
  <si>
    <t>Sep 1999</t>
  </si>
  <si>
    <t>Oct 1999</t>
  </si>
  <si>
    <t>Nov 1999</t>
  </si>
  <si>
    <t>Dec 1999</t>
  </si>
  <si>
    <t>Jan 2000</t>
  </si>
  <si>
    <t>Feb 2000</t>
  </si>
  <si>
    <t>Mar 2000</t>
  </si>
  <si>
    <t>Apr 2000</t>
  </si>
  <si>
    <t>May 2000</t>
  </si>
  <si>
    <t>Jun 2000</t>
  </si>
  <si>
    <t>Jul 2000</t>
  </si>
  <si>
    <t>Aug 2000</t>
  </si>
  <si>
    <t>Sep 2000</t>
  </si>
  <si>
    <t>Oct 2000</t>
  </si>
  <si>
    <t>Nov 2000</t>
  </si>
  <si>
    <t>Dec 2000</t>
  </si>
  <si>
    <t>Jan 2001</t>
  </si>
  <si>
    <t>Feb 2001</t>
  </si>
  <si>
    <t>Mar 2001</t>
  </si>
  <si>
    <t>Apr 2001</t>
  </si>
  <si>
    <t>May 2001</t>
  </si>
  <si>
    <t>Jun 2001</t>
  </si>
  <si>
    <t>Jul 2001</t>
  </si>
  <si>
    <t>Aug 2001</t>
  </si>
  <si>
    <t>Sep 2001</t>
  </si>
  <si>
    <t>Oct 2001</t>
  </si>
  <si>
    <t>Nov 2001</t>
  </si>
  <si>
    <t>Dec 2001</t>
  </si>
  <si>
    <t>Jan 2002</t>
  </si>
  <si>
    <t>Feb 2002</t>
  </si>
  <si>
    <t>Mar 2002</t>
  </si>
  <si>
    <t>Apr 2002</t>
  </si>
  <si>
    <t>May 2002</t>
  </si>
  <si>
    <t>Jun 2002</t>
  </si>
  <si>
    <t>Jul 2002</t>
  </si>
  <si>
    <t>Aug 2002</t>
  </si>
  <si>
    <t>Sep 2002</t>
  </si>
  <si>
    <t>Oct 2002</t>
  </si>
  <si>
    <t>Nov 2002</t>
  </si>
  <si>
    <t>Dec 2002</t>
  </si>
  <si>
    <t>Jan 2003</t>
  </si>
  <si>
    <t>Feb 2003</t>
  </si>
  <si>
    <t>Mar 2003</t>
  </si>
  <si>
    <t>Apr 2003</t>
  </si>
  <si>
    <t>May 2003</t>
  </si>
  <si>
    <t>Jun 2003</t>
  </si>
  <si>
    <t>Jul 2003</t>
  </si>
  <si>
    <t>Aug 2003</t>
  </si>
  <si>
    <t>Sep 2003</t>
  </si>
  <si>
    <t>Oct 2003</t>
  </si>
  <si>
    <t>Nov 2003</t>
  </si>
  <si>
    <t>Dec 2003</t>
  </si>
  <si>
    <t>Jan 2004</t>
  </si>
  <si>
    <t>Feb 2004</t>
  </si>
  <si>
    <t>Mar 2004</t>
  </si>
  <si>
    <t>Apr 2004</t>
  </si>
  <si>
    <t>May 2004</t>
  </si>
  <si>
    <t>Jun 2004</t>
  </si>
  <si>
    <t>Jul 2004</t>
  </si>
  <si>
    <t>Aug 2004</t>
  </si>
  <si>
    <t>Sep 2004</t>
  </si>
  <si>
    <t>Oct 2004</t>
  </si>
  <si>
    <t>Nov 2004</t>
  </si>
  <si>
    <t>Dec 2004</t>
  </si>
  <si>
    <t>Jan 2005</t>
  </si>
  <si>
    <t>Feb 2005</t>
  </si>
  <si>
    <t>Mar 2005</t>
  </si>
  <si>
    <t>Apr 2005</t>
  </si>
  <si>
    <t>May 2005</t>
  </si>
  <si>
    <t>Jun 2005</t>
  </si>
  <si>
    <t>Jul 2005</t>
  </si>
  <si>
    <t>Aug 2005</t>
  </si>
  <si>
    <t>Sep 2005</t>
  </si>
  <si>
    <t>Oct 2005</t>
  </si>
  <si>
    <t>Nov 2005</t>
  </si>
  <si>
    <t>Dec 2005</t>
  </si>
  <si>
    <t>Jan 2006</t>
  </si>
  <si>
    <t>Feb 2006</t>
  </si>
  <si>
    <t>Mar 2006</t>
  </si>
  <si>
    <t>Apr 2006</t>
  </si>
  <si>
    <t>May 2006</t>
  </si>
  <si>
    <t>Jun 2006</t>
  </si>
  <si>
    <t>Jul 2006</t>
  </si>
  <si>
    <t>Aug 2006</t>
  </si>
  <si>
    <t>Sep 2006</t>
  </si>
  <si>
    <t>Oct 2006</t>
  </si>
  <si>
    <t>Nov 2006</t>
  </si>
  <si>
    <t>Dec 2006</t>
  </si>
  <si>
    <t>Jan 2007</t>
  </si>
  <si>
    <t>Feb 2007</t>
  </si>
  <si>
    <t>Mar 2007</t>
  </si>
  <si>
    <t>Apr 2007</t>
  </si>
  <si>
    <t>May 2007</t>
  </si>
  <si>
    <t>Jun 2007</t>
  </si>
  <si>
    <t>Jul 2007</t>
  </si>
  <si>
    <t>Aug 2007</t>
  </si>
  <si>
    <t>Sep 2007</t>
  </si>
  <si>
    <t>Oct 2007</t>
  </si>
  <si>
    <t>Nov 2007</t>
  </si>
  <si>
    <t>Dec 2007</t>
  </si>
  <si>
    <t>Jan 2008</t>
  </si>
  <si>
    <t>Feb 2008</t>
  </si>
  <si>
    <t>Mar 2008</t>
  </si>
  <si>
    <t>Apr 2008</t>
  </si>
  <si>
    <t>May 2008</t>
  </si>
  <si>
    <t>Jun 2008</t>
  </si>
  <si>
    <t>Jul 2008</t>
  </si>
  <si>
    <t>Aug 2008</t>
  </si>
  <si>
    <t>Sep 2008</t>
  </si>
  <si>
    <t>Oct 2008</t>
  </si>
  <si>
    <t>Nov 2008</t>
  </si>
  <si>
    <t>Dec 2008</t>
  </si>
  <si>
    <t>Jan 2009</t>
  </si>
  <si>
    <t>Feb 2009</t>
  </si>
  <si>
    <t>Mar 2009</t>
  </si>
  <si>
    <t>Apr 2009</t>
  </si>
  <si>
    <t>May 2009</t>
  </si>
  <si>
    <t>Jun 2009</t>
  </si>
  <si>
    <t>Jul 2009</t>
  </si>
  <si>
    <t>Aug 2009</t>
  </si>
  <si>
    <t>Sep 2009</t>
  </si>
  <si>
    <t>Oct 2009</t>
  </si>
  <si>
    <t>Nov 2009</t>
  </si>
  <si>
    <t>Dec 2009</t>
  </si>
  <si>
    <t>Jan 2010</t>
  </si>
  <si>
    <t>Feb 2010</t>
  </si>
  <si>
    <t>Mar 2010</t>
  </si>
  <si>
    <t>Apr 2010</t>
  </si>
  <si>
    <t>May 2010</t>
  </si>
  <si>
    <t>Jun 2010</t>
  </si>
  <si>
    <t>Jul 2010</t>
  </si>
  <si>
    <t>Aug 2010</t>
  </si>
  <si>
    <t>Sep 2010</t>
  </si>
  <si>
    <t>Oct 2010</t>
  </si>
  <si>
    <t>Nov 2010</t>
  </si>
  <si>
    <t>Dec 2010</t>
  </si>
  <si>
    <t>Jan 2011</t>
  </si>
  <si>
    <t>Feb 2011</t>
  </si>
  <si>
    <t>Mar 2011</t>
  </si>
  <si>
    <t>Apr 2011</t>
  </si>
  <si>
    <t>May 2011</t>
  </si>
  <si>
    <t>Jun 2011</t>
  </si>
  <si>
    <t>Jul 2011</t>
  </si>
  <si>
    <t>Aug 2011</t>
  </si>
  <si>
    <t>Sep 2011</t>
  </si>
  <si>
    <t>Oct 2011</t>
  </si>
  <si>
    <t>Nov 2011</t>
  </si>
  <si>
    <t>Dec 2011</t>
  </si>
  <si>
    <t>Jan 2012</t>
  </si>
  <si>
    <t>Feb 2012</t>
  </si>
  <si>
    <t>Mar 2012</t>
  </si>
  <si>
    <t>Apr 2012</t>
  </si>
  <si>
    <t>May 2012</t>
  </si>
  <si>
    <t>Jun 2012</t>
  </si>
  <si>
    <t>Jul 2012</t>
  </si>
  <si>
    <t>Aug 2012</t>
  </si>
  <si>
    <t>Sep 2012</t>
  </si>
  <si>
    <t>Oct 2012</t>
  </si>
  <si>
    <t>Nov 2012</t>
  </si>
  <si>
    <t>Dec 2012</t>
  </si>
  <si>
    <t>Jan 2013</t>
  </si>
  <si>
    <t>Feb 2013</t>
  </si>
  <si>
    <t>Mar 2013</t>
  </si>
  <si>
    <t>Apr 2013</t>
  </si>
  <si>
    <t>May 2013</t>
  </si>
  <si>
    <t>Jun 2013</t>
  </si>
  <si>
    <t>Jul 2013</t>
  </si>
  <si>
    <t>Aug 2013</t>
  </si>
  <si>
    <t>Sep 2013</t>
  </si>
  <si>
    <t>Oct 2013</t>
  </si>
  <si>
    <t>Nov 2013</t>
  </si>
  <si>
    <t>Dec 2013</t>
  </si>
  <si>
    <t>Jan 2014</t>
  </si>
  <si>
    <t>Feb 2014</t>
  </si>
  <si>
    <t>Mar 2014</t>
  </si>
  <si>
    <t>Apr 2014</t>
  </si>
  <si>
    <t>May 2014</t>
  </si>
  <si>
    <t>Jun 2014</t>
  </si>
  <si>
    <t>Jul 2014</t>
  </si>
  <si>
    <t>Aug 2014</t>
  </si>
  <si>
    <t>Sep 2014</t>
  </si>
  <si>
    <t>Oct 2014</t>
  </si>
  <si>
    <t>Nov 2014</t>
  </si>
  <si>
    <t>Dec 2014</t>
  </si>
  <si>
    <t>Jan 2015</t>
  </si>
  <si>
    <t>Feb 2015</t>
  </si>
  <si>
    <t>Mar 2015</t>
  </si>
  <si>
    <t>Apr 2015</t>
  </si>
  <si>
    <t>May 2015</t>
  </si>
  <si>
    <t>Jun 2015</t>
  </si>
  <si>
    <t>Jul 2015</t>
  </si>
  <si>
    <t>Aug 2015</t>
  </si>
  <si>
    <t>Sep 2015</t>
  </si>
  <si>
    <t>Oct 2015</t>
  </si>
  <si>
    <t>Nov 2015</t>
  </si>
  <si>
    <t>Dec 2015</t>
  </si>
  <si>
    <t>Jan 2016</t>
  </si>
  <si>
    <t>Feb 2016</t>
  </si>
  <si>
    <t>Mar 2016</t>
  </si>
  <si>
    <t>Apr 2016</t>
  </si>
  <si>
    <t>May 2016</t>
  </si>
  <si>
    <t>Jun 2016</t>
  </si>
  <si>
    <t>Jul 2016</t>
  </si>
  <si>
    <t>Aug 2016</t>
  </si>
  <si>
    <t>Sep 2016</t>
  </si>
  <si>
    <t>Oct 2016</t>
  </si>
  <si>
    <t>Nov 2016</t>
  </si>
  <si>
    <t>Dec 2016</t>
  </si>
  <si>
    <t>Jan 2017</t>
  </si>
  <si>
    <t>Feb 2017</t>
  </si>
  <si>
    <t>Mar 2017</t>
  </si>
  <si>
    <t>Apr 2017</t>
  </si>
  <si>
    <t>May 2017</t>
  </si>
  <si>
    <t>Jun 2017</t>
  </si>
  <si>
    <t>Jul 2017</t>
  </si>
  <si>
    <t>Aug 2017</t>
  </si>
  <si>
    <t>Sep 2017</t>
  </si>
  <si>
    <t>Oct 2017</t>
  </si>
  <si>
    <t>Nov 2017</t>
  </si>
  <si>
    <t>Dec 2017</t>
  </si>
  <si>
    <t>Jan 2018</t>
  </si>
  <si>
    <t>Feb 2018</t>
  </si>
  <si>
    <t>Mar 2018</t>
  </si>
  <si>
    <t>Apr 2018</t>
  </si>
  <si>
    <t>May 2018</t>
  </si>
  <si>
    <t>Jun 2018</t>
  </si>
  <si>
    <t>Jul 2018</t>
  </si>
  <si>
    <t>Aug 2018</t>
  </si>
  <si>
    <t>Sep 2018</t>
  </si>
  <si>
    <t>Oct 2018</t>
  </si>
  <si>
    <t>Nov 2018</t>
  </si>
  <si>
    <t>Dec 2018</t>
  </si>
  <si>
    <t>Jan 2019</t>
  </si>
  <si>
    <t>Feb 2019</t>
  </si>
  <si>
    <t>Mar 2019</t>
  </si>
  <si>
    <t>Apr 2019</t>
  </si>
  <si>
    <t>May 2019</t>
  </si>
  <si>
    <t>Jun 2019</t>
  </si>
  <si>
    <t>Jul 2019</t>
  </si>
  <si>
    <t>Aug 2019</t>
  </si>
  <si>
    <t>Sep 2019</t>
  </si>
  <si>
    <t>Oct 2019</t>
  </si>
  <si>
    <t>Nov 2019</t>
  </si>
  <si>
    <t>Dec 2019</t>
  </si>
  <si>
    <t>Jan 2020</t>
  </si>
  <si>
    <t>Feb 2020</t>
  </si>
  <si>
    <t>Mar 2020</t>
  </si>
  <si>
    <t>Apr 2020</t>
  </si>
  <si>
    <t>May 2020</t>
  </si>
  <si>
    <t>Jun 2020</t>
  </si>
  <si>
    <t>Jul 2020</t>
  </si>
  <si>
    <t>Aug 2020</t>
  </si>
  <si>
    <t>Sep 2020</t>
  </si>
  <si>
    <t>Oct 2020</t>
  </si>
  <si>
    <t>Nov 2020</t>
  </si>
  <si>
    <t>Dec 2020</t>
  </si>
  <si>
    <t>Jan 2021</t>
  </si>
  <si>
    <t>Feb 2021</t>
  </si>
  <si>
    <t>Mar 2021</t>
  </si>
  <si>
    <t>Apr 2021</t>
  </si>
  <si>
    <t>May 2021</t>
  </si>
  <si>
    <t>Jun 2021</t>
  </si>
  <si>
    <t>Jul 2021</t>
  </si>
  <si>
    <t>Aug 2021</t>
  </si>
  <si>
    <t>Sep 2021</t>
  </si>
  <si>
    <t>Oct 2021</t>
  </si>
  <si>
    <t>Nov 2021</t>
  </si>
  <si>
    <t>Dec 2021</t>
  </si>
  <si>
    <t>Station</t>
  </si>
  <si>
    <t>Cambridge</t>
  </si>
  <si>
    <t>Cardiff</t>
  </si>
  <si>
    <t>Heathrow</t>
  </si>
  <si>
    <t>Lowestoft</t>
  </si>
  <si>
    <t>Nairn</t>
  </si>
  <si>
    <t>Ross on Wye</t>
  </si>
  <si>
    <t>Whitby</t>
  </si>
  <si>
    <t>Wick</t>
  </si>
  <si>
    <t>LAT</t>
  </si>
  <si>
    <t>LONG</t>
  </si>
  <si>
    <t>ALT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</si>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</sst>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2" borderId="0" xfId="0" applyFill="1"/>
  </cellXfs>
  <cellStyles count="1">
    <cellStyle name="Normal" xfId="0" builtinId="0"/>
  </cellStyles>
  <dxfs count="3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4F2F3-076F-4CEC-B3A8-04F65E9C36A3}">
  <dimension ref="A1:XE30"/>
  <sheetViews>
    <sheetView topLeftCell="JB1" workbookViewId="0">
      <selection activeCell="JC2" sqref="JC2"/>
    </sheetView>
  </sheetViews>
  <sheetFormatPr defaultRowHeight="14.4" x14ac:dyDescent="0.3"/>
  <sheetData>
    <row r="1" spans="1:629" x14ac:dyDescent="0.3">
      <c r="A1" t="s">
        <v>6104</v>
      </c>
      <c r="B1" t="str">
        <f>'Selected Combined'!A3</f>
        <v>Station</v>
      </c>
      <c r="C1" t="str">
        <f>'Selected Combined'!B3</f>
        <v>LAT</v>
      </c>
      <c r="D1" t="str">
        <f>'Selected Combined'!C3</f>
        <v>LONG</v>
      </c>
      <c r="E1" t="str">
        <f>'Selected Combined'!D3</f>
        <v>ALT</v>
      </c>
      <c r="F1" t="str">
        <f>'Selected Combined'!E3</f>
        <v>Sep 1964</v>
      </c>
      <c r="G1" t="str">
        <f>'Selected Combined'!F3</f>
        <v>Oct 1964</v>
      </c>
      <c r="H1" t="str">
        <f>'Selected Combined'!G3</f>
        <v>Nov 1964</v>
      </c>
      <c r="I1" t="str">
        <f>'Selected Combined'!H3</f>
        <v>Dec 1964</v>
      </c>
      <c r="J1" t="str">
        <f>'Selected Combined'!I3</f>
        <v>Jan 1965</v>
      </c>
      <c r="K1" t="str">
        <f>'Selected Combined'!J3</f>
        <v>Feb 1965</v>
      </c>
      <c r="L1" t="str">
        <f>'Selected Combined'!K3</f>
        <v>Mar 1965</v>
      </c>
      <c r="M1" t="str">
        <f>'Selected Combined'!L3</f>
        <v>Apr 1965</v>
      </c>
      <c r="N1" t="str">
        <f>'Selected Combined'!M3</f>
        <v>May 1965</v>
      </c>
      <c r="O1" t="str">
        <f>'Selected Combined'!N3</f>
        <v>Jun 1965</v>
      </c>
      <c r="P1" t="str">
        <f>'Selected Combined'!O3</f>
        <v>Jul 1965</v>
      </c>
      <c r="Q1" t="str">
        <f>'Selected Combined'!P3</f>
        <v>Aug 1965</v>
      </c>
      <c r="R1" t="str">
        <f>'Selected Combined'!Q3</f>
        <v>Sep 1965</v>
      </c>
      <c r="S1" t="str">
        <f>'Selected Combined'!R3</f>
        <v>Oct 1965</v>
      </c>
      <c r="T1" t="str">
        <f>'Selected Combined'!S3</f>
        <v>Nov 1965</v>
      </c>
      <c r="U1" t="str">
        <f>'Selected Combined'!T3</f>
        <v>Dec 1965</v>
      </c>
      <c r="V1" t="str">
        <f>'Selected Combined'!U3</f>
        <v>Jan 1966</v>
      </c>
      <c r="W1" t="str">
        <f>'Selected Combined'!V3</f>
        <v>Feb 1966</v>
      </c>
      <c r="X1" t="str">
        <f>'Selected Combined'!W3</f>
        <v>Mar 1966</v>
      </c>
      <c r="Y1" t="str">
        <f>'Selected Combined'!X3</f>
        <v>Apr 1966</v>
      </c>
      <c r="Z1" t="str">
        <f>'Selected Combined'!Y3</f>
        <v>May 1966</v>
      </c>
      <c r="AA1" t="str">
        <f>'Selected Combined'!Z3</f>
        <v>Jun 1966</v>
      </c>
      <c r="AB1" t="str">
        <f>'Selected Combined'!AA3</f>
        <v>Jul 1966</v>
      </c>
      <c r="AC1" t="str">
        <f>'Selected Combined'!AB3</f>
        <v>Aug 1966</v>
      </c>
      <c r="AD1" t="str">
        <f>'Selected Combined'!AC3</f>
        <v>Sep 1966</v>
      </c>
      <c r="AE1" t="str">
        <f>'Selected Combined'!AD3</f>
        <v>Oct 1966</v>
      </c>
      <c r="AF1" t="str">
        <f>'Selected Combined'!AE3</f>
        <v>Nov 1966</v>
      </c>
      <c r="AG1" t="str">
        <f>'Selected Combined'!AF3</f>
        <v>Dec 1966</v>
      </c>
      <c r="AH1" t="str">
        <f>'Selected Combined'!AG3</f>
        <v>Jan 1967</v>
      </c>
      <c r="AI1" t="str">
        <f>'Selected Combined'!AH3</f>
        <v>Feb 1967</v>
      </c>
      <c r="AJ1" t="str">
        <f>'Selected Combined'!AI3</f>
        <v>Mar 1967</v>
      </c>
      <c r="AK1" t="str">
        <f>'Selected Combined'!AJ3</f>
        <v>Apr 1967</v>
      </c>
      <c r="AL1" t="str">
        <f>'Selected Combined'!AK3</f>
        <v>May 1967</v>
      </c>
      <c r="AM1" t="str">
        <f>'Selected Combined'!AL3</f>
        <v>Jun 1967</v>
      </c>
      <c r="AN1" t="str">
        <f>'Selected Combined'!AM3</f>
        <v>Jul 1967</v>
      </c>
      <c r="AO1" t="str">
        <f>'Selected Combined'!AN3</f>
        <v>Aug 1967</v>
      </c>
      <c r="AP1" t="str">
        <f>'Selected Combined'!AO3</f>
        <v>Sep 1967</v>
      </c>
      <c r="AQ1" t="str">
        <f>'Selected Combined'!AP3</f>
        <v>Oct 1967</v>
      </c>
      <c r="AR1" t="str">
        <f>'Selected Combined'!AQ3</f>
        <v>Nov 1967</v>
      </c>
      <c r="AS1" t="str">
        <f>'Selected Combined'!AR3</f>
        <v>Dec 1967</v>
      </c>
      <c r="AT1" t="str">
        <f>'Selected Combined'!AS3</f>
        <v>Jan 1968</v>
      </c>
      <c r="AU1" t="str">
        <f>'Selected Combined'!AT3</f>
        <v>Feb 1968</v>
      </c>
      <c r="AV1" t="str">
        <f>'Selected Combined'!AU3</f>
        <v>Mar 1968</v>
      </c>
      <c r="AW1" t="str">
        <f>'Selected Combined'!AV3</f>
        <v>Apr 1968</v>
      </c>
      <c r="AX1" t="str">
        <f>'Selected Combined'!AW3</f>
        <v>May 1968</v>
      </c>
      <c r="AY1" t="str">
        <f>'Selected Combined'!AX3</f>
        <v>Jun 1968</v>
      </c>
      <c r="AZ1" t="str">
        <f>'Selected Combined'!AY3</f>
        <v>Jul 1968</v>
      </c>
      <c r="BA1" t="str">
        <f>'Selected Combined'!AZ3</f>
        <v>Aug 1968</v>
      </c>
      <c r="BB1" t="str">
        <f>'Selected Combined'!BA3</f>
        <v>Sep 1968</v>
      </c>
      <c r="BC1" t="str">
        <f>'Selected Combined'!BB3</f>
        <v>Oct 1968</v>
      </c>
      <c r="BD1" t="str">
        <f>'Selected Combined'!BC3</f>
        <v>Nov 1968</v>
      </c>
      <c r="BE1" t="str">
        <f>'Selected Combined'!BD3</f>
        <v>Dec 1968</v>
      </c>
      <c r="BF1" t="str">
        <f>'Selected Combined'!BE3</f>
        <v>Jan 1969</v>
      </c>
      <c r="BG1" t="str">
        <f>'Selected Combined'!BF3</f>
        <v>Feb 1969</v>
      </c>
      <c r="BH1" t="str">
        <f>'Selected Combined'!BG3</f>
        <v>Mar 1969</v>
      </c>
      <c r="BI1" t="str">
        <f>'Selected Combined'!BH3</f>
        <v>Apr 1969</v>
      </c>
      <c r="BJ1" t="str">
        <f>'Selected Combined'!BI3</f>
        <v>May 1969</v>
      </c>
      <c r="BK1" t="str">
        <f>'Selected Combined'!BJ3</f>
        <v>Jun 1969</v>
      </c>
      <c r="BL1" t="str">
        <f>'Selected Combined'!BK3</f>
        <v>Jul 1969</v>
      </c>
      <c r="BM1" t="str">
        <f>'Selected Combined'!BL3</f>
        <v>Aug 1969</v>
      </c>
      <c r="BN1" t="str">
        <f>'Selected Combined'!BM3</f>
        <v>Sep 1969</v>
      </c>
      <c r="BO1" t="str">
        <f>'Selected Combined'!BN3</f>
        <v>Oct 1969</v>
      </c>
      <c r="BP1" t="str">
        <f>'Selected Combined'!BO3</f>
        <v>Nov 1969</v>
      </c>
      <c r="BQ1" t="str">
        <f>'Selected Combined'!BP3</f>
        <v>Dec 1969</v>
      </c>
      <c r="BR1" t="str">
        <f>'Selected Combined'!BQ3</f>
        <v>Jan 1970</v>
      </c>
      <c r="BS1" t="str">
        <f>'Selected Combined'!BR3</f>
        <v>Feb 1970</v>
      </c>
      <c r="BT1" t="str">
        <f>'Selected Combined'!BS3</f>
        <v>Mar 1970</v>
      </c>
      <c r="BU1" t="str">
        <f>'Selected Combined'!BT3</f>
        <v>Apr 1970</v>
      </c>
      <c r="BV1" t="str">
        <f>'Selected Combined'!BU3</f>
        <v>May 1970</v>
      </c>
      <c r="BW1" t="str">
        <f>'Selected Combined'!BV3</f>
        <v>Jun 1970</v>
      </c>
      <c r="BX1" t="str">
        <f>'Selected Combined'!BW3</f>
        <v>Jul 1970</v>
      </c>
      <c r="BY1" t="str">
        <f>'Selected Combined'!BX3</f>
        <v>Aug 1970</v>
      </c>
      <c r="BZ1" t="str">
        <f>'Selected Combined'!BY3</f>
        <v>Sep 1970</v>
      </c>
      <c r="CA1" t="str">
        <f>'Selected Combined'!BZ3</f>
        <v>Oct 1970</v>
      </c>
      <c r="CB1" t="str">
        <f>'Selected Combined'!CA3</f>
        <v>Nov 1970</v>
      </c>
      <c r="CC1" t="str">
        <f>'Selected Combined'!CB3</f>
        <v>Dec 1970</v>
      </c>
      <c r="CD1" t="str">
        <f>'Selected Combined'!CC3</f>
        <v>Jan 1971</v>
      </c>
      <c r="CE1" t="str">
        <f>'Selected Combined'!CD3</f>
        <v>Feb 1971</v>
      </c>
      <c r="CF1" t="str">
        <f>'Selected Combined'!CE3</f>
        <v>Mar 1971</v>
      </c>
      <c r="CG1" t="str">
        <f>'Selected Combined'!CF3</f>
        <v>Apr 1971</v>
      </c>
      <c r="CH1" t="str">
        <f>'Selected Combined'!CG3</f>
        <v>May 1971</v>
      </c>
      <c r="CI1" t="str">
        <f>'Selected Combined'!CH3</f>
        <v>Jun 1971</v>
      </c>
      <c r="CJ1" t="str">
        <f>'Selected Combined'!CI3</f>
        <v>Jul 1971</v>
      </c>
      <c r="CK1" t="str">
        <f>'Selected Combined'!CJ3</f>
        <v>Aug 1971</v>
      </c>
      <c r="CL1" t="str">
        <f>'Selected Combined'!CK3</f>
        <v>Sep 1971</v>
      </c>
      <c r="CM1" t="str">
        <f>'Selected Combined'!CL3</f>
        <v>Oct 1971</v>
      </c>
      <c r="CN1" t="str">
        <f>'Selected Combined'!CM3</f>
        <v>Nov 1971</v>
      </c>
      <c r="CO1" t="str">
        <f>'Selected Combined'!CN3</f>
        <v>Dec 1971</v>
      </c>
      <c r="CP1" t="str">
        <f>'Selected Combined'!CO3</f>
        <v>Jan 1972</v>
      </c>
      <c r="CQ1" t="str">
        <f>'Selected Combined'!CP3</f>
        <v>Feb 1972</v>
      </c>
      <c r="CR1" t="str">
        <f>'Selected Combined'!CQ3</f>
        <v>Mar 1972</v>
      </c>
      <c r="CS1" t="str">
        <f>'Selected Combined'!CR3</f>
        <v>Apr 1972</v>
      </c>
      <c r="CT1" t="str">
        <f>'Selected Combined'!CS3</f>
        <v>May 1972</v>
      </c>
      <c r="CU1" t="str">
        <f>'Selected Combined'!CT3</f>
        <v>Jun 1972</v>
      </c>
      <c r="CV1" t="str">
        <f>'Selected Combined'!CU3</f>
        <v>Jul 1972</v>
      </c>
      <c r="CW1" t="str">
        <f>'Selected Combined'!CV3</f>
        <v>Aug 1972</v>
      </c>
      <c r="CX1" t="str">
        <f>'Selected Combined'!CW3</f>
        <v>Sep 1972</v>
      </c>
      <c r="CY1" t="str">
        <f>'Selected Combined'!CX3</f>
        <v>Oct 1972</v>
      </c>
      <c r="CZ1" t="str">
        <f>'Selected Combined'!CY3</f>
        <v>Nov 1972</v>
      </c>
      <c r="DA1" t="str">
        <f>'Selected Combined'!CZ3</f>
        <v>Dec 1972</v>
      </c>
      <c r="DB1" t="str">
        <f>'Selected Combined'!DA3</f>
        <v>Jan 1973</v>
      </c>
      <c r="DC1" t="str">
        <f>'Selected Combined'!DB3</f>
        <v>Feb 1973</v>
      </c>
      <c r="DD1" t="str">
        <f>'Selected Combined'!DC3</f>
        <v>Mar 1973</v>
      </c>
      <c r="DE1" t="str">
        <f>'Selected Combined'!DD3</f>
        <v>Apr 1973</v>
      </c>
      <c r="DF1" t="str">
        <f>'Selected Combined'!DE3</f>
        <v>May 1973</v>
      </c>
      <c r="DG1" t="str">
        <f>'Selected Combined'!DF3</f>
        <v>Jun 1973</v>
      </c>
      <c r="DH1" t="str">
        <f>'Selected Combined'!DG3</f>
        <v>Jul 1973</v>
      </c>
      <c r="DI1" t="str">
        <f>'Selected Combined'!DH3</f>
        <v>Aug 1973</v>
      </c>
      <c r="DJ1" t="str">
        <f>'Selected Combined'!DI3</f>
        <v>Sep 1973</v>
      </c>
      <c r="DK1" t="str">
        <f>'Selected Combined'!DJ3</f>
        <v>Oct 1973</v>
      </c>
      <c r="DL1" t="str">
        <f>'Selected Combined'!DK3</f>
        <v>Nov 1973</v>
      </c>
      <c r="DM1" t="str">
        <f>'Selected Combined'!DL3</f>
        <v>Dec 1973</v>
      </c>
      <c r="DN1" t="str">
        <f>'Selected Combined'!DM3</f>
        <v>Jan 1974</v>
      </c>
      <c r="DO1" t="str">
        <f>'Selected Combined'!DN3</f>
        <v>Feb 1974</v>
      </c>
      <c r="DP1" t="str">
        <f>'Selected Combined'!DO3</f>
        <v>Mar 1974</v>
      </c>
      <c r="DQ1" t="str">
        <f>'Selected Combined'!DP3</f>
        <v>Apr 1974</v>
      </c>
      <c r="DR1" t="str">
        <f>'Selected Combined'!DQ3</f>
        <v>May 1974</v>
      </c>
      <c r="DS1" t="str">
        <f>'Selected Combined'!DR3</f>
        <v>Jun 1974</v>
      </c>
      <c r="DT1" t="str">
        <f>'Selected Combined'!DS3</f>
        <v>Jul 1974</v>
      </c>
      <c r="DU1" t="str">
        <f>'Selected Combined'!DT3</f>
        <v>Aug 1974</v>
      </c>
      <c r="DV1" t="str">
        <f>'Selected Combined'!DU3</f>
        <v>Sep 1974</v>
      </c>
      <c r="DW1" t="str">
        <f>'Selected Combined'!DV3</f>
        <v>Oct 1974</v>
      </c>
      <c r="DX1" t="str">
        <f>'Selected Combined'!DW3</f>
        <v>Nov 1974</v>
      </c>
      <c r="DY1" t="str">
        <f>'Selected Combined'!DX3</f>
        <v>Dec 1974</v>
      </c>
      <c r="DZ1" t="str">
        <f>'Selected Combined'!DY3</f>
        <v>Jan 1975</v>
      </c>
      <c r="EA1" t="str">
        <f>'Selected Combined'!DZ3</f>
        <v>Feb 1975</v>
      </c>
      <c r="EB1" t="str">
        <f>'Selected Combined'!EA3</f>
        <v>Mar 1975</v>
      </c>
      <c r="EC1" t="str">
        <f>'Selected Combined'!EB3</f>
        <v>Apr 1975</v>
      </c>
      <c r="ED1" t="str">
        <f>'Selected Combined'!EC3</f>
        <v>May 1975</v>
      </c>
      <c r="EE1" t="str">
        <f>'Selected Combined'!ED3</f>
        <v>Jun 1975</v>
      </c>
      <c r="EF1" t="str">
        <f>'Selected Combined'!EE3</f>
        <v>Jul 1975</v>
      </c>
      <c r="EG1" t="str">
        <f>'Selected Combined'!EF3</f>
        <v>Aug 1975</v>
      </c>
      <c r="EH1" t="str">
        <f>'Selected Combined'!EG3</f>
        <v>Sep 1975</v>
      </c>
      <c r="EI1" t="str">
        <f>'Selected Combined'!EH3</f>
        <v>Oct 1975</v>
      </c>
      <c r="EJ1" t="str">
        <f>'Selected Combined'!EI3</f>
        <v>Nov 1975</v>
      </c>
      <c r="EK1" t="str">
        <f>'Selected Combined'!EJ3</f>
        <v>Dec 1975</v>
      </c>
      <c r="EL1" t="str">
        <f>'Selected Combined'!EK3</f>
        <v>Jan 1976</v>
      </c>
      <c r="EM1" t="str">
        <f>'Selected Combined'!EL3</f>
        <v>Feb 1976</v>
      </c>
      <c r="EN1" t="str">
        <f>'Selected Combined'!EM3</f>
        <v>Mar 1976</v>
      </c>
      <c r="EO1" t="str">
        <f>'Selected Combined'!EN3</f>
        <v>Apr 1976</v>
      </c>
      <c r="EP1" t="str">
        <f>'Selected Combined'!EO3</f>
        <v>May 1976</v>
      </c>
      <c r="EQ1" t="str">
        <f>'Selected Combined'!EP3</f>
        <v>Jun 1976</v>
      </c>
      <c r="ER1" t="str">
        <f>'Selected Combined'!EQ3</f>
        <v>Jul 1976</v>
      </c>
      <c r="ES1" t="str">
        <f>'Selected Combined'!ER3</f>
        <v>Aug 1976</v>
      </c>
      <c r="ET1" t="str">
        <f>'Selected Combined'!ES3</f>
        <v>Sep 1976</v>
      </c>
      <c r="EU1" t="str">
        <f>'Selected Combined'!ET3</f>
        <v>Oct 1976</v>
      </c>
      <c r="EV1" t="str">
        <f>'Selected Combined'!EU3</f>
        <v>Nov 1976</v>
      </c>
      <c r="EW1" t="str">
        <f>'Selected Combined'!EV3</f>
        <v>Dec 1976</v>
      </c>
      <c r="EX1" t="str">
        <f>'Selected Combined'!EW3</f>
        <v>Jan 1977</v>
      </c>
      <c r="EY1" t="str">
        <f>'Selected Combined'!EX3</f>
        <v>Feb 1977</v>
      </c>
      <c r="EZ1" t="str">
        <f>'Selected Combined'!EY3</f>
        <v>Mar 1977</v>
      </c>
      <c r="FA1" t="str">
        <f>'Selected Combined'!EZ3</f>
        <v>Apr 1977</v>
      </c>
      <c r="FB1" t="str">
        <f>'Selected Combined'!FA3</f>
        <v>May 1977</v>
      </c>
      <c r="FC1" t="str">
        <f>'Selected Combined'!FB3</f>
        <v>Jun 1977</v>
      </c>
      <c r="FD1" t="str">
        <f>'Selected Combined'!FC3</f>
        <v>Jul 1977</v>
      </c>
      <c r="FE1" t="str">
        <f>'Selected Combined'!FD3</f>
        <v>Aug 1977</v>
      </c>
      <c r="FF1" t="str">
        <f>'Selected Combined'!FE3</f>
        <v>Sep 1977</v>
      </c>
      <c r="FG1" t="str">
        <f>'Selected Combined'!FF3</f>
        <v>Oct 1977</v>
      </c>
      <c r="FH1" t="str">
        <f>'Selected Combined'!FG3</f>
        <v>Nov 1977</v>
      </c>
      <c r="FI1" t="str">
        <f>'Selected Combined'!FH3</f>
        <v>Dec 1977</v>
      </c>
      <c r="FJ1" t="str">
        <f>'Selected Combined'!FI3</f>
        <v>Jan 1978</v>
      </c>
      <c r="FK1" t="str">
        <f>'Selected Combined'!FJ3</f>
        <v>Feb 1978</v>
      </c>
      <c r="FL1" t="str">
        <f>'Selected Combined'!FK3</f>
        <v>Mar 1978</v>
      </c>
      <c r="FM1" t="str">
        <f>'Selected Combined'!FL3</f>
        <v>Apr 1978</v>
      </c>
      <c r="FN1" t="str">
        <f>'Selected Combined'!FM3</f>
        <v>May 1978</v>
      </c>
      <c r="FO1" t="str">
        <f>'Selected Combined'!FN3</f>
        <v>Jun 1978</v>
      </c>
      <c r="FP1" t="str">
        <f>'Selected Combined'!FO3</f>
        <v>Jul 1978</v>
      </c>
      <c r="FQ1" t="str">
        <f>'Selected Combined'!FP3</f>
        <v>Aug 1978</v>
      </c>
      <c r="FR1" t="str">
        <f>'Selected Combined'!FQ3</f>
        <v>Sep 1978</v>
      </c>
      <c r="FS1" t="str">
        <f>'Selected Combined'!FR3</f>
        <v>Oct 1978</v>
      </c>
      <c r="FT1" t="str">
        <f>'Selected Combined'!FS3</f>
        <v>Nov 1978</v>
      </c>
      <c r="FU1" t="str">
        <f>'Selected Combined'!FT3</f>
        <v>Dec 1978</v>
      </c>
      <c r="FV1" t="str">
        <f>'Selected Combined'!FU3</f>
        <v>Jan 1979</v>
      </c>
      <c r="FW1" t="str">
        <f>'Selected Combined'!FV3</f>
        <v>Feb 1979</v>
      </c>
      <c r="FX1" t="str">
        <f>'Selected Combined'!FW3</f>
        <v>Mar 1979</v>
      </c>
      <c r="FY1" t="str">
        <f>'Selected Combined'!FX3</f>
        <v>Apr 1979</v>
      </c>
      <c r="FZ1" t="str">
        <f>'Selected Combined'!FY3</f>
        <v>May 1979</v>
      </c>
      <c r="GA1" t="str">
        <f>'Selected Combined'!FZ3</f>
        <v>Jun 1979</v>
      </c>
      <c r="GB1" t="str">
        <f>'Selected Combined'!GA3</f>
        <v>Jul 1979</v>
      </c>
      <c r="GC1" t="str">
        <f>'Selected Combined'!GB3</f>
        <v>Aug 1979</v>
      </c>
      <c r="GD1" t="str">
        <f>'Selected Combined'!GC3</f>
        <v>Sep 1979</v>
      </c>
      <c r="GE1" t="str">
        <f>'Selected Combined'!GD3</f>
        <v>Oct 1979</v>
      </c>
      <c r="GF1" t="str">
        <f>'Selected Combined'!GE3</f>
        <v>Nov 1979</v>
      </c>
      <c r="GG1" t="str">
        <f>'Selected Combined'!GF3</f>
        <v>Dec 1979</v>
      </c>
      <c r="GH1" t="str">
        <f>'Selected Combined'!GG3</f>
        <v>Jan 1980</v>
      </c>
      <c r="GI1" t="str">
        <f>'Selected Combined'!GH3</f>
        <v>Feb 1980</v>
      </c>
      <c r="GJ1" t="str">
        <f>'Selected Combined'!GI3</f>
        <v>Mar 1980</v>
      </c>
      <c r="GK1" t="str">
        <f>'Selected Combined'!GJ3</f>
        <v>Apr 1980</v>
      </c>
      <c r="GL1" t="str">
        <f>'Selected Combined'!GK3</f>
        <v>May 1980</v>
      </c>
      <c r="GM1" t="str">
        <f>'Selected Combined'!GL3</f>
        <v>Jun 1980</v>
      </c>
      <c r="GN1" t="str">
        <f>'Selected Combined'!GM3</f>
        <v>Jul 1980</v>
      </c>
      <c r="GO1" t="str">
        <f>'Selected Combined'!GN3</f>
        <v>Aug 1980</v>
      </c>
      <c r="GP1" t="str">
        <f>'Selected Combined'!GO3</f>
        <v>Sep 1980</v>
      </c>
      <c r="GQ1" t="str">
        <f>'Selected Combined'!GP3</f>
        <v>Oct 1980</v>
      </c>
      <c r="GR1" t="str">
        <f>'Selected Combined'!GQ3</f>
        <v>Nov 1980</v>
      </c>
      <c r="GS1" t="str">
        <f>'Selected Combined'!GR3</f>
        <v>Dec 1980</v>
      </c>
      <c r="GT1" t="str">
        <f>'Selected Combined'!GS3</f>
        <v>Jan 1981</v>
      </c>
      <c r="GU1" t="str">
        <f>'Selected Combined'!GT3</f>
        <v>Feb 1981</v>
      </c>
      <c r="GV1" t="str">
        <f>'Selected Combined'!GU3</f>
        <v>Mar 1981</v>
      </c>
      <c r="GW1" t="str">
        <f>'Selected Combined'!GV3</f>
        <v>Apr 1981</v>
      </c>
      <c r="GX1" t="str">
        <f>'Selected Combined'!GW3</f>
        <v>May 1981</v>
      </c>
      <c r="GY1" t="str">
        <f>'Selected Combined'!GX3</f>
        <v>Jun 1981</v>
      </c>
      <c r="GZ1" t="str">
        <f>'Selected Combined'!GY3</f>
        <v>Jul 1981</v>
      </c>
      <c r="HA1" t="str">
        <f>'Selected Combined'!GZ3</f>
        <v>Aug 1981</v>
      </c>
      <c r="HB1" t="str">
        <f>'Selected Combined'!HA3</f>
        <v>Sep 1981</v>
      </c>
      <c r="HC1" t="str">
        <f>'Selected Combined'!HB3</f>
        <v>Oct 1981</v>
      </c>
      <c r="HD1" t="str">
        <f>'Selected Combined'!HC3</f>
        <v>Nov 1981</v>
      </c>
      <c r="HE1" t="str">
        <f>'Selected Combined'!HD3</f>
        <v>Dec 1981</v>
      </c>
      <c r="HF1" t="str">
        <f>'Selected Combined'!HE3</f>
        <v>Jan 1982</v>
      </c>
      <c r="HG1" t="str">
        <f>'Selected Combined'!HF3</f>
        <v>Feb 1982</v>
      </c>
      <c r="HH1" t="str">
        <f>'Selected Combined'!HG3</f>
        <v>Mar 1982</v>
      </c>
      <c r="HI1" t="str">
        <f>'Selected Combined'!HH3</f>
        <v>Apr 1982</v>
      </c>
      <c r="HJ1" t="str">
        <f>'Selected Combined'!HI3</f>
        <v>May 1982</v>
      </c>
      <c r="HK1" t="str">
        <f>'Selected Combined'!HJ3</f>
        <v>Jun 1982</v>
      </c>
      <c r="HL1" t="str">
        <f>'Selected Combined'!HK3</f>
        <v>Jul 1982</v>
      </c>
      <c r="HM1" t="str">
        <f>'Selected Combined'!HL3</f>
        <v>Aug 1982</v>
      </c>
      <c r="HN1" t="str">
        <f>'Selected Combined'!HM3</f>
        <v>Sep 1982</v>
      </c>
      <c r="HO1" t="str">
        <f>'Selected Combined'!HN3</f>
        <v>Oct 1982</v>
      </c>
      <c r="HP1" t="str">
        <f>'Selected Combined'!HO3</f>
        <v>Nov 1982</v>
      </c>
      <c r="HQ1" t="str">
        <f>'Selected Combined'!HP3</f>
        <v>Dec 1982</v>
      </c>
      <c r="HR1" t="str">
        <f>'Selected Combined'!HQ3</f>
        <v>Jan 1983</v>
      </c>
      <c r="HS1" t="str">
        <f>'Selected Combined'!HR3</f>
        <v>Feb 1983</v>
      </c>
      <c r="HT1" t="str">
        <f>'Selected Combined'!HS3</f>
        <v>Mar 1983</v>
      </c>
      <c r="HU1" t="str">
        <f>'Selected Combined'!HT3</f>
        <v>Apr 1983</v>
      </c>
      <c r="HV1" t="str">
        <f>'Selected Combined'!HU3</f>
        <v>May 1983</v>
      </c>
      <c r="HW1" t="str">
        <f>'Selected Combined'!HV3</f>
        <v>Jun 1983</v>
      </c>
      <c r="HX1" t="str">
        <f>'Selected Combined'!HW3</f>
        <v>Jul 1983</v>
      </c>
      <c r="HY1" t="str">
        <f>'Selected Combined'!HX3</f>
        <v>Aug 1983</v>
      </c>
      <c r="HZ1" t="str">
        <f>'Selected Combined'!HY3</f>
        <v>Sep 1983</v>
      </c>
      <c r="IA1" t="str">
        <f>'Selected Combined'!HZ3</f>
        <v>Oct 1983</v>
      </c>
      <c r="IB1" t="str">
        <f>'Selected Combined'!IA3</f>
        <v>Nov 1983</v>
      </c>
      <c r="IC1" t="str">
        <f>'Selected Combined'!IB3</f>
        <v>Dec 1983</v>
      </c>
      <c r="ID1" t="str">
        <f>'Selected Combined'!IC3</f>
        <v>Jan 1984</v>
      </c>
      <c r="IE1" t="str">
        <f>'Selected Combined'!ID3</f>
        <v>Feb 1984</v>
      </c>
      <c r="IF1" t="str">
        <f>'Selected Combined'!IE3</f>
        <v>Mar 1984</v>
      </c>
      <c r="IG1" t="str">
        <f>'Selected Combined'!IF3</f>
        <v>Apr 1984</v>
      </c>
      <c r="IH1" t="str">
        <f>'Selected Combined'!IG3</f>
        <v>May 1984</v>
      </c>
      <c r="II1" t="str">
        <f>'Selected Combined'!IH3</f>
        <v>Jun 1984</v>
      </c>
      <c r="IJ1" t="str">
        <f>'Selected Combined'!II3</f>
        <v>Jul 1984</v>
      </c>
      <c r="IK1" t="str">
        <f>'Selected Combined'!IJ3</f>
        <v>Aug 1984</v>
      </c>
      <c r="IL1" t="str">
        <f>'Selected Combined'!IK3</f>
        <v>Sep 1984</v>
      </c>
      <c r="IM1" t="str">
        <f>'Selected Combined'!IL3</f>
        <v>Oct 1984</v>
      </c>
      <c r="IN1" t="str">
        <f>'Selected Combined'!IM3</f>
        <v>Nov 1984</v>
      </c>
      <c r="IO1" t="str">
        <f>'Selected Combined'!IN3</f>
        <v>Dec 1984</v>
      </c>
      <c r="IP1" t="str">
        <f>'Selected Combined'!IO3</f>
        <v>Jan 1985</v>
      </c>
      <c r="IQ1" t="str">
        <f>'Selected Combined'!IP3</f>
        <v>Feb 1985</v>
      </c>
      <c r="IR1" t="str">
        <f>'Selected Combined'!IQ3</f>
        <v>Mar 1985</v>
      </c>
      <c r="IS1" t="str">
        <f>'Selected Combined'!IR3</f>
        <v>Apr 1985</v>
      </c>
      <c r="IT1" t="str">
        <f>'Selected Combined'!IS3</f>
        <v>May 1985</v>
      </c>
      <c r="IU1" t="str">
        <f>'Selected Combined'!IT3</f>
        <v>Jun 1985</v>
      </c>
      <c r="IV1" t="str">
        <f>'Selected Combined'!IU3</f>
        <v>Jul 1985</v>
      </c>
      <c r="IW1" t="str">
        <f>'Selected Combined'!IV3</f>
        <v>Aug 1985</v>
      </c>
      <c r="IX1" t="str">
        <f>'Selected Combined'!IW3</f>
        <v>Sep 1985</v>
      </c>
      <c r="IY1" t="str">
        <f>'Selected Combined'!IX3</f>
        <v>Oct 1985</v>
      </c>
      <c r="IZ1" t="str">
        <f>'Selected Combined'!IY3</f>
        <v>Nov 1985</v>
      </c>
      <c r="JA1" t="str">
        <f>'Selected Combined'!IZ3</f>
        <v>Dec 1985</v>
      </c>
      <c r="JB1" t="str">
        <f>'Selected Combined'!JA3</f>
        <v>Jan 1986</v>
      </c>
      <c r="JC1" t="str">
        <f>'Selected Combined'!JB3</f>
        <v>Feb 1986</v>
      </c>
      <c r="JD1" t="str">
        <f>'Selected Combined'!JC3</f>
        <v>Mar 1986</v>
      </c>
      <c r="JE1" t="str">
        <f>'Selected Combined'!JD3</f>
        <v>Apr 1986</v>
      </c>
      <c r="JF1" t="str">
        <f>'Selected Combined'!JE3</f>
        <v>May 1986</v>
      </c>
      <c r="JG1" t="str">
        <f>'Selected Combined'!JF3</f>
        <v>Jun 1986</v>
      </c>
      <c r="JH1" t="str">
        <f>'Selected Combined'!JG3</f>
        <v>Jul 1986</v>
      </c>
      <c r="JI1" t="str">
        <f>'Selected Combined'!JH3</f>
        <v>Aug 1986</v>
      </c>
      <c r="JJ1" t="str">
        <f>'Selected Combined'!JI3</f>
        <v>Sep 1986</v>
      </c>
      <c r="JK1" t="str">
        <f>'Selected Combined'!JJ3</f>
        <v>Oct 1986</v>
      </c>
      <c r="JL1" t="str">
        <f>'Selected Combined'!JK3</f>
        <v>Nov 1986</v>
      </c>
      <c r="JM1" t="str">
        <f>'Selected Combined'!JL3</f>
        <v>Dec 1986</v>
      </c>
      <c r="JN1" t="str">
        <f>'Selected Combined'!JM3</f>
        <v>Jan 1987</v>
      </c>
      <c r="JO1" t="str">
        <f>'Selected Combined'!JN3</f>
        <v>Feb 1987</v>
      </c>
      <c r="JP1" t="str">
        <f>'Selected Combined'!JO3</f>
        <v>Mar 1987</v>
      </c>
      <c r="JQ1" t="str">
        <f>'Selected Combined'!JP3</f>
        <v>Apr 1987</v>
      </c>
      <c r="JR1" t="str">
        <f>'Selected Combined'!JQ3</f>
        <v>May 1987</v>
      </c>
      <c r="JS1" t="str">
        <f>'Selected Combined'!JR3</f>
        <v>Jun 1987</v>
      </c>
      <c r="JT1" t="str">
        <f>'Selected Combined'!JS3</f>
        <v>Jul 1987</v>
      </c>
      <c r="JU1" t="str">
        <f>'Selected Combined'!JT3</f>
        <v>Aug 1987</v>
      </c>
      <c r="JV1" t="str">
        <f>'Selected Combined'!JU3</f>
        <v>Sep 1987</v>
      </c>
      <c r="JW1" t="str">
        <f>'Selected Combined'!JV3</f>
        <v>Oct 1987</v>
      </c>
      <c r="JX1" t="str">
        <f>'Selected Combined'!JW3</f>
        <v>Nov 1987</v>
      </c>
      <c r="JY1" t="str">
        <f>'Selected Combined'!JX3</f>
        <v>Dec 1987</v>
      </c>
      <c r="JZ1" t="str">
        <f>'Selected Combined'!JY3</f>
        <v>Jan 1988</v>
      </c>
      <c r="KA1" t="str">
        <f>'Selected Combined'!JZ3</f>
        <v>Feb 1988</v>
      </c>
      <c r="KB1" t="str">
        <f>'Selected Combined'!KA3</f>
        <v>Mar 1988</v>
      </c>
      <c r="KC1" t="str">
        <f>'Selected Combined'!KB3</f>
        <v>Apr 1988</v>
      </c>
      <c r="KD1" t="str">
        <f>'Selected Combined'!KC3</f>
        <v>May 1988</v>
      </c>
      <c r="KE1" t="str">
        <f>'Selected Combined'!KD3</f>
        <v>Jun 1988</v>
      </c>
      <c r="KF1" t="str">
        <f>'Selected Combined'!KE3</f>
        <v>Jul 1988</v>
      </c>
      <c r="KG1" t="str">
        <f>'Selected Combined'!KF3</f>
        <v>Aug 1988</v>
      </c>
      <c r="KH1" t="str">
        <f>'Selected Combined'!KG3</f>
        <v>Sep 1988</v>
      </c>
      <c r="KI1" t="str">
        <f>'Selected Combined'!KH3</f>
        <v>Oct 1988</v>
      </c>
      <c r="KJ1" t="str">
        <f>'Selected Combined'!KI3</f>
        <v>Nov 1988</v>
      </c>
      <c r="KK1" t="str">
        <f>'Selected Combined'!KJ3</f>
        <v>Dec 1988</v>
      </c>
      <c r="KL1" t="str">
        <f>'Selected Combined'!KK3</f>
        <v>Jan 1989</v>
      </c>
      <c r="KM1" t="str">
        <f>'Selected Combined'!KL3</f>
        <v>Feb 1989</v>
      </c>
      <c r="KN1" t="str">
        <f>'Selected Combined'!KM3</f>
        <v>Mar 1989</v>
      </c>
      <c r="KO1" t="str">
        <f>'Selected Combined'!KN3</f>
        <v>Apr 1989</v>
      </c>
      <c r="KP1" t="str">
        <f>'Selected Combined'!KO3</f>
        <v>May 1989</v>
      </c>
      <c r="KQ1" t="str">
        <f>'Selected Combined'!KP3</f>
        <v>Jun 1989</v>
      </c>
      <c r="KR1" t="str">
        <f>'Selected Combined'!KQ3</f>
        <v>Jul 1989</v>
      </c>
      <c r="KS1" t="str">
        <f>'Selected Combined'!KR3</f>
        <v>Aug 1989</v>
      </c>
      <c r="KT1" t="str">
        <f>'Selected Combined'!KS3</f>
        <v>Sep 1989</v>
      </c>
      <c r="KU1" t="str">
        <f>'Selected Combined'!KT3</f>
        <v>Oct 1989</v>
      </c>
      <c r="KV1" t="str">
        <f>'Selected Combined'!KU3</f>
        <v>Nov 1989</v>
      </c>
      <c r="KW1" t="str">
        <f>'Selected Combined'!KV3</f>
        <v>Dec 1989</v>
      </c>
      <c r="KX1" t="str">
        <f>'Selected Combined'!KW3</f>
        <v>Jan 1990</v>
      </c>
      <c r="KY1" t="str">
        <f>'Selected Combined'!KX3</f>
        <v>Feb 1990</v>
      </c>
      <c r="KZ1" t="str">
        <f>'Selected Combined'!KY3</f>
        <v>Mar 1990</v>
      </c>
      <c r="LA1" t="str">
        <f>'Selected Combined'!KZ3</f>
        <v>Apr 1990</v>
      </c>
      <c r="LB1" t="str">
        <f>'Selected Combined'!LA3</f>
        <v>May 1990</v>
      </c>
      <c r="LC1" t="str">
        <f>'Selected Combined'!LB3</f>
        <v>Jun 1990</v>
      </c>
      <c r="LD1" t="str">
        <f>'Selected Combined'!LC3</f>
        <v>Jul 1990</v>
      </c>
      <c r="LE1" t="str">
        <f>'Selected Combined'!LD3</f>
        <v>Aug 1990</v>
      </c>
      <c r="LF1" t="str">
        <f>'Selected Combined'!LE3</f>
        <v>Sep 1990</v>
      </c>
      <c r="LG1" t="str">
        <f>'Selected Combined'!LF3</f>
        <v>Oct 1990</v>
      </c>
      <c r="LH1" t="str">
        <f>'Selected Combined'!LG3</f>
        <v>Nov 1990</v>
      </c>
      <c r="LI1" t="str">
        <f>'Selected Combined'!LH3</f>
        <v>Dec 1990</v>
      </c>
      <c r="LJ1" t="str">
        <f>'Selected Combined'!LI3</f>
        <v>Jan 1991</v>
      </c>
      <c r="LK1" t="str">
        <f>'Selected Combined'!LJ3</f>
        <v>Feb 1991</v>
      </c>
      <c r="LL1" t="str">
        <f>'Selected Combined'!LK3</f>
        <v>Mar 1991</v>
      </c>
      <c r="LM1" t="str">
        <f>'Selected Combined'!LL3</f>
        <v>Apr 1991</v>
      </c>
      <c r="LN1" t="str">
        <f>'Selected Combined'!LM3</f>
        <v>May 1991</v>
      </c>
      <c r="LO1" t="str">
        <f>'Selected Combined'!LN3</f>
        <v>Jun 1991</v>
      </c>
      <c r="LP1" t="str">
        <f>'Selected Combined'!LO3</f>
        <v>Jul 1991</v>
      </c>
      <c r="LQ1" t="str">
        <f>'Selected Combined'!LP3</f>
        <v>Aug 1991</v>
      </c>
      <c r="LR1" t="str">
        <f>'Selected Combined'!LQ3</f>
        <v>Sep 1991</v>
      </c>
      <c r="LS1" t="str">
        <f>'Selected Combined'!LR3</f>
        <v>Oct 1991</v>
      </c>
      <c r="LT1" t="str">
        <f>'Selected Combined'!LS3</f>
        <v>Nov 1991</v>
      </c>
      <c r="LU1" t="str">
        <f>'Selected Combined'!LT3</f>
        <v>Dec 1991</v>
      </c>
      <c r="LV1" t="str">
        <f>'Selected Combined'!LU3</f>
        <v>Jan 1992</v>
      </c>
      <c r="LW1" t="str">
        <f>'Selected Combined'!LV3</f>
        <v>Feb 1992</v>
      </c>
      <c r="LX1" t="str">
        <f>'Selected Combined'!LW3</f>
        <v>Mar 1992</v>
      </c>
      <c r="LY1" t="str">
        <f>'Selected Combined'!LX3</f>
        <v>Apr 1992</v>
      </c>
      <c r="LZ1" t="str">
        <f>'Selected Combined'!LY3</f>
        <v>May 1992</v>
      </c>
      <c r="MA1" t="str">
        <f>'Selected Combined'!LZ3</f>
        <v>Jun 1992</v>
      </c>
      <c r="MB1" t="str">
        <f>'Selected Combined'!MA3</f>
        <v>Jul 1992</v>
      </c>
      <c r="MC1" t="str">
        <f>'Selected Combined'!MB3</f>
        <v>Aug 1992</v>
      </c>
      <c r="MD1" t="str">
        <f>'Selected Combined'!MC3</f>
        <v>Sep 1992</v>
      </c>
      <c r="ME1" t="str">
        <f>'Selected Combined'!MD3</f>
        <v>Oct 1992</v>
      </c>
      <c r="MF1" t="str">
        <f>'Selected Combined'!ME3</f>
        <v>Nov 1992</v>
      </c>
      <c r="MG1" t="str">
        <f>'Selected Combined'!MF3</f>
        <v>Dec 1992</v>
      </c>
      <c r="MH1" t="str">
        <f>'Selected Combined'!MG3</f>
        <v>Jan 1993</v>
      </c>
      <c r="MI1" t="str">
        <f>'Selected Combined'!MH3</f>
        <v>Feb 1993</v>
      </c>
      <c r="MJ1" t="str">
        <f>'Selected Combined'!MI3</f>
        <v>Mar 1993</v>
      </c>
      <c r="MK1" t="str">
        <f>'Selected Combined'!MJ3</f>
        <v>Apr 1993</v>
      </c>
      <c r="ML1" t="str">
        <f>'Selected Combined'!MK3</f>
        <v>May 1993</v>
      </c>
      <c r="MM1" t="str">
        <f>'Selected Combined'!ML3</f>
        <v>Jun 1993</v>
      </c>
      <c r="MN1" t="str">
        <f>'Selected Combined'!MM3</f>
        <v>Jul 1993</v>
      </c>
      <c r="MO1" t="str">
        <f>'Selected Combined'!MN3</f>
        <v>Aug 1993</v>
      </c>
      <c r="MP1" t="str">
        <f>'Selected Combined'!MO3</f>
        <v>Sep 1993</v>
      </c>
      <c r="MQ1" t="str">
        <f>'Selected Combined'!MP3</f>
        <v>Oct 1993</v>
      </c>
      <c r="MR1" t="str">
        <f>'Selected Combined'!MQ3</f>
        <v>Nov 1993</v>
      </c>
      <c r="MS1" t="str">
        <f>'Selected Combined'!MR3</f>
        <v>Dec 1993</v>
      </c>
      <c r="MT1" t="str">
        <f>'Selected Combined'!MS3</f>
        <v>Jan 1994</v>
      </c>
      <c r="MU1" t="str">
        <f>'Selected Combined'!MT3</f>
        <v>Feb 1994</v>
      </c>
      <c r="MV1" t="str">
        <f>'Selected Combined'!MU3</f>
        <v>Mar 1994</v>
      </c>
      <c r="MW1" t="str">
        <f>'Selected Combined'!MV3</f>
        <v>Apr 1994</v>
      </c>
      <c r="MX1" t="str">
        <f>'Selected Combined'!MW3</f>
        <v>May 1994</v>
      </c>
      <c r="MY1" t="str">
        <f>'Selected Combined'!MX3</f>
        <v>Jun 1994</v>
      </c>
      <c r="MZ1" t="str">
        <f>'Selected Combined'!MY3</f>
        <v>Jul 1994</v>
      </c>
      <c r="NA1" t="str">
        <f>'Selected Combined'!MZ3</f>
        <v>Aug 1994</v>
      </c>
      <c r="NB1" t="str">
        <f>'Selected Combined'!NA3</f>
        <v>Sep 1994</v>
      </c>
      <c r="NC1" t="str">
        <f>'Selected Combined'!NB3</f>
        <v>Oct 1994</v>
      </c>
      <c r="ND1" t="str">
        <f>'Selected Combined'!NC3</f>
        <v>Nov 1994</v>
      </c>
      <c r="NE1" t="str">
        <f>'Selected Combined'!ND3</f>
        <v>Dec 1994</v>
      </c>
      <c r="NF1" t="str">
        <f>'Selected Combined'!NE3</f>
        <v>Jan 1995</v>
      </c>
      <c r="NG1" t="str">
        <f>'Selected Combined'!NF3</f>
        <v>Feb 1995</v>
      </c>
      <c r="NH1" t="str">
        <f>'Selected Combined'!NG3</f>
        <v>Mar 1995</v>
      </c>
      <c r="NI1" t="str">
        <f>'Selected Combined'!NH3</f>
        <v>Apr 1995</v>
      </c>
      <c r="NJ1" t="str">
        <f>'Selected Combined'!NI3</f>
        <v>May 1995</v>
      </c>
      <c r="NK1" t="str">
        <f>'Selected Combined'!NJ3</f>
        <v>Jun 1995</v>
      </c>
      <c r="NL1" t="str">
        <f>'Selected Combined'!NK3</f>
        <v>Jul 1995</v>
      </c>
      <c r="NM1" t="str">
        <f>'Selected Combined'!NL3</f>
        <v>Aug 1995</v>
      </c>
      <c r="NN1" t="str">
        <f>'Selected Combined'!NM3</f>
        <v>Sep 1995</v>
      </c>
      <c r="NO1" t="str">
        <f>'Selected Combined'!NN3</f>
        <v>Oct 1995</v>
      </c>
      <c r="NP1" t="str">
        <f>'Selected Combined'!NO3</f>
        <v>Nov 1995</v>
      </c>
      <c r="NQ1" t="str">
        <f>'Selected Combined'!NP3</f>
        <v>Dec 1995</v>
      </c>
      <c r="NR1" t="str">
        <f>'Selected Combined'!NQ3</f>
        <v>Jan 1996</v>
      </c>
      <c r="NS1" t="str">
        <f>'Selected Combined'!NR3</f>
        <v>Feb 1996</v>
      </c>
      <c r="NT1" t="str">
        <f>'Selected Combined'!NS3</f>
        <v>Mar 1996</v>
      </c>
      <c r="NU1" t="str">
        <f>'Selected Combined'!NT3</f>
        <v>Apr 1996</v>
      </c>
      <c r="NV1" t="str">
        <f>'Selected Combined'!NU3</f>
        <v>May 1996</v>
      </c>
      <c r="NW1" t="str">
        <f>'Selected Combined'!NV3</f>
        <v>Jun 1996</v>
      </c>
      <c r="NX1" t="str">
        <f>'Selected Combined'!NW3</f>
        <v>Jul 1996</v>
      </c>
      <c r="NY1" t="str">
        <f>'Selected Combined'!NX3</f>
        <v>Aug 1996</v>
      </c>
      <c r="NZ1" t="str">
        <f>'Selected Combined'!NY3</f>
        <v>Sep 1996</v>
      </c>
      <c r="OA1" t="str">
        <f>'Selected Combined'!NZ3</f>
        <v>Oct 1996</v>
      </c>
      <c r="OB1" t="str">
        <f>'Selected Combined'!OA3</f>
        <v>Nov 1996</v>
      </c>
      <c r="OC1" t="str">
        <f>'Selected Combined'!OB3</f>
        <v>Dec 1996</v>
      </c>
      <c r="OD1" t="str">
        <f>'Selected Combined'!OC3</f>
        <v>Jan 1997</v>
      </c>
      <c r="OE1" t="str">
        <f>'Selected Combined'!OD3</f>
        <v>Feb 1997</v>
      </c>
      <c r="OF1" t="str">
        <f>'Selected Combined'!OE3</f>
        <v>Mar 1997</v>
      </c>
      <c r="OG1" t="str">
        <f>'Selected Combined'!OF3</f>
        <v>Apr 1997</v>
      </c>
      <c r="OH1" t="str">
        <f>'Selected Combined'!OG3</f>
        <v>May 1997</v>
      </c>
      <c r="OI1" t="str">
        <f>'Selected Combined'!OH3</f>
        <v>Jun 1997</v>
      </c>
      <c r="OJ1" t="str">
        <f>'Selected Combined'!OI3</f>
        <v>Jul 1997</v>
      </c>
      <c r="OK1" t="str">
        <f>'Selected Combined'!OJ3</f>
        <v>Aug 1997</v>
      </c>
      <c r="OL1" t="str">
        <f>'Selected Combined'!OK3</f>
        <v>Sep 1997</v>
      </c>
      <c r="OM1" t="str">
        <f>'Selected Combined'!OL3</f>
        <v>Oct 1997</v>
      </c>
      <c r="ON1" t="str">
        <f>'Selected Combined'!OM3</f>
        <v>Nov 1997</v>
      </c>
      <c r="OO1" t="str">
        <f>'Selected Combined'!ON3</f>
        <v>Dec 1997</v>
      </c>
      <c r="OP1" t="str">
        <f>'Selected Combined'!OO3</f>
        <v>Jan 1998</v>
      </c>
      <c r="OQ1" t="str">
        <f>'Selected Combined'!OP3</f>
        <v>Feb 1998</v>
      </c>
      <c r="OR1" t="str">
        <f>'Selected Combined'!OQ3</f>
        <v>Mar 1998</v>
      </c>
      <c r="OS1" t="str">
        <f>'Selected Combined'!OR3</f>
        <v>Apr 1998</v>
      </c>
      <c r="OT1" t="str">
        <f>'Selected Combined'!OS3</f>
        <v>May 1998</v>
      </c>
      <c r="OU1" t="str">
        <f>'Selected Combined'!OT3</f>
        <v>Jun 1998</v>
      </c>
      <c r="OV1" t="str">
        <f>'Selected Combined'!OU3</f>
        <v>Jul 1998</v>
      </c>
      <c r="OW1" t="str">
        <f>'Selected Combined'!OV3</f>
        <v>Aug 1998</v>
      </c>
      <c r="OX1" t="str">
        <f>'Selected Combined'!OW3</f>
        <v>Sep 1998</v>
      </c>
      <c r="OY1" t="str">
        <f>'Selected Combined'!OX3</f>
        <v>Oct 1998</v>
      </c>
      <c r="OZ1" t="str">
        <f>'Selected Combined'!OY3</f>
        <v>Nov 1998</v>
      </c>
      <c r="PA1" t="str">
        <f>'Selected Combined'!OZ3</f>
        <v>Dec 1998</v>
      </c>
      <c r="PB1" t="str">
        <f>'Selected Combined'!PA3</f>
        <v>Jan 1999</v>
      </c>
      <c r="PC1" t="str">
        <f>'Selected Combined'!PB3</f>
        <v>Feb 1999</v>
      </c>
      <c r="PD1" t="str">
        <f>'Selected Combined'!PC3</f>
        <v>Mar 1999</v>
      </c>
      <c r="PE1" t="str">
        <f>'Selected Combined'!PD3</f>
        <v>Apr 1999</v>
      </c>
      <c r="PF1" t="str">
        <f>'Selected Combined'!PE3</f>
        <v>May 1999</v>
      </c>
      <c r="PG1" t="str">
        <f>'Selected Combined'!PF3</f>
        <v>Jun 1999</v>
      </c>
      <c r="PH1" t="str">
        <f>'Selected Combined'!PG3</f>
        <v>Jul 1999</v>
      </c>
      <c r="PI1" t="str">
        <f>'Selected Combined'!PH3</f>
        <v>Aug 1999</v>
      </c>
      <c r="PJ1" t="str">
        <f>'Selected Combined'!PI3</f>
        <v>Sep 1999</v>
      </c>
      <c r="PK1" t="str">
        <f>'Selected Combined'!PJ3</f>
        <v>Oct 1999</v>
      </c>
      <c r="PL1" t="str">
        <f>'Selected Combined'!PK3</f>
        <v>Nov 1999</v>
      </c>
      <c r="PM1" t="str">
        <f>'Selected Combined'!PL3</f>
        <v>Dec 1999</v>
      </c>
      <c r="PN1" t="str">
        <f>'Selected Combined'!PM3</f>
        <v>Jan 2000</v>
      </c>
      <c r="PO1" t="str">
        <f>'Selected Combined'!PN3</f>
        <v>Feb 2000</v>
      </c>
      <c r="PP1" t="str">
        <f>'Selected Combined'!PO3</f>
        <v>Mar 2000</v>
      </c>
      <c r="PQ1" t="str">
        <f>'Selected Combined'!PP3</f>
        <v>Apr 2000</v>
      </c>
      <c r="PR1" t="str">
        <f>'Selected Combined'!PQ3</f>
        <v>May 2000</v>
      </c>
      <c r="PS1" t="str">
        <f>'Selected Combined'!PR3</f>
        <v>Jun 2000</v>
      </c>
      <c r="PT1" t="str">
        <f>'Selected Combined'!PS3</f>
        <v>Jul 2000</v>
      </c>
      <c r="PU1" t="str">
        <f>'Selected Combined'!PT3</f>
        <v>Aug 2000</v>
      </c>
      <c r="PV1" t="str">
        <f>'Selected Combined'!PU3</f>
        <v>Sep 2000</v>
      </c>
      <c r="PW1" t="str">
        <f>'Selected Combined'!PV3</f>
        <v>Oct 2000</v>
      </c>
      <c r="PX1" t="str">
        <f>'Selected Combined'!PW3</f>
        <v>Nov 2000</v>
      </c>
      <c r="PY1" t="str">
        <f>'Selected Combined'!PX3</f>
        <v>Dec 2000</v>
      </c>
      <c r="PZ1" t="str">
        <f>'Selected Combined'!PY3</f>
        <v>Jan 2001</v>
      </c>
      <c r="QA1" t="str">
        <f>'Selected Combined'!PZ3</f>
        <v>Feb 2001</v>
      </c>
      <c r="QB1" t="str">
        <f>'Selected Combined'!QA3</f>
        <v>Mar 2001</v>
      </c>
      <c r="QC1" t="str">
        <f>'Selected Combined'!QB3</f>
        <v>Apr 2001</v>
      </c>
      <c r="QD1" t="str">
        <f>'Selected Combined'!QC3</f>
        <v>May 2001</v>
      </c>
      <c r="QE1" t="str">
        <f>'Selected Combined'!QD3</f>
        <v>Jun 2001</v>
      </c>
      <c r="QF1" t="str">
        <f>'Selected Combined'!QE3</f>
        <v>Jul 2001</v>
      </c>
      <c r="QG1" t="str">
        <f>'Selected Combined'!QF3</f>
        <v>Aug 2001</v>
      </c>
      <c r="QH1" t="str">
        <f>'Selected Combined'!QG3</f>
        <v>Sep 2001</v>
      </c>
      <c r="QI1" t="str">
        <f>'Selected Combined'!QH3</f>
        <v>Oct 2001</v>
      </c>
      <c r="QJ1" t="str">
        <f>'Selected Combined'!QI3</f>
        <v>Nov 2001</v>
      </c>
      <c r="QK1" t="str">
        <f>'Selected Combined'!QJ3</f>
        <v>Dec 2001</v>
      </c>
      <c r="QL1" t="str">
        <f>'Selected Combined'!QK3</f>
        <v>Jan 2002</v>
      </c>
      <c r="QM1" t="str">
        <f>'Selected Combined'!QL3</f>
        <v>Feb 2002</v>
      </c>
      <c r="QN1" t="str">
        <f>'Selected Combined'!QM3</f>
        <v>Mar 2002</v>
      </c>
      <c r="QO1" t="str">
        <f>'Selected Combined'!QN3</f>
        <v>Apr 2002</v>
      </c>
      <c r="QP1" t="str">
        <f>'Selected Combined'!QO3</f>
        <v>May 2002</v>
      </c>
      <c r="QQ1" t="str">
        <f>'Selected Combined'!QP3</f>
        <v>Jun 2002</v>
      </c>
      <c r="QR1" t="str">
        <f>'Selected Combined'!QQ3</f>
        <v>Jul 2002</v>
      </c>
      <c r="QS1" t="str">
        <f>'Selected Combined'!QR3</f>
        <v>Aug 2002</v>
      </c>
      <c r="QT1" t="str">
        <f>'Selected Combined'!QS3</f>
        <v>Sep 2002</v>
      </c>
      <c r="QU1" t="str">
        <f>'Selected Combined'!QT3</f>
        <v>Oct 2002</v>
      </c>
      <c r="QV1" t="str">
        <f>'Selected Combined'!QU3</f>
        <v>Nov 2002</v>
      </c>
      <c r="QW1" t="str">
        <f>'Selected Combined'!QV3</f>
        <v>Dec 2002</v>
      </c>
      <c r="QX1" t="str">
        <f>'Selected Combined'!QW3</f>
        <v>Jan 2003</v>
      </c>
      <c r="QY1" t="str">
        <f>'Selected Combined'!QX3</f>
        <v>Feb 2003</v>
      </c>
      <c r="QZ1" t="str">
        <f>'Selected Combined'!QY3</f>
        <v>Mar 2003</v>
      </c>
      <c r="RA1" t="str">
        <f>'Selected Combined'!QZ3</f>
        <v>Apr 2003</v>
      </c>
      <c r="RB1" t="str">
        <f>'Selected Combined'!RA3</f>
        <v>May 2003</v>
      </c>
      <c r="RC1" t="str">
        <f>'Selected Combined'!RB3</f>
        <v>Jun 2003</v>
      </c>
      <c r="RD1" t="str">
        <f>'Selected Combined'!RC3</f>
        <v>Jul 2003</v>
      </c>
      <c r="RE1" t="str">
        <f>'Selected Combined'!RD3</f>
        <v>Aug 2003</v>
      </c>
      <c r="RF1" t="str">
        <f>'Selected Combined'!RE3</f>
        <v>Sep 2003</v>
      </c>
      <c r="RG1" t="str">
        <f>'Selected Combined'!RF3</f>
        <v>Oct 2003</v>
      </c>
      <c r="RH1" t="str">
        <f>'Selected Combined'!RG3</f>
        <v>Nov 2003</v>
      </c>
      <c r="RI1" t="str">
        <f>'Selected Combined'!RH3</f>
        <v>Dec 2003</v>
      </c>
      <c r="RJ1" t="str">
        <f>'Selected Combined'!RI3</f>
        <v>Jan 2004</v>
      </c>
      <c r="RK1" t="str">
        <f>'Selected Combined'!RJ3</f>
        <v>Feb 2004</v>
      </c>
      <c r="RL1" t="str">
        <f>'Selected Combined'!RK3</f>
        <v>Mar 2004</v>
      </c>
      <c r="RM1" t="str">
        <f>'Selected Combined'!RL3</f>
        <v>Apr 2004</v>
      </c>
      <c r="RN1" t="str">
        <f>'Selected Combined'!RM3</f>
        <v>May 2004</v>
      </c>
      <c r="RO1" t="str">
        <f>'Selected Combined'!RN3</f>
        <v>Jun 2004</v>
      </c>
      <c r="RP1" t="str">
        <f>'Selected Combined'!RO3</f>
        <v>Jul 2004</v>
      </c>
      <c r="RQ1" t="str">
        <f>'Selected Combined'!RP3</f>
        <v>Aug 2004</v>
      </c>
      <c r="RR1" t="str">
        <f>'Selected Combined'!RQ3</f>
        <v>Sep 2004</v>
      </c>
      <c r="RS1" t="str">
        <f>'Selected Combined'!RR3</f>
        <v>Oct 2004</v>
      </c>
      <c r="RT1" t="str">
        <f>'Selected Combined'!RS3</f>
        <v>Nov 2004</v>
      </c>
      <c r="RU1" t="str">
        <f>'Selected Combined'!RT3</f>
        <v>Dec 2004</v>
      </c>
      <c r="RV1" t="str">
        <f>'Selected Combined'!RU3</f>
        <v>Jan 2005</v>
      </c>
      <c r="RW1" t="str">
        <f>'Selected Combined'!RV3</f>
        <v>Feb 2005</v>
      </c>
      <c r="RX1" t="str">
        <f>'Selected Combined'!RW3</f>
        <v>Mar 2005</v>
      </c>
      <c r="RY1" t="str">
        <f>'Selected Combined'!RX3</f>
        <v>Apr 2005</v>
      </c>
      <c r="RZ1" t="str">
        <f>'Selected Combined'!RY3</f>
        <v>May 2005</v>
      </c>
      <c r="SA1" t="str">
        <f>'Selected Combined'!RZ3</f>
        <v>Jun 2005</v>
      </c>
      <c r="SB1" t="str">
        <f>'Selected Combined'!SA3</f>
        <v>Jul 2005</v>
      </c>
      <c r="SC1" t="str">
        <f>'Selected Combined'!SB3</f>
        <v>Aug 2005</v>
      </c>
      <c r="SD1" t="str">
        <f>'Selected Combined'!SC3</f>
        <v>Sep 2005</v>
      </c>
      <c r="SE1" t="str">
        <f>'Selected Combined'!SD3</f>
        <v>Oct 2005</v>
      </c>
      <c r="SF1" t="str">
        <f>'Selected Combined'!SE3</f>
        <v>Nov 2005</v>
      </c>
      <c r="SG1" t="str">
        <f>'Selected Combined'!SF3</f>
        <v>Dec 2005</v>
      </c>
      <c r="SH1" t="str">
        <f>'Selected Combined'!SG3</f>
        <v>Jan 2006</v>
      </c>
      <c r="SI1" t="str">
        <f>'Selected Combined'!SH3</f>
        <v>Feb 2006</v>
      </c>
      <c r="SJ1" t="str">
        <f>'Selected Combined'!SI3</f>
        <v>Mar 2006</v>
      </c>
      <c r="SK1" t="str">
        <f>'Selected Combined'!SJ3</f>
        <v>Apr 2006</v>
      </c>
      <c r="SL1" t="str">
        <f>'Selected Combined'!SK3</f>
        <v>May 2006</v>
      </c>
      <c r="SM1" t="str">
        <f>'Selected Combined'!SL3</f>
        <v>Jun 2006</v>
      </c>
      <c r="SN1" t="str">
        <f>'Selected Combined'!SM3</f>
        <v>Jul 2006</v>
      </c>
      <c r="SO1" t="str">
        <f>'Selected Combined'!SN3</f>
        <v>Aug 2006</v>
      </c>
      <c r="SP1" t="str">
        <f>'Selected Combined'!SO3</f>
        <v>Sep 2006</v>
      </c>
      <c r="SQ1" t="str">
        <f>'Selected Combined'!SP3</f>
        <v>Oct 2006</v>
      </c>
      <c r="SR1" t="str">
        <f>'Selected Combined'!SQ3</f>
        <v>Nov 2006</v>
      </c>
      <c r="SS1" t="str">
        <f>'Selected Combined'!SR3</f>
        <v>Dec 2006</v>
      </c>
      <c r="ST1" t="str">
        <f>'Selected Combined'!SS3</f>
        <v>Jan 2007</v>
      </c>
      <c r="SU1" t="str">
        <f>'Selected Combined'!ST3</f>
        <v>Feb 2007</v>
      </c>
      <c r="SV1" t="str">
        <f>'Selected Combined'!SU3</f>
        <v>Mar 2007</v>
      </c>
      <c r="SW1" t="str">
        <f>'Selected Combined'!SV3</f>
        <v>Apr 2007</v>
      </c>
      <c r="SX1" t="str">
        <f>'Selected Combined'!SW3</f>
        <v>May 2007</v>
      </c>
      <c r="SY1" t="str">
        <f>'Selected Combined'!SX3</f>
        <v>Jun 2007</v>
      </c>
      <c r="SZ1" t="str">
        <f>'Selected Combined'!SY3</f>
        <v>Jul 2007</v>
      </c>
      <c r="TA1" t="str">
        <f>'Selected Combined'!SZ3</f>
        <v>Aug 2007</v>
      </c>
      <c r="TB1" t="str">
        <f>'Selected Combined'!TA3</f>
        <v>Sep 2007</v>
      </c>
      <c r="TC1" t="str">
        <f>'Selected Combined'!TB3</f>
        <v>Oct 2007</v>
      </c>
      <c r="TD1" t="str">
        <f>'Selected Combined'!TC3</f>
        <v>Nov 2007</v>
      </c>
      <c r="TE1" t="str">
        <f>'Selected Combined'!TD3</f>
        <v>Dec 2007</v>
      </c>
      <c r="TF1" t="str">
        <f>'Selected Combined'!TE3</f>
        <v>Jan 2008</v>
      </c>
      <c r="TG1" t="str">
        <f>'Selected Combined'!TF3</f>
        <v>Feb 2008</v>
      </c>
      <c r="TH1" t="str">
        <f>'Selected Combined'!TG3</f>
        <v>Mar 2008</v>
      </c>
      <c r="TI1" t="str">
        <f>'Selected Combined'!TH3</f>
        <v>Apr 2008</v>
      </c>
      <c r="TJ1" t="str">
        <f>'Selected Combined'!TI3</f>
        <v>May 2008</v>
      </c>
      <c r="TK1" t="str">
        <f>'Selected Combined'!TJ3</f>
        <v>Jun 2008</v>
      </c>
      <c r="TL1" t="str">
        <f>'Selected Combined'!TK3</f>
        <v>Jul 2008</v>
      </c>
      <c r="TM1" t="str">
        <f>'Selected Combined'!TL3</f>
        <v>Aug 2008</v>
      </c>
      <c r="TN1" t="str">
        <f>'Selected Combined'!TM3</f>
        <v>Sep 2008</v>
      </c>
      <c r="TO1" t="str">
        <f>'Selected Combined'!TN3</f>
        <v>Oct 2008</v>
      </c>
      <c r="TP1" t="str">
        <f>'Selected Combined'!TO3</f>
        <v>Nov 2008</v>
      </c>
      <c r="TQ1" t="str">
        <f>'Selected Combined'!TP3</f>
        <v>Dec 2008</v>
      </c>
      <c r="TR1" t="str">
        <f>'Selected Combined'!TQ3</f>
        <v>Jan 2009</v>
      </c>
      <c r="TS1" t="str">
        <f>'Selected Combined'!TR3</f>
        <v>Feb 2009</v>
      </c>
      <c r="TT1" t="str">
        <f>'Selected Combined'!TS3</f>
        <v>Mar 2009</v>
      </c>
      <c r="TU1" t="str">
        <f>'Selected Combined'!TT3</f>
        <v>Apr 2009</v>
      </c>
      <c r="TV1" t="str">
        <f>'Selected Combined'!TU3</f>
        <v>May 2009</v>
      </c>
      <c r="TW1" t="str">
        <f>'Selected Combined'!TV3</f>
        <v>Jun 2009</v>
      </c>
      <c r="TX1" t="str">
        <f>'Selected Combined'!TW3</f>
        <v>Jul 2009</v>
      </c>
      <c r="TY1" t="str">
        <f>'Selected Combined'!TX3</f>
        <v>Aug 2009</v>
      </c>
      <c r="TZ1" t="str">
        <f>'Selected Combined'!TY3</f>
        <v>Sep 2009</v>
      </c>
      <c r="UA1" t="str">
        <f>'Selected Combined'!TZ3</f>
        <v>Oct 2009</v>
      </c>
      <c r="UB1" t="str">
        <f>'Selected Combined'!UA3</f>
        <v>Nov 2009</v>
      </c>
      <c r="UC1" t="str">
        <f>'Selected Combined'!UB3</f>
        <v>Dec 2009</v>
      </c>
      <c r="UD1" t="str">
        <f>'Selected Combined'!UC3</f>
        <v>Jan 2010</v>
      </c>
      <c r="UE1" t="str">
        <f>'Selected Combined'!UD3</f>
        <v>Feb 2010</v>
      </c>
      <c r="UF1" t="str">
        <f>'Selected Combined'!UE3</f>
        <v>Mar 2010</v>
      </c>
      <c r="UG1" t="str">
        <f>'Selected Combined'!UF3</f>
        <v>Apr 2010</v>
      </c>
      <c r="UH1" t="str">
        <f>'Selected Combined'!UG3</f>
        <v>May 2010</v>
      </c>
      <c r="UI1" t="str">
        <f>'Selected Combined'!UH3</f>
        <v>Jun 2010</v>
      </c>
      <c r="UJ1" t="str">
        <f>'Selected Combined'!UI3</f>
        <v>Jul 2010</v>
      </c>
      <c r="UK1" t="str">
        <f>'Selected Combined'!UJ3</f>
        <v>Aug 2010</v>
      </c>
      <c r="UL1" t="str">
        <f>'Selected Combined'!UK3</f>
        <v>Sep 2010</v>
      </c>
      <c r="UM1" t="str">
        <f>'Selected Combined'!UL3</f>
        <v>Oct 2010</v>
      </c>
      <c r="UN1" t="str">
        <f>'Selected Combined'!UM3</f>
        <v>Nov 2010</v>
      </c>
      <c r="UO1" t="str">
        <f>'Selected Combined'!UN3</f>
        <v>Dec 2010</v>
      </c>
      <c r="UP1" t="str">
        <f>'Selected Combined'!UO3</f>
        <v>Jan 2011</v>
      </c>
      <c r="UQ1" t="str">
        <f>'Selected Combined'!UP3</f>
        <v>Feb 2011</v>
      </c>
      <c r="UR1" t="str">
        <f>'Selected Combined'!UQ3</f>
        <v>Mar 2011</v>
      </c>
      <c r="US1" t="str">
        <f>'Selected Combined'!UR3</f>
        <v>Apr 2011</v>
      </c>
      <c r="UT1" t="str">
        <f>'Selected Combined'!US3</f>
        <v>May 2011</v>
      </c>
      <c r="UU1" t="str">
        <f>'Selected Combined'!UT3</f>
        <v>Jun 2011</v>
      </c>
      <c r="UV1" t="str">
        <f>'Selected Combined'!UU3</f>
        <v>Jul 2011</v>
      </c>
      <c r="UW1" t="str">
        <f>'Selected Combined'!UV3</f>
        <v>Aug 2011</v>
      </c>
      <c r="UX1" t="str">
        <f>'Selected Combined'!UW3</f>
        <v>Sep 2011</v>
      </c>
      <c r="UY1" t="str">
        <f>'Selected Combined'!UX3</f>
        <v>Oct 2011</v>
      </c>
      <c r="UZ1" t="str">
        <f>'Selected Combined'!UY3</f>
        <v>Nov 2011</v>
      </c>
      <c r="VA1" t="str">
        <f>'Selected Combined'!UZ3</f>
        <v>Dec 2011</v>
      </c>
      <c r="VB1" t="str">
        <f>'Selected Combined'!VA3</f>
        <v>Jan 2012</v>
      </c>
      <c r="VC1" t="str">
        <f>'Selected Combined'!VB3</f>
        <v>Feb 2012</v>
      </c>
      <c r="VD1" t="str">
        <f>'Selected Combined'!VC3</f>
        <v>Mar 2012</v>
      </c>
      <c r="VE1" t="str">
        <f>'Selected Combined'!VD3</f>
        <v>Apr 2012</v>
      </c>
      <c r="VF1" t="str">
        <f>'Selected Combined'!VE3</f>
        <v>May 2012</v>
      </c>
      <c r="VG1" t="str">
        <f>'Selected Combined'!VF3</f>
        <v>Jun 2012</v>
      </c>
      <c r="VH1" t="str">
        <f>'Selected Combined'!VG3</f>
        <v>Jul 2012</v>
      </c>
      <c r="VI1" t="str">
        <f>'Selected Combined'!VH3</f>
        <v>Aug 2012</v>
      </c>
      <c r="VJ1" t="str">
        <f>'Selected Combined'!VI3</f>
        <v>Sep 2012</v>
      </c>
      <c r="VK1" t="str">
        <f>'Selected Combined'!VJ3</f>
        <v>Oct 2012</v>
      </c>
      <c r="VL1" t="str">
        <f>'Selected Combined'!VK3</f>
        <v>Nov 2012</v>
      </c>
      <c r="VM1" t="str">
        <f>'Selected Combined'!VL3</f>
        <v>Dec 2012</v>
      </c>
      <c r="VN1" t="str">
        <f>'Selected Combined'!VM3</f>
        <v>Jan 2013</v>
      </c>
      <c r="VO1" t="str">
        <f>'Selected Combined'!VN3</f>
        <v>Feb 2013</v>
      </c>
      <c r="VP1" t="str">
        <f>'Selected Combined'!VO3</f>
        <v>Mar 2013</v>
      </c>
      <c r="VQ1" t="str">
        <f>'Selected Combined'!VP3</f>
        <v>Apr 2013</v>
      </c>
      <c r="VR1" t="str">
        <f>'Selected Combined'!VQ3</f>
        <v>May 2013</v>
      </c>
      <c r="VS1" t="str">
        <f>'Selected Combined'!VR3</f>
        <v>Jun 2013</v>
      </c>
      <c r="VT1" t="str">
        <f>'Selected Combined'!VS3</f>
        <v>Jul 2013</v>
      </c>
      <c r="VU1" t="str">
        <f>'Selected Combined'!VT3</f>
        <v>Aug 2013</v>
      </c>
      <c r="VV1" t="str">
        <f>'Selected Combined'!VU3</f>
        <v>Sep 2013</v>
      </c>
      <c r="VW1" t="str">
        <f>'Selected Combined'!VV3</f>
        <v>Oct 2013</v>
      </c>
      <c r="VX1" t="str">
        <f>'Selected Combined'!VW3</f>
        <v>Nov 2013</v>
      </c>
      <c r="VY1" t="str">
        <f>'Selected Combined'!VX3</f>
        <v>Dec 2013</v>
      </c>
      <c r="VZ1" t="str">
        <f>'Selected Combined'!VY3</f>
        <v>Jan 2014</v>
      </c>
      <c r="WA1" t="str">
        <f>'Selected Combined'!VZ3</f>
        <v>Feb 2014</v>
      </c>
      <c r="WB1" t="str">
        <f>'Selected Combined'!WA3</f>
        <v>Mar 2014</v>
      </c>
      <c r="WC1" t="str">
        <f>'Selected Combined'!WB3</f>
        <v>Apr 2014</v>
      </c>
      <c r="WD1" t="str">
        <f>'Selected Combined'!WC3</f>
        <v>May 2014</v>
      </c>
      <c r="WE1" t="str">
        <f>'Selected Combined'!WD3</f>
        <v>Jun 2014</v>
      </c>
      <c r="WF1" t="str">
        <f>'Selected Combined'!WE3</f>
        <v>Jul 2014</v>
      </c>
      <c r="WG1" t="str">
        <f>'Selected Combined'!WF3</f>
        <v>Aug 2014</v>
      </c>
      <c r="WH1" t="str">
        <f>'Selected Combined'!WG3</f>
        <v>Sep 2014</v>
      </c>
      <c r="WI1" t="str">
        <f>'Selected Combined'!WH3</f>
        <v>Oct 2014</v>
      </c>
      <c r="WJ1" t="str">
        <f>'Selected Combined'!WI3</f>
        <v>Nov 2014</v>
      </c>
      <c r="WK1" t="str">
        <f>'Selected Combined'!WJ3</f>
        <v>Dec 2014</v>
      </c>
      <c r="WL1" t="str">
        <f>'Selected Combined'!WK3</f>
        <v>Jan 2015</v>
      </c>
      <c r="WM1" t="str">
        <f>'Selected Combined'!WL3</f>
        <v>Feb 2015</v>
      </c>
      <c r="WN1" t="str">
        <f>'Selected Combined'!WM3</f>
        <v>Mar 2015</v>
      </c>
      <c r="WO1" t="str">
        <f>'Selected Combined'!WN3</f>
        <v>Apr 2015</v>
      </c>
      <c r="WP1" t="str">
        <f>'Selected Combined'!WO3</f>
        <v>May 2015</v>
      </c>
      <c r="WQ1" t="str">
        <f>'Selected Combined'!WP3</f>
        <v>Jun 2015</v>
      </c>
      <c r="WR1" t="str">
        <f>'Selected Combined'!WQ3</f>
        <v>Jul 2015</v>
      </c>
      <c r="WS1" t="str">
        <f>'Selected Combined'!WR3</f>
        <v>Aug 2015</v>
      </c>
      <c r="WT1" t="str">
        <f>'Selected Combined'!WS3</f>
        <v>Sep 2015</v>
      </c>
      <c r="WU1" t="str">
        <f>'Selected Combined'!WT3</f>
        <v>Oct 2015</v>
      </c>
      <c r="WV1" t="str">
        <f>'Selected Combined'!WU3</f>
        <v>Nov 2015</v>
      </c>
      <c r="WW1" t="str">
        <f>'Selected Combined'!WV3</f>
        <v>Dec 2015</v>
      </c>
      <c r="WX1" t="str">
        <f>'Selected Combined'!WW3</f>
        <v>Jan 2016</v>
      </c>
      <c r="WY1" t="str">
        <f>'Selected Combined'!WX3</f>
        <v>Feb 2016</v>
      </c>
      <c r="WZ1" t="str">
        <f>'Selected Combined'!WY3</f>
        <v>Mar 2016</v>
      </c>
      <c r="XA1" t="str">
        <f>'Selected Combined'!WZ3</f>
        <v>Apr 2016</v>
      </c>
      <c r="XB1" t="str">
        <f>'Selected Combined'!XA3</f>
        <v>May 2016</v>
      </c>
      <c r="XC1" t="str">
        <f>'Selected Combined'!XB3</f>
        <v>Jun 2016</v>
      </c>
      <c r="XD1" t="str">
        <f>'Selected Combined'!XC3</f>
        <v>Jul 2016</v>
      </c>
      <c r="XE1" t="str">
        <f>'Selected Combined'!XD3</f>
        <v>Aug 2016</v>
      </c>
    </row>
    <row r="2" spans="1:629" x14ac:dyDescent="0.3">
      <c r="A2">
        <v>1</v>
      </c>
      <c r="B2" t="str">
        <f>'Selected Combined'!A4</f>
        <v>Aberporth</v>
      </c>
      <c r="C2">
        <f>'Selected Combined'!B4</f>
        <v>52.139139999999998</v>
      </c>
      <c r="D2">
        <f>'Selected Combined'!C4</f>
        <v>-4.5699899999999998</v>
      </c>
      <c r="E2">
        <f>'Selected Combined'!D4</f>
        <v>133</v>
      </c>
      <c r="F2">
        <f>'Selected Combined'!E4</f>
        <v>34.1</v>
      </c>
      <c r="G2">
        <f>'Selected Combined'!F4</f>
        <v>90.4</v>
      </c>
      <c r="H2">
        <f>'Selected Combined'!G4</f>
        <v>60.2</v>
      </c>
      <c r="I2">
        <f>'Selected Combined'!H4</f>
        <v>144.30000000000001</v>
      </c>
      <c r="J2">
        <f>'Selected Combined'!I4</f>
        <v>110.7</v>
      </c>
      <c r="K2">
        <f>'Selected Combined'!J4</f>
        <v>13</v>
      </c>
      <c r="L2">
        <f>'Selected Combined'!K4</f>
        <v>75</v>
      </c>
      <c r="M2">
        <f>'Selected Combined'!L4</f>
        <v>52.6</v>
      </c>
      <c r="N2">
        <f>'Selected Combined'!M4</f>
        <v>34.200000000000003</v>
      </c>
      <c r="O2">
        <f>'Selected Combined'!N4</f>
        <v>83.2</v>
      </c>
      <c r="P2">
        <f>'Selected Combined'!O4</f>
        <v>52.2</v>
      </c>
      <c r="Q2">
        <f>'Selected Combined'!P4</f>
        <v>37.5</v>
      </c>
      <c r="R2">
        <f>'Selected Combined'!Q4</f>
        <v>110.8</v>
      </c>
      <c r="S2">
        <f>'Selected Combined'!R4</f>
        <v>35.6</v>
      </c>
      <c r="T2">
        <f>'Selected Combined'!S4</f>
        <v>110.8</v>
      </c>
      <c r="U2">
        <f>'Selected Combined'!T4</f>
        <v>186.1</v>
      </c>
      <c r="V2">
        <f>'Selected Combined'!U4</f>
        <v>54.7</v>
      </c>
      <c r="W2">
        <f>'Selected Combined'!V4</f>
        <v>120.4</v>
      </c>
      <c r="X2">
        <f>'Selected Combined'!W4</f>
        <v>23.9</v>
      </c>
      <c r="Y2">
        <f>'Selected Combined'!X4</f>
        <v>107.9</v>
      </c>
      <c r="Z2">
        <f>'Selected Combined'!Y4</f>
        <v>62.8</v>
      </c>
      <c r="AA2">
        <f>'Selected Combined'!Z4</f>
        <v>79.3</v>
      </c>
      <c r="AB2">
        <f>'Selected Combined'!AA4</f>
        <v>83.7</v>
      </c>
      <c r="AC2">
        <f>'Selected Combined'!AB4</f>
        <v>54.1</v>
      </c>
      <c r="AD2">
        <f>'Selected Combined'!AC4</f>
        <v>46.3</v>
      </c>
      <c r="AE2">
        <f>'Selected Combined'!AD4</f>
        <v>155.9</v>
      </c>
      <c r="AF2">
        <f>'Selected Combined'!AE4</f>
        <v>75.3</v>
      </c>
      <c r="AG2">
        <f>'Selected Combined'!AF4</f>
        <v>102.3</v>
      </c>
      <c r="AH2">
        <f>'Selected Combined'!AG4</f>
        <v>78.3</v>
      </c>
      <c r="AI2">
        <f>'Selected Combined'!AH4</f>
        <v>90.5</v>
      </c>
      <c r="AJ2">
        <f>'Selected Combined'!AI4</f>
        <v>36.700000000000003</v>
      </c>
      <c r="AK2">
        <f>'Selected Combined'!AJ4</f>
        <v>19.600000000000001</v>
      </c>
      <c r="AL2">
        <f>'Selected Combined'!AK4</f>
        <v>110.3</v>
      </c>
      <c r="AM2">
        <f>'Selected Combined'!AL4</f>
        <v>32.1</v>
      </c>
      <c r="AN2">
        <f>'Selected Combined'!AM4</f>
        <v>92.8</v>
      </c>
      <c r="AO2">
        <f>'Selected Combined'!AN4</f>
        <v>52.1</v>
      </c>
      <c r="AP2">
        <f>'Selected Combined'!AO4</f>
        <v>149.30000000000001</v>
      </c>
      <c r="AQ2">
        <f>'Selected Combined'!AP4</f>
        <v>173.8</v>
      </c>
      <c r="AR2">
        <f>'Selected Combined'!AQ4</f>
        <v>64.7</v>
      </c>
      <c r="AS2">
        <f>'Selected Combined'!AR4</f>
        <v>65.400000000000006</v>
      </c>
      <c r="AT2">
        <f>'Selected Combined'!AS4</f>
        <v>89.8</v>
      </c>
      <c r="AU2">
        <f>'Selected Combined'!AT4</f>
        <v>29.9</v>
      </c>
      <c r="AV2">
        <f>'Selected Combined'!AU4</f>
        <v>49.2</v>
      </c>
      <c r="AW2">
        <f>'Selected Combined'!AV4</f>
        <v>90.4</v>
      </c>
      <c r="AX2">
        <f>'Selected Combined'!AW4</f>
        <v>47.5</v>
      </c>
      <c r="AY2">
        <f>'Selected Combined'!AX4</f>
        <v>69.900000000000006</v>
      </c>
      <c r="AZ2">
        <f>'Selected Combined'!AY4</f>
        <v>56.8</v>
      </c>
      <c r="BA2">
        <f>'Selected Combined'!AZ4</f>
        <v>39.6</v>
      </c>
      <c r="BB2">
        <f>'Selected Combined'!BA4</f>
        <v>90.6</v>
      </c>
      <c r="BC2">
        <f>'Selected Combined'!BB4</f>
        <v>93.8</v>
      </c>
      <c r="BD2">
        <f>'Selected Combined'!BC4</f>
        <v>65.599999999999994</v>
      </c>
      <c r="BE2">
        <f>'Selected Combined'!BD4</f>
        <v>86.3</v>
      </c>
      <c r="BF2">
        <f>'Selected Combined'!BE4</f>
        <v>107.2</v>
      </c>
      <c r="BG2">
        <f>'Selected Combined'!BF4</f>
        <v>46.2</v>
      </c>
      <c r="BH2">
        <f>'Selected Combined'!BG4</f>
        <v>48.8</v>
      </c>
      <c r="BI2">
        <f>'Selected Combined'!BH4</f>
        <v>47.3</v>
      </c>
      <c r="BJ2">
        <f>'Selected Combined'!BI4</f>
        <v>94.8</v>
      </c>
      <c r="BK2">
        <f>'Selected Combined'!BJ4</f>
        <v>45.8</v>
      </c>
      <c r="BL2">
        <f>'Selected Combined'!BK4</f>
        <v>29.5</v>
      </c>
      <c r="BM2">
        <f>'Selected Combined'!BL4</f>
        <v>78.599999999999994</v>
      </c>
      <c r="BN2">
        <f>'Selected Combined'!BM4</f>
        <v>25.8</v>
      </c>
      <c r="BO2">
        <f>'Selected Combined'!BN4</f>
        <v>30.3</v>
      </c>
      <c r="BP2">
        <f>'Selected Combined'!BO4</f>
        <v>146.4</v>
      </c>
      <c r="BQ2">
        <f>'Selected Combined'!BP4</f>
        <v>99.6</v>
      </c>
      <c r="BR2">
        <f>'Selected Combined'!BQ4</f>
        <v>97.5</v>
      </c>
      <c r="BS2">
        <f>'Selected Combined'!BR4</f>
        <v>79.2</v>
      </c>
      <c r="BT2">
        <f>'Selected Combined'!BS4</f>
        <v>76.099999999999994</v>
      </c>
      <c r="BU2">
        <f>'Selected Combined'!BT4</f>
        <v>67</v>
      </c>
      <c r="BV2">
        <f>'Selected Combined'!BU4</f>
        <v>28.1</v>
      </c>
      <c r="BW2">
        <f>'Selected Combined'!BV4</f>
        <v>47.3</v>
      </c>
      <c r="BX2">
        <f>'Selected Combined'!BW4</f>
        <v>57.4</v>
      </c>
      <c r="BY2">
        <f>'Selected Combined'!BX4</f>
        <v>42.6</v>
      </c>
      <c r="BZ2">
        <f>'Selected Combined'!BY4</f>
        <v>49.4</v>
      </c>
      <c r="CA2">
        <f>'Selected Combined'!BZ4</f>
        <v>108.3</v>
      </c>
      <c r="CB2">
        <f>'Selected Combined'!CA4</f>
        <v>181.4</v>
      </c>
      <c r="CC2">
        <f>'Selected Combined'!CB4</f>
        <v>42.9</v>
      </c>
      <c r="CD2">
        <f>'Selected Combined'!CC4</f>
        <v>106.9</v>
      </c>
      <c r="CE2">
        <f>'Selected Combined'!CD4</f>
        <v>31.7</v>
      </c>
      <c r="CF2">
        <f>'Selected Combined'!CE4</f>
        <v>62.8</v>
      </c>
      <c r="CG2">
        <f>'Selected Combined'!CF4</f>
        <v>59.4</v>
      </c>
      <c r="CH2">
        <f>'Selected Combined'!CG4</f>
        <v>44.7</v>
      </c>
      <c r="CI2">
        <f>'Selected Combined'!CH4</f>
        <v>116.9</v>
      </c>
      <c r="CJ2">
        <f>'Selected Combined'!CI4</f>
        <v>61.4</v>
      </c>
      <c r="CK2">
        <f>'Selected Combined'!CJ4</f>
        <v>136.4</v>
      </c>
      <c r="CL2">
        <f>'Selected Combined'!CK4</f>
        <v>42.3</v>
      </c>
      <c r="CM2">
        <f>'Selected Combined'!CL4</f>
        <v>80</v>
      </c>
      <c r="CN2">
        <f>'Selected Combined'!CM4</f>
        <v>89.5</v>
      </c>
      <c r="CO2">
        <f>'Selected Combined'!CN4</f>
        <v>48.5</v>
      </c>
      <c r="CP2">
        <f>'Selected Combined'!CO4</f>
        <v>102</v>
      </c>
      <c r="CQ2">
        <f>'Selected Combined'!CP4</f>
        <v>88.4</v>
      </c>
      <c r="CR2">
        <f>'Selected Combined'!CQ4</f>
        <v>61.1</v>
      </c>
      <c r="CS2">
        <f>'Selected Combined'!CR4</f>
        <v>75.5</v>
      </c>
      <c r="CT2">
        <f>'Selected Combined'!CS4</f>
        <v>65.2</v>
      </c>
      <c r="CU2">
        <f>'Selected Combined'!CT4</f>
        <v>128.5</v>
      </c>
      <c r="CV2">
        <f>'Selected Combined'!CU4</f>
        <v>67.7</v>
      </c>
      <c r="CW2">
        <f>'Selected Combined'!CV4</f>
        <v>32.1</v>
      </c>
      <c r="CX2">
        <f>'Selected Combined'!CW4</f>
        <v>40.6</v>
      </c>
      <c r="CY2">
        <f>'Selected Combined'!CX4</f>
        <v>54.8</v>
      </c>
      <c r="CZ2">
        <f>'Selected Combined'!CY4</f>
        <v>91.7</v>
      </c>
      <c r="DA2">
        <f>'Selected Combined'!CZ4</f>
        <v>103.4</v>
      </c>
      <c r="DB2">
        <f>'Selected Combined'!DA4</f>
        <v>45.2</v>
      </c>
      <c r="DC2">
        <f>'Selected Combined'!DB4</f>
        <v>45.8</v>
      </c>
      <c r="DD2">
        <f>'Selected Combined'!DC4</f>
        <v>36</v>
      </c>
      <c r="DE2">
        <f>'Selected Combined'!DD4</f>
        <v>44.5</v>
      </c>
      <c r="DF2">
        <f>'Selected Combined'!DE4</f>
        <v>66.7</v>
      </c>
      <c r="DG2">
        <f>'Selected Combined'!DF4</f>
        <v>20.3</v>
      </c>
      <c r="DH2">
        <f>'Selected Combined'!DG4</f>
        <v>75.400000000000006</v>
      </c>
      <c r="DI2">
        <f>'Selected Combined'!DH4</f>
        <v>119.9</v>
      </c>
      <c r="DJ2">
        <f>'Selected Combined'!DI4</f>
        <v>68.7</v>
      </c>
      <c r="DK2">
        <f>'Selected Combined'!DJ4</f>
        <v>55.6</v>
      </c>
      <c r="DL2">
        <f>'Selected Combined'!DK4</f>
        <v>83.5</v>
      </c>
      <c r="DM2">
        <f>'Selected Combined'!DL4</f>
        <v>94.2</v>
      </c>
      <c r="DN2">
        <f>'Selected Combined'!DM4</f>
        <v>203.2</v>
      </c>
      <c r="DO2">
        <f>'Selected Combined'!DN4</f>
        <v>116.1</v>
      </c>
      <c r="DP2">
        <f>'Selected Combined'!DO4</f>
        <v>47.6</v>
      </c>
      <c r="DQ2">
        <f>'Selected Combined'!DP4</f>
        <v>15.9</v>
      </c>
      <c r="DR2">
        <f>'Selected Combined'!DQ4</f>
        <v>51.3</v>
      </c>
      <c r="DS2">
        <f>'Selected Combined'!DR4</f>
        <v>54</v>
      </c>
      <c r="DT2">
        <f>'Selected Combined'!DS4</f>
        <v>54.2</v>
      </c>
      <c r="DU2">
        <f>'Selected Combined'!DT4</f>
        <v>47.9</v>
      </c>
      <c r="DV2">
        <f>'Selected Combined'!DU4</f>
        <v>124.2</v>
      </c>
      <c r="DW2">
        <f>'Selected Combined'!DV4</f>
        <v>114</v>
      </c>
      <c r="DX2">
        <f>'Selected Combined'!DW4</f>
        <v>89.2</v>
      </c>
      <c r="DY2">
        <f>'Selected Combined'!DX4</f>
        <v>78.900000000000006</v>
      </c>
      <c r="DZ2">
        <f>'Selected Combined'!DY4</f>
        <v>132.30000000000001</v>
      </c>
      <c r="EA2">
        <f>'Selected Combined'!DZ4</f>
        <v>31.6</v>
      </c>
      <c r="EB2">
        <f>'Selected Combined'!EA4</f>
        <v>42</v>
      </c>
      <c r="EC2">
        <f>'Selected Combined'!EB4</f>
        <v>70.599999999999994</v>
      </c>
      <c r="ED2">
        <f>'Selected Combined'!EC4</f>
        <v>23.9</v>
      </c>
      <c r="EE2">
        <f>'Selected Combined'!ED4</f>
        <v>4.3</v>
      </c>
      <c r="EF2">
        <f>'Selected Combined'!EE4</f>
        <v>48</v>
      </c>
      <c r="EG2">
        <f>'Selected Combined'!EF4</f>
        <v>47.2</v>
      </c>
      <c r="EH2">
        <f>'Selected Combined'!EG4</f>
        <v>66.8</v>
      </c>
      <c r="EI2">
        <f>'Selected Combined'!EH4</f>
        <v>59.5</v>
      </c>
      <c r="EJ2">
        <f>'Selected Combined'!EI4</f>
        <v>69.099999999999994</v>
      </c>
      <c r="EK2">
        <f>'Selected Combined'!EJ4</f>
        <v>59.9</v>
      </c>
      <c r="EL2">
        <f>'Selected Combined'!EK4</f>
        <v>48.1</v>
      </c>
      <c r="EM2">
        <f>'Selected Combined'!EL4</f>
        <v>40.5</v>
      </c>
      <c r="EN2">
        <f>'Selected Combined'!EM4</f>
        <v>62</v>
      </c>
      <c r="EO2">
        <f>'Selected Combined'!EN4</f>
        <v>19.2</v>
      </c>
      <c r="EP2">
        <f>'Selected Combined'!EO4</f>
        <v>56.6</v>
      </c>
      <c r="EQ2">
        <f>'Selected Combined'!EP4</f>
        <v>11.5</v>
      </c>
      <c r="ER2">
        <f>'Selected Combined'!EQ4</f>
        <v>13.2</v>
      </c>
      <c r="ES2">
        <f>'Selected Combined'!ER4</f>
        <v>0.8</v>
      </c>
      <c r="ET2">
        <f>'Selected Combined'!ES4</f>
        <v>157.80000000000001</v>
      </c>
      <c r="EU2">
        <f>'Selected Combined'!ET4</f>
        <v>155.19999999999999</v>
      </c>
      <c r="EV2">
        <f>'Selected Combined'!EU4</f>
        <v>81.099999999999994</v>
      </c>
      <c r="EW2">
        <f>'Selected Combined'!EV4</f>
        <v>83</v>
      </c>
      <c r="EX2">
        <f>'Selected Combined'!EW4</f>
        <v>79.3</v>
      </c>
      <c r="EY2">
        <f>'Selected Combined'!EX4</f>
        <v>150.6</v>
      </c>
      <c r="EZ2">
        <f>'Selected Combined'!EY4</f>
        <v>56.9</v>
      </c>
      <c r="FA2">
        <f>'Selected Combined'!EZ4</f>
        <v>50.4</v>
      </c>
      <c r="FB2">
        <f>'Selected Combined'!FA4</f>
        <v>50.2</v>
      </c>
      <c r="FC2">
        <f>'Selected Combined'!FB4</f>
        <v>54.3</v>
      </c>
      <c r="FD2">
        <f>'Selected Combined'!FC4</f>
        <v>24.9</v>
      </c>
      <c r="FE2">
        <f>'Selected Combined'!FD4</f>
        <v>91.2</v>
      </c>
      <c r="FF2">
        <f>'Selected Combined'!FE4</f>
        <v>27.8</v>
      </c>
      <c r="FG2">
        <f>'Selected Combined'!FF4</f>
        <v>110.6</v>
      </c>
      <c r="FH2">
        <f>'Selected Combined'!FG4</f>
        <v>118.2</v>
      </c>
      <c r="FI2">
        <f>'Selected Combined'!FH4</f>
        <v>78.2</v>
      </c>
      <c r="FJ2">
        <f>'Selected Combined'!FI4</f>
        <v>92.8</v>
      </c>
      <c r="FK2">
        <f>'Selected Combined'!FJ4</f>
        <v>74</v>
      </c>
      <c r="FL2">
        <f>'Selected Combined'!FK4</f>
        <v>48</v>
      </c>
      <c r="FM2">
        <f>'Selected Combined'!FL4</f>
        <v>32.4</v>
      </c>
      <c r="FN2">
        <f>'Selected Combined'!FM4</f>
        <v>14.9</v>
      </c>
      <c r="FO2">
        <f>'Selected Combined'!FN4</f>
        <v>31.1</v>
      </c>
      <c r="FP2">
        <f>'Selected Combined'!FO4</f>
        <v>91</v>
      </c>
      <c r="FQ2">
        <f>'Selected Combined'!FP4</f>
        <v>61</v>
      </c>
      <c r="FR2">
        <f>'Selected Combined'!FQ4</f>
        <v>52</v>
      </c>
      <c r="FS2">
        <f>'Selected Combined'!FR4</f>
        <v>25.8</v>
      </c>
      <c r="FT2">
        <f>'Selected Combined'!FS4</f>
        <v>71.599999999999994</v>
      </c>
      <c r="FU2">
        <f>'Selected Combined'!FT4</f>
        <v>140</v>
      </c>
      <c r="FV2">
        <f>'Selected Combined'!FU4</f>
        <v>91.1</v>
      </c>
      <c r="FW2">
        <f>'Selected Combined'!FV4</f>
        <v>54.2</v>
      </c>
      <c r="FX2">
        <f>'Selected Combined'!FW4</f>
        <v>83.3</v>
      </c>
      <c r="FY2">
        <f>'Selected Combined'!FX4</f>
        <v>68.2</v>
      </c>
      <c r="FZ2">
        <f>'Selected Combined'!FY4</f>
        <v>98.3</v>
      </c>
      <c r="GA2">
        <f>'Selected Combined'!FZ4</f>
        <v>24</v>
      </c>
      <c r="GB2">
        <f>'Selected Combined'!GA4</f>
        <v>13.2</v>
      </c>
      <c r="GC2">
        <f>'Selected Combined'!GB4</f>
        <v>93.3</v>
      </c>
      <c r="GD2">
        <f>'Selected Combined'!GC4</f>
        <v>44.6</v>
      </c>
      <c r="GE2">
        <f>'Selected Combined'!GD4</f>
        <v>158.9</v>
      </c>
      <c r="GF2">
        <f>'Selected Combined'!GE4</f>
        <v>93.7</v>
      </c>
      <c r="GG2">
        <f>'Selected Combined'!GF4</f>
        <v>152.80000000000001</v>
      </c>
      <c r="GH2">
        <f>'Selected Combined'!GG4</f>
        <v>57.9</v>
      </c>
      <c r="GI2">
        <f>'Selected Combined'!GH4</f>
        <v>89.9</v>
      </c>
      <c r="GJ2">
        <f>'Selected Combined'!GI4</f>
        <v>91.6</v>
      </c>
      <c r="GK2">
        <f>'Selected Combined'!GJ4</f>
        <v>21.4</v>
      </c>
      <c r="GL2">
        <f>'Selected Combined'!GK4</f>
        <v>27.5</v>
      </c>
      <c r="GM2">
        <f>'Selected Combined'!GL4</f>
        <v>76.400000000000006</v>
      </c>
      <c r="GN2">
        <f>'Selected Combined'!GM4</f>
        <v>53.9</v>
      </c>
      <c r="GO2">
        <f>'Selected Combined'!GN4</f>
        <v>66.3</v>
      </c>
      <c r="GP2">
        <f>'Selected Combined'!GO4</f>
        <v>75.400000000000006</v>
      </c>
      <c r="GQ2">
        <f>'Selected Combined'!GP4</f>
        <v>119.3</v>
      </c>
      <c r="GR2">
        <f>'Selected Combined'!GQ4</f>
        <v>64.8</v>
      </c>
      <c r="GS2">
        <f>'Selected Combined'!GR4</f>
        <v>82.9</v>
      </c>
      <c r="GT2">
        <f>'Selected Combined'!GS4</f>
        <v>40.700000000000003</v>
      </c>
      <c r="GU2">
        <f>'Selected Combined'!GT4</f>
        <v>52.6</v>
      </c>
      <c r="GV2">
        <f>'Selected Combined'!GU4</f>
        <v>164.5</v>
      </c>
      <c r="GW2">
        <f>'Selected Combined'!GV4</f>
        <v>22.5</v>
      </c>
      <c r="GX2">
        <f>'Selected Combined'!GW4</f>
        <v>70.3</v>
      </c>
      <c r="GY2">
        <f>'Selected Combined'!GX4</f>
        <v>28.1</v>
      </c>
      <c r="GZ2">
        <f>'Selected Combined'!GY4</f>
        <v>27.7</v>
      </c>
      <c r="HA2">
        <f>'Selected Combined'!GZ4</f>
        <v>24.2</v>
      </c>
      <c r="HB2">
        <f>'Selected Combined'!HA4</f>
        <v>164.8</v>
      </c>
      <c r="HC2">
        <f>'Selected Combined'!HB4</f>
        <v>217.2</v>
      </c>
      <c r="HD2">
        <f>'Selected Combined'!HC4</f>
        <v>51.9</v>
      </c>
      <c r="HE2">
        <f>'Selected Combined'!HD4</f>
        <v>78</v>
      </c>
      <c r="HF2">
        <f>'Selected Combined'!HE4</f>
        <v>67.3</v>
      </c>
      <c r="HG2">
        <f>'Selected Combined'!HF4</f>
        <v>78.3</v>
      </c>
      <c r="HH2">
        <f>'Selected Combined'!HG4</f>
        <v>67.5</v>
      </c>
      <c r="HI2">
        <f>'Selected Combined'!HH4</f>
        <v>18</v>
      </c>
      <c r="HJ2">
        <f>'Selected Combined'!HI4</f>
        <v>30.5</v>
      </c>
      <c r="HK2">
        <f>'Selected Combined'!HJ4</f>
        <v>94.5</v>
      </c>
      <c r="HL2">
        <f>'Selected Combined'!HK4</f>
        <v>53.9</v>
      </c>
      <c r="HM2">
        <f>'Selected Combined'!HL4</f>
        <v>74.2</v>
      </c>
      <c r="HN2">
        <f>'Selected Combined'!HM4</f>
        <v>105.4</v>
      </c>
      <c r="HO2">
        <f>'Selected Combined'!HN4</f>
        <v>107.9</v>
      </c>
      <c r="HP2">
        <f>'Selected Combined'!HO4</f>
        <v>141.19999999999999</v>
      </c>
      <c r="HQ2">
        <f>'Selected Combined'!HP4</f>
        <v>78.900000000000006</v>
      </c>
      <c r="HR2">
        <f>'Selected Combined'!HQ4</f>
        <v>90.8</v>
      </c>
      <c r="HS2">
        <f>'Selected Combined'!HR4</f>
        <v>31.1</v>
      </c>
      <c r="HT2">
        <f>'Selected Combined'!HS4</f>
        <v>71.8</v>
      </c>
      <c r="HU2">
        <f>'Selected Combined'!HT4</f>
        <v>68</v>
      </c>
      <c r="HV2">
        <f>'Selected Combined'!HU4</f>
        <v>78.400000000000006</v>
      </c>
      <c r="HW2">
        <f>'Selected Combined'!HV4</f>
        <v>42.9</v>
      </c>
      <c r="HX2">
        <f>'Selected Combined'!HW4</f>
        <v>39.5</v>
      </c>
      <c r="HY2">
        <f>'Selected Combined'!HX4</f>
        <v>57.1</v>
      </c>
      <c r="HZ2">
        <f>'Selected Combined'!HY4</f>
        <v>93.7</v>
      </c>
      <c r="IA2">
        <f>'Selected Combined'!HZ4</f>
        <v>81.8</v>
      </c>
      <c r="IB2">
        <f>'Selected Combined'!IA4</f>
        <v>44.5</v>
      </c>
      <c r="IC2">
        <f>'Selected Combined'!IB4</f>
        <v>122.1</v>
      </c>
      <c r="ID2">
        <f>'Selected Combined'!IC4</f>
        <v>80.599999999999994</v>
      </c>
      <c r="IE2">
        <f>'Selected Combined'!ID4</f>
        <v>52.1</v>
      </c>
      <c r="IF2">
        <f>'Selected Combined'!IE4</f>
        <v>35.299999999999997</v>
      </c>
      <c r="IG2">
        <f>'Selected Combined'!IF4</f>
        <v>8.4</v>
      </c>
      <c r="IH2">
        <f>'Selected Combined'!IG4</f>
        <v>44.6</v>
      </c>
      <c r="II2">
        <f>'Selected Combined'!IH4</f>
        <v>24.9</v>
      </c>
      <c r="IJ2">
        <f>'Selected Combined'!II4</f>
        <v>38.4</v>
      </c>
      <c r="IK2">
        <f>'Selected Combined'!IJ4</f>
        <v>40.5</v>
      </c>
      <c r="IL2">
        <f>'Selected Combined'!IK4</f>
        <v>154.19999999999999</v>
      </c>
      <c r="IM2">
        <f>'Selected Combined'!IL4</f>
        <v>95.1</v>
      </c>
      <c r="IN2">
        <f>'Selected Combined'!IM4</f>
        <v>145</v>
      </c>
      <c r="IO2">
        <f>'Selected Combined'!IN4</f>
        <v>133.6</v>
      </c>
      <c r="IP2">
        <f>'Selected Combined'!IO4</f>
        <v>71.2</v>
      </c>
      <c r="IQ2">
        <f>'Selected Combined'!IP4</f>
        <v>29.7</v>
      </c>
      <c r="IR2">
        <f>'Selected Combined'!IQ4</f>
        <v>67</v>
      </c>
      <c r="IS2">
        <f>'Selected Combined'!IR4</f>
        <v>62.1</v>
      </c>
      <c r="IT2">
        <f>'Selected Combined'!IS4</f>
        <v>29.3</v>
      </c>
      <c r="IU2">
        <f>'Selected Combined'!IT4</f>
        <v>104.2</v>
      </c>
      <c r="IV2">
        <f>'Selected Combined'!IU4</f>
        <v>70.400000000000006</v>
      </c>
      <c r="IW2">
        <f>'Selected Combined'!IV4</f>
        <v>105.4</v>
      </c>
      <c r="IX2">
        <f>'Selected Combined'!IW4</f>
        <v>29.5</v>
      </c>
      <c r="IY2">
        <f>'Selected Combined'!IX4</f>
        <v>57.4</v>
      </c>
      <c r="IZ2">
        <f>'Selected Combined'!IY4</f>
        <v>98.8</v>
      </c>
      <c r="JA2">
        <f>'Selected Combined'!IZ4</f>
        <v>146</v>
      </c>
      <c r="JB2">
        <f>'Selected Combined'!JA4</f>
        <v>83.8</v>
      </c>
      <c r="JC2">
        <f>'Selected Combined'!JB4</f>
        <v>0</v>
      </c>
      <c r="JD2">
        <f>'Selected Combined'!JC4</f>
        <v>51</v>
      </c>
      <c r="JE2">
        <f>'Selected Combined'!JD4</f>
        <v>70.3</v>
      </c>
      <c r="JF2">
        <f>'Selected Combined'!JE4</f>
        <v>63.9</v>
      </c>
      <c r="JG2">
        <f>'Selected Combined'!JF4</f>
        <v>57.2</v>
      </c>
      <c r="JH2">
        <f>'Selected Combined'!JG4</f>
        <v>41</v>
      </c>
      <c r="JI2">
        <f>'Selected Combined'!JH4</f>
        <v>104.8</v>
      </c>
      <c r="JJ2">
        <f>'Selected Combined'!JI4</f>
        <v>9.1999999999999993</v>
      </c>
      <c r="JK2">
        <f>'Selected Combined'!JJ4</f>
        <v>82</v>
      </c>
      <c r="JL2">
        <f>'Selected Combined'!JK4</f>
        <v>133.80000000000001</v>
      </c>
      <c r="JM2">
        <f>'Selected Combined'!JL4</f>
        <v>187.9</v>
      </c>
      <c r="JN2">
        <f>'Selected Combined'!JM4</f>
        <v>18.100000000000001</v>
      </c>
      <c r="JO2">
        <f>'Selected Combined'!JN4</f>
        <v>48.3</v>
      </c>
      <c r="JP2">
        <f>'Selected Combined'!JO4</f>
        <v>79.7</v>
      </c>
      <c r="JQ2">
        <f>'Selected Combined'!JP4</f>
        <v>50.9</v>
      </c>
      <c r="JR2">
        <f>'Selected Combined'!JQ4</f>
        <v>19.8</v>
      </c>
      <c r="JS2">
        <f>'Selected Combined'!JR4</f>
        <v>66.8</v>
      </c>
      <c r="JT2">
        <f>'Selected Combined'!JS4</f>
        <v>45.7</v>
      </c>
      <c r="JU2">
        <f>'Selected Combined'!JT4</f>
        <v>57.3</v>
      </c>
      <c r="JV2">
        <f>'Selected Combined'!JU4</f>
        <v>78.2</v>
      </c>
      <c r="JW2">
        <f>'Selected Combined'!JV4</f>
        <v>219.2</v>
      </c>
      <c r="JX2">
        <f>'Selected Combined'!JW4</f>
        <v>103</v>
      </c>
      <c r="JY2">
        <f>'Selected Combined'!JX4</f>
        <v>64.7</v>
      </c>
      <c r="JZ2">
        <f>'Selected Combined'!JY4</f>
        <v>164</v>
      </c>
      <c r="KA2">
        <f>'Selected Combined'!JZ4</f>
        <v>47.2</v>
      </c>
      <c r="KB2">
        <f>'Selected Combined'!KA4</f>
        <v>103.3</v>
      </c>
      <c r="KC2">
        <f>'Selected Combined'!KB4</f>
        <v>40.299999999999997</v>
      </c>
      <c r="KD2">
        <f>'Selected Combined'!KC4</f>
        <v>61.9</v>
      </c>
      <c r="KE2">
        <f>'Selected Combined'!KD4</f>
        <v>77.099999999999994</v>
      </c>
      <c r="KF2">
        <f>'Selected Combined'!KE4</f>
        <v>76.900000000000006</v>
      </c>
      <c r="KG2">
        <f>'Selected Combined'!KF4</f>
        <v>78.7</v>
      </c>
      <c r="KH2">
        <f>'Selected Combined'!KG4</f>
        <v>76.400000000000006</v>
      </c>
      <c r="KI2">
        <f>'Selected Combined'!KH4</f>
        <v>98.5</v>
      </c>
      <c r="KJ2">
        <f>'Selected Combined'!KI4</f>
        <v>36.9</v>
      </c>
      <c r="KK2">
        <f>'Selected Combined'!KJ4</f>
        <v>36.9</v>
      </c>
      <c r="KL2">
        <f>'Selected Combined'!KK4</f>
        <v>69.900000000000006</v>
      </c>
      <c r="KM2">
        <f>'Selected Combined'!KL4</f>
        <v>71.599999999999994</v>
      </c>
      <c r="KN2">
        <f>'Selected Combined'!KM4</f>
        <v>85.1</v>
      </c>
      <c r="KO2">
        <f>'Selected Combined'!KN4</f>
        <v>63.7</v>
      </c>
      <c r="KP2">
        <f>'Selected Combined'!KO4</f>
        <v>11.9</v>
      </c>
      <c r="KQ2">
        <f>'Selected Combined'!KP4</f>
        <v>42.2</v>
      </c>
      <c r="KR2">
        <f>'Selected Combined'!KQ4</f>
        <v>34.299999999999997</v>
      </c>
      <c r="KS2">
        <f>'Selected Combined'!KR4</f>
        <v>67.5</v>
      </c>
      <c r="KT2">
        <f>'Selected Combined'!KS4</f>
        <v>40</v>
      </c>
      <c r="KU2">
        <f>'Selected Combined'!KT4</f>
        <v>104.1</v>
      </c>
      <c r="KV2">
        <f>'Selected Combined'!KU4</f>
        <v>73.8</v>
      </c>
      <c r="KW2">
        <f>'Selected Combined'!KV4</f>
        <v>120.2</v>
      </c>
      <c r="KX2">
        <f>'Selected Combined'!KW4</f>
        <v>118</v>
      </c>
      <c r="KY2">
        <f>'Selected Combined'!KX4</f>
        <v>91.2</v>
      </c>
      <c r="KZ2">
        <f>'Selected Combined'!KY4</f>
        <v>14.4</v>
      </c>
      <c r="LA2">
        <f>'Selected Combined'!KZ4</f>
        <v>20.9</v>
      </c>
      <c r="LB2">
        <f>'Selected Combined'!LA4</f>
        <v>24.3</v>
      </c>
      <c r="LC2">
        <f>'Selected Combined'!LB4</f>
        <v>64.400000000000006</v>
      </c>
      <c r="LD2">
        <f>'Selected Combined'!LC4</f>
        <v>33</v>
      </c>
      <c r="LE2">
        <f>'Selected Combined'!LD4</f>
        <v>42.6</v>
      </c>
      <c r="LF2">
        <f>'Selected Combined'!LE4</f>
        <v>57.6</v>
      </c>
      <c r="LG2">
        <f>'Selected Combined'!LF4</f>
        <v>108.6</v>
      </c>
      <c r="LH2">
        <f>'Selected Combined'!LG4</f>
        <v>79.2</v>
      </c>
      <c r="LI2">
        <f>'Selected Combined'!LH4</f>
        <v>97.5</v>
      </c>
      <c r="LJ2">
        <f>'Selected Combined'!LI4</f>
        <v>97.1</v>
      </c>
      <c r="LK2">
        <f>'Selected Combined'!LJ4</f>
        <v>55.4</v>
      </c>
      <c r="LL2">
        <f>'Selected Combined'!LK4</f>
        <v>66.5</v>
      </c>
      <c r="LM2">
        <f>'Selected Combined'!LL4</f>
        <v>77.3</v>
      </c>
      <c r="LN2">
        <f>'Selected Combined'!LM4</f>
        <v>9.4</v>
      </c>
      <c r="LO2">
        <f>'Selected Combined'!LN4</f>
        <v>42.6</v>
      </c>
      <c r="LP2">
        <f>'Selected Combined'!LO4</f>
        <v>79.900000000000006</v>
      </c>
      <c r="LQ2">
        <f>'Selected Combined'!LP4</f>
        <v>26</v>
      </c>
      <c r="LR2">
        <f>'Selected Combined'!LQ4</f>
        <v>55.6</v>
      </c>
      <c r="LS2">
        <f>'Selected Combined'!LR4</f>
        <v>142.4</v>
      </c>
      <c r="LT2">
        <f>'Selected Combined'!LS4</f>
        <v>99.6</v>
      </c>
      <c r="LU2">
        <f>'Selected Combined'!LT4</f>
        <v>17.7</v>
      </c>
      <c r="LV2">
        <f>'Selected Combined'!LU4</f>
        <v>47.3</v>
      </c>
      <c r="LW2">
        <f>'Selected Combined'!LV4</f>
        <v>55.5</v>
      </c>
      <c r="LX2">
        <f>'Selected Combined'!LW4</f>
        <v>66.8</v>
      </c>
      <c r="LY2">
        <f>'Selected Combined'!LX4</f>
        <v>69.5</v>
      </c>
      <c r="LZ2">
        <f>'Selected Combined'!LY4</f>
        <v>43.8</v>
      </c>
      <c r="MA2">
        <f>'Selected Combined'!LZ4</f>
        <v>49.6</v>
      </c>
      <c r="MB2">
        <f>'Selected Combined'!MA4</f>
        <v>60</v>
      </c>
      <c r="MC2">
        <f>'Selected Combined'!MB4</f>
        <v>149.30000000000001</v>
      </c>
      <c r="MD2">
        <f>'Selected Combined'!MC4</f>
        <v>74.599999999999994</v>
      </c>
      <c r="ME2">
        <f>'Selected Combined'!MD4</f>
        <v>77.599999999999994</v>
      </c>
      <c r="MF2">
        <f>'Selected Combined'!ME4</f>
        <v>109.6</v>
      </c>
      <c r="MG2">
        <f>'Selected Combined'!MF4</f>
        <v>109.9</v>
      </c>
      <c r="MH2">
        <f>'Selected Combined'!MG4</f>
        <v>93.4</v>
      </c>
      <c r="MI2">
        <f>'Selected Combined'!MH4</f>
        <v>23.5</v>
      </c>
      <c r="MJ2">
        <f>'Selected Combined'!MI4</f>
        <v>24.6</v>
      </c>
      <c r="MK2">
        <f>'Selected Combined'!MJ4</f>
        <v>57</v>
      </c>
      <c r="ML2">
        <f>'Selected Combined'!MK4</f>
        <v>108.4</v>
      </c>
      <c r="MM2">
        <f>'Selected Combined'!ML4</f>
        <v>190.6</v>
      </c>
      <c r="MN2">
        <f>'Selected Combined'!MM4</f>
        <v>74</v>
      </c>
      <c r="MO2">
        <f>'Selected Combined'!MN4</f>
        <v>47.8</v>
      </c>
      <c r="MP2">
        <f>'Selected Combined'!MO4</f>
        <v>66.8</v>
      </c>
      <c r="MQ2">
        <f>'Selected Combined'!MP4</f>
        <v>45.6</v>
      </c>
      <c r="MR2">
        <f>'Selected Combined'!MQ4</f>
        <v>112.9</v>
      </c>
      <c r="MS2">
        <f>'Selected Combined'!MR4</f>
        <v>142.6</v>
      </c>
      <c r="MT2">
        <f>'Selected Combined'!MS4</f>
        <v>106.5</v>
      </c>
      <c r="MU2">
        <f>'Selected Combined'!MT4</f>
        <v>87.2</v>
      </c>
      <c r="MV2">
        <f>'Selected Combined'!MU4</f>
        <v>114.8</v>
      </c>
      <c r="MW2">
        <f>'Selected Combined'!MV4</f>
        <v>73.8</v>
      </c>
      <c r="MX2">
        <f>'Selected Combined'!MW4</f>
        <v>41.3</v>
      </c>
      <c r="MY2">
        <f>'Selected Combined'!MX4</f>
        <v>28.2</v>
      </c>
      <c r="MZ2">
        <f>'Selected Combined'!MY4</f>
        <v>54.6</v>
      </c>
      <c r="NA2">
        <f>'Selected Combined'!MZ4</f>
        <v>80</v>
      </c>
      <c r="NB2">
        <f>'Selected Combined'!NA4</f>
        <v>115.8</v>
      </c>
      <c r="NC2">
        <f>'Selected Combined'!NB4</f>
        <v>91.8</v>
      </c>
      <c r="ND2">
        <f>'Selected Combined'!NC4</f>
        <v>99.6</v>
      </c>
      <c r="NE2">
        <f>'Selected Combined'!ND4</f>
        <v>157.4</v>
      </c>
      <c r="NF2">
        <f>'Selected Combined'!NE4</f>
        <v>145.6</v>
      </c>
      <c r="NG2">
        <f>'Selected Combined'!NF4</f>
        <v>109.1</v>
      </c>
      <c r="NH2">
        <f>'Selected Combined'!NG4</f>
        <v>64.7</v>
      </c>
      <c r="NI2">
        <f>'Selected Combined'!NH4</f>
        <v>26.6</v>
      </c>
      <c r="NJ2">
        <f>'Selected Combined'!NI4</f>
        <v>50.2</v>
      </c>
      <c r="NK2">
        <f>'Selected Combined'!NJ4</f>
        <v>13.4</v>
      </c>
      <c r="NL2">
        <f>'Selected Combined'!NK4</f>
        <v>36.9</v>
      </c>
      <c r="NM2">
        <f>'Selected Combined'!NL4</f>
        <v>7.8</v>
      </c>
      <c r="NN2">
        <f>'Selected Combined'!NM4</f>
        <v>77.2</v>
      </c>
      <c r="NO2">
        <f>'Selected Combined'!NN4</f>
        <v>86.8</v>
      </c>
      <c r="NP2">
        <f>'Selected Combined'!NO4</f>
        <v>117</v>
      </c>
      <c r="NQ2">
        <f>'Selected Combined'!NP4</f>
        <v>93.5</v>
      </c>
      <c r="NR2">
        <f>'Selected Combined'!NQ4</f>
        <v>75.099999999999994</v>
      </c>
      <c r="NS2">
        <f>'Selected Combined'!NR4</f>
        <v>67.400000000000006</v>
      </c>
      <c r="NT2">
        <f>'Selected Combined'!NS4</f>
        <v>44.8</v>
      </c>
      <c r="NU2">
        <f>'Selected Combined'!NT4</f>
        <v>58.2</v>
      </c>
      <c r="NV2">
        <f>'Selected Combined'!NU4</f>
        <v>69.400000000000006</v>
      </c>
      <c r="NW2">
        <f>'Selected Combined'!NV4</f>
        <v>26.8</v>
      </c>
      <c r="NX2">
        <f>'Selected Combined'!NW4</f>
        <v>28</v>
      </c>
      <c r="NY2">
        <f>'Selected Combined'!NX4</f>
        <v>53</v>
      </c>
      <c r="NZ2">
        <f>'Selected Combined'!NY4</f>
        <v>30.4</v>
      </c>
      <c r="OA2">
        <f>'Selected Combined'!NZ4</f>
        <v>107.2</v>
      </c>
      <c r="OB2">
        <f>'Selected Combined'!OA4</f>
        <v>100.6</v>
      </c>
      <c r="OC2">
        <f>'Selected Combined'!OB4</f>
        <v>32</v>
      </c>
      <c r="OD2">
        <f>'Selected Combined'!OC4</f>
        <v>4.5999999999999996</v>
      </c>
      <c r="OE2">
        <f>'Selected Combined'!OD4</f>
        <v>85</v>
      </c>
      <c r="OF2">
        <f>'Selected Combined'!OE4</f>
        <v>21.6</v>
      </c>
      <c r="OG2">
        <f>'Selected Combined'!OF4</f>
        <v>14.8</v>
      </c>
      <c r="OH2">
        <f>'Selected Combined'!OG4</f>
        <v>72.599999999999994</v>
      </c>
      <c r="OI2">
        <f>'Selected Combined'!OH4</f>
        <v>125.8</v>
      </c>
      <c r="OJ2">
        <f>'Selected Combined'!OI4</f>
        <v>58.6</v>
      </c>
      <c r="OK2">
        <f>'Selected Combined'!OJ4</f>
        <v>105.2</v>
      </c>
      <c r="OL2">
        <f>'Selected Combined'!OK4</f>
        <v>54.2</v>
      </c>
      <c r="OM2">
        <f>'Selected Combined'!OL4</f>
        <v>65.400000000000006</v>
      </c>
      <c r="ON2">
        <f>'Selected Combined'!OM4</f>
        <v>219</v>
      </c>
      <c r="OO2">
        <f>'Selected Combined'!ON4</f>
        <v>64.8</v>
      </c>
      <c r="OP2">
        <f>'Selected Combined'!OO4</f>
        <v>125.2</v>
      </c>
      <c r="OQ2">
        <f>'Selected Combined'!OP4</f>
        <v>18.2</v>
      </c>
      <c r="OR2">
        <f>'Selected Combined'!OQ4</f>
        <v>87.6</v>
      </c>
      <c r="OS2">
        <f>'Selected Combined'!OR4</f>
        <v>111.4</v>
      </c>
      <c r="OT2">
        <f>'Selected Combined'!OS4</f>
        <v>15</v>
      </c>
      <c r="OU2">
        <f>'Selected Combined'!OT4</f>
        <v>120.2</v>
      </c>
      <c r="OV2">
        <f>'Selected Combined'!OU4</f>
        <v>39.4</v>
      </c>
      <c r="OW2">
        <f>'Selected Combined'!OV4</f>
        <v>43.4</v>
      </c>
      <c r="OX2">
        <f>'Selected Combined'!OW4</f>
        <v>91.2</v>
      </c>
      <c r="OY2">
        <f>'Selected Combined'!OX4</f>
        <v>124.2</v>
      </c>
      <c r="OZ2">
        <f>'Selected Combined'!OY4</f>
        <v>103</v>
      </c>
      <c r="PA2">
        <f>'Selected Combined'!OZ4</f>
        <v>91.6</v>
      </c>
      <c r="PB2">
        <f>'Selected Combined'!PA4</f>
        <v>143</v>
      </c>
      <c r="PC2">
        <f>'Selected Combined'!PB4</f>
        <v>48.6</v>
      </c>
      <c r="PD2">
        <f>'Selected Combined'!PC4</f>
        <v>59.2</v>
      </c>
      <c r="PE2">
        <f>'Selected Combined'!PD4</f>
        <v>63.1</v>
      </c>
      <c r="PF2">
        <f>'Selected Combined'!PE4</f>
        <v>42.6</v>
      </c>
      <c r="PG2">
        <f>'Selected Combined'!PF4</f>
        <v>59.4</v>
      </c>
      <c r="PH2">
        <f>'Selected Combined'!PG4</f>
        <v>14.6</v>
      </c>
      <c r="PI2">
        <f>'Selected Combined'!PH4</f>
        <v>126.8</v>
      </c>
      <c r="PJ2">
        <f>'Selected Combined'!PI4</f>
        <v>101.8</v>
      </c>
      <c r="PK2">
        <f>'Selected Combined'!PJ4</f>
        <v>84.8</v>
      </c>
      <c r="PL2">
        <f>'Selected Combined'!PK4</f>
        <v>74.2</v>
      </c>
      <c r="PM2">
        <f>'Selected Combined'!PL4</f>
        <v>136.4</v>
      </c>
      <c r="PN2">
        <f>'Selected Combined'!PM4</f>
        <v>54.4</v>
      </c>
      <c r="PO2">
        <f>'Selected Combined'!PN4</f>
        <v>107</v>
      </c>
      <c r="PP2">
        <f>'Selected Combined'!PO4</f>
        <v>28.8</v>
      </c>
      <c r="PQ2">
        <f>'Selected Combined'!PP4</f>
        <v>87.6</v>
      </c>
      <c r="PR2">
        <f>'Selected Combined'!PQ4</f>
        <v>58.4</v>
      </c>
      <c r="PS2">
        <f>'Selected Combined'!PR4</f>
        <v>53.8</v>
      </c>
      <c r="PT2">
        <f>'Selected Combined'!PS4</f>
        <v>75.2</v>
      </c>
      <c r="PU2">
        <f>'Selected Combined'!PT4</f>
        <v>59.4</v>
      </c>
      <c r="PV2">
        <f>'Selected Combined'!PU4</f>
        <v>95.4</v>
      </c>
      <c r="PW2">
        <f>'Selected Combined'!PV4</f>
        <v>195</v>
      </c>
      <c r="PX2">
        <f>'Selected Combined'!PW4</f>
        <v>151.80000000000001</v>
      </c>
      <c r="PY2">
        <f>'Selected Combined'!PX4</f>
        <v>143.80000000000001</v>
      </c>
      <c r="PZ2">
        <f>'Selected Combined'!PY4</f>
        <v>56.4</v>
      </c>
      <c r="QA2">
        <f>'Selected Combined'!PZ4</f>
        <v>91</v>
      </c>
      <c r="QB2">
        <f>'Selected Combined'!QA4</f>
        <v>77</v>
      </c>
      <c r="QC2">
        <f>'Selected Combined'!QB4</f>
        <v>76</v>
      </c>
      <c r="QD2">
        <f>'Selected Combined'!QC4</f>
        <v>44.4</v>
      </c>
      <c r="QE2">
        <f>'Selected Combined'!QD4</f>
        <v>28</v>
      </c>
      <c r="QF2">
        <f>'Selected Combined'!QE4</f>
        <v>98.6</v>
      </c>
      <c r="QG2">
        <f>'Selected Combined'!QF4</f>
        <v>97.6</v>
      </c>
      <c r="QH2">
        <f>'Selected Combined'!QG4</f>
        <v>54.2</v>
      </c>
      <c r="QI2">
        <f>'Selected Combined'!QH4</f>
        <v>147.4</v>
      </c>
      <c r="QJ2">
        <f>'Selected Combined'!QI4</f>
        <v>87.8</v>
      </c>
      <c r="QK2">
        <f>'Selected Combined'!QJ4</f>
        <v>41</v>
      </c>
      <c r="QL2">
        <f>'Selected Combined'!QK4</f>
        <v>113</v>
      </c>
      <c r="QM2">
        <f>'Selected Combined'!QL4</f>
        <v>111.2</v>
      </c>
      <c r="QN2">
        <f>'Selected Combined'!QM4</f>
        <v>48.8</v>
      </c>
      <c r="QO2">
        <f>'Selected Combined'!QN4</f>
        <v>56.8</v>
      </c>
      <c r="QP2">
        <f>'Selected Combined'!QO4</f>
        <v>120.6</v>
      </c>
      <c r="QQ2">
        <f>'Selected Combined'!QP4</f>
        <v>50.2</v>
      </c>
      <c r="QR2">
        <f>'Selected Combined'!QQ4</f>
        <v>46</v>
      </c>
      <c r="QS2">
        <f>'Selected Combined'!QR4</f>
        <v>56.6</v>
      </c>
      <c r="QT2">
        <f>'Selected Combined'!QS4</f>
        <v>43</v>
      </c>
      <c r="QU2">
        <f>'Selected Combined'!QT4</f>
        <v>141.4</v>
      </c>
      <c r="QV2">
        <f>'Selected Combined'!QU4</f>
        <v>180.2</v>
      </c>
      <c r="QW2">
        <f>'Selected Combined'!QV4</f>
        <v>84.8</v>
      </c>
      <c r="QX2">
        <f>'Selected Combined'!QW4</f>
        <v>57.6</v>
      </c>
      <c r="QY2">
        <f>'Selected Combined'!QX4</f>
        <v>27.6</v>
      </c>
      <c r="QZ2">
        <f>'Selected Combined'!QY4</f>
        <v>46.4</v>
      </c>
      <c r="RA2">
        <f>'Selected Combined'!QZ4</f>
        <v>36.799999999999997</v>
      </c>
      <c r="RB2">
        <f>'Selected Combined'!RA4</f>
        <v>51.6</v>
      </c>
      <c r="RC2">
        <f>'Selected Combined'!RB4</f>
        <v>46.8</v>
      </c>
      <c r="RD2">
        <f>'Selected Combined'!RC4</f>
        <v>71.8</v>
      </c>
      <c r="RE2">
        <f>'Selected Combined'!RD4</f>
        <v>25.4</v>
      </c>
      <c r="RF2">
        <f>'Selected Combined'!RE4</f>
        <v>62.8</v>
      </c>
      <c r="RG2">
        <f>'Selected Combined'!RF4</f>
        <v>78.8</v>
      </c>
      <c r="RH2">
        <f>'Selected Combined'!RG4</f>
        <v>111.4</v>
      </c>
      <c r="RI2">
        <f>'Selected Combined'!RH4</f>
        <v>91.2</v>
      </c>
      <c r="RJ2">
        <f>'Selected Combined'!RI4</f>
        <v>99</v>
      </c>
      <c r="RK2">
        <f>'Selected Combined'!RJ4</f>
        <v>48.4</v>
      </c>
      <c r="RL2">
        <f>'Selected Combined'!RK4</f>
        <v>30.4</v>
      </c>
      <c r="RM2">
        <f>'Selected Combined'!RL4</f>
        <v>50.4</v>
      </c>
      <c r="RN2">
        <f>'Selected Combined'!RM4</f>
        <v>36.200000000000003</v>
      </c>
      <c r="RO2">
        <f>'Selected Combined'!RN4</f>
        <v>25.8</v>
      </c>
      <c r="RP2">
        <f>'Selected Combined'!RO4</f>
        <v>46.9</v>
      </c>
      <c r="RQ2">
        <f>'Selected Combined'!RP4</f>
        <v>160</v>
      </c>
      <c r="RR2">
        <f>'Selected Combined'!RQ4</f>
        <v>81.8</v>
      </c>
      <c r="RS2">
        <f>'Selected Combined'!RR4</f>
        <v>168.8</v>
      </c>
      <c r="RT2">
        <f>'Selected Combined'!RS4</f>
        <v>56.2</v>
      </c>
      <c r="RU2">
        <f>'Selected Combined'!RT4</f>
        <v>89.6</v>
      </c>
      <c r="RV2">
        <f>'Selected Combined'!RU4</f>
        <v>53.4</v>
      </c>
      <c r="RW2">
        <f>'Selected Combined'!RV4</f>
        <v>44.8</v>
      </c>
      <c r="RX2">
        <f>'Selected Combined'!RW4</f>
        <v>25.6</v>
      </c>
      <c r="RY2">
        <f>'Selected Combined'!RX4</f>
        <v>83.2</v>
      </c>
      <c r="RZ2">
        <f>'Selected Combined'!RY4</f>
        <v>30.2</v>
      </c>
      <c r="SA2">
        <f>'Selected Combined'!RZ4</f>
        <v>29.6</v>
      </c>
      <c r="SB2">
        <f>'Selected Combined'!SA4</f>
        <v>77.8</v>
      </c>
      <c r="SC2">
        <f>'Selected Combined'!SB4</f>
        <v>40.200000000000003</v>
      </c>
      <c r="SD2">
        <f>'Selected Combined'!SC4</f>
        <v>58.2</v>
      </c>
      <c r="SE2">
        <f>'Selected Combined'!SD4</f>
        <v>194.4</v>
      </c>
      <c r="SF2">
        <f>'Selected Combined'!SE4</f>
        <v>128.19999999999999</v>
      </c>
      <c r="SG2">
        <f>'Selected Combined'!SF4</f>
        <v>57.2</v>
      </c>
      <c r="SH2">
        <f>'Selected Combined'!SG4</f>
        <v>30.2</v>
      </c>
      <c r="SI2">
        <f>'Selected Combined'!SH4</f>
        <v>50.8</v>
      </c>
      <c r="SJ2">
        <f>'Selected Combined'!SI4</f>
        <v>79.599999999999994</v>
      </c>
      <c r="SK2">
        <f>'Selected Combined'!SJ4</f>
        <v>39.200000000000003</v>
      </c>
      <c r="SL2">
        <f>'Selected Combined'!SK4</f>
        <v>118.6</v>
      </c>
      <c r="SM2">
        <f>'Selected Combined'!SL4</f>
        <v>19</v>
      </c>
      <c r="SN2">
        <f>'Selected Combined'!SM4</f>
        <v>32.799999999999997</v>
      </c>
      <c r="SO2">
        <f>'Selected Combined'!SN4</f>
        <v>68</v>
      </c>
      <c r="SP2">
        <f>'Selected Combined'!SO4</f>
        <v>53.6</v>
      </c>
      <c r="SQ2">
        <f>'Selected Combined'!SP4</f>
        <v>81.8</v>
      </c>
      <c r="SR2">
        <f>'Selected Combined'!SQ4</f>
        <v>132.19999999999999</v>
      </c>
      <c r="SS2">
        <f>'Selected Combined'!SR4</f>
        <v>153.80000000000001</v>
      </c>
      <c r="ST2">
        <f>'Selected Combined'!SS4</f>
        <v>94.8</v>
      </c>
      <c r="SU2">
        <f>'Selected Combined'!ST4</f>
        <v>91.9</v>
      </c>
      <c r="SV2">
        <f>'Selected Combined'!SU4</f>
        <v>69</v>
      </c>
      <c r="SW2">
        <f>'Selected Combined'!SV4</f>
        <v>9.8000000000000007</v>
      </c>
      <c r="SX2">
        <f>'Selected Combined'!SW4</f>
        <v>81.8</v>
      </c>
      <c r="SY2">
        <f>'Selected Combined'!SX4</f>
        <v>92.1</v>
      </c>
      <c r="SZ2">
        <f>'Selected Combined'!SY4</f>
        <v>155.19999999999999</v>
      </c>
      <c r="TA2">
        <f>'Selected Combined'!SZ4</f>
        <v>59.4</v>
      </c>
      <c r="TB2">
        <f>'Selected Combined'!TA4</f>
        <v>57.4</v>
      </c>
      <c r="TC2">
        <f>'Selected Combined'!TB4</f>
        <v>28.8</v>
      </c>
      <c r="TD2">
        <f>'Selected Combined'!TC4</f>
        <v>48.6</v>
      </c>
      <c r="TE2">
        <f>'Selected Combined'!TD4</f>
        <v>103.6</v>
      </c>
      <c r="TF2">
        <f>'Selected Combined'!TE4</f>
        <v>140</v>
      </c>
      <c r="TG2">
        <f>'Selected Combined'!TF4</f>
        <v>44.4</v>
      </c>
      <c r="TH2">
        <f>'Selected Combined'!TG4</f>
        <v>75.8</v>
      </c>
      <c r="TI2">
        <f>'Selected Combined'!TH4</f>
        <v>79.400000000000006</v>
      </c>
      <c r="TJ2">
        <f>'Selected Combined'!TI4</f>
        <v>63.9</v>
      </c>
      <c r="TK2">
        <f>'Selected Combined'!TJ4</f>
        <v>60.5</v>
      </c>
      <c r="TL2">
        <f>'Selected Combined'!TK4</f>
        <v>84.4</v>
      </c>
      <c r="TM2">
        <f>'Selected Combined'!TL4</f>
        <v>102.8</v>
      </c>
      <c r="TN2">
        <f>'Selected Combined'!TM4</f>
        <v>72.599999999999994</v>
      </c>
      <c r="TO2">
        <f>'Selected Combined'!TN4</f>
        <v>153.6</v>
      </c>
      <c r="TP2">
        <f>'Selected Combined'!TO4</f>
        <v>80.3</v>
      </c>
      <c r="TQ2">
        <f>'Selected Combined'!TP4</f>
        <v>67.599999999999994</v>
      </c>
      <c r="TR2">
        <f>'Selected Combined'!TQ4</f>
        <v>113</v>
      </c>
      <c r="TS2">
        <f>'Selected Combined'!TR4</f>
        <v>23.6</v>
      </c>
      <c r="TT2">
        <f>'Selected Combined'!TS4</f>
        <v>34.6</v>
      </c>
      <c r="TU2">
        <f>'Selected Combined'!TT4</f>
        <v>60.2</v>
      </c>
      <c r="TV2">
        <f>'Selected Combined'!TU4</f>
        <v>70.8</v>
      </c>
      <c r="TW2">
        <f>'Selected Combined'!TV4</f>
        <v>59.8</v>
      </c>
      <c r="TX2">
        <f>'Selected Combined'!TW4</f>
        <v>154.80000000000001</v>
      </c>
      <c r="TY2">
        <f>'Selected Combined'!TX4</f>
        <v>59.4</v>
      </c>
      <c r="TZ2">
        <f>'Selected Combined'!TY4</f>
        <v>22.8</v>
      </c>
      <c r="UA2">
        <f>'Selected Combined'!TZ4</f>
        <v>82.4</v>
      </c>
      <c r="UB2">
        <f>'Selected Combined'!UA4</f>
        <v>203.8</v>
      </c>
      <c r="UC2">
        <f>'Selected Combined'!UB4</f>
        <v>124.8</v>
      </c>
      <c r="UD2">
        <f>'Selected Combined'!UC4</f>
        <v>55.4</v>
      </c>
      <c r="UE2">
        <f>'Selected Combined'!UD4</f>
        <v>38.1</v>
      </c>
      <c r="UF2">
        <f>'Selected Combined'!UE4</f>
        <v>64.8</v>
      </c>
      <c r="UG2">
        <f>'Selected Combined'!UF4</f>
        <v>30.4</v>
      </c>
      <c r="UH2">
        <f>'Selected Combined'!UG4</f>
        <v>58.6</v>
      </c>
      <c r="UI2">
        <f>'Selected Combined'!UH4</f>
        <v>23.2</v>
      </c>
      <c r="UJ2">
        <f>'Selected Combined'!UI4</f>
        <v>122.2</v>
      </c>
      <c r="UK2">
        <f>'Selected Combined'!UJ4</f>
        <v>34.200000000000003</v>
      </c>
      <c r="UL2">
        <f>'Selected Combined'!UK4</f>
        <v>62.3</v>
      </c>
      <c r="UM2">
        <f>'Selected Combined'!UL4</f>
        <v>93.8</v>
      </c>
      <c r="UN2">
        <f>'Selected Combined'!UM4</f>
        <v>108</v>
      </c>
      <c r="UO2">
        <f>'Selected Combined'!UN4</f>
        <v>22.8</v>
      </c>
      <c r="UP2">
        <f>'Selected Combined'!UO4</f>
        <v>91.6</v>
      </c>
      <c r="UQ2">
        <f>'Selected Combined'!UP4</f>
        <v>52.2</v>
      </c>
      <c r="UR2">
        <f>'Selected Combined'!UQ4</f>
        <v>24.2</v>
      </c>
      <c r="US2">
        <f>'Selected Combined'!UR4</f>
        <v>19.2</v>
      </c>
      <c r="UT2">
        <f>'Selected Combined'!US4</f>
        <v>44.4</v>
      </c>
      <c r="UU2">
        <f>'Selected Combined'!UT4</f>
        <v>51.2</v>
      </c>
      <c r="UV2">
        <f>'Selected Combined'!UU4</f>
        <v>50</v>
      </c>
      <c r="UW2">
        <f>'Selected Combined'!UV4</f>
        <v>64</v>
      </c>
      <c r="UX2">
        <f>'Selected Combined'!UW4</f>
        <v>62.2</v>
      </c>
      <c r="UY2">
        <f>'Selected Combined'!UX4</f>
        <v>85.2</v>
      </c>
      <c r="UZ2">
        <f>'Selected Combined'!UY4</f>
        <v>66</v>
      </c>
      <c r="VA2">
        <f>'Selected Combined'!UZ4</f>
        <v>126.4</v>
      </c>
      <c r="VB2">
        <f>'Selected Combined'!VA4</f>
        <v>64.599999999999994</v>
      </c>
      <c r="VC2">
        <f>'Selected Combined'!VB4</f>
        <v>38.200000000000003</v>
      </c>
      <c r="VD2">
        <f>'Selected Combined'!VC4</f>
        <v>23.8</v>
      </c>
      <c r="VE2">
        <f>'Selected Combined'!VD4</f>
        <v>93</v>
      </c>
      <c r="VF2">
        <f>'Selected Combined'!VE4</f>
        <v>57.4</v>
      </c>
      <c r="VG2">
        <f>'Selected Combined'!VF4</f>
        <v>148</v>
      </c>
      <c r="VH2">
        <f>'Selected Combined'!VG4</f>
        <v>76.2</v>
      </c>
      <c r="VI2">
        <f>'Selected Combined'!VH4</f>
        <v>100.2</v>
      </c>
      <c r="VJ2">
        <f>'Selected Combined'!VI4</f>
        <v>86.8</v>
      </c>
      <c r="VK2">
        <f>'Selected Combined'!VJ4</f>
        <v>135.6</v>
      </c>
      <c r="VL2">
        <f>'Selected Combined'!VK4</f>
        <v>160.4</v>
      </c>
      <c r="VM2">
        <f>'Selected Combined'!VL4</f>
        <v>168.6</v>
      </c>
      <c r="VN2">
        <f>'Selected Combined'!VM4</f>
        <v>74.099999999999994</v>
      </c>
      <c r="VO2">
        <f>'Selected Combined'!VN4</f>
        <v>60.4</v>
      </c>
      <c r="VP2">
        <f>'Selected Combined'!VO4</f>
        <v>40</v>
      </c>
      <c r="VQ2">
        <f>'Selected Combined'!VP4</f>
        <v>33.4</v>
      </c>
      <c r="VR2">
        <f>'Selected Combined'!VQ4</f>
        <v>60.8</v>
      </c>
      <c r="VS2">
        <f>'Selected Combined'!VR4</f>
        <v>45</v>
      </c>
      <c r="VT2">
        <f>'Selected Combined'!VS4</f>
        <v>36</v>
      </c>
      <c r="VU2">
        <f>'Selected Combined'!VT4</f>
        <v>73.400000000000006</v>
      </c>
      <c r="VV2">
        <f>'Selected Combined'!VU4</f>
        <v>61.8</v>
      </c>
      <c r="VW2">
        <f>'Selected Combined'!VV4</f>
        <v>137.4</v>
      </c>
      <c r="VX2">
        <f>'Selected Combined'!VW4</f>
        <v>89.8</v>
      </c>
      <c r="VY2">
        <f>'Selected Combined'!VX4</f>
        <v>161.4</v>
      </c>
      <c r="VZ2">
        <f>'Selected Combined'!VY4</f>
        <v>195.4</v>
      </c>
      <c r="WA2">
        <f>'Selected Combined'!VZ4</f>
        <v>171.6</v>
      </c>
      <c r="WB2">
        <f>'Selected Combined'!WA4</f>
        <v>48.8</v>
      </c>
      <c r="WC2">
        <f>'Selected Combined'!WB4</f>
        <v>55.8</v>
      </c>
      <c r="WD2">
        <f>'Selected Combined'!WC4</f>
        <v>63.4</v>
      </c>
      <c r="WE2">
        <f>'Selected Combined'!WD4</f>
        <v>54.8</v>
      </c>
      <c r="WF2">
        <f>'Selected Combined'!WE4</f>
        <v>20.2</v>
      </c>
      <c r="WG2">
        <f>'Selected Combined'!WF4</f>
        <v>106.8</v>
      </c>
      <c r="WH2">
        <f>'Selected Combined'!WG4</f>
        <v>12.6</v>
      </c>
      <c r="WI2">
        <f>'Selected Combined'!WH4</f>
        <v>110.6</v>
      </c>
      <c r="WJ2">
        <f>'Selected Combined'!WI4</f>
        <v>122.8</v>
      </c>
      <c r="WK2">
        <f>'Selected Combined'!WJ4</f>
        <v>83.2</v>
      </c>
      <c r="WL2">
        <f>'Selected Combined'!WK4</f>
        <v>97.6</v>
      </c>
      <c r="WM2">
        <f>'Selected Combined'!WL4</f>
        <v>59</v>
      </c>
      <c r="WN2">
        <f>'Selected Combined'!WM4</f>
        <v>54</v>
      </c>
      <c r="WO2">
        <f>'Selected Combined'!WN4</f>
        <v>26.2</v>
      </c>
      <c r="WP2">
        <f>'Selected Combined'!WO4</f>
        <v>82.4</v>
      </c>
      <c r="WQ2">
        <f>'Selected Combined'!WP4</f>
        <v>39</v>
      </c>
      <c r="WR2">
        <f>'Selected Combined'!WQ4</f>
        <v>97</v>
      </c>
      <c r="WS2">
        <f>'Selected Combined'!WR4</f>
        <v>77.8</v>
      </c>
      <c r="WT2">
        <f>'Selected Combined'!WS4</f>
        <v>51.8</v>
      </c>
      <c r="WU2">
        <f>'Selected Combined'!WT4</f>
        <v>75</v>
      </c>
      <c r="WV2">
        <f>'Selected Combined'!WU4</f>
        <v>148</v>
      </c>
      <c r="WW2">
        <f>'Selected Combined'!WV4</f>
        <v>210.4</v>
      </c>
      <c r="WX2">
        <f>'Selected Combined'!WW4</f>
        <v>146</v>
      </c>
      <c r="WY2">
        <f>'Selected Combined'!WX4</f>
        <v>85.6</v>
      </c>
      <c r="WZ2">
        <f>'Selected Combined'!WY4</f>
        <v>64.400000000000006</v>
      </c>
      <c r="XA2">
        <f>'Selected Combined'!WZ4</f>
        <v>52.2</v>
      </c>
      <c r="XB2">
        <f>'Selected Combined'!XA4</f>
        <v>56.4</v>
      </c>
      <c r="XC2">
        <f>'Selected Combined'!XB4</f>
        <v>75.8</v>
      </c>
      <c r="XD2">
        <f>'Selected Combined'!XC4</f>
        <v>50.4</v>
      </c>
      <c r="XE2">
        <f>'Selected Combined'!XD4</f>
        <v>41.4</v>
      </c>
    </row>
    <row r="3" spans="1:629" x14ac:dyDescent="0.3">
      <c r="A3">
        <v>2</v>
      </c>
      <c r="B3" t="str">
        <f>'Selected Combined'!A5</f>
        <v>Armagh</v>
      </c>
      <c r="C3">
        <f>'Selected Combined'!B5</f>
        <v>54.352339999999998</v>
      </c>
      <c r="D3">
        <f>'Selected Combined'!C5</f>
        <v>-6.6486599999999996</v>
      </c>
      <c r="E3">
        <f>'Selected Combined'!D5</f>
        <v>62</v>
      </c>
      <c r="F3">
        <f>'Selected Combined'!E5</f>
        <v>61.8</v>
      </c>
      <c r="G3">
        <f>'Selected Combined'!F5</f>
        <v>132.9</v>
      </c>
      <c r="H3">
        <f>'Selected Combined'!G5</f>
        <v>59.7</v>
      </c>
      <c r="I3">
        <f>'Selected Combined'!H5</f>
        <v>89.1</v>
      </c>
      <c r="J3">
        <f>'Selected Combined'!I5</f>
        <v>112.6</v>
      </c>
      <c r="K3">
        <f>'Selected Combined'!J5</f>
        <v>7.7</v>
      </c>
      <c r="L3">
        <f>'Selected Combined'!K5</f>
        <v>62.5</v>
      </c>
      <c r="M3">
        <f>'Selected Combined'!L5</f>
        <v>74.599999999999994</v>
      </c>
      <c r="N3">
        <f>'Selected Combined'!M5</f>
        <v>56</v>
      </c>
      <c r="O3">
        <f>'Selected Combined'!N5</f>
        <v>86.4</v>
      </c>
      <c r="P3">
        <f>'Selected Combined'!O5</f>
        <v>65.3</v>
      </c>
      <c r="Q3">
        <f>'Selected Combined'!P5</f>
        <v>89.1</v>
      </c>
      <c r="R3">
        <f>'Selected Combined'!Q5</f>
        <v>68.2</v>
      </c>
      <c r="S3">
        <f>'Selected Combined'!R5</f>
        <v>59</v>
      </c>
      <c r="T3">
        <f>'Selected Combined'!S5</f>
        <v>118.5</v>
      </c>
      <c r="U3">
        <f>'Selected Combined'!T5</f>
        <v>96.8</v>
      </c>
      <c r="V3">
        <f>'Selected Combined'!U5</f>
        <v>69.5</v>
      </c>
      <c r="W3">
        <f>'Selected Combined'!V5</f>
        <v>116.5</v>
      </c>
      <c r="X3">
        <f>'Selected Combined'!W5</f>
        <v>60.7</v>
      </c>
      <c r="Y3">
        <f>'Selected Combined'!X5</f>
        <v>101.5</v>
      </c>
      <c r="Z3">
        <f>'Selected Combined'!Y5</f>
        <v>69.400000000000006</v>
      </c>
      <c r="AA3">
        <f>'Selected Combined'!Z5</f>
        <v>103.1</v>
      </c>
      <c r="AB3">
        <f>'Selected Combined'!AA5</f>
        <v>35.9</v>
      </c>
      <c r="AC3">
        <f>'Selected Combined'!AB5</f>
        <v>67.5</v>
      </c>
      <c r="AD3">
        <f>'Selected Combined'!AC5</f>
        <v>68.599999999999994</v>
      </c>
      <c r="AE3">
        <f>'Selected Combined'!AD5</f>
        <v>144.1</v>
      </c>
      <c r="AF3">
        <f>'Selected Combined'!AE5</f>
        <v>84.9</v>
      </c>
      <c r="AG3">
        <f>'Selected Combined'!AF5</f>
        <v>111.4</v>
      </c>
      <c r="AH3">
        <f>'Selected Combined'!AG5</f>
        <v>51.3</v>
      </c>
      <c r="AI3">
        <f>'Selected Combined'!AH5</f>
        <v>72.099999999999994</v>
      </c>
      <c r="AJ3">
        <f>'Selected Combined'!AI5</f>
        <v>62.6</v>
      </c>
      <c r="AK3">
        <f>'Selected Combined'!AJ5</f>
        <v>42</v>
      </c>
      <c r="AL3">
        <f>'Selected Combined'!AK5</f>
        <v>108.9</v>
      </c>
      <c r="AM3">
        <f>'Selected Combined'!AL5</f>
        <v>28.8</v>
      </c>
      <c r="AN3">
        <f>'Selected Combined'!AM5</f>
        <v>93.7</v>
      </c>
      <c r="AO3">
        <f>'Selected Combined'!AN5</f>
        <v>83.5</v>
      </c>
      <c r="AP3">
        <f>'Selected Combined'!AO5</f>
        <v>115.6</v>
      </c>
      <c r="AQ3">
        <f>'Selected Combined'!AP5</f>
        <v>124.1</v>
      </c>
      <c r="AR3">
        <f>'Selected Combined'!AQ5</f>
        <v>54.1</v>
      </c>
      <c r="AS3">
        <f>'Selected Combined'!AR5</f>
        <v>67.8</v>
      </c>
      <c r="AT3">
        <f>'Selected Combined'!AS5</f>
        <v>87.3</v>
      </c>
      <c r="AU3">
        <f>'Selected Combined'!AT5</f>
        <v>34</v>
      </c>
      <c r="AV3">
        <f>'Selected Combined'!AU5</f>
        <v>57.2</v>
      </c>
      <c r="AW3">
        <f>'Selected Combined'!AV5</f>
        <v>56.8</v>
      </c>
      <c r="AX3">
        <f>'Selected Combined'!AW5</f>
        <v>52.8</v>
      </c>
      <c r="AY3">
        <f>'Selected Combined'!AX5</f>
        <v>66.3</v>
      </c>
      <c r="AZ3">
        <f>'Selected Combined'!AY5</f>
        <v>23.9</v>
      </c>
      <c r="BA3">
        <f>'Selected Combined'!AZ5</f>
        <v>53.8</v>
      </c>
      <c r="BB3">
        <f>'Selected Combined'!BA5</f>
        <v>87.2</v>
      </c>
      <c r="BC3">
        <f>'Selected Combined'!BB5</f>
        <v>94.4</v>
      </c>
      <c r="BD3">
        <f>'Selected Combined'!BC5</f>
        <v>94</v>
      </c>
      <c r="BE3">
        <f>'Selected Combined'!BD5</f>
        <v>69.099999999999994</v>
      </c>
      <c r="BF3">
        <f>'Selected Combined'!BE5</f>
        <v>110.5</v>
      </c>
      <c r="BG3">
        <f>'Selected Combined'!BF5</f>
        <v>59.2</v>
      </c>
      <c r="BH3">
        <f>'Selected Combined'!BG5</f>
        <v>33.299999999999997</v>
      </c>
      <c r="BI3">
        <f>'Selected Combined'!BH5</f>
        <v>64.599999999999994</v>
      </c>
      <c r="BJ3">
        <f>'Selected Combined'!BI5</f>
        <v>102.2</v>
      </c>
      <c r="BK3">
        <f>'Selected Combined'!BJ5</f>
        <v>60.4</v>
      </c>
      <c r="BL3">
        <f>'Selected Combined'!BK5</f>
        <v>33.799999999999997</v>
      </c>
      <c r="BM3">
        <f>'Selected Combined'!BL5</f>
        <v>54.3</v>
      </c>
      <c r="BN3">
        <f>'Selected Combined'!BM5</f>
        <v>21.5</v>
      </c>
      <c r="BO3">
        <f>'Selected Combined'!BN5</f>
        <v>37.200000000000003</v>
      </c>
      <c r="BP3">
        <f>'Selected Combined'!BO5</f>
        <v>128.30000000000001</v>
      </c>
      <c r="BQ3">
        <f>'Selected Combined'!BP5</f>
        <v>75.2</v>
      </c>
      <c r="BR3">
        <f>'Selected Combined'!BQ5</f>
        <v>76.099999999999994</v>
      </c>
      <c r="BS3">
        <f>'Selected Combined'!BR5</f>
        <v>103.7</v>
      </c>
      <c r="BT3">
        <f>'Selected Combined'!BS5</f>
        <v>57.2</v>
      </c>
      <c r="BU3">
        <f>'Selected Combined'!BT5</f>
        <v>67.099999999999994</v>
      </c>
      <c r="BV3">
        <f>'Selected Combined'!BU5</f>
        <v>37.9</v>
      </c>
      <c r="BW3">
        <f>'Selected Combined'!BV5</f>
        <v>56.7</v>
      </c>
      <c r="BX3">
        <f>'Selected Combined'!BW5</f>
        <v>94.8</v>
      </c>
      <c r="BY3">
        <f>'Selected Combined'!BX5</f>
        <v>102.2</v>
      </c>
      <c r="BZ3">
        <f>'Selected Combined'!BY5</f>
        <v>76.400000000000006</v>
      </c>
      <c r="CA3">
        <f>'Selected Combined'!BZ5</f>
        <v>80</v>
      </c>
      <c r="CB3">
        <f>'Selected Combined'!CA5</f>
        <v>98</v>
      </c>
      <c r="CC3">
        <f>'Selected Combined'!CB5</f>
        <v>33</v>
      </c>
      <c r="CD3">
        <f>'Selected Combined'!CC5</f>
        <v>47.8</v>
      </c>
      <c r="CE3">
        <f>'Selected Combined'!CD5</f>
        <v>54.3</v>
      </c>
      <c r="CF3">
        <f>'Selected Combined'!CE5</f>
        <v>28.8</v>
      </c>
      <c r="CG3">
        <f>'Selected Combined'!CF5</f>
        <v>82.9</v>
      </c>
      <c r="CH3">
        <f>'Selected Combined'!CG5</f>
        <v>49.9</v>
      </c>
      <c r="CI3">
        <f>'Selected Combined'!CH5</f>
        <v>99.6</v>
      </c>
      <c r="CJ3">
        <f>'Selected Combined'!CI5</f>
        <v>54.4</v>
      </c>
      <c r="CK3">
        <f>'Selected Combined'!CJ5</f>
        <v>108.3</v>
      </c>
      <c r="CL3">
        <f>'Selected Combined'!CK5</f>
        <v>31.9</v>
      </c>
      <c r="CM3">
        <f>'Selected Combined'!CL5</f>
        <v>37.700000000000003</v>
      </c>
      <c r="CN3">
        <f>'Selected Combined'!CM5</f>
        <v>81.400000000000006</v>
      </c>
      <c r="CO3">
        <f>'Selected Combined'!CN5</f>
        <v>17</v>
      </c>
      <c r="CP3">
        <f>'Selected Combined'!CO5</f>
        <v>109.6</v>
      </c>
      <c r="CQ3">
        <f>'Selected Combined'!CP5</f>
        <v>54.6</v>
      </c>
      <c r="CR3">
        <f>'Selected Combined'!CQ5</f>
        <v>82.4</v>
      </c>
      <c r="CS3">
        <f>'Selected Combined'!CR5</f>
        <v>58.2</v>
      </c>
      <c r="CT3">
        <f>'Selected Combined'!CS5</f>
        <v>85.1</v>
      </c>
      <c r="CU3">
        <f>'Selected Combined'!CT5</f>
        <v>63.5</v>
      </c>
      <c r="CV3">
        <f>'Selected Combined'!CU5</f>
        <v>56.4</v>
      </c>
      <c r="CW3">
        <f>'Selected Combined'!CV5</f>
        <v>37.6</v>
      </c>
      <c r="CX3">
        <f>'Selected Combined'!CW5</f>
        <v>9.8000000000000007</v>
      </c>
      <c r="CY3">
        <f>'Selected Combined'!CX5</f>
        <v>42.5</v>
      </c>
      <c r="CZ3">
        <f>'Selected Combined'!CY5</f>
        <v>82.6</v>
      </c>
      <c r="DA3">
        <f>'Selected Combined'!CZ5</f>
        <v>69.8</v>
      </c>
      <c r="DB3">
        <f>'Selected Combined'!DA5</f>
        <v>93.8</v>
      </c>
      <c r="DC3">
        <f>'Selected Combined'!DB5</f>
        <v>63.1</v>
      </c>
      <c r="DD3">
        <f>'Selected Combined'!DC5</f>
        <v>27.6</v>
      </c>
      <c r="DE3">
        <f>'Selected Combined'!DD5</f>
        <v>52.8</v>
      </c>
      <c r="DF3">
        <f>'Selected Combined'!DE5</f>
        <v>59.8</v>
      </c>
      <c r="DG3">
        <f>'Selected Combined'!DF5</f>
        <v>26.1</v>
      </c>
      <c r="DH3">
        <f>'Selected Combined'!DG5</f>
        <v>72.3</v>
      </c>
      <c r="DI3">
        <f>'Selected Combined'!DH5</f>
        <v>78.7</v>
      </c>
      <c r="DJ3">
        <f>'Selected Combined'!DI5</f>
        <v>52.1</v>
      </c>
      <c r="DK3">
        <f>'Selected Combined'!DJ5</f>
        <v>57.3</v>
      </c>
      <c r="DL3">
        <f>'Selected Combined'!DK5</f>
        <v>75</v>
      </c>
      <c r="DM3">
        <f>'Selected Combined'!DL5</f>
        <v>67.8</v>
      </c>
      <c r="DN3">
        <f>'Selected Combined'!DM5</f>
        <v>117.1</v>
      </c>
      <c r="DO3">
        <f>'Selected Combined'!DN5</f>
        <v>60.2</v>
      </c>
      <c r="DP3">
        <f>'Selected Combined'!DO5</f>
        <v>31.8</v>
      </c>
      <c r="DQ3">
        <f>'Selected Combined'!DP5</f>
        <v>38</v>
      </c>
      <c r="DR3">
        <f>'Selected Combined'!DQ5</f>
        <v>86.7</v>
      </c>
      <c r="DS3">
        <f>'Selected Combined'!DR5</f>
        <v>49.8</v>
      </c>
      <c r="DT3">
        <f>'Selected Combined'!DS5</f>
        <v>97.8</v>
      </c>
      <c r="DU3">
        <f>'Selected Combined'!DT5</f>
        <v>57.6</v>
      </c>
      <c r="DV3">
        <f>'Selected Combined'!DU5</f>
        <v>99.3</v>
      </c>
      <c r="DW3">
        <f>'Selected Combined'!DV5</f>
        <v>43.7</v>
      </c>
      <c r="DX3">
        <f>'Selected Combined'!DW5</f>
        <v>71.599999999999994</v>
      </c>
      <c r="DY3">
        <f>'Selected Combined'!DX5</f>
        <v>90.1</v>
      </c>
      <c r="DZ3">
        <f>'Selected Combined'!DY5</f>
        <v>110.3</v>
      </c>
      <c r="EA3">
        <f>'Selected Combined'!DZ5</f>
        <v>19.899999999999999</v>
      </c>
      <c r="EB3">
        <f>'Selected Combined'!EA5</f>
        <v>41.5</v>
      </c>
      <c r="EC3">
        <f>'Selected Combined'!EB5</f>
        <v>38.9</v>
      </c>
      <c r="ED3">
        <f>'Selected Combined'!EC5</f>
        <v>15.4</v>
      </c>
      <c r="EE3">
        <f>'Selected Combined'!ED5</f>
        <v>15</v>
      </c>
      <c r="EF3">
        <f>'Selected Combined'!EE5</f>
        <v>34.299999999999997</v>
      </c>
      <c r="EG3">
        <f>'Selected Combined'!EF5</f>
        <v>47.6</v>
      </c>
      <c r="EH3">
        <f>'Selected Combined'!EG5</f>
        <v>143.5</v>
      </c>
      <c r="EI3">
        <f>'Selected Combined'!EH5</f>
        <v>60.4</v>
      </c>
      <c r="EJ3">
        <f>'Selected Combined'!EI5</f>
        <v>41.1</v>
      </c>
      <c r="EK3">
        <f>'Selected Combined'!EJ5</f>
        <v>18</v>
      </c>
      <c r="EL3">
        <f>'Selected Combined'!EK5</f>
        <v>79.099999999999994</v>
      </c>
      <c r="EM3">
        <f>'Selected Combined'!EL5</f>
        <v>40.299999999999997</v>
      </c>
      <c r="EN3">
        <f>'Selected Combined'!EM5</f>
        <v>55.6</v>
      </c>
      <c r="EO3">
        <f>'Selected Combined'!EN5</f>
        <v>17.399999999999999</v>
      </c>
      <c r="EP3">
        <f>'Selected Combined'!EO5</f>
        <v>102.1</v>
      </c>
      <c r="EQ3">
        <f>'Selected Combined'!EP5</f>
        <v>53.2</v>
      </c>
      <c r="ER3">
        <f>'Selected Combined'!EQ5</f>
        <v>53.2</v>
      </c>
      <c r="ES3">
        <f>'Selected Combined'!ER5</f>
        <v>13.8</v>
      </c>
      <c r="ET3">
        <f>'Selected Combined'!ES5</f>
        <v>85.2</v>
      </c>
      <c r="EU3">
        <f>'Selected Combined'!ET5</f>
        <v>135.6</v>
      </c>
      <c r="EV3">
        <f>'Selected Combined'!EU5</f>
        <v>30.7</v>
      </c>
      <c r="EW3">
        <f>'Selected Combined'!EV5</f>
        <v>82.2</v>
      </c>
      <c r="EX3">
        <f>'Selected Combined'!EW5</f>
        <v>89.4</v>
      </c>
      <c r="EY3">
        <f>'Selected Combined'!EX5</f>
        <v>116.3</v>
      </c>
      <c r="EZ3">
        <f>'Selected Combined'!EY5</f>
        <v>64.599999999999994</v>
      </c>
      <c r="FA3">
        <f>'Selected Combined'!EZ5</f>
        <v>50.5</v>
      </c>
      <c r="FB3">
        <f>'Selected Combined'!FA5</f>
        <v>20</v>
      </c>
      <c r="FC3">
        <f>'Selected Combined'!FB5</f>
        <v>54</v>
      </c>
      <c r="FD3">
        <f>'Selected Combined'!FC5</f>
        <v>21.8</v>
      </c>
      <c r="FE3">
        <f>'Selected Combined'!FD5</f>
        <v>97.9</v>
      </c>
      <c r="FF3">
        <f>'Selected Combined'!FE5</f>
        <v>47.2</v>
      </c>
      <c r="FG3">
        <f>'Selected Combined'!FF5</f>
        <v>66</v>
      </c>
      <c r="FH3">
        <f>'Selected Combined'!FG5</f>
        <v>91.5</v>
      </c>
      <c r="FI3">
        <f>'Selected Combined'!FH5</f>
        <v>69.400000000000006</v>
      </c>
      <c r="FJ3">
        <f>'Selected Combined'!FI5</f>
        <v>77.400000000000006</v>
      </c>
      <c r="FK3">
        <f>'Selected Combined'!FJ5</f>
        <v>47.2</v>
      </c>
      <c r="FL3">
        <f>'Selected Combined'!FK5</f>
        <v>85.4</v>
      </c>
      <c r="FM3">
        <f>'Selected Combined'!FL5</f>
        <v>26.3</v>
      </c>
      <c r="FN3">
        <f>'Selected Combined'!FM5</f>
        <v>28.6</v>
      </c>
      <c r="FO3">
        <f>'Selected Combined'!FN5</f>
        <v>42.4</v>
      </c>
      <c r="FP3">
        <f>'Selected Combined'!FO5</f>
        <v>55.8</v>
      </c>
      <c r="FQ3">
        <f>'Selected Combined'!FP5</f>
        <v>50.9</v>
      </c>
      <c r="FR3">
        <f>'Selected Combined'!FQ5</f>
        <v>72.2</v>
      </c>
      <c r="FS3">
        <f>'Selected Combined'!FR5</f>
        <v>44.3</v>
      </c>
      <c r="FT3">
        <f>'Selected Combined'!FS5</f>
        <v>77.2</v>
      </c>
      <c r="FU3">
        <f>'Selected Combined'!FT5</f>
        <v>166</v>
      </c>
      <c r="FV3">
        <f>'Selected Combined'!FU5</f>
        <v>61.8</v>
      </c>
      <c r="FW3">
        <f>'Selected Combined'!FV5</f>
        <v>19.2</v>
      </c>
      <c r="FX3">
        <f>'Selected Combined'!FW5</f>
        <v>72.3</v>
      </c>
      <c r="FY3">
        <f>'Selected Combined'!FX5</f>
        <v>73.7</v>
      </c>
      <c r="FZ3">
        <f>'Selected Combined'!FY5</f>
        <v>99.4</v>
      </c>
      <c r="GA3">
        <f>'Selected Combined'!FZ5</f>
        <v>52.7</v>
      </c>
      <c r="GB3">
        <f>'Selected Combined'!GA5</f>
        <v>34.700000000000003</v>
      </c>
      <c r="GC3">
        <f>'Selected Combined'!GB5</f>
        <v>107.9</v>
      </c>
      <c r="GD3">
        <f>'Selected Combined'!GC5</f>
        <v>40.799999999999997</v>
      </c>
      <c r="GE3">
        <f>'Selected Combined'!GD5</f>
        <v>112.4</v>
      </c>
      <c r="GF3">
        <f>'Selected Combined'!GE5</f>
        <v>98.7</v>
      </c>
      <c r="GG3">
        <f>'Selected Combined'!GF5</f>
        <v>91.7</v>
      </c>
      <c r="GH3">
        <f>'Selected Combined'!GG5</f>
        <v>75</v>
      </c>
      <c r="GI3">
        <f>'Selected Combined'!GH5</f>
        <v>72.900000000000006</v>
      </c>
      <c r="GJ3">
        <f>'Selected Combined'!GI5</f>
        <v>101.5</v>
      </c>
      <c r="GK3">
        <f>'Selected Combined'!GJ5</f>
        <v>14</v>
      </c>
      <c r="GL3">
        <f>'Selected Combined'!GK5</f>
        <v>34.200000000000003</v>
      </c>
      <c r="GM3">
        <f>'Selected Combined'!GL5</f>
        <v>96.8</v>
      </c>
      <c r="GN3">
        <f>'Selected Combined'!GM5</f>
        <v>50.4</v>
      </c>
      <c r="GO3">
        <f>'Selected Combined'!GN5</f>
        <v>59.6</v>
      </c>
      <c r="GP3">
        <f>'Selected Combined'!GO5</f>
        <v>70.3</v>
      </c>
      <c r="GQ3">
        <f>'Selected Combined'!GP5</f>
        <v>112</v>
      </c>
      <c r="GR3">
        <f>'Selected Combined'!GQ5</f>
        <v>61.7</v>
      </c>
      <c r="GS3">
        <f>'Selected Combined'!GR5</f>
        <v>99.9</v>
      </c>
      <c r="GT3">
        <f>'Selected Combined'!GS5</f>
        <v>50.9</v>
      </c>
      <c r="GU3">
        <f>'Selected Combined'!GT5</f>
        <v>47.3</v>
      </c>
      <c r="GV3">
        <f>'Selected Combined'!GU5</f>
        <v>108</v>
      </c>
      <c r="GW3">
        <f>'Selected Combined'!GV5</f>
        <v>47.7</v>
      </c>
      <c r="GX3">
        <f>'Selected Combined'!GW5</f>
        <v>97.8</v>
      </c>
      <c r="GY3">
        <f>'Selected Combined'!GX5</f>
        <v>85</v>
      </c>
      <c r="GZ3">
        <f>'Selected Combined'!GY5</f>
        <v>63.8</v>
      </c>
      <c r="HA3">
        <f>'Selected Combined'!GZ5</f>
        <v>35.9</v>
      </c>
      <c r="HB3">
        <f>'Selected Combined'!HA5</f>
        <v>136.80000000000001</v>
      </c>
      <c r="HC3">
        <f>'Selected Combined'!HB5</f>
        <v>110.6</v>
      </c>
      <c r="HD3">
        <f>'Selected Combined'!HC5</f>
        <v>70.099999999999994</v>
      </c>
      <c r="HE3">
        <f>'Selected Combined'!HD5</f>
        <v>69.2</v>
      </c>
      <c r="HF3">
        <f>'Selected Combined'!HE5</f>
        <v>79.900000000000006</v>
      </c>
      <c r="HG3">
        <f>'Selected Combined'!HF5</f>
        <v>65.7</v>
      </c>
      <c r="HH3">
        <f>'Selected Combined'!HG5</f>
        <v>101.6</v>
      </c>
      <c r="HI3">
        <f>'Selected Combined'!HH5</f>
        <v>9</v>
      </c>
      <c r="HJ3">
        <f>'Selected Combined'!HI5</f>
        <v>30.7</v>
      </c>
      <c r="HK3">
        <f>'Selected Combined'!HJ5</f>
        <v>80</v>
      </c>
      <c r="HL3">
        <f>'Selected Combined'!HK5</f>
        <v>15.1</v>
      </c>
      <c r="HM3">
        <f>'Selected Combined'!HL5</f>
        <v>64.099999999999994</v>
      </c>
      <c r="HN3">
        <f>'Selected Combined'!HM5</f>
        <v>69.3</v>
      </c>
      <c r="HO3">
        <f>'Selected Combined'!HN5</f>
        <v>101.4</v>
      </c>
      <c r="HP3">
        <f>'Selected Combined'!HO5</f>
        <v>131</v>
      </c>
      <c r="HQ3">
        <f>'Selected Combined'!HP5</f>
        <v>114.3</v>
      </c>
      <c r="HR3">
        <f>'Selected Combined'!HQ5</f>
        <v>76.5</v>
      </c>
      <c r="HS3">
        <f>'Selected Combined'!HR5</f>
        <v>34.4</v>
      </c>
      <c r="HT3">
        <f>'Selected Combined'!HS5</f>
        <v>79.599999999999994</v>
      </c>
      <c r="HU3">
        <f>'Selected Combined'!HT5</f>
        <v>60.1</v>
      </c>
      <c r="HV3">
        <f>'Selected Combined'!HU5</f>
        <v>67</v>
      </c>
      <c r="HW3">
        <f>'Selected Combined'!HV5</f>
        <v>40.200000000000003</v>
      </c>
      <c r="HX3">
        <f>'Selected Combined'!HW5</f>
        <v>15.1</v>
      </c>
      <c r="HY3">
        <f>'Selected Combined'!HX5</f>
        <v>32.5</v>
      </c>
      <c r="HZ3">
        <f>'Selected Combined'!HY5</f>
        <v>67.599999999999994</v>
      </c>
      <c r="IA3">
        <f>'Selected Combined'!HZ5</f>
        <v>92.4</v>
      </c>
      <c r="IB3">
        <f>'Selected Combined'!IA5</f>
        <v>28.4</v>
      </c>
      <c r="IC3">
        <f>'Selected Combined'!IB5</f>
        <v>111.3</v>
      </c>
      <c r="ID3">
        <f>'Selected Combined'!IC5</f>
        <v>127.9</v>
      </c>
      <c r="IE3">
        <f>'Selected Combined'!ID5</f>
        <v>94.7</v>
      </c>
      <c r="IF3">
        <f>'Selected Combined'!IE5</f>
        <v>65.5</v>
      </c>
      <c r="IG3">
        <f>'Selected Combined'!IF5</f>
        <v>13.9</v>
      </c>
      <c r="IH3">
        <f>'Selected Combined'!IG5</f>
        <v>20.3</v>
      </c>
      <c r="II3">
        <f>'Selected Combined'!IH5</f>
        <v>47.4</v>
      </c>
      <c r="IJ3">
        <f>'Selected Combined'!II5</f>
        <v>49.9</v>
      </c>
      <c r="IK3">
        <f>'Selected Combined'!IJ5</f>
        <v>87.2</v>
      </c>
      <c r="IL3">
        <f>'Selected Combined'!IK5</f>
        <v>78.8</v>
      </c>
      <c r="IM3">
        <f>'Selected Combined'!IL5</f>
        <v>79.7</v>
      </c>
      <c r="IN3">
        <f>'Selected Combined'!IM5</f>
        <v>90.8</v>
      </c>
      <c r="IO3">
        <f>'Selected Combined'!IN5</f>
        <v>81.599999999999994</v>
      </c>
      <c r="IP3">
        <f>'Selected Combined'!IO5</f>
        <v>46.8</v>
      </c>
      <c r="IQ3">
        <f>'Selected Combined'!IP5</f>
        <v>23.5</v>
      </c>
      <c r="IR3">
        <f>'Selected Combined'!IQ5</f>
        <v>57.6</v>
      </c>
      <c r="IS3">
        <f>'Selected Combined'!IR5</f>
        <v>50.5</v>
      </c>
      <c r="IT3">
        <f>'Selected Combined'!IS5</f>
        <v>63.2</v>
      </c>
      <c r="IU3">
        <f>'Selected Combined'!IT5</f>
        <v>55.1</v>
      </c>
      <c r="IV3">
        <f>'Selected Combined'!IU5</f>
        <v>99.4</v>
      </c>
      <c r="IW3">
        <f>'Selected Combined'!IV5</f>
        <v>136.80000000000001</v>
      </c>
      <c r="IX3">
        <f>'Selected Combined'!IW5</f>
        <v>88.3</v>
      </c>
      <c r="IY3">
        <f>'Selected Combined'!IX5</f>
        <v>42.7</v>
      </c>
      <c r="IZ3">
        <f>'Selected Combined'!IY5</f>
        <v>40.4</v>
      </c>
      <c r="JA3">
        <f>'Selected Combined'!IZ5</f>
        <v>60.1</v>
      </c>
      <c r="JB3">
        <f>'Selected Combined'!JA5</f>
        <v>105</v>
      </c>
      <c r="JC3">
        <f>'Selected Combined'!JB5</f>
        <v>4.4000000000000004</v>
      </c>
      <c r="JD3">
        <f>'Selected Combined'!JC5</f>
        <v>71.3</v>
      </c>
      <c r="JE3">
        <f>'Selected Combined'!JD5</f>
        <v>99.6</v>
      </c>
      <c r="JF3">
        <f>'Selected Combined'!JE5</f>
        <v>98.4</v>
      </c>
      <c r="JG3">
        <f>'Selected Combined'!JF5</f>
        <v>44.5</v>
      </c>
      <c r="JH3">
        <f>'Selected Combined'!JG5</f>
        <v>51.6</v>
      </c>
      <c r="JI3">
        <f>'Selected Combined'!JH5</f>
        <v>109.3</v>
      </c>
      <c r="JJ3">
        <f>'Selected Combined'!JI5</f>
        <v>4.2</v>
      </c>
      <c r="JK3">
        <f>'Selected Combined'!JJ5</f>
        <v>90.6</v>
      </c>
      <c r="JL3">
        <f>'Selected Combined'!JK5</f>
        <v>83.2</v>
      </c>
      <c r="JM3">
        <f>'Selected Combined'!JL5</f>
        <v>100.5</v>
      </c>
      <c r="JN3">
        <f>'Selected Combined'!JM5</f>
        <v>31</v>
      </c>
      <c r="JO3">
        <f>'Selected Combined'!JN5</f>
        <v>35.4</v>
      </c>
      <c r="JP3">
        <f>'Selected Combined'!JO5</f>
        <v>77.8</v>
      </c>
      <c r="JQ3">
        <f>'Selected Combined'!JP5</f>
        <v>41.9</v>
      </c>
      <c r="JR3">
        <f>'Selected Combined'!JQ5</f>
        <v>27.3</v>
      </c>
      <c r="JS3">
        <f>'Selected Combined'!JR5</f>
        <v>91.4</v>
      </c>
      <c r="JT3">
        <f>'Selected Combined'!JS5</f>
        <v>36.4</v>
      </c>
      <c r="JU3">
        <f>'Selected Combined'!JT5</f>
        <v>105.1</v>
      </c>
      <c r="JV3">
        <f>'Selected Combined'!JU5</f>
        <v>76.5</v>
      </c>
      <c r="JW3">
        <f>'Selected Combined'!JV5</f>
        <v>128.5</v>
      </c>
      <c r="JX3">
        <f>'Selected Combined'!JW5</f>
        <v>46.9</v>
      </c>
      <c r="JY3">
        <f>'Selected Combined'!JX5</f>
        <v>34</v>
      </c>
      <c r="JZ3">
        <f>'Selected Combined'!JY5</f>
        <v>129.9</v>
      </c>
      <c r="KA3">
        <f>'Selected Combined'!JZ5</f>
        <v>76.8</v>
      </c>
      <c r="KB3">
        <f>'Selected Combined'!KA5</f>
        <v>108.2</v>
      </c>
      <c r="KC3">
        <f>'Selected Combined'!KB5</f>
        <v>30.6</v>
      </c>
      <c r="KD3">
        <f>'Selected Combined'!KC5</f>
        <v>51.2</v>
      </c>
      <c r="KE3">
        <f>'Selected Combined'!KD5</f>
        <v>37.4</v>
      </c>
      <c r="KF3">
        <f>'Selected Combined'!KE5</f>
        <v>91.5</v>
      </c>
      <c r="KG3">
        <f>'Selected Combined'!KF5</f>
        <v>86.5</v>
      </c>
      <c r="KH3">
        <f>'Selected Combined'!KG5</f>
        <v>77.400000000000006</v>
      </c>
      <c r="KI3">
        <f>'Selected Combined'!KH5</f>
        <v>89.2</v>
      </c>
      <c r="KJ3">
        <f>'Selected Combined'!KI5</f>
        <v>34.5</v>
      </c>
      <c r="KK3">
        <f>'Selected Combined'!KJ5</f>
        <v>67</v>
      </c>
      <c r="KL3">
        <f>'Selected Combined'!KK5</f>
        <v>46.6</v>
      </c>
      <c r="KM3">
        <f>'Selected Combined'!KL5</f>
        <v>48.1</v>
      </c>
      <c r="KN3">
        <f>'Selected Combined'!KM5</f>
        <v>81.3</v>
      </c>
      <c r="KO3">
        <f>'Selected Combined'!KN5</f>
        <v>89.8</v>
      </c>
      <c r="KP3">
        <f>'Selected Combined'!KO5</f>
        <v>20</v>
      </c>
      <c r="KQ3">
        <f>'Selected Combined'!KP5</f>
        <v>34.299999999999997</v>
      </c>
      <c r="KR3">
        <f>'Selected Combined'!KQ5</f>
        <v>36.1</v>
      </c>
      <c r="KS3">
        <f>'Selected Combined'!KR5</f>
        <v>88.2</v>
      </c>
      <c r="KT3">
        <f>'Selected Combined'!KS5</f>
        <v>48.5</v>
      </c>
      <c r="KU3">
        <f>'Selected Combined'!KT5</f>
        <v>93</v>
      </c>
      <c r="KV3">
        <f>'Selected Combined'!KU5</f>
        <v>25.1</v>
      </c>
      <c r="KW3">
        <f>'Selected Combined'!KV5</f>
        <v>54.5</v>
      </c>
      <c r="KX3">
        <f>'Selected Combined'!KW5</f>
        <v>88.1</v>
      </c>
      <c r="KY3">
        <f>'Selected Combined'!KX5</f>
        <v>153.69999999999999</v>
      </c>
      <c r="KZ3">
        <f>'Selected Combined'!KY5</f>
        <v>39.799999999999997</v>
      </c>
      <c r="LA3">
        <f>'Selected Combined'!KZ5</f>
        <v>48.5</v>
      </c>
      <c r="LB3">
        <f>'Selected Combined'!LA5</f>
        <v>42.6</v>
      </c>
      <c r="LC3">
        <f>'Selected Combined'!LB5</f>
        <v>69.5</v>
      </c>
      <c r="LD3">
        <f>'Selected Combined'!LC5</f>
        <v>31.8</v>
      </c>
      <c r="LE3">
        <f>'Selected Combined'!LD5</f>
        <v>90.6</v>
      </c>
      <c r="LF3">
        <f>'Selected Combined'!LE5</f>
        <v>23.1</v>
      </c>
      <c r="LG3">
        <f>'Selected Combined'!LF5</f>
        <v>147.69999999999999</v>
      </c>
      <c r="LH3">
        <f>'Selected Combined'!LG5</f>
        <v>51</v>
      </c>
      <c r="LI3">
        <f>'Selected Combined'!LH5</f>
        <v>97.3</v>
      </c>
      <c r="LJ3">
        <f>'Selected Combined'!LI5</f>
        <v>64</v>
      </c>
      <c r="LK3">
        <f>'Selected Combined'!LJ5</f>
        <v>33.299999999999997</v>
      </c>
      <c r="LL3">
        <f>'Selected Combined'!LK5</f>
        <v>85.8</v>
      </c>
      <c r="LM3">
        <f>'Selected Combined'!LL5</f>
        <v>90</v>
      </c>
      <c r="LN3">
        <f>'Selected Combined'!LM5</f>
        <v>6.6</v>
      </c>
      <c r="LO3">
        <f>'Selected Combined'!LN5</f>
        <v>57</v>
      </c>
      <c r="LP3">
        <f>'Selected Combined'!LO5</f>
        <v>20.100000000000001</v>
      </c>
      <c r="LQ3">
        <f>'Selected Combined'!LP5</f>
        <v>26</v>
      </c>
      <c r="LR3">
        <f>'Selected Combined'!LQ5</f>
        <v>39.4</v>
      </c>
      <c r="LS3">
        <f>'Selected Combined'!LR5</f>
        <v>82.1</v>
      </c>
      <c r="LT3">
        <f>'Selected Combined'!LS5</f>
        <v>84.2</v>
      </c>
      <c r="LU3">
        <f>'Selected Combined'!LT5</f>
        <v>91.2</v>
      </c>
      <c r="LV3">
        <f>'Selected Combined'!LU5</f>
        <v>59</v>
      </c>
      <c r="LW3">
        <f>'Selected Combined'!LV5</f>
        <v>40.200000000000003</v>
      </c>
      <c r="LX3">
        <f>'Selected Combined'!LW5</f>
        <v>95.7</v>
      </c>
      <c r="LY3">
        <f>'Selected Combined'!LX5</f>
        <v>70.7</v>
      </c>
      <c r="LZ3">
        <f>'Selected Combined'!LY5</f>
        <v>36.799999999999997</v>
      </c>
      <c r="MA3">
        <f>'Selected Combined'!LZ5</f>
        <v>52.2</v>
      </c>
      <c r="MB3">
        <f>'Selected Combined'!MA5</f>
        <v>59.4</v>
      </c>
      <c r="MC3">
        <f>'Selected Combined'!MB5</f>
        <v>146.4</v>
      </c>
      <c r="MD3">
        <f>'Selected Combined'!MC5</f>
        <v>64.2</v>
      </c>
      <c r="ME3">
        <f>'Selected Combined'!MD5</f>
        <v>47.6</v>
      </c>
      <c r="MF3">
        <f>'Selected Combined'!ME5</f>
        <v>101.3</v>
      </c>
      <c r="MG3">
        <f>'Selected Combined'!MF5</f>
        <v>63.2</v>
      </c>
      <c r="MH3">
        <f>'Selected Combined'!MG5</f>
        <v>90.3</v>
      </c>
      <c r="MI3">
        <f>'Selected Combined'!MH5</f>
        <v>17.5</v>
      </c>
      <c r="MJ3">
        <f>'Selected Combined'!MI5</f>
        <v>39</v>
      </c>
      <c r="MK3">
        <f>'Selected Combined'!MJ5</f>
        <v>82.3</v>
      </c>
      <c r="ML3">
        <f>'Selected Combined'!MK5</f>
        <v>129.80000000000001</v>
      </c>
      <c r="MM3">
        <f>'Selected Combined'!ML5</f>
        <v>64.900000000000006</v>
      </c>
      <c r="MN3">
        <f>'Selected Combined'!MM5</f>
        <v>78.8</v>
      </c>
      <c r="MO3">
        <f>'Selected Combined'!MN5</f>
        <v>57.8</v>
      </c>
      <c r="MP3">
        <f>'Selected Combined'!MO5</f>
        <v>97.7</v>
      </c>
      <c r="MQ3">
        <f>'Selected Combined'!MP5</f>
        <v>40.1</v>
      </c>
      <c r="MR3">
        <f>'Selected Combined'!MQ5</f>
        <v>45.1</v>
      </c>
      <c r="MS3">
        <f>'Selected Combined'!MR5</f>
        <v>141.9</v>
      </c>
      <c r="MT3">
        <f>'Selected Combined'!MS5</f>
        <v>90.7</v>
      </c>
      <c r="MU3">
        <f>'Selected Combined'!MT5</f>
        <v>107.8</v>
      </c>
      <c r="MV3">
        <f>'Selected Combined'!MU5</f>
        <v>86.8</v>
      </c>
      <c r="MW3">
        <f>'Selected Combined'!MV5</f>
        <v>66.7</v>
      </c>
      <c r="MX3">
        <f>'Selected Combined'!MW5</f>
        <v>39.700000000000003</v>
      </c>
      <c r="MY3">
        <f>'Selected Combined'!MX5</f>
        <v>37.6</v>
      </c>
      <c r="MZ3">
        <f>'Selected Combined'!MY5</f>
        <v>59.2</v>
      </c>
      <c r="NA3">
        <f>'Selected Combined'!MZ5</f>
        <v>62.4</v>
      </c>
      <c r="NB3">
        <f>'Selected Combined'!NA5</f>
        <v>63.2</v>
      </c>
      <c r="NC3">
        <f>'Selected Combined'!NB5</f>
        <v>38.4</v>
      </c>
      <c r="ND3">
        <f>'Selected Combined'!NC5</f>
        <v>56</v>
      </c>
      <c r="NE3">
        <f>'Selected Combined'!ND5</f>
        <v>109.5</v>
      </c>
      <c r="NF3">
        <f>'Selected Combined'!NE5</f>
        <v>103</v>
      </c>
      <c r="NG3">
        <f>'Selected Combined'!NF5</f>
        <v>89.3</v>
      </c>
      <c r="NH3">
        <f>'Selected Combined'!NG5</f>
        <v>60.4</v>
      </c>
      <c r="NI3">
        <f>'Selected Combined'!NH5</f>
        <v>32.9</v>
      </c>
      <c r="NJ3">
        <f>'Selected Combined'!NI5</f>
        <v>25.9</v>
      </c>
      <c r="NK3">
        <f>'Selected Combined'!NJ5</f>
        <v>28.9</v>
      </c>
      <c r="NL3">
        <f>'Selected Combined'!NK5</f>
        <v>41.5</v>
      </c>
      <c r="NM3">
        <f>'Selected Combined'!NL5</f>
        <v>10.4</v>
      </c>
      <c r="NN3">
        <f>'Selected Combined'!NM5</f>
        <v>60.3</v>
      </c>
      <c r="NO3">
        <f>'Selected Combined'!NN5</f>
        <v>134.6</v>
      </c>
      <c r="NP3">
        <f>'Selected Combined'!NO5</f>
        <v>152</v>
      </c>
      <c r="NQ3">
        <f>'Selected Combined'!NP5</f>
        <v>39.9</v>
      </c>
      <c r="NR3">
        <f>'Selected Combined'!NQ5</f>
        <v>77</v>
      </c>
      <c r="NS3">
        <f>'Selected Combined'!NR5</f>
        <v>65.900000000000006</v>
      </c>
      <c r="NT3">
        <f>'Selected Combined'!NS5</f>
        <v>48.5</v>
      </c>
      <c r="NU3">
        <f>'Selected Combined'!NT5</f>
        <v>93.2</v>
      </c>
      <c r="NV3">
        <f>'Selected Combined'!NU5</f>
        <v>78.900000000000006</v>
      </c>
      <c r="NW3">
        <f>'Selected Combined'!NV5</f>
        <v>23</v>
      </c>
      <c r="NX3">
        <f>'Selected Combined'!NW5</f>
        <v>54.1</v>
      </c>
      <c r="NY3">
        <f>'Selected Combined'!NX5</f>
        <v>83.5</v>
      </c>
      <c r="NZ3">
        <f>'Selected Combined'!NY5</f>
        <v>27.5</v>
      </c>
      <c r="OA3">
        <f>'Selected Combined'!NZ5</f>
        <v>76.099999999999994</v>
      </c>
      <c r="OB3">
        <f>'Selected Combined'!OA5</f>
        <v>76.099999999999994</v>
      </c>
      <c r="OC3">
        <f>'Selected Combined'!OB5</f>
        <v>48.2</v>
      </c>
      <c r="OD3">
        <f>'Selected Combined'!OC5</f>
        <v>18.899999999999999</v>
      </c>
      <c r="OE3">
        <f>'Selected Combined'!OD5</f>
        <v>94.6</v>
      </c>
      <c r="OF3">
        <f>'Selected Combined'!OE5</f>
        <v>29.2</v>
      </c>
      <c r="OG3">
        <f>'Selected Combined'!OF5</f>
        <v>34.6</v>
      </c>
      <c r="OH3">
        <f>'Selected Combined'!OG5</f>
        <v>84.6</v>
      </c>
      <c r="OI3">
        <f>'Selected Combined'!OH5</f>
        <v>91.6</v>
      </c>
      <c r="OJ3">
        <f>'Selected Combined'!OI5</f>
        <v>95.3</v>
      </c>
      <c r="OK3">
        <f>'Selected Combined'!OJ5</f>
        <v>43</v>
      </c>
      <c r="OL3">
        <f>'Selected Combined'!OK5</f>
        <v>35.6</v>
      </c>
      <c r="OM3">
        <f>'Selected Combined'!OL5</f>
        <v>67.400000000000006</v>
      </c>
      <c r="ON3">
        <f>'Selected Combined'!OM5</f>
        <v>82.2</v>
      </c>
      <c r="OO3">
        <f>'Selected Combined'!ON5</f>
        <v>85.5</v>
      </c>
      <c r="OP3">
        <f>'Selected Combined'!OO5</f>
        <v>111.6</v>
      </c>
      <c r="OQ3">
        <f>'Selected Combined'!OP5</f>
        <v>15.6</v>
      </c>
      <c r="OR3">
        <f>'Selected Combined'!OQ5</f>
        <v>51.3</v>
      </c>
      <c r="OS3">
        <f>'Selected Combined'!OR5</f>
        <v>76.8</v>
      </c>
      <c r="OT3">
        <f>'Selected Combined'!OS5</f>
        <v>37.6</v>
      </c>
      <c r="OU3">
        <f>'Selected Combined'!OT5</f>
        <v>84.8</v>
      </c>
      <c r="OV3">
        <f>'Selected Combined'!OU5</f>
        <v>85.6</v>
      </c>
      <c r="OW3">
        <f>'Selected Combined'!OV5</f>
        <v>55.1</v>
      </c>
      <c r="OX3">
        <f>'Selected Combined'!OW5</f>
        <v>53.4</v>
      </c>
      <c r="OY3">
        <f>'Selected Combined'!OX5</f>
        <v>118.4</v>
      </c>
      <c r="OZ3">
        <f>'Selected Combined'!OY5</f>
        <v>70.2</v>
      </c>
      <c r="PA3">
        <f>'Selected Combined'!OZ5</f>
        <v>89.9</v>
      </c>
      <c r="PB3">
        <f>'Selected Combined'!PA5</f>
        <v>107.3</v>
      </c>
      <c r="PC3">
        <f>'Selected Combined'!PB5</f>
        <v>50.9</v>
      </c>
      <c r="PD3">
        <f>'Selected Combined'!PC5</f>
        <v>38.9</v>
      </c>
      <c r="PE3">
        <f>'Selected Combined'!PD5</f>
        <v>63.6</v>
      </c>
      <c r="PF3">
        <f>'Selected Combined'!PE5</f>
        <v>48.2</v>
      </c>
      <c r="PG3">
        <f>'Selected Combined'!PF5</f>
        <v>40.200000000000003</v>
      </c>
      <c r="PH3">
        <f>'Selected Combined'!PG5</f>
        <v>39.6</v>
      </c>
      <c r="PI3">
        <f>'Selected Combined'!PH5</f>
        <v>65.099999999999994</v>
      </c>
      <c r="PJ3">
        <f>'Selected Combined'!PI5</f>
        <v>158.9</v>
      </c>
      <c r="PK3">
        <f>'Selected Combined'!PJ5</f>
        <v>30.5</v>
      </c>
      <c r="PL3">
        <f>'Selected Combined'!PK5</f>
        <v>79.7</v>
      </c>
      <c r="PM3">
        <f>'Selected Combined'!PL5</f>
        <v>153.6</v>
      </c>
      <c r="PN3">
        <f>'Selected Combined'!PM5</f>
        <v>29.3</v>
      </c>
      <c r="PO3">
        <f>'Selected Combined'!PN5</f>
        <v>79</v>
      </c>
      <c r="PP3">
        <f>'Selected Combined'!PO5</f>
        <v>28.2</v>
      </c>
      <c r="PQ3">
        <f>'Selected Combined'!PP5</f>
        <v>105.6</v>
      </c>
      <c r="PR3">
        <f>'Selected Combined'!PQ5</f>
        <v>45.2</v>
      </c>
      <c r="PS3">
        <f>'Selected Combined'!PR5</f>
        <v>51.5</v>
      </c>
      <c r="PT3">
        <f>'Selected Combined'!PS5</f>
        <v>13.4</v>
      </c>
      <c r="PU3">
        <f>'Selected Combined'!PT5</f>
        <v>110.6</v>
      </c>
      <c r="PV3">
        <f>'Selected Combined'!PU5</f>
        <v>89.6</v>
      </c>
      <c r="PW3">
        <f>'Selected Combined'!PV5</f>
        <v>109.1</v>
      </c>
      <c r="PX3">
        <f>'Selected Combined'!PW5</f>
        <v>102.1</v>
      </c>
      <c r="PY3">
        <f>'Selected Combined'!PX5</f>
        <v>115.8</v>
      </c>
      <c r="PZ3">
        <f>'Selected Combined'!PY5</f>
        <v>35.6</v>
      </c>
      <c r="QA3">
        <f>'Selected Combined'!PZ5</f>
        <v>43</v>
      </c>
      <c r="QB3">
        <f>'Selected Combined'!QA5</f>
        <v>55.4</v>
      </c>
      <c r="QC3">
        <f>'Selected Combined'!QB5</f>
        <v>63.3</v>
      </c>
      <c r="QD3">
        <f>'Selected Combined'!QC5</f>
        <v>51.7</v>
      </c>
      <c r="QE3">
        <f>'Selected Combined'!QD5</f>
        <v>51.5</v>
      </c>
      <c r="QF3">
        <f>'Selected Combined'!QE5</f>
        <v>41.1</v>
      </c>
      <c r="QG3">
        <f>'Selected Combined'!QF5</f>
        <v>88.1</v>
      </c>
      <c r="QH3">
        <f>'Selected Combined'!QG5</f>
        <v>52.2</v>
      </c>
      <c r="QI3">
        <f>'Selected Combined'!QH5</f>
        <v>80.2</v>
      </c>
      <c r="QJ3">
        <f>'Selected Combined'!QI5</f>
        <v>41.6</v>
      </c>
      <c r="QK3">
        <f>'Selected Combined'!QJ5</f>
        <v>43.1</v>
      </c>
      <c r="QL3">
        <f>'Selected Combined'!QK5</f>
        <v>78.900000000000006</v>
      </c>
      <c r="QM3">
        <f>'Selected Combined'!QL5</f>
        <v>110.5</v>
      </c>
      <c r="QN3">
        <f>'Selected Combined'!QM5</f>
        <v>56.5</v>
      </c>
      <c r="QO3">
        <f>'Selected Combined'!QN5</f>
        <v>113.2</v>
      </c>
      <c r="QP3">
        <f>'Selected Combined'!QO5</f>
        <v>107.8</v>
      </c>
      <c r="QQ3">
        <f>'Selected Combined'!QP5</f>
        <v>76.7</v>
      </c>
      <c r="QR3">
        <f>'Selected Combined'!QQ5</f>
        <v>102.8</v>
      </c>
      <c r="QS3">
        <f>'Selected Combined'!QR5</f>
        <v>41.4</v>
      </c>
      <c r="QT3">
        <f>'Selected Combined'!QS5</f>
        <v>39.9</v>
      </c>
      <c r="QU3">
        <f>'Selected Combined'!QT5</f>
        <v>158</v>
      </c>
      <c r="QV3">
        <f>'Selected Combined'!QU5</f>
        <v>133.9</v>
      </c>
      <c r="QW3">
        <f>'Selected Combined'!QV5</f>
        <v>50.8</v>
      </c>
      <c r="QX3">
        <f>'Selected Combined'!QW5</f>
        <v>70.400000000000006</v>
      </c>
      <c r="QY3">
        <f>'Selected Combined'!QX5</f>
        <v>53.4</v>
      </c>
      <c r="QZ3">
        <f>'Selected Combined'!QY5</f>
        <v>32.1</v>
      </c>
      <c r="RA3">
        <f>'Selected Combined'!QZ5</f>
        <v>31.5</v>
      </c>
      <c r="RB3">
        <f>'Selected Combined'!RA5</f>
        <v>108.6</v>
      </c>
      <c r="RC3">
        <f>'Selected Combined'!RB5</f>
        <v>89.3</v>
      </c>
      <c r="RD3">
        <f>'Selected Combined'!RC5</f>
        <v>78.7</v>
      </c>
      <c r="RE3">
        <f>'Selected Combined'!RD5</f>
        <v>17.399999999999999</v>
      </c>
      <c r="RF3">
        <f>'Selected Combined'!RE5</f>
        <v>52.2</v>
      </c>
      <c r="RG3">
        <f>'Selected Combined'!RF5</f>
        <v>31.6</v>
      </c>
      <c r="RH3">
        <f>'Selected Combined'!RG5</f>
        <v>64.599999999999994</v>
      </c>
      <c r="RI3">
        <f>'Selected Combined'!RH5</f>
        <v>53.8</v>
      </c>
      <c r="RJ3">
        <f>'Selected Combined'!RI5</f>
        <v>79.099999999999994</v>
      </c>
      <c r="RK3">
        <f>'Selected Combined'!RJ5</f>
        <v>27.1</v>
      </c>
      <c r="RL3">
        <f>'Selected Combined'!RK5</f>
        <v>58.5</v>
      </c>
      <c r="RM3">
        <f>'Selected Combined'!RL5</f>
        <v>53.3</v>
      </c>
      <c r="RN3">
        <f>'Selected Combined'!RM5</f>
        <v>51.9</v>
      </c>
      <c r="RO3">
        <f>'Selected Combined'!RN5</f>
        <v>67.5</v>
      </c>
      <c r="RP3">
        <f>'Selected Combined'!RO5</f>
        <v>49.7</v>
      </c>
      <c r="RQ3">
        <f>'Selected Combined'!RP5</f>
        <v>100.7</v>
      </c>
      <c r="RR3">
        <f>'Selected Combined'!RQ5</f>
        <v>77.5</v>
      </c>
      <c r="RS3">
        <f>'Selected Combined'!RR5</f>
        <v>143.30000000000001</v>
      </c>
      <c r="RT3">
        <f>'Selected Combined'!RS5</f>
        <v>36.6</v>
      </c>
      <c r="RU3">
        <f>'Selected Combined'!RT5</f>
        <v>54.2</v>
      </c>
      <c r="RV3">
        <f>'Selected Combined'!RU5</f>
        <v>86.7</v>
      </c>
      <c r="RW3">
        <f>'Selected Combined'!RV5</f>
        <v>39.4</v>
      </c>
      <c r="RX3">
        <f>'Selected Combined'!RW5</f>
        <v>47.2</v>
      </c>
      <c r="RY3">
        <f>'Selected Combined'!RX5</f>
        <v>53.1</v>
      </c>
      <c r="RZ3">
        <f>'Selected Combined'!RY5</f>
        <v>76.7</v>
      </c>
      <c r="SA3">
        <f>'Selected Combined'!RZ5</f>
        <v>37.799999999999997</v>
      </c>
      <c r="SB3">
        <f>'Selected Combined'!SA5</f>
        <v>66.900000000000006</v>
      </c>
      <c r="SC3">
        <f>'Selected Combined'!SB5</f>
        <v>56.8</v>
      </c>
      <c r="SD3">
        <f>'Selected Combined'!SC5</f>
        <v>68</v>
      </c>
      <c r="SE3">
        <f>'Selected Combined'!SD5</f>
        <v>91.5</v>
      </c>
      <c r="SF3">
        <f>'Selected Combined'!SE5</f>
        <v>47.1</v>
      </c>
      <c r="SG3">
        <f>'Selected Combined'!SF5</f>
        <v>67.900000000000006</v>
      </c>
      <c r="SH3">
        <f>'Selected Combined'!SG5</f>
        <v>29.8</v>
      </c>
      <c r="SI3">
        <f>'Selected Combined'!SH5</f>
        <v>29.8</v>
      </c>
      <c r="SJ3">
        <f>'Selected Combined'!SI5</f>
        <v>90.5</v>
      </c>
      <c r="SK3">
        <f>'Selected Combined'!SJ5</f>
        <v>45.2</v>
      </c>
      <c r="SL3">
        <f>'Selected Combined'!SK5</f>
        <v>95.7</v>
      </c>
      <c r="SM3">
        <f>'Selected Combined'!SL5</f>
        <v>14.6</v>
      </c>
      <c r="SN3">
        <f>'Selected Combined'!SM5</f>
        <v>57.9</v>
      </c>
      <c r="SO3">
        <f>'Selected Combined'!SN5</f>
        <v>62.1</v>
      </c>
      <c r="SP3">
        <f>'Selected Combined'!SO5</f>
        <v>112.4</v>
      </c>
      <c r="SQ3">
        <f>'Selected Combined'!SP5</f>
        <v>113.7</v>
      </c>
      <c r="SR3">
        <f>'Selected Combined'!SQ5</f>
        <v>82.4</v>
      </c>
      <c r="SS3">
        <f>'Selected Combined'!SR5</f>
        <v>93.8</v>
      </c>
      <c r="ST3">
        <f>'Selected Combined'!SS5</f>
        <v>78.2</v>
      </c>
      <c r="SU3">
        <f>'Selected Combined'!ST5</f>
        <v>44.7</v>
      </c>
      <c r="SV3">
        <f>'Selected Combined'!SU5</f>
        <v>66.8</v>
      </c>
      <c r="SW3">
        <f>'Selected Combined'!SV5</f>
        <v>16.100000000000001</v>
      </c>
      <c r="SX3">
        <f>'Selected Combined'!SW5</f>
        <v>49.8</v>
      </c>
      <c r="SY3">
        <f>'Selected Combined'!SX5</f>
        <v>135.30000000000001</v>
      </c>
      <c r="SZ3">
        <f>'Selected Combined'!SY5</f>
        <v>131</v>
      </c>
      <c r="TA3">
        <f>'Selected Combined'!SZ5</f>
        <v>109.8</v>
      </c>
      <c r="TB3">
        <f>'Selected Combined'!TA5</f>
        <v>25.8</v>
      </c>
      <c r="TC3">
        <f>'Selected Combined'!TB5</f>
        <v>25.8</v>
      </c>
      <c r="TD3">
        <f>'Selected Combined'!TC5</f>
        <v>58.5</v>
      </c>
      <c r="TE3">
        <f>'Selected Combined'!TD5</f>
        <v>80.599999999999994</v>
      </c>
      <c r="TF3">
        <f>'Selected Combined'!TE5</f>
        <v>133.5</v>
      </c>
      <c r="TG3">
        <f>'Selected Combined'!TF5</f>
        <v>33.4</v>
      </c>
      <c r="TH3">
        <f>'Selected Combined'!TG5</f>
        <v>90.2</v>
      </c>
      <c r="TI3">
        <f>'Selected Combined'!TH5</f>
        <v>19.8</v>
      </c>
      <c r="TJ3">
        <f>'Selected Combined'!TI5</f>
        <v>20.399999999999999</v>
      </c>
      <c r="TK3">
        <f>'Selected Combined'!TJ5</f>
        <v>43.8</v>
      </c>
      <c r="TL3">
        <f>'Selected Combined'!TK5</f>
        <v>94.9</v>
      </c>
      <c r="TM3">
        <f>'Selected Combined'!TL5</f>
        <v>151.19999999999999</v>
      </c>
      <c r="TN3">
        <f>'Selected Combined'!TM5</f>
        <v>98.2</v>
      </c>
      <c r="TO3">
        <f>'Selected Combined'!TN5</f>
        <v>79</v>
      </c>
      <c r="TP3">
        <f>'Selected Combined'!TO5</f>
        <v>36.6</v>
      </c>
      <c r="TQ3">
        <f>'Selected Combined'!TP5</f>
        <v>56.2</v>
      </c>
      <c r="TR3">
        <f>'Selected Combined'!TQ5</f>
        <v>64.400000000000006</v>
      </c>
      <c r="TS3">
        <f>'Selected Combined'!TR5</f>
        <v>19.2</v>
      </c>
      <c r="TT3">
        <f>'Selected Combined'!TS5</f>
        <v>32.799999999999997</v>
      </c>
      <c r="TU3">
        <f>'Selected Combined'!TT5</f>
        <v>90.9</v>
      </c>
      <c r="TV3">
        <f>'Selected Combined'!TU5</f>
        <v>77.7</v>
      </c>
      <c r="TW3">
        <f>'Selected Combined'!TV5</f>
        <v>56.6</v>
      </c>
      <c r="TX3">
        <f>'Selected Combined'!TW5</f>
        <v>97.6</v>
      </c>
      <c r="TY3">
        <f>'Selected Combined'!TX5</f>
        <v>124.7</v>
      </c>
      <c r="TZ3">
        <f>'Selected Combined'!TY5</f>
        <v>23.6</v>
      </c>
      <c r="UA3">
        <f>'Selected Combined'!TZ5</f>
        <v>84.6</v>
      </c>
      <c r="UB3">
        <f>'Selected Combined'!UA5</f>
        <v>171.8</v>
      </c>
      <c r="UC3">
        <f>'Selected Combined'!UB5</f>
        <v>47.6</v>
      </c>
      <c r="UD3">
        <f>'Selected Combined'!UC5</f>
        <v>44</v>
      </c>
      <c r="UE3">
        <f>'Selected Combined'!UD5</f>
        <v>42.2</v>
      </c>
      <c r="UF3">
        <f>'Selected Combined'!UE5</f>
        <v>83.7</v>
      </c>
      <c r="UG3">
        <f>'Selected Combined'!UF5</f>
        <v>33.6</v>
      </c>
      <c r="UH3">
        <f>'Selected Combined'!UG5</f>
        <v>41.8</v>
      </c>
      <c r="UI3">
        <f>'Selected Combined'!UH5</f>
        <v>63.1</v>
      </c>
      <c r="UJ3">
        <f>'Selected Combined'!UI5</f>
        <v>122.2</v>
      </c>
      <c r="UK3">
        <f>'Selected Combined'!UJ5</f>
        <v>41</v>
      </c>
      <c r="UL3">
        <f>'Selected Combined'!UK5</f>
        <v>131.9</v>
      </c>
      <c r="UM3">
        <f>'Selected Combined'!UL5</f>
        <v>38.4</v>
      </c>
      <c r="UN3">
        <f>'Selected Combined'!UM5</f>
        <v>115</v>
      </c>
      <c r="UO3">
        <f>'Selected Combined'!UN5</f>
        <v>37.700000000000003</v>
      </c>
      <c r="UP3">
        <f>'Selected Combined'!UO5</f>
        <v>31.8</v>
      </c>
      <c r="UQ3">
        <f>'Selected Combined'!UP5</f>
        <v>100.8</v>
      </c>
      <c r="UR3">
        <f>'Selected Combined'!UQ5</f>
        <v>50.7</v>
      </c>
      <c r="US3">
        <f>'Selected Combined'!UR5</f>
        <v>19.5</v>
      </c>
      <c r="UT3">
        <f>'Selected Combined'!US5</f>
        <v>68.8</v>
      </c>
      <c r="UU3">
        <f>'Selected Combined'!UT5</f>
        <v>74</v>
      </c>
      <c r="UV3">
        <f>'Selected Combined'!UU5</f>
        <v>32.9</v>
      </c>
      <c r="UW3">
        <f>'Selected Combined'!UV5</f>
        <v>46.1</v>
      </c>
      <c r="UX3">
        <f>'Selected Combined'!UW5</f>
        <v>90.8</v>
      </c>
      <c r="UY3">
        <f>'Selected Combined'!UX5</f>
        <v>182.5</v>
      </c>
      <c r="UZ3">
        <f>'Selected Combined'!UY5</f>
        <v>91</v>
      </c>
      <c r="VA3">
        <f>'Selected Combined'!UZ5</f>
        <v>83</v>
      </c>
      <c r="VB3">
        <f>'Selected Combined'!VA5</f>
        <v>67.8</v>
      </c>
      <c r="VC3">
        <f>'Selected Combined'!VB5</f>
        <v>31.3</v>
      </c>
      <c r="VD3">
        <f>'Selected Combined'!VC5</f>
        <v>16.600000000000001</v>
      </c>
      <c r="VE3">
        <f>'Selected Combined'!VD5</f>
        <v>51.2</v>
      </c>
      <c r="VF3">
        <f>'Selected Combined'!VE5</f>
        <v>50.5</v>
      </c>
      <c r="VG3">
        <f>'Selected Combined'!VF5</f>
        <v>146.6</v>
      </c>
      <c r="VH3">
        <f>'Selected Combined'!VG5</f>
        <v>113.7</v>
      </c>
      <c r="VI3">
        <f>'Selected Combined'!VH5</f>
        <v>85.4</v>
      </c>
      <c r="VJ3">
        <f>'Selected Combined'!VI5</f>
        <v>86.3</v>
      </c>
      <c r="VK3">
        <f>'Selected Combined'!VJ5</f>
        <v>86.9</v>
      </c>
      <c r="VL3">
        <f>'Selected Combined'!VK5</f>
        <v>46.7</v>
      </c>
      <c r="VM3">
        <f>'Selected Combined'!VL5</f>
        <v>70.099999999999994</v>
      </c>
      <c r="VN3">
        <f>'Selected Combined'!VM5</f>
        <v>85.9</v>
      </c>
      <c r="VO3">
        <f>'Selected Combined'!VN5</f>
        <v>68</v>
      </c>
      <c r="VP3">
        <f>'Selected Combined'!VO5</f>
        <v>90.2</v>
      </c>
      <c r="VQ3">
        <f>'Selected Combined'!VP5</f>
        <v>50.1</v>
      </c>
      <c r="VR3">
        <f>'Selected Combined'!VQ5</f>
        <v>75.7</v>
      </c>
      <c r="VS3">
        <f>'Selected Combined'!VR5</f>
        <v>52.1</v>
      </c>
      <c r="VT3">
        <f>'Selected Combined'!VS5</f>
        <v>54.6</v>
      </c>
      <c r="VU3">
        <f>'Selected Combined'!VT5</f>
        <v>57.3</v>
      </c>
      <c r="VV3">
        <f>'Selected Combined'!VU5</f>
        <v>49.7</v>
      </c>
      <c r="VW3">
        <f>'Selected Combined'!VV5</f>
        <v>129.30000000000001</v>
      </c>
      <c r="VX3">
        <f>'Selected Combined'!VW5</f>
        <v>38.200000000000003</v>
      </c>
      <c r="VY3">
        <f>'Selected Combined'!VX5</f>
        <v>102.3</v>
      </c>
      <c r="VZ3">
        <f>'Selected Combined'!VY5</f>
        <v>107</v>
      </c>
      <c r="WA3">
        <f>'Selected Combined'!VZ5</f>
        <v>107</v>
      </c>
      <c r="WB3">
        <f>'Selected Combined'!WA5</f>
        <v>66.8</v>
      </c>
      <c r="WC3">
        <f>'Selected Combined'!WB5</f>
        <v>45.8</v>
      </c>
      <c r="WD3">
        <f>'Selected Combined'!WC5</f>
        <v>63</v>
      </c>
      <c r="WE3">
        <f>'Selected Combined'!WD5</f>
        <v>44.6</v>
      </c>
      <c r="WF3">
        <f>'Selected Combined'!WE5</f>
        <v>56.2</v>
      </c>
      <c r="WG3">
        <f>'Selected Combined'!WF5</f>
        <v>118.6</v>
      </c>
      <c r="WH3">
        <f>'Selected Combined'!WG5</f>
        <v>3.3</v>
      </c>
      <c r="WI3">
        <f>'Selected Combined'!WH5</f>
        <v>102.8</v>
      </c>
      <c r="WJ3">
        <f>'Selected Combined'!WI5</f>
        <v>149</v>
      </c>
      <c r="WK3">
        <f>'Selected Combined'!WJ5</f>
        <v>98.5</v>
      </c>
      <c r="WL3">
        <f>'Selected Combined'!WK5</f>
        <v>85.3</v>
      </c>
      <c r="WM3">
        <f>'Selected Combined'!WL5</f>
        <v>53.7</v>
      </c>
      <c r="WN3">
        <f>'Selected Combined'!WM5</f>
        <v>49.8</v>
      </c>
      <c r="WO3">
        <f>'Selected Combined'!WN5</f>
        <v>61.6</v>
      </c>
      <c r="WP3">
        <f>'Selected Combined'!WO5</f>
        <v>99.6</v>
      </c>
      <c r="WQ3">
        <f>'Selected Combined'!WP5</f>
        <v>29.3</v>
      </c>
      <c r="WR3">
        <f>'Selected Combined'!WQ5</f>
        <v>78.8</v>
      </c>
      <c r="WS3">
        <f>'Selected Combined'!WR5</f>
        <v>117.5</v>
      </c>
      <c r="WT3">
        <f>'Selected Combined'!WS5</f>
        <v>30.3</v>
      </c>
      <c r="WU3">
        <f>'Selected Combined'!WT5</f>
        <v>42.3</v>
      </c>
      <c r="WV3">
        <f>'Selected Combined'!WU5</f>
        <v>120.8</v>
      </c>
      <c r="WW3">
        <f>'Selected Combined'!WV5</f>
        <v>186.1</v>
      </c>
      <c r="WX3">
        <f>'Selected Combined'!WW5</f>
        <v>131.9</v>
      </c>
      <c r="WY3">
        <f>'Selected Combined'!WX5</f>
        <v>62.6</v>
      </c>
      <c r="WZ3">
        <f>'Selected Combined'!WY5</f>
        <v>43.8</v>
      </c>
      <c r="XA3">
        <f>'Selected Combined'!WZ5</f>
        <v>54</v>
      </c>
      <c r="XB3">
        <f>'Selected Combined'!XA5</f>
        <v>41.4</v>
      </c>
      <c r="XC3">
        <f>'Selected Combined'!XB5</f>
        <v>75.099999999999994</v>
      </c>
      <c r="XD3">
        <f>'Selected Combined'!XC5</f>
        <v>80.599999999999994</v>
      </c>
      <c r="XE3">
        <f>'Selected Combined'!XD5</f>
        <v>52.5</v>
      </c>
    </row>
    <row r="4" spans="1:629" x14ac:dyDescent="0.3">
      <c r="A4">
        <v>3</v>
      </c>
      <c r="B4" t="str">
        <f>'Selected Combined'!A6</f>
        <v>Bradford</v>
      </c>
      <c r="C4">
        <f>'Selected Combined'!B6</f>
        <v>53.813409999999998</v>
      </c>
      <c r="D4">
        <f>'Selected Combined'!C6</f>
        <v>-1.77234</v>
      </c>
      <c r="E4">
        <f>'Selected Combined'!D6</f>
        <v>134</v>
      </c>
      <c r="F4">
        <f>'Selected Combined'!E6</f>
        <v>33.799999999999997</v>
      </c>
      <c r="G4">
        <f>'Selected Combined'!F6</f>
        <v>47.4</v>
      </c>
      <c r="H4">
        <f>'Selected Combined'!G6</f>
        <v>40.700000000000003</v>
      </c>
      <c r="I4">
        <f>'Selected Combined'!H6</f>
        <v>109.2</v>
      </c>
      <c r="J4">
        <f>'Selected Combined'!I6</f>
        <v>110</v>
      </c>
      <c r="K4">
        <f>'Selected Combined'!J6</f>
        <v>16.2</v>
      </c>
      <c r="L4">
        <f>'Selected Combined'!K6</f>
        <v>75.2</v>
      </c>
      <c r="M4">
        <f>'Selected Combined'!L6</f>
        <v>56.2</v>
      </c>
      <c r="N4">
        <f>'Selected Combined'!M6</f>
        <v>46.9</v>
      </c>
      <c r="O4">
        <f>'Selected Combined'!N6</f>
        <v>58.7</v>
      </c>
      <c r="P4">
        <f>'Selected Combined'!O6</f>
        <v>71.900000000000006</v>
      </c>
      <c r="Q4">
        <f>'Selected Combined'!P6</f>
        <v>67.3</v>
      </c>
      <c r="R4">
        <f>'Selected Combined'!Q6</f>
        <v>162.9</v>
      </c>
      <c r="S4">
        <f>'Selected Combined'!R6</f>
        <v>52.3</v>
      </c>
      <c r="T4">
        <f>'Selected Combined'!S6</f>
        <v>119.3</v>
      </c>
      <c r="U4">
        <f>'Selected Combined'!T6</f>
        <v>182.3</v>
      </c>
      <c r="V4">
        <f>'Selected Combined'!U6</f>
        <v>47.2</v>
      </c>
      <c r="W4">
        <f>'Selected Combined'!V6</f>
        <v>165.8</v>
      </c>
      <c r="X4">
        <f>'Selected Combined'!W6</f>
        <v>34.5</v>
      </c>
      <c r="Y4">
        <f>'Selected Combined'!X6</f>
        <v>121.1</v>
      </c>
      <c r="Z4">
        <f>'Selected Combined'!Y6</f>
        <v>106.2</v>
      </c>
      <c r="AA4">
        <f>'Selected Combined'!Z6</f>
        <v>94</v>
      </c>
      <c r="AB4">
        <f>'Selected Combined'!AA6</f>
        <v>54.6</v>
      </c>
      <c r="AC4">
        <f>'Selected Combined'!AB6</f>
        <v>161.19999999999999</v>
      </c>
      <c r="AD4">
        <f>'Selected Combined'!AC6</f>
        <v>47.8</v>
      </c>
      <c r="AE4">
        <f>'Selected Combined'!AD6</f>
        <v>88.7</v>
      </c>
      <c r="AF4">
        <f>'Selected Combined'!AE6</f>
        <v>86.1</v>
      </c>
      <c r="AG4">
        <f>'Selected Combined'!AF6</f>
        <v>104.8</v>
      </c>
      <c r="AH4">
        <f>'Selected Combined'!AG6</f>
        <v>53.4</v>
      </c>
      <c r="AI4">
        <f>'Selected Combined'!AH6</f>
        <v>101.2</v>
      </c>
      <c r="AJ4">
        <f>'Selected Combined'!AI6</f>
        <v>52</v>
      </c>
      <c r="AK4">
        <f>'Selected Combined'!AJ6</f>
        <v>34.4</v>
      </c>
      <c r="AL4">
        <f>'Selected Combined'!AK6</f>
        <v>123.5</v>
      </c>
      <c r="AM4">
        <f>'Selected Combined'!AL6</f>
        <v>68.900000000000006</v>
      </c>
      <c r="AN4">
        <f>'Selected Combined'!AM6</f>
        <v>55.5</v>
      </c>
      <c r="AO4">
        <f>'Selected Combined'!AN6</f>
        <v>107.5</v>
      </c>
      <c r="AP4">
        <f>'Selected Combined'!AO6</f>
        <v>98.2</v>
      </c>
      <c r="AQ4">
        <f>'Selected Combined'!AP6</f>
        <v>161.4</v>
      </c>
      <c r="AR4">
        <f>'Selected Combined'!AQ6</f>
        <v>75.5</v>
      </c>
      <c r="AS4">
        <f>'Selected Combined'!AR6</f>
        <v>44.2</v>
      </c>
      <c r="AT4">
        <f>'Selected Combined'!AS6</f>
        <v>60.9</v>
      </c>
      <c r="AU4">
        <f>'Selected Combined'!AT6</f>
        <v>48.5</v>
      </c>
      <c r="AV4">
        <f>'Selected Combined'!AU6</f>
        <v>140.30000000000001</v>
      </c>
      <c r="AW4">
        <f>'Selected Combined'!AV6</f>
        <v>55.2</v>
      </c>
      <c r="AX4">
        <f>'Selected Combined'!AW6</f>
        <v>88.7</v>
      </c>
      <c r="AY4">
        <f>'Selected Combined'!AX6</f>
        <v>77.400000000000006</v>
      </c>
      <c r="AZ4">
        <f>'Selected Combined'!AY6</f>
        <v>90.8</v>
      </c>
      <c r="BA4">
        <f>'Selected Combined'!AZ6</f>
        <v>49.6</v>
      </c>
      <c r="BB4">
        <f>'Selected Combined'!BA6</f>
        <v>209.6</v>
      </c>
      <c r="BC4">
        <f>'Selected Combined'!BB6</f>
        <v>80.8</v>
      </c>
      <c r="BD4">
        <f>'Selected Combined'!BC6</f>
        <v>83.8</v>
      </c>
      <c r="BE4">
        <f>'Selected Combined'!BD6</f>
        <v>62.6</v>
      </c>
      <c r="BF4">
        <f>'Selected Combined'!BE6</f>
        <v>69.900000000000006</v>
      </c>
      <c r="BG4">
        <f>'Selected Combined'!BF6</f>
        <v>76.8</v>
      </c>
      <c r="BH4">
        <f>'Selected Combined'!BG6</f>
        <v>113.8</v>
      </c>
      <c r="BI4">
        <f>'Selected Combined'!BH6</f>
        <v>93.8</v>
      </c>
      <c r="BJ4">
        <f>'Selected Combined'!BI6</f>
        <v>100.8</v>
      </c>
      <c r="BK4">
        <f>'Selected Combined'!BJ6</f>
        <v>82.9</v>
      </c>
      <c r="BL4">
        <f>'Selected Combined'!BK6</f>
        <v>40.9</v>
      </c>
      <c r="BM4">
        <f>'Selected Combined'!BL6</f>
        <v>56.5</v>
      </c>
      <c r="BN4">
        <f>'Selected Combined'!BM6</f>
        <v>54.2</v>
      </c>
      <c r="BO4">
        <f>'Selected Combined'!BN6</f>
        <v>12.8</v>
      </c>
      <c r="BP4">
        <f>'Selected Combined'!BO6</f>
        <v>158</v>
      </c>
      <c r="BQ4">
        <f>'Selected Combined'!BP6</f>
        <v>69.900000000000006</v>
      </c>
      <c r="BR4">
        <f>'Selected Combined'!BQ6</f>
        <v>115.7</v>
      </c>
      <c r="BS4">
        <f>'Selected Combined'!BR6</f>
        <v>99.9</v>
      </c>
      <c r="BT4">
        <f>'Selected Combined'!BS6</f>
        <v>55.9</v>
      </c>
      <c r="BU4">
        <f>'Selected Combined'!BT6</f>
        <v>100.2</v>
      </c>
      <c r="BV4">
        <f>'Selected Combined'!BU6</f>
        <v>12.6</v>
      </c>
      <c r="BW4">
        <f>'Selected Combined'!BV6</f>
        <v>32</v>
      </c>
      <c r="BX4">
        <f>'Selected Combined'!BW6</f>
        <v>71.900000000000006</v>
      </c>
      <c r="BY4">
        <f>'Selected Combined'!BX6</f>
        <v>55</v>
      </c>
      <c r="BZ4">
        <f>'Selected Combined'!BY6</f>
        <v>45.5</v>
      </c>
      <c r="CA4">
        <f>'Selected Combined'!BZ6</f>
        <v>73.400000000000006</v>
      </c>
      <c r="CB4">
        <f>'Selected Combined'!CA6</f>
        <v>150.1</v>
      </c>
      <c r="CC4">
        <f>'Selected Combined'!CB6</f>
        <v>43.5</v>
      </c>
      <c r="CD4">
        <f>'Selected Combined'!CC6</f>
        <v>56.5</v>
      </c>
      <c r="CE4">
        <f>'Selected Combined'!CD6</f>
        <v>62.2</v>
      </c>
      <c r="CF4">
        <f>'Selected Combined'!CE6</f>
        <v>46.9</v>
      </c>
      <c r="CG4">
        <f>'Selected Combined'!CF6</f>
        <v>58.4</v>
      </c>
      <c r="CH4">
        <f>'Selected Combined'!CG6</f>
        <v>77.099999999999994</v>
      </c>
      <c r="CI4">
        <f>'Selected Combined'!CH6</f>
        <v>72.599999999999994</v>
      </c>
      <c r="CJ4">
        <f>'Selected Combined'!CI6</f>
        <v>40</v>
      </c>
      <c r="CK4">
        <f>'Selected Combined'!CJ6</f>
        <v>95.2</v>
      </c>
      <c r="CL4">
        <f>'Selected Combined'!CK6</f>
        <v>17.2</v>
      </c>
      <c r="CM4">
        <f>'Selected Combined'!CL6</f>
        <v>81</v>
      </c>
      <c r="CN4">
        <f>'Selected Combined'!CM6</f>
        <v>55.6</v>
      </c>
      <c r="CO4">
        <f>'Selected Combined'!CN6</f>
        <v>31.6</v>
      </c>
      <c r="CP4">
        <f>'Selected Combined'!CO6</f>
        <v>110.6</v>
      </c>
      <c r="CQ4">
        <f>'Selected Combined'!CP6</f>
        <v>75.3</v>
      </c>
      <c r="CR4">
        <f>'Selected Combined'!CQ6</f>
        <v>80.900000000000006</v>
      </c>
      <c r="CS4">
        <f>'Selected Combined'!CR6</f>
        <v>59.3</v>
      </c>
      <c r="CT4">
        <f>'Selected Combined'!CS6</f>
        <v>108.3</v>
      </c>
      <c r="CU4">
        <f>'Selected Combined'!CT6</f>
        <v>66.900000000000006</v>
      </c>
      <c r="CV4">
        <f>'Selected Combined'!CU6</f>
        <v>59.8</v>
      </c>
      <c r="CW4">
        <f>'Selected Combined'!CV6</f>
        <v>31.5</v>
      </c>
      <c r="CX4">
        <f>'Selected Combined'!CW6</f>
        <v>35.799999999999997</v>
      </c>
      <c r="CY4">
        <f>'Selected Combined'!CX6</f>
        <v>14.5</v>
      </c>
      <c r="CZ4">
        <f>'Selected Combined'!CY6</f>
        <v>106</v>
      </c>
      <c r="DA4">
        <f>'Selected Combined'!CZ6</f>
        <v>100.3</v>
      </c>
      <c r="DB4">
        <f>'Selected Combined'!DA6</f>
        <v>35.6</v>
      </c>
      <c r="DC4">
        <f>'Selected Combined'!DB6</f>
        <v>60.5</v>
      </c>
      <c r="DD4">
        <f>'Selected Combined'!DC6</f>
        <v>19</v>
      </c>
      <c r="DE4">
        <f>'Selected Combined'!DD6</f>
        <v>77.599999999999994</v>
      </c>
      <c r="DF4">
        <f>'Selected Combined'!DE6</f>
        <v>69</v>
      </c>
      <c r="DG4">
        <f>'Selected Combined'!DF6</f>
        <v>23.7</v>
      </c>
      <c r="DH4">
        <f>'Selected Combined'!DG6</f>
        <v>140.19999999999999</v>
      </c>
      <c r="DI4">
        <f>'Selected Combined'!DH6</f>
        <v>64.7</v>
      </c>
      <c r="DJ4">
        <f>'Selected Combined'!DI6</f>
        <v>90.9</v>
      </c>
      <c r="DK4">
        <f>'Selected Combined'!DJ6</f>
        <v>51.5</v>
      </c>
      <c r="DL4">
        <f>'Selected Combined'!DK6</f>
        <v>39.299999999999997</v>
      </c>
      <c r="DM4">
        <f>'Selected Combined'!DL6</f>
        <v>63.1</v>
      </c>
      <c r="DN4">
        <f>'Selected Combined'!DM6</f>
        <v>111.5</v>
      </c>
      <c r="DO4">
        <f>'Selected Combined'!DN6</f>
        <v>104.2</v>
      </c>
      <c r="DP4">
        <f>'Selected Combined'!DO6</f>
        <v>63.3</v>
      </c>
      <c r="DQ4">
        <f>'Selected Combined'!DP6</f>
        <v>12.7</v>
      </c>
      <c r="DR4">
        <f>'Selected Combined'!DQ6</f>
        <v>34.6</v>
      </c>
      <c r="DS4">
        <f>'Selected Combined'!DR6</f>
        <v>56.1</v>
      </c>
      <c r="DT4">
        <f>'Selected Combined'!DS6</f>
        <v>75.2</v>
      </c>
      <c r="DU4">
        <f>'Selected Combined'!DT6</f>
        <v>76.2</v>
      </c>
      <c r="DV4">
        <f>'Selected Combined'!DU6</f>
        <v>116.6</v>
      </c>
      <c r="DW4">
        <f>'Selected Combined'!DV6</f>
        <v>66.400000000000006</v>
      </c>
      <c r="DX4">
        <f>'Selected Combined'!DW6</f>
        <v>104.7</v>
      </c>
      <c r="DY4">
        <f>'Selected Combined'!DX6</f>
        <v>92.3</v>
      </c>
      <c r="DZ4">
        <f>'Selected Combined'!DY6</f>
        <v>98.3</v>
      </c>
      <c r="EA4">
        <f>'Selected Combined'!DZ6</f>
        <v>23.8</v>
      </c>
      <c r="EB4">
        <f>'Selected Combined'!EA6</f>
        <v>42.3</v>
      </c>
      <c r="EC4">
        <f>'Selected Combined'!EB6</f>
        <v>56</v>
      </c>
      <c r="ED4">
        <f>'Selected Combined'!EC6</f>
        <v>30</v>
      </c>
      <c r="EE4">
        <f>'Selected Combined'!ED6</f>
        <v>18.399999999999999</v>
      </c>
      <c r="EF4">
        <f>'Selected Combined'!EE6</f>
        <v>99.3</v>
      </c>
      <c r="EG4">
        <f>'Selected Combined'!EF6</f>
        <v>66.599999999999994</v>
      </c>
      <c r="EH4">
        <f>'Selected Combined'!EG6</f>
        <v>91.8</v>
      </c>
      <c r="EI4">
        <f>'Selected Combined'!EH6</f>
        <v>42.2</v>
      </c>
      <c r="EJ4">
        <f>'Selected Combined'!EI6</f>
        <v>37.700000000000003</v>
      </c>
      <c r="EK4">
        <f>'Selected Combined'!EJ6</f>
        <v>39.299999999999997</v>
      </c>
      <c r="EL4">
        <f>'Selected Combined'!EK6</f>
        <v>102.1</v>
      </c>
      <c r="EM4">
        <f>'Selected Combined'!EL6</f>
        <v>40.5</v>
      </c>
      <c r="EN4">
        <f>'Selected Combined'!EM6</f>
        <v>56.5</v>
      </c>
      <c r="EO4">
        <f>'Selected Combined'!EN6</f>
        <v>17.8</v>
      </c>
      <c r="EP4">
        <f>'Selected Combined'!EO6</f>
        <v>98.6</v>
      </c>
      <c r="EQ4">
        <f>'Selected Combined'!EP6</f>
        <v>15.5</v>
      </c>
      <c r="ER4">
        <f>'Selected Combined'!EQ6</f>
        <v>26.4</v>
      </c>
      <c r="ES4">
        <f>'Selected Combined'!ER6</f>
        <v>17.3</v>
      </c>
      <c r="ET4">
        <f>'Selected Combined'!ES6</f>
        <v>177.7</v>
      </c>
      <c r="EU4">
        <f>'Selected Combined'!ET6</f>
        <v>170.9</v>
      </c>
      <c r="EV4">
        <f>'Selected Combined'!EU6</f>
        <v>43.4</v>
      </c>
      <c r="EW4">
        <f>'Selected Combined'!EV6</f>
        <v>74.8</v>
      </c>
      <c r="EX4">
        <f>'Selected Combined'!EW6</f>
        <v>87.9</v>
      </c>
      <c r="EY4">
        <f>'Selected Combined'!EX6</f>
        <v>167.6</v>
      </c>
      <c r="EZ4">
        <f>'Selected Combined'!EY6</f>
        <v>56.1</v>
      </c>
      <c r="FA4">
        <f>'Selected Combined'!EZ6</f>
        <v>59.2</v>
      </c>
      <c r="FB4">
        <f>'Selected Combined'!FA6</f>
        <v>49.5</v>
      </c>
      <c r="FC4">
        <f>'Selected Combined'!FB6</f>
        <v>84.9</v>
      </c>
      <c r="FD4">
        <f>'Selected Combined'!FC6</f>
        <v>21.8</v>
      </c>
      <c r="FE4">
        <f>'Selected Combined'!FD6</f>
        <v>65.400000000000006</v>
      </c>
      <c r="FF4">
        <f>'Selected Combined'!FE6</f>
        <v>40.9</v>
      </c>
      <c r="FG4">
        <f>'Selected Combined'!FF6</f>
        <v>53.1</v>
      </c>
      <c r="FH4">
        <f>'Selected Combined'!FG6</f>
        <v>126</v>
      </c>
      <c r="FI4">
        <f>'Selected Combined'!FH6</f>
        <v>74.400000000000006</v>
      </c>
      <c r="FJ4">
        <f>'Selected Combined'!FI6</f>
        <v>103.6</v>
      </c>
      <c r="FK4">
        <f>'Selected Combined'!FJ6</f>
        <v>67.400000000000006</v>
      </c>
      <c r="FL4">
        <f>'Selected Combined'!FK6</f>
        <v>90.3</v>
      </c>
      <c r="FM4">
        <f>'Selected Combined'!FL6</f>
        <v>50.3</v>
      </c>
      <c r="FN4">
        <f>'Selected Combined'!FM6</f>
        <v>41.8</v>
      </c>
      <c r="FO4">
        <f>'Selected Combined'!FN6</f>
        <v>48.8</v>
      </c>
      <c r="FP4">
        <f>'Selected Combined'!FO6</f>
        <v>45</v>
      </c>
      <c r="FQ4">
        <f>'Selected Combined'!FP6</f>
        <v>67.900000000000006</v>
      </c>
      <c r="FR4">
        <f>'Selected Combined'!FQ6</f>
        <v>89.9</v>
      </c>
      <c r="FS4">
        <f>'Selected Combined'!FR6</f>
        <v>13.2</v>
      </c>
      <c r="FT4">
        <f>'Selected Combined'!FS6</f>
        <v>56.3</v>
      </c>
      <c r="FU4">
        <f>'Selected Combined'!FT6</f>
        <v>195.3</v>
      </c>
      <c r="FV4">
        <f>'Selected Combined'!FU6</f>
        <v>73.7</v>
      </c>
      <c r="FW4">
        <f>'Selected Combined'!FV6</f>
        <v>73.8</v>
      </c>
      <c r="FX4">
        <f>'Selected Combined'!FW6</f>
        <v>134.69999999999999</v>
      </c>
      <c r="FY4">
        <f>'Selected Combined'!FX6</f>
        <v>89.4</v>
      </c>
      <c r="FZ4">
        <f>'Selected Combined'!FY6</f>
        <v>103.3</v>
      </c>
      <c r="GA4">
        <f>'Selected Combined'!FZ6</f>
        <v>44.7</v>
      </c>
      <c r="GB4">
        <f>'Selected Combined'!GA6</f>
        <v>20.7</v>
      </c>
      <c r="GC4">
        <f>'Selected Combined'!GB6</f>
        <v>98.7</v>
      </c>
      <c r="GD4">
        <f>'Selected Combined'!GC6</f>
        <v>28.3</v>
      </c>
      <c r="GE4">
        <f>'Selected Combined'!GD6</f>
        <v>54.8</v>
      </c>
      <c r="GF4">
        <f>'Selected Combined'!GE6</f>
        <v>99.2</v>
      </c>
      <c r="GG4">
        <f>'Selected Combined'!GF6</f>
        <v>157.5</v>
      </c>
      <c r="GH4">
        <f>'Selected Combined'!GG6</f>
        <v>89.1</v>
      </c>
      <c r="GI4">
        <f>'Selected Combined'!GH6</f>
        <v>101.3</v>
      </c>
      <c r="GJ4">
        <f>'Selected Combined'!GI6</f>
        <v>118.3</v>
      </c>
      <c r="GK4">
        <f>'Selected Combined'!GJ6</f>
        <v>8.1999999999999993</v>
      </c>
      <c r="GL4">
        <f>'Selected Combined'!GK6</f>
        <v>19.2</v>
      </c>
      <c r="GM4">
        <f>'Selected Combined'!GL6</f>
        <v>145.4</v>
      </c>
      <c r="GN4">
        <f>'Selected Combined'!GM6</f>
        <v>26.3</v>
      </c>
      <c r="GO4">
        <f>'Selected Combined'!GN6</f>
        <v>125.8</v>
      </c>
      <c r="GP4">
        <f>'Selected Combined'!GO6</f>
        <v>55.1</v>
      </c>
      <c r="GQ4">
        <f>'Selected Combined'!GP6</f>
        <v>152.30000000000001</v>
      </c>
      <c r="GR4">
        <f>'Selected Combined'!GQ6</f>
        <v>90.7</v>
      </c>
      <c r="GS4">
        <f>'Selected Combined'!GR6</f>
        <v>64.8</v>
      </c>
      <c r="GT4">
        <f>'Selected Combined'!GS6</f>
        <v>63.8</v>
      </c>
      <c r="GU4">
        <f>'Selected Combined'!GT6</f>
        <v>79.3</v>
      </c>
      <c r="GV4">
        <f>'Selected Combined'!GU6</f>
        <v>132.6</v>
      </c>
      <c r="GW4">
        <f>'Selected Combined'!GV6</f>
        <v>66.2</v>
      </c>
      <c r="GX4">
        <f>'Selected Combined'!GW6</f>
        <v>75.3</v>
      </c>
      <c r="GY4">
        <f>'Selected Combined'!GX6</f>
        <v>40.299999999999997</v>
      </c>
      <c r="GZ4">
        <f>'Selected Combined'!GY6</f>
        <v>23.1</v>
      </c>
      <c r="HA4">
        <f>'Selected Combined'!GZ6</f>
        <v>51.9</v>
      </c>
      <c r="HB4">
        <f>'Selected Combined'!HA6</f>
        <v>120.9</v>
      </c>
      <c r="HC4">
        <f>'Selected Combined'!HB6</f>
        <v>122</v>
      </c>
      <c r="HD4">
        <f>'Selected Combined'!HC6</f>
        <v>80.8</v>
      </c>
      <c r="HE4">
        <f>'Selected Combined'!HD6</f>
        <v>63.6</v>
      </c>
      <c r="HF4">
        <f>'Selected Combined'!HE6</f>
        <v>45.7</v>
      </c>
      <c r="HG4">
        <f>'Selected Combined'!HF6</f>
        <v>23.5</v>
      </c>
      <c r="HH4">
        <f>'Selected Combined'!HG6</f>
        <v>112.8</v>
      </c>
      <c r="HI4">
        <f>'Selected Combined'!HH6</f>
        <v>20.7</v>
      </c>
      <c r="HJ4">
        <f>'Selected Combined'!HI6</f>
        <v>35.4</v>
      </c>
      <c r="HK4">
        <f>'Selected Combined'!HJ6</f>
        <v>195.6</v>
      </c>
      <c r="HL4">
        <f>'Selected Combined'!HK6</f>
        <v>8.4</v>
      </c>
      <c r="HM4">
        <f>'Selected Combined'!HL6</f>
        <v>66.7</v>
      </c>
      <c r="HN4">
        <f>'Selected Combined'!HM6</f>
        <v>51.4</v>
      </c>
      <c r="HO4">
        <f>'Selected Combined'!HN6</f>
        <v>57.7</v>
      </c>
      <c r="HP4">
        <f>'Selected Combined'!HO6</f>
        <v>156.5</v>
      </c>
      <c r="HQ4">
        <f>'Selected Combined'!HP6</f>
        <v>96.4</v>
      </c>
      <c r="HR4">
        <f>'Selected Combined'!HQ6</f>
        <v>121.5</v>
      </c>
      <c r="HS4">
        <f>'Selected Combined'!HR6</f>
        <v>34.299999999999997</v>
      </c>
      <c r="HT4">
        <f>'Selected Combined'!HS6</f>
        <v>70.5</v>
      </c>
      <c r="HU4">
        <f>'Selected Combined'!HT6</f>
        <v>130.9</v>
      </c>
      <c r="HV4">
        <f>'Selected Combined'!HU6</f>
        <v>118.9</v>
      </c>
      <c r="HW4">
        <f>'Selected Combined'!HV6</f>
        <v>33</v>
      </c>
      <c r="HX4">
        <f>'Selected Combined'!HW6</f>
        <v>96.4</v>
      </c>
      <c r="HY4">
        <f>'Selected Combined'!HX6</f>
        <v>47.2</v>
      </c>
      <c r="HZ4">
        <f>'Selected Combined'!HY6</f>
        <v>72.400000000000006</v>
      </c>
      <c r="IA4">
        <f>'Selected Combined'!HZ6</f>
        <v>81.3</v>
      </c>
      <c r="IB4">
        <f>'Selected Combined'!IA6</f>
        <v>36.299999999999997</v>
      </c>
      <c r="IC4">
        <f>'Selected Combined'!IB6</f>
        <v>166.8</v>
      </c>
      <c r="ID4">
        <f>'Selected Combined'!IC6</f>
        <v>179.6</v>
      </c>
      <c r="IE4">
        <f>'Selected Combined'!ID6</f>
        <v>65.5</v>
      </c>
      <c r="IF4">
        <f>'Selected Combined'!IE6</f>
        <v>52.5</v>
      </c>
      <c r="IG4">
        <f>'Selected Combined'!IF6</f>
        <v>12</v>
      </c>
      <c r="IH4">
        <f>'Selected Combined'!IG6</f>
        <v>32.5</v>
      </c>
      <c r="II4">
        <f>'Selected Combined'!IH6</f>
        <v>38.6</v>
      </c>
      <c r="IJ4">
        <f>'Selected Combined'!II6</f>
        <v>15.2</v>
      </c>
      <c r="IK4">
        <f>'Selected Combined'!IJ6</f>
        <v>49.6</v>
      </c>
      <c r="IL4">
        <f>'Selected Combined'!IK6</f>
        <v>131.6</v>
      </c>
      <c r="IM4">
        <f>'Selected Combined'!IL6</f>
        <v>105.6</v>
      </c>
      <c r="IN4">
        <f>'Selected Combined'!IM6</f>
        <v>156.4</v>
      </c>
      <c r="IO4">
        <f>'Selected Combined'!IN6</f>
        <v>45.7</v>
      </c>
      <c r="IP4">
        <f>'Selected Combined'!IO6</f>
        <v>84.1</v>
      </c>
      <c r="IQ4">
        <f>'Selected Combined'!IP6</f>
        <v>7.1</v>
      </c>
      <c r="IR4">
        <f>'Selected Combined'!IQ6</f>
        <v>54.6</v>
      </c>
      <c r="IS4">
        <f>'Selected Combined'!IR6</f>
        <v>85</v>
      </c>
      <c r="IT4">
        <f>'Selected Combined'!IS6</f>
        <v>70.099999999999994</v>
      </c>
      <c r="IU4">
        <f>'Selected Combined'!IT6</f>
        <v>47.8</v>
      </c>
      <c r="IV4">
        <f>'Selected Combined'!IU6</f>
        <v>51.7</v>
      </c>
      <c r="IW4">
        <f>'Selected Combined'!IV6</f>
        <v>98.9</v>
      </c>
      <c r="IX4">
        <f>'Selected Combined'!IW6</f>
        <v>41.6</v>
      </c>
      <c r="IY4">
        <f>'Selected Combined'!IX6</f>
        <v>30.7</v>
      </c>
      <c r="IZ4">
        <f>'Selected Combined'!IY6</f>
        <v>60</v>
      </c>
      <c r="JA4">
        <f>'Selected Combined'!IZ6</f>
        <v>90.1</v>
      </c>
      <c r="JB4">
        <f>'Selected Combined'!JA6</f>
        <v>145.69999999999999</v>
      </c>
      <c r="JC4">
        <f>'Selected Combined'!JB6</f>
        <v>22.2</v>
      </c>
      <c r="JD4">
        <f>'Selected Combined'!JC6</f>
        <v>77.599999999999994</v>
      </c>
      <c r="JE4">
        <f>'Selected Combined'!JD6</f>
        <v>129.5</v>
      </c>
      <c r="JF4">
        <f>'Selected Combined'!JE6</f>
        <v>86.4</v>
      </c>
      <c r="JG4">
        <f>'Selected Combined'!JF6</f>
        <v>40.4</v>
      </c>
      <c r="JH4">
        <f>'Selected Combined'!JG6</f>
        <v>38.700000000000003</v>
      </c>
      <c r="JI4">
        <f>'Selected Combined'!JH6</f>
        <v>128.9</v>
      </c>
      <c r="JJ4">
        <f>'Selected Combined'!JI6</f>
        <v>7.1</v>
      </c>
      <c r="JK4">
        <f>'Selected Combined'!JJ6</f>
        <v>84.4</v>
      </c>
      <c r="JL4">
        <f>'Selected Combined'!JK6</f>
        <v>87.8</v>
      </c>
      <c r="JM4">
        <f>'Selected Combined'!JL6</f>
        <v>140.69999999999999</v>
      </c>
      <c r="JN4">
        <f>'Selected Combined'!JM6</f>
        <v>37.1</v>
      </c>
      <c r="JO4">
        <f>'Selected Combined'!JN6</f>
        <v>46.2</v>
      </c>
      <c r="JP4">
        <f>'Selected Combined'!JO6</f>
        <v>94</v>
      </c>
      <c r="JQ4">
        <f>'Selected Combined'!JP6</f>
        <v>67.400000000000006</v>
      </c>
      <c r="JR4">
        <f>'Selected Combined'!JQ6</f>
        <v>29.4</v>
      </c>
      <c r="JS4">
        <f>'Selected Combined'!JR6</f>
        <v>104.4</v>
      </c>
      <c r="JT4">
        <f>'Selected Combined'!JS6</f>
        <v>68.900000000000006</v>
      </c>
      <c r="JU4">
        <f>'Selected Combined'!JT6</f>
        <v>55.9</v>
      </c>
      <c r="JV4">
        <f>'Selected Combined'!JU6</f>
        <v>57.6</v>
      </c>
      <c r="JW4">
        <f>'Selected Combined'!JV6</f>
        <v>113.7</v>
      </c>
      <c r="JX4">
        <f>'Selected Combined'!JW6</f>
        <v>69.599999999999994</v>
      </c>
      <c r="JY4">
        <f>'Selected Combined'!JX6</f>
        <v>48.2</v>
      </c>
      <c r="JZ4">
        <f>'Selected Combined'!JY6</f>
        <v>134.5</v>
      </c>
      <c r="KA4">
        <f>'Selected Combined'!JZ6</f>
        <v>89.4</v>
      </c>
      <c r="KB4">
        <f>'Selected Combined'!KA6</f>
        <v>85.7</v>
      </c>
      <c r="KC4">
        <f>'Selected Combined'!KB6</f>
        <v>35</v>
      </c>
      <c r="KD4">
        <f>'Selected Combined'!KC6</f>
        <v>54.7</v>
      </c>
      <c r="KE4">
        <f>'Selected Combined'!KD6</f>
        <v>58.6</v>
      </c>
      <c r="KF4">
        <f>'Selected Combined'!KE6</f>
        <v>124.6</v>
      </c>
      <c r="KG4">
        <f>'Selected Combined'!KF6</f>
        <v>88</v>
      </c>
      <c r="KH4">
        <f>'Selected Combined'!KG6</f>
        <v>41.8</v>
      </c>
      <c r="KI4">
        <f>'Selected Combined'!KH6</f>
        <v>115.5</v>
      </c>
      <c r="KJ4">
        <f>'Selected Combined'!KI6</f>
        <v>43.6</v>
      </c>
      <c r="KK4">
        <f>'Selected Combined'!KJ6</f>
        <v>53.5</v>
      </c>
      <c r="KL4">
        <f>'Selected Combined'!KK6</f>
        <v>27.1</v>
      </c>
      <c r="KM4">
        <f>'Selected Combined'!KL6</f>
        <v>92.1</v>
      </c>
      <c r="KN4">
        <f>'Selected Combined'!KM6</f>
        <v>78.599999999999994</v>
      </c>
      <c r="KO4">
        <f>'Selected Combined'!KN6</f>
        <v>90.9</v>
      </c>
      <c r="KP4">
        <f>'Selected Combined'!KO6</f>
        <v>23.9</v>
      </c>
      <c r="KQ4">
        <f>'Selected Combined'!KP6</f>
        <v>75</v>
      </c>
      <c r="KR4">
        <f>'Selected Combined'!KQ6</f>
        <v>39.9</v>
      </c>
      <c r="KS4">
        <f>'Selected Combined'!KR6</f>
        <v>27</v>
      </c>
      <c r="KT4">
        <f>'Selected Combined'!KS6</f>
        <v>12.4</v>
      </c>
      <c r="KU4">
        <f>'Selected Combined'!KT6</f>
        <v>85.8</v>
      </c>
      <c r="KV4">
        <f>'Selected Combined'!KU6</f>
        <v>53.2</v>
      </c>
      <c r="KW4">
        <f>'Selected Combined'!KV6</f>
        <v>101.4</v>
      </c>
      <c r="KX4">
        <f>'Selected Combined'!KW6</f>
        <v>153.9</v>
      </c>
      <c r="KY4">
        <f>'Selected Combined'!KX6</f>
        <v>131.1</v>
      </c>
      <c r="KZ4">
        <f>'Selected Combined'!KY6</f>
        <v>32.299999999999997</v>
      </c>
      <c r="LA4">
        <f>'Selected Combined'!KZ6</f>
        <v>28</v>
      </c>
      <c r="LB4">
        <f>'Selected Combined'!LA6</f>
        <v>37.4</v>
      </c>
      <c r="LC4">
        <f>'Selected Combined'!LB6</f>
        <v>69.900000000000006</v>
      </c>
      <c r="LD4">
        <f>'Selected Combined'!LC6</f>
        <v>45.6</v>
      </c>
      <c r="LE4">
        <f>'Selected Combined'!LD6</f>
        <v>46.2</v>
      </c>
      <c r="LF4">
        <f>'Selected Combined'!LE6</f>
        <v>34.700000000000003</v>
      </c>
      <c r="LG4">
        <f>'Selected Combined'!LF6</f>
        <v>109</v>
      </c>
      <c r="LH4">
        <f>'Selected Combined'!LG6</f>
        <v>57.4</v>
      </c>
      <c r="LI4">
        <f>'Selected Combined'!LH6</f>
        <v>121</v>
      </c>
      <c r="LJ4">
        <f>'Selected Combined'!LI6</f>
        <v>106</v>
      </c>
      <c r="LK4">
        <f>'Selected Combined'!LJ6</f>
        <v>80.099999999999994</v>
      </c>
      <c r="LL4">
        <f>'Selected Combined'!LK6</f>
        <v>71.5</v>
      </c>
      <c r="LM4">
        <f>'Selected Combined'!LL6</f>
        <v>56</v>
      </c>
      <c r="LN4">
        <f>'Selected Combined'!LM6</f>
        <v>8.5</v>
      </c>
      <c r="LO4">
        <f>'Selected Combined'!LN6</f>
        <v>136.1</v>
      </c>
      <c r="LP4">
        <f>'Selected Combined'!LO6</f>
        <v>30.7</v>
      </c>
      <c r="LQ4">
        <f>'Selected Combined'!LP6</f>
        <v>16.899999999999999</v>
      </c>
      <c r="LR4">
        <f>'Selected Combined'!LQ6</f>
        <v>35.9</v>
      </c>
      <c r="LS4">
        <f>'Selected Combined'!LR6</f>
        <v>65.5</v>
      </c>
      <c r="LT4">
        <f>'Selected Combined'!LS6</f>
        <v>105.6</v>
      </c>
      <c r="LU4">
        <f>'Selected Combined'!LT6</f>
        <v>97.4</v>
      </c>
      <c r="LV4">
        <f>'Selected Combined'!LU6</f>
        <v>62</v>
      </c>
      <c r="LW4">
        <f>'Selected Combined'!LV6</f>
        <v>45.9</v>
      </c>
      <c r="LX4">
        <f>'Selected Combined'!LW6</f>
        <v>94.9</v>
      </c>
      <c r="LY4">
        <f>'Selected Combined'!LX6</f>
        <v>55.3</v>
      </c>
      <c r="LZ4">
        <f>'Selected Combined'!LY6</f>
        <v>32.200000000000003</v>
      </c>
      <c r="MA4">
        <f>'Selected Combined'!LZ6</f>
        <v>30.9</v>
      </c>
      <c r="MB4">
        <f>'Selected Combined'!MA6</f>
        <v>50.3</v>
      </c>
      <c r="MC4">
        <f>'Selected Combined'!MB6</f>
        <v>110.2</v>
      </c>
      <c r="MD4">
        <f>'Selected Combined'!MC6</f>
        <v>69</v>
      </c>
      <c r="ME4">
        <f>'Selected Combined'!MD6</f>
        <v>79.599999999999994</v>
      </c>
      <c r="MF4">
        <f>'Selected Combined'!ME6</f>
        <v>124.9</v>
      </c>
      <c r="MG4">
        <f>'Selected Combined'!MF6</f>
        <v>75.7</v>
      </c>
      <c r="MH4">
        <f>'Selected Combined'!MG6</f>
        <v>119.4</v>
      </c>
      <c r="MI4">
        <f>'Selected Combined'!MH6</f>
        <v>13.7</v>
      </c>
      <c r="MJ4">
        <f>'Selected Combined'!MI6</f>
        <v>12.9</v>
      </c>
      <c r="MK4">
        <f>'Selected Combined'!MJ6</f>
        <v>105.5</v>
      </c>
      <c r="ML4">
        <f>'Selected Combined'!MK6</f>
        <v>94.2</v>
      </c>
      <c r="MM4">
        <f>'Selected Combined'!ML6</f>
        <v>36.799999999999997</v>
      </c>
      <c r="MN4">
        <f>'Selected Combined'!MM6</f>
        <v>59.2</v>
      </c>
      <c r="MO4">
        <f>'Selected Combined'!MN6</f>
        <v>69</v>
      </c>
      <c r="MP4">
        <f>'Selected Combined'!MO6</f>
        <v>161.9</v>
      </c>
      <c r="MQ4">
        <f>'Selected Combined'!MP6</f>
        <v>51.2</v>
      </c>
      <c r="MR4">
        <f>'Selected Combined'!MQ6</f>
        <v>44.4</v>
      </c>
      <c r="MS4">
        <f>'Selected Combined'!MR6</f>
        <v>183.7</v>
      </c>
      <c r="MT4">
        <f>'Selected Combined'!MS6</f>
        <v>130.6</v>
      </c>
      <c r="MU4">
        <f>'Selected Combined'!MT6</f>
        <v>83</v>
      </c>
      <c r="MV4">
        <f>'Selected Combined'!MU6</f>
        <v>84.2</v>
      </c>
      <c r="MW4">
        <f>'Selected Combined'!MV6</f>
        <v>69</v>
      </c>
      <c r="MX4">
        <f>'Selected Combined'!MW6</f>
        <v>41</v>
      </c>
      <c r="MY4">
        <f>'Selected Combined'!MX6</f>
        <v>21.4</v>
      </c>
      <c r="MZ4">
        <f>'Selected Combined'!MY6</f>
        <v>42.5</v>
      </c>
      <c r="NA4">
        <f>'Selected Combined'!MZ6</f>
        <v>54.8</v>
      </c>
      <c r="NB4">
        <f>'Selected Combined'!NA6</f>
        <v>92.2</v>
      </c>
      <c r="NC4">
        <f>'Selected Combined'!NB6</f>
        <v>80</v>
      </c>
      <c r="ND4">
        <f>'Selected Combined'!NC6</f>
        <v>120.1</v>
      </c>
      <c r="NE4">
        <f>'Selected Combined'!ND6</f>
        <v>147.80000000000001</v>
      </c>
      <c r="NF4">
        <f>'Selected Combined'!NE6</f>
        <v>141</v>
      </c>
      <c r="NG4">
        <f>'Selected Combined'!NF6</f>
        <v>122.8</v>
      </c>
      <c r="NH4">
        <f>'Selected Combined'!NG6</f>
        <v>74.7</v>
      </c>
      <c r="NI4">
        <f>'Selected Combined'!NH6</f>
        <v>28.4</v>
      </c>
      <c r="NJ4">
        <f>'Selected Combined'!NI6</f>
        <v>55.9</v>
      </c>
      <c r="NK4">
        <f>'Selected Combined'!NJ6</f>
        <v>11</v>
      </c>
      <c r="NL4">
        <f>'Selected Combined'!NK6</f>
        <v>16.600000000000001</v>
      </c>
      <c r="NM4">
        <f>'Selected Combined'!NL6</f>
        <v>6.7</v>
      </c>
      <c r="NN4">
        <f>'Selected Combined'!NM6</f>
        <v>67.7</v>
      </c>
      <c r="NO4">
        <f>'Selected Combined'!NN6</f>
        <v>22.9</v>
      </c>
      <c r="NP4">
        <f>'Selected Combined'!NO6</f>
        <v>41.8</v>
      </c>
      <c r="NQ4">
        <f>'Selected Combined'!NP6</f>
        <v>57.4</v>
      </c>
      <c r="NR4">
        <f>'Selected Combined'!NQ6</f>
        <v>42.4</v>
      </c>
      <c r="NS4">
        <f>'Selected Combined'!NR6</f>
        <v>67.3</v>
      </c>
      <c r="NT4">
        <f>'Selected Combined'!NS6</f>
        <v>39.4</v>
      </c>
      <c r="NU4">
        <f>'Selected Combined'!NT6</f>
        <v>55.2</v>
      </c>
      <c r="NV4">
        <f>'Selected Combined'!NU6</f>
        <v>49.5</v>
      </c>
      <c r="NW4">
        <f>'Selected Combined'!NV6</f>
        <v>64.900000000000006</v>
      </c>
      <c r="NX4">
        <f>'Selected Combined'!NW6</f>
        <v>39.9</v>
      </c>
      <c r="NY4">
        <f>'Selected Combined'!NX6</f>
        <v>102.4</v>
      </c>
      <c r="NZ4">
        <f>'Selected Combined'!NY6</f>
        <v>33.4</v>
      </c>
      <c r="OA4">
        <f>'Selected Combined'!NZ6</f>
        <v>67.400000000000006</v>
      </c>
      <c r="OB4">
        <f>'Selected Combined'!OA6</f>
        <v>136.30000000000001</v>
      </c>
      <c r="OC4">
        <f>'Selected Combined'!OB6</f>
        <v>97.1</v>
      </c>
      <c r="OD4">
        <f>'Selected Combined'!OC6</f>
        <v>6.3</v>
      </c>
      <c r="OE4">
        <f>'Selected Combined'!OD6</f>
        <v>119.9</v>
      </c>
      <c r="OF4">
        <f>'Selected Combined'!OE6</f>
        <v>35.9</v>
      </c>
      <c r="OG4">
        <f>'Selected Combined'!OF6</f>
        <v>25.6</v>
      </c>
      <c r="OH4">
        <f>'Selected Combined'!OG6</f>
        <v>61.6</v>
      </c>
      <c r="OI4">
        <f>'Selected Combined'!OH6</f>
        <v>143</v>
      </c>
      <c r="OJ4">
        <f>'Selected Combined'!OI6</f>
        <v>60.3</v>
      </c>
      <c r="OK4">
        <f>'Selected Combined'!OJ6</f>
        <v>63.3</v>
      </c>
      <c r="OL4">
        <f>'Selected Combined'!OK6</f>
        <v>21.6</v>
      </c>
      <c r="OM4">
        <f>'Selected Combined'!OL6</f>
        <v>44.5</v>
      </c>
      <c r="ON4">
        <f>'Selected Combined'!OM6</f>
        <v>92.2</v>
      </c>
      <c r="OO4">
        <f>'Selected Combined'!ON6</f>
        <v>105.1</v>
      </c>
      <c r="OP4">
        <f>'Selected Combined'!OO6</f>
        <v>142.6</v>
      </c>
      <c r="OQ4">
        <f>'Selected Combined'!OP6</f>
        <v>25.9</v>
      </c>
      <c r="OR4">
        <f>'Selected Combined'!OQ6</f>
        <v>111.7</v>
      </c>
      <c r="OS4">
        <f>'Selected Combined'!OR6</f>
        <v>124.2</v>
      </c>
      <c r="OT4">
        <f>'Selected Combined'!OS6</f>
        <v>46</v>
      </c>
      <c r="OU4">
        <f>'Selected Combined'!OT6</f>
        <v>133.9</v>
      </c>
      <c r="OV4">
        <f>'Selected Combined'!OU6</f>
        <v>53.5</v>
      </c>
      <c r="OW4">
        <f>'Selected Combined'!OV6</f>
        <v>44.5</v>
      </c>
      <c r="OX4">
        <f>'Selected Combined'!OW6</f>
        <v>75.7</v>
      </c>
      <c r="OY4">
        <f>'Selected Combined'!OX6</f>
        <v>148.69999999999999</v>
      </c>
      <c r="OZ4">
        <f>'Selected Combined'!OY6</f>
        <v>74.3</v>
      </c>
      <c r="PA4">
        <f>'Selected Combined'!OZ6</f>
        <v>61.9</v>
      </c>
      <c r="PB4">
        <f>'Selected Combined'!PA6</f>
        <v>109.1</v>
      </c>
      <c r="PC4">
        <f>'Selected Combined'!PB6</f>
        <v>49.8</v>
      </c>
      <c r="PD4">
        <f>'Selected Combined'!PC6</f>
        <v>76.400000000000006</v>
      </c>
      <c r="PE4">
        <f>'Selected Combined'!PD6</f>
        <v>77.900000000000006</v>
      </c>
      <c r="PF4">
        <f>'Selected Combined'!PE6</f>
        <v>79.900000000000006</v>
      </c>
      <c r="PG4">
        <f>'Selected Combined'!PF6</f>
        <v>75.8</v>
      </c>
      <c r="PH4">
        <f>'Selected Combined'!PG6</f>
        <v>23.3</v>
      </c>
      <c r="PI4">
        <f>'Selected Combined'!PH6</f>
        <v>58.7</v>
      </c>
      <c r="PJ4">
        <f>'Selected Combined'!PI6</f>
        <v>113.1</v>
      </c>
      <c r="PK4">
        <f>'Selected Combined'!PJ6</f>
        <v>93.3</v>
      </c>
      <c r="PL4">
        <f>'Selected Combined'!PK6</f>
        <v>33.5</v>
      </c>
      <c r="PM4">
        <f>'Selected Combined'!PL6</f>
        <v>180.4</v>
      </c>
      <c r="PN4">
        <f>'Selected Combined'!PM6</f>
        <v>71.599999999999994</v>
      </c>
      <c r="PO4">
        <f>'Selected Combined'!PN6</f>
        <v>72</v>
      </c>
      <c r="PP4">
        <f>'Selected Combined'!PO6</f>
        <v>53.2</v>
      </c>
      <c r="PQ4">
        <f>'Selected Combined'!PP6</f>
        <v>120.7</v>
      </c>
      <c r="PR4">
        <f>'Selected Combined'!PQ6</f>
        <v>50.3</v>
      </c>
      <c r="PS4">
        <f>'Selected Combined'!PR6</f>
        <v>76</v>
      </c>
      <c r="PT4">
        <f>'Selected Combined'!PS6</f>
        <v>44.9</v>
      </c>
      <c r="PU4">
        <f>'Selected Combined'!PT6</f>
        <v>63.9</v>
      </c>
      <c r="PV4">
        <f>'Selected Combined'!PU6</f>
        <v>139.9</v>
      </c>
      <c r="PW4">
        <f>'Selected Combined'!PV6</f>
        <v>158.5</v>
      </c>
      <c r="PX4">
        <f>'Selected Combined'!PW6</f>
        <v>168.2</v>
      </c>
      <c r="PY4">
        <f>'Selected Combined'!PX6</f>
        <v>123.3</v>
      </c>
      <c r="PZ4">
        <f>'Selected Combined'!PY6</f>
        <v>53.3</v>
      </c>
      <c r="QA4">
        <f>'Selected Combined'!PZ6</f>
        <v>93.4</v>
      </c>
      <c r="QB4">
        <f>'Selected Combined'!QA6</f>
        <v>47.9</v>
      </c>
      <c r="QC4">
        <f>'Selected Combined'!QB6</f>
        <v>88.8</v>
      </c>
      <c r="QD4">
        <f>'Selected Combined'!QC6</f>
        <v>50.5</v>
      </c>
      <c r="QE4">
        <f>'Selected Combined'!QD6</f>
        <v>40.299999999999997</v>
      </c>
      <c r="QF4">
        <f>'Selected Combined'!QE6</f>
        <v>32</v>
      </c>
      <c r="QG4">
        <f>'Selected Combined'!QF6</f>
        <v>78.5</v>
      </c>
      <c r="QH4">
        <f>'Selected Combined'!QG6</f>
        <v>80.3</v>
      </c>
      <c r="QI4">
        <f>'Selected Combined'!QH6</f>
        <v>127.4</v>
      </c>
      <c r="QJ4">
        <f>'Selected Combined'!QI6</f>
        <v>36.1</v>
      </c>
      <c r="QK4">
        <f>'Selected Combined'!QJ6</f>
        <v>54.8</v>
      </c>
      <c r="QL4">
        <f>'Selected Combined'!QK6</f>
        <v>70.900000000000006</v>
      </c>
      <c r="QM4">
        <f>'Selected Combined'!QL6</f>
        <v>191.8</v>
      </c>
      <c r="QN4">
        <f>'Selected Combined'!QM6</f>
        <v>46</v>
      </c>
      <c r="QO4">
        <f>'Selected Combined'!QN6</f>
        <v>45.4</v>
      </c>
      <c r="QP4">
        <f>'Selected Combined'!QO6</f>
        <v>68.599999999999994</v>
      </c>
      <c r="QQ4">
        <f>'Selected Combined'!QP6</f>
        <v>49.2</v>
      </c>
      <c r="QR4">
        <f>'Selected Combined'!QQ6</f>
        <v>114.6</v>
      </c>
      <c r="QS4">
        <f>'Selected Combined'!QR6</f>
        <v>120.4</v>
      </c>
      <c r="QT4">
        <f>'Selected Combined'!QS6</f>
        <v>20.2</v>
      </c>
      <c r="QU4">
        <f>'Selected Combined'!QT6</f>
        <v>112.8</v>
      </c>
      <c r="QV4">
        <f>'Selected Combined'!QU6</f>
        <v>108.1</v>
      </c>
      <c r="QW4">
        <f>'Selected Combined'!QV6</f>
        <v>136.19999999999999</v>
      </c>
      <c r="QX4">
        <f>'Selected Combined'!QW6</f>
        <v>49.1</v>
      </c>
      <c r="QY4">
        <f>'Selected Combined'!QX6</f>
        <v>38.700000000000003</v>
      </c>
      <c r="QZ4">
        <f>'Selected Combined'!QY6</f>
        <v>44.5</v>
      </c>
      <c r="RA4">
        <f>'Selected Combined'!QZ6</f>
        <v>53.3</v>
      </c>
      <c r="RB4">
        <f>'Selected Combined'!RA6</f>
        <v>80.7</v>
      </c>
      <c r="RC4">
        <f>'Selected Combined'!RB6</f>
        <v>81.8</v>
      </c>
      <c r="RD4">
        <f>'Selected Combined'!RC6</f>
        <v>60.2</v>
      </c>
      <c r="RE4">
        <f>'Selected Combined'!RD6</f>
        <v>9.6</v>
      </c>
      <c r="RF4">
        <f>'Selected Combined'!RE6</f>
        <v>34.6</v>
      </c>
      <c r="RG4">
        <f>'Selected Combined'!RF6</f>
        <v>35.200000000000003</v>
      </c>
      <c r="RH4">
        <f>'Selected Combined'!RG6</f>
        <v>71.2</v>
      </c>
      <c r="RI4">
        <f>'Selected Combined'!RH6</f>
        <v>76.2</v>
      </c>
      <c r="RJ4">
        <f>'Selected Combined'!RI6</f>
        <v>116.7</v>
      </c>
      <c r="RK4">
        <f>'Selected Combined'!RJ6</f>
        <v>53.3</v>
      </c>
      <c r="RL4">
        <f>'Selected Combined'!RK6</f>
        <v>44.3</v>
      </c>
      <c r="RM4">
        <f>'Selected Combined'!RL6</f>
        <v>84</v>
      </c>
      <c r="RN4">
        <f>'Selected Combined'!RM6</f>
        <v>38.700000000000003</v>
      </c>
      <c r="RO4">
        <f>'Selected Combined'!RN6</f>
        <v>56.5</v>
      </c>
      <c r="RP4">
        <f>'Selected Combined'!RO6</f>
        <v>40.799999999999997</v>
      </c>
      <c r="RQ4">
        <f>'Selected Combined'!RP6</f>
        <v>189.9</v>
      </c>
      <c r="RR4">
        <f>'Selected Combined'!RQ6</f>
        <v>35.4</v>
      </c>
      <c r="RS4">
        <f>'Selected Combined'!RR6</f>
        <v>122.2</v>
      </c>
      <c r="RT4">
        <f>'Selected Combined'!RS6</f>
        <v>35.299999999999997</v>
      </c>
      <c r="RU4">
        <f>'Selected Combined'!RT6</f>
        <v>49.9</v>
      </c>
      <c r="RV4">
        <f>'Selected Combined'!RU6</f>
        <v>84.8</v>
      </c>
      <c r="RW4">
        <f>'Selected Combined'!RV6</f>
        <v>51.6</v>
      </c>
      <c r="RX4">
        <f>'Selected Combined'!RW6</f>
        <v>22.9</v>
      </c>
      <c r="RY4">
        <f>'Selected Combined'!RX6</f>
        <v>96.7</v>
      </c>
      <c r="RZ4">
        <f>'Selected Combined'!RY6</f>
        <v>37.799999999999997</v>
      </c>
      <c r="SA4">
        <f>'Selected Combined'!RZ6</f>
        <v>35.799999999999997</v>
      </c>
      <c r="SB4">
        <f>'Selected Combined'!SA6</f>
        <v>65.2</v>
      </c>
      <c r="SC4">
        <f>'Selected Combined'!SB6</f>
        <v>47.5</v>
      </c>
      <c r="SD4">
        <f>'Selected Combined'!SC6</f>
        <v>66.400000000000006</v>
      </c>
      <c r="SE4">
        <f>'Selected Combined'!SD6</f>
        <v>103.8</v>
      </c>
      <c r="SF4">
        <f>'Selected Combined'!SE6</f>
        <v>59.8</v>
      </c>
      <c r="SG4">
        <f>'Selected Combined'!SF6</f>
        <v>53.8</v>
      </c>
      <c r="SH4">
        <f>'Selected Combined'!SG6</f>
        <v>16.3</v>
      </c>
      <c r="SI4">
        <f>'Selected Combined'!SH6</f>
        <v>40.4</v>
      </c>
      <c r="SJ4">
        <f>'Selected Combined'!SI6</f>
        <v>113.2</v>
      </c>
      <c r="SK4">
        <f>'Selected Combined'!SJ6</f>
        <v>52.5</v>
      </c>
      <c r="SL4">
        <f>'Selected Combined'!SK6</f>
        <v>62.8</v>
      </c>
      <c r="SM4">
        <f>'Selected Combined'!SL6</f>
        <v>11.6</v>
      </c>
      <c r="SN4">
        <f>'Selected Combined'!SM6</f>
        <v>29.5</v>
      </c>
      <c r="SO4">
        <f>'Selected Combined'!SN6</f>
        <v>92.7</v>
      </c>
      <c r="SP4">
        <f>'Selected Combined'!SO6</f>
        <v>82.7</v>
      </c>
      <c r="SQ4">
        <f>'Selected Combined'!SP6</f>
        <v>89.6</v>
      </c>
      <c r="SR4">
        <f>'Selected Combined'!SQ6</f>
        <v>78.599999999999994</v>
      </c>
      <c r="SS4">
        <f>'Selected Combined'!SR6</f>
        <v>133.5</v>
      </c>
      <c r="ST4">
        <f>'Selected Combined'!SS6</f>
        <v>142.4</v>
      </c>
      <c r="SU4">
        <f>'Selected Combined'!ST6</f>
        <v>103.4</v>
      </c>
      <c r="SV4">
        <f>'Selected Combined'!SU6</f>
        <v>49.4</v>
      </c>
      <c r="SW4">
        <f>'Selected Combined'!SV6</f>
        <v>4.2</v>
      </c>
      <c r="SX4">
        <f>'Selected Combined'!SW6</f>
        <v>68.8</v>
      </c>
      <c r="SY4">
        <f>'Selected Combined'!SX6</f>
        <v>261.39999999999998</v>
      </c>
      <c r="SZ4">
        <f>'Selected Combined'!SY6</f>
        <v>93.3</v>
      </c>
      <c r="TA4">
        <f>'Selected Combined'!SZ6</f>
        <v>34.299999999999997</v>
      </c>
      <c r="TB4">
        <f>'Selected Combined'!TA6</f>
        <v>49.4</v>
      </c>
      <c r="TC4">
        <f>'Selected Combined'!TB6</f>
        <v>27.9</v>
      </c>
      <c r="TD4">
        <f>'Selected Combined'!TC6</f>
        <v>65.400000000000006</v>
      </c>
      <c r="TE4">
        <f>'Selected Combined'!TD6</f>
        <v>102.3</v>
      </c>
      <c r="TF4">
        <f>'Selected Combined'!TE6</f>
        <v>214.4</v>
      </c>
      <c r="TG4">
        <f>'Selected Combined'!TF6</f>
        <v>55.3</v>
      </c>
      <c r="TH4">
        <f>'Selected Combined'!TG6</f>
        <v>91.4</v>
      </c>
      <c r="TI4">
        <f>'Selected Combined'!TH6</f>
        <v>66.8</v>
      </c>
      <c r="TJ4">
        <f>'Selected Combined'!TI6</f>
        <v>25.2</v>
      </c>
      <c r="TK4">
        <f>'Selected Combined'!TJ6</f>
        <v>72.599999999999994</v>
      </c>
      <c r="TL4">
        <f>'Selected Combined'!TK6</f>
        <v>139.5</v>
      </c>
      <c r="TM4">
        <f>'Selected Combined'!TL6</f>
        <v>130.80000000000001</v>
      </c>
      <c r="TN4">
        <f>'Selected Combined'!TM6</f>
        <v>104.1</v>
      </c>
      <c r="TO4">
        <f>'Selected Combined'!TN6</f>
        <v>76.3</v>
      </c>
      <c r="TP4">
        <f>'Selected Combined'!TO6</f>
        <v>50</v>
      </c>
      <c r="TQ4">
        <f>'Selected Combined'!TP6</f>
        <v>80.400000000000006</v>
      </c>
      <c r="TR4">
        <f>'Selected Combined'!TQ6</f>
        <v>56.9</v>
      </c>
      <c r="TS4">
        <f>'Selected Combined'!TR6</f>
        <v>25</v>
      </c>
      <c r="TT4">
        <f>'Selected Combined'!TS6</f>
        <v>29.6</v>
      </c>
      <c r="TU4">
        <f>'Selected Combined'!TT6</f>
        <v>36.9</v>
      </c>
      <c r="TV4">
        <f>'Selected Combined'!TU6</f>
        <v>76.2</v>
      </c>
      <c r="TW4">
        <f>'Selected Combined'!TV6</f>
        <v>51</v>
      </c>
      <c r="TX4">
        <f>'Selected Combined'!TW6</f>
        <v>150.69999999999999</v>
      </c>
      <c r="TY4">
        <f>'Selected Combined'!TX6</f>
        <v>55.3</v>
      </c>
      <c r="TZ4">
        <f>'Selected Combined'!TY6</f>
        <v>27.4</v>
      </c>
      <c r="UA4">
        <f>'Selected Combined'!TZ6</f>
        <v>64.900000000000006</v>
      </c>
      <c r="UB4">
        <f>'Selected Combined'!UA6</f>
        <v>215.2</v>
      </c>
      <c r="UC4">
        <f>'Selected Combined'!UB6</f>
        <v>60.9</v>
      </c>
      <c r="UD4">
        <f>'Selected Combined'!UC6</f>
        <v>51.9</v>
      </c>
      <c r="UE4">
        <f>'Selected Combined'!UD6</f>
        <v>55.8</v>
      </c>
      <c r="UF4">
        <f>'Selected Combined'!UE6</f>
        <v>81.900000000000006</v>
      </c>
      <c r="UG4">
        <f>'Selected Combined'!UF6</f>
        <v>18.399999999999999</v>
      </c>
      <c r="UH4">
        <f>'Selected Combined'!UG6</f>
        <v>18.100000000000001</v>
      </c>
      <c r="UI4">
        <f>'Selected Combined'!UH6</f>
        <v>37.6</v>
      </c>
      <c r="UJ4">
        <f>'Selected Combined'!UI6</f>
        <v>76</v>
      </c>
      <c r="UK4">
        <f>'Selected Combined'!UJ6</f>
        <v>47.7</v>
      </c>
      <c r="UL4">
        <f>'Selected Combined'!UK6</f>
        <v>76.900000000000006</v>
      </c>
      <c r="UM4">
        <f>'Selected Combined'!UL6</f>
        <v>74.5</v>
      </c>
      <c r="UN4">
        <f>'Selected Combined'!UM6</f>
        <v>138.30000000000001</v>
      </c>
      <c r="UO4">
        <f>'Selected Combined'!UN6</f>
        <v>24.6</v>
      </c>
      <c r="UP4">
        <f>'Selected Combined'!UO6</f>
        <v>46.8</v>
      </c>
      <c r="UQ4">
        <f>'Selected Combined'!UP6</f>
        <v>114.2</v>
      </c>
      <c r="UR4">
        <f>'Selected Combined'!UQ6</f>
        <v>10</v>
      </c>
      <c r="US4">
        <f>'Selected Combined'!UR6</f>
        <v>2</v>
      </c>
      <c r="UT4">
        <f>'Selected Combined'!US6</f>
        <v>36.799999999999997</v>
      </c>
      <c r="UU4">
        <f>'Selected Combined'!UT6</f>
        <v>50.4</v>
      </c>
      <c r="UV4">
        <f>'Selected Combined'!UU6</f>
        <v>39.4</v>
      </c>
      <c r="UW4">
        <f>'Selected Combined'!UV6</f>
        <v>52.4</v>
      </c>
      <c r="UX4">
        <f>'Selected Combined'!UW6</f>
        <v>41.2</v>
      </c>
      <c r="UY4">
        <f>'Selected Combined'!UX6</f>
        <v>74</v>
      </c>
      <c r="UZ4">
        <f>'Selected Combined'!UY6</f>
        <v>54.4</v>
      </c>
      <c r="VA4">
        <f>'Selected Combined'!UZ6</f>
        <v>141.4</v>
      </c>
      <c r="VB4">
        <f>'Selected Combined'!VA6</f>
        <v>106</v>
      </c>
      <c r="VC4">
        <f>'Selected Combined'!VB6</f>
        <v>29.6</v>
      </c>
      <c r="VD4">
        <f>'Selected Combined'!VC6</f>
        <v>12.4</v>
      </c>
      <c r="VE4">
        <f>'Selected Combined'!VD6</f>
        <v>153.5</v>
      </c>
      <c r="VF4">
        <f>'Selected Combined'!VE6</f>
        <v>49.8</v>
      </c>
      <c r="VG4">
        <f>'Selected Combined'!VF6</f>
        <v>164</v>
      </c>
      <c r="VH4">
        <f>'Selected Combined'!VG6</f>
        <v>115.6</v>
      </c>
      <c r="VI4">
        <f>'Selected Combined'!VH6</f>
        <v>127.8</v>
      </c>
      <c r="VJ4">
        <f>'Selected Combined'!VI6</f>
        <v>136.80000000000001</v>
      </c>
      <c r="VK4">
        <f>'Selected Combined'!VJ6</f>
        <v>78.2</v>
      </c>
      <c r="VL4">
        <f>'Selected Combined'!VK6</f>
        <v>104.8</v>
      </c>
      <c r="VM4">
        <f>'Selected Combined'!VL6</f>
        <v>154.6</v>
      </c>
      <c r="VN4">
        <f>'Selected Combined'!VM6</f>
        <v>87.8</v>
      </c>
      <c r="VO4">
        <f>'Selected Combined'!VN6</f>
        <v>42.4</v>
      </c>
      <c r="VP4">
        <f>'Selected Combined'!VO6</f>
        <v>62.4</v>
      </c>
      <c r="VQ4">
        <f>'Selected Combined'!VP6</f>
        <v>27.2</v>
      </c>
      <c r="VR4">
        <f>'Selected Combined'!VQ6</f>
        <v>55.8</v>
      </c>
      <c r="VS4">
        <f>'Selected Combined'!VR6</f>
        <v>22</v>
      </c>
      <c r="VT4">
        <f>'Selected Combined'!VS6</f>
        <v>71.2</v>
      </c>
      <c r="VU4">
        <f>'Selected Combined'!VT6</f>
        <v>67</v>
      </c>
      <c r="VV4">
        <f>'Selected Combined'!VU6</f>
        <v>40.200000000000003</v>
      </c>
      <c r="VW4">
        <f>'Selected Combined'!VV6</f>
        <v>125.4</v>
      </c>
      <c r="VX4">
        <f>'Selected Combined'!VW6</f>
        <v>56.8</v>
      </c>
      <c r="VY4">
        <f>'Selected Combined'!VX6</f>
        <v>89.8</v>
      </c>
      <c r="VZ4">
        <f>'Selected Combined'!VY6</f>
        <v>145.19999999999999</v>
      </c>
      <c r="WA4">
        <f>'Selected Combined'!VZ6</f>
        <v>132.19999999999999</v>
      </c>
      <c r="WB4">
        <f>'Selected Combined'!WA6</f>
        <v>79.2</v>
      </c>
      <c r="WC4">
        <f>'Selected Combined'!WB6</f>
        <v>47.2</v>
      </c>
      <c r="WD4">
        <f>'Selected Combined'!WC6</f>
        <v>101.4</v>
      </c>
      <c r="WE4">
        <f>'Selected Combined'!WD6</f>
        <v>38.4</v>
      </c>
      <c r="WF4">
        <f>'Selected Combined'!WE6</f>
        <v>37.6</v>
      </c>
      <c r="WG4">
        <f>'Selected Combined'!WF6</f>
        <v>125.6</v>
      </c>
      <c r="WH4">
        <f>'Selected Combined'!WG6</f>
        <v>17.8</v>
      </c>
      <c r="WI4">
        <f>'Selected Combined'!WH6</f>
        <v>97.6</v>
      </c>
      <c r="WJ4">
        <f>'Selected Combined'!WI6</f>
        <v>96.4</v>
      </c>
      <c r="WK4">
        <f>'Selected Combined'!WJ6</f>
        <v>114.8</v>
      </c>
      <c r="WL4">
        <f>'Selected Combined'!WK6</f>
        <v>110.6</v>
      </c>
      <c r="WM4">
        <f>'Selected Combined'!WL6</f>
        <v>34</v>
      </c>
      <c r="WN4">
        <f>'Selected Combined'!WM6</f>
        <v>79.599999999999994</v>
      </c>
      <c r="WO4">
        <f>'Selected Combined'!WN6</f>
        <v>30.8</v>
      </c>
      <c r="WP4">
        <f>'Selected Combined'!WO6</f>
        <v>109.2</v>
      </c>
      <c r="WQ4">
        <f>'Selected Combined'!WP6</f>
        <v>31.4</v>
      </c>
      <c r="WR4">
        <f>'Selected Combined'!WQ6</f>
        <v>85</v>
      </c>
      <c r="WS4">
        <f>'Selected Combined'!WR6</f>
        <v>97</v>
      </c>
      <c r="WT4">
        <f>'Selected Combined'!WS6</f>
        <v>57.2</v>
      </c>
      <c r="WU4">
        <f>'Selected Combined'!WT6</f>
        <v>91.4</v>
      </c>
      <c r="WV4">
        <f>'Selected Combined'!WU6</f>
        <v>184</v>
      </c>
      <c r="WW4">
        <f>'Selected Combined'!WV6</f>
        <v>198.2</v>
      </c>
      <c r="WX4">
        <f>'Selected Combined'!WW6</f>
        <v>137.80000000000001</v>
      </c>
      <c r="WY4">
        <f>'Selected Combined'!WX6</f>
        <v>72.8</v>
      </c>
      <c r="WZ4">
        <f>'Selected Combined'!WY6</f>
        <v>90.2</v>
      </c>
      <c r="XA4">
        <f>'Selected Combined'!WZ6</f>
        <v>67.599999999999994</v>
      </c>
      <c r="XB4">
        <f>'Selected Combined'!XA6</f>
        <v>44.8</v>
      </c>
      <c r="XC4">
        <f>'Selected Combined'!XB6</f>
        <v>105.6</v>
      </c>
      <c r="XD4">
        <f>'Selected Combined'!XC6</f>
        <v>34.200000000000003</v>
      </c>
      <c r="XE4">
        <f>'Selected Combined'!XD6</f>
        <v>60.2</v>
      </c>
    </row>
    <row r="5" spans="1:629" x14ac:dyDescent="0.3">
      <c r="A5">
        <v>4</v>
      </c>
      <c r="B5" t="str">
        <f>'Selected Combined'!A7</f>
        <v>Braemar</v>
      </c>
      <c r="C5">
        <f>'Selected Combined'!B7</f>
        <v>57.006120000000003</v>
      </c>
      <c r="D5">
        <f>'Selected Combined'!C7</f>
        <v>-3.39635</v>
      </c>
      <c r="E5">
        <f>'Selected Combined'!D7</f>
        <v>327</v>
      </c>
      <c r="F5">
        <f>'Selected Combined'!E7</f>
        <v>91.2</v>
      </c>
      <c r="G5">
        <f>'Selected Combined'!F7</f>
        <v>38.5</v>
      </c>
      <c r="H5">
        <f>'Selected Combined'!G7</f>
        <v>55.4</v>
      </c>
      <c r="I5">
        <f>'Selected Combined'!H7</f>
        <v>89.1</v>
      </c>
      <c r="J5">
        <f>'Selected Combined'!I7</f>
        <v>71.599999999999994</v>
      </c>
      <c r="K5">
        <f>'Selected Combined'!J7</f>
        <v>27.2</v>
      </c>
      <c r="L5">
        <f>'Selected Combined'!K7</f>
        <v>33.5</v>
      </c>
      <c r="M5">
        <f>'Selected Combined'!L7</f>
        <v>80.3</v>
      </c>
      <c r="N5">
        <f>'Selected Combined'!M7</f>
        <v>52.9</v>
      </c>
      <c r="O5">
        <f>'Selected Combined'!N7</f>
        <v>59.9</v>
      </c>
      <c r="P5">
        <f>'Selected Combined'!O7</f>
        <v>73</v>
      </c>
      <c r="Q5">
        <f>'Selected Combined'!P7</f>
        <v>31.4</v>
      </c>
      <c r="R5">
        <f>'Selected Combined'!Q7</f>
        <v>124.8</v>
      </c>
      <c r="S5">
        <f>'Selected Combined'!R7</f>
        <v>60.8</v>
      </c>
      <c r="T5">
        <f>'Selected Combined'!S7</f>
        <v>89</v>
      </c>
      <c r="U5">
        <f>'Selected Combined'!T7</f>
        <v>55.6</v>
      </c>
      <c r="V5">
        <f>'Selected Combined'!U7</f>
        <v>48.6</v>
      </c>
      <c r="W5">
        <f>'Selected Combined'!V7</f>
        <v>80.400000000000006</v>
      </c>
      <c r="X5">
        <f>'Selected Combined'!W7</f>
        <v>50.8</v>
      </c>
      <c r="Y5">
        <f>'Selected Combined'!X7</f>
        <v>49.4</v>
      </c>
      <c r="Z5">
        <f>'Selected Combined'!Y7</f>
        <v>94</v>
      </c>
      <c r="AA5">
        <f>'Selected Combined'!Z7</f>
        <v>108.5</v>
      </c>
      <c r="AB5">
        <f>'Selected Combined'!AA7</f>
        <v>26</v>
      </c>
      <c r="AC5">
        <f>'Selected Combined'!AB7</f>
        <v>74</v>
      </c>
      <c r="AD5">
        <f>'Selected Combined'!AC7</f>
        <v>50.4</v>
      </c>
      <c r="AE5">
        <f>'Selected Combined'!AD7</f>
        <v>121.7</v>
      </c>
      <c r="AF5">
        <f>'Selected Combined'!AE7</f>
        <v>122.9</v>
      </c>
      <c r="AG5">
        <f>'Selected Combined'!AF7</f>
        <v>118.3</v>
      </c>
      <c r="AH5">
        <f>'Selected Combined'!AG7</f>
        <v>104.2</v>
      </c>
      <c r="AI5">
        <f>'Selected Combined'!AH7</f>
        <v>85</v>
      </c>
      <c r="AJ5">
        <f>'Selected Combined'!AI7</f>
        <v>108.5</v>
      </c>
      <c r="AK5">
        <f>'Selected Combined'!AJ7</f>
        <v>43.2</v>
      </c>
      <c r="AL5">
        <f>'Selected Combined'!AK7</f>
        <v>109.7</v>
      </c>
      <c r="AM5">
        <f>'Selected Combined'!AL7</f>
        <v>40.299999999999997</v>
      </c>
      <c r="AN5">
        <f>'Selected Combined'!AM7</f>
        <v>31.1</v>
      </c>
      <c r="AO5">
        <f>'Selected Combined'!AN7</f>
        <v>69.7</v>
      </c>
      <c r="AP5">
        <f>'Selected Combined'!AO7</f>
        <v>98.4</v>
      </c>
      <c r="AQ5">
        <f>'Selected Combined'!AP7</f>
        <v>137.1</v>
      </c>
      <c r="AR5">
        <f>'Selected Combined'!AQ7</f>
        <v>78.900000000000006</v>
      </c>
      <c r="AS5">
        <f>'Selected Combined'!AR7</f>
        <v>49</v>
      </c>
      <c r="AT5">
        <f>'Selected Combined'!AS7</f>
        <v>70.900000000000006</v>
      </c>
      <c r="AU5">
        <f>'Selected Combined'!AT7</f>
        <v>55.6</v>
      </c>
      <c r="AV5">
        <f>'Selected Combined'!AU7</f>
        <v>48.3</v>
      </c>
      <c r="AW5">
        <f>'Selected Combined'!AV7</f>
        <v>63.4</v>
      </c>
      <c r="AX5">
        <f>'Selected Combined'!AW7</f>
        <v>80.2</v>
      </c>
      <c r="AY5">
        <f>'Selected Combined'!AX7</f>
        <v>28.6</v>
      </c>
      <c r="AZ5">
        <f>'Selected Combined'!AY7</f>
        <v>106.6</v>
      </c>
      <c r="BA5">
        <f>'Selected Combined'!AZ7</f>
        <v>39.1</v>
      </c>
      <c r="BB5">
        <f>'Selected Combined'!BA7</f>
        <v>66.400000000000006</v>
      </c>
      <c r="BC5">
        <f>'Selected Combined'!BB7</f>
        <v>119.9</v>
      </c>
      <c r="BD5">
        <f>'Selected Combined'!BC7</f>
        <v>44.1</v>
      </c>
      <c r="BE5">
        <f>'Selected Combined'!BD7</f>
        <v>80.900000000000006</v>
      </c>
      <c r="BF5">
        <f>'Selected Combined'!BE7</f>
        <v>122.9</v>
      </c>
      <c r="BG5">
        <f>'Selected Combined'!BF7</f>
        <v>64.599999999999994</v>
      </c>
      <c r="BH5">
        <f>'Selected Combined'!BG7</f>
        <v>46.7</v>
      </c>
      <c r="BI5">
        <f>'Selected Combined'!BH7</f>
        <v>59.8</v>
      </c>
      <c r="BJ5">
        <f>'Selected Combined'!BI7</f>
        <v>131.4</v>
      </c>
      <c r="BK5">
        <f>'Selected Combined'!BJ7</f>
        <v>61.8</v>
      </c>
      <c r="BL5">
        <f>'Selected Combined'!BK7</f>
        <v>22.2</v>
      </c>
      <c r="BM5">
        <f>'Selected Combined'!BL7</f>
        <v>58</v>
      </c>
      <c r="BN5">
        <f>'Selected Combined'!BM7</f>
        <v>42.3</v>
      </c>
      <c r="BO5">
        <f>'Selected Combined'!BN7</f>
        <v>41.7</v>
      </c>
      <c r="BP5">
        <f>'Selected Combined'!BO7</f>
        <v>75.5</v>
      </c>
      <c r="BQ5">
        <f>'Selected Combined'!BP7</f>
        <v>49.4</v>
      </c>
      <c r="BR5">
        <f>'Selected Combined'!BQ7</f>
        <v>67.400000000000006</v>
      </c>
      <c r="BS5">
        <f>'Selected Combined'!BR7</f>
        <v>91.1</v>
      </c>
      <c r="BT5">
        <f>'Selected Combined'!BS7</f>
        <v>46.2</v>
      </c>
      <c r="BU5">
        <f>'Selected Combined'!BT7</f>
        <v>60.3</v>
      </c>
      <c r="BV5">
        <f>'Selected Combined'!BU7</f>
        <v>58.9</v>
      </c>
      <c r="BW5">
        <f>'Selected Combined'!BV7</f>
        <v>91.4</v>
      </c>
      <c r="BX5">
        <f>'Selected Combined'!BW7</f>
        <v>92.2</v>
      </c>
      <c r="BY5">
        <f>'Selected Combined'!BX7</f>
        <v>118.8</v>
      </c>
      <c r="BZ5">
        <f>'Selected Combined'!BY7</f>
        <v>85.8</v>
      </c>
      <c r="CA5">
        <f>'Selected Combined'!BZ7</f>
        <v>67.900000000000006</v>
      </c>
      <c r="CB5">
        <f>'Selected Combined'!CA7</f>
        <v>94.9</v>
      </c>
      <c r="CC5">
        <f>'Selected Combined'!CB7</f>
        <v>48.1</v>
      </c>
      <c r="CD5">
        <f>'Selected Combined'!CC7</f>
        <v>102.5</v>
      </c>
      <c r="CE5">
        <f>'Selected Combined'!CD7</f>
        <v>20.3</v>
      </c>
      <c r="CF5">
        <f>'Selected Combined'!CE7</f>
        <v>49.8</v>
      </c>
      <c r="CG5">
        <f>'Selected Combined'!CF7</f>
        <v>53.7</v>
      </c>
      <c r="CH5">
        <f>'Selected Combined'!CG7</f>
        <v>54</v>
      </c>
      <c r="CI5">
        <f>'Selected Combined'!CH7</f>
        <v>55.7</v>
      </c>
      <c r="CJ5">
        <f>'Selected Combined'!CI7</f>
        <v>54.8</v>
      </c>
      <c r="CK5">
        <f>'Selected Combined'!CJ7</f>
        <v>45.8</v>
      </c>
      <c r="CL5">
        <f>'Selected Combined'!CK7</f>
        <v>36.299999999999997</v>
      </c>
      <c r="CM5">
        <f>'Selected Combined'!CL7</f>
        <v>52</v>
      </c>
      <c r="CN5">
        <f>'Selected Combined'!CM7</f>
        <v>88.3</v>
      </c>
      <c r="CO5">
        <f>'Selected Combined'!CN7</f>
        <v>55.8</v>
      </c>
      <c r="CP5">
        <f>'Selected Combined'!CO7</f>
        <v>184.5</v>
      </c>
      <c r="CQ5">
        <f>'Selected Combined'!CP7</f>
        <v>76.400000000000006</v>
      </c>
      <c r="CR5">
        <f>'Selected Combined'!CQ7</f>
        <v>62.4</v>
      </c>
      <c r="CS5">
        <f>'Selected Combined'!CR7</f>
        <v>54.4</v>
      </c>
      <c r="CT5">
        <f>'Selected Combined'!CS7</f>
        <v>96.5</v>
      </c>
      <c r="CU5">
        <f>'Selected Combined'!CT7</f>
        <v>63.6</v>
      </c>
      <c r="CV5">
        <f>'Selected Combined'!CU7</f>
        <v>30.4</v>
      </c>
      <c r="CW5">
        <f>'Selected Combined'!CV7</f>
        <v>46.8</v>
      </c>
      <c r="CX5">
        <f>'Selected Combined'!CW7</f>
        <v>12.8</v>
      </c>
      <c r="CY5">
        <f>'Selected Combined'!CX7</f>
        <v>28.5</v>
      </c>
      <c r="CZ5">
        <f>'Selected Combined'!CY7</f>
        <v>63.1</v>
      </c>
      <c r="DA5">
        <f>'Selected Combined'!CZ7</f>
        <v>90.6</v>
      </c>
      <c r="DB5">
        <f>'Selected Combined'!DA7</f>
        <v>56.9</v>
      </c>
      <c r="DC5">
        <f>'Selected Combined'!DB7</f>
        <v>36.1</v>
      </c>
      <c r="DD5">
        <f>'Selected Combined'!DC7</f>
        <v>21.7</v>
      </c>
      <c r="DE5">
        <f>'Selected Combined'!DD7</f>
        <v>68.900000000000006</v>
      </c>
      <c r="DF5">
        <f>'Selected Combined'!DE7</f>
        <v>64.7</v>
      </c>
      <c r="DG5">
        <f>'Selected Combined'!DF7</f>
        <v>31.9</v>
      </c>
      <c r="DH5">
        <f>'Selected Combined'!DG7</f>
        <v>58.2</v>
      </c>
      <c r="DI5">
        <f>'Selected Combined'!DH7</f>
        <v>41.8</v>
      </c>
      <c r="DJ5">
        <f>'Selected Combined'!DI7</f>
        <v>79.7</v>
      </c>
      <c r="DK5">
        <f>'Selected Combined'!DJ7</f>
        <v>46.4</v>
      </c>
      <c r="DL5">
        <f>'Selected Combined'!DK7</f>
        <v>72.8</v>
      </c>
      <c r="DM5">
        <f>'Selected Combined'!DL7</f>
        <v>99.2</v>
      </c>
      <c r="DN5">
        <f>'Selected Combined'!DM7</f>
        <v>284.89999999999998</v>
      </c>
      <c r="DO5">
        <f>'Selected Combined'!DN7</f>
        <v>49.9</v>
      </c>
      <c r="DP5">
        <f>'Selected Combined'!DO7</f>
        <v>76.7</v>
      </c>
      <c r="DQ5">
        <f>'Selected Combined'!DP7</f>
        <v>19.100000000000001</v>
      </c>
      <c r="DR5">
        <f>'Selected Combined'!DQ7</f>
        <v>50.6</v>
      </c>
      <c r="DS5">
        <f>'Selected Combined'!DR7</f>
        <v>51</v>
      </c>
      <c r="DT5">
        <f>'Selected Combined'!DS7</f>
        <v>45.4</v>
      </c>
      <c r="DU5">
        <f>'Selected Combined'!DT7</f>
        <v>49.3</v>
      </c>
      <c r="DV5">
        <f>'Selected Combined'!DU7</f>
        <v>50.2</v>
      </c>
      <c r="DW5">
        <f>'Selected Combined'!DV7</f>
        <v>99.4</v>
      </c>
      <c r="DX5">
        <f>'Selected Combined'!DW7</f>
        <v>126.4</v>
      </c>
      <c r="DY5">
        <f>'Selected Combined'!DX7</f>
        <v>119.8</v>
      </c>
      <c r="DZ5">
        <f>'Selected Combined'!DY7</f>
        <v>172.8</v>
      </c>
      <c r="EA5">
        <f>'Selected Combined'!DZ7</f>
        <v>35.6</v>
      </c>
      <c r="EB5">
        <f>'Selected Combined'!EA7</f>
        <v>32</v>
      </c>
      <c r="EC5">
        <f>'Selected Combined'!EB7</f>
        <v>71.5</v>
      </c>
      <c r="ED5">
        <f>'Selected Combined'!EC7</f>
        <v>38.5</v>
      </c>
      <c r="EE5">
        <f>'Selected Combined'!ED7</f>
        <v>43.3</v>
      </c>
      <c r="EF5">
        <f>'Selected Combined'!EE7</f>
        <v>73.099999999999994</v>
      </c>
      <c r="EG5">
        <f>'Selected Combined'!EF7</f>
        <v>68.2</v>
      </c>
      <c r="EH5">
        <f>'Selected Combined'!EG7</f>
        <v>88.3</v>
      </c>
      <c r="EI5">
        <f>'Selected Combined'!EH7</f>
        <v>31.2</v>
      </c>
      <c r="EJ5">
        <f>'Selected Combined'!EI7</f>
        <v>71.8</v>
      </c>
      <c r="EK5">
        <f>'Selected Combined'!EJ7</f>
        <v>31.2</v>
      </c>
      <c r="EL5">
        <f>'Selected Combined'!EK7</f>
        <v>106</v>
      </c>
      <c r="EM5">
        <f>'Selected Combined'!EL7</f>
        <v>30.8</v>
      </c>
      <c r="EN5">
        <f>'Selected Combined'!EM7</f>
        <v>57.8</v>
      </c>
      <c r="EO5">
        <f>'Selected Combined'!EN7</f>
        <v>18.600000000000001</v>
      </c>
      <c r="EP5">
        <f>'Selected Combined'!EO7</f>
        <v>105</v>
      </c>
      <c r="EQ5">
        <f>'Selected Combined'!EP7</f>
        <v>11.3</v>
      </c>
      <c r="ER5">
        <f>'Selected Combined'!EQ7</f>
        <v>37.9</v>
      </c>
      <c r="ES5">
        <f>'Selected Combined'!ER7</f>
        <v>20.399999999999999</v>
      </c>
      <c r="ET5">
        <f>'Selected Combined'!ES7</f>
        <v>179.5</v>
      </c>
      <c r="EU5">
        <f>'Selected Combined'!ET7</f>
        <v>181.5</v>
      </c>
      <c r="EV5">
        <f>'Selected Combined'!EU7</f>
        <v>61.4</v>
      </c>
      <c r="EW5">
        <f>'Selected Combined'!EV7</f>
        <v>57.3</v>
      </c>
      <c r="EX5">
        <f>'Selected Combined'!EW7</f>
        <v>84.7</v>
      </c>
      <c r="EY5">
        <f>'Selected Combined'!EX7</f>
        <v>65.2</v>
      </c>
      <c r="EZ5">
        <f>'Selected Combined'!EY7</f>
        <v>117.8</v>
      </c>
      <c r="FA5">
        <f>'Selected Combined'!EZ7</f>
        <v>65</v>
      </c>
      <c r="FB5">
        <f>'Selected Combined'!FA7</f>
        <v>60.8</v>
      </c>
      <c r="FC5">
        <f>'Selected Combined'!FB7</f>
        <v>49.9</v>
      </c>
      <c r="FD5">
        <f>'Selected Combined'!FC7</f>
        <v>21.2</v>
      </c>
      <c r="FE5">
        <f>'Selected Combined'!FD7</f>
        <v>72.7</v>
      </c>
      <c r="FF5">
        <f>'Selected Combined'!FE7</f>
        <v>62.8</v>
      </c>
      <c r="FG5">
        <f>'Selected Combined'!FF7</f>
        <v>125.7</v>
      </c>
      <c r="FH5">
        <f>'Selected Combined'!FG7</f>
        <v>144.80000000000001</v>
      </c>
      <c r="FI5">
        <f>'Selected Combined'!FH7</f>
        <v>72.5</v>
      </c>
      <c r="FJ5">
        <f>'Selected Combined'!FI7</f>
        <v>96.3</v>
      </c>
      <c r="FK5">
        <f>'Selected Combined'!FJ7</f>
        <v>69.2</v>
      </c>
      <c r="FL5">
        <f>'Selected Combined'!FK7</f>
        <v>97.9</v>
      </c>
      <c r="FM5">
        <f>'Selected Combined'!FL7</f>
        <v>43.3</v>
      </c>
      <c r="FN5">
        <f>'Selected Combined'!FM7</f>
        <v>41.5</v>
      </c>
      <c r="FO5">
        <f>'Selected Combined'!FN7</f>
        <v>55.6</v>
      </c>
      <c r="FP5">
        <f>'Selected Combined'!FO7</f>
        <v>52</v>
      </c>
      <c r="FQ5">
        <f>'Selected Combined'!FP7</f>
        <v>93.3</v>
      </c>
      <c r="FR5">
        <f>'Selected Combined'!FQ7</f>
        <v>57.3</v>
      </c>
      <c r="FS5">
        <f>'Selected Combined'!FR7</f>
        <v>27.8</v>
      </c>
      <c r="FT5">
        <f>'Selected Combined'!FS7</f>
        <v>98.7</v>
      </c>
      <c r="FU5">
        <f>'Selected Combined'!FT7</f>
        <v>191</v>
      </c>
      <c r="FV5">
        <f>'Selected Combined'!FU7</f>
        <v>71</v>
      </c>
      <c r="FW5">
        <f>'Selected Combined'!FV7</f>
        <v>18.2</v>
      </c>
      <c r="FX5">
        <f>'Selected Combined'!FW7</f>
        <v>108.9</v>
      </c>
      <c r="FY5">
        <f>'Selected Combined'!FX7</f>
        <v>78</v>
      </c>
      <c r="FZ5">
        <f>'Selected Combined'!FY7</f>
        <v>82.9</v>
      </c>
      <c r="GA5">
        <f>'Selected Combined'!FZ7</f>
        <v>52.2</v>
      </c>
      <c r="GB5">
        <f>'Selected Combined'!GA7</f>
        <v>82.6</v>
      </c>
      <c r="GC5">
        <f>'Selected Combined'!GB7</f>
        <v>71.8</v>
      </c>
      <c r="GD5">
        <f>'Selected Combined'!GC7</f>
        <v>38.6</v>
      </c>
      <c r="GE5">
        <f>'Selected Combined'!GD7</f>
        <v>92.8</v>
      </c>
      <c r="GF5">
        <f>'Selected Combined'!GE7</f>
        <v>68.099999999999994</v>
      </c>
      <c r="GG5">
        <f>'Selected Combined'!GF7</f>
        <v>150.9</v>
      </c>
      <c r="GH5">
        <f>'Selected Combined'!GG7</f>
        <v>119.7</v>
      </c>
      <c r="GI5">
        <f>'Selected Combined'!GH7</f>
        <v>70.7</v>
      </c>
      <c r="GJ5">
        <f>'Selected Combined'!GI7</f>
        <v>73.5</v>
      </c>
      <c r="GK5">
        <f>'Selected Combined'!GJ7</f>
        <v>7.2</v>
      </c>
      <c r="GL5">
        <f>'Selected Combined'!GK7</f>
        <v>27.8</v>
      </c>
      <c r="GM5">
        <f>'Selected Combined'!GL7</f>
        <v>96</v>
      </c>
      <c r="GN5">
        <f>'Selected Combined'!GM7</f>
        <v>71.3</v>
      </c>
      <c r="GO5">
        <f>'Selected Combined'!GN7</f>
        <v>76.099999999999994</v>
      </c>
      <c r="GP5">
        <f>'Selected Combined'!GO7</f>
        <v>66.7</v>
      </c>
      <c r="GQ5">
        <f>'Selected Combined'!GP7</f>
        <v>104.6</v>
      </c>
      <c r="GR5">
        <f>'Selected Combined'!GQ7</f>
        <v>92.2</v>
      </c>
      <c r="GS5">
        <f>'Selected Combined'!GR7</f>
        <v>74.2</v>
      </c>
      <c r="GT5">
        <f>'Selected Combined'!GS7</f>
        <v>80.099999999999994</v>
      </c>
      <c r="GU5">
        <f>'Selected Combined'!GT7</f>
        <v>47.2</v>
      </c>
      <c r="GV5">
        <f>'Selected Combined'!GU7</f>
        <v>78.5</v>
      </c>
      <c r="GW5">
        <f>'Selected Combined'!GV7</f>
        <v>11.6</v>
      </c>
      <c r="GX5">
        <f>'Selected Combined'!GW7</f>
        <v>53.2</v>
      </c>
      <c r="GY5">
        <f>'Selected Combined'!GX7</f>
        <v>36.4</v>
      </c>
      <c r="GZ5">
        <f>'Selected Combined'!GY7</f>
        <v>47.8</v>
      </c>
      <c r="HA5">
        <f>'Selected Combined'!GZ7</f>
        <v>12.4</v>
      </c>
      <c r="HB5">
        <f>'Selected Combined'!HA7</f>
        <v>164.1</v>
      </c>
      <c r="HC5">
        <f>'Selected Combined'!HB7</f>
        <v>129.30000000000001</v>
      </c>
      <c r="HD5">
        <f>'Selected Combined'!HC7</f>
        <v>101.6</v>
      </c>
      <c r="HE5">
        <f>'Selected Combined'!HD7</f>
        <v>74.8</v>
      </c>
      <c r="HF5">
        <f>'Selected Combined'!HE7</f>
        <v>97.3</v>
      </c>
      <c r="HG5">
        <f>'Selected Combined'!HF7</f>
        <v>76.2</v>
      </c>
      <c r="HH5">
        <f>'Selected Combined'!HG7</f>
        <v>115.9</v>
      </c>
      <c r="HI5">
        <f>'Selected Combined'!HH7</f>
        <v>29.4</v>
      </c>
      <c r="HJ5">
        <f>'Selected Combined'!HI7</f>
        <v>49</v>
      </c>
      <c r="HK5">
        <f>'Selected Combined'!HJ7</f>
        <v>57.7</v>
      </c>
      <c r="HL5">
        <f>'Selected Combined'!HK7</f>
        <v>31.5</v>
      </c>
      <c r="HM5">
        <f>'Selected Combined'!HL7</f>
        <v>153</v>
      </c>
      <c r="HN5">
        <f>'Selected Combined'!HM7</f>
        <v>152.30000000000001</v>
      </c>
      <c r="HO5">
        <f>'Selected Combined'!HN7</f>
        <v>257.60000000000002</v>
      </c>
      <c r="HP5">
        <f>'Selected Combined'!HO7</f>
        <v>161.80000000000001</v>
      </c>
      <c r="HQ5">
        <f>'Selected Combined'!HP7</f>
        <v>129.4</v>
      </c>
      <c r="HR5">
        <f>'Selected Combined'!HQ7</f>
        <v>147.80000000000001</v>
      </c>
      <c r="HS5">
        <f>'Selected Combined'!HR7</f>
        <v>87.3</v>
      </c>
      <c r="HT5">
        <f>'Selected Combined'!HS7</f>
        <v>59.3</v>
      </c>
      <c r="HU5">
        <f>'Selected Combined'!HT7</f>
        <v>61.2</v>
      </c>
      <c r="HV5">
        <f>'Selected Combined'!HU7</f>
        <v>111.2</v>
      </c>
      <c r="HW5">
        <f>'Selected Combined'!HV7</f>
        <v>67</v>
      </c>
      <c r="HX5">
        <f>'Selected Combined'!HW7</f>
        <v>34.4</v>
      </c>
      <c r="HY5">
        <f>'Selected Combined'!HX7</f>
        <v>22.5</v>
      </c>
      <c r="HZ5">
        <f>'Selected Combined'!HY7</f>
        <v>92</v>
      </c>
      <c r="IA5">
        <f>'Selected Combined'!HZ7</f>
        <v>87.2</v>
      </c>
      <c r="IB5">
        <f>'Selected Combined'!IA7</f>
        <v>18</v>
      </c>
      <c r="IC5">
        <f>'Selected Combined'!IB7</f>
        <v>159.4</v>
      </c>
      <c r="ID5">
        <f>'Selected Combined'!IC7</f>
        <v>169.1</v>
      </c>
      <c r="IE5">
        <f>'Selected Combined'!ID7</f>
        <v>83.3</v>
      </c>
      <c r="IF5">
        <f>'Selected Combined'!IE7</f>
        <v>142.5</v>
      </c>
      <c r="IG5">
        <f>'Selected Combined'!IF7</f>
        <v>10.9</v>
      </c>
      <c r="IH5">
        <f>'Selected Combined'!IG7</f>
        <v>20.5</v>
      </c>
      <c r="II5">
        <f>'Selected Combined'!IH7</f>
        <v>46.6</v>
      </c>
      <c r="IJ5">
        <f>'Selected Combined'!II7</f>
        <v>29.7</v>
      </c>
      <c r="IK5">
        <f>'Selected Combined'!IJ7</f>
        <v>15.7</v>
      </c>
      <c r="IL5">
        <f>'Selected Combined'!IK7</f>
        <v>104.5</v>
      </c>
      <c r="IM5">
        <f>'Selected Combined'!IL7</f>
        <v>109.2</v>
      </c>
      <c r="IN5">
        <f>'Selected Combined'!IM7</f>
        <v>243.8</v>
      </c>
      <c r="IO5">
        <f>'Selected Combined'!IN7</f>
        <v>76.8</v>
      </c>
      <c r="IP5">
        <f>'Selected Combined'!IO7</f>
        <v>117.5</v>
      </c>
      <c r="IQ5">
        <f>'Selected Combined'!IP7</f>
        <v>18.5</v>
      </c>
      <c r="IR5">
        <f>'Selected Combined'!IQ7</f>
        <v>59.7</v>
      </c>
      <c r="IS5">
        <f>'Selected Combined'!IR7</f>
        <v>68.3</v>
      </c>
      <c r="IT5">
        <f>'Selected Combined'!IS7</f>
        <v>69.8</v>
      </c>
      <c r="IU5">
        <f>'Selected Combined'!IT7</f>
        <v>85.5</v>
      </c>
      <c r="IV5">
        <f>'Selected Combined'!IU7</f>
        <v>76</v>
      </c>
      <c r="IW5">
        <f>'Selected Combined'!IV7</f>
        <v>153.69999999999999</v>
      </c>
      <c r="IX5">
        <f>'Selected Combined'!IW7</f>
        <v>103.9</v>
      </c>
      <c r="IY5">
        <f>'Selected Combined'!IX7</f>
        <v>57.9</v>
      </c>
      <c r="IZ5">
        <f>'Selected Combined'!IY7</f>
        <v>71.400000000000006</v>
      </c>
      <c r="JA5">
        <f>'Selected Combined'!IZ7</f>
        <v>106.1</v>
      </c>
      <c r="JB5">
        <f>'Selected Combined'!JA7</f>
        <v>154.1</v>
      </c>
      <c r="JC5">
        <f>'Selected Combined'!JB7</f>
        <v>53.6</v>
      </c>
      <c r="JD5">
        <f>'Selected Combined'!JC7</f>
        <v>65</v>
      </c>
      <c r="JE5">
        <f>'Selected Combined'!JD7</f>
        <v>44.2</v>
      </c>
      <c r="JF5">
        <f>'Selected Combined'!JE7</f>
        <v>109.5</v>
      </c>
      <c r="JG5">
        <f>'Selected Combined'!JF7</f>
        <v>60.5</v>
      </c>
      <c r="JH5">
        <f>'Selected Combined'!JG7</f>
        <v>45.5</v>
      </c>
      <c r="JI5">
        <f>'Selected Combined'!JH7</f>
        <v>113.7</v>
      </c>
      <c r="JJ5">
        <f>'Selected Combined'!JI7</f>
        <v>13.9</v>
      </c>
      <c r="JK5">
        <f>'Selected Combined'!JJ7</f>
        <v>60.1</v>
      </c>
      <c r="JL5">
        <f>'Selected Combined'!JK7</f>
        <v>98.8</v>
      </c>
      <c r="JM5">
        <f>'Selected Combined'!JL7</f>
        <v>149.69999999999999</v>
      </c>
      <c r="JN5">
        <f>'Selected Combined'!JM7</f>
        <v>35.700000000000003</v>
      </c>
      <c r="JO5">
        <f>'Selected Combined'!JN7</f>
        <v>29</v>
      </c>
      <c r="JP5">
        <f>'Selected Combined'!JO7</f>
        <v>66.5</v>
      </c>
      <c r="JQ5">
        <f>'Selected Combined'!JP7</f>
        <v>57.3</v>
      </c>
      <c r="JR5">
        <f>'Selected Combined'!JQ7</f>
        <v>70.400000000000006</v>
      </c>
      <c r="JS5">
        <f>'Selected Combined'!JR7</f>
        <v>84.3</v>
      </c>
      <c r="JT5">
        <f>'Selected Combined'!JS7</f>
        <v>75.599999999999994</v>
      </c>
      <c r="JU5">
        <f>'Selected Combined'!JT7</f>
        <v>50.5</v>
      </c>
      <c r="JV5">
        <f>'Selected Combined'!JU7</f>
        <v>56.3</v>
      </c>
      <c r="JW5">
        <f>'Selected Combined'!JV7</f>
        <v>103.9</v>
      </c>
      <c r="JX5">
        <f>'Selected Combined'!JW7</f>
        <v>63.6</v>
      </c>
      <c r="JY5">
        <f>'Selected Combined'!JX7</f>
        <v>46.5</v>
      </c>
      <c r="JZ5">
        <f>'Selected Combined'!JY7</f>
        <v>123.8</v>
      </c>
      <c r="KA5">
        <f>'Selected Combined'!JZ7</f>
        <v>83</v>
      </c>
      <c r="KB5">
        <f>'Selected Combined'!KA7</f>
        <v>96.3</v>
      </c>
      <c r="KC5">
        <f>'Selected Combined'!KB7</f>
        <v>56.2</v>
      </c>
      <c r="KD5">
        <f>'Selected Combined'!KC7</f>
        <v>36.4</v>
      </c>
      <c r="KE5">
        <f>'Selected Combined'!KD7</f>
        <v>20.100000000000001</v>
      </c>
      <c r="KF5">
        <f>'Selected Combined'!KE7</f>
        <v>145.6</v>
      </c>
      <c r="KG5">
        <f>'Selected Combined'!KF7</f>
        <v>95.9</v>
      </c>
      <c r="KH5">
        <f>'Selected Combined'!KG7</f>
        <v>70.5</v>
      </c>
      <c r="KI5">
        <f>'Selected Combined'!KH7</f>
        <v>130.19999999999999</v>
      </c>
      <c r="KJ5">
        <f>'Selected Combined'!KI7</f>
        <v>53.1</v>
      </c>
      <c r="KK5">
        <f>'Selected Combined'!KJ7</f>
        <v>40.4</v>
      </c>
      <c r="KL5">
        <f>'Selected Combined'!KK7</f>
        <v>68.099999999999994</v>
      </c>
      <c r="KM5">
        <f>'Selected Combined'!KL7</f>
        <v>125.1</v>
      </c>
      <c r="KN5">
        <f>'Selected Combined'!KM7</f>
        <v>127</v>
      </c>
      <c r="KO5">
        <f>'Selected Combined'!KN7</f>
        <v>39.9</v>
      </c>
      <c r="KP5">
        <f>'Selected Combined'!KO7</f>
        <v>37.1</v>
      </c>
      <c r="KQ5">
        <f>'Selected Combined'!KP7</f>
        <v>45.2</v>
      </c>
      <c r="KR5">
        <f>'Selected Combined'!KQ7</f>
        <v>11.9</v>
      </c>
      <c r="KS5">
        <f>'Selected Combined'!KR7</f>
        <v>70</v>
      </c>
      <c r="KT5">
        <f>'Selected Combined'!KS7</f>
        <v>69</v>
      </c>
      <c r="KU5">
        <f>'Selected Combined'!KT7</f>
        <v>72.8</v>
      </c>
      <c r="KV5">
        <f>'Selected Combined'!KU7</f>
        <v>35.9</v>
      </c>
      <c r="KW5">
        <f>'Selected Combined'!KV7</f>
        <v>76.400000000000006</v>
      </c>
      <c r="KX5">
        <f>'Selected Combined'!KW7</f>
        <v>143</v>
      </c>
      <c r="KY5">
        <f>'Selected Combined'!KX7</f>
        <v>208.5</v>
      </c>
      <c r="KZ5">
        <f>'Selected Combined'!KY7</f>
        <v>78.599999999999994</v>
      </c>
      <c r="LA5">
        <f>'Selected Combined'!KZ7</f>
        <v>28.5</v>
      </c>
      <c r="LB5">
        <f>'Selected Combined'!LA7</f>
        <v>47.6</v>
      </c>
      <c r="LC5">
        <f>'Selected Combined'!LB7</f>
        <v>90.6</v>
      </c>
      <c r="LD5">
        <f>'Selected Combined'!LC7</f>
        <v>31.7</v>
      </c>
      <c r="LE5">
        <f>'Selected Combined'!LD7</f>
        <v>43.2</v>
      </c>
      <c r="LF5">
        <f>'Selected Combined'!LE7</f>
        <v>43.4</v>
      </c>
      <c r="LG5">
        <f>'Selected Combined'!LF7</f>
        <v>123.6</v>
      </c>
      <c r="LH5">
        <f>'Selected Combined'!LG7</f>
        <v>52.5</v>
      </c>
      <c r="LI5">
        <f>'Selected Combined'!LH7</f>
        <v>107.6</v>
      </c>
      <c r="LJ5">
        <f>'Selected Combined'!LI7</f>
        <v>69.8</v>
      </c>
      <c r="LK5">
        <f>'Selected Combined'!LJ7</f>
        <v>66</v>
      </c>
      <c r="LL5">
        <f>'Selected Combined'!LK7</f>
        <v>62.1</v>
      </c>
      <c r="LM5">
        <f>'Selected Combined'!LL7</f>
        <v>70.8</v>
      </c>
      <c r="LN5">
        <f>'Selected Combined'!LM7</f>
        <v>38</v>
      </c>
      <c r="LO5">
        <f>'Selected Combined'!LN7</f>
        <v>129.4</v>
      </c>
      <c r="LP5">
        <f>'Selected Combined'!LO7</f>
        <v>56.8</v>
      </c>
      <c r="LQ5">
        <f>'Selected Combined'!LP7</f>
        <v>30.7</v>
      </c>
      <c r="LR5">
        <f>'Selected Combined'!LQ7</f>
        <v>58.3</v>
      </c>
      <c r="LS5">
        <f>'Selected Combined'!LR7</f>
        <v>144.19999999999999</v>
      </c>
      <c r="LT5">
        <f>'Selected Combined'!LS7</f>
        <v>113.8</v>
      </c>
      <c r="LU5">
        <f>'Selected Combined'!LT7</f>
        <v>51.1</v>
      </c>
      <c r="LV5">
        <f>'Selected Combined'!LU7</f>
        <v>62.4</v>
      </c>
      <c r="LW5">
        <f>'Selected Combined'!LV7</f>
        <v>56.6</v>
      </c>
      <c r="LX5">
        <f>'Selected Combined'!LW7</f>
        <v>116.1</v>
      </c>
      <c r="LY5">
        <f>'Selected Combined'!LX7</f>
        <v>53.4</v>
      </c>
      <c r="LZ5">
        <f>'Selected Combined'!LY7</f>
        <v>42.8</v>
      </c>
      <c r="MA5">
        <f>'Selected Combined'!LZ7</f>
        <v>41.6</v>
      </c>
      <c r="MB5">
        <f>'Selected Combined'!MA7</f>
        <v>42.6</v>
      </c>
      <c r="MC5">
        <f>'Selected Combined'!MB7</f>
        <v>125.7</v>
      </c>
      <c r="MD5">
        <f>'Selected Combined'!MC7</f>
        <v>92.9</v>
      </c>
      <c r="ME5">
        <f>'Selected Combined'!MD7</f>
        <v>72.8</v>
      </c>
      <c r="MF5">
        <f>'Selected Combined'!ME7</f>
        <v>85.8</v>
      </c>
      <c r="MG5">
        <f>'Selected Combined'!MF7</f>
        <v>76.3</v>
      </c>
      <c r="MH5">
        <f>'Selected Combined'!MG7</f>
        <v>162</v>
      </c>
      <c r="MI5">
        <f>'Selected Combined'!MH7</f>
        <v>31.8</v>
      </c>
      <c r="MJ5">
        <f>'Selected Combined'!MI7</f>
        <v>59.8</v>
      </c>
      <c r="MK5">
        <f>'Selected Combined'!MJ7</f>
        <v>75.3</v>
      </c>
      <c r="ML5">
        <f>'Selected Combined'!MK7</f>
        <v>106.1</v>
      </c>
      <c r="MM5">
        <f>'Selected Combined'!ML7</f>
        <v>30.5</v>
      </c>
      <c r="MN5">
        <f>'Selected Combined'!MM7</f>
        <v>49</v>
      </c>
      <c r="MO5">
        <f>'Selected Combined'!MN7</f>
        <v>44.8</v>
      </c>
      <c r="MP5">
        <f>'Selected Combined'!MO7</f>
        <v>107.1</v>
      </c>
      <c r="MQ5">
        <f>'Selected Combined'!MP7</f>
        <v>173.3</v>
      </c>
      <c r="MR5">
        <f>'Selected Combined'!MQ7</f>
        <v>45</v>
      </c>
      <c r="MS5">
        <f>'Selected Combined'!MR7</f>
        <v>84.4</v>
      </c>
      <c r="MT5">
        <f>'Selected Combined'!MS7</f>
        <v>124.1</v>
      </c>
      <c r="MU5">
        <f>'Selected Combined'!MT7</f>
        <v>113.4</v>
      </c>
      <c r="MV5">
        <f>'Selected Combined'!MU7</f>
        <v>148.69999999999999</v>
      </c>
      <c r="MW5">
        <f>'Selected Combined'!MV7</f>
        <v>72.8</v>
      </c>
      <c r="MX5">
        <f>'Selected Combined'!MW7</f>
        <v>12.2</v>
      </c>
      <c r="MY5">
        <f>'Selected Combined'!MX7</f>
        <v>46.3</v>
      </c>
      <c r="MZ5">
        <f>'Selected Combined'!MY7</f>
        <v>31.9</v>
      </c>
      <c r="NA5">
        <f>'Selected Combined'!MZ7</f>
        <v>41.8</v>
      </c>
      <c r="NB5">
        <f>'Selected Combined'!NA7</f>
        <v>72.099999999999994</v>
      </c>
      <c r="NC5">
        <f>'Selected Combined'!NB7</f>
        <v>83.2</v>
      </c>
      <c r="ND5">
        <f>'Selected Combined'!NC7</f>
        <v>69.5</v>
      </c>
      <c r="NE5">
        <f>'Selected Combined'!ND7</f>
        <v>88</v>
      </c>
      <c r="NF5">
        <f>'Selected Combined'!NE7</f>
        <v>155.1</v>
      </c>
      <c r="NG5">
        <f>'Selected Combined'!NF7</f>
        <v>84.4</v>
      </c>
      <c r="NH5">
        <f>'Selected Combined'!NG7</f>
        <v>65.099999999999994</v>
      </c>
      <c r="NI5">
        <f>'Selected Combined'!NH7</f>
        <v>42.6</v>
      </c>
      <c r="NJ5">
        <f>'Selected Combined'!NI7</f>
        <v>74.599999999999994</v>
      </c>
      <c r="NK5">
        <f>'Selected Combined'!NJ7</f>
        <v>21.4</v>
      </c>
      <c r="NL5">
        <f>'Selected Combined'!NK7</f>
        <v>42.2</v>
      </c>
      <c r="NM5">
        <f>'Selected Combined'!NL7</f>
        <v>20.3</v>
      </c>
      <c r="NN5">
        <f>'Selected Combined'!NM7</f>
        <v>180.8</v>
      </c>
      <c r="NO5">
        <f>'Selected Combined'!NN7</f>
        <v>146</v>
      </c>
      <c r="NP5">
        <f>'Selected Combined'!NO7</f>
        <v>78.2</v>
      </c>
      <c r="NQ5">
        <f>'Selected Combined'!NP7</f>
        <v>59.4</v>
      </c>
      <c r="NR5">
        <f>'Selected Combined'!NQ7</f>
        <v>96.3</v>
      </c>
      <c r="NS5">
        <f>'Selected Combined'!NR7</f>
        <v>97.1</v>
      </c>
      <c r="NT5">
        <f>'Selected Combined'!NS7</f>
        <v>41</v>
      </c>
      <c r="NU5">
        <f>'Selected Combined'!NT7</f>
        <v>62.4</v>
      </c>
      <c r="NV5">
        <f>'Selected Combined'!NU7</f>
        <v>43.4</v>
      </c>
      <c r="NW5">
        <f>'Selected Combined'!NV7</f>
        <v>15.9</v>
      </c>
      <c r="NX5">
        <f>'Selected Combined'!NW7</f>
        <v>47.5</v>
      </c>
      <c r="NY5">
        <f>'Selected Combined'!NX7</f>
        <v>51.4</v>
      </c>
      <c r="NZ5">
        <f>'Selected Combined'!NY7</f>
        <v>32.5</v>
      </c>
      <c r="OA5">
        <f>'Selected Combined'!NZ7</f>
        <v>112.8</v>
      </c>
      <c r="OB5">
        <f>'Selected Combined'!OA7</f>
        <v>121.4</v>
      </c>
      <c r="OC5">
        <f>'Selected Combined'!OB7</f>
        <v>52.7</v>
      </c>
      <c r="OD5">
        <f>'Selected Combined'!OC7</f>
        <v>22.3</v>
      </c>
      <c r="OE5">
        <f>'Selected Combined'!OD7</f>
        <v>124.4</v>
      </c>
      <c r="OF5">
        <f>'Selected Combined'!OE7</f>
        <v>70.900000000000006</v>
      </c>
      <c r="OG5">
        <f>'Selected Combined'!OF7</f>
        <v>14.4</v>
      </c>
      <c r="OH5">
        <f>'Selected Combined'!OG7</f>
        <v>94.6</v>
      </c>
      <c r="OI5">
        <f>'Selected Combined'!OH7</f>
        <v>90</v>
      </c>
      <c r="OJ5">
        <f>'Selected Combined'!OI7</f>
        <v>49.7</v>
      </c>
      <c r="OK5">
        <f>'Selected Combined'!OJ7</f>
        <v>45.1</v>
      </c>
      <c r="OL5">
        <f>'Selected Combined'!OK7</f>
        <v>42.2</v>
      </c>
      <c r="OM5">
        <f>'Selected Combined'!OL7</f>
        <v>35.1</v>
      </c>
      <c r="ON5">
        <f>'Selected Combined'!OM7</f>
        <v>121.8</v>
      </c>
      <c r="OO5">
        <f>'Selected Combined'!ON7</f>
        <v>102</v>
      </c>
      <c r="OP5">
        <f>'Selected Combined'!OO7</f>
        <v>81.599999999999994</v>
      </c>
      <c r="OQ5">
        <f>'Selected Combined'!OP7</f>
        <v>40.6</v>
      </c>
      <c r="OR5">
        <f>'Selected Combined'!OQ7</f>
        <v>53.5</v>
      </c>
      <c r="OS5">
        <f>'Selected Combined'!OR7</f>
        <v>184.1</v>
      </c>
      <c r="OT5">
        <f>'Selected Combined'!OS7</f>
        <v>39</v>
      </c>
      <c r="OU5">
        <f>'Selected Combined'!OT7</f>
        <v>87.7</v>
      </c>
      <c r="OV5">
        <f>'Selected Combined'!OU7</f>
        <v>95</v>
      </c>
      <c r="OW5">
        <f>'Selected Combined'!OV7</f>
        <v>34.6</v>
      </c>
      <c r="OX5">
        <f>'Selected Combined'!OW7</f>
        <v>73.8</v>
      </c>
      <c r="OY5">
        <f>'Selected Combined'!OX7</f>
        <v>129.9</v>
      </c>
      <c r="OZ5">
        <f>'Selected Combined'!OY7</f>
        <v>98.2</v>
      </c>
      <c r="PA5">
        <f>'Selected Combined'!OZ7</f>
        <v>96.5</v>
      </c>
      <c r="PB5">
        <f>'Selected Combined'!PA7</f>
        <v>105.9</v>
      </c>
      <c r="PC5">
        <f>'Selected Combined'!PB7</f>
        <v>54.5</v>
      </c>
      <c r="PD5">
        <f>'Selected Combined'!PC7</f>
        <v>46.5</v>
      </c>
      <c r="PE5">
        <f>'Selected Combined'!PD7</f>
        <v>63.1</v>
      </c>
      <c r="PF5">
        <f>'Selected Combined'!PE7</f>
        <v>63.8</v>
      </c>
      <c r="PG5">
        <f>'Selected Combined'!PF7</f>
        <v>54.5</v>
      </c>
      <c r="PH5">
        <f>'Selected Combined'!PG7</f>
        <v>51.2</v>
      </c>
      <c r="PI5">
        <f>'Selected Combined'!PH7</f>
        <v>32.5</v>
      </c>
      <c r="PJ5">
        <f>'Selected Combined'!PI7</f>
        <v>164.5</v>
      </c>
      <c r="PK5">
        <f>'Selected Combined'!PJ7</f>
        <v>73.3</v>
      </c>
      <c r="PL5">
        <f>'Selected Combined'!PK7</f>
        <v>61.8</v>
      </c>
      <c r="PM5">
        <f>'Selected Combined'!PL7</f>
        <v>197.2</v>
      </c>
      <c r="PN5">
        <f>'Selected Combined'!PM7</f>
        <v>99.6</v>
      </c>
      <c r="PO5">
        <f>'Selected Combined'!PN7</f>
        <v>88.2</v>
      </c>
      <c r="PP5">
        <f>'Selected Combined'!PO7</f>
        <v>53.7</v>
      </c>
      <c r="PQ5">
        <f>'Selected Combined'!PP7</f>
        <v>122.2</v>
      </c>
      <c r="PR5">
        <f>'Selected Combined'!PQ7</f>
        <v>31.8</v>
      </c>
      <c r="PS5">
        <f>'Selected Combined'!PR7</f>
        <v>42.3</v>
      </c>
      <c r="PT5">
        <f>'Selected Combined'!PS7</f>
        <v>91.5</v>
      </c>
      <c r="PU5">
        <f>'Selected Combined'!PT7</f>
        <v>73.8</v>
      </c>
      <c r="PV5">
        <f>'Selected Combined'!PU7</f>
        <v>115.2</v>
      </c>
      <c r="PW5">
        <f>'Selected Combined'!PV7</f>
        <v>160.19999999999999</v>
      </c>
      <c r="PX5">
        <f>'Selected Combined'!PW7</f>
        <v>163.5</v>
      </c>
      <c r="PY5">
        <f>'Selected Combined'!PX7</f>
        <v>123</v>
      </c>
      <c r="PZ5">
        <f>'Selected Combined'!PY7</f>
        <v>67.099999999999994</v>
      </c>
      <c r="QA5">
        <f>'Selected Combined'!PZ7</f>
        <v>82.3</v>
      </c>
      <c r="QB5">
        <f>'Selected Combined'!QA7</f>
        <v>62.9</v>
      </c>
      <c r="QC5">
        <f>'Selected Combined'!QB7</f>
        <v>33.200000000000003</v>
      </c>
      <c r="QD5">
        <f>'Selected Combined'!QC7</f>
        <v>16.899999999999999</v>
      </c>
      <c r="QE5">
        <f>'Selected Combined'!QD7</f>
        <v>43.4</v>
      </c>
      <c r="QF5">
        <f>'Selected Combined'!QE7</f>
        <v>77.599999999999994</v>
      </c>
      <c r="QG5">
        <f>'Selected Combined'!QF7</f>
        <v>92</v>
      </c>
      <c r="QH5">
        <f>'Selected Combined'!QG7</f>
        <v>49.4</v>
      </c>
      <c r="QI5">
        <f>'Selected Combined'!QH7</f>
        <v>170.2</v>
      </c>
      <c r="QJ5">
        <f>'Selected Combined'!QI7</f>
        <v>67.2</v>
      </c>
      <c r="QK5">
        <f>'Selected Combined'!QJ7</f>
        <v>69.599999999999994</v>
      </c>
      <c r="QL5">
        <f>'Selected Combined'!QK7</f>
        <v>115</v>
      </c>
      <c r="QM5">
        <f>'Selected Combined'!QL7</f>
        <v>133.1</v>
      </c>
      <c r="QN5">
        <f>'Selected Combined'!QM7</f>
        <v>57.4</v>
      </c>
      <c r="QO5">
        <f>'Selected Combined'!QN7</f>
        <v>41.1</v>
      </c>
      <c r="QP5">
        <f>'Selected Combined'!QO7</f>
        <v>87.4</v>
      </c>
      <c r="QQ5">
        <f>'Selected Combined'!QP7</f>
        <v>60.8</v>
      </c>
      <c r="QR5">
        <f>'Selected Combined'!QQ7</f>
        <v>121.1</v>
      </c>
      <c r="QS5">
        <f>'Selected Combined'!QR7</f>
        <v>85.8</v>
      </c>
      <c r="QT5">
        <f>'Selected Combined'!QS7</f>
        <v>33.1</v>
      </c>
      <c r="QU5">
        <f>'Selected Combined'!QT7</f>
        <v>155.4</v>
      </c>
      <c r="QV5">
        <f>'Selected Combined'!QU7</f>
        <v>162.69999999999999</v>
      </c>
      <c r="QW5">
        <f>'Selected Combined'!QV7</f>
        <v>63.5</v>
      </c>
      <c r="QX5">
        <f>'Selected Combined'!QW7</f>
        <v>83.3</v>
      </c>
      <c r="QY5">
        <f>'Selected Combined'!QX7</f>
        <v>39.1</v>
      </c>
      <c r="QZ5">
        <f>'Selected Combined'!QY7</f>
        <v>50.7</v>
      </c>
      <c r="RA5">
        <f>'Selected Combined'!QZ7</f>
        <v>43.6</v>
      </c>
      <c r="RB5">
        <f>'Selected Combined'!RA7</f>
        <v>72.400000000000006</v>
      </c>
      <c r="RC5">
        <f>'Selected Combined'!RB7</f>
        <v>21.1</v>
      </c>
      <c r="RD5">
        <f>'Selected Combined'!RC7</f>
        <v>43.2</v>
      </c>
      <c r="RE5">
        <f>'Selected Combined'!RD7</f>
        <v>9.3000000000000007</v>
      </c>
      <c r="RF5">
        <f>'Selected Combined'!RE7</f>
        <v>24.8</v>
      </c>
      <c r="RG5">
        <f>'Selected Combined'!RF7</f>
        <v>33.5</v>
      </c>
      <c r="RH5">
        <f>'Selected Combined'!RG7</f>
        <v>85.2</v>
      </c>
      <c r="RI5">
        <f>'Selected Combined'!RH7</f>
        <v>107.4</v>
      </c>
      <c r="RJ5">
        <f>'Selected Combined'!RI7</f>
        <v>91.6</v>
      </c>
      <c r="RK5">
        <f>'Selected Combined'!RJ7</f>
        <v>49.3</v>
      </c>
      <c r="RL5">
        <f>'Selected Combined'!RK7</f>
        <v>56.3</v>
      </c>
      <c r="RM5">
        <f>'Selected Combined'!RL7</f>
        <v>91.5</v>
      </c>
      <c r="RN5">
        <f>'Selected Combined'!RM7</f>
        <v>69.8</v>
      </c>
      <c r="RO5">
        <f>'Selected Combined'!RN7</f>
        <v>54.4</v>
      </c>
      <c r="RP5">
        <f>'Selected Combined'!RO7</f>
        <v>44.6</v>
      </c>
      <c r="RQ5">
        <f>'Selected Combined'!RP7</f>
        <v>177.2</v>
      </c>
      <c r="RR5">
        <f>'Selected Combined'!RQ7</f>
        <v>46.8</v>
      </c>
      <c r="RS5">
        <f>'Selected Combined'!RR7</f>
        <v>158.5</v>
      </c>
      <c r="RT5">
        <f>'Selected Combined'!RS7</f>
        <v>35.4</v>
      </c>
      <c r="RU5">
        <f>'Selected Combined'!RT7</f>
        <v>62.4</v>
      </c>
      <c r="RV5">
        <f>'Selected Combined'!RU7</f>
        <v>127.4</v>
      </c>
      <c r="RW5">
        <f>'Selected Combined'!RV7</f>
        <v>67.099999999999994</v>
      </c>
      <c r="RX5">
        <f>'Selected Combined'!RW7</f>
        <v>69.599999999999994</v>
      </c>
      <c r="RY5">
        <f>'Selected Combined'!RX7</f>
        <v>72.5</v>
      </c>
      <c r="RZ5" s="2">
        <f>RN5/SUM(RN2:RN4,RN6:RN30)*SUM(RZ2:RZ4,RZ6:RZ30)</f>
        <v>92.288503135508478</v>
      </c>
      <c r="SA5" s="2">
        <f>RO5/SUM(RO2:RO4,RO6:RO30)*SUM(SA2:SA4,SA6:SA30)</f>
        <v>50.281244783593664</v>
      </c>
      <c r="SB5" s="2">
        <f>RP5/SUM(RP2:RP4,RP6:RP30)*SUM(SB2:SB4,SB6:SB30)</f>
        <v>41.090200808056437</v>
      </c>
      <c r="SC5">
        <f>'Selected Combined'!SB7</f>
        <v>58</v>
      </c>
      <c r="SD5">
        <f>'Selected Combined'!SC7</f>
        <v>37.6</v>
      </c>
      <c r="SE5">
        <f>'Selected Combined'!SD7</f>
        <v>135</v>
      </c>
      <c r="SF5">
        <f>'Selected Combined'!SE7</f>
        <v>153.6</v>
      </c>
      <c r="SG5">
        <f>'Selected Combined'!SF7</f>
        <v>42.8</v>
      </c>
      <c r="SH5">
        <f>'Selected Combined'!SG7</f>
        <v>84</v>
      </c>
      <c r="SI5">
        <f>'Selected Combined'!SH7</f>
        <v>62.5</v>
      </c>
      <c r="SJ5">
        <f>'Selected Combined'!SI7</f>
        <v>94.2</v>
      </c>
      <c r="SK5">
        <f>'Selected Combined'!SJ7</f>
        <v>17</v>
      </c>
      <c r="SL5">
        <f>'Selected Combined'!SK7</f>
        <v>65.400000000000006</v>
      </c>
      <c r="SM5">
        <f>'Selected Combined'!SL7</f>
        <v>39</v>
      </c>
      <c r="SN5">
        <f>'Selected Combined'!SM7</f>
        <v>16</v>
      </c>
      <c r="SO5">
        <f>'Selected Combined'!SN7</f>
        <v>65.8</v>
      </c>
      <c r="SP5">
        <f>'Selected Combined'!SO7</f>
        <v>95</v>
      </c>
      <c r="SQ5">
        <f>'Selected Combined'!SP7</f>
        <v>124.4</v>
      </c>
      <c r="SR5">
        <f>'Selected Combined'!SQ7</f>
        <v>111.2</v>
      </c>
      <c r="SS5">
        <f>'Selected Combined'!SR7</f>
        <v>128.80000000000001</v>
      </c>
      <c r="ST5">
        <f>'Selected Combined'!SS7</f>
        <v>100.4</v>
      </c>
      <c r="SU5">
        <f>'Selected Combined'!ST7</f>
        <v>81.8</v>
      </c>
      <c r="SV5">
        <f>'Selected Combined'!SU7</f>
        <v>70.8</v>
      </c>
      <c r="SW5">
        <f>'Selected Combined'!SV7</f>
        <v>19.399999999999999</v>
      </c>
      <c r="SX5">
        <f>'Selected Combined'!SW7</f>
        <v>80.400000000000006</v>
      </c>
      <c r="SY5">
        <f>'Selected Combined'!SX7</f>
        <v>102.8</v>
      </c>
      <c r="SZ5">
        <f>'Selected Combined'!SY7</f>
        <v>129.4</v>
      </c>
      <c r="TA5">
        <f>'Selected Combined'!SZ7</f>
        <v>80.8</v>
      </c>
      <c r="TB5">
        <f>'Selected Combined'!TA7</f>
        <v>44.6</v>
      </c>
      <c r="TC5">
        <f>'Selected Combined'!TB7</f>
        <v>31.6</v>
      </c>
      <c r="TD5">
        <f>'Selected Combined'!TC7</f>
        <v>118</v>
      </c>
      <c r="TE5">
        <f>'Selected Combined'!TD7</f>
        <v>67.599999999999994</v>
      </c>
      <c r="TF5">
        <f>'Selected Combined'!TE7</f>
        <v>183.6</v>
      </c>
      <c r="TG5">
        <f>'Selected Combined'!TF7</f>
        <v>82.4</v>
      </c>
      <c r="TH5">
        <f>'Selected Combined'!TG7</f>
        <v>94.6</v>
      </c>
      <c r="TI5">
        <f>'Selected Combined'!TH7</f>
        <v>64.400000000000006</v>
      </c>
      <c r="TJ5">
        <f>'Selected Combined'!TI7</f>
        <v>21.8</v>
      </c>
      <c r="TK5">
        <f>'Selected Combined'!TJ7</f>
        <v>52.6</v>
      </c>
      <c r="TL5">
        <f>'Selected Combined'!TK7</f>
        <v>71.8</v>
      </c>
      <c r="TM5">
        <f>'Selected Combined'!TL7</f>
        <v>73</v>
      </c>
      <c r="TN5">
        <f>'Selected Combined'!TM7</f>
        <v>59</v>
      </c>
      <c r="TO5">
        <f>'Selected Combined'!TN7</f>
        <v>104.2</v>
      </c>
      <c r="TP5">
        <f>'Selected Combined'!TO7</f>
        <v>69.8</v>
      </c>
      <c r="TQ5">
        <f>'Selected Combined'!TP7</f>
        <v>65.400000000000006</v>
      </c>
      <c r="TR5">
        <f>'Selected Combined'!TQ7</f>
        <v>88.2</v>
      </c>
      <c r="TS5">
        <f>'Selected Combined'!TR7</f>
        <v>39.4</v>
      </c>
      <c r="TT5">
        <f>'Selected Combined'!TS7</f>
        <v>85.8</v>
      </c>
      <c r="TU5">
        <f>'Selected Combined'!TT7</f>
        <v>38.799999999999997</v>
      </c>
      <c r="TV5">
        <f>'Selected Combined'!TU7</f>
        <v>71.8</v>
      </c>
      <c r="TW5">
        <f>'Selected Combined'!TV7</f>
        <v>80.400000000000006</v>
      </c>
      <c r="TX5">
        <f>'Selected Combined'!TW7</f>
        <v>88.4</v>
      </c>
      <c r="TY5">
        <f>'Selected Combined'!TX7</f>
        <v>82.2</v>
      </c>
      <c r="TZ5">
        <f>'Selected Combined'!TY7</f>
        <v>43.2</v>
      </c>
      <c r="UA5">
        <f>'Selected Combined'!TZ7</f>
        <v>110.6</v>
      </c>
      <c r="UB5">
        <f>'Selected Combined'!UA7</f>
        <v>169.8</v>
      </c>
      <c r="UC5">
        <f>'Selected Combined'!UB7</f>
        <v>30</v>
      </c>
      <c r="UD5">
        <f>'Selected Combined'!UC7</f>
        <v>60.2</v>
      </c>
      <c r="UE5">
        <f>'Selected Combined'!UD7</f>
        <v>15.6</v>
      </c>
      <c r="UF5">
        <f>'Selected Combined'!UE7</f>
        <v>38.200000000000003</v>
      </c>
      <c r="UG5">
        <f>'Selected Combined'!UF7</f>
        <v>50.8</v>
      </c>
      <c r="UH5">
        <f>'Selected Combined'!UG7</f>
        <v>26.6</v>
      </c>
      <c r="UI5">
        <f>'Selected Combined'!UH7</f>
        <v>43.4</v>
      </c>
      <c r="UJ5">
        <f>'Selected Combined'!UI7</f>
        <v>93</v>
      </c>
      <c r="UK5">
        <f>'Selected Combined'!UJ7</f>
        <v>81</v>
      </c>
      <c r="UL5">
        <f>'Selected Combined'!UK7</f>
        <v>118.6</v>
      </c>
      <c r="UM5">
        <f>'Selected Combined'!UL7</f>
        <v>86.2</v>
      </c>
      <c r="UN5">
        <f>'Selected Combined'!UM7</f>
        <v>172</v>
      </c>
      <c r="UO5">
        <f>'Selected Combined'!UN7</f>
        <v>38.4</v>
      </c>
      <c r="UP5">
        <f>'Selected Combined'!UO7</f>
        <v>55.8</v>
      </c>
      <c r="UQ5">
        <f>'Selected Combined'!UP7</f>
        <v>96.6</v>
      </c>
      <c r="UR5">
        <f>'Selected Combined'!UQ7</f>
        <v>70.2</v>
      </c>
      <c r="US5">
        <f>'Selected Combined'!UR7</f>
        <v>20.6</v>
      </c>
      <c r="UT5">
        <f>'Selected Combined'!US7</f>
        <v>128.6</v>
      </c>
      <c r="UU5">
        <f>'Selected Combined'!UT7</f>
        <v>74.8</v>
      </c>
      <c r="UV5">
        <f>'Selected Combined'!UU7</f>
        <v>116.8</v>
      </c>
      <c r="UW5">
        <f>'Selected Combined'!UV7</f>
        <v>137.6</v>
      </c>
      <c r="UX5">
        <f>'Selected Combined'!UW7</f>
        <v>85.6</v>
      </c>
      <c r="UY5">
        <f>'Selected Combined'!UX7</f>
        <v>83</v>
      </c>
      <c r="UZ5">
        <f>'Selected Combined'!UY7</f>
        <v>94</v>
      </c>
      <c r="VA5">
        <f>'Selected Combined'!UZ7</f>
        <v>109.8</v>
      </c>
      <c r="VB5">
        <f>'Selected Combined'!VA7</f>
        <v>90.8</v>
      </c>
      <c r="VC5">
        <f>'Selected Combined'!VB7</f>
        <v>20</v>
      </c>
      <c r="VD5">
        <f>'Selected Combined'!VC7</f>
        <v>14.8</v>
      </c>
      <c r="VE5">
        <f>'Selected Combined'!VD7</f>
        <v>136.19999999999999</v>
      </c>
      <c r="VF5">
        <f>'Selected Combined'!VE7</f>
        <v>44.4</v>
      </c>
      <c r="VG5">
        <f>'Selected Combined'!VF7</f>
        <v>77.8</v>
      </c>
      <c r="VH5">
        <f>'Selected Combined'!VG7</f>
        <v>78.400000000000006</v>
      </c>
      <c r="VI5">
        <f>'Selected Combined'!VH7</f>
        <v>66.099999999999994</v>
      </c>
      <c r="VJ5">
        <f>'Selected Combined'!VI7</f>
        <v>40.799999999999997</v>
      </c>
      <c r="VK5">
        <f>'Selected Combined'!VJ7</f>
        <v>79</v>
      </c>
      <c r="VL5">
        <f>'Selected Combined'!VK7</f>
        <v>48</v>
      </c>
      <c r="VM5">
        <f>'Selected Combined'!VL7</f>
        <v>115.8</v>
      </c>
      <c r="VN5">
        <f>'Selected Combined'!VM7</f>
        <v>81.2</v>
      </c>
      <c r="VO5">
        <f>'Selected Combined'!VN7</f>
        <v>43</v>
      </c>
      <c r="VP5">
        <f>'Selected Combined'!VO7</f>
        <v>53</v>
      </c>
      <c r="VQ5">
        <f>'Selected Combined'!VP7</f>
        <v>64</v>
      </c>
      <c r="VR5">
        <f>'Selected Combined'!VQ7</f>
        <v>93.6</v>
      </c>
      <c r="VS5">
        <f>'Selected Combined'!VR7</f>
        <v>25.2</v>
      </c>
      <c r="VT5">
        <f>'Selected Combined'!VS7</f>
        <v>78</v>
      </c>
      <c r="VU5">
        <f>'Selected Combined'!VT7</f>
        <v>23.8</v>
      </c>
      <c r="VV5">
        <f>'Selected Combined'!VU7</f>
        <v>25</v>
      </c>
      <c r="VW5">
        <f>'Selected Combined'!VV7</f>
        <v>93.8</v>
      </c>
      <c r="VX5">
        <f>'Selected Combined'!VW7</f>
        <v>85.8</v>
      </c>
      <c r="VY5">
        <f>'Selected Combined'!VX7</f>
        <v>188.4</v>
      </c>
      <c r="VZ5">
        <f>'Selected Combined'!VY7</f>
        <v>189</v>
      </c>
      <c r="WA5">
        <f>'Selected Combined'!VZ7</f>
        <v>137</v>
      </c>
      <c r="WB5">
        <f>'Selected Combined'!WA7</f>
        <v>53.2</v>
      </c>
      <c r="WC5">
        <f>'Selected Combined'!WB7</f>
        <v>45.8</v>
      </c>
      <c r="WD5">
        <f>'Selected Combined'!WC7</f>
        <v>58</v>
      </c>
      <c r="WE5">
        <f>'Selected Combined'!WD7</f>
        <v>62.8</v>
      </c>
      <c r="WF5">
        <f>'Selected Combined'!WE7</f>
        <v>83.6</v>
      </c>
      <c r="WG5">
        <f>'Selected Combined'!WF7</f>
        <v>180.6</v>
      </c>
      <c r="WH5">
        <f>'Selected Combined'!WG7</f>
        <v>18.8</v>
      </c>
      <c r="WI5">
        <f>'Selected Combined'!WH7</f>
        <v>174.8</v>
      </c>
      <c r="WJ5">
        <f>'Selected Combined'!WI7</f>
        <v>147.19999999999999</v>
      </c>
      <c r="WK5">
        <f>'Selected Combined'!WJ7</f>
        <v>99.4</v>
      </c>
      <c r="WL5">
        <f>'Selected Combined'!WK7</f>
        <v>115.6</v>
      </c>
      <c r="WM5">
        <f>'Selected Combined'!WL7</f>
        <v>45.8</v>
      </c>
      <c r="WN5">
        <f>'Selected Combined'!WM7</f>
        <v>68.400000000000006</v>
      </c>
      <c r="WO5">
        <f>'Selected Combined'!WN7</f>
        <v>46.4</v>
      </c>
      <c r="WP5">
        <f>'Selected Combined'!WO7</f>
        <v>65.2</v>
      </c>
      <c r="WQ5">
        <f>'Selected Combined'!WP7</f>
        <v>42.4</v>
      </c>
      <c r="WR5">
        <f>'Selected Combined'!WQ7</f>
        <v>105.4</v>
      </c>
      <c r="WS5">
        <f>'Selected Combined'!WR7</f>
        <v>86</v>
      </c>
      <c r="WT5">
        <f>'Selected Combined'!WS7</f>
        <v>32</v>
      </c>
      <c r="WU5">
        <f>'Selected Combined'!WT7</f>
        <v>53.4</v>
      </c>
      <c r="WV5">
        <f>'Selected Combined'!WU7</f>
        <v>99.2</v>
      </c>
      <c r="WW5">
        <f>'Selected Combined'!WV7</f>
        <v>316.8</v>
      </c>
      <c r="WX5">
        <f>'Selected Combined'!WW7</f>
        <v>238.8</v>
      </c>
      <c r="WY5">
        <f>'Selected Combined'!WX7</f>
        <v>63.2</v>
      </c>
      <c r="WZ5">
        <f>'Selected Combined'!WY7</f>
        <v>56</v>
      </c>
      <c r="XA5">
        <f>'Selected Combined'!WZ7</f>
        <v>58.8</v>
      </c>
      <c r="XB5">
        <f>'Selected Combined'!XA7</f>
        <v>32.200000000000003</v>
      </c>
      <c r="XC5">
        <f>'Selected Combined'!XB7</f>
        <v>110.1</v>
      </c>
      <c r="XD5">
        <f>'Selected Combined'!XC7</f>
        <v>67.2</v>
      </c>
      <c r="XE5">
        <f>'Selected Combined'!XD7</f>
        <v>50.6</v>
      </c>
    </row>
    <row r="6" spans="1:629" x14ac:dyDescent="0.3">
      <c r="A6">
        <v>5</v>
      </c>
      <c r="B6" t="str">
        <f>'Selected Combined'!A8</f>
        <v>Cambridge</v>
      </c>
      <c r="C6">
        <f>'Selected Combined'!B8</f>
        <v>52.245010000000001</v>
      </c>
      <c r="D6">
        <f>'Selected Combined'!C8</f>
        <v>0.10196</v>
      </c>
      <c r="E6">
        <f>'Selected Combined'!D8</f>
        <v>26</v>
      </c>
      <c r="F6">
        <f>'Selected Combined'!E8</f>
        <v>12.1</v>
      </c>
      <c r="G6">
        <f>'Selected Combined'!F8</f>
        <v>27.1</v>
      </c>
      <c r="H6">
        <f>'Selected Combined'!G8</f>
        <v>34.799999999999997</v>
      </c>
      <c r="I6">
        <f>'Selected Combined'!H8</f>
        <v>37.299999999999997</v>
      </c>
      <c r="J6">
        <f>'Selected Combined'!I8</f>
        <v>47.4</v>
      </c>
      <c r="K6">
        <f>'Selected Combined'!J8</f>
        <v>15.1</v>
      </c>
      <c r="L6">
        <f>'Selected Combined'!K8</f>
        <v>51.8</v>
      </c>
      <c r="M6">
        <f>'Selected Combined'!L8</f>
        <v>42.4</v>
      </c>
      <c r="N6">
        <f>'Selected Combined'!M8</f>
        <v>47.8</v>
      </c>
      <c r="O6">
        <f>'Selected Combined'!N8</f>
        <v>43.2</v>
      </c>
      <c r="P6">
        <f>'Selected Combined'!O8</f>
        <v>63.6</v>
      </c>
      <c r="Q6">
        <f>'Selected Combined'!P8</f>
        <v>65.400000000000006</v>
      </c>
      <c r="R6">
        <f>'Selected Combined'!Q8</f>
        <v>85.6</v>
      </c>
      <c r="S6">
        <f>'Selected Combined'!R8</f>
        <v>14.8</v>
      </c>
      <c r="T6">
        <f>'Selected Combined'!S8</f>
        <v>36.9</v>
      </c>
      <c r="U6">
        <f>'Selected Combined'!T8</f>
        <v>81.7</v>
      </c>
      <c r="V6">
        <f>'Selected Combined'!U8</f>
        <v>29.6</v>
      </c>
      <c r="W6">
        <f>'Selected Combined'!V8</f>
        <v>56.7</v>
      </c>
      <c r="X6">
        <f>'Selected Combined'!W8</f>
        <v>8.5</v>
      </c>
      <c r="Y6">
        <f>'Selected Combined'!X8</f>
        <v>65.400000000000006</v>
      </c>
      <c r="Z6">
        <f>'Selected Combined'!Y8</f>
        <v>35.799999999999997</v>
      </c>
      <c r="AA6">
        <f>'Selected Combined'!Z8</f>
        <v>56.9</v>
      </c>
      <c r="AB6">
        <f>'Selected Combined'!AA8</f>
        <v>70.400000000000006</v>
      </c>
      <c r="AC6">
        <f>'Selected Combined'!AB8</f>
        <v>75</v>
      </c>
      <c r="AD6">
        <f>'Selected Combined'!AC8</f>
        <v>35</v>
      </c>
      <c r="AE6">
        <f>'Selected Combined'!AD8</f>
        <v>64.7</v>
      </c>
      <c r="AF6">
        <f>'Selected Combined'!AE8</f>
        <v>39.9</v>
      </c>
      <c r="AG6">
        <f>'Selected Combined'!AF8</f>
        <v>69.599999999999994</v>
      </c>
      <c r="AH6">
        <f>'Selected Combined'!AG8</f>
        <v>21.8</v>
      </c>
      <c r="AI6">
        <f>'Selected Combined'!AH8</f>
        <v>34.700000000000003</v>
      </c>
      <c r="AJ6">
        <f>'Selected Combined'!AI8</f>
        <v>18.899999999999999</v>
      </c>
      <c r="AK6">
        <f>'Selected Combined'!AJ8</f>
        <v>53.1</v>
      </c>
      <c r="AL6">
        <f>'Selected Combined'!AK8</f>
        <v>118</v>
      </c>
      <c r="AM6">
        <f>'Selected Combined'!AL8</f>
        <v>29.7</v>
      </c>
      <c r="AN6">
        <f>'Selected Combined'!AM8</f>
        <v>61.4</v>
      </c>
      <c r="AO6">
        <f>'Selected Combined'!AN8</f>
        <v>22.1</v>
      </c>
      <c r="AP6">
        <f>'Selected Combined'!AO8</f>
        <v>39.1</v>
      </c>
      <c r="AQ6">
        <f>'Selected Combined'!AP8</f>
        <v>107.1</v>
      </c>
      <c r="AR6">
        <f>'Selected Combined'!AQ8</f>
        <v>44.9</v>
      </c>
      <c r="AS6">
        <f>'Selected Combined'!AR8</f>
        <v>40.799999999999997</v>
      </c>
      <c r="AT6">
        <f>'Selected Combined'!AS8</f>
        <v>37.200000000000003</v>
      </c>
      <c r="AU6">
        <f>'Selected Combined'!AT8</f>
        <v>17.2</v>
      </c>
      <c r="AV6">
        <f>'Selected Combined'!AU8</f>
        <v>10.1</v>
      </c>
      <c r="AW6">
        <f>'Selected Combined'!AV8</f>
        <v>36.799999999999997</v>
      </c>
      <c r="AX6">
        <f>'Selected Combined'!AW8</f>
        <v>32.700000000000003</v>
      </c>
      <c r="AY6">
        <f>'Selected Combined'!AX8</f>
        <v>75.900000000000006</v>
      </c>
      <c r="AZ6">
        <f>'Selected Combined'!AY8</f>
        <v>83.5</v>
      </c>
      <c r="BA6">
        <f>'Selected Combined'!AZ8</f>
        <v>93.8</v>
      </c>
      <c r="BB6">
        <f>'Selected Combined'!BA8</f>
        <v>85.7</v>
      </c>
      <c r="BC6">
        <f>'Selected Combined'!BB8</f>
        <v>42.1</v>
      </c>
      <c r="BD6">
        <f>'Selected Combined'!BC8</f>
        <v>30.9</v>
      </c>
      <c r="BE6">
        <f>'Selected Combined'!BD8</f>
        <v>39.799999999999997</v>
      </c>
      <c r="BF6">
        <f>'Selected Combined'!BE8</f>
        <v>58.9</v>
      </c>
      <c r="BG6">
        <f>'Selected Combined'!BF8</f>
        <v>41.9</v>
      </c>
      <c r="BH6">
        <f>'Selected Combined'!BG8</f>
        <v>53.9</v>
      </c>
      <c r="BI6">
        <f>'Selected Combined'!BH8</f>
        <v>32</v>
      </c>
      <c r="BJ6">
        <f>'Selected Combined'!BI8</f>
        <v>90.7</v>
      </c>
      <c r="BK6">
        <f>'Selected Combined'!BJ8</f>
        <v>30.3</v>
      </c>
      <c r="BL6">
        <f>'Selected Combined'!BK8</f>
        <v>44.1</v>
      </c>
      <c r="BM6">
        <f>'Selected Combined'!BL8</f>
        <v>59.6</v>
      </c>
      <c r="BN6">
        <f>'Selected Combined'!BM8</f>
        <v>2.4</v>
      </c>
      <c r="BO6">
        <f>'Selected Combined'!BN8</f>
        <v>4.5999999999999996</v>
      </c>
      <c r="BP6">
        <f>'Selected Combined'!BO8</f>
        <v>64.3</v>
      </c>
      <c r="BQ6">
        <f>'Selected Combined'!BP8</f>
        <v>49.8</v>
      </c>
      <c r="BR6">
        <f>'Selected Combined'!BQ8</f>
        <v>52.4</v>
      </c>
      <c r="BS6">
        <f>'Selected Combined'!BR8</f>
        <v>55.9</v>
      </c>
      <c r="BT6">
        <f>'Selected Combined'!BS8</f>
        <v>32.299999999999997</v>
      </c>
      <c r="BU6">
        <f>'Selected Combined'!BT8</f>
        <v>66.400000000000006</v>
      </c>
      <c r="BV6">
        <f>'Selected Combined'!BU8</f>
        <v>19.600000000000001</v>
      </c>
      <c r="BW6">
        <f>'Selected Combined'!BV8</f>
        <v>96.5</v>
      </c>
      <c r="BX6">
        <f>'Selected Combined'!BW8</f>
        <v>33.1</v>
      </c>
      <c r="BY6">
        <f>'Selected Combined'!BX8</f>
        <v>33.200000000000003</v>
      </c>
      <c r="BZ6">
        <f>'Selected Combined'!BY8</f>
        <v>44.2</v>
      </c>
      <c r="CA6">
        <f>'Selected Combined'!BZ8</f>
        <v>20.3</v>
      </c>
      <c r="CB6">
        <f>'Selected Combined'!CA8</f>
        <v>117.8</v>
      </c>
      <c r="CC6">
        <f>'Selected Combined'!CB8</f>
        <v>34.6</v>
      </c>
      <c r="CD6">
        <f>'Selected Combined'!CC8</f>
        <v>71.599999999999994</v>
      </c>
      <c r="CE6">
        <f>'Selected Combined'!CD8</f>
        <v>11.8</v>
      </c>
      <c r="CF6">
        <f>'Selected Combined'!CE8</f>
        <v>41.2</v>
      </c>
      <c r="CG6">
        <f>'Selected Combined'!CF8</f>
        <v>30.3</v>
      </c>
      <c r="CH6">
        <f>'Selected Combined'!CG8</f>
        <v>51.9</v>
      </c>
      <c r="CI6">
        <f>'Selected Combined'!CH8</f>
        <v>96.4</v>
      </c>
      <c r="CJ6">
        <f>'Selected Combined'!CI8</f>
        <v>16.3</v>
      </c>
      <c r="CK6">
        <f>'Selected Combined'!CJ8</f>
        <v>57.4</v>
      </c>
      <c r="CL6">
        <f>'Selected Combined'!CK8</f>
        <v>21.4</v>
      </c>
      <c r="CM6">
        <f>'Selected Combined'!CL8</f>
        <v>65</v>
      </c>
      <c r="CN6">
        <f>'Selected Combined'!CM8</f>
        <v>61.9</v>
      </c>
      <c r="CO6">
        <f>'Selected Combined'!CN8</f>
        <v>17</v>
      </c>
      <c r="CP6">
        <f>'Selected Combined'!CO8</f>
        <v>46</v>
      </c>
      <c r="CQ6">
        <f>'Selected Combined'!CP8</f>
        <v>32.700000000000003</v>
      </c>
      <c r="CR6">
        <f>'Selected Combined'!CQ8</f>
        <v>42.1</v>
      </c>
      <c r="CS6">
        <f>'Selected Combined'!CR8</f>
        <v>43.9</v>
      </c>
      <c r="CT6">
        <f>'Selected Combined'!CS8</f>
        <v>26</v>
      </c>
      <c r="CU6">
        <f>'Selected Combined'!CT8</f>
        <v>22.7</v>
      </c>
      <c r="CV6">
        <f>'Selected Combined'!CU8</f>
        <v>26.8</v>
      </c>
      <c r="CW6">
        <f>'Selected Combined'!CV8</f>
        <v>37.6</v>
      </c>
      <c r="CX6">
        <f>'Selected Combined'!CW8</f>
        <v>29.9</v>
      </c>
      <c r="CY6">
        <f>'Selected Combined'!CX8</f>
        <v>7.8</v>
      </c>
      <c r="CZ6">
        <f>'Selected Combined'!CY8</f>
        <v>48.9</v>
      </c>
      <c r="DA6">
        <f>'Selected Combined'!CZ8</f>
        <v>39</v>
      </c>
      <c r="DB6">
        <f>'Selected Combined'!DA8</f>
        <v>14.8</v>
      </c>
      <c r="DC6">
        <f>'Selected Combined'!DB8</f>
        <v>19.8</v>
      </c>
      <c r="DD6">
        <f>'Selected Combined'!DC8</f>
        <v>10.4</v>
      </c>
      <c r="DE6">
        <f>'Selected Combined'!DD8</f>
        <v>42.5</v>
      </c>
      <c r="DF6">
        <f>'Selected Combined'!DE8</f>
        <v>66.5</v>
      </c>
      <c r="DG6">
        <f>'Selected Combined'!DF8</f>
        <v>60.6</v>
      </c>
      <c r="DH6">
        <f>'Selected Combined'!DG8</f>
        <v>36.4</v>
      </c>
      <c r="DI6">
        <f>'Selected Combined'!DH8</f>
        <v>18.399999999999999</v>
      </c>
      <c r="DJ6">
        <f>'Selected Combined'!DI8</f>
        <v>57.5</v>
      </c>
      <c r="DK6">
        <f>'Selected Combined'!DJ8</f>
        <v>25.9</v>
      </c>
      <c r="DL6">
        <f>'Selected Combined'!DK8</f>
        <v>30.1</v>
      </c>
      <c r="DM6">
        <f>'Selected Combined'!DL8</f>
        <v>29.5</v>
      </c>
      <c r="DN6">
        <f>'Selected Combined'!DM8</f>
        <v>46.2</v>
      </c>
      <c r="DO6">
        <f>'Selected Combined'!DN8</f>
        <v>47.7</v>
      </c>
      <c r="DP6">
        <f>'Selected Combined'!DO8</f>
        <v>16.2</v>
      </c>
      <c r="DQ6">
        <f>'Selected Combined'!DP8</f>
        <v>10.3</v>
      </c>
      <c r="DR6">
        <f>'Selected Combined'!DQ8</f>
        <v>22.3</v>
      </c>
      <c r="DS6">
        <f>'Selected Combined'!DR8</f>
        <v>52.8</v>
      </c>
      <c r="DT6">
        <f>'Selected Combined'!DS8</f>
        <v>29.1</v>
      </c>
      <c r="DU6">
        <f>'Selected Combined'!DT8</f>
        <v>89.9</v>
      </c>
      <c r="DV6">
        <f>'Selected Combined'!DU8</f>
        <v>71.2</v>
      </c>
      <c r="DW6">
        <f>'Selected Combined'!DV8</f>
        <v>88.2</v>
      </c>
      <c r="DX6">
        <f>'Selected Combined'!DW8</f>
        <v>126.1</v>
      </c>
      <c r="DY6">
        <f>'Selected Combined'!DX8</f>
        <v>28.3</v>
      </c>
      <c r="DZ6">
        <f>'Selected Combined'!DY8</f>
        <v>51.9</v>
      </c>
      <c r="EA6">
        <f>'Selected Combined'!DZ8</f>
        <v>25.2</v>
      </c>
      <c r="EB6">
        <f>'Selected Combined'!EA8</f>
        <v>92.4</v>
      </c>
      <c r="EC6">
        <f>'Selected Combined'!EB8</f>
        <v>79.7</v>
      </c>
      <c r="ED6">
        <f>'Selected Combined'!EC8</f>
        <v>48.5</v>
      </c>
      <c r="EE6">
        <f>'Selected Combined'!ED8</f>
        <v>18</v>
      </c>
      <c r="EF6">
        <f>'Selected Combined'!EE8</f>
        <v>27.4</v>
      </c>
      <c r="EG6">
        <f>'Selected Combined'!EF8</f>
        <v>26.2</v>
      </c>
      <c r="EH6">
        <f>'Selected Combined'!EG8</f>
        <v>69.8</v>
      </c>
      <c r="EI6">
        <f>'Selected Combined'!EH8</f>
        <v>6.4</v>
      </c>
      <c r="EJ6">
        <f>'Selected Combined'!EI8</f>
        <v>37.6</v>
      </c>
      <c r="EK6">
        <f>'Selected Combined'!EJ8</f>
        <v>28.1</v>
      </c>
      <c r="EL6">
        <f>'Selected Combined'!EK8</f>
        <v>29.2</v>
      </c>
      <c r="EM6">
        <f>'Selected Combined'!EL8</f>
        <v>14.4</v>
      </c>
      <c r="EN6">
        <f>'Selected Combined'!EM8</f>
        <v>15.7</v>
      </c>
      <c r="EO6">
        <f>'Selected Combined'!EN8</f>
        <v>21.4</v>
      </c>
      <c r="EP6">
        <f>'Selected Combined'!EO8</f>
        <v>31.1</v>
      </c>
      <c r="EQ6">
        <f>'Selected Combined'!EP8</f>
        <v>8.3000000000000007</v>
      </c>
      <c r="ER6">
        <f>'Selected Combined'!EQ8</f>
        <v>36.200000000000003</v>
      </c>
      <c r="ES6">
        <f>'Selected Combined'!ER8</f>
        <v>33.200000000000003</v>
      </c>
      <c r="ET6">
        <f>'Selected Combined'!ES8</f>
        <v>72.7</v>
      </c>
      <c r="EU6">
        <f>'Selected Combined'!ET8</f>
        <v>85.2</v>
      </c>
      <c r="EV6">
        <f>'Selected Combined'!EU8</f>
        <v>76.3</v>
      </c>
      <c r="EW6">
        <f>'Selected Combined'!EV8</f>
        <v>74.599999999999994</v>
      </c>
      <c r="EX6">
        <f>'Selected Combined'!EW8</f>
        <v>45.7</v>
      </c>
      <c r="EY6">
        <f>'Selected Combined'!EX8</f>
        <v>64.7</v>
      </c>
      <c r="EZ6">
        <f>'Selected Combined'!EY8</f>
        <v>33.700000000000003</v>
      </c>
      <c r="FA6">
        <f>'Selected Combined'!EZ8</f>
        <v>29.2</v>
      </c>
      <c r="FB6">
        <f>'Selected Combined'!FA8</f>
        <v>39.9</v>
      </c>
      <c r="FC6">
        <f>'Selected Combined'!FB8</f>
        <v>53.9</v>
      </c>
      <c r="FD6">
        <f>'Selected Combined'!FC8</f>
        <v>4.7</v>
      </c>
      <c r="FE6">
        <f>'Selected Combined'!FD8</f>
        <v>128</v>
      </c>
      <c r="FF6">
        <f>'Selected Combined'!FE8</f>
        <v>13.7</v>
      </c>
      <c r="FG6">
        <f>'Selected Combined'!FF8</f>
        <v>21.2</v>
      </c>
      <c r="FH6">
        <f>'Selected Combined'!FG8</f>
        <v>48.3</v>
      </c>
      <c r="FI6">
        <f>'Selected Combined'!FH8</f>
        <v>51.6</v>
      </c>
      <c r="FJ6">
        <f>'Selected Combined'!FI8</f>
        <v>61.5</v>
      </c>
      <c r="FK6">
        <f>'Selected Combined'!FJ8</f>
        <v>39</v>
      </c>
      <c r="FL6">
        <f>'Selected Combined'!FK8</f>
        <v>58.9</v>
      </c>
      <c r="FM6">
        <f>'Selected Combined'!FL8</f>
        <v>44.7</v>
      </c>
      <c r="FN6">
        <f>'Selected Combined'!FM8</f>
        <v>77.900000000000006</v>
      </c>
      <c r="FO6">
        <f>'Selected Combined'!FN8</f>
        <v>45.9</v>
      </c>
      <c r="FP6">
        <f>'Selected Combined'!FO8</f>
        <v>36.9</v>
      </c>
      <c r="FQ6">
        <f>'Selected Combined'!FP8</f>
        <v>32.799999999999997</v>
      </c>
      <c r="FR6">
        <f>'Selected Combined'!FQ8</f>
        <v>40.200000000000003</v>
      </c>
      <c r="FS6">
        <f>'Selected Combined'!FR8</f>
        <v>5.2</v>
      </c>
      <c r="FT6">
        <f>'Selected Combined'!FS8</f>
        <v>13.7</v>
      </c>
      <c r="FU6">
        <f>'Selected Combined'!FT8</f>
        <v>99.3</v>
      </c>
      <c r="FV6">
        <f>'Selected Combined'!FU8</f>
        <v>42.8</v>
      </c>
      <c r="FW6">
        <f>'Selected Combined'!FV8</f>
        <v>46.3</v>
      </c>
      <c r="FX6">
        <f>'Selected Combined'!FW8</f>
        <v>84.2</v>
      </c>
      <c r="FY6">
        <f>'Selected Combined'!FX8</f>
        <v>33.200000000000003</v>
      </c>
      <c r="FZ6">
        <f>'Selected Combined'!FY8</f>
        <v>94.6</v>
      </c>
      <c r="GA6">
        <f>'Selected Combined'!FZ8</f>
        <v>13.3</v>
      </c>
      <c r="GB6">
        <f>'Selected Combined'!GA8</f>
        <v>11.9</v>
      </c>
      <c r="GC6">
        <f>'Selected Combined'!GB8</f>
        <v>74.7</v>
      </c>
      <c r="GD6">
        <f>'Selected Combined'!GC8</f>
        <v>18.8</v>
      </c>
      <c r="GE6">
        <f>'Selected Combined'!GD8</f>
        <v>61.4</v>
      </c>
      <c r="GF6">
        <f>'Selected Combined'!GE8</f>
        <v>43.1</v>
      </c>
      <c r="GG6">
        <f>'Selected Combined'!GF8</f>
        <v>104</v>
      </c>
      <c r="GH6">
        <f>'Selected Combined'!GG8</f>
        <v>33.700000000000003</v>
      </c>
      <c r="GI6">
        <f>'Selected Combined'!GH8</f>
        <v>42.9</v>
      </c>
      <c r="GJ6">
        <f>'Selected Combined'!GI8</f>
        <v>57.5</v>
      </c>
      <c r="GK6">
        <f>'Selected Combined'!GJ8</f>
        <v>17.899999999999999</v>
      </c>
      <c r="GL6">
        <f>'Selected Combined'!GK8</f>
        <v>7.6</v>
      </c>
      <c r="GM6">
        <f>'Selected Combined'!GL8</f>
        <v>77.2</v>
      </c>
      <c r="GN6">
        <f>'Selected Combined'!GM8</f>
        <v>55.9</v>
      </c>
      <c r="GO6">
        <f>'Selected Combined'!GN8</f>
        <v>56.4</v>
      </c>
      <c r="GP6">
        <f>'Selected Combined'!GO8</f>
        <v>13.4</v>
      </c>
      <c r="GQ6">
        <f>'Selected Combined'!GP8</f>
        <v>58.3</v>
      </c>
      <c r="GR6">
        <f>'Selected Combined'!GQ8</f>
        <v>41.2</v>
      </c>
      <c r="GS6">
        <f>'Selected Combined'!GR8</f>
        <v>29.6</v>
      </c>
      <c r="GT6">
        <f>'Selected Combined'!GS8</f>
        <v>35.799999999999997</v>
      </c>
      <c r="GU6">
        <f>'Selected Combined'!GT8</f>
        <v>15.8</v>
      </c>
      <c r="GV6">
        <f>'Selected Combined'!GU8</f>
        <v>97.2</v>
      </c>
      <c r="GW6">
        <f>'Selected Combined'!GV8</f>
        <v>56</v>
      </c>
      <c r="GX6">
        <f>'Selected Combined'!GW8</f>
        <v>58.2</v>
      </c>
      <c r="GY6">
        <f>'Selected Combined'!GX8</f>
        <v>14.2</v>
      </c>
      <c r="GZ6">
        <f>'Selected Combined'!GY8</f>
        <v>73.5</v>
      </c>
      <c r="HA6">
        <f>'Selected Combined'!GZ8</f>
        <v>27.3</v>
      </c>
      <c r="HB6">
        <f>'Selected Combined'!HA8</f>
        <v>62.1</v>
      </c>
      <c r="HC6">
        <f>'Selected Combined'!HB8</f>
        <v>72</v>
      </c>
      <c r="HD6">
        <f>'Selected Combined'!HC8</f>
        <v>27.2</v>
      </c>
      <c r="HE6">
        <f>'Selected Combined'!HD8</f>
        <v>31.2</v>
      </c>
      <c r="HF6">
        <f>'Selected Combined'!HE8</f>
        <v>35.200000000000003</v>
      </c>
      <c r="HG6">
        <f>'Selected Combined'!HF8</f>
        <v>20.3</v>
      </c>
      <c r="HH6">
        <f>'Selected Combined'!HG8</f>
        <v>42.8</v>
      </c>
      <c r="HI6">
        <f>'Selected Combined'!HH8</f>
        <v>10</v>
      </c>
      <c r="HJ6">
        <f>'Selected Combined'!HI8</f>
        <v>51.1</v>
      </c>
      <c r="HK6">
        <f>'Selected Combined'!HJ8</f>
        <v>107.4</v>
      </c>
      <c r="HL6">
        <f>'Selected Combined'!HK8</f>
        <v>53.1</v>
      </c>
      <c r="HM6">
        <f>'Selected Combined'!HL8</f>
        <v>72.3</v>
      </c>
      <c r="HN6">
        <f>'Selected Combined'!HM8</f>
        <v>53.8</v>
      </c>
      <c r="HO6">
        <f>'Selected Combined'!HN8</f>
        <v>125.8</v>
      </c>
      <c r="HP6">
        <f>'Selected Combined'!HO8</f>
        <v>65.8</v>
      </c>
      <c r="HQ6">
        <f>'Selected Combined'!HP8</f>
        <v>48.9</v>
      </c>
      <c r="HR6">
        <f>'Selected Combined'!HQ8</f>
        <v>36.6</v>
      </c>
      <c r="HS6">
        <f>'Selected Combined'!HR8</f>
        <v>42.7</v>
      </c>
      <c r="HT6">
        <f>'Selected Combined'!HS8</f>
        <v>35.4</v>
      </c>
      <c r="HU6">
        <f>'Selected Combined'!HT8</f>
        <v>86.2</v>
      </c>
      <c r="HV6">
        <f>'Selected Combined'!HU8</f>
        <v>101.8</v>
      </c>
      <c r="HW6">
        <f>'Selected Combined'!HV8</f>
        <v>33.299999999999997</v>
      </c>
      <c r="HX6">
        <f>'Selected Combined'!HW8</f>
        <v>48.6</v>
      </c>
      <c r="HY6">
        <f>'Selected Combined'!HX8</f>
        <v>10.5</v>
      </c>
      <c r="HZ6">
        <f>'Selected Combined'!HY8</f>
        <v>70.3</v>
      </c>
      <c r="IA6">
        <f>'Selected Combined'!HZ8</f>
        <v>33.5</v>
      </c>
      <c r="IB6">
        <f>'Selected Combined'!IA8</f>
        <v>45.4</v>
      </c>
      <c r="IC6">
        <f>'Selected Combined'!IB8</f>
        <v>35.799999999999997</v>
      </c>
      <c r="ID6">
        <f>'Selected Combined'!IC8</f>
        <v>61.9</v>
      </c>
      <c r="IE6">
        <f>'Selected Combined'!ID8</f>
        <v>42</v>
      </c>
      <c r="IF6">
        <f>'Selected Combined'!IE8</f>
        <v>31</v>
      </c>
      <c r="IG6">
        <f>'Selected Combined'!IF8</f>
        <v>13.6</v>
      </c>
      <c r="IH6">
        <f>'Selected Combined'!IG8</f>
        <v>76.099999999999994</v>
      </c>
      <c r="II6">
        <f>'Selected Combined'!IH8</f>
        <v>48.9</v>
      </c>
      <c r="IJ6">
        <f>'Selected Combined'!II8</f>
        <v>15</v>
      </c>
      <c r="IK6">
        <f>'Selected Combined'!IJ8</f>
        <v>60.9</v>
      </c>
      <c r="IL6">
        <f>'Selected Combined'!IK8</f>
        <v>113.3</v>
      </c>
      <c r="IM6">
        <f>'Selected Combined'!IL8</f>
        <v>48.9</v>
      </c>
      <c r="IN6">
        <f>'Selected Combined'!IM8</f>
        <v>87.6</v>
      </c>
      <c r="IO6">
        <f>'Selected Combined'!IN8</f>
        <v>35.1</v>
      </c>
      <c r="IP6">
        <f>'Selected Combined'!IO8</f>
        <v>37.299999999999997</v>
      </c>
      <c r="IQ6">
        <f>'Selected Combined'!IP8</f>
        <v>14.6</v>
      </c>
      <c r="IR6">
        <f>'Selected Combined'!IQ8</f>
        <v>45.8</v>
      </c>
      <c r="IS6">
        <f>'Selected Combined'!IR8</f>
        <v>31.2</v>
      </c>
      <c r="IT6">
        <f>'Selected Combined'!IS8</f>
        <v>49</v>
      </c>
      <c r="IU6">
        <f>'Selected Combined'!IT8</f>
        <v>107</v>
      </c>
      <c r="IV6">
        <f>'Selected Combined'!IU8</f>
        <v>38.5</v>
      </c>
      <c r="IW6">
        <f>'Selected Combined'!IV8</f>
        <v>50.9</v>
      </c>
      <c r="IX6">
        <f>'Selected Combined'!IW8</f>
        <v>18.600000000000001</v>
      </c>
      <c r="IY6">
        <f>'Selected Combined'!IX8</f>
        <v>12.4</v>
      </c>
      <c r="IZ6">
        <f>'Selected Combined'!IY8</f>
        <v>35.299999999999997</v>
      </c>
      <c r="JA6">
        <f>'Selected Combined'!IZ8</f>
        <v>73.099999999999994</v>
      </c>
      <c r="JB6">
        <f>'Selected Combined'!JA8</f>
        <v>50.2</v>
      </c>
      <c r="JC6">
        <f>'Selected Combined'!JB8</f>
        <v>10.4</v>
      </c>
      <c r="JD6">
        <f>'Selected Combined'!JC8</f>
        <v>43.2</v>
      </c>
      <c r="JE6">
        <f>'Selected Combined'!JD8</f>
        <v>63.6</v>
      </c>
      <c r="JF6">
        <f>'Selected Combined'!JE8</f>
        <v>74.7</v>
      </c>
      <c r="JG6">
        <f>'Selected Combined'!JF8</f>
        <v>13.2</v>
      </c>
      <c r="JH6">
        <f>'Selected Combined'!JG8</f>
        <v>43.3</v>
      </c>
      <c r="JI6">
        <f>'Selected Combined'!JH8</f>
        <v>70.900000000000006</v>
      </c>
      <c r="JJ6">
        <f>'Selected Combined'!JI8</f>
        <v>29.3</v>
      </c>
      <c r="JK6">
        <f>'Selected Combined'!JJ8</f>
        <v>69.7</v>
      </c>
      <c r="JL6">
        <f>'Selected Combined'!JK8</f>
        <v>54.5</v>
      </c>
      <c r="JM6">
        <f>'Selected Combined'!JL8</f>
        <v>54.2</v>
      </c>
      <c r="JN6">
        <f>'Selected Combined'!JM8</f>
        <v>9.5</v>
      </c>
      <c r="JO6">
        <f>'Selected Combined'!JN8</f>
        <v>27.8</v>
      </c>
      <c r="JP6">
        <f>'Selected Combined'!JO8</f>
        <v>44.9</v>
      </c>
      <c r="JQ6">
        <f>'Selected Combined'!JP8</f>
        <v>42.9</v>
      </c>
      <c r="JR6">
        <f>'Selected Combined'!JQ8</f>
        <v>46.9</v>
      </c>
      <c r="JS6">
        <f>'Selected Combined'!JR8</f>
        <v>93.5</v>
      </c>
      <c r="JT6">
        <f>'Selected Combined'!JS8</f>
        <v>70.2</v>
      </c>
      <c r="JU6">
        <f>'Selected Combined'!JT8</f>
        <v>71.900000000000006</v>
      </c>
      <c r="JV6">
        <f>'Selected Combined'!JU8</f>
        <v>30.5</v>
      </c>
      <c r="JW6">
        <f>'Selected Combined'!JV8</f>
        <v>116.4</v>
      </c>
      <c r="JX6">
        <f>'Selected Combined'!JW8</f>
        <v>39.9</v>
      </c>
      <c r="JY6">
        <f>'Selected Combined'!JX8</f>
        <v>23.5</v>
      </c>
      <c r="JZ6">
        <f>'Selected Combined'!JY8</f>
        <v>100.3</v>
      </c>
      <c r="KA6">
        <f>'Selected Combined'!JZ8</f>
        <v>20.9</v>
      </c>
      <c r="KB6">
        <f>'Selected Combined'!KA8</f>
        <v>59.3</v>
      </c>
      <c r="KC6">
        <f>'Selected Combined'!KB8</f>
        <v>37.200000000000003</v>
      </c>
      <c r="KD6">
        <f>'Selected Combined'!KC8</f>
        <v>38.700000000000003</v>
      </c>
      <c r="KE6">
        <f>'Selected Combined'!KD8</f>
        <v>48.1</v>
      </c>
      <c r="KF6">
        <f>'Selected Combined'!KE8</f>
        <v>94.6</v>
      </c>
      <c r="KG6">
        <f>'Selected Combined'!KF8</f>
        <v>46.8</v>
      </c>
      <c r="KH6">
        <f>'Selected Combined'!KG8</f>
        <v>45.8</v>
      </c>
      <c r="KI6">
        <f>'Selected Combined'!KH8</f>
        <v>42.7</v>
      </c>
      <c r="KJ6">
        <f>'Selected Combined'!KI8</f>
        <v>31</v>
      </c>
      <c r="KK6">
        <f>'Selected Combined'!KJ8</f>
        <v>23.6</v>
      </c>
      <c r="KL6">
        <f>'Selected Combined'!KK8</f>
        <v>25.8</v>
      </c>
      <c r="KM6">
        <f>'Selected Combined'!KL8</f>
        <v>47.5</v>
      </c>
      <c r="KN6">
        <f>'Selected Combined'!KM8</f>
        <v>40</v>
      </c>
      <c r="KO6">
        <f>'Selected Combined'!KN8</f>
        <v>75.8</v>
      </c>
      <c r="KP6">
        <f>'Selected Combined'!KO8</f>
        <v>6.1</v>
      </c>
      <c r="KQ6">
        <f>'Selected Combined'!KP8</f>
        <v>40.5</v>
      </c>
      <c r="KR6">
        <f>'Selected Combined'!KQ8</f>
        <v>43</v>
      </c>
      <c r="KS6">
        <f>'Selected Combined'!KR8</f>
        <v>28.8</v>
      </c>
      <c r="KT6">
        <f>'Selected Combined'!KS8</f>
        <v>17.7</v>
      </c>
      <c r="KU6">
        <f>'Selected Combined'!KT8</f>
        <v>32.200000000000003</v>
      </c>
      <c r="KV6">
        <f>'Selected Combined'!KU8</f>
        <v>35.299999999999997</v>
      </c>
      <c r="KW6">
        <f>'Selected Combined'!KV8</f>
        <v>125.4</v>
      </c>
      <c r="KX6">
        <f>'Selected Combined'!KW8</f>
        <v>43.8</v>
      </c>
      <c r="KY6">
        <f>'Selected Combined'!KX8</f>
        <v>71.099999999999994</v>
      </c>
      <c r="KZ6">
        <f>'Selected Combined'!KY8</f>
        <v>23.2</v>
      </c>
      <c r="LA6">
        <f>'Selected Combined'!KZ8</f>
        <v>28.2</v>
      </c>
      <c r="LB6">
        <f>'Selected Combined'!LA8</f>
        <v>6.2</v>
      </c>
      <c r="LC6">
        <f>'Selected Combined'!LB8</f>
        <v>30.1</v>
      </c>
      <c r="LD6">
        <f>'Selected Combined'!LC8</f>
        <v>16.899999999999999</v>
      </c>
      <c r="LE6">
        <f>'Selected Combined'!LD8</f>
        <v>21.1</v>
      </c>
      <c r="LF6">
        <f>'Selected Combined'!LE8</f>
        <v>37.299999999999997</v>
      </c>
      <c r="LG6">
        <f>'Selected Combined'!LF8</f>
        <v>43.7</v>
      </c>
      <c r="LH6">
        <f>'Selected Combined'!LG8</f>
        <v>40.5</v>
      </c>
      <c r="LI6">
        <f>'Selected Combined'!LH8</f>
        <v>45.8</v>
      </c>
      <c r="LJ6">
        <f>'Selected Combined'!LI8</f>
        <v>29.9</v>
      </c>
      <c r="LK6">
        <f>'Selected Combined'!LJ8</f>
        <v>23</v>
      </c>
      <c r="LL6">
        <f>'Selected Combined'!LK8</f>
        <v>37.9</v>
      </c>
      <c r="LM6">
        <f>'Selected Combined'!LL8</f>
        <v>42.9</v>
      </c>
      <c r="LN6">
        <f>'Selected Combined'!LM8</f>
        <v>13.9</v>
      </c>
      <c r="LO6">
        <f>'Selected Combined'!LN8</f>
        <v>97.6</v>
      </c>
      <c r="LP6">
        <f>'Selected Combined'!LO8</f>
        <v>32.1</v>
      </c>
      <c r="LQ6">
        <f>'Selected Combined'!LP8</f>
        <v>41.2</v>
      </c>
      <c r="LR6">
        <f>'Selected Combined'!LQ8</f>
        <v>46.5</v>
      </c>
      <c r="LS6">
        <f>'Selected Combined'!LR8</f>
        <v>18.5</v>
      </c>
      <c r="LT6">
        <f>'Selected Combined'!LS8</f>
        <v>54.9</v>
      </c>
      <c r="LU6">
        <f>'Selected Combined'!LT8</f>
        <v>11.9</v>
      </c>
      <c r="LV6">
        <f>'Selected Combined'!LU8</f>
        <v>67.8</v>
      </c>
      <c r="LW6">
        <f>'Selected Combined'!LV8</f>
        <v>14</v>
      </c>
      <c r="LX6">
        <f>'Selected Combined'!LW8</f>
        <v>58</v>
      </c>
      <c r="LY6">
        <f>'Selected Combined'!LX8</f>
        <v>40.700000000000003</v>
      </c>
      <c r="LZ6">
        <f>'Selected Combined'!LY8</f>
        <v>34.299999999999997</v>
      </c>
      <c r="MA6">
        <f>'Selected Combined'!LZ8</f>
        <v>35.799999999999997</v>
      </c>
      <c r="MB6">
        <f>'Selected Combined'!MA8</f>
        <v>54.4</v>
      </c>
      <c r="MC6">
        <f>'Selected Combined'!MB8</f>
        <v>72.400000000000006</v>
      </c>
      <c r="MD6">
        <f>'Selected Combined'!MC8</f>
        <v>82</v>
      </c>
      <c r="ME6">
        <f>'Selected Combined'!MD8</f>
        <v>91.6</v>
      </c>
      <c r="MF6">
        <f>'Selected Combined'!ME8</f>
        <v>78.2</v>
      </c>
      <c r="MG6">
        <f>'Selected Combined'!MF8</f>
        <v>31.6</v>
      </c>
      <c r="MH6">
        <f>'Selected Combined'!MG8</f>
        <v>51.3</v>
      </c>
      <c r="MI6">
        <f>'Selected Combined'!MH8</f>
        <v>11.6</v>
      </c>
      <c r="MJ6">
        <f>'Selected Combined'!MI8</f>
        <v>19.899999999999999</v>
      </c>
      <c r="MK6">
        <f>'Selected Combined'!MJ8</f>
        <v>78.400000000000006</v>
      </c>
      <c r="ML6">
        <f>'Selected Combined'!MK8</f>
        <v>47.9</v>
      </c>
      <c r="MM6">
        <f>'Selected Combined'!ML8</f>
        <v>86</v>
      </c>
      <c r="MN6">
        <f>'Selected Combined'!MM8</f>
        <v>54.4</v>
      </c>
      <c r="MO6">
        <f>'Selected Combined'!MN8</f>
        <v>37.5</v>
      </c>
      <c r="MP6">
        <f>'Selected Combined'!MO8</f>
        <v>67.400000000000006</v>
      </c>
      <c r="MQ6">
        <f>'Selected Combined'!MP8</f>
        <v>88.9</v>
      </c>
      <c r="MR6">
        <f>'Selected Combined'!MQ8</f>
        <v>53.5</v>
      </c>
      <c r="MS6">
        <f>'Selected Combined'!MR8</f>
        <v>78.3</v>
      </c>
      <c r="MT6">
        <f>'Selected Combined'!MS8</f>
        <v>70.5</v>
      </c>
      <c r="MU6">
        <f>'Selected Combined'!MT8</f>
        <v>34.4</v>
      </c>
      <c r="MV6">
        <f>'Selected Combined'!MU8</f>
        <v>36.1</v>
      </c>
      <c r="MW6">
        <f>'Selected Combined'!MV8</f>
        <v>67.3</v>
      </c>
      <c r="MX6">
        <f>'Selected Combined'!MW8</f>
        <v>44.1</v>
      </c>
      <c r="MY6">
        <f>'Selected Combined'!MX8</f>
        <v>20</v>
      </c>
      <c r="MZ6">
        <f>'Selected Combined'!MY8</f>
        <v>23</v>
      </c>
      <c r="NA6">
        <f>'Selected Combined'!MZ8</f>
        <v>36.4</v>
      </c>
      <c r="NB6">
        <f>'Selected Combined'!NA8</f>
        <v>72.099999999999994</v>
      </c>
      <c r="NC6">
        <f>'Selected Combined'!NB8</f>
        <v>74.900000000000006</v>
      </c>
      <c r="ND6">
        <f>'Selected Combined'!NC8</f>
        <v>27.3</v>
      </c>
      <c r="NE6">
        <f>'Selected Combined'!ND8</f>
        <v>41.7</v>
      </c>
      <c r="NF6">
        <f>'Selected Combined'!NE8</f>
        <v>86.5</v>
      </c>
      <c r="NG6">
        <f>'Selected Combined'!NF8</f>
        <v>63.1</v>
      </c>
      <c r="NH6">
        <f>'Selected Combined'!NG8</f>
        <v>50.8</v>
      </c>
      <c r="NI6">
        <f>'Selected Combined'!NH8</f>
        <v>10.199999999999999</v>
      </c>
      <c r="NJ6">
        <f>'Selected Combined'!NI8</f>
        <v>24.4</v>
      </c>
      <c r="NK6">
        <f>'Selected Combined'!NJ8</f>
        <v>17.3</v>
      </c>
      <c r="NL6">
        <f>'Selected Combined'!NK8</f>
        <v>27.1</v>
      </c>
      <c r="NM6">
        <f>'Selected Combined'!NL8</f>
        <v>5.3</v>
      </c>
      <c r="NN6">
        <f>'Selected Combined'!NM8</f>
        <v>105.4</v>
      </c>
      <c r="NO6">
        <f>'Selected Combined'!NN8</f>
        <v>12.7</v>
      </c>
      <c r="NP6">
        <f>'Selected Combined'!NO8</f>
        <v>29.4</v>
      </c>
      <c r="NQ6">
        <f>'Selected Combined'!NP8</f>
        <v>63.9</v>
      </c>
      <c r="NR6">
        <f>'Selected Combined'!NQ8</f>
        <v>33.200000000000003</v>
      </c>
      <c r="NS6">
        <f>'Selected Combined'!NR8</f>
        <v>45.8</v>
      </c>
      <c r="NT6">
        <f>'Selected Combined'!NS8</f>
        <v>19.5</v>
      </c>
      <c r="NU6">
        <f>'Selected Combined'!NT8</f>
        <v>4.5</v>
      </c>
      <c r="NV6">
        <f>'Selected Combined'!NU8</f>
        <v>19.8</v>
      </c>
      <c r="NW6">
        <f>'Selected Combined'!NV8</f>
        <v>12.4</v>
      </c>
      <c r="NX6">
        <f>'Selected Combined'!NW8</f>
        <v>40.5</v>
      </c>
      <c r="NY6">
        <f>'Selected Combined'!NX8</f>
        <v>63.9</v>
      </c>
      <c r="NZ6">
        <f>'Selected Combined'!NY8</f>
        <v>5.6</v>
      </c>
      <c r="OA6">
        <f>'Selected Combined'!NZ8</f>
        <v>31.2</v>
      </c>
      <c r="OB6">
        <f>'Selected Combined'!OA8</f>
        <v>70.900000000000006</v>
      </c>
      <c r="OC6">
        <f>'Selected Combined'!OB8</f>
        <v>30.2</v>
      </c>
      <c r="OD6">
        <f>'Selected Combined'!OC8</f>
        <v>11.6</v>
      </c>
      <c r="OE6">
        <f>'Selected Combined'!OD8</f>
        <v>38.700000000000003</v>
      </c>
      <c r="OF6">
        <f>'Selected Combined'!OE8</f>
        <v>7</v>
      </c>
      <c r="OG6">
        <f>'Selected Combined'!OF8</f>
        <v>12.5</v>
      </c>
      <c r="OH6">
        <f>'Selected Combined'!OG8</f>
        <v>36.799999999999997</v>
      </c>
      <c r="OI6">
        <f>'Selected Combined'!OH8</f>
        <v>151</v>
      </c>
      <c r="OJ6">
        <f>'Selected Combined'!OI8</f>
        <v>25.9</v>
      </c>
      <c r="OK6">
        <f>'Selected Combined'!OJ8</f>
        <v>60.5</v>
      </c>
      <c r="OL6">
        <f>'Selected Combined'!OK8</f>
        <v>15</v>
      </c>
      <c r="OM6">
        <f>'Selected Combined'!OL8</f>
        <v>45.1</v>
      </c>
      <c r="ON6">
        <f>'Selected Combined'!OM8</f>
        <v>40.4</v>
      </c>
      <c r="OO6">
        <f>'Selected Combined'!ON8</f>
        <v>62.4</v>
      </c>
      <c r="OP6">
        <f>'Selected Combined'!OO8</f>
        <v>48.1</v>
      </c>
      <c r="OQ6">
        <f>'Selected Combined'!OP8</f>
        <v>4.8</v>
      </c>
      <c r="OR6">
        <f>'Selected Combined'!OQ8</f>
        <v>45.2</v>
      </c>
      <c r="OS6">
        <f>'Selected Combined'!OR8</f>
        <v>120.4</v>
      </c>
      <c r="OT6">
        <f>'Selected Combined'!OS8</f>
        <v>6.4</v>
      </c>
      <c r="OU6">
        <f>'Selected Combined'!OT8</f>
        <v>101.9</v>
      </c>
      <c r="OV6">
        <f>'Selected Combined'!OU8</f>
        <v>25.7</v>
      </c>
      <c r="OW6">
        <f>'Selected Combined'!OV8</f>
        <v>16</v>
      </c>
      <c r="OX6">
        <f>'Selected Combined'!OW8</f>
        <v>104</v>
      </c>
      <c r="OY6">
        <f>'Selected Combined'!OX8</f>
        <v>77.3</v>
      </c>
      <c r="OZ6">
        <f>'Selected Combined'!OY8</f>
        <v>55.1</v>
      </c>
      <c r="PA6">
        <f>'Selected Combined'!OZ8</f>
        <v>59.8</v>
      </c>
      <c r="PB6">
        <f>'Selected Combined'!PA8</f>
        <v>50.2</v>
      </c>
      <c r="PC6">
        <f>'Selected Combined'!PB8</f>
        <v>36.1</v>
      </c>
      <c r="PD6">
        <f>'Selected Combined'!PC8</f>
        <v>40.9</v>
      </c>
      <c r="PE6">
        <f>'Selected Combined'!PD8</f>
        <v>33</v>
      </c>
      <c r="PF6">
        <f>'Selected Combined'!PE8</f>
        <v>49.8</v>
      </c>
      <c r="PG6">
        <f>'Selected Combined'!PF8</f>
        <v>89</v>
      </c>
      <c r="PH6">
        <f>'Selected Combined'!PG8</f>
        <v>24.5</v>
      </c>
      <c r="PI6">
        <f>'Selected Combined'!PH8</f>
        <v>92.5</v>
      </c>
      <c r="PJ6">
        <f>'Selected Combined'!PI8</f>
        <v>76.400000000000006</v>
      </c>
      <c r="PK6">
        <f>'Selected Combined'!PJ8</f>
        <v>43.7</v>
      </c>
      <c r="PL6">
        <f>'Selected Combined'!PK8</f>
        <v>25.3</v>
      </c>
      <c r="PM6">
        <f>'Selected Combined'!PL8</f>
        <v>63.1</v>
      </c>
      <c r="PN6">
        <f>'Selected Combined'!PM8</f>
        <v>20.5</v>
      </c>
      <c r="PO6">
        <f>'Selected Combined'!PN8</f>
        <v>50.7</v>
      </c>
      <c r="PP6">
        <f>'Selected Combined'!PO8</f>
        <v>14.6</v>
      </c>
      <c r="PQ6">
        <f>'Selected Combined'!PP8</f>
        <v>85.9</v>
      </c>
      <c r="PR6">
        <f>'Selected Combined'!PQ8</f>
        <v>83.8</v>
      </c>
      <c r="PS6">
        <f>'Selected Combined'!PR8</f>
        <v>17.5</v>
      </c>
      <c r="PT6">
        <f>'Selected Combined'!PS8</f>
        <v>60.7</v>
      </c>
      <c r="PU6">
        <f>'Selected Combined'!PT8</f>
        <v>21.1</v>
      </c>
      <c r="PV6">
        <f>'Selected Combined'!PU8</f>
        <v>68.099999999999994</v>
      </c>
      <c r="PW6">
        <f>'Selected Combined'!PV8</f>
        <v>108</v>
      </c>
      <c r="PX6">
        <f>'Selected Combined'!PW8</f>
        <v>108.8</v>
      </c>
      <c r="PY6">
        <f>'Selected Combined'!PX8</f>
        <v>59.6</v>
      </c>
      <c r="PZ6">
        <f>'Selected Combined'!PY8</f>
        <v>47.2</v>
      </c>
      <c r="QA6">
        <f>'Selected Combined'!PZ8</f>
        <v>72.400000000000006</v>
      </c>
      <c r="QB6">
        <f>'Selected Combined'!QA8</f>
        <v>77.400000000000006</v>
      </c>
      <c r="QC6">
        <f>'Selected Combined'!QB8</f>
        <v>62.6</v>
      </c>
      <c r="QD6">
        <f>'Selected Combined'!QC8</f>
        <v>17.5</v>
      </c>
      <c r="QE6">
        <f>'Selected Combined'!QD8</f>
        <v>22.8</v>
      </c>
      <c r="QF6">
        <f>'Selected Combined'!QE8</f>
        <v>55.1</v>
      </c>
      <c r="QG6">
        <f>'Selected Combined'!QF8</f>
        <v>65.8</v>
      </c>
      <c r="QH6">
        <f>'Selected Combined'!QG8</f>
        <v>68.900000000000006</v>
      </c>
      <c r="QI6">
        <f>'Selected Combined'!QH8</f>
        <v>128.9</v>
      </c>
      <c r="QJ6">
        <f>'Selected Combined'!QI8</f>
        <v>36.4</v>
      </c>
      <c r="QK6">
        <f>'Selected Combined'!QJ8</f>
        <v>19.3</v>
      </c>
      <c r="QL6">
        <f>'Selected Combined'!QK8</f>
        <v>33</v>
      </c>
      <c r="QM6">
        <f>'Selected Combined'!QL8</f>
        <v>50.4</v>
      </c>
      <c r="QN6">
        <f>'Selected Combined'!QM8</f>
        <v>30.6</v>
      </c>
      <c r="QO6">
        <f>'Selected Combined'!QN8</f>
        <v>33.4</v>
      </c>
      <c r="QP6">
        <f>'Selected Combined'!QO8</f>
        <v>53.5</v>
      </c>
      <c r="QQ6">
        <f>'Selected Combined'!QP8</f>
        <v>28.5</v>
      </c>
      <c r="QR6">
        <f>'Selected Combined'!QQ8</f>
        <v>94.6</v>
      </c>
      <c r="QS6">
        <f>'Selected Combined'!QR8</f>
        <v>42</v>
      </c>
      <c r="QT6">
        <f>'Selected Combined'!QS8</f>
        <v>23.5</v>
      </c>
      <c r="QU6">
        <f>'Selected Combined'!QT8</f>
        <v>67.7</v>
      </c>
      <c r="QV6">
        <f>'Selected Combined'!QU8</f>
        <v>85.9</v>
      </c>
      <c r="QW6">
        <f>'Selected Combined'!QV8</f>
        <v>85.1</v>
      </c>
      <c r="QX6">
        <f>'Selected Combined'!QW8</f>
        <v>78.599999999999994</v>
      </c>
      <c r="QY6">
        <f>'Selected Combined'!QX8</f>
        <v>12.9</v>
      </c>
      <c r="QZ6">
        <f>'Selected Combined'!QY8</f>
        <v>13.7</v>
      </c>
      <c r="RA6">
        <f>'Selected Combined'!QZ8</f>
        <v>24.2</v>
      </c>
      <c r="RB6">
        <f>'Selected Combined'!RA8</f>
        <v>39.9</v>
      </c>
      <c r="RC6">
        <f>'Selected Combined'!RB8</f>
        <v>60.7</v>
      </c>
      <c r="RD6">
        <f>'Selected Combined'!RC8</f>
        <v>66.8</v>
      </c>
      <c r="RE6">
        <f>'Selected Combined'!RD8</f>
        <v>2</v>
      </c>
      <c r="RF6">
        <f>'Selected Combined'!RE8</f>
        <v>15.7</v>
      </c>
      <c r="RG6">
        <f>'Selected Combined'!RF8</f>
        <v>30</v>
      </c>
      <c r="RH6">
        <f>'Selected Combined'!RG8</f>
        <v>80.8</v>
      </c>
      <c r="RI6">
        <f>'Selected Combined'!RH8</f>
        <v>46</v>
      </c>
      <c r="RJ6">
        <f>'Selected Combined'!RI8</f>
        <v>69.599999999999994</v>
      </c>
      <c r="RK6">
        <f>'Selected Combined'!RJ8</f>
        <v>34.299999999999997</v>
      </c>
      <c r="RL6">
        <f>'Selected Combined'!RK8</f>
        <v>24.7</v>
      </c>
      <c r="RM6">
        <f>'Selected Combined'!RL8</f>
        <v>41.4</v>
      </c>
      <c r="RN6">
        <f>'Selected Combined'!RM8</f>
        <v>44.5</v>
      </c>
      <c r="RO6">
        <f>'Selected Combined'!RN8</f>
        <v>34</v>
      </c>
      <c r="RP6">
        <f>'Selected Combined'!RO8</f>
        <v>59.3</v>
      </c>
      <c r="RQ6">
        <f>'Selected Combined'!RP8</f>
        <v>70.7</v>
      </c>
      <c r="RR6">
        <f>'Selected Combined'!RQ8</f>
        <v>18.7</v>
      </c>
      <c r="RS6">
        <f>'Selected Combined'!RR8</f>
        <v>67.2</v>
      </c>
      <c r="RT6">
        <f>'Selected Combined'!RS8</f>
        <v>45.4</v>
      </c>
      <c r="RU6">
        <f>'Selected Combined'!RT8</f>
        <v>32.200000000000003</v>
      </c>
      <c r="RV6">
        <f>'Selected Combined'!RU8</f>
        <v>28.3</v>
      </c>
      <c r="RW6">
        <f>'Selected Combined'!RV8</f>
        <v>22.3</v>
      </c>
      <c r="RX6">
        <f>'Selected Combined'!RW8</f>
        <v>19.8</v>
      </c>
      <c r="RY6">
        <f>'Selected Combined'!RX8</f>
        <v>27.7</v>
      </c>
      <c r="RZ6">
        <f>'Selected Combined'!RY8</f>
        <v>47.4</v>
      </c>
      <c r="SA6">
        <f>'Selected Combined'!RZ8</f>
        <v>47.1</v>
      </c>
      <c r="SB6">
        <f>'Selected Combined'!SA8</f>
        <v>43.7</v>
      </c>
      <c r="SC6">
        <f>'Selected Combined'!SB8</f>
        <v>53.3</v>
      </c>
      <c r="SD6">
        <f>'Selected Combined'!SC8</f>
        <v>166.2</v>
      </c>
      <c r="SE6">
        <f>'Selected Combined'!SD8</f>
        <v>61.2</v>
      </c>
      <c r="SF6">
        <f>'Selected Combined'!SE8</f>
        <v>47.2</v>
      </c>
      <c r="SG6">
        <f>'Selected Combined'!SF8</f>
        <v>18</v>
      </c>
      <c r="SH6">
        <f>'Selected Combined'!SG8</f>
        <v>19.8</v>
      </c>
      <c r="SI6">
        <f>'Selected Combined'!SH8</f>
        <v>25.2</v>
      </c>
      <c r="SJ6">
        <f>'Selected Combined'!SI8</f>
        <v>35.9</v>
      </c>
      <c r="SK6">
        <f>'Selected Combined'!SJ8</f>
        <v>30.1</v>
      </c>
      <c r="SL6">
        <f>'Selected Combined'!SK8</f>
        <v>62.8</v>
      </c>
      <c r="SM6">
        <f>'Selected Combined'!SL8</f>
        <v>18.899999999999999</v>
      </c>
      <c r="SN6">
        <f>'Selected Combined'!SM8</f>
        <v>45.1</v>
      </c>
      <c r="SO6">
        <f>'Selected Combined'!SN8</f>
        <v>74.900000000000006</v>
      </c>
      <c r="SP6">
        <f>'Selected Combined'!SO8</f>
        <v>50</v>
      </c>
      <c r="SQ6">
        <f>'Selected Combined'!SP8</f>
        <v>43.2</v>
      </c>
      <c r="SR6">
        <f>'Selected Combined'!SQ8</f>
        <v>64.8</v>
      </c>
      <c r="SS6">
        <f>'Selected Combined'!SR8</f>
        <v>50.5</v>
      </c>
      <c r="ST6">
        <f>'Selected Combined'!SS8</f>
        <v>68.5</v>
      </c>
      <c r="SU6">
        <f>'Selected Combined'!ST8</f>
        <v>50.9</v>
      </c>
      <c r="SV6">
        <f>'Selected Combined'!SU8</f>
        <v>25.7</v>
      </c>
      <c r="SW6">
        <f>'Selected Combined'!SV8</f>
        <v>1</v>
      </c>
      <c r="SX6">
        <f>'Selected Combined'!SW8</f>
        <v>124.3</v>
      </c>
      <c r="SY6">
        <f>'Selected Combined'!SX8</f>
        <v>59</v>
      </c>
      <c r="SZ6">
        <f>'Selected Combined'!SY8</f>
        <v>62.1</v>
      </c>
      <c r="TA6">
        <f>'Selected Combined'!SZ8</f>
        <v>51.1</v>
      </c>
      <c r="TB6">
        <f>'Selected Combined'!TA8</f>
        <v>25.2</v>
      </c>
      <c r="TC6">
        <f>'Selected Combined'!TB8</f>
        <v>56.4</v>
      </c>
      <c r="TD6">
        <f>'Selected Combined'!TC8</f>
        <v>36.299999999999997</v>
      </c>
      <c r="TE6">
        <f>'Selected Combined'!TD8</f>
        <v>38.200000000000003</v>
      </c>
      <c r="TF6">
        <f>'Selected Combined'!TE8</f>
        <v>58</v>
      </c>
      <c r="TG6">
        <f>'Selected Combined'!TF8</f>
        <v>12.8</v>
      </c>
      <c r="TH6">
        <f>'Selected Combined'!TG8</f>
        <v>68.900000000000006</v>
      </c>
      <c r="TI6">
        <f>'Selected Combined'!TH8</f>
        <v>50.8</v>
      </c>
      <c r="TJ6">
        <f>'Selected Combined'!TI8</f>
        <v>62.9</v>
      </c>
      <c r="TK6">
        <f>'Selected Combined'!TJ8</f>
        <v>34.6</v>
      </c>
      <c r="TL6">
        <f>'Selected Combined'!TK8</f>
        <v>52.1</v>
      </c>
      <c r="TM6">
        <f>'Selected Combined'!TL8</f>
        <v>64.7</v>
      </c>
      <c r="TN6">
        <f>'Selected Combined'!TM8</f>
        <v>59.5</v>
      </c>
      <c r="TO6">
        <f>'Selected Combined'!TN8</f>
        <v>56.2</v>
      </c>
      <c r="TP6">
        <f>'Selected Combined'!TO8</f>
        <v>68.8</v>
      </c>
      <c r="TQ6">
        <f>'Selected Combined'!TP8</f>
        <v>21.3</v>
      </c>
      <c r="TR6">
        <f>'Selected Combined'!TQ8</f>
        <v>40.9</v>
      </c>
      <c r="TS6">
        <f>'Selected Combined'!TR8</f>
        <v>47.9</v>
      </c>
      <c r="TT6">
        <f>'Selected Combined'!TS8</f>
        <v>32.200000000000003</v>
      </c>
      <c r="TU6">
        <f>'Selected Combined'!TT8</f>
        <v>12.6</v>
      </c>
      <c r="TV6">
        <f>'Selected Combined'!TU8</f>
        <v>28.4</v>
      </c>
      <c r="TW6">
        <f>'Selected Combined'!TV8</f>
        <v>40.799999999999997</v>
      </c>
      <c r="TX6">
        <f>'Selected Combined'!TW8</f>
        <v>71</v>
      </c>
      <c r="TY6">
        <f>'Selected Combined'!TX8</f>
        <v>58.6</v>
      </c>
      <c r="TZ6">
        <f>'Selected Combined'!TY8</f>
        <v>10</v>
      </c>
      <c r="UA6">
        <f>'Selected Combined'!TZ8</f>
        <v>32.200000000000003</v>
      </c>
      <c r="UB6">
        <f>'Selected Combined'!UA8</f>
        <v>89.8</v>
      </c>
      <c r="UC6">
        <f>'Selected Combined'!UB8</f>
        <v>63.2</v>
      </c>
      <c r="UD6">
        <f>'Selected Combined'!UC8</f>
        <v>46.6</v>
      </c>
      <c r="UE6">
        <f>'Selected Combined'!UD8</f>
        <v>70.599999999999994</v>
      </c>
      <c r="UF6">
        <f>'Selected Combined'!UE8</f>
        <v>26.2</v>
      </c>
      <c r="UG6">
        <f>'Selected Combined'!UF8</f>
        <v>12.5</v>
      </c>
      <c r="UH6">
        <f>'Selected Combined'!UG8</f>
        <v>28.6</v>
      </c>
      <c r="UI6">
        <f>'Selected Combined'!UH8</f>
        <v>25.4</v>
      </c>
      <c r="UJ6">
        <f>'Selected Combined'!UI8</f>
        <v>10.8</v>
      </c>
      <c r="UK6">
        <f>'Selected Combined'!UJ8</f>
        <v>133.19999999999999</v>
      </c>
      <c r="UL6">
        <f>'Selected Combined'!UK8</f>
        <v>46.4</v>
      </c>
      <c r="UM6">
        <f>'Selected Combined'!UL8</f>
        <v>39</v>
      </c>
      <c r="UN6">
        <f>'Selected Combined'!UM8</f>
        <v>22.4</v>
      </c>
      <c r="UO6">
        <f>'Selected Combined'!UN8</f>
        <v>19.8</v>
      </c>
      <c r="UP6">
        <f>'Selected Combined'!UO8</f>
        <v>52.4</v>
      </c>
      <c r="UQ6">
        <f>'Selected Combined'!UP8</f>
        <v>28.2</v>
      </c>
      <c r="UR6">
        <f>'Selected Combined'!UQ8</f>
        <v>1.8</v>
      </c>
      <c r="US6">
        <f>'Selected Combined'!UR8</f>
        <v>2</v>
      </c>
      <c r="UT6">
        <f>'Selected Combined'!US8</f>
        <v>12.8</v>
      </c>
      <c r="UU6">
        <f>'Selected Combined'!UT8</f>
        <v>53</v>
      </c>
      <c r="UV6">
        <f>'Selected Combined'!UU8</f>
        <v>38.4</v>
      </c>
      <c r="UW6">
        <f>'Selected Combined'!UV8</f>
        <v>40.200000000000003</v>
      </c>
      <c r="UX6">
        <f>'Selected Combined'!UW8</f>
        <v>31.6</v>
      </c>
      <c r="UY6">
        <f>'Selected Combined'!UX8</f>
        <v>15.8</v>
      </c>
      <c r="UZ6">
        <f>'Selected Combined'!UY8</f>
        <v>28</v>
      </c>
      <c r="VA6">
        <f>'Selected Combined'!UZ8</f>
        <v>43</v>
      </c>
      <c r="VB6">
        <f>'Selected Combined'!VA8</f>
        <v>39</v>
      </c>
      <c r="VC6">
        <f>'Selected Combined'!VB8</f>
        <v>17.399999999999999</v>
      </c>
      <c r="VD6">
        <f>'Selected Combined'!VC8</f>
        <v>23.4</v>
      </c>
      <c r="VE6">
        <f>'Selected Combined'!VD8</f>
        <v>95.6</v>
      </c>
      <c r="VF6">
        <f>'Selected Combined'!VE8</f>
        <v>42.6</v>
      </c>
      <c r="VG6">
        <f>'Selected Combined'!VF8</f>
        <v>91.4</v>
      </c>
      <c r="VH6">
        <f>'Selected Combined'!VG8</f>
        <v>101.4</v>
      </c>
      <c r="VI6">
        <f>'Selected Combined'!VH8</f>
        <v>39.200000000000003</v>
      </c>
      <c r="VJ6">
        <f>'Selected Combined'!VI8</f>
        <v>30</v>
      </c>
      <c r="VK6">
        <f>'Selected Combined'!VJ8</f>
        <v>78.599999999999994</v>
      </c>
      <c r="VL6">
        <f>'Selected Combined'!VK8</f>
        <v>71</v>
      </c>
      <c r="VM6">
        <f>'Selected Combined'!VL8</f>
        <v>97.7</v>
      </c>
      <c r="VN6">
        <f>'Selected Combined'!VM8</f>
        <v>39.799999999999997</v>
      </c>
      <c r="VO6">
        <f>'Selected Combined'!VN8</f>
        <v>19.600000000000001</v>
      </c>
      <c r="VP6">
        <f>'Selected Combined'!VO8</f>
        <v>38.6</v>
      </c>
      <c r="VQ6">
        <f>'Selected Combined'!VP8</f>
        <v>26.4</v>
      </c>
      <c r="VR6">
        <f>'Selected Combined'!VQ8</f>
        <v>52</v>
      </c>
      <c r="VS6">
        <f>'Selected Combined'!VR8</f>
        <v>14.2</v>
      </c>
      <c r="VT6">
        <f>'Selected Combined'!VS8</f>
        <v>32.799999999999997</v>
      </c>
      <c r="VU6">
        <f>'Selected Combined'!VT8</f>
        <v>48.2</v>
      </c>
      <c r="VV6">
        <f>'Selected Combined'!VU8</f>
        <v>34.799999999999997</v>
      </c>
      <c r="VW6">
        <f>'Selected Combined'!VV8</f>
        <v>78.2</v>
      </c>
      <c r="VX6">
        <f>'Selected Combined'!VW8</f>
        <v>40.200000000000003</v>
      </c>
      <c r="VY6">
        <f>'Selected Combined'!VX8</f>
        <v>36</v>
      </c>
      <c r="VZ6">
        <f>'Selected Combined'!VY8</f>
        <v>103.6</v>
      </c>
      <c r="WA6">
        <f>'Selected Combined'!VZ8</f>
        <v>61.2</v>
      </c>
      <c r="WB6">
        <f>'Selected Combined'!WA8</f>
        <v>17.399999999999999</v>
      </c>
      <c r="WC6">
        <f>'Selected Combined'!WB8</f>
        <v>13.8</v>
      </c>
      <c r="WD6">
        <f>'Selected Combined'!WC8</f>
        <v>84.6</v>
      </c>
      <c r="WE6">
        <f>'Selected Combined'!WD8</f>
        <v>44.4</v>
      </c>
      <c r="WF6">
        <f>'Selected Combined'!WE8</f>
        <v>49.2</v>
      </c>
      <c r="WG6">
        <f>'Selected Combined'!WF8</f>
        <v>126.8</v>
      </c>
      <c r="WH6">
        <f>'Selected Combined'!WG8</f>
        <v>23</v>
      </c>
      <c r="WI6">
        <f>'Selected Combined'!WH8</f>
        <v>67.2</v>
      </c>
      <c r="WJ6">
        <f>'Selected Combined'!WI8</f>
        <v>58.4</v>
      </c>
      <c r="WK6">
        <f>'Selected Combined'!WJ8</f>
        <v>40.200000000000003</v>
      </c>
      <c r="WL6">
        <f>'Selected Combined'!WK8</f>
        <v>46.7</v>
      </c>
      <c r="WM6">
        <f>'Selected Combined'!WL8</f>
        <v>30.8</v>
      </c>
      <c r="WN6">
        <f>'Selected Combined'!WM8</f>
        <v>19.399999999999999</v>
      </c>
      <c r="WO6">
        <f>'Selected Combined'!WN8</f>
        <v>20.2</v>
      </c>
      <c r="WP6">
        <f>'Selected Combined'!WO8</f>
        <v>42.2</v>
      </c>
      <c r="WQ6">
        <f>'Selected Combined'!WP8</f>
        <v>19</v>
      </c>
      <c r="WR6">
        <f>'Selected Combined'!WQ8</f>
        <v>78.8</v>
      </c>
      <c r="WS6">
        <f>'Selected Combined'!WR8</f>
        <v>47.4</v>
      </c>
      <c r="WT6">
        <f>'Selected Combined'!WS8</f>
        <v>32.799999999999997</v>
      </c>
      <c r="WU6">
        <f>'Selected Combined'!WT8</f>
        <v>49.8</v>
      </c>
      <c r="WV6">
        <f>'Selected Combined'!WU8</f>
        <v>49</v>
      </c>
      <c r="WW6">
        <f>'Selected Combined'!WV8</f>
        <v>49.8</v>
      </c>
      <c r="WX6">
        <f>'Selected Combined'!WW8</f>
        <v>49.8</v>
      </c>
      <c r="WY6">
        <f>'Selected Combined'!WX8</f>
        <v>24.6</v>
      </c>
      <c r="WZ6">
        <f>'Selected Combined'!WY8</f>
        <v>50.4</v>
      </c>
      <c r="XA6">
        <f>'Selected Combined'!WZ8</f>
        <v>58.8</v>
      </c>
      <c r="XB6">
        <f>'Selected Combined'!XA8</f>
        <v>39.4</v>
      </c>
      <c r="XC6">
        <f>'Selected Combined'!XB8</f>
        <v>66.400000000000006</v>
      </c>
      <c r="XD6">
        <f>'Selected Combined'!XC8</f>
        <v>18.2</v>
      </c>
      <c r="XE6">
        <f>'Selected Combined'!XD8</f>
        <v>44</v>
      </c>
    </row>
    <row r="7" spans="1:629" x14ac:dyDescent="0.3">
      <c r="A7">
        <v>6</v>
      </c>
      <c r="B7" t="str">
        <f>'Selected Combined'!A9</f>
        <v>Chivenor</v>
      </c>
      <c r="C7">
        <f>'Selected Combined'!B9</f>
        <v>51.088650000000001</v>
      </c>
      <c r="D7">
        <f>'Selected Combined'!C9</f>
        <v>-4.1474299999999999</v>
      </c>
      <c r="E7">
        <f>'Selected Combined'!D9</f>
        <v>6</v>
      </c>
      <c r="F7">
        <f>'Selected Combined'!E9</f>
        <v>36.700000000000003</v>
      </c>
      <c r="G7">
        <f>'Selected Combined'!F9</f>
        <v>91.4</v>
      </c>
      <c r="H7">
        <f>'Selected Combined'!G9</f>
        <v>62.7</v>
      </c>
      <c r="I7">
        <f>'Selected Combined'!H9</f>
        <v>68.2</v>
      </c>
      <c r="J7">
        <f>'Selected Combined'!I9</f>
        <v>106.9</v>
      </c>
      <c r="K7">
        <f>'Selected Combined'!J9</f>
        <v>2.4</v>
      </c>
      <c r="L7">
        <f>'Selected Combined'!K9</f>
        <v>64.8</v>
      </c>
      <c r="M7">
        <f>'Selected Combined'!L9</f>
        <v>55.3</v>
      </c>
      <c r="N7">
        <f>'Selected Combined'!M9</f>
        <v>51.5</v>
      </c>
      <c r="O7">
        <f>'Selected Combined'!N9</f>
        <v>61</v>
      </c>
      <c r="P7">
        <f>'Selected Combined'!O9</f>
        <v>123.5</v>
      </c>
      <c r="Q7">
        <f>'Selected Combined'!P9</f>
        <v>66.7</v>
      </c>
      <c r="R7">
        <f>'Selected Combined'!Q9</f>
        <v>90.8</v>
      </c>
      <c r="S7">
        <f>'Selected Combined'!R9</f>
        <v>24.7</v>
      </c>
      <c r="T7">
        <f>'Selected Combined'!S9</f>
        <v>109.2</v>
      </c>
      <c r="U7">
        <f>'Selected Combined'!T9</f>
        <v>138</v>
      </c>
      <c r="V7">
        <f>'Selected Combined'!U9</f>
        <v>63.6</v>
      </c>
      <c r="W7">
        <f>'Selected Combined'!V9</f>
        <v>80.7</v>
      </c>
      <c r="X7">
        <f>'Selected Combined'!W9</f>
        <v>30.4</v>
      </c>
      <c r="Y7">
        <f>'Selected Combined'!X9</f>
        <v>127.1</v>
      </c>
      <c r="Z7">
        <f>'Selected Combined'!Y9</f>
        <v>59.8</v>
      </c>
      <c r="AA7">
        <f>'Selected Combined'!Z9</f>
        <v>79.3</v>
      </c>
      <c r="AB7">
        <f>'Selected Combined'!AA9</f>
        <v>40.4</v>
      </c>
      <c r="AC7">
        <f>'Selected Combined'!AB9</f>
        <v>106.7</v>
      </c>
      <c r="AD7">
        <f>'Selected Combined'!AC9</f>
        <v>35.5</v>
      </c>
      <c r="AE7">
        <f>'Selected Combined'!AD9</f>
        <v>120.1</v>
      </c>
      <c r="AF7">
        <f>'Selected Combined'!AE9</f>
        <v>66.2</v>
      </c>
      <c r="AG7">
        <f>'Selected Combined'!AF9</f>
        <v>89.4</v>
      </c>
      <c r="AH7">
        <f>'Selected Combined'!AG9</f>
        <v>56.4</v>
      </c>
      <c r="AI7">
        <f>'Selected Combined'!AH9</f>
        <v>85.1</v>
      </c>
      <c r="AJ7">
        <f>'Selected Combined'!AI9</f>
        <v>46.2</v>
      </c>
      <c r="AK7">
        <f>'Selected Combined'!AJ9</f>
        <v>29</v>
      </c>
      <c r="AL7">
        <f>'Selected Combined'!AK9</f>
        <v>89.9</v>
      </c>
      <c r="AM7">
        <f>'Selected Combined'!AL9</f>
        <v>12.3</v>
      </c>
      <c r="AN7">
        <f>'Selected Combined'!AM9</f>
        <v>49.3</v>
      </c>
      <c r="AO7">
        <f>'Selected Combined'!AN9</f>
        <v>59.8</v>
      </c>
      <c r="AP7">
        <f>'Selected Combined'!AO9</f>
        <v>109.9</v>
      </c>
      <c r="AQ7">
        <f>'Selected Combined'!AP9</f>
        <v>171</v>
      </c>
      <c r="AR7">
        <f>'Selected Combined'!AQ9</f>
        <v>77</v>
      </c>
      <c r="AS7">
        <f>'Selected Combined'!AR9</f>
        <v>84</v>
      </c>
      <c r="AT7">
        <f>'Selected Combined'!AS9</f>
        <v>87.1</v>
      </c>
      <c r="AU7">
        <f>'Selected Combined'!AT9</f>
        <v>38.700000000000003</v>
      </c>
      <c r="AV7">
        <f>'Selected Combined'!AU9</f>
        <v>42.6</v>
      </c>
      <c r="AW7">
        <f>'Selected Combined'!AV9</f>
        <v>64.599999999999994</v>
      </c>
      <c r="AX7">
        <f>'Selected Combined'!AW9</f>
        <v>50.6</v>
      </c>
      <c r="AY7">
        <f>'Selected Combined'!AX9</f>
        <v>122.4</v>
      </c>
      <c r="AZ7">
        <f>'Selected Combined'!AY9</f>
        <v>119.9</v>
      </c>
      <c r="BA7">
        <f>'Selected Combined'!AZ9</f>
        <v>37.799999999999997</v>
      </c>
      <c r="BB7">
        <f>'Selected Combined'!BA9</f>
        <v>89.6</v>
      </c>
      <c r="BC7">
        <f>'Selected Combined'!BB9</f>
        <v>88.8</v>
      </c>
      <c r="BD7">
        <f>'Selected Combined'!BC9</f>
        <v>58.9</v>
      </c>
      <c r="BE7">
        <f>'Selected Combined'!BD9</f>
        <v>119.4</v>
      </c>
      <c r="BF7">
        <f>'Selected Combined'!BE9</f>
        <v>136.30000000000001</v>
      </c>
      <c r="BG7">
        <f>'Selected Combined'!BF9</f>
        <v>54.4</v>
      </c>
      <c r="BH7">
        <f>'Selected Combined'!BG9</f>
        <v>59.3</v>
      </c>
      <c r="BI7">
        <f>'Selected Combined'!BH9</f>
        <v>45.5</v>
      </c>
      <c r="BJ7">
        <f>'Selected Combined'!BI9</f>
        <v>125.4</v>
      </c>
      <c r="BK7">
        <f>'Selected Combined'!BJ9</f>
        <v>34.6</v>
      </c>
      <c r="BL7">
        <f>'Selected Combined'!BK9</f>
        <v>80.3</v>
      </c>
      <c r="BM7">
        <f>'Selected Combined'!BL9</f>
        <v>62.7</v>
      </c>
      <c r="BN7">
        <f>'Selected Combined'!BM9</f>
        <v>60.4</v>
      </c>
      <c r="BO7">
        <f>'Selected Combined'!BN9</f>
        <v>15</v>
      </c>
      <c r="BP7">
        <f>'Selected Combined'!BO9</f>
        <v>146.1</v>
      </c>
      <c r="BQ7">
        <f>'Selected Combined'!BP9</f>
        <v>94.6</v>
      </c>
      <c r="BR7">
        <f>'Selected Combined'!BQ9</f>
        <v>94.4</v>
      </c>
      <c r="BS7">
        <f>'Selected Combined'!BR9</f>
        <v>102.2</v>
      </c>
      <c r="BT7">
        <f>'Selected Combined'!BS9</f>
        <v>58.2</v>
      </c>
      <c r="BU7">
        <f>'Selected Combined'!BT9</f>
        <v>58.2</v>
      </c>
      <c r="BV7">
        <f>'Selected Combined'!BU9</f>
        <v>29.3</v>
      </c>
      <c r="BW7">
        <f>'Selected Combined'!BV9</f>
        <v>35.299999999999997</v>
      </c>
      <c r="BX7">
        <f>'Selected Combined'!BW9</f>
        <v>72.5</v>
      </c>
      <c r="BY7">
        <f>'Selected Combined'!BX9</f>
        <v>75.2</v>
      </c>
      <c r="BZ7">
        <f>'Selected Combined'!BY9</f>
        <v>72</v>
      </c>
      <c r="CA7">
        <f>'Selected Combined'!BZ9</f>
        <v>68.900000000000006</v>
      </c>
      <c r="CB7">
        <f>'Selected Combined'!CA9</f>
        <v>194</v>
      </c>
      <c r="CC7">
        <f>'Selected Combined'!CB9</f>
        <v>56.8</v>
      </c>
      <c r="CD7">
        <f>'Selected Combined'!CC9</f>
        <v>163.19999999999999</v>
      </c>
      <c r="CE7">
        <f>'Selected Combined'!CD9</f>
        <v>32.299999999999997</v>
      </c>
      <c r="CF7">
        <f>'Selected Combined'!CE9</f>
        <v>71.900000000000006</v>
      </c>
      <c r="CG7">
        <f>'Selected Combined'!CF9</f>
        <v>45.5</v>
      </c>
      <c r="CH7">
        <f>'Selected Combined'!CG9</f>
        <v>43.3</v>
      </c>
      <c r="CI7">
        <f>'Selected Combined'!CH9</f>
        <v>97.1</v>
      </c>
      <c r="CJ7">
        <f>'Selected Combined'!CI9</f>
        <v>29</v>
      </c>
      <c r="CK7">
        <f>'Selected Combined'!CJ9</f>
        <v>87.9</v>
      </c>
      <c r="CL7">
        <f>'Selected Combined'!CK9</f>
        <v>25.5</v>
      </c>
      <c r="CM7">
        <f>'Selected Combined'!CL9</f>
        <v>74.599999999999994</v>
      </c>
      <c r="CN7">
        <f>'Selected Combined'!CM9</f>
        <v>107.1</v>
      </c>
      <c r="CO7">
        <f>'Selected Combined'!CN9</f>
        <v>45.3</v>
      </c>
      <c r="CP7">
        <f>'Selected Combined'!CO9</f>
        <v>90.6</v>
      </c>
      <c r="CQ7">
        <f>'Selected Combined'!CP9</f>
        <v>102.4</v>
      </c>
      <c r="CR7">
        <f>'Selected Combined'!CQ9</f>
        <v>43.9</v>
      </c>
      <c r="CS7">
        <f>'Selected Combined'!CR9</f>
        <v>57.9</v>
      </c>
      <c r="CT7">
        <f>'Selected Combined'!CS9</f>
        <v>64.900000000000006</v>
      </c>
      <c r="CU7">
        <f>'Selected Combined'!CT9</f>
        <v>86</v>
      </c>
      <c r="CV7">
        <f>'Selected Combined'!CU9</f>
        <v>52.2</v>
      </c>
      <c r="CW7">
        <f>'Selected Combined'!CV9</f>
        <v>21.4</v>
      </c>
      <c r="CX7">
        <f>'Selected Combined'!CW9</f>
        <v>45.2</v>
      </c>
      <c r="CY7">
        <f>'Selected Combined'!CX9</f>
        <v>45.6</v>
      </c>
      <c r="CZ7">
        <f>'Selected Combined'!CY9</f>
        <v>116.9</v>
      </c>
      <c r="DA7">
        <f>'Selected Combined'!CZ9</f>
        <v>135</v>
      </c>
      <c r="DB7">
        <f>'Selected Combined'!DA9</f>
        <v>58.5</v>
      </c>
      <c r="DC7">
        <f>'Selected Combined'!DB9</f>
        <v>55.8</v>
      </c>
      <c r="DD7">
        <f>'Selected Combined'!DC9</f>
        <v>18.8</v>
      </c>
      <c r="DE7">
        <f>'Selected Combined'!DD9</f>
        <v>47.5</v>
      </c>
      <c r="DF7">
        <f>'Selected Combined'!DE9</f>
        <v>64.3</v>
      </c>
      <c r="DG7">
        <f>'Selected Combined'!DF9</f>
        <v>25.9</v>
      </c>
      <c r="DH7">
        <f>'Selected Combined'!DG9</f>
        <v>73</v>
      </c>
      <c r="DI7">
        <f>'Selected Combined'!DH9</f>
        <v>75.099999999999994</v>
      </c>
      <c r="DJ7">
        <f>'Selected Combined'!DI9</f>
        <v>74.599999999999994</v>
      </c>
      <c r="DK7">
        <f>'Selected Combined'!DJ9</f>
        <v>43.3</v>
      </c>
      <c r="DL7">
        <f>'Selected Combined'!DK9</f>
        <v>83.9</v>
      </c>
      <c r="DM7">
        <f>'Selected Combined'!DL9</f>
        <v>72.099999999999994</v>
      </c>
      <c r="DN7">
        <f>'Selected Combined'!DM9</f>
        <v>124.8</v>
      </c>
      <c r="DO7">
        <f>'Selected Combined'!DN9</f>
        <v>121.6</v>
      </c>
      <c r="DP7">
        <f>'Selected Combined'!DO9</f>
        <v>47.2</v>
      </c>
      <c r="DQ7">
        <f>'Selected Combined'!DP9</f>
        <v>20.5</v>
      </c>
      <c r="DR7">
        <f>'Selected Combined'!DQ9</f>
        <v>39</v>
      </c>
      <c r="DS7">
        <f>'Selected Combined'!DR9</f>
        <v>61.2</v>
      </c>
      <c r="DT7">
        <f>'Selected Combined'!DS9</f>
        <v>48.5</v>
      </c>
      <c r="DU7">
        <f>'Selected Combined'!DT9</f>
        <v>115.6</v>
      </c>
      <c r="DV7" s="2">
        <f>DJ7/SUM(DJ2:DJ6,DJ8:DJ30)*SUM(DV2:DV6,DV8:DV30)</f>
        <v>112.07374906085647</v>
      </c>
      <c r="DW7" s="2">
        <f>DK7/SUM(DK2:DK6,DK8:DK30)*SUM(DW2:DW6,DW8:DW30)</f>
        <v>58.404100019753379</v>
      </c>
      <c r="DX7" s="2">
        <f t="shared" ref="DX7:EF7" si="0">DL7/SUM(DL2:DL6,DL8:DL30)*SUM(DX2:DX6,DX8:DX30)</f>
        <v>136.57615929583514</v>
      </c>
      <c r="DY7" s="2">
        <f t="shared" si="0"/>
        <v>83.455577841451728</v>
      </c>
      <c r="DZ7" s="2">
        <f t="shared" si="0"/>
        <v>118.8776437847866</v>
      </c>
      <c r="EA7" s="2">
        <f t="shared" si="0"/>
        <v>42.314275120504256</v>
      </c>
      <c r="EB7" s="2">
        <f t="shared" si="0"/>
        <v>61.661344895009783</v>
      </c>
      <c r="EC7" s="2">
        <f t="shared" si="0"/>
        <v>95.94377336784585</v>
      </c>
      <c r="ED7" s="2">
        <f t="shared" si="0"/>
        <v>35.168218605865469</v>
      </c>
      <c r="EE7" s="2">
        <f t="shared" si="0"/>
        <v>28.980512684639336</v>
      </c>
      <c r="EF7" s="2">
        <f t="shared" si="0"/>
        <v>44.457394938472255</v>
      </c>
      <c r="EG7">
        <f>'Selected Combined'!EF9</f>
        <v>58</v>
      </c>
      <c r="EH7">
        <f>'Selected Combined'!EG9</f>
        <v>102.2</v>
      </c>
      <c r="EI7">
        <f>'Selected Combined'!EH9</f>
        <v>133.5</v>
      </c>
      <c r="EJ7">
        <f>'Selected Combined'!EI9</f>
        <v>85.5</v>
      </c>
      <c r="EK7">
        <f>'Selected Combined'!EJ9</f>
        <v>66.8</v>
      </c>
      <c r="EL7">
        <f>'Selected Combined'!EK9</f>
        <v>52.7</v>
      </c>
      <c r="EM7">
        <f>'Selected Combined'!EL9</f>
        <v>35.9</v>
      </c>
      <c r="EN7">
        <f>'Selected Combined'!EM9</f>
        <v>128.30000000000001</v>
      </c>
      <c r="EO7">
        <f>'Selected Combined'!EN9</f>
        <v>56.9</v>
      </c>
      <c r="EP7">
        <f>'Selected Combined'!EO9</f>
        <v>97.5</v>
      </c>
      <c r="EQ7">
        <f>'Selected Combined'!EP9</f>
        <v>29.3</v>
      </c>
      <c r="ER7">
        <f>'Selected Combined'!EQ9</f>
        <v>62.4</v>
      </c>
      <c r="ES7">
        <f>'Selected Combined'!ER9</f>
        <v>19.899999999999999</v>
      </c>
      <c r="ET7">
        <f>'Selected Combined'!ES9</f>
        <v>139.69999999999999</v>
      </c>
      <c r="EU7">
        <f>'Selected Combined'!ET9</f>
        <v>178.8</v>
      </c>
      <c r="EV7">
        <f>'Selected Combined'!EU9</f>
        <v>44.1</v>
      </c>
      <c r="EW7">
        <f>'Selected Combined'!EV9</f>
        <v>108.2</v>
      </c>
      <c r="EX7">
        <f>'Selected Combined'!EW9</f>
        <v>97.2</v>
      </c>
      <c r="EY7">
        <f>'Selected Combined'!EX9</f>
        <v>63.8</v>
      </c>
      <c r="EZ7">
        <f>'Selected Combined'!EY9</f>
        <v>94.1</v>
      </c>
      <c r="FA7">
        <f>'Selected Combined'!EZ9</f>
        <v>20.399999999999999</v>
      </c>
      <c r="FB7">
        <f>'Selected Combined'!FA9</f>
        <v>27.5</v>
      </c>
      <c r="FC7">
        <f>'Selected Combined'!FB9</f>
        <v>93.3</v>
      </c>
      <c r="FD7">
        <f>'Selected Combined'!FC9</f>
        <v>45.1</v>
      </c>
      <c r="FE7">
        <f>'Selected Combined'!FD9</f>
        <v>60.1</v>
      </c>
      <c r="FF7">
        <f>'Selected Combined'!FE9</f>
        <v>68.099999999999994</v>
      </c>
      <c r="FG7">
        <f>'Selected Combined'!FF9</f>
        <v>112.8</v>
      </c>
      <c r="FH7">
        <f>'Selected Combined'!FG9</f>
        <v>140.6</v>
      </c>
      <c r="FI7">
        <f>'Selected Combined'!FH9</f>
        <v>147.6</v>
      </c>
      <c r="FJ7">
        <f>'Selected Combined'!FI9</f>
        <v>117.1</v>
      </c>
      <c r="FK7">
        <f>'Selected Combined'!FJ9</f>
        <v>23.5</v>
      </c>
      <c r="FL7">
        <f>'Selected Combined'!FK9</f>
        <v>53.1</v>
      </c>
      <c r="FM7">
        <f>'Selected Combined'!FL9</f>
        <v>74.3</v>
      </c>
      <c r="FN7">
        <f>'Selected Combined'!FM9</f>
        <v>111.5</v>
      </c>
      <c r="FO7">
        <f>'Selected Combined'!FN9</f>
        <v>34</v>
      </c>
      <c r="FP7">
        <f>'Selected Combined'!FO9</f>
        <v>18.399999999999999</v>
      </c>
      <c r="FQ7">
        <f>'Selected Combined'!FP9</f>
        <v>68.3</v>
      </c>
      <c r="FR7">
        <f>'Selected Combined'!FQ9</f>
        <v>93.3</v>
      </c>
      <c r="FS7">
        <f>'Selected Combined'!FR9</f>
        <v>84.5</v>
      </c>
      <c r="FT7">
        <f>'Selected Combined'!FS9</f>
        <v>46.7</v>
      </c>
      <c r="FU7">
        <f>'Selected Combined'!FT9</f>
        <v>108.2</v>
      </c>
      <c r="FV7">
        <f>'Selected Combined'!FU9</f>
        <v>132.19999999999999</v>
      </c>
      <c r="FW7">
        <f>'Selected Combined'!FV9</f>
        <v>59.2</v>
      </c>
      <c r="FX7">
        <f>'Selected Combined'!FW9</f>
        <v>28.4</v>
      </c>
      <c r="FY7">
        <f>'Selected Combined'!FX9</f>
        <v>4.9000000000000004</v>
      </c>
      <c r="FZ7">
        <f>'Selected Combined'!FY9</f>
        <v>47.8</v>
      </c>
      <c r="GA7">
        <f>'Selected Combined'!FZ9</f>
        <v>26.5</v>
      </c>
      <c r="GB7">
        <f>'Selected Combined'!GA9</f>
        <v>15.6</v>
      </c>
      <c r="GC7">
        <f>'Selected Combined'!GB9</f>
        <v>54.7</v>
      </c>
      <c r="GD7">
        <f>'Selected Combined'!GC9</f>
        <v>141</v>
      </c>
      <c r="GE7">
        <f>'Selected Combined'!GD9</f>
        <v>90.7</v>
      </c>
      <c r="GF7">
        <f>'Selected Combined'!GE9</f>
        <v>164</v>
      </c>
      <c r="GG7">
        <f>'Selected Combined'!GF9</f>
        <v>113.3</v>
      </c>
      <c r="GH7">
        <f>'Selected Combined'!GG9</f>
        <v>67.7</v>
      </c>
      <c r="GI7">
        <f>'Selected Combined'!GH9</f>
        <v>35.799999999999997</v>
      </c>
      <c r="GJ7">
        <f>'Selected Combined'!GI9</f>
        <v>64.099999999999994</v>
      </c>
      <c r="GK7">
        <f>'Selected Combined'!GJ9</f>
        <v>80.2</v>
      </c>
      <c r="GL7">
        <f>'Selected Combined'!GK9</f>
        <v>52.6</v>
      </c>
      <c r="GM7">
        <f>'Selected Combined'!GL9</f>
        <v>95.7</v>
      </c>
      <c r="GN7">
        <f>'Selected Combined'!GM9</f>
        <v>50.6</v>
      </c>
      <c r="GO7">
        <f>'Selected Combined'!GN9</f>
        <v>134</v>
      </c>
      <c r="GP7">
        <f>'Selected Combined'!GO9</f>
        <v>60.8</v>
      </c>
      <c r="GQ7">
        <f>'Selected Combined'!GP9</f>
        <v>54.6</v>
      </c>
      <c r="GR7">
        <f>'Selected Combined'!GQ9</f>
        <v>52.5</v>
      </c>
      <c r="GS7">
        <f>'Selected Combined'!GR9</f>
        <v>114.7</v>
      </c>
      <c r="GT7">
        <f>'Selected Combined'!GS9</f>
        <v>83.8</v>
      </c>
      <c r="GU7">
        <f>'Selected Combined'!GT9</f>
        <v>1.1000000000000001</v>
      </c>
      <c r="GV7">
        <f>'Selected Combined'!GU9</f>
        <v>56.2</v>
      </c>
      <c r="GW7">
        <f>'Selected Combined'!GV9</f>
        <v>76.3</v>
      </c>
      <c r="GX7">
        <f>'Selected Combined'!GW9</f>
        <v>53.4</v>
      </c>
      <c r="GY7">
        <f>'Selected Combined'!GX9</f>
        <v>84.6</v>
      </c>
      <c r="GZ7">
        <f>'Selected Combined'!GY9</f>
        <v>38.6</v>
      </c>
      <c r="HA7">
        <f>'Selected Combined'!GZ9</f>
        <v>146.5</v>
      </c>
      <c r="HB7">
        <f>'Selected Combined'!HA9</f>
        <v>22.8</v>
      </c>
      <c r="HC7">
        <f>'Selected Combined'!HB9</f>
        <v>98.5</v>
      </c>
      <c r="HD7">
        <f>'Selected Combined'!HC9</f>
        <v>120.3</v>
      </c>
      <c r="HE7">
        <f>'Selected Combined'!HD9</f>
        <v>141.69999999999999</v>
      </c>
      <c r="HF7">
        <f>'Selected Combined'!HE9</f>
        <v>19.100000000000001</v>
      </c>
      <c r="HG7">
        <f>'Selected Combined'!HF9</f>
        <v>61.7</v>
      </c>
      <c r="HH7">
        <f>'Selected Combined'!HG9</f>
        <v>86.1</v>
      </c>
      <c r="HI7">
        <f>'Selected Combined'!HH9</f>
        <v>50.9</v>
      </c>
      <c r="HJ7">
        <f>'Selected Combined'!HI9</f>
        <v>45.9</v>
      </c>
      <c r="HK7">
        <f>'Selected Combined'!HJ9</f>
        <v>71.099999999999994</v>
      </c>
      <c r="HL7">
        <f>'Selected Combined'!HK9</f>
        <v>38.6</v>
      </c>
      <c r="HM7">
        <f>'Selected Combined'!HL9</f>
        <v>38.700000000000003</v>
      </c>
      <c r="HN7">
        <f>'Selected Combined'!HM9</f>
        <v>65.7</v>
      </c>
      <c r="HO7">
        <f>'Selected Combined'!HN9</f>
        <v>164.1</v>
      </c>
      <c r="HP7">
        <f>'Selected Combined'!HO9</f>
        <v>108.1</v>
      </c>
      <c r="HQ7">
        <f>'Selected Combined'!HP9</f>
        <v>57.9</v>
      </c>
      <c r="HR7">
        <f>'Selected Combined'!HQ9</f>
        <v>159</v>
      </c>
      <c r="HS7">
        <f>'Selected Combined'!HR9</f>
        <v>71.5</v>
      </c>
      <c r="HT7">
        <f>'Selected Combined'!HS9</f>
        <v>100.7</v>
      </c>
      <c r="HU7">
        <f>'Selected Combined'!HT9</f>
        <v>37.299999999999997</v>
      </c>
      <c r="HV7">
        <f>'Selected Combined'!HU9</f>
        <v>51.8</v>
      </c>
      <c r="HW7">
        <f>'Selected Combined'!HV9</f>
        <v>74.599999999999994</v>
      </c>
      <c r="HX7">
        <f>'Selected Combined'!HW9</f>
        <v>117.7</v>
      </c>
      <c r="HY7">
        <f>'Selected Combined'!HX9</f>
        <v>98.3</v>
      </c>
      <c r="HZ7">
        <f>'Selected Combined'!HY9</f>
        <v>54.8</v>
      </c>
      <c r="IA7">
        <f>'Selected Combined'!HZ9</f>
        <v>94.1</v>
      </c>
      <c r="IB7">
        <f>'Selected Combined'!IA9</f>
        <v>47.3</v>
      </c>
      <c r="IC7">
        <f>'Selected Combined'!IB9</f>
        <v>56.4</v>
      </c>
      <c r="ID7">
        <f>'Selected Combined'!IC9</f>
        <v>40.299999999999997</v>
      </c>
      <c r="IE7">
        <f>'Selected Combined'!ID9</f>
        <v>97.8</v>
      </c>
      <c r="IF7">
        <f>'Selected Combined'!IE9</f>
        <v>80.099999999999994</v>
      </c>
      <c r="IG7">
        <f>'Selected Combined'!IF9</f>
        <v>67.2</v>
      </c>
      <c r="IH7">
        <f>'Selected Combined'!IG9</f>
        <v>10.8</v>
      </c>
      <c r="II7">
        <f>'Selected Combined'!IH9</f>
        <v>36.200000000000003</v>
      </c>
      <c r="IJ7">
        <f>'Selected Combined'!II9</f>
        <v>36.6</v>
      </c>
      <c r="IK7">
        <f>'Selected Combined'!IJ9</f>
        <v>50.9</v>
      </c>
      <c r="IL7">
        <f>'Selected Combined'!IK9</f>
        <v>119.7</v>
      </c>
      <c r="IM7">
        <f>'Selected Combined'!IL9</f>
        <v>113.4</v>
      </c>
      <c r="IN7">
        <f>'Selected Combined'!IM9</f>
        <v>69.8</v>
      </c>
      <c r="IO7">
        <f>'Selected Combined'!IN9</f>
        <v>140</v>
      </c>
      <c r="IP7">
        <f>'Selected Combined'!IO9</f>
        <v>132.9</v>
      </c>
      <c r="IQ7">
        <f>'Selected Combined'!IP9</f>
        <v>141.9</v>
      </c>
      <c r="IR7">
        <f>'Selected Combined'!IQ9</f>
        <v>19.899999999999999</v>
      </c>
      <c r="IS7">
        <f>'Selected Combined'!IR9</f>
        <v>45.7</v>
      </c>
      <c r="IT7">
        <f>'Selected Combined'!IS9</f>
        <v>32.1</v>
      </c>
      <c r="IU7">
        <f>'Selected Combined'!IT9</f>
        <v>59.7</v>
      </c>
      <c r="IV7">
        <f>'Selected Combined'!IU9</f>
        <v>35.200000000000003</v>
      </c>
      <c r="IW7">
        <f>'Selected Combined'!IV9</f>
        <v>59.8</v>
      </c>
      <c r="IX7">
        <f>'Selected Combined'!IW9</f>
        <v>77.8</v>
      </c>
      <c r="IY7">
        <f>'Selected Combined'!IX9</f>
        <v>135.19999999999999</v>
      </c>
      <c r="IZ7">
        <f>'Selected Combined'!IY9</f>
        <v>74.2</v>
      </c>
      <c r="JA7">
        <f>'Selected Combined'!IZ9</f>
        <v>110.4</v>
      </c>
      <c r="JB7">
        <f>'Selected Combined'!JA9</f>
        <v>119.8</v>
      </c>
      <c r="JC7">
        <f>'Selected Combined'!JB9</f>
        <v>54.5</v>
      </c>
      <c r="JD7">
        <f>'Selected Combined'!JC9</f>
        <v>65.400000000000006</v>
      </c>
      <c r="JE7">
        <f>'Selected Combined'!JD9</f>
        <v>99.7</v>
      </c>
      <c r="JF7">
        <f>'Selected Combined'!JE9</f>
        <v>8.6999999999999993</v>
      </c>
      <c r="JG7">
        <f>'Selected Combined'!JF9</f>
        <v>107.8</v>
      </c>
      <c r="JH7">
        <f>'Selected Combined'!JG9</f>
        <v>65.900000000000006</v>
      </c>
      <c r="JI7">
        <f>'Selected Combined'!JH9</f>
        <v>21.8</v>
      </c>
      <c r="JJ7">
        <f>'Selected Combined'!JI9</f>
        <v>83.6</v>
      </c>
      <c r="JK7">
        <f>'Selected Combined'!JJ9</f>
        <v>96</v>
      </c>
      <c r="JL7">
        <f>'Selected Combined'!JK9</f>
        <v>91.8</v>
      </c>
      <c r="JM7">
        <f>'Selected Combined'!JL9</f>
        <v>39.299999999999997</v>
      </c>
      <c r="JN7">
        <f>'Selected Combined'!JM9</f>
        <v>51.4</v>
      </c>
      <c r="JO7">
        <f>'Selected Combined'!JN9</f>
        <v>45.9</v>
      </c>
      <c r="JP7">
        <f>'Selected Combined'!JO9</f>
        <v>50.3</v>
      </c>
      <c r="JQ7">
        <f>'Selected Combined'!JP9</f>
        <v>65.400000000000006</v>
      </c>
      <c r="JR7">
        <f>'Selected Combined'!JQ9</f>
        <v>30</v>
      </c>
      <c r="JS7">
        <f>'Selected Combined'!JR9</f>
        <v>21.1</v>
      </c>
      <c r="JT7">
        <f>'Selected Combined'!JS9</f>
        <v>95</v>
      </c>
      <c r="JU7">
        <f>'Selected Combined'!JT9</f>
        <v>127.7</v>
      </c>
      <c r="JV7">
        <f>'Selected Combined'!JU9</f>
        <v>55</v>
      </c>
      <c r="JW7">
        <f>'Selected Combined'!JV9</f>
        <v>103.3</v>
      </c>
      <c r="JX7">
        <f>'Selected Combined'!JW9</f>
        <v>148.80000000000001</v>
      </c>
      <c r="JY7">
        <f>'Selected Combined'!JX9</f>
        <v>68.7</v>
      </c>
      <c r="JZ7">
        <f>'Selected Combined'!JY9</f>
        <v>119.6</v>
      </c>
      <c r="KA7">
        <f>'Selected Combined'!JZ9</f>
        <v>14.8</v>
      </c>
      <c r="KB7">
        <f>'Selected Combined'!KA9</f>
        <v>21.2</v>
      </c>
      <c r="KC7">
        <f>'Selected Combined'!KB9</f>
        <v>39.1</v>
      </c>
      <c r="KD7">
        <f>'Selected Combined'!KC9</f>
        <v>69.400000000000006</v>
      </c>
      <c r="KE7">
        <f>'Selected Combined'!KD9</f>
        <v>179.7</v>
      </c>
      <c r="KF7">
        <f>'Selected Combined'!KE9</f>
        <v>125.6</v>
      </c>
      <c r="KG7">
        <f>'Selected Combined'!KF9</f>
        <v>37.5</v>
      </c>
      <c r="KH7">
        <f>'Selected Combined'!KG9</f>
        <v>78.900000000000006</v>
      </c>
      <c r="KI7">
        <f>'Selected Combined'!KH9</f>
        <v>120.4</v>
      </c>
      <c r="KJ7">
        <f>'Selected Combined'!KI9</f>
        <v>74.2</v>
      </c>
      <c r="KK7">
        <f>'Selected Combined'!KJ9</f>
        <v>163.19999999999999</v>
      </c>
      <c r="KL7">
        <f>'Selected Combined'!KK9</f>
        <v>125.4</v>
      </c>
      <c r="KM7">
        <f>'Selected Combined'!KL9</f>
        <v>101.9</v>
      </c>
      <c r="KN7">
        <f>'Selected Combined'!KM9</f>
        <v>96.4</v>
      </c>
      <c r="KO7">
        <f>'Selected Combined'!KN9</f>
        <v>71.2</v>
      </c>
      <c r="KP7">
        <f>'Selected Combined'!KO9</f>
        <v>46.4</v>
      </c>
      <c r="KQ7">
        <f>'Selected Combined'!KP9</f>
        <v>29.6</v>
      </c>
      <c r="KR7">
        <f>'Selected Combined'!KQ9</f>
        <v>40.6</v>
      </c>
      <c r="KS7">
        <f>'Selected Combined'!KR9</f>
        <v>92.4</v>
      </c>
      <c r="KT7">
        <f>'Selected Combined'!KS9</f>
        <v>113</v>
      </c>
      <c r="KU7">
        <f>'Selected Combined'!KT9</f>
        <v>111.5</v>
      </c>
      <c r="KV7">
        <f>'Selected Combined'!KU9</f>
        <v>90.4</v>
      </c>
      <c r="KW7">
        <f>'Selected Combined'!KV9</f>
        <v>157.6</v>
      </c>
      <c r="KX7">
        <f>'Selected Combined'!KW9</f>
        <v>157.19999999999999</v>
      </c>
      <c r="KY7">
        <f>'Selected Combined'!KX9</f>
        <v>98.8</v>
      </c>
      <c r="KZ7">
        <f>'Selected Combined'!KY9</f>
        <v>64.599999999999994</v>
      </c>
      <c r="LA7" s="2">
        <f>KO7/SUM(KO2:KO6,KO8:KO30)*SUM(LA2:LA6,LA8:LA30)</f>
        <v>47.365044764499814</v>
      </c>
      <c r="LB7">
        <f>'Selected Combined'!LA9</f>
        <v>49.2</v>
      </c>
      <c r="LC7">
        <f>'Selected Combined'!LB9</f>
        <v>11.4</v>
      </c>
      <c r="LD7">
        <f>'Selected Combined'!LC9</f>
        <v>75</v>
      </c>
      <c r="LE7">
        <f>'Selected Combined'!LD9</f>
        <v>16.8</v>
      </c>
      <c r="LF7">
        <f>'Selected Combined'!LE9</f>
        <v>97</v>
      </c>
      <c r="LG7">
        <f>'Selected Combined'!LF9</f>
        <v>71.599999999999994</v>
      </c>
      <c r="LH7">
        <f>'Selected Combined'!LG9</f>
        <v>86</v>
      </c>
      <c r="LI7">
        <f>'Selected Combined'!LH9</f>
        <v>84.2</v>
      </c>
      <c r="LJ7">
        <f>'Selected Combined'!LI9</f>
        <v>56.4</v>
      </c>
      <c r="LK7">
        <f>'Selected Combined'!LJ9</f>
        <v>67</v>
      </c>
      <c r="LL7">
        <f>'Selected Combined'!LK9</f>
        <v>46.6</v>
      </c>
      <c r="LM7">
        <f>'Selected Combined'!LL9</f>
        <v>79</v>
      </c>
      <c r="LN7">
        <f>'Selected Combined'!LM9</f>
        <v>85.2</v>
      </c>
      <c r="LO7">
        <f>'Selected Combined'!LN9</f>
        <v>33.4</v>
      </c>
      <c r="LP7">
        <f>'Selected Combined'!LO9</f>
        <v>28.6</v>
      </c>
      <c r="LQ7">
        <f>'Selected Combined'!LP9</f>
        <v>65.2</v>
      </c>
      <c r="LR7">
        <f>'Selected Combined'!LQ9</f>
        <v>31</v>
      </c>
      <c r="LS7">
        <f>'Selected Combined'!LR9</f>
        <v>100.6</v>
      </c>
      <c r="LT7">
        <f>'Selected Combined'!LS9</f>
        <v>125.2</v>
      </c>
      <c r="LU7">
        <f>'Selected Combined'!LT9</f>
        <v>35.200000000000003</v>
      </c>
      <c r="LV7">
        <f>'Selected Combined'!LU9</f>
        <v>11.4</v>
      </c>
      <c r="LW7">
        <f>'Selected Combined'!LV9</f>
        <v>89.2</v>
      </c>
      <c r="LX7">
        <f>'Selected Combined'!LW9</f>
        <v>24.6</v>
      </c>
      <c r="LY7">
        <f>'Selected Combined'!LX9</f>
        <v>20.2</v>
      </c>
      <c r="LZ7">
        <f>'Selected Combined'!LY9</f>
        <v>63.6</v>
      </c>
      <c r="MA7">
        <f>'Selected Combined'!LZ9</f>
        <v>101.6</v>
      </c>
      <c r="MB7">
        <f>'Selected Combined'!MA9</f>
        <v>39</v>
      </c>
      <c r="MC7">
        <f>'Selected Combined'!MB9</f>
        <v>131.6</v>
      </c>
      <c r="MD7">
        <f>'Selected Combined'!MC9</f>
        <v>30.2</v>
      </c>
      <c r="ME7">
        <f>'Selected Combined'!MD9</f>
        <v>98.6</v>
      </c>
      <c r="MF7">
        <f>'Selected Combined'!ME9</f>
        <v>145.6</v>
      </c>
      <c r="MG7">
        <f>'Selected Combined'!MF9</f>
        <v>72</v>
      </c>
      <c r="MH7">
        <f>'Selected Combined'!MG9</f>
        <v>106.8</v>
      </c>
      <c r="MI7">
        <f>'Selected Combined'!MH9</f>
        <v>26.8</v>
      </c>
      <c r="MJ7">
        <f>'Selected Combined'!MI9</f>
        <v>92.2</v>
      </c>
      <c r="MK7">
        <f>'Selected Combined'!MJ9</f>
        <v>108.2</v>
      </c>
      <c r="ML7">
        <f>'Selected Combined'!MK9</f>
        <v>34</v>
      </c>
      <c r="MM7">
        <f>'Selected Combined'!ML9</f>
        <v>107</v>
      </c>
      <c r="MN7">
        <f>'Selected Combined'!MM9</f>
        <v>77</v>
      </c>
      <c r="MO7">
        <f>'Selected Combined'!MN9</f>
        <v>30</v>
      </c>
      <c r="MP7">
        <f>'Selected Combined'!MO9</f>
        <v>80.599999999999994</v>
      </c>
      <c r="MQ7">
        <f>'Selected Combined'!MP9</f>
        <v>160.80000000000001</v>
      </c>
      <c r="MR7">
        <f>'Selected Combined'!MQ9</f>
        <v>97.8</v>
      </c>
      <c r="MS7">
        <f>'Selected Combined'!MR9</f>
        <v>90.2</v>
      </c>
      <c r="MT7">
        <f>'Selected Combined'!MS9</f>
        <v>125.6</v>
      </c>
      <c r="MU7">
        <f>'Selected Combined'!MT9</f>
        <v>70.2</v>
      </c>
      <c r="MV7">
        <f>'Selected Combined'!MU9</f>
        <v>39.4</v>
      </c>
      <c r="MW7">
        <f>'Selected Combined'!MV9</f>
        <v>83.2</v>
      </c>
      <c r="MX7">
        <f>'Selected Combined'!MW9</f>
        <v>40.4</v>
      </c>
      <c r="MY7">
        <f>'Selected Combined'!MX9</f>
        <v>81</v>
      </c>
      <c r="MZ7">
        <f>'Selected Combined'!MY9</f>
        <v>19.2</v>
      </c>
      <c r="NA7">
        <f>'Selected Combined'!MZ9</f>
        <v>92.2</v>
      </c>
      <c r="NB7">
        <f>'Selected Combined'!NA9</f>
        <v>106.6</v>
      </c>
      <c r="NC7">
        <f>'Selected Combined'!NB9</f>
        <v>91.4</v>
      </c>
      <c r="ND7">
        <f>'Selected Combined'!NC9</f>
        <v>59.8</v>
      </c>
      <c r="NE7">
        <f>'Selected Combined'!ND9</f>
        <v>214.6</v>
      </c>
      <c r="NF7">
        <f>'Selected Combined'!NE9</f>
        <v>38.799999999999997</v>
      </c>
      <c r="NG7">
        <f>'Selected Combined'!NF9</f>
        <v>110</v>
      </c>
      <c r="NH7">
        <f>'Selected Combined'!NG9</f>
        <v>36.6</v>
      </c>
      <c r="NI7">
        <f>'Selected Combined'!NH9</f>
        <v>109</v>
      </c>
      <c r="NJ7">
        <f>'Selected Combined'!NI9</f>
        <v>103.4</v>
      </c>
      <c r="NK7">
        <f>'Selected Combined'!NJ9</f>
        <v>32.6</v>
      </c>
      <c r="NL7">
        <f>'Selected Combined'!NK9</f>
        <v>119</v>
      </c>
      <c r="NM7">
        <f>'Selected Combined'!NL9</f>
        <v>82.4</v>
      </c>
      <c r="NN7">
        <f>'Selected Combined'!NM9</f>
        <v>137.80000000000001</v>
      </c>
      <c r="NO7">
        <f>'Selected Combined'!NN9</f>
        <v>228.2</v>
      </c>
      <c r="NP7">
        <f>'Selected Combined'!NO9</f>
        <v>220.2</v>
      </c>
      <c r="NQ7">
        <f>'Selected Combined'!NP9</f>
        <v>155.6</v>
      </c>
      <c r="NR7">
        <f>'Selected Combined'!NQ9</f>
        <v>78.599999999999994</v>
      </c>
      <c r="NS7">
        <f>'Selected Combined'!NR9</f>
        <v>69.599999999999994</v>
      </c>
      <c r="NT7">
        <f>'Selected Combined'!NS9</f>
        <v>91</v>
      </c>
      <c r="NU7">
        <f>'Selected Combined'!NT9</f>
        <v>82.6</v>
      </c>
      <c r="NV7">
        <f>'Selected Combined'!NU9</f>
        <v>22.4</v>
      </c>
      <c r="NW7">
        <f>'Selected Combined'!NV9</f>
        <v>45.6</v>
      </c>
      <c r="NX7">
        <f>'Selected Combined'!NW9</f>
        <v>62</v>
      </c>
      <c r="NY7">
        <f>'Selected Combined'!NX9</f>
        <v>58</v>
      </c>
      <c r="NZ7">
        <f>'Selected Combined'!NY9</f>
        <v>29.6</v>
      </c>
      <c r="OA7">
        <f>'Selected Combined'!NZ9</f>
        <v>112.6</v>
      </c>
      <c r="OB7">
        <f>'Selected Combined'!OA9</f>
        <v>90.2</v>
      </c>
      <c r="OC7">
        <f>'Selected Combined'!OB9</f>
        <v>37.200000000000003</v>
      </c>
      <c r="OD7">
        <f>'Selected Combined'!OC9</f>
        <v>95.8</v>
      </c>
      <c r="OE7">
        <f>'Selected Combined'!OD9</f>
        <v>124.8</v>
      </c>
      <c r="OF7">
        <f>'Selected Combined'!OE9</f>
        <v>44.4</v>
      </c>
      <c r="OG7">
        <f>'Selected Combined'!OF9</f>
        <v>49.2</v>
      </c>
      <c r="OH7">
        <f>'Selected Combined'!OG9</f>
        <v>114.4</v>
      </c>
      <c r="OI7">
        <f>'Selected Combined'!OH9</f>
        <v>41.2</v>
      </c>
      <c r="OJ7">
        <f>'Selected Combined'!OI9</f>
        <v>50.6</v>
      </c>
      <c r="OK7">
        <f>'Selected Combined'!OJ9</f>
        <v>32.4</v>
      </c>
      <c r="OL7">
        <f>'Selected Combined'!OK9</f>
        <v>24.8</v>
      </c>
      <c r="OM7">
        <f>'Selected Combined'!OL9</f>
        <v>119.6</v>
      </c>
      <c r="ON7">
        <f>'Selected Combined'!OM9</f>
        <v>139.6</v>
      </c>
      <c r="OO7">
        <f>'Selected Combined'!ON9</f>
        <v>114.4</v>
      </c>
      <c r="OP7">
        <f>'Selected Combined'!OO9</f>
        <v>57.6</v>
      </c>
      <c r="OQ7">
        <f>'Selected Combined'!OP9</f>
        <v>46.2</v>
      </c>
      <c r="OR7">
        <f>'Selected Combined'!OQ9</f>
        <v>44.8</v>
      </c>
      <c r="OS7">
        <f>'Selected Combined'!OR9</f>
        <v>38.4</v>
      </c>
      <c r="OT7">
        <f>'Selected Combined'!OS9</f>
        <v>60.6</v>
      </c>
      <c r="OU7">
        <f>'Selected Combined'!OT9</f>
        <v>44</v>
      </c>
      <c r="OV7">
        <f>'Selected Combined'!OU9</f>
        <v>83.6</v>
      </c>
      <c r="OW7">
        <f>'Selected Combined'!OV9</f>
        <v>28.8</v>
      </c>
      <c r="OX7">
        <f>'Selected Combined'!OW9</f>
        <v>20.8</v>
      </c>
      <c r="OY7">
        <f>'Selected Combined'!OX9</f>
        <v>78.8</v>
      </c>
      <c r="OZ7">
        <f>'Selected Combined'!OY9</f>
        <v>92.4</v>
      </c>
      <c r="PA7">
        <f>'Selected Combined'!OZ9</f>
        <v>119.4</v>
      </c>
      <c r="PB7">
        <f>'Selected Combined'!PA9</f>
        <v>117.6</v>
      </c>
      <c r="PC7">
        <f>'Selected Combined'!PB9</f>
        <v>46.9</v>
      </c>
      <c r="PD7">
        <f>'Selected Combined'!PC9</f>
        <v>49.8</v>
      </c>
      <c r="PE7">
        <f>'Selected Combined'!PD9</f>
        <v>48.4</v>
      </c>
      <c r="PF7">
        <f>'Selected Combined'!PE9</f>
        <v>32</v>
      </c>
      <c r="PG7">
        <f>'Selected Combined'!PF9</f>
        <v>49.4</v>
      </c>
      <c r="PH7">
        <f>'Selected Combined'!PG9</f>
        <v>41</v>
      </c>
      <c r="PI7">
        <f>'Selected Combined'!PH9</f>
        <v>124.8</v>
      </c>
      <c r="PJ7">
        <f>'Selected Combined'!PI9</f>
        <v>60.5</v>
      </c>
      <c r="PK7">
        <f>'Selected Combined'!PJ9</f>
        <v>141.6</v>
      </c>
      <c r="PL7">
        <f>'Selected Combined'!PK9</f>
        <v>43</v>
      </c>
      <c r="PM7">
        <f>'Selected Combined'!PL9</f>
        <v>116.3</v>
      </c>
      <c r="PN7">
        <f>'Selected Combined'!PM9</f>
        <v>57.4</v>
      </c>
      <c r="PO7">
        <f>'Selected Combined'!PN9</f>
        <v>47.4</v>
      </c>
      <c r="PP7">
        <f>'Selected Combined'!PO9</f>
        <v>56</v>
      </c>
      <c r="PQ7">
        <f>'Selected Combined'!PP9</f>
        <v>71</v>
      </c>
      <c r="PR7">
        <f>'Selected Combined'!PQ9</f>
        <v>38.4</v>
      </c>
      <c r="PS7">
        <f>'Selected Combined'!PR9</f>
        <v>105.3</v>
      </c>
      <c r="PT7">
        <f>'Selected Combined'!PS9</f>
        <v>63</v>
      </c>
      <c r="PU7">
        <f>'Selected Combined'!PT9</f>
        <v>42.6</v>
      </c>
      <c r="PV7">
        <f>'Selected Combined'!PU9</f>
        <v>68.8</v>
      </c>
      <c r="PW7">
        <f>'Selected Combined'!PV9</f>
        <v>122.4</v>
      </c>
      <c r="PX7">
        <f>'Selected Combined'!PW9</f>
        <v>103</v>
      </c>
      <c r="PY7">
        <f>'Selected Combined'!PX9</f>
        <v>81.2</v>
      </c>
      <c r="PZ7">
        <f>'Selected Combined'!PY9</f>
        <v>43</v>
      </c>
      <c r="QA7">
        <f>'Selected Combined'!PZ9</f>
        <v>38.700000000000003</v>
      </c>
      <c r="QB7">
        <f>'Selected Combined'!QA9</f>
        <v>74</v>
      </c>
      <c r="QC7">
        <f>'Selected Combined'!QB9</f>
        <v>22.4</v>
      </c>
      <c r="QD7">
        <f>'Selected Combined'!QC9</f>
        <v>91.2</v>
      </c>
      <c r="QE7">
        <f>'Selected Combined'!QD9</f>
        <v>44</v>
      </c>
      <c r="QF7">
        <f>'Selected Combined'!QE9</f>
        <v>28.2</v>
      </c>
      <c r="QG7">
        <f>'Selected Combined'!QF9</f>
        <v>24</v>
      </c>
      <c r="QH7">
        <f>'Selected Combined'!QG9</f>
        <v>35.6</v>
      </c>
      <c r="QI7">
        <f>'Selected Combined'!QH9</f>
        <v>117</v>
      </c>
      <c r="QJ7">
        <f>'Selected Combined'!QI9</f>
        <v>127.8</v>
      </c>
      <c r="QK7">
        <f>'Selected Combined'!QJ9</f>
        <v>96.6</v>
      </c>
      <c r="QL7">
        <f>'Selected Combined'!QK9</f>
        <v>73.900000000000006</v>
      </c>
      <c r="QM7">
        <f>'Selected Combined'!QL9</f>
        <v>117.8</v>
      </c>
      <c r="QN7">
        <f>'Selected Combined'!QM9</f>
        <v>50</v>
      </c>
      <c r="QO7">
        <f>'Selected Combined'!QN9</f>
        <v>9</v>
      </c>
      <c r="QP7">
        <f>'Selected Combined'!QO9</f>
        <v>118.8</v>
      </c>
      <c r="QQ7">
        <f>'Selected Combined'!QP9</f>
        <v>123.2</v>
      </c>
      <c r="QR7">
        <f>'Selected Combined'!QQ9</f>
        <v>131.6</v>
      </c>
      <c r="QS7">
        <f>'Selected Combined'!QR9</f>
        <v>67</v>
      </c>
      <c r="QT7">
        <f>'Selected Combined'!QS9</f>
        <v>34</v>
      </c>
      <c r="QU7">
        <f>'Selected Combined'!QT9</f>
        <v>40.6</v>
      </c>
      <c r="QV7">
        <f>'Selected Combined'!QU9</f>
        <v>54.8</v>
      </c>
      <c r="QW7">
        <f>'Selected Combined'!QV9</f>
        <v>105.6</v>
      </c>
      <c r="QX7">
        <f>'Selected Combined'!QW9</f>
        <v>105.4</v>
      </c>
      <c r="QY7">
        <f>'Selected Combined'!QX9</f>
        <v>36.4</v>
      </c>
      <c r="QZ7">
        <f>'Selected Combined'!QY9</f>
        <v>84.8</v>
      </c>
      <c r="RA7">
        <f>'Selected Combined'!QZ9</f>
        <v>52.5</v>
      </c>
      <c r="RB7">
        <f>'Selected Combined'!RA9</f>
        <v>75.400000000000006</v>
      </c>
      <c r="RC7">
        <f>'Selected Combined'!RB9</f>
        <v>30.4</v>
      </c>
      <c r="RD7">
        <f>'Selected Combined'!RC9</f>
        <v>116.4</v>
      </c>
      <c r="RE7">
        <f>'Selected Combined'!RD9</f>
        <v>118</v>
      </c>
      <c r="RF7">
        <f>'Selected Combined'!RE9</f>
        <v>100.2</v>
      </c>
      <c r="RG7">
        <f>'Selected Combined'!RF9</f>
        <v>94</v>
      </c>
      <c r="RH7">
        <f>'Selected Combined'!RG9</f>
        <v>100.4</v>
      </c>
      <c r="RI7">
        <f>'Selected Combined'!RH9</f>
        <v>60.6</v>
      </c>
      <c r="RJ7">
        <f>'Selected Combined'!RI9</f>
        <v>91.2</v>
      </c>
      <c r="RK7">
        <f>'Selected Combined'!RJ9</f>
        <v>62.6</v>
      </c>
      <c r="RL7">
        <f>'Selected Combined'!RK9</f>
        <v>59.4</v>
      </c>
      <c r="RM7">
        <f>'Selected Combined'!RL9</f>
        <v>39.799999999999997</v>
      </c>
      <c r="RN7">
        <f>'Selected Combined'!RM9</f>
        <v>49</v>
      </c>
      <c r="RO7">
        <f>'Selected Combined'!RN9</f>
        <v>58.6</v>
      </c>
      <c r="RP7">
        <f>'Selected Combined'!RO9</f>
        <v>233</v>
      </c>
      <c r="RQ7">
        <f>'Selected Combined'!RP9</f>
        <v>54.2</v>
      </c>
      <c r="RR7">
        <f>'Selected Combined'!RQ9</f>
        <v>36.200000000000003</v>
      </c>
      <c r="RS7">
        <f>'Selected Combined'!RR9</f>
        <v>93.8</v>
      </c>
      <c r="RT7">
        <f>'Selected Combined'!RS9</f>
        <v>190.2</v>
      </c>
      <c r="RU7">
        <f>'Selected Combined'!RT9</f>
        <v>92.6</v>
      </c>
      <c r="RV7">
        <f>'Selected Combined'!RU9</f>
        <v>64.599999999999994</v>
      </c>
      <c r="RW7">
        <f>'Selected Combined'!RV9</f>
        <v>58.2</v>
      </c>
      <c r="RX7">
        <f>'Selected Combined'!RW9</f>
        <v>52.6</v>
      </c>
      <c r="RY7">
        <f>'Selected Combined'!RX9</f>
        <v>27.2</v>
      </c>
      <c r="RZ7">
        <f>'Selected Combined'!RY9</f>
        <v>49.4</v>
      </c>
      <c r="SA7">
        <f>'Selected Combined'!RZ9</f>
        <v>20.399999999999999</v>
      </c>
      <c r="SB7">
        <f>'Selected Combined'!SA9</f>
        <v>100.2</v>
      </c>
      <c r="SC7">
        <f>'Selected Combined'!SB9</f>
        <v>105.2</v>
      </c>
      <c r="SD7">
        <f>'Selected Combined'!SC9</f>
        <v>69.400000000000006</v>
      </c>
      <c r="SE7">
        <f>'Selected Combined'!SD9</f>
        <v>89.8</v>
      </c>
      <c r="SF7">
        <f>'Selected Combined'!SE9</f>
        <v>115.6</v>
      </c>
      <c r="SG7">
        <f>'Selected Combined'!SF9</f>
        <v>31.2</v>
      </c>
      <c r="SH7">
        <f>'Selected Combined'!SG9</f>
        <v>100</v>
      </c>
      <c r="SI7">
        <f>'Selected Combined'!SH9</f>
        <v>54.4</v>
      </c>
      <c r="SJ7">
        <f>'Selected Combined'!SI9</f>
        <v>24.2</v>
      </c>
      <c r="SK7">
        <f>'Selected Combined'!SJ9</f>
        <v>10</v>
      </c>
      <c r="SL7">
        <f>'Selected Combined'!SK9</f>
        <v>44.6</v>
      </c>
      <c r="SM7">
        <f>'Selected Combined'!SL9</f>
        <v>87.4</v>
      </c>
      <c r="SN7">
        <f>'Selected Combined'!SM9</f>
        <v>78.400000000000006</v>
      </c>
      <c r="SO7">
        <f>'Selected Combined'!SN9</f>
        <v>90</v>
      </c>
      <c r="SP7">
        <f>'Selected Combined'!SO9</f>
        <v>68.599999999999994</v>
      </c>
      <c r="SQ7">
        <f>'Selected Combined'!SP9</f>
        <v>99.4</v>
      </c>
      <c r="SR7">
        <f>'Selected Combined'!SQ9</f>
        <v>46.6</v>
      </c>
      <c r="SS7">
        <f>'Selected Combined'!SR9</f>
        <v>156.6</v>
      </c>
      <c r="ST7">
        <f>'Selected Combined'!SS9</f>
        <v>78.2</v>
      </c>
      <c r="SU7">
        <f>'Selected Combined'!ST9</f>
        <v>43.4</v>
      </c>
      <c r="SV7">
        <f>'Selected Combined'!SU9</f>
        <v>17.8</v>
      </c>
      <c r="SW7">
        <f>'Selected Combined'!SV9</f>
        <v>124.2</v>
      </c>
      <c r="SX7">
        <f>'Selected Combined'!SW9</f>
        <v>55.6</v>
      </c>
      <c r="SY7">
        <f>'Selected Combined'!SX9</f>
        <v>160</v>
      </c>
      <c r="SZ7">
        <f>'Selected Combined'!SY9</f>
        <v>114.6</v>
      </c>
      <c r="TA7">
        <f>'Selected Combined'!SZ9</f>
        <v>102.6</v>
      </c>
      <c r="TB7">
        <f>'Selected Combined'!TA9</f>
        <v>81.400000000000006</v>
      </c>
      <c r="TC7">
        <f>'Selected Combined'!TB9</f>
        <v>169.4</v>
      </c>
      <c r="TD7">
        <f>'Selected Combined'!TC9</f>
        <v>125.8</v>
      </c>
      <c r="TE7">
        <f>'Selected Combined'!TD9</f>
        <v>197</v>
      </c>
      <c r="TF7">
        <f>'Selected Combined'!TE9</f>
        <v>94.8</v>
      </c>
      <c r="TG7">
        <f>'Selected Combined'!TF9</f>
        <v>58.6</v>
      </c>
      <c r="TH7">
        <f>'Selected Combined'!TG9</f>
        <v>58.4</v>
      </c>
      <c r="TI7">
        <f>'Selected Combined'!TH9</f>
        <v>32.799999999999997</v>
      </c>
      <c r="TJ7">
        <f>'Selected Combined'!TI9</f>
        <v>82.2</v>
      </c>
      <c r="TK7">
        <f>'Selected Combined'!TJ9</f>
        <v>21.2</v>
      </c>
      <c r="TL7">
        <f>'Selected Combined'!TK9</f>
        <v>22.2</v>
      </c>
      <c r="TM7">
        <f>'Selected Combined'!TL9</f>
        <v>83.2</v>
      </c>
      <c r="TN7">
        <f>'Selected Combined'!TM9</f>
        <v>82.2</v>
      </c>
      <c r="TO7">
        <f>'Selected Combined'!TN9</f>
        <v>135.5</v>
      </c>
      <c r="TP7">
        <f>'Selected Combined'!TO9</f>
        <v>96.2</v>
      </c>
      <c r="TQ7">
        <f>'Selected Combined'!TP9</f>
        <v>142.4</v>
      </c>
      <c r="TR7">
        <f>'Selected Combined'!TQ9</f>
        <v>153.1</v>
      </c>
      <c r="TS7">
        <f>'Selected Combined'!TR9</f>
        <v>144.9</v>
      </c>
      <c r="TT7">
        <f>'Selected Combined'!TS9</f>
        <v>52.8</v>
      </c>
      <c r="TU7">
        <f>'Selected Combined'!TT9</f>
        <v>71.3</v>
      </c>
      <c r="TV7">
        <f>'Selected Combined'!TU9</f>
        <v>70.2</v>
      </c>
      <c r="TW7">
        <f>'Selected Combined'!TV9</f>
        <v>77.2</v>
      </c>
      <c r="TX7">
        <f>'Selected Combined'!TW9</f>
        <v>42.4</v>
      </c>
      <c r="TY7">
        <f>'Selected Combined'!TX9</f>
        <v>118</v>
      </c>
      <c r="TZ7">
        <f>'Selected Combined'!TY9</f>
        <v>9.6</v>
      </c>
      <c r="UA7">
        <f>'Selected Combined'!TZ9</f>
        <v>90.2</v>
      </c>
      <c r="UB7">
        <f>'Selected Combined'!UA9</f>
        <v>81</v>
      </c>
      <c r="UC7">
        <f>'Selected Combined'!UB9</f>
        <v>85.3</v>
      </c>
      <c r="UD7">
        <f>'Selected Combined'!UC9</f>
        <v>135</v>
      </c>
      <c r="UE7">
        <f>'Selected Combined'!UD9</f>
        <v>79</v>
      </c>
      <c r="UF7">
        <f>'Selected Combined'!UE9</f>
        <v>53.4</v>
      </c>
      <c r="UG7">
        <f>'Selected Combined'!UF9</f>
        <v>23</v>
      </c>
      <c r="UH7">
        <f>'Selected Combined'!UG9</f>
        <v>76</v>
      </c>
      <c r="UI7">
        <f>'Selected Combined'!UH9</f>
        <v>44.4</v>
      </c>
      <c r="UJ7">
        <f>'Selected Combined'!UI9</f>
        <v>81.8</v>
      </c>
      <c r="UK7">
        <f>'Selected Combined'!UJ9</f>
        <v>132.4</v>
      </c>
      <c r="UL7">
        <f>'Selected Combined'!UK9</f>
        <v>85.8</v>
      </c>
      <c r="UM7">
        <f>'Selected Combined'!UL9</f>
        <v>64.400000000000006</v>
      </c>
      <c r="UN7">
        <f>'Selected Combined'!UM9</f>
        <v>109.4</v>
      </c>
      <c r="UO7">
        <f>'Selected Combined'!UN9</f>
        <v>122.2</v>
      </c>
      <c r="UP7">
        <f>'Selected Combined'!UO9</f>
        <v>139</v>
      </c>
      <c r="UQ7">
        <f>'Selected Combined'!UP9</f>
        <v>83.2</v>
      </c>
      <c r="UR7">
        <f>'Selected Combined'!UQ9</f>
        <v>78.8</v>
      </c>
      <c r="US7">
        <f>'Selected Combined'!UR9</f>
        <v>38.6</v>
      </c>
      <c r="UT7">
        <f>'Selected Combined'!US9</f>
        <v>43</v>
      </c>
      <c r="UU7">
        <f>'Selected Combined'!UT9</f>
        <v>103.2</v>
      </c>
      <c r="UV7">
        <f>'Selected Combined'!UU9</f>
        <v>27.6</v>
      </c>
      <c r="UW7">
        <f>'Selected Combined'!UV9</f>
        <v>62</v>
      </c>
      <c r="UX7">
        <f>'Selected Combined'!UW9</f>
        <v>79</v>
      </c>
      <c r="UY7">
        <f>'Selected Combined'!UX9</f>
        <v>32</v>
      </c>
      <c r="UZ7">
        <f>'Selected Combined'!UY9</f>
        <v>143.4</v>
      </c>
      <c r="VA7">
        <f>'Selected Combined'!UZ9</f>
        <v>45.8</v>
      </c>
      <c r="VB7">
        <f>'Selected Combined'!VA9</f>
        <v>91.4</v>
      </c>
      <c r="VC7">
        <f>'Selected Combined'!VB9</f>
        <v>54</v>
      </c>
      <c r="VD7">
        <f>'Selected Combined'!VC9</f>
        <v>92.4</v>
      </c>
      <c r="VE7">
        <f>'Selected Combined'!VD9</f>
        <v>25.2</v>
      </c>
      <c r="VF7">
        <f>'Selected Combined'!VE9</f>
        <v>35.200000000000003</v>
      </c>
      <c r="VG7">
        <f>'Selected Combined'!VF9</f>
        <v>60.2</v>
      </c>
      <c r="VH7">
        <f>'Selected Combined'!VG9</f>
        <v>130.4</v>
      </c>
      <c r="VI7">
        <f>'Selected Combined'!VH9</f>
        <v>86.2</v>
      </c>
      <c r="VJ7">
        <f>'Selected Combined'!VI9</f>
        <v>114.2</v>
      </c>
      <c r="VK7">
        <f>'Selected Combined'!VJ9</f>
        <v>50.2</v>
      </c>
      <c r="VL7">
        <f>'Selected Combined'!VK9</f>
        <v>81.400000000000006</v>
      </c>
      <c r="VM7">
        <f>'Selected Combined'!VL9</f>
        <v>116</v>
      </c>
      <c r="VN7">
        <f>'Selected Combined'!VM9</f>
        <v>94.4</v>
      </c>
      <c r="VO7">
        <f>'Selected Combined'!VN9</f>
        <v>39</v>
      </c>
      <c r="VP7">
        <f>'Selected Combined'!VO9</f>
        <v>113.4</v>
      </c>
      <c r="VQ7">
        <f>'Selected Combined'!VP9</f>
        <v>67.8</v>
      </c>
      <c r="VR7">
        <f>'Selected Combined'!VQ9</f>
        <v>36.6</v>
      </c>
      <c r="VS7">
        <f>'Selected Combined'!VR9</f>
        <v>3.8</v>
      </c>
      <c r="VT7">
        <f>'Selected Combined'!VS9</f>
        <v>33.4</v>
      </c>
      <c r="VU7">
        <f>'Selected Combined'!VT9</f>
        <v>88</v>
      </c>
      <c r="VV7">
        <f>'Selected Combined'!VU9</f>
        <v>83.6</v>
      </c>
      <c r="VW7">
        <f>'Selected Combined'!VV9</f>
        <v>63.4</v>
      </c>
      <c r="VX7">
        <f>'Selected Combined'!VW9</f>
        <v>96.2</v>
      </c>
      <c r="VY7">
        <f>'Selected Combined'!VX9</f>
        <v>109.8</v>
      </c>
      <c r="VZ7">
        <f>'Selected Combined'!VY9</f>
        <v>50.6</v>
      </c>
      <c r="WA7">
        <f>'Selected Combined'!VZ9</f>
        <v>60.6</v>
      </c>
      <c r="WB7">
        <f>'Selected Combined'!WA9</f>
        <v>78.599999999999994</v>
      </c>
      <c r="WC7">
        <f>'Selected Combined'!WB9</f>
        <v>75</v>
      </c>
      <c r="WD7">
        <f>'Selected Combined'!WC9</f>
        <v>22.2</v>
      </c>
      <c r="WE7">
        <f>'Selected Combined'!WD9</f>
        <v>102.4</v>
      </c>
      <c r="WF7">
        <f>'Selected Combined'!WE9</f>
        <v>39.799999999999997</v>
      </c>
      <c r="WG7">
        <f>'Selected Combined'!WF9</f>
        <v>88.8</v>
      </c>
      <c r="WH7">
        <f>'Selected Combined'!WG9</f>
        <v>151.80000000000001</v>
      </c>
      <c r="WI7">
        <f>'Selected Combined'!WH9</f>
        <v>167</v>
      </c>
      <c r="WJ7">
        <f>'Selected Combined'!WI9</f>
        <v>142.19999999999999</v>
      </c>
      <c r="WK7">
        <f>'Selected Combined'!WJ9</f>
        <v>129.19999999999999</v>
      </c>
      <c r="WL7">
        <f>'Selected Combined'!WK9</f>
        <v>89.6</v>
      </c>
      <c r="WM7">
        <f>'Selected Combined'!WL9</f>
        <v>145.80000000000001</v>
      </c>
      <c r="WN7">
        <f>'Selected Combined'!WM9</f>
        <v>70.8</v>
      </c>
      <c r="WO7">
        <f>'Selected Combined'!WN9</f>
        <v>32.6</v>
      </c>
      <c r="WP7">
        <f>'Selected Combined'!WO9</f>
        <v>7.8</v>
      </c>
      <c r="WQ7">
        <f>'Selected Combined'!WP9</f>
        <v>117.4</v>
      </c>
      <c r="WR7">
        <f>'Selected Combined'!WQ9</f>
        <v>52.4</v>
      </c>
      <c r="WS7">
        <f>'Selected Combined'!WR9</f>
        <v>115.4</v>
      </c>
      <c r="WT7">
        <f>'Selected Combined'!WS9</f>
        <v>56</v>
      </c>
      <c r="WU7">
        <f>'Selected Combined'!WT9</f>
        <v>142.4</v>
      </c>
      <c r="WV7">
        <f>'Selected Combined'!WU9</f>
        <v>70.400000000000006</v>
      </c>
      <c r="WW7">
        <f>'Selected Combined'!WV9</f>
        <v>181.4</v>
      </c>
      <c r="WX7">
        <f>'Selected Combined'!WW9</f>
        <v>133.19999999999999</v>
      </c>
      <c r="WY7">
        <f>'Selected Combined'!WX9</f>
        <v>63</v>
      </c>
      <c r="WZ7">
        <f>'Selected Combined'!WY9</f>
        <v>33.4</v>
      </c>
      <c r="XA7">
        <f>'Selected Combined'!WZ9</f>
        <v>5.6</v>
      </c>
      <c r="XB7">
        <f>'Selected Combined'!XA9</f>
        <v>135.80000000000001</v>
      </c>
      <c r="XC7">
        <f>'Selected Combined'!XB9</f>
        <v>35</v>
      </c>
      <c r="XD7">
        <f>'Selected Combined'!XC9</f>
        <v>101.2</v>
      </c>
      <c r="XE7">
        <f>'Selected Combined'!XD9</f>
        <v>38.200000000000003</v>
      </c>
    </row>
    <row r="8" spans="1:629" x14ac:dyDescent="0.3">
      <c r="A8">
        <v>7</v>
      </c>
      <c r="B8" t="str">
        <f>'Selected Combined'!A10</f>
        <v>Durham</v>
      </c>
      <c r="C8">
        <f>'Selected Combined'!B10</f>
        <v>54.767859999999999</v>
      </c>
      <c r="D8">
        <f>'Selected Combined'!C10</f>
        <v>-1.5845499999999999</v>
      </c>
      <c r="E8">
        <f>'Selected Combined'!D10</f>
        <v>102</v>
      </c>
      <c r="F8">
        <f>'Selected Combined'!E10</f>
        <v>39.5</v>
      </c>
      <c r="G8">
        <f>'Selected Combined'!F10</f>
        <v>36.9</v>
      </c>
      <c r="H8">
        <f>'Selected Combined'!G10</f>
        <v>28.7</v>
      </c>
      <c r="I8">
        <f>'Selected Combined'!H10</f>
        <v>54.9</v>
      </c>
      <c r="J8">
        <f>'Selected Combined'!I10</f>
        <v>90.7</v>
      </c>
      <c r="K8">
        <f>'Selected Combined'!J10</f>
        <v>26.8</v>
      </c>
      <c r="L8">
        <f>'Selected Combined'!K10</f>
        <v>51.2</v>
      </c>
      <c r="M8">
        <f>'Selected Combined'!L10</f>
        <v>60.3</v>
      </c>
      <c r="N8">
        <f>'Selected Combined'!M10</f>
        <v>60.7</v>
      </c>
      <c r="O8">
        <f>'Selected Combined'!N10</f>
        <v>35.4</v>
      </c>
      <c r="P8">
        <f>'Selected Combined'!O10</f>
        <v>93.9</v>
      </c>
      <c r="Q8">
        <f>'Selected Combined'!P10</f>
        <v>55</v>
      </c>
      <c r="R8">
        <f>'Selected Combined'!Q10</f>
        <v>95.6</v>
      </c>
      <c r="S8">
        <f>'Selected Combined'!R10</f>
        <v>20.399999999999999</v>
      </c>
      <c r="T8">
        <f>'Selected Combined'!S10</f>
        <v>186.1</v>
      </c>
      <c r="U8">
        <f>'Selected Combined'!T10</f>
        <v>38.5</v>
      </c>
      <c r="V8">
        <f>'Selected Combined'!U10</f>
        <v>50.6</v>
      </c>
      <c r="W8">
        <f>'Selected Combined'!V10</f>
        <v>98.6</v>
      </c>
      <c r="X8">
        <f>'Selected Combined'!W10</f>
        <v>9.6</v>
      </c>
      <c r="Y8">
        <f>'Selected Combined'!X10</f>
        <v>79.900000000000006</v>
      </c>
      <c r="Z8">
        <f>'Selected Combined'!Y10</f>
        <v>57</v>
      </c>
      <c r="AA8">
        <f>'Selected Combined'!Z10</f>
        <v>62.5</v>
      </c>
      <c r="AB8">
        <f>'Selected Combined'!AA10</f>
        <v>67.5</v>
      </c>
      <c r="AC8">
        <f>'Selected Combined'!AB10</f>
        <v>112.6</v>
      </c>
      <c r="AD8">
        <f>'Selected Combined'!AC10</f>
        <v>27.1</v>
      </c>
      <c r="AE8">
        <f>'Selected Combined'!AD10</f>
        <v>100.9</v>
      </c>
      <c r="AF8">
        <f>'Selected Combined'!AE10</f>
        <v>49.1</v>
      </c>
      <c r="AG8">
        <f>'Selected Combined'!AF10</f>
        <v>49.6</v>
      </c>
      <c r="AH8">
        <f>'Selected Combined'!AG10</f>
        <v>32.299999999999997</v>
      </c>
      <c r="AI8">
        <f>'Selected Combined'!AH10</f>
        <v>53</v>
      </c>
      <c r="AJ8">
        <f>'Selected Combined'!AI10</f>
        <v>23.5</v>
      </c>
      <c r="AK8">
        <f>'Selected Combined'!AJ10</f>
        <v>37.9</v>
      </c>
      <c r="AL8">
        <f>'Selected Combined'!AK10</f>
        <v>97.9</v>
      </c>
      <c r="AM8">
        <f>'Selected Combined'!AL10</f>
        <v>34.6</v>
      </c>
      <c r="AN8">
        <f>'Selected Combined'!AM10</f>
        <v>69.3</v>
      </c>
      <c r="AO8">
        <f>'Selected Combined'!AN10</f>
        <v>115.3</v>
      </c>
      <c r="AP8">
        <f>'Selected Combined'!AO10</f>
        <v>52.8</v>
      </c>
      <c r="AQ8">
        <f>'Selected Combined'!AP10</f>
        <v>87</v>
      </c>
      <c r="AR8">
        <f>'Selected Combined'!AQ10</f>
        <v>81.3</v>
      </c>
      <c r="AS8">
        <f>'Selected Combined'!AR10</f>
        <v>34.299999999999997</v>
      </c>
      <c r="AT8">
        <f>'Selected Combined'!AS10</f>
        <v>25.2</v>
      </c>
      <c r="AU8">
        <f>'Selected Combined'!AT10</f>
        <v>54.2</v>
      </c>
      <c r="AV8">
        <f>'Selected Combined'!AU10</f>
        <v>30.1</v>
      </c>
      <c r="AW8">
        <f>'Selected Combined'!AV10</f>
        <v>47.7</v>
      </c>
      <c r="AX8">
        <f>'Selected Combined'!AW10</f>
        <v>49.3</v>
      </c>
      <c r="AY8">
        <f>'Selected Combined'!AX10</f>
        <v>50.6</v>
      </c>
      <c r="AZ8">
        <f>'Selected Combined'!AY10</f>
        <v>102.4</v>
      </c>
      <c r="BA8">
        <f>'Selected Combined'!AZ10</f>
        <v>42.2</v>
      </c>
      <c r="BB8">
        <f>'Selected Combined'!BA10</f>
        <v>113.6</v>
      </c>
      <c r="BC8">
        <f>'Selected Combined'!BB10</f>
        <v>65</v>
      </c>
      <c r="BD8">
        <f>'Selected Combined'!BC10</f>
        <v>65.599999999999994</v>
      </c>
      <c r="BE8">
        <f>'Selected Combined'!BD10</f>
        <v>97.3</v>
      </c>
      <c r="BF8">
        <f>'Selected Combined'!BE10</f>
        <v>47.9</v>
      </c>
      <c r="BG8">
        <f>'Selected Combined'!BF10</f>
        <v>88.5</v>
      </c>
      <c r="BH8">
        <f>'Selected Combined'!BG10</f>
        <v>85.9</v>
      </c>
      <c r="BI8">
        <f>'Selected Combined'!BH10</f>
        <v>45.5</v>
      </c>
      <c r="BJ8">
        <f>'Selected Combined'!BI10</f>
        <v>102</v>
      </c>
      <c r="BK8">
        <f>'Selected Combined'!BJ10</f>
        <v>78</v>
      </c>
      <c r="BL8">
        <f>'Selected Combined'!BK10</f>
        <v>44.3</v>
      </c>
      <c r="BM8">
        <f>'Selected Combined'!BL10</f>
        <v>35.799999999999997</v>
      </c>
      <c r="BN8">
        <f>'Selected Combined'!BM10</f>
        <v>58.4</v>
      </c>
      <c r="BO8">
        <f>'Selected Combined'!BN10</f>
        <v>9.6</v>
      </c>
      <c r="BP8">
        <f>'Selected Combined'!BO10</f>
        <v>116.9</v>
      </c>
      <c r="BQ8">
        <f>'Selected Combined'!BP10</f>
        <v>45.7</v>
      </c>
      <c r="BR8">
        <f>'Selected Combined'!BQ10</f>
        <v>90.1</v>
      </c>
      <c r="BS8">
        <f>'Selected Combined'!BR10</f>
        <v>47.7</v>
      </c>
      <c r="BT8">
        <f>'Selected Combined'!BS10</f>
        <v>32.4</v>
      </c>
      <c r="BU8">
        <f>'Selected Combined'!BT10</f>
        <v>49.4</v>
      </c>
      <c r="BV8">
        <f>'Selected Combined'!BU10</f>
        <v>22.7</v>
      </c>
      <c r="BW8">
        <f>'Selected Combined'!BV10</f>
        <v>18.600000000000001</v>
      </c>
      <c r="BX8">
        <f>'Selected Combined'!BW10</f>
        <v>46.7</v>
      </c>
      <c r="BY8">
        <f>'Selected Combined'!BX10</f>
        <v>63.5</v>
      </c>
      <c r="BZ8">
        <f>'Selected Combined'!BY10</f>
        <v>34.299999999999997</v>
      </c>
      <c r="CA8">
        <f>'Selected Combined'!BZ10</f>
        <v>22.8</v>
      </c>
      <c r="CB8">
        <f>'Selected Combined'!CA10</f>
        <v>62.6</v>
      </c>
      <c r="CC8">
        <f>'Selected Combined'!CB10</f>
        <v>72.099999999999994</v>
      </c>
      <c r="CD8">
        <f>'Selected Combined'!CC10</f>
        <v>45.8</v>
      </c>
      <c r="CE8">
        <f>'Selected Combined'!CD10</f>
        <v>16.7</v>
      </c>
      <c r="CF8">
        <f>'Selected Combined'!CE10</f>
        <v>62</v>
      </c>
      <c r="CG8">
        <f>'Selected Combined'!CF10</f>
        <v>48.8</v>
      </c>
      <c r="CH8">
        <f>'Selected Combined'!CG10</f>
        <v>47.7</v>
      </c>
      <c r="CI8">
        <f>'Selected Combined'!CH10</f>
        <v>59</v>
      </c>
      <c r="CJ8">
        <f>'Selected Combined'!CI10</f>
        <v>32.299999999999997</v>
      </c>
      <c r="CK8">
        <f>'Selected Combined'!CJ10</f>
        <v>127.7</v>
      </c>
      <c r="CL8">
        <f>'Selected Combined'!CK10</f>
        <v>12.8</v>
      </c>
      <c r="CM8">
        <f>'Selected Combined'!CL10</f>
        <v>20.9</v>
      </c>
      <c r="CN8">
        <f>'Selected Combined'!CM10</f>
        <v>47.7</v>
      </c>
      <c r="CO8">
        <f>'Selected Combined'!CN10</f>
        <v>19.7</v>
      </c>
      <c r="CP8">
        <f>'Selected Combined'!CO10</f>
        <v>116</v>
      </c>
      <c r="CQ8">
        <f>'Selected Combined'!CP10</f>
        <v>56</v>
      </c>
      <c r="CR8">
        <f>'Selected Combined'!CQ10</f>
        <v>51.9</v>
      </c>
      <c r="CS8">
        <f>'Selected Combined'!CR10</f>
        <v>30.6</v>
      </c>
      <c r="CT8">
        <f>'Selected Combined'!CS10</f>
        <v>57.3</v>
      </c>
      <c r="CU8">
        <f>'Selected Combined'!CT10</f>
        <v>59.6</v>
      </c>
      <c r="CV8">
        <f>'Selected Combined'!CU10</f>
        <v>50.9</v>
      </c>
      <c r="CW8">
        <f>'Selected Combined'!CV10</f>
        <v>14.6</v>
      </c>
      <c r="CX8">
        <f>'Selected Combined'!CW10</f>
        <v>23.8</v>
      </c>
      <c r="CY8">
        <f>'Selected Combined'!CX10</f>
        <v>11.9</v>
      </c>
      <c r="CZ8">
        <f>'Selected Combined'!CY10</f>
        <v>52.7</v>
      </c>
      <c r="DA8">
        <f>'Selected Combined'!CZ10</f>
        <v>26</v>
      </c>
      <c r="DB8">
        <f>'Selected Combined'!DA10</f>
        <v>27.3</v>
      </c>
      <c r="DC8">
        <f>'Selected Combined'!DB10</f>
        <v>12.1</v>
      </c>
      <c r="DD8">
        <f>'Selected Combined'!DC10</f>
        <v>9.1</v>
      </c>
      <c r="DE8">
        <f>'Selected Combined'!DD10</f>
        <v>70.5</v>
      </c>
      <c r="DF8">
        <f>'Selected Combined'!DE10</f>
        <v>56.8</v>
      </c>
      <c r="DG8">
        <f>'Selected Combined'!DF10</f>
        <v>35.200000000000003</v>
      </c>
      <c r="DH8">
        <f>'Selected Combined'!DG10</f>
        <v>78.3</v>
      </c>
      <c r="DI8">
        <f>'Selected Combined'!DH10</f>
        <v>66.2</v>
      </c>
      <c r="DJ8">
        <f>'Selected Combined'!DI10</f>
        <v>48.8</v>
      </c>
      <c r="DK8">
        <f>'Selected Combined'!DJ10</f>
        <v>41</v>
      </c>
      <c r="DL8">
        <f>'Selected Combined'!DK10</f>
        <v>21.6</v>
      </c>
      <c r="DM8">
        <f>'Selected Combined'!DL10</f>
        <v>36.5</v>
      </c>
      <c r="DN8">
        <f>'Selected Combined'!DM10</f>
        <v>74.7</v>
      </c>
      <c r="DO8">
        <f>'Selected Combined'!DN10</f>
        <v>45.3</v>
      </c>
      <c r="DP8">
        <f>'Selected Combined'!DO10</f>
        <v>52.3</v>
      </c>
      <c r="DQ8">
        <f>'Selected Combined'!DP10</f>
        <v>16.5</v>
      </c>
      <c r="DR8">
        <f>'Selected Combined'!DQ10</f>
        <v>19.7</v>
      </c>
      <c r="DS8">
        <f>'Selected Combined'!DR10</f>
        <v>34.4</v>
      </c>
      <c r="DT8">
        <f>'Selected Combined'!DS10</f>
        <v>65.400000000000006</v>
      </c>
      <c r="DU8">
        <f>'Selected Combined'!DT10</f>
        <v>48.4</v>
      </c>
      <c r="DV8">
        <f>'Selected Combined'!DU10</f>
        <v>65.400000000000006</v>
      </c>
      <c r="DW8">
        <f>'Selected Combined'!DV10</f>
        <v>76.099999999999994</v>
      </c>
      <c r="DX8">
        <f>'Selected Combined'!DW10</f>
        <v>55.1</v>
      </c>
      <c r="DY8">
        <f>'Selected Combined'!DX10</f>
        <v>35.700000000000003</v>
      </c>
      <c r="DZ8">
        <f>'Selected Combined'!DY10</f>
        <v>43.9</v>
      </c>
      <c r="EA8">
        <f>'Selected Combined'!DZ10</f>
        <v>21.6</v>
      </c>
      <c r="EB8">
        <f>'Selected Combined'!EA10</f>
        <v>45</v>
      </c>
      <c r="EC8">
        <f>'Selected Combined'!EB10</f>
        <v>59.5</v>
      </c>
      <c r="ED8">
        <f>'Selected Combined'!EC10</f>
        <v>49.6</v>
      </c>
      <c r="EE8">
        <f>'Selected Combined'!ED10</f>
        <v>24.8</v>
      </c>
      <c r="EF8">
        <f>'Selected Combined'!EE10</f>
        <v>61.5</v>
      </c>
      <c r="EG8">
        <f>'Selected Combined'!EF10</f>
        <v>84.5</v>
      </c>
      <c r="EH8">
        <f>'Selected Combined'!EG10</f>
        <v>78.599999999999994</v>
      </c>
      <c r="EI8">
        <f>'Selected Combined'!EH10</f>
        <v>20.5</v>
      </c>
      <c r="EJ8">
        <f>'Selected Combined'!EI10</f>
        <v>34.200000000000003</v>
      </c>
      <c r="EK8">
        <f>'Selected Combined'!EJ10</f>
        <v>22.5</v>
      </c>
      <c r="EL8">
        <f>'Selected Combined'!EK10</f>
        <v>46.2</v>
      </c>
      <c r="EM8">
        <f>'Selected Combined'!EL10</f>
        <v>17.5</v>
      </c>
      <c r="EN8">
        <f>'Selected Combined'!EM10</f>
        <v>26</v>
      </c>
      <c r="EO8">
        <f>'Selected Combined'!EN10</f>
        <v>31.4</v>
      </c>
      <c r="EP8">
        <f>'Selected Combined'!EO10</f>
        <v>78.900000000000006</v>
      </c>
      <c r="EQ8">
        <f>'Selected Combined'!EP10</f>
        <v>24.9</v>
      </c>
      <c r="ER8">
        <f>'Selected Combined'!EQ10</f>
        <v>30</v>
      </c>
      <c r="ES8">
        <f>'Selected Combined'!ER10</f>
        <v>18.399999999999999</v>
      </c>
      <c r="ET8">
        <f>'Selected Combined'!ES10</f>
        <v>193.2</v>
      </c>
      <c r="EU8">
        <f>'Selected Combined'!ET10</f>
        <v>142.6</v>
      </c>
      <c r="EV8">
        <f>'Selected Combined'!EU10</f>
        <v>22.8</v>
      </c>
      <c r="EW8">
        <f>'Selected Combined'!EV10</f>
        <v>50.9</v>
      </c>
      <c r="EX8">
        <f>'Selected Combined'!EW10</f>
        <v>101</v>
      </c>
      <c r="EY8">
        <f>'Selected Combined'!EX10</f>
        <v>63.6</v>
      </c>
      <c r="EZ8">
        <f>'Selected Combined'!EY10</f>
        <v>54.8</v>
      </c>
      <c r="FA8">
        <f>'Selected Combined'!EZ10</f>
        <v>33</v>
      </c>
      <c r="FB8">
        <f>'Selected Combined'!FA10</f>
        <v>35.299999999999997</v>
      </c>
      <c r="FC8">
        <f>'Selected Combined'!FB10</f>
        <v>63.4</v>
      </c>
      <c r="FD8">
        <f>'Selected Combined'!FC10</f>
        <v>9.4</v>
      </c>
      <c r="FE8">
        <f>'Selected Combined'!FD10</f>
        <v>37.799999999999997</v>
      </c>
      <c r="FF8">
        <f>'Selected Combined'!FE10</f>
        <v>16.3</v>
      </c>
      <c r="FG8">
        <f>'Selected Combined'!FF10</f>
        <v>41.5</v>
      </c>
      <c r="FH8">
        <f>'Selected Combined'!FG10</f>
        <v>74.2</v>
      </c>
      <c r="FI8">
        <f>'Selected Combined'!FH10</f>
        <v>63.9</v>
      </c>
      <c r="FJ8">
        <f>'Selected Combined'!FI10</f>
        <v>80.8</v>
      </c>
      <c r="FK8">
        <f>'Selected Combined'!FJ10</f>
        <v>71.3</v>
      </c>
      <c r="FL8">
        <f>'Selected Combined'!FK10</f>
        <v>29.5</v>
      </c>
      <c r="FM8">
        <f>'Selected Combined'!FL10</f>
        <v>34.4</v>
      </c>
      <c r="FN8">
        <f>'Selected Combined'!FM10</f>
        <v>53.1</v>
      </c>
      <c r="FO8">
        <f>'Selected Combined'!FN10</f>
        <v>32.799999999999997</v>
      </c>
      <c r="FP8">
        <f>'Selected Combined'!FO10</f>
        <v>61.4</v>
      </c>
      <c r="FQ8">
        <f>'Selected Combined'!FP10</f>
        <v>92.7</v>
      </c>
      <c r="FR8">
        <f>'Selected Combined'!FQ10</f>
        <v>51.4</v>
      </c>
      <c r="FS8">
        <f>'Selected Combined'!FR10</f>
        <v>20.3</v>
      </c>
      <c r="FT8">
        <f>'Selected Combined'!FS10</f>
        <v>24.7</v>
      </c>
      <c r="FU8">
        <f>'Selected Combined'!FT10</f>
        <v>195.5</v>
      </c>
      <c r="FV8">
        <f>'Selected Combined'!FU10</f>
        <v>49.6</v>
      </c>
      <c r="FW8">
        <f>'Selected Combined'!FV10</f>
        <v>30.6</v>
      </c>
      <c r="FX8">
        <f>'Selected Combined'!FW10</f>
        <v>166</v>
      </c>
      <c r="FY8">
        <f>'Selected Combined'!FX10</f>
        <v>44.7</v>
      </c>
      <c r="FZ8">
        <f>'Selected Combined'!FY10</f>
        <v>96.5</v>
      </c>
      <c r="GA8">
        <f>'Selected Combined'!FZ10</f>
        <v>49.3</v>
      </c>
      <c r="GB8">
        <f>'Selected Combined'!GA10</f>
        <v>25.3</v>
      </c>
      <c r="GC8">
        <f>'Selected Combined'!GB10</f>
        <v>67.3</v>
      </c>
      <c r="GD8">
        <f>'Selected Combined'!GC10</f>
        <v>39.200000000000003</v>
      </c>
      <c r="GE8">
        <f>'Selected Combined'!GD10</f>
        <v>54.5</v>
      </c>
      <c r="GF8">
        <f>'Selected Combined'!GE10</f>
        <v>69.099999999999994</v>
      </c>
      <c r="GG8">
        <f>'Selected Combined'!GF10</f>
        <v>91</v>
      </c>
      <c r="GH8">
        <f>'Selected Combined'!GG10</f>
        <v>66.2</v>
      </c>
      <c r="GI8">
        <f>'Selected Combined'!GH10</f>
        <v>55.4</v>
      </c>
      <c r="GJ8">
        <f>'Selected Combined'!GI10</f>
        <v>95.6</v>
      </c>
      <c r="GK8">
        <f>'Selected Combined'!GJ10</f>
        <v>16.5</v>
      </c>
      <c r="GL8">
        <f>'Selected Combined'!GK10</f>
        <v>37.4</v>
      </c>
      <c r="GM8">
        <f>'Selected Combined'!GL10</f>
        <v>191.4</v>
      </c>
      <c r="GN8">
        <f>'Selected Combined'!GM10</f>
        <v>55.7</v>
      </c>
      <c r="GO8">
        <f>'Selected Combined'!GN10</f>
        <v>92.7</v>
      </c>
      <c r="GP8">
        <f>'Selected Combined'!GO10</f>
        <v>27</v>
      </c>
      <c r="GQ8">
        <f>'Selected Combined'!GP10</f>
        <v>67.2</v>
      </c>
      <c r="GR8">
        <f>'Selected Combined'!GQ10</f>
        <v>61.8</v>
      </c>
      <c r="GS8">
        <f>'Selected Combined'!GR10</f>
        <v>41.8</v>
      </c>
      <c r="GT8">
        <f>'Selected Combined'!GS10</f>
        <v>28.3</v>
      </c>
      <c r="GU8">
        <f>'Selected Combined'!GT10</f>
        <v>31.7</v>
      </c>
      <c r="GV8">
        <f>'Selected Combined'!GU10</f>
        <v>113.5</v>
      </c>
      <c r="GW8">
        <f>'Selected Combined'!GV10</f>
        <v>49.7</v>
      </c>
      <c r="GX8">
        <f>'Selected Combined'!GW10</f>
        <v>47.7</v>
      </c>
      <c r="GY8">
        <f>'Selected Combined'!GX10</f>
        <v>25.6</v>
      </c>
      <c r="GZ8">
        <f>'Selected Combined'!GY10</f>
        <v>36.4</v>
      </c>
      <c r="HA8">
        <f>'Selected Combined'!GZ10</f>
        <v>33.5</v>
      </c>
      <c r="HB8">
        <f>'Selected Combined'!HA10</f>
        <v>117.2</v>
      </c>
      <c r="HC8">
        <f>'Selected Combined'!HB10</f>
        <v>95</v>
      </c>
      <c r="HD8">
        <f>'Selected Combined'!HC10</f>
        <v>56.6</v>
      </c>
      <c r="HE8">
        <f>'Selected Combined'!HD10</f>
        <v>58.1</v>
      </c>
      <c r="HF8">
        <f>'Selected Combined'!HE10</f>
        <v>64.599999999999994</v>
      </c>
      <c r="HG8">
        <f>'Selected Combined'!HF10</f>
        <v>11.4</v>
      </c>
      <c r="HH8">
        <f>'Selected Combined'!HG10</f>
        <v>29.6</v>
      </c>
      <c r="HI8">
        <f>'Selected Combined'!HH10</f>
        <v>11.8</v>
      </c>
      <c r="HJ8">
        <f>'Selected Combined'!HI10</f>
        <v>26.5</v>
      </c>
      <c r="HK8">
        <f>'Selected Combined'!HJ10</f>
        <v>113.7</v>
      </c>
      <c r="HL8">
        <f>'Selected Combined'!HK10</f>
        <v>25.5</v>
      </c>
      <c r="HM8">
        <f>'Selected Combined'!HL10</f>
        <v>59.5</v>
      </c>
      <c r="HN8">
        <f>'Selected Combined'!HM10</f>
        <v>34.299999999999997</v>
      </c>
      <c r="HO8">
        <f>'Selected Combined'!HN10</f>
        <v>89.8</v>
      </c>
      <c r="HP8">
        <f>'Selected Combined'!HO10</f>
        <v>68.8</v>
      </c>
      <c r="HQ8">
        <f>'Selected Combined'!HP10</f>
        <v>49.6</v>
      </c>
      <c r="HR8">
        <f>'Selected Combined'!HQ10</f>
        <v>30.3</v>
      </c>
      <c r="HS8">
        <f>'Selected Combined'!HR10</f>
        <v>52.3</v>
      </c>
      <c r="HT8">
        <f>'Selected Combined'!HS10</f>
        <v>58.6</v>
      </c>
      <c r="HU8">
        <f>'Selected Combined'!HT10</f>
        <v>102.6</v>
      </c>
      <c r="HV8">
        <f>'Selected Combined'!HU10</f>
        <v>102.4</v>
      </c>
      <c r="HW8">
        <f>'Selected Combined'!HV10</f>
        <v>38.4</v>
      </c>
      <c r="HX8">
        <f>'Selected Combined'!HW10</f>
        <v>20.2</v>
      </c>
      <c r="HY8">
        <f>'Selected Combined'!HX10</f>
        <v>41.9</v>
      </c>
      <c r="HZ8">
        <f>'Selected Combined'!HY10</f>
        <v>61.4</v>
      </c>
      <c r="IA8">
        <f>'Selected Combined'!HZ10</f>
        <v>36.200000000000003</v>
      </c>
      <c r="IB8">
        <f>'Selected Combined'!IA10</f>
        <v>33</v>
      </c>
      <c r="IC8">
        <f>'Selected Combined'!IB10</f>
        <v>98.1</v>
      </c>
      <c r="ID8">
        <f>'Selected Combined'!IC10</f>
        <v>83.7</v>
      </c>
      <c r="IE8">
        <f>'Selected Combined'!ID10</f>
        <v>27.7</v>
      </c>
      <c r="IF8">
        <f>'Selected Combined'!IE10</f>
        <v>52.2</v>
      </c>
      <c r="IG8">
        <f>'Selected Combined'!IF10</f>
        <v>12.9</v>
      </c>
      <c r="IH8">
        <f>'Selected Combined'!IG10</f>
        <v>30.7</v>
      </c>
      <c r="II8">
        <f>'Selected Combined'!IH10</f>
        <v>36.799999999999997</v>
      </c>
      <c r="IJ8">
        <f>'Selected Combined'!II10</f>
        <v>21.4</v>
      </c>
      <c r="IK8">
        <f>'Selected Combined'!IJ10</f>
        <v>55.7</v>
      </c>
      <c r="IL8">
        <f>'Selected Combined'!IK10</f>
        <v>96.3</v>
      </c>
      <c r="IM8">
        <f>'Selected Combined'!IL10</f>
        <v>39.799999999999997</v>
      </c>
      <c r="IN8">
        <f>'Selected Combined'!IM10</f>
        <v>134.30000000000001</v>
      </c>
      <c r="IO8">
        <f>'Selected Combined'!IN10</f>
        <v>23.9</v>
      </c>
      <c r="IP8">
        <f>'Selected Combined'!IO10</f>
        <v>82</v>
      </c>
      <c r="IQ8">
        <f>'Selected Combined'!IP10</f>
        <v>5.7</v>
      </c>
      <c r="IR8">
        <f>'Selected Combined'!IQ10</f>
        <v>62.1</v>
      </c>
      <c r="IS8">
        <f>'Selected Combined'!IR10</f>
        <v>74.8</v>
      </c>
      <c r="IT8">
        <f>'Selected Combined'!IS10</f>
        <v>63.9</v>
      </c>
      <c r="IU8">
        <f>'Selected Combined'!IT10</f>
        <v>34.6</v>
      </c>
      <c r="IV8">
        <f>'Selected Combined'!IU10</f>
        <v>59.6</v>
      </c>
      <c r="IW8">
        <f>'Selected Combined'!IV10</f>
        <v>81.5</v>
      </c>
      <c r="IX8">
        <f>'Selected Combined'!IW10</f>
        <v>51.9</v>
      </c>
      <c r="IY8">
        <f>'Selected Combined'!IX10</f>
        <v>21.2</v>
      </c>
      <c r="IZ8">
        <f>'Selected Combined'!IY10</f>
        <v>68.099999999999994</v>
      </c>
      <c r="JA8">
        <f>'Selected Combined'!IZ10</f>
        <v>40.5</v>
      </c>
      <c r="JB8">
        <f>'Selected Combined'!JA10</f>
        <v>63.1</v>
      </c>
      <c r="JC8">
        <f>'Selected Combined'!JB10</f>
        <v>37.6</v>
      </c>
      <c r="JD8">
        <f>'Selected Combined'!JC10</f>
        <v>38.799999999999997</v>
      </c>
      <c r="JE8">
        <f>'Selected Combined'!JD10</f>
        <v>109.5</v>
      </c>
      <c r="JF8">
        <f>'Selected Combined'!JE10</f>
        <v>65.5</v>
      </c>
      <c r="JG8">
        <f>'Selected Combined'!JF10</f>
        <v>32.1</v>
      </c>
      <c r="JH8">
        <f>'Selected Combined'!JG10</f>
        <v>24.2</v>
      </c>
      <c r="JI8">
        <f>'Selected Combined'!JH10</f>
        <v>169.1</v>
      </c>
      <c r="JJ8">
        <f>'Selected Combined'!JI10</f>
        <v>28</v>
      </c>
      <c r="JK8">
        <f>'Selected Combined'!JJ10</f>
        <v>31</v>
      </c>
      <c r="JL8">
        <f>'Selected Combined'!JK10</f>
        <v>36.200000000000003</v>
      </c>
      <c r="JM8">
        <f>'Selected Combined'!JL10</f>
        <v>74.2</v>
      </c>
      <c r="JN8">
        <f>'Selected Combined'!JM10</f>
        <v>39.1</v>
      </c>
      <c r="JO8">
        <f>'Selected Combined'!JN10</f>
        <v>34.700000000000003</v>
      </c>
      <c r="JP8">
        <f>'Selected Combined'!JO10</f>
        <v>81.2</v>
      </c>
      <c r="JQ8">
        <f>'Selected Combined'!JP10</f>
        <v>59.4</v>
      </c>
      <c r="JR8">
        <f>'Selected Combined'!JQ10</f>
        <v>42.7</v>
      </c>
      <c r="JS8">
        <f>'Selected Combined'!JR10</f>
        <v>92.4</v>
      </c>
      <c r="JT8">
        <f>'Selected Combined'!JS10</f>
        <v>84.9</v>
      </c>
      <c r="JU8">
        <f>'Selected Combined'!JT10</f>
        <v>53.7</v>
      </c>
      <c r="JV8">
        <f>'Selected Combined'!JU10</f>
        <v>46.2</v>
      </c>
      <c r="JW8">
        <f>'Selected Combined'!JV10</f>
        <v>99.6</v>
      </c>
      <c r="JX8">
        <f>'Selected Combined'!JW10</f>
        <v>61.3</v>
      </c>
      <c r="JY8">
        <f>'Selected Combined'!JX10</f>
        <v>34.700000000000003</v>
      </c>
      <c r="JZ8">
        <f>'Selected Combined'!JY10</f>
        <v>79.8</v>
      </c>
      <c r="KA8">
        <f>'Selected Combined'!JZ10</f>
        <v>34.4</v>
      </c>
      <c r="KB8">
        <f>'Selected Combined'!KA10</f>
        <v>54.5</v>
      </c>
      <c r="KC8">
        <f>'Selected Combined'!KB10</f>
        <v>26</v>
      </c>
      <c r="KD8">
        <f>'Selected Combined'!KC10</f>
        <v>58</v>
      </c>
      <c r="KE8">
        <f>'Selected Combined'!KD10</f>
        <v>16.2</v>
      </c>
      <c r="KF8">
        <f>'Selected Combined'!KE10</f>
        <v>115.1</v>
      </c>
      <c r="KG8">
        <f>'Selected Combined'!KF10</f>
        <v>46</v>
      </c>
      <c r="KH8">
        <f>'Selected Combined'!KG10</f>
        <v>44.3</v>
      </c>
      <c r="KI8">
        <f>'Selected Combined'!KH10</f>
        <v>75.8</v>
      </c>
      <c r="KJ8">
        <f>'Selected Combined'!KI10</f>
        <v>64.7</v>
      </c>
      <c r="KK8">
        <f>'Selected Combined'!KJ10</f>
        <v>27.9</v>
      </c>
      <c r="KL8">
        <f>'Selected Combined'!KK10</f>
        <v>7.2</v>
      </c>
      <c r="KM8">
        <f>'Selected Combined'!KL10</f>
        <v>47.6</v>
      </c>
      <c r="KN8">
        <f>'Selected Combined'!KM10</f>
        <v>20.7</v>
      </c>
      <c r="KO8">
        <f>'Selected Combined'!KN10</f>
        <v>50.3</v>
      </c>
      <c r="KP8">
        <f>'Selected Combined'!KO10</f>
        <v>7.7</v>
      </c>
      <c r="KQ8">
        <f>'Selected Combined'!KP10</f>
        <v>52.1</v>
      </c>
      <c r="KR8">
        <f>'Selected Combined'!KQ10</f>
        <v>10.1</v>
      </c>
      <c r="KS8">
        <f>'Selected Combined'!KR10</f>
        <v>61.5</v>
      </c>
      <c r="KT8">
        <f>'Selected Combined'!KS10</f>
        <v>11.7</v>
      </c>
      <c r="KU8">
        <f>'Selected Combined'!KT10</f>
        <v>48.5</v>
      </c>
      <c r="KV8">
        <f>'Selected Combined'!KU10</f>
        <v>34.799999999999997</v>
      </c>
      <c r="KW8">
        <f>'Selected Combined'!KV10</f>
        <v>63.7</v>
      </c>
      <c r="KX8">
        <f>'Selected Combined'!KW10</f>
        <v>72.599999999999994</v>
      </c>
      <c r="KY8">
        <f>'Selected Combined'!KX10</f>
        <v>60.4</v>
      </c>
      <c r="KZ8">
        <f>'Selected Combined'!KY10</f>
        <v>14.1</v>
      </c>
      <c r="LA8">
        <f>'Selected Combined'!KZ10</f>
        <v>10.1</v>
      </c>
      <c r="LB8">
        <f>'Selected Combined'!LA10</f>
        <v>42.1</v>
      </c>
      <c r="LC8">
        <f>'Selected Combined'!LB10</f>
        <v>46.3</v>
      </c>
      <c r="LD8">
        <f>'Selected Combined'!LC10</f>
        <v>30.9</v>
      </c>
      <c r="LE8">
        <f>'Selected Combined'!LD10</f>
        <v>52.8</v>
      </c>
      <c r="LF8">
        <f>'Selected Combined'!LE10</f>
        <v>43.2</v>
      </c>
      <c r="LG8">
        <f>'Selected Combined'!LF10</f>
        <v>78.7</v>
      </c>
      <c r="LH8">
        <f>'Selected Combined'!LG10</f>
        <v>53.1</v>
      </c>
      <c r="LI8">
        <f>'Selected Combined'!LH10</f>
        <v>93.3</v>
      </c>
      <c r="LJ8">
        <f>'Selected Combined'!LI10</f>
        <v>47.1</v>
      </c>
      <c r="LK8">
        <f>'Selected Combined'!LJ10</f>
        <v>80</v>
      </c>
      <c r="LL8">
        <f>'Selected Combined'!LK10</f>
        <v>60.8</v>
      </c>
      <c r="LM8">
        <f>'Selected Combined'!LL10</f>
        <v>27.7</v>
      </c>
      <c r="LN8">
        <f>'Selected Combined'!LM10</f>
        <v>19.3</v>
      </c>
      <c r="LO8">
        <f>'Selected Combined'!LN10</f>
        <v>53.9</v>
      </c>
      <c r="LP8">
        <f>'Selected Combined'!LO10</f>
        <v>43.9</v>
      </c>
      <c r="LQ8">
        <f>'Selected Combined'!LP10</f>
        <v>21.2</v>
      </c>
      <c r="LR8">
        <f>'Selected Combined'!LQ10</f>
        <v>24.3</v>
      </c>
      <c r="LS8">
        <f>'Selected Combined'!LR10</f>
        <v>50</v>
      </c>
      <c r="LT8">
        <f>'Selected Combined'!LS10</f>
        <v>60</v>
      </c>
      <c r="LU8">
        <f>'Selected Combined'!LT10</f>
        <v>44.6</v>
      </c>
      <c r="LV8">
        <f>'Selected Combined'!LU10</f>
        <v>22.7</v>
      </c>
      <c r="LW8">
        <f>'Selected Combined'!LV10</f>
        <v>34</v>
      </c>
      <c r="LX8">
        <f>'Selected Combined'!LW10</f>
        <v>62.7</v>
      </c>
      <c r="LY8">
        <f>'Selected Combined'!LX10</f>
        <v>95</v>
      </c>
      <c r="LZ8">
        <f>'Selected Combined'!LY10</f>
        <v>19</v>
      </c>
      <c r="MA8">
        <f>'Selected Combined'!LZ10</f>
        <v>20.2</v>
      </c>
      <c r="MB8">
        <f>'Selected Combined'!MA10</f>
        <v>54.1</v>
      </c>
      <c r="MC8">
        <f>'Selected Combined'!MB10</f>
        <v>68.8</v>
      </c>
      <c r="MD8">
        <f>'Selected Combined'!MC10</f>
        <v>97.7</v>
      </c>
      <c r="ME8">
        <f>'Selected Combined'!MD10</f>
        <v>61</v>
      </c>
      <c r="MF8">
        <f>'Selected Combined'!ME10</f>
        <v>60.9</v>
      </c>
      <c r="MG8">
        <f>'Selected Combined'!MF10</f>
        <v>44.7</v>
      </c>
      <c r="MH8">
        <f>'Selected Combined'!MG10</f>
        <v>40.1</v>
      </c>
      <c r="MI8">
        <f>'Selected Combined'!MH10</f>
        <v>15.6</v>
      </c>
      <c r="MJ8">
        <f>'Selected Combined'!MI10</f>
        <v>10.1</v>
      </c>
      <c r="MK8">
        <f>'Selected Combined'!MJ10</f>
        <v>94.9</v>
      </c>
      <c r="ML8">
        <f>'Selected Combined'!MK10</f>
        <v>92.7</v>
      </c>
      <c r="MM8">
        <f>'Selected Combined'!ML10</f>
        <v>31.4</v>
      </c>
      <c r="MN8">
        <f>'Selected Combined'!MM10</f>
        <v>42</v>
      </c>
      <c r="MO8">
        <f>'Selected Combined'!MN10</f>
        <v>89.4</v>
      </c>
      <c r="MP8">
        <f>'Selected Combined'!MO10</f>
        <v>117.6</v>
      </c>
      <c r="MQ8">
        <f>'Selected Combined'!MP10</f>
        <v>73.599999999999994</v>
      </c>
      <c r="MR8">
        <f>'Selected Combined'!MQ10</f>
        <v>64.599999999999994</v>
      </c>
      <c r="MS8">
        <f>'Selected Combined'!MR10</f>
        <v>77.7</v>
      </c>
      <c r="MT8">
        <f>'Selected Combined'!MS10</f>
        <v>70.8</v>
      </c>
      <c r="MU8">
        <f>'Selected Combined'!MT10</f>
        <v>53.4</v>
      </c>
      <c r="MV8">
        <f>'Selected Combined'!MU10</f>
        <v>31.7</v>
      </c>
      <c r="MW8">
        <f>'Selected Combined'!MV10</f>
        <v>37.799999999999997</v>
      </c>
      <c r="MX8">
        <f>'Selected Combined'!MW10</f>
        <v>45.9</v>
      </c>
      <c r="MY8">
        <f>'Selected Combined'!MX10</f>
        <v>22.2</v>
      </c>
      <c r="MZ8">
        <f>'Selected Combined'!MY10</f>
        <v>44.2</v>
      </c>
      <c r="NA8">
        <f>'Selected Combined'!MZ10</f>
        <v>49.1</v>
      </c>
      <c r="NB8">
        <f>'Selected Combined'!NA10</f>
        <v>69.2</v>
      </c>
      <c r="NC8">
        <f>'Selected Combined'!NB10</f>
        <v>58.7</v>
      </c>
      <c r="ND8">
        <f>'Selected Combined'!NC10</f>
        <v>61.9</v>
      </c>
      <c r="NE8">
        <f>'Selected Combined'!ND10</f>
        <v>66.7</v>
      </c>
      <c r="NF8">
        <f>'Selected Combined'!NE10</f>
        <v>75.2</v>
      </c>
      <c r="NG8">
        <f>'Selected Combined'!NF10</f>
        <v>62.1</v>
      </c>
      <c r="NH8">
        <f>'Selected Combined'!NG10</f>
        <v>39.5</v>
      </c>
      <c r="NI8">
        <f>'Selected Combined'!NH10</f>
        <v>27.5</v>
      </c>
      <c r="NJ8">
        <f>'Selected Combined'!NI10</f>
        <v>31.2</v>
      </c>
      <c r="NK8">
        <f>'Selected Combined'!NJ10</f>
        <v>16.2</v>
      </c>
      <c r="NL8">
        <f>'Selected Combined'!NK10</f>
        <v>24.5</v>
      </c>
      <c r="NM8">
        <f>'Selected Combined'!NL10</f>
        <v>14.2</v>
      </c>
      <c r="NN8">
        <f>'Selected Combined'!NM10</f>
        <v>86.2</v>
      </c>
      <c r="NO8">
        <f>'Selected Combined'!NN10</f>
        <v>25.2</v>
      </c>
      <c r="NP8">
        <f>'Selected Combined'!NO10</f>
        <v>116.1</v>
      </c>
      <c r="NQ8">
        <f>'Selected Combined'!NP10</f>
        <v>87.6</v>
      </c>
      <c r="NR8">
        <f>'Selected Combined'!NQ10</f>
        <v>29.9</v>
      </c>
      <c r="NS8">
        <f>'Selected Combined'!NR10</f>
        <v>66.7</v>
      </c>
      <c r="NT8">
        <f>'Selected Combined'!NS10</f>
        <v>25.9</v>
      </c>
      <c r="NU8">
        <f>'Selected Combined'!NT10</f>
        <v>33.799999999999997</v>
      </c>
      <c r="NV8">
        <f>'Selected Combined'!NU10</f>
        <v>36</v>
      </c>
      <c r="NW8">
        <f>'Selected Combined'!NV10</f>
        <v>8.6</v>
      </c>
      <c r="NX8">
        <f>'Selected Combined'!NW10</f>
        <v>46.8</v>
      </c>
      <c r="NY8">
        <f>'Selected Combined'!NX10</f>
        <v>71.8</v>
      </c>
      <c r="NZ8">
        <f>'Selected Combined'!NY10</f>
        <v>24.6</v>
      </c>
      <c r="OA8">
        <f>'Selected Combined'!NZ10</f>
        <v>36.299999999999997</v>
      </c>
      <c r="OB8">
        <f>'Selected Combined'!OA10</f>
        <v>77.3</v>
      </c>
      <c r="OC8">
        <f>'Selected Combined'!OB10</f>
        <v>62.5</v>
      </c>
      <c r="OD8">
        <f>'Selected Combined'!OC10</f>
        <v>13.8</v>
      </c>
      <c r="OE8">
        <f>'Selected Combined'!OD10</f>
        <v>71.599999999999994</v>
      </c>
      <c r="OF8">
        <f>'Selected Combined'!OE10</f>
        <v>12.4</v>
      </c>
      <c r="OG8">
        <f>'Selected Combined'!OF10</f>
        <v>5.8</v>
      </c>
      <c r="OH8">
        <f>'Selected Combined'!OG10</f>
        <v>54.5</v>
      </c>
      <c r="OI8">
        <f>'Selected Combined'!OH10</f>
        <v>174.4</v>
      </c>
      <c r="OJ8">
        <f>'Selected Combined'!OI10</f>
        <v>67</v>
      </c>
      <c r="OK8">
        <f>'Selected Combined'!OJ10</f>
        <v>48.1</v>
      </c>
      <c r="OL8">
        <f>'Selected Combined'!OK10</f>
        <v>11.3</v>
      </c>
      <c r="OM8">
        <f>'Selected Combined'!OL10</f>
        <v>31.7</v>
      </c>
      <c r="ON8">
        <f>'Selected Combined'!OM10</f>
        <v>68.2</v>
      </c>
      <c r="OO8">
        <f>'Selected Combined'!ON10</f>
        <v>82.8</v>
      </c>
      <c r="OP8">
        <f>'Selected Combined'!OO10</f>
        <v>92</v>
      </c>
      <c r="OQ8">
        <f>'Selected Combined'!OP10</f>
        <v>6.1</v>
      </c>
      <c r="OR8">
        <f>'Selected Combined'!OQ10</f>
        <v>59.3</v>
      </c>
      <c r="OS8">
        <f>'Selected Combined'!OR10</f>
        <v>151</v>
      </c>
      <c r="OT8">
        <f>'Selected Combined'!OS10</f>
        <v>71.8</v>
      </c>
      <c r="OU8">
        <f>'Selected Combined'!OT10</f>
        <v>97.8</v>
      </c>
      <c r="OV8">
        <f>'Selected Combined'!OU10</f>
        <v>52.6</v>
      </c>
      <c r="OW8">
        <f>'Selected Combined'!OV10</f>
        <v>44.9</v>
      </c>
      <c r="OX8">
        <f>'Selected Combined'!OW10</f>
        <v>53.4</v>
      </c>
      <c r="OY8">
        <f>'Selected Combined'!OX10</f>
        <v>96.9</v>
      </c>
      <c r="OZ8">
        <f>'Selected Combined'!OY10</f>
        <v>64.900000000000006</v>
      </c>
      <c r="PA8">
        <f>'Selected Combined'!OZ10</f>
        <v>27.3</v>
      </c>
      <c r="PB8">
        <f>'Selected Combined'!PA10</f>
        <v>57.5</v>
      </c>
      <c r="PC8">
        <f>'Selected Combined'!PB10</f>
        <v>15.6</v>
      </c>
      <c r="PD8">
        <f>'Selected Combined'!PC10</f>
        <v>92.7</v>
      </c>
      <c r="PE8">
        <f>'Selected Combined'!PD10</f>
        <v>42.5</v>
      </c>
      <c r="PF8">
        <f>'Selected Combined'!PE10</f>
        <v>50.2</v>
      </c>
      <c r="PG8">
        <f>'Selected Combined'!PF10</f>
        <v>67.2</v>
      </c>
      <c r="PH8">
        <f>'Selected Combined'!PG10</f>
        <v>12.1</v>
      </c>
      <c r="PI8">
        <f>'Selected Combined'!PH10</f>
        <v>81.3</v>
      </c>
      <c r="PJ8">
        <f>'Selected Combined'!PI10</f>
        <v>52</v>
      </c>
      <c r="PK8">
        <f>'Selected Combined'!PJ10</f>
        <v>42.6</v>
      </c>
      <c r="PL8">
        <f>'Selected Combined'!PK10</f>
        <v>46.8</v>
      </c>
      <c r="PM8">
        <f>'Selected Combined'!PL10</f>
        <v>64.099999999999994</v>
      </c>
      <c r="PN8">
        <f>'Selected Combined'!PM10</f>
        <v>35.1</v>
      </c>
      <c r="PO8">
        <f>'Selected Combined'!PN10</f>
        <v>29.5</v>
      </c>
      <c r="PP8">
        <f>'Selected Combined'!PO10</f>
        <v>21</v>
      </c>
      <c r="PQ8">
        <f>'Selected Combined'!PP10</f>
        <v>149.80000000000001</v>
      </c>
      <c r="PR8">
        <f>'Selected Combined'!PQ10</f>
        <v>46</v>
      </c>
      <c r="PS8">
        <f>'Selected Combined'!PR10</f>
        <v>89.4</v>
      </c>
      <c r="PT8">
        <f>'Selected Combined'!PS10</f>
        <v>49.4</v>
      </c>
      <c r="PU8">
        <f>'Selected Combined'!PT10</f>
        <v>43.8</v>
      </c>
      <c r="PV8">
        <f>'Selected Combined'!PU10</f>
        <v>84.2</v>
      </c>
      <c r="PW8">
        <f>'Selected Combined'!PV10</f>
        <v>119.2</v>
      </c>
      <c r="PX8">
        <f>'Selected Combined'!PW10</f>
        <v>148.4</v>
      </c>
      <c r="PY8">
        <f>'Selected Combined'!PX10</f>
        <v>72.400000000000006</v>
      </c>
      <c r="PZ8">
        <f>'Selected Combined'!PY10</f>
        <v>46.2</v>
      </c>
      <c r="QA8">
        <f>'Selected Combined'!PZ10</f>
        <v>103.6</v>
      </c>
      <c r="QB8">
        <f>'Selected Combined'!QA10</f>
        <v>43.4</v>
      </c>
      <c r="QC8">
        <f>'Selected Combined'!QB10</f>
        <v>59.8</v>
      </c>
      <c r="QD8">
        <f>'Selected Combined'!QC10</f>
        <v>15</v>
      </c>
      <c r="QE8">
        <f>'Selected Combined'!QD10</f>
        <v>38.200000000000003</v>
      </c>
      <c r="QF8">
        <f>'Selected Combined'!QE10</f>
        <v>13.2</v>
      </c>
      <c r="QG8">
        <f>'Selected Combined'!QF10</f>
        <v>76.3</v>
      </c>
      <c r="QH8">
        <f>'Selected Combined'!QG10</f>
        <v>74.7</v>
      </c>
      <c r="QI8">
        <f>'Selected Combined'!QH10</f>
        <v>77.099999999999994</v>
      </c>
      <c r="QJ8">
        <f>'Selected Combined'!QI10</f>
        <v>35.799999999999997</v>
      </c>
      <c r="QK8">
        <f>'Selected Combined'!QJ10</f>
        <v>54.4</v>
      </c>
      <c r="QL8">
        <f>'Selected Combined'!QK10</f>
        <v>37</v>
      </c>
      <c r="QM8">
        <f>'Selected Combined'!QL10</f>
        <v>83.6</v>
      </c>
      <c r="QN8">
        <f>'Selected Combined'!QM10</f>
        <v>37.4</v>
      </c>
      <c r="QO8">
        <f>'Selected Combined'!QN10</f>
        <v>19.399999999999999</v>
      </c>
      <c r="QP8">
        <f>'Selected Combined'!QO10</f>
        <v>53</v>
      </c>
      <c r="QQ8">
        <f>'Selected Combined'!QP10</f>
        <v>47</v>
      </c>
      <c r="QR8">
        <f>'Selected Combined'!QQ10</f>
        <v>79.599999999999994</v>
      </c>
      <c r="QS8">
        <f>'Selected Combined'!QR10</f>
        <v>91.2</v>
      </c>
      <c r="QT8">
        <f>'Selected Combined'!QS10</f>
        <v>25.2</v>
      </c>
      <c r="QU8">
        <f>'Selected Combined'!QT10</f>
        <v>86</v>
      </c>
      <c r="QV8">
        <f>'Selected Combined'!QU10</f>
        <v>83.8</v>
      </c>
      <c r="QW8">
        <f>'Selected Combined'!QV10</f>
        <v>92.2</v>
      </c>
      <c r="QX8">
        <f>'Selected Combined'!QW10</f>
        <v>62</v>
      </c>
      <c r="QY8">
        <f>'Selected Combined'!QX10</f>
        <v>18</v>
      </c>
      <c r="QZ8">
        <f>'Selected Combined'!QY10</f>
        <v>17.600000000000001</v>
      </c>
      <c r="RA8">
        <f>'Selected Combined'!QZ10</f>
        <v>24</v>
      </c>
      <c r="RB8">
        <f>'Selected Combined'!RA10</f>
        <v>44.4</v>
      </c>
      <c r="RC8">
        <f>'Selected Combined'!RB10</f>
        <v>61</v>
      </c>
      <c r="RD8">
        <f>'Selected Combined'!RC10</f>
        <v>50.4</v>
      </c>
      <c r="RE8">
        <f>'Selected Combined'!RD10</f>
        <v>15.9</v>
      </c>
      <c r="RF8">
        <f>'Selected Combined'!RE10</f>
        <v>41.1</v>
      </c>
      <c r="RG8">
        <f>'Selected Combined'!RF10</f>
        <v>41.5</v>
      </c>
      <c r="RH8">
        <f>'Selected Combined'!RG10</f>
        <v>45.7</v>
      </c>
      <c r="RI8">
        <f>'Selected Combined'!RH10</f>
        <v>65</v>
      </c>
      <c r="RJ8">
        <f>'Selected Combined'!RI10</f>
        <v>97</v>
      </c>
      <c r="RK8">
        <f>'Selected Combined'!RJ10</f>
        <v>29</v>
      </c>
      <c r="RL8">
        <f>'Selected Combined'!RK10</f>
        <v>24.5</v>
      </c>
      <c r="RM8">
        <f>'Selected Combined'!RL10</f>
        <v>54.4</v>
      </c>
      <c r="RN8">
        <f>'Selected Combined'!RM10</f>
        <v>21.8</v>
      </c>
      <c r="RO8">
        <f>'Selected Combined'!RN10</f>
        <v>67.599999999999994</v>
      </c>
      <c r="RP8">
        <f>'Selected Combined'!RO10</f>
        <v>62.8</v>
      </c>
      <c r="RQ8">
        <f>'Selected Combined'!RP10</f>
        <v>155.80000000000001</v>
      </c>
      <c r="RR8">
        <f>'Selected Combined'!RQ10</f>
        <v>19.8</v>
      </c>
      <c r="RS8">
        <f>'Selected Combined'!RR10</f>
        <v>120.2</v>
      </c>
      <c r="RT8">
        <f>'Selected Combined'!RS10</f>
        <v>18.2</v>
      </c>
      <c r="RU8">
        <f>'Selected Combined'!RT10</f>
        <v>19.8</v>
      </c>
      <c r="RV8">
        <f>'Selected Combined'!RU10</f>
        <v>35.6</v>
      </c>
      <c r="RW8">
        <f>'Selected Combined'!RV10</f>
        <v>41.5</v>
      </c>
      <c r="RX8">
        <f>'Selected Combined'!RW10</f>
        <v>44.8</v>
      </c>
      <c r="RY8">
        <f>'Selected Combined'!RX10</f>
        <v>82</v>
      </c>
      <c r="RZ8">
        <f>'Selected Combined'!RY10</f>
        <v>20.399999999999999</v>
      </c>
      <c r="SA8">
        <f>'Selected Combined'!RZ10</f>
        <v>36.200000000000003</v>
      </c>
      <c r="SB8">
        <f>'Selected Combined'!SA10</f>
        <v>72.599999999999994</v>
      </c>
      <c r="SC8">
        <f>'Selected Combined'!SB10</f>
        <v>38</v>
      </c>
      <c r="SD8">
        <f>'Selected Combined'!SC10</f>
        <v>63.8</v>
      </c>
      <c r="SE8">
        <f>'Selected Combined'!SD10</f>
        <v>74.599999999999994</v>
      </c>
      <c r="SF8">
        <f>'Selected Combined'!SE10</f>
        <v>71.599999999999994</v>
      </c>
      <c r="SG8">
        <f>'Selected Combined'!SF10</f>
        <v>37.799999999999997</v>
      </c>
      <c r="SH8">
        <f>'Selected Combined'!SG10</f>
        <v>20.6</v>
      </c>
      <c r="SI8">
        <f>'Selected Combined'!SH10</f>
        <v>44.2</v>
      </c>
      <c r="SJ8">
        <f>'Selected Combined'!SI10</f>
        <v>79.2</v>
      </c>
      <c r="SK8">
        <f>'Selected Combined'!SJ10</f>
        <v>24</v>
      </c>
      <c r="SL8">
        <f>'Selected Combined'!SK10</f>
        <v>84.4</v>
      </c>
      <c r="SM8">
        <f>'Selected Combined'!SL10</f>
        <v>13</v>
      </c>
      <c r="SN8">
        <f>'Selected Combined'!SM10</f>
        <v>10</v>
      </c>
      <c r="SO8">
        <f>'Selected Combined'!SN10</f>
        <v>57.4</v>
      </c>
      <c r="SP8">
        <f>'Selected Combined'!SO10</f>
        <v>35</v>
      </c>
      <c r="SQ8">
        <f>'Selected Combined'!SP10</f>
        <v>53.2</v>
      </c>
      <c r="SR8">
        <f>'Selected Combined'!SQ10</f>
        <v>125.5</v>
      </c>
      <c r="SS8">
        <f>'Selected Combined'!SR10</f>
        <v>77.400000000000006</v>
      </c>
      <c r="ST8">
        <f>'Selected Combined'!SS10</f>
        <v>56.2</v>
      </c>
      <c r="SU8">
        <f>'Selected Combined'!ST10</f>
        <v>70</v>
      </c>
      <c r="SV8">
        <f>'Selected Combined'!SU10</f>
        <v>20.8</v>
      </c>
      <c r="SW8">
        <f>'Selected Combined'!SV10</f>
        <v>11.4</v>
      </c>
      <c r="SX8">
        <f>'Selected Combined'!SW10</f>
        <v>50</v>
      </c>
      <c r="SY8">
        <f>'Selected Combined'!SX10</f>
        <v>118.8</v>
      </c>
      <c r="SZ8">
        <f>'Selected Combined'!SY10</f>
        <v>100.2</v>
      </c>
      <c r="TA8">
        <f>'Selected Combined'!SZ10</f>
        <v>30.6</v>
      </c>
      <c r="TB8">
        <f>'Selected Combined'!TA10</f>
        <v>39.4</v>
      </c>
      <c r="TC8">
        <f>'Selected Combined'!TB10</f>
        <v>13</v>
      </c>
      <c r="TD8">
        <f>'Selected Combined'!TC10</f>
        <v>61.2</v>
      </c>
      <c r="TE8">
        <f>'Selected Combined'!TD10</f>
        <v>52.6</v>
      </c>
      <c r="TF8">
        <f>'Selected Combined'!TE10</f>
        <v>113.2</v>
      </c>
      <c r="TG8">
        <f>'Selected Combined'!TF10</f>
        <v>13.4</v>
      </c>
      <c r="TH8">
        <f>'Selected Combined'!TG10</f>
        <v>38.4</v>
      </c>
      <c r="TI8">
        <f>'Selected Combined'!TH10</f>
        <v>84</v>
      </c>
      <c r="TJ8">
        <f>'Selected Combined'!TI10</f>
        <v>21.2</v>
      </c>
      <c r="TK8">
        <f>'Selected Combined'!TJ10</f>
        <v>77</v>
      </c>
      <c r="TL8">
        <f>'Selected Combined'!TK10</f>
        <v>134</v>
      </c>
      <c r="TM8">
        <f>'Selected Combined'!TL10</f>
        <v>95.4</v>
      </c>
      <c r="TN8">
        <f>'Selected Combined'!TM10</f>
        <v>97.7</v>
      </c>
      <c r="TO8">
        <f>'Selected Combined'!TN10</f>
        <v>45.2</v>
      </c>
      <c r="TP8">
        <f>'Selected Combined'!TO10</f>
        <v>40.799999999999997</v>
      </c>
      <c r="TQ8">
        <f>'Selected Combined'!TP10</f>
        <v>57</v>
      </c>
      <c r="TR8">
        <f>'Selected Combined'!TQ10</f>
        <v>39.4</v>
      </c>
      <c r="TS8">
        <f>'Selected Combined'!TR10</f>
        <v>35.6</v>
      </c>
      <c r="TT8">
        <f>'Selected Combined'!TS10</f>
        <v>21.2</v>
      </c>
      <c r="TU8">
        <f>'Selected Combined'!TT10</f>
        <v>36.799999999999997</v>
      </c>
      <c r="TV8">
        <f>'Selected Combined'!TU10</f>
        <v>38.200000000000003</v>
      </c>
      <c r="TW8">
        <f>'Selected Combined'!TV10</f>
        <v>77.8</v>
      </c>
      <c r="TX8">
        <f>'Selected Combined'!TW10</f>
        <v>168.8</v>
      </c>
      <c r="TY8">
        <f>'Selected Combined'!TX10</f>
        <v>37.200000000000003</v>
      </c>
      <c r="TZ8">
        <f>'Selected Combined'!TY10</f>
        <v>14.4</v>
      </c>
      <c r="UA8">
        <f>'Selected Combined'!TZ10</f>
        <v>46.2</v>
      </c>
      <c r="UB8">
        <f>'Selected Combined'!UA10</f>
        <v>146.6</v>
      </c>
      <c r="UC8">
        <f>'Selected Combined'!UB10</f>
        <v>80.8</v>
      </c>
      <c r="UD8">
        <f>'Selected Combined'!UC10</f>
        <v>59.8</v>
      </c>
      <c r="UE8">
        <f>'Selected Combined'!UD10</f>
        <v>67.599999999999994</v>
      </c>
      <c r="UF8">
        <f>'Selected Combined'!UE10</f>
        <v>68.2</v>
      </c>
      <c r="UG8">
        <f>'Selected Combined'!UF10</f>
        <v>12.4</v>
      </c>
      <c r="UH8">
        <f>'Selected Combined'!UG10</f>
        <v>24</v>
      </c>
      <c r="UI8">
        <f>'Selected Combined'!UH10</f>
        <v>56</v>
      </c>
      <c r="UJ8">
        <f>'Selected Combined'!UI10</f>
        <v>62</v>
      </c>
      <c r="UK8">
        <f>'Selected Combined'!UJ10</f>
        <v>44.8</v>
      </c>
      <c r="UL8">
        <f>'Selected Combined'!UK10</f>
        <v>75.8</v>
      </c>
      <c r="UM8">
        <f>'Selected Combined'!UL10</f>
        <v>62.2</v>
      </c>
      <c r="UN8">
        <f>'Selected Combined'!UM10</f>
        <v>157.30000000000001</v>
      </c>
      <c r="UO8">
        <f>'Selected Combined'!UN10</f>
        <v>40.700000000000003</v>
      </c>
      <c r="UP8">
        <f>'Selected Combined'!UO10</f>
        <v>36</v>
      </c>
      <c r="UQ8">
        <f>'Selected Combined'!UP10</f>
        <v>58.2</v>
      </c>
      <c r="UR8">
        <f>'Selected Combined'!UQ10</f>
        <v>24.8</v>
      </c>
      <c r="US8">
        <f>'Selected Combined'!UR10</f>
        <v>7.2</v>
      </c>
      <c r="UT8">
        <f>'Selected Combined'!US10</f>
        <v>40</v>
      </c>
      <c r="UU8">
        <f>'Selected Combined'!UT10</f>
        <v>48.4</v>
      </c>
      <c r="UV8">
        <f>'Selected Combined'!UU10</f>
        <v>65.599999999999994</v>
      </c>
      <c r="UW8">
        <f>'Selected Combined'!UV10</f>
        <v>125</v>
      </c>
      <c r="UX8">
        <f>'Selected Combined'!UW10</f>
        <v>28.4</v>
      </c>
      <c r="UY8">
        <f>'Selected Combined'!UX10</f>
        <v>53.8</v>
      </c>
      <c r="UZ8">
        <f>'Selected Combined'!UY10</f>
        <v>27.2</v>
      </c>
      <c r="VA8">
        <f>'Selected Combined'!UZ10</f>
        <v>51.6</v>
      </c>
      <c r="VB8">
        <f>'Selected Combined'!VA10</f>
        <v>30.4</v>
      </c>
      <c r="VC8">
        <f>'Selected Combined'!VB10</f>
        <v>10.199999999999999</v>
      </c>
      <c r="VD8">
        <f>'Selected Combined'!VC10</f>
        <v>15</v>
      </c>
      <c r="VE8">
        <f>'Selected Combined'!VD10</f>
        <v>134.4</v>
      </c>
      <c r="VF8">
        <f>'Selected Combined'!VE10</f>
        <v>66.2</v>
      </c>
      <c r="VG8">
        <f>'Selected Combined'!VF10</f>
        <v>136.6</v>
      </c>
      <c r="VH8">
        <f>'Selected Combined'!VG10</f>
        <v>98</v>
      </c>
      <c r="VI8">
        <f>'Selected Combined'!VH10</f>
        <v>103.4</v>
      </c>
      <c r="VJ8">
        <f>'Selected Combined'!VI10</f>
        <v>116.2</v>
      </c>
      <c r="VK8">
        <f>'Selected Combined'!VJ10</f>
        <v>83.6</v>
      </c>
      <c r="VL8">
        <f>'Selected Combined'!VK10</f>
        <v>124.8</v>
      </c>
      <c r="VM8">
        <f>'Selected Combined'!VL10</f>
        <v>99.2</v>
      </c>
      <c r="VN8">
        <f>'Selected Combined'!VM10</f>
        <v>80.900000000000006</v>
      </c>
      <c r="VO8">
        <f>'Selected Combined'!VN10</f>
        <v>27.2</v>
      </c>
      <c r="VP8">
        <f>'Selected Combined'!VO10</f>
        <v>59.4</v>
      </c>
      <c r="VQ8">
        <f>'Selected Combined'!VP10</f>
        <v>22.8</v>
      </c>
      <c r="VR8">
        <f>'Selected Combined'!VQ10</f>
        <v>100.8</v>
      </c>
      <c r="VS8">
        <f>'Selected Combined'!VR10</f>
        <v>23</v>
      </c>
      <c r="VT8">
        <f>'Selected Combined'!VS10</f>
        <v>52.8</v>
      </c>
      <c r="VU8">
        <f>'Selected Combined'!VT10</f>
        <v>71.2</v>
      </c>
      <c r="VV8">
        <f>'Selected Combined'!VU10</f>
        <v>84.6</v>
      </c>
      <c r="VW8">
        <f>'Selected Combined'!VV10</f>
        <v>100.2</v>
      </c>
      <c r="VX8">
        <f>'Selected Combined'!VW10</f>
        <v>54</v>
      </c>
      <c r="VY8">
        <f>'Selected Combined'!VX10</f>
        <v>65.400000000000006</v>
      </c>
      <c r="VZ8">
        <f>'Selected Combined'!VY10</f>
        <v>91.2</v>
      </c>
      <c r="WA8">
        <f>'Selected Combined'!VZ10</f>
        <v>61.2</v>
      </c>
      <c r="WB8">
        <f>'Selected Combined'!WA10</f>
        <v>33</v>
      </c>
      <c r="WC8">
        <f>'Selected Combined'!WB10</f>
        <v>56</v>
      </c>
      <c r="WD8">
        <f>'Selected Combined'!WC10</f>
        <v>78</v>
      </c>
      <c r="WE8">
        <f>'Selected Combined'!WD10</f>
        <v>47.2</v>
      </c>
      <c r="WF8">
        <f>'Selected Combined'!WE10</f>
        <v>54.4</v>
      </c>
      <c r="WG8">
        <f>'Selected Combined'!WF10</f>
        <v>79.400000000000006</v>
      </c>
      <c r="WH8">
        <f>'Selected Combined'!WG10</f>
        <v>15.8</v>
      </c>
      <c r="WI8">
        <f>'Selected Combined'!WH10</f>
        <v>51</v>
      </c>
      <c r="WJ8">
        <f>'Selected Combined'!WI10</f>
        <v>63.6</v>
      </c>
      <c r="WK8">
        <f>'Selected Combined'!WJ10</f>
        <v>27</v>
      </c>
      <c r="WL8">
        <f>'Selected Combined'!WK10</f>
        <v>49.4</v>
      </c>
      <c r="WM8">
        <f>'Selected Combined'!WL10</f>
        <v>15.4</v>
      </c>
      <c r="WN8">
        <f>'Selected Combined'!WM10</f>
        <v>39.799999999999997</v>
      </c>
      <c r="WO8">
        <f>'Selected Combined'!WN10</f>
        <v>21</v>
      </c>
      <c r="WP8">
        <f>'Selected Combined'!WO10</f>
        <v>70.599999999999994</v>
      </c>
      <c r="WQ8">
        <f>'Selected Combined'!WP10</f>
        <v>28.4</v>
      </c>
      <c r="WR8">
        <f>'Selected Combined'!WQ10</f>
        <v>86.2</v>
      </c>
      <c r="WS8">
        <f>'Selected Combined'!WR10</f>
        <v>81</v>
      </c>
      <c r="WT8">
        <f>'Selected Combined'!WS10</f>
        <v>38</v>
      </c>
      <c r="WU8">
        <f>'Selected Combined'!WT10</f>
        <v>69.8</v>
      </c>
      <c r="WV8">
        <f>'Selected Combined'!WU10</f>
        <v>104.4</v>
      </c>
      <c r="WW8">
        <f>'Selected Combined'!WV10</f>
        <v>120.2</v>
      </c>
      <c r="WX8">
        <f>'Selected Combined'!WW10</f>
        <v>116.6</v>
      </c>
      <c r="WY8">
        <f>'Selected Combined'!WX10</f>
        <v>30.2</v>
      </c>
      <c r="WZ8">
        <f>'Selected Combined'!WY10</f>
        <v>52.4</v>
      </c>
      <c r="XA8">
        <f>'Selected Combined'!WZ10</f>
        <v>83.2</v>
      </c>
      <c r="XB8">
        <f>'Selected Combined'!XA10</f>
        <v>39</v>
      </c>
      <c r="XC8">
        <f>'Selected Combined'!XB10</f>
        <v>49.8</v>
      </c>
      <c r="XD8">
        <f>'Selected Combined'!XC10</f>
        <v>34.6</v>
      </c>
      <c r="XE8">
        <f>'Selected Combined'!XD10</f>
        <v>69.8</v>
      </c>
    </row>
    <row r="9" spans="1:629" x14ac:dyDescent="0.3">
      <c r="A9">
        <v>8</v>
      </c>
      <c r="B9" t="str">
        <f>'Selected Combined'!A11</f>
        <v>Eastbourne</v>
      </c>
      <c r="C9">
        <f>'Selected Combined'!B11</f>
        <v>50.761670000000002</v>
      </c>
      <c r="D9">
        <f>'Selected Combined'!C11</f>
        <v>0.28543000000000002</v>
      </c>
      <c r="E9">
        <f>'Selected Combined'!D11</f>
        <v>7</v>
      </c>
      <c r="F9">
        <f>'Selected Combined'!E11</f>
        <v>34.4</v>
      </c>
      <c r="G9">
        <f>'Selected Combined'!F11</f>
        <v>100.6</v>
      </c>
      <c r="H9">
        <f>'Selected Combined'!G11</f>
        <v>104</v>
      </c>
      <c r="I9">
        <f>'Selected Combined'!H11</f>
        <v>76</v>
      </c>
      <c r="J9">
        <f>'Selected Combined'!I11</f>
        <v>91</v>
      </c>
      <c r="K9">
        <f>'Selected Combined'!J11</f>
        <v>9.6999999999999993</v>
      </c>
      <c r="L9">
        <f>'Selected Combined'!K11</f>
        <v>74.7</v>
      </c>
      <c r="M9">
        <f>'Selected Combined'!L11</f>
        <v>37</v>
      </c>
      <c r="N9">
        <f>'Selected Combined'!M11</f>
        <v>46.2</v>
      </c>
      <c r="O9">
        <f>'Selected Combined'!N11</f>
        <v>66.900000000000006</v>
      </c>
      <c r="P9">
        <f>'Selected Combined'!O11</f>
        <v>101.5</v>
      </c>
      <c r="Q9">
        <f>'Selected Combined'!P11</f>
        <v>75.7</v>
      </c>
      <c r="R9">
        <f>'Selected Combined'!Q11</f>
        <v>137.5</v>
      </c>
      <c r="S9">
        <f>'Selected Combined'!R11</f>
        <v>14.4</v>
      </c>
      <c r="T9">
        <f>'Selected Combined'!S11</f>
        <v>72.5</v>
      </c>
      <c r="U9">
        <f>'Selected Combined'!T11</f>
        <v>140.1</v>
      </c>
      <c r="V9">
        <f>'Selected Combined'!U11</f>
        <v>59.6</v>
      </c>
      <c r="W9">
        <f>'Selected Combined'!V11</f>
        <v>105.7</v>
      </c>
      <c r="X9">
        <f>'Selected Combined'!W11</f>
        <v>20.5</v>
      </c>
      <c r="Y9">
        <f>'Selected Combined'!X11</f>
        <v>98.8</v>
      </c>
      <c r="Z9">
        <f>'Selected Combined'!Y11</f>
        <v>37.6</v>
      </c>
      <c r="AA9">
        <f>'Selected Combined'!Z11</f>
        <v>52.7</v>
      </c>
      <c r="AB9">
        <f>'Selected Combined'!AA11</f>
        <v>73.400000000000006</v>
      </c>
      <c r="AC9">
        <f>'Selected Combined'!AB11</f>
        <v>70.3</v>
      </c>
      <c r="AD9">
        <f>'Selected Combined'!AC11</f>
        <v>31.6</v>
      </c>
      <c r="AE9">
        <f>'Selected Combined'!AD11</f>
        <v>198.9</v>
      </c>
      <c r="AF9">
        <f>'Selected Combined'!AE11</f>
        <v>73.3</v>
      </c>
      <c r="AG9">
        <f>'Selected Combined'!AF11</f>
        <v>103.1</v>
      </c>
      <c r="AH9">
        <f>'Selected Combined'!AG11</f>
        <v>59.5</v>
      </c>
      <c r="AI9">
        <f>'Selected Combined'!AH11</f>
        <v>65.2</v>
      </c>
      <c r="AJ9">
        <f>'Selected Combined'!AI11</f>
        <v>40</v>
      </c>
      <c r="AK9">
        <f>'Selected Combined'!AJ11</f>
        <v>62.4</v>
      </c>
      <c r="AL9">
        <f>'Selected Combined'!AK11</f>
        <v>67.7</v>
      </c>
      <c r="AM9">
        <f>'Selected Combined'!AL11</f>
        <v>58.1</v>
      </c>
      <c r="AN9">
        <f>'Selected Combined'!AM11</f>
        <v>11.6</v>
      </c>
      <c r="AO9">
        <f>'Selected Combined'!AN11</f>
        <v>99.2</v>
      </c>
      <c r="AP9">
        <f>'Selected Combined'!AO11</f>
        <v>102.6</v>
      </c>
      <c r="AQ9">
        <f>'Selected Combined'!AP11</f>
        <v>145.9</v>
      </c>
      <c r="AR9">
        <f>'Selected Combined'!AQ11</f>
        <v>84.5</v>
      </c>
      <c r="AS9">
        <f>'Selected Combined'!AR11</f>
        <v>90.5</v>
      </c>
      <c r="AT9">
        <f>'Selected Combined'!AS11</f>
        <v>82.6</v>
      </c>
      <c r="AU9">
        <f>'Selected Combined'!AT11</f>
        <v>67.3</v>
      </c>
      <c r="AV9">
        <f>'Selected Combined'!AU11</f>
        <v>21.4</v>
      </c>
      <c r="AW9">
        <f>'Selected Combined'!AV11</f>
        <v>71.400000000000006</v>
      </c>
      <c r="AX9">
        <f>'Selected Combined'!AW11</f>
        <v>53.6</v>
      </c>
      <c r="AY9">
        <f>'Selected Combined'!AX11</f>
        <v>43.4</v>
      </c>
      <c r="AZ9">
        <f>'Selected Combined'!AY11</f>
        <v>51</v>
      </c>
      <c r="BA9">
        <f>'Selected Combined'!AZ11</f>
        <v>58.8</v>
      </c>
      <c r="BB9">
        <f>'Selected Combined'!BA11</f>
        <v>117.3</v>
      </c>
      <c r="BC9">
        <f>'Selected Combined'!BB11</f>
        <v>92.2</v>
      </c>
      <c r="BD9">
        <f>'Selected Combined'!BC11</f>
        <v>23</v>
      </c>
      <c r="BE9">
        <f>'Selected Combined'!BD11</f>
        <v>49.3</v>
      </c>
      <c r="BF9">
        <f>'Selected Combined'!BE11</f>
        <v>75</v>
      </c>
      <c r="BG9">
        <f>'Selected Combined'!BF11</f>
        <v>51.6</v>
      </c>
      <c r="BH9">
        <f>'Selected Combined'!BG11</f>
        <v>61.9</v>
      </c>
      <c r="BI9">
        <f>'Selected Combined'!BH11</f>
        <v>39.299999999999997</v>
      </c>
      <c r="BJ9">
        <f>'Selected Combined'!BI11</f>
        <v>65.8</v>
      </c>
      <c r="BK9">
        <f>'Selected Combined'!BJ11</f>
        <v>34.700000000000003</v>
      </c>
      <c r="BL9">
        <f>'Selected Combined'!BK11</f>
        <v>75</v>
      </c>
      <c r="BM9">
        <f>'Selected Combined'!BL11</f>
        <v>85.5</v>
      </c>
      <c r="BN9">
        <f>'Selected Combined'!BM11</f>
        <v>7.1</v>
      </c>
      <c r="BO9">
        <f>'Selected Combined'!BN11</f>
        <v>2.2999999999999998</v>
      </c>
      <c r="BP9">
        <f>'Selected Combined'!BO11</f>
        <v>176.6</v>
      </c>
      <c r="BQ9">
        <f>'Selected Combined'!BP11</f>
        <v>91.1</v>
      </c>
      <c r="BR9">
        <f>'Selected Combined'!BQ11</f>
        <v>119.9</v>
      </c>
      <c r="BS9">
        <f>'Selected Combined'!BR11</f>
        <v>73.8</v>
      </c>
      <c r="BT9">
        <f>'Selected Combined'!BS11</f>
        <v>45.7</v>
      </c>
      <c r="BU9">
        <f>'Selected Combined'!BT11</f>
        <v>76</v>
      </c>
      <c r="BV9">
        <f>'Selected Combined'!BU11</f>
        <v>34</v>
      </c>
      <c r="BW9">
        <f>'Selected Combined'!BV11</f>
        <v>18.100000000000001</v>
      </c>
      <c r="BX9">
        <f>'Selected Combined'!BW11</f>
        <v>59.5</v>
      </c>
      <c r="BY9">
        <f>'Selected Combined'!BX11</f>
        <v>68.7</v>
      </c>
      <c r="BZ9">
        <f>'Selected Combined'!BY11</f>
        <v>113.8</v>
      </c>
      <c r="CA9">
        <f>'Selected Combined'!BZ11</f>
        <v>28.1</v>
      </c>
      <c r="CB9">
        <f>'Selected Combined'!CA11</f>
        <v>209.9</v>
      </c>
      <c r="CC9">
        <f>'Selected Combined'!CB11</f>
        <v>58.1</v>
      </c>
      <c r="CD9">
        <f>'Selected Combined'!CC11</f>
        <v>89.9</v>
      </c>
      <c r="CE9">
        <f>'Selected Combined'!CD11</f>
        <v>25.5</v>
      </c>
      <c r="CF9">
        <f>'Selected Combined'!CE11</f>
        <v>57</v>
      </c>
      <c r="CG9">
        <f>'Selected Combined'!CF11</f>
        <v>34.200000000000003</v>
      </c>
      <c r="CH9">
        <f>'Selected Combined'!CG11</f>
        <v>59.5</v>
      </c>
      <c r="CI9">
        <f>'Selected Combined'!CH11</f>
        <v>181.6</v>
      </c>
      <c r="CJ9">
        <f>'Selected Combined'!CI11</f>
        <v>38.5</v>
      </c>
      <c r="CK9">
        <f>'Selected Combined'!CJ11</f>
        <v>69.8</v>
      </c>
      <c r="CL9">
        <f>'Selected Combined'!CK11</f>
        <v>15.3</v>
      </c>
      <c r="CM9">
        <f>'Selected Combined'!CL11</f>
        <v>47.3</v>
      </c>
      <c r="CN9">
        <f>'Selected Combined'!CM11</f>
        <v>48.9</v>
      </c>
      <c r="CO9">
        <f>'Selected Combined'!CN11</f>
        <v>22.7</v>
      </c>
      <c r="CP9">
        <f>'Selected Combined'!CO11</f>
        <v>66.7</v>
      </c>
      <c r="CQ9">
        <f>'Selected Combined'!CP11</f>
        <v>52.1</v>
      </c>
      <c r="CR9">
        <f>'Selected Combined'!CQ11</f>
        <v>45.4</v>
      </c>
      <c r="CS9">
        <f>'Selected Combined'!CR11</f>
        <v>65.5</v>
      </c>
      <c r="CT9">
        <f>'Selected Combined'!CS11</f>
        <v>35.5</v>
      </c>
      <c r="CU9">
        <f>'Selected Combined'!CT11</f>
        <v>63.8</v>
      </c>
      <c r="CV9">
        <f>'Selected Combined'!CU11</f>
        <v>25.5</v>
      </c>
      <c r="CW9">
        <f>'Selected Combined'!CV11</f>
        <v>21.6</v>
      </c>
      <c r="CX9">
        <f>'Selected Combined'!CW11</f>
        <v>31.7</v>
      </c>
      <c r="CY9">
        <f>'Selected Combined'!CX11</f>
        <v>23.2</v>
      </c>
      <c r="CZ9">
        <f>'Selected Combined'!CY11</f>
        <v>83.4</v>
      </c>
      <c r="DA9">
        <f>'Selected Combined'!CZ11</f>
        <v>78.599999999999994</v>
      </c>
      <c r="DB9">
        <f>'Selected Combined'!DA11</f>
        <v>48.2</v>
      </c>
      <c r="DC9">
        <f>'Selected Combined'!DB11</f>
        <v>42.3</v>
      </c>
      <c r="DD9">
        <f>'Selected Combined'!DC11</f>
        <v>19.5</v>
      </c>
      <c r="DE9">
        <f>'Selected Combined'!DD11</f>
        <v>47.9</v>
      </c>
      <c r="DF9">
        <f>'Selected Combined'!DE11</f>
        <v>84.5</v>
      </c>
      <c r="DG9">
        <f>'Selected Combined'!DF11</f>
        <v>35.700000000000003</v>
      </c>
      <c r="DH9">
        <f>'Selected Combined'!DG11</f>
        <v>36</v>
      </c>
      <c r="DI9">
        <f>'Selected Combined'!DH11</f>
        <v>17.600000000000001</v>
      </c>
      <c r="DJ9">
        <f>'Selected Combined'!DI11</f>
        <v>89.6</v>
      </c>
      <c r="DK9">
        <f>'Selected Combined'!DJ11</f>
        <v>43.7</v>
      </c>
      <c r="DL9">
        <f>'Selected Combined'!DK11</f>
        <v>44.5</v>
      </c>
      <c r="DM9">
        <f>'Selected Combined'!DL11</f>
        <v>48.2</v>
      </c>
      <c r="DN9">
        <f>'Selected Combined'!DM11</f>
        <v>95.6</v>
      </c>
      <c r="DO9">
        <f>'Selected Combined'!DN11</f>
        <v>103</v>
      </c>
      <c r="DP9">
        <f>'Selected Combined'!DO11</f>
        <v>28.7</v>
      </c>
      <c r="DQ9">
        <f>'Selected Combined'!DP11</f>
        <v>15.1</v>
      </c>
      <c r="DR9">
        <f>'Selected Combined'!DQ11</f>
        <v>19.899999999999999</v>
      </c>
      <c r="DS9">
        <f>'Selected Combined'!DR11</f>
        <v>47.7</v>
      </c>
      <c r="DT9">
        <f>'Selected Combined'!DS11</f>
        <v>56.2</v>
      </c>
      <c r="DU9">
        <f>'Selected Combined'!DT11</f>
        <v>85.5</v>
      </c>
      <c r="DV9">
        <f>'Selected Combined'!DU11</f>
        <v>193.3</v>
      </c>
      <c r="DW9">
        <f>'Selected Combined'!DV11</f>
        <v>140.5</v>
      </c>
      <c r="DX9">
        <f>'Selected Combined'!DW11</f>
        <v>169</v>
      </c>
      <c r="DY9">
        <f>'Selected Combined'!DX11</f>
        <v>68.5</v>
      </c>
      <c r="DZ9">
        <f>'Selected Combined'!DY11</f>
        <v>130.69999999999999</v>
      </c>
      <c r="EA9">
        <f>'Selected Combined'!DZ11</f>
        <v>33.4</v>
      </c>
      <c r="EB9">
        <f>'Selected Combined'!EA11</f>
        <v>106.2</v>
      </c>
      <c r="EC9">
        <f>'Selected Combined'!EB11</f>
        <v>46.8</v>
      </c>
      <c r="ED9">
        <f>'Selected Combined'!EC11</f>
        <v>55.6</v>
      </c>
      <c r="EE9">
        <f>'Selected Combined'!ED11</f>
        <v>19.2</v>
      </c>
      <c r="EF9">
        <f>'Selected Combined'!EE11</f>
        <v>37.200000000000003</v>
      </c>
      <c r="EG9">
        <f>'Selected Combined'!EF11</f>
        <v>52</v>
      </c>
      <c r="EH9">
        <f>'Selected Combined'!EG11</f>
        <v>159.9</v>
      </c>
      <c r="EI9">
        <f>'Selected Combined'!EH11</f>
        <v>35.4</v>
      </c>
      <c r="EJ9">
        <f>'Selected Combined'!EI11</f>
        <v>112.1</v>
      </c>
      <c r="EK9">
        <f>'Selected Combined'!EJ11</f>
        <v>29.4</v>
      </c>
      <c r="EL9">
        <f>'Selected Combined'!EK11</f>
        <v>24.8</v>
      </c>
      <c r="EM9">
        <f>'Selected Combined'!EL11</f>
        <v>43.5</v>
      </c>
      <c r="EN9">
        <f>'Selected Combined'!EM11</f>
        <v>19.7</v>
      </c>
      <c r="EO9">
        <f>'Selected Combined'!EN11</f>
        <v>15.3</v>
      </c>
      <c r="EP9">
        <f>'Selected Combined'!EO11</f>
        <v>9</v>
      </c>
      <c r="EQ9">
        <f>'Selected Combined'!EP11</f>
        <v>5.2</v>
      </c>
      <c r="ER9">
        <f>'Selected Combined'!EQ11</f>
        <v>15.3</v>
      </c>
      <c r="ES9">
        <f>'Selected Combined'!ER11</f>
        <v>4.8</v>
      </c>
      <c r="ET9">
        <f>'Selected Combined'!ES11</f>
        <v>142.6</v>
      </c>
      <c r="EU9">
        <f>'Selected Combined'!ET11</f>
        <v>161.4</v>
      </c>
      <c r="EV9">
        <f>'Selected Combined'!EU11</f>
        <v>189.4</v>
      </c>
      <c r="EW9">
        <f>'Selected Combined'!EV11</f>
        <v>80.099999999999994</v>
      </c>
      <c r="EX9">
        <f>'Selected Combined'!EW11</f>
        <v>86.9</v>
      </c>
      <c r="EY9">
        <f>'Selected Combined'!EX11</f>
        <v>81.599999999999994</v>
      </c>
      <c r="EZ9">
        <f>'Selected Combined'!EY11</f>
        <v>60.1</v>
      </c>
      <c r="FA9">
        <f>'Selected Combined'!EZ11</f>
        <v>29.7</v>
      </c>
      <c r="FB9">
        <f>'Selected Combined'!FA11</f>
        <v>48.5</v>
      </c>
      <c r="FC9">
        <f>'Selected Combined'!FB11</f>
        <v>35.299999999999997</v>
      </c>
      <c r="FD9">
        <f>'Selected Combined'!FC11</f>
        <v>22.3</v>
      </c>
      <c r="FE9">
        <f>'Selected Combined'!FD11</f>
        <v>73.5</v>
      </c>
      <c r="FF9">
        <f>'Selected Combined'!FE11</f>
        <v>23.2</v>
      </c>
      <c r="FG9">
        <f>'Selected Combined'!FF11</f>
        <v>41.6</v>
      </c>
      <c r="FH9">
        <f>'Selected Combined'!FG11</f>
        <v>114.5</v>
      </c>
      <c r="FI9">
        <f>'Selected Combined'!FH11</f>
        <v>75.2</v>
      </c>
      <c r="FJ9">
        <f>'Selected Combined'!FI11</f>
        <v>109.4</v>
      </c>
      <c r="FK9">
        <f>'Selected Combined'!FJ11</f>
        <v>51.2</v>
      </c>
      <c r="FL9">
        <f>'Selected Combined'!FK11</f>
        <v>52</v>
      </c>
      <c r="FM9">
        <f>'Selected Combined'!FL11</f>
        <v>51.6</v>
      </c>
      <c r="FN9">
        <f>'Selected Combined'!FM11</f>
        <v>32.200000000000003</v>
      </c>
      <c r="FO9">
        <f>'Selected Combined'!FN11</f>
        <v>40.1</v>
      </c>
      <c r="FP9">
        <f>'Selected Combined'!FO11</f>
        <v>103.8</v>
      </c>
      <c r="FQ9">
        <f>'Selected Combined'!FP11</f>
        <v>14.6</v>
      </c>
      <c r="FR9">
        <f>'Selected Combined'!FQ11</f>
        <v>12.9</v>
      </c>
      <c r="FS9">
        <f>'Selected Combined'!FR11</f>
        <v>4</v>
      </c>
      <c r="FT9">
        <f>'Selected Combined'!FS11</f>
        <v>10.3</v>
      </c>
      <c r="FU9">
        <f>'Selected Combined'!FT11</f>
        <v>185.7</v>
      </c>
      <c r="FV9">
        <f>'Selected Combined'!FU11</f>
        <v>77.400000000000006</v>
      </c>
      <c r="FW9">
        <f>'Selected Combined'!FV11</f>
        <v>90.6</v>
      </c>
      <c r="FX9">
        <f>'Selected Combined'!FW11</f>
        <v>96</v>
      </c>
      <c r="FY9">
        <f>'Selected Combined'!FX11</f>
        <v>54.2</v>
      </c>
      <c r="FZ9">
        <f>'Selected Combined'!FY11</f>
        <v>79.5</v>
      </c>
      <c r="GA9">
        <f>'Selected Combined'!FZ11</f>
        <v>35.6</v>
      </c>
      <c r="GB9">
        <f>'Selected Combined'!GA11</f>
        <v>29.5</v>
      </c>
      <c r="GC9">
        <f>'Selected Combined'!GB11</f>
        <v>75.8</v>
      </c>
      <c r="GD9">
        <f>'Selected Combined'!GC11</f>
        <v>21.8</v>
      </c>
      <c r="GE9">
        <f>'Selected Combined'!GD11</f>
        <v>69.599999999999994</v>
      </c>
      <c r="GF9">
        <f>'Selected Combined'!GE11</f>
        <v>75.5</v>
      </c>
      <c r="GG9">
        <f>'Selected Combined'!GF11</f>
        <v>118.3</v>
      </c>
      <c r="GH9">
        <f>'Selected Combined'!GG11</f>
        <v>67</v>
      </c>
      <c r="GI9">
        <f>'Selected Combined'!GH11</f>
        <v>85.7</v>
      </c>
      <c r="GJ9">
        <f>'Selected Combined'!GI11</f>
        <v>102.9</v>
      </c>
      <c r="GK9">
        <f>'Selected Combined'!GJ11</f>
        <v>10.3</v>
      </c>
      <c r="GL9">
        <f>'Selected Combined'!GK11</f>
        <v>44.5</v>
      </c>
      <c r="GM9">
        <f>'Selected Combined'!GL11</f>
        <v>107.4</v>
      </c>
      <c r="GN9">
        <f>'Selected Combined'!GM11</f>
        <v>155.69999999999999</v>
      </c>
      <c r="GO9">
        <f>'Selected Combined'!GN11</f>
        <v>100.4</v>
      </c>
      <c r="GP9">
        <f>'Selected Combined'!GO11</f>
        <v>48.6</v>
      </c>
      <c r="GQ9">
        <f>'Selected Combined'!GP11</f>
        <v>122.2</v>
      </c>
      <c r="GR9">
        <f>'Selected Combined'!GQ11</f>
        <v>56.4</v>
      </c>
      <c r="GS9">
        <f>'Selected Combined'!GR11</f>
        <v>51.3</v>
      </c>
      <c r="GT9">
        <f>'Selected Combined'!GS11</f>
        <v>35.799999999999997</v>
      </c>
      <c r="GU9">
        <f>'Selected Combined'!GT11</f>
        <v>23.8</v>
      </c>
      <c r="GV9">
        <f>'Selected Combined'!GU11</f>
        <v>132.69999999999999</v>
      </c>
      <c r="GW9">
        <f>'Selected Combined'!GV11</f>
        <v>44.4</v>
      </c>
      <c r="GX9">
        <f>'Selected Combined'!GW11</f>
        <v>109.5</v>
      </c>
      <c r="GY9">
        <f>'Selected Combined'!GX11</f>
        <v>49</v>
      </c>
      <c r="GZ9">
        <f>'Selected Combined'!GY11</f>
        <v>25.4</v>
      </c>
      <c r="HA9">
        <f>'Selected Combined'!GZ11</f>
        <v>21.8</v>
      </c>
      <c r="HB9">
        <f>'Selected Combined'!HA11</f>
        <v>127.2</v>
      </c>
      <c r="HC9">
        <f>'Selected Combined'!HB11</f>
        <v>167.9</v>
      </c>
      <c r="HD9">
        <f>'Selected Combined'!HC11</f>
        <v>45.1</v>
      </c>
      <c r="HE9">
        <f>'Selected Combined'!HD11</f>
        <v>83.1</v>
      </c>
      <c r="HF9">
        <f>'Selected Combined'!HE11</f>
        <v>43.9</v>
      </c>
      <c r="HG9">
        <f>'Selected Combined'!HF11</f>
        <v>38.1</v>
      </c>
      <c r="HH9">
        <f>'Selected Combined'!HG11</f>
        <v>58.7</v>
      </c>
      <c r="HI9">
        <f>'Selected Combined'!HH11</f>
        <v>18.100000000000001</v>
      </c>
      <c r="HJ9">
        <f>'Selected Combined'!HI11</f>
        <v>41.1</v>
      </c>
      <c r="HK9">
        <f>'Selected Combined'!HJ11</f>
        <v>52</v>
      </c>
      <c r="HL9">
        <f>'Selected Combined'!HK11</f>
        <v>16.3</v>
      </c>
      <c r="HM9">
        <f>'Selected Combined'!HL11</f>
        <v>39.700000000000003</v>
      </c>
      <c r="HN9">
        <f>'Selected Combined'!HM11</f>
        <v>122.6</v>
      </c>
      <c r="HO9">
        <f>'Selected Combined'!HN11</f>
        <v>175.8</v>
      </c>
      <c r="HP9">
        <f>'Selected Combined'!HO11</f>
        <v>129.69999999999999</v>
      </c>
      <c r="HQ9">
        <f>'Selected Combined'!HP11</f>
        <v>117.9</v>
      </c>
      <c r="HR9">
        <f>'Selected Combined'!HQ11</f>
        <v>77.7</v>
      </c>
      <c r="HS9">
        <f>'Selected Combined'!HR11</f>
        <v>48</v>
      </c>
      <c r="HT9">
        <f>'Selected Combined'!HS11</f>
        <v>54.8</v>
      </c>
      <c r="HU9">
        <f>'Selected Combined'!HT11</f>
        <v>104.9</v>
      </c>
      <c r="HV9">
        <f>'Selected Combined'!HU11</f>
        <v>94.2</v>
      </c>
      <c r="HW9">
        <f>'Selected Combined'!HV11</f>
        <v>19.899999999999999</v>
      </c>
      <c r="HX9">
        <f>'Selected Combined'!HW11</f>
        <v>17.600000000000001</v>
      </c>
      <c r="HY9">
        <f>'Selected Combined'!HX11</f>
        <v>11.4</v>
      </c>
      <c r="HZ9">
        <f>'Selected Combined'!HY11</f>
        <v>83.6</v>
      </c>
      <c r="IA9">
        <f>'Selected Combined'!HZ11</f>
        <v>69.599999999999994</v>
      </c>
      <c r="IB9">
        <f>'Selected Combined'!IA11</f>
        <v>50.1</v>
      </c>
      <c r="IC9">
        <f>'Selected Combined'!IB11</f>
        <v>93.3</v>
      </c>
      <c r="ID9">
        <f>'Selected Combined'!IC11</f>
        <v>151.80000000000001</v>
      </c>
      <c r="IE9">
        <f>'Selected Combined'!ID11</f>
        <v>42.4</v>
      </c>
      <c r="IF9">
        <f>'Selected Combined'!IE11</f>
        <v>81</v>
      </c>
      <c r="IG9">
        <f>'Selected Combined'!IF11</f>
        <v>2.5</v>
      </c>
      <c r="IH9">
        <f>'Selected Combined'!IG11</f>
        <v>65.2</v>
      </c>
      <c r="II9">
        <f>'Selected Combined'!IH11</f>
        <v>34.5</v>
      </c>
      <c r="IJ9">
        <f>'Selected Combined'!II11</f>
        <v>40.6</v>
      </c>
      <c r="IK9">
        <f>'Selected Combined'!IJ11</f>
        <v>25.5</v>
      </c>
      <c r="IL9">
        <f>'Selected Combined'!IK11</f>
        <v>84.8</v>
      </c>
      <c r="IM9">
        <f>'Selected Combined'!IL11</f>
        <v>103.3</v>
      </c>
      <c r="IN9">
        <f>'Selected Combined'!IM11</f>
        <v>138.6</v>
      </c>
      <c r="IO9">
        <f>'Selected Combined'!IN11</f>
        <v>137.69999999999999</v>
      </c>
      <c r="IP9">
        <f>'Selected Combined'!IO11</f>
        <v>64.2</v>
      </c>
      <c r="IQ9">
        <f>'Selected Combined'!IP11</f>
        <v>36.200000000000003</v>
      </c>
      <c r="IR9">
        <f>'Selected Combined'!IQ11</f>
        <v>58.6</v>
      </c>
      <c r="IS9">
        <f>'Selected Combined'!IR11</f>
        <v>37.700000000000003</v>
      </c>
      <c r="IT9">
        <f>'Selected Combined'!IS11</f>
        <v>49.8</v>
      </c>
      <c r="IU9">
        <f>'Selected Combined'!IT11</f>
        <v>48.1</v>
      </c>
      <c r="IV9">
        <f>'Selected Combined'!IU11</f>
        <v>38.799999999999997</v>
      </c>
      <c r="IW9">
        <f>'Selected Combined'!IV11</f>
        <v>85.2</v>
      </c>
      <c r="IX9">
        <f>'Selected Combined'!IW11</f>
        <v>22.9</v>
      </c>
      <c r="IY9">
        <f>'Selected Combined'!IX11</f>
        <v>30.8</v>
      </c>
      <c r="IZ9">
        <f>'Selected Combined'!IY11</f>
        <v>82.5</v>
      </c>
      <c r="JA9">
        <f>'Selected Combined'!IZ11</f>
        <v>94.8</v>
      </c>
      <c r="JB9">
        <f>'Selected Combined'!JA11</f>
        <v>146.80000000000001</v>
      </c>
      <c r="JC9">
        <f>'Selected Combined'!JB11</f>
        <v>15.9</v>
      </c>
      <c r="JD9">
        <f>'Selected Combined'!JC11</f>
        <v>89.1</v>
      </c>
      <c r="JE9">
        <f>'Selected Combined'!JD11</f>
        <v>53.2</v>
      </c>
      <c r="JF9">
        <f>'Selected Combined'!JE11</f>
        <v>36.6</v>
      </c>
      <c r="JG9">
        <f>'Selected Combined'!JF11</f>
        <v>28</v>
      </c>
      <c r="JH9">
        <f>'Selected Combined'!JG11</f>
        <v>15.6</v>
      </c>
      <c r="JI9">
        <f>'Selected Combined'!JH11</f>
        <v>43.9</v>
      </c>
      <c r="JJ9">
        <f>'Selected Combined'!JI11</f>
        <v>45.4</v>
      </c>
      <c r="JK9">
        <f>'Selected Combined'!JJ11</f>
        <v>100.7</v>
      </c>
      <c r="JL9">
        <f>'Selected Combined'!JK11</f>
        <v>129.80000000000001</v>
      </c>
      <c r="JM9">
        <f>'Selected Combined'!JL11</f>
        <v>107.6</v>
      </c>
      <c r="JN9">
        <f>'Selected Combined'!JM11</f>
        <v>21.1</v>
      </c>
      <c r="JO9">
        <f>'Selected Combined'!JN11</f>
        <v>52.7</v>
      </c>
      <c r="JP9">
        <f>'Selected Combined'!JO11</f>
        <v>96.5</v>
      </c>
      <c r="JQ9">
        <f>'Selected Combined'!JP11</f>
        <v>50.5</v>
      </c>
      <c r="JR9">
        <f>'Selected Combined'!JQ11</f>
        <v>49</v>
      </c>
      <c r="JS9">
        <f>'Selected Combined'!JR11</f>
        <v>64.900000000000006</v>
      </c>
      <c r="JT9">
        <f>'Selected Combined'!JS11</f>
        <v>82.1</v>
      </c>
      <c r="JU9">
        <f>'Selected Combined'!JT11</f>
        <v>71.400000000000006</v>
      </c>
      <c r="JV9">
        <f>'Selected Combined'!JU11</f>
        <v>44</v>
      </c>
      <c r="JW9">
        <f>'Selected Combined'!JV11</f>
        <v>246.9</v>
      </c>
      <c r="JX9">
        <f>'Selected Combined'!JW11</f>
        <v>96.6</v>
      </c>
      <c r="JY9">
        <f>'Selected Combined'!JX11</f>
        <v>33.299999999999997</v>
      </c>
      <c r="JZ9">
        <f>'Selected Combined'!JY11</f>
        <v>194.9</v>
      </c>
      <c r="KA9">
        <f>'Selected Combined'!JZ11</f>
        <v>57.7</v>
      </c>
      <c r="KB9">
        <f>'Selected Combined'!KA11</f>
        <v>98</v>
      </c>
      <c r="KC9">
        <f>'Selected Combined'!KB11</f>
        <v>34.200000000000003</v>
      </c>
      <c r="KD9">
        <f>'Selected Combined'!KC11</f>
        <v>35.799999999999997</v>
      </c>
      <c r="KE9">
        <f>'Selected Combined'!KD11</f>
        <v>16.2</v>
      </c>
      <c r="KF9">
        <f>'Selected Combined'!KE11</f>
        <v>63.6</v>
      </c>
      <c r="KG9">
        <f>'Selected Combined'!KF11</f>
        <v>46.5</v>
      </c>
      <c r="KH9">
        <f>'Selected Combined'!KG11</f>
        <v>59.3</v>
      </c>
      <c r="KI9">
        <f>'Selected Combined'!KH11</f>
        <v>96.2</v>
      </c>
      <c r="KJ9">
        <f>'Selected Combined'!KI11</f>
        <v>30</v>
      </c>
      <c r="KK9">
        <f>'Selected Combined'!KJ11</f>
        <v>29.9</v>
      </c>
      <c r="KL9">
        <f>'Selected Combined'!KK11</f>
        <v>34.1</v>
      </c>
      <c r="KM9">
        <f>'Selected Combined'!KL11</f>
        <v>55.4</v>
      </c>
      <c r="KN9">
        <f>'Selected Combined'!KM11</f>
        <v>67.7</v>
      </c>
      <c r="KO9">
        <f>'Selected Combined'!KN11</f>
        <v>64.5</v>
      </c>
      <c r="KP9">
        <f>'Selected Combined'!KO11</f>
        <v>3.2</v>
      </c>
      <c r="KQ9">
        <f>'Selected Combined'!KP11</f>
        <v>61.4</v>
      </c>
      <c r="KR9">
        <f>'Selected Combined'!KQ11</f>
        <v>21.3</v>
      </c>
      <c r="KS9">
        <f>'Selected Combined'!KR11</f>
        <v>18.3</v>
      </c>
      <c r="KT9">
        <f>'Selected Combined'!KS11</f>
        <v>41.4</v>
      </c>
      <c r="KU9">
        <f>'Selected Combined'!KT11</f>
        <v>92.8</v>
      </c>
      <c r="KV9">
        <f>'Selected Combined'!KU11</f>
        <v>69.5</v>
      </c>
      <c r="KW9">
        <f>'Selected Combined'!KV11</f>
        <v>135.6</v>
      </c>
      <c r="KX9">
        <f>'Selected Combined'!KW11</f>
        <v>111.5</v>
      </c>
      <c r="KY9">
        <f>'Selected Combined'!KX11</f>
        <v>111.6</v>
      </c>
      <c r="KZ9">
        <f>'Selected Combined'!KY11</f>
        <v>7.2</v>
      </c>
      <c r="LA9">
        <f>'Selected Combined'!KZ11</f>
        <v>60.9</v>
      </c>
      <c r="LB9">
        <f>'Selected Combined'!LA11</f>
        <v>7.2</v>
      </c>
      <c r="LC9">
        <f>'Selected Combined'!LB11</f>
        <v>43.2</v>
      </c>
      <c r="LD9">
        <f>'Selected Combined'!LC11</f>
        <v>5</v>
      </c>
      <c r="LE9">
        <f>'Selected Combined'!LD11</f>
        <v>35.5</v>
      </c>
      <c r="LF9">
        <f>'Selected Combined'!LE11</f>
        <v>37.200000000000003</v>
      </c>
      <c r="LG9">
        <f>'Selected Combined'!LF11</f>
        <v>127.2</v>
      </c>
      <c r="LH9">
        <f>'Selected Combined'!LG11</f>
        <v>83.5</v>
      </c>
      <c r="LI9">
        <f>'Selected Combined'!LH11</f>
        <v>69.900000000000006</v>
      </c>
      <c r="LJ9">
        <f>'Selected Combined'!LI11</f>
        <v>99</v>
      </c>
      <c r="LK9">
        <f>'Selected Combined'!LJ11</f>
        <v>40.799999999999997</v>
      </c>
      <c r="LL9">
        <f>'Selected Combined'!LK11</f>
        <v>55.1</v>
      </c>
      <c r="LM9">
        <f>'Selected Combined'!LL11</f>
        <v>43.1</v>
      </c>
      <c r="LN9">
        <f>'Selected Combined'!LM11</f>
        <v>16</v>
      </c>
      <c r="LO9">
        <f>'Selected Combined'!LN11</f>
        <v>139.30000000000001</v>
      </c>
      <c r="LP9">
        <f>'Selected Combined'!LO11</f>
        <v>131.6</v>
      </c>
      <c r="LQ9">
        <f>'Selected Combined'!LP11</f>
        <v>7.6</v>
      </c>
      <c r="LR9">
        <f>'Selected Combined'!LQ11</f>
        <v>39.700000000000003</v>
      </c>
      <c r="LS9">
        <f>'Selected Combined'!LR11</f>
        <v>43.1</v>
      </c>
      <c r="LT9">
        <f>'Selected Combined'!LS11</f>
        <v>138.9</v>
      </c>
      <c r="LU9">
        <f>'Selected Combined'!LT11</f>
        <v>28.1</v>
      </c>
      <c r="LV9">
        <f>'Selected Combined'!LU11</f>
        <v>24.7</v>
      </c>
      <c r="LW9">
        <f>'Selected Combined'!LV11</f>
        <v>30.4</v>
      </c>
      <c r="LX9">
        <f>'Selected Combined'!LW11</f>
        <v>59.7</v>
      </c>
      <c r="LY9">
        <f>'Selected Combined'!LX11</f>
        <v>91.5</v>
      </c>
      <c r="LZ9">
        <f>'Selected Combined'!LY11</f>
        <v>19.8</v>
      </c>
      <c r="MA9">
        <f>'Selected Combined'!LZ11</f>
        <v>8</v>
      </c>
      <c r="MB9">
        <f>'Selected Combined'!MA11</f>
        <v>88.7</v>
      </c>
      <c r="MC9">
        <f>'Selected Combined'!MB11</f>
        <v>109.3</v>
      </c>
      <c r="MD9">
        <f>'Selected Combined'!MC11</f>
        <v>72.5</v>
      </c>
      <c r="ME9">
        <f>'Selected Combined'!MD11</f>
        <v>116.4</v>
      </c>
      <c r="MF9">
        <f>'Selected Combined'!ME11</f>
        <v>138.19999999999999</v>
      </c>
      <c r="MG9">
        <f>'Selected Combined'!MF11</f>
        <v>52.6</v>
      </c>
      <c r="MH9">
        <f>'Selected Combined'!MG11</f>
        <v>93.4</v>
      </c>
      <c r="MI9">
        <f>'Selected Combined'!MH11</f>
        <v>6.2</v>
      </c>
      <c r="MJ9">
        <f>'Selected Combined'!MI11</f>
        <v>23.9</v>
      </c>
      <c r="MK9">
        <f>'Selected Combined'!MJ11</f>
        <v>105.1</v>
      </c>
      <c r="ML9">
        <f>'Selected Combined'!MK11</f>
        <v>34.9</v>
      </c>
      <c r="MM9">
        <f>'Selected Combined'!ML11</f>
        <v>75.8</v>
      </c>
      <c r="MN9">
        <f>'Selected Combined'!MM11</f>
        <v>68.900000000000006</v>
      </c>
      <c r="MO9">
        <f>'Selected Combined'!MN11</f>
        <v>37.700000000000003</v>
      </c>
      <c r="MP9">
        <f>'Selected Combined'!MO11</f>
        <v>107.5</v>
      </c>
      <c r="MQ9">
        <f>'Selected Combined'!MP11</f>
        <v>89.8</v>
      </c>
      <c r="MR9">
        <f>'Selected Combined'!MQ11</f>
        <v>59.9</v>
      </c>
      <c r="MS9">
        <f>'Selected Combined'!MR11</f>
        <v>180.7</v>
      </c>
      <c r="MT9">
        <f>'Selected Combined'!MS11</f>
        <v>110.2</v>
      </c>
      <c r="MU9">
        <f>'Selected Combined'!MT11</f>
        <v>46.1</v>
      </c>
      <c r="MV9">
        <f>'Selected Combined'!MU11</f>
        <v>65.5</v>
      </c>
      <c r="MW9">
        <f>'Selected Combined'!MV11</f>
        <v>86.3</v>
      </c>
      <c r="MX9">
        <f>'Selected Combined'!MW11</f>
        <v>90.9</v>
      </c>
      <c r="MY9">
        <f>'Selected Combined'!MX11</f>
        <v>46.5</v>
      </c>
      <c r="MZ9">
        <f>'Selected Combined'!MY11</f>
        <v>63.7</v>
      </c>
      <c r="NA9">
        <f>'Selected Combined'!MZ11</f>
        <v>47.4</v>
      </c>
      <c r="NB9">
        <f>'Selected Combined'!NA11</f>
        <v>106.2</v>
      </c>
      <c r="NC9">
        <f>'Selected Combined'!NB11</f>
        <v>120.2</v>
      </c>
      <c r="ND9">
        <f>'Selected Combined'!NC11</f>
        <v>60.3</v>
      </c>
      <c r="NE9">
        <f>'Selected Combined'!ND11</f>
        <v>132</v>
      </c>
      <c r="NF9">
        <f>'Selected Combined'!NE11</f>
        <v>148.1</v>
      </c>
      <c r="NG9">
        <f>'Selected Combined'!NF11</f>
        <v>107.4</v>
      </c>
      <c r="NH9">
        <f>'Selected Combined'!NG11</f>
        <v>63.4</v>
      </c>
      <c r="NI9">
        <f>'Selected Combined'!NH11</f>
        <v>14.8</v>
      </c>
      <c r="NJ9">
        <f>'Selected Combined'!NI11</f>
        <v>14.9</v>
      </c>
      <c r="NK9">
        <f>'Selected Combined'!NJ11</f>
        <v>25.6</v>
      </c>
      <c r="NL9">
        <f>'Selected Combined'!NK11</f>
        <v>32</v>
      </c>
      <c r="NM9">
        <f>'Selected Combined'!NL11</f>
        <v>0.7</v>
      </c>
      <c r="NN9">
        <f>'Selected Combined'!NM11</f>
        <v>103.6</v>
      </c>
      <c r="NO9">
        <f>'Selected Combined'!NN11</f>
        <v>30.3</v>
      </c>
      <c r="NP9">
        <f>'Selected Combined'!NO11</f>
        <v>28.8</v>
      </c>
      <c r="NQ9">
        <f>'Selected Combined'!NP11</f>
        <v>81.8</v>
      </c>
      <c r="NR9">
        <f>'Selected Combined'!NQ11</f>
        <v>57.5</v>
      </c>
      <c r="NS9">
        <f>'Selected Combined'!NR11</f>
        <v>37.9</v>
      </c>
      <c r="NT9">
        <f>'Selected Combined'!NS11</f>
        <v>43.2</v>
      </c>
      <c r="NU9">
        <f>'Selected Combined'!NT11</f>
        <v>18.899999999999999</v>
      </c>
      <c r="NV9">
        <f>'Selected Combined'!NU11</f>
        <v>70.3</v>
      </c>
      <c r="NW9">
        <f>'Selected Combined'!NV11</f>
        <v>22.5</v>
      </c>
      <c r="NX9">
        <f>'Selected Combined'!NW11</f>
        <v>29.2</v>
      </c>
      <c r="NY9">
        <f>'Selected Combined'!NX11</f>
        <v>89.9</v>
      </c>
      <c r="NZ9">
        <f>'Selected Combined'!NY11</f>
        <v>32</v>
      </c>
      <c r="OA9">
        <f>'Selected Combined'!NZ11</f>
        <v>53.1</v>
      </c>
      <c r="OB9">
        <f>'Selected Combined'!OA11</f>
        <v>148.80000000000001</v>
      </c>
      <c r="OC9">
        <f>'Selected Combined'!OB11</f>
        <v>38.9</v>
      </c>
      <c r="OD9">
        <f>'Selected Combined'!OC11</f>
        <v>16.100000000000001</v>
      </c>
      <c r="OE9">
        <f>'Selected Combined'!OD11</f>
        <v>70.3</v>
      </c>
      <c r="OF9">
        <f>'Selected Combined'!OE11</f>
        <v>16.3</v>
      </c>
      <c r="OG9">
        <f>'Selected Combined'!OF11</f>
        <v>12.4</v>
      </c>
      <c r="OH9">
        <f>'Selected Combined'!OG11</f>
        <v>42.8</v>
      </c>
      <c r="OI9">
        <f>'Selected Combined'!OH11</f>
        <v>150.19999999999999</v>
      </c>
      <c r="OJ9">
        <f>'Selected Combined'!OI11</f>
        <v>19.899999999999999</v>
      </c>
      <c r="OK9">
        <f>'Selected Combined'!OJ11</f>
        <v>122.4</v>
      </c>
      <c r="OL9">
        <f>'Selected Combined'!OK11</f>
        <v>2</v>
      </c>
      <c r="OM9">
        <f>'Selected Combined'!OL11</f>
        <v>106.1</v>
      </c>
      <c r="ON9">
        <f>'Selected Combined'!OM11</f>
        <v>166.6</v>
      </c>
      <c r="OO9">
        <f>'Selected Combined'!ON11</f>
        <v>95.8</v>
      </c>
      <c r="OP9">
        <f>'Selected Combined'!OO11</f>
        <v>106.1</v>
      </c>
      <c r="OQ9">
        <f>'Selected Combined'!OP11</f>
        <v>11.4</v>
      </c>
      <c r="OR9">
        <f>'Selected Combined'!OQ11</f>
        <v>59</v>
      </c>
      <c r="OS9">
        <f>'Selected Combined'!OR11</f>
        <v>86</v>
      </c>
      <c r="OT9">
        <f>'Selected Combined'!OS11</f>
        <v>8.9</v>
      </c>
      <c r="OU9">
        <f>'Selected Combined'!OT11</f>
        <v>88.6</v>
      </c>
      <c r="OV9">
        <f>'Selected Combined'!OU11</f>
        <v>56.5</v>
      </c>
      <c r="OW9">
        <f>'Selected Combined'!OV11</f>
        <v>30</v>
      </c>
      <c r="OX9">
        <f>'Selected Combined'!OW11</f>
        <v>102.8</v>
      </c>
      <c r="OY9">
        <f>'Selected Combined'!OX11</f>
        <v>167.3</v>
      </c>
      <c r="OZ9">
        <f>'Selected Combined'!OY11</f>
        <v>47.6</v>
      </c>
      <c r="PA9">
        <f>'Selected Combined'!OZ11</f>
        <v>95.7</v>
      </c>
      <c r="PB9">
        <f>'Selected Combined'!PA11</f>
        <v>82.6</v>
      </c>
      <c r="PC9">
        <f>'Selected Combined'!PB11</f>
        <v>43.8</v>
      </c>
      <c r="PD9">
        <f>'Selected Combined'!PC11</f>
        <v>39</v>
      </c>
      <c r="PE9">
        <f>'Selected Combined'!PD11</f>
        <v>49.8</v>
      </c>
      <c r="PF9">
        <f>'Selected Combined'!PE11</f>
        <v>25.2</v>
      </c>
      <c r="PG9">
        <f>'Selected Combined'!PF11</f>
        <v>66.8</v>
      </c>
      <c r="PH9">
        <f>'Selected Combined'!PG11</f>
        <v>12.4</v>
      </c>
      <c r="PI9">
        <f>'Selected Combined'!PH11</f>
        <v>84.2</v>
      </c>
      <c r="PJ9">
        <f>'Selected Combined'!PI11</f>
        <v>134.69999999999999</v>
      </c>
      <c r="PK9">
        <f>'Selected Combined'!PJ11</f>
        <v>77.7</v>
      </c>
      <c r="PL9">
        <f>'Selected Combined'!PK11</f>
        <v>31</v>
      </c>
      <c r="PM9">
        <f>'Selected Combined'!PL11</f>
        <v>172.6</v>
      </c>
      <c r="PN9">
        <f>'Selected Combined'!PM11</f>
        <v>27</v>
      </c>
      <c r="PO9">
        <f>'Selected Combined'!PN11</f>
        <v>67.099999999999994</v>
      </c>
      <c r="PP9">
        <f>'Selected Combined'!PO11</f>
        <v>24.3</v>
      </c>
      <c r="PQ9">
        <f>'Selected Combined'!PP11</f>
        <v>92.6</v>
      </c>
      <c r="PR9">
        <f>'Selected Combined'!PQ11</f>
        <v>95.2</v>
      </c>
      <c r="PS9">
        <f>'Selected Combined'!PR11</f>
        <v>13.6</v>
      </c>
      <c r="PT9">
        <f>'Selected Combined'!PS11</f>
        <v>50</v>
      </c>
      <c r="PU9">
        <f>'Selected Combined'!PT11</f>
        <v>21.7</v>
      </c>
      <c r="PV9">
        <f>'Selected Combined'!PU11</f>
        <v>120.8</v>
      </c>
      <c r="PW9">
        <f>'Selected Combined'!PV11</f>
        <v>261.10000000000002</v>
      </c>
      <c r="PX9">
        <f>'Selected Combined'!PW11</f>
        <v>198.2</v>
      </c>
      <c r="PY9">
        <f>'Selected Combined'!PX11</f>
        <v>90.7</v>
      </c>
      <c r="PZ9">
        <f>'Selected Combined'!PY11</f>
        <v>127.8</v>
      </c>
      <c r="QA9">
        <f>'Selected Combined'!PZ11</f>
        <v>97.3</v>
      </c>
      <c r="QB9">
        <f>'Selected Combined'!QA11</f>
        <v>144.5</v>
      </c>
      <c r="QC9">
        <f>'Selected Combined'!QB11</f>
        <v>79</v>
      </c>
      <c r="QD9">
        <f>'Selected Combined'!QC11</f>
        <v>39.5</v>
      </c>
      <c r="QE9">
        <f>'Selected Combined'!QD11</f>
        <v>9.9</v>
      </c>
      <c r="QF9">
        <f>'Selected Combined'!QE11</f>
        <v>72.599999999999994</v>
      </c>
      <c r="QG9">
        <f>'Selected Combined'!QF11</f>
        <v>63.8</v>
      </c>
      <c r="QH9">
        <f>'Selected Combined'!QG11</f>
        <v>70.8</v>
      </c>
      <c r="QI9">
        <f>'Selected Combined'!QH11</f>
        <v>129.80000000000001</v>
      </c>
      <c r="QJ9">
        <f>'Selected Combined'!QI11</f>
        <v>58.7</v>
      </c>
      <c r="QK9">
        <f>'Selected Combined'!QJ11</f>
        <v>31.8</v>
      </c>
      <c r="QL9">
        <f>'Selected Combined'!QK11</f>
        <v>88.3</v>
      </c>
      <c r="QM9">
        <f>'Selected Combined'!QL11</f>
        <v>109.4</v>
      </c>
      <c r="QN9">
        <f>'Selected Combined'!QM11</f>
        <v>40.6</v>
      </c>
      <c r="QO9">
        <f>'Selected Combined'!QN11</f>
        <v>23.2</v>
      </c>
      <c r="QP9">
        <f>'Selected Combined'!QO11</f>
        <v>77.3</v>
      </c>
      <c r="QQ9">
        <f>'Selected Combined'!QP11</f>
        <v>66</v>
      </c>
      <c r="QR9">
        <f>'Selected Combined'!QQ11</f>
        <v>106.3</v>
      </c>
      <c r="QS9">
        <f>'Selected Combined'!QR11</f>
        <v>33.700000000000003</v>
      </c>
      <c r="QT9">
        <f>'Selected Combined'!QS11</f>
        <v>70.599999999999994</v>
      </c>
      <c r="QU9">
        <f>'Selected Combined'!QT11</f>
        <v>65</v>
      </c>
      <c r="QV9">
        <f>'Selected Combined'!QU11</f>
        <v>165.9</v>
      </c>
      <c r="QW9">
        <f>'Selected Combined'!QV11</f>
        <v>171.7</v>
      </c>
      <c r="QX9">
        <f>'Selected Combined'!QW11</f>
        <v>67.400000000000006</v>
      </c>
      <c r="QY9">
        <f>'Selected Combined'!QX11</f>
        <v>29.4</v>
      </c>
      <c r="QZ9">
        <f>'Selected Combined'!QY11</f>
        <v>30.4</v>
      </c>
      <c r="RA9">
        <f>'Selected Combined'!QZ11</f>
        <v>27.2</v>
      </c>
      <c r="RB9">
        <f>'Selected Combined'!RA11</f>
        <v>50.2</v>
      </c>
      <c r="RC9">
        <f>'Selected Combined'!RB11</f>
        <v>41.6</v>
      </c>
      <c r="RD9">
        <f>'Selected Combined'!RC11</f>
        <v>59.6</v>
      </c>
      <c r="RE9">
        <f>'Selected Combined'!RD11</f>
        <v>28.5</v>
      </c>
      <c r="RF9">
        <f>'Selected Combined'!RE11</f>
        <v>15.8</v>
      </c>
      <c r="RG9">
        <f>'Selected Combined'!RF11</f>
        <v>60.7</v>
      </c>
      <c r="RH9">
        <f>'Selected Combined'!RG11</f>
        <v>141.1</v>
      </c>
      <c r="RI9">
        <f>'Selected Combined'!RH11</f>
        <v>86.4</v>
      </c>
      <c r="RJ9">
        <f>'Selected Combined'!RI11</f>
        <v>105.8</v>
      </c>
      <c r="RK9">
        <f>'Selected Combined'!RJ11</f>
        <v>22.7</v>
      </c>
      <c r="RL9">
        <f>'Selected Combined'!RK11</f>
        <v>28.6</v>
      </c>
      <c r="RM9">
        <f>'Selected Combined'!RL11</f>
        <v>70.400000000000006</v>
      </c>
      <c r="RN9">
        <f>'Selected Combined'!RM11</f>
        <v>40.4</v>
      </c>
      <c r="RO9">
        <f>'Selected Combined'!RN11</f>
        <v>26.1</v>
      </c>
      <c r="RP9">
        <f>'Selected Combined'!RO11</f>
        <v>37.200000000000003</v>
      </c>
      <c r="RQ9">
        <f>'Selected Combined'!RP11</f>
        <v>89</v>
      </c>
      <c r="RR9">
        <f>'Selected Combined'!RQ11</f>
        <v>33.200000000000003</v>
      </c>
      <c r="RS9">
        <f>'Selected Combined'!RR11</f>
        <v>123.1</v>
      </c>
      <c r="RT9">
        <f>'Selected Combined'!RS11</f>
        <v>31.2</v>
      </c>
      <c r="RU9">
        <f>'Selected Combined'!RT11</f>
        <v>74.900000000000006</v>
      </c>
      <c r="RV9">
        <f>'Selected Combined'!RU11</f>
        <v>30.9</v>
      </c>
      <c r="RW9">
        <f>'Selected Combined'!RV11</f>
        <v>25.7</v>
      </c>
      <c r="RX9">
        <f>'Selected Combined'!RW11</f>
        <v>63.1</v>
      </c>
      <c r="RY9">
        <f>'Selected Combined'!RX11</f>
        <v>49.1</v>
      </c>
      <c r="RZ9">
        <f>'Selected Combined'!RY11</f>
        <v>29.4</v>
      </c>
      <c r="SA9">
        <f>'Selected Combined'!RZ11</f>
        <v>27.3</v>
      </c>
      <c r="SB9">
        <f>'Selected Combined'!SA11</f>
        <v>63.2</v>
      </c>
      <c r="SC9">
        <f>'Selected Combined'!SB11</f>
        <v>42.8</v>
      </c>
      <c r="SD9">
        <f>'Selected Combined'!SC11</f>
        <v>46.1</v>
      </c>
      <c r="SE9">
        <f>'Selected Combined'!SD11</f>
        <v>98</v>
      </c>
      <c r="SF9">
        <f>'Selected Combined'!SE11</f>
        <v>42.2</v>
      </c>
      <c r="SG9">
        <f>'Selected Combined'!SF11</f>
        <v>95.8</v>
      </c>
      <c r="SH9">
        <f>'Selected Combined'!SG11</f>
        <v>27</v>
      </c>
      <c r="SI9">
        <f>'Selected Combined'!SH11</f>
        <v>82.4</v>
      </c>
      <c r="SJ9">
        <f>'Selected Combined'!SI11</f>
        <v>46</v>
      </c>
      <c r="SK9">
        <f>'Selected Combined'!SJ11</f>
        <v>29</v>
      </c>
      <c r="SL9">
        <f>'Selected Combined'!SK11</f>
        <v>64.3</v>
      </c>
      <c r="SM9">
        <f>'Selected Combined'!SL11</f>
        <v>17.399999999999999</v>
      </c>
      <c r="SN9">
        <f>'Selected Combined'!SM11</f>
        <v>24.4</v>
      </c>
      <c r="SO9">
        <f>'Selected Combined'!SN11</f>
        <v>118.2</v>
      </c>
      <c r="SP9">
        <f>'Selected Combined'!SO11</f>
        <v>60</v>
      </c>
      <c r="SQ9">
        <f>'Selected Combined'!SP11</f>
        <v>109.2</v>
      </c>
      <c r="SR9">
        <f>'Selected Combined'!SQ11</f>
        <v>51</v>
      </c>
      <c r="SS9">
        <f>'Selected Combined'!SR11</f>
        <v>109.3</v>
      </c>
      <c r="ST9">
        <f>'Selected Combined'!SS11</f>
        <v>74.2</v>
      </c>
      <c r="SU9">
        <f>'Selected Combined'!ST11</f>
        <v>111.1</v>
      </c>
      <c r="SV9">
        <f>'Selected Combined'!SU11</f>
        <v>47.2</v>
      </c>
      <c r="SW9">
        <f>'Selected Combined'!SV11</f>
        <v>1.6</v>
      </c>
      <c r="SX9">
        <f>'Selected Combined'!SW11</f>
        <v>98.5</v>
      </c>
      <c r="SY9">
        <f>'Selected Combined'!SX11</f>
        <v>68.900000000000006</v>
      </c>
      <c r="SZ9">
        <f>'Selected Combined'!SY11</f>
        <v>98.4</v>
      </c>
      <c r="TA9">
        <f>'Selected Combined'!SZ11</f>
        <v>27.6</v>
      </c>
      <c r="TB9">
        <f>'Selected Combined'!TA11</f>
        <v>17.7</v>
      </c>
      <c r="TC9">
        <f>'Selected Combined'!TB11</f>
        <v>45.9</v>
      </c>
      <c r="TD9">
        <f>'Selected Combined'!TC11</f>
        <v>68.400000000000006</v>
      </c>
      <c r="TE9">
        <f>'Selected Combined'!TD11</f>
        <v>70.400000000000006</v>
      </c>
      <c r="TF9">
        <f>'Selected Combined'!TE11</f>
        <v>91.9</v>
      </c>
      <c r="TG9">
        <f>'Selected Combined'!TF11</f>
        <v>11.6</v>
      </c>
      <c r="TH9">
        <f>'Selected Combined'!TG11</f>
        <v>75.5</v>
      </c>
      <c r="TI9">
        <f>'Selected Combined'!TH11</f>
        <v>47.1</v>
      </c>
      <c r="TJ9">
        <f>'Selected Combined'!TI11</f>
        <v>90.4</v>
      </c>
      <c r="TK9">
        <f>'Selected Combined'!TJ11</f>
        <v>21.7</v>
      </c>
      <c r="TL9">
        <f>'Selected Combined'!TK11</f>
        <v>40.299999999999997</v>
      </c>
      <c r="TM9">
        <f>'Selected Combined'!TL11</f>
        <v>81.400000000000006</v>
      </c>
      <c r="TN9">
        <f>'Selected Combined'!TM11</f>
        <v>65.599999999999994</v>
      </c>
      <c r="TO9">
        <f>'Selected Combined'!TN11</f>
        <v>69.7</v>
      </c>
      <c r="TP9">
        <f>'Selected Combined'!TO11</f>
        <v>130.1</v>
      </c>
      <c r="TQ9">
        <f>'Selected Combined'!TP11</f>
        <v>30.1</v>
      </c>
      <c r="TR9">
        <f>'Selected Combined'!TQ11</f>
        <v>95.3</v>
      </c>
      <c r="TS9">
        <f>'Selected Combined'!TR11</f>
        <v>63.9</v>
      </c>
      <c r="TT9">
        <f>'Selected Combined'!TS11</f>
        <v>36.700000000000003</v>
      </c>
      <c r="TU9">
        <f>'Selected Combined'!TT11</f>
        <v>36.5</v>
      </c>
      <c r="TV9">
        <f>'Selected Combined'!TU11</f>
        <v>43.5</v>
      </c>
      <c r="TW9">
        <f>'Selected Combined'!TV11</f>
        <v>37.799999999999997</v>
      </c>
      <c r="TX9">
        <f>'Selected Combined'!TW11</f>
        <v>62.1</v>
      </c>
      <c r="TY9">
        <f>'Selected Combined'!TX11</f>
        <v>22</v>
      </c>
      <c r="TZ9">
        <f>'Selected Combined'!TY11</f>
        <v>19.600000000000001</v>
      </c>
      <c r="UA9">
        <f>'Selected Combined'!TZ11</f>
        <v>91.2</v>
      </c>
      <c r="UB9">
        <f>'Selected Combined'!UA11</f>
        <v>235.2</v>
      </c>
      <c r="UC9">
        <f>'Selected Combined'!UB11</f>
        <v>118.6</v>
      </c>
      <c r="UD9">
        <f>'Selected Combined'!UC11</f>
        <v>73.3</v>
      </c>
      <c r="UE9">
        <f>'Selected Combined'!UD11</f>
        <v>119</v>
      </c>
      <c r="UF9">
        <f>'Selected Combined'!UE11</f>
        <v>58</v>
      </c>
      <c r="UG9">
        <f>'Selected Combined'!UF11</f>
        <v>27.1</v>
      </c>
      <c r="UH9">
        <f>'Selected Combined'!UG11</f>
        <v>24.5</v>
      </c>
      <c r="UI9">
        <f>'Selected Combined'!UH11</f>
        <v>46.4</v>
      </c>
      <c r="UJ9">
        <f>'Selected Combined'!UI11</f>
        <v>23.8</v>
      </c>
      <c r="UK9">
        <f>'Selected Combined'!UJ11</f>
        <v>89</v>
      </c>
      <c r="UL9">
        <f>'Selected Combined'!UK11</f>
        <v>34.1</v>
      </c>
      <c r="UM9">
        <f>'Selected Combined'!UL11</f>
        <v>79.3</v>
      </c>
      <c r="UN9">
        <f>'Selected Combined'!UM11</f>
        <v>80.599999999999994</v>
      </c>
      <c r="UO9">
        <f>'Selected Combined'!UN11</f>
        <v>61.5</v>
      </c>
      <c r="UP9">
        <f>'Selected Combined'!UO11</f>
        <v>86.3</v>
      </c>
      <c r="UQ9">
        <f>'Selected Combined'!UP11</f>
        <v>58.2</v>
      </c>
      <c r="UR9">
        <f>'Selected Combined'!UQ11</f>
        <v>22</v>
      </c>
      <c r="US9">
        <f>'Selected Combined'!UR11</f>
        <v>10.5</v>
      </c>
      <c r="UT9">
        <f>'Selected Combined'!US11</f>
        <v>10.5</v>
      </c>
      <c r="UU9">
        <f>'Selected Combined'!UT11</f>
        <v>38.200000000000003</v>
      </c>
      <c r="UV9">
        <f>'Selected Combined'!UU11</f>
        <v>45.5</v>
      </c>
      <c r="UW9">
        <f>'Selected Combined'!UV11</f>
        <v>79.2</v>
      </c>
      <c r="UX9">
        <f>'Selected Combined'!UW11</f>
        <v>31.9</v>
      </c>
      <c r="UY9">
        <f>'Selected Combined'!UX11</f>
        <v>16.2</v>
      </c>
      <c r="UZ9">
        <f>'Selected Combined'!UY11</f>
        <v>37.200000000000003</v>
      </c>
      <c r="VA9">
        <f>'Selected Combined'!UZ11</f>
        <v>193.6</v>
      </c>
      <c r="VB9">
        <f>'Selected Combined'!VA11</f>
        <v>45.6</v>
      </c>
      <c r="VC9">
        <f>'Selected Combined'!VB11</f>
        <v>21.8</v>
      </c>
      <c r="VD9">
        <f>'Selected Combined'!VC11</f>
        <v>32.9</v>
      </c>
      <c r="VE9">
        <f>'Selected Combined'!VD11</f>
        <v>85</v>
      </c>
      <c r="VF9">
        <f>'Selected Combined'!VE11</f>
        <v>37.5</v>
      </c>
      <c r="VG9">
        <f>'Selected Combined'!VF11</f>
        <v>88.8</v>
      </c>
      <c r="VH9">
        <f>'Selected Combined'!VG11</f>
        <v>81.400000000000006</v>
      </c>
      <c r="VI9">
        <f>'Selected Combined'!VH11</f>
        <v>44.7</v>
      </c>
      <c r="VJ9">
        <f>'Selected Combined'!VI11</f>
        <v>93.7</v>
      </c>
      <c r="VK9">
        <f>'Selected Combined'!VJ11</f>
        <v>150.19999999999999</v>
      </c>
      <c r="VL9">
        <f>'Selected Combined'!VK11</f>
        <v>92</v>
      </c>
      <c r="VM9">
        <f>'Selected Combined'!VL11</f>
        <v>178.7</v>
      </c>
      <c r="VN9">
        <f>'Selected Combined'!VM11</f>
        <v>76.400000000000006</v>
      </c>
      <c r="VO9">
        <f>'Selected Combined'!VN11</f>
        <v>31.6</v>
      </c>
      <c r="VP9">
        <f>'Selected Combined'!VO11</f>
        <v>55.8</v>
      </c>
      <c r="VQ9">
        <f>'Selected Combined'!VP11</f>
        <v>57.4</v>
      </c>
      <c r="VR9">
        <f>'Selected Combined'!VQ11</f>
        <v>54.4</v>
      </c>
      <c r="VS9">
        <f>'Selected Combined'!VR11</f>
        <v>13.8</v>
      </c>
      <c r="VT9">
        <f>'Selected Combined'!VS11</f>
        <v>35.299999999999997</v>
      </c>
      <c r="VU9">
        <f>'Selected Combined'!VT11</f>
        <v>32.9</v>
      </c>
      <c r="VV9">
        <f>'Selected Combined'!VU11</f>
        <v>48</v>
      </c>
      <c r="VW9">
        <f>'Selected Combined'!VV11</f>
        <v>170.8</v>
      </c>
      <c r="VX9">
        <f>'Selected Combined'!VW11</f>
        <v>116.3</v>
      </c>
      <c r="VY9">
        <f>'Selected Combined'!VX11</f>
        <v>145</v>
      </c>
      <c r="VZ9">
        <f>'Selected Combined'!VY11</f>
        <v>162.80000000000001</v>
      </c>
      <c r="WA9">
        <f>'Selected Combined'!VZ11</f>
        <v>123.7</v>
      </c>
      <c r="WB9">
        <f>'Selected Combined'!WA11</f>
        <v>47.8</v>
      </c>
      <c r="WC9">
        <f>'Selected Combined'!WB11</f>
        <v>44.4</v>
      </c>
      <c r="WD9">
        <f>'Selected Combined'!WC11</f>
        <v>59.6</v>
      </c>
      <c r="WE9">
        <f>'Selected Combined'!WD11</f>
        <v>10.3</v>
      </c>
      <c r="WF9">
        <f>'Selected Combined'!WE11</f>
        <v>63.3</v>
      </c>
      <c r="WG9">
        <f>'Selected Combined'!WF11</f>
        <v>100.3</v>
      </c>
      <c r="WH9">
        <f>'Selected Combined'!WG11</f>
        <v>9.8000000000000007</v>
      </c>
      <c r="WI9">
        <f>'Selected Combined'!WH11</f>
        <v>155.1</v>
      </c>
      <c r="WJ9">
        <f>'Selected Combined'!WI11</f>
        <v>157.30000000000001</v>
      </c>
      <c r="WK9">
        <f>'Selected Combined'!WJ11</f>
        <v>58.1</v>
      </c>
      <c r="WL9">
        <f>'Selected Combined'!WK11</f>
        <v>128.69999999999999</v>
      </c>
      <c r="WM9">
        <f>'Selected Combined'!WL11</f>
        <v>65.3</v>
      </c>
      <c r="WN9">
        <f>'Selected Combined'!WM11</f>
        <v>25.4</v>
      </c>
      <c r="WO9">
        <f>'Selected Combined'!WN11</f>
        <v>8</v>
      </c>
      <c r="WP9">
        <f>'Selected Combined'!WO11</f>
        <v>71</v>
      </c>
      <c r="WQ9">
        <f>'Selected Combined'!WP11</f>
        <v>20.5</v>
      </c>
      <c r="WR9">
        <f>'Selected Combined'!WQ11</f>
        <v>62.3</v>
      </c>
      <c r="WS9">
        <f>'Selected Combined'!WR11</f>
        <v>147.6</v>
      </c>
      <c r="WT9">
        <f>'Selected Combined'!WS11</f>
        <v>102.6</v>
      </c>
      <c r="WU9">
        <f>'Selected Combined'!WT11</f>
        <v>38.1</v>
      </c>
      <c r="WV9">
        <f>'Selected Combined'!WU11</f>
        <v>101.8</v>
      </c>
      <c r="WW9">
        <f>'Selected Combined'!WV11</f>
        <v>85.6</v>
      </c>
      <c r="WX9">
        <f>'Selected Combined'!WW11</f>
        <v>167.8</v>
      </c>
      <c r="WY9">
        <f>'Selected Combined'!WX11</f>
        <v>53.7</v>
      </c>
      <c r="WZ9">
        <f>'Selected Combined'!WY11</f>
        <v>45.1</v>
      </c>
      <c r="XA9">
        <f>'Selected Combined'!WZ11</f>
        <v>26.1</v>
      </c>
      <c r="XB9">
        <f>'Selected Combined'!XA11</f>
        <v>44.2</v>
      </c>
      <c r="XC9">
        <f>'Selected Combined'!XB11</f>
        <v>75.2</v>
      </c>
      <c r="XD9">
        <f>'Selected Combined'!XC11</f>
        <v>5</v>
      </c>
      <c r="XE9">
        <f>'Selected Combined'!XD11</f>
        <v>21.8</v>
      </c>
    </row>
    <row r="10" spans="1:629" x14ac:dyDescent="0.3">
      <c r="A10">
        <v>9</v>
      </c>
      <c r="B10" t="str">
        <f>'Selected Combined'!A12</f>
        <v>Eskdalemuir</v>
      </c>
      <c r="C10">
        <f>'Selected Combined'!B12</f>
        <v>55.311</v>
      </c>
      <c r="D10">
        <f>'Selected Combined'!C12</f>
        <v>-3.206</v>
      </c>
      <c r="E10">
        <f>'Selected Combined'!D12</f>
        <v>242</v>
      </c>
      <c r="F10">
        <f>'Selected Combined'!E12</f>
        <v>144.30000000000001</v>
      </c>
      <c r="G10">
        <f>'Selected Combined'!F12</f>
        <v>130.9</v>
      </c>
      <c r="H10">
        <f>'Selected Combined'!G12</f>
        <v>119.9</v>
      </c>
      <c r="I10">
        <f>'Selected Combined'!H12</f>
        <v>218.5</v>
      </c>
      <c r="J10">
        <f>'Selected Combined'!I12</f>
        <v>193.2</v>
      </c>
      <c r="K10">
        <f>'Selected Combined'!J12</f>
        <v>28</v>
      </c>
      <c r="L10">
        <f>'Selected Combined'!K12</f>
        <v>98.2</v>
      </c>
      <c r="M10">
        <f>'Selected Combined'!L12</f>
        <v>110.3</v>
      </c>
      <c r="N10">
        <f>'Selected Combined'!M12</f>
        <v>81.900000000000006</v>
      </c>
      <c r="O10">
        <f>'Selected Combined'!N12</f>
        <v>158.1</v>
      </c>
      <c r="P10">
        <f>'Selected Combined'!O12</f>
        <v>128.5</v>
      </c>
      <c r="Q10">
        <f>'Selected Combined'!P12</f>
        <v>147.1</v>
      </c>
      <c r="R10">
        <f>'Selected Combined'!Q12</f>
        <v>150.6</v>
      </c>
      <c r="S10">
        <f>'Selected Combined'!R12</f>
        <v>146.1</v>
      </c>
      <c r="T10">
        <f>'Selected Combined'!S12</f>
        <v>108.7</v>
      </c>
      <c r="U10">
        <f>'Selected Combined'!T12</f>
        <v>173.8</v>
      </c>
      <c r="V10">
        <f>'Selected Combined'!U12</f>
        <v>108.5</v>
      </c>
      <c r="W10">
        <f>'Selected Combined'!V12</f>
        <v>201.1</v>
      </c>
      <c r="X10">
        <f>'Selected Combined'!W12</f>
        <v>122</v>
      </c>
      <c r="Y10">
        <f>'Selected Combined'!X12</f>
        <v>83.6</v>
      </c>
      <c r="Z10">
        <f>'Selected Combined'!Y12</f>
        <v>120.9</v>
      </c>
      <c r="AA10">
        <f>'Selected Combined'!Z12</f>
        <v>112.2</v>
      </c>
      <c r="AB10">
        <f>'Selected Combined'!AA12</f>
        <v>55.4</v>
      </c>
      <c r="AC10">
        <f>'Selected Combined'!AB12</f>
        <v>121.8</v>
      </c>
      <c r="AD10">
        <f>'Selected Combined'!AC12</f>
        <v>181.8</v>
      </c>
      <c r="AE10">
        <f>'Selected Combined'!AD12</f>
        <v>116.6</v>
      </c>
      <c r="AF10">
        <f>'Selected Combined'!AE12</f>
        <v>108.5</v>
      </c>
      <c r="AG10">
        <f>'Selected Combined'!AF12</f>
        <v>213.8</v>
      </c>
      <c r="AH10">
        <f>'Selected Combined'!AG12</f>
        <v>104.3</v>
      </c>
      <c r="AI10">
        <f>'Selected Combined'!AH12</f>
        <v>152</v>
      </c>
      <c r="AJ10">
        <f>'Selected Combined'!AI12</f>
        <v>118.3</v>
      </c>
      <c r="AK10">
        <f>'Selected Combined'!AJ12</f>
        <v>66.400000000000006</v>
      </c>
      <c r="AL10">
        <f>'Selected Combined'!AK12</f>
        <v>215.3</v>
      </c>
      <c r="AM10">
        <f>'Selected Combined'!AL12</f>
        <v>75.400000000000006</v>
      </c>
      <c r="AN10">
        <f>'Selected Combined'!AM12</f>
        <v>174.6</v>
      </c>
      <c r="AO10">
        <f>'Selected Combined'!AN12</f>
        <v>100.2</v>
      </c>
      <c r="AP10">
        <f>'Selected Combined'!AO12</f>
        <v>155.80000000000001</v>
      </c>
      <c r="AQ10">
        <f>'Selected Combined'!AP12</f>
        <v>330.6</v>
      </c>
      <c r="AR10">
        <f>'Selected Combined'!AQ12</f>
        <v>97.7</v>
      </c>
      <c r="AS10">
        <f>'Selected Combined'!AR12</f>
        <v>86.5</v>
      </c>
      <c r="AT10">
        <f>'Selected Combined'!AS12</f>
        <v>125.1</v>
      </c>
      <c r="AU10">
        <f>'Selected Combined'!AT12</f>
        <v>67.099999999999994</v>
      </c>
      <c r="AV10">
        <f>'Selected Combined'!AU12</f>
        <v>170</v>
      </c>
      <c r="AW10">
        <f>'Selected Combined'!AV12</f>
        <v>72.099999999999994</v>
      </c>
      <c r="AX10">
        <f>'Selected Combined'!AW12</f>
        <v>93.9</v>
      </c>
      <c r="AY10">
        <f>'Selected Combined'!AX12</f>
        <v>63.2</v>
      </c>
      <c r="AZ10">
        <f>'Selected Combined'!AY12</f>
        <v>52.4</v>
      </c>
      <c r="BA10">
        <f>'Selected Combined'!AZ12</f>
        <v>83.2</v>
      </c>
      <c r="BB10">
        <f>'Selected Combined'!BA12</f>
        <v>211.4</v>
      </c>
      <c r="BC10">
        <f>'Selected Combined'!BB12</f>
        <v>226.9</v>
      </c>
      <c r="BD10">
        <f>'Selected Combined'!BC12</f>
        <v>105.5</v>
      </c>
      <c r="BE10">
        <f>'Selected Combined'!BD12</f>
        <v>105.6</v>
      </c>
      <c r="BF10">
        <f>'Selected Combined'!BE12</f>
        <v>128.30000000000001</v>
      </c>
      <c r="BG10">
        <f>'Selected Combined'!BF12</f>
        <v>68.8</v>
      </c>
      <c r="BH10">
        <f>'Selected Combined'!BG12</f>
        <v>67.5</v>
      </c>
      <c r="BI10">
        <f>'Selected Combined'!BH12</f>
        <v>74</v>
      </c>
      <c r="BJ10">
        <f>'Selected Combined'!BI12</f>
        <v>100.9</v>
      </c>
      <c r="BK10">
        <f>'Selected Combined'!BJ12</f>
        <v>84.6</v>
      </c>
      <c r="BL10">
        <f>'Selected Combined'!BK12</f>
        <v>61.8</v>
      </c>
      <c r="BM10">
        <f>'Selected Combined'!BL12</f>
        <v>61.1</v>
      </c>
      <c r="BN10">
        <f>'Selected Combined'!BM12</f>
        <v>107.9</v>
      </c>
      <c r="BO10">
        <f>'Selected Combined'!BN12</f>
        <v>85.1</v>
      </c>
      <c r="BP10">
        <f>'Selected Combined'!BO12</f>
        <v>151.19999999999999</v>
      </c>
      <c r="BQ10">
        <f>'Selected Combined'!BP12</f>
        <v>146.30000000000001</v>
      </c>
      <c r="BR10">
        <f>'Selected Combined'!BQ12</f>
        <v>145.9</v>
      </c>
      <c r="BS10">
        <f>'Selected Combined'!BR12</f>
        <v>121.5</v>
      </c>
      <c r="BT10">
        <f>'Selected Combined'!BS12</f>
        <v>60.2</v>
      </c>
      <c r="BU10">
        <f>'Selected Combined'!BT12</f>
        <v>120.4</v>
      </c>
      <c r="BV10">
        <f>'Selected Combined'!BU12</f>
        <v>39.4</v>
      </c>
      <c r="BW10">
        <f>'Selected Combined'!BV12</f>
        <v>89.6</v>
      </c>
      <c r="BX10">
        <f>'Selected Combined'!BW12</f>
        <v>129.6</v>
      </c>
      <c r="BY10">
        <f>'Selected Combined'!BX12</f>
        <v>85.6</v>
      </c>
      <c r="BZ10">
        <f>'Selected Combined'!BY12</f>
        <v>194.6</v>
      </c>
      <c r="CA10">
        <f>'Selected Combined'!BZ12</f>
        <v>155.80000000000001</v>
      </c>
      <c r="CB10">
        <f>'Selected Combined'!CA12</f>
        <v>201.4</v>
      </c>
      <c r="CC10">
        <f>'Selected Combined'!CB12</f>
        <v>96.2</v>
      </c>
      <c r="CD10">
        <f>'Selected Combined'!CC12</f>
        <v>117.9</v>
      </c>
      <c r="CE10">
        <f>'Selected Combined'!CD12</f>
        <v>142.69999999999999</v>
      </c>
      <c r="CF10">
        <f>'Selected Combined'!CE12</f>
        <v>112.1</v>
      </c>
      <c r="CG10">
        <f>'Selected Combined'!CF12</f>
        <v>43.3</v>
      </c>
      <c r="CH10">
        <f>'Selected Combined'!CG12</f>
        <v>90.8</v>
      </c>
      <c r="CI10">
        <f>'Selected Combined'!CH12</f>
        <v>76.599999999999994</v>
      </c>
      <c r="CJ10">
        <f>'Selected Combined'!CI12</f>
        <v>106.3</v>
      </c>
      <c r="CK10">
        <f>'Selected Combined'!CJ12</f>
        <v>103.5</v>
      </c>
      <c r="CL10">
        <f>'Selected Combined'!CK12</f>
        <v>44.7</v>
      </c>
      <c r="CM10">
        <f>'Selected Combined'!CL12</f>
        <v>138.4</v>
      </c>
      <c r="CN10">
        <f>'Selected Combined'!CM12</f>
        <v>125.2</v>
      </c>
      <c r="CO10">
        <f>'Selected Combined'!CN12</f>
        <v>94.5</v>
      </c>
      <c r="CP10">
        <f>'Selected Combined'!CO12</f>
        <v>144.5</v>
      </c>
      <c r="CQ10">
        <f>'Selected Combined'!CP12</f>
        <v>100.2</v>
      </c>
      <c r="CR10">
        <f>'Selected Combined'!CQ12</f>
        <v>93.4</v>
      </c>
      <c r="CS10">
        <f>'Selected Combined'!CR12</f>
        <v>175.9</v>
      </c>
      <c r="CT10">
        <f>'Selected Combined'!CS12</f>
        <v>150.80000000000001</v>
      </c>
      <c r="CU10">
        <f>'Selected Combined'!CT12</f>
        <v>165.5</v>
      </c>
      <c r="CV10">
        <f>'Selected Combined'!CU12</f>
        <v>75.900000000000006</v>
      </c>
      <c r="CW10">
        <f>'Selected Combined'!CV12</f>
        <v>77.599999999999994</v>
      </c>
      <c r="CX10">
        <f>'Selected Combined'!CW12</f>
        <v>17.8</v>
      </c>
      <c r="CY10">
        <f>'Selected Combined'!CX12</f>
        <v>58.4</v>
      </c>
      <c r="CZ10">
        <f>'Selected Combined'!CY12</f>
        <v>183.7</v>
      </c>
      <c r="DA10">
        <f>'Selected Combined'!CZ12</f>
        <v>174.1</v>
      </c>
      <c r="DB10">
        <f>'Selected Combined'!DA12</f>
        <v>111.7</v>
      </c>
      <c r="DC10">
        <f>'Selected Combined'!DB12</f>
        <v>74.400000000000006</v>
      </c>
      <c r="DD10">
        <f>'Selected Combined'!DC12</f>
        <v>62.5</v>
      </c>
      <c r="DE10">
        <f>'Selected Combined'!DD12</f>
        <v>89.8</v>
      </c>
      <c r="DF10">
        <f>'Selected Combined'!DE12</f>
        <v>111.7</v>
      </c>
      <c r="DG10">
        <f>'Selected Combined'!DF12</f>
        <v>65.8</v>
      </c>
      <c r="DH10">
        <f>'Selected Combined'!DG12</f>
        <v>76.599999999999994</v>
      </c>
      <c r="DI10">
        <f>'Selected Combined'!DH12</f>
        <v>111</v>
      </c>
      <c r="DJ10">
        <f>'Selected Combined'!DI12</f>
        <v>42</v>
      </c>
      <c r="DK10">
        <f>'Selected Combined'!DJ12</f>
        <v>62.7</v>
      </c>
      <c r="DL10">
        <f>'Selected Combined'!DK12</f>
        <v>76.7</v>
      </c>
      <c r="DM10">
        <f>'Selected Combined'!DL12</f>
        <v>143.19999999999999</v>
      </c>
      <c r="DN10">
        <f>'Selected Combined'!DM12</f>
        <v>292</v>
      </c>
      <c r="DO10">
        <f>'Selected Combined'!DN12</f>
        <v>105.3</v>
      </c>
      <c r="DP10">
        <f>'Selected Combined'!DO12</f>
        <v>78.7</v>
      </c>
      <c r="DQ10">
        <f>'Selected Combined'!DP12</f>
        <v>24.9</v>
      </c>
      <c r="DR10">
        <f>'Selected Combined'!DQ12</f>
        <v>44.3</v>
      </c>
      <c r="DS10">
        <f>'Selected Combined'!DR12</f>
        <v>95.5</v>
      </c>
      <c r="DT10">
        <f>'Selected Combined'!DS12</f>
        <v>87.4</v>
      </c>
      <c r="DU10">
        <f>'Selected Combined'!DT12</f>
        <v>109.6</v>
      </c>
      <c r="DV10">
        <f>'Selected Combined'!DU12</f>
        <v>178.4</v>
      </c>
      <c r="DW10">
        <f>'Selected Combined'!DV12</f>
        <v>47.1</v>
      </c>
      <c r="DX10">
        <f>'Selected Combined'!DW12</f>
        <v>199.5</v>
      </c>
      <c r="DY10">
        <f>'Selected Combined'!DX12</f>
        <v>287.5</v>
      </c>
      <c r="DZ10">
        <f>'Selected Combined'!DY12</f>
        <v>339.5</v>
      </c>
      <c r="EA10">
        <f>'Selected Combined'!DZ12</f>
        <v>67.400000000000006</v>
      </c>
      <c r="EB10">
        <f>'Selected Combined'!EA12</f>
        <v>65.7</v>
      </c>
      <c r="EC10">
        <f>'Selected Combined'!EB12</f>
        <v>111.8</v>
      </c>
      <c r="ED10">
        <f>'Selected Combined'!EC12</f>
        <v>47.7</v>
      </c>
      <c r="EE10">
        <f>'Selected Combined'!ED12</f>
        <v>56.5</v>
      </c>
      <c r="EF10">
        <f>'Selected Combined'!EE12</f>
        <v>116.1</v>
      </c>
      <c r="EG10">
        <f>'Selected Combined'!EF12</f>
        <v>57.6</v>
      </c>
      <c r="EH10">
        <f>'Selected Combined'!EG12</f>
        <v>227.9</v>
      </c>
      <c r="EI10">
        <f>'Selected Combined'!EH12</f>
        <v>88.5</v>
      </c>
      <c r="EJ10">
        <f>'Selected Combined'!EI12</f>
        <v>113.9</v>
      </c>
      <c r="EK10">
        <f>'Selected Combined'!EJ12</f>
        <v>44.7</v>
      </c>
      <c r="EL10">
        <f>'Selected Combined'!EK12</f>
        <v>153.9</v>
      </c>
      <c r="EM10">
        <f>'Selected Combined'!EL12</f>
        <v>97.9</v>
      </c>
      <c r="EN10">
        <f>'Selected Combined'!EM12</f>
        <v>137.69999999999999</v>
      </c>
      <c r="EO10">
        <f>'Selected Combined'!EN12</f>
        <v>57</v>
      </c>
      <c r="EP10">
        <f>'Selected Combined'!EO12</f>
        <v>165.5</v>
      </c>
      <c r="EQ10">
        <f>'Selected Combined'!EP12</f>
        <v>68</v>
      </c>
      <c r="ER10">
        <f>'Selected Combined'!EQ12</f>
        <v>84.7</v>
      </c>
      <c r="ES10">
        <f>'Selected Combined'!ER12</f>
        <v>25</v>
      </c>
      <c r="ET10">
        <f>'Selected Combined'!ES12</f>
        <v>150.69999999999999</v>
      </c>
      <c r="EU10">
        <f>'Selected Combined'!ET12</f>
        <v>134.9</v>
      </c>
      <c r="EV10">
        <f>'Selected Combined'!EU12</f>
        <v>115.6</v>
      </c>
      <c r="EW10">
        <f>'Selected Combined'!EV12</f>
        <v>107.1</v>
      </c>
      <c r="EX10">
        <f>'Selected Combined'!EW12</f>
        <v>118.5</v>
      </c>
      <c r="EY10">
        <f>'Selected Combined'!EX12</f>
        <v>139.19999999999999</v>
      </c>
      <c r="EZ10">
        <f>'Selected Combined'!EY12</f>
        <v>158.69999999999999</v>
      </c>
      <c r="FA10">
        <f>'Selected Combined'!EZ12</f>
        <v>121.2</v>
      </c>
      <c r="FB10">
        <f>'Selected Combined'!FA12</f>
        <v>58.6</v>
      </c>
      <c r="FC10">
        <f>'Selected Combined'!FB12</f>
        <v>95.2</v>
      </c>
      <c r="FD10">
        <f>'Selected Combined'!FC12</f>
        <v>48.5</v>
      </c>
      <c r="FE10">
        <f>'Selected Combined'!FD12</f>
        <v>114.8</v>
      </c>
      <c r="FF10">
        <f>'Selected Combined'!FE12</f>
        <v>212.2</v>
      </c>
      <c r="FG10">
        <f>'Selected Combined'!FF12</f>
        <v>274.8</v>
      </c>
      <c r="FH10">
        <f>'Selected Combined'!FG12</f>
        <v>191.9</v>
      </c>
      <c r="FI10">
        <f>'Selected Combined'!FH12</f>
        <v>158.9</v>
      </c>
      <c r="FJ10">
        <f>'Selected Combined'!FI12</f>
        <v>139.69999999999999</v>
      </c>
      <c r="FK10">
        <f>'Selected Combined'!FJ12</f>
        <v>102.9</v>
      </c>
      <c r="FL10">
        <f>'Selected Combined'!FK12</f>
        <v>225.4</v>
      </c>
      <c r="FM10">
        <f>'Selected Combined'!FL12</f>
        <v>32.700000000000003</v>
      </c>
      <c r="FN10">
        <f>'Selected Combined'!FM12</f>
        <v>16.3</v>
      </c>
      <c r="FO10">
        <f>'Selected Combined'!FN12</f>
        <v>51.4</v>
      </c>
      <c r="FP10">
        <f>'Selected Combined'!FO12</f>
        <v>94.2</v>
      </c>
      <c r="FQ10">
        <f>'Selected Combined'!FP12</f>
        <v>96.5</v>
      </c>
      <c r="FR10">
        <f>'Selected Combined'!FQ12</f>
        <v>161.69999999999999</v>
      </c>
      <c r="FS10">
        <f>'Selected Combined'!FR12</f>
        <v>70.900000000000006</v>
      </c>
      <c r="FT10">
        <f>'Selected Combined'!FS12</f>
        <v>253.3</v>
      </c>
      <c r="FU10">
        <f>'Selected Combined'!FT12</f>
        <v>192.5</v>
      </c>
      <c r="FV10">
        <f>'Selected Combined'!FU12</f>
        <v>72.8</v>
      </c>
      <c r="FW10">
        <f>'Selected Combined'!FV12</f>
        <v>47.4</v>
      </c>
      <c r="FX10">
        <f>'Selected Combined'!FW12</f>
        <v>223.9</v>
      </c>
      <c r="FY10">
        <f>'Selected Combined'!FX12</f>
        <v>101.4</v>
      </c>
      <c r="FZ10">
        <f>'Selected Combined'!FY12</f>
        <v>88.3</v>
      </c>
      <c r="GA10">
        <f>'Selected Combined'!FZ12</f>
        <v>71.5</v>
      </c>
      <c r="GB10">
        <f>'Selected Combined'!GA12</f>
        <v>63.4</v>
      </c>
      <c r="GC10">
        <f>'Selected Combined'!GB12</f>
        <v>162.5</v>
      </c>
      <c r="GD10">
        <f>'Selected Combined'!GC12</f>
        <v>145.5</v>
      </c>
      <c r="GE10">
        <f>'Selected Combined'!GD12</f>
        <v>189.7</v>
      </c>
      <c r="GF10">
        <f>'Selected Combined'!GE12</f>
        <v>229.2</v>
      </c>
      <c r="GG10">
        <f>'Selected Combined'!GF12</f>
        <v>252.2</v>
      </c>
      <c r="GH10">
        <f>'Selected Combined'!GG12</f>
        <v>91</v>
      </c>
      <c r="GI10">
        <f>'Selected Combined'!GH12</f>
        <v>138.19999999999999</v>
      </c>
      <c r="GJ10">
        <f>'Selected Combined'!GI12</f>
        <v>124.7</v>
      </c>
      <c r="GK10">
        <f>'Selected Combined'!GJ12</f>
        <v>16.8</v>
      </c>
      <c r="GL10">
        <f>'Selected Combined'!GK12</f>
        <v>31.6</v>
      </c>
      <c r="GM10">
        <f>'Selected Combined'!GL12</f>
        <v>148</v>
      </c>
      <c r="GN10">
        <f>'Selected Combined'!GM12</f>
        <v>97.2</v>
      </c>
      <c r="GO10">
        <f>'Selected Combined'!GN12</f>
        <v>208.3</v>
      </c>
      <c r="GP10">
        <f>'Selected Combined'!GO12</f>
        <v>178.6</v>
      </c>
      <c r="GQ10">
        <f>'Selected Combined'!GP12</f>
        <v>191.7</v>
      </c>
      <c r="GR10">
        <f>'Selected Combined'!GQ12</f>
        <v>182.8</v>
      </c>
      <c r="GS10">
        <f>'Selected Combined'!GR12</f>
        <v>218</v>
      </c>
      <c r="GT10">
        <f>'Selected Combined'!GS12</f>
        <v>109.7</v>
      </c>
      <c r="GU10">
        <f>'Selected Combined'!GT12</f>
        <v>91.5</v>
      </c>
      <c r="GV10">
        <f>'Selected Combined'!GU12</f>
        <v>221.8</v>
      </c>
      <c r="GW10">
        <f>'Selected Combined'!GV12</f>
        <v>67.900000000000006</v>
      </c>
      <c r="GX10">
        <f>'Selected Combined'!GW12</f>
        <v>93.6</v>
      </c>
      <c r="GY10">
        <f>'Selected Combined'!GX12</f>
        <v>140.69999999999999</v>
      </c>
      <c r="GZ10">
        <f>'Selected Combined'!GY12</f>
        <v>116.7</v>
      </c>
      <c r="HA10">
        <f>'Selected Combined'!GZ12</f>
        <v>36.1</v>
      </c>
      <c r="HB10">
        <f>'Selected Combined'!HA12</f>
        <v>272.7</v>
      </c>
      <c r="HC10">
        <f>'Selected Combined'!HB12</f>
        <v>214.5</v>
      </c>
      <c r="HD10">
        <f>'Selected Combined'!HC12</f>
        <v>210.6</v>
      </c>
      <c r="HE10">
        <f>'Selected Combined'!HD12</f>
        <v>62</v>
      </c>
      <c r="HF10">
        <f>'Selected Combined'!HE12</f>
        <v>181.3</v>
      </c>
      <c r="HG10">
        <f>'Selected Combined'!HF12</f>
        <v>186.5</v>
      </c>
      <c r="HH10">
        <f>'Selected Combined'!HG12</f>
        <v>190.6</v>
      </c>
      <c r="HI10">
        <f>'Selected Combined'!HH12</f>
        <v>36.5</v>
      </c>
      <c r="HJ10">
        <f>'Selected Combined'!HI12</f>
        <v>103.5</v>
      </c>
      <c r="HK10">
        <f>'Selected Combined'!HJ12</f>
        <v>83.4</v>
      </c>
      <c r="HL10">
        <f>'Selected Combined'!HK12</f>
        <v>102.5</v>
      </c>
      <c r="HM10">
        <f>'Selected Combined'!HL12</f>
        <v>138.6</v>
      </c>
      <c r="HN10">
        <f>'Selected Combined'!HM12</f>
        <v>155.6</v>
      </c>
      <c r="HO10">
        <f>'Selected Combined'!HN12</f>
        <v>232.1</v>
      </c>
      <c r="HP10">
        <f>'Selected Combined'!HO12</f>
        <v>248.6</v>
      </c>
      <c r="HQ10">
        <f>'Selected Combined'!HP12</f>
        <v>247.6</v>
      </c>
      <c r="HR10">
        <f>'Selected Combined'!HQ12</f>
        <v>288.39999999999998</v>
      </c>
      <c r="HS10">
        <f>'Selected Combined'!HR12</f>
        <v>62.3</v>
      </c>
      <c r="HT10">
        <f>'Selected Combined'!HS12</f>
        <v>204.8</v>
      </c>
      <c r="HU10">
        <f>'Selected Combined'!HT12</f>
        <v>71.400000000000006</v>
      </c>
      <c r="HV10">
        <f>'Selected Combined'!HU12</f>
        <v>138.1</v>
      </c>
      <c r="HW10">
        <f>'Selected Combined'!HV12</f>
        <v>95.7</v>
      </c>
      <c r="HX10">
        <f>'Selected Combined'!HW12</f>
        <v>37.4</v>
      </c>
      <c r="HY10">
        <f>'Selected Combined'!HX12</f>
        <v>34.5</v>
      </c>
      <c r="HZ10">
        <f>'Selected Combined'!HY12</f>
        <v>116.5</v>
      </c>
      <c r="IA10">
        <f>'Selected Combined'!HZ12</f>
        <v>278.2</v>
      </c>
      <c r="IB10">
        <f>'Selected Combined'!IA12</f>
        <v>33.1</v>
      </c>
      <c r="IC10">
        <f>'Selected Combined'!IB12</f>
        <v>200.1</v>
      </c>
      <c r="ID10">
        <f>'Selected Combined'!IC12</f>
        <v>303.5</v>
      </c>
      <c r="IE10">
        <f>'Selected Combined'!ID12</f>
        <v>108.5</v>
      </c>
      <c r="IF10">
        <f>'Selected Combined'!IE12</f>
        <v>87.4</v>
      </c>
      <c r="IG10">
        <f>'Selected Combined'!IF12</f>
        <v>37.5</v>
      </c>
      <c r="IH10">
        <f>'Selected Combined'!IG12</f>
        <v>4.0999999999999996</v>
      </c>
      <c r="II10">
        <f>'Selected Combined'!IH12</f>
        <v>55.3</v>
      </c>
      <c r="IJ10">
        <f>'Selected Combined'!II12</f>
        <v>28.8</v>
      </c>
      <c r="IK10">
        <f>'Selected Combined'!IJ12</f>
        <v>42.4</v>
      </c>
      <c r="IL10">
        <f>'Selected Combined'!IK12</f>
        <v>109.5</v>
      </c>
      <c r="IM10">
        <f>'Selected Combined'!IL12</f>
        <v>232.3</v>
      </c>
      <c r="IN10">
        <f>'Selected Combined'!IM12</f>
        <v>242.1</v>
      </c>
      <c r="IO10">
        <f>'Selected Combined'!IN12</f>
        <v>159.19999999999999</v>
      </c>
      <c r="IP10">
        <f>'Selected Combined'!IO12</f>
        <v>78.2</v>
      </c>
      <c r="IQ10">
        <f>'Selected Combined'!IP12</f>
        <v>37.1</v>
      </c>
      <c r="IR10">
        <f>'Selected Combined'!IQ12</f>
        <v>123</v>
      </c>
      <c r="IS10">
        <f>'Selected Combined'!IR12</f>
        <v>129.19999999999999</v>
      </c>
      <c r="IT10">
        <f>'Selected Combined'!IS12</f>
        <v>86</v>
      </c>
      <c r="IU10">
        <f>'Selected Combined'!IT12</f>
        <v>83.4</v>
      </c>
      <c r="IV10">
        <f>'Selected Combined'!IU12</f>
        <v>203.6</v>
      </c>
      <c r="IW10">
        <f>'Selected Combined'!IV12</f>
        <v>345.4</v>
      </c>
      <c r="IX10">
        <f>'Selected Combined'!IW12</f>
        <v>273.39999999999998</v>
      </c>
      <c r="IY10">
        <f>'Selected Combined'!IX12</f>
        <v>119</v>
      </c>
      <c r="IZ10">
        <f>'Selected Combined'!IY12</f>
        <v>124.3</v>
      </c>
      <c r="JA10">
        <f>'Selected Combined'!IZ12</f>
        <v>270.60000000000002</v>
      </c>
      <c r="JB10">
        <f>'Selected Combined'!JA12</f>
        <v>213.3</v>
      </c>
      <c r="JC10">
        <f>'Selected Combined'!JB12</f>
        <v>19.3</v>
      </c>
      <c r="JD10">
        <f>'Selected Combined'!JC12</f>
        <v>187.9</v>
      </c>
      <c r="JE10">
        <f>'Selected Combined'!JD12</f>
        <v>93.7</v>
      </c>
      <c r="JF10">
        <f>'Selected Combined'!JE12</f>
        <v>257.5</v>
      </c>
      <c r="JG10">
        <f>'Selected Combined'!JF12</f>
        <v>100.5</v>
      </c>
      <c r="JH10">
        <f>'Selected Combined'!JG12</f>
        <v>103.2</v>
      </c>
      <c r="JI10">
        <f>'Selected Combined'!JH12</f>
        <v>166.6</v>
      </c>
      <c r="JJ10">
        <f>'Selected Combined'!JI12</f>
        <v>29.1</v>
      </c>
      <c r="JK10">
        <f>'Selected Combined'!JJ12</f>
        <v>193.1</v>
      </c>
      <c r="JL10">
        <f>'Selected Combined'!JK12</f>
        <v>266.8</v>
      </c>
      <c r="JM10">
        <f>'Selected Combined'!JL12</f>
        <v>331</v>
      </c>
      <c r="JN10">
        <f>'Selected Combined'!JM12</f>
        <v>84.7</v>
      </c>
      <c r="JO10">
        <f>'Selected Combined'!JN12</f>
        <v>84.6</v>
      </c>
      <c r="JP10">
        <f>'Selected Combined'!JO12</f>
        <v>173</v>
      </c>
      <c r="JQ10">
        <f>'Selected Combined'!JP12</f>
        <v>83.7</v>
      </c>
      <c r="JR10">
        <f>'Selected Combined'!JQ12</f>
        <v>68.2</v>
      </c>
      <c r="JS10">
        <f>'Selected Combined'!JR12</f>
        <v>119.7</v>
      </c>
      <c r="JT10">
        <f>'Selected Combined'!JS12</f>
        <v>114.4</v>
      </c>
      <c r="JU10">
        <f>'Selected Combined'!JT12</f>
        <v>162.19999999999999</v>
      </c>
      <c r="JV10">
        <f>'Selected Combined'!JU12</f>
        <v>142.4</v>
      </c>
      <c r="JW10">
        <f>'Selected Combined'!JV12</f>
        <v>184.5</v>
      </c>
      <c r="JX10">
        <f>'Selected Combined'!JW12</f>
        <v>123</v>
      </c>
      <c r="JY10">
        <f>'Selected Combined'!JX12</f>
        <v>184.3</v>
      </c>
      <c r="JZ10">
        <f>'Selected Combined'!JY12</f>
        <v>223.9</v>
      </c>
      <c r="KA10">
        <f>'Selected Combined'!JZ12</f>
        <v>146.80000000000001</v>
      </c>
      <c r="KB10">
        <f>'Selected Combined'!KA12</f>
        <v>133.5</v>
      </c>
      <c r="KC10">
        <f>'Selected Combined'!KB12</f>
        <v>97.4</v>
      </c>
      <c r="KD10">
        <f>'Selected Combined'!KC12</f>
        <v>68.7</v>
      </c>
      <c r="KE10">
        <f>'Selected Combined'!KD12</f>
        <v>22.2</v>
      </c>
      <c r="KF10">
        <f>'Selected Combined'!KE12</f>
        <v>268.89999999999998</v>
      </c>
      <c r="KG10">
        <f>'Selected Combined'!KF12</f>
        <v>185.3</v>
      </c>
      <c r="KH10">
        <f>'Selected Combined'!KG12</f>
        <v>174.6</v>
      </c>
      <c r="KI10">
        <f>'Selected Combined'!KH12</f>
        <v>174.3</v>
      </c>
      <c r="KJ10">
        <f>'Selected Combined'!KI12</f>
        <v>120.2</v>
      </c>
      <c r="KK10">
        <f>'Selected Combined'!KJ12</f>
        <v>130.5</v>
      </c>
      <c r="KL10">
        <f>'Selected Combined'!KK12</f>
        <v>181.8</v>
      </c>
      <c r="KM10">
        <f>'Selected Combined'!KL12</f>
        <v>217.4</v>
      </c>
      <c r="KN10">
        <f>'Selected Combined'!KM12</f>
        <v>281.7</v>
      </c>
      <c r="KO10">
        <f>'Selected Combined'!KN12</f>
        <v>68.7</v>
      </c>
      <c r="KP10">
        <f>'Selected Combined'!KO12</f>
        <v>47.1</v>
      </c>
      <c r="KQ10">
        <f>'Selected Combined'!KP12</f>
        <v>87.5</v>
      </c>
      <c r="KR10">
        <f>'Selected Combined'!KQ12</f>
        <v>44.8</v>
      </c>
      <c r="KS10">
        <f>'Selected Combined'!KR12</f>
        <v>217.7</v>
      </c>
      <c r="KT10">
        <f>'Selected Combined'!KS12</f>
        <v>104.1</v>
      </c>
      <c r="KU10">
        <f>'Selected Combined'!KT12</f>
        <v>144.80000000000001</v>
      </c>
      <c r="KV10">
        <f>'Selected Combined'!KU12</f>
        <v>60.7</v>
      </c>
      <c r="KW10">
        <f>'Selected Combined'!KV12</f>
        <v>114.5</v>
      </c>
      <c r="KX10">
        <f>'Selected Combined'!KW12</f>
        <v>368.7</v>
      </c>
      <c r="KY10">
        <f>'Selected Combined'!KX12</f>
        <v>344.7</v>
      </c>
      <c r="KZ10">
        <f>'Selected Combined'!KY12</f>
        <v>131.19999999999999</v>
      </c>
      <c r="LA10">
        <f>'Selected Combined'!KZ12</f>
        <v>77</v>
      </c>
      <c r="LB10">
        <f>'Selected Combined'!LA12</f>
        <v>70.400000000000006</v>
      </c>
      <c r="LC10">
        <f>'Selected Combined'!LB12</f>
        <v>150.80000000000001</v>
      </c>
      <c r="LD10">
        <f>'Selected Combined'!LC12</f>
        <v>90.1</v>
      </c>
      <c r="LE10">
        <f>'Selected Combined'!LD12</f>
        <v>98.8</v>
      </c>
      <c r="LF10">
        <f>'Selected Combined'!LE12</f>
        <v>83.6</v>
      </c>
      <c r="LG10">
        <f>'Selected Combined'!LF12</f>
        <v>246.8</v>
      </c>
      <c r="LH10">
        <f>'Selected Combined'!LG12</f>
        <v>67.900000000000006</v>
      </c>
      <c r="LI10">
        <f>'Selected Combined'!LH12</f>
        <v>245.2</v>
      </c>
      <c r="LJ10">
        <f>'Selected Combined'!LI12</f>
        <v>191.2</v>
      </c>
      <c r="LK10">
        <f>'Selected Combined'!LJ12</f>
        <v>148.69999999999999</v>
      </c>
      <c r="LL10">
        <f>'Selected Combined'!LK12</f>
        <v>169.8</v>
      </c>
      <c r="LM10">
        <f>'Selected Combined'!LL12</f>
        <v>150.5</v>
      </c>
      <c r="LN10">
        <f>'Selected Combined'!LM12</f>
        <v>18.100000000000001</v>
      </c>
      <c r="LO10">
        <f>'Selected Combined'!LN12</f>
        <v>109</v>
      </c>
      <c r="LP10">
        <f>'Selected Combined'!LO12</f>
        <v>86.3</v>
      </c>
      <c r="LQ10">
        <f>'Selected Combined'!LP12</f>
        <v>65.400000000000006</v>
      </c>
      <c r="LR10">
        <f>'Selected Combined'!LQ12</f>
        <v>103</v>
      </c>
      <c r="LS10">
        <f>'Selected Combined'!LR12</f>
        <v>190.5</v>
      </c>
      <c r="LT10">
        <f>'Selected Combined'!LS12</f>
        <v>230.6</v>
      </c>
      <c r="LU10">
        <f>'Selected Combined'!LT12</f>
        <v>184</v>
      </c>
      <c r="LV10">
        <f>'Selected Combined'!LU12</f>
        <v>148.1</v>
      </c>
      <c r="LW10">
        <f>'Selected Combined'!LV12</f>
        <v>175.8</v>
      </c>
      <c r="LX10">
        <f>'Selected Combined'!LW12</f>
        <v>253.7</v>
      </c>
      <c r="LY10">
        <f>'Selected Combined'!LX12</f>
        <v>154.9</v>
      </c>
      <c r="LZ10">
        <f>'Selected Combined'!LY12</f>
        <v>83.4</v>
      </c>
      <c r="MA10">
        <f>'Selected Combined'!LZ12</f>
        <v>13.2</v>
      </c>
      <c r="MB10">
        <f>'Selected Combined'!MA12</f>
        <v>111.2</v>
      </c>
      <c r="MC10">
        <f>'Selected Combined'!MB12</f>
        <v>290.10000000000002</v>
      </c>
      <c r="MD10">
        <f>'Selected Combined'!MC12</f>
        <v>192.4</v>
      </c>
      <c r="ME10">
        <f>'Selected Combined'!MD12</f>
        <v>108.1</v>
      </c>
      <c r="MF10">
        <f>'Selected Combined'!ME12</f>
        <v>264.2</v>
      </c>
      <c r="MG10">
        <f>'Selected Combined'!MF12</f>
        <v>162.69999999999999</v>
      </c>
      <c r="MH10">
        <f>'Selected Combined'!MG12</f>
        <v>300.89999999999998</v>
      </c>
      <c r="MI10">
        <f>'Selected Combined'!MH12</f>
        <v>29.8</v>
      </c>
      <c r="MJ10">
        <f>'Selected Combined'!MI12</f>
        <v>108.8</v>
      </c>
      <c r="MK10">
        <f>'Selected Combined'!MJ12</f>
        <v>170.8</v>
      </c>
      <c r="ML10">
        <f>'Selected Combined'!MK12</f>
        <v>176.9</v>
      </c>
      <c r="MM10">
        <f>'Selected Combined'!ML12</f>
        <v>71.099999999999994</v>
      </c>
      <c r="MN10">
        <f>'Selected Combined'!MM12</f>
        <v>131.30000000000001</v>
      </c>
      <c r="MO10">
        <f>'Selected Combined'!MN12</f>
        <v>50.3</v>
      </c>
      <c r="MP10">
        <f>'Selected Combined'!MO12</f>
        <v>129.4</v>
      </c>
      <c r="MQ10">
        <f>'Selected Combined'!MP12</f>
        <v>63.7</v>
      </c>
      <c r="MR10">
        <f>'Selected Combined'!MQ12</f>
        <v>85.8</v>
      </c>
      <c r="MS10">
        <f>'Selected Combined'!MR12</f>
        <v>351</v>
      </c>
      <c r="MT10">
        <f>'Selected Combined'!MS12</f>
        <v>227.1</v>
      </c>
      <c r="MU10">
        <f>'Selected Combined'!MT12</f>
        <v>114.4</v>
      </c>
      <c r="MV10">
        <f>'Selected Combined'!MU12</f>
        <v>262.2</v>
      </c>
      <c r="MW10">
        <f>'Selected Combined'!MV12</f>
        <v>128.9</v>
      </c>
      <c r="MX10">
        <f>'Selected Combined'!MW12</f>
        <v>44</v>
      </c>
      <c r="MY10">
        <f>'Selected Combined'!MX12</f>
        <v>107.3</v>
      </c>
      <c r="MZ10">
        <f>'Selected Combined'!MY12</f>
        <v>113.6</v>
      </c>
      <c r="NA10">
        <f>'Selected Combined'!MZ12</f>
        <v>140.5</v>
      </c>
      <c r="NB10">
        <f>'Selected Combined'!NA12</f>
        <v>69</v>
      </c>
      <c r="NC10">
        <f>'Selected Combined'!NB12</f>
        <v>88.1</v>
      </c>
      <c r="ND10">
        <f>'Selected Combined'!NC12</f>
        <v>223.7</v>
      </c>
      <c r="NE10">
        <f>'Selected Combined'!ND12</f>
        <v>317.7</v>
      </c>
      <c r="NF10">
        <f>'Selected Combined'!NE12</f>
        <v>258.10000000000002</v>
      </c>
      <c r="NG10">
        <f>'Selected Combined'!NF12</f>
        <v>221.3</v>
      </c>
      <c r="NH10">
        <f>'Selected Combined'!NG12</f>
        <v>173.4</v>
      </c>
      <c r="NI10">
        <f>'Selected Combined'!NH12</f>
        <v>45.4</v>
      </c>
      <c r="NJ10">
        <f>'Selected Combined'!NI12</f>
        <v>93</v>
      </c>
      <c r="NK10">
        <f>'Selected Combined'!NJ12</f>
        <v>52.2</v>
      </c>
      <c r="NL10">
        <f>'Selected Combined'!NK12</f>
        <v>103.7</v>
      </c>
      <c r="NM10">
        <f>'Selected Combined'!NL12</f>
        <v>24.3</v>
      </c>
      <c r="NN10">
        <f>'Selected Combined'!NM12</f>
        <v>117.7</v>
      </c>
      <c r="NO10">
        <f>'Selected Combined'!NN12</f>
        <v>335.1</v>
      </c>
      <c r="NP10">
        <f>'Selected Combined'!NO12</f>
        <v>103.6</v>
      </c>
      <c r="NQ10">
        <f>'Selected Combined'!NP12</f>
        <v>54.8</v>
      </c>
      <c r="NR10">
        <f>'Selected Combined'!NQ12</f>
        <v>118.4</v>
      </c>
      <c r="NS10">
        <f>'Selected Combined'!NR12</f>
        <v>200.7</v>
      </c>
      <c r="NT10">
        <f>'Selected Combined'!NS12</f>
        <v>45.4</v>
      </c>
      <c r="NU10">
        <f>'Selected Combined'!NT12</f>
        <v>147.19999999999999</v>
      </c>
      <c r="NV10">
        <f>'Selected Combined'!NU12</f>
        <v>87.6</v>
      </c>
      <c r="NW10">
        <f>'Selected Combined'!NV12</f>
        <v>85.6</v>
      </c>
      <c r="NX10">
        <f>'Selected Combined'!NW12</f>
        <v>85.1</v>
      </c>
      <c r="NY10">
        <f>'Selected Combined'!NX12</f>
        <v>50.1</v>
      </c>
      <c r="NZ10">
        <f>'Selected Combined'!NY12</f>
        <v>78.5</v>
      </c>
      <c r="OA10">
        <f>'Selected Combined'!NZ12</f>
        <v>326</v>
      </c>
      <c r="OB10">
        <f>'Selected Combined'!OA12</f>
        <v>190.9</v>
      </c>
      <c r="OC10">
        <f>'Selected Combined'!OB12</f>
        <v>130</v>
      </c>
      <c r="OD10">
        <f>'Selected Combined'!OC12</f>
        <v>38.4</v>
      </c>
      <c r="OE10">
        <f>'Selected Combined'!OD12</f>
        <v>401.6</v>
      </c>
      <c r="OF10">
        <f>'Selected Combined'!OE12</f>
        <v>138.69999999999999</v>
      </c>
      <c r="OG10">
        <f>'Selected Combined'!OF12</f>
        <v>60.4</v>
      </c>
      <c r="OH10">
        <f>'Selected Combined'!OG12</f>
        <v>132.30000000000001</v>
      </c>
      <c r="OI10">
        <f>'Selected Combined'!OH12</f>
        <v>139.69999999999999</v>
      </c>
      <c r="OJ10">
        <f>'Selected Combined'!OI12</f>
        <v>113.8</v>
      </c>
      <c r="OK10">
        <f>'Selected Combined'!OJ12</f>
        <v>75.900000000000006</v>
      </c>
      <c r="OL10">
        <f>'Selected Combined'!OK12</f>
        <v>142.9</v>
      </c>
      <c r="OM10">
        <f>'Selected Combined'!OL12</f>
        <v>89.8</v>
      </c>
      <c r="ON10">
        <f>'Selected Combined'!OM12</f>
        <v>139.80000000000001</v>
      </c>
      <c r="OO10">
        <f>'Selected Combined'!ON12</f>
        <v>229.7</v>
      </c>
      <c r="OP10">
        <f>'Selected Combined'!OO12</f>
        <v>158</v>
      </c>
      <c r="OQ10">
        <f>'Selected Combined'!OP12</f>
        <v>132.9</v>
      </c>
      <c r="OR10">
        <f>'Selected Combined'!OQ12</f>
        <v>153.30000000000001</v>
      </c>
      <c r="OS10">
        <f>'Selected Combined'!OR12</f>
        <v>132.1</v>
      </c>
      <c r="OT10">
        <f>'Selected Combined'!OS12</f>
        <v>75.2</v>
      </c>
      <c r="OU10">
        <f>'Selected Combined'!OT12</f>
        <v>185.3</v>
      </c>
      <c r="OV10">
        <f>'Selected Combined'!OU12</f>
        <v>183.7</v>
      </c>
      <c r="OW10">
        <f>'Selected Combined'!OV12</f>
        <v>154.6</v>
      </c>
      <c r="OX10">
        <f>'Selected Combined'!OW12</f>
        <v>120</v>
      </c>
      <c r="OY10">
        <f>'Selected Combined'!OX12</f>
        <v>276.10000000000002</v>
      </c>
      <c r="OZ10">
        <f>'Selected Combined'!OY12</f>
        <v>204.5</v>
      </c>
      <c r="PA10">
        <f>'Selected Combined'!OZ12</f>
        <v>184.1</v>
      </c>
      <c r="PB10">
        <f>'Selected Combined'!PA12</f>
        <v>291.3</v>
      </c>
      <c r="PC10">
        <f>'Selected Combined'!PB12</f>
        <v>119.5</v>
      </c>
      <c r="PD10">
        <f>'Selected Combined'!PC12</f>
        <v>133.1</v>
      </c>
      <c r="PE10">
        <f>'Selected Combined'!PD12</f>
        <v>136.69999999999999</v>
      </c>
      <c r="PF10">
        <f>'Selected Combined'!PE12</f>
        <v>164.3</v>
      </c>
      <c r="PG10">
        <f>'Selected Combined'!PF12</f>
        <v>113.1</v>
      </c>
      <c r="PH10">
        <f>'Selected Combined'!PG12</f>
        <v>69.5</v>
      </c>
      <c r="PI10">
        <f>'Selected Combined'!PH12</f>
        <v>72.7</v>
      </c>
      <c r="PJ10">
        <f>'Selected Combined'!PI12</f>
        <v>138.19999999999999</v>
      </c>
      <c r="PK10">
        <f>'Selected Combined'!PJ12</f>
        <v>106.2</v>
      </c>
      <c r="PL10">
        <f>'Selected Combined'!PK12</f>
        <v>205.6</v>
      </c>
      <c r="PM10">
        <f>'Selected Combined'!PL12</f>
        <v>274.2</v>
      </c>
      <c r="PN10">
        <f>'Selected Combined'!PM12</f>
        <v>180.1</v>
      </c>
      <c r="PO10">
        <f>'Selected Combined'!PN12</f>
        <v>244.4</v>
      </c>
      <c r="PP10">
        <f>'Selected Combined'!PO12</f>
        <v>108.4</v>
      </c>
      <c r="PQ10">
        <f>'Selected Combined'!PP12</f>
        <v>93.1</v>
      </c>
      <c r="PR10">
        <f>'Selected Combined'!PQ12</f>
        <v>72.400000000000006</v>
      </c>
      <c r="PS10">
        <f>'Selected Combined'!PR12</f>
        <v>95.2</v>
      </c>
      <c r="PT10">
        <f>'Selected Combined'!PS12</f>
        <v>74.8</v>
      </c>
      <c r="PU10">
        <f>'Selected Combined'!PT12</f>
        <v>155.6</v>
      </c>
      <c r="PV10">
        <f>'Selected Combined'!PU12</f>
        <v>185.2</v>
      </c>
      <c r="PW10">
        <f>'Selected Combined'!PV12</f>
        <v>240.2</v>
      </c>
      <c r="PX10">
        <f>'Selected Combined'!PW12</f>
        <v>211.2</v>
      </c>
      <c r="PY10">
        <f>'Selected Combined'!PX12</f>
        <v>225.9</v>
      </c>
      <c r="PZ10">
        <f>'Selected Combined'!PY12</f>
        <v>87.4</v>
      </c>
      <c r="QA10">
        <f>'Selected Combined'!PZ12</f>
        <v>134.5</v>
      </c>
      <c r="QB10">
        <f>'Selected Combined'!QA12</f>
        <v>69.8</v>
      </c>
      <c r="QC10">
        <f>'Selected Combined'!QB12</f>
        <v>93.3</v>
      </c>
      <c r="QD10">
        <f>'Selected Combined'!QC12</f>
        <v>35</v>
      </c>
      <c r="QE10">
        <f>'Selected Combined'!QD12</f>
        <v>93.8</v>
      </c>
      <c r="QF10">
        <f>'Selected Combined'!QE12</f>
        <v>93.8</v>
      </c>
      <c r="QG10">
        <f>'Selected Combined'!QF12</f>
        <v>131.80000000000001</v>
      </c>
      <c r="QH10">
        <f>'Selected Combined'!QG12</f>
        <v>121.8</v>
      </c>
      <c r="QI10">
        <f>'Selected Combined'!QH12</f>
        <v>254.4</v>
      </c>
      <c r="QJ10">
        <f>'Selected Combined'!QI12</f>
        <v>137.30000000000001</v>
      </c>
      <c r="QK10">
        <f>'Selected Combined'!QJ12</f>
        <v>86.5</v>
      </c>
      <c r="QL10">
        <f>'Selected Combined'!QK12</f>
        <v>262.60000000000002</v>
      </c>
      <c r="QM10">
        <f>'Selected Combined'!QL12</f>
        <v>335.5</v>
      </c>
      <c r="QN10">
        <f>'Selected Combined'!QM12</f>
        <v>137.69999999999999</v>
      </c>
      <c r="QO10">
        <f>'Selected Combined'!QN12</f>
        <v>124.5</v>
      </c>
      <c r="QP10">
        <f>'Selected Combined'!QO12</f>
        <v>172</v>
      </c>
      <c r="QQ10">
        <f>'Selected Combined'!QP12</f>
        <v>189.8</v>
      </c>
      <c r="QR10">
        <f>'Selected Combined'!QQ12</f>
        <v>109.8</v>
      </c>
      <c r="QS10">
        <f>'Selected Combined'!QR12</f>
        <v>129.5</v>
      </c>
      <c r="QT10">
        <f>'Selected Combined'!QS12</f>
        <v>60.8</v>
      </c>
      <c r="QU10">
        <f>'Selected Combined'!QT12</f>
        <v>230.8</v>
      </c>
      <c r="QV10">
        <f>'Selected Combined'!QU12</f>
        <v>197.2</v>
      </c>
      <c r="QW10">
        <f>'Selected Combined'!QV12</f>
        <v>129.19999999999999</v>
      </c>
      <c r="QX10">
        <f>'Selected Combined'!QW12</f>
        <v>164</v>
      </c>
      <c r="QY10">
        <f>'Selected Combined'!QX12</f>
        <v>68.900000000000006</v>
      </c>
      <c r="QZ10">
        <f>'Selected Combined'!QY12</f>
        <v>109.6</v>
      </c>
      <c r="RA10">
        <f>'Selected Combined'!QZ12</f>
        <v>65.8</v>
      </c>
      <c r="RB10">
        <f>'Selected Combined'!RA12</f>
        <v>127.6</v>
      </c>
      <c r="RC10">
        <f>'Selected Combined'!RB12</f>
        <v>57</v>
      </c>
      <c r="RD10">
        <f>'Selected Combined'!RC12</f>
        <v>167.4</v>
      </c>
      <c r="RE10">
        <f>'Selected Combined'!RD12</f>
        <v>33.6</v>
      </c>
      <c r="RF10">
        <f>'Selected Combined'!RE12</f>
        <v>83.6</v>
      </c>
      <c r="RG10">
        <f>'Selected Combined'!RF12</f>
        <v>62.6</v>
      </c>
      <c r="RH10">
        <f>'Selected Combined'!RG12</f>
        <v>207.2</v>
      </c>
      <c r="RI10">
        <f>'Selected Combined'!RH12</f>
        <v>163.4</v>
      </c>
      <c r="RJ10">
        <f>'Selected Combined'!RI12</f>
        <v>226.4</v>
      </c>
      <c r="RK10">
        <f>'Selected Combined'!RJ12</f>
        <v>118.8</v>
      </c>
      <c r="RL10">
        <f>'Selected Combined'!RK12</f>
        <v>148</v>
      </c>
      <c r="RM10">
        <f>'Selected Combined'!RL12</f>
        <v>155.6</v>
      </c>
      <c r="RN10">
        <f>'Selected Combined'!RM12</f>
        <v>63.2</v>
      </c>
      <c r="RO10">
        <f>'Selected Combined'!RN12</f>
        <v>130.4</v>
      </c>
      <c r="RP10">
        <f>'Selected Combined'!RO12</f>
        <v>68.2</v>
      </c>
      <c r="RQ10">
        <f>'Selected Combined'!RP12</f>
        <v>309</v>
      </c>
      <c r="RR10">
        <f>'Selected Combined'!RQ12</f>
        <v>222.6</v>
      </c>
      <c r="RS10">
        <f>'Selected Combined'!RR12</f>
        <v>227</v>
      </c>
      <c r="RT10">
        <f>'Selected Combined'!RS12</f>
        <v>88.5</v>
      </c>
      <c r="RU10">
        <f>'Selected Combined'!RT12</f>
        <v>177</v>
      </c>
      <c r="RV10">
        <f>'Selected Combined'!RU12</f>
        <v>312</v>
      </c>
      <c r="RW10">
        <f>'Selected Combined'!RV12</f>
        <v>126.8</v>
      </c>
      <c r="RX10">
        <f>'Selected Combined'!RW12</f>
        <v>96.8</v>
      </c>
      <c r="RY10">
        <f>'Selected Combined'!RX12</f>
        <v>123</v>
      </c>
      <c r="RZ10">
        <f>'Selected Combined'!RY12</f>
        <v>169.6</v>
      </c>
      <c r="SA10">
        <f>'Selected Combined'!RZ12</f>
        <v>91.6</v>
      </c>
      <c r="SB10">
        <f>'Selected Combined'!SA12</f>
        <v>56.4</v>
      </c>
      <c r="SC10">
        <f>'Selected Combined'!SB12</f>
        <v>125</v>
      </c>
      <c r="SD10">
        <f>'Selected Combined'!SC12</f>
        <v>135.19999999999999</v>
      </c>
      <c r="SE10">
        <f>'Selected Combined'!SD12</f>
        <v>291.8</v>
      </c>
      <c r="SF10">
        <f>'Selected Combined'!SE12</f>
        <v>140.69999999999999</v>
      </c>
      <c r="SG10">
        <f>'Selected Combined'!SF12</f>
        <v>76.900000000000006</v>
      </c>
      <c r="SH10">
        <f>'Selected Combined'!SG12</f>
        <v>128.6</v>
      </c>
      <c r="SI10">
        <f>'Selected Combined'!SH12</f>
        <v>100.2</v>
      </c>
      <c r="SJ10">
        <f>'Selected Combined'!SI12</f>
        <v>184</v>
      </c>
      <c r="SK10">
        <f>'Selected Combined'!SJ12</f>
        <v>117.3</v>
      </c>
      <c r="SL10">
        <f>'Selected Combined'!SK12</f>
        <v>113.6</v>
      </c>
      <c r="SM10">
        <f>'Selected Combined'!SL12</f>
        <v>65.599999999999994</v>
      </c>
      <c r="SN10">
        <f>'Selected Combined'!SM12</f>
        <v>81</v>
      </c>
      <c r="SO10">
        <f>'Selected Combined'!SN12</f>
        <v>76.2</v>
      </c>
      <c r="SP10">
        <f>'Selected Combined'!SO12</f>
        <v>181.6</v>
      </c>
      <c r="SQ10">
        <f>'Selected Combined'!SP12</f>
        <v>159.19999999999999</v>
      </c>
      <c r="SR10">
        <f>'Selected Combined'!SQ12</f>
        <v>285</v>
      </c>
      <c r="SS10">
        <f>'Selected Combined'!SR12</f>
        <v>331.4</v>
      </c>
      <c r="ST10">
        <f>'Selected Combined'!SS12</f>
        <v>286.89999999999998</v>
      </c>
      <c r="SU10">
        <f>'Selected Combined'!ST12</f>
        <v>125.2</v>
      </c>
      <c r="SV10">
        <f>'Selected Combined'!SU12</f>
        <v>137</v>
      </c>
      <c r="SW10">
        <f>'Selected Combined'!SV12</f>
        <v>40</v>
      </c>
      <c r="SX10">
        <f>'Selected Combined'!SW12</f>
        <v>146.69999999999999</v>
      </c>
      <c r="SY10">
        <f>'Selected Combined'!SX12</f>
        <v>137.6</v>
      </c>
      <c r="SZ10">
        <f>'Selected Combined'!SY12</f>
        <v>168.2</v>
      </c>
      <c r="TA10">
        <f>'Selected Combined'!SZ12</f>
        <v>124.8</v>
      </c>
      <c r="TB10">
        <f>'Selected Combined'!TA12</f>
        <v>107.6</v>
      </c>
      <c r="TC10">
        <f>'Selected Combined'!TB12</f>
        <v>69.599999999999994</v>
      </c>
      <c r="TD10">
        <f>'Selected Combined'!TC12</f>
        <v>124.6</v>
      </c>
      <c r="TE10">
        <f>'Selected Combined'!TD12</f>
        <v>197.6</v>
      </c>
      <c r="TF10">
        <f>'Selected Combined'!TE12</f>
        <v>338</v>
      </c>
      <c r="TG10">
        <f>'Selected Combined'!TF12</f>
        <v>183.4</v>
      </c>
      <c r="TH10">
        <f>'Selected Combined'!TG12</f>
        <v>180.6</v>
      </c>
      <c r="TI10">
        <f>'Selected Combined'!TH12</f>
        <v>74.099999999999994</v>
      </c>
      <c r="TJ10">
        <f>'Selected Combined'!TI12</f>
        <v>17.600000000000001</v>
      </c>
      <c r="TK10">
        <f>'Selected Combined'!TJ12</f>
        <v>166.8</v>
      </c>
      <c r="TL10">
        <f>'Selected Combined'!TK12</f>
        <v>149.5</v>
      </c>
      <c r="TM10">
        <f>'Selected Combined'!TL12</f>
        <v>224.6</v>
      </c>
      <c r="TN10">
        <f>'Selected Combined'!TM12</f>
        <v>124</v>
      </c>
      <c r="TO10">
        <f>'Selected Combined'!TN12</f>
        <v>351.8</v>
      </c>
      <c r="TP10">
        <f>'Selected Combined'!TO12</f>
        <v>125</v>
      </c>
      <c r="TQ10">
        <f>'Selected Combined'!TP12</f>
        <v>152.69999999999999</v>
      </c>
      <c r="TR10">
        <f>'Selected Combined'!TQ12</f>
        <v>248</v>
      </c>
      <c r="TS10">
        <f>'Selected Combined'!TR12</f>
        <v>65.599999999999994</v>
      </c>
      <c r="TT10">
        <f>'Selected Combined'!TS12</f>
        <v>138</v>
      </c>
      <c r="TU10">
        <f>'Selected Combined'!TT12</f>
        <v>80.8</v>
      </c>
      <c r="TV10">
        <f>'Selected Combined'!TU12</f>
        <v>157.19999999999999</v>
      </c>
      <c r="TW10">
        <f>'Selected Combined'!TV12</f>
        <v>79.8</v>
      </c>
      <c r="TX10">
        <f>'Selected Combined'!TW12</f>
        <v>235.1</v>
      </c>
      <c r="TY10">
        <f>'Selected Combined'!TX12</f>
        <v>393</v>
      </c>
      <c r="TZ10">
        <f>'Selected Combined'!TY12</f>
        <v>91.2</v>
      </c>
      <c r="UA10">
        <f>'Selected Combined'!TZ12</f>
        <v>146.6</v>
      </c>
      <c r="UB10">
        <f>'Selected Combined'!UA12</f>
        <v>431.6</v>
      </c>
      <c r="UC10">
        <f>'Selected Combined'!UB12</f>
        <v>112</v>
      </c>
      <c r="UD10">
        <f>'Selected Combined'!UC12</f>
        <v>71.3</v>
      </c>
      <c r="UE10">
        <f>'Selected Combined'!UD12</f>
        <v>48.8</v>
      </c>
      <c r="UF10">
        <f>'Selected Combined'!UE12</f>
        <v>150.19999999999999</v>
      </c>
      <c r="UG10">
        <f>'Selected Combined'!UF12</f>
        <v>74.599999999999994</v>
      </c>
      <c r="UH10">
        <f>'Selected Combined'!UG12</f>
        <v>36.6</v>
      </c>
      <c r="UI10">
        <f>'Selected Combined'!UH12</f>
        <v>32.799999999999997</v>
      </c>
      <c r="UJ10">
        <f>'Selected Combined'!UI12</f>
        <v>249</v>
      </c>
      <c r="UK10">
        <f>'Selected Combined'!UJ12</f>
        <v>95.8</v>
      </c>
      <c r="UL10">
        <f>'Selected Combined'!UK12</f>
        <v>151.6</v>
      </c>
      <c r="UM10">
        <f>'Selected Combined'!UL12</f>
        <v>108.6</v>
      </c>
      <c r="UN10">
        <f>'Selected Combined'!UM12</f>
        <v>201.4</v>
      </c>
      <c r="UO10">
        <f>'Selected Combined'!UN12</f>
        <v>61.5</v>
      </c>
      <c r="UP10">
        <f>'Selected Combined'!UO12</f>
        <v>205.4</v>
      </c>
      <c r="UQ10">
        <f>'Selected Combined'!UP12</f>
        <v>266.10000000000002</v>
      </c>
      <c r="UR10">
        <f>'Selected Combined'!UQ12</f>
        <v>124.3</v>
      </c>
      <c r="US10">
        <f>'Selected Combined'!UR12</f>
        <v>101.4</v>
      </c>
      <c r="UT10">
        <f>'Selected Combined'!US12</f>
        <v>224</v>
      </c>
      <c r="UU10">
        <f>'Selected Combined'!UT12</f>
        <v>116</v>
      </c>
      <c r="UV10">
        <f>'Selected Combined'!UU12</f>
        <v>134.80000000000001</v>
      </c>
      <c r="UW10">
        <f>'Selected Combined'!UV12</f>
        <v>150.80000000000001</v>
      </c>
      <c r="UX10">
        <f>'Selected Combined'!UW12</f>
        <v>236</v>
      </c>
      <c r="UY10">
        <f>'Selected Combined'!UX12</f>
        <v>249.6</v>
      </c>
      <c r="UZ10">
        <f>'Selected Combined'!UY12</f>
        <v>212.4</v>
      </c>
      <c r="VA10">
        <f>'Selected Combined'!UZ12</f>
        <v>268.8</v>
      </c>
      <c r="VB10">
        <f>'Selected Combined'!VA12</f>
        <v>164</v>
      </c>
      <c r="VC10">
        <f>'Selected Combined'!VB12</f>
        <v>101.8</v>
      </c>
      <c r="VD10">
        <f>'Selected Combined'!VC12</f>
        <v>58.2</v>
      </c>
      <c r="VE10">
        <f>'Selected Combined'!VD12</f>
        <v>95.2</v>
      </c>
      <c r="VF10">
        <f>'Selected Combined'!VE12</f>
        <v>82.2</v>
      </c>
      <c r="VG10">
        <f>'Selected Combined'!VF12</f>
        <v>245.6</v>
      </c>
      <c r="VH10">
        <f>'Selected Combined'!VG12</f>
        <v>203</v>
      </c>
      <c r="VI10">
        <f>'Selected Combined'!VH12</f>
        <v>202.4</v>
      </c>
      <c r="VJ10">
        <f>'Selected Combined'!VI12</f>
        <v>169.4</v>
      </c>
      <c r="VK10">
        <f>'Selected Combined'!VJ12</f>
        <v>190.6</v>
      </c>
      <c r="VL10">
        <f>'Selected Combined'!VK12</f>
        <v>239.2</v>
      </c>
      <c r="VM10">
        <f>'Selected Combined'!VL12</f>
        <v>243.6</v>
      </c>
      <c r="VN10">
        <f>'Selected Combined'!VM12</f>
        <v>189.7</v>
      </c>
      <c r="VO10">
        <f>'Selected Combined'!VN12</f>
        <v>98.2</v>
      </c>
      <c r="VP10">
        <f>'Selected Combined'!VO12</f>
        <v>56.1</v>
      </c>
      <c r="VQ10">
        <f>'Selected Combined'!VP12</f>
        <v>165.4</v>
      </c>
      <c r="VR10">
        <f>'Selected Combined'!VQ12</f>
        <v>119.4</v>
      </c>
      <c r="VS10">
        <f>'Selected Combined'!VR12</f>
        <v>82.2</v>
      </c>
      <c r="VT10">
        <f>'Selected Combined'!VS12</f>
        <v>134.4</v>
      </c>
      <c r="VU10">
        <f>'Selected Combined'!VT12</f>
        <v>102</v>
      </c>
      <c r="VV10">
        <f>'Selected Combined'!VU12</f>
        <v>117.8</v>
      </c>
      <c r="VW10">
        <f>'Selected Combined'!VV12</f>
        <v>242.8</v>
      </c>
      <c r="VX10">
        <f>'Selected Combined'!VW12</f>
        <v>96.8</v>
      </c>
      <c r="VY10">
        <f>'Selected Combined'!VX12</f>
        <v>390.4</v>
      </c>
      <c r="VZ10">
        <f>'Selected Combined'!VY12</f>
        <v>239.4</v>
      </c>
      <c r="WA10">
        <f>'Selected Combined'!VZ12</f>
        <v>301.5</v>
      </c>
      <c r="WB10">
        <f>'Selected Combined'!WA12</f>
        <v>187.2</v>
      </c>
      <c r="WC10">
        <f>'Selected Combined'!WB12</f>
        <v>121.4</v>
      </c>
      <c r="WD10">
        <f>'Selected Combined'!WC12</f>
        <v>117.2</v>
      </c>
      <c r="WE10">
        <f>'Selected Combined'!WD12</f>
        <v>60.8</v>
      </c>
      <c r="WF10">
        <f>'Selected Combined'!WE12</f>
        <v>101.4</v>
      </c>
      <c r="WG10">
        <f>'Selected Combined'!WF12</f>
        <v>138</v>
      </c>
      <c r="WH10">
        <f>'Selected Combined'!WG12</f>
        <v>16</v>
      </c>
      <c r="WI10">
        <f>'Selected Combined'!WH12</f>
        <v>315.2</v>
      </c>
      <c r="WJ10">
        <f>'Selected Combined'!WI12</f>
        <v>156</v>
      </c>
      <c r="WK10">
        <f>'Selected Combined'!WJ12</f>
        <v>248.8</v>
      </c>
      <c r="WL10">
        <f>'Selected Combined'!WK12</f>
        <v>351.7</v>
      </c>
      <c r="WM10">
        <f>'Selected Combined'!WL12</f>
        <v>154.4</v>
      </c>
      <c r="WN10">
        <f>'Selected Combined'!WM12</f>
        <v>193.6</v>
      </c>
      <c r="WO10">
        <f>'Selected Combined'!WN12</f>
        <v>71.2</v>
      </c>
      <c r="WP10">
        <f>'Selected Combined'!WO12</f>
        <v>167.6</v>
      </c>
      <c r="WQ10">
        <f>'Selected Combined'!WP12</f>
        <v>101.8</v>
      </c>
      <c r="WR10">
        <f>'Selected Combined'!WQ12</f>
        <v>187.7</v>
      </c>
      <c r="WS10">
        <f>'Selected Combined'!WR12</f>
        <v>122</v>
      </c>
      <c r="WT10">
        <f>'Selected Combined'!WS12</f>
        <v>49.3</v>
      </c>
      <c r="WU10">
        <f>'Selected Combined'!WT12</f>
        <v>98.6</v>
      </c>
      <c r="WV10">
        <f>'Selected Combined'!WU12</f>
        <v>385</v>
      </c>
      <c r="WW10">
        <f>'Selected Combined'!WV12</f>
        <v>568.79999999999995</v>
      </c>
      <c r="WX10">
        <f>'Selected Combined'!WW12</f>
        <v>358.6</v>
      </c>
      <c r="WY10">
        <f>'Selected Combined'!WX12</f>
        <v>207.8</v>
      </c>
      <c r="WZ10">
        <f>'Selected Combined'!WY12</f>
        <v>110.4</v>
      </c>
      <c r="XA10">
        <f>'Selected Combined'!WZ12</f>
        <v>102.4</v>
      </c>
      <c r="XB10">
        <f>'Selected Combined'!XA12</f>
        <v>82.8</v>
      </c>
      <c r="XC10">
        <f>'Selected Combined'!XB12</f>
        <v>94.2</v>
      </c>
      <c r="XD10">
        <f>'Selected Combined'!XC12</f>
        <v>154.19999999999999</v>
      </c>
      <c r="XE10">
        <f>'Selected Combined'!XD12</f>
        <v>118.8</v>
      </c>
    </row>
    <row r="11" spans="1:629" x14ac:dyDescent="0.3">
      <c r="A11">
        <v>10</v>
      </c>
      <c r="B11" t="str">
        <f>'Selected Combined'!A13</f>
        <v>Heathrow</v>
      </c>
      <c r="C11">
        <f>'Selected Combined'!B13</f>
        <v>51.478720000000003</v>
      </c>
      <c r="D11">
        <f>'Selected Combined'!C13</f>
        <v>-0.44903999999999999</v>
      </c>
      <c r="E11">
        <f>'Selected Combined'!D13</f>
        <v>25</v>
      </c>
      <c r="F11">
        <f>'Selected Combined'!E13</f>
        <v>11.1</v>
      </c>
      <c r="G11">
        <f>'Selected Combined'!F13</f>
        <v>29.2</v>
      </c>
      <c r="H11">
        <f>'Selected Combined'!G13</f>
        <v>29.6</v>
      </c>
      <c r="I11">
        <f>'Selected Combined'!H13</f>
        <v>29.9</v>
      </c>
      <c r="J11">
        <f>'Selected Combined'!I13</f>
        <v>43</v>
      </c>
      <c r="K11">
        <f>'Selected Combined'!J13</f>
        <v>8.3000000000000007</v>
      </c>
      <c r="L11">
        <f>'Selected Combined'!K13</f>
        <v>58</v>
      </c>
      <c r="M11">
        <f>'Selected Combined'!L13</f>
        <v>44.8</v>
      </c>
      <c r="N11">
        <f>'Selected Combined'!M13</f>
        <v>39.5</v>
      </c>
      <c r="O11">
        <f>'Selected Combined'!N13</f>
        <v>54.6</v>
      </c>
      <c r="P11">
        <f>'Selected Combined'!O13</f>
        <v>85.9</v>
      </c>
      <c r="Q11">
        <f>'Selected Combined'!P13</f>
        <v>55.9</v>
      </c>
      <c r="R11">
        <f>'Selected Combined'!Q13</f>
        <v>109.4</v>
      </c>
      <c r="S11">
        <f>'Selected Combined'!R13</f>
        <v>18.8</v>
      </c>
      <c r="T11">
        <f>'Selected Combined'!S13</f>
        <v>65.400000000000006</v>
      </c>
      <c r="U11">
        <f>'Selected Combined'!T13</f>
        <v>87.3</v>
      </c>
      <c r="V11">
        <f>'Selected Combined'!U13</f>
        <v>32.6</v>
      </c>
      <c r="W11">
        <f>'Selected Combined'!V13</f>
        <v>73.400000000000006</v>
      </c>
      <c r="X11">
        <f>'Selected Combined'!W13</f>
        <v>12.2</v>
      </c>
      <c r="Y11">
        <f>'Selected Combined'!X13</f>
        <v>98.6</v>
      </c>
      <c r="Z11">
        <f>'Selected Combined'!Y13</f>
        <v>50.5</v>
      </c>
      <c r="AA11">
        <f>'Selected Combined'!Z13</f>
        <v>66.7</v>
      </c>
      <c r="AB11">
        <f>'Selected Combined'!AA13</f>
        <v>78</v>
      </c>
      <c r="AC11">
        <f>'Selected Combined'!AB13</f>
        <v>86.2</v>
      </c>
      <c r="AD11">
        <f>'Selected Combined'!AC13</f>
        <v>36.700000000000003</v>
      </c>
      <c r="AE11">
        <f>'Selected Combined'!AD13</f>
        <v>122.1</v>
      </c>
      <c r="AF11">
        <f>'Selected Combined'!AE13</f>
        <v>41.7</v>
      </c>
      <c r="AG11">
        <f>'Selected Combined'!AF13</f>
        <v>62.5</v>
      </c>
      <c r="AH11">
        <f>'Selected Combined'!AG13</f>
        <v>36.4</v>
      </c>
      <c r="AI11">
        <f>'Selected Combined'!AH13</f>
        <v>48.6</v>
      </c>
      <c r="AJ11">
        <f>'Selected Combined'!AI13</f>
        <v>35.700000000000003</v>
      </c>
      <c r="AK11">
        <f>'Selected Combined'!AJ13</f>
        <v>44.1</v>
      </c>
      <c r="AL11">
        <f>'Selected Combined'!AK13</f>
        <v>102.1</v>
      </c>
      <c r="AM11">
        <f>'Selected Combined'!AL13</f>
        <v>51</v>
      </c>
      <c r="AN11">
        <f>'Selected Combined'!AM13</f>
        <v>73.5</v>
      </c>
      <c r="AO11">
        <f>'Selected Combined'!AN13</f>
        <v>47.4</v>
      </c>
      <c r="AP11">
        <f>'Selected Combined'!AO13</f>
        <v>59.5</v>
      </c>
      <c r="AQ11">
        <f>'Selected Combined'!AP13</f>
        <v>103.8</v>
      </c>
      <c r="AR11">
        <f>'Selected Combined'!AQ13</f>
        <v>42.3</v>
      </c>
      <c r="AS11">
        <f>'Selected Combined'!AR13</f>
        <v>54</v>
      </c>
      <c r="AT11">
        <f>'Selected Combined'!AS13</f>
        <v>65.099999999999994</v>
      </c>
      <c r="AU11">
        <f>'Selected Combined'!AT13</f>
        <v>25.3</v>
      </c>
      <c r="AV11">
        <f>'Selected Combined'!AU13</f>
        <v>22.6</v>
      </c>
      <c r="AW11">
        <f>'Selected Combined'!AV13</f>
        <v>44.2</v>
      </c>
      <c r="AX11">
        <f>'Selected Combined'!AW13</f>
        <v>80.8</v>
      </c>
      <c r="AY11">
        <f>'Selected Combined'!AX13</f>
        <v>54.9</v>
      </c>
      <c r="AZ11">
        <f>'Selected Combined'!AY13</f>
        <v>79.400000000000006</v>
      </c>
      <c r="BA11">
        <f>'Selected Combined'!AZ13</f>
        <v>68.2</v>
      </c>
      <c r="BB11">
        <f>'Selected Combined'!BA13</f>
        <v>131.4</v>
      </c>
      <c r="BC11">
        <f>'Selected Combined'!BB13</f>
        <v>64.2</v>
      </c>
      <c r="BD11">
        <f>'Selected Combined'!BC13</f>
        <v>44.3</v>
      </c>
      <c r="BE11">
        <f>'Selected Combined'!BD13</f>
        <v>74.900000000000006</v>
      </c>
      <c r="BF11">
        <f>'Selected Combined'!BE13</f>
        <v>71.7</v>
      </c>
      <c r="BG11">
        <f>'Selected Combined'!BF13</f>
        <v>45</v>
      </c>
      <c r="BH11">
        <f>'Selected Combined'!BG13</f>
        <v>56</v>
      </c>
      <c r="BI11">
        <f>'Selected Combined'!BH13</f>
        <v>20.3</v>
      </c>
      <c r="BJ11">
        <f>'Selected Combined'!BI13</f>
        <v>59.5</v>
      </c>
      <c r="BK11">
        <f>'Selected Combined'!BJ13</f>
        <v>26.6</v>
      </c>
      <c r="BL11">
        <f>'Selected Combined'!BK13</f>
        <v>68.7</v>
      </c>
      <c r="BM11">
        <f>'Selected Combined'!BL13</f>
        <v>93</v>
      </c>
      <c r="BN11">
        <f>'Selected Combined'!BM13</f>
        <v>3.1</v>
      </c>
      <c r="BO11">
        <f>'Selected Combined'!BN13</f>
        <v>5.0999999999999996</v>
      </c>
      <c r="BP11">
        <f>'Selected Combined'!BO13</f>
        <v>68.7</v>
      </c>
      <c r="BQ11">
        <f>'Selected Combined'!BP13</f>
        <v>46.1</v>
      </c>
      <c r="BR11">
        <f>'Selected Combined'!BQ13</f>
        <v>67.7</v>
      </c>
      <c r="BS11">
        <f>'Selected Combined'!BR13</f>
        <v>39.9</v>
      </c>
      <c r="BT11">
        <f>'Selected Combined'!BS13</f>
        <v>37.6</v>
      </c>
      <c r="BU11">
        <f>'Selected Combined'!BT13</f>
        <v>59.5</v>
      </c>
      <c r="BV11">
        <f>'Selected Combined'!BU13</f>
        <v>25.1</v>
      </c>
      <c r="BW11">
        <f>'Selected Combined'!BV13</f>
        <v>70.099999999999994</v>
      </c>
      <c r="BX11">
        <f>'Selected Combined'!BW13</f>
        <v>53</v>
      </c>
      <c r="BY11">
        <f>'Selected Combined'!BX13</f>
        <v>53.6</v>
      </c>
      <c r="BZ11">
        <f>'Selected Combined'!BY13</f>
        <v>49.8</v>
      </c>
      <c r="CA11">
        <f>'Selected Combined'!BZ13</f>
        <v>10.4</v>
      </c>
      <c r="CB11">
        <f>'Selected Combined'!CA13</f>
        <v>151.19999999999999</v>
      </c>
      <c r="CC11">
        <f>'Selected Combined'!CB13</f>
        <v>38.5</v>
      </c>
      <c r="CD11">
        <f>'Selected Combined'!CC13</f>
        <v>70.5</v>
      </c>
      <c r="CE11">
        <f>'Selected Combined'!CD13</f>
        <v>16.600000000000001</v>
      </c>
      <c r="CF11">
        <f>'Selected Combined'!CE13</f>
        <v>42.4</v>
      </c>
      <c r="CG11">
        <f>'Selected Combined'!CF13</f>
        <v>47.3</v>
      </c>
      <c r="CH11">
        <f>'Selected Combined'!CG13</f>
        <v>76.7</v>
      </c>
      <c r="CI11">
        <f>'Selected Combined'!CH13</f>
        <v>127.7</v>
      </c>
      <c r="CJ11">
        <f>'Selected Combined'!CI13</f>
        <v>19.3</v>
      </c>
      <c r="CK11">
        <f>'Selected Combined'!CJ13</f>
        <v>64.400000000000006</v>
      </c>
      <c r="CL11">
        <f>'Selected Combined'!CK13</f>
        <v>11.1</v>
      </c>
      <c r="CM11">
        <f>'Selected Combined'!CL13</f>
        <v>57.6</v>
      </c>
      <c r="CN11">
        <f>'Selected Combined'!CM13</f>
        <v>63.9</v>
      </c>
      <c r="CO11">
        <f>'Selected Combined'!CN13</f>
        <v>21</v>
      </c>
      <c r="CP11">
        <f>'Selected Combined'!CO13</f>
        <v>55.3</v>
      </c>
      <c r="CQ11">
        <f>'Selected Combined'!CP13</f>
        <v>43.4</v>
      </c>
      <c r="CR11">
        <f>'Selected Combined'!CQ13</f>
        <v>54</v>
      </c>
      <c r="CS11">
        <f>'Selected Combined'!CR13</f>
        <v>38.299999999999997</v>
      </c>
      <c r="CT11">
        <f>'Selected Combined'!CS13</f>
        <v>25.9</v>
      </c>
      <c r="CU11">
        <f>'Selected Combined'!CT13</f>
        <v>15.4</v>
      </c>
      <c r="CV11">
        <f>'Selected Combined'!CU13</f>
        <v>27.2</v>
      </c>
      <c r="CW11">
        <f>'Selected Combined'!CV13</f>
        <v>15.4</v>
      </c>
      <c r="CX11">
        <f>'Selected Combined'!CW13</f>
        <v>27.6</v>
      </c>
      <c r="CY11">
        <f>'Selected Combined'!CX13</f>
        <v>17.3</v>
      </c>
      <c r="CZ11">
        <f>'Selected Combined'!CY13</f>
        <v>57.7</v>
      </c>
      <c r="DA11">
        <f>'Selected Combined'!CZ13</f>
        <v>66.7</v>
      </c>
      <c r="DB11">
        <f>'Selected Combined'!DA13</f>
        <v>13.1</v>
      </c>
      <c r="DC11">
        <f>'Selected Combined'!DB13</f>
        <v>12.5</v>
      </c>
      <c r="DD11">
        <f>'Selected Combined'!DC13</f>
        <v>10.4</v>
      </c>
      <c r="DE11">
        <f>'Selected Combined'!DD13</f>
        <v>58.1</v>
      </c>
      <c r="DF11">
        <f>'Selected Combined'!DE13</f>
        <v>54.2</v>
      </c>
      <c r="DG11">
        <f>'Selected Combined'!DF13</f>
        <v>68.8</v>
      </c>
      <c r="DH11">
        <f>'Selected Combined'!DG13</f>
        <v>49.1</v>
      </c>
      <c r="DI11">
        <f>'Selected Combined'!DH13</f>
        <v>40.9</v>
      </c>
      <c r="DJ11">
        <f>'Selected Combined'!DI13</f>
        <v>60.7</v>
      </c>
      <c r="DK11">
        <f>'Selected Combined'!DJ13</f>
        <v>38.6</v>
      </c>
      <c r="DL11">
        <f>'Selected Combined'!DK13</f>
        <v>26.6</v>
      </c>
      <c r="DM11">
        <f>'Selected Combined'!DL13</f>
        <v>52.3</v>
      </c>
      <c r="DN11">
        <f>'Selected Combined'!DM13</f>
        <v>53</v>
      </c>
      <c r="DO11">
        <f>'Selected Combined'!DN13</f>
        <v>57.8</v>
      </c>
      <c r="DP11">
        <f>'Selected Combined'!DO13</f>
        <v>27.2</v>
      </c>
      <c r="DQ11">
        <f>'Selected Combined'!DP13</f>
        <v>15.2</v>
      </c>
      <c r="DR11">
        <f>'Selected Combined'!DQ13</f>
        <v>22.4</v>
      </c>
      <c r="DS11">
        <f>'Selected Combined'!DR13</f>
        <v>67.2</v>
      </c>
      <c r="DT11">
        <f>'Selected Combined'!DS13</f>
        <v>29.8</v>
      </c>
      <c r="DU11">
        <f>'Selected Combined'!DT13</f>
        <v>67.8</v>
      </c>
      <c r="DV11">
        <f>'Selected Combined'!DU13</f>
        <v>140</v>
      </c>
      <c r="DW11">
        <f>'Selected Combined'!DV13</f>
        <v>71.900000000000006</v>
      </c>
      <c r="DX11">
        <f>'Selected Combined'!DW13</f>
        <v>142.80000000000001</v>
      </c>
      <c r="DY11">
        <f>'Selected Combined'!DX13</f>
        <v>34.4</v>
      </c>
      <c r="DZ11">
        <f>'Selected Combined'!DY13</f>
        <v>92.3</v>
      </c>
      <c r="EA11">
        <f>'Selected Combined'!DZ13</f>
        <v>23</v>
      </c>
      <c r="EB11">
        <f>'Selected Combined'!EA13</f>
        <v>69.7</v>
      </c>
      <c r="EC11">
        <f>'Selected Combined'!EB13</f>
        <v>43.6</v>
      </c>
      <c r="ED11">
        <f>'Selected Combined'!EC13</f>
        <v>62.9</v>
      </c>
      <c r="EE11">
        <f>'Selected Combined'!ED13</f>
        <v>23.2</v>
      </c>
      <c r="EF11">
        <f>'Selected Combined'!EE13</f>
        <v>36.299999999999997</v>
      </c>
      <c r="EG11">
        <f>'Selected Combined'!EF13</f>
        <v>13.3</v>
      </c>
      <c r="EH11">
        <f>'Selected Combined'!EG13</f>
        <v>111.2</v>
      </c>
      <c r="EI11">
        <f>'Selected Combined'!EH13</f>
        <v>23.2</v>
      </c>
      <c r="EJ11">
        <f>'Selected Combined'!EI13</f>
        <v>58</v>
      </c>
      <c r="EK11">
        <f>'Selected Combined'!EJ13</f>
        <v>29.1</v>
      </c>
      <c r="EL11">
        <f>'Selected Combined'!EK13</f>
        <v>13.9</v>
      </c>
      <c r="EM11">
        <f>'Selected Combined'!EL13</f>
        <v>21.1</v>
      </c>
      <c r="EN11">
        <f>'Selected Combined'!EM13</f>
        <v>11.3</v>
      </c>
      <c r="EO11">
        <f>'Selected Combined'!EN13</f>
        <v>9.9</v>
      </c>
      <c r="EP11">
        <f>'Selected Combined'!EO13</f>
        <v>19.3</v>
      </c>
      <c r="EQ11">
        <f>'Selected Combined'!EP13</f>
        <v>6.3</v>
      </c>
      <c r="ER11">
        <f>'Selected Combined'!EQ13</f>
        <v>15.4</v>
      </c>
      <c r="ES11">
        <f>'Selected Combined'!ER13</f>
        <v>16.399999999999999</v>
      </c>
      <c r="ET11">
        <f>'Selected Combined'!ES13</f>
        <v>96.6</v>
      </c>
      <c r="EU11">
        <f>'Selected Combined'!ET13</f>
        <v>93</v>
      </c>
      <c r="EV11">
        <f>'Selected Combined'!EU13</f>
        <v>81.7</v>
      </c>
      <c r="EW11">
        <f>'Selected Combined'!EV13</f>
        <v>72.3</v>
      </c>
      <c r="EX11">
        <f>'Selected Combined'!EW13</f>
        <v>63.5</v>
      </c>
      <c r="EY11">
        <f>'Selected Combined'!EX13</f>
        <v>65.3</v>
      </c>
      <c r="EZ11">
        <f>'Selected Combined'!EY13</f>
        <v>56.8</v>
      </c>
      <c r="FA11">
        <f>'Selected Combined'!EZ13</f>
        <v>32.700000000000003</v>
      </c>
      <c r="FB11">
        <f>'Selected Combined'!FA13</f>
        <v>37.299999999999997</v>
      </c>
      <c r="FC11">
        <f>'Selected Combined'!FB13</f>
        <v>52.4</v>
      </c>
      <c r="FD11">
        <f>'Selected Combined'!FC13</f>
        <v>10.4</v>
      </c>
      <c r="FE11">
        <f>'Selected Combined'!FD13</f>
        <v>150.30000000000001</v>
      </c>
      <c r="FF11">
        <f>'Selected Combined'!FE13</f>
        <v>15.3</v>
      </c>
      <c r="FG11">
        <f>'Selected Combined'!FF13</f>
        <v>48.1</v>
      </c>
      <c r="FH11">
        <f>'Selected Combined'!FG13</f>
        <v>51.3</v>
      </c>
      <c r="FI11">
        <f>'Selected Combined'!FH13</f>
        <v>55.5</v>
      </c>
      <c r="FJ11">
        <f>'Selected Combined'!FI13</f>
        <v>68.8</v>
      </c>
      <c r="FK11">
        <f>'Selected Combined'!FJ13</f>
        <v>40.9</v>
      </c>
      <c r="FL11">
        <f>'Selected Combined'!FK13</f>
        <v>58.9</v>
      </c>
      <c r="FM11">
        <f>'Selected Combined'!FL13</f>
        <v>45.4</v>
      </c>
      <c r="FN11">
        <f>'Selected Combined'!FM13</f>
        <v>78.5</v>
      </c>
      <c r="FO11">
        <f>'Selected Combined'!FN13</f>
        <v>38.1</v>
      </c>
      <c r="FP11">
        <f>'Selected Combined'!FO13</f>
        <v>65.5</v>
      </c>
      <c r="FQ11">
        <f>'Selected Combined'!FP13</f>
        <v>53.6</v>
      </c>
      <c r="FR11">
        <f>'Selected Combined'!FQ13</f>
        <v>17.100000000000001</v>
      </c>
      <c r="FS11">
        <f>'Selected Combined'!FR13</f>
        <v>1.6</v>
      </c>
      <c r="FT11">
        <f>'Selected Combined'!FS13</f>
        <v>8.1999999999999993</v>
      </c>
      <c r="FU11">
        <f>'Selected Combined'!FT13</f>
        <v>108.6</v>
      </c>
      <c r="FV11">
        <f>'Selected Combined'!FU13</f>
        <v>59.9</v>
      </c>
      <c r="FW11">
        <f>'Selected Combined'!FV13</f>
        <v>44</v>
      </c>
      <c r="FX11">
        <f>'Selected Combined'!FW13</f>
        <v>94.9</v>
      </c>
      <c r="FY11">
        <f>'Selected Combined'!FX13</f>
        <v>77.599999999999994</v>
      </c>
      <c r="FZ11">
        <f>'Selected Combined'!FY13</f>
        <v>87</v>
      </c>
      <c r="GA11">
        <f>'Selected Combined'!FZ13</f>
        <v>37.6</v>
      </c>
      <c r="GB11">
        <f>'Selected Combined'!GA13</f>
        <v>21.7</v>
      </c>
      <c r="GC11">
        <f>'Selected Combined'!GB13</f>
        <v>33.4</v>
      </c>
      <c r="GD11">
        <f>'Selected Combined'!GC13</f>
        <v>20.8</v>
      </c>
      <c r="GE11">
        <f>'Selected Combined'!GD13</f>
        <v>68.7</v>
      </c>
      <c r="GF11">
        <f>'Selected Combined'!GE13</f>
        <v>48.2</v>
      </c>
      <c r="GG11">
        <f>'Selected Combined'!GF13</f>
        <v>90.7</v>
      </c>
      <c r="GH11">
        <f>'Selected Combined'!GG13</f>
        <v>29.7</v>
      </c>
      <c r="GI11">
        <f>'Selected Combined'!GH13</f>
        <v>36.799999999999997</v>
      </c>
      <c r="GJ11">
        <f>'Selected Combined'!GI13</f>
        <v>72.099999999999994</v>
      </c>
      <c r="GK11">
        <f>'Selected Combined'!GJ13</f>
        <v>21.6</v>
      </c>
      <c r="GL11">
        <f>'Selected Combined'!GK13</f>
        <v>26.1</v>
      </c>
      <c r="GM11">
        <f>'Selected Combined'!GL13</f>
        <v>106.2</v>
      </c>
      <c r="GN11">
        <f>'Selected Combined'!GM13</f>
        <v>59.3</v>
      </c>
      <c r="GO11">
        <f>'Selected Combined'!GN13</f>
        <v>52.3</v>
      </c>
      <c r="GP11">
        <f>'Selected Combined'!GO13</f>
        <v>27.7</v>
      </c>
      <c r="GQ11">
        <f>'Selected Combined'!GP13</f>
        <v>96.5</v>
      </c>
      <c r="GR11">
        <f>'Selected Combined'!GQ13</f>
        <v>26.4</v>
      </c>
      <c r="GS11">
        <f>'Selected Combined'!GR13</f>
        <v>33.4</v>
      </c>
      <c r="GT11">
        <f>'Selected Combined'!GS13</f>
        <v>32.700000000000003</v>
      </c>
      <c r="GU11">
        <f>'Selected Combined'!GT13</f>
        <v>11.9</v>
      </c>
      <c r="GV11">
        <f>'Selected Combined'!GU13</f>
        <v>90.8</v>
      </c>
      <c r="GW11">
        <f>'Selected Combined'!GV13</f>
        <v>32.4</v>
      </c>
      <c r="GX11">
        <f>'Selected Combined'!GW13</f>
        <v>79.8</v>
      </c>
      <c r="GY11">
        <f>'Selected Combined'!GX13</f>
        <v>39.5</v>
      </c>
      <c r="GZ11">
        <f>'Selected Combined'!GY13</f>
        <v>56.7</v>
      </c>
      <c r="HA11">
        <f>'Selected Combined'!GZ13</f>
        <v>45.3</v>
      </c>
      <c r="HB11">
        <f>'Selected Combined'!HA13</f>
        <v>94.6</v>
      </c>
      <c r="HC11">
        <f>'Selected Combined'!HB13</f>
        <v>76.5</v>
      </c>
      <c r="HD11">
        <f>'Selected Combined'!HC13</f>
        <v>34.1</v>
      </c>
      <c r="HE11">
        <f>'Selected Combined'!HD13</f>
        <v>85.3</v>
      </c>
      <c r="HF11">
        <f>'Selected Combined'!HE13</f>
        <v>38</v>
      </c>
      <c r="HG11">
        <f>'Selected Combined'!HF13</f>
        <v>31.6</v>
      </c>
      <c r="HH11">
        <f>'Selected Combined'!HG13</f>
        <v>51.5</v>
      </c>
      <c r="HI11">
        <f>'Selected Combined'!HH13</f>
        <v>22.8</v>
      </c>
      <c r="HJ11">
        <f>'Selected Combined'!HI13</f>
        <v>71.900000000000006</v>
      </c>
      <c r="HK11">
        <f>'Selected Combined'!HJ13</f>
        <v>84.6</v>
      </c>
      <c r="HL11">
        <f>'Selected Combined'!HK13</f>
        <v>24.5</v>
      </c>
      <c r="HM11">
        <f>'Selected Combined'!HL13</f>
        <v>39.700000000000003</v>
      </c>
      <c r="HN11">
        <f>'Selected Combined'!HM13</f>
        <v>39.6</v>
      </c>
      <c r="HO11">
        <f>'Selected Combined'!HN13</f>
        <v>109.1</v>
      </c>
      <c r="HP11">
        <f>'Selected Combined'!HO13</f>
        <v>72.900000000000006</v>
      </c>
      <c r="HQ11">
        <f>'Selected Combined'!HP13</f>
        <v>63.6</v>
      </c>
      <c r="HR11">
        <f>'Selected Combined'!HQ13</f>
        <v>47.2</v>
      </c>
      <c r="HS11">
        <f>'Selected Combined'!HR13</f>
        <v>31</v>
      </c>
      <c r="HT11">
        <f>'Selected Combined'!HS13</f>
        <v>33.700000000000003</v>
      </c>
      <c r="HU11">
        <f>'Selected Combined'!HT13</f>
        <v>101.5</v>
      </c>
      <c r="HV11">
        <f>'Selected Combined'!HU13</f>
        <v>72.900000000000006</v>
      </c>
      <c r="HW11">
        <f>'Selected Combined'!HV13</f>
        <v>12</v>
      </c>
      <c r="HX11">
        <f>'Selected Combined'!HW13</f>
        <v>50.3</v>
      </c>
      <c r="HY11">
        <f>'Selected Combined'!HX13</f>
        <v>11.4</v>
      </c>
      <c r="HZ11">
        <f>'Selected Combined'!HY13</f>
        <v>42.9</v>
      </c>
      <c r="IA11">
        <f>'Selected Combined'!HZ13</f>
        <v>41.7</v>
      </c>
      <c r="IB11">
        <f>'Selected Combined'!IA13</f>
        <v>39.5</v>
      </c>
      <c r="IC11">
        <f>'Selected Combined'!IB13</f>
        <v>50.9</v>
      </c>
      <c r="ID11">
        <f>'Selected Combined'!IC13</f>
        <v>73.3</v>
      </c>
      <c r="IE11">
        <f>'Selected Combined'!ID13</f>
        <v>32.9</v>
      </c>
      <c r="IF11">
        <f>'Selected Combined'!IE13</f>
        <v>73.400000000000006</v>
      </c>
      <c r="IG11">
        <f>'Selected Combined'!IF13</f>
        <v>5.4</v>
      </c>
      <c r="IH11">
        <f>'Selected Combined'!IG13</f>
        <v>90.9</v>
      </c>
      <c r="II11">
        <f>'Selected Combined'!IH13</f>
        <v>36.1</v>
      </c>
      <c r="IJ11">
        <f>'Selected Combined'!II13</f>
        <v>19.2</v>
      </c>
      <c r="IK11">
        <f>'Selected Combined'!IJ13</f>
        <v>27.8</v>
      </c>
      <c r="IL11">
        <f>'Selected Combined'!IK13</f>
        <v>73.400000000000006</v>
      </c>
      <c r="IM11">
        <f>'Selected Combined'!IL13</f>
        <v>82.8</v>
      </c>
      <c r="IN11">
        <f>'Selected Combined'!IM13</f>
        <v>69.8</v>
      </c>
      <c r="IO11">
        <f>'Selected Combined'!IN13</f>
        <v>56.7</v>
      </c>
      <c r="IP11">
        <f>'Selected Combined'!IO13</f>
        <v>41.3</v>
      </c>
      <c r="IQ11">
        <f>'Selected Combined'!IP13</f>
        <v>29.8</v>
      </c>
      <c r="IR11">
        <f>'Selected Combined'!IQ13</f>
        <v>34.1</v>
      </c>
      <c r="IS11">
        <f>'Selected Combined'!IR13</f>
        <v>33.299999999999997</v>
      </c>
      <c r="IT11">
        <f>'Selected Combined'!IS13</f>
        <v>64.7</v>
      </c>
      <c r="IU11">
        <f>'Selected Combined'!IT13</f>
        <v>88.9</v>
      </c>
      <c r="IV11">
        <f>'Selected Combined'!IU13</f>
        <v>35.200000000000003</v>
      </c>
      <c r="IW11">
        <f>'Selected Combined'!IV13</f>
        <v>58.9</v>
      </c>
      <c r="IX11">
        <f>'Selected Combined'!IW13</f>
        <v>11.2</v>
      </c>
      <c r="IY11">
        <f>'Selected Combined'!IX13</f>
        <v>18.399999999999999</v>
      </c>
      <c r="IZ11">
        <f>'Selected Combined'!IY13</f>
        <v>30</v>
      </c>
      <c r="JA11">
        <f>'Selected Combined'!IZ13</f>
        <v>80.5</v>
      </c>
      <c r="JB11">
        <f>'Selected Combined'!JA13</f>
        <v>105.6</v>
      </c>
      <c r="JC11">
        <f>'Selected Combined'!JB13</f>
        <v>14.5</v>
      </c>
      <c r="JD11">
        <f>'Selected Combined'!JC13</f>
        <v>43.5</v>
      </c>
      <c r="JE11">
        <f>'Selected Combined'!JD13</f>
        <v>60.7</v>
      </c>
      <c r="JF11">
        <f>'Selected Combined'!JE13</f>
        <v>52.3</v>
      </c>
      <c r="JG11">
        <f>'Selected Combined'!JF13</f>
        <v>17.2</v>
      </c>
      <c r="JH11">
        <f>'Selected Combined'!JG13</f>
        <v>54.6</v>
      </c>
      <c r="JI11">
        <f>'Selected Combined'!JH13</f>
        <v>66.7</v>
      </c>
      <c r="JJ11">
        <f>'Selected Combined'!JI13</f>
        <v>22.8</v>
      </c>
      <c r="JK11">
        <f>'Selected Combined'!JJ13</f>
        <v>72.400000000000006</v>
      </c>
      <c r="JL11">
        <f>'Selected Combined'!JK13</f>
        <v>66.099999999999994</v>
      </c>
      <c r="JM11">
        <f>'Selected Combined'!JL13</f>
        <v>60.6</v>
      </c>
      <c r="JN11">
        <f>'Selected Combined'!JM13</f>
        <v>11.1</v>
      </c>
      <c r="JO11">
        <f>'Selected Combined'!JN13</f>
        <v>32.4</v>
      </c>
      <c r="JP11">
        <f>'Selected Combined'!JO13</f>
        <v>42.7</v>
      </c>
      <c r="JQ11">
        <f>'Selected Combined'!JP13</f>
        <v>39.9</v>
      </c>
      <c r="JR11">
        <f>'Selected Combined'!JQ13</f>
        <v>54.1</v>
      </c>
      <c r="JS11">
        <f>'Selected Combined'!JR13</f>
        <v>69.900000000000006</v>
      </c>
      <c r="JT11">
        <f>'Selected Combined'!JS13</f>
        <v>77.3</v>
      </c>
      <c r="JU11">
        <f>'Selected Combined'!JT13</f>
        <v>57.2</v>
      </c>
      <c r="JV11">
        <f>'Selected Combined'!JU13</f>
        <v>36.9</v>
      </c>
      <c r="JW11">
        <f>'Selected Combined'!JV13</f>
        <v>174.8</v>
      </c>
      <c r="JX11">
        <f>'Selected Combined'!JW13</f>
        <v>43.3</v>
      </c>
      <c r="JY11">
        <f>'Selected Combined'!JX13</f>
        <v>14.4</v>
      </c>
      <c r="JZ11">
        <f>'Selected Combined'!JY13</f>
        <v>106.9</v>
      </c>
      <c r="KA11">
        <f>'Selected Combined'!JZ13</f>
        <v>26</v>
      </c>
      <c r="KB11">
        <f>'Selected Combined'!KA13</f>
        <v>59.5</v>
      </c>
      <c r="KC11">
        <f>'Selected Combined'!KB13</f>
        <v>27.7</v>
      </c>
      <c r="KD11">
        <f>'Selected Combined'!KC13</f>
        <v>41.6</v>
      </c>
      <c r="KE11">
        <f>'Selected Combined'!KD13</f>
        <v>44.3</v>
      </c>
      <c r="KF11">
        <f>'Selected Combined'!KE13</f>
        <v>76.2</v>
      </c>
      <c r="KG11">
        <f>'Selected Combined'!KF13</f>
        <v>60.9</v>
      </c>
      <c r="KH11">
        <f>'Selected Combined'!KG13</f>
        <v>27.8</v>
      </c>
      <c r="KI11">
        <f>'Selected Combined'!KH13</f>
        <v>56.3</v>
      </c>
      <c r="KJ11">
        <f>'Selected Combined'!KI13</f>
        <v>16</v>
      </c>
      <c r="KK11">
        <f>'Selected Combined'!KJ13</f>
        <v>8.9</v>
      </c>
      <c r="KL11">
        <f>'Selected Combined'!KK13</f>
        <v>26</v>
      </c>
      <c r="KM11">
        <f>'Selected Combined'!KL13</f>
        <v>40.200000000000003</v>
      </c>
      <c r="KN11">
        <f>'Selected Combined'!KM13</f>
        <v>56.6</v>
      </c>
      <c r="KO11">
        <f>'Selected Combined'!KN13</f>
        <v>64.2</v>
      </c>
      <c r="KP11">
        <f>'Selected Combined'!KO13</f>
        <v>12.1</v>
      </c>
      <c r="KQ11">
        <f>'Selected Combined'!KP13</f>
        <v>35.5</v>
      </c>
      <c r="KR11">
        <f>'Selected Combined'!KQ13</f>
        <v>36.700000000000003</v>
      </c>
      <c r="KS11">
        <f>'Selected Combined'!KR13</f>
        <v>55.7</v>
      </c>
      <c r="KT11">
        <f>'Selected Combined'!KS13</f>
        <v>10.8</v>
      </c>
      <c r="KU11">
        <f>'Selected Combined'!KT13</f>
        <v>52.8</v>
      </c>
      <c r="KV11">
        <f>'Selected Combined'!KU13</f>
        <v>23.8</v>
      </c>
      <c r="KW11">
        <f>'Selected Combined'!KV13</f>
        <v>119.3</v>
      </c>
      <c r="KX11">
        <f>'Selected Combined'!KW13</f>
        <v>71.099999999999994</v>
      </c>
      <c r="KY11">
        <f>'Selected Combined'!KX13</f>
        <v>92.3</v>
      </c>
      <c r="KZ11">
        <f>'Selected Combined'!KY13</f>
        <v>6.9</v>
      </c>
      <c r="LA11">
        <f>'Selected Combined'!KZ13</f>
        <v>29.7</v>
      </c>
      <c r="LB11">
        <f>'Selected Combined'!LA13</f>
        <v>4.0999999999999996</v>
      </c>
      <c r="LC11">
        <f>'Selected Combined'!LB13</f>
        <v>39.5</v>
      </c>
      <c r="LD11">
        <f>'Selected Combined'!LC13</f>
        <v>6.9</v>
      </c>
      <c r="LE11">
        <f>'Selected Combined'!LD13</f>
        <v>26.8</v>
      </c>
      <c r="LF11">
        <f>'Selected Combined'!LE13</f>
        <v>24.9</v>
      </c>
      <c r="LG11">
        <f>'Selected Combined'!LF13</f>
        <v>49.7</v>
      </c>
      <c r="LH11">
        <f>'Selected Combined'!LG13</f>
        <v>22.1</v>
      </c>
      <c r="LI11">
        <f>'Selected Combined'!LH13</f>
        <v>51.4</v>
      </c>
      <c r="LJ11">
        <f>'Selected Combined'!LI13</f>
        <v>69.7</v>
      </c>
      <c r="LK11">
        <f>'Selected Combined'!LJ13</f>
        <v>34.700000000000003</v>
      </c>
      <c r="LL11">
        <f>'Selected Combined'!LK13</f>
        <v>25.9</v>
      </c>
      <c r="LM11">
        <f>'Selected Combined'!LL13</f>
        <v>52.8</v>
      </c>
      <c r="LN11">
        <f>'Selected Combined'!LM13</f>
        <v>9.1</v>
      </c>
      <c r="LO11">
        <f>'Selected Combined'!LN13</f>
        <v>88.6</v>
      </c>
      <c r="LP11">
        <f>'Selected Combined'!LO13</f>
        <v>92.9</v>
      </c>
      <c r="LQ11">
        <f>'Selected Combined'!LP13</f>
        <v>26</v>
      </c>
      <c r="LR11">
        <f>'Selected Combined'!LQ13</f>
        <v>43.7</v>
      </c>
      <c r="LS11">
        <f>'Selected Combined'!LR13</f>
        <v>18.5</v>
      </c>
      <c r="LT11">
        <f>'Selected Combined'!LS13</f>
        <v>59.3</v>
      </c>
      <c r="LU11">
        <f>'Selected Combined'!LT13</f>
        <v>12</v>
      </c>
      <c r="LV11">
        <f>'Selected Combined'!LU13</f>
        <v>12.6</v>
      </c>
      <c r="LW11">
        <f>'Selected Combined'!LV13</f>
        <v>17.7</v>
      </c>
      <c r="LX11">
        <f>'Selected Combined'!LW13</f>
        <v>38.5</v>
      </c>
      <c r="LY11">
        <f>'Selected Combined'!LX13</f>
        <v>57.1</v>
      </c>
      <c r="LZ11">
        <f>'Selected Combined'!LY13</f>
        <v>94.5</v>
      </c>
      <c r="MA11">
        <f>'Selected Combined'!LZ13</f>
        <v>22.5</v>
      </c>
      <c r="MB11">
        <f>'Selected Combined'!MA13</f>
        <v>62.3</v>
      </c>
      <c r="MC11">
        <f>'Selected Combined'!MB13</f>
        <v>84.7</v>
      </c>
      <c r="MD11">
        <f>'Selected Combined'!MC13</f>
        <v>77.3</v>
      </c>
      <c r="ME11">
        <f>'Selected Combined'!MD13</f>
        <v>59.4</v>
      </c>
      <c r="MF11">
        <f>'Selected Combined'!ME13</f>
        <v>86.9</v>
      </c>
      <c r="MG11">
        <f>'Selected Combined'!MF13</f>
        <v>35.9</v>
      </c>
      <c r="MH11">
        <f>'Selected Combined'!MG13</f>
        <v>63.1</v>
      </c>
      <c r="MI11">
        <f>'Selected Combined'!MH13</f>
        <v>2.4</v>
      </c>
      <c r="MJ11">
        <f>'Selected Combined'!MI13</f>
        <v>16</v>
      </c>
      <c r="MK11">
        <f>'Selected Combined'!MJ13</f>
        <v>75.3</v>
      </c>
      <c r="ML11">
        <f>'Selected Combined'!MK13</f>
        <v>31.8</v>
      </c>
      <c r="MM11">
        <f>'Selected Combined'!ML13</f>
        <v>43.9</v>
      </c>
      <c r="MN11">
        <f>'Selected Combined'!MM13</f>
        <v>35</v>
      </c>
      <c r="MO11">
        <f>'Selected Combined'!MN13</f>
        <v>23.8</v>
      </c>
      <c r="MP11">
        <f>'Selected Combined'!MO13</f>
        <v>96.3</v>
      </c>
      <c r="MQ11">
        <f>'Selected Combined'!MP13</f>
        <v>123</v>
      </c>
      <c r="MR11">
        <f>'Selected Combined'!MQ13</f>
        <v>29.5</v>
      </c>
      <c r="MS11">
        <f>'Selected Combined'!MR13</f>
        <v>73.8</v>
      </c>
      <c r="MT11">
        <f>'Selected Combined'!MS13</f>
        <v>80</v>
      </c>
      <c r="MU11">
        <f>'Selected Combined'!MT13</f>
        <v>42.6</v>
      </c>
      <c r="MV11">
        <f>'Selected Combined'!MU13</f>
        <v>40</v>
      </c>
      <c r="MW11">
        <f>'Selected Combined'!MV13</f>
        <v>52.8</v>
      </c>
      <c r="MX11">
        <f>'Selected Combined'!MW13</f>
        <v>80.599999999999994</v>
      </c>
      <c r="MY11">
        <f>'Selected Combined'!MX13</f>
        <v>17</v>
      </c>
      <c r="MZ11">
        <f>'Selected Combined'!MY13</f>
        <v>16.899999999999999</v>
      </c>
      <c r="NA11">
        <f>'Selected Combined'!MZ13</f>
        <v>32.200000000000003</v>
      </c>
      <c r="NB11">
        <f>'Selected Combined'!NA13</f>
        <v>86.3</v>
      </c>
      <c r="NC11">
        <f>'Selected Combined'!NB13</f>
        <v>76</v>
      </c>
      <c r="ND11">
        <f>'Selected Combined'!NC13</f>
        <v>43.1</v>
      </c>
      <c r="NE11">
        <f>'Selected Combined'!ND13</f>
        <v>63.3</v>
      </c>
      <c r="NF11">
        <f>'Selected Combined'!NE13</f>
        <v>113.7</v>
      </c>
      <c r="NG11">
        <f>'Selected Combined'!NF13</f>
        <v>71.900000000000006</v>
      </c>
      <c r="NH11">
        <f>'Selected Combined'!NG13</f>
        <v>49.5</v>
      </c>
      <c r="NI11">
        <f>'Selected Combined'!NH13</f>
        <v>16.899999999999999</v>
      </c>
      <c r="NJ11">
        <f>'Selected Combined'!NI13</f>
        <v>30</v>
      </c>
      <c r="NK11">
        <f>'Selected Combined'!NJ13</f>
        <v>11.1</v>
      </c>
      <c r="NL11">
        <f>'Selected Combined'!NK13</f>
        <v>20.3</v>
      </c>
      <c r="NM11">
        <f>'Selected Combined'!NL13</f>
        <v>0.3</v>
      </c>
      <c r="NN11">
        <f>'Selected Combined'!NM13</f>
        <v>95</v>
      </c>
      <c r="NO11">
        <f>'Selected Combined'!NN13</f>
        <v>19.2</v>
      </c>
      <c r="NP11">
        <f>'Selected Combined'!NO13</f>
        <v>28.5</v>
      </c>
      <c r="NQ11">
        <f>'Selected Combined'!NP13</f>
        <v>82.8</v>
      </c>
      <c r="NR11">
        <f>'Selected Combined'!NQ13</f>
        <v>41.5</v>
      </c>
      <c r="NS11">
        <f>'Selected Combined'!NR13</f>
        <v>49</v>
      </c>
      <c r="NT11">
        <f>'Selected Combined'!NS13</f>
        <v>31.4</v>
      </c>
      <c r="NU11">
        <f>'Selected Combined'!NT13</f>
        <v>25</v>
      </c>
      <c r="NV11">
        <f>'Selected Combined'!NU13</f>
        <v>25.8</v>
      </c>
      <c r="NW11">
        <f>'Selected Combined'!NV13</f>
        <v>12</v>
      </c>
      <c r="NX11">
        <f>'Selected Combined'!NW13</f>
        <v>28.8</v>
      </c>
      <c r="NY11">
        <f>'Selected Combined'!NX13</f>
        <v>45.8</v>
      </c>
      <c r="NZ11">
        <f>'Selected Combined'!NY13</f>
        <v>22</v>
      </c>
      <c r="OA11">
        <f>'Selected Combined'!NZ13</f>
        <v>35.4</v>
      </c>
      <c r="OB11">
        <f>'Selected Combined'!OA13</f>
        <v>91</v>
      </c>
      <c r="OC11">
        <f>'Selected Combined'!OB13</f>
        <v>13</v>
      </c>
      <c r="OD11">
        <f>'Selected Combined'!OC13</f>
        <v>10.3</v>
      </c>
      <c r="OE11">
        <f>'Selected Combined'!OD13</f>
        <v>55.1</v>
      </c>
      <c r="OF11">
        <f>'Selected Combined'!OE13</f>
        <v>11.4</v>
      </c>
      <c r="OG11">
        <f>'Selected Combined'!OF13</f>
        <v>9.8000000000000007</v>
      </c>
      <c r="OH11">
        <f>'Selected Combined'!OG13</f>
        <v>28.2</v>
      </c>
      <c r="OI11">
        <f>'Selected Combined'!OH13</f>
        <v>78.599999999999994</v>
      </c>
      <c r="OJ11">
        <f>'Selected Combined'!OI13</f>
        <v>34.6</v>
      </c>
      <c r="OK11">
        <f>'Selected Combined'!OJ13</f>
        <v>70.5</v>
      </c>
      <c r="OL11">
        <f>'Selected Combined'!OK13</f>
        <v>6.8</v>
      </c>
      <c r="OM11">
        <f>'Selected Combined'!OL13</f>
        <v>44.9</v>
      </c>
      <c r="ON11">
        <f>'Selected Combined'!OM13</f>
        <v>47.1</v>
      </c>
      <c r="OO11">
        <f>'Selected Combined'!ON13</f>
        <v>47.4</v>
      </c>
      <c r="OP11">
        <f>'Selected Combined'!OO13</f>
        <v>68.599999999999994</v>
      </c>
      <c r="OQ11">
        <f>'Selected Combined'!OP13</f>
        <v>6.6</v>
      </c>
      <c r="OR11">
        <f>'Selected Combined'!OQ13</f>
        <v>51.1</v>
      </c>
      <c r="OS11">
        <f>'Selected Combined'!OR13</f>
        <v>82.6</v>
      </c>
      <c r="OT11">
        <f>'Selected Combined'!OS13</f>
        <v>31.9</v>
      </c>
      <c r="OU11">
        <f>'Selected Combined'!OT13</f>
        <v>89.6</v>
      </c>
      <c r="OV11">
        <f>'Selected Combined'!OU13</f>
        <v>26.9</v>
      </c>
      <c r="OW11">
        <f>'Selected Combined'!OV13</f>
        <v>16.600000000000001</v>
      </c>
      <c r="OX11">
        <f>'Selected Combined'!OW13</f>
        <v>101.2</v>
      </c>
      <c r="OY11">
        <f>'Selected Combined'!OX13</f>
        <v>103.8</v>
      </c>
      <c r="OZ11">
        <f>'Selected Combined'!OY13</f>
        <v>57</v>
      </c>
      <c r="PA11">
        <f>'Selected Combined'!OZ13</f>
        <v>49.2</v>
      </c>
      <c r="PB11">
        <f>'Selected Combined'!PA13</f>
        <v>68.7</v>
      </c>
      <c r="PC11">
        <f>'Selected Combined'!PB13</f>
        <v>21.1</v>
      </c>
      <c r="PD11">
        <f>'Selected Combined'!PC13</f>
        <v>25.6</v>
      </c>
      <c r="PE11">
        <f>'Selected Combined'!PD13</f>
        <v>35</v>
      </c>
      <c r="PF11">
        <f>'Selected Combined'!PE13</f>
        <v>35.799999999999997</v>
      </c>
      <c r="PG11">
        <f>'Selected Combined'!PF13</f>
        <v>98.2</v>
      </c>
      <c r="PH11">
        <f>'Selected Combined'!PG13</f>
        <v>8.6</v>
      </c>
      <c r="PI11">
        <f>'Selected Combined'!PH13</f>
        <v>124.8</v>
      </c>
      <c r="PJ11">
        <f>'Selected Combined'!PI13</f>
        <v>86.7</v>
      </c>
      <c r="PK11">
        <f>'Selected Combined'!PJ13</f>
        <v>49.2</v>
      </c>
      <c r="PL11">
        <f>'Selected Combined'!PK13</f>
        <v>31.2</v>
      </c>
      <c r="PM11">
        <f>'Selected Combined'!PL13</f>
        <v>77.2</v>
      </c>
      <c r="PN11">
        <f>'Selected Combined'!PM13</f>
        <v>16.5</v>
      </c>
      <c r="PO11">
        <f>'Selected Combined'!PN13</f>
        <v>62.2</v>
      </c>
      <c r="PP11">
        <f>'Selected Combined'!PO13</f>
        <v>16</v>
      </c>
      <c r="PQ11">
        <f>'Selected Combined'!PP13</f>
        <v>99.6</v>
      </c>
      <c r="PR11">
        <f>'Selected Combined'!PQ13</f>
        <v>87.2</v>
      </c>
      <c r="PS11">
        <f>'Selected Combined'!PR13</f>
        <v>19.2</v>
      </c>
      <c r="PT11">
        <f>'Selected Combined'!PS13</f>
        <v>52.8</v>
      </c>
      <c r="PU11">
        <f>'Selected Combined'!PT13</f>
        <v>32.299999999999997</v>
      </c>
      <c r="PV11">
        <f>'Selected Combined'!PU13</f>
        <v>105.8</v>
      </c>
      <c r="PW11">
        <f>'Selected Combined'!PV13</f>
        <v>155.4</v>
      </c>
      <c r="PX11">
        <f>'Selected Combined'!PW13</f>
        <v>99.5</v>
      </c>
      <c r="PY11">
        <f>'Selected Combined'!PX13</f>
        <v>73.900000000000006</v>
      </c>
      <c r="PZ11">
        <f>'Selected Combined'!PY13</f>
        <v>75.2</v>
      </c>
      <c r="QA11">
        <f>'Selected Combined'!PZ13</f>
        <v>69.599999999999994</v>
      </c>
      <c r="QB11">
        <f>'Selected Combined'!QA13</f>
        <v>95.3</v>
      </c>
      <c r="QC11">
        <f>'Selected Combined'!QB13</f>
        <v>66.5</v>
      </c>
      <c r="QD11">
        <f>'Selected Combined'!QC13</f>
        <v>26</v>
      </c>
      <c r="QE11">
        <f>'Selected Combined'!QD13</f>
        <v>39.1</v>
      </c>
      <c r="QF11">
        <f>'Selected Combined'!QE13</f>
        <v>35.200000000000003</v>
      </c>
      <c r="QG11">
        <f>'Selected Combined'!QF13</f>
        <v>79</v>
      </c>
      <c r="QH11">
        <f>'Selected Combined'!QG13</f>
        <v>59.6</v>
      </c>
      <c r="QI11">
        <f>'Selected Combined'!QH13</f>
        <v>108.2</v>
      </c>
      <c r="QJ11">
        <f>'Selected Combined'!QI13</f>
        <v>33.799999999999997</v>
      </c>
      <c r="QK11">
        <f>'Selected Combined'!QJ13</f>
        <v>17.8</v>
      </c>
      <c r="QL11">
        <f>'Selected Combined'!QK13</f>
        <v>51</v>
      </c>
      <c r="QM11">
        <f>'Selected Combined'!QL13</f>
        <v>64</v>
      </c>
      <c r="QN11">
        <f>'Selected Combined'!QM13</f>
        <v>37.6</v>
      </c>
      <c r="QO11">
        <f>'Selected Combined'!QN13</f>
        <v>38.4</v>
      </c>
      <c r="QP11">
        <f>'Selected Combined'!QO13</f>
        <v>66.400000000000006</v>
      </c>
      <c r="QQ11">
        <f>'Selected Combined'!QP13</f>
        <v>74.2</v>
      </c>
      <c r="QR11">
        <f>'Selected Combined'!QQ13</f>
        <v>67.2</v>
      </c>
      <c r="QS11">
        <f>'Selected Combined'!QR13</f>
        <v>36.299999999999997</v>
      </c>
      <c r="QT11">
        <f>'Selected Combined'!QS13</f>
        <v>20</v>
      </c>
      <c r="QU11">
        <f>'Selected Combined'!QT13</f>
        <v>61.6</v>
      </c>
      <c r="QV11">
        <f>'Selected Combined'!QU13</f>
        <v>151</v>
      </c>
      <c r="QW11">
        <f>'Selected Combined'!QV13</f>
        <v>119</v>
      </c>
      <c r="QX11">
        <f>'Selected Combined'!QW13</f>
        <v>73.599999999999994</v>
      </c>
      <c r="QY11">
        <f>'Selected Combined'!QX13</f>
        <v>20.8</v>
      </c>
      <c r="QZ11">
        <f>'Selected Combined'!QY13</f>
        <v>16.399999999999999</v>
      </c>
      <c r="RA11">
        <f>'Selected Combined'!QZ13</f>
        <v>30</v>
      </c>
      <c r="RB11">
        <f>'Selected Combined'!RA13</f>
        <v>39.1</v>
      </c>
      <c r="RC11">
        <f>'Selected Combined'!RB13</f>
        <v>47.6</v>
      </c>
      <c r="RD11">
        <f>'Selected Combined'!RC13</f>
        <v>28.8</v>
      </c>
      <c r="RE11">
        <f>'Selected Combined'!RD13</f>
        <v>10.4</v>
      </c>
      <c r="RF11">
        <f>'Selected Combined'!RE13</f>
        <v>8.4</v>
      </c>
      <c r="RG11">
        <f>'Selected Combined'!RF13</f>
        <v>35.200000000000003</v>
      </c>
      <c r="RH11">
        <f>'Selected Combined'!RG13</f>
        <v>113.8</v>
      </c>
      <c r="RI11">
        <f>'Selected Combined'!RH13</f>
        <v>51.4</v>
      </c>
      <c r="RJ11">
        <f>'Selected Combined'!RI13</f>
        <v>71.900000000000006</v>
      </c>
      <c r="RK11">
        <f>'Selected Combined'!RJ13</f>
        <v>26.2</v>
      </c>
      <c r="RL11">
        <f>'Selected Combined'!RK13</f>
        <v>29.5</v>
      </c>
      <c r="RM11">
        <f>'Selected Combined'!RL13</f>
        <v>68.8</v>
      </c>
      <c r="RN11">
        <f>'Selected Combined'!RM13</f>
        <v>45</v>
      </c>
      <c r="RO11">
        <f>'Selected Combined'!RN13</f>
        <v>40.4</v>
      </c>
      <c r="RP11">
        <f>'Selected Combined'!RO13</f>
        <v>37.6</v>
      </c>
      <c r="RQ11">
        <f>'Selected Combined'!RP13</f>
        <v>107.8</v>
      </c>
      <c r="RR11">
        <f>'Selected Combined'!RQ13</f>
        <v>18.8</v>
      </c>
      <c r="RS11">
        <f>'Selected Combined'!RR13</f>
        <v>96.6</v>
      </c>
      <c r="RT11">
        <f>'Selected Combined'!RS13</f>
        <v>29.6</v>
      </c>
      <c r="RU11">
        <f>'Selected Combined'!RT13</f>
        <v>46.4</v>
      </c>
      <c r="RV11">
        <f>'Selected Combined'!RU13</f>
        <v>21.6</v>
      </c>
      <c r="RW11">
        <f>'Selected Combined'!RV13</f>
        <v>19.7</v>
      </c>
      <c r="RX11">
        <f>'Selected Combined'!RW13</f>
        <v>43.6</v>
      </c>
      <c r="RY11">
        <f>'Selected Combined'!RX13</f>
        <v>30</v>
      </c>
      <c r="RZ11">
        <f>'Selected Combined'!RY13</f>
        <v>19.8</v>
      </c>
      <c r="SA11">
        <f>'Selected Combined'!RZ13</f>
        <v>32.6</v>
      </c>
      <c r="SB11">
        <f>'Selected Combined'!SA13</f>
        <v>45.8</v>
      </c>
      <c r="SC11">
        <f>'Selected Combined'!SB13</f>
        <v>42.4</v>
      </c>
      <c r="SD11">
        <f>'Selected Combined'!SC13</f>
        <v>47.5</v>
      </c>
      <c r="SE11">
        <f>'Selected Combined'!SD13</f>
        <v>73.400000000000006</v>
      </c>
      <c r="SF11">
        <f>'Selected Combined'!SE13</f>
        <v>29.2</v>
      </c>
      <c r="SG11">
        <f>'Selected Combined'!SF13</f>
        <v>44.4</v>
      </c>
      <c r="SH11">
        <f>'Selected Combined'!SG13</f>
        <v>16.8</v>
      </c>
      <c r="SI11">
        <f>'Selected Combined'!SH13</f>
        <v>41.2</v>
      </c>
      <c r="SJ11">
        <f>'Selected Combined'!SI13</f>
        <v>44.6</v>
      </c>
      <c r="SK11">
        <f>'Selected Combined'!SJ13</f>
        <v>33.4</v>
      </c>
      <c r="SL11">
        <f>'Selected Combined'!SK13</f>
        <v>91.6</v>
      </c>
      <c r="SM11">
        <f>'Selected Combined'!SL13</f>
        <v>11.8</v>
      </c>
      <c r="SN11">
        <f>'Selected Combined'!SM13</f>
        <v>23.6</v>
      </c>
      <c r="SO11">
        <f>'Selected Combined'!SN13</f>
        <v>68.8</v>
      </c>
      <c r="SP11">
        <f>'Selected Combined'!SO13</f>
        <v>78.2</v>
      </c>
      <c r="SQ11">
        <f>'Selected Combined'!SP13</f>
        <v>64.400000000000006</v>
      </c>
      <c r="SR11">
        <f>'Selected Combined'!SQ13</f>
        <v>98</v>
      </c>
      <c r="SS11">
        <f>'Selected Combined'!SR13</f>
        <v>63.6</v>
      </c>
      <c r="ST11">
        <f>'Selected Combined'!SS13</f>
        <v>56</v>
      </c>
      <c r="SU11">
        <f>'Selected Combined'!ST13</f>
        <v>92.9</v>
      </c>
      <c r="SV11">
        <f>'Selected Combined'!SU13</f>
        <v>43.8</v>
      </c>
      <c r="SW11">
        <f>'Selected Combined'!SV13</f>
        <v>3.6</v>
      </c>
      <c r="SX11">
        <f>'Selected Combined'!SW13</f>
        <v>80</v>
      </c>
      <c r="SY11">
        <f>'Selected Combined'!SX13</f>
        <v>63.8</v>
      </c>
      <c r="SZ11">
        <f>'Selected Combined'!SY13</f>
        <v>115.2</v>
      </c>
      <c r="TA11">
        <f>'Selected Combined'!SZ13</f>
        <v>41</v>
      </c>
      <c r="TB11">
        <f>'Selected Combined'!TA13</f>
        <v>17.399999999999999</v>
      </c>
      <c r="TC11">
        <f>'Selected Combined'!TB13</f>
        <v>37.799999999999997</v>
      </c>
      <c r="TD11">
        <f>'Selected Combined'!TC13</f>
        <v>84.8</v>
      </c>
      <c r="TE11">
        <f>'Selected Combined'!TD13</f>
        <v>44.6</v>
      </c>
      <c r="TF11">
        <f>'Selected Combined'!TE13</f>
        <v>69</v>
      </c>
      <c r="TG11">
        <f>'Selected Combined'!TF13</f>
        <v>15.4</v>
      </c>
      <c r="TH11">
        <f>'Selected Combined'!TG13</f>
        <v>69.8</v>
      </c>
      <c r="TI11">
        <f>'Selected Combined'!TH13</f>
        <v>63.4</v>
      </c>
      <c r="TJ11">
        <f>'Selected Combined'!TI13</f>
        <v>64.2</v>
      </c>
      <c r="TK11">
        <f>'Selected Combined'!TJ13</f>
        <v>45.6</v>
      </c>
      <c r="TL11">
        <f>'Selected Combined'!TK13</f>
        <v>76.8</v>
      </c>
      <c r="TM11">
        <f>'Selected Combined'!TL13</f>
        <v>64.400000000000006</v>
      </c>
      <c r="TN11">
        <f>'Selected Combined'!TM13</f>
        <v>43</v>
      </c>
      <c r="TO11">
        <f>'Selected Combined'!TN13</f>
        <v>45</v>
      </c>
      <c r="TP11">
        <f>'Selected Combined'!TO13</f>
        <v>58.8</v>
      </c>
      <c r="TQ11">
        <f>'Selected Combined'!TP13</f>
        <v>41.2</v>
      </c>
      <c r="TR11">
        <f>'Selected Combined'!TQ13</f>
        <v>72.400000000000006</v>
      </c>
      <c r="TS11">
        <f>'Selected Combined'!TR13</f>
        <v>69.599999999999994</v>
      </c>
      <c r="TT11">
        <f>'Selected Combined'!TS13</f>
        <v>30</v>
      </c>
      <c r="TU11">
        <f>'Selected Combined'!TT13</f>
        <v>28</v>
      </c>
      <c r="TV11">
        <f>'Selected Combined'!TU13</f>
        <v>29.8</v>
      </c>
      <c r="TW11">
        <f>'Selected Combined'!TV13</f>
        <v>34</v>
      </c>
      <c r="TX11">
        <f>'Selected Combined'!TW13</f>
        <v>71.400000000000006</v>
      </c>
      <c r="TY11">
        <f>'Selected Combined'!TX13</f>
        <v>39.6</v>
      </c>
      <c r="TZ11">
        <f>'Selected Combined'!TY13</f>
        <v>36</v>
      </c>
      <c r="UA11">
        <f>'Selected Combined'!TZ13</f>
        <v>39.4</v>
      </c>
      <c r="UB11">
        <f>'Selected Combined'!UA13</f>
        <v>148</v>
      </c>
      <c r="UC11">
        <f>'Selected Combined'!UB13</f>
        <v>84.6</v>
      </c>
      <c r="UD11">
        <f>'Selected Combined'!UC13</f>
        <v>51.8</v>
      </c>
      <c r="UE11">
        <f>'Selected Combined'!UD13</f>
        <v>100.4</v>
      </c>
      <c r="UF11">
        <f>'Selected Combined'!UE13</f>
        <v>39.799999999999997</v>
      </c>
      <c r="UG11">
        <f>'Selected Combined'!UF13</f>
        <v>23.2</v>
      </c>
      <c r="UH11">
        <f>'Selected Combined'!UG13</f>
        <v>20.6</v>
      </c>
      <c r="UI11">
        <f>'Selected Combined'!UH13</f>
        <v>12.4</v>
      </c>
      <c r="UJ11">
        <f>'Selected Combined'!UI13</f>
        <v>18</v>
      </c>
      <c r="UK11">
        <f>'Selected Combined'!UJ13</f>
        <v>88.6</v>
      </c>
      <c r="UL11">
        <f>'Selected Combined'!UK13</f>
        <v>38.200000000000003</v>
      </c>
      <c r="UM11">
        <f>'Selected Combined'!UL13</f>
        <v>74.8</v>
      </c>
      <c r="UN11">
        <f>'Selected Combined'!UM13</f>
        <v>32.200000000000003</v>
      </c>
      <c r="UO11">
        <f>'Selected Combined'!UN13</f>
        <v>21.4</v>
      </c>
      <c r="UP11">
        <f>'Selected Combined'!UO13</f>
        <v>76.8</v>
      </c>
      <c r="UQ11">
        <f>'Selected Combined'!UP13</f>
        <v>42.8</v>
      </c>
      <c r="UR11">
        <f>'Selected Combined'!UQ13</f>
        <v>14.6</v>
      </c>
      <c r="US11">
        <f>'Selected Combined'!UR13</f>
        <v>2.4</v>
      </c>
      <c r="UT11">
        <f>'Selected Combined'!US13</f>
        <v>24.6</v>
      </c>
      <c r="UU11">
        <f>'Selected Combined'!UT13</f>
        <v>84</v>
      </c>
      <c r="UV11">
        <f>'Selected Combined'!UU13</f>
        <v>49.8</v>
      </c>
      <c r="UW11">
        <f>'Selected Combined'!UV13</f>
        <v>68.8</v>
      </c>
      <c r="UX11">
        <f>'Selected Combined'!UW13</f>
        <v>35</v>
      </c>
      <c r="UY11">
        <f>'Selected Combined'!UX13</f>
        <v>18.399999999999999</v>
      </c>
      <c r="UZ11">
        <f>'Selected Combined'!UY13</f>
        <v>29</v>
      </c>
      <c r="VA11">
        <f>'Selected Combined'!UZ13</f>
        <v>63</v>
      </c>
      <c r="VB11">
        <f>'Selected Combined'!VA13</f>
        <v>34.4</v>
      </c>
      <c r="VC11">
        <f>'Selected Combined'!VB13</f>
        <v>16.8</v>
      </c>
      <c r="VD11">
        <f>'Selected Combined'!VC13</f>
        <v>16.2</v>
      </c>
      <c r="VE11">
        <f>'Selected Combined'!VD13</f>
        <v>98.4</v>
      </c>
      <c r="VF11">
        <f>'Selected Combined'!VE13</f>
        <v>25.4</v>
      </c>
      <c r="VG11">
        <f>'Selected Combined'!VF13</f>
        <v>110.8</v>
      </c>
      <c r="VH11">
        <f>'Selected Combined'!VG13</f>
        <v>71.8</v>
      </c>
      <c r="VI11">
        <f>'Selected Combined'!VH13</f>
        <v>36.4</v>
      </c>
      <c r="VJ11">
        <f>'Selected Combined'!VI13</f>
        <v>41.2</v>
      </c>
      <c r="VK11">
        <f>'Selected Combined'!VJ13</f>
        <v>88.4</v>
      </c>
      <c r="VL11">
        <f>'Selected Combined'!VK13</f>
        <v>71.8</v>
      </c>
      <c r="VM11">
        <f>'Selected Combined'!VL13</f>
        <v>95.8</v>
      </c>
      <c r="VN11">
        <f>'Selected Combined'!VM13</f>
        <v>50.1</v>
      </c>
      <c r="VO11">
        <f>'Selected Combined'!VN13</f>
        <v>32.799999999999997</v>
      </c>
      <c r="VP11">
        <f>'Selected Combined'!VO13</f>
        <v>52.8</v>
      </c>
      <c r="VQ11">
        <f>'Selected Combined'!VP13</f>
        <v>34</v>
      </c>
      <c r="VR11">
        <f>'Selected Combined'!VQ13</f>
        <v>41.8</v>
      </c>
      <c r="VS11">
        <f>'Selected Combined'!VR13</f>
        <v>11.6</v>
      </c>
      <c r="VT11">
        <f>'Selected Combined'!VS13</f>
        <v>25.2</v>
      </c>
      <c r="VU11">
        <f>'Selected Combined'!VT13</f>
        <v>32.6</v>
      </c>
      <c r="VV11">
        <f>'Selected Combined'!VU13</f>
        <v>49.6</v>
      </c>
      <c r="VW11">
        <f>'Selected Combined'!VV13</f>
        <v>81.400000000000006</v>
      </c>
      <c r="VX11">
        <f>'Selected Combined'!VW13</f>
        <v>50</v>
      </c>
      <c r="VY11">
        <f>'Selected Combined'!VX13</f>
        <v>98.2</v>
      </c>
      <c r="VZ11">
        <f>'Selected Combined'!VY13</f>
        <v>162.4</v>
      </c>
      <c r="WA11">
        <f>'Selected Combined'!VZ13</f>
        <v>89.8</v>
      </c>
      <c r="WB11">
        <f>'Selected Combined'!WA13</f>
        <v>27.8</v>
      </c>
      <c r="WC11">
        <f>'Selected Combined'!WB13</f>
        <v>58</v>
      </c>
      <c r="WD11">
        <f>'Selected Combined'!WC13</f>
        <v>84.6</v>
      </c>
      <c r="WE11">
        <f>'Selected Combined'!WD13</f>
        <v>40.799999999999997</v>
      </c>
      <c r="WF11">
        <f>'Selected Combined'!WE13</f>
        <v>50</v>
      </c>
      <c r="WG11">
        <f>'Selected Combined'!WF13</f>
        <v>97.6</v>
      </c>
      <c r="WH11">
        <f>'Selected Combined'!WG13</f>
        <v>10.8</v>
      </c>
      <c r="WI11">
        <f>'Selected Combined'!WH13</f>
        <v>76</v>
      </c>
      <c r="WJ11">
        <f>'Selected Combined'!WI13</f>
        <v>128.4</v>
      </c>
      <c r="WK11">
        <f>'Selected Combined'!WJ13</f>
        <v>37.799999999999997</v>
      </c>
      <c r="WL11">
        <f>'Selected Combined'!WK13</f>
        <v>63.4</v>
      </c>
      <c r="WM11">
        <f>'Selected Combined'!WL13</f>
        <v>38.6</v>
      </c>
      <c r="WN11">
        <f>'Selected Combined'!WM13</f>
        <v>24</v>
      </c>
      <c r="WO11">
        <f>'Selected Combined'!WN13</f>
        <v>16.2</v>
      </c>
      <c r="WP11">
        <f>'Selected Combined'!WO13</f>
        <v>41.6</v>
      </c>
      <c r="WQ11">
        <f>'Selected Combined'!WP13</f>
        <v>12.2</v>
      </c>
      <c r="WR11">
        <f>'Selected Combined'!WQ13</f>
        <v>71.8</v>
      </c>
      <c r="WS11">
        <f>'Selected Combined'!WR13</f>
        <v>116.8</v>
      </c>
      <c r="WT11">
        <f>'Selected Combined'!WS13</f>
        <v>50</v>
      </c>
      <c r="WU11">
        <f>'Selected Combined'!WT13</f>
        <v>39.799999999999997</v>
      </c>
      <c r="WV11">
        <f>'Selected Combined'!WU13</f>
        <v>48.2</v>
      </c>
      <c r="WW11">
        <f>'Selected Combined'!WV13</f>
        <v>39.4</v>
      </c>
      <c r="WX11">
        <f>'Selected Combined'!WW13</f>
        <v>74.8</v>
      </c>
      <c r="WY11">
        <f>'Selected Combined'!WX13</f>
        <v>43.8</v>
      </c>
      <c r="WZ11">
        <f>'Selected Combined'!WY13</f>
        <v>72.8</v>
      </c>
      <c r="XA11">
        <f>'Selected Combined'!WZ13</f>
        <v>47.2</v>
      </c>
      <c r="XB11">
        <f>'Selected Combined'!XA13</f>
        <v>60.4</v>
      </c>
      <c r="XC11">
        <f>'Selected Combined'!XB13</f>
        <v>93.4</v>
      </c>
      <c r="XD11">
        <f>'Selected Combined'!XC13</f>
        <v>16</v>
      </c>
      <c r="XE11">
        <f>'Selected Combined'!XD13</f>
        <v>21.6</v>
      </c>
    </row>
    <row r="12" spans="1:629" x14ac:dyDescent="0.3">
      <c r="A12">
        <v>11</v>
      </c>
      <c r="B12" t="str">
        <f>'Selected Combined'!A14</f>
        <v>Hurn</v>
      </c>
      <c r="C12">
        <f>'Selected Combined'!B14</f>
        <v>50.7789</v>
      </c>
      <c r="D12">
        <f>'Selected Combined'!C14</f>
        <v>-1.83483</v>
      </c>
      <c r="E12">
        <f>'Selected Combined'!D14</f>
        <v>10</v>
      </c>
      <c r="F12">
        <f>'Selected Combined'!E14</f>
        <v>22.9</v>
      </c>
      <c r="G12">
        <f>'Selected Combined'!F14</f>
        <v>59.3</v>
      </c>
      <c r="H12">
        <f>'Selected Combined'!G14</f>
        <v>49.4</v>
      </c>
      <c r="I12">
        <f>'Selected Combined'!H14</f>
        <v>86.9</v>
      </c>
      <c r="J12">
        <f>'Selected Combined'!I14</f>
        <v>97.5</v>
      </c>
      <c r="K12">
        <f>'Selected Combined'!J14</f>
        <v>7.3</v>
      </c>
      <c r="L12">
        <f>'Selected Combined'!K14</f>
        <v>80.3</v>
      </c>
      <c r="M12">
        <f>'Selected Combined'!L14</f>
        <v>33.9</v>
      </c>
      <c r="N12">
        <f>'Selected Combined'!M14</f>
        <v>40.4</v>
      </c>
      <c r="O12">
        <f>'Selected Combined'!N14</f>
        <v>61.3</v>
      </c>
      <c r="P12">
        <f>'Selected Combined'!O14</f>
        <v>103.3</v>
      </c>
      <c r="Q12">
        <f>'Selected Combined'!P14</f>
        <v>63.8</v>
      </c>
      <c r="R12">
        <f>'Selected Combined'!Q14</f>
        <v>99.8</v>
      </c>
      <c r="S12">
        <f>'Selected Combined'!R14</f>
        <v>17.899999999999999</v>
      </c>
      <c r="T12">
        <f>'Selected Combined'!S14</f>
        <v>123.3</v>
      </c>
      <c r="U12">
        <f>'Selected Combined'!T14</f>
        <v>118.5</v>
      </c>
      <c r="V12">
        <f>'Selected Combined'!U14</f>
        <v>79.3</v>
      </c>
      <c r="W12">
        <f>'Selected Combined'!V14</f>
        <v>140.6</v>
      </c>
      <c r="X12">
        <f>'Selected Combined'!W14</f>
        <v>18.100000000000001</v>
      </c>
      <c r="Y12">
        <f>'Selected Combined'!X14</f>
        <v>101.7</v>
      </c>
      <c r="Z12">
        <f>'Selected Combined'!Y14</f>
        <v>44.9</v>
      </c>
      <c r="AA12">
        <f>'Selected Combined'!Z14</f>
        <v>47.5</v>
      </c>
      <c r="AB12">
        <f>'Selected Combined'!AA14</f>
        <v>69.599999999999994</v>
      </c>
      <c r="AC12">
        <f>'Selected Combined'!AB14</f>
        <v>106.8</v>
      </c>
      <c r="AD12">
        <f>'Selected Combined'!AC14</f>
        <v>41.7</v>
      </c>
      <c r="AE12">
        <f>'Selected Combined'!AD14</f>
        <v>216.1</v>
      </c>
      <c r="AF12">
        <f>'Selected Combined'!AE14</f>
        <v>58</v>
      </c>
      <c r="AG12">
        <f>'Selected Combined'!AF14</f>
        <v>69.2</v>
      </c>
      <c r="AH12">
        <f>'Selected Combined'!AG14</f>
        <v>103.8</v>
      </c>
      <c r="AI12">
        <f>'Selected Combined'!AH14</f>
        <v>97.1</v>
      </c>
      <c r="AJ12">
        <f>'Selected Combined'!AI14</f>
        <v>59.3</v>
      </c>
      <c r="AK12">
        <f>'Selected Combined'!AJ14</f>
        <v>31.6</v>
      </c>
      <c r="AL12">
        <f>'Selected Combined'!AK14</f>
        <v>124.5</v>
      </c>
      <c r="AM12">
        <f>'Selected Combined'!AL14</f>
        <v>38.299999999999997</v>
      </c>
      <c r="AN12">
        <f>'Selected Combined'!AM14</f>
        <v>24.1</v>
      </c>
      <c r="AO12">
        <f>'Selected Combined'!AN14</f>
        <v>61.5</v>
      </c>
      <c r="AP12">
        <f>'Selected Combined'!AO14</f>
        <v>108.8</v>
      </c>
      <c r="AQ12">
        <f>'Selected Combined'!AP14</f>
        <v>174</v>
      </c>
      <c r="AR12">
        <f>'Selected Combined'!AQ14</f>
        <v>49.7</v>
      </c>
      <c r="AS12">
        <f>'Selected Combined'!AR14</f>
        <v>49.1</v>
      </c>
      <c r="AT12">
        <f>'Selected Combined'!AS14</f>
        <v>73.400000000000006</v>
      </c>
      <c r="AU12">
        <f>'Selected Combined'!AT14</f>
        <v>58.4</v>
      </c>
      <c r="AV12">
        <f>'Selected Combined'!AU14</f>
        <v>26.5</v>
      </c>
      <c r="AW12">
        <f>'Selected Combined'!AV14</f>
        <v>65.599999999999994</v>
      </c>
      <c r="AX12">
        <f>'Selected Combined'!AW14</f>
        <v>65</v>
      </c>
      <c r="AY12">
        <f>'Selected Combined'!AX14</f>
        <v>86.3</v>
      </c>
      <c r="AZ12">
        <f>'Selected Combined'!AY14</f>
        <v>43.7</v>
      </c>
      <c r="BA12">
        <f>'Selected Combined'!AZ14</f>
        <v>44.6</v>
      </c>
      <c r="BB12">
        <f>'Selected Combined'!BA14</f>
        <v>138.5</v>
      </c>
      <c r="BC12">
        <f>'Selected Combined'!BB14</f>
        <v>104.7</v>
      </c>
      <c r="BD12">
        <f>'Selected Combined'!BC14</f>
        <v>40.6</v>
      </c>
      <c r="BE12">
        <f>'Selected Combined'!BD14</f>
        <v>111</v>
      </c>
      <c r="BF12">
        <f>'Selected Combined'!BE14</f>
        <v>127.4</v>
      </c>
      <c r="BG12">
        <f>'Selected Combined'!BF14</f>
        <v>43.1</v>
      </c>
      <c r="BH12">
        <f>'Selected Combined'!BG14</f>
        <v>79</v>
      </c>
      <c r="BI12">
        <f>'Selected Combined'!BH14</f>
        <v>25.2</v>
      </c>
      <c r="BJ12">
        <f>'Selected Combined'!BI14</f>
        <v>95.7</v>
      </c>
      <c r="BK12">
        <f>'Selected Combined'!BJ14</f>
        <v>32.9</v>
      </c>
      <c r="BL12">
        <f>'Selected Combined'!BK14</f>
        <v>51.7</v>
      </c>
      <c r="BM12">
        <f>'Selected Combined'!BL14</f>
        <v>62.8</v>
      </c>
      <c r="BN12">
        <f>'Selected Combined'!BM14</f>
        <v>46.2</v>
      </c>
      <c r="BO12">
        <f>'Selected Combined'!BN14</f>
        <v>2.7</v>
      </c>
      <c r="BP12">
        <f>'Selected Combined'!BO14</f>
        <v>146.6</v>
      </c>
      <c r="BQ12">
        <f>'Selected Combined'!BP14</f>
        <v>102.9</v>
      </c>
      <c r="BR12">
        <f>'Selected Combined'!BQ14</f>
        <v>154.9</v>
      </c>
      <c r="BS12">
        <f>'Selected Combined'!BR14</f>
        <v>64.8</v>
      </c>
      <c r="BT12">
        <f>'Selected Combined'!BS14</f>
        <v>50.9</v>
      </c>
      <c r="BU12">
        <f>'Selected Combined'!BT14</f>
        <v>48.3</v>
      </c>
      <c r="BV12">
        <f>'Selected Combined'!BU14</f>
        <v>34.9</v>
      </c>
      <c r="BW12">
        <f>'Selected Combined'!BV14</f>
        <v>24.7</v>
      </c>
      <c r="BX12">
        <f>'Selected Combined'!BW14</f>
        <v>46.2</v>
      </c>
      <c r="BY12">
        <f>'Selected Combined'!BX14</f>
        <v>48.6</v>
      </c>
      <c r="BZ12">
        <f>'Selected Combined'!BY14</f>
        <v>77.900000000000006</v>
      </c>
      <c r="CA12">
        <f>'Selected Combined'!BZ14</f>
        <v>21.2</v>
      </c>
      <c r="CB12">
        <f>'Selected Combined'!CA14</f>
        <v>217.3</v>
      </c>
      <c r="CC12">
        <f>'Selected Combined'!CB14</f>
        <v>32</v>
      </c>
      <c r="CD12">
        <f>'Selected Combined'!CC14</f>
        <v>128.4</v>
      </c>
      <c r="CE12">
        <f>'Selected Combined'!CD14</f>
        <v>22.5</v>
      </c>
      <c r="CF12">
        <f>'Selected Combined'!CE14</f>
        <v>65.7</v>
      </c>
      <c r="CG12">
        <f>'Selected Combined'!CF14</f>
        <v>55.3</v>
      </c>
      <c r="CH12">
        <f>'Selected Combined'!CG14</f>
        <v>27.5</v>
      </c>
      <c r="CI12">
        <f>'Selected Combined'!CH14</f>
        <v>131.19999999999999</v>
      </c>
      <c r="CJ12">
        <f>'Selected Combined'!CI14</f>
        <v>11.7</v>
      </c>
      <c r="CK12">
        <f>'Selected Combined'!CJ14</f>
        <v>53</v>
      </c>
      <c r="CL12">
        <f>'Selected Combined'!CK14</f>
        <v>8.6</v>
      </c>
      <c r="CM12">
        <f>'Selected Combined'!CL14</f>
        <v>44.4</v>
      </c>
      <c r="CN12">
        <f>'Selected Combined'!CM14</f>
        <v>57.6</v>
      </c>
      <c r="CO12">
        <f>'Selected Combined'!CN14</f>
        <v>32.1</v>
      </c>
      <c r="CP12">
        <f>'Selected Combined'!CO14</f>
        <v>107</v>
      </c>
      <c r="CQ12">
        <f>'Selected Combined'!CP14</f>
        <v>108.4</v>
      </c>
      <c r="CR12">
        <f>'Selected Combined'!CQ14</f>
        <v>100.6</v>
      </c>
      <c r="CS12">
        <f>'Selected Combined'!CR14</f>
        <v>61.1</v>
      </c>
      <c r="CT12">
        <f>'Selected Combined'!CS14</f>
        <v>79.400000000000006</v>
      </c>
      <c r="CU12">
        <f>'Selected Combined'!CT14</f>
        <v>56.7</v>
      </c>
      <c r="CV12">
        <f>'Selected Combined'!CU14</f>
        <v>32.6</v>
      </c>
      <c r="CW12">
        <f>'Selected Combined'!CV14</f>
        <v>25.4</v>
      </c>
      <c r="CX12">
        <f>'Selected Combined'!CW14</f>
        <v>29.6</v>
      </c>
      <c r="CY12">
        <f>'Selected Combined'!CX14</f>
        <v>26.4</v>
      </c>
      <c r="CZ12">
        <f>'Selected Combined'!CY14</f>
        <v>95.6</v>
      </c>
      <c r="DA12">
        <f>'Selected Combined'!CZ14</f>
        <v>125.8</v>
      </c>
      <c r="DB12">
        <f>'Selected Combined'!DA14</f>
        <v>46.7</v>
      </c>
      <c r="DC12">
        <f>'Selected Combined'!DB14</f>
        <v>15.9</v>
      </c>
      <c r="DD12">
        <f>'Selected Combined'!DC14</f>
        <v>14.9</v>
      </c>
      <c r="DE12">
        <f>'Selected Combined'!DD14</f>
        <v>40.200000000000003</v>
      </c>
      <c r="DF12">
        <f>'Selected Combined'!DE14</f>
        <v>77.3</v>
      </c>
      <c r="DG12">
        <f>'Selected Combined'!DF14</f>
        <v>51.6</v>
      </c>
      <c r="DH12">
        <f>'Selected Combined'!DG14</f>
        <v>27.9</v>
      </c>
      <c r="DI12">
        <f>'Selected Combined'!DH14</f>
        <v>37</v>
      </c>
      <c r="DJ12">
        <f>'Selected Combined'!DI14</f>
        <v>52.4</v>
      </c>
      <c r="DK12">
        <f>'Selected Combined'!DJ14</f>
        <v>63.9</v>
      </c>
      <c r="DL12">
        <f>'Selected Combined'!DK14</f>
        <v>31.4</v>
      </c>
      <c r="DM12">
        <f>'Selected Combined'!DL14</f>
        <v>49.9</v>
      </c>
      <c r="DN12">
        <f>'Selected Combined'!DM14</f>
        <v>121.1</v>
      </c>
      <c r="DO12">
        <f>'Selected Combined'!DN14</f>
        <v>120.9</v>
      </c>
      <c r="DP12">
        <f>'Selected Combined'!DO14</f>
        <v>35.9</v>
      </c>
      <c r="DQ12">
        <f>'Selected Combined'!DP14</f>
        <v>10.4</v>
      </c>
      <c r="DR12">
        <f>'Selected Combined'!DQ14</f>
        <v>41.8</v>
      </c>
      <c r="DS12">
        <f>'Selected Combined'!DR14</f>
        <v>59.7</v>
      </c>
      <c r="DT12">
        <f>'Selected Combined'!DS14</f>
        <v>39</v>
      </c>
      <c r="DU12">
        <f>'Selected Combined'!DT14</f>
        <v>83.9</v>
      </c>
      <c r="DV12">
        <f>'Selected Combined'!DU14</f>
        <v>176</v>
      </c>
      <c r="DW12">
        <f>'Selected Combined'!DV14</f>
        <v>49.1</v>
      </c>
      <c r="DX12">
        <f>'Selected Combined'!DW14</f>
        <v>150.6</v>
      </c>
      <c r="DY12">
        <f>'Selected Combined'!DX14</f>
        <v>45.4</v>
      </c>
      <c r="DZ12">
        <f>'Selected Combined'!DY14</f>
        <v>115.4</v>
      </c>
      <c r="EA12">
        <f>'Selected Combined'!DZ14</f>
        <v>24.3</v>
      </c>
      <c r="EB12">
        <f>'Selected Combined'!EA14</f>
        <v>80.8</v>
      </c>
      <c r="EC12">
        <f>'Selected Combined'!EB14</f>
        <v>37.9</v>
      </c>
      <c r="ED12">
        <f>'Selected Combined'!EC14</f>
        <v>32.200000000000003</v>
      </c>
      <c r="EE12">
        <f>'Selected Combined'!ED14</f>
        <v>9.4</v>
      </c>
      <c r="EF12">
        <f>'Selected Combined'!EE14</f>
        <v>15.6</v>
      </c>
      <c r="EG12">
        <f>'Selected Combined'!EF14</f>
        <v>46</v>
      </c>
      <c r="EH12">
        <f>'Selected Combined'!EG14</f>
        <v>143.80000000000001</v>
      </c>
      <c r="EI12">
        <f>'Selected Combined'!EH14</f>
        <v>14.8</v>
      </c>
      <c r="EJ12">
        <f>'Selected Combined'!EI14</f>
        <v>67.3</v>
      </c>
      <c r="EK12">
        <f>'Selected Combined'!EJ14</f>
        <v>25.1</v>
      </c>
      <c r="EL12">
        <f>'Selected Combined'!EK14</f>
        <v>9.6</v>
      </c>
      <c r="EM12">
        <f>'Selected Combined'!EL14</f>
        <v>34.4</v>
      </c>
      <c r="EN12">
        <f>'Selected Combined'!EM14</f>
        <v>37.4</v>
      </c>
      <c r="EO12">
        <f>'Selected Combined'!EN14</f>
        <v>7</v>
      </c>
      <c r="EP12">
        <f>'Selected Combined'!EO14</f>
        <v>17</v>
      </c>
      <c r="EQ12">
        <f>'Selected Combined'!EP14</f>
        <v>6</v>
      </c>
      <c r="ER12">
        <f>'Selected Combined'!EQ14</f>
        <v>10</v>
      </c>
      <c r="ES12">
        <f>'Selected Combined'!ER14</f>
        <v>13.6</v>
      </c>
      <c r="ET12">
        <f>'Selected Combined'!ES14</f>
        <v>118.2</v>
      </c>
      <c r="EU12">
        <f>'Selected Combined'!ET14</f>
        <v>175.4</v>
      </c>
      <c r="EV12">
        <f>'Selected Combined'!EU14</f>
        <v>128.4</v>
      </c>
      <c r="EW12">
        <f>'Selected Combined'!EV14</f>
        <v>125.8</v>
      </c>
      <c r="EX12">
        <f>'Selected Combined'!EW14</f>
        <v>96.6</v>
      </c>
      <c r="EY12">
        <f>'Selected Combined'!EX14</f>
        <v>131.1</v>
      </c>
      <c r="EZ12">
        <f>'Selected Combined'!EY14</f>
        <v>85.3</v>
      </c>
      <c r="FA12">
        <f>'Selected Combined'!EZ14</f>
        <v>17.2</v>
      </c>
      <c r="FB12">
        <f>'Selected Combined'!FA14</f>
        <v>52.4</v>
      </c>
      <c r="FC12">
        <f>'Selected Combined'!FB14</f>
        <v>93.2</v>
      </c>
      <c r="FD12">
        <f>'Selected Combined'!FC14</f>
        <v>25.7</v>
      </c>
      <c r="FE12">
        <f>'Selected Combined'!FD14</f>
        <v>114.5</v>
      </c>
      <c r="FF12">
        <f>'Selected Combined'!FE14</f>
        <v>31.4</v>
      </c>
      <c r="FG12">
        <f>'Selected Combined'!FF14</f>
        <v>55.2</v>
      </c>
      <c r="FH12">
        <f>'Selected Combined'!FG14</f>
        <v>84.7</v>
      </c>
      <c r="FI12">
        <f>'Selected Combined'!FH14</f>
        <v>119</v>
      </c>
      <c r="FJ12">
        <f>'Selected Combined'!FI14</f>
        <v>100.2</v>
      </c>
      <c r="FK12">
        <f>'Selected Combined'!FJ14</f>
        <v>124.1</v>
      </c>
      <c r="FL12">
        <f>'Selected Combined'!FK14</f>
        <v>67.099999999999994</v>
      </c>
      <c r="FM12">
        <f>'Selected Combined'!FL14</f>
        <v>58.1</v>
      </c>
      <c r="FN12">
        <f>'Selected Combined'!FM14</f>
        <v>38.6</v>
      </c>
      <c r="FO12">
        <f>'Selected Combined'!FN14</f>
        <v>28.8</v>
      </c>
      <c r="FP12">
        <f>'Selected Combined'!FO14</f>
        <v>86.5</v>
      </c>
      <c r="FQ12">
        <f>'Selected Combined'!FP14</f>
        <v>44.7</v>
      </c>
      <c r="FR12">
        <f>'Selected Combined'!FQ14</f>
        <v>19.7</v>
      </c>
      <c r="FS12">
        <f>'Selected Combined'!FR14</f>
        <v>2.2999999999999998</v>
      </c>
      <c r="FT12">
        <f>'Selected Combined'!FS14</f>
        <v>18.7</v>
      </c>
      <c r="FU12">
        <f>'Selected Combined'!FT14</f>
        <v>208.2</v>
      </c>
      <c r="FV12">
        <f>'Selected Combined'!FU14</f>
        <v>97.7</v>
      </c>
      <c r="FW12">
        <f>'Selected Combined'!FV14</f>
        <v>67.3</v>
      </c>
      <c r="FX12">
        <f>'Selected Combined'!FW14</f>
        <v>93.9</v>
      </c>
      <c r="FY12">
        <f>'Selected Combined'!FX14</f>
        <v>56.1</v>
      </c>
      <c r="FZ12">
        <f>'Selected Combined'!FY14</f>
        <v>113.7</v>
      </c>
      <c r="GA12">
        <f>'Selected Combined'!FZ14</f>
        <v>35.4</v>
      </c>
      <c r="GB12">
        <f>'Selected Combined'!GA14</f>
        <v>32.4</v>
      </c>
      <c r="GC12">
        <f>'Selected Combined'!GB14</f>
        <v>48.3</v>
      </c>
      <c r="GD12">
        <f>'Selected Combined'!GC14</f>
        <v>11.2</v>
      </c>
      <c r="GE12">
        <f>'Selected Combined'!GD14</f>
        <v>62.8</v>
      </c>
      <c r="GF12">
        <f>'Selected Combined'!GE14</f>
        <v>37.799999999999997</v>
      </c>
      <c r="GG12">
        <f>'Selected Combined'!GF14</f>
        <v>147.80000000000001</v>
      </c>
      <c r="GH12">
        <f>'Selected Combined'!GG14</f>
        <v>54.2</v>
      </c>
      <c r="GI12">
        <f>'Selected Combined'!GH14</f>
        <v>76.900000000000006</v>
      </c>
      <c r="GJ12">
        <f>'Selected Combined'!GI14</f>
        <v>94.6</v>
      </c>
      <c r="GK12">
        <f>'Selected Combined'!GJ14</f>
        <v>30.7</v>
      </c>
      <c r="GL12">
        <f>'Selected Combined'!GK14</f>
        <v>32.4</v>
      </c>
      <c r="GM12">
        <f>'Selected Combined'!GL14</f>
        <v>109</v>
      </c>
      <c r="GN12">
        <f>'Selected Combined'!GM14</f>
        <v>38.6</v>
      </c>
      <c r="GO12">
        <f>'Selected Combined'!GN14</f>
        <v>72.400000000000006</v>
      </c>
      <c r="GP12">
        <f>'Selected Combined'!GO14</f>
        <v>60.6</v>
      </c>
      <c r="GQ12">
        <f>'Selected Combined'!GP14</f>
        <v>114.5</v>
      </c>
      <c r="GR12">
        <f>'Selected Combined'!GQ14</f>
        <v>47.5</v>
      </c>
      <c r="GS12">
        <f>'Selected Combined'!GR14</f>
        <v>56.4</v>
      </c>
      <c r="GT12">
        <f>'Selected Combined'!GS14</f>
        <v>29.3</v>
      </c>
      <c r="GU12">
        <f>'Selected Combined'!GT14</f>
        <v>54.5</v>
      </c>
      <c r="GV12">
        <f>'Selected Combined'!GU14</f>
        <v>120.8</v>
      </c>
      <c r="GW12">
        <f>'Selected Combined'!GV14</f>
        <v>47</v>
      </c>
      <c r="GX12">
        <f>'Selected Combined'!GW14</f>
        <v>103</v>
      </c>
      <c r="GY12">
        <f>'Selected Combined'!GX14</f>
        <v>67.900000000000006</v>
      </c>
      <c r="GZ12">
        <f>'Selected Combined'!GY14</f>
        <v>41.6</v>
      </c>
      <c r="HA12">
        <f>'Selected Combined'!GZ14</f>
        <v>7</v>
      </c>
      <c r="HB12">
        <f>'Selected Combined'!HA14</f>
        <v>149.80000000000001</v>
      </c>
      <c r="HC12">
        <f>'Selected Combined'!HB14</f>
        <v>88.7</v>
      </c>
      <c r="HD12">
        <f>'Selected Combined'!HC14</f>
        <v>36.299999999999997</v>
      </c>
      <c r="HE12">
        <f>'Selected Combined'!HD14</f>
        <v>119.7</v>
      </c>
      <c r="HF12">
        <f>'Selected Combined'!HE14</f>
        <v>47.7</v>
      </c>
      <c r="HG12">
        <f>'Selected Combined'!HF14</f>
        <v>48.2</v>
      </c>
      <c r="HH12">
        <f>'Selected Combined'!HG14</f>
        <v>101.1</v>
      </c>
      <c r="HI12">
        <f>'Selected Combined'!HH14</f>
        <v>17.899999999999999</v>
      </c>
      <c r="HJ12">
        <f>'Selected Combined'!HI14</f>
        <v>34.6</v>
      </c>
      <c r="HK12">
        <f>'Selected Combined'!HJ14</f>
        <v>90.4</v>
      </c>
      <c r="HL12">
        <f>'Selected Combined'!HK14</f>
        <v>88.5</v>
      </c>
      <c r="HM12">
        <f>'Selected Combined'!HL14</f>
        <v>79.599999999999994</v>
      </c>
      <c r="HN12">
        <f>'Selected Combined'!HM14</f>
        <v>66.7</v>
      </c>
      <c r="HO12">
        <f>'Selected Combined'!HN14</f>
        <v>183.8</v>
      </c>
      <c r="HP12">
        <f>'Selected Combined'!HO14</f>
        <v>121.1</v>
      </c>
      <c r="HQ12">
        <f>'Selected Combined'!HP14</f>
        <v>99</v>
      </c>
      <c r="HR12">
        <f>'Selected Combined'!HQ14</f>
        <v>77.099999999999994</v>
      </c>
      <c r="HS12">
        <f>'Selected Combined'!HR14</f>
        <v>18.899999999999999</v>
      </c>
      <c r="HT12">
        <f>'Selected Combined'!HS14</f>
        <v>44.6</v>
      </c>
      <c r="HU12">
        <f>'Selected Combined'!HT14</f>
        <v>85.8</v>
      </c>
      <c r="HV12">
        <f>'Selected Combined'!HU14</f>
        <v>97.3</v>
      </c>
      <c r="HW12">
        <f>'Selected Combined'!HV14</f>
        <v>93.9</v>
      </c>
      <c r="HX12">
        <f>'Selected Combined'!HW14</f>
        <v>9</v>
      </c>
      <c r="HY12">
        <f>'Selected Combined'!HX14</f>
        <v>14</v>
      </c>
      <c r="HZ12">
        <f>'Selected Combined'!HY14</f>
        <v>65.7</v>
      </c>
      <c r="IA12">
        <f>'Selected Combined'!HZ14</f>
        <v>79.900000000000006</v>
      </c>
      <c r="IB12">
        <f>'Selected Combined'!IA14</f>
        <v>46.4</v>
      </c>
      <c r="IC12">
        <f>'Selected Combined'!IB14</f>
        <v>116.7</v>
      </c>
      <c r="ID12">
        <f>'Selected Combined'!IC14</f>
        <v>153.80000000000001</v>
      </c>
      <c r="IE12">
        <f>'Selected Combined'!ID14</f>
        <v>36.700000000000003</v>
      </c>
      <c r="IF12">
        <f>'Selected Combined'!IE14</f>
        <v>73.400000000000006</v>
      </c>
      <c r="IG12">
        <f>'Selected Combined'!IF14</f>
        <v>0.9</v>
      </c>
      <c r="IH12">
        <f>'Selected Combined'!IG14</f>
        <v>79.599999999999994</v>
      </c>
      <c r="II12">
        <f>'Selected Combined'!IH14</f>
        <v>27</v>
      </c>
      <c r="IJ12">
        <f>'Selected Combined'!II14</f>
        <v>13.7</v>
      </c>
      <c r="IK12">
        <f>'Selected Combined'!IJ14</f>
        <v>14.9</v>
      </c>
      <c r="IL12">
        <f>'Selected Combined'!IK14</f>
        <v>55.5</v>
      </c>
      <c r="IM12">
        <f>'Selected Combined'!IL14</f>
        <v>91.3</v>
      </c>
      <c r="IN12">
        <f>'Selected Combined'!IM14</f>
        <v>146.9</v>
      </c>
      <c r="IO12">
        <f>'Selected Combined'!IN14</f>
        <v>99.8</v>
      </c>
      <c r="IP12">
        <f>'Selected Combined'!IO14</f>
        <v>80.900000000000006</v>
      </c>
      <c r="IQ12">
        <f>'Selected Combined'!IP14</f>
        <v>44.6</v>
      </c>
      <c r="IR12">
        <f>'Selected Combined'!IQ14</f>
        <v>59.2</v>
      </c>
      <c r="IS12">
        <f>'Selected Combined'!IR14</f>
        <v>45.7</v>
      </c>
      <c r="IT12">
        <f>'Selected Combined'!IS14</f>
        <v>37</v>
      </c>
      <c r="IU12">
        <f>'Selected Combined'!IT14</f>
        <v>61.6</v>
      </c>
      <c r="IV12">
        <f>'Selected Combined'!IU14</f>
        <v>45.5</v>
      </c>
      <c r="IW12">
        <f>'Selected Combined'!IV14</f>
        <v>115.8</v>
      </c>
      <c r="IX12">
        <f>'Selected Combined'!IW14</f>
        <v>30.5</v>
      </c>
      <c r="IY12">
        <f>'Selected Combined'!IX14</f>
        <v>25.5</v>
      </c>
      <c r="IZ12">
        <f>'Selected Combined'!IY14</f>
        <v>55.9</v>
      </c>
      <c r="JA12">
        <f>'Selected Combined'!IZ14</f>
        <v>120.2</v>
      </c>
      <c r="JB12">
        <f>'Selected Combined'!JA14</f>
        <v>134.6</v>
      </c>
      <c r="JC12">
        <f>'Selected Combined'!JB14</f>
        <v>5.9</v>
      </c>
      <c r="JD12">
        <f>'Selected Combined'!JC14</f>
        <v>69.099999999999994</v>
      </c>
      <c r="JE12">
        <f>'Selected Combined'!JD14</f>
        <v>64.2</v>
      </c>
      <c r="JF12">
        <f>'Selected Combined'!JE14</f>
        <v>72.599999999999994</v>
      </c>
      <c r="JG12">
        <f>'Selected Combined'!JF14</f>
        <v>20.6</v>
      </c>
      <c r="JH12">
        <f>'Selected Combined'!JG14</f>
        <v>43.4</v>
      </c>
      <c r="JI12">
        <f>'Selected Combined'!JH14</f>
        <v>107.9</v>
      </c>
      <c r="JJ12">
        <f>'Selected Combined'!JI14</f>
        <v>28.7</v>
      </c>
      <c r="JK12">
        <f>'Selected Combined'!JJ14</f>
        <v>77.099999999999994</v>
      </c>
      <c r="JL12">
        <f>'Selected Combined'!JK14</f>
        <v>138.4</v>
      </c>
      <c r="JM12">
        <f>'Selected Combined'!JL14</f>
        <v>125.4</v>
      </c>
      <c r="JN12">
        <f>'Selected Combined'!JM14</f>
        <v>10.3</v>
      </c>
      <c r="JO12">
        <f>'Selected Combined'!JN14</f>
        <v>64.900000000000006</v>
      </c>
      <c r="JP12">
        <f>'Selected Combined'!JO14</f>
        <v>88.4</v>
      </c>
      <c r="JQ12">
        <f>'Selected Combined'!JP14</f>
        <v>65.2</v>
      </c>
      <c r="JR12">
        <f>'Selected Combined'!JQ14</f>
        <v>17.8</v>
      </c>
      <c r="JS12">
        <f>'Selected Combined'!JR14</f>
        <v>60.1</v>
      </c>
      <c r="JT12">
        <f>'Selected Combined'!JS14</f>
        <v>74.599999999999994</v>
      </c>
      <c r="JU12">
        <f>'Selected Combined'!JT14</f>
        <v>26</v>
      </c>
      <c r="JV12">
        <f>'Selected Combined'!JU14</f>
        <v>37.1</v>
      </c>
      <c r="JW12">
        <f>'Selected Combined'!JV14</f>
        <v>152.69999999999999</v>
      </c>
      <c r="JX12">
        <f>'Selected Combined'!JW14</f>
        <v>81.099999999999994</v>
      </c>
      <c r="JY12">
        <f>'Selected Combined'!JX14</f>
        <v>50.3</v>
      </c>
      <c r="JZ12">
        <f>'Selected Combined'!JY14</f>
        <v>160.5</v>
      </c>
      <c r="KA12">
        <f>'Selected Combined'!JZ14</f>
        <v>52.8</v>
      </c>
      <c r="KB12">
        <f>'Selected Combined'!KA14</f>
        <v>87</v>
      </c>
      <c r="KC12">
        <f>'Selected Combined'!KB14</f>
        <v>35.299999999999997</v>
      </c>
      <c r="KD12">
        <f>'Selected Combined'!KC14</f>
        <v>28.8</v>
      </c>
      <c r="KE12">
        <f>'Selected Combined'!KD14</f>
        <v>19.7</v>
      </c>
      <c r="KF12">
        <f>'Selected Combined'!KE14</f>
        <v>74.099999999999994</v>
      </c>
      <c r="KG12">
        <f>'Selected Combined'!KF14</f>
        <v>70.099999999999994</v>
      </c>
      <c r="KH12">
        <f>'Selected Combined'!KG14</f>
        <v>35.9</v>
      </c>
      <c r="KI12">
        <f>'Selected Combined'!KH14</f>
        <v>118.7</v>
      </c>
      <c r="KJ12">
        <f>'Selected Combined'!KI14</f>
        <v>22.5</v>
      </c>
      <c r="KK12">
        <f>'Selected Combined'!KJ14</f>
        <v>23</v>
      </c>
      <c r="KL12">
        <f>'Selected Combined'!KK14</f>
        <v>34.5</v>
      </c>
      <c r="KM12">
        <f>'Selected Combined'!KL14</f>
        <v>79.900000000000006</v>
      </c>
      <c r="KN12">
        <f>'Selected Combined'!KM14</f>
        <v>93.4</v>
      </c>
      <c r="KO12">
        <f>'Selected Combined'!KN14</f>
        <v>67.599999999999994</v>
      </c>
      <c r="KP12">
        <f>'Selected Combined'!KO14</f>
        <v>12.2</v>
      </c>
      <c r="KQ12">
        <f>'Selected Combined'!KP14</f>
        <v>38</v>
      </c>
      <c r="KR12">
        <f>'Selected Combined'!KQ14</f>
        <v>29.3</v>
      </c>
      <c r="KS12">
        <f>'Selected Combined'!KR14</f>
        <v>40.5</v>
      </c>
      <c r="KT12">
        <f>'Selected Combined'!KS14</f>
        <v>36.9</v>
      </c>
      <c r="KU12">
        <f>'Selected Combined'!KT14</f>
        <v>87.7</v>
      </c>
      <c r="KV12">
        <f>'Selected Combined'!KU14</f>
        <v>56.1</v>
      </c>
      <c r="KW12">
        <f>'Selected Combined'!KV14</f>
        <v>203.9</v>
      </c>
      <c r="KX12">
        <f>'Selected Combined'!KW14</f>
        <v>130.19999999999999</v>
      </c>
      <c r="KY12">
        <f>'Selected Combined'!KX14</f>
        <v>172.5</v>
      </c>
      <c r="KZ12">
        <f>'Selected Combined'!KY14</f>
        <v>6.2</v>
      </c>
      <c r="LA12">
        <f>'Selected Combined'!KZ14</f>
        <v>41.4</v>
      </c>
      <c r="LB12">
        <f>'Selected Combined'!LA14</f>
        <v>13.9</v>
      </c>
      <c r="LC12">
        <f>'Selected Combined'!LB14</f>
        <v>50.2</v>
      </c>
      <c r="LD12">
        <f>'Selected Combined'!LC14</f>
        <v>12.4</v>
      </c>
      <c r="LE12">
        <f>'Selected Combined'!LD14</f>
        <v>21.4</v>
      </c>
      <c r="LF12">
        <f>'Selected Combined'!LE14</f>
        <v>36.9</v>
      </c>
      <c r="LG12">
        <f>'Selected Combined'!LF14</f>
        <v>95.3</v>
      </c>
      <c r="LH12">
        <f>'Selected Combined'!LG14</f>
        <v>57.3</v>
      </c>
      <c r="LI12">
        <f>'Selected Combined'!LH14</f>
        <v>66.5</v>
      </c>
      <c r="LJ12">
        <f>'Selected Combined'!LI14</f>
        <v>97.1</v>
      </c>
      <c r="LK12">
        <f>'Selected Combined'!LJ14</f>
        <v>35.700000000000003</v>
      </c>
      <c r="LL12">
        <f>'Selected Combined'!LK14</f>
        <v>96.9</v>
      </c>
      <c r="LM12">
        <f>'Selected Combined'!LL14</f>
        <v>44.2</v>
      </c>
      <c r="LN12">
        <f>'Selected Combined'!LM14</f>
        <v>10.7</v>
      </c>
      <c r="LO12">
        <f>'Selected Combined'!LN14</f>
        <v>111.5</v>
      </c>
      <c r="LP12">
        <f>'Selected Combined'!LO14</f>
        <v>78.2</v>
      </c>
      <c r="LQ12">
        <f>'Selected Combined'!LP14</f>
        <v>12.1</v>
      </c>
      <c r="LR12">
        <f>'Selected Combined'!LQ14</f>
        <v>65.599999999999994</v>
      </c>
      <c r="LS12">
        <f>'Selected Combined'!LR14</f>
        <v>96.4</v>
      </c>
      <c r="LT12">
        <f>'Selected Combined'!LS14</f>
        <v>51.4</v>
      </c>
      <c r="LU12">
        <f>'Selected Combined'!LT14</f>
        <v>35.200000000000003</v>
      </c>
      <c r="LV12">
        <f>'Selected Combined'!LU14</f>
        <v>20.2</v>
      </c>
      <c r="LW12">
        <f>'Selected Combined'!LV14</f>
        <v>31.8</v>
      </c>
      <c r="LX12">
        <f>'Selected Combined'!LW14</f>
        <v>60.1</v>
      </c>
      <c r="LY12">
        <f>'Selected Combined'!LX14</f>
        <v>83.9</v>
      </c>
      <c r="LZ12">
        <f>'Selected Combined'!LY14</f>
        <v>21.5</v>
      </c>
      <c r="MA12">
        <f>'Selected Combined'!LZ14</f>
        <v>28.4</v>
      </c>
      <c r="MB12">
        <f>'Selected Combined'!MA14</f>
        <v>51.1</v>
      </c>
      <c r="MC12">
        <f>'Selected Combined'!MB14</f>
        <v>89.7</v>
      </c>
      <c r="MD12">
        <f>'Selected Combined'!MC14</f>
        <v>97.7</v>
      </c>
      <c r="ME12">
        <f>'Selected Combined'!MD14</f>
        <v>52.7</v>
      </c>
      <c r="MF12">
        <f>'Selected Combined'!ME14</f>
        <v>148.4</v>
      </c>
      <c r="MG12">
        <f>'Selected Combined'!MF14</f>
        <v>96.5</v>
      </c>
      <c r="MH12">
        <f>'Selected Combined'!MG14</f>
        <v>101.8</v>
      </c>
      <c r="MI12">
        <f>'Selected Combined'!MH14</f>
        <v>9.8000000000000007</v>
      </c>
      <c r="MJ12">
        <f>'Selected Combined'!MI14</f>
        <v>54.4</v>
      </c>
      <c r="MK12">
        <f>'Selected Combined'!MJ14</f>
        <v>98.8</v>
      </c>
      <c r="ML12">
        <f>'Selected Combined'!MK14</f>
        <v>51.1</v>
      </c>
      <c r="MM12">
        <f>'Selected Combined'!ML14</f>
        <v>57.2</v>
      </c>
      <c r="MN12">
        <f>'Selected Combined'!MM14</f>
        <v>56.7</v>
      </c>
      <c r="MO12">
        <f>'Selected Combined'!MN14</f>
        <v>35.6</v>
      </c>
      <c r="MP12">
        <f>'Selected Combined'!MO14</f>
        <v>153.30000000000001</v>
      </c>
      <c r="MQ12">
        <f>'Selected Combined'!MP14</f>
        <v>163.5</v>
      </c>
      <c r="MR12">
        <f>'Selected Combined'!MQ14</f>
        <v>76.900000000000006</v>
      </c>
      <c r="MS12">
        <f>'Selected Combined'!MR14</f>
        <v>178.7</v>
      </c>
      <c r="MT12">
        <f>'Selected Combined'!MS14</f>
        <v>130.19999999999999</v>
      </c>
      <c r="MU12">
        <f>'Selected Combined'!MT14</f>
        <v>112.6</v>
      </c>
      <c r="MV12">
        <f>'Selected Combined'!MU14</f>
        <v>65.8</v>
      </c>
      <c r="MW12">
        <f>'Selected Combined'!MV14</f>
        <v>54.3</v>
      </c>
      <c r="MX12">
        <f>'Selected Combined'!MW14</f>
        <v>81.7</v>
      </c>
      <c r="MY12">
        <f>'Selected Combined'!MX14</f>
        <v>19.2</v>
      </c>
      <c r="MZ12">
        <f>'Selected Combined'!MY14</f>
        <v>22.6</v>
      </c>
      <c r="NA12">
        <f>'Selected Combined'!MZ14</f>
        <v>41.6</v>
      </c>
      <c r="NB12">
        <f>'Selected Combined'!NA14</f>
        <v>84.3</v>
      </c>
      <c r="NC12">
        <f>'Selected Combined'!NB14</f>
        <v>133.9</v>
      </c>
      <c r="ND12">
        <f>'Selected Combined'!NC14</f>
        <v>99.1</v>
      </c>
      <c r="NE12">
        <f>'Selected Combined'!ND14</f>
        <v>109</v>
      </c>
      <c r="NF12">
        <f>'Selected Combined'!NE14</f>
        <v>166.1</v>
      </c>
      <c r="NG12">
        <f>'Selected Combined'!NF14</f>
        <v>125.3</v>
      </c>
      <c r="NH12">
        <f>'Selected Combined'!NG14</f>
        <v>40.799999999999997</v>
      </c>
      <c r="NI12">
        <f>'Selected Combined'!NH14</f>
        <v>27.6</v>
      </c>
      <c r="NJ12">
        <f>'Selected Combined'!NI14</f>
        <v>25.2</v>
      </c>
      <c r="NK12">
        <f>'Selected Combined'!NJ14</f>
        <v>7.1</v>
      </c>
      <c r="NL12">
        <f>'Selected Combined'!NK14</f>
        <v>14.8</v>
      </c>
      <c r="NM12">
        <f>'Selected Combined'!NL14</f>
        <v>4.7</v>
      </c>
      <c r="NN12">
        <f>'Selected Combined'!NM14</f>
        <v>171.5</v>
      </c>
      <c r="NO12">
        <f>'Selected Combined'!NN14</f>
        <v>51.9</v>
      </c>
      <c r="NP12">
        <f>'Selected Combined'!NO14</f>
        <v>121.9</v>
      </c>
      <c r="NQ12">
        <f>'Selected Combined'!NP14</f>
        <v>80.8</v>
      </c>
      <c r="NR12">
        <f>'Selected Combined'!NQ14</f>
        <v>74.5</v>
      </c>
      <c r="NS12">
        <f>'Selected Combined'!NR14</f>
        <v>93.7</v>
      </c>
      <c r="NT12">
        <f>'Selected Combined'!NS14</f>
        <v>55.4</v>
      </c>
      <c r="NU12">
        <f>'Selected Combined'!NT14</f>
        <v>36.200000000000003</v>
      </c>
      <c r="NV12">
        <f>'Selected Combined'!NU14</f>
        <v>53.8</v>
      </c>
      <c r="NW12">
        <f>'Selected Combined'!NV14</f>
        <v>35.700000000000003</v>
      </c>
      <c r="NX12">
        <f>'Selected Combined'!NW14</f>
        <v>16.600000000000001</v>
      </c>
      <c r="NY12">
        <f>'Selected Combined'!NX14</f>
        <v>83.4</v>
      </c>
      <c r="NZ12">
        <f>'Selected Combined'!NY14</f>
        <v>37.4</v>
      </c>
      <c r="OA12">
        <f>'Selected Combined'!NZ14</f>
        <v>61</v>
      </c>
      <c r="OB12">
        <f>'Selected Combined'!OA14</f>
        <v>145.69999999999999</v>
      </c>
      <c r="OC12">
        <f>'Selected Combined'!OB14</f>
        <v>37.700000000000003</v>
      </c>
      <c r="OD12">
        <f>'Selected Combined'!OC14</f>
        <v>20.7</v>
      </c>
      <c r="OE12">
        <f>'Selected Combined'!OD14</f>
        <v>99.7</v>
      </c>
      <c r="OF12">
        <f>'Selected Combined'!OE14</f>
        <v>34.700000000000003</v>
      </c>
      <c r="OG12">
        <f>'Selected Combined'!OF14</f>
        <v>21.1</v>
      </c>
      <c r="OH12">
        <f>'Selected Combined'!OG14</f>
        <v>43.4</v>
      </c>
      <c r="OI12">
        <f>'Selected Combined'!OH14</f>
        <v>116</v>
      </c>
      <c r="OJ12">
        <f>'Selected Combined'!OI14</f>
        <v>10.8</v>
      </c>
      <c r="OK12">
        <f>'Selected Combined'!OJ14</f>
        <v>117.1</v>
      </c>
      <c r="OL12">
        <f>'Selected Combined'!OK14</f>
        <v>10.3</v>
      </c>
      <c r="OM12">
        <f>'Selected Combined'!OL14</f>
        <v>64.900000000000006</v>
      </c>
      <c r="ON12">
        <f>'Selected Combined'!OM14</f>
        <v>169.5</v>
      </c>
      <c r="OO12">
        <f>'Selected Combined'!ON14</f>
        <v>107.2</v>
      </c>
      <c r="OP12">
        <f>'Selected Combined'!OO14</f>
        <v>128.4</v>
      </c>
      <c r="OQ12">
        <f>'Selected Combined'!OP14</f>
        <v>14.1</v>
      </c>
      <c r="OR12">
        <f>'Selected Combined'!OQ14</f>
        <v>72.2</v>
      </c>
      <c r="OS12">
        <f>'Selected Combined'!OR14</f>
        <v>93.1</v>
      </c>
      <c r="OT12">
        <f>'Selected Combined'!OS14</f>
        <v>36.700000000000003</v>
      </c>
      <c r="OU12">
        <f>'Selected Combined'!OT14</f>
        <v>94.7</v>
      </c>
      <c r="OV12">
        <f>'Selected Combined'!OU14</f>
        <v>54.2</v>
      </c>
      <c r="OW12">
        <f>'Selected Combined'!OV14</f>
        <v>18</v>
      </c>
      <c r="OX12">
        <f>'Selected Combined'!OW14</f>
        <v>100.1</v>
      </c>
      <c r="OY12">
        <f>'Selected Combined'!OX14</f>
        <v>146.1</v>
      </c>
      <c r="OZ12">
        <f>'Selected Combined'!OY14</f>
        <v>57</v>
      </c>
      <c r="PA12">
        <f>'Selected Combined'!OZ14</f>
        <v>95.3</v>
      </c>
      <c r="PB12">
        <f>'Selected Combined'!PA14</f>
        <v>132.4</v>
      </c>
      <c r="PC12">
        <f>'Selected Combined'!PB14</f>
        <v>36.200000000000003</v>
      </c>
      <c r="PD12">
        <f>'Selected Combined'!PC14</f>
        <v>27.8</v>
      </c>
      <c r="PE12">
        <f>'Selected Combined'!PD14</f>
        <v>86.4</v>
      </c>
      <c r="PF12">
        <f>'Selected Combined'!PE14</f>
        <v>15.6</v>
      </c>
      <c r="PG12">
        <f>'Selected Combined'!PF14</f>
        <v>65.8</v>
      </c>
      <c r="PH12">
        <f>'Selected Combined'!PG14</f>
        <v>6.4</v>
      </c>
      <c r="PI12">
        <f>'Selected Combined'!PH14</f>
        <v>101.1</v>
      </c>
      <c r="PJ12">
        <f>'Selected Combined'!PI14</f>
        <v>131.19999999999999</v>
      </c>
      <c r="PK12">
        <f>'Selected Combined'!PJ14</f>
        <v>77.8</v>
      </c>
      <c r="PL12">
        <f>'Selected Combined'!PK14</f>
        <v>57.8</v>
      </c>
      <c r="PM12">
        <f>'Selected Combined'!PL14</f>
        <v>180.6</v>
      </c>
      <c r="PN12">
        <f>'Selected Combined'!PM14</f>
        <v>39.200000000000003</v>
      </c>
      <c r="PO12">
        <f>'Selected Combined'!PN14</f>
        <v>85.6</v>
      </c>
      <c r="PP12">
        <f>'Selected Combined'!PO14</f>
        <v>30.2</v>
      </c>
      <c r="PQ12">
        <f>'Selected Combined'!PP14</f>
        <v>150.6</v>
      </c>
      <c r="PR12">
        <f>'Selected Combined'!PQ14</f>
        <v>88.1</v>
      </c>
      <c r="PS12">
        <f>'Selected Combined'!PR14</f>
        <v>38.6</v>
      </c>
      <c r="PT12">
        <f>'Selected Combined'!PS14</f>
        <v>42.8</v>
      </c>
      <c r="PU12">
        <f>'Selected Combined'!PT14</f>
        <v>25</v>
      </c>
      <c r="PV12">
        <f>'Selected Combined'!PU14</f>
        <v>112.8</v>
      </c>
      <c r="PW12">
        <f>'Selected Combined'!PV14</f>
        <v>180.2</v>
      </c>
      <c r="PX12">
        <f>'Selected Combined'!PW14</f>
        <v>201.6</v>
      </c>
      <c r="PY12">
        <f>'Selected Combined'!PX14</f>
        <v>197.4</v>
      </c>
      <c r="PZ12">
        <f>'Selected Combined'!PY14</f>
        <v>141.19999999999999</v>
      </c>
      <c r="QA12">
        <f>'Selected Combined'!PZ14</f>
        <v>83.2</v>
      </c>
      <c r="QB12">
        <f>'Selected Combined'!QA14</f>
        <v>135</v>
      </c>
      <c r="QC12">
        <f>'Selected Combined'!QB14</f>
        <v>73.8</v>
      </c>
      <c r="QD12">
        <f>'Selected Combined'!QC14</f>
        <v>23.4</v>
      </c>
      <c r="QE12">
        <f>'Selected Combined'!QD14</f>
        <v>31.8</v>
      </c>
      <c r="QF12">
        <f>'Selected Combined'!QE14</f>
        <v>54.8</v>
      </c>
      <c r="QG12">
        <f>'Selected Combined'!QF14</f>
        <v>48</v>
      </c>
      <c r="QH12">
        <f>'Selected Combined'!QG14</f>
        <v>46.4</v>
      </c>
      <c r="QI12">
        <f>'Selected Combined'!QH14</f>
        <v>150.4</v>
      </c>
      <c r="QJ12">
        <f>'Selected Combined'!QI14</f>
        <v>35.4</v>
      </c>
      <c r="QK12">
        <f>'Selected Combined'!QJ14</f>
        <v>28.4</v>
      </c>
      <c r="QL12">
        <f>'Selected Combined'!QK14</f>
        <v>77.599999999999994</v>
      </c>
      <c r="QM12">
        <f>'Selected Combined'!QL14</f>
        <v>101.2</v>
      </c>
      <c r="QN12">
        <f>'Selected Combined'!QM14</f>
        <v>50.2</v>
      </c>
      <c r="QO12">
        <f>'Selected Combined'!QN14</f>
        <v>38.799999999999997</v>
      </c>
      <c r="QP12">
        <f>'Selected Combined'!QO14</f>
        <v>84.2</v>
      </c>
      <c r="QQ12">
        <f>'Selected Combined'!QP14</f>
        <v>39.4</v>
      </c>
      <c r="QR12">
        <f>'Selected Combined'!QQ14</f>
        <v>71.400000000000006</v>
      </c>
      <c r="QS12">
        <f>'Selected Combined'!QR14</f>
        <v>68.400000000000006</v>
      </c>
      <c r="QT12">
        <f>'Selected Combined'!QS14</f>
        <v>49.4</v>
      </c>
      <c r="QU12">
        <f>'Selected Combined'!QT14</f>
        <v>105.2</v>
      </c>
      <c r="QV12">
        <f>'Selected Combined'!QU14</f>
        <v>234.6</v>
      </c>
      <c r="QW12">
        <f>'Selected Combined'!QV14</f>
        <v>135.80000000000001</v>
      </c>
      <c r="QX12">
        <f>'Selected Combined'!QW14</f>
        <v>81.400000000000006</v>
      </c>
      <c r="QY12">
        <f>'Selected Combined'!QX14</f>
        <v>43</v>
      </c>
      <c r="QZ12">
        <f>'Selected Combined'!QY14</f>
        <v>28.8</v>
      </c>
      <c r="RA12">
        <f>'Selected Combined'!QZ14</f>
        <v>17.2</v>
      </c>
      <c r="RB12">
        <f>'Selected Combined'!RA14</f>
        <v>53</v>
      </c>
      <c r="RC12">
        <f>'Selected Combined'!RB14</f>
        <v>50.2</v>
      </c>
      <c r="RD12">
        <f>'Selected Combined'!RC14</f>
        <v>65.8</v>
      </c>
      <c r="RE12">
        <f>'Selected Combined'!RD14</f>
        <v>28.8</v>
      </c>
      <c r="RF12">
        <f>'Selected Combined'!RE14</f>
        <v>7.4</v>
      </c>
      <c r="RG12">
        <f>'Selected Combined'!RF14</f>
        <v>81.8</v>
      </c>
      <c r="RH12">
        <f>'Selected Combined'!RG14</f>
        <v>164.4</v>
      </c>
      <c r="RI12">
        <f>'Selected Combined'!RH14</f>
        <v>98.6</v>
      </c>
      <c r="RJ12">
        <f>'Selected Combined'!RI14</f>
        <v>103.4</v>
      </c>
      <c r="RK12">
        <f>'Selected Combined'!RJ14</f>
        <v>35.4</v>
      </c>
      <c r="RL12">
        <f>'Selected Combined'!RK14</f>
        <v>51.6</v>
      </c>
      <c r="RM12">
        <f>'Selected Combined'!RL14</f>
        <v>74.400000000000006</v>
      </c>
      <c r="RN12">
        <f>'Selected Combined'!RM14</f>
        <v>38.6</v>
      </c>
      <c r="RO12">
        <f>'Selected Combined'!RN14</f>
        <v>23.8</v>
      </c>
      <c r="RP12">
        <f>'Selected Combined'!RO14</f>
        <v>46</v>
      </c>
      <c r="RQ12">
        <f>'Selected Combined'!RP14</f>
        <v>75.2</v>
      </c>
      <c r="RR12">
        <f>'Selected Combined'!RQ14</f>
        <v>52.2</v>
      </c>
      <c r="RS12">
        <f>'Selected Combined'!RR14</f>
        <v>154.19999999999999</v>
      </c>
      <c r="RT12">
        <f>'Selected Combined'!RS14</f>
        <v>27.8</v>
      </c>
      <c r="RU12">
        <f>'Selected Combined'!RT14</f>
        <v>72.8</v>
      </c>
      <c r="RV12">
        <f>'Selected Combined'!RU14</f>
        <v>55.2</v>
      </c>
      <c r="RW12">
        <f>'Selected Combined'!RV14</f>
        <v>16</v>
      </c>
      <c r="RX12">
        <f>'Selected Combined'!RW14</f>
        <v>48.2</v>
      </c>
      <c r="RY12">
        <f>'Selected Combined'!RX14</f>
        <v>54.8</v>
      </c>
      <c r="RZ12">
        <f>'Selected Combined'!RY14</f>
        <v>35.200000000000003</v>
      </c>
      <c r="SA12">
        <f>'Selected Combined'!RZ14</f>
        <v>57.8</v>
      </c>
      <c r="SB12">
        <f>'Selected Combined'!SA14</f>
        <v>53.8</v>
      </c>
      <c r="SC12">
        <f>'Selected Combined'!SB14</f>
        <v>47.2</v>
      </c>
      <c r="SD12">
        <f>'Selected Combined'!SC14</f>
        <v>31.4</v>
      </c>
      <c r="SE12">
        <f>'Selected Combined'!SD14</f>
        <v>112.4</v>
      </c>
      <c r="SF12">
        <f>'Selected Combined'!SE14</f>
        <v>71.599999999999994</v>
      </c>
      <c r="SG12">
        <f>'Selected Combined'!SF14</f>
        <v>71.599999999999994</v>
      </c>
      <c r="SH12">
        <f>'Selected Combined'!SG14</f>
        <v>20</v>
      </c>
      <c r="SI12">
        <f>'Selected Combined'!SH14</f>
        <v>59.6</v>
      </c>
      <c r="SJ12">
        <f>'Selected Combined'!SI14</f>
        <v>64.5</v>
      </c>
      <c r="SK12">
        <f>'Selected Combined'!SJ14</f>
        <v>27.8</v>
      </c>
      <c r="SL12">
        <f>'Selected Combined'!SK14</f>
        <v>96.7</v>
      </c>
      <c r="SM12">
        <f>'Selected Combined'!SL14</f>
        <v>15.6</v>
      </c>
      <c r="SN12">
        <f>'Selected Combined'!SM14</f>
        <v>55.5</v>
      </c>
      <c r="SO12">
        <f>'Selected Combined'!SN14</f>
        <v>16.2</v>
      </c>
      <c r="SP12">
        <f>'Selected Combined'!SO14</f>
        <v>43.6</v>
      </c>
      <c r="SQ12">
        <f>'Selected Combined'!SP14</f>
        <v>129</v>
      </c>
      <c r="SR12">
        <f>'Selected Combined'!SQ14</f>
        <v>126.4</v>
      </c>
      <c r="SS12">
        <f>'Selected Combined'!SR14</f>
        <v>117</v>
      </c>
      <c r="ST12">
        <f>'Selected Combined'!SS14</f>
        <v>80.8</v>
      </c>
      <c r="SU12">
        <f>'Selected Combined'!ST14</f>
        <v>112.4</v>
      </c>
      <c r="SV12">
        <f>'Selected Combined'!SU14</f>
        <v>69.2</v>
      </c>
      <c r="SW12">
        <f>'Selected Combined'!SV14</f>
        <v>4.8</v>
      </c>
      <c r="SX12">
        <f>'Selected Combined'!SW14</f>
        <v>103.4</v>
      </c>
      <c r="SY12">
        <f>'Selected Combined'!SX14</f>
        <v>97.4</v>
      </c>
      <c r="SZ12">
        <f>'Selected Combined'!SY14</f>
        <v>118.6</v>
      </c>
      <c r="TA12">
        <f>'Selected Combined'!SZ14</f>
        <v>44</v>
      </c>
      <c r="TB12">
        <f>'Selected Combined'!TA14</f>
        <v>28.4</v>
      </c>
      <c r="TC12">
        <f>'Selected Combined'!TB14</f>
        <v>33.4</v>
      </c>
      <c r="TD12">
        <f>'Selected Combined'!TC14</f>
        <v>108.4</v>
      </c>
      <c r="TE12">
        <f>'Selected Combined'!TD14</f>
        <v>86.9</v>
      </c>
      <c r="TF12">
        <f>'Selected Combined'!TE14</f>
        <v>114.8</v>
      </c>
      <c r="TG12">
        <f>'Selected Combined'!TF14</f>
        <v>38.6</v>
      </c>
      <c r="TH12">
        <f>'Selected Combined'!TG14</f>
        <v>95.6</v>
      </c>
      <c r="TI12">
        <f>'Selected Combined'!TH14</f>
        <v>74.599999999999994</v>
      </c>
      <c r="TJ12">
        <f>'Selected Combined'!TI14</f>
        <v>82.6</v>
      </c>
      <c r="TK12">
        <f>'Selected Combined'!TJ14</f>
        <v>40</v>
      </c>
      <c r="TL12">
        <f>'Selected Combined'!TK14</f>
        <v>72.599999999999994</v>
      </c>
      <c r="TM12">
        <f>'Selected Combined'!TL14</f>
        <v>77.8</v>
      </c>
      <c r="TN12">
        <f>'Selected Combined'!TM14</f>
        <v>93.2</v>
      </c>
      <c r="TO12">
        <f>'Selected Combined'!TN14</f>
        <v>79.8</v>
      </c>
      <c r="TP12">
        <f>'Selected Combined'!TO14</f>
        <v>83.4</v>
      </c>
      <c r="TQ12">
        <f>'Selected Combined'!TP14</f>
        <v>45</v>
      </c>
      <c r="TR12">
        <f>'Selected Combined'!TQ14</f>
        <v>96.6</v>
      </c>
      <c r="TS12">
        <f>'Selected Combined'!TR14</f>
        <v>88.6</v>
      </c>
      <c r="TT12">
        <f>'Selected Combined'!TS14</f>
        <v>44</v>
      </c>
      <c r="TU12">
        <f>'Selected Combined'!TT14</f>
        <v>50</v>
      </c>
      <c r="TV12">
        <f>'Selected Combined'!TU14</f>
        <v>26.2</v>
      </c>
      <c r="TW12">
        <f>'Selected Combined'!TV14</f>
        <v>61</v>
      </c>
      <c r="TX12">
        <f>'Selected Combined'!TW14</f>
        <v>75</v>
      </c>
      <c r="TY12">
        <f>'Selected Combined'!TX14</f>
        <v>28.6</v>
      </c>
      <c r="TZ12">
        <f>'Selected Combined'!TY14</f>
        <v>40.6</v>
      </c>
      <c r="UA12">
        <f>'Selected Combined'!TZ14</f>
        <v>79.400000000000006</v>
      </c>
      <c r="UB12">
        <f>'Selected Combined'!UA14</f>
        <v>163.19999999999999</v>
      </c>
      <c r="UC12">
        <f>'Selected Combined'!UB14</f>
        <v>147.19999999999999</v>
      </c>
      <c r="UD12">
        <f>'Selected Combined'!UC14</f>
        <v>60</v>
      </c>
      <c r="UE12">
        <f>'Selected Combined'!UD14</f>
        <v>76.400000000000006</v>
      </c>
      <c r="UF12">
        <f>'Selected Combined'!UE14</f>
        <v>72</v>
      </c>
      <c r="UG12">
        <f>'Selected Combined'!UF14</f>
        <v>34.4</v>
      </c>
      <c r="UH12">
        <f>'Selected Combined'!UG14</f>
        <v>15.8</v>
      </c>
      <c r="UI12">
        <f>'Selected Combined'!UH14</f>
        <v>28.6</v>
      </c>
      <c r="UJ12">
        <f>'Selected Combined'!UI14</f>
        <v>34</v>
      </c>
      <c r="UK12">
        <f>'Selected Combined'!UJ14</f>
        <v>94.8</v>
      </c>
      <c r="UL12">
        <f>'Selected Combined'!UK14</f>
        <v>58.2</v>
      </c>
      <c r="UM12">
        <f>'Selected Combined'!UL14</f>
        <v>65.2</v>
      </c>
      <c r="UN12">
        <f>'Selected Combined'!UM14</f>
        <v>107.4</v>
      </c>
      <c r="UO12">
        <f>'Selected Combined'!UN14</f>
        <v>60.4</v>
      </c>
      <c r="UP12">
        <f>'Selected Combined'!UO14</f>
        <v>95.6</v>
      </c>
      <c r="UQ12">
        <f>'Selected Combined'!UP14</f>
        <v>75.8</v>
      </c>
      <c r="UR12">
        <f>'Selected Combined'!UQ14</f>
        <v>19</v>
      </c>
      <c r="US12">
        <f>'Selected Combined'!UR14</f>
        <v>6.8</v>
      </c>
      <c r="UT12">
        <f>'Selected Combined'!US14</f>
        <v>25</v>
      </c>
      <c r="UU12">
        <f>'Selected Combined'!UT14</f>
        <v>84.2</v>
      </c>
      <c r="UV12">
        <f>'Selected Combined'!UU14</f>
        <v>41.2</v>
      </c>
      <c r="UW12">
        <f>'Selected Combined'!UV14</f>
        <v>133.6</v>
      </c>
      <c r="UX12">
        <f>'Selected Combined'!UW14</f>
        <v>60.6</v>
      </c>
      <c r="UY12">
        <f>'Selected Combined'!UX14</f>
        <v>49.2</v>
      </c>
      <c r="UZ12">
        <f>'Selected Combined'!UY14</f>
        <v>46.4</v>
      </c>
      <c r="VA12">
        <f>'Selected Combined'!UZ14</f>
        <v>93</v>
      </c>
      <c r="VB12">
        <f>'Selected Combined'!VA14</f>
        <v>48.2</v>
      </c>
      <c r="VC12">
        <f>'Selected Combined'!VB14</f>
        <v>22.2</v>
      </c>
      <c r="VD12">
        <f>'Selected Combined'!VC14</f>
        <v>36</v>
      </c>
      <c r="VE12">
        <f>'Selected Combined'!VD14</f>
        <v>148.6</v>
      </c>
      <c r="VF12">
        <f>'Selected Combined'!VE14</f>
        <v>35</v>
      </c>
      <c r="VG12">
        <f>'Selected Combined'!VF14</f>
        <v>135.80000000000001</v>
      </c>
      <c r="VH12">
        <f>'Selected Combined'!VG14</f>
        <v>137.4</v>
      </c>
      <c r="VI12">
        <f>'Selected Combined'!VH14</f>
        <v>54.6</v>
      </c>
      <c r="VJ12">
        <f>'Selected Combined'!VI14</f>
        <v>85.8</v>
      </c>
      <c r="VK12">
        <f>'Selected Combined'!VJ14</f>
        <v>131.4</v>
      </c>
      <c r="VL12">
        <f>'Selected Combined'!VK14</f>
        <v>132.4</v>
      </c>
      <c r="VM12">
        <f>'Selected Combined'!VL14</f>
        <v>161.19999999999999</v>
      </c>
      <c r="VN12">
        <f>'Selected Combined'!VM14</f>
        <v>126.4</v>
      </c>
      <c r="VO12">
        <f>'Selected Combined'!VN14</f>
        <v>41</v>
      </c>
      <c r="VP12">
        <f>'Selected Combined'!VO14</f>
        <v>93.2</v>
      </c>
      <c r="VQ12">
        <f>'Selected Combined'!VP14</f>
        <v>48</v>
      </c>
      <c r="VR12">
        <f>'Selected Combined'!VQ14</f>
        <v>58.2</v>
      </c>
      <c r="VS12">
        <f>'Selected Combined'!VR14</f>
        <v>31.2</v>
      </c>
      <c r="VT12">
        <f>'Selected Combined'!VS14</f>
        <v>29.2</v>
      </c>
      <c r="VU12">
        <f>'Selected Combined'!VT14</f>
        <v>23</v>
      </c>
      <c r="VV12">
        <f>'Selected Combined'!VU14</f>
        <v>40.799999999999997</v>
      </c>
      <c r="VW12">
        <f>'Selected Combined'!VV14</f>
        <v>163.6</v>
      </c>
      <c r="VX12">
        <f>'Selected Combined'!VW14</f>
        <v>67</v>
      </c>
      <c r="VY12">
        <f>'Selected Combined'!VX14</f>
        <v>192.2</v>
      </c>
      <c r="VZ12">
        <f>'Selected Combined'!VY14</f>
        <v>247.4</v>
      </c>
      <c r="WA12">
        <f>'Selected Combined'!VZ14</f>
        <v>184</v>
      </c>
      <c r="WB12">
        <f>'Selected Combined'!WA14</f>
        <v>53.2</v>
      </c>
      <c r="WC12">
        <f>'Selected Combined'!WB14</f>
        <v>115.2</v>
      </c>
      <c r="WD12">
        <f>'Selected Combined'!WC14</f>
        <v>102.4</v>
      </c>
      <c r="WE12">
        <f>'Selected Combined'!WD14</f>
        <v>33.799999999999997</v>
      </c>
      <c r="WF12">
        <f>'Selected Combined'!WE14</f>
        <v>24</v>
      </c>
      <c r="WG12">
        <f>'Selected Combined'!WF14</f>
        <v>89.8</v>
      </c>
      <c r="WH12">
        <f>'Selected Combined'!WG14</f>
        <v>20</v>
      </c>
      <c r="WI12">
        <f>'Selected Combined'!WH14</f>
        <v>138.19999999999999</v>
      </c>
      <c r="WJ12">
        <f>'Selected Combined'!WI14</f>
        <v>163.6</v>
      </c>
      <c r="WK12">
        <f>'Selected Combined'!WJ14</f>
        <v>45.6</v>
      </c>
      <c r="WL12">
        <f>'Selected Combined'!WK14</f>
        <v>101.6</v>
      </c>
      <c r="WM12">
        <f>'Selected Combined'!WL14</f>
        <v>53</v>
      </c>
      <c r="WN12">
        <f>'Selected Combined'!WM14</f>
        <v>25.4</v>
      </c>
      <c r="WO12">
        <f>'Selected Combined'!WN14</f>
        <v>20.2</v>
      </c>
      <c r="WP12">
        <f>'Selected Combined'!WO14</f>
        <v>69</v>
      </c>
      <c r="WQ12">
        <f>'Selected Combined'!WP14</f>
        <v>29.6</v>
      </c>
      <c r="WR12">
        <f>'Selected Combined'!WQ14</f>
        <v>59.2</v>
      </c>
      <c r="WS12">
        <f>'Selected Combined'!WR14</f>
        <v>138.80000000000001</v>
      </c>
      <c r="WT12">
        <f>'Selected Combined'!WS14</f>
        <v>74.2</v>
      </c>
      <c r="WU12">
        <f>'Selected Combined'!WT14</f>
        <v>68</v>
      </c>
      <c r="WV12">
        <f>'Selected Combined'!WU14</f>
        <v>85.4</v>
      </c>
      <c r="WW12">
        <f>'Selected Combined'!WV14</f>
        <v>89.2</v>
      </c>
      <c r="WX12">
        <f>'Selected Combined'!WW14</f>
        <v>190.8</v>
      </c>
      <c r="WY12">
        <f>'Selected Combined'!WX14</f>
        <v>63.2</v>
      </c>
      <c r="WZ12">
        <f>'Selected Combined'!WY14</f>
        <v>105.6</v>
      </c>
      <c r="XA12">
        <f>'Selected Combined'!WZ14</f>
        <v>56.8</v>
      </c>
      <c r="XB12">
        <f>'Selected Combined'!XA14</f>
        <v>58.8</v>
      </c>
      <c r="XC12">
        <f>'Selected Combined'!XB14</f>
        <v>85.8</v>
      </c>
      <c r="XD12">
        <f>'Selected Combined'!XC14</f>
        <v>12</v>
      </c>
      <c r="XE12">
        <f>'Selected Combined'!XD14</f>
        <v>41</v>
      </c>
    </row>
    <row r="13" spans="1:629" x14ac:dyDescent="0.3">
      <c r="A13">
        <v>12</v>
      </c>
      <c r="B13" t="str">
        <f>'Selected Combined'!A15</f>
        <v>Lerwick</v>
      </c>
      <c r="C13">
        <f>'Selected Combined'!B15</f>
        <v>60.13946</v>
      </c>
      <c r="D13">
        <f>'Selected Combined'!C15</f>
        <v>-1.1298999999999999</v>
      </c>
      <c r="E13">
        <f>'Selected Combined'!D15</f>
        <v>82</v>
      </c>
      <c r="F13">
        <f>'Selected Combined'!E15</f>
        <v>86.1</v>
      </c>
      <c r="G13">
        <f>'Selected Combined'!F15</f>
        <v>98.8</v>
      </c>
      <c r="H13">
        <f>'Selected Combined'!G15</f>
        <v>130.5</v>
      </c>
      <c r="I13">
        <f>'Selected Combined'!H15</f>
        <v>254.7</v>
      </c>
      <c r="J13">
        <f>'Selected Combined'!I15</f>
        <v>190.9</v>
      </c>
      <c r="K13">
        <f>'Selected Combined'!J15</f>
        <v>55.9</v>
      </c>
      <c r="L13">
        <f>'Selected Combined'!K15</f>
        <v>59.2</v>
      </c>
      <c r="M13">
        <f>'Selected Combined'!L15</f>
        <v>68.7</v>
      </c>
      <c r="N13">
        <f>'Selected Combined'!M15</f>
        <v>45.2</v>
      </c>
      <c r="O13">
        <f>'Selected Combined'!N15</f>
        <v>61.2</v>
      </c>
      <c r="P13">
        <f>'Selected Combined'!O15</f>
        <v>39.6</v>
      </c>
      <c r="Q13">
        <f>'Selected Combined'!P15</f>
        <v>99.8</v>
      </c>
      <c r="R13">
        <f>'Selected Combined'!Q15</f>
        <v>104.9</v>
      </c>
      <c r="S13">
        <f>'Selected Combined'!R15</f>
        <v>123.6</v>
      </c>
      <c r="T13">
        <f>'Selected Combined'!S15</f>
        <v>92.8</v>
      </c>
      <c r="U13">
        <f>'Selected Combined'!T15</f>
        <v>194.7</v>
      </c>
      <c r="V13">
        <f>'Selected Combined'!U15</f>
        <v>106.6</v>
      </c>
      <c r="W13">
        <f>'Selected Combined'!V15</f>
        <v>99.5</v>
      </c>
      <c r="X13">
        <f>'Selected Combined'!W15</f>
        <v>139.9</v>
      </c>
      <c r="Y13">
        <f>'Selected Combined'!X15</f>
        <v>34.299999999999997</v>
      </c>
      <c r="Z13">
        <f>'Selected Combined'!Y15</f>
        <v>125.5</v>
      </c>
      <c r="AA13">
        <f>'Selected Combined'!Z15</f>
        <v>73.8</v>
      </c>
      <c r="AB13">
        <f>'Selected Combined'!AA15</f>
        <v>61.4</v>
      </c>
      <c r="AC13">
        <f>'Selected Combined'!AB15</f>
        <v>34.799999999999997</v>
      </c>
      <c r="AD13">
        <f>'Selected Combined'!AC15</f>
        <v>86.9</v>
      </c>
      <c r="AE13">
        <f>'Selected Combined'!AD15</f>
        <v>140.4</v>
      </c>
      <c r="AF13">
        <f>'Selected Combined'!AE15</f>
        <v>108.8</v>
      </c>
      <c r="AG13">
        <f>'Selected Combined'!AF15</f>
        <v>189.3</v>
      </c>
      <c r="AH13">
        <f>'Selected Combined'!AG15</f>
        <v>115.8</v>
      </c>
      <c r="AI13">
        <f>'Selected Combined'!AH15</f>
        <v>124.8</v>
      </c>
      <c r="AJ13">
        <f>'Selected Combined'!AI15</f>
        <v>192.5</v>
      </c>
      <c r="AK13">
        <f>'Selected Combined'!AJ15</f>
        <v>128.1</v>
      </c>
      <c r="AL13">
        <f>'Selected Combined'!AK15</f>
        <v>86.4</v>
      </c>
      <c r="AM13">
        <f>'Selected Combined'!AL15</f>
        <v>59.2</v>
      </c>
      <c r="AN13">
        <f>'Selected Combined'!AM15</f>
        <v>84.5</v>
      </c>
      <c r="AO13">
        <f>'Selected Combined'!AN15</f>
        <v>88.6</v>
      </c>
      <c r="AP13">
        <f>'Selected Combined'!AO15</f>
        <v>141.80000000000001</v>
      </c>
      <c r="AQ13">
        <f>'Selected Combined'!AP15</f>
        <v>183.5</v>
      </c>
      <c r="AR13">
        <f>'Selected Combined'!AQ15</f>
        <v>119.9</v>
      </c>
      <c r="AS13">
        <f>'Selected Combined'!AR15</f>
        <v>163.5</v>
      </c>
      <c r="AT13">
        <f>'Selected Combined'!AS15</f>
        <v>143</v>
      </c>
      <c r="AU13">
        <f>'Selected Combined'!AT15</f>
        <v>119.8</v>
      </c>
      <c r="AV13">
        <f>'Selected Combined'!AU15</f>
        <v>108</v>
      </c>
      <c r="AW13">
        <f>'Selected Combined'!AV15</f>
        <v>54.6</v>
      </c>
      <c r="AX13">
        <f>'Selected Combined'!AW15</f>
        <v>71.7</v>
      </c>
      <c r="AY13">
        <f>'Selected Combined'!AX15</f>
        <v>89.2</v>
      </c>
      <c r="AZ13">
        <f>'Selected Combined'!AY15</f>
        <v>36.4</v>
      </c>
      <c r="BA13">
        <f>'Selected Combined'!AZ15</f>
        <v>38.200000000000003</v>
      </c>
      <c r="BB13">
        <f>'Selected Combined'!BA15</f>
        <v>72.7</v>
      </c>
      <c r="BC13">
        <f>'Selected Combined'!BB15</f>
        <v>121.5</v>
      </c>
      <c r="BD13">
        <f>'Selected Combined'!BC15</f>
        <v>49.2</v>
      </c>
      <c r="BE13">
        <f>'Selected Combined'!BD15</f>
        <v>91.1</v>
      </c>
      <c r="BF13">
        <f>'Selected Combined'!BE15</f>
        <v>177.9</v>
      </c>
      <c r="BG13">
        <f>'Selected Combined'!BF15</f>
        <v>92.5</v>
      </c>
      <c r="BH13">
        <f>'Selected Combined'!BG15</f>
        <v>77</v>
      </c>
      <c r="BI13">
        <f>'Selected Combined'!BH15</f>
        <v>67.7</v>
      </c>
      <c r="BJ13">
        <f>'Selected Combined'!BI15</f>
        <v>58</v>
      </c>
      <c r="BK13">
        <f>'Selected Combined'!BJ15</f>
        <v>74</v>
      </c>
      <c r="BL13">
        <f>'Selected Combined'!BK15</f>
        <v>107.3</v>
      </c>
      <c r="BM13">
        <f>'Selected Combined'!BL15</f>
        <v>48.7</v>
      </c>
      <c r="BN13">
        <f>'Selected Combined'!BM15</f>
        <v>170</v>
      </c>
      <c r="BO13">
        <f>'Selected Combined'!BN15</f>
        <v>94.2</v>
      </c>
      <c r="BP13">
        <f>'Selected Combined'!BO15</f>
        <v>120.2</v>
      </c>
      <c r="BQ13">
        <f>'Selected Combined'!BP15</f>
        <v>149.6</v>
      </c>
      <c r="BR13">
        <f>'Selected Combined'!BQ15</f>
        <v>150</v>
      </c>
      <c r="BS13">
        <f>'Selected Combined'!BR15</f>
        <v>134.6</v>
      </c>
      <c r="BT13">
        <f>'Selected Combined'!BS15</f>
        <v>145.6</v>
      </c>
      <c r="BU13">
        <f>'Selected Combined'!BT15</f>
        <v>53.8</v>
      </c>
      <c r="BV13">
        <f>'Selected Combined'!BU15</f>
        <v>47.3</v>
      </c>
      <c r="BW13">
        <f>'Selected Combined'!BV15</f>
        <v>64.7</v>
      </c>
      <c r="BX13">
        <f>'Selected Combined'!BW15</f>
        <v>91.8</v>
      </c>
      <c r="BY13">
        <f>'Selected Combined'!BX15</f>
        <v>50.3</v>
      </c>
      <c r="BZ13">
        <f>'Selected Combined'!BY15</f>
        <v>133.1</v>
      </c>
      <c r="CA13">
        <f>'Selected Combined'!BZ15</f>
        <v>186.7</v>
      </c>
      <c r="CB13">
        <f>'Selected Combined'!CA15</f>
        <v>158.6</v>
      </c>
      <c r="CC13">
        <f>'Selected Combined'!CB15</f>
        <v>84.1</v>
      </c>
      <c r="CD13">
        <f>'Selected Combined'!CC15</f>
        <v>160.4</v>
      </c>
      <c r="CE13">
        <f>'Selected Combined'!CD15</f>
        <v>89.6</v>
      </c>
      <c r="CF13">
        <f>'Selected Combined'!CE15</f>
        <v>118</v>
      </c>
      <c r="CG13">
        <f>'Selected Combined'!CF15</f>
        <v>60.8</v>
      </c>
      <c r="CH13">
        <f>'Selected Combined'!CG15</f>
        <v>89.7</v>
      </c>
      <c r="CI13">
        <f>'Selected Combined'!CH15</f>
        <v>29.9</v>
      </c>
      <c r="CJ13">
        <f>'Selected Combined'!CI15</f>
        <v>47</v>
      </c>
      <c r="CK13">
        <f>'Selected Combined'!CJ15</f>
        <v>58.2</v>
      </c>
      <c r="CL13">
        <f>'Selected Combined'!CK15</f>
        <v>108</v>
      </c>
      <c r="CM13">
        <f>'Selected Combined'!CL15</f>
        <v>126.5</v>
      </c>
      <c r="CN13">
        <f>'Selected Combined'!CM15</f>
        <v>189.3</v>
      </c>
      <c r="CO13">
        <f>'Selected Combined'!CN15</f>
        <v>165.8</v>
      </c>
      <c r="CP13">
        <f>'Selected Combined'!CO15</f>
        <v>82.1</v>
      </c>
      <c r="CQ13">
        <f>'Selected Combined'!CP15</f>
        <v>77.099999999999994</v>
      </c>
      <c r="CR13">
        <f>'Selected Combined'!CQ15</f>
        <v>67.900000000000006</v>
      </c>
      <c r="CS13">
        <f>'Selected Combined'!CR15</f>
        <v>119.9</v>
      </c>
      <c r="CT13">
        <f>'Selected Combined'!CS15</f>
        <v>44.7</v>
      </c>
      <c r="CU13">
        <f>'Selected Combined'!CT15</f>
        <v>78.7</v>
      </c>
      <c r="CV13">
        <f>'Selected Combined'!CU15</f>
        <v>25.6</v>
      </c>
      <c r="CW13">
        <f>'Selected Combined'!CV15</f>
        <v>92.9</v>
      </c>
      <c r="CX13">
        <f>'Selected Combined'!CW15</f>
        <v>42.9</v>
      </c>
      <c r="CY13">
        <f>'Selected Combined'!CX15</f>
        <v>83.6</v>
      </c>
      <c r="CZ13">
        <f>'Selected Combined'!CY15</f>
        <v>230.9</v>
      </c>
      <c r="DA13">
        <f>'Selected Combined'!CZ15</f>
        <v>114.6</v>
      </c>
      <c r="DB13">
        <f>'Selected Combined'!DA15</f>
        <v>96</v>
      </c>
      <c r="DC13">
        <f>'Selected Combined'!DB15</f>
        <v>150</v>
      </c>
      <c r="DD13">
        <f>'Selected Combined'!DC15</f>
        <v>86.1</v>
      </c>
      <c r="DE13">
        <f>'Selected Combined'!DD15</f>
        <v>103</v>
      </c>
      <c r="DF13">
        <f>'Selected Combined'!DE15</f>
        <v>75.3</v>
      </c>
      <c r="DG13">
        <f>'Selected Combined'!DF15</f>
        <v>93.6</v>
      </c>
      <c r="DH13">
        <f>'Selected Combined'!DG15</f>
        <v>43.4</v>
      </c>
      <c r="DI13">
        <f>'Selected Combined'!DH15</f>
        <v>131.1</v>
      </c>
      <c r="DJ13">
        <f>'Selected Combined'!DI15</f>
        <v>136.30000000000001</v>
      </c>
      <c r="DK13">
        <f>'Selected Combined'!DJ15</f>
        <v>87.9</v>
      </c>
      <c r="DL13">
        <f>'Selected Combined'!DK15</f>
        <v>236.3</v>
      </c>
      <c r="DM13">
        <f>'Selected Combined'!DL15</f>
        <v>186.2</v>
      </c>
      <c r="DN13">
        <f>'Selected Combined'!DM15</f>
        <v>133.9</v>
      </c>
      <c r="DO13">
        <f>'Selected Combined'!DN15</f>
        <v>92.8</v>
      </c>
      <c r="DP13">
        <f>'Selected Combined'!DO15</f>
        <v>44.3</v>
      </c>
      <c r="DQ13">
        <f>'Selected Combined'!DP15</f>
        <v>2.2000000000000002</v>
      </c>
      <c r="DR13">
        <f>'Selected Combined'!DQ15</f>
        <v>54.7</v>
      </c>
      <c r="DS13">
        <f>'Selected Combined'!DR15</f>
        <v>38.200000000000003</v>
      </c>
      <c r="DT13">
        <f>'Selected Combined'!DS15</f>
        <v>82.7</v>
      </c>
      <c r="DU13">
        <f>'Selected Combined'!DT15</f>
        <v>46.7</v>
      </c>
      <c r="DV13">
        <f>'Selected Combined'!DU15</f>
        <v>94.3</v>
      </c>
      <c r="DW13">
        <f>'Selected Combined'!DV15</f>
        <v>91</v>
      </c>
      <c r="DX13">
        <f>'Selected Combined'!DW15</f>
        <v>127.8</v>
      </c>
      <c r="DY13">
        <f>'Selected Combined'!DX15</f>
        <v>196.6</v>
      </c>
      <c r="DZ13">
        <f>'Selected Combined'!DY15</f>
        <v>182.7</v>
      </c>
      <c r="EA13">
        <f>'Selected Combined'!DZ15</f>
        <v>20.5</v>
      </c>
      <c r="EB13">
        <f>'Selected Combined'!EA15</f>
        <v>73.8</v>
      </c>
      <c r="EC13">
        <f>'Selected Combined'!EB15</f>
        <v>108.1</v>
      </c>
      <c r="ED13">
        <f>'Selected Combined'!EC15</f>
        <v>41.8</v>
      </c>
      <c r="EE13">
        <f>'Selected Combined'!ED15</f>
        <v>68.3</v>
      </c>
      <c r="EF13">
        <f>'Selected Combined'!EE15</f>
        <v>46.8</v>
      </c>
      <c r="EG13">
        <f>'Selected Combined'!EF15</f>
        <v>77.3</v>
      </c>
      <c r="EH13">
        <f>'Selected Combined'!EG15</f>
        <v>137.80000000000001</v>
      </c>
      <c r="EI13">
        <f>'Selected Combined'!EH15</f>
        <v>59.3</v>
      </c>
      <c r="EJ13">
        <f>'Selected Combined'!EI15</f>
        <v>116.1</v>
      </c>
      <c r="EK13">
        <f>'Selected Combined'!EJ15</f>
        <v>156.80000000000001</v>
      </c>
      <c r="EL13">
        <f>'Selected Combined'!EK15</f>
        <v>160.4</v>
      </c>
      <c r="EM13">
        <f>'Selected Combined'!EL15</f>
        <v>99.9</v>
      </c>
      <c r="EN13">
        <f>'Selected Combined'!EM15</f>
        <v>105.5</v>
      </c>
      <c r="EO13">
        <f>'Selected Combined'!EN15</f>
        <v>75.2</v>
      </c>
      <c r="EP13">
        <f>'Selected Combined'!EO15</f>
        <v>40.200000000000003</v>
      </c>
      <c r="EQ13">
        <f>'Selected Combined'!EP15</f>
        <v>64.3</v>
      </c>
      <c r="ER13">
        <f>'Selected Combined'!EQ15</f>
        <v>41.3</v>
      </c>
      <c r="ES13">
        <f>'Selected Combined'!ER15</f>
        <v>25.4</v>
      </c>
      <c r="ET13">
        <f>'Selected Combined'!ES15</f>
        <v>46.8</v>
      </c>
      <c r="EU13">
        <f>'Selected Combined'!ET15</f>
        <v>133.5</v>
      </c>
      <c r="EV13">
        <f>'Selected Combined'!EU15</f>
        <v>143</v>
      </c>
      <c r="EW13">
        <f>'Selected Combined'!EV15</f>
        <v>85.9</v>
      </c>
      <c r="EX13">
        <f>'Selected Combined'!EW15</f>
        <v>121.9</v>
      </c>
      <c r="EY13">
        <f>'Selected Combined'!EX15</f>
        <v>66.400000000000006</v>
      </c>
      <c r="EZ13">
        <f>'Selected Combined'!EY15</f>
        <v>114.5</v>
      </c>
      <c r="FA13">
        <f>'Selected Combined'!EZ15</f>
        <v>93.2</v>
      </c>
      <c r="FB13">
        <f>'Selected Combined'!FA15</f>
        <v>46.4</v>
      </c>
      <c r="FC13">
        <f>'Selected Combined'!FB15</f>
        <v>55.1</v>
      </c>
      <c r="FD13">
        <f>'Selected Combined'!FC15</f>
        <v>50</v>
      </c>
      <c r="FE13">
        <f>'Selected Combined'!FD15</f>
        <v>68.400000000000006</v>
      </c>
      <c r="FF13">
        <f>'Selected Combined'!FE15</f>
        <v>121.4</v>
      </c>
      <c r="FG13">
        <f>'Selected Combined'!FF15</f>
        <v>115.7</v>
      </c>
      <c r="FH13">
        <f>'Selected Combined'!FG15</f>
        <v>148.1</v>
      </c>
      <c r="FI13">
        <f>'Selected Combined'!FH15</f>
        <v>146.80000000000001</v>
      </c>
      <c r="FJ13">
        <f>'Selected Combined'!FI15</f>
        <v>155.6</v>
      </c>
      <c r="FK13">
        <f>'Selected Combined'!FJ15</f>
        <v>85.4</v>
      </c>
      <c r="FL13">
        <f>'Selected Combined'!FK15</f>
        <v>88.7</v>
      </c>
      <c r="FM13">
        <f>'Selected Combined'!FL15</f>
        <v>22.7</v>
      </c>
      <c r="FN13">
        <f>'Selected Combined'!FM15</f>
        <v>40.299999999999997</v>
      </c>
      <c r="FO13">
        <f>'Selected Combined'!FN15</f>
        <v>66.8</v>
      </c>
      <c r="FP13">
        <f>'Selected Combined'!FO15</f>
        <v>65.2</v>
      </c>
      <c r="FQ13">
        <f>'Selected Combined'!FP15</f>
        <v>24.2</v>
      </c>
      <c r="FR13">
        <f>'Selected Combined'!FQ15</f>
        <v>160.9</v>
      </c>
      <c r="FS13">
        <f>'Selected Combined'!FR15</f>
        <v>98.6</v>
      </c>
      <c r="FT13">
        <f>'Selected Combined'!FS15</f>
        <v>170.5</v>
      </c>
      <c r="FU13">
        <f>'Selected Combined'!FT15</f>
        <v>62.9</v>
      </c>
      <c r="FV13">
        <f>'Selected Combined'!FU15</f>
        <v>133.30000000000001</v>
      </c>
      <c r="FW13">
        <f>'Selected Combined'!FV15</f>
        <v>54.7</v>
      </c>
      <c r="FX13">
        <f>'Selected Combined'!FW15</f>
        <v>175.4</v>
      </c>
      <c r="FY13">
        <f>'Selected Combined'!FX15</f>
        <v>128</v>
      </c>
      <c r="FZ13">
        <f>'Selected Combined'!FY15</f>
        <v>117.2</v>
      </c>
      <c r="GA13">
        <f>'Selected Combined'!FZ15</f>
        <v>89</v>
      </c>
      <c r="GB13">
        <f>'Selected Combined'!GA15</f>
        <v>74.3</v>
      </c>
      <c r="GC13">
        <f>'Selected Combined'!GB15</f>
        <v>130.9</v>
      </c>
      <c r="GD13">
        <f>'Selected Combined'!GC15</f>
        <v>179.8</v>
      </c>
      <c r="GE13">
        <f>'Selected Combined'!GD15</f>
        <v>111.5</v>
      </c>
      <c r="GF13">
        <f>'Selected Combined'!GE15</f>
        <v>199.7</v>
      </c>
      <c r="GG13">
        <f>'Selected Combined'!GF15</f>
        <v>157</v>
      </c>
      <c r="GH13">
        <f>'Selected Combined'!GG15</f>
        <v>89.5</v>
      </c>
      <c r="GI13">
        <f>'Selected Combined'!GH15</f>
        <v>90.7</v>
      </c>
      <c r="GJ13">
        <f>'Selected Combined'!GI15</f>
        <v>88.7</v>
      </c>
      <c r="GK13">
        <f>'Selected Combined'!GJ15</f>
        <v>36.6</v>
      </c>
      <c r="GL13">
        <f>'Selected Combined'!GK15</f>
        <v>10.4</v>
      </c>
      <c r="GM13">
        <f>'Selected Combined'!GL15</f>
        <v>47.1</v>
      </c>
      <c r="GN13">
        <f>'Selected Combined'!GM15</f>
        <v>29.1</v>
      </c>
      <c r="GO13">
        <f>'Selected Combined'!GN15</f>
        <v>68.599999999999994</v>
      </c>
      <c r="GP13">
        <f>'Selected Combined'!GO15</f>
        <v>162.69999999999999</v>
      </c>
      <c r="GQ13">
        <f>'Selected Combined'!GP15</f>
        <v>104.1</v>
      </c>
      <c r="GR13">
        <f>'Selected Combined'!GQ15</f>
        <v>151.5</v>
      </c>
      <c r="GS13">
        <f>'Selected Combined'!GR15</f>
        <v>193.7</v>
      </c>
      <c r="GT13">
        <f>'Selected Combined'!GS15</f>
        <v>155.9</v>
      </c>
      <c r="GU13">
        <f>'Selected Combined'!GT15</f>
        <v>80.5</v>
      </c>
      <c r="GV13">
        <f>'Selected Combined'!GU15</f>
        <v>139.30000000000001</v>
      </c>
      <c r="GW13">
        <f>'Selected Combined'!GV15</f>
        <v>51</v>
      </c>
      <c r="GX13">
        <f>'Selected Combined'!GW15</f>
        <v>56</v>
      </c>
      <c r="GY13">
        <f>'Selected Combined'!GX15</f>
        <v>82.5</v>
      </c>
      <c r="GZ13">
        <f>'Selected Combined'!GY15</f>
        <v>38.299999999999997</v>
      </c>
      <c r="HA13">
        <f>'Selected Combined'!GZ15</f>
        <v>66.5</v>
      </c>
      <c r="HB13">
        <f>'Selected Combined'!HA15</f>
        <v>134.69999999999999</v>
      </c>
      <c r="HC13">
        <f>'Selected Combined'!HB15</f>
        <v>247.8</v>
      </c>
      <c r="HD13">
        <f>'Selected Combined'!HC15</f>
        <v>235.5</v>
      </c>
      <c r="HE13">
        <f>'Selected Combined'!HD15</f>
        <v>116.1</v>
      </c>
      <c r="HF13">
        <f>'Selected Combined'!HE15</f>
        <v>86.6</v>
      </c>
      <c r="HG13">
        <f>'Selected Combined'!HF15</f>
        <v>46.9</v>
      </c>
      <c r="HH13">
        <f>'Selected Combined'!HG15</f>
        <v>134.5</v>
      </c>
      <c r="HI13">
        <f>'Selected Combined'!HH15</f>
        <v>37.299999999999997</v>
      </c>
      <c r="HJ13">
        <f>'Selected Combined'!HI15</f>
        <v>82.1</v>
      </c>
      <c r="HK13">
        <f>'Selected Combined'!HJ15</f>
        <v>9.5</v>
      </c>
      <c r="HL13">
        <f>'Selected Combined'!HK15</f>
        <v>74.400000000000006</v>
      </c>
      <c r="HM13">
        <f>'Selected Combined'!HL15</f>
        <v>141.1</v>
      </c>
      <c r="HN13">
        <f>'Selected Combined'!HM15</f>
        <v>181.3</v>
      </c>
      <c r="HO13">
        <f>'Selected Combined'!HN15</f>
        <v>113.6</v>
      </c>
      <c r="HP13">
        <f>'Selected Combined'!HO15</f>
        <v>187.2</v>
      </c>
      <c r="HQ13">
        <f>'Selected Combined'!HP15</f>
        <v>120.8</v>
      </c>
      <c r="HR13">
        <f>'Selected Combined'!HQ15</f>
        <v>202</v>
      </c>
      <c r="HS13">
        <f>'Selected Combined'!HR15</f>
        <v>60.5</v>
      </c>
      <c r="HT13">
        <f>'Selected Combined'!HS15</f>
        <v>133</v>
      </c>
      <c r="HU13">
        <f>'Selected Combined'!HT15</f>
        <v>80.599999999999994</v>
      </c>
      <c r="HV13">
        <f>'Selected Combined'!HU15</f>
        <v>35</v>
      </c>
      <c r="HW13">
        <f>'Selected Combined'!HV15</f>
        <v>70.900000000000006</v>
      </c>
      <c r="HX13">
        <f>'Selected Combined'!HW15</f>
        <v>69.3</v>
      </c>
      <c r="HY13">
        <f>'Selected Combined'!HX15</f>
        <v>63.8</v>
      </c>
      <c r="HZ13">
        <f>'Selected Combined'!HY15</f>
        <v>114.3</v>
      </c>
      <c r="IA13">
        <f>'Selected Combined'!HZ15</f>
        <v>211.7</v>
      </c>
      <c r="IB13">
        <f>'Selected Combined'!IA15</f>
        <v>90.1</v>
      </c>
      <c r="IC13">
        <f>'Selected Combined'!IB15</f>
        <v>186.9</v>
      </c>
      <c r="ID13">
        <f>'Selected Combined'!IC15</f>
        <v>142.1</v>
      </c>
      <c r="IE13">
        <f>'Selected Combined'!ID15</f>
        <v>90.2</v>
      </c>
      <c r="IF13">
        <f>'Selected Combined'!IE15</f>
        <v>81.5</v>
      </c>
      <c r="IG13">
        <f>'Selected Combined'!IF15</f>
        <v>74.599999999999994</v>
      </c>
      <c r="IH13">
        <f>'Selected Combined'!IG15</f>
        <v>26.8</v>
      </c>
      <c r="II13">
        <f>'Selected Combined'!IH15</f>
        <v>51.8</v>
      </c>
      <c r="IJ13">
        <f>'Selected Combined'!II15</f>
        <v>35.5</v>
      </c>
      <c r="IK13">
        <f>'Selected Combined'!IJ15</f>
        <v>34.299999999999997</v>
      </c>
      <c r="IL13">
        <f>'Selected Combined'!IK15</f>
        <v>147.19999999999999</v>
      </c>
      <c r="IM13">
        <f>'Selected Combined'!IL15</f>
        <v>173.1</v>
      </c>
      <c r="IN13">
        <f>'Selected Combined'!IM15</f>
        <v>110.4</v>
      </c>
      <c r="IO13">
        <f>'Selected Combined'!IN15</f>
        <v>122.7</v>
      </c>
      <c r="IP13">
        <f>'Selected Combined'!IO15</f>
        <v>67.099999999999994</v>
      </c>
      <c r="IQ13">
        <f>'Selected Combined'!IP15</f>
        <v>69.900000000000006</v>
      </c>
      <c r="IR13">
        <f>'Selected Combined'!IQ15</f>
        <v>94</v>
      </c>
      <c r="IS13">
        <f>'Selected Combined'!IR15</f>
        <v>146.5</v>
      </c>
      <c r="IT13">
        <f>'Selected Combined'!IS15</f>
        <v>57.4</v>
      </c>
      <c r="IU13">
        <f>'Selected Combined'!IT15</f>
        <v>15</v>
      </c>
      <c r="IV13">
        <f>'Selected Combined'!IU15</f>
        <v>54.8</v>
      </c>
      <c r="IW13">
        <f>'Selected Combined'!IV15</f>
        <v>110.9</v>
      </c>
      <c r="IX13">
        <f>'Selected Combined'!IW15</f>
        <v>70.2</v>
      </c>
      <c r="IY13">
        <f>'Selected Combined'!IX15</f>
        <v>68.7</v>
      </c>
      <c r="IZ13">
        <f>'Selected Combined'!IY15</f>
        <v>176.5</v>
      </c>
      <c r="JA13">
        <f>'Selected Combined'!IZ15</f>
        <v>156.30000000000001</v>
      </c>
      <c r="JB13">
        <f>'Selected Combined'!JA15</f>
        <v>148.9</v>
      </c>
      <c r="JC13">
        <f>'Selected Combined'!JB15</f>
        <v>10.8</v>
      </c>
      <c r="JD13">
        <f>'Selected Combined'!JC15</f>
        <v>125.7</v>
      </c>
      <c r="JE13">
        <f>'Selected Combined'!JD15</f>
        <v>35.5</v>
      </c>
      <c r="JF13">
        <f>'Selected Combined'!JE15</f>
        <v>105.7</v>
      </c>
      <c r="JG13">
        <f>'Selected Combined'!JF15</f>
        <v>38.200000000000003</v>
      </c>
      <c r="JH13">
        <f>'Selected Combined'!JG15</f>
        <v>74.900000000000006</v>
      </c>
      <c r="JI13">
        <f>'Selected Combined'!JH15</f>
        <v>77</v>
      </c>
      <c r="JJ13">
        <f>'Selected Combined'!JI15</f>
        <v>133.1</v>
      </c>
      <c r="JK13">
        <f>'Selected Combined'!JJ15</f>
        <v>156.1</v>
      </c>
      <c r="JL13">
        <f>'Selected Combined'!JK15</f>
        <v>182.3</v>
      </c>
      <c r="JM13">
        <f>'Selected Combined'!JL15</f>
        <v>194.4</v>
      </c>
      <c r="JN13">
        <f>'Selected Combined'!JM15</f>
        <v>123.6</v>
      </c>
      <c r="JO13">
        <f>'Selected Combined'!JN15</f>
        <v>50.6</v>
      </c>
      <c r="JP13">
        <f>'Selected Combined'!JO15</f>
        <v>188.4</v>
      </c>
      <c r="JQ13">
        <f>'Selected Combined'!JP15</f>
        <v>37</v>
      </c>
      <c r="JR13">
        <f>'Selected Combined'!JQ15</f>
        <v>39.799999999999997</v>
      </c>
      <c r="JS13">
        <f>'Selected Combined'!JR15</f>
        <v>55.7</v>
      </c>
      <c r="JT13">
        <f>'Selected Combined'!JS15</f>
        <v>43.5</v>
      </c>
      <c r="JU13">
        <f>'Selected Combined'!JT15</f>
        <v>78</v>
      </c>
      <c r="JV13">
        <f>'Selected Combined'!JU15</f>
        <v>96.5</v>
      </c>
      <c r="JW13">
        <f>'Selected Combined'!JV15</f>
        <v>245.5</v>
      </c>
      <c r="JX13">
        <f>'Selected Combined'!JW15</f>
        <v>113.3</v>
      </c>
      <c r="JY13">
        <f>'Selected Combined'!JX15</f>
        <v>94.2</v>
      </c>
      <c r="JZ13">
        <f>'Selected Combined'!JY15</f>
        <v>104</v>
      </c>
      <c r="KA13">
        <f>'Selected Combined'!JZ15</f>
        <v>142.6</v>
      </c>
      <c r="KB13">
        <f>'Selected Combined'!KA15</f>
        <v>131.80000000000001</v>
      </c>
      <c r="KC13">
        <f>'Selected Combined'!KB15</f>
        <v>62.6</v>
      </c>
      <c r="KD13">
        <f>'Selected Combined'!KC15</f>
        <v>52.7</v>
      </c>
      <c r="KE13">
        <f>'Selected Combined'!KD15</f>
        <v>13</v>
      </c>
      <c r="KF13">
        <f>'Selected Combined'!KE15</f>
        <v>156.1</v>
      </c>
      <c r="KG13">
        <f>'Selected Combined'!KF15</f>
        <v>107.9</v>
      </c>
      <c r="KH13">
        <f>'Selected Combined'!KG15</f>
        <v>97.3</v>
      </c>
      <c r="KI13">
        <f>'Selected Combined'!KH15</f>
        <v>177</v>
      </c>
      <c r="KJ13">
        <f>'Selected Combined'!KI15</f>
        <v>128.80000000000001</v>
      </c>
      <c r="KK13">
        <f>'Selected Combined'!KJ15</f>
        <v>128.69999999999999</v>
      </c>
      <c r="KL13">
        <f>'Selected Combined'!KK15</f>
        <v>143.9</v>
      </c>
      <c r="KM13">
        <f>'Selected Combined'!KL15</f>
        <v>249.9</v>
      </c>
      <c r="KN13">
        <f>'Selected Combined'!KM15</f>
        <v>146.19999999999999</v>
      </c>
      <c r="KO13">
        <f>'Selected Combined'!KN15</f>
        <v>58</v>
      </c>
      <c r="KP13">
        <f>'Selected Combined'!KO15</f>
        <v>66.7</v>
      </c>
      <c r="KQ13">
        <f>'Selected Combined'!KP15</f>
        <v>42.4</v>
      </c>
      <c r="KR13">
        <f>'Selected Combined'!KQ15</f>
        <v>79.900000000000006</v>
      </c>
      <c r="KS13">
        <f>'Selected Combined'!KR15</f>
        <v>88.8</v>
      </c>
      <c r="KT13">
        <f>'Selected Combined'!KS15</f>
        <v>73.599999999999994</v>
      </c>
      <c r="KU13">
        <f>'Selected Combined'!KT15</f>
        <v>130.30000000000001</v>
      </c>
      <c r="KV13">
        <f>'Selected Combined'!KU15</f>
        <v>55.6</v>
      </c>
      <c r="KW13">
        <f>'Selected Combined'!KV15</f>
        <v>90.4</v>
      </c>
      <c r="KX13">
        <f>'Selected Combined'!KW15</f>
        <v>183</v>
      </c>
      <c r="KY13">
        <f>'Selected Combined'!KX15</f>
        <v>199.4</v>
      </c>
      <c r="KZ13">
        <f>'Selected Combined'!KY15</f>
        <v>191.1</v>
      </c>
      <c r="LA13">
        <f>'Selected Combined'!KZ15</f>
        <v>143.30000000000001</v>
      </c>
      <c r="LB13">
        <f>'Selected Combined'!LA15</f>
        <v>43.6</v>
      </c>
      <c r="LC13">
        <f>'Selected Combined'!LB15</f>
        <v>134</v>
      </c>
      <c r="LD13">
        <f>'Selected Combined'!LC15</f>
        <v>53.8</v>
      </c>
      <c r="LE13">
        <f>'Selected Combined'!LD15</f>
        <v>108.2</v>
      </c>
      <c r="LF13">
        <f>'Selected Combined'!LE15</f>
        <v>126.4</v>
      </c>
      <c r="LG13">
        <f>'Selected Combined'!LF15</f>
        <v>135.69999999999999</v>
      </c>
      <c r="LH13">
        <f>'Selected Combined'!LG15</f>
        <v>93.8</v>
      </c>
      <c r="LI13">
        <f>'Selected Combined'!LH15</f>
        <v>117</v>
      </c>
      <c r="LJ13">
        <f>'Selected Combined'!LI15</f>
        <v>136.30000000000001</v>
      </c>
      <c r="LK13">
        <f>'Selected Combined'!LJ15</f>
        <v>55.7</v>
      </c>
      <c r="LL13">
        <f>'Selected Combined'!LK15</f>
        <v>120.9</v>
      </c>
      <c r="LM13">
        <f>'Selected Combined'!LL15</f>
        <v>46</v>
      </c>
      <c r="LN13">
        <f>'Selected Combined'!LM15</f>
        <v>32.6</v>
      </c>
      <c r="LO13">
        <f>'Selected Combined'!LN15</f>
        <v>56.2</v>
      </c>
      <c r="LP13">
        <f>'Selected Combined'!LO15</f>
        <v>103.8</v>
      </c>
      <c r="LQ13">
        <f>'Selected Combined'!LP15</f>
        <v>57.5</v>
      </c>
      <c r="LR13">
        <f>'Selected Combined'!LQ15</f>
        <v>120.8</v>
      </c>
      <c r="LS13">
        <f>'Selected Combined'!LR15</f>
        <v>157.6</v>
      </c>
      <c r="LT13">
        <f>'Selected Combined'!LS15</f>
        <v>189.9</v>
      </c>
      <c r="LU13">
        <f>'Selected Combined'!LT15</f>
        <v>120.4</v>
      </c>
      <c r="LV13">
        <f>'Selected Combined'!LU15</f>
        <v>105.5</v>
      </c>
      <c r="LW13">
        <f>'Selected Combined'!LV15</f>
        <v>146.80000000000001</v>
      </c>
      <c r="LX13">
        <f>'Selected Combined'!LW15</f>
        <v>115.1</v>
      </c>
      <c r="LY13">
        <f>'Selected Combined'!LX15</f>
        <v>94.7</v>
      </c>
      <c r="LZ13">
        <f>'Selected Combined'!LY15</f>
        <v>74.8</v>
      </c>
      <c r="MA13">
        <f>'Selected Combined'!LZ15</f>
        <v>31.8</v>
      </c>
      <c r="MB13">
        <f>'Selected Combined'!MA15</f>
        <v>57.9</v>
      </c>
      <c r="MC13">
        <f>'Selected Combined'!MB15</f>
        <v>126.8</v>
      </c>
      <c r="MD13">
        <f>'Selected Combined'!MC15</f>
        <v>112.1</v>
      </c>
      <c r="ME13">
        <f>'Selected Combined'!MD15</f>
        <v>77.2</v>
      </c>
      <c r="MF13">
        <f>'Selected Combined'!ME15</f>
        <v>207.7</v>
      </c>
      <c r="MG13">
        <f>'Selected Combined'!MF15</f>
        <v>123.2</v>
      </c>
      <c r="MH13">
        <f>'Selected Combined'!MG15</f>
        <v>226.6</v>
      </c>
      <c r="MI13">
        <f>'Selected Combined'!MH15</f>
        <v>114.5</v>
      </c>
      <c r="MJ13">
        <f>'Selected Combined'!MI15</f>
        <v>123.9</v>
      </c>
      <c r="MK13">
        <f>'Selected Combined'!MJ15</f>
        <v>75.599999999999994</v>
      </c>
      <c r="ML13">
        <f>'Selected Combined'!MK15</f>
        <v>45.9</v>
      </c>
      <c r="MM13">
        <f>'Selected Combined'!ML15</f>
        <v>46.5</v>
      </c>
      <c r="MN13">
        <f>'Selected Combined'!MM15</f>
        <v>51.4</v>
      </c>
      <c r="MO13">
        <f>'Selected Combined'!MN15</f>
        <v>53.1</v>
      </c>
      <c r="MP13">
        <f>'Selected Combined'!MO15</f>
        <v>38.1</v>
      </c>
      <c r="MQ13">
        <f>'Selected Combined'!MP15</f>
        <v>99.7</v>
      </c>
      <c r="MR13">
        <f>'Selected Combined'!MQ15</f>
        <v>64.2</v>
      </c>
      <c r="MS13">
        <f>'Selected Combined'!MR15</f>
        <v>179.7</v>
      </c>
      <c r="MT13">
        <f>'Selected Combined'!MS15</f>
        <v>241.7</v>
      </c>
      <c r="MU13">
        <f>'Selected Combined'!MT15</f>
        <v>74.900000000000006</v>
      </c>
      <c r="MV13">
        <f>'Selected Combined'!MU15</f>
        <v>206</v>
      </c>
      <c r="MW13">
        <f>'Selected Combined'!MV15</f>
        <v>89.4</v>
      </c>
      <c r="MX13">
        <f>'Selected Combined'!MW15</f>
        <v>33.6</v>
      </c>
      <c r="MY13">
        <f>'Selected Combined'!MX15</f>
        <v>99.8</v>
      </c>
      <c r="MZ13">
        <f>'Selected Combined'!MY15</f>
        <v>25.1</v>
      </c>
      <c r="NA13">
        <f>'Selected Combined'!MZ15</f>
        <v>85.7</v>
      </c>
      <c r="NB13">
        <f>'Selected Combined'!NA15</f>
        <v>140.69999999999999</v>
      </c>
      <c r="NC13">
        <f>'Selected Combined'!NB15</f>
        <v>108.9</v>
      </c>
      <c r="ND13">
        <f>'Selected Combined'!NC15</f>
        <v>140.9</v>
      </c>
      <c r="NE13">
        <f>'Selected Combined'!ND15</f>
        <v>210.1</v>
      </c>
      <c r="NF13">
        <f>'Selected Combined'!NE15</f>
        <v>164.9</v>
      </c>
      <c r="NG13">
        <f>'Selected Combined'!NF15</f>
        <v>133.5</v>
      </c>
      <c r="NH13">
        <f>'Selected Combined'!NG15</f>
        <v>154.1</v>
      </c>
      <c r="NI13">
        <f>'Selected Combined'!NH15</f>
        <v>63</v>
      </c>
      <c r="NJ13">
        <f>'Selected Combined'!NI15</f>
        <v>30.9</v>
      </c>
      <c r="NK13">
        <f>'Selected Combined'!NJ15</f>
        <v>33.799999999999997</v>
      </c>
      <c r="NL13">
        <f>'Selected Combined'!NK15</f>
        <v>54.7</v>
      </c>
      <c r="NM13">
        <f>'Selected Combined'!NL15</f>
        <v>49.5</v>
      </c>
      <c r="NN13">
        <f>'Selected Combined'!NM15</f>
        <v>139.30000000000001</v>
      </c>
      <c r="NO13">
        <f>'Selected Combined'!NN15</f>
        <v>113.9</v>
      </c>
      <c r="NP13">
        <f>'Selected Combined'!NO15</f>
        <v>110.4</v>
      </c>
      <c r="NQ13">
        <f>'Selected Combined'!NP15</f>
        <v>232.1</v>
      </c>
      <c r="NR13">
        <f>'Selected Combined'!NQ15</f>
        <v>44.5</v>
      </c>
      <c r="NS13">
        <f>'Selected Combined'!NR15</f>
        <v>118.6</v>
      </c>
      <c r="NT13">
        <f>'Selected Combined'!NS15</f>
        <v>70.8</v>
      </c>
      <c r="NU13">
        <f>'Selected Combined'!NT15</f>
        <v>59.2</v>
      </c>
      <c r="NV13">
        <f>'Selected Combined'!NU15</f>
        <v>51.9</v>
      </c>
      <c r="NW13">
        <f>'Selected Combined'!NV15</f>
        <v>33.1</v>
      </c>
      <c r="NX13">
        <f>'Selected Combined'!NW15</f>
        <v>85.2</v>
      </c>
      <c r="NY13">
        <f>'Selected Combined'!NX15</f>
        <v>58.7</v>
      </c>
      <c r="NZ13">
        <f>'Selected Combined'!NY15</f>
        <v>49.1</v>
      </c>
      <c r="OA13">
        <f>'Selected Combined'!NZ15</f>
        <v>142.9</v>
      </c>
      <c r="OB13">
        <f>'Selected Combined'!OA15</f>
        <v>170.5</v>
      </c>
      <c r="OC13">
        <f>'Selected Combined'!OB15</f>
        <v>107.5</v>
      </c>
      <c r="OD13">
        <f>'Selected Combined'!OC15</f>
        <v>67.2</v>
      </c>
      <c r="OE13">
        <f>'Selected Combined'!OD15</f>
        <v>175.1</v>
      </c>
      <c r="OF13">
        <f>'Selected Combined'!OE15</f>
        <v>151.9</v>
      </c>
      <c r="OG13">
        <f>'Selected Combined'!OF15</f>
        <v>110.4</v>
      </c>
      <c r="OH13">
        <f>'Selected Combined'!OG15</f>
        <v>49.7</v>
      </c>
      <c r="OI13">
        <f>'Selected Combined'!OH15</f>
        <v>41</v>
      </c>
      <c r="OJ13">
        <f>'Selected Combined'!OI15</f>
        <v>32.299999999999997</v>
      </c>
      <c r="OK13">
        <f>'Selected Combined'!OJ15</f>
        <v>75.900000000000006</v>
      </c>
      <c r="OL13">
        <f>'Selected Combined'!OK15</f>
        <v>86.6</v>
      </c>
      <c r="OM13">
        <f>'Selected Combined'!OL15</f>
        <v>101</v>
      </c>
      <c r="ON13">
        <f>'Selected Combined'!OM15</f>
        <v>108.4</v>
      </c>
      <c r="OO13">
        <f>'Selected Combined'!ON15</f>
        <v>96.8</v>
      </c>
      <c r="OP13">
        <f>'Selected Combined'!OO15</f>
        <v>105.3</v>
      </c>
      <c r="OQ13">
        <f>'Selected Combined'!OP15</f>
        <v>214.9</v>
      </c>
      <c r="OR13">
        <f>'Selected Combined'!OQ15</f>
        <v>144.80000000000001</v>
      </c>
      <c r="OS13">
        <f>'Selected Combined'!OR15</f>
        <v>50.8</v>
      </c>
      <c r="OT13">
        <f>'Selected Combined'!OS15</f>
        <v>31.4</v>
      </c>
      <c r="OU13">
        <f>'Selected Combined'!OT15</f>
        <v>105</v>
      </c>
      <c r="OV13">
        <f>'Selected Combined'!OU15</f>
        <v>75.900000000000006</v>
      </c>
      <c r="OW13">
        <f>'Selected Combined'!OV15</f>
        <v>79.3</v>
      </c>
      <c r="OX13">
        <f>'Selected Combined'!OW15</f>
        <v>116.5</v>
      </c>
      <c r="OY13">
        <f>'Selected Combined'!OX15</f>
        <v>182.3</v>
      </c>
      <c r="OZ13">
        <f>'Selected Combined'!OY15</f>
        <v>160.69999999999999</v>
      </c>
      <c r="PA13">
        <f>'Selected Combined'!OZ15</f>
        <v>170</v>
      </c>
      <c r="PB13">
        <f>'Selected Combined'!PA15</f>
        <v>139.19999999999999</v>
      </c>
      <c r="PC13">
        <f>'Selected Combined'!PB15</f>
        <v>202.8</v>
      </c>
      <c r="PD13">
        <f>'Selected Combined'!PC15</f>
        <v>93.9</v>
      </c>
      <c r="PE13">
        <f>'Selected Combined'!PD15</f>
        <v>77</v>
      </c>
      <c r="PF13">
        <f>'Selected Combined'!PE15</f>
        <v>86.5</v>
      </c>
      <c r="PG13">
        <f>'Selected Combined'!PF15</f>
        <v>89.4</v>
      </c>
      <c r="PH13">
        <f>'Selected Combined'!PG15</f>
        <v>53</v>
      </c>
      <c r="PI13">
        <f>'Selected Combined'!PH15</f>
        <v>74.2</v>
      </c>
      <c r="PJ13">
        <f>'Selected Combined'!PI15</f>
        <v>143.80000000000001</v>
      </c>
      <c r="PK13">
        <f>'Selected Combined'!PJ15</f>
        <v>156.19999999999999</v>
      </c>
      <c r="PL13">
        <f>'Selected Combined'!PK15</f>
        <v>151.30000000000001</v>
      </c>
      <c r="PM13">
        <f>'Selected Combined'!PL15</f>
        <v>274.2</v>
      </c>
      <c r="PN13">
        <f>'Selected Combined'!PM15</f>
        <v>156.69999999999999</v>
      </c>
      <c r="PO13">
        <f>'Selected Combined'!PN15</f>
        <v>160.69999999999999</v>
      </c>
      <c r="PP13">
        <f>'Selected Combined'!PO15</f>
        <v>158.30000000000001</v>
      </c>
      <c r="PQ13">
        <f>'Selected Combined'!PP15</f>
        <v>83.5</v>
      </c>
      <c r="PR13">
        <f>'Selected Combined'!PQ15</f>
        <v>42.6</v>
      </c>
      <c r="PS13">
        <f>'Selected Combined'!PR15</f>
        <v>77.7</v>
      </c>
      <c r="PT13">
        <f>'Selected Combined'!PS15</f>
        <v>28.2</v>
      </c>
      <c r="PU13">
        <f>'Selected Combined'!PT15</f>
        <v>87.5</v>
      </c>
      <c r="PV13">
        <f>'Selected Combined'!PU15</f>
        <v>145.6</v>
      </c>
      <c r="PW13">
        <f>'Selected Combined'!PV15</f>
        <v>144.9</v>
      </c>
      <c r="PX13">
        <f>'Selected Combined'!PW15</f>
        <v>182.4</v>
      </c>
      <c r="PY13">
        <f>'Selected Combined'!PX15</f>
        <v>140.4</v>
      </c>
      <c r="PZ13">
        <f>'Selected Combined'!PY15</f>
        <v>79.7</v>
      </c>
      <c r="QA13">
        <f>'Selected Combined'!PZ15</f>
        <v>140.30000000000001</v>
      </c>
      <c r="QB13">
        <f>'Selected Combined'!QA15</f>
        <v>95.3</v>
      </c>
      <c r="QC13">
        <f>'Selected Combined'!QB15</f>
        <v>65.2</v>
      </c>
      <c r="QD13">
        <f>'Selected Combined'!QC15</f>
        <v>29.7</v>
      </c>
      <c r="QE13">
        <f>'Selected Combined'!QD15</f>
        <v>54</v>
      </c>
      <c r="QF13">
        <f>'Selected Combined'!QE15</f>
        <v>78.8</v>
      </c>
      <c r="QG13">
        <f>'Selected Combined'!QF15</f>
        <v>88.1</v>
      </c>
      <c r="QH13">
        <f>'Selected Combined'!QG15</f>
        <v>71.099999999999994</v>
      </c>
      <c r="QI13">
        <f>'Selected Combined'!QH15</f>
        <v>122.1</v>
      </c>
      <c r="QJ13">
        <f>'Selected Combined'!QI15</f>
        <v>160.19999999999999</v>
      </c>
      <c r="QK13">
        <f>'Selected Combined'!QJ15</f>
        <v>150.30000000000001</v>
      </c>
      <c r="QL13">
        <f>'Selected Combined'!QK15</f>
        <v>170.3</v>
      </c>
      <c r="QM13">
        <f>'Selected Combined'!QL15</f>
        <v>161.1</v>
      </c>
      <c r="QN13">
        <f>'Selected Combined'!QM15</f>
        <v>94.9</v>
      </c>
      <c r="QO13">
        <f>'Selected Combined'!QN15</f>
        <v>55.2</v>
      </c>
      <c r="QP13">
        <f>'Selected Combined'!QO15</f>
        <v>70.2</v>
      </c>
      <c r="QQ13">
        <f>'Selected Combined'!QP15</f>
        <v>63.3</v>
      </c>
      <c r="QR13">
        <f>'Selected Combined'!QQ15</f>
        <v>56.8</v>
      </c>
      <c r="QS13">
        <f>'Selected Combined'!QR15</f>
        <v>54.6</v>
      </c>
      <c r="QT13">
        <f>'Selected Combined'!QS15</f>
        <v>44.4</v>
      </c>
      <c r="QU13">
        <f>'Selected Combined'!QT15</f>
        <v>93.8</v>
      </c>
      <c r="QV13">
        <f>'Selected Combined'!QU15</f>
        <v>143.80000000000001</v>
      </c>
      <c r="QW13">
        <f>'Selected Combined'!QV15</f>
        <v>119.6</v>
      </c>
      <c r="QX13">
        <f>'Selected Combined'!QW15</f>
        <v>198.9</v>
      </c>
      <c r="QY13">
        <f>'Selected Combined'!QX15</f>
        <v>53.3</v>
      </c>
      <c r="QZ13">
        <f>'Selected Combined'!QY15</f>
        <v>72.599999999999994</v>
      </c>
      <c r="RA13">
        <f>'Selected Combined'!QZ15</f>
        <v>31.4</v>
      </c>
      <c r="RB13">
        <f>'Selected Combined'!RA15</f>
        <v>87.4</v>
      </c>
      <c r="RC13">
        <f>'Selected Combined'!RB15</f>
        <v>89.8</v>
      </c>
      <c r="RD13">
        <f>'Selected Combined'!RC15</f>
        <v>39.6</v>
      </c>
      <c r="RE13">
        <f>'Selected Combined'!RD15</f>
        <v>53.9</v>
      </c>
      <c r="RF13">
        <f>'Selected Combined'!RE15</f>
        <v>111.8</v>
      </c>
      <c r="RG13">
        <f>'Selected Combined'!RF15</f>
        <v>125.6</v>
      </c>
      <c r="RH13">
        <f>'Selected Combined'!RG15</f>
        <v>120</v>
      </c>
      <c r="RI13">
        <f>'Selected Combined'!RH15</f>
        <v>146.6</v>
      </c>
      <c r="RJ13">
        <f>'Selected Combined'!RI15</f>
        <v>152.30000000000001</v>
      </c>
      <c r="RK13">
        <f>'Selected Combined'!RJ15</f>
        <v>104.2</v>
      </c>
      <c r="RL13">
        <f>'Selected Combined'!RK15</f>
        <v>92.6</v>
      </c>
      <c r="RM13">
        <f>'Selected Combined'!RL15</f>
        <v>77</v>
      </c>
      <c r="RN13">
        <f>'Selected Combined'!RM15</f>
        <v>61.6</v>
      </c>
      <c r="RO13">
        <f>'Selected Combined'!RN15</f>
        <v>87.2</v>
      </c>
      <c r="RP13">
        <f>'Selected Combined'!RO15</f>
        <v>38.799999999999997</v>
      </c>
      <c r="RQ13">
        <f>'Selected Combined'!RP15</f>
        <v>121.2</v>
      </c>
      <c r="RR13">
        <f>'Selected Combined'!RQ15</f>
        <v>94.4</v>
      </c>
      <c r="RS13">
        <f>'Selected Combined'!RR15</f>
        <v>126.4</v>
      </c>
      <c r="RT13">
        <f>'Selected Combined'!RS15</f>
        <v>138.30000000000001</v>
      </c>
      <c r="RU13">
        <f>'Selected Combined'!RT15</f>
        <v>153.19999999999999</v>
      </c>
      <c r="RV13">
        <f>'Selected Combined'!RU15</f>
        <v>194.2</v>
      </c>
      <c r="RW13">
        <f>'Selected Combined'!RV15</f>
        <v>117.3</v>
      </c>
      <c r="RX13">
        <f>'Selected Combined'!RW15</f>
        <v>121.9</v>
      </c>
      <c r="RY13">
        <f>'Selected Combined'!RX15</f>
        <v>71.099999999999994</v>
      </c>
      <c r="RZ13">
        <f>'Selected Combined'!RY15</f>
        <v>80.7</v>
      </c>
      <c r="SA13">
        <f>'Selected Combined'!RZ15</f>
        <v>95.4</v>
      </c>
      <c r="SB13">
        <f>'Selected Combined'!SA15</f>
        <v>58.4</v>
      </c>
      <c r="SC13">
        <f>'Selected Combined'!SB15</f>
        <v>89.2</v>
      </c>
      <c r="SD13">
        <f>'Selected Combined'!SC15</f>
        <v>141.80000000000001</v>
      </c>
      <c r="SE13">
        <f>'Selected Combined'!SD15</f>
        <v>141.80000000000001</v>
      </c>
      <c r="SF13">
        <f>'Selected Combined'!SE15</f>
        <v>152.6</v>
      </c>
      <c r="SG13">
        <f>'Selected Combined'!SF15</f>
        <v>107.7</v>
      </c>
      <c r="SH13">
        <f>'Selected Combined'!SG15</f>
        <v>93.2</v>
      </c>
      <c r="SI13">
        <f>'Selected Combined'!SH15</f>
        <v>110.7</v>
      </c>
      <c r="SJ13">
        <f>'Selected Combined'!SI15</f>
        <v>112.1</v>
      </c>
      <c r="SK13">
        <f>'Selected Combined'!SJ15</f>
        <v>93.2</v>
      </c>
      <c r="SL13">
        <f>'Selected Combined'!SK15</f>
        <v>54.2</v>
      </c>
      <c r="SM13">
        <f>'Selected Combined'!SL15</f>
        <v>74</v>
      </c>
      <c r="SN13">
        <f>'Selected Combined'!SM15</f>
        <v>69</v>
      </c>
      <c r="SO13">
        <f>'Selected Combined'!SN15</f>
        <v>70</v>
      </c>
      <c r="SP13">
        <f>'Selected Combined'!SO15</f>
        <v>91.8</v>
      </c>
      <c r="SQ13">
        <f>'Selected Combined'!SP15</f>
        <v>183.6</v>
      </c>
      <c r="SR13">
        <f>'Selected Combined'!SQ15</f>
        <v>204.6</v>
      </c>
      <c r="SS13">
        <f>'Selected Combined'!SR15</f>
        <v>165.2</v>
      </c>
      <c r="ST13">
        <f>'Selected Combined'!SS15</f>
        <v>194.8</v>
      </c>
      <c r="SU13">
        <f>'Selected Combined'!ST15</f>
        <v>153.9</v>
      </c>
      <c r="SV13">
        <f>'Selected Combined'!SU15</f>
        <v>107.7</v>
      </c>
      <c r="SW13">
        <f>'Selected Combined'!SV15</f>
        <v>58.6</v>
      </c>
      <c r="SX13">
        <f>'Selected Combined'!SW15</f>
        <v>58.6</v>
      </c>
      <c r="SY13">
        <f>'Selected Combined'!SX15</f>
        <v>12.4</v>
      </c>
      <c r="SZ13">
        <f>'Selected Combined'!SY15</f>
        <v>104.8</v>
      </c>
      <c r="TA13">
        <f>'Selected Combined'!SZ15</f>
        <v>118</v>
      </c>
      <c r="TB13">
        <f>'Selected Combined'!TA15</f>
        <v>128.6</v>
      </c>
      <c r="TC13">
        <f>'Selected Combined'!TB15</f>
        <v>70.400000000000006</v>
      </c>
      <c r="TD13">
        <f>'Selected Combined'!TC15</f>
        <v>146.6</v>
      </c>
      <c r="TE13">
        <f>'Selected Combined'!TD15</f>
        <v>89.8</v>
      </c>
      <c r="TF13">
        <f>'Selected Combined'!TE15</f>
        <v>219</v>
      </c>
      <c r="TG13">
        <f>'Selected Combined'!TF15</f>
        <v>96.9</v>
      </c>
      <c r="TH13">
        <f>'Selected Combined'!TG15</f>
        <v>116.9</v>
      </c>
      <c r="TI13">
        <f>'Selected Combined'!TH15</f>
        <v>66.7</v>
      </c>
      <c r="TJ13">
        <f>'Selected Combined'!TI15</f>
        <v>7.4</v>
      </c>
      <c r="TK13">
        <f>'Selected Combined'!TJ15</f>
        <v>81</v>
      </c>
      <c r="TL13">
        <f>'Selected Combined'!TK15</f>
        <v>101.4</v>
      </c>
      <c r="TM13">
        <f>'Selected Combined'!TL15</f>
        <v>77.099999999999994</v>
      </c>
      <c r="TN13">
        <f>'Selected Combined'!TM15</f>
        <v>60</v>
      </c>
      <c r="TO13">
        <f>'Selected Combined'!TN15</f>
        <v>179.8</v>
      </c>
      <c r="TP13">
        <f>'Selected Combined'!TO15</f>
        <v>120.2</v>
      </c>
      <c r="TQ13">
        <f>'Selected Combined'!TP15</f>
        <v>133.4</v>
      </c>
      <c r="TR13">
        <f>'Selected Combined'!TQ15</f>
        <v>117.8</v>
      </c>
      <c r="TS13">
        <f>'Selected Combined'!TR15</f>
        <v>135.5</v>
      </c>
      <c r="TT13">
        <f>'Selected Combined'!TS15</f>
        <v>131.4</v>
      </c>
      <c r="TU13">
        <f>'Selected Combined'!TT15</f>
        <v>45</v>
      </c>
      <c r="TV13">
        <f>'Selected Combined'!TU15</f>
        <v>68.8</v>
      </c>
      <c r="TW13">
        <f>'Selected Combined'!TV15</f>
        <v>39.799999999999997</v>
      </c>
      <c r="TX13">
        <f>'Selected Combined'!TW15</f>
        <v>66.8</v>
      </c>
      <c r="TY13">
        <f>'Selected Combined'!TX15</f>
        <v>119.4</v>
      </c>
      <c r="TZ13">
        <f>'Selected Combined'!TY15</f>
        <v>77.2</v>
      </c>
      <c r="UA13">
        <f>'Selected Combined'!TZ15</f>
        <v>163.80000000000001</v>
      </c>
      <c r="UB13">
        <f>'Selected Combined'!UA15</f>
        <v>216.4</v>
      </c>
      <c r="UC13">
        <f>'Selected Combined'!UB15</f>
        <v>101.7</v>
      </c>
      <c r="UD13">
        <f>'Selected Combined'!UC15</f>
        <v>113.7</v>
      </c>
      <c r="UE13">
        <f>'Selected Combined'!UD15</f>
        <v>143.1</v>
      </c>
      <c r="UF13">
        <f>'Selected Combined'!UE15</f>
        <v>86.5</v>
      </c>
      <c r="UG13">
        <f>'Selected Combined'!UF15</f>
        <v>72</v>
      </c>
      <c r="UH13">
        <f>'Selected Combined'!UG15</f>
        <v>39</v>
      </c>
      <c r="UI13">
        <f>'Selected Combined'!UH15</f>
        <v>21</v>
      </c>
      <c r="UJ13">
        <f>'Selected Combined'!UI15</f>
        <v>140.19999999999999</v>
      </c>
      <c r="UK13">
        <f>'Selected Combined'!UJ15</f>
        <v>93.8</v>
      </c>
      <c r="UL13">
        <f>'Selected Combined'!UK15</f>
        <v>101.2</v>
      </c>
      <c r="UM13">
        <f>'Selected Combined'!UL15</f>
        <v>92.9</v>
      </c>
      <c r="UN13">
        <f>'Selected Combined'!UM15</f>
        <v>117</v>
      </c>
      <c r="UO13">
        <f>'Selected Combined'!UN15</f>
        <v>64.5</v>
      </c>
      <c r="UP13">
        <f>'Selected Combined'!UO15</f>
        <v>94</v>
      </c>
      <c r="UQ13">
        <f>'Selected Combined'!UP15</f>
        <v>139.30000000000001</v>
      </c>
      <c r="UR13">
        <f>'Selected Combined'!UQ15</f>
        <v>60.1</v>
      </c>
      <c r="US13">
        <f>'Selected Combined'!UR15</f>
        <v>32.4</v>
      </c>
      <c r="UT13">
        <f>'Selected Combined'!US15</f>
        <v>115.2</v>
      </c>
      <c r="UU13">
        <f>'Selected Combined'!UT15</f>
        <v>60</v>
      </c>
      <c r="UV13">
        <f>'Selected Combined'!UU15</f>
        <v>61</v>
      </c>
      <c r="UW13">
        <f>'Selected Combined'!UV15</f>
        <v>114.2</v>
      </c>
      <c r="UX13">
        <f>'Selected Combined'!UW15</f>
        <v>83.6</v>
      </c>
      <c r="UY13">
        <f>'Selected Combined'!UX15</f>
        <v>117</v>
      </c>
      <c r="UZ13">
        <f>'Selected Combined'!UY15</f>
        <v>128.6</v>
      </c>
      <c r="VA13">
        <f>'Selected Combined'!UZ15</f>
        <v>241</v>
      </c>
      <c r="VB13">
        <f>'Selected Combined'!VA15</f>
        <v>162.1</v>
      </c>
      <c r="VC13">
        <f>'Selected Combined'!VB15</f>
        <v>100.3</v>
      </c>
      <c r="VD13">
        <f>'Selected Combined'!VC15</f>
        <v>74.400000000000006</v>
      </c>
      <c r="VE13">
        <f>'Selected Combined'!VD15</f>
        <v>93.3</v>
      </c>
      <c r="VF13">
        <f>'Selected Combined'!VE15</f>
        <v>71.7</v>
      </c>
      <c r="VG13">
        <f>'Selected Combined'!VF15</f>
        <v>48.8</v>
      </c>
      <c r="VH13">
        <f>'Selected Combined'!VG15</f>
        <v>74.599999999999994</v>
      </c>
      <c r="VI13">
        <f>'Selected Combined'!VH15</f>
        <v>132.80000000000001</v>
      </c>
      <c r="VJ13">
        <f>'Selected Combined'!VI15</f>
        <v>111.6</v>
      </c>
      <c r="VK13">
        <f>'Selected Combined'!VJ15</f>
        <v>86.5</v>
      </c>
      <c r="VL13">
        <f>'Selected Combined'!VK15</f>
        <v>123.3</v>
      </c>
      <c r="VM13">
        <f>'Selected Combined'!VL15</f>
        <v>157.6</v>
      </c>
      <c r="VN13">
        <f>'Selected Combined'!VM15</f>
        <v>98.4</v>
      </c>
      <c r="VO13">
        <f>'Selected Combined'!VN15</f>
        <v>65.099999999999994</v>
      </c>
      <c r="VP13">
        <f>'Selected Combined'!VO15</f>
        <v>27.5</v>
      </c>
      <c r="VQ13">
        <f>'Selected Combined'!VP15</f>
        <v>84</v>
      </c>
      <c r="VR13">
        <f>'Selected Combined'!VQ15</f>
        <v>53.6</v>
      </c>
      <c r="VS13">
        <f>'Selected Combined'!VR15</f>
        <v>65.7</v>
      </c>
      <c r="VT13">
        <f>'Selected Combined'!VS15</f>
        <v>42.9</v>
      </c>
      <c r="VU13">
        <f>'Selected Combined'!VT15</f>
        <v>86.4</v>
      </c>
      <c r="VV13">
        <f>'Selected Combined'!VU15</f>
        <v>148.9</v>
      </c>
      <c r="VW13">
        <f>'Selected Combined'!VV15</f>
        <v>133.69999999999999</v>
      </c>
      <c r="VX13">
        <f>'Selected Combined'!VW15</f>
        <v>165.2</v>
      </c>
      <c r="VY13">
        <f>'Selected Combined'!VX15</f>
        <v>164.9</v>
      </c>
      <c r="VZ13">
        <f>'Selected Combined'!VY15</f>
        <v>189.8</v>
      </c>
      <c r="WA13">
        <f>'Selected Combined'!VZ15</f>
        <v>123.8</v>
      </c>
      <c r="WB13">
        <f>'Selected Combined'!WA15</f>
        <v>89</v>
      </c>
      <c r="WC13">
        <f>'Selected Combined'!WB15</f>
        <v>65</v>
      </c>
      <c r="WD13">
        <f>'Selected Combined'!WC15</f>
        <v>60.6</v>
      </c>
      <c r="WE13">
        <f>'Selected Combined'!WD15</f>
        <v>27.2</v>
      </c>
      <c r="WF13">
        <f>'Selected Combined'!WE15</f>
        <v>36.6</v>
      </c>
      <c r="WG13">
        <f>'Selected Combined'!WF15</f>
        <v>184.2</v>
      </c>
      <c r="WH13">
        <f>'Selected Combined'!WG15</f>
        <v>114.8</v>
      </c>
      <c r="WI13">
        <f>'Selected Combined'!WH15</f>
        <v>182.4</v>
      </c>
      <c r="WJ13">
        <f>'Selected Combined'!WI15</f>
        <v>116.4</v>
      </c>
      <c r="WK13">
        <f>'Selected Combined'!WJ15</f>
        <v>159.19999999999999</v>
      </c>
      <c r="WL13">
        <f>'Selected Combined'!WK15</f>
        <v>302.39999999999998</v>
      </c>
      <c r="WM13">
        <f>'Selected Combined'!WL15</f>
        <v>127</v>
      </c>
      <c r="WN13">
        <f>'Selected Combined'!WM15</f>
        <v>109.2</v>
      </c>
      <c r="WO13">
        <f>'Selected Combined'!WN15</f>
        <v>67.3</v>
      </c>
      <c r="WP13">
        <f>'Selected Combined'!WO15</f>
        <v>131.19999999999999</v>
      </c>
      <c r="WQ13">
        <f>'Selected Combined'!WP15</f>
        <v>58.6</v>
      </c>
      <c r="WR13">
        <f>'Selected Combined'!WQ15</f>
        <v>68.400000000000006</v>
      </c>
      <c r="WS13">
        <f>'Selected Combined'!WR15</f>
        <v>93.8</v>
      </c>
      <c r="WT13">
        <f>'Selected Combined'!WS15</f>
        <v>88.6</v>
      </c>
      <c r="WU13">
        <f>'Selected Combined'!WT15</f>
        <v>128</v>
      </c>
      <c r="WV13">
        <f>'Selected Combined'!WU15</f>
        <v>156.69999999999999</v>
      </c>
      <c r="WW13">
        <f>'Selected Combined'!WV15</f>
        <v>189.6</v>
      </c>
      <c r="WX13">
        <f>'Selected Combined'!WW15</f>
        <v>187</v>
      </c>
      <c r="WY13">
        <f>'Selected Combined'!WX15</f>
        <v>119.6</v>
      </c>
      <c r="WZ13">
        <f>'Selected Combined'!WY15</f>
        <v>79.2</v>
      </c>
      <c r="XA13">
        <f>'Selected Combined'!WZ15</f>
        <v>55.1</v>
      </c>
      <c r="XB13">
        <f>'Selected Combined'!XA15</f>
        <v>46</v>
      </c>
      <c r="XC13">
        <f>'Selected Combined'!XB15</f>
        <v>48.4</v>
      </c>
      <c r="XD13">
        <f>'Selected Combined'!XC15</f>
        <v>115.2</v>
      </c>
      <c r="XE13">
        <f>'Selected Combined'!XD15</f>
        <v>108.4</v>
      </c>
    </row>
    <row r="14" spans="1:629" x14ac:dyDescent="0.3">
      <c r="A14">
        <v>13</v>
      </c>
      <c r="B14" t="str">
        <f>'Selected Combined'!A16</f>
        <v>Leuchars</v>
      </c>
      <c r="C14">
        <f>'Selected Combined'!B16</f>
        <v>56.377450000000003</v>
      </c>
      <c r="D14">
        <f>'Selected Combined'!C16</f>
        <v>-2.8605100000000001</v>
      </c>
      <c r="E14">
        <f>'Selected Combined'!D16</f>
        <v>10</v>
      </c>
      <c r="F14">
        <f>'Selected Combined'!E16</f>
        <v>57.8</v>
      </c>
      <c r="G14">
        <f>'Selected Combined'!F16</f>
        <v>32.700000000000003</v>
      </c>
      <c r="H14">
        <f>'Selected Combined'!G16</f>
        <v>19.2</v>
      </c>
      <c r="I14">
        <f>'Selected Combined'!H16</f>
        <v>56.4</v>
      </c>
      <c r="J14">
        <f>'Selected Combined'!I16</f>
        <v>56.7</v>
      </c>
      <c r="K14">
        <f>'Selected Combined'!J16</f>
        <v>5.6</v>
      </c>
      <c r="L14">
        <f>'Selected Combined'!K16</f>
        <v>54.6</v>
      </c>
      <c r="M14">
        <f>'Selected Combined'!L16</f>
        <v>27.6</v>
      </c>
      <c r="N14">
        <f>'Selected Combined'!M16</f>
        <v>53.4</v>
      </c>
      <c r="O14">
        <f>'Selected Combined'!N16</f>
        <v>77.5</v>
      </c>
      <c r="P14">
        <f>'Selected Combined'!O16</f>
        <v>87.9</v>
      </c>
      <c r="Q14">
        <f>'Selected Combined'!P16</f>
        <v>48</v>
      </c>
      <c r="R14">
        <f>'Selected Combined'!Q16</f>
        <v>93.1</v>
      </c>
      <c r="S14">
        <f>'Selected Combined'!R16</f>
        <v>57.2</v>
      </c>
      <c r="T14">
        <f>'Selected Combined'!S16</f>
        <v>70.8</v>
      </c>
      <c r="U14">
        <f>'Selected Combined'!T16</f>
        <v>59.6</v>
      </c>
      <c r="V14">
        <f>'Selected Combined'!U16</f>
        <v>57.4</v>
      </c>
      <c r="W14">
        <f>'Selected Combined'!V16</f>
        <v>102</v>
      </c>
      <c r="X14">
        <f>'Selected Combined'!W16</f>
        <v>11.2</v>
      </c>
      <c r="Y14">
        <f>'Selected Combined'!X16</f>
        <v>100</v>
      </c>
      <c r="Z14">
        <f>'Selected Combined'!Y16</f>
        <v>50.6</v>
      </c>
      <c r="AA14">
        <f>'Selected Combined'!Z16</f>
        <v>89.8</v>
      </c>
      <c r="AB14">
        <f>'Selected Combined'!AA16</f>
        <v>44.2</v>
      </c>
      <c r="AC14">
        <f>'Selected Combined'!AB16</f>
        <v>139.80000000000001</v>
      </c>
      <c r="AD14">
        <f>'Selected Combined'!AC16</f>
        <v>52.8</v>
      </c>
      <c r="AE14">
        <f>'Selected Combined'!AD16</f>
        <v>80.400000000000006</v>
      </c>
      <c r="AF14">
        <f>'Selected Combined'!AE16</f>
        <v>41.9</v>
      </c>
      <c r="AG14">
        <f>'Selected Combined'!AF16</f>
        <v>68.599999999999994</v>
      </c>
      <c r="AH14">
        <f>'Selected Combined'!AG16</f>
        <v>53.2</v>
      </c>
      <c r="AI14">
        <f>'Selected Combined'!AH16</f>
        <v>44.4</v>
      </c>
      <c r="AJ14">
        <f>'Selected Combined'!AI16</f>
        <v>30.4</v>
      </c>
      <c r="AK14">
        <f>'Selected Combined'!AJ16</f>
        <v>12.5</v>
      </c>
      <c r="AL14">
        <f>'Selected Combined'!AK16</f>
        <v>99.6</v>
      </c>
      <c r="AM14">
        <f>'Selected Combined'!AL16</f>
        <v>20.399999999999999</v>
      </c>
      <c r="AN14">
        <f>'Selected Combined'!AM16</f>
        <v>33.9</v>
      </c>
      <c r="AO14">
        <f>'Selected Combined'!AN16</f>
        <v>61.3</v>
      </c>
      <c r="AP14">
        <f>'Selected Combined'!AO16</f>
        <v>70.099999999999994</v>
      </c>
      <c r="AQ14">
        <f>'Selected Combined'!AP16</f>
        <v>80.2</v>
      </c>
      <c r="AR14">
        <f>'Selected Combined'!AQ16</f>
        <v>54.1</v>
      </c>
      <c r="AS14">
        <f>'Selected Combined'!AR16</f>
        <v>20.5</v>
      </c>
      <c r="AT14">
        <f>'Selected Combined'!AS16</f>
        <v>39.799999999999997</v>
      </c>
      <c r="AU14">
        <f>'Selected Combined'!AT16</f>
        <v>37.799999999999997</v>
      </c>
      <c r="AV14">
        <f>'Selected Combined'!AU16</f>
        <v>25.7</v>
      </c>
      <c r="AW14">
        <f>'Selected Combined'!AV16</f>
        <v>58.9</v>
      </c>
      <c r="AX14">
        <f>'Selected Combined'!AW16</f>
        <v>113.5</v>
      </c>
      <c r="AY14">
        <f>'Selected Combined'!AX16</f>
        <v>17.8</v>
      </c>
      <c r="AZ14">
        <f>'Selected Combined'!AY16</f>
        <v>83.2</v>
      </c>
      <c r="BA14">
        <f>'Selected Combined'!AZ16</f>
        <v>46.8</v>
      </c>
      <c r="BB14">
        <f>'Selected Combined'!BA16</f>
        <v>66.2</v>
      </c>
      <c r="BC14">
        <f>'Selected Combined'!BB16</f>
        <v>111.9</v>
      </c>
      <c r="BD14">
        <f>'Selected Combined'!BC16</f>
        <v>51.5</v>
      </c>
      <c r="BE14">
        <f>'Selected Combined'!BD16</f>
        <v>39.4</v>
      </c>
      <c r="BF14">
        <f>'Selected Combined'!BE16</f>
        <v>80.5</v>
      </c>
      <c r="BG14">
        <f>'Selected Combined'!BF16</f>
        <v>36.700000000000003</v>
      </c>
      <c r="BH14">
        <f>'Selected Combined'!BG16</f>
        <v>43.9</v>
      </c>
      <c r="BI14">
        <f>'Selected Combined'!BH16</f>
        <v>46.7</v>
      </c>
      <c r="BJ14">
        <f>'Selected Combined'!BI16</f>
        <v>151.69999999999999</v>
      </c>
      <c r="BK14">
        <f>'Selected Combined'!BJ16</f>
        <v>54</v>
      </c>
      <c r="BL14">
        <f>'Selected Combined'!BK16</f>
        <v>29.8</v>
      </c>
      <c r="BM14">
        <f>'Selected Combined'!BL16</f>
        <v>38.799999999999997</v>
      </c>
      <c r="BN14">
        <f>'Selected Combined'!BM16</f>
        <v>43.8</v>
      </c>
      <c r="BO14">
        <f>'Selected Combined'!BN16</f>
        <v>22.7</v>
      </c>
      <c r="BP14">
        <f>'Selected Combined'!BO16</f>
        <v>56.4</v>
      </c>
      <c r="BQ14">
        <f>'Selected Combined'!BP16</f>
        <v>55.7</v>
      </c>
      <c r="BR14">
        <f>'Selected Combined'!BQ16</f>
        <v>91.5</v>
      </c>
      <c r="BS14">
        <f>'Selected Combined'!BR16</f>
        <v>41.1</v>
      </c>
      <c r="BT14">
        <f>'Selected Combined'!BS16</f>
        <v>12.8</v>
      </c>
      <c r="BU14">
        <f>'Selected Combined'!BT16</f>
        <v>24</v>
      </c>
      <c r="BV14">
        <f>'Selected Combined'!BU16</f>
        <v>56.8</v>
      </c>
      <c r="BW14">
        <f>'Selected Combined'!BV16</f>
        <v>49.8</v>
      </c>
      <c r="BX14">
        <f>'Selected Combined'!BW16</f>
        <v>62.8</v>
      </c>
      <c r="BY14">
        <f>'Selected Combined'!BX16</f>
        <v>81.5</v>
      </c>
      <c r="BZ14">
        <f>'Selected Combined'!BY16</f>
        <v>61.5</v>
      </c>
      <c r="CA14">
        <f>'Selected Combined'!BZ16</f>
        <v>35.4</v>
      </c>
      <c r="CB14">
        <f>'Selected Combined'!CA16</f>
        <v>102</v>
      </c>
      <c r="CC14">
        <f>'Selected Combined'!CB16</f>
        <v>32.200000000000003</v>
      </c>
      <c r="CD14">
        <f>'Selected Combined'!CC16</f>
        <v>43.9</v>
      </c>
      <c r="CE14">
        <f>'Selected Combined'!CD16</f>
        <v>17.3</v>
      </c>
      <c r="CF14">
        <f>'Selected Combined'!CE16</f>
        <v>27.3</v>
      </c>
      <c r="CG14">
        <f>'Selected Combined'!CF16</f>
        <v>59.2</v>
      </c>
      <c r="CH14">
        <f>'Selected Combined'!CG16</f>
        <v>57.5</v>
      </c>
      <c r="CI14">
        <f>'Selected Combined'!CH16</f>
        <v>34.4</v>
      </c>
      <c r="CJ14">
        <f>'Selected Combined'!CI16</f>
        <v>77.2</v>
      </c>
      <c r="CK14">
        <f>'Selected Combined'!CJ16</f>
        <v>60.6</v>
      </c>
      <c r="CL14">
        <f>'Selected Combined'!CK16</f>
        <v>9</v>
      </c>
      <c r="CM14">
        <f>'Selected Combined'!CL16</f>
        <v>37.700000000000003</v>
      </c>
      <c r="CN14">
        <f>'Selected Combined'!CM16</f>
        <v>57.1</v>
      </c>
      <c r="CO14">
        <f>'Selected Combined'!CN16</f>
        <v>15.9</v>
      </c>
      <c r="CP14">
        <f>'Selected Combined'!CO16</f>
        <v>102.6</v>
      </c>
      <c r="CQ14">
        <f>'Selected Combined'!CP16</f>
        <v>92.9</v>
      </c>
      <c r="CR14">
        <f>'Selected Combined'!CQ16</f>
        <v>31.1</v>
      </c>
      <c r="CS14">
        <f>'Selected Combined'!CR16</f>
        <v>44.3</v>
      </c>
      <c r="CT14">
        <f>'Selected Combined'!CS16</f>
        <v>53.6</v>
      </c>
      <c r="CU14">
        <f>'Selected Combined'!CT16</f>
        <v>51.4</v>
      </c>
      <c r="CV14">
        <f>'Selected Combined'!CU16</f>
        <v>19.3</v>
      </c>
      <c r="CW14">
        <f>'Selected Combined'!CV16</f>
        <v>38.700000000000003</v>
      </c>
      <c r="CX14">
        <f>'Selected Combined'!CW16</f>
        <v>4.7</v>
      </c>
      <c r="CY14">
        <f>'Selected Combined'!CX16</f>
        <v>13.7</v>
      </c>
      <c r="CZ14">
        <f>'Selected Combined'!CY16</f>
        <v>37.5</v>
      </c>
      <c r="DA14">
        <f>'Selected Combined'!CZ16</f>
        <v>54.6</v>
      </c>
      <c r="DB14">
        <f>'Selected Combined'!DA16</f>
        <v>53.4</v>
      </c>
      <c r="DC14">
        <f>'Selected Combined'!DB16</f>
        <v>4.4000000000000004</v>
      </c>
      <c r="DD14">
        <f>'Selected Combined'!DC16</f>
        <v>7.4</v>
      </c>
      <c r="DE14">
        <f>'Selected Combined'!DD16</f>
        <v>33.9</v>
      </c>
      <c r="DF14">
        <f>'Selected Combined'!DE16</f>
        <v>58.7</v>
      </c>
      <c r="DG14">
        <f>'Selected Combined'!DF16</f>
        <v>17.5</v>
      </c>
      <c r="DH14">
        <f>'Selected Combined'!DG16</f>
        <v>60.6</v>
      </c>
      <c r="DI14">
        <f>'Selected Combined'!DH16</f>
        <v>29.2</v>
      </c>
      <c r="DJ14">
        <f>'Selected Combined'!DI16</f>
        <v>33</v>
      </c>
      <c r="DK14">
        <f>'Selected Combined'!DJ16</f>
        <v>41.9</v>
      </c>
      <c r="DL14">
        <f>'Selected Combined'!DK16</f>
        <v>14.4</v>
      </c>
      <c r="DM14">
        <f>'Selected Combined'!DL16</f>
        <v>61.1</v>
      </c>
      <c r="DN14">
        <f>'Selected Combined'!DM16</f>
        <v>86.9</v>
      </c>
      <c r="DO14">
        <f>'Selected Combined'!DN16</f>
        <v>55.7</v>
      </c>
      <c r="DP14">
        <f>'Selected Combined'!DO16</f>
        <v>49.2</v>
      </c>
      <c r="DQ14">
        <f>'Selected Combined'!DP16</f>
        <v>10.6</v>
      </c>
      <c r="DR14">
        <f>'Selected Combined'!DQ16</f>
        <v>54.8</v>
      </c>
      <c r="DS14">
        <f>'Selected Combined'!DR16</f>
        <v>62.6</v>
      </c>
      <c r="DT14">
        <f>'Selected Combined'!DS16</f>
        <v>51.1</v>
      </c>
      <c r="DU14">
        <f>'Selected Combined'!DT16</f>
        <v>40.799999999999997</v>
      </c>
      <c r="DV14">
        <f>'Selected Combined'!DU16</f>
        <v>68.3</v>
      </c>
      <c r="DW14">
        <f>'Selected Combined'!DV16</f>
        <v>30</v>
      </c>
      <c r="DX14">
        <f>'Selected Combined'!DW16</f>
        <v>70.7</v>
      </c>
      <c r="DY14">
        <f>'Selected Combined'!DX16</f>
        <v>50.1</v>
      </c>
      <c r="DZ14">
        <f>'Selected Combined'!DY16</f>
        <v>87.5</v>
      </c>
      <c r="EA14">
        <f>'Selected Combined'!DZ16</f>
        <v>50.1</v>
      </c>
      <c r="EB14">
        <f>'Selected Combined'!EA16</f>
        <v>18.7</v>
      </c>
      <c r="EC14">
        <f>'Selected Combined'!EB16</f>
        <v>34.799999999999997</v>
      </c>
      <c r="ED14">
        <f>'Selected Combined'!EC16</f>
        <v>15.7</v>
      </c>
      <c r="EE14">
        <f>'Selected Combined'!ED16</f>
        <v>31.7</v>
      </c>
      <c r="EF14">
        <f>'Selected Combined'!EE16</f>
        <v>75.400000000000006</v>
      </c>
      <c r="EG14">
        <f>'Selected Combined'!EF16</f>
        <v>53.1</v>
      </c>
      <c r="EH14">
        <f>'Selected Combined'!EG16</f>
        <v>88.3</v>
      </c>
      <c r="EI14">
        <f>'Selected Combined'!EH16</f>
        <v>25.1</v>
      </c>
      <c r="EJ14">
        <f>'Selected Combined'!EI16</f>
        <v>28.1</v>
      </c>
      <c r="EK14">
        <f>'Selected Combined'!EJ16</f>
        <v>13.5</v>
      </c>
      <c r="EL14">
        <f>'Selected Combined'!EK16</f>
        <v>58.1</v>
      </c>
      <c r="EM14">
        <f>'Selected Combined'!EL16</f>
        <v>34.5</v>
      </c>
      <c r="EN14">
        <f>'Selected Combined'!EM16</f>
        <v>64.2</v>
      </c>
      <c r="EO14">
        <f>'Selected Combined'!EN16</f>
        <v>33.299999999999997</v>
      </c>
      <c r="EP14">
        <f>'Selected Combined'!EO16</f>
        <v>68.400000000000006</v>
      </c>
      <c r="EQ14">
        <f>'Selected Combined'!EP16</f>
        <v>10.5</v>
      </c>
      <c r="ER14">
        <f>'Selected Combined'!EQ16</f>
        <v>32.200000000000003</v>
      </c>
      <c r="ES14">
        <f>'Selected Combined'!ER16</f>
        <v>11</v>
      </c>
      <c r="ET14">
        <f>'Selected Combined'!ES16</f>
        <v>81</v>
      </c>
      <c r="EU14">
        <f>'Selected Combined'!ET16</f>
        <v>148.69999999999999</v>
      </c>
      <c r="EV14">
        <f>'Selected Combined'!EU16</f>
        <v>44</v>
      </c>
      <c r="EW14">
        <f>'Selected Combined'!EV16</f>
        <v>77</v>
      </c>
      <c r="EX14">
        <f>'Selected Combined'!EW16</f>
        <v>76.400000000000006</v>
      </c>
      <c r="EY14">
        <f>'Selected Combined'!EX16</f>
        <v>141.6</v>
      </c>
      <c r="EZ14">
        <f>'Selected Combined'!EY16</f>
        <v>58.8</v>
      </c>
      <c r="FA14">
        <f>'Selected Combined'!EZ16</f>
        <v>16.600000000000001</v>
      </c>
      <c r="FB14">
        <f>'Selected Combined'!FA16</f>
        <v>34.1</v>
      </c>
      <c r="FC14">
        <f>'Selected Combined'!FB16</f>
        <v>68.2</v>
      </c>
      <c r="FD14">
        <f>'Selected Combined'!FC16</f>
        <v>29.6</v>
      </c>
      <c r="FE14">
        <f>'Selected Combined'!FD16</f>
        <v>59.5</v>
      </c>
      <c r="FF14">
        <f>'Selected Combined'!FE16</f>
        <v>46.2</v>
      </c>
      <c r="FG14">
        <f>'Selected Combined'!FF16</f>
        <v>105.5</v>
      </c>
      <c r="FH14">
        <f>'Selected Combined'!FG16</f>
        <v>55.7</v>
      </c>
      <c r="FI14">
        <f>'Selected Combined'!FH16</f>
        <v>42.5</v>
      </c>
      <c r="FJ14">
        <f>'Selected Combined'!FI16</f>
        <v>103.2</v>
      </c>
      <c r="FK14">
        <f>'Selected Combined'!FJ16</f>
        <v>76.5</v>
      </c>
      <c r="FL14">
        <f>'Selected Combined'!FK16</f>
        <v>51.6</v>
      </c>
      <c r="FM14">
        <f>'Selected Combined'!FL16</f>
        <v>64.5</v>
      </c>
      <c r="FN14">
        <f>'Selected Combined'!FM16</f>
        <v>53.7</v>
      </c>
      <c r="FO14">
        <f>'Selected Combined'!FN16</f>
        <v>42.4</v>
      </c>
      <c r="FP14">
        <f>'Selected Combined'!FO16</f>
        <v>66.099999999999994</v>
      </c>
      <c r="FQ14">
        <f>'Selected Combined'!FP16</f>
        <v>84.2</v>
      </c>
      <c r="FR14">
        <f>'Selected Combined'!FQ16</f>
        <v>52.1</v>
      </c>
      <c r="FS14">
        <f>'Selected Combined'!FR16</f>
        <v>15.3</v>
      </c>
      <c r="FT14">
        <f>'Selected Combined'!FS16</f>
        <v>33.799999999999997</v>
      </c>
      <c r="FU14">
        <f>'Selected Combined'!FT16</f>
        <v>155.1</v>
      </c>
      <c r="FV14">
        <f>'Selected Combined'!FU16</f>
        <v>44.8</v>
      </c>
      <c r="FW14">
        <f>'Selected Combined'!FV16</f>
        <v>4.9000000000000004</v>
      </c>
      <c r="FX14">
        <f>'Selected Combined'!FW16</f>
        <v>49.2</v>
      </c>
      <c r="FY14">
        <f>'Selected Combined'!FX16</f>
        <v>52.4</v>
      </c>
      <c r="FZ14">
        <f>'Selected Combined'!FY16</f>
        <v>81.5</v>
      </c>
      <c r="GA14">
        <f>'Selected Combined'!FZ16</f>
        <v>33.200000000000003</v>
      </c>
      <c r="GB14">
        <f>'Selected Combined'!GA16</f>
        <v>40.6</v>
      </c>
      <c r="GC14">
        <f>'Selected Combined'!GB16</f>
        <v>80.5</v>
      </c>
      <c r="GD14">
        <f>'Selected Combined'!GC16</f>
        <v>17.2</v>
      </c>
      <c r="GE14">
        <f>'Selected Combined'!GD16</f>
        <v>74.2</v>
      </c>
      <c r="GF14">
        <f>'Selected Combined'!GE16</f>
        <v>60.3</v>
      </c>
      <c r="GG14">
        <f>'Selected Combined'!GF16</f>
        <v>105.3</v>
      </c>
      <c r="GH14">
        <f>'Selected Combined'!GG16</f>
        <v>65.8</v>
      </c>
      <c r="GI14">
        <f>'Selected Combined'!GH16</f>
        <v>90.8</v>
      </c>
      <c r="GJ14">
        <f>'Selected Combined'!GI16</f>
        <v>80.900000000000006</v>
      </c>
      <c r="GK14">
        <f>'Selected Combined'!GJ16</f>
        <v>4.5999999999999996</v>
      </c>
      <c r="GL14">
        <f>'Selected Combined'!GK16</f>
        <v>20</v>
      </c>
      <c r="GM14">
        <f>'Selected Combined'!GL16</f>
        <v>95.8</v>
      </c>
      <c r="GN14">
        <f>'Selected Combined'!GM16</f>
        <v>65.400000000000006</v>
      </c>
      <c r="GO14">
        <f>'Selected Combined'!GN16</f>
        <v>72.3</v>
      </c>
      <c r="GP14">
        <f>'Selected Combined'!GO16</f>
        <v>49.7</v>
      </c>
      <c r="GQ14">
        <f>'Selected Combined'!GP16</f>
        <v>69.400000000000006</v>
      </c>
      <c r="GR14">
        <f>'Selected Combined'!GQ16</f>
        <v>66.8</v>
      </c>
      <c r="GS14">
        <f>'Selected Combined'!GR16</f>
        <v>55.8</v>
      </c>
      <c r="GT14">
        <f>'Selected Combined'!GS16</f>
        <v>23.8</v>
      </c>
      <c r="GU14">
        <f>'Selected Combined'!GT16</f>
        <v>36.5</v>
      </c>
      <c r="GV14">
        <f>'Selected Combined'!GU16</f>
        <v>82.8</v>
      </c>
      <c r="GW14">
        <f>'Selected Combined'!GV16</f>
        <v>19.399999999999999</v>
      </c>
      <c r="GX14">
        <f>'Selected Combined'!GW16</f>
        <v>62.7</v>
      </c>
      <c r="GY14">
        <f>'Selected Combined'!GX16</f>
        <v>56.2</v>
      </c>
      <c r="GZ14">
        <f>'Selected Combined'!GY16</f>
        <v>37.4</v>
      </c>
      <c r="HA14">
        <f>'Selected Combined'!GZ16</f>
        <v>16.5</v>
      </c>
      <c r="HB14">
        <f>'Selected Combined'!HA16</f>
        <v>128.80000000000001</v>
      </c>
      <c r="HC14">
        <f>'Selected Combined'!HB16</f>
        <v>66.7</v>
      </c>
      <c r="HD14">
        <f>'Selected Combined'!HC16</f>
        <v>52.4</v>
      </c>
      <c r="HE14">
        <f>'Selected Combined'!HD16</f>
        <v>59.5</v>
      </c>
      <c r="HF14">
        <f>'Selected Combined'!HE16</f>
        <v>80.400000000000006</v>
      </c>
      <c r="HG14">
        <f>'Selected Combined'!HF16</f>
        <v>28.6</v>
      </c>
      <c r="HH14">
        <f>'Selected Combined'!HG16</f>
        <v>54.3</v>
      </c>
      <c r="HI14">
        <f>'Selected Combined'!HH16</f>
        <v>22.4</v>
      </c>
      <c r="HJ14">
        <f>'Selected Combined'!HI16</f>
        <v>37.1</v>
      </c>
      <c r="HK14">
        <f>'Selected Combined'!HJ16</f>
        <v>33.299999999999997</v>
      </c>
      <c r="HL14">
        <f>'Selected Combined'!HK16</f>
        <v>30.5</v>
      </c>
      <c r="HM14">
        <f>'Selected Combined'!HL16</f>
        <v>30.6</v>
      </c>
      <c r="HN14">
        <f>'Selected Combined'!HM16</f>
        <v>85.5</v>
      </c>
      <c r="HO14">
        <f>'Selected Combined'!HN16</f>
        <v>135.5</v>
      </c>
      <c r="HP14">
        <f>'Selected Combined'!HO16</f>
        <v>86</v>
      </c>
      <c r="HQ14">
        <f>'Selected Combined'!HP16</f>
        <v>94.2</v>
      </c>
      <c r="HR14">
        <f>'Selected Combined'!HQ16</f>
        <v>55.6</v>
      </c>
      <c r="HS14">
        <f>'Selected Combined'!HR16</f>
        <v>20.399999999999999</v>
      </c>
      <c r="HT14">
        <f>'Selected Combined'!HS16</f>
        <v>55.5</v>
      </c>
      <c r="HU14">
        <f>'Selected Combined'!HT16</f>
        <v>50.8</v>
      </c>
      <c r="HV14">
        <f>'Selected Combined'!HU16</f>
        <v>57.3</v>
      </c>
      <c r="HW14">
        <f>'Selected Combined'!HV16</f>
        <v>70.599999999999994</v>
      </c>
      <c r="HX14">
        <f>'Selected Combined'!HW16</f>
        <v>13.4</v>
      </c>
      <c r="HY14">
        <f>'Selected Combined'!HX16</f>
        <v>27</v>
      </c>
      <c r="HZ14">
        <f>'Selected Combined'!HY16</f>
        <v>98.7</v>
      </c>
      <c r="IA14">
        <f>'Selected Combined'!HZ16</f>
        <v>48.9</v>
      </c>
      <c r="IB14">
        <f>'Selected Combined'!IA16</f>
        <v>15.9</v>
      </c>
      <c r="IC14">
        <f>'Selected Combined'!IB16</f>
        <v>80.8</v>
      </c>
      <c r="ID14">
        <f>'Selected Combined'!IC16</f>
        <v>112.7</v>
      </c>
      <c r="IE14">
        <f>'Selected Combined'!ID16</f>
        <v>38.5</v>
      </c>
      <c r="IF14">
        <f>'Selected Combined'!IE16</f>
        <v>102.1</v>
      </c>
      <c r="IG14">
        <f>'Selected Combined'!IF16</f>
        <v>10.199999999999999</v>
      </c>
      <c r="IH14">
        <f>'Selected Combined'!IG16</f>
        <v>22.7</v>
      </c>
      <c r="II14">
        <f>'Selected Combined'!IH16</f>
        <v>35.5</v>
      </c>
      <c r="IJ14">
        <f>'Selected Combined'!II16</f>
        <v>21.3</v>
      </c>
      <c r="IK14">
        <f>'Selected Combined'!IJ16</f>
        <v>11.3</v>
      </c>
      <c r="IL14">
        <f>'Selected Combined'!IK16</f>
        <v>78.099999999999994</v>
      </c>
      <c r="IM14">
        <f>'Selected Combined'!IL16</f>
        <v>76.900000000000006</v>
      </c>
      <c r="IN14">
        <f>'Selected Combined'!IM16</f>
        <v>160.9</v>
      </c>
      <c r="IO14">
        <f>'Selected Combined'!IN16</f>
        <v>52.9</v>
      </c>
      <c r="IP14">
        <f>'Selected Combined'!IO16</f>
        <v>62.8</v>
      </c>
      <c r="IQ14">
        <f>'Selected Combined'!IP16</f>
        <v>7.8</v>
      </c>
      <c r="IR14">
        <f>'Selected Combined'!IQ16</f>
        <v>77.7</v>
      </c>
      <c r="IS14">
        <f>'Selected Combined'!IR16</f>
        <v>61.7</v>
      </c>
      <c r="IT14">
        <f>'Selected Combined'!IS16</f>
        <v>67.2</v>
      </c>
      <c r="IU14">
        <f>'Selected Combined'!IT16</f>
        <v>65.2</v>
      </c>
      <c r="IV14">
        <f>'Selected Combined'!IU16</f>
        <v>95.8</v>
      </c>
      <c r="IW14">
        <f>'Selected Combined'!IV16</f>
        <v>101.2</v>
      </c>
      <c r="IX14">
        <f>'Selected Combined'!IW16</f>
        <v>144.69999999999999</v>
      </c>
      <c r="IY14">
        <f>'Selected Combined'!IX16</f>
        <v>19.7</v>
      </c>
      <c r="IZ14">
        <f>'Selected Combined'!IY16</f>
        <v>55</v>
      </c>
      <c r="JA14">
        <f>'Selected Combined'!IZ16</f>
        <v>105</v>
      </c>
      <c r="JB14">
        <f>'Selected Combined'!JA16</f>
        <v>70.7</v>
      </c>
      <c r="JC14">
        <f>'Selected Combined'!JB16</f>
        <v>25.3</v>
      </c>
      <c r="JD14">
        <f>'Selected Combined'!JC16</f>
        <v>26.1</v>
      </c>
      <c r="JE14">
        <f>'Selected Combined'!JD16</f>
        <v>56.3</v>
      </c>
      <c r="JF14">
        <f>'Selected Combined'!JE16</f>
        <v>78.900000000000006</v>
      </c>
      <c r="JG14">
        <f>'Selected Combined'!JF16</f>
        <v>45.1</v>
      </c>
      <c r="JH14">
        <f>'Selected Combined'!JG16</f>
        <v>58.4</v>
      </c>
      <c r="JI14">
        <f>'Selected Combined'!JH16</f>
        <v>45.9</v>
      </c>
      <c r="JJ14">
        <f>'Selected Combined'!JI16</f>
        <v>19.100000000000001</v>
      </c>
      <c r="JK14">
        <f>'Selected Combined'!JJ16</f>
        <v>35.6</v>
      </c>
      <c r="JL14">
        <f>'Selected Combined'!JK16</f>
        <v>34</v>
      </c>
      <c r="JM14">
        <f>'Selected Combined'!JL16</f>
        <v>112.5</v>
      </c>
      <c r="JN14">
        <f>'Selected Combined'!JM16</f>
        <v>49.4</v>
      </c>
      <c r="JO14">
        <f>'Selected Combined'!JN16</f>
        <v>39.299999999999997</v>
      </c>
      <c r="JP14">
        <f>'Selected Combined'!JO16</f>
        <v>60.7</v>
      </c>
      <c r="JQ14">
        <f>'Selected Combined'!JP16</f>
        <v>68.099999999999994</v>
      </c>
      <c r="JR14">
        <f>'Selected Combined'!JQ16</f>
        <v>48</v>
      </c>
      <c r="JS14">
        <f>'Selected Combined'!JR16</f>
        <v>103.1</v>
      </c>
      <c r="JT14">
        <f>'Selected Combined'!JS16</f>
        <v>61.4</v>
      </c>
      <c r="JU14">
        <f>'Selected Combined'!JT16</f>
        <v>64.7</v>
      </c>
      <c r="JV14">
        <f>'Selected Combined'!JU16</f>
        <v>47.7</v>
      </c>
      <c r="JW14">
        <f>'Selected Combined'!JV16</f>
        <v>92.9</v>
      </c>
      <c r="JX14">
        <f>'Selected Combined'!JW16</f>
        <v>27.6</v>
      </c>
      <c r="JY14">
        <f>'Selected Combined'!JX16</f>
        <v>44.3</v>
      </c>
      <c r="JZ14">
        <f>'Selected Combined'!JY16</f>
        <v>111.5</v>
      </c>
      <c r="KA14">
        <f>'Selected Combined'!JZ16</f>
        <v>31.1</v>
      </c>
      <c r="KB14">
        <f>'Selected Combined'!KA16</f>
        <v>65.099999999999994</v>
      </c>
      <c r="KC14">
        <f>'Selected Combined'!KB16</f>
        <v>99.2</v>
      </c>
      <c r="KD14">
        <f>'Selected Combined'!KC16</f>
        <v>49.2</v>
      </c>
      <c r="KE14">
        <f>'Selected Combined'!KD16</f>
        <v>15.3</v>
      </c>
      <c r="KF14">
        <f>'Selected Combined'!KE16</f>
        <v>85.7</v>
      </c>
      <c r="KG14">
        <f>'Selected Combined'!KF16</f>
        <v>87.2</v>
      </c>
      <c r="KH14">
        <f>'Selected Combined'!KG16</f>
        <v>48.1</v>
      </c>
      <c r="KI14">
        <f>'Selected Combined'!KH16</f>
        <v>94.6</v>
      </c>
      <c r="KJ14">
        <f>'Selected Combined'!KI16</f>
        <v>54.5</v>
      </c>
      <c r="KK14">
        <f>'Selected Combined'!KJ16</f>
        <v>16.899999999999999</v>
      </c>
      <c r="KL14">
        <f>'Selected Combined'!KK16</f>
        <v>25.2</v>
      </c>
      <c r="KM14">
        <f>'Selected Combined'!KL16</f>
        <v>43.1</v>
      </c>
      <c r="KN14">
        <f>'Selected Combined'!KM16</f>
        <v>49.9</v>
      </c>
      <c r="KO14">
        <f>'Selected Combined'!KN16</f>
        <v>26</v>
      </c>
      <c r="KP14">
        <f>'Selected Combined'!KO16</f>
        <v>24.2</v>
      </c>
      <c r="KQ14">
        <f>'Selected Combined'!KP16</f>
        <v>34</v>
      </c>
      <c r="KR14">
        <f>'Selected Combined'!KQ16</f>
        <v>14.5</v>
      </c>
      <c r="KS14">
        <f>'Selected Combined'!KR16</f>
        <v>70.599999999999994</v>
      </c>
      <c r="KT14">
        <f>'Selected Combined'!KS16</f>
        <v>27.6</v>
      </c>
      <c r="KU14">
        <f>'Selected Combined'!KT16</f>
        <v>60.5</v>
      </c>
      <c r="KV14">
        <f>'Selected Combined'!KU16</f>
        <v>23.4</v>
      </c>
      <c r="KW14">
        <f>'Selected Combined'!KV16</f>
        <v>55.4</v>
      </c>
      <c r="KX14">
        <f>'Selected Combined'!KW16</f>
        <v>86.1</v>
      </c>
      <c r="KY14">
        <f>'Selected Combined'!KX16</f>
        <v>81.8</v>
      </c>
      <c r="KZ14">
        <f>'Selected Combined'!KY16</f>
        <v>17.100000000000001</v>
      </c>
      <c r="LA14">
        <f>'Selected Combined'!KZ16</f>
        <v>20.7</v>
      </c>
      <c r="LB14">
        <f>'Selected Combined'!LA16</f>
        <v>28.8</v>
      </c>
      <c r="LC14">
        <f>'Selected Combined'!LB16</f>
        <v>107.2</v>
      </c>
      <c r="LD14">
        <f>'Selected Combined'!LC16</f>
        <v>22</v>
      </c>
      <c r="LE14">
        <f>'Selected Combined'!LD16</f>
        <v>39.200000000000003</v>
      </c>
      <c r="LF14">
        <f>'Selected Combined'!LE16</f>
        <v>45.1</v>
      </c>
      <c r="LG14">
        <f>'Selected Combined'!LF16</f>
        <v>117.7</v>
      </c>
      <c r="LH14">
        <f>'Selected Combined'!LG16</f>
        <v>44.6</v>
      </c>
      <c r="LI14">
        <f>'Selected Combined'!LH16</f>
        <v>48</v>
      </c>
      <c r="LJ14">
        <f>'Selected Combined'!LI16</f>
        <v>77.8</v>
      </c>
      <c r="LK14">
        <f>'Selected Combined'!LJ16</f>
        <v>72.400000000000006</v>
      </c>
      <c r="LL14">
        <f>'Selected Combined'!LK16</f>
        <v>65</v>
      </c>
      <c r="LM14">
        <f>'Selected Combined'!LL16</f>
        <v>20.9</v>
      </c>
      <c r="LN14">
        <f>'Selected Combined'!LM16</f>
        <v>19.2</v>
      </c>
      <c r="LO14">
        <f>'Selected Combined'!LN16</f>
        <v>94.7</v>
      </c>
      <c r="LP14">
        <f>'Selected Combined'!LO16</f>
        <v>63.1</v>
      </c>
      <c r="LQ14">
        <f>'Selected Combined'!LP16</f>
        <v>22.5</v>
      </c>
      <c r="LR14">
        <f>'Selected Combined'!LQ16</f>
        <v>41.9</v>
      </c>
      <c r="LS14">
        <f>'Selected Combined'!LR16</f>
        <v>54</v>
      </c>
      <c r="LT14">
        <f>'Selected Combined'!LS16</f>
        <v>38.5</v>
      </c>
      <c r="LU14">
        <f>'Selected Combined'!LT16</f>
        <v>39.299999999999997</v>
      </c>
      <c r="LV14">
        <f>'Selected Combined'!LU16</f>
        <v>43.7</v>
      </c>
      <c r="LW14">
        <f>'Selected Combined'!LV16</f>
        <v>27</v>
      </c>
      <c r="LX14">
        <f>'Selected Combined'!LW16</f>
        <v>91.4</v>
      </c>
      <c r="LY14">
        <f>'Selected Combined'!LX16</f>
        <v>41.6</v>
      </c>
      <c r="LZ14">
        <f>'Selected Combined'!LY16</f>
        <v>39.1</v>
      </c>
      <c r="MA14">
        <f>'Selected Combined'!LZ16</f>
        <v>32.1</v>
      </c>
      <c r="MB14">
        <f>'Selected Combined'!MA16</f>
        <v>57.1</v>
      </c>
      <c r="MC14">
        <f>'Selected Combined'!MB16</f>
        <v>105.9</v>
      </c>
      <c r="MD14">
        <f>'Selected Combined'!MC16</f>
        <v>105.3</v>
      </c>
      <c r="ME14">
        <f>'Selected Combined'!MD16</f>
        <v>33</v>
      </c>
      <c r="MF14">
        <f>'Selected Combined'!ME16</f>
        <v>69.7</v>
      </c>
      <c r="MG14">
        <f>'Selected Combined'!MF16</f>
        <v>52.6</v>
      </c>
      <c r="MH14">
        <f>'Selected Combined'!MG16</f>
        <v>167.2</v>
      </c>
      <c r="MI14">
        <f>'Selected Combined'!MH16</f>
        <v>3.8</v>
      </c>
      <c r="MJ14">
        <f>'Selected Combined'!MI16</f>
        <v>26.3</v>
      </c>
      <c r="MK14">
        <f>'Selected Combined'!MJ16</f>
        <v>101.7</v>
      </c>
      <c r="ML14">
        <f>'Selected Combined'!MK16</f>
        <v>87.7</v>
      </c>
      <c r="MM14">
        <f>'Selected Combined'!ML16</f>
        <v>41.8</v>
      </c>
      <c r="MN14">
        <f>'Selected Combined'!MM16</f>
        <v>57.2</v>
      </c>
      <c r="MO14">
        <f>'Selected Combined'!MN16</f>
        <v>40.200000000000003</v>
      </c>
      <c r="MP14">
        <f>'Selected Combined'!MO16</f>
        <v>56.9</v>
      </c>
      <c r="MQ14">
        <f>'Selected Combined'!MP16</f>
        <v>109.4</v>
      </c>
      <c r="MR14">
        <f>'Selected Combined'!MQ16</f>
        <v>57.4</v>
      </c>
      <c r="MS14">
        <f>'Selected Combined'!MR16</f>
        <v>74</v>
      </c>
      <c r="MT14">
        <f>'Selected Combined'!MS16</f>
        <v>61.9</v>
      </c>
      <c r="MU14">
        <f>'Selected Combined'!MT16</f>
        <v>96.8</v>
      </c>
      <c r="MV14">
        <f>'Selected Combined'!MU16</f>
        <v>45.2</v>
      </c>
      <c r="MW14">
        <f>'Selected Combined'!MV16</f>
        <v>41</v>
      </c>
      <c r="MX14">
        <f>'Selected Combined'!MW16</f>
        <v>14.8</v>
      </c>
      <c r="MY14">
        <f>'Selected Combined'!MX16</f>
        <v>32.4</v>
      </c>
      <c r="MZ14">
        <f>'Selected Combined'!MY16</f>
        <v>19</v>
      </c>
      <c r="NA14">
        <f>'Selected Combined'!MZ16</f>
        <v>31</v>
      </c>
      <c r="NB14">
        <f>'Selected Combined'!NA16</f>
        <v>21.8</v>
      </c>
      <c r="NC14">
        <f>'Selected Combined'!NB16</f>
        <v>39</v>
      </c>
      <c r="ND14">
        <f>'Selected Combined'!NC16</f>
        <v>63.4</v>
      </c>
      <c r="NE14">
        <f>'Selected Combined'!ND16</f>
        <v>49.4</v>
      </c>
      <c r="NF14">
        <f>'Selected Combined'!NE16</f>
        <v>62.4</v>
      </c>
      <c r="NG14">
        <f>'Selected Combined'!NF16</f>
        <v>78.599999999999994</v>
      </c>
      <c r="NH14">
        <f>'Selected Combined'!NG16</f>
        <v>28.1</v>
      </c>
      <c r="NI14">
        <f>'Selected Combined'!NH16</f>
        <v>31</v>
      </c>
      <c r="NJ14">
        <f>'Selected Combined'!NI16</f>
        <v>49.4</v>
      </c>
      <c r="NK14">
        <f>'Selected Combined'!NJ16</f>
        <v>33.4</v>
      </c>
      <c r="NL14">
        <f>'Selected Combined'!NK16</f>
        <v>21</v>
      </c>
      <c r="NM14">
        <f>'Selected Combined'!NL16</f>
        <v>11.2</v>
      </c>
      <c r="NN14">
        <f>'Selected Combined'!NM16</f>
        <v>136.6</v>
      </c>
      <c r="NO14">
        <f>'Selected Combined'!NN16</f>
        <v>94.4</v>
      </c>
      <c r="NP14">
        <f>'Selected Combined'!NO16</f>
        <v>83.2</v>
      </c>
      <c r="NQ14">
        <f>'Selected Combined'!NP16</f>
        <v>53.5</v>
      </c>
      <c r="NR14">
        <f>'Selected Combined'!NQ16</f>
        <v>42.8</v>
      </c>
      <c r="NS14">
        <f>'Selected Combined'!NR16</f>
        <v>36</v>
      </c>
      <c r="NT14">
        <f>'Selected Combined'!NS16</f>
        <v>60.8</v>
      </c>
      <c r="NU14">
        <f>'Selected Combined'!NT16</f>
        <v>69</v>
      </c>
      <c r="NV14">
        <f>'Selected Combined'!NU16</f>
        <v>35.6</v>
      </c>
      <c r="NW14">
        <f>'Selected Combined'!NV16</f>
        <v>21</v>
      </c>
      <c r="NX14">
        <f>'Selected Combined'!NW16</f>
        <v>37.6</v>
      </c>
      <c r="NY14">
        <f>'Selected Combined'!NX16</f>
        <v>32.799999999999997</v>
      </c>
      <c r="NZ14">
        <f>'Selected Combined'!NY16</f>
        <v>18.399999999999999</v>
      </c>
      <c r="OA14">
        <f>'Selected Combined'!NZ16</f>
        <v>89.6</v>
      </c>
      <c r="OB14">
        <f>'Selected Combined'!OA16</f>
        <v>92.6</v>
      </c>
      <c r="OC14">
        <f>'Selected Combined'!OB16</f>
        <v>69.8</v>
      </c>
      <c r="OD14">
        <f>'Selected Combined'!OC16</f>
        <v>21.3</v>
      </c>
      <c r="OE14">
        <f>'Selected Combined'!OD16</f>
        <v>72.2</v>
      </c>
      <c r="OF14">
        <f>'Selected Combined'!OE16</f>
        <v>27.2</v>
      </c>
      <c r="OG14">
        <f>'Selected Combined'!OF16</f>
        <v>4.2</v>
      </c>
      <c r="OH14">
        <f>'Selected Combined'!OG16</f>
        <v>87.2</v>
      </c>
      <c r="OI14">
        <f>'Selected Combined'!OH16</f>
        <v>81.400000000000006</v>
      </c>
      <c r="OJ14">
        <f>'Selected Combined'!OI16</f>
        <v>48.6</v>
      </c>
      <c r="OK14">
        <f>'Selected Combined'!OJ16</f>
        <v>24.2</v>
      </c>
      <c r="OL14">
        <f>'Selected Combined'!OK16</f>
        <v>32.200000000000003</v>
      </c>
      <c r="OM14">
        <f>'Selected Combined'!OL16</f>
        <v>29.8</v>
      </c>
      <c r="ON14">
        <f>'Selected Combined'!OM16</f>
        <v>90.6</v>
      </c>
      <c r="OO14">
        <f>'Selected Combined'!ON16</f>
        <v>115.4</v>
      </c>
      <c r="OP14">
        <f>'Selected Combined'!OO16</f>
        <v>78</v>
      </c>
      <c r="OQ14">
        <f>'Selected Combined'!OP16</f>
        <v>9.1999999999999993</v>
      </c>
      <c r="OR14">
        <f>'Selected Combined'!OQ16</f>
        <v>53.2</v>
      </c>
      <c r="OS14">
        <f>'Selected Combined'!OR16</f>
        <v>86.5</v>
      </c>
      <c r="OT14">
        <f>'Selected Combined'!OS16</f>
        <v>46.4</v>
      </c>
      <c r="OU14">
        <f>'Selected Combined'!OT16</f>
        <v>63.2</v>
      </c>
      <c r="OV14">
        <f>'Selected Combined'!OU16</f>
        <v>91.8</v>
      </c>
      <c r="OW14">
        <f>'Selected Combined'!OV16</f>
        <v>46.7</v>
      </c>
      <c r="OX14">
        <f>'Selected Combined'!OW16</f>
        <v>60.4</v>
      </c>
      <c r="OY14">
        <f>'Selected Combined'!OX16</f>
        <v>108.6</v>
      </c>
      <c r="OZ14">
        <f>'Selected Combined'!OY16</f>
        <v>57</v>
      </c>
      <c r="PA14">
        <f>'Selected Combined'!OZ16</f>
        <v>36.700000000000003</v>
      </c>
      <c r="PB14">
        <f>'Selected Combined'!PA16</f>
        <v>78</v>
      </c>
      <c r="PC14">
        <f>'Selected Combined'!PB16</f>
        <v>28</v>
      </c>
      <c r="PD14">
        <f>'Selected Combined'!PC16</f>
        <v>24</v>
      </c>
      <c r="PE14">
        <f>'Selected Combined'!PD16</f>
        <v>46.2</v>
      </c>
      <c r="PF14">
        <f>'Selected Combined'!PE16</f>
        <v>56.6</v>
      </c>
      <c r="PG14">
        <f>'Selected Combined'!PF16</f>
        <v>63.4</v>
      </c>
      <c r="PH14">
        <f>'Selected Combined'!PG16</f>
        <v>34.4</v>
      </c>
      <c r="PI14">
        <f>'Selected Combined'!PH16</f>
        <v>21</v>
      </c>
      <c r="PJ14">
        <f>'Selected Combined'!PI16</f>
        <v>76.8</v>
      </c>
      <c r="PK14">
        <f>'Selected Combined'!PJ16</f>
        <v>41.6</v>
      </c>
      <c r="PL14">
        <f>'Selected Combined'!PK16</f>
        <v>46.8</v>
      </c>
      <c r="PM14">
        <f>'Selected Combined'!PL16</f>
        <v>86.8</v>
      </c>
      <c r="PN14">
        <f>'Selected Combined'!PM16</f>
        <v>24.2</v>
      </c>
      <c r="PO14">
        <f>'Selected Combined'!PN16</f>
        <v>30</v>
      </c>
      <c r="PP14">
        <f>'Selected Combined'!PO16</f>
        <v>33.799999999999997</v>
      </c>
      <c r="PQ14">
        <f>'Selected Combined'!PP16</f>
        <v>85</v>
      </c>
      <c r="PR14">
        <f>'Selected Combined'!PQ16</f>
        <v>75</v>
      </c>
      <c r="PS14">
        <f>'Selected Combined'!PR16</f>
        <v>57.6</v>
      </c>
      <c r="PT14">
        <f>'Selected Combined'!PS16</f>
        <v>16</v>
      </c>
      <c r="PU14">
        <f>'Selected Combined'!PT16</f>
        <v>55.2</v>
      </c>
      <c r="PV14">
        <f>'Selected Combined'!PU16</f>
        <v>126.2</v>
      </c>
      <c r="PW14">
        <f>'Selected Combined'!PV16</f>
        <v>81.599999999999994</v>
      </c>
      <c r="PX14">
        <f>'Selected Combined'!PW16</f>
        <v>95.8</v>
      </c>
      <c r="PY14">
        <f>'Selected Combined'!PX16</f>
        <v>107.2</v>
      </c>
      <c r="PZ14">
        <f>'Selected Combined'!PY16</f>
        <v>34.299999999999997</v>
      </c>
      <c r="QA14">
        <f>'Selected Combined'!PZ16</f>
        <v>88.8</v>
      </c>
      <c r="QB14">
        <f>'Selected Combined'!QA16</f>
        <v>56.1</v>
      </c>
      <c r="QC14">
        <f>'Selected Combined'!QB16</f>
        <v>43.2</v>
      </c>
      <c r="QD14">
        <f>'Selected Combined'!QC16</f>
        <v>14.5</v>
      </c>
      <c r="QE14">
        <f>'Selected Combined'!QD16</f>
        <v>63</v>
      </c>
      <c r="QF14">
        <f>'Selected Combined'!QE16</f>
        <v>43.6</v>
      </c>
      <c r="QG14">
        <f>'Selected Combined'!QF16</f>
        <v>89.2</v>
      </c>
      <c r="QH14">
        <f>'Selected Combined'!QG16</f>
        <v>36.799999999999997</v>
      </c>
      <c r="QI14">
        <f>'Selected Combined'!QH16</f>
        <v>100</v>
      </c>
      <c r="QJ14">
        <f>'Selected Combined'!QI16</f>
        <v>26.2</v>
      </c>
      <c r="QK14">
        <f>'Selected Combined'!QJ16</f>
        <v>34.200000000000003</v>
      </c>
      <c r="QL14">
        <f>'Selected Combined'!QK16</f>
        <v>97.6</v>
      </c>
      <c r="QM14">
        <f>'Selected Combined'!QL16</f>
        <v>78</v>
      </c>
      <c r="QN14">
        <f>'Selected Combined'!QM16</f>
        <v>48.1</v>
      </c>
      <c r="QO14">
        <f>'Selected Combined'!QN16</f>
        <v>28.6</v>
      </c>
      <c r="QP14">
        <f>'Selected Combined'!QO16</f>
        <v>42.9</v>
      </c>
      <c r="QQ14">
        <f>'Selected Combined'!QP16</f>
        <v>73.400000000000006</v>
      </c>
      <c r="QR14">
        <f>'Selected Combined'!QQ16</f>
        <v>145.80000000000001</v>
      </c>
      <c r="QS14">
        <f>'Selected Combined'!QR16</f>
        <v>88.2</v>
      </c>
      <c r="QT14">
        <f>'Selected Combined'!QS16</f>
        <v>21.8</v>
      </c>
      <c r="QU14">
        <f>'Selected Combined'!QT16</f>
        <v>169.6</v>
      </c>
      <c r="QV14">
        <f>'Selected Combined'!QU16</f>
        <v>106.6</v>
      </c>
      <c r="QW14">
        <f>'Selected Combined'!QV16</f>
        <v>89.4</v>
      </c>
      <c r="QX14">
        <f>'Selected Combined'!QW16</f>
        <v>58.7</v>
      </c>
      <c r="QY14">
        <f>'Selected Combined'!QX16</f>
        <v>15</v>
      </c>
      <c r="QZ14">
        <f>'Selected Combined'!QY16</f>
        <v>25.4</v>
      </c>
      <c r="RA14">
        <f>'Selected Combined'!QZ16</f>
        <v>38.799999999999997</v>
      </c>
      <c r="RB14">
        <f>'Selected Combined'!RA16</f>
        <v>66.8</v>
      </c>
      <c r="RC14">
        <f>'Selected Combined'!RB16</f>
        <v>43</v>
      </c>
      <c r="RD14">
        <f>'Selected Combined'!RC16</f>
        <v>47.4</v>
      </c>
      <c r="RE14">
        <f>'Selected Combined'!RD16</f>
        <v>12</v>
      </c>
      <c r="RF14">
        <f>'Selected Combined'!RE16</f>
        <v>42.6</v>
      </c>
      <c r="RG14">
        <f>'Selected Combined'!RF16</f>
        <v>23.2</v>
      </c>
      <c r="RH14">
        <f>'Selected Combined'!RG16</f>
        <v>63.4</v>
      </c>
      <c r="RI14">
        <f>'Selected Combined'!RH16</f>
        <v>60</v>
      </c>
      <c r="RJ14">
        <f>'Selected Combined'!RI16</f>
        <v>61.3</v>
      </c>
      <c r="RK14">
        <f>'Selected Combined'!RJ16</f>
        <v>18.8</v>
      </c>
      <c r="RL14">
        <f>'Selected Combined'!RK16</f>
        <v>33.4</v>
      </c>
      <c r="RM14">
        <f>'Selected Combined'!RL16</f>
        <v>57.6</v>
      </c>
      <c r="RN14">
        <f>'Selected Combined'!RM16</f>
        <v>31.4</v>
      </c>
      <c r="RO14">
        <f>'Selected Combined'!RN16</f>
        <v>91.2</v>
      </c>
      <c r="RP14">
        <f>'Selected Combined'!RO16</f>
        <v>19</v>
      </c>
      <c r="RQ14">
        <f>'Selected Combined'!RP16</f>
        <v>215.6</v>
      </c>
      <c r="RR14">
        <f>'Selected Combined'!RQ16</f>
        <v>59.5</v>
      </c>
      <c r="RS14">
        <f>'Selected Combined'!RR16</f>
        <v>181.3</v>
      </c>
      <c r="RT14">
        <f>'Selected Combined'!RS16</f>
        <v>42.3</v>
      </c>
      <c r="RU14">
        <f>'Selected Combined'!RT16</f>
        <v>19.8</v>
      </c>
      <c r="RV14">
        <f>'Selected Combined'!RU16</f>
        <v>70.5</v>
      </c>
      <c r="RW14">
        <f>'Selected Combined'!RV16</f>
        <v>47.9</v>
      </c>
      <c r="RX14">
        <f>'Selected Combined'!RW16</f>
        <v>50</v>
      </c>
      <c r="RY14">
        <f>'Selected Combined'!RX16</f>
        <v>73</v>
      </c>
      <c r="RZ14">
        <f>'Selected Combined'!RY16</f>
        <v>72</v>
      </c>
      <c r="SA14">
        <f>'Selected Combined'!RZ16</f>
        <v>64.2</v>
      </c>
      <c r="SB14">
        <f>'Selected Combined'!SA16</f>
        <v>22.6</v>
      </c>
      <c r="SC14">
        <f>'Selected Combined'!SB16</f>
        <v>34.799999999999997</v>
      </c>
      <c r="SD14">
        <f>'Selected Combined'!SC16</f>
        <v>23.2</v>
      </c>
      <c r="SE14">
        <f>'Selected Combined'!SD16</f>
        <v>130.80000000000001</v>
      </c>
      <c r="SF14">
        <f>'Selected Combined'!SE16</f>
        <v>55</v>
      </c>
      <c r="SG14">
        <f>'Selected Combined'!SF16</f>
        <v>62.6</v>
      </c>
      <c r="SH14">
        <f>'Selected Combined'!SG16</f>
        <v>18.600000000000001</v>
      </c>
      <c r="SI14">
        <f>'Selected Combined'!SH16</f>
        <v>25.8</v>
      </c>
      <c r="SJ14">
        <f>'Selected Combined'!SI16</f>
        <v>95.5</v>
      </c>
      <c r="SK14">
        <f>'Selected Combined'!SJ16</f>
        <v>5.2</v>
      </c>
      <c r="SL14">
        <f>'Selected Combined'!SK16</f>
        <v>57.2</v>
      </c>
      <c r="SM14">
        <f>'Selected Combined'!SL16</f>
        <v>34.799999999999997</v>
      </c>
      <c r="SN14">
        <f>'Selected Combined'!SM16</f>
        <v>22.5</v>
      </c>
      <c r="SO14">
        <f>'Selected Combined'!SN16</f>
        <v>45.2</v>
      </c>
      <c r="SP14">
        <f>'Selected Combined'!SO16</f>
        <v>89.6</v>
      </c>
      <c r="SQ14">
        <f>'Selected Combined'!SP16</f>
        <v>103.6</v>
      </c>
      <c r="SR14">
        <f>'Selected Combined'!SQ16</f>
        <v>71.2</v>
      </c>
      <c r="SS14">
        <f>'Selected Combined'!SR16</f>
        <v>49.8</v>
      </c>
      <c r="ST14">
        <f>'Selected Combined'!SS16</f>
        <v>67.599999999999994</v>
      </c>
      <c r="SU14">
        <f>'Selected Combined'!ST16</f>
        <v>68.400000000000006</v>
      </c>
      <c r="SV14">
        <f>'Selected Combined'!SU16</f>
        <v>29.4</v>
      </c>
      <c r="SW14">
        <f>'Selected Combined'!SV16</f>
        <v>10.199999999999999</v>
      </c>
      <c r="SX14">
        <f>'Selected Combined'!SW16</f>
        <v>57.2</v>
      </c>
      <c r="SY14">
        <f>'Selected Combined'!SX16</f>
        <v>134.69999999999999</v>
      </c>
      <c r="SZ14">
        <f>'Selected Combined'!SY16</f>
        <v>119.8</v>
      </c>
      <c r="TA14">
        <f>'Selected Combined'!SZ16</f>
        <v>78.599999999999994</v>
      </c>
      <c r="TB14">
        <f>'Selected Combined'!TA16</f>
        <v>21</v>
      </c>
      <c r="TC14">
        <f>'Selected Combined'!TB16</f>
        <v>20.6</v>
      </c>
      <c r="TD14">
        <f>'Selected Combined'!TC16</f>
        <v>66.2</v>
      </c>
      <c r="TE14">
        <f>'Selected Combined'!TD16</f>
        <v>30.8</v>
      </c>
      <c r="TF14">
        <f>'Selected Combined'!TE16</f>
        <v>147</v>
      </c>
      <c r="TG14">
        <f>'Selected Combined'!TF16</f>
        <v>24.2</v>
      </c>
      <c r="TH14">
        <f>'Selected Combined'!TG16</f>
        <v>40.799999999999997</v>
      </c>
      <c r="TI14">
        <f>'Selected Combined'!TH16</f>
        <v>68.599999999999994</v>
      </c>
      <c r="TJ14">
        <f>'Selected Combined'!TI16</f>
        <v>18.600000000000001</v>
      </c>
      <c r="TK14">
        <f>'Selected Combined'!TJ16</f>
        <v>57.8</v>
      </c>
      <c r="TL14">
        <f>'Selected Combined'!TK16</f>
        <v>105.6</v>
      </c>
      <c r="TM14">
        <f>'Selected Combined'!TL16</f>
        <v>165.5</v>
      </c>
      <c r="TN14">
        <f>'Selected Combined'!TM16</f>
        <v>45.8</v>
      </c>
      <c r="TO14">
        <f>'Selected Combined'!TN16</f>
        <v>43.8</v>
      </c>
      <c r="TP14">
        <f>'Selected Combined'!TO16</f>
        <v>29.5</v>
      </c>
      <c r="TQ14">
        <f>'Selected Combined'!TP16</f>
        <v>58</v>
      </c>
      <c r="TR14">
        <f>'Selected Combined'!TQ16</f>
        <v>52.2</v>
      </c>
      <c r="TS14">
        <f>'Selected Combined'!TR16</f>
        <v>34.4</v>
      </c>
      <c r="TT14">
        <f>'Selected Combined'!TS16</f>
        <v>28.8</v>
      </c>
      <c r="TU14">
        <f>'Selected Combined'!TT16</f>
        <v>29</v>
      </c>
      <c r="TV14">
        <f>'Selected Combined'!TU16</f>
        <v>55.4</v>
      </c>
      <c r="TW14">
        <f>'Selected Combined'!TV16</f>
        <v>45.2</v>
      </c>
      <c r="TX14">
        <f>'Selected Combined'!TW16</f>
        <v>100.2</v>
      </c>
      <c r="TY14">
        <f>'Selected Combined'!TX16</f>
        <v>82.4</v>
      </c>
      <c r="TZ14">
        <f>'Selected Combined'!TY16</f>
        <v>89.6</v>
      </c>
      <c r="UA14">
        <f>'Selected Combined'!TZ16</f>
        <v>65.400000000000006</v>
      </c>
      <c r="UB14">
        <f>'Selected Combined'!UA16</f>
        <v>139.80000000000001</v>
      </c>
      <c r="UC14">
        <f>'Selected Combined'!UB16</f>
        <v>68.900000000000006</v>
      </c>
      <c r="UD14">
        <f>'Selected Combined'!UC16</f>
        <v>53.4</v>
      </c>
      <c r="UE14">
        <f>'Selected Combined'!UD16</f>
        <v>54.7</v>
      </c>
      <c r="UF14">
        <f>'Selected Combined'!UE16</f>
        <v>62.6</v>
      </c>
      <c r="UG14">
        <f>'Selected Combined'!UF16</f>
        <v>28.8</v>
      </c>
      <c r="UH14">
        <f>'Selected Combined'!UG16</f>
        <v>59.2</v>
      </c>
      <c r="UI14">
        <f>'Selected Combined'!UH16</f>
        <v>20.8</v>
      </c>
      <c r="UJ14">
        <f>'Selected Combined'!UI16</f>
        <v>124.2</v>
      </c>
      <c r="UK14">
        <f>'Selected Combined'!UJ16</f>
        <v>44.6</v>
      </c>
      <c r="UL14">
        <f>'Selected Combined'!UK16</f>
        <v>114.2</v>
      </c>
      <c r="UM14">
        <f>'Selected Combined'!UL16</f>
        <v>57.6</v>
      </c>
      <c r="UN14">
        <f>'Selected Combined'!UM16</f>
        <v>106</v>
      </c>
      <c r="UO14">
        <f>'Selected Combined'!UN16</f>
        <v>18.8</v>
      </c>
      <c r="UP14">
        <f>'Selected Combined'!UO16</f>
        <v>51</v>
      </c>
      <c r="UQ14">
        <f>'Selected Combined'!UP16</f>
        <v>85.6</v>
      </c>
      <c r="UR14">
        <f>'Selected Combined'!UQ16</f>
        <v>66</v>
      </c>
      <c r="US14">
        <f>'Selected Combined'!UR16</f>
        <v>8</v>
      </c>
      <c r="UT14">
        <f>'Selected Combined'!US16</f>
        <v>87.2</v>
      </c>
      <c r="UU14">
        <f>'Selected Combined'!UT16</f>
        <v>73.8</v>
      </c>
      <c r="UV14">
        <f>'Selected Combined'!UU16</f>
        <v>104.6</v>
      </c>
      <c r="UW14">
        <f>'Selected Combined'!UV16</f>
        <v>154.4</v>
      </c>
      <c r="UX14">
        <f>'Selected Combined'!UW16</f>
        <v>60.4</v>
      </c>
      <c r="UY14">
        <f>'Selected Combined'!UX16</f>
        <v>65</v>
      </c>
      <c r="UZ14">
        <f>'Selected Combined'!UY16</f>
        <v>46.6</v>
      </c>
      <c r="VA14">
        <f>'Selected Combined'!UZ16</f>
        <v>51.2</v>
      </c>
      <c r="VB14">
        <f>'Selected Combined'!VA16</f>
        <v>26.2</v>
      </c>
      <c r="VC14">
        <f>'Selected Combined'!VB16</f>
        <v>18.8</v>
      </c>
      <c r="VD14">
        <f>'Selected Combined'!VC16</f>
        <v>10.4</v>
      </c>
      <c r="VE14">
        <f>'Selected Combined'!VD16</f>
        <v>98.4</v>
      </c>
      <c r="VF14">
        <f>'Selected Combined'!VE16</f>
        <v>66.2</v>
      </c>
      <c r="VG14">
        <f>'Selected Combined'!VF16</f>
        <v>135.19999999999999</v>
      </c>
      <c r="VH14">
        <f>'Selected Combined'!VG16</f>
        <v>124.4</v>
      </c>
      <c r="VI14">
        <f>'Selected Combined'!VH16</f>
        <v>86</v>
      </c>
      <c r="VJ14">
        <f>'Selected Combined'!VI16</f>
        <v>46</v>
      </c>
      <c r="VK14">
        <f>'Selected Combined'!VJ16</f>
        <v>107.8</v>
      </c>
      <c r="VL14">
        <f>'Selected Combined'!VK16</f>
        <v>44.6</v>
      </c>
      <c r="VM14">
        <f>'Selected Combined'!VL16</f>
        <v>132</v>
      </c>
      <c r="VN14">
        <f>'Selected Combined'!VM16</f>
        <v>79.2</v>
      </c>
      <c r="VO14">
        <f>'Selected Combined'!VN16</f>
        <v>26.8</v>
      </c>
      <c r="VP14">
        <f>'Selected Combined'!VO16</f>
        <v>48.6</v>
      </c>
      <c r="VQ14">
        <f>'Selected Combined'!VP16</f>
        <v>30.4</v>
      </c>
      <c r="VR14">
        <f>'Selected Combined'!VQ16</f>
        <v>67.2</v>
      </c>
      <c r="VS14">
        <f>'Selected Combined'!VR16</f>
        <v>28</v>
      </c>
      <c r="VT14">
        <f>'Selected Combined'!VS16</f>
        <v>62.2</v>
      </c>
      <c r="VU14">
        <f>'Selected Combined'!VT16</f>
        <v>19.399999999999999</v>
      </c>
      <c r="VV14">
        <f>'Selected Combined'!VU16</f>
        <v>35.6</v>
      </c>
      <c r="VW14">
        <f>'Selected Combined'!VV16</f>
        <v>117.4</v>
      </c>
      <c r="VX14">
        <f>'Selected Combined'!VW16</f>
        <v>21</v>
      </c>
      <c r="VY14">
        <f>'Selected Combined'!VX16</f>
        <v>93.4</v>
      </c>
      <c r="VZ14">
        <f>'Selected Combined'!VY16</f>
        <v>97</v>
      </c>
      <c r="WA14">
        <f>'Selected Combined'!VZ16</f>
        <v>77.599999999999994</v>
      </c>
      <c r="WB14">
        <f>'Selected Combined'!WA16</f>
        <v>36.200000000000003</v>
      </c>
      <c r="WC14">
        <f>'Selected Combined'!WB16</f>
        <v>55.4</v>
      </c>
      <c r="WD14">
        <f>'Selected Combined'!WC16</f>
        <v>42.5</v>
      </c>
      <c r="WE14">
        <f>'Selected Combined'!WD16</f>
        <v>62.4</v>
      </c>
      <c r="WF14">
        <f>'Selected Combined'!WE16</f>
        <v>43</v>
      </c>
      <c r="WG14">
        <f>'Selected Combined'!WF16</f>
        <v>112.8</v>
      </c>
      <c r="WH14">
        <f>'Selected Combined'!WG16</f>
        <v>17</v>
      </c>
      <c r="WI14">
        <f>'Selected Combined'!WH16</f>
        <v>123.2</v>
      </c>
      <c r="WJ14">
        <f>'Selected Combined'!WI16</f>
        <v>99.6</v>
      </c>
      <c r="WK14">
        <f>'Selected Combined'!WJ16</f>
        <v>43.8</v>
      </c>
      <c r="WL14">
        <f>'Selected Combined'!WK16</f>
        <v>42.9</v>
      </c>
      <c r="WM14">
        <f>'Selected Combined'!WL16</f>
        <v>26.4</v>
      </c>
      <c r="WN14">
        <f>'Selected Combined'!WM16</f>
        <v>37</v>
      </c>
      <c r="WO14">
        <f>'Selected Combined'!WN16</f>
        <v>25</v>
      </c>
      <c r="WP14">
        <f>'Selected Combined'!WO16</f>
        <v>78.2</v>
      </c>
      <c r="WQ14">
        <f>'Selected Combined'!WP16</f>
        <v>36.4</v>
      </c>
      <c r="WR14">
        <f>'Selected Combined'!WQ16</f>
        <v>112.2</v>
      </c>
      <c r="WS14">
        <f>'Selected Combined'!WR16</f>
        <v>53.2</v>
      </c>
      <c r="WT14">
        <f>'Selected Combined'!WS16</f>
        <v>38.200000000000003</v>
      </c>
      <c r="WU14">
        <f>'Selected Combined'!WT16</f>
        <v>48.2</v>
      </c>
      <c r="WV14">
        <f>'Selected Combined'!WU16</f>
        <v>108</v>
      </c>
      <c r="WW14">
        <f>'Selected Combined'!WV16</f>
        <v>120.8</v>
      </c>
      <c r="WX14">
        <f>'Selected Combined'!WW16</f>
        <v>157.6</v>
      </c>
      <c r="WY14">
        <f>'Selected Combined'!WX16</f>
        <v>35.4</v>
      </c>
      <c r="WZ14">
        <f>'Selected Combined'!WY16</f>
        <v>23.6</v>
      </c>
      <c r="XA14">
        <f>'Selected Combined'!WZ16</f>
        <v>83</v>
      </c>
      <c r="XB14">
        <f>'Selected Combined'!XA16</f>
        <v>19</v>
      </c>
      <c r="XC14">
        <f>'Selected Combined'!XB16</f>
        <v>89.8</v>
      </c>
      <c r="XD14">
        <f>'Selected Combined'!XC16</f>
        <v>57.2</v>
      </c>
      <c r="XE14">
        <f>'Selected Combined'!XD16</f>
        <v>32</v>
      </c>
    </row>
    <row r="15" spans="1:629" x14ac:dyDescent="0.3">
      <c r="A15">
        <v>14</v>
      </c>
      <c r="B15" t="str">
        <f>'Selected Combined'!A17</f>
        <v>Lowestoft</v>
      </c>
      <c r="C15">
        <f>'Selected Combined'!B17</f>
        <v>52.483229999999999</v>
      </c>
      <c r="D15">
        <f>'Selected Combined'!C17</f>
        <v>1.72679</v>
      </c>
      <c r="E15">
        <f>'Selected Combined'!D17</f>
        <v>18</v>
      </c>
      <c r="F15">
        <f>'Selected Combined'!E17</f>
        <v>121.1</v>
      </c>
      <c r="G15">
        <f>'Selected Combined'!F17</f>
        <v>19.899999999999999</v>
      </c>
      <c r="H15">
        <f>'Selected Combined'!G17</f>
        <v>55.4</v>
      </c>
      <c r="I15">
        <f>'Selected Combined'!H17</f>
        <v>80.400000000000006</v>
      </c>
      <c r="J15">
        <f>'Selected Combined'!I17</f>
        <v>34.4</v>
      </c>
      <c r="K15">
        <f>'Selected Combined'!J17</f>
        <v>55</v>
      </c>
      <c r="L15">
        <f>'Selected Combined'!K17</f>
        <v>13.8</v>
      </c>
      <c r="M15">
        <f>'Selected Combined'!L17</f>
        <v>48.8</v>
      </c>
      <c r="N15">
        <f>'Selected Combined'!M17</f>
        <v>28.6</v>
      </c>
      <c r="O15">
        <f>'Selected Combined'!N17</f>
        <v>47.7</v>
      </c>
      <c r="P15">
        <f>'Selected Combined'!O17</f>
        <v>91.2</v>
      </c>
      <c r="Q15">
        <f>'Selected Combined'!P17</f>
        <v>59.4</v>
      </c>
      <c r="R15">
        <f>'Selected Combined'!Q17</f>
        <v>16.600000000000001</v>
      </c>
      <c r="S15">
        <f>'Selected Combined'!R17</f>
        <v>128.6</v>
      </c>
      <c r="T15">
        <f>'Selected Combined'!S17</f>
        <v>116.3</v>
      </c>
      <c r="U15">
        <f>'Selected Combined'!T17</f>
        <v>71.8</v>
      </c>
      <c r="V15">
        <f>'Selected Combined'!U17</f>
        <v>30</v>
      </c>
      <c r="W15">
        <f>'Selected Combined'!V17</f>
        <v>45.3</v>
      </c>
      <c r="X15">
        <f>'Selected Combined'!W17</f>
        <v>18</v>
      </c>
      <c r="Y15">
        <f>'Selected Combined'!X17</f>
        <v>50.3</v>
      </c>
      <c r="Z15">
        <f>'Selected Combined'!Y17</f>
        <v>68.900000000000006</v>
      </c>
      <c r="AA15">
        <f>'Selected Combined'!Z17</f>
        <v>12</v>
      </c>
      <c r="AB15">
        <f>'Selected Combined'!AA17</f>
        <v>29.9</v>
      </c>
      <c r="AC15">
        <f>'Selected Combined'!AB17</f>
        <v>55.2</v>
      </c>
      <c r="AD15">
        <f>'Selected Combined'!AC17</f>
        <v>66.099999999999994</v>
      </c>
      <c r="AE15">
        <f>'Selected Combined'!AD17</f>
        <v>87.6</v>
      </c>
      <c r="AF15">
        <f>'Selected Combined'!AE17</f>
        <v>65.8</v>
      </c>
      <c r="AG15">
        <f>'Selected Combined'!AF17</f>
        <v>42.8</v>
      </c>
      <c r="AH15">
        <f>'Selected Combined'!AG17</f>
        <v>49.8</v>
      </c>
      <c r="AI15">
        <f>'Selected Combined'!AH17</f>
        <v>37.9</v>
      </c>
      <c r="AJ15">
        <f>'Selected Combined'!AI17</f>
        <v>21.9</v>
      </c>
      <c r="AK15">
        <f>'Selected Combined'!AJ17</f>
        <v>26.2</v>
      </c>
      <c r="AL15">
        <f>'Selected Combined'!AK17</f>
        <v>30.4</v>
      </c>
      <c r="AM15">
        <f>'Selected Combined'!AL17</f>
        <v>64.5</v>
      </c>
      <c r="AN15">
        <f>'Selected Combined'!AM17</f>
        <v>72.8</v>
      </c>
      <c r="AO15">
        <f>'Selected Combined'!AN17</f>
        <v>78.5</v>
      </c>
      <c r="AP15">
        <f>'Selected Combined'!AO17</f>
        <v>130.5</v>
      </c>
      <c r="AQ15">
        <f>'Selected Combined'!AP17</f>
        <v>53.8</v>
      </c>
      <c r="AR15">
        <f>'Selected Combined'!AQ17</f>
        <v>58.5</v>
      </c>
      <c r="AS15">
        <f>'Selected Combined'!AR17</f>
        <v>68.099999999999994</v>
      </c>
      <c r="AT15">
        <f>'Selected Combined'!AS17</f>
        <v>46.2</v>
      </c>
      <c r="AU15">
        <f>'Selected Combined'!AT17</f>
        <v>53.3</v>
      </c>
      <c r="AV15">
        <f>'Selected Combined'!AU17</f>
        <v>52.7</v>
      </c>
      <c r="AW15">
        <f>'Selected Combined'!AV17</f>
        <v>48.9</v>
      </c>
      <c r="AX15">
        <f>'Selected Combined'!AW17</f>
        <v>66.599999999999994</v>
      </c>
      <c r="AY15">
        <f>'Selected Combined'!AX17</f>
        <v>27.8</v>
      </c>
      <c r="AZ15">
        <f>'Selected Combined'!AY17</f>
        <v>99.6</v>
      </c>
      <c r="BA15">
        <f>'Selected Combined'!AZ17</f>
        <v>66</v>
      </c>
      <c r="BB15">
        <f>'Selected Combined'!BA17</f>
        <v>6.9</v>
      </c>
      <c r="BC15">
        <f>'Selected Combined'!BB17</f>
        <v>4.0999999999999996</v>
      </c>
      <c r="BD15">
        <f>'Selected Combined'!BC17</f>
        <v>84.5</v>
      </c>
      <c r="BE15">
        <f>'Selected Combined'!BD17</f>
        <v>71.099999999999994</v>
      </c>
      <c r="BF15">
        <f>'Selected Combined'!BE17</f>
        <v>48.2</v>
      </c>
      <c r="BG15">
        <f>'Selected Combined'!BF17</f>
        <v>51.8</v>
      </c>
      <c r="BH15">
        <f>'Selected Combined'!BG17</f>
        <v>39.299999999999997</v>
      </c>
      <c r="BI15">
        <f>'Selected Combined'!BH17</f>
        <v>58.8</v>
      </c>
      <c r="BJ15">
        <f>'Selected Combined'!BI17</f>
        <v>26.8</v>
      </c>
      <c r="BK15">
        <f>'Selected Combined'!BJ17</f>
        <v>10.3</v>
      </c>
      <c r="BL15">
        <f>'Selected Combined'!BK17</f>
        <v>39.4</v>
      </c>
      <c r="BM15">
        <f>'Selected Combined'!BL17</f>
        <v>25.5</v>
      </c>
      <c r="BN15">
        <f>'Selected Combined'!BM17</f>
        <v>46.8</v>
      </c>
      <c r="BO15">
        <f>'Selected Combined'!BN17</f>
        <v>33.6</v>
      </c>
      <c r="BP15">
        <f>'Selected Combined'!BO17</f>
        <v>135.9</v>
      </c>
      <c r="BQ15">
        <f>'Selected Combined'!BP17</f>
        <v>42.8</v>
      </c>
      <c r="BR15">
        <f>'Selected Combined'!BQ17</f>
        <v>70.8</v>
      </c>
      <c r="BS15">
        <f>'Selected Combined'!BR17</f>
        <v>12.2</v>
      </c>
      <c r="BT15">
        <f>'Selected Combined'!BS17</f>
        <v>32.6</v>
      </c>
      <c r="BU15">
        <f>'Selected Combined'!BT17</f>
        <v>16.399999999999999</v>
      </c>
      <c r="BV15">
        <f>'Selected Combined'!BU17</f>
        <v>26.1</v>
      </c>
      <c r="BW15">
        <f>'Selected Combined'!BV17</f>
        <v>62.4</v>
      </c>
      <c r="BX15">
        <f>'Selected Combined'!BW17</f>
        <v>68.900000000000006</v>
      </c>
      <c r="BY15">
        <f>'Selected Combined'!BX17</f>
        <v>56.2</v>
      </c>
      <c r="BZ15">
        <f>'Selected Combined'!BY17</f>
        <v>33.1</v>
      </c>
      <c r="CA15">
        <f>'Selected Combined'!BZ17</f>
        <v>53.6</v>
      </c>
      <c r="CB15">
        <f>'Selected Combined'!CA17</f>
        <v>86.8</v>
      </c>
      <c r="CC15">
        <f>'Selected Combined'!CB17</f>
        <v>21.7</v>
      </c>
      <c r="CD15">
        <f>'Selected Combined'!CC17</f>
        <v>46.4</v>
      </c>
      <c r="CE15">
        <f>'Selected Combined'!CD17</f>
        <v>24.4</v>
      </c>
      <c r="CF15">
        <f>'Selected Combined'!CE17</f>
        <v>20.2</v>
      </c>
      <c r="CG15">
        <f>'Selected Combined'!CF17</f>
        <v>30.3</v>
      </c>
      <c r="CH15">
        <f>'Selected Combined'!CG17</f>
        <v>32.200000000000003</v>
      </c>
      <c r="CI15">
        <f>'Selected Combined'!CH17</f>
        <v>31.2</v>
      </c>
      <c r="CJ15">
        <f>'Selected Combined'!CI17</f>
        <v>60</v>
      </c>
      <c r="CK15">
        <f>'Selected Combined'!CJ17</f>
        <v>2.1</v>
      </c>
      <c r="CL15">
        <f>'Selected Combined'!CK17</f>
        <v>39.1</v>
      </c>
      <c r="CM15">
        <f>'Selected Combined'!CL17</f>
        <v>12.3</v>
      </c>
      <c r="CN15">
        <f>'Selected Combined'!CM17</f>
        <v>45.7</v>
      </c>
      <c r="CO15">
        <f>'Selected Combined'!CN17</f>
        <v>30.6</v>
      </c>
      <c r="CP15">
        <f>'Selected Combined'!CO17</f>
        <v>17.5</v>
      </c>
      <c r="CQ15">
        <f>'Selected Combined'!CP17</f>
        <v>33</v>
      </c>
      <c r="CR15">
        <f>'Selected Combined'!CQ17</f>
        <v>9.6999999999999993</v>
      </c>
      <c r="CS15">
        <f>'Selected Combined'!CR17</f>
        <v>68.900000000000006</v>
      </c>
      <c r="CT15">
        <f>'Selected Combined'!CS17</f>
        <v>57</v>
      </c>
      <c r="CU15">
        <f>'Selected Combined'!CT17</f>
        <v>36.9</v>
      </c>
      <c r="CV15">
        <f>'Selected Combined'!CU17</f>
        <v>76.599999999999994</v>
      </c>
      <c r="CW15">
        <f>'Selected Combined'!CV17</f>
        <v>18.2</v>
      </c>
      <c r="CX15">
        <f>'Selected Combined'!CW17</f>
        <v>75.900000000000006</v>
      </c>
      <c r="CY15">
        <f>'Selected Combined'!CX17</f>
        <v>50.3</v>
      </c>
      <c r="CZ15">
        <f>'Selected Combined'!CY17</f>
        <v>26.3</v>
      </c>
      <c r="DA15">
        <f>'Selected Combined'!CZ17</f>
        <v>33.1</v>
      </c>
      <c r="DB15">
        <f>'Selected Combined'!DA17</f>
        <v>43.3</v>
      </c>
      <c r="DC15">
        <f>'Selected Combined'!DB17</f>
        <v>44.8</v>
      </c>
      <c r="DD15">
        <f>'Selected Combined'!DC17</f>
        <v>24.6</v>
      </c>
      <c r="DE15">
        <f>'Selected Combined'!DD17</f>
        <v>11</v>
      </c>
      <c r="DF15">
        <f>'Selected Combined'!DE17</f>
        <v>13.2</v>
      </c>
      <c r="DG15">
        <f>'Selected Combined'!DF17</f>
        <v>38</v>
      </c>
      <c r="DH15">
        <f>'Selected Combined'!DG17</f>
        <v>44.5</v>
      </c>
      <c r="DI15">
        <f>'Selected Combined'!DH17</f>
        <v>98.6</v>
      </c>
      <c r="DJ15">
        <f>'Selected Combined'!DI17</f>
        <v>117.6</v>
      </c>
      <c r="DK15">
        <f>'Selected Combined'!DJ17</f>
        <v>109.3</v>
      </c>
      <c r="DL15">
        <f>'Selected Combined'!DK17</f>
        <v>97.3</v>
      </c>
      <c r="DM15">
        <f>'Selected Combined'!DL17</f>
        <v>25.5</v>
      </c>
      <c r="DN15">
        <f>'Selected Combined'!DM17</f>
        <v>87.9</v>
      </c>
      <c r="DO15">
        <f>'Selected Combined'!DN17</f>
        <v>17.3</v>
      </c>
      <c r="DP15">
        <f>'Selected Combined'!DO17</f>
        <v>67.400000000000006</v>
      </c>
      <c r="DQ15">
        <f>'Selected Combined'!DP17</f>
        <v>39.5</v>
      </c>
      <c r="DR15">
        <f>'Selected Combined'!DQ17</f>
        <v>43.5</v>
      </c>
      <c r="DS15">
        <f>'Selected Combined'!DR17</f>
        <v>17.2</v>
      </c>
      <c r="DT15">
        <f>'Selected Combined'!DS17</f>
        <v>46.9</v>
      </c>
      <c r="DU15">
        <f>'Selected Combined'!DT17</f>
        <v>31.1</v>
      </c>
      <c r="DV15">
        <f>'Selected Combined'!DU17</f>
        <v>92.8</v>
      </c>
      <c r="DW15">
        <f>'Selected Combined'!DV17</f>
        <v>41.5</v>
      </c>
      <c r="DX15">
        <f>'Selected Combined'!DW17</f>
        <v>72.400000000000006</v>
      </c>
      <c r="DY15">
        <f>'Selected Combined'!DX17</f>
        <v>29.8</v>
      </c>
      <c r="DZ15">
        <f>'Selected Combined'!DY17</f>
        <v>44.5</v>
      </c>
      <c r="EA15">
        <f>'Selected Combined'!DZ17</f>
        <v>12.7</v>
      </c>
      <c r="EB15">
        <f>'Selected Combined'!EA17</f>
        <v>11</v>
      </c>
      <c r="EC15">
        <f>'Selected Combined'!EB17</f>
        <v>9.5</v>
      </c>
      <c r="ED15">
        <f>'Selected Combined'!EC17</f>
        <v>20.3</v>
      </c>
      <c r="EE15">
        <f>'Selected Combined'!ED17</f>
        <v>8.9</v>
      </c>
      <c r="EF15">
        <f>'Selected Combined'!EE17</f>
        <v>19.100000000000001</v>
      </c>
      <c r="EG15">
        <f>'Selected Combined'!EF17</f>
        <v>57.4</v>
      </c>
      <c r="EH15">
        <f>'Selected Combined'!EG17</f>
        <v>134.6</v>
      </c>
      <c r="EI15">
        <f>'Selected Combined'!EH17</f>
        <v>88.6</v>
      </c>
      <c r="EJ15">
        <f>'Selected Combined'!EI17</f>
        <v>68.099999999999994</v>
      </c>
      <c r="EK15">
        <f>'Selected Combined'!EJ17</f>
        <v>47.5</v>
      </c>
      <c r="EL15">
        <f>'Selected Combined'!EK17</f>
        <v>55.2</v>
      </c>
      <c r="EM15">
        <f>'Selected Combined'!EL17</f>
        <v>67.099999999999994</v>
      </c>
      <c r="EN15">
        <f>'Selected Combined'!EM17</f>
        <v>36.6</v>
      </c>
      <c r="EO15">
        <f>'Selected Combined'!EN17</f>
        <v>25</v>
      </c>
      <c r="EP15">
        <f>'Selected Combined'!EO17</f>
        <v>36.5</v>
      </c>
      <c r="EQ15">
        <f>'Selected Combined'!EP17</f>
        <v>21.6</v>
      </c>
      <c r="ER15">
        <f>'Selected Combined'!EQ17</f>
        <v>13.3</v>
      </c>
      <c r="ES15">
        <f>'Selected Combined'!ER17</f>
        <v>64.3</v>
      </c>
      <c r="ET15">
        <f>'Selected Combined'!ES17</f>
        <v>19.2</v>
      </c>
      <c r="EU15">
        <f>'Selected Combined'!ET17</f>
        <v>12.3</v>
      </c>
      <c r="EV15">
        <f>'Selected Combined'!EU17</f>
        <v>61.4</v>
      </c>
      <c r="EW15">
        <f>'Selected Combined'!EV17</f>
        <v>61.8</v>
      </c>
      <c r="EX15">
        <f>'Selected Combined'!EW17</f>
        <v>61.1</v>
      </c>
      <c r="EY15">
        <f>'Selected Combined'!EX17</f>
        <v>52.5</v>
      </c>
      <c r="EZ15">
        <f>'Selected Combined'!EY17</f>
        <v>53.6</v>
      </c>
      <c r="FA15">
        <f>'Selected Combined'!EZ17</f>
        <v>34.299999999999997</v>
      </c>
      <c r="FB15">
        <f>'Selected Combined'!FA17</f>
        <v>22.7</v>
      </c>
      <c r="FC15">
        <f>'Selected Combined'!FB17</f>
        <v>76.099999999999994</v>
      </c>
      <c r="FD15">
        <f>'Selected Combined'!FC17</f>
        <v>21.2</v>
      </c>
      <c r="FE15">
        <f>'Selected Combined'!FD17</f>
        <v>50.2</v>
      </c>
      <c r="FF15">
        <f>'Selected Combined'!FE17</f>
        <v>38.1</v>
      </c>
      <c r="FG15">
        <f>'Selected Combined'!FF17</f>
        <v>6.4</v>
      </c>
      <c r="FH15">
        <f>'Selected Combined'!FG17</f>
        <v>42.6</v>
      </c>
      <c r="FI15">
        <f>'Selected Combined'!FH17</f>
        <v>77.3</v>
      </c>
      <c r="FJ15">
        <f>'Selected Combined'!FI17</f>
        <v>71.599999999999994</v>
      </c>
      <c r="FK15">
        <f>'Selected Combined'!FJ17</f>
        <v>72.900000000000006</v>
      </c>
      <c r="FL15">
        <f>'Selected Combined'!FK17</f>
        <v>52.3</v>
      </c>
      <c r="FM15">
        <f>'Selected Combined'!FL17</f>
        <v>49.3</v>
      </c>
      <c r="FN15">
        <f>'Selected Combined'!FM17</f>
        <v>75.8</v>
      </c>
      <c r="FO15">
        <f>'Selected Combined'!FN17</f>
        <v>34.299999999999997</v>
      </c>
      <c r="FP15">
        <f>'Selected Combined'!FO17</f>
        <v>5.5</v>
      </c>
      <c r="FQ15">
        <f>'Selected Combined'!FP17</f>
        <v>52.9</v>
      </c>
      <c r="FR15">
        <f>'Selected Combined'!FQ17</f>
        <v>19</v>
      </c>
      <c r="FS15">
        <f>'Selected Combined'!FR17</f>
        <v>21.9</v>
      </c>
      <c r="FT15">
        <f>'Selected Combined'!FS17</f>
        <v>67.5</v>
      </c>
      <c r="FU15">
        <f>'Selected Combined'!FT17</f>
        <v>88.3</v>
      </c>
      <c r="FV15">
        <f>'Selected Combined'!FU17</f>
        <v>50.3</v>
      </c>
      <c r="FW15">
        <f>'Selected Combined'!FV17</f>
        <v>50.3</v>
      </c>
      <c r="FX15">
        <f>'Selected Combined'!FW17</f>
        <v>30.4</v>
      </c>
      <c r="FY15">
        <f>'Selected Combined'!FX17</f>
        <v>22.5</v>
      </c>
      <c r="FZ15">
        <f>'Selected Combined'!FY17</f>
        <v>4.5999999999999996</v>
      </c>
      <c r="GA15">
        <f>'Selected Combined'!FZ17</f>
        <v>58.7</v>
      </c>
      <c r="GB15">
        <f>'Selected Combined'!GA17</f>
        <v>71.5</v>
      </c>
      <c r="GC15">
        <f>'Selected Combined'!GB17</f>
        <v>48.7</v>
      </c>
      <c r="GD15">
        <f>'Selected Combined'!GC17</f>
        <v>26.5</v>
      </c>
      <c r="GE15">
        <f>'Selected Combined'!GD17</f>
        <v>83.9</v>
      </c>
      <c r="GF15">
        <f>'Selected Combined'!GE17</f>
        <v>53.4</v>
      </c>
      <c r="GG15">
        <f>'Selected Combined'!GF17</f>
        <v>62.8</v>
      </c>
      <c r="GH15">
        <f>'Selected Combined'!GG17</f>
        <v>47.9</v>
      </c>
      <c r="GI15">
        <f>'Selected Combined'!GH17</f>
        <v>31.1</v>
      </c>
      <c r="GJ15">
        <f>'Selected Combined'!GI17</f>
        <v>77.400000000000006</v>
      </c>
      <c r="GK15">
        <f>'Selected Combined'!GJ17</f>
        <v>102.5</v>
      </c>
      <c r="GL15">
        <f>'Selected Combined'!GK17</f>
        <v>50.9</v>
      </c>
      <c r="GM15">
        <f>'Selected Combined'!GL17</f>
        <v>44</v>
      </c>
      <c r="GN15">
        <f>'Selected Combined'!GM17</f>
        <v>50.6</v>
      </c>
      <c r="GO15">
        <f>'Selected Combined'!GN17</f>
        <v>12.5</v>
      </c>
      <c r="GP15">
        <f>'Selected Combined'!GO17</f>
        <v>59.6</v>
      </c>
      <c r="GQ15">
        <f>'Selected Combined'!GP17</f>
        <v>75.7</v>
      </c>
      <c r="GR15">
        <f>'Selected Combined'!GQ17</f>
        <v>39.5</v>
      </c>
      <c r="GS15">
        <f>'Selected Combined'!GR17</f>
        <v>37.299999999999997</v>
      </c>
      <c r="GT15">
        <f>'Selected Combined'!GS17</f>
        <v>26.6</v>
      </c>
      <c r="GU15">
        <f>'Selected Combined'!GT17</f>
        <v>19.8</v>
      </c>
      <c r="GV15">
        <f>'Selected Combined'!GU17</f>
        <v>43.7</v>
      </c>
      <c r="GW15">
        <f>'Selected Combined'!GV17</f>
        <v>13.7</v>
      </c>
      <c r="GX15">
        <f>'Selected Combined'!GW17</f>
        <v>46.5</v>
      </c>
      <c r="GY15">
        <f>'Selected Combined'!GX17</f>
        <v>88</v>
      </c>
      <c r="GZ15">
        <f>'Selected Combined'!GY17</f>
        <v>28.2</v>
      </c>
      <c r="HA15">
        <f>'Selected Combined'!GZ17</f>
        <v>53.6</v>
      </c>
      <c r="HB15">
        <f>'Selected Combined'!HA17</f>
        <v>45.4</v>
      </c>
      <c r="HC15">
        <f>'Selected Combined'!HB17</f>
        <v>135.9</v>
      </c>
      <c r="HD15">
        <f>'Selected Combined'!HC17</f>
        <v>60.6</v>
      </c>
      <c r="HE15">
        <f>'Selected Combined'!HD17</f>
        <v>59.3</v>
      </c>
      <c r="HF15">
        <f>'Selected Combined'!HE17</f>
        <v>42.8</v>
      </c>
      <c r="HG15">
        <f>'Selected Combined'!HF17</f>
        <v>32.4</v>
      </c>
      <c r="HH15">
        <f>'Selected Combined'!HG17</f>
        <v>38.5</v>
      </c>
      <c r="HI15">
        <f>'Selected Combined'!HH17</f>
        <v>85.1</v>
      </c>
      <c r="HJ15">
        <f>'Selected Combined'!HI17</f>
        <v>53</v>
      </c>
      <c r="HK15">
        <f>'Selected Combined'!HJ17</f>
        <v>25.7</v>
      </c>
      <c r="HL15">
        <f>'Selected Combined'!HK17</f>
        <v>15.5</v>
      </c>
      <c r="HM15">
        <f>'Selected Combined'!HL17</f>
        <v>10.9</v>
      </c>
      <c r="HN15">
        <f>'Selected Combined'!HM17</f>
        <v>83</v>
      </c>
      <c r="HO15">
        <f>'Selected Combined'!HN17</f>
        <v>43</v>
      </c>
      <c r="HP15">
        <f>'Selected Combined'!HO17</f>
        <v>62.6</v>
      </c>
      <c r="HQ15">
        <f>'Selected Combined'!HP17</f>
        <v>40.5</v>
      </c>
      <c r="HR15">
        <f>'Selected Combined'!HQ17</f>
        <v>77.5</v>
      </c>
      <c r="HS15">
        <f>'Selected Combined'!HR17</f>
        <v>34.200000000000003</v>
      </c>
      <c r="HT15">
        <f>'Selected Combined'!HS17</f>
        <v>65.900000000000006</v>
      </c>
      <c r="HU15">
        <f>'Selected Combined'!HT17</f>
        <v>21</v>
      </c>
      <c r="HV15">
        <f>'Selected Combined'!HU17</f>
        <v>72.599999999999994</v>
      </c>
      <c r="HW15">
        <f>'Selected Combined'!HV17</f>
        <v>24.4</v>
      </c>
      <c r="HX15">
        <f>'Selected Combined'!HW17</f>
        <v>33</v>
      </c>
      <c r="HY15">
        <f>'Selected Combined'!HX17</f>
        <v>36.799999999999997</v>
      </c>
      <c r="HZ15">
        <f>'Selected Combined'!HY17</f>
        <v>90.4</v>
      </c>
      <c r="IA15">
        <f>'Selected Combined'!HZ17</f>
        <v>39.5</v>
      </c>
      <c r="IB15">
        <f>'Selected Combined'!IA17</f>
        <v>65.400000000000006</v>
      </c>
      <c r="IC15">
        <f>'Selected Combined'!IB17</f>
        <v>56.2</v>
      </c>
      <c r="ID15">
        <f>'Selected Combined'!IC17</f>
        <v>61.8</v>
      </c>
      <c r="IE15">
        <f>'Selected Combined'!ID17</f>
        <v>6.6</v>
      </c>
      <c r="IF15">
        <f>'Selected Combined'!IE17</f>
        <v>34.4</v>
      </c>
      <c r="IG15">
        <f>'Selected Combined'!IF17</f>
        <v>60</v>
      </c>
      <c r="IH15">
        <f>'Selected Combined'!IG17</f>
        <v>65</v>
      </c>
      <c r="II15">
        <f>'Selected Combined'!IH17</f>
        <v>122.6</v>
      </c>
      <c r="IJ15">
        <f>'Selected Combined'!II17</f>
        <v>43.6</v>
      </c>
      <c r="IK15">
        <f>'Selected Combined'!IJ17</f>
        <v>81.5</v>
      </c>
      <c r="IL15">
        <f>'Selected Combined'!IK17</f>
        <v>9.9</v>
      </c>
      <c r="IM15">
        <f>'Selected Combined'!IL17</f>
        <v>9.3000000000000007</v>
      </c>
      <c r="IN15">
        <f>'Selected Combined'!IM17</f>
        <v>60.4</v>
      </c>
      <c r="IO15">
        <f>'Selected Combined'!IN17</f>
        <v>99.4</v>
      </c>
      <c r="IP15">
        <f>'Selected Combined'!IO17</f>
        <v>61.1</v>
      </c>
      <c r="IQ15">
        <f>'Selected Combined'!IP17</f>
        <v>9.6999999999999993</v>
      </c>
      <c r="IR15">
        <f>'Selected Combined'!IQ17</f>
        <v>55.5</v>
      </c>
      <c r="IS15" s="2">
        <f>IG15/SUM(IG2:IG14,IG16:IG30)*SUM(IS2:IS14,IS16:IS29)</f>
        <v>188.2267493356953</v>
      </c>
      <c r="IT15">
        <f>'Selected Combined'!IS17</f>
        <v>50.7</v>
      </c>
      <c r="IU15">
        <f>'Selected Combined'!IT17</f>
        <v>30.9</v>
      </c>
      <c r="IV15">
        <f>'Selected Combined'!IU17</f>
        <v>55</v>
      </c>
      <c r="IW15">
        <f>'Selected Combined'!IV17</f>
        <v>60.8</v>
      </c>
      <c r="IX15">
        <f>'Selected Combined'!IW17</f>
        <v>25.3</v>
      </c>
      <c r="IY15">
        <f>'Selected Combined'!IX17</f>
        <v>61.6</v>
      </c>
      <c r="IZ15">
        <f>'Selected Combined'!IY17</f>
        <v>44.8</v>
      </c>
      <c r="JA15">
        <f>'Selected Combined'!IZ17</f>
        <v>72.3</v>
      </c>
      <c r="JB15">
        <f>'Selected Combined'!JA17</f>
        <v>22.3</v>
      </c>
      <c r="JC15">
        <f>'Selected Combined'!JB17</f>
        <v>25.9</v>
      </c>
      <c r="JD15">
        <f>'Selected Combined'!JC17</f>
        <v>35.799999999999997</v>
      </c>
      <c r="JE15">
        <f>'Selected Combined'!JD17</f>
        <v>37.4</v>
      </c>
      <c r="JF15">
        <f>'Selected Combined'!JE17</f>
        <v>55.7</v>
      </c>
      <c r="JG15">
        <f>'Selected Combined'!JF17</f>
        <v>64.5</v>
      </c>
      <c r="JH15">
        <f>'Selected Combined'!JG17</f>
        <v>77</v>
      </c>
      <c r="JI15">
        <f>'Selected Combined'!JH17</f>
        <v>117.7</v>
      </c>
      <c r="JJ15">
        <f>'Selected Combined'!JI17</f>
        <v>37</v>
      </c>
      <c r="JK15">
        <f>'Selected Combined'!JJ17</f>
        <v>95.5</v>
      </c>
      <c r="JL15">
        <f>'Selected Combined'!JK17</f>
        <v>50.5</v>
      </c>
      <c r="JM15">
        <f>'Selected Combined'!JL17</f>
        <v>27.3</v>
      </c>
      <c r="JN15">
        <f>'Selected Combined'!JM17</f>
        <v>108</v>
      </c>
      <c r="JO15">
        <f>'Selected Combined'!JN17</f>
        <v>56.9</v>
      </c>
      <c r="JP15">
        <f>'Selected Combined'!JO17</f>
        <v>83.3</v>
      </c>
      <c r="JQ15">
        <f>'Selected Combined'!JP17</f>
        <v>49.8</v>
      </c>
      <c r="JR15">
        <f>'Selected Combined'!JQ17</f>
        <v>43.5</v>
      </c>
      <c r="JS15">
        <f>'Selected Combined'!JR17</f>
        <v>20.2</v>
      </c>
      <c r="JT15">
        <f>'Selected Combined'!JS17</f>
        <v>71.3</v>
      </c>
      <c r="JU15">
        <f>'Selected Combined'!JT17</f>
        <v>29.8</v>
      </c>
      <c r="JV15">
        <f>'Selected Combined'!JU17</f>
        <v>21.8</v>
      </c>
      <c r="JW15">
        <f>'Selected Combined'!JV17</f>
        <v>30.3</v>
      </c>
      <c r="JX15">
        <f>'Selected Combined'!JW17</f>
        <v>32.299999999999997</v>
      </c>
      <c r="JY15">
        <f>'Selected Combined'!JX17</f>
        <v>25.6</v>
      </c>
      <c r="JZ15">
        <f>'Selected Combined'!JY17</f>
        <v>27.9</v>
      </c>
      <c r="KA15">
        <f>'Selected Combined'!JZ17</f>
        <v>38.5</v>
      </c>
      <c r="KB15">
        <f>'Selected Combined'!KA17</f>
        <v>43.2</v>
      </c>
      <c r="KC15">
        <f>'Selected Combined'!KB17</f>
        <v>58</v>
      </c>
      <c r="KD15">
        <f>'Selected Combined'!KC17</f>
        <v>9.4</v>
      </c>
      <c r="KE15">
        <f>'Selected Combined'!KD17</f>
        <v>69.900000000000006</v>
      </c>
      <c r="KF15">
        <f>'Selected Combined'!KE17</f>
        <v>16.7</v>
      </c>
      <c r="KG15">
        <f>'Selected Combined'!KF17</f>
        <v>22.6</v>
      </c>
      <c r="KH15">
        <f>'Selected Combined'!KG17</f>
        <v>43</v>
      </c>
      <c r="KI15">
        <f>'Selected Combined'!KH17</f>
        <v>33.1</v>
      </c>
      <c r="KJ15">
        <f>'Selected Combined'!KI17</f>
        <v>17.8</v>
      </c>
      <c r="KK15">
        <f>'Selected Combined'!KJ17</f>
        <v>75.5</v>
      </c>
      <c r="KL15">
        <f>'Selected Combined'!KK17</f>
        <v>49.2</v>
      </c>
      <c r="KM15">
        <f>'Selected Combined'!KL17</f>
        <v>77.900000000000006</v>
      </c>
      <c r="KN15">
        <f>'Selected Combined'!KM17</f>
        <v>20.7</v>
      </c>
      <c r="KO15">
        <f>'Selected Combined'!KN17</f>
        <v>49</v>
      </c>
      <c r="KP15">
        <f>'Selected Combined'!KO17</f>
        <v>15.1</v>
      </c>
      <c r="KQ15">
        <f>'Selected Combined'!KP17</f>
        <v>40.5</v>
      </c>
      <c r="KR15">
        <f>'Selected Combined'!KQ17</f>
        <v>17.600000000000001</v>
      </c>
      <c r="KS15">
        <f>'Selected Combined'!KR17</f>
        <v>30</v>
      </c>
      <c r="KT15">
        <f>'Selected Combined'!KS17</f>
        <v>32.6</v>
      </c>
      <c r="KU15">
        <f>'Selected Combined'!KT17</f>
        <v>58.7</v>
      </c>
      <c r="KV15">
        <f>'Selected Combined'!KU17</f>
        <v>121.3</v>
      </c>
      <c r="KW15">
        <f>'Selected Combined'!KV17</f>
        <v>51.7</v>
      </c>
      <c r="KX15">
        <f>'Selected Combined'!KW17</f>
        <v>27.3</v>
      </c>
      <c r="KY15">
        <f>'Selected Combined'!KX17</f>
        <v>24.5</v>
      </c>
      <c r="KZ15">
        <f>'Selected Combined'!KY17</f>
        <v>20.8</v>
      </c>
      <c r="LA15">
        <f>'Selected Combined'!KZ17</f>
        <v>33.200000000000003</v>
      </c>
      <c r="LB15">
        <f>'Selected Combined'!LA17</f>
        <v>17.2</v>
      </c>
      <c r="LC15">
        <f>'Selected Combined'!LB17</f>
        <v>55.3</v>
      </c>
      <c r="LD15">
        <f>'Selected Combined'!LC17</f>
        <v>32.799999999999997</v>
      </c>
      <c r="LE15">
        <f>'Selected Combined'!LD17</f>
        <v>10.199999999999999</v>
      </c>
      <c r="LF15">
        <f>'Selected Combined'!LE17</f>
        <v>46.6</v>
      </c>
      <c r="LG15">
        <f>'Selected Combined'!LF17</f>
        <v>27.8</v>
      </c>
      <c r="LH15">
        <f>'Selected Combined'!LG17</f>
        <v>61.4</v>
      </c>
      <c r="LI15">
        <f>'Selected Combined'!LH17</f>
        <v>28.3</v>
      </c>
      <c r="LJ15">
        <f>'Selected Combined'!LI17</f>
        <v>50.1</v>
      </c>
      <c r="LK15">
        <f>'Selected Combined'!LJ17</f>
        <v>17.2</v>
      </c>
      <c r="LL15">
        <f>'Selected Combined'!LK17</f>
        <v>77.5</v>
      </c>
      <c r="LM15">
        <f>'Selected Combined'!LL17</f>
        <v>60.2</v>
      </c>
      <c r="LN15">
        <f>'Selected Combined'!LM17</f>
        <v>43.4</v>
      </c>
      <c r="LO15">
        <f>'Selected Combined'!LN17</f>
        <v>35</v>
      </c>
      <c r="LP15">
        <f>'Selected Combined'!LO17</f>
        <v>67.900000000000006</v>
      </c>
      <c r="LQ15">
        <f>'Selected Combined'!LP17</f>
        <v>72</v>
      </c>
      <c r="LR15">
        <f>'Selected Combined'!LQ17</f>
        <v>31.7</v>
      </c>
      <c r="LS15">
        <f>'Selected Combined'!LR17</f>
        <v>53.7</v>
      </c>
      <c r="LT15">
        <f>'Selected Combined'!LS17</f>
        <v>92.3</v>
      </c>
      <c r="LU15">
        <f>'Selected Combined'!LT17</f>
        <v>36.1</v>
      </c>
      <c r="LV15">
        <f>'Selected Combined'!LU17</f>
        <v>47</v>
      </c>
      <c r="LW15">
        <f>'Selected Combined'!LV17</f>
        <v>27</v>
      </c>
      <c r="LX15">
        <f>'Selected Combined'!LW17</f>
        <v>21.8</v>
      </c>
      <c r="LY15">
        <f>'Selected Combined'!LX17</f>
        <v>35.799999999999997</v>
      </c>
      <c r="LZ15">
        <f>'Selected Combined'!LY17</f>
        <v>62.1</v>
      </c>
      <c r="MA15">
        <f>'Selected Combined'!LZ17</f>
        <v>20.2</v>
      </c>
      <c r="MB15">
        <f>'Selected Combined'!MA17</f>
        <v>62.7</v>
      </c>
      <c r="MC15">
        <f>'Selected Combined'!MB17</f>
        <v>59.8</v>
      </c>
      <c r="MD15">
        <f>'Selected Combined'!MC17</f>
        <v>137.5</v>
      </c>
      <c r="ME15">
        <f>'Selected Combined'!MD17</f>
        <v>142.80000000000001</v>
      </c>
      <c r="MF15">
        <f>'Selected Combined'!ME17</f>
        <v>76.5</v>
      </c>
      <c r="MG15">
        <f>'Selected Combined'!MF17</f>
        <v>87.6</v>
      </c>
      <c r="MH15">
        <f>'Selected Combined'!MG17</f>
        <v>70.099999999999994</v>
      </c>
      <c r="MI15">
        <f>'Selected Combined'!MH17</f>
        <v>23.6</v>
      </c>
      <c r="MJ15">
        <f>'Selected Combined'!MI17</f>
        <v>52.8</v>
      </c>
      <c r="MK15">
        <f>'Selected Combined'!MJ17</f>
        <v>41.3</v>
      </c>
      <c r="ML15">
        <f>'Selected Combined'!MK17</f>
        <v>49.5</v>
      </c>
      <c r="MM15">
        <f>'Selected Combined'!ML17</f>
        <v>27.7</v>
      </c>
      <c r="MN15">
        <f>'Selected Combined'!MM17</f>
        <v>44.5</v>
      </c>
      <c r="MO15">
        <f>'Selected Combined'!MN17</f>
        <v>59.7</v>
      </c>
      <c r="MP15">
        <f>'Selected Combined'!MO17</f>
        <v>44.6</v>
      </c>
      <c r="MQ15">
        <f>'Selected Combined'!MP17</f>
        <v>74.900000000000006</v>
      </c>
      <c r="MR15">
        <f>'Selected Combined'!MQ17</f>
        <v>21.1</v>
      </c>
      <c r="MS15">
        <f>'Selected Combined'!MR17</f>
        <v>51.9</v>
      </c>
      <c r="MT15">
        <f>'Selected Combined'!MS17</f>
        <v>98.4</v>
      </c>
      <c r="MU15">
        <f>'Selected Combined'!MT17</f>
        <v>69.599999999999994</v>
      </c>
      <c r="MV15">
        <f>'Selected Combined'!MU17</f>
        <v>55.3</v>
      </c>
      <c r="MW15">
        <f>'Selected Combined'!MV17</f>
        <v>18.2</v>
      </c>
      <c r="MX15">
        <f>'Selected Combined'!MW17</f>
        <v>19.2</v>
      </c>
      <c r="MY15">
        <f>'Selected Combined'!MX17</f>
        <v>42.6</v>
      </c>
      <c r="MZ15">
        <f>'Selected Combined'!MY17</f>
        <v>53.9</v>
      </c>
      <c r="NA15">
        <f>'Selected Combined'!MZ17</f>
        <v>17.600000000000001</v>
      </c>
      <c r="NB15">
        <f>'Selected Combined'!NA17</f>
        <v>73.7</v>
      </c>
      <c r="NC15">
        <f>'Selected Combined'!NB17</f>
        <v>6.4</v>
      </c>
      <c r="ND15">
        <f>'Selected Combined'!NC17</f>
        <v>28.4</v>
      </c>
      <c r="NE15">
        <f>'Selected Combined'!ND17</f>
        <v>56.9</v>
      </c>
      <c r="NF15">
        <f>'Selected Combined'!NE17</f>
        <v>11</v>
      </c>
      <c r="NG15">
        <f>'Selected Combined'!NF17</f>
        <v>35.799999999999997</v>
      </c>
      <c r="NH15">
        <f>'Selected Combined'!NG17</f>
        <v>17.3</v>
      </c>
      <c r="NI15">
        <f>'Selected Combined'!NH17</f>
        <v>3.3</v>
      </c>
      <c r="NJ15">
        <f>'Selected Combined'!NI17</f>
        <v>30.5</v>
      </c>
      <c r="NK15">
        <f>'Selected Combined'!NJ17</f>
        <v>4.4000000000000004</v>
      </c>
      <c r="NL15">
        <f>'Selected Combined'!NK17</f>
        <v>58.3</v>
      </c>
      <c r="NM15">
        <f>'Selected Combined'!NL17</f>
        <v>128.69999999999999</v>
      </c>
      <c r="NN15">
        <f>'Selected Combined'!NM17</f>
        <v>18.600000000000001</v>
      </c>
      <c r="NO15">
        <f>'Selected Combined'!NN17</f>
        <v>45.2</v>
      </c>
      <c r="NP15">
        <f>'Selected Combined'!NO17</f>
        <v>105.5</v>
      </c>
      <c r="NQ15">
        <f>'Selected Combined'!NP17</f>
        <v>38.9</v>
      </c>
      <c r="NR15">
        <f>'Selected Combined'!NQ17</f>
        <v>6.1</v>
      </c>
      <c r="NS15">
        <f>'Selected Combined'!NR17</f>
        <v>36.4</v>
      </c>
      <c r="NT15">
        <f>'Selected Combined'!NS17</f>
        <v>12.5</v>
      </c>
      <c r="NU15">
        <f>'Selected Combined'!NT17</f>
        <v>19.5</v>
      </c>
      <c r="NV15">
        <f>'Selected Combined'!NU17</f>
        <v>47.5</v>
      </c>
      <c r="NW15">
        <f>'Selected Combined'!NV17</f>
        <v>95.6</v>
      </c>
      <c r="NX15">
        <f>'Selected Combined'!NW17</f>
        <v>35.200000000000003</v>
      </c>
      <c r="NY15">
        <f>'Selected Combined'!NX17</f>
        <v>34.6</v>
      </c>
      <c r="NZ15">
        <f>'Selected Combined'!NY17</f>
        <v>11.2</v>
      </c>
      <c r="OA15">
        <f>'Selected Combined'!NZ17</f>
        <v>47.5</v>
      </c>
      <c r="OB15">
        <f>'Selected Combined'!OA17</f>
        <v>71.8</v>
      </c>
      <c r="OC15">
        <f>'Selected Combined'!OB17</f>
        <v>104.6</v>
      </c>
      <c r="OD15">
        <f>'Selected Combined'!OC17</f>
        <v>67</v>
      </c>
      <c r="OE15">
        <f>'Selected Combined'!OD17</f>
        <v>9.8000000000000007</v>
      </c>
      <c r="OF15">
        <f>'Selected Combined'!OE17</f>
        <v>53.7</v>
      </c>
      <c r="OG15">
        <f>'Selected Combined'!OF17</f>
        <v>83.3</v>
      </c>
      <c r="OH15">
        <f>'Selected Combined'!OG17</f>
        <v>15.9</v>
      </c>
      <c r="OI15">
        <f>'Selected Combined'!OH17</f>
        <v>104.4</v>
      </c>
      <c r="OJ15">
        <f>'Selected Combined'!OI17</f>
        <v>54.5</v>
      </c>
      <c r="OK15">
        <f>'Selected Combined'!OJ17</f>
        <v>29.2</v>
      </c>
      <c r="OL15">
        <f>'Selected Combined'!OK17</f>
        <v>33.6</v>
      </c>
      <c r="OM15">
        <f>'Selected Combined'!OL17</f>
        <v>98.2</v>
      </c>
      <c r="ON15">
        <f>'Selected Combined'!OM17</f>
        <v>75.8</v>
      </c>
      <c r="OO15">
        <f>'Selected Combined'!ON17</f>
        <v>90.7</v>
      </c>
      <c r="OP15">
        <f>'Selected Combined'!OO17</f>
        <v>53.7</v>
      </c>
      <c r="OQ15">
        <f>'Selected Combined'!OP17</f>
        <v>48.5</v>
      </c>
      <c r="OR15">
        <f>'Selected Combined'!OQ17</f>
        <v>52</v>
      </c>
      <c r="OS15">
        <f>'Selected Combined'!OR17</f>
        <v>39.799999999999997</v>
      </c>
      <c r="OT15">
        <f>'Selected Combined'!OS17</f>
        <v>29.6</v>
      </c>
      <c r="OU15">
        <f>'Selected Combined'!OT17</f>
        <v>101.6</v>
      </c>
      <c r="OV15">
        <f>'Selected Combined'!OU17</f>
        <v>24.2</v>
      </c>
      <c r="OW15">
        <f>'Selected Combined'!OV17</f>
        <v>122.4</v>
      </c>
      <c r="OX15">
        <f>'Selected Combined'!OW17</f>
        <v>54.9</v>
      </c>
      <c r="OY15">
        <f>'Selected Combined'!OX17</f>
        <v>32.200000000000003</v>
      </c>
      <c r="OZ15">
        <f>'Selected Combined'!OY17</f>
        <v>41.2</v>
      </c>
      <c r="PA15">
        <f>'Selected Combined'!OZ17</f>
        <v>71.400000000000006</v>
      </c>
      <c r="PB15">
        <f>'Selected Combined'!PA17</f>
        <v>18.100000000000001</v>
      </c>
      <c r="PC15">
        <f>'Selected Combined'!PB17</f>
        <v>45.7</v>
      </c>
      <c r="PD15">
        <f>'Selected Combined'!PC17</f>
        <v>12.5</v>
      </c>
      <c r="PE15">
        <f>'Selected Combined'!PD17</f>
        <v>74</v>
      </c>
      <c r="PF15">
        <f>'Selected Combined'!PE17</f>
        <v>84</v>
      </c>
      <c r="PG15">
        <f>'Selected Combined'!PF17</f>
        <v>17.600000000000001</v>
      </c>
      <c r="PH15">
        <f>'Selected Combined'!PG17</f>
        <v>60.1</v>
      </c>
      <c r="PI15">
        <f>'Selected Combined'!PH17</f>
        <v>43.8</v>
      </c>
      <c r="PJ15">
        <f>'Selected Combined'!PI17</f>
        <v>88</v>
      </c>
      <c r="PK15">
        <f>'Selected Combined'!PJ17</f>
        <v>134.6</v>
      </c>
      <c r="PL15">
        <f>'Selected Combined'!PK17</f>
        <v>86.2</v>
      </c>
      <c r="PM15">
        <f>'Selected Combined'!PL17</f>
        <v>56.8</v>
      </c>
      <c r="PN15">
        <f>'Selected Combined'!PM17</f>
        <v>51.2</v>
      </c>
      <c r="PO15">
        <f>'Selected Combined'!PN17</f>
        <v>84.6</v>
      </c>
      <c r="PP15">
        <f>'Selected Combined'!PO17</f>
        <v>80.2</v>
      </c>
      <c r="PQ15">
        <f>'Selected Combined'!PP17</f>
        <v>68.3</v>
      </c>
      <c r="PR15">
        <f>'Selected Combined'!PQ17</f>
        <v>38.1</v>
      </c>
      <c r="PS15">
        <f>'Selected Combined'!PR17</f>
        <v>64.900000000000006</v>
      </c>
      <c r="PT15">
        <f>'Selected Combined'!PS17</f>
        <v>59.2</v>
      </c>
      <c r="PU15">
        <f>'Selected Combined'!PT17</f>
        <v>78.2</v>
      </c>
      <c r="PV15">
        <f>'Selected Combined'!PU17</f>
        <v>122</v>
      </c>
      <c r="PW15">
        <f>'Selected Combined'!PV17</f>
        <v>55.6</v>
      </c>
      <c r="PX15">
        <f>'Selected Combined'!PW17</f>
        <v>62.3</v>
      </c>
      <c r="PY15">
        <f>'Selected Combined'!PX17</f>
        <v>32.5</v>
      </c>
      <c r="PZ15">
        <f>'Selected Combined'!PY17</f>
        <v>34.200000000000003</v>
      </c>
      <c r="QA15">
        <f>'Selected Combined'!PZ17</f>
        <v>51.3</v>
      </c>
      <c r="QB15" s="2">
        <f>PP15/SUM(PP2:PP14,PP16:PP30)*SUM(QB2:QB14,QB16:QB30)</f>
        <v>114.21093545153082</v>
      </c>
      <c r="QC15" s="2">
        <f>PQ15/SUM(PQ2:PQ14,PQ16:PQ30)*SUM(QC2:QC14,QC16:QC30)</f>
        <v>41.022204868773976</v>
      </c>
      <c r="QD15" s="2">
        <f>PR15/SUM(PR2:PR14,PR16:PR30)*SUM(QD2:QD14,QD16:QD30)</f>
        <v>23.791548423074534</v>
      </c>
      <c r="QE15">
        <f>'Selected Combined'!QD17</f>
        <v>30.1</v>
      </c>
      <c r="QF15">
        <f>'Selected Combined'!QE17</f>
        <v>45</v>
      </c>
      <c r="QG15">
        <f>'Selected Combined'!QF17</f>
        <v>27.1</v>
      </c>
      <c r="QH15">
        <f>'Selected Combined'!QG17</f>
        <v>26.2</v>
      </c>
      <c r="QI15">
        <f>'Selected Combined'!QH17</f>
        <v>117.9</v>
      </c>
      <c r="QJ15">
        <f>'Selected Combined'!QI17</f>
        <v>90.5</v>
      </c>
      <c r="QK15">
        <f>'Selected Combined'!QJ17</f>
        <v>87.1</v>
      </c>
      <c r="QL15">
        <f>'Selected Combined'!QK17</f>
        <v>98</v>
      </c>
      <c r="QM15">
        <f>'Selected Combined'!QL17</f>
        <v>9.6</v>
      </c>
      <c r="QN15">
        <f>'Selected Combined'!QM17</f>
        <v>12.4</v>
      </c>
      <c r="QO15">
        <f>'Selected Combined'!QN17</f>
        <v>29.1</v>
      </c>
      <c r="QP15">
        <f>'Selected Combined'!QO17</f>
        <v>65.599999999999994</v>
      </c>
      <c r="QQ15">
        <f>'Selected Combined'!QP17</f>
        <v>36.299999999999997</v>
      </c>
      <c r="QR15">
        <f>'Selected Combined'!QQ17</f>
        <v>53.5</v>
      </c>
      <c r="QS15">
        <f>'Selected Combined'!QR17</f>
        <v>9.1999999999999993</v>
      </c>
      <c r="QT15">
        <f>'Selected Combined'!QS17</f>
        <v>31.8</v>
      </c>
      <c r="QU15">
        <f>'Selected Combined'!QT17</f>
        <v>63.7</v>
      </c>
      <c r="QV15">
        <f>'Selected Combined'!QU17</f>
        <v>71.400000000000006</v>
      </c>
      <c r="QW15">
        <f>'Selected Combined'!QV17</f>
        <v>68</v>
      </c>
      <c r="QX15">
        <f>'Selected Combined'!QW17</f>
        <v>98.1</v>
      </c>
      <c r="QY15">
        <f>'Selected Combined'!QX17</f>
        <v>40.1</v>
      </c>
      <c r="QZ15">
        <f>'Selected Combined'!QY17</f>
        <v>28.5</v>
      </c>
      <c r="RA15">
        <f>'Selected Combined'!QZ17</f>
        <v>55</v>
      </c>
      <c r="RB15">
        <f>'Selected Combined'!RA17</f>
        <v>39</v>
      </c>
      <c r="RC15">
        <f>'Selected Combined'!RB17</f>
        <v>52.8</v>
      </c>
      <c r="RD15">
        <f>'Selected Combined'!RC17</f>
        <v>79.7</v>
      </c>
      <c r="RE15">
        <f>'Selected Combined'!RD17</f>
        <v>153</v>
      </c>
      <c r="RF15">
        <f>'Selected Combined'!RE17</f>
        <v>27.4</v>
      </c>
      <c r="RG15">
        <f>'Selected Combined'!RF17</f>
        <v>57.5</v>
      </c>
      <c r="RH15">
        <f>'Selected Combined'!RG17</f>
        <v>39.4</v>
      </c>
      <c r="RI15">
        <f>'Selected Combined'!RH17</f>
        <v>23.3</v>
      </c>
      <c r="RJ15">
        <f>'Selected Combined'!RI17</f>
        <v>36.200000000000003</v>
      </c>
      <c r="RK15">
        <f>'Selected Combined'!RJ17</f>
        <v>57.8</v>
      </c>
      <c r="RL15">
        <f>'Selected Combined'!RK17</f>
        <v>35.9</v>
      </c>
      <c r="RM15">
        <f>'Selected Combined'!RL17</f>
        <v>35.4</v>
      </c>
      <c r="RN15">
        <f>'Selected Combined'!RM17</f>
        <v>60.1</v>
      </c>
      <c r="RO15">
        <f>'Selected Combined'!RN17</f>
        <v>38.200000000000003</v>
      </c>
      <c r="RP15">
        <f>'Selected Combined'!RO17</f>
        <v>79.599999999999994</v>
      </c>
      <c r="RQ15">
        <f>'Selected Combined'!RP17</f>
        <v>27.7</v>
      </c>
      <c r="RR15">
        <f>'Selected Combined'!RQ17</f>
        <v>75.099999999999994</v>
      </c>
      <c r="RS15">
        <f>'Selected Combined'!RR17</f>
        <v>66.3</v>
      </c>
      <c r="RT15">
        <f>'Selected Combined'!RS17</f>
        <v>48.3</v>
      </c>
      <c r="RU15">
        <f>'Selected Combined'!RT17</f>
        <v>63.8</v>
      </c>
      <c r="RV15">
        <f>'Selected Combined'!RU17</f>
        <v>9.9</v>
      </c>
      <c r="RW15">
        <f>'Selected Combined'!RV17</f>
        <v>69.7</v>
      </c>
      <c r="RX15">
        <f>'Selected Combined'!RW17</f>
        <v>33.200000000000003</v>
      </c>
      <c r="RY15">
        <f>'Selected Combined'!RX17</f>
        <v>30.4</v>
      </c>
      <c r="RZ15">
        <f>'Selected Combined'!RY17</f>
        <v>73.400000000000006</v>
      </c>
      <c r="SA15">
        <f>'Selected Combined'!RZ17</f>
        <v>16.7</v>
      </c>
      <c r="SB15">
        <f>'Selected Combined'!SA17</f>
        <v>23.2</v>
      </c>
      <c r="SC15">
        <f>'Selected Combined'!SB17</f>
        <v>157.4</v>
      </c>
      <c r="SD15">
        <f>'Selected Combined'!SC17</f>
        <v>89.7</v>
      </c>
      <c r="SE15">
        <f>'Selected Combined'!SD17</f>
        <v>74.900000000000006</v>
      </c>
      <c r="SF15">
        <f>'Selected Combined'!SE17</f>
        <v>57.3</v>
      </c>
      <c r="SG15">
        <f>'Selected Combined'!SF17</f>
        <v>46</v>
      </c>
      <c r="SH15">
        <f>'Selected Combined'!SG17</f>
        <v>57.8</v>
      </c>
      <c r="SI15">
        <f>'Selected Combined'!SH17</f>
        <v>79.900000000000006</v>
      </c>
      <c r="SJ15">
        <f>'Selected Combined'!SI17</f>
        <v>56.2</v>
      </c>
      <c r="SK15">
        <f>'Selected Combined'!SJ17</f>
        <v>0.2</v>
      </c>
      <c r="SL15">
        <f>'Selected Combined'!SK17</f>
        <v>150</v>
      </c>
      <c r="SM15">
        <f>'Selected Combined'!SL17</f>
        <v>102.7</v>
      </c>
      <c r="SN15">
        <f>'Selected Combined'!SM17</f>
        <v>70.900000000000006</v>
      </c>
      <c r="SO15">
        <f>'Selected Combined'!SN17</f>
        <v>33.299999999999997</v>
      </c>
      <c r="SP15">
        <f>'Selected Combined'!SO17</f>
        <v>34.1</v>
      </c>
      <c r="SQ15">
        <f>'Selected Combined'!SP17</f>
        <v>48.7</v>
      </c>
      <c r="SR15">
        <f>'Selected Combined'!SQ17</f>
        <v>54.6</v>
      </c>
      <c r="SS15">
        <f>'Selected Combined'!SR17</f>
        <v>44.5</v>
      </c>
      <c r="ST15">
        <f>'Selected Combined'!SS17</f>
        <v>58.8</v>
      </c>
      <c r="SU15">
        <f>'Selected Combined'!ST17</f>
        <v>27.4</v>
      </c>
      <c r="SV15">
        <f>'Selected Combined'!SU17</f>
        <v>91.8</v>
      </c>
      <c r="SW15">
        <f>'Selected Combined'!SV17</f>
        <v>45.5</v>
      </c>
      <c r="SX15">
        <f>'Selected Combined'!SW17</f>
        <v>49.9</v>
      </c>
      <c r="SY15">
        <f>'Selected Combined'!SX17</f>
        <v>40.9</v>
      </c>
      <c r="SZ15">
        <f>'Selected Combined'!SY17</f>
        <v>30.6</v>
      </c>
      <c r="TA15">
        <f>'Selected Combined'!SZ17</f>
        <v>72.400000000000006</v>
      </c>
      <c r="TB15">
        <f>'Selected Combined'!TA17</f>
        <v>68.400000000000006</v>
      </c>
      <c r="TC15">
        <f>'Selected Combined'!TB17</f>
        <v>86.5</v>
      </c>
      <c r="TD15">
        <f>'Selected Combined'!TC17</f>
        <v>102.8</v>
      </c>
      <c r="TE15">
        <f>'Selected Combined'!TD17</f>
        <v>32.799999999999997</v>
      </c>
      <c r="TF15">
        <f>'Selected Combined'!TE17</f>
        <v>42.3</v>
      </c>
      <c r="TG15">
        <f>'Selected Combined'!TF17</f>
        <v>54.8</v>
      </c>
      <c r="TH15">
        <f>'Selected Combined'!TG17</f>
        <v>42.7</v>
      </c>
      <c r="TI15">
        <f>'Selected Combined'!TH17</f>
        <v>5.9</v>
      </c>
      <c r="TJ15">
        <f>'Selected Combined'!TI17</f>
        <v>38.299999999999997</v>
      </c>
      <c r="TK15">
        <f>'Selected Combined'!TJ17</f>
        <v>64.2</v>
      </c>
      <c r="TL15">
        <f>'Selected Combined'!TK17</f>
        <v>85.3</v>
      </c>
      <c r="TM15">
        <f>'Selected Combined'!TL17</f>
        <v>18.7</v>
      </c>
      <c r="TN15">
        <f>'Selected Combined'!TM17</f>
        <v>13.6</v>
      </c>
      <c r="TO15">
        <f>'Selected Combined'!TN17</f>
        <v>40.200000000000003</v>
      </c>
      <c r="TP15">
        <f>'Selected Combined'!TO17</f>
        <v>75.400000000000006</v>
      </c>
      <c r="TQ15">
        <f>'Selected Combined'!TP17</f>
        <v>99.8</v>
      </c>
      <c r="TR15">
        <f>'Selected Combined'!TQ17</f>
        <v>56.1</v>
      </c>
      <c r="TS15">
        <f>'Selected Combined'!TR17</f>
        <v>89.1</v>
      </c>
      <c r="TT15">
        <f>'Selected Combined'!TS17</f>
        <v>29.4</v>
      </c>
      <c r="TU15">
        <f>'Selected Combined'!TT17</f>
        <v>18.8</v>
      </c>
      <c r="TV15">
        <f>'Selected Combined'!TU17</f>
        <v>11.1</v>
      </c>
      <c r="TW15">
        <f>'Selected Combined'!TV17</f>
        <v>25.2</v>
      </c>
      <c r="TX15">
        <f>'Selected Combined'!TW17</f>
        <v>51</v>
      </c>
      <c r="TY15">
        <f>'Selected Combined'!TX17</f>
        <v>140.5</v>
      </c>
      <c r="TZ15">
        <f>'Selected Combined'!TY17</f>
        <v>75.599999999999994</v>
      </c>
      <c r="UA15">
        <f>'Selected Combined'!TZ17</f>
        <v>64.5</v>
      </c>
      <c r="UB15">
        <f>'Selected Combined'!UA17</f>
        <v>100.5</v>
      </c>
      <c r="UC15">
        <f>'Selected Combined'!UB17</f>
        <v>21.8</v>
      </c>
      <c r="UD15">
        <f>'Selected Combined'!UC17</f>
        <v>61.8</v>
      </c>
      <c r="UE15">
        <f>'Selected Combined'!UD17</f>
        <v>36.5</v>
      </c>
      <c r="UF15">
        <f>'Selected Combined'!UE17</f>
        <v>5.2</v>
      </c>
      <c r="UG15">
        <f>'Selected Combined'!UF17</f>
        <v>6</v>
      </c>
      <c r="UH15">
        <f>'Selected Combined'!UG17</f>
        <v>9.1999999999999993</v>
      </c>
      <c r="UI15">
        <f>'Selected Combined'!UH17</f>
        <v>70.900000000000006</v>
      </c>
      <c r="UJ15">
        <f>'Selected Combined'!UI17</f>
        <v>55.4</v>
      </c>
      <c r="UK15">
        <f>'Selected Combined'!UJ17</f>
        <v>57.8</v>
      </c>
      <c r="UL15">
        <f>'Selected Combined'!UK17</f>
        <v>18.100000000000001</v>
      </c>
      <c r="UM15">
        <f>'Selected Combined'!UL17</f>
        <v>46.5</v>
      </c>
      <c r="UN15">
        <f>'Selected Combined'!UM17</f>
        <v>22.7</v>
      </c>
      <c r="UO15">
        <f>'Selected Combined'!UN17</f>
        <v>54.9</v>
      </c>
      <c r="UP15">
        <f>'Selected Combined'!UO17</f>
        <v>33.1</v>
      </c>
      <c r="UQ15">
        <f>'Selected Combined'!UP17</f>
        <v>13.8</v>
      </c>
      <c r="UR15">
        <f>'Selected Combined'!UQ17</f>
        <v>64.2</v>
      </c>
      <c r="US15">
        <f>'Selected Combined'!UR17</f>
        <v>108.9</v>
      </c>
      <c r="UT15">
        <f>'Selected Combined'!US17</f>
        <v>46.6</v>
      </c>
      <c r="UU15">
        <f>'Selected Combined'!UT17</f>
        <v>74.400000000000006</v>
      </c>
      <c r="UV15">
        <f>'Selected Combined'!UU17</f>
        <v>93.6</v>
      </c>
      <c r="UW15">
        <f>'Selected Combined'!UV17</f>
        <v>59.6</v>
      </c>
      <c r="UX15">
        <f>'Selected Combined'!UW17</f>
        <v>38.799999999999997</v>
      </c>
      <c r="UY15">
        <f>'Selected Combined'!UX17</f>
        <v>92.7</v>
      </c>
      <c r="UZ15">
        <f>'Selected Combined'!UY17</f>
        <v>62.1</v>
      </c>
      <c r="VA15">
        <f>'Selected Combined'!UZ17</f>
        <v>95.6</v>
      </c>
      <c r="VB15">
        <f>'Selected Combined'!VA17</f>
        <v>49.3</v>
      </c>
      <c r="VC15">
        <f>'Selected Combined'!VB17</f>
        <v>36.4</v>
      </c>
      <c r="VD15">
        <f>'Selected Combined'!VC17</f>
        <v>92</v>
      </c>
      <c r="VE15">
        <f>'Selected Combined'!VD17</f>
        <v>18.600000000000001</v>
      </c>
      <c r="VF15">
        <f>'Selected Combined'!VE17</f>
        <v>53.8</v>
      </c>
      <c r="VG15">
        <f>'Selected Combined'!VF17</f>
        <v>29.6</v>
      </c>
      <c r="VH15">
        <f>'Selected Combined'!VG17</f>
        <v>5.5</v>
      </c>
      <c r="VI15">
        <f>'Selected Combined'!VH17</f>
        <v>26.9</v>
      </c>
      <c r="VJ15">
        <f>'Selected Combined'!VI17</f>
        <v>36.9</v>
      </c>
      <c r="VK15">
        <f>'Selected Combined'!VJ17</f>
        <v>92.4</v>
      </c>
      <c r="VL15">
        <f>'Selected Combined'!VK17</f>
        <v>54.7</v>
      </c>
      <c r="VM15">
        <f>'Selected Combined'!VL17</f>
        <v>45.6</v>
      </c>
      <c r="VN15">
        <f>'Selected Combined'!VM17</f>
        <v>62.4</v>
      </c>
      <c r="VO15">
        <f>'Selected Combined'!VN17</f>
        <v>74.099999999999994</v>
      </c>
      <c r="VP15">
        <f>'Selected Combined'!VO17</f>
        <v>27.5</v>
      </c>
      <c r="VQ15">
        <f>'Selected Combined'!VP17</f>
        <v>12.5</v>
      </c>
      <c r="VR15">
        <f>'Selected Combined'!VQ17</f>
        <v>94.8</v>
      </c>
      <c r="VS15">
        <f>'Selected Combined'!VR17</f>
        <v>28.5</v>
      </c>
      <c r="VT15">
        <f>'Selected Combined'!VS17</f>
        <v>59.3</v>
      </c>
      <c r="VU15">
        <f>'Selected Combined'!VT17</f>
        <v>95.2</v>
      </c>
      <c r="VV15">
        <f>'Selected Combined'!VU17</f>
        <v>18.600000000000001</v>
      </c>
      <c r="VW15">
        <f>'Selected Combined'!VV17</f>
        <v>63.7</v>
      </c>
      <c r="VX15">
        <f>'Selected Combined'!VW17</f>
        <v>126.6</v>
      </c>
      <c r="VY15">
        <f>'Selected Combined'!VX17</f>
        <v>58.4</v>
      </c>
      <c r="VZ15">
        <f>'Selected Combined'!VY17</f>
        <v>44.3</v>
      </c>
      <c r="WA15">
        <f>'Selected Combined'!VZ17</f>
        <v>36.700000000000003</v>
      </c>
      <c r="WB15">
        <f>'Selected Combined'!WA17</f>
        <v>24.8</v>
      </c>
      <c r="WC15">
        <f>'Selected Combined'!WB17</f>
        <v>15.7</v>
      </c>
      <c r="WD15">
        <f>'Selected Combined'!WC17</f>
        <v>47</v>
      </c>
      <c r="WE15">
        <f>'Selected Combined'!WD17</f>
        <v>25.4</v>
      </c>
      <c r="WF15">
        <f>'Selected Combined'!WE17</f>
        <v>152.6</v>
      </c>
      <c r="WG15">
        <f>'Selected Combined'!WF17</f>
        <v>78.2</v>
      </c>
      <c r="WH15">
        <f>'Selected Combined'!WG17</f>
        <v>67.599999999999994</v>
      </c>
      <c r="WI15">
        <f>'Selected Combined'!WH17</f>
        <v>36.799999999999997</v>
      </c>
      <c r="WJ15">
        <f>'Selected Combined'!WI17</f>
        <v>61.2</v>
      </c>
      <c r="WK15">
        <f>'Selected Combined'!WJ17</f>
        <v>38.9</v>
      </c>
      <c r="WL15">
        <f>'Selected Combined'!WK17</f>
        <v>104.9</v>
      </c>
      <c r="WM15">
        <f>'Selected Combined'!WL17</f>
        <v>30.6</v>
      </c>
      <c r="WN15">
        <f>'Selected Combined'!WM17</f>
        <v>65.599999999999994</v>
      </c>
      <c r="WO15">
        <f>'Selected Combined'!WN17</f>
        <v>63.2</v>
      </c>
      <c r="WP15">
        <f>'Selected Combined'!WO17</f>
        <v>46</v>
      </c>
      <c r="WQ15">
        <f>'Selected Combined'!WP17</f>
        <v>90.9</v>
      </c>
      <c r="WR15">
        <f>'Selected Combined'!WQ17</f>
        <v>38.6</v>
      </c>
      <c r="WS15">
        <f>'Selected Combined'!WR17</f>
        <v>16.399999999999999</v>
      </c>
      <c r="WT15">
        <f>'Selected Combined'!WS17</f>
        <v>37.700000000000003</v>
      </c>
      <c r="WU15">
        <f>'Selected Combined'!WT17</f>
        <v>59.3</v>
      </c>
      <c r="WV15">
        <f>'Selected Combined'!WU17</f>
        <v>57.8</v>
      </c>
      <c r="WW15">
        <f>'Selected Combined'!WV17</f>
        <v>18.600000000000001</v>
      </c>
      <c r="WX15">
        <f>'Selected Combined'!WW17</f>
        <v>42.3</v>
      </c>
      <c r="WY15">
        <f>'Selected Combined'!WX17</f>
        <v>41.8</v>
      </c>
      <c r="WZ15">
        <f>'Selected Combined'!WY17</f>
        <v>32</v>
      </c>
      <c r="XA15">
        <f>'Selected Combined'!WZ17</f>
        <v>13.1</v>
      </c>
      <c r="XB15">
        <f>'Selected Combined'!XA17</f>
        <v>54.2</v>
      </c>
      <c r="XC15">
        <f>'Selected Combined'!XB17</f>
        <v>53.2</v>
      </c>
      <c r="XD15">
        <f>'Selected Combined'!XC17</f>
        <v>73</v>
      </c>
      <c r="XE15">
        <f>'Selected Combined'!XD17</f>
        <v>41.7</v>
      </c>
    </row>
    <row r="16" spans="1:629" x14ac:dyDescent="0.3">
      <c r="A16">
        <v>15</v>
      </c>
      <c r="B16" t="str">
        <f>'Selected Combined'!A18</f>
        <v>Nairn</v>
      </c>
      <c r="C16">
        <f>'Selected Combined'!B18</f>
        <v>57.593000000000004</v>
      </c>
      <c r="D16">
        <f>'Selected Combined'!C18</f>
        <v>-3.82097</v>
      </c>
      <c r="E16">
        <f>'Selected Combined'!D18</f>
        <v>23</v>
      </c>
      <c r="F16">
        <f>'Selected Combined'!E18</f>
        <v>64.599999999999994</v>
      </c>
      <c r="G16">
        <f>'Selected Combined'!F18</f>
        <v>48.4</v>
      </c>
      <c r="H16">
        <f>'Selected Combined'!G18</f>
        <v>59.4</v>
      </c>
      <c r="I16">
        <f>'Selected Combined'!H18</f>
        <v>46.6</v>
      </c>
      <c r="J16">
        <f>'Selected Combined'!I18</f>
        <v>57.3</v>
      </c>
      <c r="K16">
        <f>'Selected Combined'!J18</f>
        <v>21.7</v>
      </c>
      <c r="L16">
        <f>'Selected Combined'!K18</f>
        <v>22</v>
      </c>
      <c r="M16">
        <f>'Selected Combined'!L18</f>
        <v>44.1</v>
      </c>
      <c r="N16">
        <f>'Selected Combined'!M18</f>
        <v>57.3</v>
      </c>
      <c r="O16">
        <f>'Selected Combined'!N18</f>
        <v>33.299999999999997</v>
      </c>
      <c r="P16">
        <f>'Selected Combined'!O18</f>
        <v>106.1</v>
      </c>
      <c r="Q16">
        <f>'Selected Combined'!P18</f>
        <v>56</v>
      </c>
      <c r="R16">
        <f>'Selected Combined'!Q18</f>
        <v>100.6</v>
      </c>
      <c r="S16">
        <f>'Selected Combined'!R18</f>
        <v>53.7</v>
      </c>
      <c r="T16">
        <f>'Selected Combined'!S18</f>
        <v>61.9</v>
      </c>
      <c r="U16">
        <f>'Selected Combined'!T18</f>
        <v>58.3</v>
      </c>
      <c r="V16">
        <f>'Selected Combined'!U18</f>
        <v>16.600000000000001</v>
      </c>
      <c r="W16">
        <f>'Selected Combined'!V18</f>
        <v>51</v>
      </c>
      <c r="X16">
        <f>'Selected Combined'!W18</f>
        <v>52.1</v>
      </c>
      <c r="Y16">
        <f>'Selected Combined'!X18</f>
        <v>8</v>
      </c>
      <c r="Z16">
        <f>'Selected Combined'!Y18</f>
        <v>70.900000000000006</v>
      </c>
      <c r="AA16">
        <f>'Selected Combined'!Z18</f>
        <v>158.80000000000001</v>
      </c>
      <c r="AB16">
        <f>'Selected Combined'!AA18</f>
        <v>71.400000000000006</v>
      </c>
      <c r="AC16">
        <f>'Selected Combined'!AB18</f>
        <v>69.8</v>
      </c>
      <c r="AD16">
        <f>'Selected Combined'!AC18</f>
        <v>37.5</v>
      </c>
      <c r="AE16">
        <f>'Selected Combined'!AD18</f>
        <v>83.2</v>
      </c>
      <c r="AF16">
        <f>'Selected Combined'!AE18</f>
        <v>63.3</v>
      </c>
      <c r="AG16">
        <f>'Selected Combined'!AF18</f>
        <v>113.1</v>
      </c>
      <c r="AH16">
        <f>'Selected Combined'!AG18</f>
        <v>73.8</v>
      </c>
      <c r="AI16">
        <f>'Selected Combined'!AH18</f>
        <v>42.2</v>
      </c>
      <c r="AJ16">
        <f>'Selected Combined'!AI18</f>
        <v>78.2</v>
      </c>
      <c r="AK16">
        <f>'Selected Combined'!AJ18</f>
        <v>27.3</v>
      </c>
      <c r="AL16">
        <f>'Selected Combined'!AK18</f>
        <v>27.1</v>
      </c>
      <c r="AM16">
        <f>'Selected Combined'!AL18</f>
        <v>19.100000000000001</v>
      </c>
      <c r="AN16">
        <f>'Selected Combined'!AM18</f>
        <v>24.9</v>
      </c>
      <c r="AO16">
        <f>'Selected Combined'!AN18</f>
        <v>107</v>
      </c>
      <c r="AP16">
        <f>'Selected Combined'!AO18</f>
        <v>50</v>
      </c>
      <c r="AQ16">
        <f>'Selected Combined'!AP18</f>
        <v>67.599999999999994</v>
      </c>
      <c r="AR16">
        <f>'Selected Combined'!AQ18</f>
        <v>44.7</v>
      </c>
      <c r="AS16">
        <f>'Selected Combined'!AR18</f>
        <v>42</v>
      </c>
      <c r="AT16">
        <f>'Selected Combined'!AS18</f>
        <v>47.5</v>
      </c>
      <c r="AU16">
        <f>'Selected Combined'!AT18</f>
        <v>34.700000000000003</v>
      </c>
      <c r="AV16">
        <f>'Selected Combined'!AU18</f>
        <v>63.7</v>
      </c>
      <c r="AW16">
        <f>'Selected Combined'!AV18</f>
        <v>44.8</v>
      </c>
      <c r="AX16">
        <f>'Selected Combined'!AW18</f>
        <v>98.8</v>
      </c>
      <c r="AY16">
        <f>'Selected Combined'!AX18</f>
        <v>50.3</v>
      </c>
      <c r="AZ16">
        <f>'Selected Combined'!AY18</f>
        <v>95.1</v>
      </c>
      <c r="BA16">
        <f>'Selected Combined'!AZ18</f>
        <v>28.3</v>
      </c>
      <c r="BB16">
        <f>'Selected Combined'!BA18</f>
        <v>52.4</v>
      </c>
      <c r="BC16">
        <f>'Selected Combined'!BB18</f>
        <v>85.3</v>
      </c>
      <c r="BD16">
        <f>'Selected Combined'!BC18</f>
        <v>37.6</v>
      </c>
      <c r="BE16">
        <f>'Selected Combined'!BD18</f>
        <v>42.2</v>
      </c>
      <c r="BF16">
        <f>'Selected Combined'!BE18</f>
        <v>47.8</v>
      </c>
      <c r="BG16">
        <f>'Selected Combined'!BF18</f>
        <v>32.5</v>
      </c>
      <c r="BH16">
        <f>'Selected Combined'!BG18</f>
        <v>17.5</v>
      </c>
      <c r="BI16">
        <f>'Selected Combined'!BH18</f>
        <v>33.6</v>
      </c>
      <c r="BJ16">
        <f>'Selected Combined'!BI18</f>
        <v>69.599999999999994</v>
      </c>
      <c r="BK16">
        <f>'Selected Combined'!BJ18</f>
        <v>28.6</v>
      </c>
      <c r="BL16">
        <f>'Selected Combined'!BK18</f>
        <v>17.899999999999999</v>
      </c>
      <c r="BM16">
        <f>'Selected Combined'!BL18</f>
        <v>51.8</v>
      </c>
      <c r="BN16">
        <f>'Selected Combined'!BM18</f>
        <v>47.8</v>
      </c>
      <c r="BO16">
        <f>'Selected Combined'!BN18</f>
        <v>50.3</v>
      </c>
      <c r="BP16">
        <f>'Selected Combined'!BO18</f>
        <v>62.2</v>
      </c>
      <c r="BQ16">
        <f>'Selected Combined'!BP18</f>
        <v>16.899999999999999</v>
      </c>
      <c r="BR16">
        <f>'Selected Combined'!BQ18</f>
        <v>21.4</v>
      </c>
      <c r="BS16">
        <f>'Selected Combined'!BR18</f>
        <v>52.3</v>
      </c>
      <c r="BT16">
        <f>'Selected Combined'!BS18</f>
        <v>39</v>
      </c>
      <c r="BU16">
        <f>'Selected Combined'!BT18</f>
        <v>51.1</v>
      </c>
      <c r="BV16">
        <f>'Selected Combined'!BU18</f>
        <v>34.4</v>
      </c>
      <c r="BW16">
        <f>'Selected Combined'!BV18</f>
        <v>67.2</v>
      </c>
      <c r="BX16">
        <f>'Selected Combined'!BW18</f>
        <v>74.599999999999994</v>
      </c>
      <c r="BY16">
        <f>'Selected Combined'!BX18</f>
        <v>97.3</v>
      </c>
      <c r="BZ16">
        <f>'Selected Combined'!BY18</f>
        <v>67.5</v>
      </c>
      <c r="CA16">
        <f>'Selected Combined'!BZ18</f>
        <v>64.400000000000006</v>
      </c>
      <c r="CB16">
        <f>'Selected Combined'!CA18</f>
        <v>88.2</v>
      </c>
      <c r="CC16">
        <f>'Selected Combined'!CB18</f>
        <v>43.5</v>
      </c>
      <c r="CD16">
        <f>'Selected Combined'!CC18</f>
        <v>30.8</v>
      </c>
      <c r="CE16">
        <f>'Selected Combined'!CD18</f>
        <v>26.6</v>
      </c>
      <c r="CF16">
        <f>'Selected Combined'!CE18</f>
        <v>36.9</v>
      </c>
      <c r="CG16">
        <f>'Selected Combined'!CF18</f>
        <v>8.3000000000000007</v>
      </c>
      <c r="CH16">
        <f>'Selected Combined'!CG18</f>
        <v>47.5</v>
      </c>
      <c r="CI16">
        <f>'Selected Combined'!CH18</f>
        <v>54.9</v>
      </c>
      <c r="CJ16">
        <f>'Selected Combined'!CI18</f>
        <v>52.2</v>
      </c>
      <c r="CK16">
        <f>'Selected Combined'!CJ18</f>
        <v>56.8</v>
      </c>
      <c r="CL16">
        <f>'Selected Combined'!CK18</f>
        <v>25.8</v>
      </c>
      <c r="CM16">
        <f>'Selected Combined'!CL18</f>
        <v>56.9</v>
      </c>
      <c r="CN16">
        <f>'Selected Combined'!CM18</f>
        <v>69.099999999999994</v>
      </c>
      <c r="CO16">
        <f>'Selected Combined'!CN18</f>
        <v>43.7</v>
      </c>
      <c r="CP16">
        <f>'Selected Combined'!CO18</f>
        <v>15.4</v>
      </c>
      <c r="CQ16">
        <f>'Selected Combined'!CP18</f>
        <v>34.700000000000003</v>
      </c>
      <c r="CR16">
        <f>'Selected Combined'!CQ18</f>
        <v>14.8</v>
      </c>
      <c r="CS16">
        <f>'Selected Combined'!CR18</f>
        <v>33.299999999999997</v>
      </c>
      <c r="CT16">
        <f>'Selected Combined'!CS18</f>
        <v>19.600000000000001</v>
      </c>
      <c r="CU16">
        <f>'Selected Combined'!CT18</f>
        <v>51.5</v>
      </c>
      <c r="CV16">
        <f>'Selected Combined'!CU18</f>
        <v>22.6</v>
      </c>
      <c r="CW16">
        <f>'Selected Combined'!CV18</f>
        <v>52.5</v>
      </c>
      <c r="CX16">
        <f>'Selected Combined'!CW18</f>
        <v>13.3</v>
      </c>
      <c r="CY16">
        <f>'Selected Combined'!CX18</f>
        <v>7.3</v>
      </c>
      <c r="CZ16">
        <f>'Selected Combined'!CY18</f>
        <v>48.2</v>
      </c>
      <c r="DA16">
        <f>'Selected Combined'!CZ18</f>
        <v>34.5</v>
      </c>
      <c r="DB16">
        <f>'Selected Combined'!DA18</f>
        <v>17</v>
      </c>
      <c r="DC16">
        <f>'Selected Combined'!DB18</f>
        <v>44</v>
      </c>
      <c r="DD16">
        <f>'Selected Combined'!DC18</f>
        <v>24.3</v>
      </c>
      <c r="DE16">
        <f>'Selected Combined'!DD18</f>
        <v>39.6</v>
      </c>
      <c r="DF16">
        <f>'Selected Combined'!DE18</f>
        <v>54.2</v>
      </c>
      <c r="DG16">
        <f>'Selected Combined'!DF18</f>
        <v>27.7</v>
      </c>
      <c r="DH16">
        <f>'Selected Combined'!DG18</f>
        <v>87.1</v>
      </c>
      <c r="DI16">
        <f>'Selected Combined'!DH18</f>
        <v>62.7</v>
      </c>
      <c r="DJ16">
        <f>'Selected Combined'!DI18</f>
        <v>75</v>
      </c>
      <c r="DK16">
        <f>'Selected Combined'!DJ18</f>
        <v>29.7</v>
      </c>
      <c r="DL16">
        <f>'Selected Combined'!DK18</f>
        <v>79.7</v>
      </c>
      <c r="DM16">
        <f>'Selected Combined'!DL18</f>
        <v>76.7</v>
      </c>
      <c r="DN16">
        <f>'Selected Combined'!DM18</f>
        <v>42.9</v>
      </c>
      <c r="DO16">
        <f>'Selected Combined'!DN18</f>
        <v>24.2</v>
      </c>
      <c r="DP16">
        <f>'Selected Combined'!DO18</f>
        <v>27</v>
      </c>
      <c r="DQ16">
        <f>'Selected Combined'!DP18</f>
        <v>13.9</v>
      </c>
      <c r="DR16">
        <f>'Selected Combined'!DQ18</f>
        <v>34.700000000000003</v>
      </c>
      <c r="DS16">
        <f>'Selected Combined'!DR18</f>
        <v>38</v>
      </c>
      <c r="DT16">
        <f>'Selected Combined'!DS18</f>
        <v>56.1</v>
      </c>
      <c r="DU16">
        <f>'Selected Combined'!DT18</f>
        <v>51.4</v>
      </c>
      <c r="DV16">
        <f>'Selected Combined'!DU18</f>
        <v>50.5</v>
      </c>
      <c r="DW16">
        <f>'Selected Combined'!DV18</f>
        <v>74.8</v>
      </c>
      <c r="DX16">
        <f>'Selected Combined'!DW18</f>
        <v>69.3</v>
      </c>
      <c r="DY16">
        <f>'Selected Combined'!DX18</f>
        <v>88.1</v>
      </c>
      <c r="DZ16">
        <f>'Selected Combined'!DY18</f>
        <v>87.6</v>
      </c>
      <c r="EA16">
        <f>'Selected Combined'!DZ18</f>
        <v>11.5</v>
      </c>
      <c r="EB16">
        <f>'Selected Combined'!EA18</f>
        <v>14.8</v>
      </c>
      <c r="EC16">
        <f>'Selected Combined'!EB18</f>
        <v>40.1</v>
      </c>
      <c r="ED16">
        <f>'Selected Combined'!EC18</f>
        <v>45.2</v>
      </c>
      <c r="EE16">
        <f>'Selected Combined'!ED18</f>
        <v>28.8</v>
      </c>
      <c r="EF16">
        <f>'Selected Combined'!EE18</f>
        <v>52.4</v>
      </c>
      <c r="EG16">
        <f>'Selected Combined'!EF18</f>
        <v>86.2</v>
      </c>
      <c r="EH16">
        <f>'Selected Combined'!EG18</f>
        <v>56.3</v>
      </c>
      <c r="EI16">
        <f>'Selected Combined'!EH18</f>
        <v>26.3</v>
      </c>
      <c r="EJ16">
        <f>'Selected Combined'!EI18</f>
        <v>43.3</v>
      </c>
      <c r="EK16">
        <f>'Selected Combined'!EJ18</f>
        <v>37.700000000000003</v>
      </c>
      <c r="EL16">
        <f>'Selected Combined'!EK18</f>
        <v>95</v>
      </c>
      <c r="EM16">
        <f>'Selected Combined'!EL18</f>
        <v>13.3</v>
      </c>
      <c r="EN16">
        <f>'Selected Combined'!EM18</f>
        <v>41.3</v>
      </c>
      <c r="EO16">
        <f>'Selected Combined'!EN18</f>
        <v>18.5</v>
      </c>
      <c r="EP16">
        <f>'Selected Combined'!EO18</f>
        <v>32.799999999999997</v>
      </c>
      <c r="EQ16">
        <f>'Selected Combined'!EP18</f>
        <v>14.6</v>
      </c>
      <c r="ER16">
        <f>'Selected Combined'!EQ18</f>
        <v>36.9</v>
      </c>
      <c r="ES16">
        <f>'Selected Combined'!ER18</f>
        <v>13.8</v>
      </c>
      <c r="ET16">
        <f>'Selected Combined'!ES18</f>
        <v>66.3</v>
      </c>
      <c r="EU16">
        <f>'Selected Combined'!ET18</f>
        <v>68.8</v>
      </c>
      <c r="EV16">
        <f>'Selected Combined'!EU18</f>
        <v>36.200000000000003</v>
      </c>
      <c r="EW16">
        <f>'Selected Combined'!EV18</f>
        <v>22.3</v>
      </c>
      <c r="EX16">
        <f>'Selected Combined'!EW18</f>
        <v>33.1</v>
      </c>
      <c r="EY16">
        <f>'Selected Combined'!EX18</f>
        <v>40.700000000000003</v>
      </c>
      <c r="EZ16">
        <f>'Selected Combined'!EY18</f>
        <v>22.2</v>
      </c>
      <c r="FA16">
        <f>'Selected Combined'!EZ18</f>
        <v>70.5</v>
      </c>
      <c r="FB16">
        <f>'Selected Combined'!FA18</f>
        <v>59.1</v>
      </c>
      <c r="FC16">
        <f>'Selected Combined'!FB18</f>
        <v>57.5</v>
      </c>
      <c r="FD16">
        <f>'Selected Combined'!FC18</f>
        <v>44.6</v>
      </c>
      <c r="FE16">
        <f>'Selected Combined'!FD18</f>
        <v>47.4</v>
      </c>
      <c r="FF16">
        <f>'Selected Combined'!FE18</f>
        <v>54.1</v>
      </c>
      <c r="FG16">
        <f>'Selected Combined'!FF18</f>
        <v>25.9</v>
      </c>
      <c r="FH16">
        <f>'Selected Combined'!FG18</f>
        <v>100</v>
      </c>
      <c r="FI16">
        <f>'Selected Combined'!FH18</f>
        <v>16.8</v>
      </c>
      <c r="FJ16">
        <f>'Selected Combined'!FI18</f>
        <v>56.4</v>
      </c>
      <c r="FK16">
        <f>'Selected Combined'!FJ18</f>
        <v>55.2</v>
      </c>
      <c r="FL16">
        <f>'Selected Combined'!FK18</f>
        <v>53.5</v>
      </c>
      <c r="FM16">
        <f>'Selected Combined'!FL18</f>
        <v>32.700000000000003</v>
      </c>
      <c r="FN16">
        <f>'Selected Combined'!FM18</f>
        <v>49.3</v>
      </c>
      <c r="FO16">
        <f>'Selected Combined'!FN18</f>
        <v>34.9</v>
      </c>
      <c r="FP16">
        <f>'Selected Combined'!FO18</f>
        <v>56.6</v>
      </c>
      <c r="FQ16">
        <f>'Selected Combined'!FP18</f>
        <v>77.400000000000006</v>
      </c>
      <c r="FR16">
        <f>'Selected Combined'!FQ18</f>
        <v>70.5</v>
      </c>
      <c r="FS16">
        <f>'Selected Combined'!FR18</f>
        <v>36.6</v>
      </c>
      <c r="FT16">
        <f>'Selected Combined'!FS18</f>
        <v>96.9</v>
      </c>
      <c r="FU16">
        <f>'Selected Combined'!FT18</f>
        <v>22.2</v>
      </c>
      <c r="FV16">
        <f>'Selected Combined'!FU18</f>
        <v>41.2</v>
      </c>
      <c r="FW16">
        <f>'Selected Combined'!FV18</f>
        <v>17.899999999999999</v>
      </c>
      <c r="FX16">
        <f>'Selected Combined'!FW18</f>
        <v>68.5</v>
      </c>
      <c r="FY16">
        <f>'Selected Combined'!FX18</f>
        <v>51.6</v>
      </c>
      <c r="FZ16">
        <f>'Selected Combined'!FY18</f>
        <v>50.9</v>
      </c>
      <c r="GA16">
        <f>'Selected Combined'!FZ18</f>
        <v>36.299999999999997</v>
      </c>
      <c r="GB16">
        <f>'Selected Combined'!GA18</f>
        <v>59.4</v>
      </c>
      <c r="GC16">
        <f>'Selected Combined'!GB18</f>
        <v>59.2</v>
      </c>
      <c r="GD16">
        <f>'Selected Combined'!GC18</f>
        <v>21.7</v>
      </c>
      <c r="GE16">
        <f>'Selected Combined'!GD18</f>
        <v>52.9</v>
      </c>
      <c r="GF16">
        <f>'Selected Combined'!GE18</f>
        <v>58.6</v>
      </c>
      <c r="GG16">
        <f>'Selected Combined'!GF18</f>
        <v>70.599999999999994</v>
      </c>
      <c r="GH16">
        <f>'Selected Combined'!GG18</f>
        <v>61.9</v>
      </c>
      <c r="GI16">
        <f>'Selected Combined'!GH18</f>
        <v>29.7</v>
      </c>
      <c r="GJ16">
        <f>'Selected Combined'!GI18</f>
        <v>21.5</v>
      </c>
      <c r="GK16">
        <f>'Selected Combined'!GJ18</f>
        <v>18.3</v>
      </c>
      <c r="GL16">
        <f>'Selected Combined'!GK18</f>
        <v>13.4</v>
      </c>
      <c r="GM16">
        <f>'Selected Combined'!GL18</f>
        <v>113.7</v>
      </c>
      <c r="GN16">
        <f>'Selected Combined'!GM18</f>
        <v>113.5</v>
      </c>
      <c r="GO16">
        <f>'Selected Combined'!GN18</f>
        <v>74.7</v>
      </c>
      <c r="GP16">
        <f>'Selected Combined'!GO18</f>
        <v>63.2</v>
      </c>
      <c r="GQ16">
        <f>'Selected Combined'!GP18</f>
        <v>84.7</v>
      </c>
      <c r="GR16">
        <f>'Selected Combined'!GQ18</f>
        <v>103.2</v>
      </c>
      <c r="GS16">
        <f>'Selected Combined'!GR18</f>
        <v>72.599999999999994</v>
      </c>
      <c r="GT16">
        <f>'Selected Combined'!GS18</f>
        <v>56.1</v>
      </c>
      <c r="GU16">
        <f>'Selected Combined'!GT18</f>
        <v>23.1</v>
      </c>
      <c r="GV16">
        <f>'Selected Combined'!GU18</f>
        <v>42.9</v>
      </c>
      <c r="GW16">
        <f>'Selected Combined'!GV18</f>
        <v>10.7</v>
      </c>
      <c r="GX16">
        <f>'Selected Combined'!GW18</f>
        <v>41.4</v>
      </c>
      <c r="GY16">
        <f>'Selected Combined'!GX18</f>
        <v>47.4</v>
      </c>
      <c r="GZ16">
        <f>'Selected Combined'!GY18</f>
        <v>40.799999999999997</v>
      </c>
      <c r="HA16">
        <f>'Selected Combined'!GZ18</f>
        <v>25.4</v>
      </c>
      <c r="HB16">
        <f>'Selected Combined'!HA18</f>
        <v>89.7</v>
      </c>
      <c r="HC16">
        <f>'Selected Combined'!HB18</f>
        <v>86.5</v>
      </c>
      <c r="HD16">
        <f>'Selected Combined'!HC18</f>
        <v>75.7</v>
      </c>
      <c r="HE16">
        <f>'Selected Combined'!HD18</f>
        <v>28</v>
      </c>
      <c r="HF16">
        <f>'Selected Combined'!HE18</f>
        <v>48</v>
      </c>
      <c r="HG16">
        <f>'Selected Combined'!HF18</f>
        <v>14.1</v>
      </c>
      <c r="HH16">
        <f>'Selected Combined'!HG18</f>
        <v>45</v>
      </c>
      <c r="HI16">
        <f>'Selected Combined'!HH18</f>
        <v>19.7</v>
      </c>
      <c r="HJ16">
        <f>'Selected Combined'!HI18</f>
        <v>32.799999999999997</v>
      </c>
      <c r="HK16">
        <f>'Selected Combined'!HJ18</f>
        <v>34.700000000000003</v>
      </c>
      <c r="HL16">
        <f>'Selected Combined'!HK18</f>
        <v>30.4</v>
      </c>
      <c r="HM16">
        <f>'Selected Combined'!HL18</f>
        <v>99.9</v>
      </c>
      <c r="HN16">
        <f>'Selected Combined'!HM18</f>
        <v>61</v>
      </c>
      <c r="HO16">
        <f>'Selected Combined'!HN18</f>
        <v>51.1</v>
      </c>
      <c r="HP16">
        <f>'Selected Combined'!HO18</f>
        <v>74.5</v>
      </c>
      <c r="HQ16">
        <f>'Selected Combined'!HP18</f>
        <v>67.900000000000006</v>
      </c>
      <c r="HR16">
        <f>'Selected Combined'!HQ18</f>
        <v>51.6</v>
      </c>
      <c r="HS16">
        <f>'Selected Combined'!HR18</f>
        <v>15.9</v>
      </c>
      <c r="HT16">
        <f>'Selected Combined'!HS18</f>
        <v>38.200000000000003</v>
      </c>
      <c r="HU16">
        <f>'Selected Combined'!HT18</f>
        <v>14.3</v>
      </c>
      <c r="HV16">
        <f>'Selected Combined'!HU18</f>
        <v>42.4</v>
      </c>
      <c r="HW16">
        <f>'Selected Combined'!HV18</f>
        <v>39.5</v>
      </c>
      <c r="HX16">
        <f>'Selected Combined'!HW18</f>
        <v>9.1</v>
      </c>
      <c r="HY16">
        <f>'Selected Combined'!HX18</f>
        <v>34</v>
      </c>
      <c r="HZ16">
        <f>'Selected Combined'!HY18</f>
        <v>92.8</v>
      </c>
      <c r="IA16">
        <f>'Selected Combined'!HZ18</f>
        <v>52.3</v>
      </c>
      <c r="IB16">
        <f>'Selected Combined'!IA18</f>
        <v>18.2</v>
      </c>
      <c r="IC16">
        <f>'Selected Combined'!IB18</f>
        <v>68.2</v>
      </c>
      <c r="ID16">
        <f>'Selected Combined'!IC18</f>
        <v>54.2</v>
      </c>
      <c r="IE16">
        <f>'Selected Combined'!ID18</f>
        <v>35.799999999999997</v>
      </c>
      <c r="IF16">
        <f>'Selected Combined'!IE18</f>
        <v>22.3</v>
      </c>
      <c r="IG16">
        <f>'Selected Combined'!IF18</f>
        <v>15.2</v>
      </c>
      <c r="IH16">
        <f>'Selected Combined'!IG18</f>
        <v>4.4000000000000004</v>
      </c>
      <c r="II16">
        <f>'Selected Combined'!IH18</f>
        <v>28.3</v>
      </c>
      <c r="IJ16">
        <f>'Selected Combined'!II18</f>
        <v>25.6</v>
      </c>
      <c r="IK16">
        <f>'Selected Combined'!IJ18</f>
        <v>16.600000000000001</v>
      </c>
      <c r="IL16">
        <f>'Selected Combined'!IK18</f>
        <v>101.5</v>
      </c>
      <c r="IM16">
        <f>'Selected Combined'!IL18</f>
        <v>102</v>
      </c>
      <c r="IN16">
        <f>'Selected Combined'!IM18</f>
        <v>84.1</v>
      </c>
      <c r="IO16">
        <f>'Selected Combined'!IN18</f>
        <v>42.8</v>
      </c>
      <c r="IP16">
        <f>'Selected Combined'!IO18</f>
        <v>37.5</v>
      </c>
      <c r="IQ16">
        <f>'Selected Combined'!IP18</f>
        <v>6.6</v>
      </c>
      <c r="IR16">
        <f>'Selected Combined'!IQ18</f>
        <v>36.6</v>
      </c>
      <c r="IS16">
        <f>'Selected Combined'!IR18</f>
        <v>54.8</v>
      </c>
      <c r="IT16">
        <f>'Selected Combined'!IS18</f>
        <v>51.9</v>
      </c>
      <c r="IU16">
        <f>'Selected Combined'!IT18</f>
        <v>44.9</v>
      </c>
      <c r="IV16">
        <f>'Selected Combined'!IU18</f>
        <v>81.2</v>
      </c>
      <c r="IW16">
        <f>'Selected Combined'!IV18</f>
        <v>91</v>
      </c>
      <c r="IX16">
        <f>'Selected Combined'!IW18</f>
        <v>85.6</v>
      </c>
      <c r="IY16">
        <f>'Selected Combined'!IX18</f>
        <v>11.8</v>
      </c>
      <c r="IZ16">
        <f>'Selected Combined'!IY18</f>
        <v>47.7</v>
      </c>
      <c r="JA16">
        <f>'Selected Combined'!IZ18</f>
        <v>41</v>
      </c>
      <c r="JB16">
        <f>'Selected Combined'!JA18</f>
        <v>56.1</v>
      </c>
      <c r="JC16">
        <f>'Selected Combined'!JB18</f>
        <v>5.5</v>
      </c>
      <c r="JD16">
        <f>'Selected Combined'!JC18</f>
        <v>37.700000000000003</v>
      </c>
      <c r="JE16">
        <f>'Selected Combined'!JD18</f>
        <v>30.7</v>
      </c>
      <c r="JF16">
        <f>'Selected Combined'!JE18</f>
        <v>49.1</v>
      </c>
      <c r="JG16">
        <f>'Selected Combined'!JF18</f>
        <v>50.8</v>
      </c>
      <c r="JH16">
        <f>'Selected Combined'!JG18</f>
        <v>39.299999999999997</v>
      </c>
      <c r="JI16">
        <f>'Selected Combined'!JH18</f>
        <v>71.400000000000006</v>
      </c>
      <c r="JJ16">
        <f>'Selected Combined'!JI18</f>
        <v>28.7</v>
      </c>
      <c r="JK16">
        <f>'Selected Combined'!JJ18</f>
        <v>30.5</v>
      </c>
      <c r="JL16">
        <f>'Selected Combined'!JK18</f>
        <v>22.8</v>
      </c>
      <c r="JM16">
        <f>'Selected Combined'!JL18</f>
        <v>80</v>
      </c>
      <c r="JN16">
        <f>'Selected Combined'!JM18</f>
        <v>29</v>
      </c>
      <c r="JO16">
        <f>'Selected Combined'!JN18</f>
        <v>38.299999999999997</v>
      </c>
      <c r="JP16">
        <f>'Selected Combined'!JO18</f>
        <v>85.8</v>
      </c>
      <c r="JQ16">
        <f>'Selected Combined'!JP18</f>
        <v>50</v>
      </c>
      <c r="JR16">
        <f>'Selected Combined'!JQ18</f>
        <v>39.700000000000003</v>
      </c>
      <c r="JS16">
        <f>'Selected Combined'!JR18</f>
        <v>71.099999999999994</v>
      </c>
      <c r="JT16">
        <f>'Selected Combined'!JS18</f>
        <v>82.1</v>
      </c>
      <c r="JU16">
        <f>'Selected Combined'!JT18</f>
        <v>43.8</v>
      </c>
      <c r="JV16">
        <f>'Selected Combined'!JU18</f>
        <v>40.299999999999997</v>
      </c>
      <c r="JW16">
        <f>'Selected Combined'!JV18</f>
        <v>77.7</v>
      </c>
      <c r="JX16">
        <f>'Selected Combined'!JW18</f>
        <v>29.1</v>
      </c>
      <c r="JY16">
        <f>'Selected Combined'!JX18</f>
        <v>25.9</v>
      </c>
      <c r="JZ16">
        <f>'Selected Combined'!JY18</f>
        <v>104.1</v>
      </c>
      <c r="KA16">
        <f>'Selected Combined'!JZ18</f>
        <v>36.299999999999997</v>
      </c>
      <c r="KB16">
        <f>'Selected Combined'!KA18</f>
        <v>64.2</v>
      </c>
      <c r="KC16">
        <f>'Selected Combined'!KB18</f>
        <v>61.1</v>
      </c>
      <c r="KD16">
        <f>'Selected Combined'!KC18</f>
        <v>48.2</v>
      </c>
      <c r="KE16">
        <f>'Selected Combined'!KD18</f>
        <v>10.9</v>
      </c>
      <c r="KF16">
        <f>'Selected Combined'!KE18</f>
        <v>96</v>
      </c>
      <c r="KG16">
        <f>'Selected Combined'!KF18</f>
        <v>101.2</v>
      </c>
      <c r="KH16">
        <f>'Selected Combined'!KG18</f>
        <v>34.6</v>
      </c>
      <c r="KI16">
        <f>'Selected Combined'!KH18</f>
        <v>64.400000000000006</v>
      </c>
      <c r="KJ16">
        <f>'Selected Combined'!KI18</f>
        <v>30</v>
      </c>
      <c r="KK16">
        <f>'Selected Combined'!KJ18</f>
        <v>47.1</v>
      </c>
      <c r="KL16">
        <f>'Selected Combined'!KK18</f>
        <v>24.3</v>
      </c>
      <c r="KM16">
        <f>'Selected Combined'!KL18</f>
        <v>103.3</v>
      </c>
      <c r="KN16">
        <f>'Selected Combined'!KM18</f>
        <v>55.3</v>
      </c>
      <c r="KO16">
        <f>'Selected Combined'!KN18</f>
        <v>35.299999999999997</v>
      </c>
      <c r="KP16">
        <f>'Selected Combined'!KO18</f>
        <v>43.8</v>
      </c>
      <c r="KQ16">
        <f>'Selected Combined'!KP18</f>
        <v>35.5</v>
      </c>
      <c r="KR16">
        <f>'Selected Combined'!KQ18</f>
        <v>18.399999999999999</v>
      </c>
      <c r="KS16">
        <f>'Selected Combined'!KR18</f>
        <v>58.2</v>
      </c>
      <c r="KT16">
        <f>'Selected Combined'!KS18</f>
        <v>48.2</v>
      </c>
      <c r="KU16">
        <f>'Selected Combined'!KT18</f>
        <v>57.9</v>
      </c>
      <c r="KV16">
        <f>'Selected Combined'!KU18</f>
        <v>16.600000000000001</v>
      </c>
      <c r="KW16">
        <f>'Selected Combined'!KV18</f>
        <v>31</v>
      </c>
      <c r="KX16">
        <f>'Selected Combined'!KW18</f>
        <v>60.8</v>
      </c>
      <c r="KY16">
        <f>'Selected Combined'!KX18</f>
        <v>99.1</v>
      </c>
      <c r="KZ16">
        <f>'Selected Combined'!KY18</f>
        <v>88.1</v>
      </c>
      <c r="LA16">
        <f>'Selected Combined'!KZ18</f>
        <v>27.6</v>
      </c>
      <c r="LB16">
        <f>'Selected Combined'!LA18</f>
        <v>36.4</v>
      </c>
      <c r="LC16">
        <f>'Selected Combined'!LB18</f>
        <v>138.19999999999999</v>
      </c>
      <c r="LD16">
        <f>'Selected Combined'!LC18</f>
        <v>23</v>
      </c>
      <c r="LE16">
        <f>'Selected Combined'!LD18</f>
        <v>72.7</v>
      </c>
      <c r="LF16">
        <f>'Selected Combined'!LE18</f>
        <v>72.599999999999994</v>
      </c>
      <c r="LG16">
        <f>'Selected Combined'!LF18</f>
        <v>67.2</v>
      </c>
      <c r="LH16">
        <f>'Selected Combined'!LG18</f>
        <v>54.3</v>
      </c>
      <c r="LI16">
        <f>'Selected Combined'!LH18</f>
        <v>54.6</v>
      </c>
      <c r="LJ16">
        <f>'Selected Combined'!LI18</f>
        <v>31.7</v>
      </c>
      <c r="LK16">
        <f>'Selected Combined'!LJ18</f>
        <v>27.9</v>
      </c>
      <c r="LL16">
        <f>'Selected Combined'!LK18</f>
        <v>44.4</v>
      </c>
      <c r="LM16">
        <f>'Selected Combined'!LL18</f>
        <v>15.8</v>
      </c>
      <c r="LN16">
        <f>'Selected Combined'!LM18</f>
        <v>37.1</v>
      </c>
      <c r="LO16">
        <f>'Selected Combined'!LN18</f>
        <v>82.3</v>
      </c>
      <c r="LP16">
        <f>'Selected Combined'!LO18</f>
        <v>48.2</v>
      </c>
      <c r="LQ16">
        <f>'Selected Combined'!LP18</f>
        <v>36</v>
      </c>
      <c r="LR16">
        <f>'Selected Combined'!LQ18</f>
        <v>53.4</v>
      </c>
      <c r="LS16">
        <f>'Selected Combined'!LR18</f>
        <v>32.200000000000003</v>
      </c>
      <c r="LT16">
        <f>'Selected Combined'!LS18</f>
        <v>52.9</v>
      </c>
      <c r="LU16">
        <f>'Selected Combined'!LT18</f>
        <v>39.9</v>
      </c>
      <c r="LV16">
        <f>'Selected Combined'!LU18</f>
        <v>60.9</v>
      </c>
      <c r="LW16">
        <f>'Selected Combined'!LV18</f>
        <v>25.3</v>
      </c>
      <c r="LX16">
        <f>'Selected Combined'!LW18</f>
        <v>70.3</v>
      </c>
      <c r="LY16">
        <f>'Selected Combined'!LX18</f>
        <v>32.4</v>
      </c>
      <c r="LZ16">
        <f>'Selected Combined'!LY18</f>
        <v>31.1</v>
      </c>
      <c r="MA16">
        <f>'Selected Combined'!LZ18</f>
        <v>29.2</v>
      </c>
      <c r="MB16">
        <f>'Selected Combined'!MA18</f>
        <v>19.600000000000001</v>
      </c>
      <c r="MC16">
        <f>'Selected Combined'!MB18</f>
        <v>91.3</v>
      </c>
      <c r="MD16">
        <f>'Selected Combined'!MC18</f>
        <v>80.599999999999994</v>
      </c>
      <c r="ME16">
        <f>'Selected Combined'!MD18</f>
        <v>49.8</v>
      </c>
      <c r="MF16">
        <f>'Selected Combined'!ME18</f>
        <v>62.8</v>
      </c>
      <c r="MG16">
        <f>'Selected Combined'!MF18</f>
        <v>57</v>
      </c>
      <c r="MH16">
        <f>'Selected Combined'!MG18</f>
        <v>90.5</v>
      </c>
      <c r="MI16">
        <f>'Selected Combined'!MH18</f>
        <v>16.3</v>
      </c>
      <c r="MJ16">
        <f>'Selected Combined'!MI18</f>
        <v>21</v>
      </c>
      <c r="MK16">
        <f>'Selected Combined'!MJ18</f>
        <v>29.8</v>
      </c>
      <c r="ML16">
        <f>'Selected Combined'!MK18</f>
        <v>69.900000000000006</v>
      </c>
      <c r="MM16">
        <f>'Selected Combined'!ML18</f>
        <v>52.3</v>
      </c>
      <c r="MN16">
        <f>'Selected Combined'!MM18</f>
        <v>55.9</v>
      </c>
      <c r="MO16">
        <f>'Selected Combined'!MN18</f>
        <v>33.5</v>
      </c>
      <c r="MP16">
        <f>'Selected Combined'!MO18</f>
        <v>34.4</v>
      </c>
      <c r="MQ16">
        <f>'Selected Combined'!MP18</f>
        <v>110.9</v>
      </c>
      <c r="MR16">
        <f>'Selected Combined'!MQ18</f>
        <v>14.3</v>
      </c>
      <c r="MS16">
        <f>'Selected Combined'!MR18</f>
        <v>87.2</v>
      </c>
      <c r="MT16">
        <f>'Selected Combined'!MS18</f>
        <v>68.3</v>
      </c>
      <c r="MU16">
        <f>'Selected Combined'!MT18</f>
        <v>42.8</v>
      </c>
      <c r="MV16">
        <f>'Selected Combined'!MU18</f>
        <v>95.8</v>
      </c>
      <c r="MW16">
        <f>'Selected Combined'!MV18</f>
        <v>61.6</v>
      </c>
      <c r="MX16">
        <f>'Selected Combined'!MW18</f>
        <v>25.6</v>
      </c>
      <c r="MY16">
        <f>'Selected Combined'!MX18</f>
        <v>43.9</v>
      </c>
      <c r="MZ16">
        <f>'Selected Combined'!MY18</f>
        <v>37.4</v>
      </c>
      <c r="NA16">
        <f>'Selected Combined'!MZ18</f>
        <v>49</v>
      </c>
      <c r="NB16">
        <f>'Selected Combined'!NA18</f>
        <v>46.8</v>
      </c>
      <c r="NC16">
        <f>'Selected Combined'!NB18</f>
        <v>73.3</v>
      </c>
      <c r="ND16">
        <f>'Selected Combined'!NC18</f>
        <v>58.1</v>
      </c>
      <c r="NE16">
        <f>'Selected Combined'!ND18</f>
        <v>60.9</v>
      </c>
      <c r="NF16">
        <f>'Selected Combined'!NE18</f>
        <v>88.6</v>
      </c>
      <c r="NG16">
        <f>'Selected Combined'!NF18</f>
        <v>54.7</v>
      </c>
      <c r="NH16">
        <f>'Selected Combined'!NG18</f>
        <v>29.8</v>
      </c>
      <c r="NI16">
        <f>'Selected Combined'!NH18</f>
        <v>29.2</v>
      </c>
      <c r="NJ16">
        <f>'Selected Combined'!NI18</f>
        <v>36.1</v>
      </c>
      <c r="NK16">
        <f>'Selected Combined'!NJ18</f>
        <v>24</v>
      </c>
      <c r="NL16">
        <f>'Selected Combined'!NK18</f>
        <v>23.7</v>
      </c>
      <c r="NM16">
        <f>'Selected Combined'!NL18</f>
        <v>15.4</v>
      </c>
      <c r="NN16">
        <f>'Selected Combined'!NM18</f>
        <v>222.4</v>
      </c>
      <c r="NO16">
        <f>'Selected Combined'!NN18</f>
        <v>49.9</v>
      </c>
      <c r="NP16">
        <f>'Selected Combined'!NO18</f>
        <v>38.9</v>
      </c>
      <c r="NQ16">
        <f>'Selected Combined'!NP18</f>
        <v>21.3</v>
      </c>
      <c r="NR16">
        <f>'Selected Combined'!NQ18</f>
        <v>6.8</v>
      </c>
      <c r="NS16">
        <f>'Selected Combined'!NR18</f>
        <v>35.1</v>
      </c>
      <c r="NT16">
        <f>'Selected Combined'!NS18</f>
        <v>15.5</v>
      </c>
      <c r="NU16">
        <f>'Selected Combined'!NT18</f>
        <v>41.7</v>
      </c>
      <c r="NV16">
        <f>'Selected Combined'!NU18</f>
        <v>45.2</v>
      </c>
      <c r="NW16">
        <f>'Selected Combined'!NV18</f>
        <v>25</v>
      </c>
      <c r="NX16" s="2">
        <f>NL16/SUM(NL2:NL15,NL17:NL30)*SUM(NX2:NX15,NX17:NX30)</f>
        <v>22.704692680438665</v>
      </c>
      <c r="NY16">
        <f>'Selected Combined'!NX18</f>
        <v>60</v>
      </c>
      <c r="NZ16">
        <f>'Selected Combined'!NY18</f>
        <v>23.1</v>
      </c>
      <c r="OA16">
        <f>'Selected Combined'!NZ18</f>
        <v>82.5</v>
      </c>
      <c r="OB16">
        <f>'Selected Combined'!OA18</f>
        <v>58.1</v>
      </c>
      <c r="OC16">
        <f>'Selected Combined'!OB18</f>
        <v>23.4</v>
      </c>
      <c r="OD16">
        <f>'Selected Combined'!OC18</f>
        <v>36.200000000000003</v>
      </c>
      <c r="OE16">
        <f>'Selected Combined'!OD18</f>
        <v>80</v>
      </c>
      <c r="OF16">
        <f>'Selected Combined'!OE18</f>
        <v>60.3</v>
      </c>
      <c r="OG16">
        <f>'Selected Combined'!OF18</f>
        <v>21.5</v>
      </c>
      <c r="OH16">
        <f>'Selected Combined'!OG18</f>
        <v>115.7</v>
      </c>
      <c r="OI16">
        <f>'Selected Combined'!OH18</f>
        <v>142.6</v>
      </c>
      <c r="OJ16">
        <f>'Selected Combined'!OI18</f>
        <v>79.8</v>
      </c>
      <c r="OK16">
        <f>'Selected Combined'!OJ18</f>
        <v>43.3</v>
      </c>
      <c r="OL16">
        <f>'Selected Combined'!OK18</f>
        <v>33</v>
      </c>
      <c r="OM16">
        <f>'Selected Combined'!OL18</f>
        <v>16</v>
      </c>
      <c r="ON16">
        <f>'Selected Combined'!OM18</f>
        <v>40.299999999999997</v>
      </c>
      <c r="OO16">
        <f>'Selected Combined'!ON18</f>
        <v>47</v>
      </c>
      <c r="OP16">
        <f>'Selected Combined'!OO18</f>
        <v>66.7</v>
      </c>
      <c r="OQ16">
        <f>'Selected Combined'!OP18</f>
        <v>46</v>
      </c>
      <c r="OR16">
        <f>'Selected Combined'!OQ18</f>
        <v>41.9</v>
      </c>
      <c r="OS16">
        <f>'Selected Combined'!OR18</f>
        <v>75.099999999999994</v>
      </c>
      <c r="OT16">
        <f>'Selected Combined'!OS18</f>
        <v>32.700000000000003</v>
      </c>
      <c r="OU16" s="2">
        <f>OI16/SUM(OI2:OI15,OI17:OI30)*SUM(OU2:OU15,OU17:OU30)</f>
        <v>139.36003043919405</v>
      </c>
      <c r="OV16" s="2">
        <f t="shared" ref="OV16:OW16" si="1">OJ16/SUM(OJ2:OJ15,OJ17:OJ30)*SUM(OV2:OV15,OV17:OV30)</f>
        <v>99.401370054522602</v>
      </c>
      <c r="OW16" s="2">
        <f t="shared" si="1"/>
        <v>32.346312714084227</v>
      </c>
      <c r="OX16">
        <f>'Selected Combined'!OW18</f>
        <v>36.4</v>
      </c>
      <c r="OY16">
        <f>'Selected Combined'!OX18</f>
        <v>93</v>
      </c>
      <c r="OZ16">
        <f>'Selected Combined'!OY18</f>
        <v>86.8</v>
      </c>
      <c r="PA16">
        <f>'Selected Combined'!OZ18</f>
        <v>36</v>
      </c>
      <c r="PB16">
        <f>'Selected Combined'!PA18</f>
        <v>50.7</v>
      </c>
      <c r="PC16">
        <f>'Selected Combined'!PB18</f>
        <v>42.4</v>
      </c>
      <c r="PD16">
        <f>'Selected Combined'!PC18</f>
        <v>20.7</v>
      </c>
      <c r="PE16">
        <f>'Selected Combined'!PD18</f>
        <v>48.6</v>
      </c>
      <c r="PF16">
        <f>'Selected Combined'!PE18</f>
        <v>79.8</v>
      </c>
      <c r="PG16">
        <f>'Selected Combined'!PF18</f>
        <v>77</v>
      </c>
      <c r="PH16">
        <f>'Selected Combined'!PG18</f>
        <v>52.4</v>
      </c>
      <c r="PI16">
        <f>'Selected Combined'!PH18</f>
        <v>22.3</v>
      </c>
      <c r="PJ16">
        <f>'Selected Combined'!PI18</f>
        <v>69.8</v>
      </c>
      <c r="PK16">
        <f>'Selected Combined'!PJ18</f>
        <v>22.4</v>
      </c>
      <c r="PL16">
        <f>'Selected Combined'!PK18</f>
        <v>74.8</v>
      </c>
      <c r="PM16">
        <f>'Selected Combined'!PL18</f>
        <v>88.5</v>
      </c>
      <c r="PN16">
        <f>'Selected Combined'!PM18</f>
        <v>54.7</v>
      </c>
      <c r="PO16">
        <f>'Selected Combined'!PN18</f>
        <v>57.3</v>
      </c>
      <c r="PP16">
        <f>'Selected Combined'!PO18</f>
        <v>34.700000000000003</v>
      </c>
      <c r="PQ16">
        <f>'Selected Combined'!PP18</f>
        <v>138.30000000000001</v>
      </c>
      <c r="PR16">
        <f>'Selected Combined'!PQ18</f>
        <v>47.7</v>
      </c>
      <c r="PS16">
        <f>'Selected Combined'!PR18</f>
        <v>30.7</v>
      </c>
      <c r="PT16">
        <f>'Selected Combined'!PS18</f>
        <v>10.4</v>
      </c>
      <c r="PU16">
        <f>'Selected Combined'!PT18</f>
        <v>57.4</v>
      </c>
      <c r="PV16">
        <f>'Selected Combined'!PU18</f>
        <v>58.6</v>
      </c>
      <c r="PW16">
        <f>'Selected Combined'!PV18</f>
        <v>72.5</v>
      </c>
      <c r="PX16">
        <f>'Selected Combined'!PW18</f>
        <v>80.099999999999994</v>
      </c>
      <c r="PY16">
        <f>'Selected Combined'!PX18</f>
        <v>76.599999999999994</v>
      </c>
      <c r="PZ16">
        <f>'Selected Combined'!PY18</f>
        <v>8.6</v>
      </c>
      <c r="QA16">
        <f>'Selected Combined'!PZ18</f>
        <v>45.3</v>
      </c>
      <c r="QB16">
        <f>'Selected Combined'!QA18</f>
        <v>36.4</v>
      </c>
      <c r="QC16">
        <f>'Selected Combined'!QB18</f>
        <v>22</v>
      </c>
      <c r="QD16">
        <f>'Selected Combined'!QC18</f>
        <v>35.799999999999997</v>
      </c>
      <c r="QE16">
        <f>'Selected Combined'!QD18</f>
        <v>47</v>
      </c>
      <c r="QF16">
        <f>'Selected Combined'!QE18</f>
        <v>62.2</v>
      </c>
      <c r="QG16">
        <f>'Selected Combined'!QF18</f>
        <v>71.3</v>
      </c>
      <c r="QH16">
        <f>'Selected Combined'!QG18</f>
        <v>41.7</v>
      </c>
      <c r="QI16">
        <f>'Selected Combined'!QH18</f>
        <v>95.5</v>
      </c>
      <c r="QJ16">
        <f>'Selected Combined'!QI18</f>
        <v>68.5</v>
      </c>
      <c r="QK16">
        <f>'Selected Combined'!QJ18</f>
        <v>57.6</v>
      </c>
      <c r="QL16">
        <f>'Selected Combined'!QK18</f>
        <v>54.8</v>
      </c>
      <c r="QM16">
        <f>'Selected Combined'!QL18</f>
        <v>107.7</v>
      </c>
      <c r="QN16">
        <f>'Selected Combined'!QM18</f>
        <v>51.5</v>
      </c>
      <c r="QO16">
        <f>'Selected Combined'!QN18</f>
        <v>40.1</v>
      </c>
      <c r="QP16">
        <f>'Selected Combined'!QO18</f>
        <v>40.700000000000003</v>
      </c>
      <c r="QQ16">
        <f>'Selected Combined'!QP18</f>
        <v>49.2</v>
      </c>
      <c r="QR16">
        <f>'Selected Combined'!QQ18</f>
        <v>131.69999999999999</v>
      </c>
      <c r="QS16">
        <f>'Selected Combined'!QR18</f>
        <v>45.1</v>
      </c>
      <c r="QT16">
        <f>'Selected Combined'!QS18</f>
        <v>39.5</v>
      </c>
      <c r="QU16">
        <f>'Selected Combined'!QT18</f>
        <v>101.9</v>
      </c>
      <c r="QV16">
        <f>'Selected Combined'!QU18</f>
        <v>67.099999999999994</v>
      </c>
      <c r="QW16">
        <f>'Selected Combined'!QV18</f>
        <v>11.4</v>
      </c>
      <c r="QX16">
        <f>'Selected Combined'!QW18</f>
        <v>50.3</v>
      </c>
      <c r="QY16">
        <f>'Selected Combined'!QX18</f>
        <v>20.3</v>
      </c>
      <c r="QZ16">
        <f>'Selected Combined'!QY18</f>
        <v>33.700000000000003</v>
      </c>
      <c r="RA16">
        <f>'Selected Combined'!QZ18</f>
        <v>65.2</v>
      </c>
      <c r="RB16">
        <f>'Selected Combined'!RA18</f>
        <v>43.9</v>
      </c>
      <c r="RC16">
        <f>'Selected Combined'!RB18</f>
        <v>31.8</v>
      </c>
      <c r="RD16">
        <f>'Selected Combined'!RC18</f>
        <v>29.8</v>
      </c>
      <c r="RE16">
        <f>'Selected Combined'!RD18</f>
        <v>22.2</v>
      </c>
      <c r="RF16">
        <f>'Selected Combined'!RE18</f>
        <v>33.5</v>
      </c>
      <c r="RG16">
        <f>'Selected Combined'!RF18</f>
        <v>57.9</v>
      </c>
      <c r="RH16">
        <f>'Selected Combined'!RG18</f>
        <v>29.7</v>
      </c>
      <c r="RI16">
        <f>'Selected Combined'!RH18</f>
        <v>53.6</v>
      </c>
      <c r="RJ16">
        <f>'Selected Combined'!RI18</f>
        <v>93.6</v>
      </c>
      <c r="RK16">
        <f>'Selected Combined'!RJ18</f>
        <v>36.700000000000003</v>
      </c>
      <c r="RL16">
        <f>'Selected Combined'!RK18</f>
        <v>25.2</v>
      </c>
      <c r="RM16">
        <f>'Selected Combined'!RL18</f>
        <v>51.3</v>
      </c>
      <c r="RN16">
        <f>'Selected Combined'!RM18</f>
        <v>24.7</v>
      </c>
      <c r="RO16">
        <f>'Selected Combined'!RN18</f>
        <v>89.4</v>
      </c>
      <c r="RP16">
        <f>'Selected Combined'!RO18</f>
        <v>45.1</v>
      </c>
      <c r="RQ16">
        <f>'Selected Combined'!RP18</f>
        <v>122.2</v>
      </c>
      <c r="RR16">
        <f>'Selected Combined'!RQ18</f>
        <v>70.099999999999994</v>
      </c>
      <c r="RS16">
        <f>'Selected Combined'!RR18</f>
        <v>99.2</v>
      </c>
      <c r="RT16">
        <f>'Selected Combined'!RS18</f>
        <v>59.3</v>
      </c>
      <c r="RU16">
        <f>'Selected Combined'!RT18</f>
        <v>64</v>
      </c>
      <c r="RV16">
        <f>'Selected Combined'!RU18</f>
        <v>80.599999999999994</v>
      </c>
      <c r="RW16">
        <f>'Selected Combined'!RV18</f>
        <v>56.4</v>
      </c>
      <c r="RX16">
        <f>'Selected Combined'!RW18</f>
        <v>36.9</v>
      </c>
      <c r="RY16">
        <f>'Selected Combined'!RX18</f>
        <v>19.8</v>
      </c>
      <c r="RZ16">
        <f>'Selected Combined'!RY18</f>
        <v>66.3</v>
      </c>
      <c r="SA16">
        <f>'Selected Combined'!RZ18</f>
        <v>65.099999999999994</v>
      </c>
      <c r="SB16">
        <f>'Selected Combined'!SA18</f>
        <v>20.100000000000001</v>
      </c>
      <c r="SC16">
        <f>'Selected Combined'!SB18</f>
        <v>77.5</v>
      </c>
      <c r="SD16">
        <f>'Selected Combined'!SC18</f>
        <v>27.6</v>
      </c>
      <c r="SE16">
        <f>'Selected Combined'!SD18</f>
        <v>103.6</v>
      </c>
      <c r="SF16">
        <f>'Selected Combined'!SE18</f>
        <v>50.7</v>
      </c>
      <c r="SG16">
        <f>'Selected Combined'!SF18</f>
        <v>29.4</v>
      </c>
      <c r="SH16">
        <f>'Selected Combined'!SG18</f>
        <v>11.4</v>
      </c>
      <c r="SI16">
        <f>'Selected Combined'!SH18</f>
        <v>33.4</v>
      </c>
      <c r="SJ16">
        <f>'Selected Combined'!SI18</f>
        <v>58.3</v>
      </c>
      <c r="SK16">
        <f>'Selected Combined'!SJ18</f>
        <v>19.5</v>
      </c>
      <c r="SL16">
        <f>'Selected Combined'!SK18</f>
        <v>65</v>
      </c>
      <c r="SM16" s="2">
        <f>SA16/SUM(SA2:SA15,SA17:SA30)*SUM(SM2:SM15,SM17:SM30)</f>
        <v>39.33349681443395</v>
      </c>
      <c r="SN16">
        <f>'Selected Combined'!SM18</f>
        <v>47.7</v>
      </c>
      <c r="SO16">
        <f>'Selected Combined'!SN18</f>
        <v>73.5</v>
      </c>
      <c r="SP16">
        <f>'Selected Combined'!SO18</f>
        <v>79.099999999999994</v>
      </c>
      <c r="SQ16">
        <f>'Selected Combined'!SP18</f>
        <v>138.6</v>
      </c>
      <c r="SR16">
        <f>'Selected Combined'!SQ18</f>
        <v>91.3</v>
      </c>
      <c r="SS16">
        <f>'Selected Combined'!SR18</f>
        <v>67.599999999999994</v>
      </c>
      <c r="ST16">
        <f>'Selected Combined'!SS18</f>
        <v>47.7</v>
      </c>
      <c r="SU16">
        <f>'Selected Combined'!ST18</f>
        <v>40.1</v>
      </c>
      <c r="SV16">
        <f>'Selected Combined'!SU18</f>
        <v>26.9</v>
      </c>
      <c r="SW16">
        <f>'Selected Combined'!SV18</f>
        <v>11.4</v>
      </c>
      <c r="SX16">
        <f>'Selected Combined'!SW18</f>
        <v>107.1</v>
      </c>
      <c r="SY16">
        <f>'Selected Combined'!SX18</f>
        <v>96.8</v>
      </c>
      <c r="SZ16">
        <f>'Selected Combined'!SY18</f>
        <v>112.5</v>
      </c>
      <c r="TA16">
        <f>'Selected Combined'!SZ18</f>
        <v>80</v>
      </c>
      <c r="TB16">
        <f>'Selected Combined'!TA18</f>
        <v>21.9</v>
      </c>
      <c r="TC16">
        <f>'Selected Combined'!TB18</f>
        <v>29.6</v>
      </c>
      <c r="TD16">
        <f>'Selected Combined'!TC18</f>
        <v>89.4</v>
      </c>
      <c r="TE16" s="2">
        <f>SS16/SUM(SS2:SS15,SS17:SS30)*SUM(TE2:TE15,TE17:TE30)</f>
        <v>46.685709241768905</v>
      </c>
      <c r="TF16" s="2">
        <f>ST16/SUM(ST2:ST15,ST17:ST30)*SUM(TF2:TF15,TF17:TF30)</f>
        <v>62.071333034575467</v>
      </c>
      <c r="TG16" s="2">
        <f>SU16/SUM(SU2:SU15,SU17:SU30)*SUM(TG2:TG15,TG17:TG30)</f>
        <v>25.770736738262865</v>
      </c>
      <c r="TH16">
        <f>'Selected Combined'!TG18</f>
        <v>41.6</v>
      </c>
      <c r="TI16">
        <f>'Selected Combined'!TH18</f>
        <v>57.5</v>
      </c>
      <c r="TJ16">
        <f>'Selected Combined'!TI18</f>
        <v>21.2</v>
      </c>
      <c r="TK16">
        <f>'Selected Combined'!TJ18</f>
        <v>49</v>
      </c>
      <c r="TL16">
        <f>'Selected Combined'!TK18</f>
        <v>80.7</v>
      </c>
      <c r="TM16">
        <f>'Selected Combined'!TL18</f>
        <v>88.7</v>
      </c>
      <c r="TN16">
        <f>'Selected Combined'!TM18</f>
        <v>43.3</v>
      </c>
      <c r="TO16">
        <f>'Selected Combined'!TN18</f>
        <v>84.1</v>
      </c>
      <c r="TP16">
        <f>'Selected Combined'!TO18</f>
        <v>36.9</v>
      </c>
      <c r="TQ16">
        <f>'Selected Combined'!TP18</f>
        <v>47.1</v>
      </c>
      <c r="TR16">
        <f>'Selected Combined'!TQ18</f>
        <v>21.8</v>
      </c>
      <c r="TS16">
        <f>'Selected Combined'!TR18</f>
        <v>53.5</v>
      </c>
      <c r="TT16">
        <f>'Selected Combined'!TS18</f>
        <v>63.1</v>
      </c>
      <c r="TU16">
        <f>'Selected Combined'!TT18</f>
        <v>17.8</v>
      </c>
      <c r="TV16">
        <f>'Selected Combined'!TU18</f>
        <v>47.4</v>
      </c>
      <c r="TW16">
        <f>'Selected Combined'!TV18</f>
        <v>41.9</v>
      </c>
      <c r="TX16">
        <f>'Selected Combined'!TW18</f>
        <v>121.9</v>
      </c>
      <c r="TY16">
        <f>'Selected Combined'!TX18</f>
        <v>53.7</v>
      </c>
      <c r="TZ16">
        <f>'Selected Combined'!TY18</f>
        <v>104.7</v>
      </c>
      <c r="UA16">
        <f>'Selected Combined'!TZ18</f>
        <v>68.2</v>
      </c>
      <c r="UB16">
        <f>'Selected Combined'!UA18</f>
        <v>74.599999999999994</v>
      </c>
      <c r="UC16">
        <f>'Selected Combined'!UB18</f>
        <v>107.5</v>
      </c>
      <c r="UD16">
        <f>'Selected Combined'!UC18</f>
        <v>32.299999999999997</v>
      </c>
      <c r="UE16">
        <f>'Selected Combined'!UD18</f>
        <v>53.7</v>
      </c>
      <c r="UF16">
        <f>'Selected Combined'!UE18</f>
        <v>37.5</v>
      </c>
      <c r="UG16">
        <f>'Selected Combined'!UF18</f>
        <v>43</v>
      </c>
      <c r="UH16">
        <f>'Selected Combined'!UG18</f>
        <v>42.4</v>
      </c>
      <c r="UI16">
        <f>'Selected Combined'!UH18</f>
        <v>34.6</v>
      </c>
      <c r="UJ16">
        <f>'Selected Combined'!UI18</f>
        <v>101.8</v>
      </c>
      <c r="UK16">
        <f>'Selected Combined'!UJ18</f>
        <v>66.7</v>
      </c>
      <c r="UL16">
        <f>'Selected Combined'!UK18</f>
        <v>109.8</v>
      </c>
      <c r="UM16">
        <f>'Selected Combined'!UL18</f>
        <v>38.6</v>
      </c>
      <c r="UN16">
        <f>'Selected Combined'!UM18</f>
        <v>60.4</v>
      </c>
      <c r="UO16">
        <f>'Selected Combined'!UN18</f>
        <v>17.8</v>
      </c>
      <c r="UP16">
        <f>'Selected Combined'!UO18</f>
        <v>27.5</v>
      </c>
      <c r="UQ16">
        <f>'Selected Combined'!UP18</f>
        <v>44.4</v>
      </c>
      <c r="UR16">
        <f>'Selected Combined'!UQ18</f>
        <v>76.599999999999994</v>
      </c>
      <c r="US16">
        <f>'Selected Combined'!UR18</f>
        <v>29.6</v>
      </c>
      <c r="UT16">
        <f>'Selected Combined'!US18</f>
        <v>60.9</v>
      </c>
      <c r="UU16">
        <f>'Selected Combined'!UT18</f>
        <v>66.8</v>
      </c>
      <c r="UV16">
        <f>'Selected Combined'!UU18</f>
        <v>54.5</v>
      </c>
      <c r="UW16">
        <f>'Selected Combined'!UV18</f>
        <v>112.2</v>
      </c>
      <c r="UX16">
        <f>'Selected Combined'!UW18</f>
        <v>72.5</v>
      </c>
      <c r="UY16">
        <f>'Selected Combined'!UX18</f>
        <v>47.3</v>
      </c>
      <c r="UZ16">
        <f>'Selected Combined'!UY18</f>
        <v>40.799999999999997</v>
      </c>
      <c r="VA16">
        <f>'Selected Combined'!UZ18</f>
        <v>101</v>
      </c>
      <c r="VB16">
        <f>'Selected Combined'!VA18</f>
        <v>68.5</v>
      </c>
      <c r="VC16">
        <f>'Selected Combined'!VB18</f>
        <v>22.1</v>
      </c>
      <c r="VD16">
        <f>'Selected Combined'!VC18</f>
        <v>5.2</v>
      </c>
      <c r="VE16">
        <f>'Selected Combined'!VD18</f>
        <v>102.5</v>
      </c>
      <c r="VF16">
        <f>'Selected Combined'!VE18</f>
        <v>41.3</v>
      </c>
      <c r="VG16">
        <f>'Selected Combined'!VF18</f>
        <v>54.9</v>
      </c>
      <c r="VH16">
        <f>'Selected Combined'!VG18</f>
        <v>72.5</v>
      </c>
      <c r="VI16">
        <f>'Selected Combined'!VH18</f>
        <v>56.2</v>
      </c>
      <c r="VJ16">
        <f>'Selected Combined'!VI18</f>
        <v>67.2</v>
      </c>
      <c r="VK16">
        <f>'Selected Combined'!VJ18</f>
        <v>61</v>
      </c>
      <c r="VL16">
        <f>'Selected Combined'!VK18</f>
        <v>18</v>
      </c>
      <c r="VM16">
        <f>'Selected Combined'!VL18</f>
        <v>48.1</v>
      </c>
      <c r="VN16">
        <f>'Selected Combined'!VM18</f>
        <v>36.299999999999997</v>
      </c>
      <c r="VO16">
        <f>'Selected Combined'!VN18</f>
        <v>30</v>
      </c>
      <c r="VP16">
        <f>'Selected Combined'!VO18</f>
        <v>20.399999999999999</v>
      </c>
      <c r="VQ16">
        <f>'Selected Combined'!VP18</f>
        <v>28.8</v>
      </c>
      <c r="VR16">
        <f>'Selected Combined'!VQ18</f>
        <v>54.3</v>
      </c>
      <c r="VS16">
        <f>'Selected Combined'!VR18</f>
        <v>50.5</v>
      </c>
      <c r="VT16">
        <f>'Selected Combined'!VS18</f>
        <v>26.6</v>
      </c>
      <c r="VU16">
        <f>'Selected Combined'!VT18</f>
        <v>39.9</v>
      </c>
      <c r="VV16">
        <f>'Selected Combined'!VU18</f>
        <v>35.5</v>
      </c>
      <c r="VW16">
        <f>'Selected Combined'!VV18</f>
        <v>47.1</v>
      </c>
      <c r="VX16">
        <f>'Selected Combined'!VW18</f>
        <v>53.3</v>
      </c>
      <c r="VY16">
        <f>'Selected Combined'!VX18</f>
        <v>73.8</v>
      </c>
      <c r="VZ16">
        <f>'Selected Combined'!VY18</f>
        <v>19.399999999999999</v>
      </c>
      <c r="WA16">
        <f>'Selected Combined'!VZ18</f>
        <v>30.3</v>
      </c>
      <c r="WB16">
        <f>'Selected Combined'!WA18</f>
        <v>26.3</v>
      </c>
      <c r="WC16">
        <f>'Selected Combined'!WB18</f>
        <v>34.799999999999997</v>
      </c>
      <c r="WD16">
        <f>'Selected Combined'!WC18</f>
        <v>47.7</v>
      </c>
      <c r="WE16">
        <f>'Selected Combined'!WD18</f>
        <v>94.7</v>
      </c>
      <c r="WF16">
        <f>'Selected Combined'!WE18</f>
        <v>35.200000000000003</v>
      </c>
      <c r="WG16">
        <f>'Selected Combined'!WF18</f>
        <v>175.4</v>
      </c>
      <c r="WH16">
        <f>'Selected Combined'!WG18</f>
        <v>22.3</v>
      </c>
      <c r="WI16">
        <f>'Selected Combined'!WH18</f>
        <v>108.5</v>
      </c>
      <c r="WJ16">
        <f>'Selected Combined'!WI18</f>
        <v>44</v>
      </c>
      <c r="WK16">
        <f>'Selected Combined'!WJ18</f>
        <v>114.6</v>
      </c>
      <c r="WL16">
        <f>'Selected Combined'!WK18</f>
        <v>101.7</v>
      </c>
      <c r="WM16">
        <f>'Selected Combined'!WL18</f>
        <v>20.3</v>
      </c>
      <c r="WN16">
        <f>'Selected Combined'!WM18</f>
        <v>36.799999999999997</v>
      </c>
      <c r="WO16">
        <f>'Selected Combined'!WN18</f>
        <v>37.1</v>
      </c>
      <c r="WP16">
        <f>'Selected Combined'!WO18</f>
        <v>57.5</v>
      </c>
      <c r="WQ16">
        <f>'Selected Combined'!WP18</f>
        <v>51.9</v>
      </c>
      <c r="WR16">
        <f>'Selected Combined'!WQ18</f>
        <v>106.3</v>
      </c>
      <c r="WS16">
        <f>'Selected Combined'!WR18</f>
        <v>71.900000000000006</v>
      </c>
      <c r="WT16">
        <f>'Selected Combined'!WS18</f>
        <v>38.799999999999997</v>
      </c>
      <c r="WU16">
        <f>'Selected Combined'!WT18</f>
        <v>44.4</v>
      </c>
      <c r="WV16">
        <f>'Selected Combined'!WU18</f>
        <v>72.400000000000006</v>
      </c>
      <c r="WW16">
        <f>'Selected Combined'!WV18</f>
        <v>105.2</v>
      </c>
      <c r="WX16">
        <f>'Selected Combined'!WW18</f>
        <v>77.2</v>
      </c>
      <c r="WY16">
        <f>'Selected Combined'!WX18</f>
        <v>67.5</v>
      </c>
      <c r="WZ16">
        <f>'Selected Combined'!WY18</f>
        <v>36.4</v>
      </c>
      <c r="XA16">
        <f>'Selected Combined'!WZ18</f>
        <v>59.2</v>
      </c>
      <c r="XB16">
        <f>'Selected Combined'!XA18</f>
        <v>32.799999999999997</v>
      </c>
      <c r="XC16">
        <f>'Selected Combined'!XB18</f>
        <v>54.2</v>
      </c>
      <c r="XD16">
        <f>'Selected Combined'!XC18</f>
        <v>63.5</v>
      </c>
      <c r="XE16">
        <f>'Selected Combined'!XD18</f>
        <v>63.9</v>
      </c>
    </row>
    <row r="17" spans="1:629" x14ac:dyDescent="0.3">
      <c r="A17">
        <v>16</v>
      </c>
      <c r="B17" t="str">
        <f>'Selected Combined'!A19</f>
        <v>Newton Rigg</v>
      </c>
      <c r="C17">
        <f>'Selected Combined'!B19</f>
        <v>54.669899999999998</v>
      </c>
      <c r="D17">
        <f>'Selected Combined'!C19</f>
        <v>-2.7864399999999998</v>
      </c>
      <c r="E17">
        <f>'Selected Combined'!D19</f>
        <v>169</v>
      </c>
      <c r="F17">
        <f>'Selected Combined'!E19</f>
        <v>51</v>
      </c>
      <c r="G17">
        <f>'Selected Combined'!F19</f>
        <v>60.5</v>
      </c>
      <c r="H17">
        <f>'Selected Combined'!G19</f>
        <v>37.9</v>
      </c>
      <c r="I17">
        <f>'Selected Combined'!H19</f>
        <v>146.30000000000001</v>
      </c>
      <c r="J17">
        <f>'Selected Combined'!I19</f>
        <v>117.6</v>
      </c>
      <c r="K17">
        <f>'Selected Combined'!J19</f>
        <v>19.5</v>
      </c>
      <c r="L17">
        <f>'Selected Combined'!K19</f>
        <v>57.4</v>
      </c>
      <c r="M17">
        <f>'Selected Combined'!L19</f>
        <v>55.9</v>
      </c>
      <c r="N17">
        <f>'Selected Combined'!M19</f>
        <v>57.5</v>
      </c>
      <c r="O17">
        <f>'Selected Combined'!N19</f>
        <v>62.5</v>
      </c>
      <c r="P17">
        <f>'Selected Combined'!O19</f>
        <v>54.9</v>
      </c>
      <c r="Q17">
        <f>'Selected Combined'!P19</f>
        <v>78.599999999999994</v>
      </c>
      <c r="R17">
        <f>'Selected Combined'!Q19</f>
        <v>123</v>
      </c>
      <c r="S17">
        <f>'Selected Combined'!R19</f>
        <v>70.3</v>
      </c>
      <c r="T17">
        <f>'Selected Combined'!S19</f>
        <v>86.1</v>
      </c>
      <c r="U17">
        <f>'Selected Combined'!T19</f>
        <v>91.3</v>
      </c>
      <c r="V17">
        <f>'Selected Combined'!U19</f>
        <v>45.1</v>
      </c>
      <c r="W17">
        <f>'Selected Combined'!V19</f>
        <v>91.8</v>
      </c>
      <c r="X17">
        <f>'Selected Combined'!W19</f>
        <v>48.4</v>
      </c>
      <c r="Y17">
        <f>'Selected Combined'!X19</f>
        <v>63.7</v>
      </c>
      <c r="Z17">
        <f>'Selected Combined'!Y19</f>
        <v>46.2</v>
      </c>
      <c r="AA17">
        <f>'Selected Combined'!Z19</f>
        <v>88.1</v>
      </c>
      <c r="AB17">
        <f>'Selected Combined'!AA19</f>
        <v>45.1</v>
      </c>
      <c r="AC17">
        <f>'Selected Combined'!AB19</f>
        <v>116.3</v>
      </c>
      <c r="AD17">
        <f>'Selected Combined'!AC19</f>
        <v>112.2</v>
      </c>
      <c r="AE17">
        <f>'Selected Combined'!AD19</f>
        <v>108.8</v>
      </c>
      <c r="AF17">
        <f>'Selected Combined'!AE19</f>
        <v>89.9</v>
      </c>
      <c r="AG17">
        <f>'Selected Combined'!AF19</f>
        <v>108.8</v>
      </c>
      <c r="AH17">
        <f>'Selected Combined'!AG19</f>
        <v>64.099999999999994</v>
      </c>
      <c r="AI17">
        <f>'Selected Combined'!AH19</f>
        <v>116.4</v>
      </c>
      <c r="AJ17">
        <f>'Selected Combined'!AI19</f>
        <v>64.2</v>
      </c>
      <c r="AK17">
        <f>'Selected Combined'!AJ19</f>
        <v>21.6</v>
      </c>
      <c r="AL17">
        <f>'Selected Combined'!AK19</f>
        <v>165.2</v>
      </c>
      <c r="AM17">
        <f>'Selected Combined'!AL19</f>
        <v>104.6</v>
      </c>
      <c r="AN17">
        <f>'Selected Combined'!AM19</f>
        <v>87.1</v>
      </c>
      <c r="AO17">
        <f>'Selected Combined'!AN19</f>
        <v>94.7</v>
      </c>
      <c r="AP17">
        <f>'Selected Combined'!AO19</f>
        <v>121.2</v>
      </c>
      <c r="AQ17">
        <f>'Selected Combined'!AP19</f>
        <v>241.3</v>
      </c>
      <c r="AR17">
        <f>'Selected Combined'!AQ19</f>
        <v>55.9</v>
      </c>
      <c r="AS17">
        <f>'Selected Combined'!AR19</f>
        <v>67</v>
      </c>
      <c r="AT17">
        <f>'Selected Combined'!AS19</f>
        <v>66.599999999999994</v>
      </c>
      <c r="AU17">
        <f>'Selected Combined'!AT19</f>
        <v>31.8</v>
      </c>
      <c r="AV17">
        <f>'Selected Combined'!AU19</f>
        <v>141.19999999999999</v>
      </c>
      <c r="AW17">
        <f>'Selected Combined'!AV19</f>
        <v>60.2</v>
      </c>
      <c r="AX17">
        <f>'Selected Combined'!AW19</f>
        <v>50.4</v>
      </c>
      <c r="AY17">
        <f>'Selected Combined'!AX19</f>
        <v>79.7</v>
      </c>
      <c r="AZ17">
        <f>'Selected Combined'!AY19</f>
        <v>74</v>
      </c>
      <c r="BA17">
        <f>'Selected Combined'!AZ19</f>
        <v>39.6</v>
      </c>
      <c r="BB17">
        <f>'Selected Combined'!BA19</f>
        <v>225.8</v>
      </c>
      <c r="BC17">
        <f>'Selected Combined'!BB19</f>
        <v>129.30000000000001</v>
      </c>
      <c r="BD17">
        <f>'Selected Combined'!BC19</f>
        <v>35.4</v>
      </c>
      <c r="BE17">
        <f>'Selected Combined'!BD19</f>
        <v>60</v>
      </c>
      <c r="BF17">
        <f>'Selected Combined'!BE19</f>
        <v>71.2</v>
      </c>
      <c r="BG17">
        <f>'Selected Combined'!BF19</f>
        <v>49.9</v>
      </c>
      <c r="BH17">
        <f>'Selected Combined'!BG19</f>
        <v>46.2</v>
      </c>
      <c r="BI17">
        <f>'Selected Combined'!BH19</f>
        <v>53.8</v>
      </c>
      <c r="BJ17">
        <f>'Selected Combined'!BI19</f>
        <v>92.6</v>
      </c>
      <c r="BK17">
        <f>'Selected Combined'!BJ19</f>
        <v>83.8</v>
      </c>
      <c r="BL17">
        <f>'Selected Combined'!BK19</f>
        <v>36.700000000000003</v>
      </c>
      <c r="BM17">
        <f>'Selected Combined'!BL19</f>
        <v>70.8</v>
      </c>
      <c r="BN17">
        <f>'Selected Combined'!BM19</f>
        <v>75.5</v>
      </c>
      <c r="BO17">
        <f>'Selected Combined'!BN19</f>
        <v>22.5</v>
      </c>
      <c r="BP17">
        <f>'Selected Combined'!BO19</f>
        <v>175</v>
      </c>
      <c r="BQ17">
        <f>'Selected Combined'!BP19</f>
        <v>74.2</v>
      </c>
      <c r="BR17">
        <f>'Selected Combined'!BQ19</f>
        <v>94.4</v>
      </c>
      <c r="BS17">
        <f>'Selected Combined'!BR19</f>
        <v>71.5</v>
      </c>
      <c r="BT17">
        <f>'Selected Combined'!BS19</f>
        <v>48</v>
      </c>
      <c r="BU17">
        <f>'Selected Combined'!BT19</f>
        <v>68.400000000000006</v>
      </c>
      <c r="BV17">
        <f>'Selected Combined'!BU19</f>
        <v>27.6</v>
      </c>
      <c r="BW17">
        <f>'Selected Combined'!BV19</f>
        <v>49.9</v>
      </c>
      <c r="BX17">
        <f>'Selected Combined'!BW19</f>
        <v>84</v>
      </c>
      <c r="BY17">
        <f>'Selected Combined'!BX19</f>
        <v>90.8</v>
      </c>
      <c r="BZ17">
        <f>'Selected Combined'!BY19</f>
        <v>84.4</v>
      </c>
      <c r="CA17">
        <f>'Selected Combined'!BZ19</f>
        <v>112.4</v>
      </c>
      <c r="CB17">
        <f>'Selected Combined'!CA19</f>
        <v>140.19999999999999</v>
      </c>
      <c r="CC17">
        <f>'Selected Combined'!CB19</f>
        <v>27.4</v>
      </c>
      <c r="CD17">
        <f>'Selected Combined'!CC19</f>
        <v>64.400000000000006</v>
      </c>
      <c r="CE17">
        <f>'Selected Combined'!CD19</f>
        <v>70.599999999999994</v>
      </c>
      <c r="CF17">
        <f>'Selected Combined'!CE19</f>
        <v>54.4</v>
      </c>
      <c r="CG17">
        <f>'Selected Combined'!CF19</f>
        <v>30.4</v>
      </c>
      <c r="CH17">
        <f>'Selected Combined'!CG19</f>
        <v>35.700000000000003</v>
      </c>
      <c r="CI17">
        <f>'Selected Combined'!CH19</f>
        <v>53</v>
      </c>
      <c r="CJ17">
        <f>'Selected Combined'!CI19</f>
        <v>98.8</v>
      </c>
      <c r="CK17">
        <f>'Selected Combined'!CJ19</f>
        <v>143.1</v>
      </c>
      <c r="CL17">
        <f>'Selected Combined'!CK19</f>
        <v>24.7</v>
      </c>
      <c r="CM17">
        <f>'Selected Combined'!CL19</f>
        <v>77.8</v>
      </c>
      <c r="CN17">
        <f>'Selected Combined'!CM19</f>
        <v>81.8</v>
      </c>
      <c r="CO17">
        <f>'Selected Combined'!CN19</f>
        <v>29.8</v>
      </c>
      <c r="CP17">
        <f>'Selected Combined'!CO19</f>
        <v>117.4</v>
      </c>
      <c r="CQ17">
        <f>'Selected Combined'!CP19</f>
        <v>62</v>
      </c>
      <c r="CR17">
        <f>'Selected Combined'!CQ19</f>
        <v>74</v>
      </c>
      <c r="CS17">
        <f>'Selected Combined'!CR19</f>
        <v>81.2</v>
      </c>
      <c r="CT17">
        <f>'Selected Combined'!CS19</f>
        <v>80.8</v>
      </c>
      <c r="CU17">
        <f>'Selected Combined'!CT19</f>
        <v>65.5</v>
      </c>
      <c r="CV17">
        <f>'Selected Combined'!CU19</f>
        <v>49</v>
      </c>
      <c r="CW17">
        <f>'Selected Combined'!CV19</f>
        <v>33.6</v>
      </c>
      <c r="CX17">
        <f>'Selected Combined'!CW19</f>
        <v>21.2</v>
      </c>
      <c r="CY17">
        <f>'Selected Combined'!CX19</f>
        <v>22.6</v>
      </c>
      <c r="CZ17">
        <f>'Selected Combined'!CY19</f>
        <v>162.1</v>
      </c>
      <c r="DA17">
        <f>'Selected Combined'!CZ19</f>
        <v>103.9</v>
      </c>
      <c r="DB17">
        <f>'Selected Combined'!DA19</f>
        <v>51.2</v>
      </c>
      <c r="DC17">
        <f>'Selected Combined'!DB19</f>
        <v>46.8</v>
      </c>
      <c r="DD17">
        <f>'Selected Combined'!DC19</f>
        <v>29.9</v>
      </c>
      <c r="DE17">
        <f>'Selected Combined'!DD19</f>
        <v>50.6</v>
      </c>
      <c r="DF17">
        <f>'Selected Combined'!DE19</f>
        <v>69.2</v>
      </c>
      <c r="DG17">
        <f>'Selected Combined'!DF19</f>
        <v>37.9</v>
      </c>
      <c r="DH17">
        <f>'Selected Combined'!DG19</f>
        <v>86.3</v>
      </c>
      <c r="DI17">
        <f>'Selected Combined'!DH19</f>
        <v>97.5</v>
      </c>
      <c r="DJ17">
        <f>'Selected Combined'!DI19</f>
        <v>52.3</v>
      </c>
      <c r="DK17">
        <f>'Selected Combined'!DJ19</f>
        <v>54.2</v>
      </c>
      <c r="DL17">
        <f>'Selected Combined'!DK19</f>
        <v>48.3</v>
      </c>
      <c r="DM17">
        <f>'Selected Combined'!DL19</f>
        <v>90.7</v>
      </c>
      <c r="DN17">
        <f>'Selected Combined'!DM19</f>
        <v>209.2</v>
      </c>
      <c r="DO17">
        <f>'Selected Combined'!DN19</f>
        <v>126.7</v>
      </c>
      <c r="DP17">
        <f>'Selected Combined'!DO19</f>
        <v>43.5</v>
      </c>
      <c r="DQ17">
        <f>'Selected Combined'!DP19</f>
        <v>1.8</v>
      </c>
      <c r="DR17">
        <f>'Selected Combined'!DQ19</f>
        <v>40.200000000000003</v>
      </c>
      <c r="DS17">
        <f>'Selected Combined'!DR19</f>
        <v>49.6</v>
      </c>
      <c r="DT17">
        <f>'Selected Combined'!DS19</f>
        <v>82.4</v>
      </c>
      <c r="DU17">
        <f>'Selected Combined'!DT19</f>
        <v>74.3</v>
      </c>
      <c r="DV17">
        <f>'Selected Combined'!DU19</f>
        <v>107</v>
      </c>
      <c r="DW17">
        <f>'Selected Combined'!DV19</f>
        <v>45.8</v>
      </c>
      <c r="DX17">
        <f>'Selected Combined'!DW19</f>
        <v>155.19999999999999</v>
      </c>
      <c r="DY17">
        <f>'Selected Combined'!DX19</f>
        <v>178.6</v>
      </c>
      <c r="DZ17">
        <f>'Selected Combined'!DY19</f>
        <v>179.5</v>
      </c>
      <c r="EA17">
        <f>'Selected Combined'!DZ19</f>
        <v>23</v>
      </c>
      <c r="EB17">
        <f>'Selected Combined'!EA19</f>
        <v>33.4</v>
      </c>
      <c r="EC17">
        <f>'Selected Combined'!EB19</f>
        <v>44.4</v>
      </c>
      <c r="ED17">
        <f>'Selected Combined'!EC19</f>
        <v>25.6</v>
      </c>
      <c r="EE17">
        <f>'Selected Combined'!ED19</f>
        <v>33</v>
      </c>
      <c r="EF17">
        <f>'Selected Combined'!EE19</f>
        <v>75.3</v>
      </c>
      <c r="EG17">
        <f>'Selected Combined'!EF19</f>
        <v>79.099999999999994</v>
      </c>
      <c r="EH17">
        <f>'Selected Combined'!EG19</f>
        <v>114.6</v>
      </c>
      <c r="EI17">
        <f>'Selected Combined'!EH19</f>
        <v>44.1</v>
      </c>
      <c r="EJ17">
        <f>'Selected Combined'!EI19</f>
        <v>65.099999999999994</v>
      </c>
      <c r="EK17">
        <f>'Selected Combined'!EJ19</f>
        <v>35.299999999999997</v>
      </c>
      <c r="EL17">
        <f>'Selected Combined'!EK19</f>
        <v>89.3</v>
      </c>
      <c r="EM17">
        <f>'Selected Combined'!EL19</f>
        <v>42.5</v>
      </c>
      <c r="EN17">
        <f>'Selected Combined'!EM19</f>
        <v>43.8</v>
      </c>
      <c r="EO17">
        <f>'Selected Combined'!EN19</f>
        <v>52.7</v>
      </c>
      <c r="EP17">
        <f>'Selected Combined'!EO19</f>
        <v>77</v>
      </c>
      <c r="EQ17">
        <f>'Selected Combined'!EP19</f>
        <v>27.3</v>
      </c>
      <c r="ER17">
        <f>'Selected Combined'!EQ19</f>
        <v>30.2</v>
      </c>
      <c r="ES17">
        <f>'Selected Combined'!ER19</f>
        <v>12.5</v>
      </c>
      <c r="ET17">
        <f>'Selected Combined'!ES19</f>
        <v>115.7</v>
      </c>
      <c r="EU17">
        <f>'Selected Combined'!ET19</f>
        <v>146.5</v>
      </c>
      <c r="EV17">
        <f>'Selected Combined'!EU19</f>
        <v>86.4</v>
      </c>
      <c r="EW17">
        <f>'Selected Combined'!EV19</f>
        <v>85.5</v>
      </c>
      <c r="EX17">
        <f>'Selected Combined'!EW19</f>
        <v>81.7</v>
      </c>
      <c r="EY17">
        <f>'Selected Combined'!EX19</f>
        <v>68.599999999999994</v>
      </c>
      <c r="EZ17">
        <f>'Selected Combined'!EY19</f>
        <v>91.4</v>
      </c>
      <c r="FA17">
        <f>'Selected Combined'!EZ19</f>
        <v>61.7</v>
      </c>
      <c r="FB17">
        <f>'Selected Combined'!FA19</f>
        <v>28.4</v>
      </c>
      <c r="FC17">
        <f>'Selected Combined'!FB19</f>
        <v>72.599999999999994</v>
      </c>
      <c r="FD17">
        <f>'Selected Combined'!FC19</f>
        <v>34.6</v>
      </c>
      <c r="FE17">
        <f>'Selected Combined'!FD19</f>
        <v>60.8</v>
      </c>
      <c r="FF17">
        <f>'Selected Combined'!FE19</f>
        <v>56.5</v>
      </c>
      <c r="FG17">
        <f>'Selected Combined'!FF19</f>
        <v>119.8</v>
      </c>
      <c r="FH17">
        <f>'Selected Combined'!FG19</f>
        <v>134.80000000000001</v>
      </c>
      <c r="FI17">
        <f>'Selected Combined'!FH19</f>
        <v>96.9</v>
      </c>
      <c r="FJ17">
        <f>'Selected Combined'!FI19</f>
        <v>158.5</v>
      </c>
      <c r="FK17">
        <f>'Selected Combined'!FJ19</f>
        <v>61.3</v>
      </c>
      <c r="FL17">
        <f>'Selected Combined'!FK19</f>
        <v>108.1</v>
      </c>
      <c r="FM17">
        <f>'Selected Combined'!FL19</f>
        <v>25.4</v>
      </c>
      <c r="FN17">
        <f>'Selected Combined'!FM19</f>
        <v>25.8</v>
      </c>
      <c r="FO17">
        <f>'Selected Combined'!FN19</f>
        <v>50.5</v>
      </c>
      <c r="FP17">
        <f>'Selected Combined'!FO19</f>
        <v>39.9</v>
      </c>
      <c r="FQ17">
        <f>'Selected Combined'!FP19</f>
        <v>82</v>
      </c>
      <c r="FR17">
        <f>'Selected Combined'!FQ19</f>
        <v>99.6</v>
      </c>
      <c r="FS17">
        <f>'Selected Combined'!FR19</f>
        <v>47.2</v>
      </c>
      <c r="FT17">
        <f>'Selected Combined'!FS19</f>
        <v>117.9</v>
      </c>
      <c r="FU17">
        <f>'Selected Combined'!FT19</f>
        <v>110.6</v>
      </c>
      <c r="FV17">
        <f>'Selected Combined'!FU19</f>
        <v>47.5</v>
      </c>
      <c r="FW17">
        <f>'Selected Combined'!FV19</f>
        <v>27.6</v>
      </c>
      <c r="FX17">
        <f>'Selected Combined'!FW19</f>
        <v>107.4</v>
      </c>
      <c r="FY17">
        <f>'Selected Combined'!FX19</f>
        <v>63.7</v>
      </c>
      <c r="FZ17">
        <f>'Selected Combined'!FY19</f>
        <v>109.3</v>
      </c>
      <c r="GA17">
        <f>'Selected Combined'!FZ19</f>
        <v>47.7</v>
      </c>
      <c r="GB17">
        <f>'Selected Combined'!GA19</f>
        <v>33.799999999999997</v>
      </c>
      <c r="GC17">
        <f>'Selected Combined'!GB19</f>
        <v>89.7</v>
      </c>
      <c r="GD17">
        <f>'Selected Combined'!GC19</f>
        <v>64.900000000000006</v>
      </c>
      <c r="GE17">
        <f>'Selected Combined'!GD19</f>
        <v>85.7</v>
      </c>
      <c r="GF17">
        <f>'Selected Combined'!GE19</f>
        <v>129.19999999999999</v>
      </c>
      <c r="GG17">
        <f>'Selected Combined'!GF19</f>
        <v>159</v>
      </c>
      <c r="GH17">
        <f>'Selected Combined'!GG19</f>
        <v>61.6</v>
      </c>
      <c r="GI17">
        <f>'Selected Combined'!GH19</f>
        <v>69.599999999999994</v>
      </c>
      <c r="GJ17">
        <f>'Selected Combined'!GI19</f>
        <v>65.3</v>
      </c>
      <c r="GK17">
        <f>'Selected Combined'!GJ19</f>
        <v>10.9</v>
      </c>
      <c r="GL17">
        <f>'Selected Combined'!GK19</f>
        <v>28.1</v>
      </c>
      <c r="GM17">
        <f>'Selected Combined'!GL19</f>
        <v>137.80000000000001</v>
      </c>
      <c r="GN17">
        <f>'Selected Combined'!GM19</f>
        <v>85.6</v>
      </c>
      <c r="GO17">
        <f>'Selected Combined'!GN19</f>
        <v>81.400000000000006</v>
      </c>
      <c r="GP17">
        <f>'Selected Combined'!GO19</f>
        <v>62.4</v>
      </c>
      <c r="GQ17">
        <f>'Selected Combined'!GP19</f>
        <v>118</v>
      </c>
      <c r="GR17">
        <f>'Selected Combined'!GQ19</f>
        <v>93.5</v>
      </c>
      <c r="GS17">
        <f>'Selected Combined'!GR19</f>
        <v>101.8</v>
      </c>
      <c r="GT17">
        <f>'Selected Combined'!GS19</f>
        <v>67.599999999999994</v>
      </c>
      <c r="GU17">
        <f>'Selected Combined'!GT19</f>
        <v>51.2</v>
      </c>
      <c r="GV17">
        <f>'Selected Combined'!GU19</f>
        <v>111.9</v>
      </c>
      <c r="GW17">
        <f>'Selected Combined'!GV19</f>
        <v>51.3</v>
      </c>
      <c r="GX17">
        <f>'Selected Combined'!GW19</f>
        <v>72.7</v>
      </c>
      <c r="GY17">
        <f>'Selected Combined'!GX19</f>
        <v>43.2</v>
      </c>
      <c r="GZ17">
        <f>'Selected Combined'!GY19</f>
        <v>55.5</v>
      </c>
      <c r="HA17">
        <f>'Selected Combined'!GZ19</f>
        <v>26.7</v>
      </c>
      <c r="HB17">
        <f>'Selected Combined'!HA19</f>
        <v>156.9</v>
      </c>
      <c r="HC17">
        <f>'Selected Combined'!HB19</f>
        <v>146.5</v>
      </c>
      <c r="HD17">
        <f>'Selected Combined'!HC19</f>
        <v>125.6</v>
      </c>
      <c r="HE17">
        <f>'Selected Combined'!HD19</f>
        <v>55.6</v>
      </c>
      <c r="HF17">
        <f>'Selected Combined'!HE19</f>
        <v>106.5</v>
      </c>
      <c r="HG17">
        <f>'Selected Combined'!HF19</f>
        <v>69.8</v>
      </c>
      <c r="HH17">
        <f>'Selected Combined'!HG19</f>
        <v>110.9</v>
      </c>
      <c r="HI17">
        <f>'Selected Combined'!HH19</f>
        <v>9.3000000000000007</v>
      </c>
      <c r="HJ17">
        <f>'Selected Combined'!HI19</f>
        <v>46.5</v>
      </c>
      <c r="HK17">
        <f>'Selected Combined'!HJ19</f>
        <v>96.7</v>
      </c>
      <c r="HL17">
        <f>'Selected Combined'!HK19</f>
        <v>58.6</v>
      </c>
      <c r="HM17">
        <f>'Selected Combined'!HL19</f>
        <v>73</v>
      </c>
      <c r="HN17">
        <f>'Selected Combined'!HM19</f>
        <v>72.2</v>
      </c>
      <c r="HO17">
        <f>'Selected Combined'!HN19</f>
        <v>110.5</v>
      </c>
      <c r="HP17">
        <f>'Selected Combined'!HO19</f>
        <v>170.6</v>
      </c>
      <c r="HQ17">
        <f>'Selected Combined'!HP19</f>
        <v>111</v>
      </c>
      <c r="HR17">
        <f>'Selected Combined'!HQ19</f>
        <v>114.5</v>
      </c>
      <c r="HS17">
        <f>'Selected Combined'!HR19</f>
        <v>33.700000000000003</v>
      </c>
      <c r="HT17">
        <f>'Selected Combined'!HS19</f>
        <v>83.7</v>
      </c>
      <c r="HU17">
        <f>'Selected Combined'!HT19</f>
        <v>73.400000000000006</v>
      </c>
      <c r="HV17">
        <f>'Selected Combined'!HU19</f>
        <v>106.6</v>
      </c>
      <c r="HW17">
        <f>'Selected Combined'!HV19</f>
        <v>48.7</v>
      </c>
      <c r="HX17">
        <f>'Selected Combined'!HW19</f>
        <v>31</v>
      </c>
      <c r="HY17">
        <f>'Selected Combined'!HX19</f>
        <v>19</v>
      </c>
      <c r="HZ17">
        <f>'Selected Combined'!HY19</f>
        <v>86.9</v>
      </c>
      <c r="IA17">
        <f>'Selected Combined'!HZ19</f>
        <v>137.5</v>
      </c>
      <c r="IB17">
        <f>'Selected Combined'!IA19</f>
        <v>28.5</v>
      </c>
      <c r="IC17">
        <f>'Selected Combined'!IB19</f>
        <v>123.9</v>
      </c>
      <c r="ID17">
        <f>'Selected Combined'!IC19</f>
        <v>139.19999999999999</v>
      </c>
      <c r="IE17">
        <f>'Selected Combined'!ID19</f>
        <v>53.9</v>
      </c>
      <c r="IF17">
        <f>'Selected Combined'!IE19</f>
        <v>59.9</v>
      </c>
      <c r="IG17">
        <f>'Selected Combined'!IF19</f>
        <v>9.9</v>
      </c>
      <c r="IH17">
        <f>'Selected Combined'!IG19</f>
        <v>17.5</v>
      </c>
      <c r="II17">
        <f>'Selected Combined'!IH19</f>
        <v>43.4</v>
      </c>
      <c r="IJ17">
        <f>'Selected Combined'!II19</f>
        <v>21.6</v>
      </c>
      <c r="IK17">
        <f>'Selected Combined'!IJ19</f>
        <v>91.2</v>
      </c>
      <c r="IL17">
        <f>'Selected Combined'!IK19</f>
        <v>116.8</v>
      </c>
      <c r="IM17">
        <f>'Selected Combined'!IL19</f>
        <v>90.4</v>
      </c>
      <c r="IN17">
        <f>'Selected Combined'!IM19</f>
        <v>185.2</v>
      </c>
      <c r="IO17">
        <f>'Selected Combined'!IN19</f>
        <v>63.9</v>
      </c>
      <c r="IP17">
        <f>'Selected Combined'!IO19</f>
        <v>38.4</v>
      </c>
      <c r="IQ17">
        <f>'Selected Combined'!IP19</f>
        <v>5.8</v>
      </c>
      <c r="IR17">
        <f>'Selected Combined'!IQ19</f>
        <v>63</v>
      </c>
      <c r="IS17">
        <f>'Selected Combined'!IR19</f>
        <v>70.099999999999994</v>
      </c>
      <c r="IT17">
        <f>'Selected Combined'!IS19</f>
        <v>68.099999999999994</v>
      </c>
      <c r="IU17">
        <f>'Selected Combined'!IT19</f>
        <v>50.9</v>
      </c>
      <c r="IV17">
        <f>'Selected Combined'!IU19</f>
        <v>103.5</v>
      </c>
      <c r="IW17">
        <f>'Selected Combined'!IV19</f>
        <v>142.19999999999999</v>
      </c>
      <c r="IX17">
        <f>'Selected Combined'!IW19</f>
        <v>114.5</v>
      </c>
      <c r="IY17">
        <f>'Selected Combined'!IX19</f>
        <v>51.4</v>
      </c>
      <c r="IZ17">
        <f>'Selected Combined'!IY19</f>
        <v>72.400000000000006</v>
      </c>
      <c r="JA17">
        <f>'Selected Combined'!IZ19</f>
        <v>129.30000000000001</v>
      </c>
      <c r="JB17">
        <f>'Selected Combined'!JA19</f>
        <v>21.1</v>
      </c>
      <c r="JC17">
        <f>'Selected Combined'!JB19</f>
        <v>5.3</v>
      </c>
      <c r="JD17">
        <f>'Selected Combined'!JC19</f>
        <v>86.9</v>
      </c>
      <c r="JE17">
        <f>'Selected Combined'!JD19</f>
        <v>45.3</v>
      </c>
      <c r="JF17">
        <f>'Selected Combined'!JE19</f>
        <v>100.9</v>
      </c>
      <c r="JG17">
        <f>'Selected Combined'!JF19</f>
        <v>50.1</v>
      </c>
      <c r="JH17">
        <f>'Selected Combined'!JG19</f>
        <v>61.6</v>
      </c>
      <c r="JI17">
        <f>'Selected Combined'!JH19</f>
        <v>102</v>
      </c>
      <c r="JJ17">
        <f>'Selected Combined'!JI19</f>
        <v>21.4</v>
      </c>
      <c r="JK17">
        <f>'Selected Combined'!JJ19</f>
        <v>120.6</v>
      </c>
      <c r="JL17">
        <f>'Selected Combined'!JK19</f>
        <v>138</v>
      </c>
      <c r="JM17">
        <f>'Selected Combined'!JL19</f>
        <v>178.6</v>
      </c>
      <c r="JN17">
        <f>'Selected Combined'!JM19</f>
        <v>34.4</v>
      </c>
      <c r="JO17">
        <f>'Selected Combined'!JN19</f>
        <v>52.5</v>
      </c>
      <c r="JP17">
        <f>'Selected Combined'!JO19</f>
        <v>142.30000000000001</v>
      </c>
      <c r="JQ17">
        <f>'Selected Combined'!JP19</f>
        <v>45.7</v>
      </c>
      <c r="JR17">
        <f>'Selected Combined'!JQ19</f>
        <v>30.6</v>
      </c>
      <c r="JS17">
        <f>'Selected Combined'!JR19</f>
        <v>93.8</v>
      </c>
      <c r="JT17">
        <f>'Selected Combined'!JS19</f>
        <v>100.6</v>
      </c>
      <c r="JU17">
        <f>'Selected Combined'!JT19</f>
        <v>86.8</v>
      </c>
      <c r="JV17">
        <f>'Selected Combined'!JU19</f>
        <v>94.9</v>
      </c>
      <c r="JW17">
        <f>'Selected Combined'!JV19</f>
        <v>168.8</v>
      </c>
      <c r="JX17">
        <f>'Selected Combined'!JW19</f>
        <v>64.3</v>
      </c>
      <c r="JY17">
        <f>'Selected Combined'!JX19</f>
        <v>67.3</v>
      </c>
      <c r="JZ17">
        <f>'Selected Combined'!JY19</f>
        <v>157</v>
      </c>
      <c r="KA17">
        <f>'Selected Combined'!JZ19</f>
        <v>91.1</v>
      </c>
      <c r="KB17">
        <f>'Selected Combined'!KA19</f>
        <v>85.8</v>
      </c>
      <c r="KC17">
        <f>'Selected Combined'!KB19</f>
        <v>43.1</v>
      </c>
      <c r="KD17">
        <f>'Selected Combined'!KC19</f>
        <v>43.3</v>
      </c>
      <c r="KE17">
        <f>'Selected Combined'!KD19</f>
        <v>41.7</v>
      </c>
      <c r="KF17">
        <f>'Selected Combined'!KE19</f>
        <v>165.6</v>
      </c>
      <c r="KG17">
        <f>'Selected Combined'!KF19</f>
        <v>73</v>
      </c>
      <c r="KH17">
        <f>'Selected Combined'!KG19</f>
        <v>80.599999999999994</v>
      </c>
      <c r="KI17">
        <f>'Selected Combined'!KH19</f>
        <v>93.3</v>
      </c>
      <c r="KJ17">
        <f>'Selected Combined'!KI19</f>
        <v>31.3</v>
      </c>
      <c r="KK17">
        <f>'Selected Combined'!KJ19</f>
        <v>85.5</v>
      </c>
      <c r="KL17">
        <f>'Selected Combined'!KK19</f>
        <v>61.8</v>
      </c>
      <c r="KM17">
        <f>'Selected Combined'!KL19</f>
        <v>127</v>
      </c>
      <c r="KN17">
        <f>'Selected Combined'!KM19</f>
        <v>108.3</v>
      </c>
      <c r="KO17">
        <f>'Selected Combined'!KN19</f>
        <v>46.6</v>
      </c>
      <c r="KP17">
        <f>'Selected Combined'!KO19</f>
        <v>65.099999999999994</v>
      </c>
      <c r="KQ17">
        <f>'Selected Combined'!KP19</f>
        <v>40</v>
      </c>
      <c r="KR17">
        <f>'Selected Combined'!KQ19</f>
        <v>15</v>
      </c>
      <c r="KS17">
        <f>'Selected Combined'!KR19</f>
        <v>84.1</v>
      </c>
      <c r="KT17">
        <f>'Selected Combined'!KS19</f>
        <v>19.399999999999999</v>
      </c>
      <c r="KU17">
        <f>'Selected Combined'!KT19</f>
        <v>105.9</v>
      </c>
      <c r="KV17">
        <f>'Selected Combined'!KU19</f>
        <v>60.9</v>
      </c>
      <c r="KW17">
        <f>'Selected Combined'!KV19</f>
        <v>108.2</v>
      </c>
      <c r="KX17">
        <f>'Selected Combined'!KW19</f>
        <v>193.3</v>
      </c>
      <c r="KY17">
        <f>'Selected Combined'!KX19</f>
        <v>239.1</v>
      </c>
      <c r="KZ17">
        <f>'Selected Combined'!KY19</f>
        <v>38.5</v>
      </c>
      <c r="LA17">
        <f>'Selected Combined'!KZ19</f>
        <v>45.6</v>
      </c>
      <c r="LB17">
        <f>'Selected Combined'!LA19</f>
        <v>43.4</v>
      </c>
      <c r="LC17">
        <f>'Selected Combined'!LB19</f>
        <v>69.2</v>
      </c>
      <c r="LD17">
        <f>'Selected Combined'!LC19</f>
        <v>39.5</v>
      </c>
      <c r="LE17">
        <f>'Selected Combined'!LD19</f>
        <v>44.1</v>
      </c>
      <c r="LF17">
        <f>'Selected Combined'!LE19</f>
        <v>57.7</v>
      </c>
      <c r="LG17">
        <f>'Selected Combined'!LF19</f>
        <v>130.30000000000001</v>
      </c>
      <c r="LH17">
        <f>'Selected Combined'!LG19</f>
        <v>55.6</v>
      </c>
      <c r="LI17">
        <f>'Selected Combined'!LH19</f>
        <v>150</v>
      </c>
      <c r="LJ17">
        <f>'Selected Combined'!LI19</f>
        <v>142.80000000000001</v>
      </c>
      <c r="LK17">
        <f>'Selected Combined'!LJ19</f>
        <v>75.900000000000006</v>
      </c>
      <c r="LL17">
        <f>'Selected Combined'!LK19</f>
        <v>100.8</v>
      </c>
      <c r="LM17">
        <f>'Selected Combined'!LL19</f>
        <v>71.7</v>
      </c>
      <c r="LN17">
        <f>'Selected Combined'!LM19</f>
        <v>11.8</v>
      </c>
      <c r="LO17">
        <f>'Selected Combined'!LN19</f>
        <v>67.900000000000006</v>
      </c>
      <c r="LP17">
        <f>'Selected Combined'!LO19</f>
        <v>47.7</v>
      </c>
      <c r="LQ17">
        <f>'Selected Combined'!LP19</f>
        <v>37.700000000000003</v>
      </c>
      <c r="LR17">
        <f>'Selected Combined'!LQ19</f>
        <v>47.9</v>
      </c>
      <c r="LS17">
        <f>'Selected Combined'!LR19</f>
        <v>129.5</v>
      </c>
      <c r="LT17">
        <f>'Selected Combined'!LS19</f>
        <v>156.1</v>
      </c>
      <c r="LU17">
        <f>'Selected Combined'!LT19</f>
        <v>109.2</v>
      </c>
      <c r="LV17">
        <f>'Selected Combined'!LU19</f>
        <v>27.2</v>
      </c>
      <c r="LW17">
        <f>'Selected Combined'!LV19</f>
        <v>77.7</v>
      </c>
      <c r="LX17">
        <f>'Selected Combined'!LW19</f>
        <v>106.2</v>
      </c>
      <c r="LY17">
        <f>'Selected Combined'!LX19</f>
        <v>59.4</v>
      </c>
      <c r="LZ17">
        <f>'Selected Combined'!LY19</f>
        <v>71.7</v>
      </c>
      <c r="MA17">
        <f>'Selected Combined'!LZ19</f>
        <v>22.9</v>
      </c>
      <c r="MB17">
        <f>'Selected Combined'!MA19</f>
        <v>51.1</v>
      </c>
      <c r="MC17">
        <f>'Selected Combined'!MB19</f>
        <v>119.4</v>
      </c>
      <c r="MD17">
        <f>'Selected Combined'!MC19</f>
        <v>88.7</v>
      </c>
      <c r="ME17">
        <f>'Selected Combined'!MD19</f>
        <v>73.400000000000006</v>
      </c>
      <c r="MF17">
        <f>'Selected Combined'!ME19</f>
        <v>137.4</v>
      </c>
      <c r="MG17">
        <f>'Selected Combined'!MF19</f>
        <v>90.9</v>
      </c>
      <c r="MH17">
        <f>'Selected Combined'!MG19</f>
        <v>187.7</v>
      </c>
      <c r="MI17">
        <f>'Selected Combined'!MH19</f>
        <v>11.1</v>
      </c>
      <c r="MJ17">
        <f>'Selected Combined'!MI19</f>
        <v>32.700000000000003</v>
      </c>
      <c r="MK17">
        <f>'Selected Combined'!MJ19</f>
        <v>127.4</v>
      </c>
      <c r="ML17">
        <f>'Selected Combined'!MK19</f>
        <v>114.4</v>
      </c>
      <c r="MM17">
        <f>'Selected Combined'!ML19</f>
        <v>32.799999999999997</v>
      </c>
      <c r="MN17">
        <f>'Selected Combined'!MM19</f>
        <v>80.3</v>
      </c>
      <c r="MO17">
        <f>'Selected Combined'!MN19</f>
        <v>58.1</v>
      </c>
      <c r="MP17">
        <f>'Selected Combined'!MO19</f>
        <v>64</v>
      </c>
      <c r="MQ17">
        <f>'Selected Combined'!MP19</f>
        <v>52.1</v>
      </c>
      <c r="MR17">
        <f>'Selected Combined'!MQ19</f>
        <v>44.5</v>
      </c>
      <c r="MS17">
        <f>'Selected Combined'!MR19</f>
        <v>191.2</v>
      </c>
      <c r="MT17">
        <f>'Selected Combined'!MS19</f>
        <v>142.1</v>
      </c>
      <c r="MU17">
        <f>'Selected Combined'!MT19</f>
        <v>55</v>
      </c>
      <c r="MV17">
        <f>'Selected Combined'!MU19</f>
        <v>159.5</v>
      </c>
      <c r="MW17">
        <f>'Selected Combined'!MV19</f>
        <v>89.4</v>
      </c>
      <c r="MX17">
        <f>'Selected Combined'!MW19</f>
        <v>29</v>
      </c>
      <c r="MY17">
        <f>'Selected Combined'!MX19</f>
        <v>46.2</v>
      </c>
      <c r="MZ17">
        <f>'Selected Combined'!MY19</f>
        <v>65.3</v>
      </c>
      <c r="NA17">
        <f>'Selected Combined'!MZ19</f>
        <v>129.80000000000001</v>
      </c>
      <c r="NB17">
        <f>'Selected Combined'!NA19</f>
        <v>75.599999999999994</v>
      </c>
      <c r="NC17">
        <f>'Selected Combined'!NB19</f>
        <v>81.3</v>
      </c>
      <c r="ND17">
        <f>'Selected Combined'!NC19</f>
        <v>98.7</v>
      </c>
      <c r="NE17">
        <f>'Selected Combined'!ND19</f>
        <v>195.6</v>
      </c>
      <c r="NF17">
        <f>'Selected Combined'!NE19</f>
        <v>146.1</v>
      </c>
      <c r="NG17">
        <f>'Selected Combined'!NF19</f>
        <v>129.30000000000001</v>
      </c>
      <c r="NH17">
        <f>'Selected Combined'!NG19</f>
        <v>85.2</v>
      </c>
      <c r="NI17">
        <f>'Selected Combined'!NH19</f>
        <v>16.3</v>
      </c>
      <c r="NJ17">
        <f>'Selected Combined'!NI19</f>
        <v>44.6</v>
      </c>
      <c r="NK17">
        <f>'Selected Combined'!NJ19</f>
        <v>18.3</v>
      </c>
      <c r="NL17">
        <f>'Selected Combined'!NK19</f>
        <v>38.200000000000003</v>
      </c>
      <c r="NM17">
        <f>'Selected Combined'!NL19</f>
        <v>10.9</v>
      </c>
      <c r="NN17">
        <f>'Selected Combined'!NM19</f>
        <v>64.099999999999994</v>
      </c>
      <c r="NO17">
        <f>'Selected Combined'!NN19</f>
        <v>115.8</v>
      </c>
      <c r="NP17">
        <f>'Selected Combined'!NO19</f>
        <v>87.1</v>
      </c>
      <c r="NQ17">
        <f>'Selected Combined'!NP19</f>
        <v>28.5</v>
      </c>
      <c r="NR17">
        <f>'Selected Combined'!NQ19</f>
        <v>69.599999999999994</v>
      </c>
      <c r="NS17">
        <f>'Selected Combined'!NR19</f>
        <v>117.8</v>
      </c>
      <c r="NT17">
        <f>'Selected Combined'!NS19</f>
        <v>21.1</v>
      </c>
      <c r="NU17">
        <f>'Selected Combined'!NT19</f>
        <v>48.3</v>
      </c>
      <c r="NV17">
        <f>'Selected Combined'!NU19</f>
        <v>36.299999999999997</v>
      </c>
      <c r="NW17">
        <f>'Selected Combined'!NV19</f>
        <v>19.5</v>
      </c>
      <c r="NX17">
        <f>'Selected Combined'!NW19</f>
        <v>43.3</v>
      </c>
      <c r="NY17">
        <f>'Selected Combined'!NX19</f>
        <v>53.9</v>
      </c>
      <c r="NZ17">
        <f>'Selected Combined'!NY19</f>
        <v>41.1</v>
      </c>
      <c r="OA17">
        <f>'Selected Combined'!NZ19</f>
        <v>88.6</v>
      </c>
      <c r="OB17">
        <f>'Selected Combined'!OA19</f>
        <v>95.8</v>
      </c>
      <c r="OC17">
        <f>'Selected Combined'!OB19</f>
        <v>38.200000000000003</v>
      </c>
      <c r="OD17">
        <f>'Selected Combined'!OC19</f>
        <v>6.1</v>
      </c>
      <c r="OE17">
        <f>'Selected Combined'!OD19</f>
        <v>182.1</v>
      </c>
      <c r="OF17">
        <f>'Selected Combined'!OE19</f>
        <v>46.2</v>
      </c>
      <c r="OG17">
        <f>'Selected Combined'!OF19</f>
        <v>22.5</v>
      </c>
      <c r="OH17">
        <f>'Selected Combined'!OG19</f>
        <v>75.400000000000006</v>
      </c>
      <c r="OI17">
        <f>'Selected Combined'!OH19</f>
        <v>60.4</v>
      </c>
      <c r="OJ17">
        <f>'Selected Combined'!OI19</f>
        <v>83.2</v>
      </c>
      <c r="OK17">
        <f>'Selected Combined'!OJ19</f>
        <v>40.1</v>
      </c>
      <c r="OL17">
        <f>'Selected Combined'!OK19</f>
        <v>37.9</v>
      </c>
      <c r="OM17">
        <f>'Selected Combined'!OL19</f>
        <v>39.6</v>
      </c>
      <c r="ON17">
        <f>'Selected Combined'!OM19</f>
        <v>86.7</v>
      </c>
      <c r="OO17">
        <f>'Selected Combined'!ON19</f>
        <v>117.3</v>
      </c>
      <c r="OP17">
        <f>'Selected Combined'!OO19</f>
        <v>119.3</v>
      </c>
      <c r="OQ17">
        <f>'Selected Combined'!OP19</f>
        <v>48.5</v>
      </c>
      <c r="OR17">
        <f>'Selected Combined'!OQ19</f>
        <v>84.4</v>
      </c>
      <c r="OS17">
        <f>'Selected Combined'!OR19</f>
        <v>63.5</v>
      </c>
      <c r="OT17">
        <f>'Selected Combined'!OS19</f>
        <v>44.1</v>
      </c>
      <c r="OU17">
        <f>'Selected Combined'!OT19</f>
        <v>98.5</v>
      </c>
      <c r="OV17">
        <f>'Selected Combined'!OU19</f>
        <v>107.9</v>
      </c>
      <c r="OW17">
        <f>'Selected Combined'!OV19</f>
        <v>49.9</v>
      </c>
      <c r="OX17">
        <f>'Selected Combined'!OW19</f>
        <v>65.5</v>
      </c>
      <c r="OY17">
        <f>'Selected Combined'!OX19</f>
        <v>184.3</v>
      </c>
      <c r="OZ17">
        <f>'Selected Combined'!OY19</f>
        <v>83.8</v>
      </c>
      <c r="PA17">
        <f>'Selected Combined'!OZ19</f>
        <v>73.7</v>
      </c>
      <c r="PB17">
        <f>'Selected Combined'!PA19</f>
        <v>155.80000000000001</v>
      </c>
      <c r="PC17">
        <f>'Selected Combined'!PB19</f>
        <v>35.9</v>
      </c>
      <c r="PD17">
        <f>'Selected Combined'!PC19</f>
        <v>63.8</v>
      </c>
      <c r="PE17">
        <f>'Selected Combined'!PD19</f>
        <v>79.8</v>
      </c>
      <c r="PF17">
        <f>'Selected Combined'!PE19</f>
        <v>66.900000000000006</v>
      </c>
      <c r="PG17">
        <f>'Selected Combined'!PF19</f>
        <v>73.8</v>
      </c>
      <c r="PH17">
        <f>'Selected Combined'!PG19</f>
        <v>27.9</v>
      </c>
      <c r="PI17">
        <f>'Selected Combined'!PH19</f>
        <v>39.299999999999997</v>
      </c>
      <c r="PJ17">
        <f>'Selected Combined'!PI19</f>
        <v>122.9</v>
      </c>
      <c r="PK17">
        <f>'Selected Combined'!PJ19</f>
        <v>66.3</v>
      </c>
      <c r="PL17">
        <f>'Selected Combined'!PK19</f>
        <v>85.6</v>
      </c>
      <c r="PM17">
        <f>'Selected Combined'!PL19</f>
        <v>197.8</v>
      </c>
      <c r="PN17">
        <f>'Selected Combined'!PM19</f>
        <v>102.9</v>
      </c>
      <c r="PO17">
        <f>'Selected Combined'!PN19</f>
        <v>115.3</v>
      </c>
      <c r="PP17">
        <f>'Selected Combined'!PO19</f>
        <v>65.2</v>
      </c>
      <c r="PQ17">
        <f>'Selected Combined'!PP19</f>
        <v>71.3</v>
      </c>
      <c r="PR17">
        <f>'Selected Combined'!PQ19</f>
        <v>38.1</v>
      </c>
      <c r="PS17">
        <f>'Selected Combined'!PR19</f>
        <v>86.9</v>
      </c>
      <c r="PT17">
        <f>'Selected Combined'!PS19</f>
        <v>49.7</v>
      </c>
      <c r="PU17">
        <f>'Selected Combined'!PT19</f>
        <v>51.6</v>
      </c>
      <c r="PV17">
        <f>'Selected Combined'!PU19</f>
        <v>157.80000000000001</v>
      </c>
      <c r="PW17">
        <f>'Selected Combined'!PV19</f>
        <v>166.2</v>
      </c>
      <c r="PX17">
        <f>'Selected Combined'!PW19</f>
        <v>146.9</v>
      </c>
      <c r="PY17">
        <f>'Selected Combined'!PX19</f>
        <v>146.9</v>
      </c>
      <c r="PZ17">
        <f>'Selected Combined'!PY19</f>
        <v>73.7</v>
      </c>
      <c r="QA17">
        <f>'Selected Combined'!PZ19</f>
        <v>84.5</v>
      </c>
      <c r="QB17">
        <f>'Selected Combined'!QA19</f>
        <v>31.4</v>
      </c>
      <c r="QC17">
        <f>'Selected Combined'!QB19</f>
        <v>72.3</v>
      </c>
      <c r="QD17">
        <f>'Selected Combined'!QC19</f>
        <v>15.9</v>
      </c>
      <c r="QE17">
        <f>'Selected Combined'!QD19</f>
        <v>46.8</v>
      </c>
      <c r="QF17">
        <f>'Selected Combined'!QE19</f>
        <v>31</v>
      </c>
      <c r="QG17">
        <f>'Selected Combined'!QF19</f>
        <v>50.9</v>
      </c>
      <c r="QH17">
        <f>'Selected Combined'!QG19</f>
        <v>93.6</v>
      </c>
      <c r="QI17">
        <f>'Selected Combined'!QH19</f>
        <v>150.80000000000001</v>
      </c>
      <c r="QJ17">
        <f>'Selected Combined'!QI19</f>
        <v>67.099999999999994</v>
      </c>
      <c r="QK17">
        <f>'Selected Combined'!QJ19</f>
        <v>48.7</v>
      </c>
      <c r="QL17">
        <f>'Selected Combined'!QK19</f>
        <v>100.8</v>
      </c>
      <c r="QM17">
        <f>'Selected Combined'!QL19</f>
        <v>213</v>
      </c>
      <c r="QN17">
        <f>'Selected Combined'!QM19</f>
        <v>54.3</v>
      </c>
      <c r="QO17">
        <f>'Selected Combined'!QN19</f>
        <v>48.8</v>
      </c>
      <c r="QP17">
        <f>'Selected Combined'!QO19</f>
        <v>102.4</v>
      </c>
      <c r="QQ17">
        <f>'Selected Combined'!QP19</f>
        <v>73.900000000000006</v>
      </c>
      <c r="QR17">
        <f>'Selected Combined'!QQ19</f>
        <v>111</v>
      </c>
      <c r="QS17">
        <f>'Selected Combined'!QR19</f>
        <v>59.3</v>
      </c>
      <c r="QT17">
        <f>'Selected Combined'!QS19</f>
        <v>50.6</v>
      </c>
      <c r="QU17">
        <f>'Selected Combined'!QT19</f>
        <v>146.5</v>
      </c>
      <c r="QV17">
        <f>'Selected Combined'!QU19</f>
        <v>106.8</v>
      </c>
      <c r="QW17">
        <f>'Selected Combined'!QV19</f>
        <v>86.9</v>
      </c>
      <c r="QX17">
        <f>'Selected Combined'!QW19</f>
        <v>76.099999999999994</v>
      </c>
      <c r="QY17">
        <f>'Selected Combined'!QX19</f>
        <v>28.8</v>
      </c>
      <c r="QZ17">
        <f>'Selected Combined'!QY19</f>
        <v>48.2</v>
      </c>
      <c r="RA17">
        <f>'Selected Combined'!QZ19</f>
        <v>48.9</v>
      </c>
      <c r="RB17">
        <f>'Selected Combined'!RA19</f>
        <v>77.599999999999994</v>
      </c>
      <c r="RC17">
        <f>'Selected Combined'!RB19</f>
        <v>69.5</v>
      </c>
      <c r="RD17">
        <f>'Selected Combined'!RC19</f>
        <v>38.9</v>
      </c>
      <c r="RE17">
        <f>'Selected Combined'!RD19</f>
        <v>6.5</v>
      </c>
      <c r="RF17">
        <f>'Selected Combined'!RE19</f>
        <v>55.7</v>
      </c>
      <c r="RG17">
        <f>'Selected Combined'!RF19</f>
        <v>26</v>
      </c>
      <c r="RH17">
        <f>'Selected Combined'!RG19</f>
        <v>101.8</v>
      </c>
      <c r="RI17">
        <f>'Selected Combined'!RH19</f>
        <v>97.4</v>
      </c>
      <c r="RJ17">
        <f>'Selected Combined'!RI19</f>
        <v>104.4</v>
      </c>
      <c r="RK17">
        <f>'Selected Combined'!RJ19</f>
        <v>65.8</v>
      </c>
      <c r="RL17">
        <f>'Selected Combined'!RK19</f>
        <v>53.6</v>
      </c>
      <c r="RM17">
        <f>'Selected Combined'!RL19</f>
        <v>35.5</v>
      </c>
      <c r="RN17">
        <f>'Selected Combined'!RM19</f>
        <v>33.4</v>
      </c>
      <c r="RO17">
        <f>'Selected Combined'!RN19</f>
        <v>72.5</v>
      </c>
      <c r="RP17">
        <f>'Selected Combined'!RO19</f>
        <v>44.9</v>
      </c>
      <c r="RQ17">
        <f>'Selected Combined'!RP19</f>
        <v>251.6</v>
      </c>
      <c r="RR17">
        <f>'Selected Combined'!RQ19</f>
        <v>86.3</v>
      </c>
      <c r="RS17">
        <f>'Selected Combined'!RR19</f>
        <v>143.6</v>
      </c>
      <c r="RT17">
        <f>'Selected Combined'!RS19</f>
        <v>32.1</v>
      </c>
      <c r="RU17">
        <f>'Selected Combined'!RT19</f>
        <v>83</v>
      </c>
      <c r="RV17">
        <f>'Selected Combined'!RU19</f>
        <v>153.4</v>
      </c>
      <c r="RW17">
        <f>'Selected Combined'!RV19</f>
        <v>45</v>
      </c>
      <c r="RX17">
        <f>'Selected Combined'!RW19</f>
        <v>48.6</v>
      </c>
      <c r="RY17">
        <f>'Selected Combined'!RX19</f>
        <v>83.4</v>
      </c>
      <c r="RZ17">
        <f>'Selected Combined'!RY19</f>
        <v>55.2</v>
      </c>
      <c r="SA17">
        <f>'Selected Combined'!RZ19</f>
        <v>39.5</v>
      </c>
      <c r="SB17">
        <f>'Selected Combined'!SA19</f>
        <v>37.9</v>
      </c>
      <c r="SC17">
        <f>'Selected Combined'!SB19</f>
        <v>47.7</v>
      </c>
      <c r="SD17">
        <f>'Selected Combined'!SC19</f>
        <v>69.2</v>
      </c>
      <c r="SE17">
        <f>'Selected Combined'!SD19</f>
        <v>132.5</v>
      </c>
      <c r="SF17">
        <f>'Selected Combined'!SE19</f>
        <v>99</v>
      </c>
      <c r="SG17">
        <f>'Selected Combined'!SF19</f>
        <v>45.5</v>
      </c>
      <c r="SH17">
        <f>'Selected Combined'!SG19</f>
        <v>34.4</v>
      </c>
      <c r="SI17">
        <f>'Selected Combined'!SH19</f>
        <v>63.9</v>
      </c>
      <c r="SJ17">
        <f>'Selected Combined'!SI19</f>
        <v>73.900000000000006</v>
      </c>
      <c r="SK17">
        <f>'Selected Combined'!SJ19</f>
        <v>56.1</v>
      </c>
      <c r="SL17">
        <f>'Selected Combined'!SK19</f>
        <v>99.4</v>
      </c>
      <c r="SM17">
        <f>'Selected Combined'!SL19</f>
        <v>46.6</v>
      </c>
      <c r="SN17">
        <f>'Selected Combined'!SM19</f>
        <v>70.7</v>
      </c>
      <c r="SO17">
        <f>'Selected Combined'!SN19</f>
        <v>83</v>
      </c>
      <c r="SP17">
        <f>'Selected Combined'!SO19</f>
        <v>65.599999999999994</v>
      </c>
      <c r="SQ17">
        <f>'Selected Combined'!SP19</f>
        <v>104.7</v>
      </c>
      <c r="SR17">
        <f>'Selected Combined'!SQ19</f>
        <v>134.80000000000001</v>
      </c>
      <c r="SS17">
        <f>'Selected Combined'!SR19</f>
        <v>204.8</v>
      </c>
      <c r="ST17">
        <f>'Selected Combined'!SS19</f>
        <v>132.6</v>
      </c>
      <c r="SU17">
        <f>'Selected Combined'!ST19</f>
        <v>41.8</v>
      </c>
      <c r="SV17">
        <f>'Selected Combined'!SU19</f>
        <v>78.400000000000006</v>
      </c>
      <c r="SW17">
        <f>'Selected Combined'!SV19</f>
        <v>13.6</v>
      </c>
      <c r="SX17">
        <f>'Selected Combined'!SW19</f>
        <v>57.4</v>
      </c>
      <c r="SY17">
        <f>'Selected Combined'!SX19</f>
        <v>144.6</v>
      </c>
      <c r="SZ17">
        <f>'Selected Combined'!SY19</f>
        <v>162.4</v>
      </c>
      <c r="TA17">
        <f>'Selected Combined'!SZ19</f>
        <v>54</v>
      </c>
      <c r="TB17">
        <f>'Selected Combined'!TA19</f>
        <v>48</v>
      </c>
      <c r="TC17">
        <f>'Selected Combined'!TB19</f>
        <v>46.4</v>
      </c>
      <c r="TD17">
        <f>'Selected Combined'!TC19</f>
        <v>56.1</v>
      </c>
      <c r="TE17">
        <f>'Selected Combined'!TD19</f>
        <v>117.5</v>
      </c>
      <c r="TF17">
        <f>'Selected Combined'!TE19</f>
        <v>189</v>
      </c>
      <c r="TG17">
        <f>'Selected Combined'!TF19</f>
        <v>56.6</v>
      </c>
      <c r="TH17">
        <f>'Selected Combined'!TG19</f>
        <v>95.6</v>
      </c>
      <c r="TI17">
        <f>'Selected Combined'!TH19</f>
        <v>62.7</v>
      </c>
      <c r="TJ17">
        <f>'Selected Combined'!TI19</f>
        <v>23.4</v>
      </c>
      <c r="TK17">
        <f>'Selected Combined'!TJ19</f>
        <v>72.5</v>
      </c>
      <c r="TL17">
        <f>'Selected Combined'!TK19</f>
        <v>98</v>
      </c>
      <c r="TM17">
        <f>'Selected Combined'!TL19</f>
        <v>106.4</v>
      </c>
      <c r="TN17">
        <f>'Selected Combined'!TM19</f>
        <v>111.1</v>
      </c>
      <c r="TO17">
        <f>'Selected Combined'!TN19</f>
        <v>128.1</v>
      </c>
      <c r="TP17">
        <f>'Selected Combined'!TO19</f>
        <v>57.6</v>
      </c>
      <c r="TQ17">
        <f>'Selected Combined'!TP19</f>
        <v>84.8</v>
      </c>
      <c r="TR17">
        <f>'Selected Combined'!TQ19</f>
        <v>115.4</v>
      </c>
      <c r="TS17">
        <f>'Selected Combined'!TR19</f>
        <v>16.7</v>
      </c>
      <c r="TT17">
        <f>'Selected Combined'!TS19</f>
        <v>51.1</v>
      </c>
      <c r="TU17">
        <f>'Selected Combined'!TT19</f>
        <v>30.5</v>
      </c>
      <c r="TV17">
        <f>'Selected Combined'!TU19</f>
        <v>70.5</v>
      </c>
      <c r="TW17">
        <f>'Selected Combined'!TV19</f>
        <v>37.700000000000003</v>
      </c>
      <c r="TX17">
        <f>'Selected Combined'!TW19</f>
        <v>181.6</v>
      </c>
      <c r="TY17">
        <f>'Selected Combined'!TX19</f>
        <v>75.5</v>
      </c>
      <c r="TZ17">
        <f>'Selected Combined'!TY19</f>
        <v>24.1</v>
      </c>
      <c r="UA17">
        <f>'Selected Combined'!TZ19</f>
        <v>89.8</v>
      </c>
      <c r="UB17">
        <f>'Selected Combined'!UA19</f>
        <v>269.39999999999998</v>
      </c>
      <c r="UC17">
        <f>'Selected Combined'!UB19</f>
        <v>86.5</v>
      </c>
      <c r="UD17">
        <f>'Selected Combined'!UC19</f>
        <v>33.1</v>
      </c>
      <c r="UE17">
        <f>'Selected Combined'!UD19</f>
        <v>35.299999999999997</v>
      </c>
      <c r="UF17">
        <f>'Selected Combined'!UE19</f>
        <v>81.400000000000006</v>
      </c>
      <c r="UG17">
        <f>'Selected Combined'!UF19</f>
        <v>23.2</v>
      </c>
      <c r="UH17">
        <f>'Selected Combined'!UG19</f>
        <v>20.8</v>
      </c>
      <c r="UI17">
        <f>'Selected Combined'!UH19</f>
        <v>49.5</v>
      </c>
      <c r="UJ17">
        <f>'Selected Combined'!UI19</f>
        <v>83.2</v>
      </c>
      <c r="UK17">
        <f>'Selected Combined'!UJ19</f>
        <v>41.9</v>
      </c>
      <c r="UL17">
        <f>'Selected Combined'!UK19</f>
        <v>91.4</v>
      </c>
      <c r="UM17">
        <f>'Selected Combined'!UL19</f>
        <v>86.7</v>
      </c>
      <c r="UN17">
        <f>'Selected Combined'!UM19</f>
        <v>118.8</v>
      </c>
      <c r="UO17">
        <f>'Selected Combined'!UN19</f>
        <v>23</v>
      </c>
      <c r="UP17">
        <f>'Selected Combined'!UO19</f>
        <v>73.2</v>
      </c>
      <c r="UQ17">
        <f>'Selected Combined'!UP19</f>
        <v>100.8</v>
      </c>
      <c r="UR17">
        <f>'Selected Combined'!UQ19</f>
        <v>38.200000000000003</v>
      </c>
      <c r="US17">
        <f>'Selected Combined'!UR19</f>
        <v>27.2</v>
      </c>
      <c r="UT17">
        <f>'Selected Combined'!US19</f>
        <v>110.8</v>
      </c>
      <c r="UU17">
        <f>'Selected Combined'!UT19</f>
        <v>50</v>
      </c>
      <c r="UV17">
        <f>'Selected Combined'!UU19</f>
        <v>71.8</v>
      </c>
      <c r="UW17">
        <f>'Selected Combined'!UV19</f>
        <v>99.4</v>
      </c>
      <c r="UX17">
        <f>'Selected Combined'!UW19</f>
        <v>90.6</v>
      </c>
      <c r="UY17">
        <f>'Selected Combined'!UX19</f>
        <v>103.6</v>
      </c>
      <c r="UZ17">
        <f>'Selected Combined'!UY19</f>
        <v>79.400000000000006</v>
      </c>
      <c r="VA17">
        <f>'Selected Combined'!UZ19</f>
        <v>162.80000000000001</v>
      </c>
      <c r="VB17">
        <f>'Selected Combined'!VA19</f>
        <v>78.8</v>
      </c>
      <c r="VC17">
        <f>'Selected Combined'!VB19</f>
        <v>28.4</v>
      </c>
      <c r="VD17">
        <f>'Selected Combined'!VC19</f>
        <v>19.399999999999999</v>
      </c>
      <c r="VE17">
        <f>'Selected Combined'!VD19</f>
        <v>63.2</v>
      </c>
      <c r="VF17">
        <f>'Selected Combined'!VE19</f>
        <v>82.2</v>
      </c>
      <c r="VG17">
        <f>'Selected Combined'!VF19</f>
        <v>157.4</v>
      </c>
      <c r="VH17">
        <f>'Selected Combined'!VG19</f>
        <v>99</v>
      </c>
      <c r="VI17">
        <f>'Selected Combined'!VH19</f>
        <v>97.8</v>
      </c>
      <c r="VJ17">
        <f>'Selected Combined'!VI19</f>
        <v>113.6</v>
      </c>
      <c r="VK17">
        <f>'Selected Combined'!VJ19</f>
        <v>103.2</v>
      </c>
      <c r="VL17">
        <f>'Selected Combined'!VK19</f>
        <v>108.2</v>
      </c>
      <c r="VM17">
        <f>'Selected Combined'!VL19</f>
        <v>148.4</v>
      </c>
      <c r="VN17">
        <f>'Selected Combined'!VM19</f>
        <v>56.2</v>
      </c>
      <c r="VO17">
        <f>'Selected Combined'!VN19</f>
        <v>26.4</v>
      </c>
      <c r="VP17">
        <f>'Selected Combined'!VO19</f>
        <v>43.3</v>
      </c>
      <c r="VQ17">
        <f>'Selected Combined'!VP19</f>
        <v>54.8</v>
      </c>
      <c r="VR17">
        <f>'Selected Combined'!VQ19</f>
        <v>78.400000000000006</v>
      </c>
      <c r="VS17">
        <f>'Selected Combined'!VR19</f>
        <v>33.200000000000003</v>
      </c>
      <c r="VT17">
        <f>'Selected Combined'!VS19</f>
        <v>86.6</v>
      </c>
      <c r="VU17">
        <f>'Selected Combined'!VT19</f>
        <v>53.8</v>
      </c>
      <c r="VV17">
        <f>'Selected Combined'!VU19</f>
        <v>44.4</v>
      </c>
      <c r="VW17">
        <f>'Selected Combined'!VV19</f>
        <v>138.19999999999999</v>
      </c>
      <c r="VX17">
        <f>'Selected Combined'!VW19</f>
        <v>64.400000000000006</v>
      </c>
      <c r="VY17">
        <f>'Selected Combined'!VX19</f>
        <v>203.2</v>
      </c>
      <c r="VZ17">
        <f>'Selected Combined'!VY19</f>
        <v>179.4</v>
      </c>
      <c r="WA17">
        <f>'Selected Combined'!VZ19</f>
        <v>184.2</v>
      </c>
      <c r="WB17">
        <f>'Selected Combined'!WA19</f>
        <v>59.8</v>
      </c>
      <c r="WC17">
        <f>'Selected Combined'!WB19</f>
        <v>42.2</v>
      </c>
      <c r="WD17">
        <f>'Selected Combined'!WC19</f>
        <v>68</v>
      </c>
      <c r="WE17">
        <f>'Selected Combined'!WD19</f>
        <v>31.2</v>
      </c>
      <c r="WF17">
        <f>'Selected Combined'!WE19</f>
        <v>31</v>
      </c>
      <c r="WG17">
        <f>'Selected Combined'!WF19</f>
        <v>108.2</v>
      </c>
      <c r="WH17">
        <f>'Selected Combined'!WG19</f>
        <v>5.6</v>
      </c>
      <c r="WI17">
        <f>'Selected Combined'!WH19</f>
        <v>168.6</v>
      </c>
      <c r="WJ17">
        <f>'Selected Combined'!WI19</f>
        <v>86.6</v>
      </c>
      <c r="WK17">
        <f>'Selected Combined'!WJ19</f>
        <v>114.2</v>
      </c>
      <c r="WL17">
        <f>'Selected Combined'!WK19</f>
        <v>127.8</v>
      </c>
      <c r="WM17">
        <f>'Selected Combined'!WL19</f>
        <v>43.8</v>
      </c>
      <c r="WN17">
        <f>'Selected Combined'!WM19</f>
        <v>73.400000000000006</v>
      </c>
      <c r="WO17">
        <f>'Selected Combined'!WN19</f>
        <v>43</v>
      </c>
      <c r="WP17">
        <f>'Selected Combined'!WO19</f>
        <v>97.2</v>
      </c>
      <c r="WQ17">
        <f>'Selected Combined'!WP19</f>
        <v>26.6</v>
      </c>
      <c r="WR17">
        <f>'Selected Combined'!WQ19</f>
        <v>87.8</v>
      </c>
      <c r="WS17">
        <f>'Selected Combined'!WR19</f>
        <v>103</v>
      </c>
      <c r="WT17">
        <f>'Selected Combined'!WS19</f>
        <v>31.6</v>
      </c>
      <c r="WU17">
        <f>'Selected Combined'!WT19</f>
        <v>46.2</v>
      </c>
      <c r="WV17">
        <f>'Selected Combined'!WU19</f>
        <v>212.4</v>
      </c>
      <c r="WW17">
        <f>'Selected Combined'!WV19</f>
        <v>329.4</v>
      </c>
      <c r="WX17">
        <f>'Selected Combined'!WW19</f>
        <v>161.4</v>
      </c>
      <c r="WY17">
        <f>'Selected Combined'!WX19</f>
        <v>98.6</v>
      </c>
      <c r="WZ17">
        <f>'Selected Combined'!WY19</f>
        <v>57.6</v>
      </c>
      <c r="XA17">
        <f>'Selected Combined'!WZ19</f>
        <v>66</v>
      </c>
      <c r="XB17">
        <f>'Selected Combined'!XA19</f>
        <v>16</v>
      </c>
      <c r="XC17">
        <f>'Selected Combined'!XB19</f>
        <v>108</v>
      </c>
      <c r="XD17">
        <f>'Selected Combined'!XC19</f>
        <v>72.599999999999994</v>
      </c>
      <c r="XE17">
        <f>'Selected Combined'!XD19</f>
        <v>97.2</v>
      </c>
    </row>
    <row r="18" spans="1:629" x14ac:dyDescent="0.3">
      <c r="A18">
        <v>17</v>
      </c>
      <c r="B18" t="str">
        <f>'Selected Combined'!A20</f>
        <v>Oxford</v>
      </c>
      <c r="C18">
        <f>'Selected Combined'!B20</f>
        <v>51.760730000000002</v>
      </c>
      <c r="D18">
        <f>'Selected Combined'!C20</f>
        <v>-1.2625</v>
      </c>
      <c r="E18">
        <f>'Selected Combined'!D20</f>
        <v>63</v>
      </c>
      <c r="F18">
        <f>'Selected Combined'!E20</f>
        <v>15.5</v>
      </c>
      <c r="G18">
        <f>'Selected Combined'!F20</f>
        <v>17.5</v>
      </c>
      <c r="H18">
        <f>'Selected Combined'!G20</f>
        <v>25</v>
      </c>
      <c r="I18">
        <f>'Selected Combined'!H20</f>
        <v>43.7</v>
      </c>
      <c r="J18">
        <f>'Selected Combined'!I20</f>
        <v>56</v>
      </c>
      <c r="K18">
        <f>'Selected Combined'!J20</f>
        <v>5.8</v>
      </c>
      <c r="L18">
        <f>'Selected Combined'!K20</f>
        <v>44.2</v>
      </c>
      <c r="M18">
        <f>'Selected Combined'!L20</f>
        <v>49.4</v>
      </c>
      <c r="N18">
        <f>'Selected Combined'!M20</f>
        <v>63.8</v>
      </c>
      <c r="O18">
        <f>'Selected Combined'!N20</f>
        <v>53.4</v>
      </c>
      <c r="P18">
        <f>'Selected Combined'!O20</f>
        <v>90</v>
      </c>
      <c r="Q18">
        <f>'Selected Combined'!P20</f>
        <v>61.7</v>
      </c>
      <c r="R18">
        <f>'Selected Combined'!Q20</f>
        <v>75.400000000000006</v>
      </c>
      <c r="S18">
        <f>'Selected Combined'!R20</f>
        <v>12</v>
      </c>
      <c r="T18">
        <f>'Selected Combined'!S20</f>
        <v>51.2</v>
      </c>
      <c r="U18">
        <f>'Selected Combined'!T20</f>
        <v>95.5</v>
      </c>
      <c r="V18">
        <f>'Selected Combined'!U20</f>
        <v>30.8</v>
      </c>
      <c r="W18">
        <f>'Selected Combined'!V20</f>
        <v>74.900000000000006</v>
      </c>
      <c r="X18">
        <f>'Selected Combined'!W20</f>
        <v>9.9</v>
      </c>
      <c r="Y18">
        <f>'Selected Combined'!X20</f>
        <v>81.7</v>
      </c>
      <c r="Z18">
        <f>'Selected Combined'!Y20</f>
        <v>54</v>
      </c>
      <c r="AA18">
        <f>'Selected Combined'!Z20</f>
        <v>56.6</v>
      </c>
      <c r="AB18">
        <f>'Selected Combined'!AA20</f>
        <v>80.900000000000006</v>
      </c>
      <c r="AC18">
        <f>'Selected Combined'!AB20</f>
        <v>78.8</v>
      </c>
      <c r="AD18">
        <f>'Selected Combined'!AC20</f>
        <v>52.5</v>
      </c>
      <c r="AE18">
        <f>'Selected Combined'!AD20</f>
        <v>122.7</v>
      </c>
      <c r="AF18">
        <f>'Selected Combined'!AE20</f>
        <v>28</v>
      </c>
      <c r="AG18">
        <f>'Selected Combined'!AF20</f>
        <v>80.400000000000006</v>
      </c>
      <c r="AH18">
        <f>'Selected Combined'!AG20</f>
        <v>35.5</v>
      </c>
      <c r="AI18">
        <f>'Selected Combined'!AH20</f>
        <v>64.3</v>
      </c>
      <c r="AJ18">
        <f>'Selected Combined'!AI20</f>
        <v>30.7</v>
      </c>
      <c r="AK18">
        <f>'Selected Combined'!AJ20</f>
        <v>40.4</v>
      </c>
      <c r="AL18">
        <f>'Selected Combined'!AK20</f>
        <v>85.6</v>
      </c>
      <c r="AM18">
        <f>'Selected Combined'!AL20</f>
        <v>49.3</v>
      </c>
      <c r="AN18">
        <f>'Selected Combined'!AM20</f>
        <v>76.599999999999994</v>
      </c>
      <c r="AO18">
        <f>'Selected Combined'!AN20</f>
        <v>44</v>
      </c>
      <c r="AP18">
        <f>'Selected Combined'!AO20</f>
        <v>59.4</v>
      </c>
      <c r="AQ18">
        <f>'Selected Combined'!AP20</f>
        <v>121.7</v>
      </c>
      <c r="AR18">
        <f>'Selected Combined'!AQ20</f>
        <v>29.2</v>
      </c>
      <c r="AS18">
        <f>'Selected Combined'!AR20</f>
        <v>63.3</v>
      </c>
      <c r="AT18">
        <f>'Selected Combined'!AS20</f>
        <v>57.9</v>
      </c>
      <c r="AU18">
        <f>'Selected Combined'!AT20</f>
        <v>26.8</v>
      </c>
      <c r="AV18">
        <f>'Selected Combined'!AU20</f>
        <v>19.5</v>
      </c>
      <c r="AW18">
        <f>'Selected Combined'!AV20</f>
        <v>46.1</v>
      </c>
      <c r="AX18">
        <f>'Selected Combined'!AW20</f>
        <v>66.2</v>
      </c>
      <c r="AY18">
        <f>'Selected Combined'!AX20</f>
        <v>69.2</v>
      </c>
      <c r="AZ18">
        <f>'Selected Combined'!AY20</f>
        <v>141.6</v>
      </c>
      <c r="BA18">
        <f>'Selected Combined'!AZ20</f>
        <v>91.7</v>
      </c>
      <c r="BB18">
        <f>'Selected Combined'!BA20</f>
        <v>108.3</v>
      </c>
      <c r="BC18">
        <f>'Selected Combined'!BB20</f>
        <v>67.7</v>
      </c>
      <c r="BD18">
        <f>'Selected Combined'!BC20</f>
        <v>54.5</v>
      </c>
      <c r="BE18">
        <f>'Selected Combined'!BD20</f>
        <v>63.6</v>
      </c>
      <c r="BF18">
        <f>'Selected Combined'!BE20</f>
        <v>74.900000000000006</v>
      </c>
      <c r="BG18">
        <f>'Selected Combined'!BF20</f>
        <v>39.9</v>
      </c>
      <c r="BH18">
        <f>'Selected Combined'!BG20</f>
        <v>48.3</v>
      </c>
      <c r="BI18">
        <f>'Selected Combined'!BH20</f>
        <v>37</v>
      </c>
      <c r="BJ18">
        <f>'Selected Combined'!BI20</f>
        <v>88.8</v>
      </c>
      <c r="BK18">
        <f>'Selected Combined'!BJ20</f>
        <v>20.7</v>
      </c>
      <c r="BL18">
        <f>'Selected Combined'!BK20</f>
        <v>49</v>
      </c>
      <c r="BM18">
        <f>'Selected Combined'!BL20</f>
        <v>87.9</v>
      </c>
      <c r="BN18">
        <f>'Selected Combined'!BM20</f>
        <v>32.799999999999997</v>
      </c>
      <c r="BO18">
        <f>'Selected Combined'!BN20</f>
        <v>5</v>
      </c>
      <c r="BP18">
        <f>'Selected Combined'!BO20</f>
        <v>52</v>
      </c>
      <c r="BQ18">
        <f>'Selected Combined'!BP20</f>
        <v>72.900000000000006</v>
      </c>
      <c r="BR18">
        <f>'Selected Combined'!BQ20</f>
        <v>66.599999999999994</v>
      </c>
      <c r="BS18">
        <f>'Selected Combined'!BR20</f>
        <v>49.2</v>
      </c>
      <c r="BT18">
        <f>'Selected Combined'!BS20</f>
        <v>45.8</v>
      </c>
      <c r="BU18">
        <f>'Selected Combined'!BT20</f>
        <v>75.900000000000006</v>
      </c>
      <c r="BV18">
        <f>'Selected Combined'!BU20</f>
        <v>22.9</v>
      </c>
      <c r="BW18">
        <f>'Selected Combined'!BV20</f>
        <v>43</v>
      </c>
      <c r="BX18">
        <f>'Selected Combined'!BW20</f>
        <v>42.3</v>
      </c>
      <c r="BY18">
        <f>'Selected Combined'!BX20</f>
        <v>51.9</v>
      </c>
      <c r="BZ18">
        <f>'Selected Combined'!BY20</f>
        <v>40.299999999999997</v>
      </c>
      <c r="CA18">
        <f>'Selected Combined'!BZ20</f>
        <v>19.5</v>
      </c>
      <c r="CB18">
        <f>'Selected Combined'!CA20</f>
        <v>150.30000000000001</v>
      </c>
      <c r="CC18">
        <f>'Selected Combined'!CB20</f>
        <v>33.9</v>
      </c>
      <c r="CD18">
        <f>'Selected Combined'!CC20</f>
        <v>105.3</v>
      </c>
      <c r="CE18">
        <f>'Selected Combined'!CD20</f>
        <v>22.1</v>
      </c>
      <c r="CF18">
        <f>'Selected Combined'!CE20</f>
        <v>42.9</v>
      </c>
      <c r="CG18">
        <f>'Selected Combined'!CF20</f>
        <v>44.8</v>
      </c>
      <c r="CH18">
        <f>'Selected Combined'!CG20</f>
        <v>46.3</v>
      </c>
      <c r="CI18">
        <f>'Selected Combined'!CH20</f>
        <v>135.80000000000001</v>
      </c>
      <c r="CJ18">
        <f>'Selected Combined'!CI20</f>
        <v>37.299999999999997</v>
      </c>
      <c r="CK18">
        <f>'Selected Combined'!CJ20</f>
        <v>133.19999999999999</v>
      </c>
      <c r="CL18">
        <f>'Selected Combined'!CK20</f>
        <v>13.4</v>
      </c>
      <c r="CM18">
        <f>'Selected Combined'!CL20</f>
        <v>74.2</v>
      </c>
      <c r="CN18">
        <f>'Selected Combined'!CM20</f>
        <v>61.3</v>
      </c>
      <c r="CO18">
        <f>'Selected Combined'!CN20</f>
        <v>24</v>
      </c>
      <c r="CP18">
        <f>'Selected Combined'!CO20</f>
        <v>60.5</v>
      </c>
      <c r="CQ18">
        <f>'Selected Combined'!CP20</f>
        <v>50.8</v>
      </c>
      <c r="CR18">
        <f>'Selected Combined'!CQ20</f>
        <v>63.2</v>
      </c>
      <c r="CS18">
        <f>'Selected Combined'!CR20</f>
        <v>45.8</v>
      </c>
      <c r="CT18">
        <f>'Selected Combined'!CS20</f>
        <v>49.8</v>
      </c>
      <c r="CU18">
        <f>'Selected Combined'!CT20</f>
        <v>55.8</v>
      </c>
      <c r="CV18">
        <f>'Selected Combined'!CU20</f>
        <v>23.3</v>
      </c>
      <c r="CW18">
        <f>'Selected Combined'!CV20</f>
        <v>29.8</v>
      </c>
      <c r="CX18">
        <f>'Selected Combined'!CW20</f>
        <v>31</v>
      </c>
      <c r="CY18">
        <f>'Selected Combined'!CX20</f>
        <v>25.9</v>
      </c>
      <c r="CZ18">
        <f>'Selected Combined'!CY20</f>
        <v>65.8</v>
      </c>
      <c r="DA18">
        <f>'Selected Combined'!CZ20</f>
        <v>74</v>
      </c>
      <c r="DB18">
        <f>'Selected Combined'!DA20</f>
        <v>24.4</v>
      </c>
      <c r="DC18">
        <f>'Selected Combined'!DB20</f>
        <v>15</v>
      </c>
      <c r="DD18">
        <f>'Selected Combined'!DC20</f>
        <v>10.8</v>
      </c>
      <c r="DE18">
        <f>'Selected Combined'!DD20</f>
        <v>42.4</v>
      </c>
      <c r="DF18">
        <f>'Selected Combined'!DE20</f>
        <v>71.2</v>
      </c>
      <c r="DG18">
        <f>'Selected Combined'!DF20</f>
        <v>109.3</v>
      </c>
      <c r="DH18">
        <f>'Selected Combined'!DG20</f>
        <v>60</v>
      </c>
      <c r="DI18">
        <f>'Selected Combined'!DH20</f>
        <v>28.8</v>
      </c>
      <c r="DJ18">
        <f>'Selected Combined'!DI20</f>
        <v>32.700000000000003</v>
      </c>
      <c r="DK18">
        <f>'Selected Combined'!DJ20</f>
        <v>40.799999999999997</v>
      </c>
      <c r="DL18">
        <f>'Selected Combined'!DK20</f>
        <v>28.3</v>
      </c>
      <c r="DM18">
        <f>'Selected Combined'!DL20</f>
        <v>30.9</v>
      </c>
      <c r="DN18">
        <f>'Selected Combined'!DM20</f>
        <v>65</v>
      </c>
      <c r="DO18">
        <f>'Selected Combined'!DN20</f>
        <v>77.7</v>
      </c>
      <c r="DP18">
        <f>'Selected Combined'!DO20</f>
        <v>36.700000000000003</v>
      </c>
      <c r="DQ18">
        <f>'Selected Combined'!DP20</f>
        <v>4.2</v>
      </c>
      <c r="DR18">
        <f>'Selected Combined'!DQ20</f>
        <v>31.6</v>
      </c>
      <c r="DS18">
        <f>'Selected Combined'!DR20</f>
        <v>78.7</v>
      </c>
      <c r="DT18">
        <f>'Selected Combined'!DS20</f>
        <v>41.7</v>
      </c>
      <c r="DU18">
        <f>'Selected Combined'!DT20</f>
        <v>97.2</v>
      </c>
      <c r="DV18">
        <f>'Selected Combined'!DU20</f>
        <v>156.1</v>
      </c>
      <c r="DW18">
        <f>'Selected Combined'!DV20</f>
        <v>66.400000000000006</v>
      </c>
      <c r="DX18">
        <f>'Selected Combined'!DW20</f>
        <v>95.1</v>
      </c>
      <c r="DY18">
        <f>'Selected Combined'!DX20</f>
        <v>33.4</v>
      </c>
      <c r="DZ18">
        <f>'Selected Combined'!DY20</f>
        <v>69.400000000000006</v>
      </c>
      <c r="EA18">
        <f>'Selected Combined'!DZ20</f>
        <v>29.7</v>
      </c>
      <c r="EB18">
        <f>'Selected Combined'!EA20</f>
        <v>95.2</v>
      </c>
      <c r="EC18">
        <f>'Selected Combined'!EB20</f>
        <v>46.9</v>
      </c>
      <c r="ED18">
        <f>'Selected Combined'!EC20</f>
        <v>49</v>
      </c>
      <c r="EE18">
        <f>'Selected Combined'!ED20</f>
        <v>18</v>
      </c>
      <c r="EF18">
        <f>'Selected Combined'!EE20</f>
        <v>34.1</v>
      </c>
      <c r="EG18">
        <f>'Selected Combined'!EF20</f>
        <v>30.2</v>
      </c>
      <c r="EH18">
        <f>'Selected Combined'!EG20</f>
        <v>95.3</v>
      </c>
      <c r="EI18">
        <f>'Selected Combined'!EH20</f>
        <v>11</v>
      </c>
      <c r="EJ18">
        <f>'Selected Combined'!EI20</f>
        <v>37.9</v>
      </c>
      <c r="EK18">
        <f>'Selected Combined'!EJ20</f>
        <v>21.7</v>
      </c>
      <c r="EL18">
        <f>'Selected Combined'!EK20</f>
        <v>18.899999999999999</v>
      </c>
      <c r="EM18">
        <f>'Selected Combined'!EL20</f>
        <v>18.8</v>
      </c>
      <c r="EN18">
        <f>'Selected Combined'!EM20</f>
        <v>16</v>
      </c>
      <c r="EO18">
        <f>'Selected Combined'!EN20</f>
        <v>8.1</v>
      </c>
      <c r="EP18">
        <f>'Selected Combined'!EO20</f>
        <v>44.2</v>
      </c>
      <c r="EQ18">
        <f>'Selected Combined'!EP20</f>
        <v>17.100000000000001</v>
      </c>
      <c r="ER18">
        <f>'Selected Combined'!EQ20</f>
        <v>14.3</v>
      </c>
      <c r="ES18">
        <f>'Selected Combined'!ER20</f>
        <v>23.9</v>
      </c>
      <c r="ET18">
        <f>'Selected Combined'!ES20</f>
        <v>90.7</v>
      </c>
      <c r="EU18">
        <f>'Selected Combined'!ET20</f>
        <v>99.5</v>
      </c>
      <c r="EV18">
        <f>'Selected Combined'!EU20</f>
        <v>55.9</v>
      </c>
      <c r="EW18">
        <f>'Selected Combined'!EV20</f>
        <v>101.8</v>
      </c>
      <c r="EX18">
        <f>'Selected Combined'!EW20</f>
        <v>75.900000000000006</v>
      </c>
      <c r="EY18">
        <f>'Selected Combined'!EX20</f>
        <v>114.4</v>
      </c>
      <c r="EZ18">
        <f>'Selected Combined'!EY20</f>
        <v>59.8</v>
      </c>
      <c r="FA18">
        <f>'Selected Combined'!EZ20</f>
        <v>40.700000000000003</v>
      </c>
      <c r="FB18">
        <f>'Selected Combined'!FA20</f>
        <v>43.1</v>
      </c>
      <c r="FC18">
        <f>'Selected Combined'!FB20</f>
        <v>86.9</v>
      </c>
      <c r="FD18">
        <f>'Selected Combined'!FC20</f>
        <v>5.8</v>
      </c>
      <c r="FE18">
        <f>'Selected Combined'!FD20</f>
        <v>129</v>
      </c>
      <c r="FF18">
        <f>'Selected Combined'!FE20</f>
        <v>7.8</v>
      </c>
      <c r="FG18">
        <f>'Selected Combined'!FF20</f>
        <v>32.799999999999997</v>
      </c>
      <c r="FH18">
        <f>'Selected Combined'!FG20</f>
        <v>46.6</v>
      </c>
      <c r="FI18">
        <f>'Selected Combined'!FH20</f>
        <v>67.8</v>
      </c>
      <c r="FJ18">
        <f>'Selected Combined'!FI20</f>
        <v>68.2</v>
      </c>
      <c r="FK18">
        <f>'Selected Combined'!FJ20</f>
        <v>45.6</v>
      </c>
      <c r="FL18">
        <f>'Selected Combined'!FK20</f>
        <v>52.3</v>
      </c>
      <c r="FM18">
        <f>'Selected Combined'!FL20</f>
        <v>45.2</v>
      </c>
      <c r="FN18">
        <f>'Selected Combined'!FM20</f>
        <v>48.5</v>
      </c>
      <c r="FO18">
        <f>'Selected Combined'!FN20</f>
        <v>39.9</v>
      </c>
      <c r="FP18">
        <f>'Selected Combined'!FO20</f>
        <v>82.4</v>
      </c>
      <c r="FQ18">
        <f>'Selected Combined'!FP20</f>
        <v>32.6</v>
      </c>
      <c r="FR18">
        <f>'Selected Combined'!FQ20</f>
        <v>24.4</v>
      </c>
      <c r="FS18">
        <f>'Selected Combined'!FR20</f>
        <v>5.4</v>
      </c>
      <c r="FT18">
        <f>'Selected Combined'!FS20</f>
        <v>22.8</v>
      </c>
      <c r="FU18">
        <f>'Selected Combined'!FT20</f>
        <v>109.5</v>
      </c>
      <c r="FV18">
        <f>'Selected Combined'!FU20</f>
        <v>56.8</v>
      </c>
      <c r="FW18">
        <f>'Selected Combined'!FV20</f>
        <v>56.2</v>
      </c>
      <c r="FX18">
        <f>'Selected Combined'!FW20</f>
        <v>110.3</v>
      </c>
      <c r="FY18">
        <f>'Selected Combined'!FX20</f>
        <v>38.9</v>
      </c>
      <c r="FZ18">
        <f>'Selected Combined'!FY20</f>
        <v>124.8</v>
      </c>
      <c r="GA18">
        <f>'Selected Combined'!FZ20</f>
        <v>43.6</v>
      </c>
      <c r="GB18">
        <f>'Selected Combined'!GA20</f>
        <v>16.600000000000001</v>
      </c>
      <c r="GC18">
        <f>'Selected Combined'!GB20</f>
        <v>60.8</v>
      </c>
      <c r="GD18">
        <f>'Selected Combined'!GC20</f>
        <v>17</v>
      </c>
      <c r="GE18">
        <f>'Selected Combined'!GD20</f>
        <v>59.8</v>
      </c>
      <c r="GF18">
        <f>'Selected Combined'!GE20</f>
        <v>39.4</v>
      </c>
      <c r="GG18">
        <f>'Selected Combined'!GF20</f>
        <v>127.7</v>
      </c>
      <c r="GH18">
        <f>'Selected Combined'!GG20</f>
        <v>36.700000000000003</v>
      </c>
      <c r="GI18">
        <f>'Selected Combined'!GH20</f>
        <v>39.799999999999997</v>
      </c>
      <c r="GJ18">
        <f>'Selected Combined'!GI20</f>
        <v>69.8</v>
      </c>
      <c r="GK18">
        <f>'Selected Combined'!GJ20</f>
        <v>14.1</v>
      </c>
      <c r="GL18">
        <f>'Selected Combined'!GK20</f>
        <v>35.5</v>
      </c>
      <c r="GM18">
        <f>'Selected Combined'!GL20</f>
        <v>89.4</v>
      </c>
      <c r="GN18">
        <f>'Selected Combined'!GM20</f>
        <v>59.5</v>
      </c>
      <c r="GO18">
        <f>'Selected Combined'!GN20</f>
        <v>63.6</v>
      </c>
      <c r="GP18">
        <f>'Selected Combined'!GO20</f>
        <v>65.599999999999994</v>
      </c>
      <c r="GQ18">
        <f>'Selected Combined'!GP20</f>
        <v>84.9</v>
      </c>
      <c r="GR18">
        <f>'Selected Combined'!GQ20</f>
        <v>42.5</v>
      </c>
      <c r="GS18">
        <f>'Selected Combined'!GR20</f>
        <v>32.9</v>
      </c>
      <c r="GT18">
        <f>'Selected Combined'!GS20</f>
        <v>39.200000000000003</v>
      </c>
      <c r="GU18">
        <f>'Selected Combined'!GT20</f>
        <v>20.9</v>
      </c>
      <c r="GV18">
        <f>'Selected Combined'!GU20</f>
        <v>129.69999999999999</v>
      </c>
      <c r="GW18">
        <f>'Selected Combined'!GV20</f>
        <v>43.9</v>
      </c>
      <c r="GX18">
        <f>'Selected Combined'!GW20</f>
        <v>87.7</v>
      </c>
      <c r="GY18">
        <f>'Selected Combined'!GX20</f>
        <v>26.1</v>
      </c>
      <c r="GZ18">
        <f>'Selected Combined'!GY20</f>
        <v>34</v>
      </c>
      <c r="HA18">
        <f>'Selected Combined'!GZ20</f>
        <v>38.799999999999997</v>
      </c>
      <c r="HB18">
        <f>'Selected Combined'!HA20</f>
        <v>92.5</v>
      </c>
      <c r="HC18">
        <f>'Selected Combined'!HB20</f>
        <v>64.7</v>
      </c>
      <c r="HD18">
        <f>'Selected Combined'!HC20</f>
        <v>31.4</v>
      </c>
      <c r="HE18">
        <f>'Selected Combined'!HD20</f>
        <v>74</v>
      </c>
      <c r="HF18">
        <f>'Selected Combined'!HE20</f>
        <v>57.2</v>
      </c>
      <c r="HG18">
        <f>'Selected Combined'!HF20</f>
        <v>32</v>
      </c>
      <c r="HH18">
        <f>'Selected Combined'!HG20</f>
        <v>96.2</v>
      </c>
      <c r="HI18">
        <f>'Selected Combined'!HH20</f>
        <v>27.4</v>
      </c>
      <c r="HJ18">
        <f>'Selected Combined'!HI20</f>
        <v>35.9</v>
      </c>
      <c r="HK18">
        <f>'Selected Combined'!HJ20</f>
        <v>69.400000000000006</v>
      </c>
      <c r="HL18">
        <f>'Selected Combined'!HK20</f>
        <v>23.5</v>
      </c>
      <c r="HM18">
        <f>'Selected Combined'!HL20</f>
        <v>37.9</v>
      </c>
      <c r="HN18">
        <f>'Selected Combined'!HM20</f>
        <v>51.9</v>
      </c>
      <c r="HO18">
        <f>'Selected Combined'!HN20</f>
        <v>83.4</v>
      </c>
      <c r="HP18">
        <f>'Selected Combined'!HO20</f>
        <v>77.3</v>
      </c>
      <c r="HQ18">
        <f>'Selected Combined'!HP20</f>
        <v>62.4</v>
      </c>
      <c r="HR18">
        <f>'Selected Combined'!HQ20</f>
        <v>45.7</v>
      </c>
      <c r="HS18">
        <f>'Selected Combined'!HR20</f>
        <v>23.8</v>
      </c>
      <c r="HT18">
        <f>'Selected Combined'!HS20</f>
        <v>42.5</v>
      </c>
      <c r="HU18">
        <f>'Selected Combined'!HT20</f>
        <v>89.5</v>
      </c>
      <c r="HV18">
        <f>'Selected Combined'!HU20</f>
        <v>106.3</v>
      </c>
      <c r="HW18">
        <f>'Selected Combined'!HV20</f>
        <v>19.399999999999999</v>
      </c>
      <c r="HX18">
        <f>'Selected Combined'!HW20</f>
        <v>21.7</v>
      </c>
      <c r="HY18">
        <f>'Selected Combined'!HX20</f>
        <v>24</v>
      </c>
      <c r="HZ18">
        <f>'Selected Combined'!HY20</f>
        <v>59.4</v>
      </c>
      <c r="IA18">
        <f>'Selected Combined'!HZ20</f>
        <v>53</v>
      </c>
      <c r="IB18">
        <f>'Selected Combined'!IA20</f>
        <v>42.6</v>
      </c>
      <c r="IC18">
        <f>'Selected Combined'!IB20</f>
        <v>49.8</v>
      </c>
      <c r="ID18">
        <f>'Selected Combined'!IC20</f>
        <v>81.5</v>
      </c>
      <c r="IE18">
        <f>'Selected Combined'!ID20</f>
        <v>35.4</v>
      </c>
      <c r="IF18">
        <f>'Selected Combined'!IE20</f>
        <v>50.3</v>
      </c>
      <c r="IG18">
        <f>'Selected Combined'!IF20</f>
        <v>1.6</v>
      </c>
      <c r="IH18">
        <f>'Selected Combined'!IG20</f>
        <v>72</v>
      </c>
      <c r="II18">
        <f>'Selected Combined'!IH20</f>
        <v>30</v>
      </c>
      <c r="IJ18">
        <f>'Selected Combined'!II20</f>
        <v>13.6</v>
      </c>
      <c r="IK18">
        <f>'Selected Combined'!IJ20</f>
        <v>32.700000000000003</v>
      </c>
      <c r="IL18">
        <f>'Selected Combined'!IK20</f>
        <v>91.1</v>
      </c>
      <c r="IM18">
        <f>'Selected Combined'!IL20</f>
        <v>54.4</v>
      </c>
      <c r="IN18">
        <f>'Selected Combined'!IM20</f>
        <v>101.6</v>
      </c>
      <c r="IO18">
        <f>'Selected Combined'!IN20</f>
        <v>44.5</v>
      </c>
      <c r="IP18">
        <f>'Selected Combined'!IO20</f>
        <v>44.4</v>
      </c>
      <c r="IQ18">
        <f>'Selected Combined'!IP20</f>
        <v>34.700000000000003</v>
      </c>
      <c r="IR18">
        <f>'Selected Combined'!IQ20</f>
        <v>36.700000000000003</v>
      </c>
      <c r="IS18">
        <f>'Selected Combined'!IR20</f>
        <v>32.700000000000003</v>
      </c>
      <c r="IT18">
        <f>'Selected Combined'!IS20</f>
        <v>80.5</v>
      </c>
      <c r="IU18">
        <f>'Selected Combined'!IT20</f>
        <v>122.5</v>
      </c>
      <c r="IV18">
        <f>'Selected Combined'!IU20</f>
        <v>45.8</v>
      </c>
      <c r="IW18">
        <f>'Selected Combined'!IV20</f>
        <v>67</v>
      </c>
      <c r="IX18">
        <f>'Selected Combined'!IW20</f>
        <v>19.399999999999999</v>
      </c>
      <c r="IY18">
        <f>'Selected Combined'!IX20</f>
        <v>29.1</v>
      </c>
      <c r="IZ18">
        <f>'Selected Combined'!IY20</f>
        <v>41.1</v>
      </c>
      <c r="JA18">
        <f>'Selected Combined'!IZ20</f>
        <v>108.1</v>
      </c>
      <c r="JB18">
        <f>'Selected Combined'!JA20</f>
        <v>67.3</v>
      </c>
      <c r="JC18">
        <f>'Selected Combined'!JB20</f>
        <v>7.3</v>
      </c>
      <c r="JD18">
        <f>'Selected Combined'!JC20</f>
        <v>58</v>
      </c>
      <c r="JE18">
        <f>'Selected Combined'!JD20</f>
        <v>70.400000000000006</v>
      </c>
      <c r="JF18">
        <f>'Selected Combined'!JE20</f>
        <v>70.7</v>
      </c>
      <c r="JG18">
        <f>'Selected Combined'!JF20</f>
        <v>22.3</v>
      </c>
      <c r="JH18">
        <f>'Selected Combined'!JG20</f>
        <v>37.1</v>
      </c>
      <c r="JI18">
        <f>'Selected Combined'!JH20</f>
        <v>114.3</v>
      </c>
      <c r="JJ18">
        <f>'Selected Combined'!JI20</f>
        <v>39</v>
      </c>
      <c r="JK18">
        <f>'Selected Combined'!JJ20</f>
        <v>75.099999999999994</v>
      </c>
      <c r="JL18">
        <f>'Selected Combined'!JK20</f>
        <v>78.400000000000006</v>
      </c>
      <c r="JM18">
        <f>'Selected Combined'!JL20</f>
        <v>64.2</v>
      </c>
      <c r="JN18">
        <f>'Selected Combined'!JM20</f>
        <v>9.9</v>
      </c>
      <c r="JO18">
        <f>'Selected Combined'!JN20</f>
        <v>34</v>
      </c>
      <c r="JP18">
        <f>'Selected Combined'!JO20</f>
        <v>53.9</v>
      </c>
      <c r="JQ18">
        <f>'Selected Combined'!JP20</f>
        <v>51.4</v>
      </c>
      <c r="JR18">
        <f>'Selected Combined'!JQ20</f>
        <v>48.7</v>
      </c>
      <c r="JS18">
        <f>'Selected Combined'!JR20</f>
        <v>86</v>
      </c>
      <c r="JT18">
        <f>'Selected Combined'!JS20</f>
        <v>29.3</v>
      </c>
      <c r="JU18">
        <f>'Selected Combined'!JT20</f>
        <v>34</v>
      </c>
      <c r="JV18">
        <f>'Selected Combined'!JU20</f>
        <v>25.4</v>
      </c>
      <c r="JW18">
        <f>'Selected Combined'!JV20</f>
        <v>138.80000000000001</v>
      </c>
      <c r="JX18">
        <f>'Selected Combined'!JW20</f>
        <v>58.2</v>
      </c>
      <c r="JY18">
        <f>'Selected Combined'!JX20</f>
        <v>26</v>
      </c>
      <c r="JZ18">
        <f>'Selected Combined'!JY20</f>
        <v>100</v>
      </c>
      <c r="KA18">
        <f>'Selected Combined'!JZ20</f>
        <v>33.799999999999997</v>
      </c>
      <c r="KB18">
        <f>'Selected Combined'!KA20</f>
        <v>59.1</v>
      </c>
      <c r="KC18">
        <f>'Selected Combined'!KB20</f>
        <v>30.2</v>
      </c>
      <c r="KD18">
        <f>'Selected Combined'!KC20</f>
        <v>32</v>
      </c>
      <c r="KE18">
        <f>'Selected Combined'!KD20</f>
        <v>59.6</v>
      </c>
      <c r="KF18">
        <f>'Selected Combined'!KE20</f>
        <v>96.5</v>
      </c>
      <c r="KG18">
        <f>'Selected Combined'!KF20</f>
        <v>38.799999999999997</v>
      </c>
      <c r="KH18">
        <f>'Selected Combined'!KG20</f>
        <v>39.6</v>
      </c>
      <c r="KI18">
        <f>'Selected Combined'!KH20</f>
        <v>38.6</v>
      </c>
      <c r="KJ18">
        <f>'Selected Combined'!KI20</f>
        <v>29.5</v>
      </c>
      <c r="KK18">
        <f>'Selected Combined'!KJ20</f>
        <v>13.4</v>
      </c>
      <c r="KL18">
        <f>'Selected Combined'!KK20</f>
        <v>33.4</v>
      </c>
      <c r="KM18">
        <f>'Selected Combined'!KL20</f>
        <v>55.1</v>
      </c>
      <c r="KN18">
        <f>'Selected Combined'!KM20</f>
        <v>47</v>
      </c>
      <c r="KO18">
        <f>'Selected Combined'!KN20</f>
        <v>63.8</v>
      </c>
      <c r="KP18">
        <f>'Selected Combined'!KO20</f>
        <v>29.2</v>
      </c>
      <c r="KQ18">
        <f>'Selected Combined'!KP20</f>
        <v>45.9</v>
      </c>
      <c r="KR18">
        <f>'Selected Combined'!KQ20</f>
        <v>29.4</v>
      </c>
      <c r="KS18">
        <f>'Selected Combined'!KR20</f>
        <v>43.3</v>
      </c>
      <c r="KT18">
        <f>'Selected Combined'!KS20</f>
        <v>23.8</v>
      </c>
      <c r="KU18">
        <f>'Selected Combined'!KT20</f>
        <v>53.9</v>
      </c>
      <c r="KV18">
        <f>'Selected Combined'!KU20</f>
        <v>32.5</v>
      </c>
      <c r="KW18">
        <f>'Selected Combined'!KV20</f>
        <v>141.5</v>
      </c>
      <c r="KX18">
        <f>'Selected Combined'!KW20</f>
        <v>75</v>
      </c>
      <c r="KY18">
        <f>'Selected Combined'!KX20</f>
        <v>94.2</v>
      </c>
      <c r="KZ18">
        <f>'Selected Combined'!KY20</f>
        <v>18.399999999999999</v>
      </c>
      <c r="LA18">
        <f>'Selected Combined'!KZ20</f>
        <v>20.399999999999999</v>
      </c>
      <c r="LB18">
        <f>'Selected Combined'!LA20</f>
        <v>8.6999999999999993</v>
      </c>
      <c r="LC18">
        <f>'Selected Combined'!LB20</f>
        <v>48.8</v>
      </c>
      <c r="LD18">
        <f>'Selected Combined'!LC20</f>
        <v>17.7</v>
      </c>
      <c r="LE18">
        <f>'Selected Combined'!LD20</f>
        <v>26.5</v>
      </c>
      <c r="LF18">
        <f>'Selected Combined'!LE20</f>
        <v>41.1</v>
      </c>
      <c r="LG18">
        <f>'Selected Combined'!LF20</f>
        <v>45.9</v>
      </c>
      <c r="LH18">
        <f>'Selected Combined'!LG20</f>
        <v>20</v>
      </c>
      <c r="LI18">
        <f>'Selected Combined'!LH20</f>
        <v>56.3</v>
      </c>
      <c r="LJ18">
        <f>'Selected Combined'!LI20</f>
        <v>60.9</v>
      </c>
      <c r="LK18">
        <f>'Selected Combined'!LJ20</f>
        <v>20.5</v>
      </c>
      <c r="LL18">
        <f>'Selected Combined'!LK20</f>
        <v>46.1</v>
      </c>
      <c r="LM18">
        <f>'Selected Combined'!LL20</f>
        <v>56.3</v>
      </c>
      <c r="LN18">
        <f>'Selected Combined'!LM20</f>
        <v>8.6</v>
      </c>
      <c r="LO18">
        <f>'Selected Combined'!LN20</f>
        <v>74.8</v>
      </c>
      <c r="LP18">
        <f>'Selected Combined'!LO20</f>
        <v>92.8</v>
      </c>
      <c r="LQ18">
        <f>'Selected Combined'!LP20</f>
        <v>11.6</v>
      </c>
      <c r="LR18">
        <f>'Selected Combined'!LQ20</f>
        <v>42.9</v>
      </c>
      <c r="LS18">
        <f>'Selected Combined'!LR20</f>
        <v>34.200000000000003</v>
      </c>
      <c r="LT18">
        <f>'Selected Combined'!LS20</f>
        <v>62.2</v>
      </c>
      <c r="LU18">
        <f>'Selected Combined'!LT20</f>
        <v>15.9</v>
      </c>
      <c r="LV18">
        <f>'Selected Combined'!LU20</f>
        <v>30.4</v>
      </c>
      <c r="LW18">
        <f>'Selected Combined'!LV20</f>
        <v>22</v>
      </c>
      <c r="LX18">
        <f>'Selected Combined'!LW20</f>
        <v>47.7</v>
      </c>
      <c r="LY18">
        <f>'Selected Combined'!LX20</f>
        <v>57.7</v>
      </c>
      <c r="LZ18">
        <f>'Selected Combined'!LY20</f>
        <v>62.2</v>
      </c>
      <c r="MA18">
        <f>'Selected Combined'!LZ20</f>
        <v>43.4</v>
      </c>
      <c r="MB18">
        <f>'Selected Combined'!MA20</f>
        <v>70.099999999999994</v>
      </c>
      <c r="MC18">
        <f>'Selected Combined'!MB20</f>
        <v>108.9</v>
      </c>
      <c r="MD18">
        <f>'Selected Combined'!MC20</f>
        <v>106.9</v>
      </c>
      <c r="ME18">
        <f>'Selected Combined'!MD20</f>
        <v>75.7</v>
      </c>
      <c r="MF18">
        <f>'Selected Combined'!ME20</f>
        <v>119.9</v>
      </c>
      <c r="MG18">
        <f>'Selected Combined'!MF20</f>
        <v>50.7</v>
      </c>
      <c r="MH18">
        <f>'Selected Combined'!MG20</f>
        <v>82.4</v>
      </c>
      <c r="MI18">
        <f>'Selected Combined'!MH20</f>
        <v>7.1</v>
      </c>
      <c r="MJ18">
        <f>'Selected Combined'!MI20</f>
        <v>32.700000000000003</v>
      </c>
      <c r="MK18">
        <f>'Selected Combined'!MJ20</f>
        <v>69.2</v>
      </c>
      <c r="ML18">
        <f>'Selected Combined'!MK20</f>
        <v>56.6</v>
      </c>
      <c r="MM18">
        <f>'Selected Combined'!ML20</f>
        <v>40.1</v>
      </c>
      <c r="MN18">
        <f>'Selected Combined'!MM20</f>
        <v>51.3</v>
      </c>
      <c r="MO18">
        <f>'Selected Combined'!MN20</f>
        <v>26.7</v>
      </c>
      <c r="MP18">
        <f>'Selected Combined'!MO20</f>
        <v>96.1</v>
      </c>
      <c r="MQ18">
        <f>'Selected Combined'!MP20</f>
        <v>112.4</v>
      </c>
      <c r="MR18">
        <f>'Selected Combined'!MQ20</f>
        <v>51</v>
      </c>
      <c r="MS18">
        <f>'Selected Combined'!MR20</f>
        <v>98</v>
      </c>
      <c r="MT18">
        <f>'Selected Combined'!MS20</f>
        <v>82.2</v>
      </c>
      <c r="MU18">
        <f>'Selected Combined'!MT20</f>
        <v>62.4</v>
      </c>
      <c r="MV18">
        <f>'Selected Combined'!MU20</f>
        <v>41.9</v>
      </c>
      <c r="MW18">
        <f>'Selected Combined'!MV20</f>
        <v>52</v>
      </c>
      <c r="MX18">
        <f>'Selected Combined'!MW20</f>
        <v>84.5</v>
      </c>
      <c r="MY18">
        <f>'Selected Combined'!MX20</f>
        <v>13.5</v>
      </c>
      <c r="MZ18">
        <f>'Selected Combined'!MY20</f>
        <v>54.2</v>
      </c>
      <c r="NA18">
        <f>'Selected Combined'!MZ20</f>
        <v>52.5</v>
      </c>
      <c r="NB18">
        <f>'Selected Combined'!NA20</f>
        <v>62.6</v>
      </c>
      <c r="NC18">
        <f>'Selected Combined'!NB20</f>
        <v>67.400000000000006</v>
      </c>
      <c r="ND18">
        <f>'Selected Combined'!NC20</f>
        <v>55.7</v>
      </c>
      <c r="NE18">
        <f>'Selected Combined'!ND20</f>
        <v>74.599999999999994</v>
      </c>
      <c r="NF18">
        <f>'Selected Combined'!NE20</f>
        <v>116.3</v>
      </c>
      <c r="NG18">
        <f>'Selected Combined'!NF20</f>
        <v>66</v>
      </c>
      <c r="NH18">
        <f>'Selected Combined'!NG20</f>
        <v>49.3</v>
      </c>
      <c r="NI18">
        <f>'Selected Combined'!NH20</f>
        <v>18.899999999999999</v>
      </c>
      <c r="NJ18">
        <f>'Selected Combined'!NI20</f>
        <v>54.1</v>
      </c>
      <c r="NK18">
        <f>'Selected Combined'!NJ20</f>
        <v>6.6</v>
      </c>
      <c r="NL18">
        <f>'Selected Combined'!NK20</f>
        <v>37.799999999999997</v>
      </c>
      <c r="NM18">
        <f>'Selected Combined'!NL20</f>
        <v>4.4000000000000004</v>
      </c>
      <c r="NN18">
        <f>'Selected Combined'!NM20</f>
        <v>98.8</v>
      </c>
      <c r="NO18">
        <f>'Selected Combined'!NN20</f>
        <v>33.200000000000003</v>
      </c>
      <c r="NP18">
        <f>'Selected Combined'!NO20</f>
        <v>98.2</v>
      </c>
      <c r="NQ18">
        <f>'Selected Combined'!NP20</f>
        <v>99.8</v>
      </c>
      <c r="NR18">
        <f>'Selected Combined'!NQ20</f>
        <v>35.5</v>
      </c>
      <c r="NS18">
        <f>'Selected Combined'!NR20</f>
        <v>60.8</v>
      </c>
      <c r="NT18">
        <f>'Selected Combined'!NS20</f>
        <v>27.1</v>
      </c>
      <c r="NU18">
        <f>'Selected Combined'!NT20</f>
        <v>49.3</v>
      </c>
      <c r="NV18">
        <f>'Selected Combined'!NU20</f>
        <v>35.700000000000003</v>
      </c>
      <c r="NW18">
        <f>'Selected Combined'!NV20</f>
        <v>23.7</v>
      </c>
      <c r="NX18">
        <f>'Selected Combined'!NW20</f>
        <v>25.5</v>
      </c>
      <c r="NY18">
        <f>'Selected Combined'!NX20</f>
        <v>53.1</v>
      </c>
      <c r="NZ18">
        <f>'Selected Combined'!NY20</f>
        <v>16.100000000000001</v>
      </c>
      <c r="OA18">
        <f>'Selected Combined'!NZ20</f>
        <v>33</v>
      </c>
      <c r="OB18">
        <f>'Selected Combined'!OA20</f>
        <v>81.599999999999994</v>
      </c>
      <c r="OC18">
        <f>'Selected Combined'!OB20</f>
        <v>16.2</v>
      </c>
      <c r="OD18">
        <f>'Selected Combined'!OC20</f>
        <v>11.9</v>
      </c>
      <c r="OE18">
        <f>'Selected Combined'!OD20</f>
        <v>76.5</v>
      </c>
      <c r="OF18">
        <f>'Selected Combined'!OE20</f>
        <v>7.2</v>
      </c>
      <c r="OG18">
        <f>'Selected Combined'!OF20</f>
        <v>17.5</v>
      </c>
      <c r="OH18">
        <f>'Selected Combined'!OG20</f>
        <v>61.2</v>
      </c>
      <c r="OI18">
        <f>'Selected Combined'!OH20</f>
        <v>66.7</v>
      </c>
      <c r="OJ18">
        <f>'Selected Combined'!OI20</f>
        <v>25.4</v>
      </c>
      <c r="OK18">
        <f>'Selected Combined'!OJ20</f>
        <v>104.2</v>
      </c>
      <c r="OL18">
        <f>'Selected Combined'!OK20</f>
        <v>18.5</v>
      </c>
      <c r="OM18">
        <f>'Selected Combined'!OL20</f>
        <v>57.2</v>
      </c>
      <c r="ON18">
        <f>'Selected Combined'!OM20</f>
        <v>94.6</v>
      </c>
      <c r="OO18">
        <f>'Selected Combined'!ON20</f>
        <v>58.7</v>
      </c>
      <c r="OP18">
        <f>'Selected Combined'!OO20</f>
        <v>60</v>
      </c>
      <c r="OQ18">
        <f>'Selected Combined'!OP20</f>
        <v>8.6999999999999993</v>
      </c>
      <c r="OR18">
        <f>'Selected Combined'!OQ20</f>
        <v>57.4</v>
      </c>
      <c r="OS18">
        <f>'Selected Combined'!OR20</f>
        <v>107.7</v>
      </c>
      <c r="OT18">
        <f>'Selected Combined'!OS20</f>
        <v>20.9</v>
      </c>
      <c r="OU18">
        <f>'Selected Combined'!OT20</f>
        <v>75.900000000000006</v>
      </c>
      <c r="OV18">
        <f>'Selected Combined'!OU20</f>
        <v>29.5</v>
      </c>
      <c r="OW18">
        <f>'Selected Combined'!OV20</f>
        <v>26.8</v>
      </c>
      <c r="OX18">
        <f>'Selected Combined'!OW20</f>
        <v>119.4</v>
      </c>
      <c r="OY18">
        <f>'Selected Combined'!OX20</f>
        <v>116.4</v>
      </c>
      <c r="OZ18">
        <f>'Selected Combined'!OY20</f>
        <v>69.900000000000006</v>
      </c>
      <c r="PA18">
        <f>'Selected Combined'!OZ20</f>
        <v>72.7</v>
      </c>
      <c r="PB18">
        <f>'Selected Combined'!PA20</f>
        <v>91.9</v>
      </c>
      <c r="PC18">
        <f>'Selected Combined'!PB20</f>
        <v>32.9</v>
      </c>
      <c r="PD18">
        <f>'Selected Combined'!PC20</f>
        <v>28.8</v>
      </c>
      <c r="PE18">
        <f>'Selected Combined'!PD20</f>
        <v>57.6</v>
      </c>
      <c r="PF18">
        <f>'Selected Combined'!PE20</f>
        <v>50.9</v>
      </c>
      <c r="PG18">
        <f>'Selected Combined'!PF20</f>
        <v>65.3</v>
      </c>
      <c r="PH18">
        <f>'Selected Combined'!PG20</f>
        <v>7.2</v>
      </c>
      <c r="PI18">
        <f>'Selected Combined'!PH20</f>
        <v>98.3</v>
      </c>
      <c r="PJ18">
        <f>'Selected Combined'!PI20</f>
        <v>102.1</v>
      </c>
      <c r="PK18">
        <f>'Selected Combined'!PJ20</f>
        <v>70.8</v>
      </c>
      <c r="PL18">
        <f>'Selected Combined'!PK20</f>
        <v>41.1</v>
      </c>
      <c r="PM18">
        <f>'Selected Combined'!PL20</f>
        <v>89.8</v>
      </c>
      <c r="PN18">
        <f>'Selected Combined'!PM20</f>
        <v>19.8</v>
      </c>
      <c r="PO18">
        <f>'Selected Combined'!PN20</f>
        <v>78.3</v>
      </c>
      <c r="PP18">
        <f>'Selected Combined'!PO20</f>
        <v>11.9</v>
      </c>
      <c r="PQ18">
        <f>'Selected Combined'!PP20</f>
        <v>137.19999999999999</v>
      </c>
      <c r="PR18">
        <f>'Selected Combined'!PQ20</f>
        <v>67.7</v>
      </c>
      <c r="PS18">
        <f>'Selected Combined'!PR20</f>
        <v>19.399999999999999</v>
      </c>
      <c r="PT18">
        <f>'Selected Combined'!PS20</f>
        <v>28.5</v>
      </c>
      <c r="PU18">
        <f>'Selected Combined'!PT20</f>
        <v>58.3</v>
      </c>
      <c r="PV18">
        <f>'Selected Combined'!PU20</f>
        <v>87.2</v>
      </c>
      <c r="PW18">
        <f>'Selected Combined'!PV20</f>
        <v>119.5</v>
      </c>
      <c r="PX18">
        <f>'Selected Combined'!PW20</f>
        <v>99.1</v>
      </c>
      <c r="PY18">
        <f>'Selected Combined'!PX20</f>
        <v>99.8</v>
      </c>
      <c r="PZ18">
        <f>'Selected Combined'!PY20</f>
        <v>57.4</v>
      </c>
      <c r="QA18">
        <f>'Selected Combined'!PZ20</f>
        <v>68.599999999999994</v>
      </c>
      <c r="QB18">
        <f>'Selected Combined'!QA20</f>
        <v>75.099999999999994</v>
      </c>
      <c r="QC18">
        <f>'Selected Combined'!QB20</f>
        <v>72.7</v>
      </c>
      <c r="QD18">
        <f>'Selected Combined'!QC20</f>
        <v>35.5</v>
      </c>
      <c r="QE18">
        <f>'Selected Combined'!QD20</f>
        <v>23.1</v>
      </c>
      <c r="QF18">
        <f>'Selected Combined'!QE20</f>
        <v>57.2</v>
      </c>
      <c r="QG18">
        <f>'Selected Combined'!QF20</f>
        <v>92</v>
      </c>
      <c r="QH18">
        <f>'Selected Combined'!QG20</f>
        <v>35</v>
      </c>
      <c r="QI18">
        <f>'Selected Combined'!QH20</f>
        <v>92.4</v>
      </c>
      <c r="QJ18">
        <f>'Selected Combined'!QI20</f>
        <v>38.5</v>
      </c>
      <c r="QK18">
        <f>'Selected Combined'!QJ20</f>
        <v>29.5</v>
      </c>
      <c r="QL18">
        <f>'Selected Combined'!QK20</f>
        <v>57.4</v>
      </c>
      <c r="QM18">
        <f>'Selected Combined'!QL20</f>
        <v>70.900000000000006</v>
      </c>
      <c r="QN18">
        <f>'Selected Combined'!QM20</f>
        <v>33</v>
      </c>
      <c r="QO18">
        <f>'Selected Combined'!QN20</f>
        <v>43</v>
      </c>
      <c r="QP18">
        <f>'Selected Combined'!QO20</f>
        <v>58.3</v>
      </c>
      <c r="QQ18">
        <f>'Selected Combined'!QP20</f>
        <v>42.4</v>
      </c>
      <c r="QR18">
        <f>'Selected Combined'!QQ20</f>
        <v>89.6</v>
      </c>
      <c r="QS18">
        <f>'Selected Combined'!QR20</f>
        <v>53.2</v>
      </c>
      <c r="QT18">
        <f>'Selected Combined'!QS20</f>
        <v>24.8</v>
      </c>
      <c r="QU18">
        <f>'Selected Combined'!QT20</f>
        <v>109.4</v>
      </c>
      <c r="QV18">
        <f>'Selected Combined'!QU20</f>
        <v>133.4</v>
      </c>
      <c r="QW18">
        <f>'Selected Combined'!QV20</f>
        <v>98.1</v>
      </c>
      <c r="QX18">
        <f>'Selected Combined'!QW20</f>
        <v>81.400000000000006</v>
      </c>
      <c r="QY18">
        <f>'Selected Combined'!QX20</f>
        <v>17.3</v>
      </c>
      <c r="QZ18">
        <f>'Selected Combined'!QY20</f>
        <v>25.2</v>
      </c>
      <c r="RA18">
        <f>'Selected Combined'!QZ20</f>
        <v>36.799999999999997</v>
      </c>
      <c r="RB18">
        <f>'Selected Combined'!RA20</f>
        <v>48.1</v>
      </c>
      <c r="RC18">
        <f>'Selected Combined'!RB20</f>
        <v>55.5</v>
      </c>
      <c r="RD18">
        <f>'Selected Combined'!RC20</f>
        <v>53.8</v>
      </c>
      <c r="RE18">
        <f>'Selected Combined'!RD20</f>
        <v>3</v>
      </c>
      <c r="RF18">
        <f>'Selected Combined'!RE20</f>
        <v>17.399999999999999</v>
      </c>
      <c r="RG18">
        <f>'Selected Combined'!RF20</f>
        <v>31.7</v>
      </c>
      <c r="RH18">
        <f>'Selected Combined'!RG20</f>
        <v>89.6</v>
      </c>
      <c r="RI18">
        <f>'Selected Combined'!RH20</f>
        <v>70.7</v>
      </c>
      <c r="RJ18">
        <f>'Selected Combined'!RI20</f>
        <v>66.099999999999994</v>
      </c>
      <c r="RK18">
        <f>'Selected Combined'!RJ20</f>
        <v>25.5</v>
      </c>
      <c r="RL18">
        <f>'Selected Combined'!RK20</f>
        <v>51.8</v>
      </c>
      <c r="RM18">
        <f>'Selected Combined'!RL20</f>
        <v>68.8</v>
      </c>
      <c r="RN18">
        <f>'Selected Combined'!RM20</f>
        <v>41.1</v>
      </c>
      <c r="RO18">
        <f>'Selected Combined'!RN20</f>
        <v>23.8</v>
      </c>
      <c r="RP18">
        <f>'Selected Combined'!RO20</f>
        <v>83.1</v>
      </c>
      <c r="RQ18">
        <f>'Selected Combined'!RP20</f>
        <v>135</v>
      </c>
      <c r="RR18">
        <f>'Selected Combined'!RQ20</f>
        <v>28.9</v>
      </c>
      <c r="RS18">
        <f>'Selected Combined'!RR20</f>
        <v>131.4</v>
      </c>
      <c r="RT18">
        <f>'Selected Combined'!RS20</f>
        <v>34.200000000000003</v>
      </c>
      <c r="RU18">
        <f>'Selected Combined'!RT20</f>
        <v>37.700000000000003</v>
      </c>
      <c r="RV18">
        <f>'Selected Combined'!RU20</f>
        <v>18.2</v>
      </c>
      <c r="RW18">
        <f>'Selected Combined'!RV20</f>
        <v>20</v>
      </c>
      <c r="RX18">
        <f>'Selected Combined'!RW20</f>
        <v>44.5</v>
      </c>
      <c r="RY18">
        <f>'Selected Combined'!RX20</f>
        <v>50.2</v>
      </c>
      <c r="RZ18">
        <f>'Selected Combined'!RY20</f>
        <v>31.5</v>
      </c>
      <c r="SA18">
        <f>'Selected Combined'!RZ20</f>
        <v>93.4</v>
      </c>
      <c r="SB18">
        <f>'Selected Combined'!SA20</f>
        <v>34.9</v>
      </c>
      <c r="SC18">
        <f>'Selected Combined'!SB20</f>
        <v>31.3</v>
      </c>
      <c r="SD18">
        <f>'Selected Combined'!SC20</f>
        <v>38.5</v>
      </c>
      <c r="SE18">
        <f>'Selected Combined'!SD20</f>
        <v>53.4</v>
      </c>
      <c r="SF18">
        <f>'Selected Combined'!SE20</f>
        <v>38.6</v>
      </c>
      <c r="SG18">
        <f>'Selected Combined'!SF20</f>
        <v>50.2</v>
      </c>
      <c r="SH18">
        <f>'Selected Combined'!SG20</f>
        <v>16.600000000000001</v>
      </c>
      <c r="SI18">
        <f>'Selected Combined'!SH20</f>
        <v>33</v>
      </c>
      <c r="SJ18">
        <f>'Selected Combined'!SI20</f>
        <v>59.3</v>
      </c>
      <c r="SK18">
        <f>'Selected Combined'!SJ20</f>
        <v>36.299999999999997</v>
      </c>
      <c r="SL18">
        <f>'Selected Combined'!SK20</f>
        <v>104.7</v>
      </c>
      <c r="SM18">
        <f>'Selected Combined'!SL20</f>
        <v>5.3</v>
      </c>
      <c r="SN18">
        <f>'Selected Combined'!SM20</f>
        <v>87.3</v>
      </c>
      <c r="SO18">
        <f>'Selected Combined'!SN20</f>
        <v>58.7</v>
      </c>
      <c r="SP18">
        <f>'Selected Combined'!SO20</f>
        <v>90.8</v>
      </c>
      <c r="SQ18">
        <f>'Selected Combined'!SP20</f>
        <v>118</v>
      </c>
      <c r="SR18">
        <f>'Selected Combined'!SQ20</f>
        <v>86.4</v>
      </c>
      <c r="SS18">
        <f>'Selected Combined'!SR20</f>
        <v>68.7</v>
      </c>
      <c r="ST18">
        <f>'Selected Combined'!SS20</f>
        <v>73.3</v>
      </c>
      <c r="SU18">
        <f>'Selected Combined'!ST20</f>
        <v>81</v>
      </c>
      <c r="SV18">
        <f>'Selected Combined'!SU20</f>
        <v>36.9</v>
      </c>
      <c r="SW18">
        <f>'Selected Combined'!SV20</f>
        <v>1.8</v>
      </c>
      <c r="SX18">
        <f>'Selected Combined'!SW20</f>
        <v>135.19999999999999</v>
      </c>
      <c r="SY18">
        <f>'Selected Combined'!SX20</f>
        <v>78.8</v>
      </c>
      <c r="SZ18">
        <f>'Selected Combined'!SY20</f>
        <v>105.5</v>
      </c>
      <c r="TA18">
        <f>'Selected Combined'!SZ20</f>
        <v>38.200000000000003</v>
      </c>
      <c r="TB18">
        <f>'Selected Combined'!TA20</f>
        <v>17.7</v>
      </c>
      <c r="TC18">
        <f>'Selected Combined'!TB20</f>
        <v>68.900000000000006</v>
      </c>
      <c r="TD18">
        <f>'Selected Combined'!TC20</f>
        <v>56</v>
      </c>
      <c r="TE18">
        <f>'Selected Combined'!TD20</f>
        <v>60.6</v>
      </c>
      <c r="TF18">
        <f>'Selected Combined'!TE20</f>
        <v>81.599999999999994</v>
      </c>
      <c r="TG18">
        <f>'Selected Combined'!TF20</f>
        <v>16.899999999999999</v>
      </c>
      <c r="TH18">
        <f>'Selected Combined'!TG20</f>
        <v>90.3</v>
      </c>
      <c r="TI18">
        <f>'Selected Combined'!TH20</f>
        <v>46.9</v>
      </c>
      <c r="TJ18">
        <f>'Selected Combined'!TI20</f>
        <v>106.6</v>
      </c>
      <c r="TK18">
        <f>'Selected Combined'!TJ20</f>
        <v>67.3</v>
      </c>
      <c r="TL18">
        <f>'Selected Combined'!TK20</f>
        <v>90</v>
      </c>
      <c r="TM18">
        <f>'Selected Combined'!TL20</f>
        <v>77</v>
      </c>
      <c r="TN18">
        <f>'Selected Combined'!TM20</f>
        <v>73.5</v>
      </c>
      <c r="TO18">
        <f>'Selected Combined'!TN20</f>
        <v>39.299999999999997</v>
      </c>
      <c r="TP18">
        <f>'Selected Combined'!TO20</f>
        <v>94.2</v>
      </c>
      <c r="TQ18">
        <f>'Selected Combined'!TP20</f>
        <v>37.299999999999997</v>
      </c>
      <c r="TR18">
        <f>'Selected Combined'!TQ20</f>
        <v>47.8</v>
      </c>
      <c r="TS18">
        <f>'Selected Combined'!TR20</f>
        <v>54.5</v>
      </c>
      <c r="TT18">
        <f>'Selected Combined'!TS20</f>
        <v>20.2</v>
      </c>
      <c r="TU18">
        <f>'Selected Combined'!TT20</f>
        <v>36</v>
      </c>
      <c r="TV18">
        <f>'Selected Combined'!TU20</f>
        <v>44.8</v>
      </c>
      <c r="TW18">
        <f>'Selected Combined'!TV20</f>
        <v>49.3</v>
      </c>
      <c r="TX18">
        <f>'Selected Combined'!TW20</f>
        <v>72.8</v>
      </c>
      <c r="TY18">
        <f>'Selected Combined'!TX20</f>
        <v>46.6</v>
      </c>
      <c r="TZ18">
        <f>'Selected Combined'!TY20</f>
        <v>9</v>
      </c>
      <c r="UA18">
        <f>'Selected Combined'!TZ20</f>
        <v>44.4</v>
      </c>
      <c r="UB18">
        <f>'Selected Combined'!UA20</f>
        <v>105.2</v>
      </c>
      <c r="UC18">
        <f>'Selected Combined'!UB20</f>
        <v>89.9</v>
      </c>
      <c r="UD18">
        <f>'Selected Combined'!UC20</f>
        <v>56.4</v>
      </c>
      <c r="UE18">
        <f>'Selected Combined'!UD20</f>
        <v>79.8</v>
      </c>
      <c r="UF18">
        <f>'Selected Combined'!UE20</f>
        <v>47.6</v>
      </c>
      <c r="UG18">
        <f>'Selected Combined'!UF20</f>
        <v>25.5</v>
      </c>
      <c r="UH18">
        <f>'Selected Combined'!UG20</f>
        <v>28.6</v>
      </c>
      <c r="UI18">
        <f>'Selected Combined'!UH20</f>
        <v>34.5</v>
      </c>
      <c r="UJ18">
        <f>'Selected Combined'!UI20</f>
        <v>17.899999999999999</v>
      </c>
      <c r="UK18">
        <f>'Selected Combined'!UJ20</f>
        <v>146.19999999999999</v>
      </c>
      <c r="UL18">
        <f>'Selected Combined'!UK20</f>
        <v>52.5</v>
      </c>
      <c r="UM18">
        <f>'Selected Combined'!UL20</f>
        <v>43.4</v>
      </c>
      <c r="UN18">
        <f>'Selected Combined'!UM20</f>
        <v>38.6</v>
      </c>
      <c r="UO18">
        <f>'Selected Combined'!UN20</f>
        <v>32.700000000000003</v>
      </c>
      <c r="UP18">
        <f>'Selected Combined'!UO20</f>
        <v>58.8</v>
      </c>
      <c r="UQ18">
        <f>'Selected Combined'!UP20</f>
        <v>49.3</v>
      </c>
      <c r="UR18">
        <f>'Selected Combined'!UQ20</f>
        <v>9.3000000000000007</v>
      </c>
      <c r="US18">
        <f>'Selected Combined'!UR20</f>
        <v>0.5</v>
      </c>
      <c r="UT18">
        <f>'Selected Combined'!US20</f>
        <v>42.5</v>
      </c>
      <c r="UU18">
        <f>'Selected Combined'!UT20</f>
        <v>54.1</v>
      </c>
      <c r="UV18">
        <f>'Selected Combined'!UU20</f>
        <v>43.1</v>
      </c>
      <c r="UW18">
        <f>'Selected Combined'!UV20</f>
        <v>65.599999999999994</v>
      </c>
      <c r="UX18">
        <f>'Selected Combined'!UW20</f>
        <v>31.8</v>
      </c>
      <c r="UY18">
        <f>'Selected Combined'!UX20</f>
        <v>26.3</v>
      </c>
      <c r="UZ18">
        <f>'Selected Combined'!UY20</f>
        <v>28.4</v>
      </c>
      <c r="VA18">
        <f>'Selected Combined'!UZ20</f>
        <v>71.2</v>
      </c>
      <c r="VB18">
        <f>'Selected Combined'!VA20</f>
        <v>34.6</v>
      </c>
      <c r="VC18">
        <f>'Selected Combined'!VB20</f>
        <v>21.3</v>
      </c>
      <c r="VD18">
        <f>'Selected Combined'!VC20</f>
        <v>24.3</v>
      </c>
      <c r="VE18">
        <f>'Selected Combined'!VD20</f>
        <v>143</v>
      </c>
      <c r="VF18">
        <f>'Selected Combined'!VE20</f>
        <v>55.5</v>
      </c>
      <c r="VG18">
        <f>'Selected Combined'!VF20</f>
        <v>151.69999999999999</v>
      </c>
      <c r="VH18">
        <f>'Selected Combined'!VG20</f>
        <v>100</v>
      </c>
      <c r="VI18">
        <f>'Selected Combined'!VH20</f>
        <v>85.6</v>
      </c>
      <c r="VJ18">
        <f>'Selected Combined'!VI20</f>
        <v>57.6</v>
      </c>
      <c r="VK18">
        <f>'Selected Combined'!VJ20</f>
        <v>124.2</v>
      </c>
      <c r="VL18">
        <f>'Selected Combined'!VK20</f>
        <v>83.3</v>
      </c>
      <c r="VM18">
        <f>'Selected Combined'!VL20</f>
        <v>103.3</v>
      </c>
      <c r="VN18">
        <f>'Selected Combined'!VM20</f>
        <v>58.5</v>
      </c>
      <c r="VO18">
        <f>'Selected Combined'!VN20</f>
        <v>47.4</v>
      </c>
      <c r="VP18">
        <f>'Selected Combined'!VO20</f>
        <v>76.599999999999994</v>
      </c>
      <c r="VQ18">
        <f>'Selected Combined'!VP20</f>
        <v>24.8</v>
      </c>
      <c r="VR18">
        <f>'Selected Combined'!VQ20</f>
        <v>66.2</v>
      </c>
      <c r="VS18">
        <f>'Selected Combined'!VR20</f>
        <v>17.3</v>
      </c>
      <c r="VT18">
        <f>'Selected Combined'!VS20</f>
        <v>45.7</v>
      </c>
      <c r="VU18">
        <f>'Selected Combined'!VT20</f>
        <v>19.3</v>
      </c>
      <c r="VV18">
        <f>'Selected Combined'!VU20</f>
        <v>40.6</v>
      </c>
      <c r="VW18">
        <f>'Selected Combined'!VV20</f>
        <v>86.5</v>
      </c>
      <c r="VX18">
        <f>'Selected Combined'!VW20</f>
        <v>55.2</v>
      </c>
      <c r="VY18">
        <f>'Selected Combined'!VX20</f>
        <v>97.7</v>
      </c>
      <c r="VZ18">
        <f>'Selected Combined'!VY20</f>
        <v>146.9</v>
      </c>
      <c r="WA18">
        <f>'Selected Combined'!VZ20</f>
        <v>90.1</v>
      </c>
      <c r="WB18">
        <f>'Selected Combined'!WA20</f>
        <v>39.200000000000003</v>
      </c>
      <c r="WC18">
        <f>'Selected Combined'!WB20</f>
        <v>50.2</v>
      </c>
      <c r="WD18">
        <f>'Selected Combined'!WC20</f>
        <v>90.3</v>
      </c>
      <c r="WE18">
        <f>'Selected Combined'!WD20</f>
        <v>36.9</v>
      </c>
      <c r="WF18">
        <f>'Selected Combined'!WE20</f>
        <v>45.5</v>
      </c>
      <c r="WG18">
        <f>'Selected Combined'!WF20</f>
        <v>85.6</v>
      </c>
      <c r="WH18">
        <f>'Selected Combined'!WG20</f>
        <v>4.0999999999999996</v>
      </c>
      <c r="WI18">
        <f>'Selected Combined'!WH20</f>
        <v>65.599999999999994</v>
      </c>
      <c r="WJ18">
        <f>'Selected Combined'!WI20</f>
        <v>98.6</v>
      </c>
      <c r="WK18">
        <f>'Selected Combined'!WJ20</f>
        <v>44</v>
      </c>
      <c r="WL18">
        <f>'Selected Combined'!WK20</f>
        <v>53.6</v>
      </c>
      <c r="WM18">
        <f>'Selected Combined'!WL20</f>
        <v>46.2</v>
      </c>
      <c r="WN18">
        <f>'Selected Combined'!WM20</f>
        <v>25.6</v>
      </c>
      <c r="WO18">
        <f>'Selected Combined'!WN20</f>
        <v>22.5</v>
      </c>
      <c r="WP18">
        <f>'Selected Combined'!WO20</f>
        <v>55.6</v>
      </c>
      <c r="WQ18">
        <f>'Selected Combined'!WP20</f>
        <v>28.9</v>
      </c>
      <c r="WR18">
        <f>'Selected Combined'!WQ20</f>
        <v>47.8</v>
      </c>
      <c r="WS18">
        <f>'Selected Combined'!WR20</f>
        <v>57.2</v>
      </c>
      <c r="WT18">
        <f>'Selected Combined'!WS20</f>
        <v>36.799999999999997</v>
      </c>
      <c r="WU18">
        <f>'Selected Combined'!WT20</f>
        <v>45</v>
      </c>
      <c r="WV18">
        <f>'Selected Combined'!WU20</f>
        <v>65.3</v>
      </c>
      <c r="WW18">
        <f>'Selected Combined'!WV20</f>
        <v>62.9</v>
      </c>
      <c r="WX18">
        <f>'Selected Combined'!WW20</f>
        <v>83.9</v>
      </c>
      <c r="WY18">
        <f>'Selected Combined'!WX20</f>
        <v>47.6</v>
      </c>
      <c r="WZ18">
        <f>'Selected Combined'!WY20</f>
        <v>74.2</v>
      </c>
      <c r="XA18">
        <f>'Selected Combined'!WZ20</f>
        <v>53.1</v>
      </c>
      <c r="XB18">
        <f>'Selected Combined'!XA20</f>
        <v>86.1</v>
      </c>
      <c r="XC18">
        <f>'Selected Combined'!XB20</f>
        <v>95.7</v>
      </c>
      <c r="XD18">
        <f>'Selected Combined'!XC20</f>
        <v>3.4</v>
      </c>
      <c r="XE18">
        <f>'Selected Combined'!XD20</f>
        <v>41.2</v>
      </c>
    </row>
    <row r="19" spans="1:629" x14ac:dyDescent="0.3">
      <c r="A19">
        <v>18</v>
      </c>
      <c r="B19" t="str">
        <f>'Selected Combined'!A21</f>
        <v>Paisley</v>
      </c>
      <c r="C19">
        <f>'Selected Combined'!B21</f>
        <v>55.845500000000001</v>
      </c>
      <c r="D19">
        <f>'Selected Combined'!C21</f>
        <v>-4.4296600000000002</v>
      </c>
      <c r="E19">
        <f>'Selected Combined'!D21</f>
        <v>32</v>
      </c>
      <c r="F19">
        <f>'Selected Combined'!E21</f>
        <v>131.5</v>
      </c>
      <c r="G19">
        <f>'Selected Combined'!F21</f>
        <v>67.400000000000006</v>
      </c>
      <c r="H19">
        <f>'Selected Combined'!G21</f>
        <v>95.6</v>
      </c>
      <c r="I19">
        <f>'Selected Combined'!H21</f>
        <v>154.30000000000001</v>
      </c>
      <c r="J19">
        <f>'Selected Combined'!I21</f>
        <v>127.2</v>
      </c>
      <c r="K19">
        <f>'Selected Combined'!J21</f>
        <v>24</v>
      </c>
      <c r="L19">
        <f>'Selected Combined'!K21</f>
        <v>68.5</v>
      </c>
      <c r="M19">
        <f>'Selected Combined'!L21</f>
        <v>74.8</v>
      </c>
      <c r="N19">
        <f>'Selected Combined'!M21</f>
        <v>86.3</v>
      </c>
      <c r="O19">
        <f>'Selected Combined'!N21</f>
        <v>102.6</v>
      </c>
      <c r="P19">
        <f>'Selected Combined'!O21</f>
        <v>98.2</v>
      </c>
      <c r="Q19">
        <f>'Selected Combined'!P21</f>
        <v>107.7</v>
      </c>
      <c r="R19">
        <f>'Selected Combined'!Q21</f>
        <v>144.19999999999999</v>
      </c>
      <c r="S19">
        <f>'Selected Combined'!R21</f>
        <v>126.2</v>
      </c>
      <c r="T19">
        <f>'Selected Combined'!S21</f>
        <v>55</v>
      </c>
      <c r="U19">
        <f>'Selected Combined'!T21</f>
        <v>138.9</v>
      </c>
      <c r="V19">
        <f>'Selected Combined'!U21</f>
        <v>71.900000000000006</v>
      </c>
      <c r="W19">
        <f>'Selected Combined'!V21</f>
        <v>131.19999999999999</v>
      </c>
      <c r="X19">
        <f>'Selected Combined'!W21</f>
        <v>92.9</v>
      </c>
      <c r="Y19">
        <f>'Selected Combined'!X21</f>
        <v>79.599999999999994</v>
      </c>
      <c r="Z19">
        <f>'Selected Combined'!Y21</f>
        <v>87.9</v>
      </c>
      <c r="AA19">
        <f>'Selected Combined'!Z21</f>
        <v>111.7</v>
      </c>
      <c r="AB19">
        <f>'Selected Combined'!AA21</f>
        <v>33.6</v>
      </c>
      <c r="AC19">
        <f>'Selected Combined'!AB21</f>
        <v>104.8</v>
      </c>
      <c r="AD19">
        <f>'Selected Combined'!AC21</f>
        <v>115.7</v>
      </c>
      <c r="AE19">
        <f>'Selected Combined'!AD21</f>
        <v>82.6</v>
      </c>
      <c r="AF19">
        <f>'Selected Combined'!AE21</f>
        <v>99.9</v>
      </c>
      <c r="AG19">
        <f>'Selected Combined'!AF21</f>
        <v>174.5</v>
      </c>
      <c r="AH19">
        <f>'Selected Combined'!AG21</f>
        <v>90.9</v>
      </c>
      <c r="AI19">
        <f>'Selected Combined'!AH21</f>
        <v>132.30000000000001</v>
      </c>
      <c r="AJ19">
        <f>'Selected Combined'!AI21</f>
        <v>138.6</v>
      </c>
      <c r="AK19">
        <f>'Selected Combined'!AJ21</f>
        <v>47.4</v>
      </c>
      <c r="AL19">
        <f>'Selected Combined'!AK21</f>
        <v>121.2</v>
      </c>
      <c r="AM19">
        <f>'Selected Combined'!AL21</f>
        <v>38.299999999999997</v>
      </c>
      <c r="AN19">
        <f>'Selected Combined'!AM21</f>
        <v>77.599999999999994</v>
      </c>
      <c r="AO19">
        <f>'Selected Combined'!AN21</f>
        <v>69.099999999999994</v>
      </c>
      <c r="AP19">
        <f>'Selected Combined'!AO21</f>
        <v>108.7</v>
      </c>
      <c r="AQ19">
        <f>'Selected Combined'!AP21</f>
        <v>256.89999999999998</v>
      </c>
      <c r="AR19">
        <f>'Selected Combined'!AQ21</f>
        <v>82</v>
      </c>
      <c r="AS19">
        <f>'Selected Combined'!AR21</f>
        <v>59</v>
      </c>
      <c r="AT19">
        <f>'Selected Combined'!AS21</f>
        <v>89.3</v>
      </c>
      <c r="AU19">
        <f>'Selected Combined'!AT21</f>
        <v>69.3</v>
      </c>
      <c r="AV19">
        <f>'Selected Combined'!AU21</f>
        <v>126.4</v>
      </c>
      <c r="AW19">
        <f>'Selected Combined'!AV21</f>
        <v>53.7</v>
      </c>
      <c r="AX19">
        <f>'Selected Combined'!AW21</f>
        <v>123.8</v>
      </c>
      <c r="AY19">
        <f>'Selected Combined'!AX21</f>
        <v>27.6</v>
      </c>
      <c r="AZ19">
        <f>'Selected Combined'!AY21</f>
        <v>82.4</v>
      </c>
      <c r="BA19">
        <f>'Selected Combined'!AZ21</f>
        <v>69.599999999999994</v>
      </c>
      <c r="BB19">
        <f>'Selected Combined'!BA21</f>
        <v>140.4</v>
      </c>
      <c r="BC19">
        <f>'Selected Combined'!BB21</f>
        <v>161.9</v>
      </c>
      <c r="BD19">
        <f>'Selected Combined'!BC21</f>
        <v>92.8</v>
      </c>
      <c r="BE19">
        <f>'Selected Combined'!BD21</f>
        <v>46.4</v>
      </c>
      <c r="BF19">
        <f>'Selected Combined'!BE21</f>
        <v>103</v>
      </c>
      <c r="BG19">
        <f>'Selected Combined'!BF21</f>
        <v>41.5</v>
      </c>
      <c r="BH19">
        <f>'Selected Combined'!BG21</f>
        <v>20</v>
      </c>
      <c r="BI19">
        <f>'Selected Combined'!BH21</f>
        <v>39.5</v>
      </c>
      <c r="BJ19">
        <f>'Selected Combined'!BI21</f>
        <v>112.3</v>
      </c>
      <c r="BK19">
        <f>'Selected Combined'!BJ21</f>
        <v>70.900000000000006</v>
      </c>
      <c r="BL19">
        <f>'Selected Combined'!BK21</f>
        <v>54.1</v>
      </c>
      <c r="BM19">
        <f>'Selected Combined'!BL21</f>
        <v>57.6</v>
      </c>
      <c r="BN19">
        <f>'Selected Combined'!BM21</f>
        <v>72.900000000000006</v>
      </c>
      <c r="BO19">
        <f>'Selected Combined'!BN21</f>
        <v>61.8</v>
      </c>
      <c r="BP19">
        <f>'Selected Combined'!BO21</f>
        <v>146</v>
      </c>
      <c r="BQ19">
        <f>'Selected Combined'!BP21</f>
        <v>102.5</v>
      </c>
      <c r="BR19">
        <f>'Selected Combined'!BQ21</f>
        <v>100.1</v>
      </c>
      <c r="BS19">
        <f>'Selected Combined'!BR21</f>
        <v>114.2</v>
      </c>
      <c r="BT19">
        <f>'Selected Combined'!BS21</f>
        <v>48.4</v>
      </c>
      <c r="BU19">
        <f>'Selected Combined'!BT21</f>
        <v>83.9</v>
      </c>
      <c r="BV19">
        <f>'Selected Combined'!BU21</f>
        <v>37.799999999999997</v>
      </c>
      <c r="BW19">
        <f>'Selected Combined'!BV21</f>
        <v>56.3</v>
      </c>
      <c r="BX19">
        <f>'Selected Combined'!BW21</f>
        <v>69.3</v>
      </c>
      <c r="BY19">
        <f>'Selected Combined'!BX21</f>
        <v>89.7</v>
      </c>
      <c r="BZ19">
        <f>'Selected Combined'!BY21</f>
        <v>129.19999999999999</v>
      </c>
      <c r="CA19">
        <f>'Selected Combined'!BZ21</f>
        <v>151.5</v>
      </c>
      <c r="CB19">
        <f>'Selected Combined'!CA21</f>
        <v>166.3</v>
      </c>
      <c r="CC19">
        <f>'Selected Combined'!CB21</f>
        <v>65.5</v>
      </c>
      <c r="CD19">
        <f>'Selected Combined'!CC21</f>
        <v>100.1</v>
      </c>
      <c r="CE19">
        <f>'Selected Combined'!CD21</f>
        <v>105.8</v>
      </c>
      <c r="CF19">
        <f>'Selected Combined'!CE21</f>
        <v>39.9</v>
      </c>
      <c r="CG19">
        <f>'Selected Combined'!CF21</f>
        <v>38</v>
      </c>
      <c r="CH19">
        <f>'Selected Combined'!CG21</f>
        <v>48.9</v>
      </c>
      <c r="CI19">
        <f>'Selected Combined'!CH21</f>
        <v>31.1</v>
      </c>
      <c r="CJ19">
        <f>'Selected Combined'!CI21</f>
        <v>94.1</v>
      </c>
      <c r="CK19">
        <f>'Selected Combined'!CJ21</f>
        <v>98.5</v>
      </c>
      <c r="CL19">
        <f>'Selected Combined'!CK21</f>
        <v>24.7</v>
      </c>
      <c r="CM19">
        <f>'Selected Combined'!CL21</f>
        <v>137.30000000000001</v>
      </c>
      <c r="CN19">
        <f>'Selected Combined'!CM21</f>
        <v>78.599999999999994</v>
      </c>
      <c r="CO19">
        <f>'Selected Combined'!CN21</f>
        <v>90.5</v>
      </c>
      <c r="CP19">
        <f>'Selected Combined'!CO21</f>
        <v>105.9</v>
      </c>
      <c r="CQ19">
        <f>'Selected Combined'!CP21</f>
        <v>56.1</v>
      </c>
      <c r="CR19">
        <f>'Selected Combined'!CQ21</f>
        <v>47.5</v>
      </c>
      <c r="CS19">
        <f>'Selected Combined'!CR21</f>
        <v>122.1</v>
      </c>
      <c r="CT19">
        <f>'Selected Combined'!CS21</f>
        <v>122.2</v>
      </c>
      <c r="CU19">
        <f>'Selected Combined'!CT21</f>
        <v>103.1</v>
      </c>
      <c r="CV19">
        <f>'Selected Combined'!CU21</f>
        <v>45.9</v>
      </c>
      <c r="CW19">
        <f>'Selected Combined'!CV21</f>
        <v>48.6</v>
      </c>
      <c r="CX19">
        <f>'Selected Combined'!CW21</f>
        <v>11.4</v>
      </c>
      <c r="CY19">
        <f>'Selected Combined'!CX21</f>
        <v>32.9</v>
      </c>
      <c r="CZ19">
        <f>'Selected Combined'!CY21</f>
        <v>134.30000000000001</v>
      </c>
      <c r="DA19">
        <f>'Selected Combined'!CZ21</f>
        <v>128.1</v>
      </c>
      <c r="DB19">
        <f>'Selected Combined'!DA21</f>
        <v>111.3</v>
      </c>
      <c r="DC19">
        <f>'Selected Combined'!DB21</f>
        <v>80.2</v>
      </c>
      <c r="DD19">
        <f>'Selected Combined'!DC21</f>
        <v>53.2</v>
      </c>
      <c r="DE19">
        <f>'Selected Combined'!DD21</f>
        <v>65.5</v>
      </c>
      <c r="DF19">
        <f>'Selected Combined'!DE21</f>
        <v>77.400000000000006</v>
      </c>
      <c r="DG19">
        <f>'Selected Combined'!DF21</f>
        <v>63.6</v>
      </c>
      <c r="DH19">
        <f>'Selected Combined'!DG21</f>
        <v>66.7</v>
      </c>
      <c r="DI19">
        <f>'Selected Combined'!DH21</f>
        <v>65.599999999999994</v>
      </c>
      <c r="DJ19">
        <f>'Selected Combined'!DI21</f>
        <v>68.5</v>
      </c>
      <c r="DK19">
        <f>'Selected Combined'!DJ21</f>
        <v>46</v>
      </c>
      <c r="DL19">
        <f>'Selected Combined'!DK21</f>
        <v>119.1</v>
      </c>
      <c r="DM19">
        <f>'Selected Combined'!DL21</f>
        <v>143.5</v>
      </c>
      <c r="DN19">
        <f>'Selected Combined'!DM21</f>
        <v>218.8</v>
      </c>
      <c r="DO19">
        <f>'Selected Combined'!DN21</f>
        <v>65</v>
      </c>
      <c r="DP19">
        <f>'Selected Combined'!DO21</f>
        <v>50.5</v>
      </c>
      <c r="DQ19">
        <f>'Selected Combined'!DP21</f>
        <v>4.8</v>
      </c>
      <c r="DR19">
        <f>'Selected Combined'!DQ21</f>
        <v>51</v>
      </c>
      <c r="DS19">
        <f>'Selected Combined'!DR21</f>
        <v>36.799999999999997</v>
      </c>
      <c r="DT19">
        <f>'Selected Combined'!DS21</f>
        <v>68.900000000000006</v>
      </c>
      <c r="DU19">
        <f>'Selected Combined'!DT21</f>
        <v>73.5</v>
      </c>
      <c r="DV19">
        <f>'Selected Combined'!DU21</f>
        <v>120</v>
      </c>
      <c r="DW19">
        <f>'Selected Combined'!DV21</f>
        <v>35</v>
      </c>
      <c r="DX19">
        <f>'Selected Combined'!DW21</f>
        <v>148.4</v>
      </c>
      <c r="DY19">
        <f>'Selected Combined'!DX21</f>
        <v>181.1</v>
      </c>
      <c r="DZ19">
        <f>'Selected Combined'!DY21</f>
        <v>232.8</v>
      </c>
      <c r="EA19">
        <f>'Selected Combined'!DZ21</f>
        <v>58.9</v>
      </c>
      <c r="EB19">
        <f>'Selected Combined'!EA21</f>
        <v>37.1</v>
      </c>
      <c r="EC19">
        <f>'Selected Combined'!EB21</f>
        <v>64.2</v>
      </c>
      <c r="ED19">
        <f>'Selected Combined'!EC21</f>
        <v>18.399999999999999</v>
      </c>
      <c r="EE19">
        <f>'Selected Combined'!ED21</f>
        <v>53.3</v>
      </c>
      <c r="EF19">
        <f>'Selected Combined'!EE21</f>
        <v>52.7</v>
      </c>
      <c r="EG19">
        <f>'Selected Combined'!EF21</f>
        <v>44</v>
      </c>
      <c r="EH19">
        <f>'Selected Combined'!EG21</f>
        <v>190.7</v>
      </c>
      <c r="EI19">
        <f>'Selected Combined'!EH21</f>
        <v>107.6</v>
      </c>
      <c r="EJ19">
        <f>'Selected Combined'!EI21</f>
        <v>121.4</v>
      </c>
      <c r="EK19">
        <f>'Selected Combined'!EJ21</f>
        <v>43.7</v>
      </c>
      <c r="EL19">
        <f>'Selected Combined'!EK21</f>
        <v>131.69999999999999</v>
      </c>
      <c r="EM19">
        <f>'Selected Combined'!EL21</f>
        <v>74.599999999999994</v>
      </c>
      <c r="EN19">
        <f>'Selected Combined'!EM21</f>
        <v>118</v>
      </c>
      <c r="EO19">
        <f>'Selected Combined'!EN21</f>
        <v>63.2</v>
      </c>
      <c r="EP19">
        <f>'Selected Combined'!EO21</f>
        <v>126.9</v>
      </c>
      <c r="EQ19">
        <f>'Selected Combined'!EP21</f>
        <v>38.200000000000003</v>
      </c>
      <c r="ER19">
        <f>'Selected Combined'!EQ21</f>
        <v>42.3</v>
      </c>
      <c r="ES19">
        <f>'Selected Combined'!ER21</f>
        <v>9</v>
      </c>
      <c r="ET19">
        <f>'Selected Combined'!ES21</f>
        <v>74.8</v>
      </c>
      <c r="EU19">
        <f>'Selected Combined'!ET21</f>
        <v>123.2</v>
      </c>
      <c r="EV19">
        <f>'Selected Combined'!EU21</f>
        <v>123.6</v>
      </c>
      <c r="EW19">
        <f>'Selected Combined'!EV21</f>
        <v>81.3</v>
      </c>
      <c r="EX19">
        <f>'Selected Combined'!EW21</f>
        <v>81.400000000000006</v>
      </c>
      <c r="EY19">
        <f>'Selected Combined'!EX21</f>
        <v>128.80000000000001</v>
      </c>
      <c r="EZ19">
        <f>'Selected Combined'!EY21</f>
        <v>122.9</v>
      </c>
      <c r="FA19">
        <f>'Selected Combined'!EZ21</f>
        <v>84.5</v>
      </c>
      <c r="FB19">
        <f>'Selected Combined'!FA21</f>
        <v>50</v>
      </c>
      <c r="FC19">
        <f>'Selected Combined'!FB21</f>
        <v>38.700000000000003</v>
      </c>
      <c r="FD19">
        <f>'Selected Combined'!FC21</f>
        <v>48.3</v>
      </c>
      <c r="FE19">
        <f>'Selected Combined'!FD21</f>
        <v>85.9</v>
      </c>
      <c r="FF19">
        <f>'Selected Combined'!FE21</f>
        <v>160.19999999999999</v>
      </c>
      <c r="FG19">
        <f>'Selected Combined'!FF21</f>
        <v>178.7</v>
      </c>
      <c r="FH19">
        <f>'Selected Combined'!FG21</f>
        <v>156.1</v>
      </c>
      <c r="FI19">
        <f>'Selected Combined'!FH21</f>
        <v>64.7</v>
      </c>
      <c r="FJ19">
        <f>'Selected Combined'!FI21</f>
        <v>121.4</v>
      </c>
      <c r="FK19">
        <f>'Selected Combined'!FJ21</f>
        <v>77.5</v>
      </c>
      <c r="FL19">
        <f>'Selected Combined'!FK21</f>
        <v>149.19999999999999</v>
      </c>
      <c r="FM19">
        <f>'Selected Combined'!FL21</f>
        <v>31.1</v>
      </c>
      <c r="FN19">
        <f>'Selected Combined'!FM21</f>
        <v>7</v>
      </c>
      <c r="FO19">
        <f>'Selected Combined'!FN21</f>
        <v>84.7</v>
      </c>
      <c r="FP19">
        <f>'Selected Combined'!FO21</f>
        <v>72.2</v>
      </c>
      <c r="FQ19">
        <f>'Selected Combined'!FP21</f>
        <v>106.4</v>
      </c>
      <c r="FR19">
        <f>'Selected Combined'!FQ21</f>
        <v>165.8</v>
      </c>
      <c r="FS19">
        <f>'Selected Combined'!FR21</f>
        <v>47</v>
      </c>
      <c r="FT19">
        <f>'Selected Combined'!FS21</f>
        <v>200</v>
      </c>
      <c r="FU19">
        <f>'Selected Combined'!FT21</f>
        <v>99.6</v>
      </c>
      <c r="FV19">
        <f>'Selected Combined'!FU21</f>
        <v>96.7</v>
      </c>
      <c r="FW19">
        <f>'Selected Combined'!FV21</f>
        <v>14.9</v>
      </c>
      <c r="FX19">
        <f>'Selected Combined'!FW21</f>
        <v>157.30000000000001</v>
      </c>
      <c r="FY19">
        <f>'Selected Combined'!FX21</f>
        <v>64.8</v>
      </c>
      <c r="FZ19">
        <f>'Selected Combined'!FY21</f>
        <v>43</v>
      </c>
      <c r="GA19">
        <f>'Selected Combined'!FZ21</f>
        <v>77.099999999999994</v>
      </c>
      <c r="GB19">
        <f>'Selected Combined'!GA21</f>
        <v>39.700000000000003</v>
      </c>
      <c r="GC19">
        <f>'Selected Combined'!GB21</f>
        <v>134.19999999999999</v>
      </c>
      <c r="GD19">
        <f>'Selected Combined'!GC21</f>
        <v>77.599999999999994</v>
      </c>
      <c r="GE19">
        <f>'Selected Combined'!GD21</f>
        <v>150</v>
      </c>
      <c r="GF19">
        <f>'Selected Combined'!GE21</f>
        <v>205.4</v>
      </c>
      <c r="GG19">
        <f>'Selected Combined'!GF21</f>
        <v>177.4</v>
      </c>
      <c r="GH19">
        <f>'Selected Combined'!GG21</f>
        <v>69.8</v>
      </c>
      <c r="GI19">
        <f>'Selected Combined'!GH21</f>
        <v>73.3</v>
      </c>
      <c r="GJ19">
        <f>'Selected Combined'!GI21</f>
        <v>74.400000000000006</v>
      </c>
      <c r="GK19">
        <f>'Selected Combined'!GJ21</f>
        <v>7.9</v>
      </c>
      <c r="GL19">
        <f>'Selected Combined'!GK21</f>
        <v>22</v>
      </c>
      <c r="GM19">
        <f>'Selected Combined'!GL21</f>
        <v>74.599999999999994</v>
      </c>
      <c r="GN19">
        <f>'Selected Combined'!GM21</f>
        <v>112.3</v>
      </c>
      <c r="GO19">
        <f>'Selected Combined'!GN21</f>
        <v>129.6</v>
      </c>
      <c r="GP19">
        <f>'Selected Combined'!GO21</f>
        <v>129</v>
      </c>
      <c r="GQ19">
        <f>'Selected Combined'!GP21</f>
        <v>137.30000000000001</v>
      </c>
      <c r="GR19">
        <f>'Selected Combined'!GQ21</f>
        <v>142.9</v>
      </c>
      <c r="GS19">
        <f>'Selected Combined'!GR21</f>
        <v>185.3</v>
      </c>
      <c r="GT19">
        <f>'Selected Combined'!GS21</f>
        <v>89.2</v>
      </c>
      <c r="GU19">
        <f>'Selected Combined'!GT21</f>
        <v>90.4</v>
      </c>
      <c r="GV19">
        <f>'Selected Combined'!GU21</f>
        <v>150.19999999999999</v>
      </c>
      <c r="GW19">
        <f>'Selected Combined'!GV21</f>
        <v>13.8</v>
      </c>
      <c r="GX19">
        <f>'Selected Combined'!GW21</f>
        <v>125.9</v>
      </c>
      <c r="GY19">
        <f>'Selected Combined'!GX21</f>
        <v>78.099999999999994</v>
      </c>
      <c r="GZ19">
        <f>'Selected Combined'!GY21</f>
        <v>82.6</v>
      </c>
      <c r="HA19">
        <f>'Selected Combined'!GZ21</f>
        <v>16.399999999999999</v>
      </c>
      <c r="HB19">
        <f>'Selected Combined'!HA21</f>
        <v>246.8</v>
      </c>
      <c r="HC19">
        <f>'Selected Combined'!HB21</f>
        <v>164.9</v>
      </c>
      <c r="HD19">
        <f>'Selected Combined'!HC21</f>
        <v>148</v>
      </c>
      <c r="HE19">
        <f>'Selected Combined'!HD21</f>
        <v>30.2</v>
      </c>
      <c r="HF19">
        <f>'Selected Combined'!HE21</f>
        <v>118</v>
      </c>
      <c r="HG19">
        <f>'Selected Combined'!HF21</f>
        <v>96.4</v>
      </c>
      <c r="HH19">
        <f>'Selected Combined'!HG21</f>
        <v>153.19999999999999</v>
      </c>
      <c r="HI19">
        <f>'Selected Combined'!HH21</f>
        <v>32.6</v>
      </c>
      <c r="HJ19">
        <f>'Selected Combined'!HI21</f>
        <v>81.900000000000006</v>
      </c>
      <c r="HK19">
        <f>'Selected Combined'!HJ21</f>
        <v>68.5</v>
      </c>
      <c r="HL19">
        <f>'Selected Combined'!HK21</f>
        <v>15.7</v>
      </c>
      <c r="HM19">
        <f>'Selected Combined'!HL21</f>
        <v>125.8</v>
      </c>
      <c r="HN19">
        <f>'Selected Combined'!HM21</f>
        <v>160.9</v>
      </c>
      <c r="HO19">
        <f>'Selected Combined'!HN21</f>
        <v>152.6</v>
      </c>
      <c r="HP19">
        <f>'Selected Combined'!HO21</f>
        <v>183.5</v>
      </c>
      <c r="HQ19">
        <f>'Selected Combined'!HP21</f>
        <v>153.6</v>
      </c>
      <c r="HR19">
        <f>'Selected Combined'!HQ21</f>
        <v>205.4</v>
      </c>
      <c r="HS19">
        <f>'Selected Combined'!HR21</f>
        <v>47.5</v>
      </c>
      <c r="HT19">
        <f>'Selected Combined'!HS21</f>
        <v>99.5</v>
      </c>
      <c r="HU19">
        <f>'Selected Combined'!HT21</f>
        <v>37.4</v>
      </c>
      <c r="HV19">
        <f>'Selected Combined'!HU21</f>
        <v>107.5</v>
      </c>
      <c r="HW19">
        <f>'Selected Combined'!HV21</f>
        <v>57.6</v>
      </c>
      <c r="HX19">
        <f>'Selected Combined'!HW21</f>
        <v>28</v>
      </c>
      <c r="HY19">
        <f>'Selected Combined'!HX21</f>
        <v>34.1</v>
      </c>
      <c r="HZ19">
        <f>'Selected Combined'!HY21</f>
        <v>153.19999999999999</v>
      </c>
      <c r="IA19">
        <f>'Selected Combined'!HZ21</f>
        <v>236.2</v>
      </c>
      <c r="IB19">
        <f>'Selected Combined'!IA21</f>
        <v>19.100000000000001</v>
      </c>
      <c r="IC19">
        <f>'Selected Combined'!IB21</f>
        <v>148.1</v>
      </c>
      <c r="ID19">
        <f>'Selected Combined'!IC21</f>
        <v>192.7</v>
      </c>
      <c r="IE19">
        <f>'Selected Combined'!ID21</f>
        <v>87.2</v>
      </c>
      <c r="IF19">
        <f>'Selected Combined'!IE21</f>
        <v>53</v>
      </c>
      <c r="IG19">
        <f>'Selected Combined'!IF21</f>
        <v>19.399999999999999</v>
      </c>
      <c r="IH19">
        <f>'Selected Combined'!IG21</f>
        <v>17.399999999999999</v>
      </c>
      <c r="II19">
        <f>'Selected Combined'!IH21</f>
        <v>36.5</v>
      </c>
      <c r="IJ19">
        <f>'Selected Combined'!II21</f>
        <v>12.4</v>
      </c>
      <c r="IK19">
        <f>'Selected Combined'!IJ21</f>
        <v>29</v>
      </c>
      <c r="IL19">
        <f>'Selected Combined'!IK21</f>
        <v>129.69999999999999</v>
      </c>
      <c r="IM19">
        <f>'Selected Combined'!IL21</f>
        <v>201.6</v>
      </c>
      <c r="IN19">
        <f>'Selected Combined'!IM21</f>
        <v>191.5</v>
      </c>
      <c r="IO19">
        <f>'Selected Combined'!IN21</f>
        <v>132.69999999999999</v>
      </c>
      <c r="IP19">
        <f>'Selected Combined'!IO21</f>
        <v>53</v>
      </c>
      <c r="IQ19">
        <f>'Selected Combined'!IP21</f>
        <v>31.3</v>
      </c>
      <c r="IR19">
        <f>'Selected Combined'!IQ21</f>
        <v>81.3</v>
      </c>
      <c r="IS19">
        <f>'Selected Combined'!IR21</f>
        <v>61.5</v>
      </c>
      <c r="IT19">
        <f>'Selected Combined'!IS21</f>
        <v>56.1</v>
      </c>
      <c r="IU19">
        <f>'Selected Combined'!IT21</f>
        <v>69.5</v>
      </c>
      <c r="IV19">
        <f>'Selected Combined'!IU21</f>
        <v>165</v>
      </c>
      <c r="IW19">
        <f>'Selected Combined'!IV21</f>
        <v>185.7</v>
      </c>
      <c r="IX19">
        <f>'Selected Combined'!IW21</f>
        <v>288.2</v>
      </c>
      <c r="IY19">
        <f>'Selected Combined'!IX21</f>
        <v>54.8</v>
      </c>
      <c r="IZ19">
        <f>'Selected Combined'!IY21</f>
        <v>115</v>
      </c>
      <c r="JA19">
        <f>'Selected Combined'!IZ21</f>
        <v>178.2</v>
      </c>
      <c r="JB19">
        <f>'Selected Combined'!JA21</f>
        <v>151.4</v>
      </c>
      <c r="JC19">
        <f>'Selected Combined'!JB21</f>
        <v>8.8000000000000007</v>
      </c>
      <c r="JD19">
        <f>'Selected Combined'!JC21</f>
        <v>163.19999999999999</v>
      </c>
      <c r="JE19">
        <f>'Selected Combined'!JD21</f>
        <v>55.7</v>
      </c>
      <c r="JF19">
        <f>'Selected Combined'!JE21</f>
        <v>165.6</v>
      </c>
      <c r="JG19">
        <f>'Selected Combined'!JF21</f>
        <v>40.700000000000003</v>
      </c>
      <c r="JH19">
        <f>'Selected Combined'!JG21</f>
        <v>87.6</v>
      </c>
      <c r="JI19">
        <f>'Selected Combined'!JH21</f>
        <v>121.2</v>
      </c>
      <c r="JJ19">
        <f>'Selected Combined'!JI21</f>
        <v>30.9</v>
      </c>
      <c r="JK19">
        <f>'Selected Combined'!JJ21</f>
        <v>161.69999999999999</v>
      </c>
      <c r="JL19">
        <f>'Selected Combined'!JK21</f>
        <v>205.1</v>
      </c>
      <c r="JM19">
        <f>'Selected Combined'!JL21</f>
        <v>246.5</v>
      </c>
      <c r="JN19">
        <f>'Selected Combined'!JM21</f>
        <v>64.5</v>
      </c>
      <c r="JO19">
        <f>'Selected Combined'!JN21</f>
        <v>81.3</v>
      </c>
      <c r="JP19">
        <f>'Selected Combined'!JO21</f>
        <v>118.5</v>
      </c>
      <c r="JQ19">
        <f>'Selected Combined'!JP21</f>
        <v>54.9</v>
      </c>
      <c r="JR19">
        <f>'Selected Combined'!JQ21</f>
        <v>58.7</v>
      </c>
      <c r="JS19">
        <f>'Selected Combined'!JR21</f>
        <v>117.4</v>
      </c>
      <c r="JT19">
        <f>'Selected Combined'!JS21</f>
        <v>53.4</v>
      </c>
      <c r="JU19">
        <f>'Selected Combined'!JT21</f>
        <v>106</v>
      </c>
      <c r="JV19">
        <f>'Selected Combined'!JU21</f>
        <v>113.5</v>
      </c>
      <c r="JW19">
        <f>'Selected Combined'!JV21</f>
        <v>150.9</v>
      </c>
      <c r="JX19">
        <f>'Selected Combined'!JW21</f>
        <v>81.400000000000006</v>
      </c>
      <c r="JY19">
        <f>'Selected Combined'!JX21</f>
        <v>119.7</v>
      </c>
      <c r="JZ19">
        <f>'Selected Combined'!JY21</f>
        <v>160.69999999999999</v>
      </c>
      <c r="KA19">
        <f>'Selected Combined'!JZ21</f>
        <v>111.9</v>
      </c>
      <c r="KB19">
        <f>'Selected Combined'!KA21</f>
        <v>146.1</v>
      </c>
      <c r="KC19">
        <f>'Selected Combined'!KB21</f>
        <v>68.099999999999994</v>
      </c>
      <c r="KD19">
        <f>'Selected Combined'!KC21</f>
        <v>61.6</v>
      </c>
      <c r="KE19">
        <f>'Selected Combined'!KD21</f>
        <v>12.6</v>
      </c>
      <c r="KF19">
        <f>'Selected Combined'!KE21</f>
        <v>144.5</v>
      </c>
      <c r="KG19">
        <f>'Selected Combined'!KF21</f>
        <v>138.4</v>
      </c>
      <c r="KH19">
        <f>'Selected Combined'!KG21</f>
        <v>115.8</v>
      </c>
      <c r="KI19">
        <f>'Selected Combined'!KH21</f>
        <v>143.9</v>
      </c>
      <c r="KJ19">
        <f>'Selected Combined'!KI21</f>
        <v>84.3</v>
      </c>
      <c r="KK19">
        <f>'Selected Combined'!KJ21</f>
        <v>95.6</v>
      </c>
      <c r="KL19">
        <f>'Selected Combined'!KK21</f>
        <v>174.4</v>
      </c>
      <c r="KM19">
        <f>'Selected Combined'!KL21</f>
        <v>170.7</v>
      </c>
      <c r="KN19">
        <f>'Selected Combined'!KM21</f>
        <v>198.7</v>
      </c>
      <c r="KO19">
        <f>'Selected Combined'!KN21</f>
        <v>52.5</v>
      </c>
      <c r="KP19">
        <f>'Selected Combined'!KO21</f>
        <v>25.1</v>
      </c>
      <c r="KQ19">
        <f>'Selected Combined'!KP21</f>
        <v>76.400000000000006</v>
      </c>
      <c r="KR19">
        <f>'Selected Combined'!KQ21</f>
        <v>22</v>
      </c>
      <c r="KS19">
        <f>'Selected Combined'!KR21</f>
        <v>133.9</v>
      </c>
      <c r="KT19">
        <f>'Selected Combined'!KS21</f>
        <v>82.7</v>
      </c>
      <c r="KU19">
        <f>'Selected Combined'!KT21</f>
        <v>130.6</v>
      </c>
      <c r="KV19">
        <f>'Selected Combined'!KU21</f>
        <v>42.3</v>
      </c>
      <c r="KW19">
        <f>'Selected Combined'!KV21</f>
        <v>83.1</v>
      </c>
      <c r="KX19">
        <f>'Selected Combined'!KW21</f>
        <v>252</v>
      </c>
      <c r="KY19">
        <f>'Selected Combined'!KX21</f>
        <v>245.9</v>
      </c>
      <c r="KZ19">
        <f>'Selected Combined'!KY21</f>
        <v>181</v>
      </c>
      <c r="LA19">
        <f>'Selected Combined'!KZ21</f>
        <v>74.3</v>
      </c>
      <c r="LB19">
        <f>'Selected Combined'!LA21</f>
        <v>61.7</v>
      </c>
      <c r="LC19">
        <f>'Selected Combined'!LB21</f>
        <v>103.9</v>
      </c>
      <c r="LD19">
        <f>'Selected Combined'!LC21</f>
        <v>52.5</v>
      </c>
      <c r="LE19">
        <f>'Selected Combined'!LD21</f>
        <v>78.099999999999994</v>
      </c>
      <c r="LF19">
        <f>'Selected Combined'!LE21</f>
        <v>65</v>
      </c>
      <c r="LG19">
        <f>'Selected Combined'!LF21</f>
        <v>207.2</v>
      </c>
      <c r="LH19">
        <f>'Selected Combined'!LG21</f>
        <v>59</v>
      </c>
      <c r="LI19">
        <f>'Selected Combined'!LH21</f>
        <v>152</v>
      </c>
      <c r="LJ19">
        <f>'Selected Combined'!LI21</f>
        <v>149.4</v>
      </c>
      <c r="LK19">
        <f>'Selected Combined'!LJ21</f>
        <v>63.4</v>
      </c>
      <c r="LL19">
        <f>'Selected Combined'!LK21</f>
        <v>98.1</v>
      </c>
      <c r="LM19">
        <f>'Selected Combined'!LL21</f>
        <v>129</v>
      </c>
      <c r="LN19">
        <f>'Selected Combined'!LM21</f>
        <v>9.1</v>
      </c>
      <c r="LO19">
        <f>'Selected Combined'!LN21</f>
        <v>96.2</v>
      </c>
      <c r="LP19">
        <f>'Selected Combined'!LO21</f>
        <v>86.5</v>
      </c>
      <c r="LQ19">
        <f>'Selected Combined'!LP21</f>
        <v>48.8</v>
      </c>
      <c r="LR19">
        <f>'Selected Combined'!LQ21</f>
        <v>120</v>
      </c>
      <c r="LS19">
        <f>'Selected Combined'!LR21</f>
        <v>102.5</v>
      </c>
      <c r="LT19">
        <f>'Selected Combined'!LS21</f>
        <v>185.2</v>
      </c>
      <c r="LU19">
        <f>'Selected Combined'!LT21</f>
        <v>136.4</v>
      </c>
      <c r="LV19">
        <f>'Selected Combined'!LU21</f>
        <v>124.8</v>
      </c>
      <c r="LW19">
        <f>'Selected Combined'!LV21</f>
        <v>173.7</v>
      </c>
      <c r="LX19">
        <f>'Selected Combined'!LW21</f>
        <v>145.80000000000001</v>
      </c>
      <c r="LY19">
        <f>'Selected Combined'!LX21</f>
        <v>73.5</v>
      </c>
      <c r="LZ19">
        <f>'Selected Combined'!LY21</f>
        <v>84.4</v>
      </c>
      <c r="MA19">
        <f>'Selected Combined'!LZ21</f>
        <v>29.1</v>
      </c>
      <c r="MB19">
        <f>'Selected Combined'!MA21</f>
        <v>72.900000000000006</v>
      </c>
      <c r="MC19">
        <f>'Selected Combined'!MB21</f>
        <v>171.5</v>
      </c>
      <c r="MD19">
        <f>'Selected Combined'!MC21</f>
        <v>161.80000000000001</v>
      </c>
      <c r="ME19">
        <f>'Selected Combined'!MD21</f>
        <v>78.5</v>
      </c>
      <c r="MF19">
        <f>'Selected Combined'!ME21</f>
        <v>183.3</v>
      </c>
      <c r="MG19">
        <f>'Selected Combined'!MF21</f>
        <v>94.8</v>
      </c>
      <c r="MH19">
        <f>'Selected Combined'!MG21</f>
        <v>277.5</v>
      </c>
      <c r="MI19">
        <f>'Selected Combined'!MH21</f>
        <v>21</v>
      </c>
      <c r="MJ19">
        <f>'Selected Combined'!MI21</f>
        <v>109.4</v>
      </c>
      <c r="MK19">
        <f>'Selected Combined'!MJ21</f>
        <v>118.6</v>
      </c>
      <c r="ML19">
        <f>'Selected Combined'!MK21</f>
        <v>96.5</v>
      </c>
      <c r="MM19">
        <f>'Selected Combined'!ML21</f>
        <v>42.6</v>
      </c>
      <c r="MN19">
        <f>'Selected Combined'!MM21</f>
        <v>62.9</v>
      </c>
      <c r="MO19">
        <f>'Selected Combined'!MN21</f>
        <v>61.8</v>
      </c>
      <c r="MP19">
        <f>'Selected Combined'!MO21</f>
        <v>73.900000000000006</v>
      </c>
      <c r="MQ19">
        <f>'Selected Combined'!MP21</f>
        <v>72.3</v>
      </c>
      <c r="MR19">
        <f>'Selected Combined'!MQ21</f>
        <v>100.8</v>
      </c>
      <c r="MS19">
        <f>'Selected Combined'!MR21</f>
        <v>217.7</v>
      </c>
      <c r="MT19">
        <f>'Selected Combined'!MS21</f>
        <v>193.7</v>
      </c>
      <c r="MU19">
        <f>'Selected Combined'!MT21</f>
        <v>79.400000000000006</v>
      </c>
      <c r="MV19">
        <f>'Selected Combined'!MU21</f>
        <v>217.9</v>
      </c>
      <c r="MW19">
        <f>'Selected Combined'!MV21</f>
        <v>91.1</v>
      </c>
      <c r="MX19">
        <f>'Selected Combined'!MW21</f>
        <v>12.7</v>
      </c>
      <c r="MY19">
        <f>'Selected Combined'!MX21</f>
        <v>89.8</v>
      </c>
      <c r="MZ19">
        <f>'Selected Combined'!MY21</f>
        <v>68.7</v>
      </c>
      <c r="NA19">
        <f>'Selected Combined'!MZ21</f>
        <v>124.2</v>
      </c>
      <c r="NB19">
        <f>'Selected Combined'!NA21</f>
        <v>55.2</v>
      </c>
      <c r="NC19">
        <f>'Selected Combined'!NB21</f>
        <v>71.7</v>
      </c>
      <c r="ND19">
        <f>'Selected Combined'!NC21</f>
        <v>141.69999999999999</v>
      </c>
      <c r="NE19">
        <f>'Selected Combined'!ND21</f>
        <v>277.8</v>
      </c>
      <c r="NF19">
        <f>'Selected Combined'!NE21</f>
        <v>181.5</v>
      </c>
      <c r="NG19">
        <f>'Selected Combined'!NF21</f>
        <v>182.7</v>
      </c>
      <c r="NH19">
        <f>'Selected Combined'!NG21</f>
        <v>104.2</v>
      </c>
      <c r="NI19">
        <f>'Selected Combined'!NH21</f>
        <v>36.4</v>
      </c>
      <c r="NJ19">
        <f>'Selected Combined'!NI21</f>
        <v>63.1</v>
      </c>
      <c r="NK19">
        <f>'Selected Combined'!NJ21</f>
        <v>26.2</v>
      </c>
      <c r="NL19">
        <f>'Selected Combined'!NK21</f>
        <v>106</v>
      </c>
      <c r="NM19">
        <f>'Selected Combined'!NL21</f>
        <v>22.1</v>
      </c>
      <c r="NN19">
        <f>'Selected Combined'!NM21</f>
        <v>128.30000000000001</v>
      </c>
      <c r="NO19">
        <f>'Selected Combined'!NN21</f>
        <v>279.5</v>
      </c>
      <c r="NP19">
        <f>'Selected Combined'!NO21</f>
        <v>70.2</v>
      </c>
      <c r="NQ19">
        <f>'Selected Combined'!NP21</f>
        <v>41</v>
      </c>
      <c r="NR19">
        <f>'Selected Combined'!NQ21</f>
        <v>66.900000000000006</v>
      </c>
      <c r="NS19">
        <f>'Selected Combined'!NR21</f>
        <v>88.7</v>
      </c>
      <c r="NT19">
        <f>'Selected Combined'!NS21</f>
        <v>60</v>
      </c>
      <c r="NU19">
        <f>'Selected Combined'!NT21</f>
        <v>83</v>
      </c>
      <c r="NV19">
        <f>'Selected Combined'!NU21</f>
        <v>50.1</v>
      </c>
      <c r="NW19">
        <f>'Selected Combined'!NV21</f>
        <v>34.200000000000003</v>
      </c>
      <c r="NX19">
        <f>'Selected Combined'!NW21</f>
        <v>59</v>
      </c>
      <c r="NY19">
        <f>'Selected Combined'!NX21</f>
        <v>41.9</v>
      </c>
      <c r="NZ19">
        <f>'Selected Combined'!NY21</f>
        <v>49.8</v>
      </c>
      <c r="OA19">
        <f>'Selected Combined'!NZ21</f>
        <v>194.4</v>
      </c>
      <c r="OB19">
        <f>'Selected Combined'!OA21</f>
        <v>148.6</v>
      </c>
      <c r="OC19">
        <f>'Selected Combined'!OB21</f>
        <v>82.2</v>
      </c>
      <c r="OD19">
        <f>'Selected Combined'!OC21</f>
        <v>39.1</v>
      </c>
      <c r="OE19">
        <f>'Selected Combined'!OD21</f>
        <v>250.2</v>
      </c>
      <c r="OF19">
        <f>'Selected Combined'!OE21</f>
        <v>83.8</v>
      </c>
      <c r="OG19">
        <f>'Selected Combined'!OF21</f>
        <v>48.3</v>
      </c>
      <c r="OH19">
        <f>'Selected Combined'!OG21</f>
        <v>73</v>
      </c>
      <c r="OI19">
        <f>'Selected Combined'!OH21</f>
        <v>66.7</v>
      </c>
      <c r="OJ19">
        <f>'Selected Combined'!OI21</f>
        <v>48.3</v>
      </c>
      <c r="OK19">
        <f>'Selected Combined'!OJ21</f>
        <v>31.3</v>
      </c>
      <c r="OL19">
        <f>'Selected Combined'!OK21</f>
        <v>114.3</v>
      </c>
      <c r="OM19">
        <f>'Selected Combined'!OL21</f>
        <v>79.900000000000006</v>
      </c>
      <c r="ON19">
        <f>'Selected Combined'!OM21</f>
        <v>74.900000000000006</v>
      </c>
      <c r="OO19">
        <f>'Selected Combined'!ON21</f>
        <v>146.5</v>
      </c>
      <c r="OP19">
        <f>'Selected Combined'!OO21</f>
        <v>133.9</v>
      </c>
      <c r="OQ19">
        <f>'Selected Combined'!OP21</f>
        <v>158.19999999999999</v>
      </c>
      <c r="OR19">
        <f>'Selected Combined'!OQ21</f>
        <v>82.2</v>
      </c>
      <c r="OS19">
        <f>'Selected Combined'!OR21</f>
        <v>88.7</v>
      </c>
      <c r="OT19">
        <f>'Selected Combined'!OS21</f>
        <v>51.1</v>
      </c>
      <c r="OU19">
        <f>'Selected Combined'!OT21</f>
        <v>89.2</v>
      </c>
      <c r="OV19">
        <f>'Selected Combined'!OU21</f>
        <v>123.4</v>
      </c>
      <c r="OW19">
        <f>'Selected Combined'!OV21</f>
        <v>106.5</v>
      </c>
      <c r="OX19">
        <f>'Selected Combined'!OW21</f>
        <v>74</v>
      </c>
      <c r="OY19">
        <f>'Selected Combined'!OX21</f>
        <v>239.8</v>
      </c>
      <c r="OZ19">
        <f>'Selected Combined'!OY21</f>
        <v>157.5</v>
      </c>
      <c r="PA19">
        <f>'Selected Combined'!OZ21</f>
        <v>121.3</v>
      </c>
      <c r="PB19">
        <f>'Selected Combined'!PA21</f>
        <v>199.1</v>
      </c>
      <c r="PC19">
        <f>'Selected Combined'!PB21</f>
        <v>101.5</v>
      </c>
      <c r="PD19">
        <f>'Selected Combined'!PC21</f>
        <v>107.2</v>
      </c>
      <c r="PE19">
        <f>'Selected Combined'!PD21</f>
        <v>66.5</v>
      </c>
      <c r="PF19">
        <f>'Selected Combined'!PE21</f>
        <v>80.900000000000006</v>
      </c>
      <c r="PG19">
        <f>'Selected Combined'!PF21</f>
        <v>97.1</v>
      </c>
      <c r="PH19">
        <f>'Selected Combined'!PG21</f>
        <v>71.400000000000006</v>
      </c>
      <c r="PI19">
        <f>'Selected Combined'!PH21</f>
        <v>45.4</v>
      </c>
      <c r="PJ19">
        <f>'Selected Combined'!PI21</f>
        <v>143.69999999999999</v>
      </c>
      <c r="PK19">
        <f>'Selected Combined'!PJ21</f>
        <v>59.6</v>
      </c>
      <c r="PL19">
        <f>'Selected Combined'!PK21</f>
        <v>184.2</v>
      </c>
      <c r="PM19">
        <f>'Selected Combined'!PL21</f>
        <v>297.10000000000002</v>
      </c>
      <c r="PN19">
        <f>'Selected Combined'!PM21</f>
        <v>155</v>
      </c>
      <c r="PO19">
        <f>'Selected Combined'!PN21</f>
        <v>151.1</v>
      </c>
      <c r="PP19">
        <f>'Selected Combined'!PO21</f>
        <v>82.5</v>
      </c>
      <c r="PQ19">
        <f>'Selected Combined'!PP21</f>
        <v>55</v>
      </c>
      <c r="PR19">
        <f>'Selected Combined'!PQ21</f>
        <v>33.799999999999997</v>
      </c>
      <c r="PS19">
        <f>'Selected Combined'!PR21</f>
        <v>58.9</v>
      </c>
      <c r="PT19">
        <f>'Selected Combined'!PS21</f>
        <v>43.2</v>
      </c>
      <c r="PU19">
        <f>'Selected Combined'!PT21</f>
        <v>105.7</v>
      </c>
      <c r="PV19">
        <f>'Selected Combined'!PU21</f>
        <v>161.30000000000001</v>
      </c>
      <c r="PW19">
        <f>'Selected Combined'!PV21</f>
        <v>176.1</v>
      </c>
      <c r="PX19">
        <f>'Selected Combined'!PW21</f>
        <v>112.5</v>
      </c>
      <c r="PY19">
        <f>'Selected Combined'!PX21</f>
        <v>178</v>
      </c>
      <c r="PZ19">
        <f>'Selected Combined'!PY21</f>
        <v>67.5</v>
      </c>
      <c r="QA19">
        <f>'Selected Combined'!PZ21</f>
        <v>81.8</v>
      </c>
      <c r="QB19">
        <f>'Selected Combined'!QA21</f>
        <v>60</v>
      </c>
      <c r="QC19">
        <f>'Selected Combined'!QB21</f>
        <v>55.4</v>
      </c>
      <c r="QD19">
        <f>'Selected Combined'!QC21</f>
        <v>20.9</v>
      </c>
      <c r="QE19">
        <f>'Selected Combined'!QD21</f>
        <v>49.5</v>
      </c>
      <c r="QF19">
        <f>'Selected Combined'!QE21</f>
        <v>92.5</v>
      </c>
      <c r="QG19">
        <f>'Selected Combined'!QF21</f>
        <v>79.5</v>
      </c>
      <c r="QH19">
        <f>'Selected Combined'!QG21</f>
        <v>63.8</v>
      </c>
      <c r="QI19">
        <f>'Selected Combined'!QH21</f>
        <v>141.69999999999999</v>
      </c>
      <c r="QJ19">
        <f>'Selected Combined'!QI21</f>
        <v>78.400000000000006</v>
      </c>
      <c r="QK19">
        <f>'Selected Combined'!QJ21</f>
        <v>52.2</v>
      </c>
      <c r="QL19">
        <f>'Selected Combined'!QK21</f>
        <v>168.9</v>
      </c>
      <c r="QM19">
        <f>'Selected Combined'!QL21</f>
        <v>210</v>
      </c>
      <c r="QN19">
        <f>'Selected Combined'!QM21</f>
        <v>105.8</v>
      </c>
      <c r="QO19">
        <f>'Selected Combined'!QN21</f>
        <v>68.8</v>
      </c>
      <c r="QP19">
        <f>'Selected Combined'!QO21</f>
        <v>95</v>
      </c>
      <c r="QQ19">
        <f>'Selected Combined'!QP21</f>
        <v>111.2</v>
      </c>
      <c r="QR19">
        <f>'Selected Combined'!QQ21</f>
        <v>76.400000000000006</v>
      </c>
      <c r="QS19">
        <f>'Selected Combined'!QR21</f>
        <v>100.8</v>
      </c>
      <c r="QT19">
        <f>'Selected Combined'!QS21</f>
        <v>56</v>
      </c>
      <c r="QU19">
        <f>'Selected Combined'!QT21</f>
        <v>175.9</v>
      </c>
      <c r="QV19">
        <f>'Selected Combined'!QU21</f>
        <v>132.4</v>
      </c>
      <c r="QW19">
        <f>'Selected Combined'!QV21</f>
        <v>44.3</v>
      </c>
      <c r="QX19">
        <f>'Selected Combined'!QW21</f>
        <v>107.1</v>
      </c>
      <c r="QY19">
        <f>'Selected Combined'!QX21</f>
        <v>46.4</v>
      </c>
      <c r="QZ19">
        <f>'Selected Combined'!QY21</f>
        <v>59.1</v>
      </c>
      <c r="RA19">
        <f>'Selected Combined'!QZ21</f>
        <v>45.2</v>
      </c>
      <c r="RB19">
        <f>'Selected Combined'!RA21</f>
        <v>112.3</v>
      </c>
      <c r="RC19">
        <f>'Selected Combined'!RB21</f>
        <v>72.3</v>
      </c>
      <c r="RD19">
        <f>'Selected Combined'!RC21</f>
        <v>45.6</v>
      </c>
      <c r="RE19">
        <f>'Selected Combined'!RD21</f>
        <v>23.9</v>
      </c>
      <c r="RF19">
        <f>'Selected Combined'!RE21</f>
        <v>69.7</v>
      </c>
      <c r="RG19">
        <f>'Selected Combined'!RF21</f>
        <v>23.8</v>
      </c>
      <c r="RH19">
        <f>'Selected Combined'!RG21</f>
        <v>132.9</v>
      </c>
      <c r="RI19">
        <f>'Selected Combined'!RH21</f>
        <v>132.9</v>
      </c>
      <c r="RJ19">
        <f>'Selected Combined'!RI21</f>
        <v>154.4</v>
      </c>
      <c r="RK19">
        <f>'Selected Combined'!RJ21</f>
        <v>72</v>
      </c>
      <c r="RL19">
        <f>'Selected Combined'!RK21</f>
        <v>71.900000000000006</v>
      </c>
      <c r="RM19">
        <f>'Selected Combined'!RL21</f>
        <v>87.7</v>
      </c>
      <c r="RN19">
        <f>'Selected Combined'!RM21</f>
        <v>39.700000000000003</v>
      </c>
      <c r="RO19">
        <f>'Selected Combined'!RN21</f>
        <v>99</v>
      </c>
      <c r="RP19">
        <f>'Selected Combined'!RO21</f>
        <v>41.6</v>
      </c>
      <c r="RQ19">
        <f>'Selected Combined'!RP21</f>
        <v>202.6</v>
      </c>
      <c r="RR19">
        <f>'Selected Combined'!RQ21</f>
        <v>130.1</v>
      </c>
      <c r="RS19">
        <f>'Selected Combined'!RR21</f>
        <v>182.6</v>
      </c>
      <c r="RT19">
        <f>'Selected Combined'!RS21</f>
        <v>63.2</v>
      </c>
      <c r="RU19">
        <f>'Selected Combined'!RT21</f>
        <v>155.4</v>
      </c>
      <c r="RV19">
        <f>'Selected Combined'!RU21</f>
        <v>204.4</v>
      </c>
      <c r="RW19">
        <f>'Selected Combined'!RV21</f>
        <v>76.5</v>
      </c>
      <c r="RX19">
        <f>'Selected Combined'!RW21</f>
        <v>77.599999999999994</v>
      </c>
      <c r="RY19">
        <f>'Selected Combined'!RX21</f>
        <v>98.5</v>
      </c>
      <c r="RZ19">
        <f>'Selected Combined'!RY21</f>
        <v>105.4</v>
      </c>
      <c r="SA19">
        <f>'Selected Combined'!RZ21</f>
        <v>65.900000000000006</v>
      </c>
      <c r="SB19">
        <f>'Selected Combined'!SA21</f>
        <v>26.6</v>
      </c>
      <c r="SC19">
        <f>'Selected Combined'!SB21</f>
        <v>64.7</v>
      </c>
      <c r="SD19">
        <f>'Selected Combined'!SC21</f>
        <v>103.9</v>
      </c>
      <c r="SE19">
        <f>'Selected Combined'!SD21</f>
        <v>175.2</v>
      </c>
      <c r="SF19">
        <f>'Selected Combined'!SE21</f>
        <v>84</v>
      </c>
      <c r="SG19">
        <f>'Selected Combined'!SF21</f>
        <v>68.099999999999994</v>
      </c>
      <c r="SH19">
        <f>'Selected Combined'!SG21</f>
        <v>94.6</v>
      </c>
      <c r="SI19">
        <f>'Selected Combined'!SH21</f>
        <v>54.2</v>
      </c>
      <c r="SJ19">
        <f>'Selected Combined'!SI21</f>
        <v>126</v>
      </c>
      <c r="SK19">
        <f>'Selected Combined'!SJ21</f>
        <v>69.3</v>
      </c>
      <c r="SL19">
        <f>'Selected Combined'!SK21</f>
        <v>109.3</v>
      </c>
      <c r="SM19">
        <f>'Selected Combined'!SL21</f>
        <v>48.9</v>
      </c>
      <c r="SN19">
        <f>'Selected Combined'!SM21</f>
        <v>55.9</v>
      </c>
      <c r="SO19">
        <f>'Selected Combined'!SN21</f>
        <v>72.3</v>
      </c>
      <c r="SP19">
        <f>'Selected Combined'!SO21</f>
        <v>119.4</v>
      </c>
      <c r="SQ19">
        <f>'Selected Combined'!SP21</f>
        <v>121.5</v>
      </c>
      <c r="SR19">
        <f>'Selected Combined'!SQ21</f>
        <v>269.7</v>
      </c>
      <c r="SS19">
        <f>'Selected Combined'!SR21</f>
        <v>298.89999999999998</v>
      </c>
      <c r="ST19">
        <f>'Selected Combined'!SS21</f>
        <v>216.5</v>
      </c>
      <c r="SU19">
        <f>'Selected Combined'!ST21</f>
        <v>122.8</v>
      </c>
      <c r="SV19">
        <f>'Selected Combined'!SU21</f>
        <v>114</v>
      </c>
      <c r="SW19">
        <f>'Selected Combined'!SV21</f>
        <v>31</v>
      </c>
      <c r="SX19">
        <f>'Selected Combined'!SW21</f>
        <v>80.599999999999994</v>
      </c>
      <c r="SY19">
        <f>'Selected Combined'!SX21</f>
        <v>94.6</v>
      </c>
      <c r="SZ19">
        <f>'Selected Combined'!SY21</f>
        <v>76.3</v>
      </c>
      <c r="TA19">
        <f>'Selected Combined'!SZ21</f>
        <v>108</v>
      </c>
      <c r="TB19">
        <f>'Selected Combined'!TA21</f>
        <v>59.6</v>
      </c>
      <c r="TC19">
        <f>'Selected Combined'!TB21</f>
        <v>70.099999999999994</v>
      </c>
      <c r="TD19">
        <f>'Selected Combined'!TC21</f>
        <v>99.5</v>
      </c>
      <c r="TE19">
        <f>'Selected Combined'!TD21</f>
        <v>142.1</v>
      </c>
      <c r="TF19">
        <f>'Selected Combined'!TE21</f>
        <v>259.89999999999998</v>
      </c>
      <c r="TG19">
        <f>'Selected Combined'!TF21</f>
        <v>133.80000000000001</v>
      </c>
      <c r="TH19">
        <f>'Selected Combined'!TG21</f>
        <v>145</v>
      </c>
      <c r="TI19">
        <f>'Selected Combined'!TH21</f>
        <v>55</v>
      </c>
      <c r="TJ19">
        <f>'Selected Combined'!TI21</f>
        <v>21.2</v>
      </c>
      <c r="TK19">
        <f>'Selected Combined'!TJ21</f>
        <v>90.8</v>
      </c>
      <c r="TL19">
        <f>'Selected Combined'!TK21</f>
        <v>115.7</v>
      </c>
      <c r="TM19">
        <f>'Selected Combined'!TL21</f>
        <v>151</v>
      </c>
      <c r="TN19">
        <f>'Selected Combined'!TM21</f>
        <v>101.1</v>
      </c>
      <c r="TO19">
        <f>'Selected Combined'!TN21</f>
        <v>221.5</v>
      </c>
      <c r="TP19">
        <f>'Selected Combined'!TO21</f>
        <v>79.099999999999994</v>
      </c>
      <c r="TQ19">
        <f>'Selected Combined'!TP21</f>
        <v>119.3</v>
      </c>
      <c r="TR19">
        <f>'Selected Combined'!TQ21</f>
        <v>137.4</v>
      </c>
      <c r="TS19">
        <f>'Selected Combined'!TR21</f>
        <v>23.3</v>
      </c>
      <c r="TT19">
        <f>'Selected Combined'!TS21</f>
        <v>97.6</v>
      </c>
      <c r="TU19">
        <f>'Selected Combined'!TT21</f>
        <v>55.4</v>
      </c>
      <c r="TV19">
        <f>'Selected Combined'!TU21</f>
        <v>106.9</v>
      </c>
      <c r="TW19">
        <f>'Selected Combined'!TV21</f>
        <v>37.9</v>
      </c>
      <c r="TX19">
        <f>'Selected Combined'!TW21</f>
        <v>120.5</v>
      </c>
      <c r="TY19">
        <f>'Selected Combined'!TX21</f>
        <v>173.4</v>
      </c>
      <c r="TZ19">
        <f>'Selected Combined'!TY21</f>
        <v>69.099999999999994</v>
      </c>
      <c r="UA19">
        <f>'Selected Combined'!TZ21</f>
        <v>99.8</v>
      </c>
      <c r="UB19">
        <f>'Selected Combined'!UA21</f>
        <v>250.7</v>
      </c>
      <c r="UC19">
        <f>'Selected Combined'!UB21</f>
        <v>65.099999999999994</v>
      </c>
      <c r="UD19">
        <f>'Selected Combined'!UC21</f>
        <v>52.1</v>
      </c>
      <c r="UE19">
        <f>'Selected Combined'!UD21</f>
        <v>76.7</v>
      </c>
      <c r="UF19">
        <f>'Selected Combined'!UE21</f>
        <v>75.2</v>
      </c>
      <c r="UG19">
        <f>'Selected Combined'!UF21</f>
        <v>80.900000000000006</v>
      </c>
      <c r="UH19">
        <f>'Selected Combined'!UG21</f>
        <v>17.2</v>
      </c>
      <c r="UI19">
        <f>'Selected Combined'!UH21</f>
        <v>29.7</v>
      </c>
      <c r="UJ19">
        <f>'Selected Combined'!UI21</f>
        <v>131.69999999999999</v>
      </c>
      <c r="UK19">
        <f>'Selected Combined'!UJ21</f>
        <v>71.3</v>
      </c>
      <c r="UL19">
        <f>'Selected Combined'!UK21</f>
        <v>132.80000000000001</v>
      </c>
      <c r="UM19">
        <f>'Selected Combined'!UL21</f>
        <v>121.8</v>
      </c>
      <c r="UN19">
        <f>'Selected Combined'!UM21</f>
        <v>112.8</v>
      </c>
      <c r="UO19">
        <f>'Selected Combined'!UN21</f>
        <v>45</v>
      </c>
      <c r="UP19">
        <f>'Selected Combined'!UO21</f>
        <v>101.7</v>
      </c>
      <c r="UQ19">
        <f>'Selected Combined'!UP21</f>
        <v>166.8</v>
      </c>
      <c r="UR19">
        <f>'Selected Combined'!UQ21</f>
        <v>81.3</v>
      </c>
      <c r="US19">
        <f>'Selected Combined'!UR21</f>
        <v>53.9</v>
      </c>
      <c r="UT19">
        <f>'Selected Combined'!US21</f>
        <v>145.69999999999999</v>
      </c>
      <c r="UU19">
        <f>'Selected Combined'!UT21</f>
        <v>87.7</v>
      </c>
      <c r="UV19">
        <f>'Selected Combined'!UU21</f>
        <v>80.400000000000006</v>
      </c>
      <c r="UW19">
        <f>'Selected Combined'!UV21</f>
        <v>126.1</v>
      </c>
      <c r="UX19">
        <f>'Selected Combined'!UW21</f>
        <v>153</v>
      </c>
      <c r="UY19">
        <f>'Selected Combined'!UX21</f>
        <v>188.3</v>
      </c>
      <c r="UZ19">
        <f>'Selected Combined'!UY21</f>
        <v>180.1</v>
      </c>
      <c r="VA19">
        <f>'Selected Combined'!UZ21</f>
        <v>234.3</v>
      </c>
      <c r="VB19">
        <f>'Selected Combined'!VA21</f>
        <v>140.4</v>
      </c>
      <c r="VC19">
        <f>'Selected Combined'!VB21</f>
        <v>62.9</v>
      </c>
      <c r="VD19">
        <f>'Selected Combined'!VC21</f>
        <v>43.8</v>
      </c>
      <c r="VE19">
        <f>'Selected Combined'!VD21</f>
        <v>59.4</v>
      </c>
      <c r="VF19">
        <f>'Selected Combined'!VE21</f>
        <v>62.5</v>
      </c>
      <c r="VG19">
        <f>'Selected Combined'!VF21</f>
        <v>132.4</v>
      </c>
      <c r="VH19">
        <f>'Selected Combined'!VG21</f>
        <v>124.4</v>
      </c>
      <c r="VI19">
        <f>'Selected Combined'!VH21</f>
        <v>129.1</v>
      </c>
      <c r="VJ19">
        <f>'Selected Combined'!VI21</f>
        <v>111.3</v>
      </c>
      <c r="VK19">
        <f>'Selected Combined'!VJ21</f>
        <v>131</v>
      </c>
      <c r="VL19">
        <f>'Selected Combined'!VK21</f>
        <v>135.30000000000001</v>
      </c>
      <c r="VM19">
        <f>'Selected Combined'!VL21</f>
        <v>184</v>
      </c>
      <c r="VN19">
        <f>'Selected Combined'!VM21</f>
        <v>132.5</v>
      </c>
      <c r="VO19">
        <f>'Selected Combined'!VN21</f>
        <v>60.9</v>
      </c>
      <c r="VP19">
        <f>'Selected Combined'!VO21</f>
        <v>32.4</v>
      </c>
      <c r="VQ19">
        <f>'Selected Combined'!VP21</f>
        <v>81.7</v>
      </c>
      <c r="VR19">
        <f>'Selected Combined'!VQ21</f>
        <v>94.4</v>
      </c>
      <c r="VS19">
        <f>'Selected Combined'!VR21</f>
        <v>35.4</v>
      </c>
      <c r="VT19">
        <f>'Selected Combined'!VS21</f>
        <v>74.5</v>
      </c>
      <c r="VU19">
        <f>'Selected Combined'!VT21</f>
        <v>52</v>
      </c>
      <c r="VV19">
        <f>'Selected Combined'!VU21</f>
        <v>78</v>
      </c>
      <c r="VW19">
        <f>'Selected Combined'!VV21</f>
        <v>195.7</v>
      </c>
      <c r="VX19">
        <f>'Selected Combined'!VW21</f>
        <v>85.9</v>
      </c>
      <c r="VY19">
        <f>'Selected Combined'!VX21</f>
        <v>235.9</v>
      </c>
      <c r="VZ19">
        <f>'Selected Combined'!VY21</f>
        <v>166.8</v>
      </c>
      <c r="WA19">
        <f>'Selected Combined'!VZ21</f>
        <v>179.7</v>
      </c>
      <c r="WB19">
        <f>'Selected Combined'!WA21</f>
        <v>121</v>
      </c>
      <c r="WC19">
        <f>'Selected Combined'!WB21</f>
        <v>76.099999999999994</v>
      </c>
      <c r="WD19">
        <f>'Selected Combined'!WC21</f>
        <v>87.2</v>
      </c>
      <c r="WE19">
        <f>'Selected Combined'!WD21</f>
        <v>50.9</v>
      </c>
      <c r="WF19">
        <f>'Selected Combined'!WE21</f>
        <v>49.4</v>
      </c>
      <c r="WG19">
        <f>'Selected Combined'!WF21</f>
        <v>94.4</v>
      </c>
      <c r="WH19">
        <f>'Selected Combined'!WG21</f>
        <v>15.1</v>
      </c>
      <c r="WI19">
        <f>'Selected Combined'!WH21</f>
        <v>162.1</v>
      </c>
      <c r="WJ19">
        <f>'Selected Combined'!WI21</f>
        <v>79.2</v>
      </c>
      <c r="WK19">
        <f>'Selected Combined'!WJ21</f>
        <v>175.7</v>
      </c>
      <c r="WL19">
        <f>'Selected Combined'!WK21</f>
        <v>215.6</v>
      </c>
      <c r="WM19">
        <f>'Selected Combined'!WL21</f>
        <v>106.2</v>
      </c>
      <c r="WN19">
        <f>'Selected Combined'!WM21</f>
        <v>145.4</v>
      </c>
      <c r="WO19">
        <f>'Selected Combined'!WN21</f>
        <v>56.4</v>
      </c>
      <c r="WP19">
        <f>'Selected Combined'!WO21</f>
        <v>140.6</v>
      </c>
      <c r="WQ19">
        <f>'Selected Combined'!WP21</f>
        <v>71.2</v>
      </c>
      <c r="WR19">
        <f>'Selected Combined'!WQ21</f>
        <v>137</v>
      </c>
      <c r="WS19">
        <f>'Selected Combined'!WR21</f>
        <v>82.7</v>
      </c>
      <c r="WT19">
        <f>'Selected Combined'!WS21</f>
        <v>29</v>
      </c>
      <c r="WU19">
        <f>'Selected Combined'!WT21</f>
        <v>65.8</v>
      </c>
      <c r="WV19">
        <f>'Selected Combined'!WU21</f>
        <v>278.39999999999998</v>
      </c>
      <c r="WW19">
        <f>'Selected Combined'!WV21</f>
        <v>274.89999999999998</v>
      </c>
      <c r="WX19">
        <f>'Selected Combined'!WW21</f>
        <v>191.6</v>
      </c>
      <c r="WY19">
        <f>'Selected Combined'!WX21</f>
        <v>173</v>
      </c>
      <c r="WZ19">
        <f>'Selected Combined'!WY21</f>
        <v>72.400000000000006</v>
      </c>
      <c r="XA19">
        <f>'Selected Combined'!WZ21</f>
        <v>79.8</v>
      </c>
      <c r="XB19">
        <f>'Selected Combined'!XA21</f>
        <v>72.7</v>
      </c>
      <c r="XC19">
        <f>'Selected Combined'!XB21</f>
        <v>57</v>
      </c>
      <c r="XD19">
        <f>'Selected Combined'!XC21</f>
        <v>95.7</v>
      </c>
      <c r="XE19">
        <f>'Selected Combined'!XD21</f>
        <v>74.5</v>
      </c>
    </row>
    <row r="20" spans="1:629" x14ac:dyDescent="0.3">
      <c r="A20">
        <v>19</v>
      </c>
      <c r="B20" t="str">
        <f>'Selected Combined'!A22</f>
        <v>Ross on Wye</v>
      </c>
      <c r="C20">
        <f>'Selected Combined'!B22</f>
        <v>51.91075</v>
      </c>
      <c r="D20">
        <f>'Selected Combined'!C22</f>
        <v>-2.5844100000000001</v>
      </c>
      <c r="E20">
        <f>'Selected Combined'!D22</f>
        <v>67</v>
      </c>
      <c r="F20">
        <f>'Selected Combined'!E22</f>
        <v>15.8</v>
      </c>
      <c r="G20">
        <f>'Selected Combined'!F22</f>
        <v>52.7</v>
      </c>
      <c r="H20">
        <f>'Selected Combined'!G22</f>
        <v>28.7</v>
      </c>
      <c r="I20">
        <f>'Selected Combined'!H22</f>
        <v>90.4</v>
      </c>
      <c r="J20">
        <f>'Selected Combined'!I22</f>
        <v>69.2</v>
      </c>
      <c r="K20">
        <f>'Selected Combined'!J22</f>
        <v>3.5</v>
      </c>
      <c r="L20">
        <f>'Selected Combined'!K22</f>
        <v>62.9</v>
      </c>
      <c r="M20">
        <f>'Selected Combined'!L22</f>
        <v>35</v>
      </c>
      <c r="N20">
        <f>'Selected Combined'!M22</f>
        <v>39.200000000000003</v>
      </c>
      <c r="O20">
        <f>'Selected Combined'!N22</f>
        <v>65.599999999999994</v>
      </c>
      <c r="P20">
        <f>'Selected Combined'!O22</f>
        <v>120.1</v>
      </c>
      <c r="Q20">
        <f>'Selected Combined'!P22</f>
        <v>33.1</v>
      </c>
      <c r="R20">
        <f>'Selected Combined'!Q22</f>
        <v>105.2</v>
      </c>
      <c r="S20">
        <f>'Selected Combined'!R22</f>
        <v>41.1</v>
      </c>
      <c r="T20">
        <f>'Selected Combined'!S22</f>
        <v>75</v>
      </c>
      <c r="U20">
        <f>'Selected Combined'!T22</f>
        <v>95.5</v>
      </c>
      <c r="V20">
        <f>'Selected Combined'!U22</f>
        <v>44.2</v>
      </c>
      <c r="W20">
        <f>'Selected Combined'!V22</f>
        <v>106.1</v>
      </c>
      <c r="X20">
        <f>'Selected Combined'!W22</f>
        <v>23.8</v>
      </c>
      <c r="Y20">
        <f>'Selected Combined'!X22</f>
        <v>93.6</v>
      </c>
      <c r="Z20">
        <f>'Selected Combined'!Y22</f>
        <v>54</v>
      </c>
      <c r="AA20">
        <f>'Selected Combined'!Z22</f>
        <v>30.2</v>
      </c>
      <c r="AB20">
        <f>'Selected Combined'!AA22</f>
        <v>34.4</v>
      </c>
      <c r="AC20">
        <f>'Selected Combined'!AB22</f>
        <v>79.900000000000006</v>
      </c>
      <c r="AD20">
        <f>'Selected Combined'!AC22</f>
        <v>29.9</v>
      </c>
      <c r="AE20">
        <f>'Selected Combined'!AD22</f>
        <v>106.7</v>
      </c>
      <c r="AF20">
        <f>'Selected Combined'!AE22</f>
        <v>79.099999999999994</v>
      </c>
      <c r="AG20">
        <f>'Selected Combined'!AF22</f>
        <v>54.2</v>
      </c>
      <c r="AH20">
        <f>'Selected Combined'!AG22</f>
        <v>59</v>
      </c>
      <c r="AI20">
        <f>'Selected Combined'!AH22</f>
        <v>82.6</v>
      </c>
      <c r="AJ20">
        <f>'Selected Combined'!AI22</f>
        <v>51.5</v>
      </c>
      <c r="AK20">
        <f>'Selected Combined'!AJ22</f>
        <v>18.100000000000001</v>
      </c>
      <c r="AL20">
        <f>'Selected Combined'!AK22</f>
        <v>157</v>
      </c>
      <c r="AM20">
        <f>'Selected Combined'!AL22</f>
        <v>11.1</v>
      </c>
      <c r="AN20">
        <f>'Selected Combined'!AM22</f>
        <v>20</v>
      </c>
      <c r="AO20">
        <f>'Selected Combined'!AN22</f>
        <v>69.8</v>
      </c>
      <c r="AP20">
        <f>'Selected Combined'!AO22</f>
        <v>81.599999999999994</v>
      </c>
      <c r="AQ20">
        <f>'Selected Combined'!AP22</f>
        <v>134.6</v>
      </c>
      <c r="AR20">
        <f>'Selected Combined'!AQ22</f>
        <v>39.1</v>
      </c>
      <c r="AS20">
        <f>'Selected Combined'!AR22</f>
        <v>62.4</v>
      </c>
      <c r="AT20">
        <f>'Selected Combined'!AS22</f>
        <v>60.4</v>
      </c>
      <c r="AU20">
        <f>'Selected Combined'!AT22</f>
        <v>37.5</v>
      </c>
      <c r="AV20">
        <f>'Selected Combined'!AU22</f>
        <v>41.4</v>
      </c>
      <c r="AW20">
        <f>'Selected Combined'!AV22</f>
        <v>56.3</v>
      </c>
      <c r="AX20">
        <f>'Selected Combined'!AW22</f>
        <v>62.9</v>
      </c>
      <c r="AY20">
        <f>'Selected Combined'!AX22</f>
        <v>55.8</v>
      </c>
      <c r="AZ20">
        <f>'Selected Combined'!AY22</f>
        <v>120.7</v>
      </c>
      <c r="BA20">
        <f>'Selected Combined'!AZ22</f>
        <v>28.3</v>
      </c>
      <c r="BB20">
        <f>'Selected Combined'!BA22</f>
        <v>121.6</v>
      </c>
      <c r="BC20">
        <f>'Selected Combined'!BB22</f>
        <v>73.2</v>
      </c>
      <c r="BD20">
        <f>'Selected Combined'!BC22</f>
        <v>81.900000000000006</v>
      </c>
      <c r="BE20">
        <f>'Selected Combined'!BD22</f>
        <v>84.2</v>
      </c>
      <c r="BF20">
        <f>'Selected Combined'!BE22</f>
        <v>63.9</v>
      </c>
      <c r="BG20">
        <f>'Selected Combined'!BF22</f>
        <v>67.599999999999994</v>
      </c>
      <c r="BH20">
        <f>'Selected Combined'!BG22</f>
        <v>60.9</v>
      </c>
      <c r="BI20">
        <f>'Selected Combined'!BH22</f>
        <v>41.5</v>
      </c>
      <c r="BJ20">
        <f>'Selected Combined'!BI22</f>
        <v>119.5</v>
      </c>
      <c r="BK20">
        <f>'Selected Combined'!BJ22</f>
        <v>38.299999999999997</v>
      </c>
      <c r="BL20">
        <f>'Selected Combined'!BK22</f>
        <v>59.1</v>
      </c>
      <c r="BM20">
        <f>'Selected Combined'!BL22</f>
        <v>52.7</v>
      </c>
      <c r="BN20">
        <f>'Selected Combined'!BM22</f>
        <v>35.6</v>
      </c>
      <c r="BO20">
        <f>'Selected Combined'!BN22</f>
        <v>8.9</v>
      </c>
      <c r="BP20">
        <f>'Selected Combined'!BO22</f>
        <v>71</v>
      </c>
      <c r="BQ20">
        <f>'Selected Combined'!BP22</f>
        <v>40</v>
      </c>
      <c r="BR20">
        <f>'Selected Combined'!BQ22</f>
        <v>146.19999999999999</v>
      </c>
      <c r="BS20">
        <f>'Selected Combined'!BR22</f>
        <v>51.9</v>
      </c>
      <c r="BT20">
        <f>'Selected Combined'!BS22</f>
        <v>49.9</v>
      </c>
      <c r="BU20">
        <f>'Selected Combined'!BT22</f>
        <v>36.1</v>
      </c>
      <c r="BV20">
        <f>'Selected Combined'!BU22</f>
        <v>40</v>
      </c>
      <c r="BW20">
        <f>'Selected Combined'!BV22</f>
        <v>114.6</v>
      </c>
      <c r="BX20">
        <f>'Selected Combined'!BW22</f>
        <v>43.8</v>
      </c>
      <c r="BY20">
        <f>'Selected Combined'!BX22</f>
        <v>97.6</v>
      </c>
      <c r="BZ20">
        <f>'Selected Combined'!BY22</f>
        <v>41.2</v>
      </c>
      <c r="CA20">
        <f>'Selected Combined'!BZ22</f>
        <v>18.600000000000001</v>
      </c>
      <c r="CB20">
        <f>'Selected Combined'!CA22</f>
        <v>136.80000000000001</v>
      </c>
      <c r="CC20">
        <f>'Selected Combined'!CB22</f>
        <v>22</v>
      </c>
      <c r="CD20">
        <f>'Selected Combined'!CC22</f>
        <v>124.7</v>
      </c>
      <c r="CE20">
        <f>'Selected Combined'!CD22</f>
        <v>18.3</v>
      </c>
      <c r="CF20">
        <f>'Selected Combined'!CE22</f>
        <v>66</v>
      </c>
      <c r="CG20">
        <f>'Selected Combined'!CF22</f>
        <v>46.3</v>
      </c>
      <c r="CH20">
        <f>'Selected Combined'!CG22</f>
        <v>49.3</v>
      </c>
      <c r="CI20">
        <f>'Selected Combined'!CH22</f>
        <v>115.4</v>
      </c>
      <c r="CJ20">
        <f>'Selected Combined'!CI22</f>
        <v>17.899999999999999</v>
      </c>
      <c r="CK20">
        <f>'Selected Combined'!CJ22</f>
        <v>84.7</v>
      </c>
      <c r="CL20">
        <f>'Selected Combined'!CK22</f>
        <v>25.9</v>
      </c>
      <c r="CM20">
        <f>'Selected Combined'!CL22</f>
        <v>53.8</v>
      </c>
      <c r="CN20">
        <f>'Selected Combined'!CM22</f>
        <v>48.1</v>
      </c>
      <c r="CO20">
        <f>'Selected Combined'!CN22</f>
        <v>29</v>
      </c>
      <c r="CP20">
        <f>'Selected Combined'!CO22</f>
        <v>91.7</v>
      </c>
      <c r="CQ20">
        <f>'Selected Combined'!CP22</f>
        <v>94.6</v>
      </c>
      <c r="CR20">
        <f>'Selected Combined'!CQ22</f>
        <v>66.3</v>
      </c>
      <c r="CS20">
        <f>'Selected Combined'!CR22</f>
        <v>36.4</v>
      </c>
      <c r="CT20">
        <f>'Selected Combined'!CS22</f>
        <v>63.8</v>
      </c>
      <c r="CU20">
        <f>'Selected Combined'!CT22</f>
        <v>37.9</v>
      </c>
      <c r="CV20">
        <f>'Selected Combined'!CU22</f>
        <v>22.8</v>
      </c>
      <c r="CW20">
        <f>'Selected Combined'!CV22</f>
        <v>22.7</v>
      </c>
      <c r="CX20">
        <f>'Selected Combined'!CW22</f>
        <v>48.1</v>
      </c>
      <c r="CY20">
        <f>'Selected Combined'!CX22</f>
        <v>45.1</v>
      </c>
      <c r="CZ20">
        <f>'Selected Combined'!CY22</f>
        <v>71.400000000000006</v>
      </c>
      <c r="DA20">
        <f>'Selected Combined'!CZ22</f>
        <v>120.6</v>
      </c>
      <c r="DB20">
        <f>'Selected Combined'!DA22</f>
        <v>31.4</v>
      </c>
      <c r="DC20">
        <f>'Selected Combined'!DB22</f>
        <v>13.7</v>
      </c>
      <c r="DD20">
        <f>'Selected Combined'!DC22</f>
        <v>17.899999999999999</v>
      </c>
      <c r="DE20">
        <f>'Selected Combined'!DD22</f>
        <v>47.9</v>
      </c>
      <c r="DF20">
        <f>'Selected Combined'!DE22</f>
        <v>70.099999999999994</v>
      </c>
      <c r="DG20">
        <f>'Selected Combined'!DF22</f>
        <v>56.7</v>
      </c>
      <c r="DH20">
        <f>'Selected Combined'!DG22</f>
        <v>58.9</v>
      </c>
      <c r="DI20">
        <f>'Selected Combined'!DH22</f>
        <v>33.9</v>
      </c>
      <c r="DJ20">
        <f>'Selected Combined'!DI22</f>
        <v>58.3</v>
      </c>
      <c r="DK20">
        <f>'Selected Combined'!DJ22</f>
        <v>28.8</v>
      </c>
      <c r="DL20">
        <f>'Selected Combined'!DK22</f>
        <v>33.6</v>
      </c>
      <c r="DM20">
        <f>'Selected Combined'!DL22</f>
        <v>27.5</v>
      </c>
      <c r="DN20">
        <f>'Selected Combined'!DM22</f>
        <v>146.80000000000001</v>
      </c>
      <c r="DO20">
        <f>'Selected Combined'!DN22</f>
        <v>108.9</v>
      </c>
      <c r="DP20">
        <f>'Selected Combined'!DO22</f>
        <v>32.4</v>
      </c>
      <c r="DQ20">
        <f>'Selected Combined'!DP22</f>
        <v>2.7</v>
      </c>
      <c r="DR20">
        <f>'Selected Combined'!DQ22</f>
        <v>35.4</v>
      </c>
      <c r="DS20">
        <f>'Selected Combined'!DR22</f>
        <v>62.4</v>
      </c>
      <c r="DT20">
        <f>'Selected Combined'!DS22</f>
        <v>45.1</v>
      </c>
      <c r="DU20">
        <f>'Selected Combined'!DT22</f>
        <v>64.2</v>
      </c>
      <c r="DV20">
        <f>'Selected Combined'!DU22</f>
        <v>102.6</v>
      </c>
      <c r="DW20">
        <f>'Selected Combined'!DV22</f>
        <v>36.4</v>
      </c>
      <c r="DX20">
        <f>'Selected Combined'!DW22</f>
        <v>82.5</v>
      </c>
      <c r="DY20">
        <f>'Selected Combined'!DX22</f>
        <v>31.8</v>
      </c>
      <c r="DZ20">
        <f>'Selected Combined'!DY22</f>
        <v>92.4</v>
      </c>
      <c r="EA20">
        <f>'Selected Combined'!DZ22</f>
        <v>35</v>
      </c>
      <c r="EB20">
        <f>'Selected Combined'!EA22</f>
        <v>71.3</v>
      </c>
      <c r="EC20">
        <f>'Selected Combined'!EB22</f>
        <v>36.6</v>
      </c>
      <c r="ED20">
        <f>'Selected Combined'!EC22</f>
        <v>32.4</v>
      </c>
      <c r="EE20">
        <f>'Selected Combined'!ED22</f>
        <v>14.9</v>
      </c>
      <c r="EF20">
        <f>'Selected Combined'!EE22</f>
        <v>53.4</v>
      </c>
      <c r="EG20">
        <f>'Selected Combined'!EF22</f>
        <v>48.2</v>
      </c>
      <c r="EH20">
        <f>'Selected Combined'!EG22</f>
        <v>72.900000000000006</v>
      </c>
      <c r="EI20">
        <f>'Selected Combined'!EH22</f>
        <v>26.1</v>
      </c>
      <c r="EJ20">
        <f>'Selected Combined'!EI22</f>
        <v>32.6</v>
      </c>
      <c r="EK20">
        <f>'Selected Combined'!EJ22</f>
        <v>24.9</v>
      </c>
      <c r="EL20">
        <f>'Selected Combined'!EK22</f>
        <v>12.9</v>
      </c>
      <c r="EM20">
        <f>'Selected Combined'!EL22</f>
        <v>33.700000000000003</v>
      </c>
      <c r="EN20">
        <f>'Selected Combined'!EM22</f>
        <v>35.799999999999997</v>
      </c>
      <c r="EO20">
        <f>'Selected Combined'!EN22</f>
        <v>8.8000000000000007</v>
      </c>
      <c r="EP20">
        <f>'Selected Combined'!EO22</f>
        <v>47.9</v>
      </c>
      <c r="EQ20">
        <f>'Selected Combined'!EP22</f>
        <v>20.3</v>
      </c>
      <c r="ER20">
        <f>'Selected Combined'!EQ22</f>
        <v>12.7</v>
      </c>
      <c r="ES20">
        <f>'Selected Combined'!ER22</f>
        <v>67.099999999999994</v>
      </c>
      <c r="ET20">
        <f>'Selected Combined'!ES22</f>
        <v>162.4</v>
      </c>
      <c r="EU20">
        <f>'Selected Combined'!ET22</f>
        <v>125.2</v>
      </c>
      <c r="EV20">
        <f>'Selected Combined'!EU22</f>
        <v>51.5</v>
      </c>
      <c r="EW20">
        <f>'Selected Combined'!EV22</f>
        <v>89.5</v>
      </c>
      <c r="EX20">
        <f>'Selected Combined'!EW22</f>
        <v>79.5</v>
      </c>
      <c r="EY20">
        <f>'Selected Combined'!EX22</f>
        <v>120</v>
      </c>
      <c r="EZ20">
        <f>'Selected Combined'!EY22</f>
        <v>63.8</v>
      </c>
      <c r="FA20">
        <f>'Selected Combined'!EZ22</f>
        <v>33</v>
      </c>
      <c r="FB20">
        <f>'Selected Combined'!FA22</f>
        <v>42.2</v>
      </c>
      <c r="FC20">
        <f>'Selected Combined'!FB22</f>
        <v>99.5</v>
      </c>
      <c r="FD20">
        <f>'Selected Combined'!FC22</f>
        <v>6.2</v>
      </c>
      <c r="FE20">
        <f>'Selected Combined'!FD22</f>
        <v>133.5</v>
      </c>
      <c r="FF20">
        <f>'Selected Combined'!FE22</f>
        <v>16.3</v>
      </c>
      <c r="FG20">
        <f>'Selected Combined'!FF22</f>
        <v>40.299999999999997</v>
      </c>
      <c r="FH20">
        <f>'Selected Combined'!FG22</f>
        <v>63.8</v>
      </c>
      <c r="FI20">
        <f>'Selected Combined'!FH22</f>
        <v>78.099999999999994</v>
      </c>
      <c r="FJ20">
        <f>'Selected Combined'!FI22</f>
        <v>83.5</v>
      </c>
      <c r="FK20">
        <f>'Selected Combined'!FJ22</f>
        <v>55</v>
      </c>
      <c r="FL20">
        <f>'Selected Combined'!FK22</f>
        <v>62.3</v>
      </c>
      <c r="FM20">
        <f>'Selected Combined'!FL22</f>
        <v>40.200000000000003</v>
      </c>
      <c r="FN20">
        <f>'Selected Combined'!FM22</f>
        <v>31.4</v>
      </c>
      <c r="FO20">
        <f>'Selected Combined'!FN22</f>
        <v>39.700000000000003</v>
      </c>
      <c r="FP20">
        <f>'Selected Combined'!FO22</f>
        <v>68.099999999999994</v>
      </c>
      <c r="FQ20">
        <f>'Selected Combined'!FP22</f>
        <v>55.6</v>
      </c>
      <c r="FR20">
        <f>'Selected Combined'!FQ22</f>
        <v>31.2</v>
      </c>
      <c r="FS20">
        <f>'Selected Combined'!FR22</f>
        <v>10.4</v>
      </c>
      <c r="FT20">
        <f>'Selected Combined'!FS22</f>
        <v>40.299999999999997</v>
      </c>
      <c r="FU20">
        <f>'Selected Combined'!FT22</f>
        <v>144</v>
      </c>
      <c r="FV20">
        <f>'Selected Combined'!FU22</f>
        <v>81</v>
      </c>
      <c r="FW20">
        <f>'Selected Combined'!FV22</f>
        <v>57.2</v>
      </c>
      <c r="FX20">
        <f>'Selected Combined'!FW22</f>
        <v>86.9</v>
      </c>
      <c r="FY20">
        <f>'Selected Combined'!FX22</f>
        <v>45.7</v>
      </c>
      <c r="FZ20">
        <f>'Selected Combined'!FY22</f>
        <v>93.8</v>
      </c>
      <c r="GA20">
        <f>'Selected Combined'!FZ22</f>
        <v>28.6</v>
      </c>
      <c r="GB20">
        <f>'Selected Combined'!GA22</f>
        <v>19.100000000000001</v>
      </c>
      <c r="GC20">
        <f>'Selected Combined'!GB22</f>
        <v>67.5</v>
      </c>
      <c r="GD20">
        <f>'Selected Combined'!GC22</f>
        <v>23.4</v>
      </c>
      <c r="GE20">
        <f>'Selected Combined'!GD22</f>
        <v>50.2</v>
      </c>
      <c r="GF20">
        <f>'Selected Combined'!GE22</f>
        <v>55.8</v>
      </c>
      <c r="GG20">
        <f>'Selected Combined'!GF22</f>
        <v>147.9</v>
      </c>
      <c r="GH20">
        <f>'Selected Combined'!GG22</f>
        <v>47.7</v>
      </c>
      <c r="GI20">
        <f>'Selected Combined'!GH22</f>
        <v>65</v>
      </c>
      <c r="GJ20">
        <f>'Selected Combined'!GI22</f>
        <v>81.599999999999994</v>
      </c>
      <c r="GK20">
        <f>'Selected Combined'!GJ22</f>
        <v>9.6</v>
      </c>
      <c r="GL20">
        <f>'Selected Combined'!GK22</f>
        <v>29.8</v>
      </c>
      <c r="GM20">
        <f>'Selected Combined'!GL22</f>
        <v>87.8</v>
      </c>
      <c r="GN20">
        <f>'Selected Combined'!GM22</f>
        <v>45.6</v>
      </c>
      <c r="GO20">
        <f>'Selected Combined'!GN22</f>
        <v>68.2</v>
      </c>
      <c r="GP20">
        <f>'Selected Combined'!GO22</f>
        <v>53.5</v>
      </c>
      <c r="GQ20">
        <f>'Selected Combined'!GP22</f>
        <v>95.8</v>
      </c>
      <c r="GR20">
        <f>'Selected Combined'!GQ22</f>
        <v>53.4</v>
      </c>
      <c r="GS20">
        <f>'Selected Combined'!GR22</f>
        <v>44.7</v>
      </c>
      <c r="GT20">
        <f>'Selected Combined'!GS22</f>
        <v>22</v>
      </c>
      <c r="GU20">
        <f>'Selected Combined'!GT22</f>
        <v>35.299999999999997</v>
      </c>
      <c r="GV20">
        <f>'Selected Combined'!GU22</f>
        <v>92.3</v>
      </c>
      <c r="GW20">
        <f>'Selected Combined'!GV22</f>
        <v>43.9</v>
      </c>
      <c r="GX20">
        <f>'Selected Combined'!GW22</f>
        <v>77.8</v>
      </c>
      <c r="GY20">
        <f>'Selected Combined'!GX22</f>
        <v>34.5</v>
      </c>
      <c r="GZ20">
        <f>'Selected Combined'!GY22</f>
        <v>19.899999999999999</v>
      </c>
      <c r="HA20">
        <f>'Selected Combined'!GZ22</f>
        <v>53.2</v>
      </c>
      <c r="HB20">
        <f>'Selected Combined'!HA22</f>
        <v>151.80000000000001</v>
      </c>
      <c r="HC20">
        <f>'Selected Combined'!HB22</f>
        <v>67.400000000000006</v>
      </c>
      <c r="HD20">
        <f>'Selected Combined'!HC22</f>
        <v>37.6</v>
      </c>
      <c r="HE20">
        <f>'Selected Combined'!HD22</f>
        <v>131.6</v>
      </c>
      <c r="HF20">
        <f>'Selected Combined'!HE22</f>
        <v>89.7</v>
      </c>
      <c r="HG20">
        <f>'Selected Combined'!HF22</f>
        <v>41.7</v>
      </c>
      <c r="HH20">
        <f>'Selected Combined'!HG22</f>
        <v>68.7</v>
      </c>
      <c r="HI20">
        <f>'Selected Combined'!HH22</f>
        <v>20.5</v>
      </c>
      <c r="HJ20">
        <f>'Selected Combined'!HI22</f>
        <v>31.2</v>
      </c>
      <c r="HK20">
        <f>'Selected Combined'!HJ22</f>
        <v>90</v>
      </c>
      <c r="HL20">
        <f>'Selected Combined'!HK22</f>
        <v>47.6</v>
      </c>
      <c r="HM20">
        <f>'Selected Combined'!HL22</f>
        <v>74.7</v>
      </c>
      <c r="HN20">
        <f>'Selected Combined'!HM22</f>
        <v>85.8</v>
      </c>
      <c r="HO20">
        <f>'Selected Combined'!HN22</f>
        <v>69.7</v>
      </c>
      <c r="HP20">
        <f>'Selected Combined'!HO22</f>
        <v>96</v>
      </c>
      <c r="HQ20">
        <f>'Selected Combined'!HP22</f>
        <v>70</v>
      </c>
      <c r="HR20">
        <f>'Selected Combined'!HQ22</f>
        <v>56.2</v>
      </c>
      <c r="HS20">
        <f>'Selected Combined'!HR22</f>
        <v>21.1</v>
      </c>
      <c r="HT20">
        <f>'Selected Combined'!HS22</f>
        <v>36</v>
      </c>
      <c r="HU20">
        <f>'Selected Combined'!HT22</f>
        <v>99.2</v>
      </c>
      <c r="HV20">
        <f>'Selected Combined'!HU22</f>
        <v>97.1</v>
      </c>
      <c r="HW20">
        <f>'Selected Combined'!HV22</f>
        <v>15</v>
      </c>
      <c r="HX20">
        <f>'Selected Combined'!HW22</f>
        <v>40.700000000000003</v>
      </c>
      <c r="HY20">
        <f>'Selected Combined'!HX22</f>
        <v>19.7</v>
      </c>
      <c r="HZ20">
        <f>'Selected Combined'!HY22</f>
        <v>86.2</v>
      </c>
      <c r="IA20">
        <f>'Selected Combined'!HZ22</f>
        <v>54.5</v>
      </c>
      <c r="IB20">
        <f>'Selected Combined'!IA22</f>
        <v>21.9</v>
      </c>
      <c r="IC20">
        <f>'Selected Combined'!IB22</f>
        <v>86.8</v>
      </c>
      <c r="ID20">
        <f>'Selected Combined'!IC22</f>
        <v>100.5</v>
      </c>
      <c r="IE20">
        <f>'Selected Combined'!ID22</f>
        <v>31.5</v>
      </c>
      <c r="IF20">
        <f>'Selected Combined'!IE22</f>
        <v>40.200000000000003</v>
      </c>
      <c r="IG20">
        <f>'Selected Combined'!IF22</f>
        <v>1.1000000000000001</v>
      </c>
      <c r="IH20">
        <f>'Selected Combined'!IG22</f>
        <v>57.7</v>
      </c>
      <c r="II20">
        <f>'Selected Combined'!IH22</f>
        <v>32.700000000000003</v>
      </c>
      <c r="IJ20">
        <f>'Selected Combined'!II22</f>
        <v>14.9</v>
      </c>
      <c r="IK20">
        <f>'Selected Combined'!IJ22</f>
        <v>59.2</v>
      </c>
      <c r="IL20">
        <f>'Selected Combined'!IK22</f>
        <v>67.8</v>
      </c>
      <c r="IM20">
        <f>'Selected Combined'!IL22</f>
        <v>69.400000000000006</v>
      </c>
      <c r="IN20">
        <f>'Selected Combined'!IM22</f>
        <v>128.69999999999999</v>
      </c>
      <c r="IO20">
        <f>'Selected Combined'!IN22</f>
        <v>59.1</v>
      </c>
      <c r="IP20">
        <f>'Selected Combined'!IO22</f>
        <v>64.7</v>
      </c>
      <c r="IQ20">
        <f>'Selected Combined'!IP22</f>
        <v>43.6</v>
      </c>
      <c r="IR20">
        <f>'Selected Combined'!IQ22</f>
        <v>57.3</v>
      </c>
      <c r="IS20">
        <f>'Selected Combined'!IR22</f>
        <v>40.5</v>
      </c>
      <c r="IT20">
        <f>'Selected Combined'!IS22</f>
        <v>58.4</v>
      </c>
      <c r="IU20">
        <f>'Selected Combined'!IT22</f>
        <v>137.1</v>
      </c>
      <c r="IV20">
        <f>'Selected Combined'!IU22</f>
        <v>43.9</v>
      </c>
      <c r="IW20">
        <f>'Selected Combined'!IV22</f>
        <v>67.5</v>
      </c>
      <c r="IX20">
        <f>'Selected Combined'!IW22</f>
        <v>17.7</v>
      </c>
      <c r="IY20">
        <f>'Selected Combined'!IX22</f>
        <v>50.5</v>
      </c>
      <c r="IZ20">
        <f>'Selected Combined'!IY22</f>
        <v>41.5</v>
      </c>
      <c r="JA20">
        <f>'Selected Combined'!IZ22</f>
        <v>105.8</v>
      </c>
      <c r="JB20">
        <f>'Selected Combined'!JA22</f>
        <v>124.1</v>
      </c>
      <c r="JC20">
        <f>'Selected Combined'!JB22</f>
        <v>5.7</v>
      </c>
      <c r="JD20">
        <f>'Selected Combined'!JC22</f>
        <v>41</v>
      </c>
      <c r="JE20">
        <f>'Selected Combined'!JD22</f>
        <v>74.5</v>
      </c>
      <c r="JF20">
        <f>'Selected Combined'!JE22</f>
        <v>85.8</v>
      </c>
      <c r="JG20">
        <f>'Selected Combined'!JF22</f>
        <v>36.9</v>
      </c>
      <c r="JH20">
        <f>'Selected Combined'!JG22</f>
        <v>31.3</v>
      </c>
      <c r="JI20">
        <f>'Selected Combined'!JH22</f>
        <v>128.69999999999999</v>
      </c>
      <c r="JJ20">
        <f>'Selected Combined'!JI22</f>
        <v>19</v>
      </c>
      <c r="JK20">
        <f>'Selected Combined'!JJ22</f>
        <v>51.4</v>
      </c>
      <c r="JL20">
        <f>'Selected Combined'!JK22</f>
        <v>89.9</v>
      </c>
      <c r="JM20">
        <f>'Selected Combined'!JL22</f>
        <v>80.2</v>
      </c>
      <c r="JN20">
        <f>'Selected Combined'!JM22</f>
        <v>14.1</v>
      </c>
      <c r="JO20">
        <f>'Selected Combined'!JN22</f>
        <v>44.3</v>
      </c>
      <c r="JP20">
        <f>'Selected Combined'!JO22</f>
        <v>69.8</v>
      </c>
      <c r="JQ20">
        <f>'Selected Combined'!JP22</f>
        <v>63</v>
      </c>
      <c r="JR20">
        <f>'Selected Combined'!JQ22</f>
        <v>35.1</v>
      </c>
      <c r="JS20">
        <f>'Selected Combined'!JR22</f>
        <v>77.2</v>
      </c>
      <c r="JT20">
        <f>'Selected Combined'!JS22</f>
        <v>33.799999999999997</v>
      </c>
      <c r="JU20">
        <f>'Selected Combined'!JT22</f>
        <v>39.200000000000003</v>
      </c>
      <c r="JV20">
        <f>'Selected Combined'!JU22</f>
        <v>32.299999999999997</v>
      </c>
      <c r="JW20">
        <f>'Selected Combined'!JV22</f>
        <v>142.1</v>
      </c>
      <c r="JX20">
        <f>'Selected Combined'!JW22</f>
        <v>71.599999999999994</v>
      </c>
      <c r="JY20">
        <f>'Selected Combined'!JX22</f>
        <v>36.200000000000003</v>
      </c>
      <c r="JZ20">
        <f>'Selected Combined'!JY22</f>
        <v>116.6</v>
      </c>
      <c r="KA20">
        <f>'Selected Combined'!JZ22</f>
        <v>44.5</v>
      </c>
      <c r="KB20">
        <f>'Selected Combined'!KA22</f>
        <v>45.7</v>
      </c>
      <c r="KC20">
        <f>'Selected Combined'!KB22</f>
        <v>27.7</v>
      </c>
      <c r="KD20">
        <f>'Selected Combined'!KC22</f>
        <v>39.700000000000003</v>
      </c>
      <c r="KE20">
        <f>'Selected Combined'!KD22</f>
        <v>40.5</v>
      </c>
      <c r="KF20">
        <f>'Selected Combined'!KE22</f>
        <v>89.9</v>
      </c>
      <c r="KG20">
        <f>'Selected Combined'!KF22</f>
        <v>67.7</v>
      </c>
      <c r="KH20">
        <f>'Selected Combined'!KG22</f>
        <v>17.3</v>
      </c>
      <c r="KI20">
        <f>'Selected Combined'!KH22</f>
        <v>57.3</v>
      </c>
      <c r="KJ20">
        <f>'Selected Combined'!KI22</f>
        <v>24.5</v>
      </c>
      <c r="KK20">
        <f>'Selected Combined'!KJ22</f>
        <v>10.7</v>
      </c>
      <c r="KL20">
        <f>'Selected Combined'!KK22</f>
        <v>32.700000000000003</v>
      </c>
      <c r="KM20">
        <f>'Selected Combined'!KL22</f>
        <v>87.4</v>
      </c>
      <c r="KN20">
        <f>'Selected Combined'!KM22</f>
        <v>56.6</v>
      </c>
      <c r="KO20">
        <f>'Selected Combined'!KN22</f>
        <v>73.099999999999994</v>
      </c>
      <c r="KP20">
        <f>'Selected Combined'!KO22</f>
        <v>27.8</v>
      </c>
      <c r="KQ20">
        <f>'Selected Combined'!KP22</f>
        <v>22.8</v>
      </c>
      <c r="KR20">
        <f>'Selected Combined'!KQ22</f>
        <v>37.799999999999997</v>
      </c>
      <c r="KS20">
        <f>'Selected Combined'!KR22</f>
        <v>42.6</v>
      </c>
      <c r="KT20">
        <f>'Selected Combined'!KS22</f>
        <v>41.3</v>
      </c>
      <c r="KU20">
        <f>'Selected Combined'!KT22</f>
        <v>103.5</v>
      </c>
      <c r="KV20">
        <f>'Selected Combined'!KU22</f>
        <v>52.5</v>
      </c>
      <c r="KW20">
        <f>'Selected Combined'!KV22</f>
        <v>150.69999999999999</v>
      </c>
      <c r="KX20">
        <f>'Selected Combined'!KW22</f>
        <v>139.80000000000001</v>
      </c>
      <c r="KY20">
        <f>'Selected Combined'!KX22</f>
        <v>136.9</v>
      </c>
      <c r="KZ20">
        <f>'Selected Combined'!KY22</f>
        <v>13.7</v>
      </c>
      <c r="LA20">
        <f>'Selected Combined'!KZ22</f>
        <v>26.2</v>
      </c>
      <c r="LB20">
        <f>'Selected Combined'!LA22</f>
        <v>16.100000000000001</v>
      </c>
      <c r="LC20">
        <f>'Selected Combined'!LB22</f>
        <v>54</v>
      </c>
      <c r="LD20">
        <f>'Selected Combined'!LC22</f>
        <v>14.6</v>
      </c>
      <c r="LE20">
        <f>'Selected Combined'!LD22</f>
        <v>18.100000000000001</v>
      </c>
      <c r="LF20">
        <f>'Selected Combined'!LE22</f>
        <v>51.6</v>
      </c>
      <c r="LG20">
        <f>'Selected Combined'!LF22</f>
        <v>74.400000000000006</v>
      </c>
      <c r="LH20">
        <f>'Selected Combined'!LG22</f>
        <v>35.1</v>
      </c>
      <c r="LI20">
        <f>'Selected Combined'!LH22</f>
        <v>78</v>
      </c>
      <c r="LJ20">
        <f>'Selected Combined'!LI22</f>
        <v>105.4</v>
      </c>
      <c r="LK20">
        <f>'Selected Combined'!LJ22</f>
        <v>41.7</v>
      </c>
      <c r="LL20">
        <f>'Selected Combined'!LK22</f>
        <v>76.2</v>
      </c>
      <c r="LM20">
        <f>'Selected Combined'!LL22</f>
        <v>66.099999999999994</v>
      </c>
      <c r="LN20">
        <f>'Selected Combined'!LM22</f>
        <v>7.1</v>
      </c>
      <c r="LO20">
        <f>'Selected Combined'!LN22</f>
        <v>76.400000000000006</v>
      </c>
      <c r="LP20">
        <f>'Selected Combined'!LO22</f>
        <v>78.2</v>
      </c>
      <c r="LQ20">
        <f>'Selected Combined'!LP22</f>
        <v>9.8000000000000007</v>
      </c>
      <c r="LR20">
        <f>'Selected Combined'!LQ22</f>
        <v>59.9</v>
      </c>
      <c r="LS20">
        <f>'Selected Combined'!LR22</f>
        <v>60.7</v>
      </c>
      <c r="LT20">
        <f>'Selected Combined'!LS22</f>
        <v>84.9</v>
      </c>
      <c r="LU20">
        <f>'Selected Combined'!LT22</f>
        <v>10.6</v>
      </c>
      <c r="LV20">
        <f>'Selected Combined'!LU22</f>
        <v>97</v>
      </c>
      <c r="LW20">
        <f>'Selected Combined'!LV22</f>
        <v>19.8</v>
      </c>
      <c r="LX20">
        <f>'Selected Combined'!LW22</f>
        <v>35.1</v>
      </c>
      <c r="LY20">
        <f>'Selected Combined'!LX22</f>
        <v>45.3</v>
      </c>
      <c r="LZ20">
        <f>'Selected Combined'!LY22</f>
        <v>26.2</v>
      </c>
      <c r="MA20">
        <f>'Selected Combined'!LZ22</f>
        <v>40.6</v>
      </c>
      <c r="MB20">
        <f>'Selected Combined'!MA22</f>
        <v>59.6</v>
      </c>
      <c r="MC20">
        <f>'Selected Combined'!MB22</f>
        <v>120.8</v>
      </c>
      <c r="MD20">
        <f>'Selected Combined'!MC22</f>
        <v>46.7</v>
      </c>
      <c r="ME20">
        <f>'Selected Combined'!MD22</f>
        <v>49.2</v>
      </c>
      <c r="MF20">
        <f>'Selected Combined'!ME22</f>
        <v>113.3</v>
      </c>
      <c r="MG20">
        <f>'Selected Combined'!MF22</f>
        <v>65.2</v>
      </c>
      <c r="MH20">
        <f>'Selected Combined'!MG22</f>
        <v>97.1</v>
      </c>
      <c r="MI20">
        <f>'Selected Combined'!MH22</f>
        <v>4.0999999999999996</v>
      </c>
      <c r="MJ20">
        <f>'Selected Combined'!MI22</f>
        <v>18.3</v>
      </c>
      <c r="MK20">
        <f>'Selected Combined'!MJ22</f>
        <v>63.9</v>
      </c>
      <c r="ML20">
        <f>'Selected Combined'!MK22</f>
        <v>70.099999999999994</v>
      </c>
      <c r="MM20">
        <f>'Selected Combined'!ML22</f>
        <v>79.400000000000006</v>
      </c>
      <c r="MN20">
        <f>'Selected Combined'!MM22</f>
        <v>55</v>
      </c>
      <c r="MO20">
        <f>'Selected Combined'!MN22</f>
        <v>18</v>
      </c>
      <c r="MP20">
        <f>'Selected Combined'!MO22</f>
        <v>105.9</v>
      </c>
      <c r="MQ20">
        <f>'Selected Combined'!MP22</f>
        <v>90.5</v>
      </c>
      <c r="MR20">
        <f>'Selected Combined'!MQ22</f>
        <v>50.9</v>
      </c>
      <c r="MS20">
        <f>'Selected Combined'!MR22</f>
        <v>95.8</v>
      </c>
      <c r="MT20">
        <f>'Selected Combined'!MS22</f>
        <v>67.400000000000006</v>
      </c>
      <c r="MU20">
        <f>'Selected Combined'!MT22</f>
        <v>89.3</v>
      </c>
      <c r="MV20">
        <f>'Selected Combined'!MU22</f>
        <v>40.700000000000003</v>
      </c>
      <c r="MW20">
        <f>'Selected Combined'!MV22</f>
        <v>30.8</v>
      </c>
      <c r="MX20">
        <f>'Selected Combined'!MW22</f>
        <v>74.8</v>
      </c>
      <c r="MY20">
        <f>'Selected Combined'!MX22</f>
        <v>14.8</v>
      </c>
      <c r="MZ20">
        <f>'Selected Combined'!MY22</f>
        <v>24.5</v>
      </c>
      <c r="NA20">
        <f>'Selected Combined'!MZ22</f>
        <v>59.1</v>
      </c>
      <c r="NB20">
        <f>'Selected Combined'!NA22</f>
        <v>104.4</v>
      </c>
      <c r="NC20">
        <f>'Selected Combined'!NB22</f>
        <v>61.7</v>
      </c>
      <c r="ND20">
        <f>'Selected Combined'!NC22</f>
        <v>64.7</v>
      </c>
      <c r="NE20">
        <f>'Selected Combined'!ND22</f>
        <v>118</v>
      </c>
      <c r="NF20">
        <f>'Selected Combined'!NE22</f>
        <v>133</v>
      </c>
      <c r="NG20">
        <f>'Selected Combined'!NF22</f>
        <v>65.400000000000006</v>
      </c>
      <c r="NH20">
        <f>'Selected Combined'!NG22</f>
        <v>28.9</v>
      </c>
      <c r="NI20">
        <f>'Selected Combined'!NH22</f>
        <v>26</v>
      </c>
      <c r="NJ20">
        <f>'Selected Combined'!NI22</f>
        <v>62.6</v>
      </c>
      <c r="NK20">
        <f>'Selected Combined'!NJ22</f>
        <v>9.4</v>
      </c>
      <c r="NL20">
        <f>'Selected Combined'!NK22</f>
        <v>21.7</v>
      </c>
      <c r="NM20">
        <f>'Selected Combined'!NL22</f>
        <v>6.2</v>
      </c>
      <c r="NN20">
        <f>'Selected Combined'!NM22</f>
        <v>92.1</v>
      </c>
      <c r="NO20">
        <f>'Selected Combined'!NN22</f>
        <v>60.8</v>
      </c>
      <c r="NP20">
        <f>'Selected Combined'!NO22</f>
        <v>88.8</v>
      </c>
      <c r="NQ20">
        <f>'Selected Combined'!NP22</f>
        <v>84.6</v>
      </c>
      <c r="NR20">
        <f>'Selected Combined'!NQ22</f>
        <v>85.7</v>
      </c>
      <c r="NS20">
        <f>'Selected Combined'!NR22</f>
        <v>67</v>
      </c>
      <c r="NT20">
        <f>'Selected Combined'!NS22</f>
        <v>73.2</v>
      </c>
      <c r="NU20">
        <f>'Selected Combined'!NT22</f>
        <v>47.6</v>
      </c>
      <c r="NV20">
        <f>'Selected Combined'!NU22</f>
        <v>40.6</v>
      </c>
      <c r="NW20">
        <f>'Selected Combined'!NV22</f>
        <v>21.9</v>
      </c>
      <c r="NX20">
        <f>'Selected Combined'!NW22</f>
        <v>15.1</v>
      </c>
      <c r="NY20">
        <f>'Selected Combined'!NX22</f>
        <v>79.8</v>
      </c>
      <c r="NZ20">
        <f>'Selected Combined'!NY22</f>
        <v>23.9</v>
      </c>
      <c r="OA20">
        <f>'Selected Combined'!NZ22</f>
        <v>63.4</v>
      </c>
      <c r="OB20">
        <f>'Selected Combined'!OA22</f>
        <v>67.3</v>
      </c>
      <c r="OC20">
        <f>'Selected Combined'!OB22</f>
        <v>23.2</v>
      </c>
      <c r="OD20">
        <f>'Selected Combined'!OC22</f>
        <v>9</v>
      </c>
      <c r="OE20">
        <f>'Selected Combined'!OD22</f>
        <v>95</v>
      </c>
      <c r="OF20">
        <f>'Selected Combined'!OE22</f>
        <v>25.6</v>
      </c>
      <c r="OG20">
        <f>'Selected Combined'!OF22</f>
        <v>25.9</v>
      </c>
      <c r="OH20">
        <f>'Selected Combined'!OG22</f>
        <v>49.8</v>
      </c>
      <c r="OI20">
        <f>'Selected Combined'!OH22</f>
        <v>103.9</v>
      </c>
      <c r="OJ20">
        <f>'Selected Combined'!OI22</f>
        <v>17.2</v>
      </c>
      <c r="OK20">
        <f>'Selected Combined'!OJ22</f>
        <v>130</v>
      </c>
      <c r="OL20">
        <f>'Selected Combined'!OK22</f>
        <v>21.7</v>
      </c>
      <c r="OM20">
        <f>'Selected Combined'!OL22</f>
        <v>57.1</v>
      </c>
      <c r="ON20">
        <f>'Selected Combined'!OM22</f>
        <v>95.5</v>
      </c>
      <c r="OO20">
        <f>'Selected Combined'!ON22</f>
        <v>60.9</v>
      </c>
      <c r="OP20">
        <f>'Selected Combined'!OO22</f>
        <v>124.3</v>
      </c>
      <c r="OQ20">
        <f>'Selected Combined'!OP22</f>
        <v>12.6</v>
      </c>
      <c r="OR20">
        <f>'Selected Combined'!OQ22</f>
        <v>75.599999999999994</v>
      </c>
      <c r="OS20">
        <f>'Selected Combined'!OR22</f>
        <v>122</v>
      </c>
      <c r="OT20">
        <f>'Selected Combined'!OS22</f>
        <v>9.9</v>
      </c>
      <c r="OU20">
        <f>'Selected Combined'!OT22</f>
        <v>89.4</v>
      </c>
      <c r="OV20">
        <f>'Selected Combined'!OU22</f>
        <v>16.399999999999999</v>
      </c>
      <c r="OW20">
        <f>'Selected Combined'!OV22</f>
        <v>28.6</v>
      </c>
      <c r="OX20">
        <f>'Selected Combined'!OW22</f>
        <v>83</v>
      </c>
      <c r="OY20">
        <f>'Selected Combined'!OX22</f>
        <v>108.8</v>
      </c>
      <c r="OZ20">
        <f>'Selected Combined'!OY22</f>
        <v>50.1</v>
      </c>
      <c r="PA20">
        <f>'Selected Combined'!OZ22</f>
        <v>60.5</v>
      </c>
      <c r="PB20">
        <f>'Selected Combined'!PA22</f>
        <v>129.1</v>
      </c>
      <c r="PC20">
        <f>'Selected Combined'!PB22</f>
        <v>32.1</v>
      </c>
      <c r="PD20">
        <f>'Selected Combined'!PC22</f>
        <v>47.2</v>
      </c>
      <c r="PE20">
        <f>'Selected Combined'!PD22</f>
        <v>75.400000000000006</v>
      </c>
      <c r="PF20">
        <f>'Selected Combined'!PE22</f>
        <v>55.6</v>
      </c>
      <c r="PG20">
        <f>'Selected Combined'!PF22</f>
        <v>49.2</v>
      </c>
      <c r="PH20">
        <f>'Selected Combined'!PG22</f>
        <v>6.4</v>
      </c>
      <c r="PI20">
        <f>'Selected Combined'!PH22</f>
        <v>116.9</v>
      </c>
      <c r="PJ20">
        <f>'Selected Combined'!PI22</f>
        <v>112.8</v>
      </c>
      <c r="PK20">
        <f>'Selected Combined'!PJ22</f>
        <v>82.6</v>
      </c>
      <c r="PL20">
        <f>'Selected Combined'!PK22</f>
        <v>43</v>
      </c>
      <c r="PM20">
        <f>'Selected Combined'!PL22</f>
        <v>100.2</v>
      </c>
      <c r="PN20">
        <f>'Selected Combined'!PM22</f>
        <v>21.9</v>
      </c>
      <c r="PO20">
        <f>'Selected Combined'!PN22</f>
        <v>68.8</v>
      </c>
      <c r="PP20">
        <f>'Selected Combined'!PO22</f>
        <v>20.3</v>
      </c>
      <c r="PQ20">
        <f>'Selected Combined'!PP22</f>
        <v>172</v>
      </c>
      <c r="PR20">
        <f>'Selected Combined'!PQ22</f>
        <v>57.4</v>
      </c>
      <c r="PS20">
        <f>'Selected Combined'!PR22</f>
        <v>31.4</v>
      </c>
      <c r="PT20">
        <f>'Selected Combined'!PS22</f>
        <v>36.1</v>
      </c>
      <c r="PU20">
        <f>'Selected Combined'!PT22</f>
        <v>46.9</v>
      </c>
      <c r="PV20">
        <f>'Selected Combined'!PU22</f>
        <v>85.1</v>
      </c>
      <c r="PW20">
        <f>'Selected Combined'!PV22</f>
        <v>137.5</v>
      </c>
      <c r="PX20">
        <f>'Selected Combined'!PW22</f>
        <v>144.5</v>
      </c>
      <c r="PY20">
        <f>'Selected Combined'!PX22</f>
        <v>177</v>
      </c>
      <c r="PZ20">
        <f>'Selected Combined'!PY22</f>
        <v>60.6</v>
      </c>
      <c r="QA20">
        <f>'Selected Combined'!PZ22</f>
        <v>76.099999999999994</v>
      </c>
      <c r="QB20">
        <f>'Selected Combined'!QA22</f>
        <v>103.3</v>
      </c>
      <c r="QC20">
        <f>'Selected Combined'!QB22</f>
        <v>75.599999999999994</v>
      </c>
      <c r="QD20">
        <f>'Selected Combined'!QC22</f>
        <v>37.6</v>
      </c>
      <c r="QE20">
        <f>'Selected Combined'!QD22</f>
        <v>29.4</v>
      </c>
      <c r="QF20">
        <f>'Selected Combined'!QE22</f>
        <v>78.900000000000006</v>
      </c>
      <c r="QG20">
        <f>'Selected Combined'!QF22</f>
        <v>62.5</v>
      </c>
      <c r="QH20">
        <f>'Selected Combined'!QG22</f>
        <v>31.3</v>
      </c>
      <c r="QI20">
        <f>'Selected Combined'!QH22</f>
        <v>162.30000000000001</v>
      </c>
      <c r="QJ20">
        <f>'Selected Combined'!QI22</f>
        <v>33.4</v>
      </c>
      <c r="QK20">
        <f>'Selected Combined'!QJ22</f>
        <v>16.399999999999999</v>
      </c>
      <c r="QL20">
        <f>'Selected Combined'!QK22</f>
        <v>79.2</v>
      </c>
      <c r="QM20">
        <f>'Selected Combined'!QL22</f>
        <v>143.1</v>
      </c>
      <c r="QN20">
        <f>'Selected Combined'!QM22</f>
        <v>29.8</v>
      </c>
      <c r="QO20">
        <f>'Selected Combined'!QN22</f>
        <v>46.2</v>
      </c>
      <c r="QP20">
        <f>'Selected Combined'!QO22</f>
        <v>81.900000000000006</v>
      </c>
      <c r="QQ20">
        <f>'Selected Combined'!QP22</f>
        <v>23</v>
      </c>
      <c r="QR20">
        <f>'Selected Combined'!QQ22</f>
        <v>55.9</v>
      </c>
      <c r="QS20">
        <f>'Selected Combined'!QR22</f>
        <v>21.6</v>
      </c>
      <c r="QT20">
        <f>'Selected Combined'!QS22</f>
        <v>19.7</v>
      </c>
      <c r="QU20">
        <f>'Selected Combined'!QT22</f>
        <v>183.2</v>
      </c>
      <c r="QV20">
        <f>'Selected Combined'!QU22</f>
        <v>110.8</v>
      </c>
      <c r="QW20">
        <f>'Selected Combined'!QV22</f>
        <v>105.4</v>
      </c>
      <c r="QX20">
        <f>'Selected Combined'!QW22</f>
        <v>52.5</v>
      </c>
      <c r="QY20">
        <f>'Selected Combined'!QX22</f>
        <v>23.5</v>
      </c>
      <c r="QZ20">
        <f>'Selected Combined'!QY22</f>
        <v>27.9</v>
      </c>
      <c r="RA20">
        <f>'Selected Combined'!QZ22</f>
        <v>36.5</v>
      </c>
      <c r="RB20">
        <f>'Selected Combined'!RA22</f>
        <v>35.700000000000003</v>
      </c>
      <c r="RC20">
        <f>'Selected Combined'!RB22</f>
        <v>51.1</v>
      </c>
      <c r="RD20">
        <f>'Selected Combined'!RC22</f>
        <v>65.7</v>
      </c>
      <c r="RE20">
        <f>'Selected Combined'!RD22</f>
        <v>9.9</v>
      </c>
      <c r="RF20">
        <f>'Selected Combined'!RE22</f>
        <v>11.7</v>
      </c>
      <c r="RG20">
        <f>'Selected Combined'!RF22</f>
        <v>46.4</v>
      </c>
      <c r="RH20">
        <f>'Selected Combined'!RG22</f>
        <v>77.8</v>
      </c>
      <c r="RI20">
        <f>'Selected Combined'!RH22</f>
        <v>83.8</v>
      </c>
      <c r="RJ20">
        <f>'Selected Combined'!RI22</f>
        <v>80</v>
      </c>
      <c r="RK20">
        <f>'Selected Combined'!RJ22</f>
        <v>29.6</v>
      </c>
      <c r="RL20">
        <f>'Selected Combined'!RK22</f>
        <v>42.3</v>
      </c>
      <c r="RM20">
        <f>'Selected Combined'!RL22</f>
        <v>77.7</v>
      </c>
      <c r="RN20">
        <f>'Selected Combined'!RM22</f>
        <v>36.6</v>
      </c>
      <c r="RO20">
        <f>'Selected Combined'!RN22</f>
        <v>36</v>
      </c>
      <c r="RP20">
        <f>'Selected Combined'!RO22</f>
        <v>44.1</v>
      </c>
      <c r="RQ20">
        <f>'Selected Combined'!RP22</f>
        <v>85.7</v>
      </c>
      <c r="RR20">
        <f>'Selected Combined'!RQ22</f>
        <v>53.1</v>
      </c>
      <c r="RS20">
        <f>'Selected Combined'!RR22</f>
        <v>140.6</v>
      </c>
      <c r="RT20">
        <f>'Selected Combined'!RS22</f>
        <v>30.4</v>
      </c>
      <c r="RU20">
        <f>'Selected Combined'!RT22</f>
        <v>36.1</v>
      </c>
      <c r="RV20">
        <f>'Selected Combined'!RU22</f>
        <v>27.1</v>
      </c>
      <c r="RW20">
        <f>'Selected Combined'!RV22</f>
        <v>32.1</v>
      </c>
      <c r="RX20">
        <f>'Selected Combined'!RW22</f>
        <v>69</v>
      </c>
      <c r="RY20">
        <f>'Selected Combined'!RX22</f>
        <v>52.5</v>
      </c>
      <c r="RZ20">
        <f>'Selected Combined'!RY22</f>
        <v>31</v>
      </c>
      <c r="SA20">
        <f>'Selected Combined'!RZ22</f>
        <v>48</v>
      </c>
      <c r="SB20">
        <f>'Selected Combined'!SA22</f>
        <v>60.7</v>
      </c>
      <c r="SC20">
        <f>'Selected Combined'!SB22</f>
        <v>24.5</v>
      </c>
      <c r="SD20">
        <f>'Selected Combined'!SC22</f>
        <v>67.099999999999994</v>
      </c>
      <c r="SE20">
        <f>'Selected Combined'!SD22</f>
        <v>131.6</v>
      </c>
      <c r="SF20">
        <f>'Selected Combined'!SE22</f>
        <v>68.400000000000006</v>
      </c>
      <c r="SG20">
        <f>'Selected Combined'!SF22</f>
        <v>65.2</v>
      </c>
      <c r="SH20">
        <f>'Selected Combined'!SG22</f>
        <v>15</v>
      </c>
      <c r="SI20">
        <f>'Selected Combined'!SH22</f>
        <v>30.8</v>
      </c>
      <c r="SJ20">
        <f>'Selected Combined'!SI22</f>
        <v>67.2</v>
      </c>
      <c r="SK20">
        <f>'Selected Combined'!SJ22</f>
        <v>17.5</v>
      </c>
      <c r="SL20">
        <f>'Selected Combined'!SK22</f>
        <v>109.4</v>
      </c>
      <c r="SM20">
        <f>'Selected Combined'!SL22</f>
        <v>17.2</v>
      </c>
      <c r="SN20">
        <f>'Selected Combined'!SM22</f>
        <v>34.299999999999997</v>
      </c>
      <c r="SO20">
        <f>'Selected Combined'!SN22</f>
        <v>117</v>
      </c>
      <c r="SP20">
        <f>'Selected Combined'!SO22</f>
        <v>57.6</v>
      </c>
      <c r="SQ20">
        <f>'Selected Combined'!SP22</f>
        <v>82.9</v>
      </c>
      <c r="SR20">
        <f>'Selected Combined'!SQ22</f>
        <v>94.5</v>
      </c>
      <c r="SS20">
        <f>'Selected Combined'!SR22</f>
        <v>105.5</v>
      </c>
      <c r="ST20">
        <f>'Selected Combined'!SS22</f>
        <v>66.599999999999994</v>
      </c>
      <c r="SU20">
        <f>'Selected Combined'!ST22</f>
        <v>86.1</v>
      </c>
      <c r="SV20">
        <f>'Selected Combined'!SU22</f>
        <v>73.8</v>
      </c>
      <c r="SW20">
        <f>'Selected Combined'!SV22</f>
        <v>7</v>
      </c>
      <c r="SX20">
        <f>'Selected Combined'!SW22</f>
        <v>139.9</v>
      </c>
      <c r="SY20">
        <f>'Selected Combined'!SX22</f>
        <v>136.6</v>
      </c>
      <c r="SZ20">
        <f>'Selected Combined'!SY22</f>
        <v>161.1</v>
      </c>
      <c r="TA20">
        <f>'Selected Combined'!SZ22</f>
        <v>32.6</v>
      </c>
      <c r="TB20">
        <f>'Selected Combined'!TA22</f>
        <v>49.1</v>
      </c>
      <c r="TC20">
        <f>'Selected Combined'!TB22</f>
        <v>37.4</v>
      </c>
      <c r="TD20">
        <f>'Selected Combined'!TC22</f>
        <v>51.2</v>
      </c>
      <c r="TE20">
        <f>'Selected Combined'!TD22</f>
        <v>68</v>
      </c>
      <c r="TF20">
        <f>'Selected Combined'!TE22</f>
        <v>101.7</v>
      </c>
      <c r="TG20">
        <f>'Selected Combined'!TF22</f>
        <v>29.5</v>
      </c>
      <c r="TH20">
        <f>'Selected Combined'!TG22</f>
        <v>100.2</v>
      </c>
      <c r="TI20">
        <f>'Selected Combined'!TH22</f>
        <v>73.900000000000006</v>
      </c>
      <c r="TJ20">
        <f>'Selected Combined'!TI22</f>
        <v>101.8</v>
      </c>
      <c r="TK20">
        <f>'Selected Combined'!TJ22</f>
        <v>22</v>
      </c>
      <c r="TL20">
        <f>'Selected Combined'!TK22</f>
        <v>86.8</v>
      </c>
      <c r="TM20">
        <f>'Selected Combined'!TL22</f>
        <v>81.599999999999994</v>
      </c>
      <c r="TN20">
        <f>'Selected Combined'!TM22</f>
        <v>111.1</v>
      </c>
      <c r="TO20">
        <f>'Selected Combined'!TN22</f>
        <v>62.4</v>
      </c>
      <c r="TP20">
        <f>'Selected Combined'!TO22</f>
        <v>76.2</v>
      </c>
      <c r="TQ20">
        <f>'Selected Combined'!TP22</f>
        <v>49</v>
      </c>
      <c r="TR20">
        <f>'Selected Combined'!TQ22</f>
        <v>71.7</v>
      </c>
      <c r="TS20">
        <f>'Selected Combined'!TR22</f>
        <v>41.4</v>
      </c>
      <c r="TT20">
        <f>'Selected Combined'!TS22</f>
        <v>24.7</v>
      </c>
      <c r="TU20">
        <f>'Selected Combined'!TT22</f>
        <v>38.6</v>
      </c>
      <c r="TV20">
        <f>'Selected Combined'!TU22</f>
        <v>37.700000000000003</v>
      </c>
      <c r="TW20">
        <f>'Selected Combined'!TV22</f>
        <v>102.6</v>
      </c>
      <c r="TX20">
        <f>'Selected Combined'!TW22</f>
        <v>143.80000000000001</v>
      </c>
      <c r="TY20">
        <f>'Selected Combined'!TX22</f>
        <v>22</v>
      </c>
      <c r="TZ20">
        <f>'Selected Combined'!TY22</f>
        <v>23.3</v>
      </c>
      <c r="UA20">
        <f>'Selected Combined'!TZ22</f>
        <v>49.5</v>
      </c>
      <c r="UB20">
        <f>'Selected Combined'!UA22</f>
        <v>168.1</v>
      </c>
      <c r="UC20">
        <f>'Selected Combined'!UB22</f>
        <v>86</v>
      </c>
      <c r="UD20">
        <f>'Selected Combined'!UC22</f>
        <v>73.400000000000006</v>
      </c>
      <c r="UE20">
        <f>'Selected Combined'!UD22</f>
        <v>47.3</v>
      </c>
      <c r="UF20">
        <f>'Selected Combined'!UE22</f>
        <v>47.2</v>
      </c>
      <c r="UG20">
        <f>'Selected Combined'!UF22</f>
        <v>22.5</v>
      </c>
      <c r="UH20">
        <f>'Selected Combined'!UG22</f>
        <v>48.7</v>
      </c>
      <c r="UI20">
        <f>'Selected Combined'!UH22</f>
        <v>21.2</v>
      </c>
      <c r="UJ20">
        <f>'Selected Combined'!UI22</f>
        <v>47.2</v>
      </c>
      <c r="UK20">
        <f>'Selected Combined'!UJ22</f>
        <v>113.7</v>
      </c>
      <c r="UL20">
        <f>'Selected Combined'!UK22</f>
        <v>38.5</v>
      </c>
      <c r="UM20">
        <f>'Selected Combined'!UL22</f>
        <v>45.9</v>
      </c>
      <c r="UN20">
        <f>'Selected Combined'!UM22</f>
        <v>61.4</v>
      </c>
      <c r="UO20">
        <f>'Selected Combined'!UN22</f>
        <v>21.1</v>
      </c>
      <c r="UP20">
        <f>'Selected Combined'!UO22</f>
        <v>65.7</v>
      </c>
      <c r="UQ20">
        <f>'Selected Combined'!UP22</f>
        <v>38.4</v>
      </c>
      <c r="UR20">
        <f>'Selected Combined'!UQ22</f>
        <v>17</v>
      </c>
      <c r="US20">
        <f>'Selected Combined'!UR22</f>
        <v>7</v>
      </c>
      <c r="UT20">
        <f>'Selected Combined'!US22</f>
        <v>39</v>
      </c>
      <c r="UU20">
        <f>'Selected Combined'!UT22</f>
        <v>38.299999999999997</v>
      </c>
      <c r="UV20">
        <f>'Selected Combined'!UU22</f>
        <v>55</v>
      </c>
      <c r="UW20">
        <f>'Selected Combined'!UV22</f>
        <v>38.1</v>
      </c>
      <c r="UX20">
        <f>'Selected Combined'!UW22</f>
        <v>44.1</v>
      </c>
      <c r="UY20">
        <f>'Selected Combined'!UX22</f>
        <v>39.1</v>
      </c>
      <c r="UZ20">
        <f>'Selected Combined'!UY22</f>
        <v>64.3</v>
      </c>
      <c r="VA20">
        <f>'Selected Combined'!UZ22</f>
        <v>75.8</v>
      </c>
      <c r="VB20">
        <f>'Selected Combined'!VA22</f>
        <v>36.4</v>
      </c>
      <c r="VC20">
        <f>'Selected Combined'!VB22</f>
        <v>15.4</v>
      </c>
      <c r="VD20">
        <f>'Selected Combined'!VC22</f>
        <v>12.9</v>
      </c>
      <c r="VE20">
        <f>'Selected Combined'!VD22</f>
        <v>184.9</v>
      </c>
      <c r="VF20">
        <f>'Selected Combined'!VE22</f>
        <v>52.5</v>
      </c>
      <c r="VG20">
        <f>'Selected Combined'!VF22</f>
        <v>147.4</v>
      </c>
      <c r="VH20">
        <f>'Selected Combined'!VG22</f>
        <v>101.4</v>
      </c>
      <c r="VI20">
        <f>'Selected Combined'!VH22</f>
        <v>94</v>
      </c>
      <c r="VJ20">
        <f>'Selected Combined'!VI22</f>
        <v>89.2</v>
      </c>
      <c r="VK20">
        <f>'Selected Combined'!VJ22</f>
        <v>83.1</v>
      </c>
      <c r="VL20">
        <f>'Selected Combined'!VK22</f>
        <v>127.2</v>
      </c>
      <c r="VM20">
        <f>'Selected Combined'!VL22</f>
        <v>108.3</v>
      </c>
      <c r="VN20">
        <f>'Selected Combined'!VM22</f>
        <v>79.599999999999994</v>
      </c>
      <c r="VO20">
        <f>'Selected Combined'!VN22</f>
        <v>23.6</v>
      </c>
      <c r="VP20">
        <f>'Selected Combined'!VO22</f>
        <v>78.7</v>
      </c>
      <c r="VQ20">
        <f>'Selected Combined'!VP22</f>
        <v>23.9</v>
      </c>
      <c r="VR20">
        <f>'Selected Combined'!VQ22</f>
        <v>70.2</v>
      </c>
      <c r="VS20">
        <f>'Selected Combined'!VR22</f>
        <v>23.5</v>
      </c>
      <c r="VT20">
        <f>'Selected Combined'!VS22</f>
        <v>32.9</v>
      </c>
      <c r="VU20">
        <f>'Selected Combined'!VT22</f>
        <v>39</v>
      </c>
      <c r="VV20">
        <f>'Selected Combined'!VU22</f>
        <v>49.6</v>
      </c>
      <c r="VW20">
        <f>'Selected Combined'!VV22</f>
        <v>184</v>
      </c>
      <c r="VX20">
        <f>'Selected Combined'!VW22</f>
        <v>44.9</v>
      </c>
      <c r="VY20">
        <f>'Selected Combined'!VX22</f>
        <v>120.9</v>
      </c>
      <c r="VZ20">
        <f>'Selected Combined'!VY22</f>
        <v>180.5</v>
      </c>
      <c r="WA20">
        <f>'Selected Combined'!VZ22</f>
        <v>168.1</v>
      </c>
      <c r="WB20">
        <f>'Selected Combined'!WA22</f>
        <v>43.1</v>
      </c>
      <c r="WC20">
        <f>'Selected Combined'!WB22</f>
        <v>42.6</v>
      </c>
      <c r="WD20">
        <f>'Selected Combined'!WC22</f>
        <v>95.2</v>
      </c>
      <c r="WE20">
        <f>'Selected Combined'!WD22</f>
        <v>57.4</v>
      </c>
      <c r="WF20">
        <f>'Selected Combined'!WE22</f>
        <v>30.4</v>
      </c>
      <c r="WG20">
        <f>'Selected Combined'!WF22</f>
        <v>110</v>
      </c>
      <c r="WH20">
        <f>'Selected Combined'!WG22</f>
        <v>19.7</v>
      </c>
      <c r="WI20">
        <f>'Selected Combined'!WH22</f>
        <v>93.1</v>
      </c>
      <c r="WJ20">
        <f>'Selected Combined'!WI22</f>
        <v>113</v>
      </c>
      <c r="WK20">
        <f>'Selected Combined'!WJ22</f>
        <v>35.200000000000003</v>
      </c>
      <c r="WL20">
        <f>'Selected Combined'!WK22</f>
        <v>73</v>
      </c>
      <c r="WM20">
        <f>'Selected Combined'!WL22</f>
        <v>35.299999999999997</v>
      </c>
      <c r="WN20">
        <f>'Selected Combined'!WM22</f>
        <v>38.4</v>
      </c>
      <c r="WO20">
        <f>'Selected Combined'!WN22</f>
        <v>14.1</v>
      </c>
      <c r="WP20">
        <f>'Selected Combined'!WO22</f>
        <v>70.8</v>
      </c>
      <c r="WQ20">
        <f>'Selected Combined'!WP22</f>
        <v>19.3</v>
      </c>
      <c r="WR20">
        <f>'Selected Combined'!WQ22</f>
        <v>42.9</v>
      </c>
      <c r="WS20">
        <f>'Selected Combined'!WR22</f>
        <v>92.5</v>
      </c>
      <c r="WT20">
        <f>'Selected Combined'!WS22</f>
        <v>36.299999999999997</v>
      </c>
      <c r="WU20">
        <f>'Selected Combined'!WT22</f>
        <v>38</v>
      </c>
      <c r="WV20">
        <f>'Selected Combined'!WU22</f>
        <v>65.7</v>
      </c>
      <c r="WW20">
        <f>'Selected Combined'!WV22</f>
        <v>125.9</v>
      </c>
      <c r="WX20">
        <f>'Selected Combined'!WW22</f>
        <v>115.4</v>
      </c>
      <c r="WY20">
        <f>'Selected Combined'!WX22</f>
        <v>81.599999999999994</v>
      </c>
      <c r="WZ20">
        <f>'Selected Combined'!WY22</f>
        <v>68</v>
      </c>
      <c r="XA20">
        <f>'Selected Combined'!WZ22</f>
        <v>42.4</v>
      </c>
      <c r="XB20">
        <f>'Selected Combined'!XA22</f>
        <v>57.7</v>
      </c>
      <c r="XC20">
        <f>'Selected Combined'!XB22</f>
        <v>80.7</v>
      </c>
      <c r="XD20">
        <f>'Selected Combined'!XC22</f>
        <v>10.4</v>
      </c>
      <c r="XE20">
        <f>'Selected Combined'!XD22</f>
        <v>49.1</v>
      </c>
    </row>
    <row r="21" spans="1:629" x14ac:dyDescent="0.3">
      <c r="A21">
        <v>20</v>
      </c>
      <c r="B21" t="str">
        <f>'Selected Combined'!A23</f>
        <v>Shawbury</v>
      </c>
      <c r="C21">
        <f>'Selected Combined'!B23</f>
        <v>52.794330000000002</v>
      </c>
      <c r="D21">
        <f>'Selected Combined'!C23</f>
        <v>-2.6632899999999999</v>
      </c>
      <c r="E21">
        <f>'Selected Combined'!D23</f>
        <v>72</v>
      </c>
      <c r="F21">
        <f>'Selected Combined'!E23</f>
        <v>23.7</v>
      </c>
      <c r="G21">
        <f>'Selected Combined'!F23</f>
        <v>51</v>
      </c>
      <c r="H21">
        <f>'Selected Combined'!G23</f>
        <v>39.299999999999997</v>
      </c>
      <c r="I21">
        <f>'Selected Combined'!H23</f>
        <v>75.099999999999994</v>
      </c>
      <c r="J21">
        <f>'Selected Combined'!I23</f>
        <v>72.2</v>
      </c>
      <c r="K21">
        <f>'Selected Combined'!J23</f>
        <v>10.4</v>
      </c>
      <c r="L21">
        <f>'Selected Combined'!K23</f>
        <v>72.599999999999994</v>
      </c>
      <c r="M21">
        <f>'Selected Combined'!L23</f>
        <v>46.3</v>
      </c>
      <c r="N21">
        <f>'Selected Combined'!M23</f>
        <v>49</v>
      </c>
      <c r="O21">
        <f>'Selected Combined'!N23</f>
        <v>67</v>
      </c>
      <c r="P21">
        <f>'Selected Combined'!O23</f>
        <v>119.2</v>
      </c>
      <c r="Q21">
        <f>'Selected Combined'!P23</f>
        <v>44.8</v>
      </c>
      <c r="R21">
        <f>'Selected Combined'!Q23</f>
        <v>120.5</v>
      </c>
      <c r="S21">
        <f>'Selected Combined'!R23</f>
        <v>16</v>
      </c>
      <c r="T21">
        <f>'Selected Combined'!S23</f>
        <v>84.8</v>
      </c>
      <c r="U21">
        <f>'Selected Combined'!T23</f>
        <v>124.6</v>
      </c>
      <c r="V21">
        <f>'Selected Combined'!U23</f>
        <v>38.700000000000003</v>
      </c>
      <c r="W21">
        <f>'Selected Combined'!V23</f>
        <v>83.8</v>
      </c>
      <c r="X21">
        <f>'Selected Combined'!W23</f>
        <v>30.8</v>
      </c>
      <c r="Y21">
        <f>'Selected Combined'!X23</f>
        <v>77.900000000000006</v>
      </c>
      <c r="Z21">
        <f>'Selected Combined'!Y23</f>
        <v>57.7</v>
      </c>
      <c r="AA21">
        <f>'Selected Combined'!Z23</f>
        <v>95.2</v>
      </c>
      <c r="AB21">
        <f>'Selected Combined'!AA23</f>
        <v>70.599999999999994</v>
      </c>
      <c r="AC21">
        <f>'Selected Combined'!AB23</f>
        <v>83.6</v>
      </c>
      <c r="AD21">
        <f>'Selected Combined'!AC23</f>
        <v>28.8</v>
      </c>
      <c r="AE21">
        <f>'Selected Combined'!AD23</f>
        <v>95.8</v>
      </c>
      <c r="AF21">
        <f>'Selected Combined'!AE23</f>
        <v>68.5</v>
      </c>
      <c r="AG21">
        <f>'Selected Combined'!AF23</f>
        <v>99.8</v>
      </c>
      <c r="AH21">
        <f>'Selected Combined'!AG23</f>
        <v>26.2</v>
      </c>
      <c r="AI21">
        <f>'Selected Combined'!AH23</f>
        <v>66</v>
      </c>
      <c r="AJ21">
        <f>'Selected Combined'!AI23</f>
        <v>40.5</v>
      </c>
      <c r="AK21">
        <f>'Selected Combined'!AJ23</f>
        <v>17</v>
      </c>
      <c r="AL21">
        <f>'Selected Combined'!AK23</f>
        <v>139.5</v>
      </c>
      <c r="AM21">
        <f>'Selected Combined'!AL23</f>
        <v>42</v>
      </c>
      <c r="AN21">
        <f>'Selected Combined'!AM23</f>
        <v>42</v>
      </c>
      <c r="AO21">
        <f>'Selected Combined'!AN23</f>
        <v>30.5</v>
      </c>
      <c r="AP21">
        <f>'Selected Combined'!AO23</f>
        <v>89.9</v>
      </c>
      <c r="AQ21">
        <f>'Selected Combined'!AP23</f>
        <v>106.5</v>
      </c>
      <c r="AR21">
        <f>'Selected Combined'!AQ23</f>
        <v>43</v>
      </c>
      <c r="AS21">
        <f>'Selected Combined'!AR23</f>
        <v>62.7</v>
      </c>
      <c r="AT21">
        <f>'Selected Combined'!AS23</f>
        <v>56.3</v>
      </c>
      <c r="AU21">
        <f>'Selected Combined'!AT23</f>
        <v>21.5</v>
      </c>
      <c r="AV21">
        <f>'Selected Combined'!AU23</f>
        <v>32.200000000000003</v>
      </c>
      <c r="AW21">
        <f>'Selected Combined'!AV23</f>
        <v>48.3</v>
      </c>
      <c r="AX21">
        <f>'Selected Combined'!AW23</f>
        <v>82.5</v>
      </c>
      <c r="AY21">
        <f>'Selected Combined'!AX23</f>
        <v>83.9</v>
      </c>
      <c r="AZ21">
        <f>'Selected Combined'!AY23</f>
        <v>118.2</v>
      </c>
      <c r="BA21">
        <f>'Selected Combined'!AZ23</f>
        <v>45.6</v>
      </c>
      <c r="BB21">
        <f>'Selected Combined'!BA23</f>
        <v>82.7</v>
      </c>
      <c r="BC21">
        <f>'Selected Combined'!BB23</f>
        <v>76.8</v>
      </c>
      <c r="BD21">
        <f>'Selected Combined'!BC23</f>
        <v>41.4</v>
      </c>
      <c r="BE21">
        <f>'Selected Combined'!BD23</f>
        <v>47</v>
      </c>
      <c r="BF21">
        <f>'Selected Combined'!BE23</f>
        <v>46.4</v>
      </c>
      <c r="BG21">
        <f>'Selected Combined'!BF23</f>
        <v>61.9</v>
      </c>
      <c r="BH21">
        <f>'Selected Combined'!BG23</f>
        <v>46.4</v>
      </c>
      <c r="BI21">
        <f>'Selected Combined'!BH23</f>
        <v>46.8</v>
      </c>
      <c r="BJ21">
        <f>'Selected Combined'!BI23</f>
        <v>172.7</v>
      </c>
      <c r="BK21">
        <f>'Selected Combined'!BJ23</f>
        <v>17</v>
      </c>
      <c r="BL21">
        <f>'Selected Combined'!BK23</f>
        <v>36.9</v>
      </c>
      <c r="BM21">
        <f>'Selected Combined'!BL23</f>
        <v>111.4</v>
      </c>
      <c r="BN21">
        <f>'Selected Combined'!BM23</f>
        <v>24.1</v>
      </c>
      <c r="BO21">
        <f>'Selected Combined'!BN23</f>
        <v>11.3</v>
      </c>
      <c r="BP21">
        <f>'Selected Combined'!BO23</f>
        <v>91.9</v>
      </c>
      <c r="BQ21">
        <f>'Selected Combined'!BP23</f>
        <v>49</v>
      </c>
      <c r="BR21">
        <f>'Selected Combined'!BQ23</f>
        <v>60.1</v>
      </c>
      <c r="BS21">
        <f>'Selected Combined'!BR23</f>
        <v>53.8</v>
      </c>
      <c r="BT21">
        <f>'Selected Combined'!BS23</f>
        <v>55</v>
      </c>
      <c r="BU21">
        <f>'Selected Combined'!BT23</f>
        <v>55.5</v>
      </c>
      <c r="BV21">
        <f>'Selected Combined'!BU23</f>
        <v>18.7</v>
      </c>
      <c r="BW21">
        <f>'Selected Combined'!BV23</f>
        <v>38.200000000000003</v>
      </c>
      <c r="BX21">
        <f>'Selected Combined'!BW23</f>
        <v>50.1</v>
      </c>
      <c r="BY21">
        <f>'Selected Combined'!BX23</f>
        <v>86.9</v>
      </c>
      <c r="BZ21">
        <f>'Selected Combined'!BY23</f>
        <v>38.299999999999997</v>
      </c>
      <c r="CA21">
        <f>'Selected Combined'!BZ23</f>
        <v>47.8</v>
      </c>
      <c r="CB21">
        <f>'Selected Combined'!CA23</f>
        <v>133.5</v>
      </c>
      <c r="CC21">
        <f>'Selected Combined'!CB23</f>
        <v>30.6</v>
      </c>
      <c r="CD21">
        <f>'Selected Combined'!CC23</f>
        <v>71.900000000000006</v>
      </c>
      <c r="CE21">
        <f>'Selected Combined'!CD23</f>
        <v>24.4</v>
      </c>
      <c r="CF21">
        <f>'Selected Combined'!CE23</f>
        <v>50.5</v>
      </c>
      <c r="CG21">
        <f>'Selected Combined'!CF23</f>
        <v>66.599999999999994</v>
      </c>
      <c r="CH21">
        <f>'Selected Combined'!CG23</f>
        <v>34.299999999999997</v>
      </c>
      <c r="CI21">
        <f>'Selected Combined'!CH23</f>
        <v>77.5</v>
      </c>
      <c r="CJ21">
        <f>'Selected Combined'!CI23</f>
        <v>18.600000000000001</v>
      </c>
      <c r="CK21">
        <f>'Selected Combined'!CJ23</f>
        <v>104</v>
      </c>
      <c r="CL21">
        <f>'Selected Combined'!CK23</f>
        <v>18.600000000000001</v>
      </c>
      <c r="CM21">
        <f>'Selected Combined'!CL23</f>
        <v>59.1</v>
      </c>
      <c r="CN21">
        <f>'Selected Combined'!CM23</f>
        <v>70.2</v>
      </c>
      <c r="CO21">
        <f>'Selected Combined'!CN23</f>
        <v>31.9</v>
      </c>
      <c r="CP21">
        <f>'Selected Combined'!CO23</f>
        <v>67.900000000000006</v>
      </c>
      <c r="CQ21">
        <f>'Selected Combined'!CP23</f>
        <v>40.5</v>
      </c>
      <c r="CR21">
        <f>'Selected Combined'!CQ23</f>
        <v>57.5</v>
      </c>
      <c r="CS21">
        <f>'Selected Combined'!CR23</f>
        <v>49</v>
      </c>
      <c r="CT21">
        <f>'Selected Combined'!CS23</f>
        <v>58.4</v>
      </c>
      <c r="CU21">
        <f>'Selected Combined'!CT23</f>
        <v>63.9</v>
      </c>
      <c r="CV21">
        <f>'Selected Combined'!CU23</f>
        <v>103.1</v>
      </c>
      <c r="CW21">
        <f>'Selected Combined'!CV23</f>
        <v>36.6</v>
      </c>
      <c r="CX21">
        <f>'Selected Combined'!CW23</f>
        <v>34.4</v>
      </c>
      <c r="CY21">
        <f>'Selected Combined'!CX23</f>
        <v>56.1</v>
      </c>
      <c r="CZ21">
        <f>'Selected Combined'!CY23</f>
        <v>42.2</v>
      </c>
      <c r="DA21">
        <f>'Selected Combined'!CZ23</f>
        <v>72.8</v>
      </c>
      <c r="DB21">
        <f>'Selected Combined'!DA23</f>
        <v>20.6</v>
      </c>
      <c r="DC21">
        <f>'Selected Combined'!DB23</f>
        <v>34.1</v>
      </c>
      <c r="DD21">
        <f>'Selected Combined'!DC23</f>
        <v>16.3</v>
      </c>
      <c r="DE21">
        <f>'Selected Combined'!DD23</f>
        <v>64.400000000000006</v>
      </c>
      <c r="DF21">
        <f>'Selected Combined'!DE23</f>
        <v>66.2</v>
      </c>
      <c r="DG21">
        <f>'Selected Combined'!DF23</f>
        <v>28.6</v>
      </c>
      <c r="DH21">
        <f>'Selected Combined'!DG23</f>
        <v>113.9</v>
      </c>
      <c r="DI21">
        <f>'Selected Combined'!DH23</f>
        <v>74.5</v>
      </c>
      <c r="DJ21">
        <f>'Selected Combined'!DI23</f>
        <v>57.7</v>
      </c>
      <c r="DK21">
        <f>'Selected Combined'!DJ23</f>
        <v>64</v>
      </c>
      <c r="DL21">
        <f>'Selected Combined'!DK23</f>
        <v>40.799999999999997</v>
      </c>
      <c r="DM21">
        <f>'Selected Combined'!DL23</f>
        <v>34.700000000000003</v>
      </c>
      <c r="DN21">
        <f>'Selected Combined'!DM23</f>
        <v>69</v>
      </c>
      <c r="DO21">
        <f>'Selected Combined'!DN23</f>
        <v>55.9</v>
      </c>
      <c r="DP21">
        <f>'Selected Combined'!DO23</f>
        <v>38.5</v>
      </c>
      <c r="DQ21">
        <f>'Selected Combined'!DP23</f>
        <v>11.5</v>
      </c>
      <c r="DR21">
        <f>'Selected Combined'!DQ23</f>
        <v>28</v>
      </c>
      <c r="DS21">
        <f>'Selected Combined'!DR23</f>
        <v>39.200000000000003</v>
      </c>
      <c r="DT21">
        <f>'Selected Combined'!DS23</f>
        <v>68</v>
      </c>
      <c r="DU21">
        <f>'Selected Combined'!DT23</f>
        <v>48.3</v>
      </c>
      <c r="DV21">
        <f>'Selected Combined'!DU23</f>
        <v>96.5</v>
      </c>
      <c r="DW21">
        <f>'Selected Combined'!DV23</f>
        <v>60.5</v>
      </c>
      <c r="DX21">
        <f>'Selected Combined'!DW23</f>
        <v>67</v>
      </c>
      <c r="DY21">
        <f>'Selected Combined'!DX23</f>
        <v>30.1</v>
      </c>
      <c r="DZ21">
        <f>'Selected Combined'!DY23</f>
        <v>57.5</v>
      </c>
      <c r="EA21">
        <f>'Selected Combined'!DZ23</f>
        <v>18.100000000000001</v>
      </c>
      <c r="EB21">
        <f>'Selected Combined'!EA23</f>
        <v>43.4</v>
      </c>
      <c r="EC21">
        <f>'Selected Combined'!EB23</f>
        <v>53.2</v>
      </c>
      <c r="ED21">
        <f>'Selected Combined'!EC23</f>
        <v>40.5</v>
      </c>
      <c r="EE21">
        <f>'Selected Combined'!ED23</f>
        <v>15.9</v>
      </c>
      <c r="EF21">
        <f>'Selected Combined'!EE23</f>
        <v>50.2</v>
      </c>
      <c r="EG21">
        <f>'Selected Combined'!EF23</f>
        <v>45</v>
      </c>
      <c r="EH21">
        <f>'Selected Combined'!EG23</f>
        <v>35.6</v>
      </c>
      <c r="EI21">
        <f>'Selected Combined'!EH23</f>
        <v>16.600000000000001</v>
      </c>
      <c r="EJ21">
        <f>'Selected Combined'!EI23</f>
        <v>38.4</v>
      </c>
      <c r="EK21">
        <f>'Selected Combined'!EJ23</f>
        <v>40.200000000000003</v>
      </c>
      <c r="EL21">
        <f>'Selected Combined'!EK23</f>
        <v>37.6</v>
      </c>
      <c r="EM21">
        <f>'Selected Combined'!EL23</f>
        <v>42.3</v>
      </c>
      <c r="EN21">
        <f>'Selected Combined'!EM23</f>
        <v>49.8</v>
      </c>
      <c r="EO21">
        <f>'Selected Combined'!EN23</f>
        <v>11.2</v>
      </c>
      <c r="EP21">
        <f>'Selected Combined'!EO23</f>
        <v>66</v>
      </c>
      <c r="EQ21">
        <f>'Selected Combined'!EP23</f>
        <v>18.899999999999999</v>
      </c>
      <c r="ER21">
        <f>'Selected Combined'!EQ23</f>
        <v>33</v>
      </c>
      <c r="ES21">
        <f>'Selected Combined'!ER23</f>
        <v>10.7</v>
      </c>
      <c r="ET21">
        <f>'Selected Combined'!ES23</f>
        <v>174.7</v>
      </c>
      <c r="EU21">
        <f>'Selected Combined'!ET23</f>
        <v>90.9</v>
      </c>
      <c r="EV21">
        <f>'Selected Combined'!EU23</f>
        <v>41.7</v>
      </c>
      <c r="EW21">
        <f>'Selected Combined'!EV23</f>
        <v>47.1</v>
      </c>
      <c r="EX21">
        <f>'Selected Combined'!EW23</f>
        <v>81</v>
      </c>
      <c r="EY21">
        <f>'Selected Combined'!EX23</f>
        <v>111</v>
      </c>
      <c r="EZ21">
        <f>'Selected Combined'!EY23</f>
        <v>34</v>
      </c>
      <c r="FA21">
        <f>'Selected Combined'!EZ23</f>
        <v>54.5</v>
      </c>
      <c r="FB21">
        <f>'Selected Combined'!FA23</f>
        <v>38.200000000000003</v>
      </c>
      <c r="FC21">
        <f>'Selected Combined'!FB23</f>
        <v>96.3</v>
      </c>
      <c r="FD21">
        <f>'Selected Combined'!FC23</f>
        <v>8.5</v>
      </c>
      <c r="FE21">
        <f>'Selected Combined'!FD23</f>
        <v>54.8</v>
      </c>
      <c r="FF21">
        <f>'Selected Combined'!FE23</f>
        <v>27.2</v>
      </c>
      <c r="FG21">
        <f>'Selected Combined'!FF23</f>
        <v>33.4</v>
      </c>
      <c r="FH21">
        <f>'Selected Combined'!FG23</f>
        <v>76.400000000000006</v>
      </c>
      <c r="FI21">
        <f>'Selected Combined'!FH23</f>
        <v>59.5</v>
      </c>
      <c r="FJ21">
        <f>'Selected Combined'!FI23</f>
        <v>66.7</v>
      </c>
      <c r="FK21">
        <f>'Selected Combined'!FJ23</f>
        <v>41.5</v>
      </c>
      <c r="FL21">
        <f>'Selected Combined'!FK23</f>
        <v>34.5</v>
      </c>
      <c r="FM21">
        <f>'Selected Combined'!FL23</f>
        <v>34.700000000000003</v>
      </c>
      <c r="FN21">
        <f>'Selected Combined'!FM23</f>
        <v>50.2</v>
      </c>
      <c r="FO21">
        <f>'Selected Combined'!FN23</f>
        <v>60.3</v>
      </c>
      <c r="FP21">
        <f>'Selected Combined'!FO23</f>
        <v>77</v>
      </c>
      <c r="FQ21">
        <f>'Selected Combined'!FP23</f>
        <v>49.1</v>
      </c>
      <c r="FR21">
        <f>'Selected Combined'!FQ23</f>
        <v>39.5</v>
      </c>
      <c r="FS21">
        <f>'Selected Combined'!FR23</f>
        <v>16</v>
      </c>
      <c r="FT21">
        <f>'Selected Combined'!FS23</f>
        <v>43.2</v>
      </c>
      <c r="FU21">
        <f>'Selected Combined'!FT23</f>
        <v>98.9</v>
      </c>
      <c r="FV21">
        <f>'Selected Combined'!FU23</f>
        <v>45.1</v>
      </c>
      <c r="FW21">
        <f>'Selected Combined'!FV23</f>
        <v>35.6</v>
      </c>
      <c r="FX21">
        <f>'Selected Combined'!FW23</f>
        <v>84.5</v>
      </c>
      <c r="FY21">
        <f>'Selected Combined'!FX23</f>
        <v>60.4</v>
      </c>
      <c r="FZ21">
        <f>'Selected Combined'!FY23</f>
        <v>94.1</v>
      </c>
      <c r="GA21">
        <f>'Selected Combined'!FZ23</f>
        <v>74.5</v>
      </c>
      <c r="GB21">
        <f>'Selected Combined'!GA23</f>
        <v>10.4</v>
      </c>
      <c r="GC21">
        <f>'Selected Combined'!GB23</f>
        <v>79.8</v>
      </c>
      <c r="GD21">
        <f>'Selected Combined'!GC23</f>
        <v>26.3</v>
      </c>
      <c r="GE21">
        <f>'Selected Combined'!GD23</f>
        <v>50.7</v>
      </c>
      <c r="GF21">
        <f>'Selected Combined'!GE23</f>
        <v>60.6</v>
      </c>
      <c r="GG21">
        <f>'Selected Combined'!GF23</f>
        <v>129.69999999999999</v>
      </c>
      <c r="GH21">
        <f>'Selected Combined'!GG23</f>
        <v>53.5</v>
      </c>
      <c r="GI21">
        <f>'Selected Combined'!GH23</f>
        <v>102.7</v>
      </c>
      <c r="GJ21">
        <f>'Selected Combined'!GI23</f>
        <v>72.900000000000006</v>
      </c>
      <c r="GK21">
        <f>'Selected Combined'!GJ23</f>
        <v>6.6</v>
      </c>
      <c r="GL21">
        <f>'Selected Combined'!GK23</f>
        <v>34.299999999999997</v>
      </c>
      <c r="GM21">
        <f>'Selected Combined'!GL23</f>
        <v>112.9</v>
      </c>
      <c r="GN21">
        <f>'Selected Combined'!GM23</f>
        <v>43.5</v>
      </c>
      <c r="GO21">
        <f>'Selected Combined'!GN23</f>
        <v>75</v>
      </c>
      <c r="GP21">
        <f>'Selected Combined'!GO23</f>
        <v>73.2</v>
      </c>
      <c r="GQ21">
        <f>'Selected Combined'!GP23</f>
        <v>73.599999999999994</v>
      </c>
      <c r="GR21">
        <f>'Selected Combined'!GQ23</f>
        <v>53.4</v>
      </c>
      <c r="GS21">
        <f>'Selected Combined'!GR23</f>
        <v>52.6</v>
      </c>
      <c r="GT21">
        <f>'Selected Combined'!GS23</f>
        <v>47.9</v>
      </c>
      <c r="GU21">
        <f>'Selected Combined'!GT23</f>
        <v>47.3</v>
      </c>
      <c r="GV21">
        <f>'Selected Combined'!GU23</f>
        <v>95.9</v>
      </c>
      <c r="GW21">
        <f>'Selected Combined'!GV23</f>
        <v>28.1</v>
      </c>
      <c r="GX21">
        <f>'Selected Combined'!GW23</f>
        <v>71.5</v>
      </c>
      <c r="GY21">
        <f>'Selected Combined'!GX23</f>
        <v>29</v>
      </c>
      <c r="GZ21">
        <f>'Selected Combined'!GY23</f>
        <v>32.200000000000003</v>
      </c>
      <c r="HA21">
        <f>'Selected Combined'!GZ23</f>
        <v>40.4</v>
      </c>
      <c r="HB21">
        <f>'Selected Combined'!HA23</f>
        <v>115.2</v>
      </c>
      <c r="HC21">
        <f>'Selected Combined'!HB23</f>
        <v>70.599999999999994</v>
      </c>
      <c r="HD21">
        <f>'Selected Combined'!HC23</f>
        <v>33.200000000000003</v>
      </c>
      <c r="HE21">
        <f>'Selected Combined'!HD23</f>
        <v>64</v>
      </c>
      <c r="HF21">
        <f>'Selected Combined'!HE23</f>
        <v>64.900000000000006</v>
      </c>
      <c r="HG21">
        <f>'Selected Combined'!HF23</f>
        <v>15.1</v>
      </c>
      <c r="HH21">
        <f>'Selected Combined'!HG23</f>
        <v>69.099999999999994</v>
      </c>
      <c r="HI21">
        <f>'Selected Combined'!HH23</f>
        <v>31.1</v>
      </c>
      <c r="HJ21">
        <f>'Selected Combined'!HI23</f>
        <v>35.700000000000003</v>
      </c>
      <c r="HK21">
        <f>'Selected Combined'!HJ23</f>
        <v>95.5</v>
      </c>
      <c r="HL21">
        <f>'Selected Combined'!HK23</f>
        <v>55.9</v>
      </c>
      <c r="HM21">
        <f>'Selected Combined'!HL23</f>
        <v>56.8</v>
      </c>
      <c r="HN21">
        <f>'Selected Combined'!HM23</f>
        <v>85.5</v>
      </c>
      <c r="HO21">
        <f>'Selected Combined'!HN23</f>
        <v>66</v>
      </c>
      <c r="HP21">
        <f>'Selected Combined'!HO23</f>
        <v>75.3</v>
      </c>
      <c r="HQ21">
        <f>'Selected Combined'!HP23</f>
        <v>69.400000000000006</v>
      </c>
      <c r="HR21">
        <f>'Selected Combined'!HQ23</f>
        <v>59.7</v>
      </c>
      <c r="HS21">
        <f>'Selected Combined'!HR23</f>
        <v>14.8</v>
      </c>
      <c r="HT21">
        <f>'Selected Combined'!HS23</f>
        <v>41.8</v>
      </c>
      <c r="HU21">
        <f>'Selected Combined'!HT23</f>
        <v>86.7</v>
      </c>
      <c r="HV21">
        <f>'Selected Combined'!HU23</f>
        <v>77.3</v>
      </c>
      <c r="HW21">
        <f>'Selected Combined'!HV23</f>
        <v>7.5</v>
      </c>
      <c r="HX21">
        <f>'Selected Combined'!HW23</f>
        <v>22</v>
      </c>
      <c r="HY21">
        <f>'Selected Combined'!HX23</f>
        <v>28.5</v>
      </c>
      <c r="HZ21">
        <f>'Selected Combined'!HY23</f>
        <v>75.099999999999994</v>
      </c>
      <c r="IA21">
        <f>'Selected Combined'!HZ23</f>
        <v>34.9</v>
      </c>
      <c r="IB21">
        <f>'Selected Combined'!IA23</f>
        <v>38.1</v>
      </c>
      <c r="IC21">
        <f>'Selected Combined'!IB23</f>
        <v>68.5</v>
      </c>
      <c r="ID21">
        <f>'Selected Combined'!IC23</f>
        <v>69.2</v>
      </c>
      <c r="IE21">
        <f>'Selected Combined'!ID23</f>
        <v>34.4</v>
      </c>
      <c r="IF21">
        <f>'Selected Combined'!IE23</f>
        <v>34.6</v>
      </c>
      <c r="IG21">
        <f>'Selected Combined'!IF23</f>
        <v>6.7</v>
      </c>
      <c r="IH21">
        <f>'Selected Combined'!IG23</f>
        <v>44.4</v>
      </c>
      <c r="II21">
        <f>'Selected Combined'!IH23</f>
        <v>47.4</v>
      </c>
      <c r="IJ21">
        <f>'Selected Combined'!II23</f>
        <v>21.1</v>
      </c>
      <c r="IK21">
        <f>'Selected Combined'!IJ23</f>
        <v>59</v>
      </c>
      <c r="IL21">
        <f>'Selected Combined'!IK23</f>
        <v>92.4</v>
      </c>
      <c r="IM21">
        <f>'Selected Combined'!IL23</f>
        <v>54</v>
      </c>
      <c r="IN21">
        <f>'Selected Combined'!IM23</f>
        <v>135.19999999999999</v>
      </c>
      <c r="IO21">
        <f>'Selected Combined'!IN23</f>
        <v>54.6</v>
      </c>
      <c r="IP21">
        <f>'Selected Combined'!IO23</f>
        <v>32.4</v>
      </c>
      <c r="IQ21">
        <f>'Selected Combined'!IP23</f>
        <v>38.799999999999997</v>
      </c>
      <c r="IR21">
        <f>'Selected Combined'!IQ23</f>
        <v>72.2</v>
      </c>
      <c r="IS21">
        <f>'Selected Combined'!IR23</f>
        <v>61.2</v>
      </c>
      <c r="IT21">
        <f>'Selected Combined'!IS23</f>
        <v>63.7</v>
      </c>
      <c r="IU21">
        <f>'Selected Combined'!IT23</f>
        <v>93</v>
      </c>
      <c r="IV21">
        <f>'Selected Combined'!IU23</f>
        <v>36</v>
      </c>
      <c r="IW21">
        <f>'Selected Combined'!IV23</f>
        <v>73.900000000000006</v>
      </c>
      <c r="IX21">
        <f>'Selected Combined'!IW23</f>
        <v>14</v>
      </c>
      <c r="IY21">
        <f>'Selected Combined'!IX23</f>
        <v>37.700000000000003</v>
      </c>
      <c r="IZ21">
        <f>'Selected Combined'!IY23</f>
        <v>70.3</v>
      </c>
      <c r="JA21">
        <f>'Selected Combined'!IZ23</f>
        <v>71.599999999999994</v>
      </c>
      <c r="JB21">
        <f>'Selected Combined'!JA23</f>
        <v>81.900000000000006</v>
      </c>
      <c r="JC21">
        <f>'Selected Combined'!JB23</f>
        <v>3.9</v>
      </c>
      <c r="JD21">
        <f>'Selected Combined'!JC23</f>
        <v>48.7</v>
      </c>
      <c r="JE21">
        <f>'Selected Combined'!JD23</f>
        <v>64.900000000000006</v>
      </c>
      <c r="JF21">
        <f>'Selected Combined'!JE23</f>
        <v>37.9</v>
      </c>
      <c r="JG21">
        <f>'Selected Combined'!JF23</f>
        <v>34.299999999999997</v>
      </c>
      <c r="JH21">
        <f>'Selected Combined'!JG23</f>
        <v>41</v>
      </c>
      <c r="JI21">
        <f>'Selected Combined'!JH23</f>
        <v>93.2</v>
      </c>
      <c r="JJ21">
        <f>'Selected Combined'!JI23</f>
        <v>2.2999999999999998</v>
      </c>
      <c r="JK21">
        <f>'Selected Combined'!JJ23</f>
        <v>51.6</v>
      </c>
      <c r="JL21">
        <f>'Selected Combined'!JK23</f>
        <v>91.7</v>
      </c>
      <c r="JM21">
        <f>'Selected Combined'!JL23</f>
        <v>88.6</v>
      </c>
      <c r="JN21">
        <f>'Selected Combined'!JM23</f>
        <v>14</v>
      </c>
      <c r="JO21">
        <f>'Selected Combined'!JN23</f>
        <v>38.299999999999997</v>
      </c>
      <c r="JP21">
        <f>'Selected Combined'!JO23</f>
        <v>63.4</v>
      </c>
      <c r="JQ21">
        <f>'Selected Combined'!JP23</f>
        <v>53.1</v>
      </c>
      <c r="JR21">
        <f>'Selected Combined'!JQ23</f>
        <v>43.6</v>
      </c>
      <c r="JS21">
        <f>'Selected Combined'!JR23</f>
        <v>86.7</v>
      </c>
      <c r="JT21">
        <f>'Selected Combined'!JS23</f>
        <v>56.3</v>
      </c>
      <c r="JU21">
        <f>'Selected Combined'!JT23</f>
        <v>72.2</v>
      </c>
      <c r="JV21">
        <f>'Selected Combined'!JU23</f>
        <v>40.4</v>
      </c>
      <c r="JW21">
        <f>'Selected Combined'!JV23</f>
        <v>113</v>
      </c>
      <c r="JX21">
        <f>'Selected Combined'!JW23</f>
        <v>65.5</v>
      </c>
      <c r="JY21">
        <f>'Selected Combined'!JX23</f>
        <v>34.1</v>
      </c>
      <c r="JZ21">
        <f>'Selected Combined'!JY23</f>
        <v>110</v>
      </c>
      <c r="KA21">
        <f>'Selected Combined'!JZ23</f>
        <v>44.1</v>
      </c>
      <c r="KB21">
        <f>'Selected Combined'!KA23</f>
        <v>80.2</v>
      </c>
      <c r="KC21">
        <f>'Selected Combined'!KB23</f>
        <v>32.299999999999997</v>
      </c>
      <c r="KD21">
        <f>'Selected Combined'!KC23</f>
        <v>59.1</v>
      </c>
      <c r="KE21">
        <f>'Selected Combined'!KD23</f>
        <v>46.3</v>
      </c>
      <c r="KF21">
        <f>'Selected Combined'!KE23</f>
        <v>102.1</v>
      </c>
      <c r="KG21">
        <f>'Selected Combined'!KF23</f>
        <v>67.2</v>
      </c>
      <c r="KH21">
        <f>'Selected Combined'!KG23</f>
        <v>30.6</v>
      </c>
      <c r="KI21">
        <f>'Selected Combined'!KH23</f>
        <v>48.5</v>
      </c>
      <c r="KJ21">
        <f>'Selected Combined'!KI23</f>
        <v>38.799999999999997</v>
      </c>
      <c r="KK21">
        <f>'Selected Combined'!KJ23</f>
        <v>22.2</v>
      </c>
      <c r="KL21">
        <f>'Selected Combined'!KK23</f>
        <v>22.2</v>
      </c>
      <c r="KM21">
        <f>'Selected Combined'!KL23</f>
        <v>48.3</v>
      </c>
      <c r="KN21">
        <f>'Selected Combined'!KM23</f>
        <v>47.8</v>
      </c>
      <c r="KO21">
        <f>'Selected Combined'!KN23</f>
        <v>79.599999999999994</v>
      </c>
      <c r="KP21">
        <f>'Selected Combined'!KO23</f>
        <v>26.4</v>
      </c>
      <c r="KQ21">
        <f>'Selected Combined'!KP23</f>
        <v>43.1</v>
      </c>
      <c r="KR21">
        <f>'Selected Combined'!KQ23</f>
        <v>27.5</v>
      </c>
      <c r="KS21">
        <f>'Selected Combined'!KR23</f>
        <v>39.700000000000003</v>
      </c>
      <c r="KT21">
        <f>'Selected Combined'!KS23</f>
        <v>26.1</v>
      </c>
      <c r="KU21">
        <f>'Selected Combined'!KT23</f>
        <v>63.9</v>
      </c>
      <c r="KV21">
        <f>'Selected Combined'!KU23</f>
        <v>48</v>
      </c>
      <c r="KW21">
        <f>'Selected Combined'!KV23</f>
        <v>116.2</v>
      </c>
      <c r="KX21">
        <f>'Selected Combined'!KW23</f>
        <v>107</v>
      </c>
      <c r="KY21">
        <f>'Selected Combined'!KX23</f>
        <v>76.5</v>
      </c>
      <c r="KZ21">
        <f>'Selected Combined'!KY23</f>
        <v>13.3</v>
      </c>
      <c r="LA21">
        <f>'Selected Combined'!KZ23</f>
        <v>24.1</v>
      </c>
      <c r="LB21">
        <f>'Selected Combined'!LA23</f>
        <v>21.7</v>
      </c>
      <c r="LC21">
        <f>'Selected Combined'!LB23</f>
        <v>47.8</v>
      </c>
      <c r="LD21">
        <f>'Selected Combined'!LC23</f>
        <v>26.6</v>
      </c>
      <c r="LE21">
        <f>'Selected Combined'!LD23</f>
        <v>34.9</v>
      </c>
      <c r="LF21">
        <f>'Selected Combined'!LE23</f>
        <v>54.4</v>
      </c>
      <c r="LG21">
        <f>'Selected Combined'!LF23</f>
        <v>58.6</v>
      </c>
      <c r="LH21">
        <f>'Selected Combined'!LG23</f>
        <v>54.1</v>
      </c>
      <c r="LI21">
        <f>'Selected Combined'!LH23</f>
        <v>83.8</v>
      </c>
      <c r="LJ21">
        <f>'Selected Combined'!LI23</f>
        <v>59.3</v>
      </c>
      <c r="LK21">
        <f>'Selected Combined'!LJ23</f>
        <v>31.9</v>
      </c>
      <c r="LL21">
        <f>'Selected Combined'!LK23</f>
        <v>57.3</v>
      </c>
      <c r="LM21">
        <f>'Selected Combined'!LL23</f>
        <v>53.8</v>
      </c>
      <c r="LN21">
        <f>'Selected Combined'!LM23</f>
        <v>12.1</v>
      </c>
      <c r="LO21">
        <f>'Selected Combined'!LN23</f>
        <v>64.400000000000006</v>
      </c>
      <c r="LP21">
        <f>'Selected Combined'!LO23</f>
        <v>71.599999999999994</v>
      </c>
      <c r="LQ21">
        <f>'Selected Combined'!LP23</f>
        <v>24</v>
      </c>
      <c r="LR21">
        <f>'Selected Combined'!LQ23</f>
        <v>25.4</v>
      </c>
      <c r="LS21">
        <f>'Selected Combined'!LR23</f>
        <v>49.3</v>
      </c>
      <c r="LT21">
        <f>'Selected Combined'!LS23</f>
        <v>52.5</v>
      </c>
      <c r="LU21">
        <f>'Selected Combined'!LT23</f>
        <v>16.100000000000001</v>
      </c>
      <c r="LV21">
        <f>'Selected Combined'!LU23</f>
        <v>50.8</v>
      </c>
      <c r="LW21">
        <f>'Selected Combined'!LV23</f>
        <v>20.8</v>
      </c>
      <c r="LX21">
        <f>'Selected Combined'!LW23</f>
        <v>52.7</v>
      </c>
      <c r="LY21">
        <f>'Selected Combined'!LX23</f>
        <v>43</v>
      </c>
      <c r="LZ21">
        <f>'Selected Combined'!LY23</f>
        <v>82.6</v>
      </c>
      <c r="MA21">
        <f>'Selected Combined'!LZ23</f>
        <v>56.4</v>
      </c>
      <c r="MB21">
        <f>'Selected Combined'!MA23</f>
        <v>77.5</v>
      </c>
      <c r="MC21">
        <f>'Selected Combined'!MB23</f>
        <v>107.9</v>
      </c>
      <c r="MD21">
        <f>'Selected Combined'!MC23</f>
        <v>76.5</v>
      </c>
      <c r="ME21">
        <f>'Selected Combined'!MD23</f>
        <v>63.1</v>
      </c>
      <c r="MF21">
        <f>'Selected Combined'!ME23</f>
        <v>98.2</v>
      </c>
      <c r="MG21">
        <f>'Selected Combined'!MF23</f>
        <v>38.6</v>
      </c>
      <c r="MH21">
        <f>'Selected Combined'!MG23</f>
        <v>59.9</v>
      </c>
      <c r="MI21">
        <f>'Selected Combined'!MH23</f>
        <v>9.5</v>
      </c>
      <c r="MJ21">
        <f>'Selected Combined'!MI23</f>
        <v>13.4</v>
      </c>
      <c r="MK21">
        <f>'Selected Combined'!MJ23</f>
        <v>46.1</v>
      </c>
      <c r="ML21">
        <f>'Selected Combined'!MK23</f>
        <v>99.6</v>
      </c>
      <c r="MM21">
        <f>'Selected Combined'!ML23</f>
        <v>63.5</v>
      </c>
      <c r="MN21">
        <f>'Selected Combined'!MM23</f>
        <v>56.5</v>
      </c>
      <c r="MO21">
        <f>'Selected Combined'!MN23</f>
        <v>51.9</v>
      </c>
      <c r="MP21">
        <f>'Selected Combined'!MO23</f>
        <v>77.7</v>
      </c>
      <c r="MQ21">
        <f>'Selected Combined'!MP23</f>
        <v>67.2</v>
      </c>
      <c r="MR21">
        <f>'Selected Combined'!MQ23</f>
        <v>57.6</v>
      </c>
      <c r="MS21">
        <f>'Selected Combined'!MR23</f>
        <v>122.4</v>
      </c>
      <c r="MT21">
        <f>'Selected Combined'!MS23</f>
        <v>63.2</v>
      </c>
      <c r="MU21">
        <f>'Selected Combined'!MT23</f>
        <v>55.1</v>
      </c>
      <c r="MV21">
        <f>'Selected Combined'!MU23</f>
        <v>55.1</v>
      </c>
      <c r="MW21">
        <f>'Selected Combined'!MV23</f>
        <v>47.8</v>
      </c>
      <c r="MX21">
        <f>'Selected Combined'!MW23</f>
        <v>43.1</v>
      </c>
      <c r="MY21">
        <f>'Selected Combined'!MX23</f>
        <v>20.2</v>
      </c>
      <c r="MZ21">
        <f>'Selected Combined'!MY23</f>
        <v>46.3</v>
      </c>
      <c r="NA21">
        <f>'Selected Combined'!MZ23</f>
        <v>41</v>
      </c>
      <c r="NB21">
        <f>'Selected Combined'!NA23</f>
        <v>102.6</v>
      </c>
      <c r="NC21">
        <f>'Selected Combined'!NB23</f>
        <v>49.5</v>
      </c>
      <c r="ND21">
        <f>'Selected Combined'!NC23</f>
        <v>58.7</v>
      </c>
      <c r="NE21">
        <f>'Selected Combined'!ND23</f>
        <v>95.9</v>
      </c>
      <c r="NF21">
        <f>'Selected Combined'!NE23</f>
        <v>104.9</v>
      </c>
      <c r="NG21">
        <f>'Selected Combined'!NF23</f>
        <v>91.9</v>
      </c>
      <c r="NH21">
        <f>'Selected Combined'!NG23</f>
        <v>44.3</v>
      </c>
      <c r="NI21">
        <f>'Selected Combined'!NH23</f>
        <v>18.5</v>
      </c>
      <c r="NJ21">
        <f>'Selected Combined'!NI23</f>
        <v>56.3</v>
      </c>
      <c r="NK21">
        <f>'Selected Combined'!NJ23</f>
        <v>13.2</v>
      </c>
      <c r="NL21">
        <f>'Selected Combined'!NK23</f>
        <v>33.799999999999997</v>
      </c>
      <c r="NM21">
        <f>'Selected Combined'!NL23</f>
        <v>7.8</v>
      </c>
      <c r="NN21">
        <f>'Selected Combined'!NM23</f>
        <v>83.8</v>
      </c>
      <c r="NO21">
        <f>'Selected Combined'!NN23</f>
        <v>31.7</v>
      </c>
      <c r="NP21">
        <f>'Selected Combined'!NO23</f>
        <v>32.299999999999997</v>
      </c>
      <c r="NQ21">
        <f>'Selected Combined'!NP23</f>
        <v>83.4</v>
      </c>
      <c r="NR21">
        <f>'Selected Combined'!NQ23</f>
        <v>32.1</v>
      </c>
      <c r="NS21">
        <f>'Selected Combined'!NR23</f>
        <v>57.3</v>
      </c>
      <c r="NT21">
        <f>'Selected Combined'!NS23</f>
        <v>46.7</v>
      </c>
      <c r="NU21">
        <f>'Selected Combined'!NT23</f>
        <v>59.5</v>
      </c>
      <c r="NV21">
        <f>'Selected Combined'!NU23</f>
        <v>49.6</v>
      </c>
      <c r="NW21">
        <f>'Selected Combined'!NV23</f>
        <v>29.5</v>
      </c>
      <c r="NX21">
        <f>'Selected Combined'!NW23</f>
        <v>23.6</v>
      </c>
      <c r="NY21">
        <f>'Selected Combined'!NX23</f>
        <v>47.2</v>
      </c>
      <c r="NZ21">
        <f>'Selected Combined'!NY23</f>
        <v>13.7</v>
      </c>
      <c r="OA21">
        <f>'Selected Combined'!NZ23</f>
        <v>69.8</v>
      </c>
      <c r="OB21">
        <f>'Selected Combined'!OA23</f>
        <v>65.8</v>
      </c>
      <c r="OC21">
        <f>'Selected Combined'!OB23</f>
        <v>43.5</v>
      </c>
      <c r="OD21">
        <f>'Selected Combined'!OC23</f>
        <v>10.4</v>
      </c>
      <c r="OE21">
        <f>'Selected Combined'!OD23</f>
        <v>43</v>
      </c>
      <c r="OF21">
        <f>'Selected Combined'!OE23</f>
        <v>24.2</v>
      </c>
      <c r="OG21">
        <f>'Selected Combined'!OF23</f>
        <v>21.9</v>
      </c>
      <c r="OH21">
        <f>'Selected Combined'!OG23</f>
        <v>87</v>
      </c>
      <c r="OI21">
        <f>'Selected Combined'!OH23</f>
        <v>96.9</v>
      </c>
      <c r="OJ21">
        <f>'Selected Combined'!OI23</f>
        <v>40.6</v>
      </c>
      <c r="OK21">
        <f>'Selected Combined'!OJ23</f>
        <v>91</v>
      </c>
      <c r="OL21">
        <f>'Selected Combined'!OK23</f>
        <v>21</v>
      </c>
      <c r="OM21">
        <f>'Selected Combined'!OL23</f>
        <v>58.8</v>
      </c>
      <c r="ON21">
        <f>'Selected Combined'!OM23</f>
        <v>68.3</v>
      </c>
      <c r="OO21">
        <f>'Selected Combined'!ON23</f>
        <v>61.1</v>
      </c>
      <c r="OP21">
        <f>'Selected Combined'!OO23</f>
        <v>81.400000000000006</v>
      </c>
      <c r="OQ21">
        <f>'Selected Combined'!OP23</f>
        <v>16.399999999999999</v>
      </c>
      <c r="OR21">
        <f>'Selected Combined'!OQ23</f>
        <v>64.400000000000006</v>
      </c>
      <c r="OS21">
        <f>'Selected Combined'!OR23</f>
        <v>87.8</v>
      </c>
      <c r="OT21">
        <f>'Selected Combined'!OS23</f>
        <v>12.8</v>
      </c>
      <c r="OU21">
        <f>'Selected Combined'!OT23</f>
        <v>72.599999999999994</v>
      </c>
      <c r="OV21">
        <f>'Selected Combined'!OU23</f>
        <v>35.299999999999997</v>
      </c>
      <c r="OW21">
        <f>'Selected Combined'!OV23</f>
        <v>40.4</v>
      </c>
      <c r="OX21">
        <f>'Selected Combined'!OW23</f>
        <v>77.3</v>
      </c>
      <c r="OY21">
        <f>'Selected Combined'!OX23</f>
        <v>106.8</v>
      </c>
      <c r="OZ21">
        <f>'Selected Combined'!OY23</f>
        <v>41.2</v>
      </c>
      <c r="PA21">
        <f>'Selected Combined'!OZ23</f>
        <v>45.8</v>
      </c>
      <c r="PB21">
        <f>'Selected Combined'!PA23</f>
        <v>90.7</v>
      </c>
      <c r="PC21">
        <f>'Selected Combined'!PB23</f>
        <v>39.6</v>
      </c>
      <c r="PD21">
        <f>'Selected Combined'!PC23</f>
        <v>47.2</v>
      </c>
      <c r="PE21">
        <f>'Selected Combined'!PD23</f>
        <v>39.799999999999997</v>
      </c>
      <c r="PF21">
        <f>'Selected Combined'!PE23</f>
        <v>54.1</v>
      </c>
      <c r="PG21">
        <f>'Selected Combined'!PF23</f>
        <v>64.7</v>
      </c>
      <c r="PH21">
        <f>'Selected Combined'!PG23</f>
        <v>14</v>
      </c>
      <c r="PI21">
        <f>'Selected Combined'!PH23</f>
        <v>128.1</v>
      </c>
      <c r="PJ21">
        <f>'Selected Combined'!PI23</f>
        <v>125.3</v>
      </c>
      <c r="PK21">
        <f>'Selected Combined'!PJ23</f>
        <v>80.8</v>
      </c>
      <c r="PL21">
        <f>'Selected Combined'!PK23</f>
        <v>34.200000000000003</v>
      </c>
      <c r="PM21">
        <f>'Selected Combined'!PL23</f>
        <v>79.8</v>
      </c>
      <c r="PN21">
        <f>'Selected Combined'!PM23</f>
        <v>23</v>
      </c>
      <c r="PO21">
        <f>'Selected Combined'!PN23</f>
        <v>55.1</v>
      </c>
      <c r="PP21">
        <f>'Selected Combined'!PO23</f>
        <v>15.8</v>
      </c>
      <c r="PQ21">
        <f>'Selected Combined'!PP23</f>
        <v>114.7</v>
      </c>
      <c r="PR21">
        <f>'Selected Combined'!PQ23</f>
        <v>43.6</v>
      </c>
      <c r="PS21">
        <f>'Selected Combined'!PR23</f>
        <v>45.5</v>
      </c>
      <c r="PT21">
        <f>'Selected Combined'!PS23</f>
        <v>72.599999999999994</v>
      </c>
      <c r="PU21">
        <f>'Selected Combined'!PT23</f>
        <v>91.1</v>
      </c>
      <c r="PV21">
        <f>'Selected Combined'!PU23</f>
        <v>101.7</v>
      </c>
      <c r="PW21">
        <f>'Selected Combined'!PV23</f>
        <v>114.1</v>
      </c>
      <c r="PX21">
        <f>'Selected Combined'!PW23</f>
        <v>111.6</v>
      </c>
      <c r="PY21">
        <f>'Selected Combined'!PX23</f>
        <v>77.099999999999994</v>
      </c>
      <c r="PZ21">
        <f>'Selected Combined'!PY23</f>
        <v>34.1</v>
      </c>
      <c r="QA21">
        <f>'Selected Combined'!PZ23</f>
        <v>52.4</v>
      </c>
      <c r="QB21">
        <f>'Selected Combined'!QA23</f>
        <v>49.8</v>
      </c>
      <c r="QC21">
        <f>'Selected Combined'!QB23</f>
        <v>78.099999999999994</v>
      </c>
      <c r="QD21">
        <f>'Selected Combined'!QC23</f>
        <v>68.7</v>
      </c>
      <c r="QE21">
        <f>'Selected Combined'!QD23</f>
        <v>25.6</v>
      </c>
      <c r="QF21">
        <f>'Selected Combined'!QE23</f>
        <v>38.700000000000003</v>
      </c>
      <c r="QG21">
        <f>'Selected Combined'!QF23</f>
        <v>81.599999999999994</v>
      </c>
      <c r="QH21">
        <f>'Selected Combined'!QG23</f>
        <v>46.4</v>
      </c>
      <c r="QI21">
        <f>'Selected Combined'!QH23</f>
        <v>92.5</v>
      </c>
      <c r="QJ21">
        <f>'Selected Combined'!QI23</f>
        <v>28.2</v>
      </c>
      <c r="QK21">
        <f>'Selected Combined'!QJ23</f>
        <v>24.6</v>
      </c>
      <c r="QL21">
        <f>'Selected Combined'!QK23</f>
        <v>37</v>
      </c>
      <c r="QM21">
        <f>'Selected Combined'!QL23</f>
        <v>63</v>
      </c>
      <c r="QN21">
        <f>'Selected Combined'!QM23</f>
        <v>28.6</v>
      </c>
      <c r="QO21">
        <f>'Selected Combined'!QN23</f>
        <v>34.200000000000003</v>
      </c>
      <c r="QP21">
        <f>'Selected Combined'!QO23</f>
        <v>49.2</v>
      </c>
      <c r="QQ21">
        <f>'Selected Combined'!QP23</f>
        <v>54.2</v>
      </c>
      <c r="QR21">
        <f>'Selected Combined'!QQ23</f>
        <v>59</v>
      </c>
      <c r="QS21">
        <f>'Selected Combined'!QR23</f>
        <v>58.6</v>
      </c>
      <c r="QT21">
        <f>'Selected Combined'!QS23</f>
        <v>25</v>
      </c>
      <c r="QU21">
        <f>'Selected Combined'!QT23</f>
        <v>104.6</v>
      </c>
      <c r="QV21">
        <f>'Selected Combined'!QU23</f>
        <v>83.4</v>
      </c>
      <c r="QW21">
        <f>'Selected Combined'!QV23</f>
        <v>84.2</v>
      </c>
      <c r="QX21">
        <f>'Selected Combined'!QW23</f>
        <v>46.8</v>
      </c>
      <c r="QY21">
        <f>'Selected Combined'!QX23</f>
        <v>30.1</v>
      </c>
      <c r="QZ21">
        <f>'Selected Combined'!QY23</f>
        <v>25.6</v>
      </c>
      <c r="RA21">
        <f>'Selected Combined'!QZ23</f>
        <v>39.6</v>
      </c>
      <c r="RB21">
        <f>'Selected Combined'!RA23</f>
        <v>73.599999999999994</v>
      </c>
      <c r="RC21">
        <f>'Selected Combined'!RB23</f>
        <v>41</v>
      </c>
      <c r="RD21">
        <f>'Selected Combined'!RC23</f>
        <v>100</v>
      </c>
      <c r="RE21">
        <f>'Selected Combined'!RD23</f>
        <v>27.4</v>
      </c>
      <c r="RF21">
        <f>'Selected Combined'!RE23</f>
        <v>33.200000000000003</v>
      </c>
      <c r="RG21">
        <f>'Selected Combined'!RF23</f>
        <v>57.8</v>
      </c>
      <c r="RH21">
        <f>'Selected Combined'!RG23</f>
        <v>35.4</v>
      </c>
      <c r="RI21">
        <f>'Selected Combined'!RH23</f>
        <v>72</v>
      </c>
      <c r="RJ21">
        <f>'Selected Combined'!RI23</f>
        <v>82</v>
      </c>
      <c r="RK21">
        <f>'Selected Combined'!RJ23</f>
        <v>37</v>
      </c>
      <c r="RL21">
        <f>'Selected Combined'!RK23</f>
        <v>32.6</v>
      </c>
      <c r="RM21">
        <f>'Selected Combined'!RL23</f>
        <v>65.400000000000006</v>
      </c>
      <c r="RN21">
        <f>'Selected Combined'!RM23</f>
        <v>30.4</v>
      </c>
      <c r="RO21">
        <f>'Selected Combined'!RN23</f>
        <v>46.2</v>
      </c>
      <c r="RP21">
        <f>'Selected Combined'!RO23</f>
        <v>43.6</v>
      </c>
      <c r="RQ21">
        <f>'Selected Combined'!RP23</f>
        <v>112.8</v>
      </c>
      <c r="RR21">
        <f>'Selected Combined'!RQ23</f>
        <v>51.4</v>
      </c>
      <c r="RS21">
        <f>'Selected Combined'!RR23</f>
        <v>94.1</v>
      </c>
      <c r="RT21">
        <f>'Selected Combined'!RS23</f>
        <v>39</v>
      </c>
      <c r="RU21">
        <f>'Selected Combined'!RT23</f>
        <v>35.4</v>
      </c>
      <c r="RV21">
        <f>'Selected Combined'!RU23</f>
        <v>26.6</v>
      </c>
      <c r="RW21">
        <f>'Selected Combined'!RV23</f>
        <v>30.4</v>
      </c>
      <c r="RX21">
        <f>'Selected Combined'!RW23</f>
        <v>57.4</v>
      </c>
      <c r="RY21">
        <f>'Selected Combined'!RX23</f>
        <v>71.599999999999994</v>
      </c>
      <c r="RZ21">
        <f>'Selected Combined'!RY23</f>
        <v>40.799999999999997</v>
      </c>
      <c r="SA21">
        <f>'Selected Combined'!RZ23</f>
        <v>72</v>
      </c>
      <c r="SB21">
        <f>'Selected Combined'!SA23</f>
        <v>60.2</v>
      </c>
      <c r="SC21">
        <f>'Selected Combined'!SB23</f>
        <v>39.200000000000003</v>
      </c>
      <c r="SD21">
        <f>'Selected Combined'!SC23</f>
        <v>61.8</v>
      </c>
      <c r="SE21">
        <f>'Selected Combined'!SD23</f>
        <v>87.2</v>
      </c>
      <c r="SF21">
        <f>'Selected Combined'!SE23</f>
        <v>84.6</v>
      </c>
      <c r="SG21">
        <f>'Selected Combined'!SF23</f>
        <v>33.6</v>
      </c>
      <c r="SH21">
        <f>'Selected Combined'!SG23</f>
        <v>10.4</v>
      </c>
      <c r="SI21">
        <f>'Selected Combined'!SH23</f>
        <v>32.299999999999997</v>
      </c>
      <c r="SJ21">
        <f>'Selected Combined'!SI23</f>
        <v>59.5</v>
      </c>
      <c r="SK21">
        <f>'Selected Combined'!SJ23</f>
        <v>45</v>
      </c>
      <c r="SL21">
        <f>'Selected Combined'!SK23</f>
        <v>92.8</v>
      </c>
      <c r="SM21">
        <f>'Selected Combined'!SL23</f>
        <v>17.2</v>
      </c>
      <c r="SN21">
        <f>'Selected Combined'!SM23</f>
        <v>17.399999999999999</v>
      </c>
      <c r="SO21">
        <f>'Selected Combined'!SN23</f>
        <v>58.8</v>
      </c>
      <c r="SP21">
        <f>'Selected Combined'!SO23</f>
        <v>52.8</v>
      </c>
      <c r="SQ21">
        <f>'Selected Combined'!SP23</f>
        <v>77.8</v>
      </c>
      <c r="SR21">
        <f>'Selected Combined'!SQ23</f>
        <v>53</v>
      </c>
      <c r="SS21">
        <f>'Selected Combined'!SR23</f>
        <v>82</v>
      </c>
      <c r="ST21">
        <f>'Selected Combined'!SS23</f>
        <v>79</v>
      </c>
      <c r="SU21">
        <f>'Selected Combined'!ST23</f>
        <v>71.3</v>
      </c>
      <c r="SV21">
        <f>'Selected Combined'!SU23</f>
        <v>42.4</v>
      </c>
      <c r="SW21">
        <f>'Selected Combined'!SV23</f>
        <v>13.2</v>
      </c>
      <c r="SX21">
        <f>'Selected Combined'!SW23</f>
        <v>118</v>
      </c>
      <c r="SY21">
        <f>'Selected Combined'!SX23</f>
        <v>146.4</v>
      </c>
      <c r="SZ21">
        <f>'Selected Combined'!SY23</f>
        <v>138.80000000000001</v>
      </c>
      <c r="TA21">
        <f>'Selected Combined'!SZ23</f>
        <v>25.2</v>
      </c>
      <c r="TB21">
        <f>'Selected Combined'!TA23</f>
        <v>30</v>
      </c>
      <c r="TC21">
        <f>'Selected Combined'!TB23</f>
        <v>18.7</v>
      </c>
      <c r="TD21">
        <f>'Selected Combined'!TC23</f>
        <v>48.6</v>
      </c>
      <c r="TE21">
        <f>'Selected Combined'!TD23</f>
        <v>65.599999999999994</v>
      </c>
      <c r="TF21">
        <f>'Selected Combined'!TE23</f>
        <v>84.6</v>
      </c>
      <c r="TG21">
        <f>'Selected Combined'!TF23</f>
        <v>22.2</v>
      </c>
      <c r="TH21">
        <f>'Selected Combined'!TG23</f>
        <v>57.8</v>
      </c>
      <c r="TI21">
        <f>'Selected Combined'!TH23</f>
        <v>60.6</v>
      </c>
      <c r="TJ21">
        <f>'Selected Combined'!TI23</f>
        <v>32.799999999999997</v>
      </c>
      <c r="TK21">
        <f>'Selected Combined'!TJ23</f>
        <v>34.6</v>
      </c>
      <c r="TL21">
        <f>'Selected Combined'!TK23</f>
        <v>81.400000000000006</v>
      </c>
      <c r="TM21">
        <f>'Selected Combined'!TL23</f>
        <v>107</v>
      </c>
      <c r="TN21">
        <f>'Selected Combined'!TM23</f>
        <v>90.6</v>
      </c>
      <c r="TO21">
        <f>'Selected Combined'!TN23</f>
        <v>86.6</v>
      </c>
      <c r="TP21">
        <f>'Selected Combined'!TO23</f>
        <v>62.6</v>
      </c>
      <c r="TQ21">
        <f>'Selected Combined'!TP23</f>
        <v>53.6</v>
      </c>
      <c r="TR21">
        <f>'Selected Combined'!TQ23</f>
        <v>46</v>
      </c>
      <c r="TS21">
        <f>'Selected Combined'!TR23</f>
        <v>23.8</v>
      </c>
      <c r="TT21">
        <f>'Selected Combined'!TS23</f>
        <v>19</v>
      </c>
      <c r="TU21">
        <f>'Selected Combined'!TT23</f>
        <v>43.4</v>
      </c>
      <c r="TV21">
        <f>'Selected Combined'!TU23</f>
        <v>40.799999999999997</v>
      </c>
      <c r="TW21">
        <f>'Selected Combined'!TV23</f>
        <v>67.8</v>
      </c>
      <c r="TX21">
        <f>'Selected Combined'!TW23</f>
        <v>110.8</v>
      </c>
      <c r="TY21">
        <f>'Selected Combined'!TX23</f>
        <v>26.8</v>
      </c>
      <c r="TZ21">
        <f>'Selected Combined'!TY23</f>
        <v>25.2</v>
      </c>
      <c r="UA21">
        <f>'Selected Combined'!TZ23</f>
        <v>58</v>
      </c>
      <c r="UB21">
        <f>'Selected Combined'!UA23</f>
        <v>104.2</v>
      </c>
      <c r="UC21">
        <f>'Selected Combined'!UB23</f>
        <v>52</v>
      </c>
      <c r="UD21">
        <f>'Selected Combined'!UC23</f>
        <v>57.4</v>
      </c>
      <c r="UE21">
        <f>'Selected Combined'!UD23</f>
        <v>25.8</v>
      </c>
      <c r="UF21">
        <f>'Selected Combined'!UE23</f>
        <v>35.200000000000003</v>
      </c>
      <c r="UG21">
        <f>'Selected Combined'!UF23</f>
        <v>19.600000000000001</v>
      </c>
      <c r="UH21">
        <f>'Selected Combined'!UG23</f>
        <v>37</v>
      </c>
      <c r="UI21">
        <f>'Selected Combined'!UH23</f>
        <v>38.6</v>
      </c>
      <c r="UJ21">
        <f>'Selected Combined'!UI23</f>
        <v>74.599999999999994</v>
      </c>
      <c r="UK21">
        <f>'Selected Combined'!UJ23</f>
        <v>48.2</v>
      </c>
      <c r="UL21">
        <f>'Selected Combined'!UK23</f>
        <v>59</v>
      </c>
      <c r="UM21">
        <f>'Selected Combined'!UL23</f>
        <v>67.8</v>
      </c>
      <c r="UN21">
        <f>'Selected Combined'!UM23</f>
        <v>34.6</v>
      </c>
      <c r="UO21">
        <f>'Selected Combined'!UN23</f>
        <v>28.9</v>
      </c>
      <c r="UP21">
        <f>'Selected Combined'!UO23</f>
        <v>49.2</v>
      </c>
      <c r="UQ21">
        <f>'Selected Combined'!UP23</f>
        <v>47</v>
      </c>
      <c r="UR21">
        <f>'Selected Combined'!UQ23</f>
        <v>14.6</v>
      </c>
      <c r="US21">
        <f>'Selected Combined'!UR23</f>
        <v>4.8</v>
      </c>
      <c r="UT21">
        <f>'Selected Combined'!US23</f>
        <v>45</v>
      </c>
      <c r="UU21">
        <f>'Selected Combined'!UT23</f>
        <v>57.2</v>
      </c>
      <c r="UV21">
        <f>'Selected Combined'!UU23</f>
        <v>47.8</v>
      </c>
      <c r="UW21">
        <f>'Selected Combined'!UV23</f>
        <v>27.4</v>
      </c>
      <c r="UX21">
        <f>'Selected Combined'!UW23</f>
        <v>18.600000000000001</v>
      </c>
      <c r="UY21">
        <f>'Selected Combined'!UX23</f>
        <v>31.8</v>
      </c>
      <c r="UZ21">
        <f>'Selected Combined'!UY23</f>
        <v>34</v>
      </c>
      <c r="VA21">
        <f>'Selected Combined'!UZ23</f>
        <v>77.8</v>
      </c>
      <c r="VB21">
        <f>'Selected Combined'!VA23</f>
        <v>43.6</v>
      </c>
      <c r="VC21">
        <f>'Selected Combined'!VB23</f>
        <v>19.2</v>
      </c>
      <c r="VD21">
        <f>'Selected Combined'!VC23</f>
        <v>16.600000000000001</v>
      </c>
      <c r="VE21">
        <f>'Selected Combined'!VD23</f>
        <v>112.4</v>
      </c>
      <c r="VF21">
        <f>'Selected Combined'!VE23</f>
        <v>50.8</v>
      </c>
      <c r="VG21">
        <f>'Selected Combined'!VF23</f>
        <v>82.6</v>
      </c>
      <c r="VH21">
        <f>'Selected Combined'!VG23</f>
        <v>128.19999999999999</v>
      </c>
      <c r="VI21">
        <f>'Selected Combined'!VH23</f>
        <v>86.2</v>
      </c>
      <c r="VJ21">
        <f>'Selected Combined'!VI23</f>
        <v>116.2</v>
      </c>
      <c r="VK21">
        <f>'Selected Combined'!VJ23</f>
        <v>69.599999999999994</v>
      </c>
      <c r="VL21">
        <f>'Selected Combined'!VK23</f>
        <v>86.8</v>
      </c>
      <c r="VM21">
        <f>'Selected Combined'!VL23</f>
        <v>133</v>
      </c>
      <c r="VN21">
        <f>'Selected Combined'!VM23</f>
        <v>73.099999999999994</v>
      </c>
      <c r="VO21">
        <f>'Selected Combined'!VN23</f>
        <v>51.6</v>
      </c>
      <c r="VP21">
        <f>'Selected Combined'!VO23</f>
        <v>64.099999999999994</v>
      </c>
      <c r="VQ21">
        <f>'Selected Combined'!VP23</f>
        <v>10.8</v>
      </c>
      <c r="VR21">
        <f>'Selected Combined'!VQ23</f>
        <v>84</v>
      </c>
      <c r="VS21">
        <f>'Selected Combined'!VR23</f>
        <v>28.4</v>
      </c>
      <c r="VT21">
        <f>'Selected Combined'!VS23</f>
        <v>59.2</v>
      </c>
      <c r="VU21">
        <f>'Selected Combined'!VT23</f>
        <v>66.2</v>
      </c>
      <c r="VV21">
        <f>'Selected Combined'!VU23</f>
        <v>33.4</v>
      </c>
      <c r="VW21">
        <f>'Selected Combined'!VV23</f>
        <v>96.6</v>
      </c>
      <c r="VX21">
        <f>'Selected Combined'!VW23</f>
        <v>66</v>
      </c>
      <c r="VY21">
        <f>'Selected Combined'!VX23</f>
        <v>54.8</v>
      </c>
      <c r="VZ21">
        <f>'Selected Combined'!VY23</f>
        <v>105.8</v>
      </c>
      <c r="WA21">
        <f>'Selected Combined'!VZ23</f>
        <v>76.599999999999994</v>
      </c>
      <c r="WB21">
        <f>'Selected Combined'!WA23</f>
        <v>41.4</v>
      </c>
      <c r="WC21">
        <f>'Selected Combined'!WB23</f>
        <v>37</v>
      </c>
      <c r="WD21">
        <f>'Selected Combined'!WC23</f>
        <v>81.400000000000006</v>
      </c>
      <c r="WE21">
        <f>'Selected Combined'!WD23</f>
        <v>51.2</v>
      </c>
      <c r="WF21">
        <f>'Selected Combined'!WE23</f>
        <v>32.799999999999997</v>
      </c>
      <c r="WG21">
        <f>'Selected Combined'!WF23</f>
        <v>89.2</v>
      </c>
      <c r="WH21">
        <f>'Selected Combined'!WG23</f>
        <v>17</v>
      </c>
      <c r="WI21">
        <f>'Selected Combined'!WH23</f>
        <v>69</v>
      </c>
      <c r="WJ21">
        <f>'Selected Combined'!WI23</f>
        <v>76.8</v>
      </c>
      <c r="WK21">
        <f>'Selected Combined'!WJ23</f>
        <v>72.8</v>
      </c>
      <c r="WL21">
        <f>'Selected Combined'!WK23</f>
        <v>60.3</v>
      </c>
      <c r="WM21">
        <f>'Selected Combined'!WL23</f>
        <v>25.4</v>
      </c>
      <c r="WN21">
        <f>'Selected Combined'!WM23</f>
        <v>49.2</v>
      </c>
      <c r="WO21">
        <f>'Selected Combined'!WN23</f>
        <v>12.8</v>
      </c>
      <c r="WP21">
        <f>'Selected Combined'!WO23</f>
        <v>66.400000000000006</v>
      </c>
      <c r="WQ21">
        <f>'Selected Combined'!WP23</f>
        <v>40.4</v>
      </c>
      <c r="WR21">
        <f>'Selected Combined'!WQ23</f>
        <v>58.4</v>
      </c>
      <c r="WS21">
        <f>'Selected Combined'!WR23</f>
        <v>77</v>
      </c>
      <c r="WT21">
        <f>'Selected Combined'!WS23</f>
        <v>52.2</v>
      </c>
      <c r="WU21">
        <f>'Selected Combined'!WT23</f>
        <v>35.6</v>
      </c>
      <c r="WV21">
        <f>'Selected Combined'!WU23</f>
        <v>87.2</v>
      </c>
      <c r="WW21">
        <f>'Selected Combined'!WV23</f>
        <v>84.6</v>
      </c>
      <c r="WX21">
        <f>'Selected Combined'!WW23</f>
        <v>102.6</v>
      </c>
      <c r="WY21">
        <f>'Selected Combined'!WX23</f>
        <v>51.6</v>
      </c>
      <c r="WZ21">
        <f>'Selected Combined'!WY23</f>
        <v>65.8</v>
      </c>
      <c r="XA21">
        <f>'Selected Combined'!WZ23</f>
        <v>74.8</v>
      </c>
      <c r="XB21">
        <f>'Selected Combined'!XA23</f>
        <v>47.2</v>
      </c>
      <c r="XC21">
        <f>'Selected Combined'!XB23</f>
        <v>117.8</v>
      </c>
      <c r="XD21">
        <f>'Selected Combined'!XC23</f>
        <v>39.200000000000003</v>
      </c>
      <c r="XE21">
        <f>'Selected Combined'!XD23</f>
        <v>44</v>
      </c>
    </row>
    <row r="22" spans="1:629" x14ac:dyDescent="0.3">
      <c r="A22">
        <v>21</v>
      </c>
      <c r="B22" t="str">
        <f>'Selected Combined'!A24</f>
        <v>Sheffield</v>
      </c>
      <c r="C22">
        <f>'Selected Combined'!B24</f>
        <v>53.381010000000003</v>
      </c>
      <c r="D22">
        <f>'Selected Combined'!C24</f>
        <v>-1.48986</v>
      </c>
      <c r="E22">
        <f>'Selected Combined'!D24</f>
        <v>131</v>
      </c>
      <c r="F22">
        <f>'Selected Combined'!E24</f>
        <v>20.8</v>
      </c>
      <c r="G22">
        <f>'Selected Combined'!F24</f>
        <v>41.8</v>
      </c>
      <c r="H22">
        <f>'Selected Combined'!G24</f>
        <v>40.799999999999997</v>
      </c>
      <c r="I22">
        <f>'Selected Combined'!H24</f>
        <v>93.7</v>
      </c>
      <c r="J22">
        <f>'Selected Combined'!I24</f>
        <v>90.1</v>
      </c>
      <c r="K22">
        <f>'Selected Combined'!J24</f>
        <v>22.4</v>
      </c>
      <c r="L22">
        <f>'Selected Combined'!K24</f>
        <v>74</v>
      </c>
      <c r="M22">
        <f>'Selected Combined'!L24</f>
        <v>50</v>
      </c>
      <c r="N22">
        <f>'Selected Combined'!M24</f>
        <v>68.2</v>
      </c>
      <c r="O22">
        <f>'Selected Combined'!N24</f>
        <v>91.8</v>
      </c>
      <c r="P22">
        <f>'Selected Combined'!O24</f>
        <v>58.9</v>
      </c>
      <c r="Q22">
        <f>'Selected Combined'!P24</f>
        <v>49.2</v>
      </c>
      <c r="R22">
        <f>'Selected Combined'!Q24</f>
        <v>167.4</v>
      </c>
      <c r="S22">
        <f>'Selected Combined'!R24</f>
        <v>27.5</v>
      </c>
      <c r="T22">
        <f>'Selected Combined'!S24</f>
        <v>147.5</v>
      </c>
      <c r="U22">
        <f>'Selected Combined'!T24</f>
        <v>191.5</v>
      </c>
      <c r="V22">
        <f>'Selected Combined'!U24</f>
        <v>41.5</v>
      </c>
      <c r="W22">
        <f>'Selected Combined'!V24</f>
        <v>154.19999999999999</v>
      </c>
      <c r="X22">
        <f>'Selected Combined'!W24</f>
        <v>46.9</v>
      </c>
      <c r="Y22">
        <f>'Selected Combined'!X24</f>
        <v>140.6</v>
      </c>
      <c r="Z22">
        <f>'Selected Combined'!Y24</f>
        <v>58.8</v>
      </c>
      <c r="AA22">
        <f>'Selected Combined'!Z24</f>
        <v>61.3</v>
      </c>
      <c r="AB22">
        <f>'Selected Combined'!AA24</f>
        <v>44.5</v>
      </c>
      <c r="AC22">
        <f>'Selected Combined'!AB24</f>
        <v>92.9</v>
      </c>
      <c r="AD22">
        <f>'Selected Combined'!AC24</f>
        <v>55.7</v>
      </c>
      <c r="AE22">
        <f>'Selected Combined'!AD24</f>
        <v>101.4</v>
      </c>
      <c r="AF22">
        <f>'Selected Combined'!AE24</f>
        <v>93.9</v>
      </c>
      <c r="AG22">
        <f>'Selected Combined'!AF24</f>
        <v>77.3</v>
      </c>
      <c r="AH22">
        <f>'Selected Combined'!AG24</f>
        <v>49.7</v>
      </c>
      <c r="AI22">
        <f>'Selected Combined'!AH24</f>
        <v>70.900000000000006</v>
      </c>
      <c r="AJ22">
        <f>'Selected Combined'!AI24</f>
        <v>57.8</v>
      </c>
      <c r="AK22">
        <f>'Selected Combined'!AJ24</f>
        <v>32.700000000000003</v>
      </c>
      <c r="AL22">
        <f>'Selected Combined'!AK24</f>
        <v>172.6</v>
      </c>
      <c r="AM22">
        <f>'Selected Combined'!AL24</f>
        <v>13.7</v>
      </c>
      <c r="AN22">
        <f>'Selected Combined'!AM24</f>
        <v>40.9</v>
      </c>
      <c r="AO22">
        <f>'Selected Combined'!AN24</f>
        <v>70.3</v>
      </c>
      <c r="AP22">
        <f>'Selected Combined'!AO24</f>
        <v>62.5</v>
      </c>
      <c r="AQ22">
        <f>'Selected Combined'!AP24</f>
        <v>115.5</v>
      </c>
      <c r="AR22">
        <f>'Selected Combined'!AQ24</f>
        <v>71.400000000000006</v>
      </c>
      <c r="AS22">
        <f>'Selected Combined'!AR24</f>
        <v>44.7</v>
      </c>
      <c r="AT22">
        <f>'Selected Combined'!AS24</f>
        <v>67.400000000000006</v>
      </c>
      <c r="AU22">
        <f>'Selected Combined'!AT24</f>
        <v>42.8</v>
      </c>
      <c r="AV22">
        <f>'Selected Combined'!AU24</f>
        <v>61.3</v>
      </c>
      <c r="AW22">
        <f>'Selected Combined'!AV24</f>
        <v>54.2</v>
      </c>
      <c r="AX22">
        <f>'Selected Combined'!AW24</f>
        <v>82.8</v>
      </c>
      <c r="AY22">
        <f>'Selected Combined'!AX24</f>
        <v>54.9</v>
      </c>
      <c r="AZ22">
        <f>'Selected Combined'!AY24</f>
        <v>112.5</v>
      </c>
      <c r="BA22">
        <f>'Selected Combined'!AZ24</f>
        <v>41.8</v>
      </c>
      <c r="BB22">
        <f>'Selected Combined'!BA24</f>
        <v>155.19999999999999</v>
      </c>
      <c r="BC22">
        <f>'Selected Combined'!BB24</f>
        <v>63.5</v>
      </c>
      <c r="BD22">
        <f>'Selected Combined'!BC24</f>
        <v>87.3</v>
      </c>
      <c r="BE22">
        <f>'Selected Combined'!BD24</f>
        <v>52.9</v>
      </c>
      <c r="BF22">
        <f>'Selected Combined'!BE24</f>
        <v>85</v>
      </c>
      <c r="BG22">
        <f>'Selected Combined'!BF24</f>
        <v>101</v>
      </c>
      <c r="BH22">
        <f>'Selected Combined'!BG24</f>
        <v>119.9</v>
      </c>
      <c r="BI22">
        <f>'Selected Combined'!BH24</f>
        <v>76.099999999999994</v>
      </c>
      <c r="BJ22">
        <f>'Selected Combined'!BI24</f>
        <v>99.1</v>
      </c>
      <c r="BK22">
        <f>'Selected Combined'!BJ24</f>
        <v>62.5</v>
      </c>
      <c r="BL22">
        <f>'Selected Combined'!BK24</f>
        <v>52.6</v>
      </c>
      <c r="BM22">
        <f>'Selected Combined'!BL24</f>
        <v>48.5</v>
      </c>
      <c r="BN22">
        <f>'Selected Combined'!BM24</f>
        <v>38.9</v>
      </c>
      <c r="BO22">
        <f>'Selected Combined'!BN24</f>
        <v>24.7</v>
      </c>
      <c r="BP22">
        <f>'Selected Combined'!BO24</f>
        <v>163.69999999999999</v>
      </c>
      <c r="BQ22">
        <f>'Selected Combined'!BP24</f>
        <v>72.7</v>
      </c>
      <c r="BR22">
        <f>'Selected Combined'!BQ24</f>
        <v>94.7</v>
      </c>
      <c r="BS22">
        <f>'Selected Combined'!BR24</f>
        <v>104</v>
      </c>
      <c r="BT22">
        <f>'Selected Combined'!BS24</f>
        <v>55.4</v>
      </c>
      <c r="BU22">
        <f>'Selected Combined'!BT24</f>
        <v>106.6</v>
      </c>
      <c r="BV22">
        <f>'Selected Combined'!BU24</f>
        <v>16.899999999999999</v>
      </c>
      <c r="BW22">
        <f>'Selected Combined'!BV24</f>
        <v>24.2</v>
      </c>
      <c r="BX22">
        <f>'Selected Combined'!BW24</f>
        <v>39.200000000000003</v>
      </c>
      <c r="BY22">
        <f>'Selected Combined'!BX24</f>
        <v>72.900000000000006</v>
      </c>
      <c r="BZ22">
        <f>'Selected Combined'!BY24</f>
        <v>42.8</v>
      </c>
      <c r="CA22">
        <f>'Selected Combined'!BZ24</f>
        <v>47.9</v>
      </c>
      <c r="CB22">
        <f>'Selected Combined'!CA24</f>
        <v>141.4</v>
      </c>
      <c r="CC22">
        <f>'Selected Combined'!CB24</f>
        <v>40.6</v>
      </c>
      <c r="CD22">
        <f>'Selected Combined'!CC24</f>
        <v>69.3</v>
      </c>
      <c r="CE22">
        <f>'Selected Combined'!CD24</f>
        <v>26.7</v>
      </c>
      <c r="CF22">
        <f>'Selected Combined'!CE24</f>
        <v>47.2</v>
      </c>
      <c r="CG22">
        <f>'Selected Combined'!CF24</f>
        <v>84.1</v>
      </c>
      <c r="CH22">
        <f>'Selected Combined'!CG24</f>
        <v>63.5</v>
      </c>
      <c r="CI22">
        <f>'Selected Combined'!CH24</f>
        <v>69.400000000000006</v>
      </c>
      <c r="CJ22">
        <f>'Selected Combined'!CI24</f>
        <v>86.3</v>
      </c>
      <c r="CK22">
        <f>'Selected Combined'!CJ24</f>
        <v>102.2</v>
      </c>
      <c r="CL22">
        <f>'Selected Combined'!CK24</f>
        <v>31.2</v>
      </c>
      <c r="CM22">
        <f>'Selected Combined'!CL24</f>
        <v>92.8</v>
      </c>
      <c r="CN22">
        <f>'Selected Combined'!CM24</f>
        <v>62.6</v>
      </c>
      <c r="CO22">
        <f>'Selected Combined'!CN24</f>
        <v>35.1</v>
      </c>
      <c r="CP22">
        <f>'Selected Combined'!CO24</f>
        <v>92.7</v>
      </c>
      <c r="CQ22">
        <f>'Selected Combined'!CP24</f>
        <v>65.900000000000006</v>
      </c>
      <c r="CR22">
        <f>'Selected Combined'!CQ24</f>
        <v>106.2</v>
      </c>
      <c r="CS22">
        <f>'Selected Combined'!CR24</f>
        <v>56.9</v>
      </c>
      <c r="CT22">
        <f>'Selected Combined'!CS24</f>
        <v>56.6</v>
      </c>
      <c r="CU22">
        <f>'Selected Combined'!CT24</f>
        <v>83.1</v>
      </c>
      <c r="CV22">
        <f>'Selected Combined'!CU24</f>
        <v>55.7</v>
      </c>
      <c r="CW22">
        <f>'Selected Combined'!CV24</f>
        <v>61.2</v>
      </c>
      <c r="CX22">
        <f>'Selected Combined'!CW24</f>
        <v>50.6</v>
      </c>
      <c r="CY22">
        <f>'Selected Combined'!CX24</f>
        <v>14.5</v>
      </c>
      <c r="CZ22">
        <f>'Selected Combined'!CY24</f>
        <v>84.9</v>
      </c>
      <c r="DA22">
        <f>'Selected Combined'!CZ24</f>
        <v>80.3</v>
      </c>
      <c r="DB22">
        <f>'Selected Combined'!DA24</f>
        <v>39.799999999999997</v>
      </c>
      <c r="DC22">
        <f>'Selected Combined'!DB24</f>
        <v>65</v>
      </c>
      <c r="DD22">
        <f>'Selected Combined'!DC24</f>
        <v>15.1</v>
      </c>
      <c r="DE22">
        <f>'Selected Combined'!DD24</f>
        <v>77.5</v>
      </c>
      <c r="DF22">
        <f>'Selected Combined'!DE24</f>
        <v>59.5</v>
      </c>
      <c r="DG22">
        <f>'Selected Combined'!DF24</f>
        <v>44</v>
      </c>
      <c r="DH22">
        <f>'Selected Combined'!DG24</f>
        <v>200.6</v>
      </c>
      <c r="DI22">
        <f>'Selected Combined'!DH24</f>
        <v>58</v>
      </c>
      <c r="DJ22">
        <f>'Selected Combined'!DI24</f>
        <v>58.1</v>
      </c>
      <c r="DK22">
        <f>'Selected Combined'!DJ24</f>
        <v>63.3</v>
      </c>
      <c r="DL22">
        <f>'Selected Combined'!DK24</f>
        <v>28.8</v>
      </c>
      <c r="DM22">
        <f>'Selected Combined'!DL24</f>
        <v>51.6</v>
      </c>
      <c r="DN22">
        <f>'Selected Combined'!DM24</f>
        <v>79.3</v>
      </c>
      <c r="DO22">
        <f>'Selected Combined'!DN24</f>
        <v>67.3</v>
      </c>
      <c r="DP22">
        <f>'Selected Combined'!DO24</f>
        <v>39.799999999999997</v>
      </c>
      <c r="DQ22">
        <f>'Selected Combined'!DP24</f>
        <v>12.3</v>
      </c>
      <c r="DR22">
        <f>'Selected Combined'!DQ24</f>
        <v>39.5</v>
      </c>
      <c r="DS22">
        <f>'Selected Combined'!DR24</f>
        <v>48.5</v>
      </c>
      <c r="DT22">
        <f>'Selected Combined'!DS24</f>
        <v>67.599999999999994</v>
      </c>
      <c r="DU22">
        <f>'Selected Combined'!DT24</f>
        <v>81</v>
      </c>
      <c r="DV22">
        <f>'Selected Combined'!DU24</f>
        <v>90.8</v>
      </c>
      <c r="DW22">
        <f>'Selected Combined'!DV24</f>
        <v>55.9</v>
      </c>
      <c r="DX22">
        <f>'Selected Combined'!DW24</f>
        <v>121.1</v>
      </c>
      <c r="DY22">
        <f>'Selected Combined'!DX24</f>
        <v>71.099999999999994</v>
      </c>
      <c r="DZ22">
        <f>'Selected Combined'!DY24</f>
        <v>73.2</v>
      </c>
      <c r="EA22">
        <f>'Selected Combined'!DZ24</f>
        <v>15.8</v>
      </c>
      <c r="EB22">
        <f>'Selected Combined'!EA24</f>
        <v>58.8</v>
      </c>
      <c r="EC22">
        <f>'Selected Combined'!EB24</f>
        <v>46.9</v>
      </c>
      <c r="ED22">
        <f>'Selected Combined'!EC24</f>
        <v>86.2</v>
      </c>
      <c r="EE22">
        <f>'Selected Combined'!ED24</f>
        <v>11.9</v>
      </c>
      <c r="EF22">
        <f>'Selected Combined'!EE24</f>
        <v>81.900000000000006</v>
      </c>
      <c r="EG22">
        <f>'Selected Combined'!EF24</f>
        <v>51.2</v>
      </c>
      <c r="EH22">
        <f>'Selected Combined'!EG24</f>
        <v>34.6</v>
      </c>
      <c r="EI22">
        <f>'Selected Combined'!EH24</f>
        <v>27.2</v>
      </c>
      <c r="EJ22">
        <f>'Selected Combined'!EI24</f>
        <v>28.6</v>
      </c>
      <c r="EK22">
        <f>'Selected Combined'!EJ24</f>
        <v>43</v>
      </c>
      <c r="EL22">
        <f>'Selected Combined'!EK24</f>
        <v>93.8</v>
      </c>
      <c r="EM22">
        <f>'Selected Combined'!EL24</f>
        <v>33.700000000000003</v>
      </c>
      <c r="EN22">
        <f>'Selected Combined'!EM24</f>
        <v>29.5</v>
      </c>
      <c r="EO22">
        <f>'Selected Combined'!EN24</f>
        <v>16.2</v>
      </c>
      <c r="EP22">
        <f>'Selected Combined'!EO24</f>
        <v>79.900000000000006</v>
      </c>
      <c r="EQ22">
        <f>'Selected Combined'!EP24</f>
        <v>16.600000000000001</v>
      </c>
      <c r="ER22">
        <f>'Selected Combined'!EQ24</f>
        <v>16.899999999999999</v>
      </c>
      <c r="ES22">
        <f>'Selected Combined'!ER24</f>
        <v>17.3</v>
      </c>
      <c r="ET22">
        <f>'Selected Combined'!ES24</f>
        <v>134.9</v>
      </c>
      <c r="EU22">
        <f>'Selected Combined'!ET24</f>
        <v>127.7</v>
      </c>
      <c r="EV22">
        <f>'Selected Combined'!EU24</f>
        <v>32.4</v>
      </c>
      <c r="EW22">
        <f>'Selected Combined'!EV24</f>
        <v>75.3</v>
      </c>
      <c r="EX22">
        <f>'Selected Combined'!EW24</f>
        <v>113.8</v>
      </c>
      <c r="EY22">
        <f>'Selected Combined'!EX24</f>
        <v>201.4</v>
      </c>
      <c r="EZ22">
        <f>'Selected Combined'!EY24</f>
        <v>59.7</v>
      </c>
      <c r="FA22">
        <f>'Selected Combined'!EZ24</f>
        <v>45</v>
      </c>
      <c r="FB22">
        <f>'Selected Combined'!FA24</f>
        <v>43.5</v>
      </c>
      <c r="FC22">
        <f>'Selected Combined'!FB24</f>
        <v>66.400000000000006</v>
      </c>
      <c r="FD22">
        <f>'Selected Combined'!FC24</f>
        <v>9.5</v>
      </c>
      <c r="FE22">
        <f>'Selected Combined'!FD24</f>
        <v>69.2</v>
      </c>
      <c r="FF22">
        <f>'Selected Combined'!FE24</f>
        <v>35.200000000000003</v>
      </c>
      <c r="FG22">
        <f>'Selected Combined'!FF24</f>
        <v>45.4</v>
      </c>
      <c r="FH22">
        <f>'Selected Combined'!FG24</f>
        <v>112</v>
      </c>
      <c r="FI22">
        <f>'Selected Combined'!FH24</f>
        <v>82.5</v>
      </c>
      <c r="FJ22">
        <f>'Selected Combined'!FI24</f>
        <v>99.4</v>
      </c>
      <c r="FK22">
        <f>'Selected Combined'!FJ24</f>
        <v>55.4</v>
      </c>
      <c r="FL22">
        <f>'Selected Combined'!FK24</f>
        <v>73.2</v>
      </c>
      <c r="FM22">
        <f>'Selected Combined'!FL24</f>
        <v>47.3</v>
      </c>
      <c r="FN22">
        <f>'Selected Combined'!FM24</f>
        <v>34.700000000000003</v>
      </c>
      <c r="FO22">
        <f>'Selected Combined'!FN24</f>
        <v>90</v>
      </c>
      <c r="FP22">
        <f>'Selected Combined'!FO24</f>
        <v>58.8</v>
      </c>
      <c r="FQ22">
        <f>'Selected Combined'!FP24</f>
        <v>48.5</v>
      </c>
      <c r="FR22">
        <f>'Selected Combined'!FQ24</f>
        <v>48.8</v>
      </c>
      <c r="FS22">
        <f>'Selected Combined'!FR24</f>
        <v>9.9</v>
      </c>
      <c r="FT22">
        <f>'Selected Combined'!FS24</f>
        <v>50</v>
      </c>
      <c r="FU22">
        <f>'Selected Combined'!FT24</f>
        <v>207.9</v>
      </c>
      <c r="FV22">
        <f>'Selected Combined'!FU24</f>
        <v>82.3</v>
      </c>
      <c r="FW22">
        <f>'Selected Combined'!FV24</f>
        <v>78.599999999999994</v>
      </c>
      <c r="FX22">
        <f>'Selected Combined'!FW24</f>
        <v>148</v>
      </c>
      <c r="FY22">
        <f>'Selected Combined'!FX24</f>
        <v>83.1</v>
      </c>
      <c r="FZ22">
        <f>'Selected Combined'!FY24</f>
        <v>115.5</v>
      </c>
      <c r="GA22">
        <f>'Selected Combined'!FZ24</f>
        <v>34.9</v>
      </c>
      <c r="GB22">
        <f>'Selected Combined'!GA24</f>
        <v>13</v>
      </c>
      <c r="GC22">
        <f>'Selected Combined'!GB24</f>
        <v>79</v>
      </c>
      <c r="GD22">
        <f>'Selected Combined'!GC24</f>
        <v>25</v>
      </c>
      <c r="GE22">
        <f>'Selected Combined'!GD24</f>
        <v>66.400000000000006</v>
      </c>
      <c r="GF22">
        <f>'Selected Combined'!GE24</f>
        <v>96.9</v>
      </c>
      <c r="GG22">
        <f>'Selected Combined'!GF24</f>
        <v>137.69999999999999</v>
      </c>
      <c r="GH22">
        <f>'Selected Combined'!GG24</f>
        <v>70.900000000000006</v>
      </c>
      <c r="GI22">
        <f>'Selected Combined'!GH24</f>
        <v>117.1</v>
      </c>
      <c r="GJ22">
        <f>'Selected Combined'!GI24</f>
        <v>100.1</v>
      </c>
      <c r="GK22">
        <f>'Selected Combined'!GJ24</f>
        <v>10.6</v>
      </c>
      <c r="GL22">
        <f>'Selected Combined'!GK24</f>
        <v>20.5</v>
      </c>
      <c r="GM22">
        <f>'Selected Combined'!GL24</f>
        <v>132.80000000000001</v>
      </c>
      <c r="GN22">
        <f>'Selected Combined'!GM24</f>
        <v>66.900000000000006</v>
      </c>
      <c r="GO22">
        <f>'Selected Combined'!GN24</f>
        <v>79</v>
      </c>
      <c r="GP22">
        <f>'Selected Combined'!GO24</f>
        <v>33.200000000000003</v>
      </c>
      <c r="GQ22">
        <f>'Selected Combined'!GP24</f>
        <v>113.2</v>
      </c>
      <c r="GR22">
        <f>'Selected Combined'!GQ24</f>
        <v>81.8</v>
      </c>
      <c r="GS22">
        <f>'Selected Combined'!GR24</f>
        <v>51.7</v>
      </c>
      <c r="GT22">
        <f>'Selected Combined'!GS24</f>
        <v>56.4</v>
      </c>
      <c r="GU22">
        <f>'Selected Combined'!GT24</f>
        <v>89.4</v>
      </c>
      <c r="GV22">
        <f>'Selected Combined'!GU24</f>
        <v>149.9</v>
      </c>
      <c r="GW22">
        <f>'Selected Combined'!GV24</f>
        <v>110.5</v>
      </c>
      <c r="GX22">
        <f>'Selected Combined'!GW24</f>
        <v>65.3</v>
      </c>
      <c r="GY22">
        <f>'Selected Combined'!GX24</f>
        <v>33.4</v>
      </c>
      <c r="GZ22">
        <f>'Selected Combined'!GY24</f>
        <v>18.8</v>
      </c>
      <c r="HA22">
        <f>'Selected Combined'!GZ24</f>
        <v>57.2</v>
      </c>
      <c r="HB22">
        <f>'Selected Combined'!HA24</f>
        <v>107.8</v>
      </c>
      <c r="HC22">
        <f>'Selected Combined'!HB24</f>
        <v>87.9</v>
      </c>
      <c r="HD22">
        <f>'Selected Combined'!HC24</f>
        <v>70.400000000000006</v>
      </c>
      <c r="HE22">
        <f>'Selected Combined'!HD24</f>
        <v>93.6</v>
      </c>
      <c r="HF22">
        <f>'Selected Combined'!HE24</f>
        <v>39.9</v>
      </c>
      <c r="HG22">
        <f>'Selected Combined'!HF24</f>
        <v>20.399999999999999</v>
      </c>
      <c r="HH22">
        <f>'Selected Combined'!HG24</f>
        <v>100.1</v>
      </c>
      <c r="HI22">
        <f>'Selected Combined'!HH24</f>
        <v>17.3</v>
      </c>
      <c r="HJ22">
        <f>'Selected Combined'!HI24</f>
        <v>23.6</v>
      </c>
      <c r="HK22">
        <f>'Selected Combined'!HJ24</f>
        <v>225</v>
      </c>
      <c r="HL22">
        <f>'Selected Combined'!HK24</f>
        <v>14.7</v>
      </c>
      <c r="HM22">
        <f>'Selected Combined'!HL24</f>
        <v>83.5</v>
      </c>
      <c r="HN22">
        <f>'Selected Combined'!HM24</f>
        <v>56.4</v>
      </c>
      <c r="HO22">
        <f>'Selected Combined'!HN24</f>
        <v>54.7</v>
      </c>
      <c r="HP22">
        <f>'Selected Combined'!HO24</f>
        <v>117.5</v>
      </c>
      <c r="HQ22">
        <f>'Selected Combined'!HP24</f>
        <v>78.7</v>
      </c>
      <c r="HR22">
        <f>'Selected Combined'!HQ24</f>
        <v>98.7</v>
      </c>
      <c r="HS22">
        <f>'Selected Combined'!HR24</f>
        <v>39.9</v>
      </c>
      <c r="HT22">
        <f>'Selected Combined'!HS24</f>
        <v>65.7</v>
      </c>
      <c r="HU22">
        <f>'Selected Combined'!HT24</f>
        <v>121.2</v>
      </c>
      <c r="HV22">
        <f>'Selected Combined'!HU24</f>
        <v>127</v>
      </c>
      <c r="HW22">
        <f>'Selected Combined'!HV24</f>
        <v>7.6</v>
      </c>
      <c r="HX22">
        <f>'Selected Combined'!HW24</f>
        <v>44.4</v>
      </c>
      <c r="HY22">
        <f>'Selected Combined'!HX24</f>
        <v>31.3</v>
      </c>
      <c r="HZ22">
        <f>'Selected Combined'!HY24</f>
        <v>120.1</v>
      </c>
      <c r="IA22">
        <f>'Selected Combined'!HZ24</f>
        <v>66.900000000000006</v>
      </c>
      <c r="IB22">
        <f>'Selected Combined'!IA24</f>
        <v>41.2</v>
      </c>
      <c r="IC22">
        <f>'Selected Combined'!IB24</f>
        <v>142.19999999999999</v>
      </c>
      <c r="ID22">
        <f>'Selected Combined'!IC24</f>
        <v>160.19999999999999</v>
      </c>
      <c r="IE22">
        <f>'Selected Combined'!ID24</f>
        <v>79.7</v>
      </c>
      <c r="IF22">
        <f>'Selected Combined'!IE24</f>
        <v>52.3</v>
      </c>
      <c r="IG22">
        <f>'Selected Combined'!IF24</f>
        <v>10</v>
      </c>
      <c r="IH22">
        <f>'Selected Combined'!IG24</f>
        <v>55.4</v>
      </c>
      <c r="II22">
        <f>'Selected Combined'!IH24</f>
        <v>40.9</v>
      </c>
      <c r="IJ22">
        <f>'Selected Combined'!II24</f>
        <v>13.3</v>
      </c>
      <c r="IK22">
        <f>'Selected Combined'!IJ24</f>
        <v>81.900000000000006</v>
      </c>
      <c r="IL22">
        <f>'Selected Combined'!IK24</f>
        <v>117.6</v>
      </c>
      <c r="IM22">
        <f>'Selected Combined'!IL24</f>
        <v>82.7</v>
      </c>
      <c r="IN22">
        <f>'Selected Combined'!IM24</f>
        <v>124.9</v>
      </c>
      <c r="IO22">
        <f>'Selected Combined'!IN24</f>
        <v>47.6</v>
      </c>
      <c r="IP22">
        <f>'Selected Combined'!IO24</f>
        <v>73</v>
      </c>
      <c r="IQ22">
        <f>'Selected Combined'!IP24</f>
        <v>4.5999999999999996</v>
      </c>
      <c r="IR22">
        <f>'Selected Combined'!IQ24</f>
        <v>48.8</v>
      </c>
      <c r="IS22">
        <f>'Selected Combined'!IR24</f>
        <v>69.5</v>
      </c>
      <c r="IT22">
        <f>'Selected Combined'!IS24</f>
        <v>63.4</v>
      </c>
      <c r="IU22">
        <f>'Selected Combined'!IT24</f>
        <v>76.5</v>
      </c>
      <c r="IV22">
        <f>'Selected Combined'!IU24</f>
        <v>46.4</v>
      </c>
      <c r="IW22">
        <f>'Selected Combined'!IV24</f>
        <v>87.9</v>
      </c>
      <c r="IX22">
        <f>'Selected Combined'!IW24</f>
        <v>14.2</v>
      </c>
      <c r="IY22">
        <f>'Selected Combined'!IX24</f>
        <v>33.6</v>
      </c>
      <c r="IZ22">
        <f>'Selected Combined'!IY24</f>
        <v>78.2</v>
      </c>
      <c r="JA22">
        <f>'Selected Combined'!IZ24</f>
        <v>78</v>
      </c>
      <c r="JB22">
        <f>'Selected Combined'!JA24</f>
        <v>174.1</v>
      </c>
      <c r="JC22">
        <f>'Selected Combined'!JB24</f>
        <v>37.200000000000003</v>
      </c>
      <c r="JD22">
        <f>'Selected Combined'!JC24</f>
        <v>67.400000000000006</v>
      </c>
      <c r="JE22">
        <f>'Selected Combined'!JD24</f>
        <v>111</v>
      </c>
      <c r="JF22">
        <f>'Selected Combined'!JE24</f>
        <v>94.7</v>
      </c>
      <c r="JG22">
        <f>'Selected Combined'!JF24</f>
        <v>48</v>
      </c>
      <c r="JH22">
        <f>'Selected Combined'!JG24</f>
        <v>25.3</v>
      </c>
      <c r="JI22">
        <f>'Selected Combined'!JH24</f>
        <v>109.9</v>
      </c>
      <c r="JJ22">
        <f>'Selected Combined'!JI24</f>
        <v>9.5</v>
      </c>
      <c r="JK22">
        <f>'Selected Combined'!JJ24</f>
        <v>85.7</v>
      </c>
      <c r="JL22">
        <f>'Selected Combined'!JK24</f>
        <v>93</v>
      </c>
      <c r="JM22">
        <f>'Selected Combined'!JL24</f>
        <v>142.30000000000001</v>
      </c>
      <c r="JN22">
        <f>'Selected Combined'!JM24</f>
        <v>52.9</v>
      </c>
      <c r="JO22">
        <f>'Selected Combined'!JN24</f>
        <v>35.1</v>
      </c>
      <c r="JP22">
        <f>'Selected Combined'!JO24</f>
        <v>89.2</v>
      </c>
      <c r="JQ22">
        <f>'Selected Combined'!JP24</f>
        <v>64.599999999999994</v>
      </c>
      <c r="JR22">
        <f>'Selected Combined'!JQ24</f>
        <v>32.6</v>
      </c>
      <c r="JS22">
        <f>'Selected Combined'!JR24</f>
        <v>140</v>
      </c>
      <c r="JT22">
        <f>'Selected Combined'!JS24</f>
        <v>51.4</v>
      </c>
      <c r="JU22">
        <f>'Selected Combined'!JT24</f>
        <v>45.1</v>
      </c>
      <c r="JV22">
        <f>'Selected Combined'!JU24</f>
        <v>67.2</v>
      </c>
      <c r="JW22">
        <f>'Selected Combined'!JV24</f>
        <v>119.5</v>
      </c>
      <c r="JX22">
        <f>'Selected Combined'!JW24</f>
        <v>53.5</v>
      </c>
      <c r="JY22">
        <f>'Selected Combined'!JX24</f>
        <v>38.200000000000003</v>
      </c>
      <c r="JZ22">
        <f>'Selected Combined'!JY24</f>
        <v>173.9</v>
      </c>
      <c r="KA22">
        <f>'Selected Combined'!JZ24</f>
        <v>81</v>
      </c>
      <c r="KB22">
        <f>'Selected Combined'!KA24</f>
        <v>97.3</v>
      </c>
      <c r="KC22">
        <f>'Selected Combined'!KB24</f>
        <v>44.1</v>
      </c>
      <c r="KD22">
        <f>'Selected Combined'!KC24</f>
        <v>50.4</v>
      </c>
      <c r="KE22">
        <f>'Selected Combined'!KD24</f>
        <v>55.9</v>
      </c>
      <c r="KF22">
        <f>'Selected Combined'!KE24</f>
        <v>106.7</v>
      </c>
      <c r="KG22">
        <f>'Selected Combined'!KF24</f>
        <v>78.599999999999994</v>
      </c>
      <c r="KH22">
        <f>'Selected Combined'!KG24</f>
        <v>51.7</v>
      </c>
      <c r="KI22">
        <f>'Selected Combined'!KH24</f>
        <v>88.9</v>
      </c>
      <c r="KJ22">
        <f>'Selected Combined'!KI24</f>
        <v>50.5</v>
      </c>
      <c r="KK22">
        <f>'Selected Combined'!KJ24</f>
        <v>36</v>
      </c>
      <c r="KL22">
        <f>'Selected Combined'!KK24</f>
        <v>20.6</v>
      </c>
      <c r="KM22">
        <f>'Selected Combined'!KL24</f>
        <v>75.3</v>
      </c>
      <c r="KN22">
        <f>'Selected Combined'!KM24</f>
        <v>77.7</v>
      </c>
      <c r="KO22">
        <f>'Selected Combined'!KN24</f>
        <v>115.5</v>
      </c>
      <c r="KP22">
        <f>'Selected Combined'!KO24</f>
        <v>26</v>
      </c>
      <c r="KQ22">
        <f>'Selected Combined'!KP24</f>
        <v>54.1</v>
      </c>
      <c r="KR22">
        <f>'Selected Combined'!KQ24</f>
        <v>41.4</v>
      </c>
      <c r="KS22">
        <f>'Selected Combined'!KR24</f>
        <v>36.200000000000003</v>
      </c>
      <c r="KT22">
        <f>'Selected Combined'!KS24</f>
        <v>23.3</v>
      </c>
      <c r="KU22">
        <f>'Selected Combined'!KT24</f>
        <v>65.3</v>
      </c>
      <c r="KV22">
        <f>'Selected Combined'!KU24</f>
        <v>42.6</v>
      </c>
      <c r="KW22">
        <f>'Selected Combined'!KV24</f>
        <v>159.1</v>
      </c>
      <c r="KX22">
        <f>'Selected Combined'!KW24</f>
        <v>128.69999999999999</v>
      </c>
      <c r="KY22">
        <f>'Selected Combined'!KX24</f>
        <v>115.2</v>
      </c>
      <c r="KZ22">
        <f>'Selected Combined'!KY24</f>
        <v>21.6</v>
      </c>
      <c r="LA22">
        <f>'Selected Combined'!KZ24</f>
        <v>25.9</v>
      </c>
      <c r="LB22">
        <f>'Selected Combined'!LA24</f>
        <v>18.899999999999999</v>
      </c>
      <c r="LC22">
        <f>'Selected Combined'!LB24</f>
        <v>46.4</v>
      </c>
      <c r="LD22">
        <f>'Selected Combined'!LC24</f>
        <v>21.5</v>
      </c>
      <c r="LE22">
        <f>'Selected Combined'!LD24</f>
        <v>40.799999999999997</v>
      </c>
      <c r="LF22">
        <f>'Selected Combined'!LE24</f>
        <v>30.4</v>
      </c>
      <c r="LG22">
        <f>'Selected Combined'!LF24</f>
        <v>129.69999999999999</v>
      </c>
      <c r="LH22">
        <f>'Selected Combined'!LG24</f>
        <v>47.9</v>
      </c>
      <c r="LI22">
        <f>'Selected Combined'!LH24</f>
        <v>136</v>
      </c>
      <c r="LJ22">
        <f>'Selected Combined'!LI24</f>
        <v>86.8</v>
      </c>
      <c r="LK22">
        <f>'Selected Combined'!LJ24</f>
        <v>68.5</v>
      </c>
      <c r="LL22">
        <f>'Selected Combined'!LK24</f>
        <v>58.7</v>
      </c>
      <c r="LM22">
        <f>'Selected Combined'!LL24</f>
        <v>67.2</v>
      </c>
      <c r="LN22">
        <f>'Selected Combined'!LM24</f>
        <v>14.4</v>
      </c>
      <c r="LO22">
        <f>'Selected Combined'!LN24</f>
        <v>68.599999999999994</v>
      </c>
      <c r="LP22">
        <f>'Selected Combined'!LO24</f>
        <v>51.2</v>
      </c>
      <c r="LQ22">
        <f>'Selected Combined'!LP24</f>
        <v>8.5</v>
      </c>
      <c r="LR22">
        <f>'Selected Combined'!LQ24</f>
        <v>37</v>
      </c>
      <c r="LS22">
        <f>'Selected Combined'!LR24</f>
        <v>54.3</v>
      </c>
      <c r="LT22">
        <f>'Selected Combined'!LS24</f>
        <v>73.099999999999994</v>
      </c>
      <c r="LU22">
        <f>'Selected Combined'!LT24</f>
        <v>78.400000000000006</v>
      </c>
      <c r="LV22">
        <f>'Selected Combined'!LU24</f>
        <v>43.6</v>
      </c>
      <c r="LW22">
        <f>'Selected Combined'!LV24</f>
        <v>25.9</v>
      </c>
      <c r="LX22">
        <f>'Selected Combined'!LW24</f>
        <v>73.599999999999994</v>
      </c>
      <c r="LY22">
        <f>'Selected Combined'!LX24</f>
        <v>41.8</v>
      </c>
      <c r="LZ22">
        <f>'Selected Combined'!LY24</f>
        <v>57.6</v>
      </c>
      <c r="MA22">
        <f>'Selected Combined'!LZ24</f>
        <v>52.2</v>
      </c>
      <c r="MB22">
        <f>'Selected Combined'!MA24</f>
        <v>77.7</v>
      </c>
      <c r="MC22">
        <f>'Selected Combined'!MB24</f>
        <v>117.7</v>
      </c>
      <c r="MD22">
        <f>'Selected Combined'!MC24</f>
        <v>71.900000000000006</v>
      </c>
      <c r="ME22">
        <f>'Selected Combined'!MD24</f>
        <v>66</v>
      </c>
      <c r="MF22">
        <f>'Selected Combined'!ME24</f>
        <v>129.1</v>
      </c>
      <c r="MG22">
        <f>'Selected Combined'!MF24</f>
        <v>67.400000000000006</v>
      </c>
      <c r="MH22">
        <f>'Selected Combined'!MG24</f>
        <v>88.1</v>
      </c>
      <c r="MI22">
        <f>'Selected Combined'!MH24</f>
        <v>10.7</v>
      </c>
      <c r="MJ22">
        <f>'Selected Combined'!MI24</f>
        <v>16.7</v>
      </c>
      <c r="MK22">
        <f>'Selected Combined'!MJ24</f>
        <v>91.8</v>
      </c>
      <c r="ML22">
        <f>'Selected Combined'!MK24</f>
        <v>70.7</v>
      </c>
      <c r="MM22">
        <f>'Selected Combined'!ML24</f>
        <v>108.3</v>
      </c>
      <c r="MN22">
        <f>'Selected Combined'!MM24</f>
        <v>85.3</v>
      </c>
      <c r="MO22">
        <f>'Selected Combined'!MN24</f>
        <v>29.7</v>
      </c>
      <c r="MP22">
        <f>'Selected Combined'!MO24</f>
        <v>121.4</v>
      </c>
      <c r="MQ22">
        <f>'Selected Combined'!MP24</f>
        <v>62.8</v>
      </c>
      <c r="MR22">
        <f>'Selected Combined'!MQ24</f>
        <v>56.9</v>
      </c>
      <c r="MS22">
        <f>'Selected Combined'!MR24</f>
        <v>171.4</v>
      </c>
      <c r="MT22">
        <f>'Selected Combined'!MS24</f>
        <v>124.4</v>
      </c>
      <c r="MU22">
        <f>'Selected Combined'!MT24</f>
        <v>75.7</v>
      </c>
      <c r="MV22">
        <f>'Selected Combined'!MU24</f>
        <v>78.099999999999994</v>
      </c>
      <c r="MW22">
        <f>'Selected Combined'!MV24</f>
        <v>55.3</v>
      </c>
      <c r="MX22">
        <f>'Selected Combined'!MW24</f>
        <v>65.599999999999994</v>
      </c>
      <c r="MY22">
        <f>'Selected Combined'!MX24</f>
        <v>14.6</v>
      </c>
      <c r="MZ22">
        <f>'Selected Combined'!MY24</f>
        <v>33.1</v>
      </c>
      <c r="NA22">
        <f>'Selected Combined'!MZ24</f>
        <v>45</v>
      </c>
      <c r="NB22">
        <f>'Selected Combined'!NA24</f>
        <v>148.19999999999999</v>
      </c>
      <c r="NC22">
        <f>'Selected Combined'!NB24</f>
        <v>57.9</v>
      </c>
      <c r="ND22">
        <f>'Selected Combined'!NC24</f>
        <v>103.3</v>
      </c>
      <c r="NE22">
        <f>'Selected Combined'!ND24</f>
        <v>103.9</v>
      </c>
      <c r="NF22">
        <f>'Selected Combined'!NE24</f>
        <v>157.69999999999999</v>
      </c>
      <c r="NG22">
        <f>'Selected Combined'!NF24</f>
        <v>99.2</v>
      </c>
      <c r="NH22">
        <f>'Selected Combined'!NG24</f>
        <v>63.9</v>
      </c>
      <c r="NI22">
        <f>'Selected Combined'!NH24</f>
        <v>24.6</v>
      </c>
      <c r="NJ22">
        <f>'Selected Combined'!NI24</f>
        <v>48.1</v>
      </c>
      <c r="NK22">
        <f>'Selected Combined'!NJ24</f>
        <v>11.3</v>
      </c>
      <c r="NL22">
        <f>'Selected Combined'!NK24</f>
        <v>22.5</v>
      </c>
      <c r="NM22">
        <f>'Selected Combined'!NL24</f>
        <v>12.1</v>
      </c>
      <c r="NN22">
        <f>'Selected Combined'!NM24</f>
        <v>75.599999999999994</v>
      </c>
      <c r="NO22">
        <f>'Selected Combined'!NN24</f>
        <v>21.9</v>
      </c>
      <c r="NP22">
        <f>'Selected Combined'!NO24</f>
        <v>60.5</v>
      </c>
      <c r="NQ22">
        <f>'Selected Combined'!NP24</f>
        <v>70.400000000000006</v>
      </c>
      <c r="NR22">
        <f>'Selected Combined'!NQ24</f>
        <v>57</v>
      </c>
      <c r="NS22">
        <f>'Selected Combined'!NR24</f>
        <v>75.099999999999994</v>
      </c>
      <c r="NT22">
        <f>'Selected Combined'!NS24</f>
        <v>52.9</v>
      </c>
      <c r="NU22">
        <f>'Selected Combined'!NT24</f>
        <v>37.700000000000003</v>
      </c>
      <c r="NV22">
        <f>'Selected Combined'!NU24</f>
        <v>39.1</v>
      </c>
      <c r="NW22">
        <f>'Selected Combined'!NV24</f>
        <v>29.8</v>
      </c>
      <c r="NX22">
        <f>'Selected Combined'!NW24</f>
        <v>24.5</v>
      </c>
      <c r="NY22">
        <f>'Selected Combined'!NX24</f>
        <v>101.1</v>
      </c>
      <c r="NZ22">
        <f>'Selected Combined'!NY24</f>
        <v>27.1</v>
      </c>
      <c r="OA22">
        <f>'Selected Combined'!NZ24</f>
        <v>70.599999999999994</v>
      </c>
      <c r="OB22">
        <f>'Selected Combined'!OA24</f>
        <v>134.30000000000001</v>
      </c>
      <c r="OC22">
        <f>'Selected Combined'!OB24</f>
        <v>98.2</v>
      </c>
      <c r="OD22">
        <f>'Selected Combined'!OC24</f>
        <v>8.5</v>
      </c>
      <c r="OE22">
        <f>'Selected Combined'!OD24</f>
        <v>106.5</v>
      </c>
      <c r="OF22">
        <f>'Selected Combined'!OE24</f>
        <v>22</v>
      </c>
      <c r="OG22">
        <f>'Selected Combined'!OF24</f>
        <v>28.2</v>
      </c>
      <c r="OH22">
        <f>'Selected Combined'!OG24</f>
        <v>77.5</v>
      </c>
      <c r="OI22">
        <f>'Selected Combined'!OH24</f>
        <v>130.9</v>
      </c>
      <c r="OJ22">
        <f>'Selected Combined'!OI24</f>
        <v>56.7</v>
      </c>
      <c r="OK22">
        <f>'Selected Combined'!OJ24</f>
        <v>108.6</v>
      </c>
      <c r="OL22">
        <f>'Selected Combined'!OK24</f>
        <v>17.5</v>
      </c>
      <c r="OM22">
        <f>'Selected Combined'!OL24</f>
        <v>55.8</v>
      </c>
      <c r="ON22">
        <f>'Selected Combined'!OM24</f>
        <v>93.1</v>
      </c>
      <c r="OO22">
        <f>'Selected Combined'!ON24</f>
        <v>79.400000000000006</v>
      </c>
      <c r="OP22">
        <f>'Selected Combined'!OO24</f>
        <v>88.5</v>
      </c>
      <c r="OQ22">
        <f>'Selected Combined'!OP24</f>
        <v>9.3000000000000007</v>
      </c>
      <c r="OR22">
        <f>'Selected Combined'!OQ24</f>
        <v>93.5</v>
      </c>
      <c r="OS22">
        <f>'Selected Combined'!OR24</f>
        <v>117.9</v>
      </c>
      <c r="OT22">
        <f>'Selected Combined'!OS24</f>
        <v>26.6</v>
      </c>
      <c r="OU22">
        <f>'Selected Combined'!OT24</f>
        <v>152.4</v>
      </c>
      <c r="OV22">
        <f>'Selected Combined'!OU24</f>
        <v>36.5</v>
      </c>
      <c r="OW22">
        <f>'Selected Combined'!OV24</f>
        <v>46.2</v>
      </c>
      <c r="OX22">
        <f>'Selected Combined'!OW24</f>
        <v>49.2</v>
      </c>
      <c r="OY22">
        <f>'Selected Combined'!OX24</f>
        <v>197.9</v>
      </c>
      <c r="OZ22">
        <f>'Selected Combined'!OY24</f>
        <v>49.5</v>
      </c>
      <c r="PA22">
        <f>'Selected Combined'!OZ24</f>
        <v>57.9</v>
      </c>
      <c r="PB22">
        <f>'Selected Combined'!PA24</f>
        <v>90.8</v>
      </c>
      <c r="PC22">
        <f>'Selected Combined'!PB24</f>
        <v>44.7</v>
      </c>
      <c r="PD22">
        <f>'Selected Combined'!PC24</f>
        <v>82.8</v>
      </c>
      <c r="PE22">
        <f>'Selected Combined'!PD24</f>
        <v>91.6</v>
      </c>
      <c r="PF22">
        <f>'Selected Combined'!PE24</f>
        <v>51</v>
      </c>
      <c r="PG22">
        <f>'Selected Combined'!PF24</f>
        <v>61</v>
      </c>
      <c r="PH22">
        <f>'Selected Combined'!PG24</f>
        <v>30.1</v>
      </c>
      <c r="PI22">
        <f>'Selected Combined'!PH24</f>
        <v>75.400000000000006</v>
      </c>
      <c r="PJ22">
        <f>'Selected Combined'!PI24</f>
        <v>113.7</v>
      </c>
      <c r="PK22">
        <f>'Selected Combined'!PJ24</f>
        <v>55.3</v>
      </c>
      <c r="PL22">
        <f>'Selected Combined'!PK24</f>
        <v>48.2</v>
      </c>
      <c r="PM22">
        <f>'Selected Combined'!PL24</f>
        <v>135.6</v>
      </c>
      <c r="PN22">
        <f>'Selected Combined'!PM24</f>
        <v>49.8</v>
      </c>
      <c r="PO22">
        <f>'Selected Combined'!PN24</f>
        <v>72</v>
      </c>
      <c r="PP22">
        <f>'Selected Combined'!PO24</f>
        <v>43.3</v>
      </c>
      <c r="PQ22">
        <f>'Selected Combined'!PP24</f>
        <v>153.30000000000001</v>
      </c>
      <c r="PR22">
        <f>'Selected Combined'!PQ24</f>
        <v>63.9</v>
      </c>
      <c r="PS22">
        <f>'Selected Combined'!PR24</f>
        <v>46.6</v>
      </c>
      <c r="PT22">
        <f>'Selected Combined'!PS24</f>
        <v>68.5</v>
      </c>
      <c r="PU22">
        <f>'Selected Combined'!PT24</f>
        <v>46.3</v>
      </c>
      <c r="PV22">
        <f>'Selected Combined'!PU24</f>
        <v>117.8</v>
      </c>
      <c r="PW22">
        <f>'Selected Combined'!PV24</f>
        <v>139.5</v>
      </c>
      <c r="PX22">
        <f>'Selected Combined'!PW24</f>
        <v>167.9</v>
      </c>
      <c r="PY22">
        <f>'Selected Combined'!PX24</f>
        <v>118</v>
      </c>
      <c r="PZ22">
        <f>'Selected Combined'!PY24</f>
        <v>42.1</v>
      </c>
      <c r="QA22">
        <f>'Selected Combined'!PZ24</f>
        <v>79.400000000000006</v>
      </c>
      <c r="QB22">
        <f>'Selected Combined'!QA24</f>
        <v>56.2</v>
      </c>
      <c r="QC22">
        <f>'Selected Combined'!QB24</f>
        <v>80.099999999999994</v>
      </c>
      <c r="QD22">
        <f>'Selected Combined'!QC24</f>
        <v>58</v>
      </c>
      <c r="QE22">
        <f>'Selected Combined'!QD24</f>
        <v>43.9</v>
      </c>
      <c r="QF22">
        <f>'Selected Combined'!QE24</f>
        <v>57.5</v>
      </c>
      <c r="QG22">
        <f>'Selected Combined'!QF24</f>
        <v>111.9</v>
      </c>
      <c r="QH22">
        <f>'Selected Combined'!QG24</f>
        <v>67.3</v>
      </c>
      <c r="QI22">
        <f>'Selected Combined'!QH24</f>
        <v>113</v>
      </c>
      <c r="QJ22">
        <f>'Selected Combined'!QI24</f>
        <v>27</v>
      </c>
      <c r="QK22">
        <f>'Selected Combined'!QJ24</f>
        <v>28</v>
      </c>
      <c r="QL22">
        <f>'Selected Combined'!QK24</f>
        <v>55.9</v>
      </c>
      <c r="QM22">
        <f>'Selected Combined'!QL24</f>
        <v>173.9</v>
      </c>
      <c r="QN22">
        <f>'Selected Combined'!QM24</f>
        <v>34.700000000000003</v>
      </c>
      <c r="QO22">
        <f>'Selected Combined'!QN24</f>
        <v>40.700000000000003</v>
      </c>
      <c r="QP22">
        <f>'Selected Combined'!QO24</f>
        <v>60.9</v>
      </c>
      <c r="QQ22">
        <f>'Selected Combined'!QP24</f>
        <v>30.9</v>
      </c>
      <c r="QR22">
        <f>'Selected Combined'!QQ24</f>
        <v>133.80000000000001</v>
      </c>
      <c r="QS22">
        <f>'Selected Combined'!QR24</f>
        <v>83.4</v>
      </c>
      <c r="QT22">
        <f>'Selected Combined'!QS24</f>
        <v>49.7</v>
      </c>
      <c r="QU22">
        <f>'Selected Combined'!QT24</f>
        <v>145.30000000000001</v>
      </c>
      <c r="QV22">
        <f>'Selected Combined'!QU24</f>
        <v>111.1</v>
      </c>
      <c r="QW22">
        <f>'Selected Combined'!QV24</f>
        <v>129.80000000000001</v>
      </c>
      <c r="QX22">
        <f>'Selected Combined'!QW24</f>
        <v>60.7</v>
      </c>
      <c r="QY22">
        <f>'Selected Combined'!QX24</f>
        <v>30.8</v>
      </c>
      <c r="QZ22">
        <f>'Selected Combined'!QY24</f>
        <v>38.4</v>
      </c>
      <c r="RA22">
        <f>'Selected Combined'!QZ24</f>
        <v>44.6</v>
      </c>
      <c r="RB22">
        <f>'Selected Combined'!RA24</f>
        <v>42.6</v>
      </c>
      <c r="RC22">
        <f>'Selected Combined'!RB24</f>
        <v>111.1</v>
      </c>
      <c r="RD22">
        <f>'Selected Combined'!RC24</f>
        <v>44.9</v>
      </c>
      <c r="RE22">
        <f>'Selected Combined'!RD24</f>
        <v>14</v>
      </c>
      <c r="RF22">
        <f>'Selected Combined'!RE24</f>
        <v>22.7</v>
      </c>
      <c r="RG22">
        <f>'Selected Combined'!RF24</f>
        <v>48.2</v>
      </c>
      <c r="RH22">
        <f>'Selected Combined'!RG24</f>
        <v>55.4</v>
      </c>
      <c r="RI22">
        <f>'Selected Combined'!RH24</f>
        <v>81.8</v>
      </c>
      <c r="RJ22">
        <f>'Selected Combined'!RI24</f>
        <v>106.5</v>
      </c>
      <c r="RK22">
        <f>'Selected Combined'!RJ24</f>
        <v>50.8</v>
      </c>
      <c r="RL22">
        <f>'Selected Combined'!RK24</f>
        <v>41.3</v>
      </c>
      <c r="RM22">
        <f>'Selected Combined'!RL24</f>
        <v>107</v>
      </c>
      <c r="RN22">
        <f>'Selected Combined'!RM24</f>
        <v>49</v>
      </c>
      <c r="RO22">
        <f>'Selected Combined'!RN24</f>
        <v>68.5</v>
      </c>
      <c r="RP22">
        <f>'Selected Combined'!RO24</f>
        <v>45.8</v>
      </c>
      <c r="RQ22">
        <f>'Selected Combined'!RP24</f>
        <v>181</v>
      </c>
      <c r="RR22">
        <f>'Selected Combined'!RQ24</f>
        <v>34.6</v>
      </c>
      <c r="RS22">
        <f>'Selected Combined'!RR24</f>
        <v>88.2</v>
      </c>
      <c r="RT22">
        <f>'Selected Combined'!RS24</f>
        <v>36.200000000000003</v>
      </c>
      <c r="RU22">
        <f>'Selected Combined'!RT24</f>
        <v>46.3</v>
      </c>
      <c r="RV22">
        <f>'Selected Combined'!RU24</f>
        <v>48</v>
      </c>
      <c r="RW22">
        <f>'Selected Combined'!RV24</f>
        <v>64.599999999999994</v>
      </c>
      <c r="RX22">
        <f>'Selected Combined'!RW24</f>
        <v>31.7</v>
      </c>
      <c r="RY22">
        <f>'Selected Combined'!RX24</f>
        <v>82.6</v>
      </c>
      <c r="RZ22">
        <f>'Selected Combined'!RY24</f>
        <v>17.5</v>
      </c>
      <c r="SA22">
        <f>'Selected Combined'!RZ24</f>
        <v>42.2</v>
      </c>
      <c r="SB22">
        <f>'Selected Combined'!SA24</f>
        <v>84</v>
      </c>
      <c r="SC22">
        <f>'Selected Combined'!SB24</f>
        <v>39.9</v>
      </c>
      <c r="SD22">
        <f>'Selected Combined'!SC24</f>
        <v>89.2</v>
      </c>
      <c r="SE22">
        <f>'Selected Combined'!SD24</f>
        <v>113.1</v>
      </c>
      <c r="SF22">
        <f>'Selected Combined'!SE24</f>
        <v>57.4</v>
      </c>
      <c r="SG22">
        <f>'Selected Combined'!SF24</f>
        <v>56.7</v>
      </c>
      <c r="SH22">
        <f>'Selected Combined'!SG24</f>
        <v>18.600000000000001</v>
      </c>
      <c r="SI22">
        <f>'Selected Combined'!SH24</f>
        <v>48.5</v>
      </c>
      <c r="SJ22">
        <f>'Selected Combined'!SI24</f>
        <v>100.2</v>
      </c>
      <c r="SK22">
        <f>'Selected Combined'!SJ24</f>
        <v>49.4</v>
      </c>
      <c r="SL22">
        <f>'Selected Combined'!SK24</f>
        <v>85</v>
      </c>
      <c r="SM22">
        <f>'Selected Combined'!SL24</f>
        <v>9.8000000000000007</v>
      </c>
      <c r="SN22">
        <f>'Selected Combined'!SM24</f>
        <v>40.9</v>
      </c>
      <c r="SO22">
        <f>'Selected Combined'!SN24</f>
        <v>90.5</v>
      </c>
      <c r="SP22">
        <f>'Selected Combined'!SO24</f>
        <v>62.4</v>
      </c>
      <c r="SQ22">
        <f>'Selected Combined'!SP24</f>
        <v>99.1</v>
      </c>
      <c r="SR22">
        <f>'Selected Combined'!SQ24</f>
        <v>66.8</v>
      </c>
      <c r="SS22">
        <f>'Selected Combined'!SR24</f>
        <v>114</v>
      </c>
      <c r="ST22">
        <f>'Selected Combined'!SS24</f>
        <v>146.9</v>
      </c>
      <c r="SU22">
        <f>'Selected Combined'!ST24</f>
        <v>57.5</v>
      </c>
      <c r="SV22">
        <f>'Selected Combined'!SU24</f>
        <v>44.5</v>
      </c>
      <c r="SW22">
        <f>'Selected Combined'!SV24</f>
        <v>5.8</v>
      </c>
      <c r="SX22">
        <f>'Selected Combined'!SW24</f>
        <v>83.8</v>
      </c>
      <c r="SY22">
        <f>'Selected Combined'!SX24</f>
        <v>285.60000000000002</v>
      </c>
      <c r="SZ22">
        <f>'Selected Combined'!SY24</f>
        <v>113</v>
      </c>
      <c r="TA22">
        <f>'Selected Combined'!SZ24</f>
        <v>27.1</v>
      </c>
      <c r="TB22">
        <f>'Selected Combined'!TA24</f>
        <v>28.1</v>
      </c>
      <c r="TC22">
        <f>'Selected Combined'!TB24</f>
        <v>23.3</v>
      </c>
      <c r="TD22">
        <f>'Selected Combined'!TC24</f>
        <v>58.3</v>
      </c>
      <c r="TE22">
        <f>'Selected Combined'!TD24</f>
        <v>74.900000000000006</v>
      </c>
      <c r="TF22">
        <f>'Selected Combined'!TE24</f>
        <v>154</v>
      </c>
      <c r="TG22">
        <f>'Selected Combined'!TF24</f>
        <v>48.7</v>
      </c>
      <c r="TH22">
        <f>'Selected Combined'!TG24</f>
        <v>98.8</v>
      </c>
      <c r="TI22">
        <f>'Selected Combined'!TH24</f>
        <v>79.2</v>
      </c>
      <c r="TJ22">
        <f>'Selected Combined'!TI24</f>
        <v>43.5</v>
      </c>
      <c r="TK22">
        <f>'Selected Combined'!TJ24</f>
        <v>56.7</v>
      </c>
      <c r="TL22">
        <f>'Selected Combined'!TK24</f>
        <v>108.7</v>
      </c>
      <c r="TM22">
        <f>'Selected Combined'!TL24</f>
        <v>82.6</v>
      </c>
      <c r="TN22">
        <f>'Selected Combined'!TM24</f>
        <v>92.4</v>
      </c>
      <c r="TO22">
        <f>'Selected Combined'!TN24</f>
        <v>93.2</v>
      </c>
      <c r="TP22">
        <f>'Selected Combined'!TO24</f>
        <v>60</v>
      </c>
      <c r="TQ22">
        <f>'Selected Combined'!TP24</f>
        <v>52.8</v>
      </c>
      <c r="TR22">
        <f>'Selected Combined'!TQ24</f>
        <v>47</v>
      </c>
      <c r="TS22">
        <f>'Selected Combined'!TR24</f>
        <v>39.6</v>
      </c>
      <c r="TT22">
        <f>'Selected Combined'!TS24</f>
        <v>44.2</v>
      </c>
      <c r="TU22">
        <f>'Selected Combined'!TT24</f>
        <v>51</v>
      </c>
      <c r="TV22">
        <f>'Selected Combined'!TU24</f>
        <v>81.7</v>
      </c>
      <c r="TW22">
        <f>'Selected Combined'!TV24</f>
        <v>168.2</v>
      </c>
      <c r="TX22">
        <f>'Selected Combined'!TW24</f>
        <v>113.4</v>
      </c>
      <c r="TY22">
        <f>'Selected Combined'!TX24</f>
        <v>46.4</v>
      </c>
      <c r="TZ22">
        <f>'Selected Combined'!TY24</f>
        <v>26.8</v>
      </c>
      <c r="UA22">
        <f>'Selected Combined'!TZ24</f>
        <v>50</v>
      </c>
      <c r="UB22">
        <f>'Selected Combined'!UA24</f>
        <v>161.6</v>
      </c>
      <c r="UC22">
        <f>'Selected Combined'!UB24</f>
        <v>66.099999999999994</v>
      </c>
      <c r="UD22">
        <f>'Selected Combined'!UC24</f>
        <v>48.6</v>
      </c>
      <c r="UE22">
        <f>'Selected Combined'!UD24</f>
        <v>53.6</v>
      </c>
      <c r="UF22">
        <f>'Selected Combined'!UE24</f>
        <v>56.4</v>
      </c>
      <c r="UG22">
        <f>'Selected Combined'!UF24</f>
        <v>24.8</v>
      </c>
      <c r="UH22">
        <f>'Selected Combined'!UG24</f>
        <v>21.2</v>
      </c>
      <c r="UI22">
        <f>'Selected Combined'!UH24</f>
        <v>41.2</v>
      </c>
      <c r="UJ22">
        <f>'Selected Combined'!UI24</f>
        <v>68.3</v>
      </c>
      <c r="UK22">
        <f>'Selected Combined'!UJ24</f>
        <v>39.6</v>
      </c>
      <c r="UL22">
        <f>'Selected Combined'!UK24</f>
        <v>67.8</v>
      </c>
      <c r="UM22">
        <f>'Selected Combined'!UL24</f>
        <v>65.400000000000006</v>
      </c>
      <c r="UN22">
        <f>'Selected Combined'!UM24</f>
        <v>112.7</v>
      </c>
      <c r="UO22">
        <f>'Selected Combined'!UN24</f>
        <v>18.8</v>
      </c>
      <c r="UP22">
        <f>'Selected Combined'!UO24</f>
        <v>49.6</v>
      </c>
      <c r="UQ22">
        <f>'Selected Combined'!UP24</f>
        <v>104.2</v>
      </c>
      <c r="UR22">
        <f>'Selected Combined'!UQ24</f>
        <v>12.4</v>
      </c>
      <c r="US22">
        <f>'Selected Combined'!UR24</f>
        <v>11.2</v>
      </c>
      <c r="UT22">
        <f>'Selected Combined'!US24</f>
        <v>40.200000000000003</v>
      </c>
      <c r="UU22">
        <f>'Selected Combined'!UT24</f>
        <v>47.8</v>
      </c>
      <c r="UV22">
        <f>'Selected Combined'!UU24</f>
        <v>18</v>
      </c>
      <c r="UW22">
        <f>'Selected Combined'!UV24</f>
        <v>42</v>
      </c>
      <c r="UX22">
        <f>'Selected Combined'!UW24</f>
        <v>27.8</v>
      </c>
      <c r="UY22">
        <f>'Selected Combined'!UX24</f>
        <v>57.2</v>
      </c>
      <c r="UZ22">
        <f>'Selected Combined'!UY24</f>
        <v>37.4</v>
      </c>
      <c r="VA22">
        <f>'Selected Combined'!UZ24</f>
        <v>124.6</v>
      </c>
      <c r="VB22">
        <f>'Selected Combined'!VA24</f>
        <v>87.6</v>
      </c>
      <c r="VC22">
        <f>'Selected Combined'!VB24</f>
        <v>26.2</v>
      </c>
      <c r="VD22">
        <f>'Selected Combined'!VC24</f>
        <v>32.6</v>
      </c>
      <c r="VE22">
        <f>'Selected Combined'!VD24</f>
        <v>180.6</v>
      </c>
      <c r="VF22">
        <f>'Selected Combined'!VE24</f>
        <v>48</v>
      </c>
      <c r="VG22">
        <f>'Selected Combined'!VF24</f>
        <v>166.6</v>
      </c>
      <c r="VH22">
        <f>'Selected Combined'!VG24</f>
        <v>107.2</v>
      </c>
      <c r="VI22">
        <f>'Selected Combined'!VH24</f>
        <v>99.2</v>
      </c>
      <c r="VJ22">
        <f>'Selected Combined'!VI24</f>
        <v>90.6</v>
      </c>
      <c r="VK22">
        <f>'Selected Combined'!VJ24</f>
        <v>61.2</v>
      </c>
      <c r="VL22">
        <f>'Selected Combined'!VK24</f>
        <v>110.6</v>
      </c>
      <c r="VM22">
        <f>'Selected Combined'!VL24</f>
        <v>136</v>
      </c>
      <c r="VN22">
        <f>'Selected Combined'!VM24</f>
        <v>70.400000000000006</v>
      </c>
      <c r="VO22">
        <f>'Selected Combined'!VN24</f>
        <v>63.4</v>
      </c>
      <c r="VP22">
        <f>'Selected Combined'!VO24</f>
        <v>63.4</v>
      </c>
      <c r="VQ22">
        <f>'Selected Combined'!VP24</f>
        <v>9.1999999999999993</v>
      </c>
      <c r="VR22">
        <f>'Selected Combined'!VQ24</f>
        <v>84.2</v>
      </c>
      <c r="VS22">
        <f>'Selected Combined'!VR24</f>
        <v>37.799999999999997</v>
      </c>
      <c r="VT22">
        <f>'Selected Combined'!VS24</f>
        <v>56.6</v>
      </c>
      <c r="VU22">
        <f>'Selected Combined'!VT24</f>
        <v>33.4</v>
      </c>
      <c r="VV22">
        <f>'Selected Combined'!VU24</f>
        <v>47.2</v>
      </c>
      <c r="VW22">
        <f>'Selected Combined'!VV24</f>
        <v>136.19999999999999</v>
      </c>
      <c r="VX22">
        <f>'Selected Combined'!VW24</f>
        <v>56.6</v>
      </c>
      <c r="VY22">
        <f>'Selected Combined'!VX24</f>
        <v>69.8</v>
      </c>
      <c r="VZ22">
        <f>'Selected Combined'!VY24</f>
        <v>124.2</v>
      </c>
      <c r="WA22">
        <f>'Selected Combined'!VZ24</f>
        <v>106.2</v>
      </c>
      <c r="WB22">
        <f>'Selected Combined'!WA24</f>
        <v>48.6</v>
      </c>
      <c r="WC22">
        <f>'Selected Combined'!WB24</f>
        <v>60.4</v>
      </c>
      <c r="WD22">
        <f>'Selected Combined'!WC24</f>
        <v>123.8</v>
      </c>
      <c r="WE22">
        <f>'Selected Combined'!WD24</f>
        <v>45.4</v>
      </c>
      <c r="WF22">
        <f>'Selected Combined'!WE24</f>
        <v>20</v>
      </c>
      <c r="WG22">
        <f>'Selected Combined'!WF24</f>
        <v>67.400000000000006</v>
      </c>
      <c r="WH22">
        <f>'Selected Combined'!WG24</f>
        <v>9.6</v>
      </c>
      <c r="WI22">
        <f>'Selected Combined'!WH24</f>
        <v>60.8</v>
      </c>
      <c r="WJ22">
        <f>'Selected Combined'!WI24</f>
        <v>95.8</v>
      </c>
      <c r="WK22">
        <f>'Selected Combined'!WJ24</f>
        <v>102</v>
      </c>
      <c r="WL22">
        <f>'Selected Combined'!WK24</f>
        <v>84.2</v>
      </c>
      <c r="WM22">
        <f>'Selected Combined'!WL24</f>
        <v>35.4</v>
      </c>
      <c r="WN22">
        <f>'Selected Combined'!WM24</f>
        <v>71.400000000000006</v>
      </c>
      <c r="WO22">
        <f>'Selected Combined'!WN24</f>
        <v>21.4</v>
      </c>
      <c r="WP22">
        <f>'Selected Combined'!WO24</f>
        <v>83.6</v>
      </c>
      <c r="WQ22">
        <f>'Selected Combined'!WP24</f>
        <v>43.2</v>
      </c>
      <c r="WR22">
        <f>'Selected Combined'!WQ24</f>
        <v>30</v>
      </c>
      <c r="WS22">
        <f>'Selected Combined'!WR24</f>
        <v>66.2</v>
      </c>
      <c r="WT22">
        <f>'Selected Combined'!WS24</f>
        <v>29.2</v>
      </c>
      <c r="WU22">
        <f>'Selected Combined'!WT24</f>
        <v>80.400000000000006</v>
      </c>
      <c r="WV22">
        <f>'Selected Combined'!WU24</f>
        <v>126.8</v>
      </c>
      <c r="WW22">
        <f>'Selected Combined'!WV24</f>
        <v>121.2</v>
      </c>
      <c r="WX22">
        <f>'Selected Combined'!WW24</f>
        <v>84.8</v>
      </c>
      <c r="WY22">
        <f>'Selected Combined'!WX24</f>
        <v>68.599999999999994</v>
      </c>
      <c r="WZ22">
        <f>'Selected Combined'!WY24</f>
        <v>87.2</v>
      </c>
      <c r="XA22">
        <f>'Selected Combined'!WZ24</f>
        <v>65.8</v>
      </c>
      <c r="XB22">
        <f>'Selected Combined'!XA24</f>
        <v>58.2</v>
      </c>
      <c r="XC22">
        <f>'Selected Combined'!XB24</f>
        <v>130.4</v>
      </c>
      <c r="XD22">
        <f>'Selected Combined'!XC24</f>
        <v>30</v>
      </c>
      <c r="XE22">
        <f>'Selected Combined'!XD24</f>
        <v>62</v>
      </c>
    </row>
    <row r="23" spans="1:629" x14ac:dyDescent="0.3">
      <c r="A23">
        <v>22</v>
      </c>
      <c r="B23" t="str">
        <f>'Selected Combined'!A25</f>
        <v>Stornoway</v>
      </c>
      <c r="C23">
        <f>'Selected Combined'!B25</f>
        <v>58.213819999999998</v>
      </c>
      <c r="D23">
        <f>'Selected Combined'!C25</f>
        <v>-6.3177199999999996</v>
      </c>
      <c r="E23">
        <f>'Selected Combined'!D25</f>
        <v>15</v>
      </c>
      <c r="F23">
        <f>'Selected Combined'!E25</f>
        <v>174.9</v>
      </c>
      <c r="G23">
        <f>'Selected Combined'!F25</f>
        <v>97.4</v>
      </c>
      <c r="H23">
        <f>'Selected Combined'!G25</f>
        <v>119.7</v>
      </c>
      <c r="I23">
        <f>'Selected Combined'!H25</f>
        <v>143.9</v>
      </c>
      <c r="J23">
        <f>'Selected Combined'!I25</f>
        <v>130.4</v>
      </c>
      <c r="K23">
        <f>'Selected Combined'!J25</f>
        <v>36</v>
      </c>
      <c r="L23">
        <f>'Selected Combined'!K25</f>
        <v>74.599999999999994</v>
      </c>
      <c r="M23">
        <f>'Selected Combined'!L25</f>
        <v>88.9</v>
      </c>
      <c r="N23">
        <f>'Selected Combined'!M25</f>
        <v>71.400000000000006</v>
      </c>
      <c r="O23">
        <f>'Selected Combined'!N25</f>
        <v>85.2</v>
      </c>
      <c r="P23">
        <f>'Selected Combined'!O25</f>
        <v>29.3</v>
      </c>
      <c r="Q23">
        <f>'Selected Combined'!P25</f>
        <v>110.9</v>
      </c>
      <c r="R23">
        <f>'Selected Combined'!Q25</f>
        <v>123.5</v>
      </c>
      <c r="S23">
        <f>'Selected Combined'!R25</f>
        <v>122.2</v>
      </c>
      <c r="T23">
        <f>'Selected Combined'!S25</f>
        <v>93.3</v>
      </c>
      <c r="U23">
        <f>'Selected Combined'!T25</f>
        <v>145.69999999999999</v>
      </c>
      <c r="V23">
        <f>'Selected Combined'!U25</f>
        <v>56.9</v>
      </c>
      <c r="W23">
        <f>'Selected Combined'!V25</f>
        <v>68.3</v>
      </c>
      <c r="X23">
        <f>'Selected Combined'!W25</f>
        <v>147.9</v>
      </c>
      <c r="Y23">
        <f>'Selected Combined'!X25</f>
        <v>37.200000000000003</v>
      </c>
      <c r="Z23">
        <f>'Selected Combined'!Y25</f>
        <v>83</v>
      </c>
      <c r="AA23">
        <f>'Selected Combined'!Z25</f>
        <v>92.2</v>
      </c>
      <c r="AB23">
        <f>'Selected Combined'!AA25</f>
        <v>68</v>
      </c>
      <c r="AC23">
        <f>'Selected Combined'!AB25</f>
        <v>40.799999999999997</v>
      </c>
      <c r="AD23">
        <f>'Selected Combined'!AC25</f>
        <v>85.8</v>
      </c>
      <c r="AE23">
        <f>'Selected Combined'!AD25</f>
        <v>99.7</v>
      </c>
      <c r="AF23">
        <f>'Selected Combined'!AE25</f>
        <v>131.69999999999999</v>
      </c>
      <c r="AG23">
        <f>'Selected Combined'!AF25</f>
        <v>186.1</v>
      </c>
      <c r="AH23">
        <f>'Selected Combined'!AG25</f>
        <v>92.4</v>
      </c>
      <c r="AI23">
        <f>'Selected Combined'!AH25</f>
        <v>107.5</v>
      </c>
      <c r="AJ23">
        <f>'Selected Combined'!AI25</f>
        <v>201.8</v>
      </c>
      <c r="AK23">
        <f>'Selected Combined'!AJ25</f>
        <v>68.5</v>
      </c>
      <c r="AL23">
        <f>'Selected Combined'!AK25</f>
        <v>58.1</v>
      </c>
      <c r="AM23">
        <f>'Selected Combined'!AL25</f>
        <v>82.4</v>
      </c>
      <c r="AN23">
        <f>'Selected Combined'!AM25</f>
        <v>63.6</v>
      </c>
      <c r="AO23">
        <f>'Selected Combined'!AN25</f>
        <v>62.5</v>
      </c>
      <c r="AP23">
        <f>'Selected Combined'!AO25</f>
        <v>113.2</v>
      </c>
      <c r="AQ23">
        <f>'Selected Combined'!AP25</f>
        <v>220.3</v>
      </c>
      <c r="AR23">
        <f>'Selected Combined'!AQ25</f>
        <v>119.8</v>
      </c>
      <c r="AS23">
        <f>'Selected Combined'!AR25</f>
        <v>127.8</v>
      </c>
      <c r="AT23">
        <f>'Selected Combined'!AS25</f>
        <v>118.7</v>
      </c>
      <c r="AU23">
        <f>'Selected Combined'!AT25</f>
        <v>58.2</v>
      </c>
      <c r="AV23">
        <f>'Selected Combined'!AU25</f>
        <v>100.7</v>
      </c>
      <c r="AW23">
        <f>'Selected Combined'!AV25</f>
        <v>36.700000000000003</v>
      </c>
      <c r="AX23">
        <f>'Selected Combined'!AW25</f>
        <v>42.1</v>
      </c>
      <c r="AY23">
        <f>'Selected Combined'!AX25</f>
        <v>65.8</v>
      </c>
      <c r="AZ23">
        <f>'Selected Combined'!AY25</f>
        <v>43</v>
      </c>
      <c r="BA23">
        <f>'Selected Combined'!AZ25</f>
        <v>30.7</v>
      </c>
      <c r="BB23">
        <f>'Selected Combined'!BA25</f>
        <v>34.1</v>
      </c>
      <c r="BC23">
        <f>'Selected Combined'!BB25</f>
        <v>159.1</v>
      </c>
      <c r="BD23">
        <f>'Selected Combined'!BC25</f>
        <v>38.200000000000003</v>
      </c>
      <c r="BE23">
        <f>'Selected Combined'!BD25</f>
        <v>72.7</v>
      </c>
      <c r="BF23">
        <f>'Selected Combined'!BE25</f>
        <v>89.8</v>
      </c>
      <c r="BG23">
        <f>'Selected Combined'!BF25</f>
        <v>85.5</v>
      </c>
      <c r="BH23">
        <f>'Selected Combined'!BG25</f>
        <v>18.600000000000001</v>
      </c>
      <c r="BI23">
        <f>'Selected Combined'!BH25</f>
        <v>75.900000000000006</v>
      </c>
      <c r="BJ23">
        <f>'Selected Combined'!BI25</f>
        <v>73.400000000000006</v>
      </c>
      <c r="BK23">
        <f>'Selected Combined'!BJ25</f>
        <v>54.5</v>
      </c>
      <c r="BL23">
        <f>'Selected Combined'!BK25</f>
        <v>64.8</v>
      </c>
      <c r="BM23">
        <f>'Selected Combined'!BL25</f>
        <v>52.1</v>
      </c>
      <c r="BN23">
        <f>'Selected Combined'!BM25</f>
        <v>178.1</v>
      </c>
      <c r="BO23">
        <f>'Selected Combined'!BN25</f>
        <v>130.69999999999999</v>
      </c>
      <c r="BP23">
        <f>'Selected Combined'!BO25</f>
        <v>130.1</v>
      </c>
      <c r="BQ23">
        <f>'Selected Combined'!BP25</f>
        <v>80.5</v>
      </c>
      <c r="BR23">
        <f>'Selected Combined'!BQ25</f>
        <v>58.9</v>
      </c>
      <c r="BS23">
        <f>'Selected Combined'!BR25</f>
        <v>122.5</v>
      </c>
      <c r="BT23">
        <f>'Selected Combined'!BS25</f>
        <v>114.5</v>
      </c>
      <c r="BU23">
        <f>'Selected Combined'!BT25</f>
        <v>80.5</v>
      </c>
      <c r="BV23">
        <f>'Selected Combined'!BU25</f>
        <v>57.3</v>
      </c>
      <c r="BW23">
        <f>'Selected Combined'!BV25</f>
        <v>42.3</v>
      </c>
      <c r="BX23">
        <f>'Selected Combined'!BW25</f>
        <v>83.5</v>
      </c>
      <c r="BY23">
        <f>'Selected Combined'!BX25</f>
        <v>69.8</v>
      </c>
      <c r="BZ23">
        <f>'Selected Combined'!BY25</f>
        <v>101.1</v>
      </c>
      <c r="CA23">
        <f>'Selected Combined'!BZ25</f>
        <v>213.3</v>
      </c>
      <c r="CB23">
        <f>'Selected Combined'!CA25</f>
        <v>142.69999999999999</v>
      </c>
      <c r="CC23">
        <f>'Selected Combined'!CB25</f>
        <v>63.9</v>
      </c>
      <c r="CD23">
        <f>'Selected Combined'!CC25</f>
        <v>106.7</v>
      </c>
      <c r="CE23">
        <f>'Selected Combined'!CD25</f>
        <v>98.2</v>
      </c>
      <c r="CF23">
        <f>'Selected Combined'!CE25</f>
        <v>92.8</v>
      </c>
      <c r="CG23">
        <f>'Selected Combined'!CF25</f>
        <v>66.8</v>
      </c>
      <c r="CH23">
        <f>'Selected Combined'!CG25</f>
        <v>78.7</v>
      </c>
      <c r="CI23">
        <f>'Selected Combined'!CH25</f>
        <v>49.2</v>
      </c>
      <c r="CJ23">
        <f>'Selected Combined'!CI25</f>
        <v>50.7</v>
      </c>
      <c r="CK23">
        <f>'Selected Combined'!CJ25</f>
        <v>65.400000000000006</v>
      </c>
      <c r="CL23">
        <f>'Selected Combined'!CK25</f>
        <v>96</v>
      </c>
      <c r="CM23">
        <f>'Selected Combined'!CL25</f>
        <v>128.4</v>
      </c>
      <c r="CN23">
        <f>'Selected Combined'!CM25</f>
        <v>130.1</v>
      </c>
      <c r="CO23">
        <f>'Selected Combined'!CN25</f>
        <v>163.30000000000001</v>
      </c>
      <c r="CP23">
        <f>'Selected Combined'!CO25</f>
        <v>72.5</v>
      </c>
      <c r="CQ23">
        <f>'Selected Combined'!CP25</f>
        <v>43.8</v>
      </c>
      <c r="CR23">
        <f>'Selected Combined'!CQ25</f>
        <v>46.4</v>
      </c>
      <c r="CS23">
        <f>'Selected Combined'!CR25</f>
        <v>85.5</v>
      </c>
      <c r="CT23">
        <f>'Selected Combined'!CS25</f>
        <v>68.3</v>
      </c>
      <c r="CU23">
        <f>'Selected Combined'!CT25</f>
        <v>78.8</v>
      </c>
      <c r="CV23">
        <f>'Selected Combined'!CU25</f>
        <v>46.5</v>
      </c>
      <c r="CW23">
        <f>'Selected Combined'!CV25</f>
        <v>69</v>
      </c>
      <c r="CX23">
        <f>'Selected Combined'!CW25</f>
        <v>40.6</v>
      </c>
      <c r="CY23">
        <f>'Selected Combined'!CX25</f>
        <v>77.5</v>
      </c>
      <c r="CZ23">
        <f>'Selected Combined'!CY25</f>
        <v>148.6</v>
      </c>
      <c r="DA23">
        <f>'Selected Combined'!CZ25</f>
        <v>130.19999999999999</v>
      </c>
      <c r="DB23">
        <f>'Selected Combined'!DA25</f>
        <v>83</v>
      </c>
      <c r="DC23">
        <f>'Selected Combined'!DB25</f>
        <v>152.19999999999999</v>
      </c>
      <c r="DD23">
        <f>'Selected Combined'!DC25</f>
        <v>77.3</v>
      </c>
      <c r="DE23">
        <f>'Selected Combined'!DD25</f>
        <v>71.2</v>
      </c>
      <c r="DF23">
        <f>'Selected Combined'!DE25</f>
        <v>79.2</v>
      </c>
      <c r="DG23">
        <f>'Selected Combined'!DF25</f>
        <v>89.8</v>
      </c>
      <c r="DH23">
        <f>'Selected Combined'!DG25</f>
        <v>70.8</v>
      </c>
      <c r="DI23">
        <f>'Selected Combined'!DH25</f>
        <v>93.7</v>
      </c>
      <c r="DJ23">
        <f>'Selected Combined'!DI25</f>
        <v>103.5</v>
      </c>
      <c r="DK23">
        <f>'Selected Combined'!DJ25</f>
        <v>63.8</v>
      </c>
      <c r="DL23">
        <f>'Selected Combined'!DK25</f>
        <v>154.19999999999999</v>
      </c>
      <c r="DM23">
        <f>'Selected Combined'!DL25</f>
        <v>147.4</v>
      </c>
      <c r="DN23">
        <f>'Selected Combined'!DM25</f>
        <v>185.5</v>
      </c>
      <c r="DO23">
        <f>'Selected Combined'!DN25</f>
        <v>138.1</v>
      </c>
      <c r="DP23">
        <f>'Selected Combined'!DO25</f>
        <v>31.6</v>
      </c>
      <c r="DQ23">
        <f>'Selected Combined'!DP25</f>
        <v>1.4</v>
      </c>
      <c r="DR23">
        <f>'Selected Combined'!DQ25</f>
        <v>60.4</v>
      </c>
      <c r="DS23">
        <f>'Selected Combined'!DR25</f>
        <v>66.7</v>
      </c>
      <c r="DT23">
        <f>'Selected Combined'!DS25</f>
        <v>93.3</v>
      </c>
      <c r="DU23">
        <f>'Selected Combined'!DT25</f>
        <v>70</v>
      </c>
      <c r="DV23">
        <f>'Selected Combined'!DU25</f>
        <v>87</v>
      </c>
      <c r="DW23">
        <f>'Selected Combined'!DV25</f>
        <v>110.2</v>
      </c>
      <c r="DX23">
        <f>'Selected Combined'!DW25</f>
        <v>153</v>
      </c>
      <c r="DY23">
        <f>'Selected Combined'!DX25</f>
        <v>211</v>
      </c>
      <c r="DZ23">
        <f>'Selected Combined'!DY25</f>
        <v>193.9</v>
      </c>
      <c r="EA23">
        <f>'Selected Combined'!DZ25</f>
        <v>24.7</v>
      </c>
      <c r="EB23">
        <f>'Selected Combined'!EA25</f>
        <v>57.5</v>
      </c>
      <c r="EC23">
        <f>'Selected Combined'!EB25</f>
        <v>104.3</v>
      </c>
      <c r="ED23">
        <f>'Selected Combined'!EC25</f>
        <v>20.3</v>
      </c>
      <c r="EE23">
        <f>'Selected Combined'!ED25</f>
        <v>56.7</v>
      </c>
      <c r="EF23">
        <f>'Selected Combined'!EE25</f>
        <v>74.7</v>
      </c>
      <c r="EG23">
        <f>'Selected Combined'!EF25</f>
        <v>42.6</v>
      </c>
      <c r="EH23">
        <f>'Selected Combined'!EG25</f>
        <v>131.9</v>
      </c>
      <c r="EI23">
        <f>'Selected Combined'!EH25</f>
        <v>68.5</v>
      </c>
      <c r="EJ23">
        <f>'Selected Combined'!EI25</f>
        <v>129</v>
      </c>
      <c r="EK23">
        <f>'Selected Combined'!EJ25</f>
        <v>116.4</v>
      </c>
      <c r="EL23">
        <f>'Selected Combined'!EK25</f>
        <v>165</v>
      </c>
      <c r="EM23">
        <f>'Selected Combined'!EL25</f>
        <v>77</v>
      </c>
      <c r="EN23">
        <f>'Selected Combined'!EM25</f>
        <v>101.7</v>
      </c>
      <c r="EO23">
        <f>'Selected Combined'!EN25</f>
        <v>78</v>
      </c>
      <c r="EP23">
        <f>'Selected Combined'!EO25</f>
        <v>73.3</v>
      </c>
      <c r="EQ23">
        <f>'Selected Combined'!EP25</f>
        <v>101.4</v>
      </c>
      <c r="ER23">
        <f>'Selected Combined'!EQ25</f>
        <v>88.2</v>
      </c>
      <c r="ES23">
        <f>'Selected Combined'!ER25</f>
        <v>15.7</v>
      </c>
      <c r="ET23">
        <f>'Selected Combined'!ES25</f>
        <v>69</v>
      </c>
      <c r="EU23">
        <f>'Selected Combined'!ET25</f>
        <v>117.9</v>
      </c>
      <c r="EV23">
        <f>'Selected Combined'!EU25</f>
        <v>125.7</v>
      </c>
      <c r="EW23">
        <f>'Selected Combined'!EV25</f>
        <v>80.8</v>
      </c>
      <c r="EX23">
        <f>'Selected Combined'!EW25</f>
        <v>117.2</v>
      </c>
      <c r="EY23">
        <f>'Selected Combined'!EX25</f>
        <v>76</v>
      </c>
      <c r="EZ23">
        <f>'Selected Combined'!EY25</f>
        <v>78.2</v>
      </c>
      <c r="FA23">
        <f>'Selected Combined'!EZ25</f>
        <v>112.6</v>
      </c>
      <c r="FB23">
        <f>'Selected Combined'!FA25</f>
        <v>64.599999999999994</v>
      </c>
      <c r="FC23">
        <f>'Selected Combined'!FB25</f>
        <v>56.5</v>
      </c>
      <c r="FD23">
        <f>'Selected Combined'!FC25</f>
        <v>50.7</v>
      </c>
      <c r="FE23">
        <f>'Selected Combined'!FD25</f>
        <v>56.5</v>
      </c>
      <c r="FF23">
        <f>'Selected Combined'!FE25</f>
        <v>119.4</v>
      </c>
      <c r="FG23">
        <f>'Selected Combined'!FF25</f>
        <v>143.1</v>
      </c>
      <c r="FH23">
        <f>'Selected Combined'!FG25</f>
        <v>199.4</v>
      </c>
      <c r="FI23">
        <f>'Selected Combined'!FH25</f>
        <v>28.9</v>
      </c>
      <c r="FJ23">
        <f>'Selected Combined'!FI25</f>
        <v>118</v>
      </c>
      <c r="FK23">
        <f>'Selected Combined'!FJ25</f>
        <v>73.5</v>
      </c>
      <c r="FL23">
        <f>'Selected Combined'!FK25</f>
        <v>141.6</v>
      </c>
      <c r="FM23">
        <f>'Selected Combined'!FL25</f>
        <v>37.299999999999997</v>
      </c>
      <c r="FN23">
        <f>'Selected Combined'!FM25</f>
        <v>19.3</v>
      </c>
      <c r="FO23">
        <f>'Selected Combined'!FN25</f>
        <v>52.4</v>
      </c>
      <c r="FP23">
        <f>'Selected Combined'!FO25</f>
        <v>52.1</v>
      </c>
      <c r="FQ23">
        <f>'Selected Combined'!FP25</f>
        <v>64.900000000000006</v>
      </c>
      <c r="FR23">
        <f>'Selected Combined'!FQ25</f>
        <v>170.1</v>
      </c>
      <c r="FS23">
        <f>'Selected Combined'!FR25</f>
        <v>164.9</v>
      </c>
      <c r="FT23">
        <f>'Selected Combined'!FS25</f>
        <v>189.9</v>
      </c>
      <c r="FU23">
        <f>'Selected Combined'!FT25</f>
        <v>70.8</v>
      </c>
      <c r="FV23">
        <f>'Selected Combined'!FU25</f>
        <v>122</v>
      </c>
      <c r="FW23">
        <f>'Selected Combined'!FV25</f>
        <v>33.4</v>
      </c>
      <c r="FX23">
        <f>'Selected Combined'!FW25</f>
        <v>139.80000000000001</v>
      </c>
      <c r="FY23">
        <f>'Selected Combined'!FX25</f>
        <v>51.8</v>
      </c>
      <c r="FZ23">
        <f>'Selected Combined'!FY25</f>
        <v>56.6</v>
      </c>
      <c r="GA23">
        <f>'Selected Combined'!FZ25</f>
        <v>62.2</v>
      </c>
      <c r="GB23">
        <f>'Selected Combined'!GA25</f>
        <v>77.7</v>
      </c>
      <c r="GC23">
        <f>'Selected Combined'!GB25</f>
        <v>95.6</v>
      </c>
      <c r="GD23">
        <f>'Selected Combined'!GC25</f>
        <v>124.9</v>
      </c>
      <c r="GE23">
        <f>'Selected Combined'!GD25</f>
        <v>103.9</v>
      </c>
      <c r="GF23">
        <f>'Selected Combined'!GE25</f>
        <v>170.7</v>
      </c>
      <c r="GG23">
        <f>'Selected Combined'!GF25</f>
        <v>171.9</v>
      </c>
      <c r="GH23">
        <f>'Selected Combined'!GG25</f>
        <v>99.5</v>
      </c>
      <c r="GI23">
        <f>'Selected Combined'!GH25</f>
        <v>44.3</v>
      </c>
      <c r="GJ23">
        <f>'Selected Combined'!GI25</f>
        <v>58.6</v>
      </c>
      <c r="GK23">
        <f>'Selected Combined'!GJ25</f>
        <v>20.2</v>
      </c>
      <c r="GL23">
        <f>'Selected Combined'!GK25</f>
        <v>26.8</v>
      </c>
      <c r="GM23">
        <f>'Selected Combined'!GL25</f>
        <v>66.8</v>
      </c>
      <c r="GN23">
        <f>'Selected Combined'!GM25</f>
        <v>115.7</v>
      </c>
      <c r="GO23">
        <f>'Selected Combined'!GN25</f>
        <v>59.5</v>
      </c>
      <c r="GP23">
        <f>'Selected Combined'!GO25</f>
        <v>177.8</v>
      </c>
      <c r="GQ23">
        <f>'Selected Combined'!GP25</f>
        <v>193.6</v>
      </c>
      <c r="GR23">
        <f>'Selected Combined'!GQ25</f>
        <v>210.2</v>
      </c>
      <c r="GS23">
        <f>'Selected Combined'!GR25</f>
        <v>149.80000000000001</v>
      </c>
      <c r="GT23">
        <f>'Selected Combined'!GS25</f>
        <v>134.6</v>
      </c>
      <c r="GU23">
        <f>'Selected Combined'!GT25</f>
        <v>87.3</v>
      </c>
      <c r="GV23">
        <f>'Selected Combined'!GU25</f>
        <v>96</v>
      </c>
      <c r="GW23">
        <f>'Selected Combined'!GV25</f>
        <v>36.1</v>
      </c>
      <c r="GX23">
        <f>'Selected Combined'!GW25</f>
        <v>24.2</v>
      </c>
      <c r="GY23">
        <f>'Selected Combined'!GX25</f>
        <v>90.7</v>
      </c>
      <c r="GZ23">
        <f>'Selected Combined'!GY25</f>
        <v>64.8</v>
      </c>
      <c r="HA23">
        <f>'Selected Combined'!GZ25</f>
        <v>99.8</v>
      </c>
      <c r="HB23">
        <f>'Selected Combined'!HA25</f>
        <v>206.3</v>
      </c>
      <c r="HC23">
        <f>'Selected Combined'!HB25</f>
        <v>198.9</v>
      </c>
      <c r="HD23">
        <f>'Selected Combined'!HC25</f>
        <v>227.8</v>
      </c>
      <c r="HE23">
        <f>'Selected Combined'!HD25</f>
        <v>80.400000000000006</v>
      </c>
      <c r="HF23">
        <f>'Selected Combined'!HE25</f>
        <v>115.7</v>
      </c>
      <c r="HG23">
        <f>'Selected Combined'!HF25</f>
        <v>115.3</v>
      </c>
      <c r="HH23">
        <f>'Selected Combined'!HG25</f>
        <v>142.1</v>
      </c>
      <c r="HI23">
        <f>'Selected Combined'!HH25</f>
        <v>44.6</v>
      </c>
      <c r="HJ23">
        <f>'Selected Combined'!HI25</f>
        <v>91.7</v>
      </c>
      <c r="HK23">
        <f>'Selected Combined'!HJ25</f>
        <v>14.6</v>
      </c>
      <c r="HL23">
        <f>'Selected Combined'!HK25</f>
        <v>37.4</v>
      </c>
      <c r="HM23">
        <f>'Selected Combined'!HL25</f>
        <v>203.3</v>
      </c>
      <c r="HN23">
        <f>'Selected Combined'!HM25</f>
        <v>160.9</v>
      </c>
      <c r="HO23">
        <f>'Selected Combined'!HN25</f>
        <v>129.4</v>
      </c>
      <c r="HP23">
        <f>'Selected Combined'!HO25</f>
        <v>193.9</v>
      </c>
      <c r="HQ23">
        <f>'Selected Combined'!HP25</f>
        <v>164.1</v>
      </c>
      <c r="HR23">
        <f>'Selected Combined'!HQ25</f>
        <v>220.1</v>
      </c>
      <c r="HS23">
        <f>'Selected Combined'!HR25</f>
        <v>58.9</v>
      </c>
      <c r="HT23">
        <f>'Selected Combined'!HS25</f>
        <v>137.69999999999999</v>
      </c>
      <c r="HU23">
        <f>'Selected Combined'!HT25</f>
        <v>37.5</v>
      </c>
      <c r="HV23">
        <f>'Selected Combined'!HU25</f>
        <v>49.4</v>
      </c>
      <c r="HW23">
        <f>'Selected Combined'!HV25</f>
        <v>36.299999999999997</v>
      </c>
      <c r="HX23">
        <f>'Selected Combined'!HW25</f>
        <v>46.6</v>
      </c>
      <c r="HY23">
        <f>'Selected Combined'!HX25</f>
        <v>53.5</v>
      </c>
      <c r="HZ23">
        <f>'Selected Combined'!HY25</f>
        <v>147.80000000000001</v>
      </c>
      <c r="IA23">
        <f>'Selected Combined'!HZ25</f>
        <v>219.3</v>
      </c>
      <c r="IB23">
        <f>'Selected Combined'!IA25</f>
        <v>55.9</v>
      </c>
      <c r="IC23">
        <f>'Selected Combined'!IB25</f>
        <v>196.2</v>
      </c>
      <c r="ID23">
        <f>'Selected Combined'!IC25</f>
        <v>153.80000000000001</v>
      </c>
      <c r="IE23">
        <f>'Selected Combined'!ID25</f>
        <v>62.9</v>
      </c>
      <c r="IF23">
        <f>'Selected Combined'!IE25</f>
        <v>81</v>
      </c>
      <c r="IG23">
        <f>'Selected Combined'!IF25</f>
        <v>69.7</v>
      </c>
      <c r="IH23">
        <f>'Selected Combined'!IG25</f>
        <v>20.399999999999999</v>
      </c>
      <c r="II23">
        <f>'Selected Combined'!IH25</f>
        <v>44.3</v>
      </c>
      <c r="IJ23">
        <f>'Selected Combined'!II25</f>
        <v>75</v>
      </c>
      <c r="IK23">
        <f>'Selected Combined'!IJ25</f>
        <v>32.299999999999997</v>
      </c>
      <c r="IL23">
        <f>'Selected Combined'!IK25</f>
        <v>118.7</v>
      </c>
      <c r="IM23">
        <f>'Selected Combined'!IL25</f>
        <v>167.1</v>
      </c>
      <c r="IN23">
        <f>'Selected Combined'!IM25</f>
        <v>139.69999999999999</v>
      </c>
      <c r="IO23">
        <f>'Selected Combined'!IN25</f>
        <v>107.4</v>
      </c>
      <c r="IP23">
        <f>'Selected Combined'!IO25</f>
        <v>80</v>
      </c>
      <c r="IQ23">
        <f>'Selected Combined'!IP25</f>
        <v>42.2</v>
      </c>
      <c r="IR23">
        <f>'Selected Combined'!IQ25</f>
        <v>94.5</v>
      </c>
      <c r="IS23">
        <f>'Selected Combined'!IR25</f>
        <v>111.5</v>
      </c>
      <c r="IT23">
        <f>'Selected Combined'!IS25</f>
        <v>53.5</v>
      </c>
      <c r="IU23">
        <f>'Selected Combined'!IT25</f>
        <v>62</v>
      </c>
      <c r="IV23">
        <f>'Selected Combined'!IU25</f>
        <v>80.900000000000006</v>
      </c>
      <c r="IW23">
        <f>'Selected Combined'!IV25</f>
        <v>153.80000000000001</v>
      </c>
      <c r="IX23">
        <f>'Selected Combined'!IW25</f>
        <v>100.1</v>
      </c>
      <c r="IY23">
        <f>'Selected Combined'!IX25</f>
        <v>100.9</v>
      </c>
      <c r="IZ23">
        <f>'Selected Combined'!IY25</f>
        <v>139.69999999999999</v>
      </c>
      <c r="JA23">
        <f>'Selected Combined'!IZ25</f>
        <v>222.1</v>
      </c>
      <c r="JB23">
        <f>'Selected Combined'!JA25</f>
        <v>137.4</v>
      </c>
      <c r="JC23">
        <f>'Selected Combined'!JB25</f>
        <v>16</v>
      </c>
      <c r="JD23">
        <f>'Selected Combined'!JC25</f>
        <v>152.80000000000001</v>
      </c>
      <c r="JE23">
        <f>'Selected Combined'!JD25</f>
        <v>69.099999999999994</v>
      </c>
      <c r="JF23">
        <f>'Selected Combined'!JE25</f>
        <v>145.19999999999999</v>
      </c>
      <c r="JG23">
        <f>'Selected Combined'!JF25</f>
        <v>44.9</v>
      </c>
      <c r="JH23">
        <f>'Selected Combined'!JG25</f>
        <v>58.3</v>
      </c>
      <c r="JI23">
        <f>'Selected Combined'!JH25</f>
        <v>88.9</v>
      </c>
      <c r="JJ23">
        <f>'Selected Combined'!JI25</f>
        <v>54.6</v>
      </c>
      <c r="JK23">
        <f>'Selected Combined'!JJ25</f>
        <v>133.5</v>
      </c>
      <c r="JL23">
        <f>'Selected Combined'!JK25</f>
        <v>216.3</v>
      </c>
      <c r="JM23">
        <f>'Selected Combined'!JL25</f>
        <v>186</v>
      </c>
      <c r="JN23">
        <f>'Selected Combined'!JM25</f>
        <v>54.6</v>
      </c>
      <c r="JO23">
        <f>'Selected Combined'!JN25</f>
        <v>65.900000000000006</v>
      </c>
      <c r="JP23">
        <f>'Selected Combined'!JO25</f>
        <v>146.5</v>
      </c>
      <c r="JQ23">
        <f>'Selected Combined'!JP25</f>
        <v>43.6</v>
      </c>
      <c r="JR23">
        <f>'Selected Combined'!JQ25</f>
        <v>64.599999999999994</v>
      </c>
      <c r="JS23">
        <f>'Selected Combined'!JR25</f>
        <v>56.6</v>
      </c>
      <c r="JT23">
        <f>'Selected Combined'!JS25</f>
        <v>60.4</v>
      </c>
      <c r="JU23">
        <f>'Selected Combined'!JT25</f>
        <v>70.2</v>
      </c>
      <c r="JV23">
        <f>'Selected Combined'!JU25</f>
        <v>144.69999999999999</v>
      </c>
      <c r="JW23">
        <f>'Selected Combined'!JV25</f>
        <v>130.30000000000001</v>
      </c>
      <c r="JX23">
        <f>'Selected Combined'!JW25</f>
        <v>87.9</v>
      </c>
      <c r="JY23">
        <f>'Selected Combined'!JX25</f>
        <v>125.6</v>
      </c>
      <c r="JZ23">
        <f>'Selected Combined'!JY25</f>
        <v>141.1</v>
      </c>
      <c r="KA23">
        <f>'Selected Combined'!JZ25</f>
        <v>119.9</v>
      </c>
      <c r="KB23">
        <f>'Selected Combined'!KA25</f>
        <v>146.80000000000001</v>
      </c>
      <c r="KC23">
        <f>'Selected Combined'!KB25</f>
        <v>75.900000000000006</v>
      </c>
      <c r="KD23">
        <f>'Selected Combined'!KC25</f>
        <v>43.3</v>
      </c>
      <c r="KE23">
        <f>'Selected Combined'!KD25</f>
        <v>26.4</v>
      </c>
      <c r="KF23">
        <f>'Selected Combined'!KE25</f>
        <v>164.5</v>
      </c>
      <c r="KG23">
        <f>'Selected Combined'!KF25</f>
        <v>108.2</v>
      </c>
      <c r="KH23">
        <f>'Selected Combined'!KG25</f>
        <v>129</v>
      </c>
      <c r="KI23">
        <f>'Selected Combined'!KH25</f>
        <v>136.30000000000001</v>
      </c>
      <c r="KJ23">
        <f>'Selected Combined'!KI25</f>
        <v>93.2</v>
      </c>
      <c r="KK23">
        <f>'Selected Combined'!KJ25</f>
        <v>110.6</v>
      </c>
      <c r="KL23">
        <f>'Selected Combined'!KK25</f>
        <v>228.1</v>
      </c>
      <c r="KM23">
        <f>'Selected Combined'!KL25</f>
        <v>181.1</v>
      </c>
      <c r="KN23">
        <f>'Selected Combined'!KM25</f>
        <v>162.5</v>
      </c>
      <c r="KO23">
        <f>'Selected Combined'!KN25</f>
        <v>51.1</v>
      </c>
      <c r="KP23">
        <f>'Selected Combined'!KO25</f>
        <v>48.3</v>
      </c>
      <c r="KQ23">
        <f>'Selected Combined'!KP25</f>
        <v>74.5</v>
      </c>
      <c r="KR23">
        <f>'Selected Combined'!KQ25</f>
        <v>65.400000000000006</v>
      </c>
      <c r="KS23">
        <f>'Selected Combined'!KR25</f>
        <v>173.5</v>
      </c>
      <c r="KT23">
        <f>'Selected Combined'!KS25</f>
        <v>93.6</v>
      </c>
      <c r="KU23">
        <f>'Selected Combined'!KT25</f>
        <v>231</v>
      </c>
      <c r="KV23">
        <f>'Selected Combined'!KU25</f>
        <v>57.7</v>
      </c>
      <c r="KW23">
        <f>'Selected Combined'!KV25</f>
        <v>111.9</v>
      </c>
      <c r="KX23">
        <f>'Selected Combined'!KW25</f>
        <v>202</v>
      </c>
      <c r="KY23">
        <f>'Selected Combined'!KX25</f>
        <v>264.10000000000002</v>
      </c>
      <c r="KZ23">
        <f>'Selected Combined'!KY25</f>
        <v>206.1</v>
      </c>
      <c r="LA23">
        <f>'Selected Combined'!KZ25</f>
        <v>106.4</v>
      </c>
      <c r="LB23">
        <f>'Selected Combined'!LA25</f>
        <v>56.7</v>
      </c>
      <c r="LC23">
        <f>'Selected Combined'!LB25</f>
        <v>77.599999999999994</v>
      </c>
      <c r="LD23">
        <f>'Selected Combined'!LC25</f>
        <v>112.8</v>
      </c>
      <c r="LE23">
        <f>'Selected Combined'!LD25</f>
        <v>84.9</v>
      </c>
      <c r="LF23">
        <f>'Selected Combined'!LE25</f>
        <v>121.4</v>
      </c>
      <c r="LG23">
        <f>'Selected Combined'!LF25</f>
        <v>93.5</v>
      </c>
      <c r="LH23">
        <f>'Selected Combined'!LG25</f>
        <v>82.3</v>
      </c>
      <c r="LI23">
        <f>'Selected Combined'!LH25</f>
        <v>135.69999999999999</v>
      </c>
      <c r="LJ23">
        <f>'Selected Combined'!LI25</f>
        <v>107.1</v>
      </c>
      <c r="LK23">
        <f>'Selected Combined'!LJ25</f>
        <v>52.9</v>
      </c>
      <c r="LL23">
        <f>'Selected Combined'!LK25</f>
        <v>71</v>
      </c>
      <c r="LM23">
        <f>'Selected Combined'!LL25</f>
        <v>82.2</v>
      </c>
      <c r="LN23">
        <f>'Selected Combined'!LM25</f>
        <v>34.299999999999997</v>
      </c>
      <c r="LO23">
        <f>'Selected Combined'!LN25</f>
        <v>69.599999999999994</v>
      </c>
      <c r="LP23">
        <f>'Selected Combined'!LO25</f>
        <v>52.1</v>
      </c>
      <c r="LQ23">
        <f>'Selected Combined'!LP25</f>
        <v>83.2</v>
      </c>
      <c r="LR23">
        <f>'Selected Combined'!LQ25</f>
        <v>104.2</v>
      </c>
      <c r="LS23">
        <f>'Selected Combined'!LR25</f>
        <v>116.3</v>
      </c>
      <c r="LT23">
        <f>'Selected Combined'!LS25</f>
        <v>214.9</v>
      </c>
      <c r="LU23">
        <f>'Selected Combined'!LT25</f>
        <v>85</v>
      </c>
      <c r="LV23">
        <f>'Selected Combined'!LU25</f>
        <v>72.7</v>
      </c>
      <c r="LW23">
        <f>'Selected Combined'!LV25</f>
        <v>145.69999999999999</v>
      </c>
      <c r="LX23">
        <f>'Selected Combined'!LW25</f>
        <v>158.19999999999999</v>
      </c>
      <c r="LY23">
        <f>'Selected Combined'!LX25</f>
        <v>94.1</v>
      </c>
      <c r="LZ23">
        <f>'Selected Combined'!LY25</f>
        <v>50.2</v>
      </c>
      <c r="MA23">
        <f>'Selected Combined'!LZ25</f>
        <v>33.5</v>
      </c>
      <c r="MB23">
        <f>'Selected Combined'!MA25</f>
        <v>127.8</v>
      </c>
      <c r="MC23">
        <f>'Selected Combined'!MB25</f>
        <v>191.2</v>
      </c>
      <c r="MD23">
        <f>'Selected Combined'!MC25</f>
        <v>149.1</v>
      </c>
      <c r="ME23">
        <f>'Selected Combined'!MD25</f>
        <v>130.69999999999999</v>
      </c>
      <c r="MF23">
        <f>'Selected Combined'!ME25</f>
        <v>170.7</v>
      </c>
      <c r="MG23">
        <f>'Selected Combined'!MF25</f>
        <v>123.3</v>
      </c>
      <c r="MH23">
        <f>'Selected Combined'!MG25</f>
        <v>274.7</v>
      </c>
      <c r="MI23">
        <f>'Selected Combined'!MH25</f>
        <v>57.1</v>
      </c>
      <c r="MJ23">
        <f>'Selected Combined'!MI25</f>
        <v>79.7</v>
      </c>
      <c r="MK23">
        <f>'Selected Combined'!MJ25</f>
        <v>79.900000000000006</v>
      </c>
      <c r="ML23">
        <f>'Selected Combined'!MK25</f>
        <v>52.8</v>
      </c>
      <c r="MM23">
        <f>'Selected Combined'!ML25</f>
        <v>89.3</v>
      </c>
      <c r="MN23">
        <f>'Selected Combined'!MM25</f>
        <v>81.099999999999994</v>
      </c>
      <c r="MO23">
        <f>'Selected Combined'!MN25</f>
        <v>44.9</v>
      </c>
      <c r="MP23">
        <f>'Selected Combined'!MO25</f>
        <v>37.9</v>
      </c>
      <c r="MQ23">
        <f>'Selected Combined'!MP25</f>
        <v>78.7</v>
      </c>
      <c r="MR23">
        <f>'Selected Combined'!MQ25</f>
        <v>63.2</v>
      </c>
      <c r="MS23">
        <f>'Selected Combined'!MR25</f>
        <v>178.8</v>
      </c>
      <c r="MT23">
        <f>'Selected Combined'!MS25</f>
        <v>154.30000000000001</v>
      </c>
      <c r="MU23">
        <f>'Selected Combined'!MT25</f>
        <v>57.4</v>
      </c>
      <c r="MV23">
        <f>'Selected Combined'!MU25</f>
        <v>163.69999999999999</v>
      </c>
      <c r="MW23">
        <f>'Selected Combined'!MV25</f>
        <v>103.8</v>
      </c>
      <c r="MX23">
        <f>'Selected Combined'!MW25</f>
        <v>36.200000000000003</v>
      </c>
      <c r="MY23">
        <f>'Selected Combined'!MX25</f>
        <v>112.1</v>
      </c>
      <c r="MZ23">
        <f>'Selected Combined'!MY25</f>
        <v>49.5</v>
      </c>
      <c r="NA23">
        <f>'Selected Combined'!MZ25</f>
        <v>104.8</v>
      </c>
      <c r="NB23">
        <f>'Selected Combined'!NA25</f>
        <v>130.6</v>
      </c>
      <c r="NC23">
        <f>'Selected Combined'!NB25</f>
        <v>64.3</v>
      </c>
      <c r="ND23">
        <f>'Selected Combined'!NC25</f>
        <v>121.4</v>
      </c>
      <c r="NE23">
        <f>'Selected Combined'!ND25</f>
        <v>189.7</v>
      </c>
      <c r="NF23">
        <f>'Selected Combined'!NE25</f>
        <v>212.3</v>
      </c>
      <c r="NG23">
        <f>'Selected Combined'!NF25</f>
        <v>155.1</v>
      </c>
      <c r="NH23">
        <f>'Selected Combined'!NG25</f>
        <v>134.6</v>
      </c>
      <c r="NI23">
        <f>'Selected Combined'!NH25</f>
        <v>65.400000000000006</v>
      </c>
      <c r="NJ23">
        <f>'Selected Combined'!NI25</f>
        <v>60</v>
      </c>
      <c r="NK23">
        <f>'Selected Combined'!NJ25</f>
        <v>26.8</v>
      </c>
      <c r="NL23">
        <f>'Selected Combined'!NK25</f>
        <v>57</v>
      </c>
      <c r="NM23">
        <f>'Selected Combined'!NL25</f>
        <v>32.200000000000003</v>
      </c>
      <c r="NN23">
        <f>'Selected Combined'!NM25</f>
        <v>131.19999999999999</v>
      </c>
      <c r="NO23">
        <f>'Selected Combined'!NN25</f>
        <v>191.1</v>
      </c>
      <c r="NP23">
        <f>'Selected Combined'!NO25</f>
        <v>121.7</v>
      </c>
      <c r="NQ23">
        <f>'Selected Combined'!NP25</f>
        <v>45.4</v>
      </c>
      <c r="NR23">
        <f>'Selected Combined'!NQ25</f>
        <v>69.5</v>
      </c>
      <c r="NS23">
        <f>'Selected Combined'!NR25</f>
        <v>74.099999999999994</v>
      </c>
      <c r="NT23">
        <f>'Selected Combined'!NS25</f>
        <v>45.1</v>
      </c>
      <c r="NU23">
        <f>'Selected Combined'!NT25</f>
        <v>86.3</v>
      </c>
      <c r="NV23">
        <f>'Selected Combined'!NU25</f>
        <v>68.099999999999994</v>
      </c>
      <c r="NW23">
        <f>'Selected Combined'!NV25</f>
        <v>57.9</v>
      </c>
      <c r="NX23">
        <f>'Selected Combined'!NW25</f>
        <v>80.099999999999994</v>
      </c>
      <c r="NY23">
        <f>'Selected Combined'!NX25</f>
        <v>70.599999999999994</v>
      </c>
      <c r="NZ23">
        <f>'Selected Combined'!NY25</f>
        <v>74.400000000000006</v>
      </c>
      <c r="OA23">
        <f>'Selected Combined'!NZ25</f>
        <v>211.6</v>
      </c>
      <c r="OB23">
        <f>'Selected Combined'!OA25</f>
        <v>201.1</v>
      </c>
      <c r="OC23">
        <f>'Selected Combined'!OB25</f>
        <v>60.7</v>
      </c>
      <c r="OD23">
        <f>'Selected Combined'!OC25</f>
        <v>56.8</v>
      </c>
      <c r="OE23">
        <f>'Selected Combined'!OD25</f>
        <v>277.39999999999998</v>
      </c>
      <c r="OF23">
        <f>'Selected Combined'!OE25</f>
        <v>119.5</v>
      </c>
      <c r="OG23">
        <f>'Selected Combined'!OF25</f>
        <v>73</v>
      </c>
      <c r="OH23">
        <f>'Selected Combined'!OG25</f>
        <v>85.2</v>
      </c>
      <c r="OI23">
        <f>'Selected Combined'!OH25</f>
        <v>56.5</v>
      </c>
      <c r="OJ23">
        <f>'Selected Combined'!OI25</f>
        <v>51.5</v>
      </c>
      <c r="OK23">
        <f>'Selected Combined'!OJ25</f>
        <v>38.6</v>
      </c>
      <c r="OL23">
        <f>'Selected Combined'!OK25</f>
        <v>105.2</v>
      </c>
      <c r="OM23">
        <f>'Selected Combined'!OL25</f>
        <v>55.5</v>
      </c>
      <c r="ON23">
        <f>'Selected Combined'!OM25</f>
        <v>98.1</v>
      </c>
      <c r="OO23">
        <f>'Selected Combined'!ON25</f>
        <v>153.5</v>
      </c>
      <c r="OP23">
        <f>'Selected Combined'!OO25</f>
        <v>181.5</v>
      </c>
      <c r="OQ23">
        <f>'Selected Combined'!OP25</f>
        <v>209.7</v>
      </c>
      <c r="OR23">
        <f>'Selected Combined'!OQ25</f>
        <v>143.5</v>
      </c>
      <c r="OS23">
        <f>'Selected Combined'!OR25</f>
        <v>62.7</v>
      </c>
      <c r="OT23">
        <f>'Selected Combined'!OS25</f>
        <v>30.6</v>
      </c>
      <c r="OU23">
        <f>'Selected Combined'!OT25</f>
        <v>73.099999999999994</v>
      </c>
      <c r="OV23">
        <f>'Selected Combined'!OU25</f>
        <v>94.9</v>
      </c>
      <c r="OW23">
        <f>'Selected Combined'!OV25</f>
        <v>53.4</v>
      </c>
      <c r="OX23">
        <f>'Selected Combined'!OW25</f>
        <v>54.6</v>
      </c>
      <c r="OY23">
        <f>'Selected Combined'!OX25</f>
        <v>152.30000000000001</v>
      </c>
      <c r="OZ23">
        <f>'Selected Combined'!OY25</f>
        <v>158.30000000000001</v>
      </c>
      <c r="PA23">
        <f>'Selected Combined'!OZ25</f>
        <v>165.8</v>
      </c>
      <c r="PB23">
        <f>'Selected Combined'!PA25</f>
        <v>206.3</v>
      </c>
      <c r="PC23">
        <f>'Selected Combined'!PB25</f>
        <v>129.4</v>
      </c>
      <c r="PD23">
        <f>'Selected Combined'!PC25</f>
        <v>153.69999999999999</v>
      </c>
      <c r="PE23">
        <f>'Selected Combined'!PD25</f>
        <v>107.4</v>
      </c>
      <c r="PF23">
        <f>'Selected Combined'!PE25</f>
        <v>103.8</v>
      </c>
      <c r="PG23">
        <f>'Selected Combined'!PF25</f>
        <v>104.6</v>
      </c>
      <c r="PH23">
        <f>'Selected Combined'!PG25</f>
        <v>70.5</v>
      </c>
      <c r="PI23">
        <f>'Selected Combined'!PH25</f>
        <v>54.5</v>
      </c>
      <c r="PJ23">
        <f>'Selected Combined'!PI25</f>
        <v>118.7</v>
      </c>
      <c r="PK23">
        <f>'Selected Combined'!PJ25</f>
        <v>132.30000000000001</v>
      </c>
      <c r="PL23">
        <f>'Selected Combined'!PK25</f>
        <v>151.80000000000001</v>
      </c>
      <c r="PM23">
        <f>'Selected Combined'!PL25</f>
        <v>214</v>
      </c>
      <c r="PN23">
        <f>'Selected Combined'!PM25</f>
        <v>195.1</v>
      </c>
      <c r="PO23">
        <f>'Selected Combined'!PN25</f>
        <v>202.3</v>
      </c>
      <c r="PP23">
        <f>'Selected Combined'!PO25</f>
        <v>120.7</v>
      </c>
      <c r="PQ23">
        <f>'Selected Combined'!PP25</f>
        <v>81.5</v>
      </c>
      <c r="PR23">
        <f>'Selected Combined'!PQ25</f>
        <v>53.5</v>
      </c>
      <c r="PS23">
        <f>'Selected Combined'!PR25</f>
        <v>80.599999999999994</v>
      </c>
      <c r="PT23">
        <f>'Selected Combined'!PS25</f>
        <v>22.7</v>
      </c>
      <c r="PU23">
        <f>'Selected Combined'!PT25</f>
        <v>74.7</v>
      </c>
      <c r="PV23">
        <f>'Selected Combined'!PU25</f>
        <v>97.3</v>
      </c>
      <c r="PW23">
        <f>'Selected Combined'!PV25</f>
        <v>190.3</v>
      </c>
      <c r="PX23">
        <f>'Selected Combined'!PW25</f>
        <v>110.8</v>
      </c>
      <c r="PY23">
        <f>'Selected Combined'!PX25</f>
        <v>148.1</v>
      </c>
      <c r="PZ23">
        <f>'Selected Combined'!PY25</f>
        <v>60.5</v>
      </c>
      <c r="QA23">
        <f>'Selected Combined'!PZ25</f>
        <v>64.8</v>
      </c>
      <c r="QB23">
        <f>'Selected Combined'!QA25</f>
        <v>54</v>
      </c>
      <c r="QC23">
        <f>'Selected Combined'!QB25</f>
        <v>56.9</v>
      </c>
      <c r="QD23">
        <f>'Selected Combined'!QC25</f>
        <v>33.299999999999997</v>
      </c>
      <c r="QE23">
        <f>'Selected Combined'!QD25</f>
        <v>55.3</v>
      </c>
      <c r="QF23">
        <f>'Selected Combined'!QE25</f>
        <v>70.7</v>
      </c>
      <c r="QG23">
        <f>'Selected Combined'!QF25</f>
        <v>75.5</v>
      </c>
      <c r="QH23">
        <f>'Selected Combined'!QG25</f>
        <v>98.6</v>
      </c>
      <c r="QI23">
        <f>'Selected Combined'!QH25</f>
        <v>179.4</v>
      </c>
      <c r="QJ23">
        <f>'Selected Combined'!QI25</f>
        <v>114.7</v>
      </c>
      <c r="QK23">
        <f>'Selected Combined'!QJ25</f>
        <v>114.4</v>
      </c>
      <c r="QL23">
        <f>'Selected Combined'!QK25</f>
        <v>197.6</v>
      </c>
      <c r="QM23">
        <f>'Selected Combined'!QL25</f>
        <v>159.4</v>
      </c>
      <c r="QN23">
        <f>'Selected Combined'!QM25</f>
        <v>97.6</v>
      </c>
      <c r="QO23">
        <f>'Selected Combined'!QN25</f>
        <v>74.2</v>
      </c>
      <c r="QP23">
        <f>'Selected Combined'!QO25</f>
        <v>60</v>
      </c>
      <c r="QQ23">
        <f>'Selected Combined'!QP25</f>
        <v>103.8</v>
      </c>
      <c r="QR23">
        <f>'Selected Combined'!QQ25</f>
        <v>100.2</v>
      </c>
      <c r="QS23">
        <f>'Selected Combined'!QR25</f>
        <v>44</v>
      </c>
      <c r="QT23">
        <f>'Selected Combined'!QS25</f>
        <v>38</v>
      </c>
      <c r="QU23">
        <f>'Selected Combined'!QT25</f>
        <v>91.4</v>
      </c>
      <c r="QV23">
        <f>'Selected Combined'!QU25</f>
        <v>95.4</v>
      </c>
      <c r="QW23">
        <f>'Selected Combined'!QV25</f>
        <v>29.8</v>
      </c>
      <c r="QX23">
        <f>'Selected Combined'!QW25</f>
        <v>154.19999999999999</v>
      </c>
      <c r="QY23">
        <f>'Selected Combined'!QX25</f>
        <v>54.4</v>
      </c>
      <c r="QZ23">
        <f>'Selected Combined'!QY25</f>
        <v>76</v>
      </c>
      <c r="RA23">
        <f>'Selected Combined'!QZ25</f>
        <v>32.200000000000003</v>
      </c>
      <c r="RB23">
        <f>'Selected Combined'!RA25</f>
        <v>108.9</v>
      </c>
      <c r="RC23">
        <f>'Selected Combined'!RB25</f>
        <v>66.2</v>
      </c>
      <c r="RD23">
        <f>'Selected Combined'!RC25</f>
        <v>56.9</v>
      </c>
      <c r="RE23">
        <f>'Selected Combined'!RD25</f>
        <v>49</v>
      </c>
      <c r="RF23">
        <f>'Selected Combined'!RE25</f>
        <v>111.1</v>
      </c>
      <c r="RG23">
        <f>'Selected Combined'!RF25</f>
        <v>76.2</v>
      </c>
      <c r="RH23">
        <f>'Selected Combined'!RG25</f>
        <v>103.2</v>
      </c>
      <c r="RI23">
        <f>'Selected Combined'!RH25</f>
        <v>135.6</v>
      </c>
      <c r="RJ23">
        <f>'Selected Combined'!RI25</f>
        <v>149.19999999999999</v>
      </c>
      <c r="RK23">
        <f>'Selected Combined'!RJ25</f>
        <v>108.2</v>
      </c>
      <c r="RL23">
        <f>'Selected Combined'!RK25</f>
        <v>66</v>
      </c>
      <c r="RM23">
        <f>'Selected Combined'!RL25</f>
        <v>77.599999999999994</v>
      </c>
      <c r="RN23">
        <f>'Selected Combined'!RM25</f>
        <v>40.4</v>
      </c>
      <c r="RO23">
        <f>'Selected Combined'!RN25</f>
        <v>71</v>
      </c>
      <c r="RP23">
        <f>'Selected Combined'!RO25</f>
        <v>59.4</v>
      </c>
      <c r="RQ23">
        <f>'Selected Combined'!RP25</f>
        <v>96.8</v>
      </c>
      <c r="RR23">
        <f>'Selected Combined'!RQ25</f>
        <v>131</v>
      </c>
      <c r="RS23">
        <f>'Selected Combined'!RR25</f>
        <v>143.6</v>
      </c>
      <c r="RT23">
        <f>'Selected Combined'!RS25</f>
        <v>117.8</v>
      </c>
      <c r="RU23">
        <f>'Selected Combined'!RT25</f>
        <v>136.4</v>
      </c>
      <c r="RV23">
        <f>'Selected Combined'!RU25</f>
        <v>160.19999999999999</v>
      </c>
      <c r="RW23">
        <f>'Selected Combined'!RV25</f>
        <v>84.8</v>
      </c>
      <c r="RX23">
        <f>'Selected Combined'!RW25</f>
        <v>99</v>
      </c>
      <c r="RY23">
        <f>'Selected Combined'!RX25</f>
        <v>113.3</v>
      </c>
      <c r="RZ23">
        <f>'Selected Combined'!RY25</f>
        <v>58.2</v>
      </c>
      <c r="SA23">
        <f>'Selected Combined'!RZ25</f>
        <v>92.8</v>
      </c>
      <c r="SB23">
        <f>'Selected Combined'!SA25</f>
        <v>56.6</v>
      </c>
      <c r="SC23">
        <f>'Selected Combined'!SB25</f>
        <v>124.3</v>
      </c>
      <c r="SD23">
        <f>'Selected Combined'!SC25</f>
        <v>164.8</v>
      </c>
      <c r="SE23">
        <f>'Selected Combined'!SD25</f>
        <v>117</v>
      </c>
      <c r="SF23">
        <f>'Selected Combined'!SE25</f>
        <v>128.80000000000001</v>
      </c>
      <c r="SG23">
        <f>'Selected Combined'!SF25</f>
        <v>74</v>
      </c>
      <c r="SH23">
        <f>'Selected Combined'!SG25</f>
        <v>98.8</v>
      </c>
      <c r="SI23">
        <f>'Selected Combined'!SH25</f>
        <v>60.8</v>
      </c>
      <c r="SJ23">
        <f>'Selected Combined'!SI25</f>
        <v>109.2</v>
      </c>
      <c r="SK23">
        <f>'Selected Combined'!SJ25</f>
        <v>121.6</v>
      </c>
      <c r="SL23">
        <f>'Selected Combined'!SK25</f>
        <v>96.8</v>
      </c>
      <c r="SM23">
        <f>'Selected Combined'!SL25</f>
        <v>57.4</v>
      </c>
      <c r="SN23">
        <f>'Selected Combined'!SM25</f>
        <v>58.4</v>
      </c>
      <c r="SO23">
        <f>'Selected Combined'!SN25</f>
        <v>59.6</v>
      </c>
      <c r="SP23">
        <f>'Selected Combined'!SO25</f>
        <v>87.2</v>
      </c>
      <c r="SQ23">
        <f>'Selected Combined'!SP25</f>
        <v>168.6</v>
      </c>
      <c r="SR23">
        <f>'Selected Combined'!SQ25</f>
        <v>134.19999999999999</v>
      </c>
      <c r="SS23">
        <f>'Selected Combined'!SR25</f>
        <v>204.3</v>
      </c>
      <c r="ST23">
        <f>'Selected Combined'!SS25</f>
        <v>215</v>
      </c>
      <c r="SU23">
        <f>'Selected Combined'!ST25</f>
        <v>99.4</v>
      </c>
      <c r="SV23">
        <f>'Selected Combined'!SU25</f>
        <v>116.8</v>
      </c>
      <c r="SW23">
        <f>'Selected Combined'!SV25</f>
        <v>53.8</v>
      </c>
      <c r="SX23">
        <f>'Selected Combined'!SW25</f>
        <v>143.19999999999999</v>
      </c>
      <c r="SY23">
        <f>'Selected Combined'!SX25</f>
        <v>35.200000000000003</v>
      </c>
      <c r="SZ23">
        <f>'Selected Combined'!SY25</f>
        <v>85.6</v>
      </c>
      <c r="TA23">
        <f>'Selected Combined'!SZ25</f>
        <v>133.6</v>
      </c>
      <c r="TB23">
        <f>'Selected Combined'!TA25</f>
        <v>107.8</v>
      </c>
      <c r="TC23">
        <f>'Selected Combined'!TB25</f>
        <v>91.8</v>
      </c>
      <c r="TD23">
        <f>'Selected Combined'!TC25</f>
        <v>110.6</v>
      </c>
      <c r="TE23">
        <f>'Selected Combined'!TD25</f>
        <v>127</v>
      </c>
      <c r="TF23">
        <f>'Selected Combined'!TE25</f>
        <v>156.4</v>
      </c>
      <c r="TG23">
        <f>'Selected Combined'!TF25</f>
        <v>118.8</v>
      </c>
      <c r="TH23">
        <f>'Selected Combined'!TG25</f>
        <v>125.4</v>
      </c>
      <c r="TI23">
        <f>'Selected Combined'!TH25</f>
        <v>63</v>
      </c>
      <c r="TJ23">
        <f>'Selected Combined'!TI25</f>
        <v>12.8</v>
      </c>
      <c r="TK23">
        <f>'Selected Combined'!TJ25</f>
        <v>88.4</v>
      </c>
      <c r="TL23">
        <f>'Selected Combined'!TK25</f>
        <v>61.8</v>
      </c>
      <c r="TM23">
        <f>'Selected Combined'!TL25</f>
        <v>106.6</v>
      </c>
      <c r="TN23">
        <f>'Selected Combined'!TM25</f>
        <v>62</v>
      </c>
      <c r="TO23">
        <f>'Selected Combined'!TN25</f>
        <v>190.8</v>
      </c>
      <c r="TP23">
        <f>'Selected Combined'!TO25</f>
        <v>146.6</v>
      </c>
      <c r="TQ23">
        <f>'Selected Combined'!TP25</f>
        <v>96.6</v>
      </c>
      <c r="TR23">
        <f>'Selected Combined'!TQ25</f>
        <v>168.4</v>
      </c>
      <c r="TS23">
        <f>'Selected Combined'!TR25</f>
        <v>72.599999999999994</v>
      </c>
      <c r="TT23">
        <f>'Selected Combined'!TS25</f>
        <v>137</v>
      </c>
      <c r="TU23">
        <f>'Selected Combined'!TT25</f>
        <v>71</v>
      </c>
      <c r="TV23">
        <f>'Selected Combined'!TU25</f>
        <v>100</v>
      </c>
      <c r="TW23">
        <f>'Selected Combined'!TV25</f>
        <v>36.4</v>
      </c>
      <c r="TX23">
        <f>'Selected Combined'!TW25</f>
        <v>134.19999999999999</v>
      </c>
      <c r="TY23">
        <f>'Selected Combined'!TX25</f>
        <v>122.8</v>
      </c>
      <c r="TZ23">
        <f>'Selected Combined'!TY25</f>
        <v>88.4</v>
      </c>
      <c r="UA23">
        <f>'Selected Combined'!TZ25</f>
        <v>137.6</v>
      </c>
      <c r="UB23">
        <f>'Selected Combined'!UA25</f>
        <v>173.4</v>
      </c>
      <c r="UC23">
        <f>'Selected Combined'!UB25</f>
        <v>116.2</v>
      </c>
      <c r="UD23">
        <f>'Selected Combined'!UC25</f>
        <v>89.4</v>
      </c>
      <c r="UE23">
        <f>'Selected Combined'!UD25</f>
        <v>56.8</v>
      </c>
      <c r="UF23">
        <f>'Selected Combined'!UE25</f>
        <v>61</v>
      </c>
      <c r="UG23">
        <f>'Selected Combined'!UF25</f>
        <v>69</v>
      </c>
      <c r="UH23">
        <f>'Selected Combined'!UG25</f>
        <v>68</v>
      </c>
      <c r="UI23">
        <f>'Selected Combined'!UH25</f>
        <v>28.2</v>
      </c>
      <c r="UJ23">
        <f>'Selected Combined'!UI25</f>
        <v>108.4</v>
      </c>
      <c r="UK23">
        <f>'Selected Combined'!UJ25</f>
        <v>57.6</v>
      </c>
      <c r="UL23">
        <f>'Selected Combined'!UK25</f>
        <v>129</v>
      </c>
      <c r="UM23">
        <f>'Selected Combined'!UL25</f>
        <v>121.6</v>
      </c>
      <c r="UN23">
        <f>'Selected Combined'!UM25</f>
        <v>91.2</v>
      </c>
      <c r="UO23">
        <f>'Selected Combined'!UN25</f>
        <v>43.4</v>
      </c>
      <c r="UP23">
        <f>'Selected Combined'!UO25</f>
        <v>108.8</v>
      </c>
      <c r="UQ23">
        <f>'Selected Combined'!UP25</f>
        <v>81</v>
      </c>
      <c r="UR23">
        <f>'Selected Combined'!UQ25</f>
        <v>93</v>
      </c>
      <c r="US23">
        <f>'Selected Combined'!UR25</f>
        <v>51</v>
      </c>
      <c r="UT23">
        <f>'Selected Combined'!US25</f>
        <v>153.19999999999999</v>
      </c>
      <c r="UU23">
        <f>'Selected Combined'!UT25</f>
        <v>53.4</v>
      </c>
      <c r="UV23">
        <f>'Selected Combined'!UU25</f>
        <v>44.6</v>
      </c>
      <c r="UW23">
        <f>'Selected Combined'!UV25</f>
        <v>77.599999999999994</v>
      </c>
      <c r="UX23">
        <f>'Selected Combined'!UW25</f>
        <v>143.4</v>
      </c>
      <c r="UY23">
        <f>'Selected Combined'!UX25</f>
        <v>148.80000000000001</v>
      </c>
      <c r="UZ23">
        <f>'Selected Combined'!UY25</f>
        <v>139.80000000000001</v>
      </c>
      <c r="VA23">
        <f>'Selected Combined'!UZ25</f>
        <v>195</v>
      </c>
      <c r="VB23">
        <f>'Selected Combined'!VA25</f>
        <v>145.19999999999999</v>
      </c>
      <c r="VC23">
        <f>'Selected Combined'!VB25</f>
        <v>69.599999999999994</v>
      </c>
      <c r="VD23">
        <f>'Selected Combined'!VC25</f>
        <v>54.4</v>
      </c>
      <c r="VE23">
        <f>'Selected Combined'!VD25</f>
        <v>85.4</v>
      </c>
      <c r="VF23">
        <f>'Selected Combined'!VE25</f>
        <v>43.4</v>
      </c>
      <c r="VG23">
        <f>'Selected Combined'!VF25</f>
        <v>37.799999999999997</v>
      </c>
      <c r="VH23">
        <f>'Selected Combined'!VG25</f>
        <v>56</v>
      </c>
      <c r="VI23">
        <f>'Selected Combined'!VH25</f>
        <v>92.8</v>
      </c>
      <c r="VJ23">
        <f>'Selected Combined'!VI25</f>
        <v>131.4</v>
      </c>
      <c r="VK23">
        <f>'Selected Combined'!VJ25</f>
        <v>99.4</v>
      </c>
      <c r="VL23">
        <f>'Selected Combined'!VK25</f>
        <v>129.80000000000001</v>
      </c>
      <c r="VM23">
        <f>'Selected Combined'!VL25</f>
        <v>158.6</v>
      </c>
      <c r="VN23">
        <f>'Selected Combined'!VM25</f>
        <v>108.8</v>
      </c>
      <c r="VO23">
        <f>'Selected Combined'!VN25</f>
        <v>70.400000000000006</v>
      </c>
      <c r="VP23">
        <f>'Selected Combined'!VO25</f>
        <v>36.6</v>
      </c>
      <c r="VQ23">
        <f>'Selected Combined'!VP25</f>
        <v>97.2</v>
      </c>
      <c r="VR23">
        <f>'Selected Combined'!VQ25</f>
        <v>97</v>
      </c>
      <c r="VS23">
        <f>'Selected Combined'!VR25</f>
        <v>35.6</v>
      </c>
      <c r="VT23">
        <f>'Selected Combined'!VS25</f>
        <v>44</v>
      </c>
      <c r="VU23">
        <f>'Selected Combined'!VT25</f>
        <v>104.6</v>
      </c>
      <c r="VV23">
        <f>'Selected Combined'!VU25</f>
        <v>81.099999999999994</v>
      </c>
      <c r="VW23">
        <f>'Selected Combined'!VV25</f>
        <v>140.19999999999999</v>
      </c>
      <c r="VX23">
        <f>'Selected Combined'!VW25</f>
        <v>124.4</v>
      </c>
      <c r="VY23">
        <f>'Selected Combined'!VX25</f>
        <v>248.8</v>
      </c>
      <c r="VZ23">
        <f>'Selected Combined'!VY25</f>
        <v>138.80000000000001</v>
      </c>
      <c r="WA23">
        <f>'Selected Combined'!VZ25</f>
        <v>147.6</v>
      </c>
      <c r="WB23">
        <f>'Selected Combined'!WA25</f>
        <v>105.2</v>
      </c>
      <c r="WC23">
        <f>'Selected Combined'!WB25</f>
        <v>86.4</v>
      </c>
      <c r="WD23">
        <f>'Selected Combined'!WC25</f>
        <v>62.8</v>
      </c>
      <c r="WE23">
        <f>'Selected Combined'!WD25</f>
        <v>49.4</v>
      </c>
      <c r="WF23">
        <f>'Selected Combined'!WE25</f>
        <v>65.599999999999994</v>
      </c>
      <c r="WG23">
        <f>'Selected Combined'!WF25</f>
        <v>141.4</v>
      </c>
      <c r="WH23">
        <f>'Selected Combined'!WG25</f>
        <v>48.2</v>
      </c>
      <c r="WI23">
        <f>'Selected Combined'!WH25</f>
        <v>198</v>
      </c>
      <c r="WJ23">
        <f>'Selected Combined'!WI25</f>
        <v>90.4</v>
      </c>
      <c r="WK23">
        <f>'Selected Combined'!WJ25</f>
        <v>168.2</v>
      </c>
      <c r="WL23">
        <f>'Selected Combined'!WK25</f>
        <v>198.6</v>
      </c>
      <c r="WM23">
        <f>'Selected Combined'!WL25</f>
        <v>115.2</v>
      </c>
      <c r="WN23">
        <f>'Selected Combined'!WM25</f>
        <v>166.8</v>
      </c>
      <c r="WO23">
        <f>'Selected Combined'!WN25</f>
        <v>65</v>
      </c>
      <c r="WP23">
        <f>'Selected Combined'!WO25</f>
        <v>121.4</v>
      </c>
      <c r="WQ23">
        <f>'Selected Combined'!WP25</f>
        <v>99.2</v>
      </c>
      <c r="WR23">
        <f>'Selected Combined'!WQ25</f>
        <v>110.4</v>
      </c>
      <c r="WS23">
        <f>'Selected Combined'!WR25</f>
        <v>89</v>
      </c>
      <c r="WT23">
        <f>'Selected Combined'!WS25</f>
        <v>36.799999999999997</v>
      </c>
      <c r="WU23">
        <f>'Selected Combined'!WT25</f>
        <v>71.400000000000006</v>
      </c>
      <c r="WV23">
        <f>'Selected Combined'!WU25</f>
        <v>155.80000000000001</v>
      </c>
      <c r="WW23">
        <f>'Selected Combined'!WV25</f>
        <v>268.39999999999998</v>
      </c>
      <c r="WX23">
        <f>'Selected Combined'!WW25</f>
        <v>142.80000000000001</v>
      </c>
      <c r="WY23">
        <f>'Selected Combined'!WX25</f>
        <v>146.19999999999999</v>
      </c>
      <c r="WZ23">
        <f>'Selected Combined'!WY25</f>
        <v>86</v>
      </c>
      <c r="XA23">
        <f>'Selected Combined'!WZ25</f>
        <v>55</v>
      </c>
      <c r="XB23">
        <f>'Selected Combined'!XA25</f>
        <v>63.2</v>
      </c>
      <c r="XC23">
        <f>'Selected Combined'!XB25</f>
        <v>82.6</v>
      </c>
      <c r="XD23">
        <f>'Selected Combined'!XC25</f>
        <v>142.6</v>
      </c>
      <c r="XE23">
        <f>'Selected Combined'!XD25</f>
        <v>92.2</v>
      </c>
    </row>
    <row r="24" spans="1:629" x14ac:dyDescent="0.3">
      <c r="A24">
        <v>23</v>
      </c>
      <c r="B24" t="str">
        <f>'Selected Combined'!A26</f>
        <v>Sutton Bonington</v>
      </c>
      <c r="C24">
        <f>'Selected Combined'!B26</f>
        <v>52.833100000000002</v>
      </c>
      <c r="D24">
        <f>'Selected Combined'!C26</f>
        <v>-1.25</v>
      </c>
      <c r="E24">
        <f>'Selected Combined'!D26</f>
        <v>48</v>
      </c>
      <c r="F24">
        <f>'Selected Combined'!E26</f>
        <v>8.4</v>
      </c>
      <c r="G24">
        <f>'Selected Combined'!F26</f>
        <v>26.2</v>
      </c>
      <c r="H24">
        <f>'Selected Combined'!G26</f>
        <v>24.1</v>
      </c>
      <c r="I24">
        <f>'Selected Combined'!H26</f>
        <v>57</v>
      </c>
      <c r="J24">
        <f>'Selected Combined'!I26</f>
        <v>70.2</v>
      </c>
      <c r="K24">
        <f>'Selected Combined'!J26</f>
        <v>13.8</v>
      </c>
      <c r="L24">
        <f>'Selected Combined'!K26</f>
        <v>60.2</v>
      </c>
      <c r="M24">
        <f>'Selected Combined'!L26</f>
        <v>39.5</v>
      </c>
      <c r="N24">
        <f>'Selected Combined'!M26</f>
        <v>37.200000000000003</v>
      </c>
      <c r="O24">
        <f>'Selected Combined'!N26</f>
        <v>60.6</v>
      </c>
      <c r="P24">
        <f>'Selected Combined'!O26</f>
        <v>66.8</v>
      </c>
      <c r="Q24">
        <f>'Selected Combined'!P26</f>
        <v>42.7</v>
      </c>
      <c r="R24">
        <f>'Selected Combined'!Q26</f>
        <v>127.2</v>
      </c>
      <c r="S24">
        <f>'Selected Combined'!R26</f>
        <v>10.9</v>
      </c>
      <c r="T24">
        <f>'Selected Combined'!S26</f>
        <v>67.099999999999994</v>
      </c>
      <c r="U24">
        <f>'Selected Combined'!T26</f>
        <v>111.4</v>
      </c>
      <c r="V24">
        <f>'Selected Combined'!U26</f>
        <v>44.6</v>
      </c>
      <c r="W24">
        <f>'Selected Combined'!V26</f>
        <v>81.3</v>
      </c>
      <c r="X24">
        <f>'Selected Combined'!W26</f>
        <v>25.4</v>
      </c>
      <c r="Y24">
        <f>'Selected Combined'!X26</f>
        <v>100.4</v>
      </c>
      <c r="Z24">
        <f>'Selected Combined'!Y26</f>
        <v>36.6</v>
      </c>
      <c r="AA24">
        <f>'Selected Combined'!Z26</f>
        <v>58.2</v>
      </c>
      <c r="AB24">
        <f>'Selected Combined'!AA26</f>
        <v>62.2</v>
      </c>
      <c r="AC24">
        <f>'Selected Combined'!AB26</f>
        <v>94.9</v>
      </c>
      <c r="AD24">
        <f>'Selected Combined'!AC26</f>
        <v>28.1</v>
      </c>
      <c r="AE24">
        <f>'Selected Combined'!AD26</f>
        <v>93.7</v>
      </c>
      <c r="AF24">
        <f>'Selected Combined'!AE26</f>
        <v>47.4</v>
      </c>
      <c r="AG24">
        <f>'Selected Combined'!AF26</f>
        <v>71.5</v>
      </c>
      <c r="AH24">
        <f>'Selected Combined'!AG26</f>
        <v>20.8</v>
      </c>
      <c r="AI24">
        <f>'Selected Combined'!AH26</f>
        <v>54.9</v>
      </c>
      <c r="AJ24">
        <f>'Selected Combined'!AI26</f>
        <v>33.5</v>
      </c>
      <c r="AK24">
        <f>'Selected Combined'!AJ26</f>
        <v>32</v>
      </c>
      <c r="AL24">
        <f>'Selected Combined'!AK26</f>
        <v>110.3</v>
      </c>
      <c r="AM24">
        <f>'Selected Combined'!AL26</f>
        <v>17.3</v>
      </c>
      <c r="AN24">
        <f>'Selected Combined'!AM26</f>
        <v>39.9</v>
      </c>
      <c r="AO24">
        <f>'Selected Combined'!AN26</f>
        <v>39.299999999999997</v>
      </c>
      <c r="AP24">
        <f>'Selected Combined'!AO26</f>
        <v>46.8</v>
      </c>
      <c r="AQ24">
        <f>'Selected Combined'!AP26</f>
        <v>136</v>
      </c>
      <c r="AR24">
        <f>'Selected Combined'!AQ26</f>
        <v>41.3</v>
      </c>
      <c r="AS24">
        <f>'Selected Combined'!AR26</f>
        <v>35</v>
      </c>
      <c r="AT24">
        <f>'Selected Combined'!AS26</f>
        <v>46.9</v>
      </c>
      <c r="AU24">
        <f>'Selected Combined'!AT26</f>
        <v>30.1</v>
      </c>
      <c r="AV24">
        <f>'Selected Combined'!AU26</f>
        <v>21.2</v>
      </c>
      <c r="AW24">
        <f>'Selected Combined'!AV26</f>
        <v>49.3</v>
      </c>
      <c r="AX24">
        <f>'Selected Combined'!AW26</f>
        <v>65.900000000000006</v>
      </c>
      <c r="AY24">
        <f>'Selected Combined'!AX26</f>
        <v>48.7</v>
      </c>
      <c r="AZ24">
        <f>'Selected Combined'!AY26</f>
        <v>113.7</v>
      </c>
      <c r="BA24">
        <f>'Selected Combined'!AZ26</f>
        <v>77.7</v>
      </c>
      <c r="BB24">
        <f>'Selected Combined'!BA26</f>
        <v>81.900000000000006</v>
      </c>
      <c r="BC24">
        <f>'Selected Combined'!BB26</f>
        <v>40</v>
      </c>
      <c r="BD24">
        <f>'Selected Combined'!BC26</f>
        <v>68.900000000000006</v>
      </c>
      <c r="BE24">
        <f>'Selected Combined'!BD26</f>
        <v>28.8</v>
      </c>
      <c r="BF24">
        <f>'Selected Combined'!BE26</f>
        <v>58.3</v>
      </c>
      <c r="BG24">
        <f>'Selected Combined'!BF26</f>
        <v>55</v>
      </c>
      <c r="BH24">
        <f>'Selected Combined'!BG26</f>
        <v>55.8</v>
      </c>
      <c r="BI24">
        <f>'Selected Combined'!BH26</f>
        <v>48.6</v>
      </c>
      <c r="BJ24">
        <f>'Selected Combined'!BI26</f>
        <v>147.1</v>
      </c>
      <c r="BK24">
        <f>'Selected Combined'!BJ26</f>
        <v>27.2</v>
      </c>
      <c r="BL24">
        <f>'Selected Combined'!BK26</f>
        <v>85.3</v>
      </c>
      <c r="BM24">
        <f>'Selected Combined'!BL26</f>
        <v>101</v>
      </c>
      <c r="BN24">
        <f>'Selected Combined'!BM26</f>
        <v>16.3</v>
      </c>
      <c r="BO24">
        <f>'Selected Combined'!BN26</f>
        <v>8.4</v>
      </c>
      <c r="BP24">
        <f>'Selected Combined'!BO26</f>
        <v>71.099999999999994</v>
      </c>
      <c r="BQ24">
        <f>'Selected Combined'!BP26</f>
        <v>51.5</v>
      </c>
      <c r="BR24">
        <f>'Selected Combined'!BQ26</f>
        <v>51.7</v>
      </c>
      <c r="BS24">
        <f>'Selected Combined'!BR26</f>
        <v>48.3</v>
      </c>
      <c r="BT24">
        <f>'Selected Combined'!BS26</f>
        <v>45.3</v>
      </c>
      <c r="BU24">
        <f>'Selected Combined'!BT26</f>
        <v>54.2</v>
      </c>
      <c r="BV24">
        <f>'Selected Combined'!BU26</f>
        <v>29.4</v>
      </c>
      <c r="BW24">
        <f>'Selected Combined'!BV26</f>
        <v>14.4</v>
      </c>
      <c r="BX24">
        <f>'Selected Combined'!BW26</f>
        <v>36.200000000000003</v>
      </c>
      <c r="BY24">
        <f>'Selected Combined'!BX26</f>
        <v>60.7</v>
      </c>
      <c r="BZ24">
        <f>'Selected Combined'!BY26</f>
        <v>25.5</v>
      </c>
      <c r="CA24">
        <f>'Selected Combined'!BZ26</f>
        <v>30.2</v>
      </c>
      <c r="CB24">
        <f>'Selected Combined'!CA26</f>
        <v>110.1</v>
      </c>
      <c r="CC24">
        <f>'Selected Combined'!CB26</f>
        <v>29.6</v>
      </c>
      <c r="CD24">
        <f>'Selected Combined'!CC26</f>
        <v>77.2</v>
      </c>
      <c r="CE24">
        <f>'Selected Combined'!CD26</f>
        <v>15.6</v>
      </c>
      <c r="CF24">
        <f>'Selected Combined'!CE26</f>
        <v>38.799999999999997</v>
      </c>
      <c r="CG24">
        <f>'Selected Combined'!CF26</f>
        <v>62</v>
      </c>
      <c r="CH24">
        <f>'Selected Combined'!CG26</f>
        <v>31.2</v>
      </c>
      <c r="CI24">
        <f>'Selected Combined'!CH26</f>
        <v>75.599999999999994</v>
      </c>
      <c r="CJ24">
        <f>'Selected Combined'!CI26</f>
        <v>51.3</v>
      </c>
      <c r="CK24">
        <f>'Selected Combined'!CJ26</f>
        <v>82.2</v>
      </c>
      <c r="CL24">
        <f>'Selected Combined'!CK26</f>
        <v>21.1</v>
      </c>
      <c r="CM24">
        <f>'Selected Combined'!CL26</f>
        <v>37.5</v>
      </c>
      <c r="CN24">
        <f>'Selected Combined'!CM26</f>
        <v>53.9</v>
      </c>
      <c r="CO24">
        <f>'Selected Combined'!CN26</f>
        <v>32</v>
      </c>
      <c r="CP24">
        <f>'Selected Combined'!CO26</f>
        <v>51.6</v>
      </c>
      <c r="CQ24">
        <f>'Selected Combined'!CP26</f>
        <v>49.6</v>
      </c>
      <c r="CR24">
        <f>'Selected Combined'!CQ26</f>
        <v>61.4</v>
      </c>
      <c r="CS24">
        <f>'Selected Combined'!CR26</f>
        <v>31.4</v>
      </c>
      <c r="CT24">
        <f>'Selected Combined'!CS26</f>
        <v>34.5</v>
      </c>
      <c r="CU24">
        <f>'Selected Combined'!CT26</f>
        <v>61.8</v>
      </c>
      <c r="CV24">
        <f>'Selected Combined'!CU26</f>
        <v>35</v>
      </c>
      <c r="CW24">
        <f>'Selected Combined'!CV26</f>
        <v>26.1</v>
      </c>
      <c r="CX24">
        <f>'Selected Combined'!CW26</f>
        <v>68.400000000000006</v>
      </c>
      <c r="CY24">
        <f>'Selected Combined'!CX26</f>
        <v>31.2</v>
      </c>
      <c r="CZ24">
        <f>'Selected Combined'!CY26</f>
        <v>47.3</v>
      </c>
      <c r="DA24">
        <f>'Selected Combined'!CZ26</f>
        <v>69.900000000000006</v>
      </c>
      <c r="DB24">
        <f>'Selected Combined'!DA26</f>
        <v>30.9</v>
      </c>
      <c r="DC24">
        <f>'Selected Combined'!DB26</f>
        <v>28.8</v>
      </c>
      <c r="DD24">
        <f>'Selected Combined'!DC26</f>
        <v>18.399999999999999</v>
      </c>
      <c r="DE24">
        <f>'Selected Combined'!DD26</f>
        <v>46.9</v>
      </c>
      <c r="DF24">
        <f>'Selected Combined'!DE26</f>
        <v>81</v>
      </c>
      <c r="DG24">
        <f>'Selected Combined'!DF26</f>
        <v>109.5</v>
      </c>
      <c r="DH24">
        <f>'Selected Combined'!DG26</f>
        <v>111.5</v>
      </c>
      <c r="DI24">
        <f>'Selected Combined'!DH26</f>
        <v>21.9</v>
      </c>
      <c r="DJ24">
        <f>'Selected Combined'!DI26</f>
        <v>64.2</v>
      </c>
      <c r="DK24">
        <f>'Selected Combined'!DJ26</f>
        <v>38.1</v>
      </c>
      <c r="DL24">
        <f>'Selected Combined'!DK26</f>
        <v>33</v>
      </c>
      <c r="DM24">
        <f>'Selected Combined'!DL26</f>
        <v>39.299999999999997</v>
      </c>
      <c r="DN24">
        <f>'Selected Combined'!DM26</f>
        <v>56.5</v>
      </c>
      <c r="DO24">
        <f>'Selected Combined'!DN26</f>
        <v>59.3</v>
      </c>
      <c r="DP24">
        <f>'Selected Combined'!DO26</f>
        <v>22</v>
      </c>
      <c r="DQ24">
        <f>'Selected Combined'!DP26</f>
        <v>10.199999999999999</v>
      </c>
      <c r="DR24">
        <f>'Selected Combined'!DQ26</f>
        <v>27.2</v>
      </c>
      <c r="DS24">
        <f>'Selected Combined'!DR26</f>
        <v>69.8</v>
      </c>
      <c r="DT24">
        <f>'Selected Combined'!DS26</f>
        <v>67.599999999999994</v>
      </c>
      <c r="DU24">
        <f>'Selected Combined'!DT26</f>
        <v>90.2</v>
      </c>
      <c r="DV24">
        <f>'Selected Combined'!DU26</f>
        <v>65.7</v>
      </c>
      <c r="DW24">
        <f>'Selected Combined'!DV26</f>
        <v>65.8</v>
      </c>
      <c r="DX24">
        <f>'Selected Combined'!DW26</f>
        <v>66.3</v>
      </c>
      <c r="DY24">
        <f>'Selected Combined'!DX26</f>
        <v>33</v>
      </c>
      <c r="DZ24">
        <f>'Selected Combined'!DY26</f>
        <v>64.8</v>
      </c>
      <c r="EA24">
        <f>'Selected Combined'!DZ26</f>
        <v>19.399999999999999</v>
      </c>
      <c r="EB24">
        <f>'Selected Combined'!EA26</f>
        <v>63.3</v>
      </c>
      <c r="EC24">
        <f>'Selected Combined'!EB26</f>
        <v>47.7</v>
      </c>
      <c r="ED24">
        <f>'Selected Combined'!EC26</f>
        <v>29.8</v>
      </c>
      <c r="EE24">
        <f>'Selected Combined'!ED26</f>
        <v>18.600000000000001</v>
      </c>
      <c r="EF24">
        <f>'Selected Combined'!EE26</f>
        <v>48.8</v>
      </c>
      <c r="EG24">
        <f>'Selected Combined'!EF26</f>
        <v>27.9</v>
      </c>
      <c r="EH24">
        <f>'Selected Combined'!EG26</f>
        <v>43.6</v>
      </c>
      <c r="EI24">
        <f>'Selected Combined'!EH26</f>
        <v>31.7</v>
      </c>
      <c r="EJ24">
        <f>'Selected Combined'!EI26</f>
        <v>42.7</v>
      </c>
      <c r="EK24">
        <f>'Selected Combined'!EJ26</f>
        <v>43.4</v>
      </c>
      <c r="EL24">
        <f>'Selected Combined'!EK26</f>
        <v>31.1</v>
      </c>
      <c r="EM24">
        <f>'Selected Combined'!EL26</f>
        <v>15.1</v>
      </c>
      <c r="EN24">
        <f>'Selected Combined'!EM26</f>
        <v>21.5</v>
      </c>
      <c r="EO24">
        <f>'Selected Combined'!EN26</f>
        <v>10.1</v>
      </c>
      <c r="EP24">
        <f>'Selected Combined'!EO26</f>
        <v>41.5</v>
      </c>
      <c r="EQ24">
        <f>'Selected Combined'!EP26</f>
        <v>9.6</v>
      </c>
      <c r="ER24">
        <f>'Selected Combined'!EQ26</f>
        <v>31.2</v>
      </c>
      <c r="ES24">
        <f>'Selected Combined'!ER26</f>
        <v>7</v>
      </c>
      <c r="ET24">
        <f>'Selected Combined'!ES26</f>
        <v>92.1</v>
      </c>
      <c r="EU24">
        <f>'Selected Combined'!ET26</f>
        <v>87.2</v>
      </c>
      <c r="EV24">
        <f>'Selected Combined'!EU26</f>
        <v>36.799999999999997</v>
      </c>
      <c r="EW24">
        <f>'Selected Combined'!EV26</f>
        <v>69.400000000000006</v>
      </c>
      <c r="EX24">
        <f>'Selected Combined'!EW26</f>
        <v>67.099999999999994</v>
      </c>
      <c r="EY24">
        <f>'Selected Combined'!EX26</f>
        <v>176.5</v>
      </c>
      <c r="EZ24">
        <f>'Selected Combined'!EY26</f>
        <v>42.3</v>
      </c>
      <c r="FA24">
        <f>'Selected Combined'!EZ26</f>
        <v>37</v>
      </c>
      <c r="FB24">
        <f>'Selected Combined'!FA26</f>
        <v>44.6</v>
      </c>
      <c r="FC24">
        <f>'Selected Combined'!FB26</f>
        <v>79.599999999999994</v>
      </c>
      <c r="FD24">
        <f>'Selected Combined'!FC26</f>
        <v>15.4</v>
      </c>
      <c r="FE24">
        <f>'Selected Combined'!FD26</f>
        <v>72</v>
      </c>
      <c r="FF24">
        <f>'Selected Combined'!FE26</f>
        <v>22.9</v>
      </c>
      <c r="FG24">
        <f>'Selected Combined'!FF26</f>
        <v>29</v>
      </c>
      <c r="FH24">
        <f>'Selected Combined'!FG26</f>
        <v>81.900000000000006</v>
      </c>
      <c r="FI24">
        <f>'Selected Combined'!FH26</f>
        <v>59.5</v>
      </c>
      <c r="FJ24">
        <f>'Selected Combined'!FI26</f>
        <v>75.5</v>
      </c>
      <c r="FK24">
        <f>'Selected Combined'!FJ26</f>
        <v>39.5</v>
      </c>
      <c r="FL24">
        <f>'Selected Combined'!FK26</f>
        <v>36.1</v>
      </c>
      <c r="FM24">
        <f>'Selected Combined'!FL26</f>
        <v>24.7</v>
      </c>
      <c r="FN24">
        <f>'Selected Combined'!FM26</f>
        <v>39.4</v>
      </c>
      <c r="FO24">
        <f>'Selected Combined'!FN26</f>
        <v>76.599999999999994</v>
      </c>
      <c r="FP24">
        <f>'Selected Combined'!FO26</f>
        <v>55.3</v>
      </c>
      <c r="FQ24">
        <f>'Selected Combined'!FP26</f>
        <v>60.2</v>
      </c>
      <c r="FR24">
        <f>'Selected Combined'!FQ26</f>
        <v>26.9</v>
      </c>
      <c r="FS24">
        <f>'Selected Combined'!FR26</f>
        <v>7.8</v>
      </c>
      <c r="FT24">
        <f>'Selected Combined'!FS26</f>
        <v>29.5</v>
      </c>
      <c r="FU24">
        <f>'Selected Combined'!FT26</f>
        <v>142.9</v>
      </c>
      <c r="FV24">
        <f>'Selected Combined'!FU26</f>
        <v>41.9</v>
      </c>
      <c r="FW24">
        <f>'Selected Combined'!FV26</f>
        <v>53.5</v>
      </c>
      <c r="FX24">
        <f>'Selected Combined'!FW26</f>
        <v>70.7</v>
      </c>
      <c r="FY24">
        <f>'Selected Combined'!FX26</f>
        <v>66.2</v>
      </c>
      <c r="FZ24">
        <f>'Selected Combined'!FY26</f>
        <v>95.1</v>
      </c>
      <c r="GA24">
        <f>'Selected Combined'!FZ26</f>
        <v>15.5</v>
      </c>
      <c r="GB24">
        <f>'Selected Combined'!GA26</f>
        <v>13.1</v>
      </c>
      <c r="GC24">
        <f>'Selected Combined'!GB26</f>
        <v>62</v>
      </c>
      <c r="GD24">
        <f>'Selected Combined'!GC26</f>
        <v>29.3</v>
      </c>
      <c r="GE24">
        <f>'Selected Combined'!GD26</f>
        <v>51.6</v>
      </c>
      <c r="GF24">
        <f>'Selected Combined'!GE26</f>
        <v>50.4</v>
      </c>
      <c r="GG24">
        <f>'Selected Combined'!GF26</f>
        <v>77</v>
      </c>
      <c r="GH24">
        <f>'Selected Combined'!GG26</f>
        <v>67.599999999999994</v>
      </c>
      <c r="GI24">
        <f>'Selected Combined'!GH26</f>
        <v>78.3</v>
      </c>
      <c r="GJ24">
        <f>'Selected Combined'!GI26</f>
        <v>50.8</v>
      </c>
      <c r="GK24">
        <f>'Selected Combined'!GJ26</f>
        <v>17.8</v>
      </c>
      <c r="GL24">
        <f>'Selected Combined'!GK26</f>
        <v>31.2</v>
      </c>
      <c r="GM24">
        <f>'Selected Combined'!GL26</f>
        <v>95.4</v>
      </c>
      <c r="GN24">
        <f>'Selected Combined'!GM26</f>
        <v>49.4</v>
      </c>
      <c r="GO24">
        <f>'Selected Combined'!GN26</f>
        <v>84.7</v>
      </c>
      <c r="GP24">
        <f>'Selected Combined'!GO26</f>
        <v>37.1</v>
      </c>
      <c r="GQ24">
        <f>'Selected Combined'!GP26</f>
        <v>83.3</v>
      </c>
      <c r="GR24">
        <f>'Selected Combined'!GQ26</f>
        <v>51.4</v>
      </c>
      <c r="GS24">
        <f>'Selected Combined'!GR26</f>
        <v>26.4</v>
      </c>
      <c r="GT24">
        <f>'Selected Combined'!GS26</f>
        <v>29.6</v>
      </c>
      <c r="GU24">
        <f>'Selected Combined'!GT26</f>
        <v>44.1</v>
      </c>
      <c r="GV24">
        <f>'Selected Combined'!GU26</f>
        <v>76.3</v>
      </c>
      <c r="GW24">
        <f>'Selected Combined'!GV26</f>
        <v>62.5</v>
      </c>
      <c r="GX24">
        <f>'Selected Combined'!GW26</f>
        <v>50.2</v>
      </c>
      <c r="GY24">
        <f>'Selected Combined'!GX26</f>
        <v>23.2</v>
      </c>
      <c r="GZ24">
        <f>'Selected Combined'!GY26</f>
        <v>28.9</v>
      </c>
      <c r="HA24">
        <f>'Selected Combined'!GZ26</f>
        <v>56</v>
      </c>
      <c r="HB24">
        <f>'Selected Combined'!HA26</f>
        <v>92</v>
      </c>
      <c r="HC24">
        <f>'Selected Combined'!HB26</f>
        <v>66.599999999999994</v>
      </c>
      <c r="HD24">
        <f>'Selected Combined'!HC26</f>
        <v>26.2</v>
      </c>
      <c r="HE24">
        <f>'Selected Combined'!HD26</f>
        <v>44.5</v>
      </c>
      <c r="HF24">
        <f>'Selected Combined'!HE26</f>
        <v>32.5</v>
      </c>
      <c r="HG24">
        <f>'Selected Combined'!HF26</f>
        <v>27</v>
      </c>
      <c r="HH24">
        <f>'Selected Combined'!HG26</f>
        <v>72.099999999999994</v>
      </c>
      <c r="HI24">
        <f>'Selected Combined'!HH26</f>
        <v>28.5</v>
      </c>
      <c r="HJ24">
        <f>'Selected Combined'!HI26</f>
        <v>20.100000000000001</v>
      </c>
      <c r="HK24">
        <f>'Selected Combined'!HJ26</f>
        <v>141.69999999999999</v>
      </c>
      <c r="HL24">
        <f>'Selected Combined'!HK26</f>
        <v>4.2</v>
      </c>
      <c r="HM24">
        <f>'Selected Combined'!HL26</f>
        <v>136</v>
      </c>
      <c r="HN24">
        <f>'Selected Combined'!HM26</f>
        <v>67.3</v>
      </c>
      <c r="HO24">
        <f>'Selected Combined'!HN26</f>
        <v>49.1</v>
      </c>
      <c r="HP24">
        <f>'Selected Combined'!HO26</f>
        <v>55.1</v>
      </c>
      <c r="HQ24">
        <f>'Selected Combined'!HP26</f>
        <v>46.1</v>
      </c>
      <c r="HR24">
        <f>'Selected Combined'!HQ26</f>
        <v>58.7</v>
      </c>
      <c r="HS24">
        <f>'Selected Combined'!HR26</f>
        <v>27</v>
      </c>
      <c r="HT24">
        <f>'Selected Combined'!HS26</f>
        <v>32.9</v>
      </c>
      <c r="HU24">
        <f>'Selected Combined'!HT26</f>
        <v>87.7</v>
      </c>
      <c r="HV24">
        <f>'Selected Combined'!HU26</f>
        <v>78.599999999999994</v>
      </c>
      <c r="HW24">
        <f>'Selected Combined'!HV26</f>
        <v>8.4</v>
      </c>
      <c r="HX24">
        <f>'Selected Combined'!HW26</f>
        <v>28.6</v>
      </c>
      <c r="HY24">
        <f>'Selected Combined'!HX26</f>
        <v>11.5</v>
      </c>
      <c r="HZ24">
        <f>'Selected Combined'!HY26</f>
        <v>84</v>
      </c>
      <c r="IA24">
        <f>'Selected Combined'!HZ26</f>
        <v>40.5</v>
      </c>
      <c r="IB24">
        <f>'Selected Combined'!IA26</f>
        <v>37.799999999999997</v>
      </c>
      <c r="IC24">
        <f>'Selected Combined'!IB26</f>
        <v>52.1</v>
      </c>
      <c r="ID24">
        <f>'Selected Combined'!IC26</f>
        <v>83.9</v>
      </c>
      <c r="IE24">
        <f>'Selected Combined'!ID26</f>
        <v>45.4</v>
      </c>
      <c r="IF24">
        <f>'Selected Combined'!IE26</f>
        <v>58.3</v>
      </c>
      <c r="IG24">
        <f>'Selected Combined'!IF26</f>
        <v>7.4</v>
      </c>
      <c r="IH24">
        <f>'Selected Combined'!IG26</f>
        <v>59.9</v>
      </c>
      <c r="II24">
        <f>'Selected Combined'!IH26</f>
        <v>73.400000000000006</v>
      </c>
      <c r="IJ24">
        <f>'Selected Combined'!II26</f>
        <v>24</v>
      </c>
      <c r="IK24">
        <f>'Selected Combined'!IJ26</f>
        <v>61.6</v>
      </c>
      <c r="IL24">
        <f>'Selected Combined'!IK26</f>
        <v>72.900000000000006</v>
      </c>
      <c r="IM24">
        <f>'Selected Combined'!IL26</f>
        <v>42.5</v>
      </c>
      <c r="IN24">
        <f>'Selected Combined'!IM26</f>
        <v>91.6</v>
      </c>
      <c r="IO24">
        <f>'Selected Combined'!IN26</f>
        <v>27.3</v>
      </c>
      <c r="IP24">
        <f>'Selected Combined'!IO26</f>
        <v>40.6</v>
      </c>
      <c r="IQ24">
        <f>'Selected Combined'!IP26</f>
        <v>20</v>
      </c>
      <c r="IR24">
        <f>'Selected Combined'!IQ26</f>
        <v>32.5</v>
      </c>
      <c r="IS24">
        <f>'Selected Combined'!IR26</f>
        <v>41.6</v>
      </c>
      <c r="IT24">
        <f>'Selected Combined'!IS26</f>
        <v>72</v>
      </c>
      <c r="IU24">
        <f>'Selected Combined'!IT26</f>
        <v>107.2</v>
      </c>
      <c r="IV24">
        <f>'Selected Combined'!IU26</f>
        <v>44</v>
      </c>
      <c r="IW24">
        <f>'Selected Combined'!IV26</f>
        <v>53.2</v>
      </c>
      <c r="IX24">
        <f>'Selected Combined'!IW26</f>
        <v>15.9</v>
      </c>
      <c r="IY24">
        <f>'Selected Combined'!IX26</f>
        <v>28</v>
      </c>
      <c r="IZ24">
        <f>'Selected Combined'!IY26</f>
        <v>58.5</v>
      </c>
      <c r="JA24">
        <f>'Selected Combined'!IZ26</f>
        <v>81</v>
      </c>
      <c r="JB24">
        <f>'Selected Combined'!JA26</f>
        <v>60.2</v>
      </c>
      <c r="JC24">
        <f>'Selected Combined'!JB26</f>
        <v>18.899999999999999</v>
      </c>
      <c r="JD24">
        <f>'Selected Combined'!JC26</f>
        <v>43.7</v>
      </c>
      <c r="JE24">
        <f>'Selected Combined'!JD26</f>
        <v>59</v>
      </c>
      <c r="JF24">
        <f>'Selected Combined'!JE26</f>
        <v>65.599999999999994</v>
      </c>
      <c r="JG24">
        <f>'Selected Combined'!JF26</f>
        <v>28.8</v>
      </c>
      <c r="JH24">
        <f>'Selected Combined'!JG26</f>
        <v>40.4</v>
      </c>
      <c r="JI24">
        <f>'Selected Combined'!JH26</f>
        <v>94.7</v>
      </c>
      <c r="JJ24">
        <f>'Selected Combined'!JI26</f>
        <v>8.6</v>
      </c>
      <c r="JK24">
        <f>'Selected Combined'!JJ26</f>
        <v>43.7</v>
      </c>
      <c r="JL24">
        <f>'Selected Combined'!JK26</f>
        <v>61.4</v>
      </c>
      <c r="JM24">
        <f>'Selected Combined'!JL26</f>
        <v>89.3</v>
      </c>
      <c r="JN24">
        <f>'Selected Combined'!JM26</f>
        <v>14.3</v>
      </c>
      <c r="JO24">
        <f>'Selected Combined'!JN26</f>
        <v>40.1</v>
      </c>
      <c r="JP24">
        <f>'Selected Combined'!JO26</f>
        <v>62.1</v>
      </c>
      <c r="JQ24">
        <f>'Selected Combined'!JP26</f>
        <v>58</v>
      </c>
      <c r="JR24">
        <f>'Selected Combined'!JQ26</f>
        <v>30.8</v>
      </c>
      <c r="JS24">
        <f>'Selected Combined'!JR26</f>
        <v>98.5</v>
      </c>
      <c r="JT24">
        <f>'Selected Combined'!JS26</f>
        <v>33.299999999999997</v>
      </c>
      <c r="JU24">
        <f>'Selected Combined'!JT26</f>
        <v>59.3</v>
      </c>
      <c r="JV24">
        <f>'Selected Combined'!JU26</f>
        <v>52.5</v>
      </c>
      <c r="JW24">
        <f>'Selected Combined'!JV26</f>
        <v>102.2</v>
      </c>
      <c r="JX24">
        <f>'Selected Combined'!JW26</f>
        <v>43</v>
      </c>
      <c r="JY24">
        <f>'Selected Combined'!JX26</f>
        <v>32.299999999999997</v>
      </c>
      <c r="JZ24">
        <f>'Selected Combined'!JY26</f>
        <v>90.6</v>
      </c>
      <c r="KA24">
        <f>'Selected Combined'!JZ26</f>
        <v>38.299999999999997</v>
      </c>
      <c r="KB24">
        <f>'Selected Combined'!KA26</f>
        <v>78</v>
      </c>
      <c r="KC24">
        <f>'Selected Combined'!KB26</f>
        <v>30.9</v>
      </c>
      <c r="KD24">
        <f>'Selected Combined'!KC26</f>
        <v>36.200000000000003</v>
      </c>
      <c r="KE24">
        <f>'Selected Combined'!KD26</f>
        <v>65</v>
      </c>
      <c r="KF24">
        <f>'Selected Combined'!KE26</f>
        <v>120.4</v>
      </c>
      <c r="KG24">
        <f>'Selected Combined'!KF26</f>
        <v>36.1</v>
      </c>
      <c r="KH24">
        <f>'Selected Combined'!KG26</f>
        <v>26.4</v>
      </c>
      <c r="KI24">
        <f>'Selected Combined'!KH26</f>
        <v>54.9</v>
      </c>
      <c r="KJ24">
        <f>'Selected Combined'!KI26</f>
        <v>29.8</v>
      </c>
      <c r="KK24">
        <f>'Selected Combined'!KJ26</f>
        <v>19.8</v>
      </c>
      <c r="KL24">
        <f>'Selected Combined'!KK26</f>
        <v>28.2</v>
      </c>
      <c r="KM24">
        <f>'Selected Combined'!KL26</f>
        <v>47.2</v>
      </c>
      <c r="KN24">
        <f>'Selected Combined'!KM26</f>
        <v>45.6</v>
      </c>
      <c r="KO24">
        <f>'Selected Combined'!KN26</f>
        <v>104.9</v>
      </c>
      <c r="KP24">
        <f>'Selected Combined'!KO26</f>
        <v>16.899999999999999</v>
      </c>
      <c r="KQ24">
        <f>'Selected Combined'!KP26</f>
        <v>52.5</v>
      </c>
      <c r="KR24">
        <f>'Selected Combined'!KQ26</f>
        <v>35.1</v>
      </c>
      <c r="KS24">
        <f>'Selected Combined'!KR26</f>
        <v>46.5</v>
      </c>
      <c r="KT24">
        <f>'Selected Combined'!KS26</f>
        <v>32.5</v>
      </c>
      <c r="KU24">
        <f>'Selected Combined'!KT26</f>
        <v>54</v>
      </c>
      <c r="KV24">
        <f>'Selected Combined'!KU26</f>
        <v>38.4</v>
      </c>
      <c r="KW24">
        <f>'Selected Combined'!KV26</f>
        <v>112.4</v>
      </c>
      <c r="KX24">
        <f>'Selected Combined'!KW26</f>
        <v>64.900000000000006</v>
      </c>
      <c r="KY24">
        <f>'Selected Combined'!KX26</f>
        <v>83.8</v>
      </c>
      <c r="KZ24">
        <f>'Selected Combined'!KY26</f>
        <v>18.7</v>
      </c>
      <c r="LA24">
        <f>'Selected Combined'!KZ26</f>
        <v>18.899999999999999</v>
      </c>
      <c r="LB24">
        <f>'Selected Combined'!LA26</f>
        <v>10.6</v>
      </c>
      <c r="LC24">
        <f>'Selected Combined'!LB26</f>
        <v>52.1</v>
      </c>
      <c r="LD24">
        <f>'Selected Combined'!LC26</f>
        <v>26.4</v>
      </c>
      <c r="LE24">
        <f>'Selected Combined'!LD26</f>
        <v>38.6</v>
      </c>
      <c r="LF24">
        <f>'Selected Combined'!LE26</f>
        <v>31.9</v>
      </c>
      <c r="LG24">
        <f>'Selected Combined'!LF26</f>
        <v>62.7</v>
      </c>
      <c r="LH24">
        <f>'Selected Combined'!LG26</f>
        <v>44.1</v>
      </c>
      <c r="LI24">
        <f>'Selected Combined'!LH26</f>
        <v>67.900000000000006</v>
      </c>
      <c r="LJ24">
        <f>'Selected Combined'!LI26</f>
        <v>47.6</v>
      </c>
      <c r="LK24">
        <f>'Selected Combined'!LJ26</f>
        <v>26.7</v>
      </c>
      <c r="LL24">
        <f>'Selected Combined'!LK26</f>
        <v>36.6</v>
      </c>
      <c r="LM24">
        <f>'Selected Combined'!LL26</f>
        <v>55.8</v>
      </c>
      <c r="LN24">
        <f>'Selected Combined'!LM26</f>
        <v>11.1</v>
      </c>
      <c r="LO24">
        <f>'Selected Combined'!LN26</f>
        <v>60.7</v>
      </c>
      <c r="LP24">
        <f>'Selected Combined'!LO26</f>
        <v>54.4</v>
      </c>
      <c r="LQ24">
        <f>'Selected Combined'!LP26</f>
        <v>19.2</v>
      </c>
      <c r="LR24">
        <f>'Selected Combined'!LQ26</f>
        <v>47.1</v>
      </c>
      <c r="LS24">
        <f>'Selected Combined'!LR26</f>
        <v>35.4</v>
      </c>
      <c r="LT24">
        <f>'Selected Combined'!LS26</f>
        <v>48.4</v>
      </c>
      <c r="LU24">
        <f>'Selected Combined'!LT26</f>
        <v>28.7</v>
      </c>
      <c r="LV24">
        <f>'Selected Combined'!LU26</f>
        <v>59.9</v>
      </c>
      <c r="LW24">
        <f>'Selected Combined'!LV26</f>
        <v>20.399999999999999</v>
      </c>
      <c r="LX24">
        <f>'Selected Combined'!LW26</f>
        <v>52.7</v>
      </c>
      <c r="LY24">
        <f>'Selected Combined'!LX26</f>
        <v>27.9</v>
      </c>
      <c r="LZ24">
        <f>'Selected Combined'!LY26</f>
        <v>37.9</v>
      </c>
      <c r="MA24">
        <f>'Selected Combined'!LZ26</f>
        <v>60.9</v>
      </c>
      <c r="MB24">
        <f>'Selected Combined'!MA26</f>
        <v>86.8</v>
      </c>
      <c r="MC24">
        <f>'Selected Combined'!MB26</f>
        <v>63.9</v>
      </c>
      <c r="MD24">
        <f>'Selected Combined'!MC26</f>
        <v>77.900000000000006</v>
      </c>
      <c r="ME24">
        <f>'Selected Combined'!MD26</f>
        <v>68.2</v>
      </c>
      <c r="MF24">
        <f>'Selected Combined'!ME26</f>
        <v>78</v>
      </c>
      <c r="MG24">
        <f>'Selected Combined'!MF26</f>
        <v>39</v>
      </c>
      <c r="MH24">
        <f>'Selected Combined'!MG26</f>
        <v>52.7</v>
      </c>
      <c r="MI24">
        <f>'Selected Combined'!MH26</f>
        <v>6.5</v>
      </c>
      <c r="MJ24">
        <f>'Selected Combined'!MI26</f>
        <v>9.6</v>
      </c>
      <c r="MK24">
        <f>'Selected Combined'!MJ26</f>
        <v>65.7</v>
      </c>
      <c r="ML24">
        <f>'Selected Combined'!MK26</f>
        <v>45.5</v>
      </c>
      <c r="MM24">
        <f>'Selected Combined'!ML26</f>
        <v>59.2</v>
      </c>
      <c r="MN24">
        <f>'Selected Combined'!MM26</f>
        <v>80.7</v>
      </c>
      <c r="MO24">
        <f>'Selected Combined'!MN26</f>
        <v>46</v>
      </c>
      <c r="MP24">
        <f>'Selected Combined'!MO26</f>
        <v>89.2</v>
      </c>
      <c r="MQ24">
        <f>'Selected Combined'!MP26</f>
        <v>87.3</v>
      </c>
      <c r="MR24">
        <f>'Selected Combined'!MQ26</f>
        <v>57.1</v>
      </c>
      <c r="MS24">
        <f>'Selected Combined'!MR26</f>
        <v>93.7</v>
      </c>
      <c r="MT24">
        <f>'Selected Combined'!MS26</f>
        <v>76.099999999999994</v>
      </c>
      <c r="MU24">
        <f>'Selected Combined'!MT26</f>
        <v>47.3</v>
      </c>
      <c r="MV24">
        <f>'Selected Combined'!MU26</f>
        <v>64.3</v>
      </c>
      <c r="MW24">
        <f>'Selected Combined'!MV26</f>
        <v>32.299999999999997</v>
      </c>
      <c r="MX24">
        <f>'Selected Combined'!MW26</f>
        <v>53.7</v>
      </c>
      <c r="MY24">
        <f>'Selected Combined'!MX26</f>
        <v>8.1999999999999993</v>
      </c>
      <c r="MZ24">
        <f>'Selected Combined'!MY26</f>
        <v>28.4</v>
      </c>
      <c r="NA24">
        <f>'Selected Combined'!MZ26</f>
        <v>35.799999999999997</v>
      </c>
      <c r="NB24">
        <f>'Selected Combined'!NA26</f>
        <v>104.8</v>
      </c>
      <c r="NC24">
        <f>'Selected Combined'!NB26</f>
        <v>41.7</v>
      </c>
      <c r="ND24">
        <f>'Selected Combined'!NC26</f>
        <v>66.900000000000006</v>
      </c>
      <c r="NE24">
        <f>'Selected Combined'!ND26</f>
        <v>94</v>
      </c>
      <c r="NF24">
        <f>'Selected Combined'!NE26</f>
        <v>104.5</v>
      </c>
      <c r="NG24">
        <f>'Selected Combined'!NF26</f>
        <v>55</v>
      </c>
      <c r="NH24">
        <f>'Selected Combined'!NG26</f>
        <v>34.6</v>
      </c>
      <c r="NI24">
        <f>'Selected Combined'!NH26</f>
        <v>13.2</v>
      </c>
      <c r="NJ24">
        <f>'Selected Combined'!NI26</f>
        <v>23.4</v>
      </c>
      <c r="NK24">
        <f>'Selected Combined'!NJ26</f>
        <v>11.7</v>
      </c>
      <c r="NL24">
        <f>'Selected Combined'!NK26</f>
        <v>10.7</v>
      </c>
      <c r="NM24">
        <f>'Selected Combined'!NL26</f>
        <v>5.7</v>
      </c>
      <c r="NN24">
        <f>'Selected Combined'!NM26</f>
        <v>83.1</v>
      </c>
      <c r="NO24">
        <f>'Selected Combined'!NN26</f>
        <v>21.3</v>
      </c>
      <c r="NP24">
        <f>'Selected Combined'!NO26</f>
        <v>52.5</v>
      </c>
      <c r="NQ24">
        <f>'Selected Combined'!NP26</f>
        <v>72.7</v>
      </c>
      <c r="NR24">
        <f>'Selected Combined'!NQ26</f>
        <v>26.4</v>
      </c>
      <c r="NS24">
        <f>'Selected Combined'!NR26</f>
        <v>45.7</v>
      </c>
      <c r="NT24">
        <f>'Selected Combined'!NS26</f>
        <v>24.8</v>
      </c>
      <c r="NU24">
        <f>'Selected Combined'!NT26</f>
        <v>31.9</v>
      </c>
      <c r="NV24">
        <f>'Selected Combined'!NU26</f>
        <v>20.3</v>
      </c>
      <c r="NW24">
        <f>'Selected Combined'!NV26</f>
        <v>31.2</v>
      </c>
      <c r="NX24">
        <f>'Selected Combined'!NW26</f>
        <v>30.1</v>
      </c>
      <c r="NY24">
        <f>'Selected Combined'!NX26</f>
        <v>58.1</v>
      </c>
      <c r="NZ24">
        <f>'Selected Combined'!NY26</f>
        <v>7.1</v>
      </c>
      <c r="OA24">
        <f>'Selected Combined'!NZ26</f>
        <v>46.1</v>
      </c>
      <c r="OB24">
        <f>'Selected Combined'!OA26</f>
        <v>76.900000000000006</v>
      </c>
      <c r="OC24">
        <f>'Selected Combined'!OB26</f>
        <v>48</v>
      </c>
      <c r="OD24">
        <f>'Selected Combined'!OC26</f>
        <v>18.7</v>
      </c>
      <c r="OE24">
        <f>'Selected Combined'!OD26</f>
        <v>50.2</v>
      </c>
      <c r="OF24">
        <f>'Selected Combined'!OE26</f>
        <v>14.1</v>
      </c>
      <c r="OG24">
        <f>'Selected Combined'!OF26</f>
        <v>21.1</v>
      </c>
      <c r="OH24">
        <f>'Selected Combined'!OG26</f>
        <v>45.7</v>
      </c>
      <c r="OI24">
        <f>'Selected Combined'!OH26</f>
        <v>114.3</v>
      </c>
      <c r="OJ24">
        <f>'Selected Combined'!OI26</f>
        <v>43.2</v>
      </c>
      <c r="OK24">
        <f>'Selected Combined'!OJ26</f>
        <v>47.7</v>
      </c>
      <c r="OL24">
        <f>'Selected Combined'!OK26</f>
        <v>11.5</v>
      </c>
      <c r="OM24">
        <f>'Selected Combined'!OL26</f>
        <v>39.4</v>
      </c>
      <c r="ON24">
        <f>'Selected Combined'!OM26</f>
        <v>71.3</v>
      </c>
      <c r="OO24">
        <f>'Selected Combined'!ON26</f>
        <v>44.3</v>
      </c>
      <c r="OP24">
        <f>'Selected Combined'!OO26</f>
        <v>91</v>
      </c>
      <c r="OQ24">
        <f>'Selected Combined'!OP26</f>
        <v>8.8000000000000007</v>
      </c>
      <c r="OR24">
        <f>'Selected Combined'!OQ26</f>
        <v>67.900000000000006</v>
      </c>
      <c r="OS24">
        <f>'Selected Combined'!OR26</f>
        <v>104.8</v>
      </c>
      <c r="OT24">
        <f>'Selected Combined'!OS26</f>
        <v>19.2</v>
      </c>
      <c r="OU24">
        <f>'Selected Combined'!OT26</f>
        <v>126.8</v>
      </c>
      <c r="OV24">
        <f>'Selected Combined'!OU26</f>
        <v>17.7</v>
      </c>
      <c r="OW24">
        <f>'Selected Combined'!OV26</f>
        <v>45.8</v>
      </c>
      <c r="OX24">
        <f>'Selected Combined'!OW26</f>
        <v>65.5</v>
      </c>
      <c r="OY24">
        <f>'Selected Combined'!OX26</f>
        <v>106.3</v>
      </c>
      <c r="OZ24">
        <f>'Selected Combined'!OY26</f>
        <v>30.3</v>
      </c>
      <c r="PA24">
        <f>'Selected Combined'!OZ26</f>
        <v>63.1</v>
      </c>
      <c r="PB24">
        <f>'Selected Combined'!PA26</f>
        <v>85.2</v>
      </c>
      <c r="PC24">
        <f>'Selected Combined'!PB26</f>
        <v>39.200000000000003</v>
      </c>
      <c r="PD24">
        <f>'Selected Combined'!PC26</f>
        <v>86.3</v>
      </c>
      <c r="PE24">
        <f>'Selected Combined'!PD26</f>
        <v>68.900000000000006</v>
      </c>
      <c r="PF24">
        <f>'Selected Combined'!PE26</f>
        <v>52.3</v>
      </c>
      <c r="PG24">
        <f>'Selected Combined'!PF26</f>
        <v>69.400000000000006</v>
      </c>
      <c r="PH24">
        <f>'Selected Combined'!PG26</f>
        <v>28.2</v>
      </c>
      <c r="PI24">
        <f>'Selected Combined'!PH26</f>
        <v>65.3</v>
      </c>
      <c r="PJ24">
        <f>'Selected Combined'!PI26</f>
        <v>65.099999999999994</v>
      </c>
      <c r="PK24">
        <f>'Selected Combined'!PJ26</f>
        <v>72.599999999999994</v>
      </c>
      <c r="PL24">
        <f>'Selected Combined'!PK26</f>
        <v>29.2</v>
      </c>
      <c r="PM24">
        <f>'Selected Combined'!PL26</f>
        <v>58.4</v>
      </c>
      <c r="PN24">
        <f>'Selected Combined'!PM26</f>
        <v>13.4</v>
      </c>
      <c r="PO24">
        <f>'Selected Combined'!PN26</f>
        <v>54.8</v>
      </c>
      <c r="PP24">
        <f>'Selected Combined'!PO26</f>
        <v>22.8</v>
      </c>
      <c r="PQ24">
        <f>'Selected Combined'!PP26</f>
        <v>86.8</v>
      </c>
      <c r="PR24">
        <f>'Selected Combined'!PQ26</f>
        <v>67.400000000000006</v>
      </c>
      <c r="PS24">
        <f>'Selected Combined'!PR26</f>
        <v>20</v>
      </c>
      <c r="PT24">
        <f>'Selected Combined'!PS26</f>
        <v>68.599999999999994</v>
      </c>
      <c r="PU24">
        <f>'Selected Combined'!PT26</f>
        <v>14</v>
      </c>
      <c r="PV24">
        <f>'Selected Combined'!PU26</f>
        <v>68.8</v>
      </c>
      <c r="PW24">
        <f>'Selected Combined'!PV26</f>
        <v>94.6</v>
      </c>
      <c r="PX24">
        <f>'Selected Combined'!PW26</f>
        <v>99.8</v>
      </c>
      <c r="PY24">
        <f>'Selected Combined'!PX26</f>
        <v>72.2</v>
      </c>
      <c r="PZ24">
        <f>'Selected Combined'!PY26</f>
        <v>31.8</v>
      </c>
      <c r="QA24">
        <f>'Selected Combined'!PZ26</f>
        <v>54</v>
      </c>
      <c r="QB24">
        <f>'Selected Combined'!QA26</f>
        <v>55.4</v>
      </c>
      <c r="QC24">
        <f>'Selected Combined'!QB26</f>
        <v>71</v>
      </c>
      <c r="QD24">
        <f>'Selected Combined'!QC26</f>
        <v>64.8</v>
      </c>
      <c r="QE24">
        <f>'Selected Combined'!QD26</f>
        <v>31.2</v>
      </c>
      <c r="QF24">
        <f>'Selected Combined'!QE26</f>
        <v>100.3</v>
      </c>
      <c r="QG24">
        <f>'Selected Combined'!QF26</f>
        <v>49.6</v>
      </c>
      <c r="QH24">
        <f>'Selected Combined'!QG26</f>
        <v>56.6</v>
      </c>
      <c r="QI24">
        <f>'Selected Combined'!QH26</f>
        <v>100.2</v>
      </c>
      <c r="QJ24">
        <f>'Selected Combined'!QI26</f>
        <v>33.4</v>
      </c>
      <c r="QK24">
        <f>'Selected Combined'!QJ26</f>
        <v>26.4</v>
      </c>
      <c r="QL24">
        <f>'Selected Combined'!QK26</f>
        <v>51</v>
      </c>
      <c r="QM24">
        <f>'Selected Combined'!QL26</f>
        <v>66.8</v>
      </c>
      <c r="QN24">
        <f>'Selected Combined'!QM26</f>
        <v>29.2</v>
      </c>
      <c r="QO24">
        <f>'Selected Combined'!QN26</f>
        <v>38.6</v>
      </c>
      <c r="QP24">
        <f>'Selected Combined'!QO26</f>
        <v>58.8</v>
      </c>
      <c r="QQ24">
        <f>'Selected Combined'!QP26</f>
        <v>32.799999999999997</v>
      </c>
      <c r="QR24">
        <f>'Selected Combined'!QQ26</f>
        <v>156</v>
      </c>
      <c r="QS24">
        <f>'Selected Combined'!QR26</f>
        <v>32.6</v>
      </c>
      <c r="QT24">
        <f>'Selected Combined'!QS26</f>
        <v>35.299999999999997</v>
      </c>
      <c r="QU24">
        <f>'Selected Combined'!QT26</f>
        <v>74.599999999999994</v>
      </c>
      <c r="QV24">
        <f>'Selected Combined'!QU26</f>
        <v>90.4</v>
      </c>
      <c r="QW24">
        <f>'Selected Combined'!QV26</f>
        <v>97</v>
      </c>
      <c r="QX24">
        <f>'Selected Combined'!QW26</f>
        <v>43.8</v>
      </c>
      <c r="QY24">
        <f>'Selected Combined'!QX26</f>
        <v>20.2</v>
      </c>
      <c r="QZ24">
        <f>'Selected Combined'!QY26</f>
        <v>21.8</v>
      </c>
      <c r="RA24">
        <f>'Selected Combined'!QZ26</f>
        <v>22.2</v>
      </c>
      <c r="RB24">
        <f>'Selected Combined'!RA26</f>
        <v>47</v>
      </c>
      <c r="RC24">
        <f>'Selected Combined'!RB26</f>
        <v>96</v>
      </c>
      <c r="RD24">
        <f>'Selected Combined'!RC26</f>
        <v>38.6</v>
      </c>
      <c r="RE24">
        <f>'Selected Combined'!RD26</f>
        <v>7</v>
      </c>
      <c r="RF24">
        <f>'Selected Combined'!RE26</f>
        <v>22.4</v>
      </c>
      <c r="RG24">
        <f>'Selected Combined'!RF26</f>
        <v>42.8</v>
      </c>
      <c r="RH24">
        <f>'Selected Combined'!RG26</f>
        <v>47.6</v>
      </c>
      <c r="RI24">
        <f>'Selected Combined'!RH26</f>
        <v>74</v>
      </c>
      <c r="RJ24">
        <f>'Selected Combined'!RI26</f>
        <v>70.599999999999994</v>
      </c>
      <c r="RK24">
        <f>'Selected Combined'!RJ26</f>
        <v>32.799999999999997</v>
      </c>
      <c r="RL24">
        <f>'Selected Combined'!RK26</f>
        <v>38.799999999999997</v>
      </c>
      <c r="RM24">
        <f>'Selected Combined'!RL26</f>
        <v>84</v>
      </c>
      <c r="RN24">
        <f>'Selected Combined'!RM26</f>
        <v>48.2</v>
      </c>
      <c r="RO24">
        <f>'Selected Combined'!RN26</f>
        <v>47.8</v>
      </c>
      <c r="RP24">
        <f>'Selected Combined'!RO26</f>
        <v>61.5</v>
      </c>
      <c r="RQ24">
        <f>'Selected Combined'!RP26</f>
        <v>161.6</v>
      </c>
      <c r="RR24">
        <f>'Selected Combined'!RQ26</f>
        <v>41</v>
      </c>
      <c r="RS24">
        <f>'Selected Combined'!RR26</f>
        <v>117.2</v>
      </c>
      <c r="RT24">
        <f>'Selected Combined'!RS26</f>
        <v>34</v>
      </c>
      <c r="RU24">
        <f>'Selected Combined'!RT26</f>
        <v>22</v>
      </c>
      <c r="RV24">
        <f>'Selected Combined'!RU26</f>
        <v>32.4</v>
      </c>
      <c r="RW24">
        <f>'Selected Combined'!RV26</f>
        <v>42.6</v>
      </c>
      <c r="RX24">
        <f>'Selected Combined'!RW26</f>
        <v>34.799999999999997</v>
      </c>
      <c r="RY24">
        <f>'Selected Combined'!RX26</f>
        <v>53.8</v>
      </c>
      <c r="RZ24">
        <f>'Selected Combined'!RY26</f>
        <v>29.4</v>
      </c>
      <c r="SA24">
        <f>'Selected Combined'!RZ26</f>
        <v>60.6</v>
      </c>
      <c r="SB24">
        <f>'Selected Combined'!SA26</f>
        <v>51</v>
      </c>
      <c r="SC24">
        <f>'Selected Combined'!SB26</f>
        <v>89.7</v>
      </c>
      <c r="SD24">
        <f>'Selected Combined'!SC26</f>
        <v>56.3</v>
      </c>
      <c r="SE24">
        <f>'Selected Combined'!SD26</f>
        <v>84.6</v>
      </c>
      <c r="SF24">
        <f>'Selected Combined'!SE26</f>
        <v>43.7</v>
      </c>
      <c r="SG24">
        <f>'Selected Combined'!SF26</f>
        <v>37.5</v>
      </c>
      <c r="SH24">
        <f>'Selected Combined'!SG26</f>
        <v>15.2</v>
      </c>
      <c r="SI24">
        <f>'Selected Combined'!SH26</f>
        <v>31.2</v>
      </c>
      <c r="SJ24">
        <f>'Selected Combined'!SI26</f>
        <v>39</v>
      </c>
      <c r="SK24">
        <f>'Selected Combined'!SJ26</f>
        <v>46.8</v>
      </c>
      <c r="SL24">
        <f>'Selected Combined'!SK26</f>
        <v>85</v>
      </c>
      <c r="SM24">
        <f>'Selected Combined'!SL26</f>
        <v>13.7</v>
      </c>
      <c r="SN24">
        <f>'Selected Combined'!SM26</f>
        <v>41.8</v>
      </c>
      <c r="SO24">
        <f>'Selected Combined'!SN26</f>
        <v>92.6</v>
      </c>
      <c r="SP24">
        <f>'Selected Combined'!SO26</f>
        <v>64.2</v>
      </c>
      <c r="SQ24">
        <f>'Selected Combined'!SP26</f>
        <v>64.400000000000006</v>
      </c>
      <c r="SR24">
        <f>'Selected Combined'!SQ26</f>
        <v>53.4</v>
      </c>
      <c r="SS24">
        <f>'Selected Combined'!SR26</f>
        <v>65</v>
      </c>
      <c r="ST24">
        <f>'Selected Combined'!SS26</f>
        <v>52.6</v>
      </c>
      <c r="SU24">
        <f>'Selected Combined'!ST26</f>
        <v>69</v>
      </c>
      <c r="SV24">
        <f>'Selected Combined'!SU26</f>
        <v>41.4</v>
      </c>
      <c r="SW24">
        <f>'Selected Combined'!SV26</f>
        <v>6.6</v>
      </c>
      <c r="SX24">
        <f>'Selected Combined'!SW26</f>
        <v>108.8</v>
      </c>
      <c r="SY24">
        <f>'Selected Combined'!SX26</f>
        <v>142</v>
      </c>
      <c r="SZ24">
        <f>'Selected Combined'!SY26</f>
        <v>124.2</v>
      </c>
      <c r="TA24">
        <f>'Selected Combined'!SZ26</f>
        <v>47.8</v>
      </c>
      <c r="TB24">
        <f>'Selected Combined'!TA26</f>
        <v>30.2</v>
      </c>
      <c r="TC24">
        <f>'Selected Combined'!TB26</f>
        <v>21.8</v>
      </c>
      <c r="TD24">
        <f>'Selected Combined'!TC26</f>
        <v>58.6</v>
      </c>
      <c r="TE24">
        <f>'Selected Combined'!TD26</f>
        <v>58.2</v>
      </c>
      <c r="TF24">
        <f>'Selected Combined'!TE26</f>
        <v>96.6</v>
      </c>
      <c r="TG24">
        <f>'Selected Combined'!TF26</f>
        <v>27</v>
      </c>
      <c r="TH24">
        <f>'Selected Combined'!TG26</f>
        <v>55.3</v>
      </c>
      <c r="TI24">
        <f>'Selected Combined'!TH26</f>
        <v>44.7</v>
      </c>
      <c r="TJ24">
        <f>'Selected Combined'!TI26</f>
        <v>46</v>
      </c>
      <c r="TK24">
        <f>'Selected Combined'!TJ26</f>
        <v>38.6</v>
      </c>
      <c r="TL24">
        <f>'Selected Combined'!TK26</f>
        <v>70.400000000000006</v>
      </c>
      <c r="TM24">
        <f>'Selected Combined'!TL26</f>
        <v>62.8</v>
      </c>
      <c r="TN24">
        <f>'Selected Combined'!TM26</f>
        <v>71.599999999999994</v>
      </c>
      <c r="TO24">
        <f>'Selected Combined'!TN26</f>
        <v>59.6</v>
      </c>
      <c r="TP24">
        <f>'Selected Combined'!TO26</f>
        <v>58.6</v>
      </c>
      <c r="TQ24">
        <f>'Selected Combined'!TP26</f>
        <v>42</v>
      </c>
      <c r="TR24">
        <f>'Selected Combined'!TQ26</f>
        <v>54.6</v>
      </c>
      <c r="TS24">
        <f>'Selected Combined'!TR26</f>
        <v>33.799999999999997</v>
      </c>
      <c r="TT24">
        <f>'Selected Combined'!TS26</f>
        <v>32.200000000000003</v>
      </c>
      <c r="TU24">
        <f>'Selected Combined'!TT26</f>
        <v>29.4</v>
      </c>
      <c r="TV24">
        <f>'Selected Combined'!TU26</f>
        <v>34.4</v>
      </c>
      <c r="TW24">
        <f>'Selected Combined'!TV26</f>
        <v>61.4</v>
      </c>
      <c r="TX24">
        <f>'Selected Combined'!TW26</f>
        <v>100.8</v>
      </c>
      <c r="TY24">
        <f>'Selected Combined'!TX26</f>
        <v>56.6</v>
      </c>
      <c r="TZ24">
        <f>'Selected Combined'!TY26</f>
        <v>17</v>
      </c>
      <c r="UA24">
        <f>'Selected Combined'!TZ26</f>
        <v>41.4</v>
      </c>
      <c r="UB24">
        <f>'Selected Combined'!UA26</f>
        <v>76</v>
      </c>
      <c r="UC24">
        <f>'Selected Combined'!UB26</f>
        <v>50.6</v>
      </c>
      <c r="UD24">
        <f>'Selected Combined'!UC26</f>
        <v>37.4</v>
      </c>
      <c r="UE24">
        <f>'Selected Combined'!UD26</f>
        <v>41.6</v>
      </c>
      <c r="UF24">
        <f>'Selected Combined'!UE26</f>
        <v>35.799999999999997</v>
      </c>
      <c r="UG24">
        <f>'Selected Combined'!UF26</f>
        <v>26.4</v>
      </c>
      <c r="UH24">
        <f>'Selected Combined'!UG26</f>
        <v>15</v>
      </c>
      <c r="UI24">
        <f>'Selected Combined'!UH26</f>
        <v>69.2</v>
      </c>
      <c r="UJ24">
        <f>'Selected Combined'!UI26</f>
        <v>42.8</v>
      </c>
      <c r="UK24">
        <f>'Selected Combined'!UJ26</f>
        <v>91</v>
      </c>
      <c r="UL24">
        <f>'Selected Combined'!UK26</f>
        <v>38.799999999999997</v>
      </c>
      <c r="UM24">
        <f>'Selected Combined'!UL26</f>
        <v>49</v>
      </c>
      <c r="UN24">
        <f>'Selected Combined'!UM26</f>
        <v>45.6</v>
      </c>
      <c r="UO24">
        <f>'Selected Combined'!UN26</f>
        <v>18.3</v>
      </c>
      <c r="UP24">
        <f>'Selected Combined'!UO26</f>
        <v>27.4</v>
      </c>
      <c r="UQ24">
        <f>'Selected Combined'!UP26</f>
        <v>47.3</v>
      </c>
      <c r="UR24">
        <f>'Selected Combined'!UQ26</f>
        <v>4.5999999999999996</v>
      </c>
      <c r="US24">
        <f>'Selected Combined'!UR26</f>
        <v>19.8</v>
      </c>
      <c r="UT24">
        <f>'Selected Combined'!US26</f>
        <v>38.6</v>
      </c>
      <c r="UU24">
        <f>'Selected Combined'!UT26</f>
        <v>35</v>
      </c>
      <c r="UV24">
        <f>'Selected Combined'!UU26</f>
        <v>19</v>
      </c>
      <c r="UW24">
        <f>'Selected Combined'!UV26</f>
        <v>40</v>
      </c>
      <c r="UX24">
        <f>'Selected Combined'!UW26</f>
        <v>23.6</v>
      </c>
      <c r="UY24">
        <f>'Selected Combined'!UX26</f>
        <v>42.6</v>
      </c>
      <c r="UZ24">
        <f>'Selected Combined'!UY26</f>
        <v>43.6</v>
      </c>
      <c r="VA24">
        <f>'Selected Combined'!UZ26</f>
        <v>60.4</v>
      </c>
      <c r="VB24">
        <f>'Selected Combined'!VA26</f>
        <v>54.2</v>
      </c>
      <c r="VC24">
        <f>'Selected Combined'!VB26</f>
        <v>13.4</v>
      </c>
      <c r="VD24">
        <f>'Selected Combined'!VC26</f>
        <v>23</v>
      </c>
      <c r="VE24">
        <f>'Selected Combined'!VD26</f>
        <v>116.4</v>
      </c>
      <c r="VF24">
        <f>'Selected Combined'!VE26</f>
        <v>27</v>
      </c>
      <c r="VG24">
        <f>'Selected Combined'!VF26</f>
        <v>134.9</v>
      </c>
      <c r="VH24">
        <f>'Selected Combined'!VG26</f>
        <v>108.2</v>
      </c>
      <c r="VI24">
        <f>'Selected Combined'!VH26</f>
        <v>48.1</v>
      </c>
      <c r="VJ24">
        <f>'Selected Combined'!VI26</f>
        <v>54.4</v>
      </c>
      <c r="VK24">
        <f>'Selected Combined'!VJ26</f>
        <v>55.6</v>
      </c>
      <c r="VL24">
        <f>'Selected Combined'!VK26</f>
        <v>89.8</v>
      </c>
      <c r="VM24">
        <f>'Selected Combined'!VL26</f>
        <v>106.8</v>
      </c>
      <c r="VN24">
        <f>'Selected Combined'!VM26</f>
        <v>36</v>
      </c>
      <c r="VO24">
        <f>'Selected Combined'!VN26</f>
        <v>27.2</v>
      </c>
      <c r="VP24">
        <f>'Selected Combined'!VO26</f>
        <v>46.6</v>
      </c>
      <c r="VQ24">
        <f>'Selected Combined'!VP26</f>
        <v>8</v>
      </c>
      <c r="VR24">
        <f>'Selected Combined'!VQ26</f>
        <v>72</v>
      </c>
      <c r="VS24">
        <f>'Selected Combined'!VR26</f>
        <v>48.8</v>
      </c>
      <c r="VT24">
        <f>'Selected Combined'!VS26</f>
        <v>80.2</v>
      </c>
      <c r="VU24">
        <f>'Selected Combined'!VT26</f>
        <v>29.6</v>
      </c>
      <c r="VV24">
        <f>'Selected Combined'!VU26</f>
        <v>25</v>
      </c>
      <c r="VW24">
        <f>'Selected Combined'!VV26</f>
        <v>98.2</v>
      </c>
      <c r="VX24">
        <f>'Selected Combined'!VW26</f>
        <v>33.6</v>
      </c>
      <c r="VY24">
        <f>'Selected Combined'!VX26</f>
        <v>49.2</v>
      </c>
      <c r="VZ24">
        <f>'Selected Combined'!VY26</f>
        <v>101.2</v>
      </c>
      <c r="WA24">
        <f>'Selected Combined'!VZ26</f>
        <v>44.2</v>
      </c>
      <c r="WB24">
        <f>'Selected Combined'!WA26</f>
        <v>28</v>
      </c>
      <c r="WC24">
        <f>'Selected Combined'!WB26</f>
        <v>25.6</v>
      </c>
      <c r="WD24">
        <f>'Selected Combined'!WC26</f>
        <v>84.4</v>
      </c>
      <c r="WE24">
        <f>'Selected Combined'!WD26</f>
        <v>29.4</v>
      </c>
      <c r="WF24">
        <f>'Selected Combined'!WE26</f>
        <v>43</v>
      </c>
      <c r="WG24">
        <f>'Selected Combined'!WF26</f>
        <v>77.7</v>
      </c>
      <c r="WH24">
        <f>'Selected Combined'!WG26</f>
        <v>7.6</v>
      </c>
      <c r="WI24">
        <f>'Selected Combined'!WH26</f>
        <v>65.8</v>
      </c>
      <c r="WJ24">
        <f>'Selected Combined'!WI26</f>
        <v>70.2</v>
      </c>
      <c r="WK24">
        <f>'Selected Combined'!WJ26</f>
        <v>53.4</v>
      </c>
      <c r="WL24">
        <f>'Selected Combined'!WK26</f>
        <v>40.4</v>
      </c>
      <c r="WM24">
        <f>'Selected Combined'!WL26</f>
        <v>32.799999999999997</v>
      </c>
      <c r="WN24">
        <f>'Selected Combined'!WM26</f>
        <v>39</v>
      </c>
      <c r="WO24">
        <f>'Selected Combined'!WN26</f>
        <v>24.2</v>
      </c>
      <c r="WP24">
        <f>'Selected Combined'!WO26</f>
        <v>68</v>
      </c>
      <c r="WQ24">
        <f>'Selected Combined'!WP26</f>
        <v>52.4</v>
      </c>
      <c r="WR24">
        <f>'Selected Combined'!WQ26</f>
        <v>68.8</v>
      </c>
      <c r="WS24">
        <f>'Selected Combined'!WR26</f>
        <v>51.4</v>
      </c>
      <c r="WT24">
        <f>'Selected Combined'!WS26</f>
        <v>23.4</v>
      </c>
      <c r="WU24">
        <f>'Selected Combined'!WT26</f>
        <v>52.4</v>
      </c>
      <c r="WV24">
        <f>'Selected Combined'!WU26</f>
        <v>61</v>
      </c>
      <c r="WW24">
        <f>'Selected Combined'!WV26</f>
        <v>69</v>
      </c>
      <c r="WX24">
        <f>'Selected Combined'!WW26</f>
        <v>53.6</v>
      </c>
      <c r="WY24">
        <f>'Selected Combined'!WX26</f>
        <v>61.4</v>
      </c>
      <c r="WZ24">
        <f>'Selected Combined'!WY26</f>
        <v>64</v>
      </c>
      <c r="XA24">
        <f>'Selected Combined'!WZ26</f>
        <v>51.4</v>
      </c>
      <c r="XB24">
        <f>'Selected Combined'!XA26</f>
        <v>58.6</v>
      </c>
      <c r="XC24">
        <f>'Selected Combined'!XB26</f>
        <v>149</v>
      </c>
      <c r="XD24">
        <f>'Selected Combined'!XC26</f>
        <v>37.6</v>
      </c>
      <c r="XE24">
        <f>'Selected Combined'!XD26</f>
        <v>39</v>
      </c>
    </row>
    <row r="25" spans="1:629" x14ac:dyDescent="0.3">
      <c r="A25">
        <v>24</v>
      </c>
      <c r="B25" t="str">
        <f>'Selected Combined'!A27</f>
        <v>Tiree</v>
      </c>
      <c r="C25">
        <f>'Selected Combined'!B27</f>
        <v>56.499989999999997</v>
      </c>
      <c r="D25">
        <f>'Selected Combined'!C27</f>
        <v>-6.8795999999999999</v>
      </c>
      <c r="E25">
        <f>'Selected Combined'!D27</f>
        <v>12</v>
      </c>
      <c r="F25">
        <f>'Selected Combined'!E27</f>
        <v>156.9</v>
      </c>
      <c r="G25">
        <f>'Selected Combined'!F27</f>
        <v>136.5</v>
      </c>
      <c r="H25">
        <f>'Selected Combined'!G27</f>
        <v>122.3</v>
      </c>
      <c r="I25">
        <f>'Selected Combined'!H27</f>
        <v>142.19999999999999</v>
      </c>
      <c r="J25">
        <f>'Selected Combined'!I27</f>
        <v>136.19999999999999</v>
      </c>
      <c r="K25">
        <f>'Selected Combined'!J27</f>
        <v>20.3</v>
      </c>
      <c r="L25">
        <f>'Selected Combined'!K27</f>
        <v>89.7</v>
      </c>
      <c r="M25">
        <f>'Selected Combined'!L27</f>
        <v>92.3</v>
      </c>
      <c r="N25">
        <f>'Selected Combined'!M27</f>
        <v>45.3</v>
      </c>
      <c r="O25">
        <f>'Selected Combined'!N27</f>
        <v>111.3</v>
      </c>
      <c r="P25">
        <f>'Selected Combined'!O27</f>
        <v>107.8</v>
      </c>
      <c r="Q25">
        <f>'Selected Combined'!P27</f>
        <v>107</v>
      </c>
      <c r="R25">
        <f>'Selected Combined'!Q27</f>
        <v>71.599999999999994</v>
      </c>
      <c r="S25">
        <f>'Selected Combined'!R27</f>
        <v>164.2</v>
      </c>
      <c r="T25">
        <f>'Selected Combined'!S27</f>
        <v>44.4</v>
      </c>
      <c r="U25">
        <f>'Selected Combined'!T27</f>
        <v>136.5</v>
      </c>
      <c r="V25">
        <f>'Selected Combined'!U27</f>
        <v>59.4</v>
      </c>
      <c r="W25">
        <f>'Selected Combined'!V27</f>
        <v>91.5</v>
      </c>
      <c r="X25">
        <f>'Selected Combined'!W27</f>
        <v>93.1</v>
      </c>
      <c r="Y25">
        <f>'Selected Combined'!X27</f>
        <v>48.5</v>
      </c>
      <c r="Z25">
        <f>'Selected Combined'!Y27</f>
        <v>84.8</v>
      </c>
      <c r="AA25">
        <f>'Selected Combined'!Z27</f>
        <v>62.1</v>
      </c>
      <c r="AB25">
        <f>'Selected Combined'!AA27</f>
        <v>65.8</v>
      </c>
      <c r="AC25">
        <f>'Selected Combined'!AB27</f>
        <v>32.799999999999997</v>
      </c>
      <c r="AD25">
        <f>'Selected Combined'!AC27</f>
        <v>112.6</v>
      </c>
      <c r="AE25">
        <f>'Selected Combined'!AD27</f>
        <v>71.900000000000006</v>
      </c>
      <c r="AF25">
        <f>'Selected Combined'!AE27</f>
        <v>106.7</v>
      </c>
      <c r="AG25">
        <f>'Selected Combined'!AF27</f>
        <v>166.2</v>
      </c>
      <c r="AH25">
        <f>'Selected Combined'!AG27</f>
        <v>103.9</v>
      </c>
      <c r="AI25">
        <f>'Selected Combined'!AH27</f>
        <v>87.8</v>
      </c>
      <c r="AJ25">
        <f>'Selected Combined'!AI27</f>
        <v>145.30000000000001</v>
      </c>
      <c r="AK25">
        <f>'Selected Combined'!AJ27</f>
        <v>65.599999999999994</v>
      </c>
      <c r="AL25">
        <f>'Selected Combined'!AK27</f>
        <v>71.2</v>
      </c>
      <c r="AM25">
        <f>'Selected Combined'!AL27</f>
        <v>68.3</v>
      </c>
      <c r="AN25">
        <f>'Selected Combined'!AM27</f>
        <v>96.2</v>
      </c>
      <c r="AO25">
        <f>'Selected Combined'!AN27</f>
        <v>52.9</v>
      </c>
      <c r="AP25">
        <f>'Selected Combined'!AO27</f>
        <v>154.4</v>
      </c>
      <c r="AQ25">
        <f>'Selected Combined'!AP27</f>
        <v>198.9</v>
      </c>
      <c r="AR25">
        <f>'Selected Combined'!AQ27</f>
        <v>120.2</v>
      </c>
      <c r="AS25">
        <f>'Selected Combined'!AR27</f>
        <v>103.5</v>
      </c>
      <c r="AT25">
        <f>'Selected Combined'!AS27</f>
        <v>115.1</v>
      </c>
      <c r="AU25">
        <f>'Selected Combined'!AT27</f>
        <v>47.3</v>
      </c>
      <c r="AV25">
        <f>'Selected Combined'!AU27</f>
        <v>101.2</v>
      </c>
      <c r="AW25">
        <f>'Selected Combined'!AV27</f>
        <v>33.1</v>
      </c>
      <c r="AX25">
        <f>'Selected Combined'!AW27</f>
        <v>56.8</v>
      </c>
      <c r="AY25">
        <f>'Selected Combined'!AX27</f>
        <v>44.7</v>
      </c>
      <c r="AZ25">
        <f>'Selected Combined'!AY27</f>
        <v>28.3</v>
      </c>
      <c r="BA25">
        <f>'Selected Combined'!AZ27</f>
        <v>54.2</v>
      </c>
      <c r="BB25">
        <f>'Selected Combined'!BA27</f>
        <v>128.1</v>
      </c>
      <c r="BC25">
        <f>'Selected Combined'!BB27</f>
        <v>151.4</v>
      </c>
      <c r="BD25">
        <f>'Selected Combined'!BC27</f>
        <v>60.5</v>
      </c>
      <c r="BE25">
        <f>'Selected Combined'!BD27</f>
        <v>80.599999999999994</v>
      </c>
      <c r="BF25">
        <f>'Selected Combined'!BE27</f>
        <v>114.1</v>
      </c>
      <c r="BG25">
        <f>'Selected Combined'!BF27</f>
        <v>44.8</v>
      </c>
      <c r="BH25">
        <f>'Selected Combined'!BG27</f>
        <v>5.4</v>
      </c>
      <c r="BI25">
        <f>'Selected Combined'!BH27</f>
        <v>37.4</v>
      </c>
      <c r="BJ25">
        <f>'Selected Combined'!BI27</f>
        <v>48.7</v>
      </c>
      <c r="BK25">
        <f>'Selected Combined'!BJ27</f>
        <v>63.7</v>
      </c>
      <c r="BL25">
        <f>'Selected Combined'!BK27</f>
        <v>71.7</v>
      </c>
      <c r="BM25">
        <f>'Selected Combined'!BL27</f>
        <v>53.8</v>
      </c>
      <c r="BN25">
        <f>'Selected Combined'!BM27</f>
        <v>110.6</v>
      </c>
      <c r="BO25">
        <f>'Selected Combined'!BN27</f>
        <v>179.7</v>
      </c>
      <c r="BP25">
        <f>'Selected Combined'!BO27</f>
        <v>142.69999999999999</v>
      </c>
      <c r="BQ25">
        <f>'Selected Combined'!BP27</f>
        <v>121.4</v>
      </c>
      <c r="BR25">
        <f>'Selected Combined'!BQ27</f>
        <v>67.900000000000006</v>
      </c>
      <c r="BS25">
        <f>'Selected Combined'!BR27</f>
        <v>98.8</v>
      </c>
      <c r="BT25">
        <f>'Selected Combined'!BS27</f>
        <v>52.4</v>
      </c>
      <c r="BU25">
        <f>'Selected Combined'!BT27</f>
        <v>61.4</v>
      </c>
      <c r="BV25">
        <f>'Selected Combined'!BU27</f>
        <v>68.599999999999994</v>
      </c>
      <c r="BW25">
        <f>'Selected Combined'!BV27</f>
        <v>36.4</v>
      </c>
      <c r="BX25">
        <f>'Selected Combined'!BW27</f>
        <v>136.1</v>
      </c>
      <c r="BY25">
        <f>'Selected Combined'!BX27</f>
        <v>67.8</v>
      </c>
      <c r="BZ25">
        <f>'Selected Combined'!BY27</f>
        <v>174.4</v>
      </c>
      <c r="CA25">
        <f>'Selected Combined'!BZ27</f>
        <v>126.1</v>
      </c>
      <c r="CB25">
        <f>'Selected Combined'!CA27</f>
        <v>164.4</v>
      </c>
      <c r="CC25">
        <f>'Selected Combined'!CB27</f>
        <v>73.099999999999994</v>
      </c>
      <c r="CD25">
        <f>'Selected Combined'!CC27</f>
        <v>87</v>
      </c>
      <c r="CE25">
        <f>'Selected Combined'!CD27</f>
        <v>83.1</v>
      </c>
      <c r="CF25">
        <f>'Selected Combined'!CE27</f>
        <v>61.6</v>
      </c>
      <c r="CG25">
        <f>'Selected Combined'!CF27</f>
        <v>90.6</v>
      </c>
      <c r="CH25">
        <f>'Selected Combined'!CG27</f>
        <v>48</v>
      </c>
      <c r="CI25">
        <f>'Selected Combined'!CH27</f>
        <v>49.4</v>
      </c>
      <c r="CJ25">
        <f>'Selected Combined'!CI27</f>
        <v>56.8</v>
      </c>
      <c r="CK25">
        <f>'Selected Combined'!CJ27</f>
        <v>93.8</v>
      </c>
      <c r="CL25">
        <f>'Selected Combined'!CK27</f>
        <v>92.9</v>
      </c>
      <c r="CM25">
        <f>'Selected Combined'!CL27</f>
        <v>150.4</v>
      </c>
      <c r="CN25">
        <f>'Selected Combined'!CM27</f>
        <v>105.7</v>
      </c>
      <c r="CO25">
        <f>'Selected Combined'!CN27</f>
        <v>75.3</v>
      </c>
      <c r="CP25">
        <f>'Selected Combined'!CO27</f>
        <v>100.4</v>
      </c>
      <c r="CQ25">
        <f>'Selected Combined'!CP27</f>
        <v>83.3</v>
      </c>
      <c r="CR25">
        <f>'Selected Combined'!CQ27</f>
        <v>75.5</v>
      </c>
      <c r="CS25">
        <f>'Selected Combined'!CR27</f>
        <v>132.9</v>
      </c>
      <c r="CT25">
        <f>'Selected Combined'!CS27</f>
        <v>94.6</v>
      </c>
      <c r="CU25">
        <f>'Selected Combined'!CT27</f>
        <v>89.9</v>
      </c>
      <c r="CV25">
        <f>'Selected Combined'!CU27</f>
        <v>78.2</v>
      </c>
      <c r="CW25">
        <f>'Selected Combined'!CV27</f>
        <v>65.900000000000006</v>
      </c>
      <c r="CX25">
        <f>'Selected Combined'!CW27</f>
        <v>43.2</v>
      </c>
      <c r="CY25">
        <f>'Selected Combined'!CX27</f>
        <v>86</v>
      </c>
      <c r="CZ25">
        <f>'Selected Combined'!CY27</f>
        <v>110.4</v>
      </c>
      <c r="DA25">
        <f>'Selected Combined'!CZ27</f>
        <v>109.6</v>
      </c>
      <c r="DB25">
        <f>'Selected Combined'!DA27</f>
        <v>130.80000000000001</v>
      </c>
      <c r="DC25">
        <f>'Selected Combined'!DB27</f>
        <v>83</v>
      </c>
      <c r="DD25">
        <f>'Selected Combined'!DC27</f>
        <v>58.5</v>
      </c>
      <c r="DE25">
        <f>'Selected Combined'!DD27</f>
        <v>33.6</v>
      </c>
      <c r="DF25">
        <f>'Selected Combined'!DE27</f>
        <v>68.400000000000006</v>
      </c>
      <c r="DG25">
        <f>'Selected Combined'!DF27</f>
        <v>79.3</v>
      </c>
      <c r="DH25">
        <f>'Selected Combined'!DG27</f>
        <v>65.599999999999994</v>
      </c>
      <c r="DI25">
        <f>'Selected Combined'!DH27</f>
        <v>94.2</v>
      </c>
      <c r="DJ25">
        <f>'Selected Combined'!DI27</f>
        <v>111.1</v>
      </c>
      <c r="DK25">
        <f>'Selected Combined'!DJ27</f>
        <v>65.900000000000006</v>
      </c>
      <c r="DL25">
        <f>'Selected Combined'!DK27</f>
        <v>99.4</v>
      </c>
      <c r="DM25">
        <f>'Selected Combined'!DL27</f>
        <v>159.19999999999999</v>
      </c>
      <c r="DN25">
        <f>'Selected Combined'!DM27</f>
        <v>229.8</v>
      </c>
      <c r="DO25">
        <f>'Selected Combined'!DN27</f>
        <v>115.5</v>
      </c>
      <c r="DP25">
        <f>'Selected Combined'!DO27</f>
        <v>60.8</v>
      </c>
      <c r="DQ25">
        <f>'Selected Combined'!DP27</f>
        <v>7.6</v>
      </c>
      <c r="DR25">
        <f>'Selected Combined'!DQ27</f>
        <v>44.5</v>
      </c>
      <c r="DS25">
        <f>'Selected Combined'!DR27</f>
        <v>73.3</v>
      </c>
      <c r="DT25">
        <f>'Selected Combined'!DS27</f>
        <v>71.900000000000006</v>
      </c>
      <c r="DU25">
        <f>'Selected Combined'!DT27</f>
        <v>103.1</v>
      </c>
      <c r="DV25">
        <f>'Selected Combined'!DU27</f>
        <v>137.4</v>
      </c>
      <c r="DW25">
        <f>'Selected Combined'!DV27</f>
        <v>62.7</v>
      </c>
      <c r="DX25">
        <f>'Selected Combined'!DW27</f>
        <v>137.30000000000001</v>
      </c>
      <c r="DY25">
        <f>'Selected Combined'!DX27</f>
        <v>179.3</v>
      </c>
      <c r="DZ25">
        <f>'Selected Combined'!DY27</f>
        <v>229.5</v>
      </c>
      <c r="EA25">
        <f>'Selected Combined'!DZ27</f>
        <v>37.6</v>
      </c>
      <c r="EB25">
        <f>'Selected Combined'!EA27</f>
        <v>54.4</v>
      </c>
      <c r="EC25">
        <f>'Selected Combined'!EB27</f>
        <v>90.2</v>
      </c>
      <c r="ED25">
        <f>'Selected Combined'!EC27</f>
        <v>15.2</v>
      </c>
      <c r="EE25">
        <f>'Selected Combined'!ED27</f>
        <v>43.5</v>
      </c>
      <c r="EF25">
        <f>'Selected Combined'!EE27</f>
        <v>99.6</v>
      </c>
      <c r="EG25">
        <f>'Selected Combined'!EF27</f>
        <v>56.3</v>
      </c>
      <c r="EH25">
        <f>'Selected Combined'!EG27</f>
        <v>164.1</v>
      </c>
      <c r="EI25">
        <f>'Selected Combined'!EH27</f>
        <v>99.6</v>
      </c>
      <c r="EJ25">
        <f>'Selected Combined'!EI27</f>
        <v>152</v>
      </c>
      <c r="EK25">
        <f>'Selected Combined'!EJ27</f>
        <v>65.900000000000006</v>
      </c>
      <c r="EL25">
        <f>'Selected Combined'!EK27</f>
        <v>136.30000000000001</v>
      </c>
      <c r="EM25">
        <f>'Selected Combined'!EL27</f>
        <v>72.400000000000006</v>
      </c>
      <c r="EN25">
        <f>'Selected Combined'!EM27</f>
        <v>98.3</v>
      </c>
      <c r="EO25">
        <f>'Selected Combined'!EN27</f>
        <v>51.2</v>
      </c>
      <c r="EP25">
        <f>'Selected Combined'!EO27</f>
        <v>84.3</v>
      </c>
      <c r="EQ25">
        <f>'Selected Combined'!EP27</f>
        <v>102.9</v>
      </c>
      <c r="ER25">
        <f>'Selected Combined'!EQ27</f>
        <v>50.5</v>
      </c>
      <c r="ES25">
        <f>'Selected Combined'!ER27</f>
        <v>11.3</v>
      </c>
      <c r="ET25">
        <f>'Selected Combined'!ES27</f>
        <v>48.7</v>
      </c>
      <c r="EU25">
        <f>'Selected Combined'!ET27</f>
        <v>217.6</v>
      </c>
      <c r="EV25">
        <f>'Selected Combined'!EU27</f>
        <v>159.6</v>
      </c>
      <c r="EW25">
        <f>'Selected Combined'!EV27</f>
        <v>85.4</v>
      </c>
      <c r="EX25">
        <f>'Selected Combined'!EW27</f>
        <v>89.4</v>
      </c>
      <c r="EY25">
        <f>'Selected Combined'!EX27</f>
        <v>79.599999999999994</v>
      </c>
      <c r="EZ25">
        <f>'Selected Combined'!EY27</f>
        <v>113.4</v>
      </c>
      <c r="FA25">
        <f>'Selected Combined'!EZ27</f>
        <v>60.8</v>
      </c>
      <c r="FB25">
        <f>'Selected Combined'!FA27</f>
        <v>27.9</v>
      </c>
      <c r="FC25">
        <f>'Selected Combined'!FB27</f>
        <v>27.2</v>
      </c>
      <c r="FD25">
        <f>'Selected Combined'!FC27</f>
        <v>52.5</v>
      </c>
      <c r="FE25">
        <f>'Selected Combined'!FD27</f>
        <v>71.3</v>
      </c>
      <c r="FF25">
        <f>'Selected Combined'!FE27</f>
        <v>120</v>
      </c>
      <c r="FG25">
        <f>'Selected Combined'!FF27</f>
        <v>152.30000000000001</v>
      </c>
      <c r="FH25">
        <f>'Selected Combined'!FG27</f>
        <v>123.5</v>
      </c>
      <c r="FI25">
        <f>'Selected Combined'!FH27</f>
        <v>72.900000000000006</v>
      </c>
      <c r="FJ25">
        <f>'Selected Combined'!FI27</f>
        <v>168.8</v>
      </c>
      <c r="FK25">
        <f>'Selected Combined'!FJ27</f>
        <v>44.3</v>
      </c>
      <c r="FL25">
        <f>'Selected Combined'!FK27</f>
        <v>162.6</v>
      </c>
      <c r="FM25">
        <f>'Selected Combined'!FL27</f>
        <v>14.8</v>
      </c>
      <c r="FN25">
        <f>'Selected Combined'!FM27</f>
        <v>24.2</v>
      </c>
      <c r="FO25">
        <f>'Selected Combined'!FN27</f>
        <v>38.5</v>
      </c>
      <c r="FP25">
        <f>'Selected Combined'!FO27</f>
        <v>53</v>
      </c>
      <c r="FQ25">
        <f>'Selected Combined'!FP27</f>
        <v>61</v>
      </c>
      <c r="FR25">
        <f>'Selected Combined'!FQ27</f>
        <v>158</v>
      </c>
      <c r="FS25">
        <f>'Selected Combined'!FR27</f>
        <v>83.4</v>
      </c>
      <c r="FT25">
        <f>'Selected Combined'!FS27</f>
        <v>182.8</v>
      </c>
      <c r="FU25">
        <f>'Selected Combined'!FT27</f>
        <v>112.6</v>
      </c>
      <c r="FV25">
        <f>'Selected Combined'!FU27</f>
        <v>135.4</v>
      </c>
      <c r="FW25">
        <f>'Selected Combined'!FV27</f>
        <v>40</v>
      </c>
      <c r="FX25">
        <f>'Selected Combined'!FW27</f>
        <v>109.2</v>
      </c>
      <c r="FY25">
        <f>'Selected Combined'!FX27</f>
        <v>61.3</v>
      </c>
      <c r="FZ25">
        <f>'Selected Combined'!FY27</f>
        <v>71.099999999999994</v>
      </c>
      <c r="GA25">
        <f>'Selected Combined'!FZ27</f>
        <v>41.9</v>
      </c>
      <c r="GB25">
        <f>'Selected Combined'!GA27</f>
        <v>122.1</v>
      </c>
      <c r="GC25">
        <f>'Selected Combined'!GB27</f>
        <v>99.9</v>
      </c>
      <c r="GD25">
        <f>'Selected Combined'!GC27</f>
        <v>137.69999999999999</v>
      </c>
      <c r="GE25">
        <f>'Selected Combined'!GD27</f>
        <v>121.9</v>
      </c>
      <c r="GF25">
        <f>'Selected Combined'!GE27</f>
        <v>215.3</v>
      </c>
      <c r="GG25">
        <f>'Selected Combined'!GF27</f>
        <v>139.5</v>
      </c>
      <c r="GH25">
        <f>'Selected Combined'!GG27</f>
        <v>110</v>
      </c>
      <c r="GI25">
        <f>'Selected Combined'!GH27</f>
        <v>95.3</v>
      </c>
      <c r="GJ25">
        <f>'Selected Combined'!GI27</f>
        <v>76.5</v>
      </c>
      <c r="GK25">
        <f>'Selected Combined'!GJ27</f>
        <v>19.8</v>
      </c>
      <c r="GL25">
        <f>'Selected Combined'!GK27</f>
        <v>17.7</v>
      </c>
      <c r="GM25">
        <f>'Selected Combined'!GL27</f>
        <v>88.2</v>
      </c>
      <c r="GN25">
        <f>'Selected Combined'!GM27</f>
        <v>93.7</v>
      </c>
      <c r="GO25">
        <f>'Selected Combined'!GN27</f>
        <v>94.6</v>
      </c>
      <c r="GP25">
        <f>'Selected Combined'!GO27</f>
        <v>227.5</v>
      </c>
      <c r="GQ25">
        <f>'Selected Combined'!GP27</f>
        <v>160.19999999999999</v>
      </c>
      <c r="GR25">
        <f>'Selected Combined'!GQ27</f>
        <v>147.30000000000001</v>
      </c>
      <c r="GS25">
        <f>'Selected Combined'!GR27</f>
        <v>155.5</v>
      </c>
      <c r="GT25">
        <f>'Selected Combined'!GS27</f>
        <v>126</v>
      </c>
      <c r="GU25">
        <f>'Selected Combined'!GT27</f>
        <v>62.7</v>
      </c>
      <c r="GV25">
        <f>'Selected Combined'!GU27</f>
        <v>84.4</v>
      </c>
      <c r="GW25">
        <f>'Selected Combined'!GV27</f>
        <v>16.399999999999999</v>
      </c>
      <c r="GX25">
        <f>'Selected Combined'!GW27</f>
        <v>78</v>
      </c>
      <c r="GY25">
        <f>'Selected Combined'!GX27</f>
        <v>59.2</v>
      </c>
      <c r="GZ25">
        <f>'Selected Combined'!GY27</f>
        <v>90.2</v>
      </c>
      <c r="HA25">
        <f>'Selected Combined'!GZ27</f>
        <v>90.2</v>
      </c>
      <c r="HB25">
        <f>'Selected Combined'!HA27</f>
        <v>162.80000000000001</v>
      </c>
      <c r="HC25">
        <f>'Selected Combined'!HB27</f>
        <v>156</v>
      </c>
      <c r="HD25">
        <f>'Selected Combined'!HC27</f>
        <v>169.4</v>
      </c>
      <c r="HE25">
        <f>'Selected Combined'!HD27</f>
        <v>97</v>
      </c>
      <c r="HF25">
        <f>'Selected Combined'!HE27</f>
        <v>162.69999999999999</v>
      </c>
      <c r="HG25">
        <f>'Selected Combined'!HF27</f>
        <v>136.69999999999999</v>
      </c>
      <c r="HH25">
        <f>'Selected Combined'!HG27</f>
        <v>133.6</v>
      </c>
      <c r="HI25">
        <f>'Selected Combined'!HH27</f>
        <v>33</v>
      </c>
      <c r="HJ25">
        <f>'Selected Combined'!HI27</f>
        <v>82.1</v>
      </c>
      <c r="HK25">
        <f>'Selected Combined'!HJ27</f>
        <v>48.9</v>
      </c>
      <c r="HL25">
        <f>'Selected Combined'!HK27</f>
        <v>24.4</v>
      </c>
      <c r="HM25">
        <f>'Selected Combined'!HL27</f>
        <v>103.6</v>
      </c>
      <c r="HN25">
        <f>'Selected Combined'!HM27</f>
        <v>196.7</v>
      </c>
      <c r="HO25">
        <f>'Selected Combined'!HN27</f>
        <v>129.69999999999999</v>
      </c>
      <c r="HP25">
        <f>'Selected Combined'!HO27</f>
        <v>178.3</v>
      </c>
      <c r="HQ25">
        <f>'Selected Combined'!HP27</f>
        <v>140</v>
      </c>
      <c r="HR25">
        <f>'Selected Combined'!HQ27</f>
        <v>146.1</v>
      </c>
      <c r="HS25">
        <f>'Selected Combined'!HR27</f>
        <v>31.8</v>
      </c>
      <c r="HT25">
        <f>'Selected Combined'!HS27</f>
        <v>114.1</v>
      </c>
      <c r="HU25">
        <f>'Selected Combined'!HT27</f>
        <v>40.4</v>
      </c>
      <c r="HV25">
        <f>'Selected Combined'!HU27</f>
        <v>40.799999999999997</v>
      </c>
      <c r="HW25">
        <f>'Selected Combined'!HV27</f>
        <v>66.099999999999994</v>
      </c>
      <c r="HX25">
        <f>'Selected Combined'!HW27</f>
        <v>36.9</v>
      </c>
      <c r="HY25">
        <f>'Selected Combined'!HX27</f>
        <v>70.3</v>
      </c>
      <c r="HZ25">
        <f>'Selected Combined'!HY27</f>
        <v>105.9</v>
      </c>
      <c r="IA25">
        <f>'Selected Combined'!HZ27</f>
        <v>215.5</v>
      </c>
      <c r="IB25">
        <f>'Selected Combined'!IA27</f>
        <v>44.2</v>
      </c>
      <c r="IC25">
        <f>'Selected Combined'!IB27</f>
        <v>163.4</v>
      </c>
      <c r="ID25">
        <f>'Selected Combined'!IC27</f>
        <v>207.8</v>
      </c>
      <c r="IE25">
        <f>'Selected Combined'!ID27</f>
        <v>84.7</v>
      </c>
      <c r="IF25">
        <f>'Selected Combined'!IE27</f>
        <v>57.8</v>
      </c>
      <c r="IG25">
        <f>'Selected Combined'!IF27</f>
        <v>64.099999999999994</v>
      </c>
      <c r="IH25">
        <f>'Selected Combined'!IG27</f>
        <v>16.3</v>
      </c>
      <c r="II25">
        <f>'Selected Combined'!IH27</f>
        <v>50.1</v>
      </c>
      <c r="IJ25">
        <f>'Selected Combined'!II27</f>
        <v>37.700000000000003</v>
      </c>
      <c r="IK25">
        <f>'Selected Combined'!IJ27</f>
        <v>57.5</v>
      </c>
      <c r="IL25">
        <f>'Selected Combined'!IK27</f>
        <v>149.5</v>
      </c>
      <c r="IM25">
        <f>'Selected Combined'!IL27</f>
        <v>238.2</v>
      </c>
      <c r="IN25">
        <f>'Selected Combined'!IM27</f>
        <v>144</v>
      </c>
      <c r="IO25">
        <f>'Selected Combined'!IN27</f>
        <v>148.9</v>
      </c>
      <c r="IP25">
        <f>'Selected Combined'!IO27</f>
        <v>65.900000000000006</v>
      </c>
      <c r="IQ25">
        <f>'Selected Combined'!IP27</f>
        <v>36.4</v>
      </c>
      <c r="IR25">
        <f>'Selected Combined'!IQ27</f>
        <v>61.4</v>
      </c>
      <c r="IS25">
        <f>'Selected Combined'!IR27</f>
        <v>97.9</v>
      </c>
      <c r="IT25">
        <f>'Selected Combined'!IS27</f>
        <v>48.4</v>
      </c>
      <c r="IU25">
        <f>'Selected Combined'!IT27</f>
        <v>24.4</v>
      </c>
      <c r="IV25">
        <f>'Selected Combined'!IU27</f>
        <v>193.1</v>
      </c>
      <c r="IW25">
        <f>'Selected Combined'!IV27</f>
        <v>230.3</v>
      </c>
      <c r="IX25">
        <f>'Selected Combined'!IW27</f>
        <v>169.5</v>
      </c>
      <c r="IY25">
        <f>'Selected Combined'!IX27</f>
        <v>74.2</v>
      </c>
      <c r="IZ25">
        <f>'Selected Combined'!IY27</f>
        <v>104.2</v>
      </c>
      <c r="JA25">
        <f>'Selected Combined'!IZ27</f>
        <v>172.8</v>
      </c>
      <c r="JB25">
        <f>'Selected Combined'!JA27</f>
        <v>153.6</v>
      </c>
      <c r="JC25">
        <f>'Selected Combined'!JB27</f>
        <v>6.4</v>
      </c>
      <c r="JD25">
        <f>'Selected Combined'!JC27</f>
        <v>130.1</v>
      </c>
      <c r="JE25">
        <f>'Selected Combined'!JD27</f>
        <v>70.099999999999994</v>
      </c>
      <c r="JF25">
        <f>'Selected Combined'!JE27</f>
        <v>174.3</v>
      </c>
      <c r="JG25">
        <f>'Selected Combined'!JF27</f>
        <v>33.1</v>
      </c>
      <c r="JH25">
        <f>'Selected Combined'!JG27</f>
        <v>65.900000000000006</v>
      </c>
      <c r="JI25">
        <f>'Selected Combined'!JH27</f>
        <v>70.8</v>
      </c>
      <c r="JJ25">
        <f>'Selected Combined'!JI27</f>
        <v>46.6</v>
      </c>
      <c r="JK25">
        <f>'Selected Combined'!JJ27</f>
        <v>137.6</v>
      </c>
      <c r="JL25">
        <f>'Selected Combined'!JK27</f>
        <v>196.4</v>
      </c>
      <c r="JM25">
        <f>'Selected Combined'!JL27</f>
        <v>228.9</v>
      </c>
      <c r="JN25">
        <f>'Selected Combined'!JM27</f>
        <v>62.4</v>
      </c>
      <c r="JO25">
        <f>'Selected Combined'!JN27</f>
        <v>81.5</v>
      </c>
      <c r="JP25">
        <f>'Selected Combined'!JO27</f>
        <v>181.4</v>
      </c>
      <c r="JQ25">
        <f>'Selected Combined'!JP27</f>
        <v>35.700000000000003</v>
      </c>
      <c r="JR25">
        <f>'Selected Combined'!JQ27</f>
        <v>67</v>
      </c>
      <c r="JS25">
        <f>'Selected Combined'!JR27</f>
        <v>48.2</v>
      </c>
      <c r="JT25">
        <f>'Selected Combined'!JS27</f>
        <v>107.1</v>
      </c>
      <c r="JU25">
        <f>'Selected Combined'!JT27</f>
        <v>115.5</v>
      </c>
      <c r="JV25">
        <f>'Selected Combined'!JU27</f>
        <v>119.4</v>
      </c>
      <c r="JW25">
        <f>'Selected Combined'!JV27</f>
        <v>165.1</v>
      </c>
      <c r="JX25">
        <f>'Selected Combined'!JW27</f>
        <v>101.6</v>
      </c>
      <c r="JY25">
        <f>'Selected Combined'!JX27</f>
        <v>121.5</v>
      </c>
      <c r="JZ25">
        <f>'Selected Combined'!JY27</f>
        <v>149.9</v>
      </c>
      <c r="KA25">
        <f>'Selected Combined'!JZ27</f>
        <v>121.2</v>
      </c>
      <c r="KB25">
        <f>'Selected Combined'!KA27</f>
        <v>145.1</v>
      </c>
      <c r="KC25">
        <f>'Selected Combined'!KB27</f>
        <v>30.3</v>
      </c>
      <c r="KD25">
        <f>'Selected Combined'!KC27</f>
        <v>42.4</v>
      </c>
      <c r="KE25">
        <f>'Selected Combined'!KD27</f>
        <v>56.1</v>
      </c>
      <c r="KF25">
        <f>'Selected Combined'!KE27</f>
        <v>155.19999999999999</v>
      </c>
      <c r="KG25">
        <f>'Selected Combined'!KF27</f>
        <v>183.1</v>
      </c>
      <c r="KH25">
        <f>'Selected Combined'!KG27</f>
        <v>141.80000000000001</v>
      </c>
      <c r="KI25">
        <f>'Selected Combined'!KH27</f>
        <v>135.30000000000001</v>
      </c>
      <c r="KJ25">
        <f>'Selected Combined'!KI27</f>
        <v>102</v>
      </c>
      <c r="KK25">
        <f>'Selected Combined'!KJ27</f>
        <v>100.9</v>
      </c>
      <c r="KL25">
        <f>'Selected Combined'!KK27</f>
        <v>153.6</v>
      </c>
      <c r="KM25">
        <f>'Selected Combined'!KL27</f>
        <v>183.6</v>
      </c>
      <c r="KN25">
        <f>'Selected Combined'!KM27</f>
        <v>172.3</v>
      </c>
      <c r="KO25">
        <f>'Selected Combined'!KN27</f>
        <v>78.2</v>
      </c>
      <c r="KP25">
        <f>'Selected Combined'!KO27</f>
        <v>30.2</v>
      </c>
      <c r="KQ25">
        <f>'Selected Combined'!KP27</f>
        <v>57.2</v>
      </c>
      <c r="KR25">
        <f>'Selected Combined'!KQ27</f>
        <v>42.7</v>
      </c>
      <c r="KS25">
        <f>'Selected Combined'!KR27</f>
        <v>219.1</v>
      </c>
      <c r="KT25">
        <f>'Selected Combined'!KS27</f>
        <v>94.6</v>
      </c>
      <c r="KU25">
        <f>'Selected Combined'!KT27</f>
        <v>215</v>
      </c>
      <c r="KV25">
        <f>'Selected Combined'!KU27</f>
        <v>67.599999999999994</v>
      </c>
      <c r="KW25">
        <f>'Selected Combined'!KV27</f>
        <v>68.599999999999994</v>
      </c>
      <c r="KX25">
        <f>'Selected Combined'!KW27</f>
        <v>168.2</v>
      </c>
      <c r="KY25">
        <f>'Selected Combined'!KX27</f>
        <v>246.3</v>
      </c>
      <c r="KZ25">
        <f>'Selected Combined'!KY27</f>
        <v>155.80000000000001</v>
      </c>
      <c r="LA25">
        <f>'Selected Combined'!KZ27</f>
        <v>115.6</v>
      </c>
      <c r="LB25">
        <f>'Selected Combined'!LA27</f>
        <v>33.700000000000003</v>
      </c>
      <c r="LC25">
        <f>'Selected Combined'!LB27</f>
        <v>102.4</v>
      </c>
      <c r="LD25">
        <f>'Selected Combined'!LC27</f>
        <v>70.599999999999994</v>
      </c>
      <c r="LE25">
        <f>'Selected Combined'!LD27</f>
        <v>109.6</v>
      </c>
      <c r="LF25">
        <f>'Selected Combined'!LE27</f>
        <v>135</v>
      </c>
      <c r="LG25">
        <f>'Selected Combined'!LF27</f>
        <v>170.5</v>
      </c>
      <c r="LH25">
        <f>'Selected Combined'!LG27</f>
        <v>77.8</v>
      </c>
      <c r="LI25">
        <f>'Selected Combined'!LH27</f>
        <v>133.6</v>
      </c>
      <c r="LJ25">
        <f>'Selected Combined'!LI27</f>
        <v>115.9</v>
      </c>
      <c r="LK25">
        <f>'Selected Combined'!LJ27</f>
        <v>87.2</v>
      </c>
      <c r="LL25">
        <f>'Selected Combined'!LK27</f>
        <v>119.7</v>
      </c>
      <c r="LM25">
        <f>'Selected Combined'!LL27</f>
        <v>114.6</v>
      </c>
      <c r="LN25">
        <f>'Selected Combined'!LM27</f>
        <v>37.200000000000003</v>
      </c>
      <c r="LO25">
        <f>'Selected Combined'!LN27</f>
        <v>82.5</v>
      </c>
      <c r="LP25">
        <f>'Selected Combined'!LO27</f>
        <v>83.7</v>
      </c>
      <c r="LQ25">
        <f>'Selected Combined'!LP27</f>
        <v>70.400000000000006</v>
      </c>
      <c r="LR25">
        <f>'Selected Combined'!LQ27</f>
        <v>109.5</v>
      </c>
      <c r="LS25">
        <f>'Selected Combined'!LR27</f>
        <v>144.9</v>
      </c>
      <c r="LT25">
        <f>'Selected Combined'!LS27</f>
        <v>200.2</v>
      </c>
      <c r="LU25">
        <f>'Selected Combined'!LT27</f>
        <v>115.9</v>
      </c>
      <c r="LV25">
        <f>'Selected Combined'!LU27</f>
        <v>84.9</v>
      </c>
      <c r="LW25">
        <f>'Selected Combined'!LV27</f>
        <v>151.1</v>
      </c>
      <c r="LX25">
        <f>'Selected Combined'!LW27</f>
        <v>150.5</v>
      </c>
      <c r="LY25">
        <f>'Selected Combined'!LX27</f>
        <v>122.1</v>
      </c>
      <c r="LZ25">
        <f>'Selected Combined'!LY27</f>
        <v>48.2</v>
      </c>
      <c r="MA25">
        <f>'Selected Combined'!LZ27</f>
        <v>32.700000000000003</v>
      </c>
      <c r="MB25">
        <f>'Selected Combined'!MA27</f>
        <v>90.5</v>
      </c>
      <c r="MC25">
        <f>'Selected Combined'!MB27</f>
        <v>185.8</v>
      </c>
      <c r="MD25">
        <f>'Selected Combined'!MC27</f>
        <v>145.80000000000001</v>
      </c>
      <c r="ME25">
        <f>'Selected Combined'!MD27</f>
        <v>107.2</v>
      </c>
      <c r="MF25">
        <f>'Selected Combined'!ME27</f>
        <v>210</v>
      </c>
      <c r="MG25">
        <f>'Selected Combined'!MF27</f>
        <v>114.7</v>
      </c>
      <c r="MH25">
        <f>'Selected Combined'!MG27</f>
        <v>258.7</v>
      </c>
      <c r="MI25">
        <f>'Selected Combined'!MH27</f>
        <v>65.900000000000006</v>
      </c>
      <c r="MJ25">
        <f>'Selected Combined'!MI27</f>
        <v>85.5</v>
      </c>
      <c r="MK25">
        <f>'Selected Combined'!MJ27</f>
        <v>154.9</v>
      </c>
      <c r="ML25">
        <f>'Selected Combined'!MK27</f>
        <v>51.6</v>
      </c>
      <c r="MM25">
        <f>'Selected Combined'!ML27</f>
        <v>92.3</v>
      </c>
      <c r="MN25">
        <f>'Selected Combined'!MM27</f>
        <v>87.1</v>
      </c>
      <c r="MO25">
        <f>'Selected Combined'!MN27</f>
        <v>65</v>
      </c>
      <c r="MP25">
        <f>'Selected Combined'!MO27</f>
        <v>63.4</v>
      </c>
      <c r="MQ25">
        <f>'Selected Combined'!MP27</f>
        <v>45.2</v>
      </c>
      <c r="MR25">
        <f>'Selected Combined'!MQ27</f>
        <v>96.1</v>
      </c>
      <c r="MS25">
        <f>'Selected Combined'!MR27</f>
        <v>208.8</v>
      </c>
      <c r="MT25">
        <f>'Selected Combined'!MS27</f>
        <v>179.7</v>
      </c>
      <c r="MU25">
        <f>'Selected Combined'!MT27</f>
        <v>70.7</v>
      </c>
      <c r="MV25">
        <f>'Selected Combined'!MU27</f>
        <v>142.69999999999999</v>
      </c>
      <c r="MW25">
        <f>'Selected Combined'!MV27</f>
        <v>107.4</v>
      </c>
      <c r="MX25">
        <f>'Selected Combined'!MW27</f>
        <v>40.6</v>
      </c>
      <c r="MY25">
        <f>'Selected Combined'!MX27</f>
        <v>112.4</v>
      </c>
      <c r="MZ25">
        <f>'Selected Combined'!MY27</f>
        <v>83.3</v>
      </c>
      <c r="NA25">
        <f>'Selected Combined'!MZ27</f>
        <v>72.5</v>
      </c>
      <c r="NB25">
        <f>'Selected Combined'!NA27</f>
        <v>98.4</v>
      </c>
      <c r="NC25">
        <f>'Selected Combined'!NB27</f>
        <v>104.8</v>
      </c>
      <c r="ND25">
        <f>'Selected Combined'!NC27</f>
        <v>133.30000000000001</v>
      </c>
      <c r="NE25">
        <f>'Selected Combined'!ND27</f>
        <v>205</v>
      </c>
      <c r="NF25">
        <f>'Selected Combined'!NE27</f>
        <v>182.8</v>
      </c>
      <c r="NG25">
        <f>'Selected Combined'!NF27</f>
        <v>144.6</v>
      </c>
      <c r="NH25">
        <f>'Selected Combined'!NG27</f>
        <v>154.30000000000001</v>
      </c>
      <c r="NI25">
        <f>'Selected Combined'!NH27</f>
        <v>41.1</v>
      </c>
      <c r="NJ25">
        <f>'Selected Combined'!NI27</f>
        <v>64.900000000000006</v>
      </c>
      <c r="NK25">
        <f>'Selected Combined'!NJ27</f>
        <v>28.2</v>
      </c>
      <c r="NL25">
        <f>'Selected Combined'!NK27</f>
        <v>90.4</v>
      </c>
      <c r="NM25">
        <f>'Selected Combined'!NL27</f>
        <v>33.799999999999997</v>
      </c>
      <c r="NN25">
        <f>'Selected Combined'!NM27</f>
        <v>86.3</v>
      </c>
      <c r="NO25">
        <f>'Selected Combined'!NN27</f>
        <v>195</v>
      </c>
      <c r="NP25">
        <f>'Selected Combined'!NO27</f>
        <v>103.3</v>
      </c>
      <c r="NQ25">
        <f>'Selected Combined'!NP27</f>
        <v>44.1</v>
      </c>
      <c r="NR25">
        <f>'Selected Combined'!NQ27</f>
        <v>88.7</v>
      </c>
      <c r="NS25">
        <f>'Selected Combined'!NR27</f>
        <v>129.30000000000001</v>
      </c>
      <c r="NT25">
        <f>'Selected Combined'!NS27</f>
        <v>50.4</v>
      </c>
      <c r="NU25">
        <f>'Selected Combined'!NT27</f>
        <v>100.3</v>
      </c>
      <c r="NV25">
        <f>'Selected Combined'!NU27</f>
        <v>57.6</v>
      </c>
      <c r="NW25">
        <f>'Selected Combined'!NV27</f>
        <v>73.400000000000006</v>
      </c>
      <c r="NX25">
        <f>'Selected Combined'!NW27</f>
        <v>75.5</v>
      </c>
      <c r="NY25">
        <f>'Selected Combined'!NX27</f>
        <v>129.1</v>
      </c>
      <c r="NZ25">
        <f>'Selected Combined'!NY27</f>
        <v>56</v>
      </c>
      <c r="OA25">
        <f>'Selected Combined'!NZ27</f>
        <v>247</v>
      </c>
      <c r="OB25">
        <f>'Selected Combined'!OA27</f>
        <v>183.9</v>
      </c>
      <c r="OC25">
        <f>'Selected Combined'!OB27</f>
        <v>68.3</v>
      </c>
      <c r="OD25">
        <f>'Selected Combined'!OC27</f>
        <v>44.4</v>
      </c>
      <c r="OE25">
        <f>'Selected Combined'!OD27</f>
        <v>201.9</v>
      </c>
      <c r="OF25">
        <f>'Selected Combined'!OE27</f>
        <v>88.9</v>
      </c>
      <c r="OG25">
        <f>'Selected Combined'!OF27</f>
        <v>54.9</v>
      </c>
      <c r="OH25">
        <f>'Selected Combined'!OG27</f>
        <v>52.5</v>
      </c>
      <c r="OI25">
        <f>'Selected Combined'!OH27</f>
        <v>22.9</v>
      </c>
      <c r="OJ25">
        <f>'Selected Combined'!OI27</f>
        <v>74.8</v>
      </c>
      <c r="OK25">
        <f>'Selected Combined'!OJ27</f>
        <v>97.4</v>
      </c>
      <c r="OL25">
        <f>'Selected Combined'!OK27</f>
        <v>106.1</v>
      </c>
      <c r="OM25">
        <f>'Selected Combined'!OL27</f>
        <v>80.900000000000006</v>
      </c>
      <c r="ON25">
        <f>'Selected Combined'!OM27</f>
        <v>113.7</v>
      </c>
      <c r="OO25">
        <f>'Selected Combined'!ON27</f>
        <v>166.4</v>
      </c>
      <c r="OP25">
        <f>'Selected Combined'!OO27</f>
        <v>207.5</v>
      </c>
      <c r="OQ25">
        <f>'Selected Combined'!OP27</f>
        <v>124.1</v>
      </c>
      <c r="OR25">
        <f>'Selected Combined'!OQ27</f>
        <v>91.2</v>
      </c>
      <c r="OS25">
        <f>'Selected Combined'!OR27</f>
        <v>43.8</v>
      </c>
      <c r="OT25">
        <f>'Selected Combined'!OS27</f>
        <v>38.299999999999997</v>
      </c>
      <c r="OU25">
        <f>'Selected Combined'!OT27</f>
        <v>71</v>
      </c>
      <c r="OV25">
        <f>'Selected Combined'!OU27</f>
        <v>114.2</v>
      </c>
      <c r="OW25">
        <f>'Selected Combined'!OV27</f>
        <v>138.80000000000001</v>
      </c>
      <c r="OX25">
        <f>'Selected Combined'!OW27</f>
        <v>35.1</v>
      </c>
      <c r="OY25">
        <f>'Selected Combined'!OX27</f>
        <v>187.7</v>
      </c>
      <c r="OZ25">
        <f>'Selected Combined'!OY27</f>
        <v>137.9</v>
      </c>
      <c r="PA25">
        <f>'Selected Combined'!OZ27</f>
        <v>156.6</v>
      </c>
      <c r="PB25">
        <f>'Selected Combined'!PA27</f>
        <v>173.5</v>
      </c>
      <c r="PC25">
        <f>'Selected Combined'!PB27</f>
        <v>89</v>
      </c>
      <c r="PD25">
        <f>'Selected Combined'!PC27</f>
        <v>94</v>
      </c>
      <c r="PE25">
        <f>'Selected Combined'!PD27</f>
        <v>79</v>
      </c>
      <c r="PF25">
        <f>'Selected Combined'!PE27</f>
        <v>50.1</v>
      </c>
      <c r="PG25">
        <f>'Selected Combined'!PF27</f>
        <v>88</v>
      </c>
      <c r="PH25">
        <f>'Selected Combined'!PG27</f>
        <v>68</v>
      </c>
      <c r="PI25">
        <f>'Selected Combined'!PH27</f>
        <v>78.400000000000006</v>
      </c>
      <c r="PJ25">
        <f>'Selected Combined'!PI27</f>
        <v>157.19999999999999</v>
      </c>
      <c r="PK25">
        <f>'Selected Combined'!PJ27</f>
        <v>103.6</v>
      </c>
      <c r="PL25">
        <f>'Selected Combined'!PK27</f>
        <v>172.7</v>
      </c>
      <c r="PM25">
        <f>'Selected Combined'!PL27</f>
        <v>259.60000000000002</v>
      </c>
      <c r="PN25">
        <f>'Selected Combined'!PM27</f>
        <v>124.8</v>
      </c>
      <c r="PO25">
        <f>'Selected Combined'!PN27</f>
        <v>158</v>
      </c>
      <c r="PP25">
        <f>'Selected Combined'!PO27</f>
        <v>77</v>
      </c>
      <c r="PQ25">
        <f>'Selected Combined'!PP27</f>
        <v>50.8</v>
      </c>
      <c r="PR25">
        <f>'Selected Combined'!PQ27</f>
        <v>43.4</v>
      </c>
      <c r="PS25">
        <f>'Selected Combined'!PR27</f>
        <v>62.2</v>
      </c>
      <c r="PT25">
        <f>'Selected Combined'!PS27</f>
        <v>20.399999999999999</v>
      </c>
      <c r="PU25">
        <f>'Selected Combined'!PT27</f>
        <v>87.6</v>
      </c>
      <c r="PV25">
        <f>'Selected Combined'!PU27</f>
        <v>137.19999999999999</v>
      </c>
      <c r="PW25">
        <f>'Selected Combined'!PV27</f>
        <v>226.4</v>
      </c>
      <c r="PX25">
        <f>'Selected Combined'!PW27</f>
        <v>128</v>
      </c>
      <c r="PY25">
        <f>'Selected Combined'!PX27</f>
        <v>165.6</v>
      </c>
      <c r="PZ25">
        <f>'Selected Combined'!PY27</f>
        <v>109.6</v>
      </c>
      <c r="QA25">
        <f>'Selected Combined'!PZ27</f>
        <v>60.5</v>
      </c>
      <c r="QB25">
        <f>'Selected Combined'!QA27</f>
        <v>30.2</v>
      </c>
      <c r="QC25">
        <f>'Selected Combined'!QB27</f>
        <v>31.6</v>
      </c>
      <c r="QD25">
        <f>'Selected Combined'!QC27</f>
        <v>22.6</v>
      </c>
      <c r="QE25">
        <f>'Selected Combined'!QD27</f>
        <v>61.8</v>
      </c>
      <c r="QF25">
        <f>'Selected Combined'!QE27</f>
        <v>63</v>
      </c>
      <c r="QG25">
        <f>'Selected Combined'!QF27</f>
        <v>95.6</v>
      </c>
      <c r="QH25">
        <f>'Selected Combined'!QG27</f>
        <v>88.2</v>
      </c>
      <c r="QI25">
        <f>'Selected Combined'!QH27</f>
        <v>183.8</v>
      </c>
      <c r="QJ25">
        <f>'Selected Combined'!QI27</f>
        <v>145.19999999999999</v>
      </c>
      <c r="QK25">
        <f>'Selected Combined'!QJ27</f>
        <v>89.6</v>
      </c>
      <c r="QL25">
        <f>'Selected Combined'!QK27</f>
        <v>155</v>
      </c>
      <c r="QM25">
        <f>'Selected Combined'!QL27</f>
        <v>187.2</v>
      </c>
      <c r="QN25">
        <f>'Selected Combined'!QM27</f>
        <v>82</v>
      </c>
      <c r="QO25">
        <f>'Selected Combined'!QN27</f>
        <v>100.4</v>
      </c>
      <c r="QP25">
        <f>'Selected Combined'!QO27</f>
        <v>91.8</v>
      </c>
      <c r="QQ25">
        <f>'Selected Combined'!QP27</f>
        <v>135.80000000000001</v>
      </c>
      <c r="QR25">
        <f>'Selected Combined'!QQ27</f>
        <v>100.2</v>
      </c>
      <c r="QS25">
        <f>'Selected Combined'!QR27</f>
        <v>36</v>
      </c>
      <c r="QT25">
        <f>'Selected Combined'!QS27</f>
        <v>80</v>
      </c>
      <c r="QU25">
        <f>'Selected Combined'!QT27</f>
        <v>118.8</v>
      </c>
      <c r="QV25">
        <f>'Selected Combined'!QU27</f>
        <v>136.80000000000001</v>
      </c>
      <c r="QW25">
        <f>'Selected Combined'!QV27</f>
        <v>52</v>
      </c>
      <c r="QX25">
        <f>'Selected Combined'!QW27</f>
        <v>100.8</v>
      </c>
      <c r="QY25">
        <f>'Selected Combined'!QX27</f>
        <v>55.6</v>
      </c>
      <c r="QZ25">
        <f>'Selected Combined'!QY27</f>
        <v>78</v>
      </c>
      <c r="RA25">
        <f>'Selected Combined'!QZ27</f>
        <v>52</v>
      </c>
      <c r="RB25">
        <f>'Selected Combined'!RA27</f>
        <v>85.6</v>
      </c>
      <c r="RC25">
        <f>'Selected Combined'!RB27</f>
        <v>69</v>
      </c>
      <c r="RD25">
        <f>'Selected Combined'!RC27</f>
        <v>75</v>
      </c>
      <c r="RE25">
        <f>'Selected Combined'!RD27</f>
        <v>33.6</v>
      </c>
      <c r="RF25">
        <f>'Selected Combined'!RE27</f>
        <v>92.2</v>
      </c>
      <c r="RG25">
        <f>'Selected Combined'!RF27</f>
        <v>58</v>
      </c>
      <c r="RH25">
        <f>'Selected Combined'!RG27</f>
        <v>183.6</v>
      </c>
      <c r="RI25">
        <f>'Selected Combined'!RH27</f>
        <v>123.6</v>
      </c>
      <c r="RJ25">
        <f>'Selected Combined'!RI27</f>
        <v>140.6</v>
      </c>
      <c r="RK25">
        <f>'Selected Combined'!RJ27</f>
        <v>54</v>
      </c>
      <c r="RL25">
        <f>'Selected Combined'!RK27</f>
        <v>86.2</v>
      </c>
      <c r="RM25">
        <f>'Selected Combined'!RL27</f>
        <v>79.599999999999994</v>
      </c>
      <c r="RN25">
        <f>'Selected Combined'!RM27</f>
        <v>34.6</v>
      </c>
      <c r="RO25">
        <f>'Selected Combined'!RN27</f>
        <v>68.2</v>
      </c>
      <c r="RP25">
        <f>'Selected Combined'!RO27</f>
        <v>75.2</v>
      </c>
      <c r="RQ25">
        <f>'Selected Combined'!RP27</f>
        <v>122.2</v>
      </c>
      <c r="RR25">
        <f>'Selected Combined'!RQ27</f>
        <v>192.8</v>
      </c>
      <c r="RS25">
        <f>'Selected Combined'!RR27</f>
        <v>143.30000000000001</v>
      </c>
      <c r="RT25">
        <f>'Selected Combined'!RS27</f>
        <v>93.6</v>
      </c>
      <c r="RU25">
        <f>'Selected Combined'!RT27</f>
        <v>145.80000000000001</v>
      </c>
      <c r="RV25">
        <f>'Selected Combined'!RU27</f>
        <v>148.30000000000001</v>
      </c>
      <c r="RW25">
        <f>'Selected Combined'!RV27</f>
        <v>71</v>
      </c>
      <c r="RX25">
        <f>'Selected Combined'!RW27</f>
        <v>83.6</v>
      </c>
      <c r="RY25">
        <f>'Selected Combined'!RX27</f>
        <v>109.2</v>
      </c>
      <c r="RZ25">
        <f>'Selected Combined'!RY27</f>
        <v>86</v>
      </c>
      <c r="SA25">
        <f>'Selected Combined'!RZ27</f>
        <v>85.8</v>
      </c>
      <c r="SB25">
        <f>'Selected Combined'!SA27</f>
        <v>39.200000000000003</v>
      </c>
      <c r="SC25">
        <f>'Selected Combined'!SB27</f>
        <v>119</v>
      </c>
      <c r="SD25">
        <f>'Selected Combined'!SC27</f>
        <v>140</v>
      </c>
      <c r="SE25">
        <f>'Selected Combined'!SD27</f>
        <v>126</v>
      </c>
      <c r="SF25">
        <f>'Selected Combined'!SE27</f>
        <v>109.8</v>
      </c>
      <c r="SG25">
        <f>'Selected Combined'!SF27</f>
        <v>111.4</v>
      </c>
      <c r="SH25">
        <f>'Selected Combined'!SG27</f>
        <v>76.599999999999994</v>
      </c>
      <c r="SI25">
        <f>'Selected Combined'!SH27</f>
        <v>59</v>
      </c>
      <c r="SJ25">
        <f>'Selected Combined'!SI27</f>
        <v>114.4</v>
      </c>
      <c r="SK25">
        <f>'Selected Combined'!SJ27</f>
        <v>81.2</v>
      </c>
      <c r="SL25">
        <f>'Selected Combined'!SK27</f>
        <v>98.8</v>
      </c>
      <c r="SM25">
        <f>'Selected Combined'!SL27</f>
        <v>69</v>
      </c>
      <c r="SN25">
        <f>'Selected Combined'!SM27</f>
        <v>82.2</v>
      </c>
      <c r="SO25">
        <f>'Selected Combined'!SN27</f>
        <v>65.599999999999994</v>
      </c>
      <c r="SP25">
        <f>'Selected Combined'!SO27</f>
        <v>123.2</v>
      </c>
      <c r="SQ25">
        <f>'Selected Combined'!SP27</f>
        <v>184.6</v>
      </c>
      <c r="SR25">
        <f>'Selected Combined'!SQ27</f>
        <v>136.4</v>
      </c>
      <c r="SS25">
        <f>'Selected Combined'!SR27</f>
        <v>178</v>
      </c>
      <c r="ST25">
        <f>'Selected Combined'!SS27</f>
        <v>144.30000000000001</v>
      </c>
      <c r="SU25">
        <f>'Selected Combined'!ST27</f>
        <v>106</v>
      </c>
      <c r="SV25">
        <f>'Selected Combined'!SU27</f>
        <v>76.599999999999994</v>
      </c>
      <c r="SW25">
        <f>'Selected Combined'!SV27</f>
        <v>46.8</v>
      </c>
      <c r="SX25">
        <f>'Selected Combined'!SW27</f>
        <v>69.8</v>
      </c>
      <c r="SY25">
        <f>'Selected Combined'!SX27</f>
        <v>63.6</v>
      </c>
      <c r="SZ25">
        <f>'Selected Combined'!SY27</f>
        <v>57.4</v>
      </c>
      <c r="TA25">
        <f>'Selected Combined'!SZ27</f>
        <v>114</v>
      </c>
      <c r="TB25">
        <f>'Selected Combined'!TA27</f>
        <v>66.400000000000006</v>
      </c>
      <c r="TC25">
        <f>'Selected Combined'!TB27</f>
        <v>117.6</v>
      </c>
      <c r="TD25">
        <f>'Selected Combined'!TC27</f>
        <v>98</v>
      </c>
      <c r="TE25">
        <f>'Selected Combined'!TD27</f>
        <v>100.4</v>
      </c>
      <c r="TF25">
        <f>'Selected Combined'!TE27</f>
        <v>161.69999999999999</v>
      </c>
      <c r="TG25">
        <f>'Selected Combined'!TF27</f>
        <v>109.9</v>
      </c>
      <c r="TH25">
        <f>'Selected Combined'!TG27</f>
        <v>126.2</v>
      </c>
      <c r="TI25">
        <f>'Selected Combined'!TH27</f>
        <v>64.400000000000006</v>
      </c>
      <c r="TJ25">
        <f>'Selected Combined'!TI27</f>
        <v>33.799999999999997</v>
      </c>
      <c r="TK25">
        <f>'Selected Combined'!TJ27</f>
        <v>109.4</v>
      </c>
      <c r="TL25">
        <f>'Selected Combined'!TK27</f>
        <v>82.8</v>
      </c>
      <c r="TM25">
        <f>'Selected Combined'!TL27</f>
        <v>107.6</v>
      </c>
      <c r="TN25">
        <f>'Selected Combined'!TM27</f>
        <v>79.400000000000006</v>
      </c>
      <c r="TO25">
        <f>'Selected Combined'!TN27</f>
        <v>179.6</v>
      </c>
      <c r="TP25">
        <f>'Selected Combined'!TO27</f>
        <v>117.2</v>
      </c>
      <c r="TQ25">
        <f>'Selected Combined'!TP27</f>
        <v>123.6</v>
      </c>
      <c r="TR25">
        <f>'Selected Combined'!TQ27</f>
        <v>151.80000000000001</v>
      </c>
      <c r="TS25">
        <f>'Selected Combined'!TR27</f>
        <v>47.6</v>
      </c>
      <c r="TT25">
        <f>'Selected Combined'!TS27</f>
        <v>88.3</v>
      </c>
      <c r="TU25">
        <f>'Selected Combined'!TT27</f>
        <v>111.4</v>
      </c>
      <c r="TV25">
        <f>'Selected Combined'!TU27</f>
        <v>94</v>
      </c>
      <c r="TW25">
        <f>'Selected Combined'!TV27</f>
        <v>46.8</v>
      </c>
      <c r="TX25">
        <f>'Selected Combined'!TW27</f>
        <v>101.2</v>
      </c>
      <c r="TY25">
        <f>'Selected Combined'!TX27</f>
        <v>206.4</v>
      </c>
      <c r="TZ25">
        <f>'Selected Combined'!TY27</f>
        <v>72.400000000000006</v>
      </c>
      <c r="UA25">
        <f>'Selected Combined'!TZ27</f>
        <v>164.2</v>
      </c>
      <c r="UB25">
        <f>'Selected Combined'!UA27</f>
        <v>239.8</v>
      </c>
      <c r="UC25">
        <f>'Selected Combined'!UB27</f>
        <v>97.6</v>
      </c>
      <c r="UD25">
        <f>'Selected Combined'!UC27</f>
        <v>72.8</v>
      </c>
      <c r="UE25">
        <f>'Selected Combined'!UD27</f>
        <v>74.2</v>
      </c>
      <c r="UF25">
        <f>'Selected Combined'!UE27</f>
        <v>53.9</v>
      </c>
      <c r="UG25">
        <f>'Selected Combined'!UF27</f>
        <v>57</v>
      </c>
      <c r="UH25">
        <f>'Selected Combined'!UG27</f>
        <v>51.8</v>
      </c>
      <c r="UI25">
        <f>'Selected Combined'!UH27</f>
        <v>30.4</v>
      </c>
      <c r="UJ25">
        <f>'Selected Combined'!UI27</f>
        <v>129</v>
      </c>
      <c r="UK25">
        <f>'Selected Combined'!UJ27</f>
        <v>98.6</v>
      </c>
      <c r="UL25">
        <f>'Selected Combined'!UK27</f>
        <v>108.2</v>
      </c>
      <c r="UM25">
        <f>'Selected Combined'!UL27</f>
        <v>123.6</v>
      </c>
      <c r="UN25">
        <f>'Selected Combined'!UM27</f>
        <v>140.4</v>
      </c>
      <c r="UO25">
        <f>'Selected Combined'!UN27</f>
        <v>49</v>
      </c>
      <c r="UP25">
        <f>'Selected Combined'!UO27</f>
        <v>100</v>
      </c>
      <c r="UQ25">
        <f>'Selected Combined'!UP27</f>
        <v>124</v>
      </c>
      <c r="UR25">
        <f>'Selected Combined'!UQ27</f>
        <v>63.8</v>
      </c>
      <c r="US25">
        <f>'Selected Combined'!UR27</f>
        <v>80.2</v>
      </c>
      <c r="UT25">
        <f>'Selected Combined'!US27</f>
        <v>158.19999999999999</v>
      </c>
      <c r="UU25">
        <f>'Selected Combined'!UT27</f>
        <v>84.4</v>
      </c>
      <c r="UV25">
        <f>'Selected Combined'!UU27</f>
        <v>50.8</v>
      </c>
      <c r="UW25">
        <f>'Selected Combined'!UV27</f>
        <v>123.2</v>
      </c>
      <c r="UX25">
        <f>'Selected Combined'!UW27</f>
        <v>165</v>
      </c>
      <c r="UY25">
        <f>'Selected Combined'!UX27</f>
        <v>176.4</v>
      </c>
      <c r="UZ25">
        <f>'Selected Combined'!UY27</f>
        <v>121.6</v>
      </c>
      <c r="VA25">
        <f>'Selected Combined'!UZ27</f>
        <v>262.2</v>
      </c>
      <c r="VB25">
        <f>'Selected Combined'!VA27</f>
        <v>137.80000000000001</v>
      </c>
      <c r="VC25">
        <f>'Selected Combined'!VB27</f>
        <v>133.19999999999999</v>
      </c>
      <c r="VD25">
        <f>'Selected Combined'!VC27</f>
        <v>43.4</v>
      </c>
      <c r="VE25">
        <f>'Selected Combined'!VD27</f>
        <v>51.4</v>
      </c>
      <c r="VF25">
        <f>'Selected Combined'!VE27</f>
        <v>56.6</v>
      </c>
      <c r="VG25">
        <f>'Selected Combined'!VF27</f>
        <v>82.2</v>
      </c>
      <c r="VH25">
        <f>'Selected Combined'!VG27</f>
        <v>82.8</v>
      </c>
      <c r="VI25">
        <f>'Selected Combined'!VH27</f>
        <v>62.8</v>
      </c>
      <c r="VJ25">
        <f>'Selected Combined'!VI27</f>
        <v>98</v>
      </c>
      <c r="VK25">
        <f>'Selected Combined'!VJ27</f>
        <v>102.8</v>
      </c>
      <c r="VL25">
        <f>'Selected Combined'!VK27</f>
        <v>163</v>
      </c>
      <c r="VM25">
        <f>'Selected Combined'!VL27</f>
        <v>177.8</v>
      </c>
      <c r="VN25">
        <f>'Selected Combined'!VM27</f>
        <v>140.4</v>
      </c>
      <c r="VO25">
        <f>'Selected Combined'!VN27</f>
        <v>72</v>
      </c>
      <c r="VP25">
        <f>'Selected Combined'!VO27</f>
        <v>25</v>
      </c>
      <c r="VQ25">
        <f>'Selected Combined'!VP27</f>
        <v>97.4</v>
      </c>
      <c r="VR25">
        <f>'Selected Combined'!VQ27</f>
        <v>92.4</v>
      </c>
      <c r="VS25">
        <f>'Selected Combined'!VR27</f>
        <v>58.6</v>
      </c>
      <c r="VT25">
        <f>'Selected Combined'!VS27</f>
        <v>48</v>
      </c>
      <c r="VU25">
        <f>'Selected Combined'!VT27</f>
        <v>102.6</v>
      </c>
      <c r="VV25">
        <f>'Selected Combined'!VU27</f>
        <v>109.7</v>
      </c>
      <c r="VW25">
        <f>'Selected Combined'!VV27</f>
        <v>118</v>
      </c>
      <c r="VX25">
        <f>'Selected Combined'!VW27</f>
        <v>126.8</v>
      </c>
      <c r="VY25">
        <f>'Selected Combined'!VX27</f>
        <v>219.4</v>
      </c>
      <c r="VZ25">
        <f>'Selected Combined'!VY27</f>
        <v>187.4</v>
      </c>
      <c r="WA25">
        <f>'Selected Combined'!VZ27</f>
        <v>206</v>
      </c>
      <c r="WB25">
        <f>'Selected Combined'!WA27</f>
        <v>100.6</v>
      </c>
      <c r="WC25">
        <f>'Selected Combined'!WB27</f>
        <v>48</v>
      </c>
      <c r="WD25">
        <f>'Selected Combined'!WC27</f>
        <v>110</v>
      </c>
      <c r="WE25">
        <f>'Selected Combined'!WD27</f>
        <v>47.4</v>
      </c>
      <c r="WF25">
        <f>'Selected Combined'!WE27</f>
        <v>118.2</v>
      </c>
      <c r="WG25">
        <f>'Selected Combined'!WF27</f>
        <v>100.6</v>
      </c>
      <c r="WH25">
        <f>'Selected Combined'!WG27</f>
        <v>27</v>
      </c>
      <c r="WI25">
        <f>'Selected Combined'!WH27</f>
        <v>250.4</v>
      </c>
      <c r="WJ25">
        <f>'Selected Combined'!WI27</f>
        <v>128.4</v>
      </c>
      <c r="WK25">
        <f>'Selected Combined'!WJ27</f>
        <v>186.8</v>
      </c>
      <c r="WL25">
        <f>'Selected Combined'!WK27</f>
        <v>177.6</v>
      </c>
      <c r="WM25">
        <f>'Selected Combined'!WL27</f>
        <v>96.4</v>
      </c>
      <c r="WN25">
        <f>'Selected Combined'!WM27</f>
        <v>140.6</v>
      </c>
      <c r="WO25">
        <f>'Selected Combined'!WN27</f>
        <v>60.6</v>
      </c>
      <c r="WP25">
        <f>'Selected Combined'!WO27</f>
        <v>123.4</v>
      </c>
      <c r="WQ25">
        <f>'Selected Combined'!WP27</f>
        <v>68.8</v>
      </c>
      <c r="WR25">
        <f>'Selected Combined'!WQ27</f>
        <v>165.8</v>
      </c>
      <c r="WS25">
        <f>'Selected Combined'!WR27</f>
        <v>74.7</v>
      </c>
      <c r="WT25">
        <f>'Selected Combined'!WS27</f>
        <v>40.9</v>
      </c>
      <c r="WU25">
        <f>'Selected Combined'!WT27</f>
        <v>73.8</v>
      </c>
      <c r="WV25">
        <f>'Selected Combined'!WU27</f>
        <v>189.6</v>
      </c>
      <c r="WW25">
        <f>'Selected Combined'!WV27</f>
        <v>268.60000000000002</v>
      </c>
      <c r="WX25">
        <f>'Selected Combined'!WW27</f>
        <v>186.2</v>
      </c>
      <c r="WY25">
        <f>'Selected Combined'!WX27</f>
        <v>153.6</v>
      </c>
      <c r="WZ25">
        <f>'Selected Combined'!WY27</f>
        <v>92.4</v>
      </c>
      <c r="XA25">
        <f>'Selected Combined'!WZ27</f>
        <v>77.400000000000006</v>
      </c>
      <c r="XB25">
        <f>'Selected Combined'!XA27</f>
        <v>60.2</v>
      </c>
      <c r="XC25">
        <f>'Selected Combined'!XB27</f>
        <v>54.8</v>
      </c>
      <c r="XD25">
        <f>'Selected Combined'!XC27</f>
        <v>144.80000000000001</v>
      </c>
      <c r="XE25">
        <f>'Selected Combined'!XD27</f>
        <v>124.4</v>
      </c>
    </row>
    <row r="26" spans="1:629" x14ac:dyDescent="0.3">
      <c r="A26">
        <v>25</v>
      </c>
      <c r="B26" t="str">
        <f>'Selected Combined'!A28</f>
        <v>Valley</v>
      </c>
      <c r="C26">
        <f>'Selected Combined'!B28</f>
        <v>53.252380000000002</v>
      </c>
      <c r="D26">
        <f>'Selected Combined'!C28</f>
        <v>-4.5352399999999999</v>
      </c>
      <c r="E26">
        <f>'Selected Combined'!D28</f>
        <v>10</v>
      </c>
      <c r="F26">
        <f>'Selected Combined'!E28</f>
        <v>51.2</v>
      </c>
      <c r="G26">
        <f>'Selected Combined'!F28</f>
        <v>87.5</v>
      </c>
      <c r="H26">
        <f>'Selected Combined'!G28</f>
        <v>73.599999999999994</v>
      </c>
      <c r="I26">
        <f>'Selected Combined'!H28</f>
        <v>178.6</v>
      </c>
      <c r="J26">
        <f>'Selected Combined'!I28</f>
        <v>119</v>
      </c>
      <c r="K26">
        <f>'Selected Combined'!J28</f>
        <v>10</v>
      </c>
      <c r="L26">
        <f>'Selected Combined'!K28</f>
        <v>51.9</v>
      </c>
      <c r="M26">
        <f>'Selected Combined'!L28</f>
        <v>45.8</v>
      </c>
      <c r="N26">
        <f>'Selected Combined'!M28</f>
        <v>57.2</v>
      </c>
      <c r="O26">
        <f>'Selected Combined'!N28</f>
        <v>111.1</v>
      </c>
      <c r="P26">
        <f>'Selected Combined'!O28</f>
        <v>77.5</v>
      </c>
      <c r="Q26">
        <f>'Selected Combined'!P28</f>
        <v>80.5</v>
      </c>
      <c r="R26">
        <f>'Selected Combined'!Q28</f>
        <v>110.4</v>
      </c>
      <c r="S26">
        <f>'Selected Combined'!R28</f>
        <v>70.2</v>
      </c>
      <c r="T26">
        <f>'Selected Combined'!S28</f>
        <v>103.7</v>
      </c>
      <c r="U26">
        <f>'Selected Combined'!T28</f>
        <v>168.7</v>
      </c>
      <c r="V26">
        <f>'Selected Combined'!U28</f>
        <v>51.6</v>
      </c>
      <c r="W26">
        <f>'Selected Combined'!V28</f>
        <v>109.2</v>
      </c>
      <c r="X26">
        <f>'Selected Combined'!W28</f>
        <v>50.6</v>
      </c>
      <c r="Y26">
        <f>'Selected Combined'!X28</f>
        <v>93.5</v>
      </c>
      <c r="Z26">
        <f>'Selected Combined'!Y28</f>
        <v>54.5</v>
      </c>
      <c r="AA26">
        <f>'Selected Combined'!Z28</f>
        <v>81.099999999999994</v>
      </c>
      <c r="AB26">
        <f>'Selected Combined'!AA28</f>
        <v>47.3</v>
      </c>
      <c r="AC26">
        <f>'Selected Combined'!AB28</f>
        <v>88.4</v>
      </c>
      <c r="AD26">
        <f>'Selected Combined'!AC28</f>
        <v>76.3</v>
      </c>
      <c r="AE26">
        <f>'Selected Combined'!AD28</f>
        <v>98</v>
      </c>
      <c r="AF26">
        <f>'Selected Combined'!AE28</f>
        <v>56.7</v>
      </c>
      <c r="AG26">
        <f>'Selected Combined'!AF28</f>
        <v>113.3</v>
      </c>
      <c r="AH26">
        <f>'Selected Combined'!AG28</f>
        <v>52.8</v>
      </c>
      <c r="AI26">
        <f>'Selected Combined'!AH28</f>
        <v>73.400000000000006</v>
      </c>
      <c r="AJ26">
        <f>'Selected Combined'!AI28</f>
        <v>29.8</v>
      </c>
      <c r="AK26">
        <f>'Selected Combined'!AJ28</f>
        <v>46.7</v>
      </c>
      <c r="AL26">
        <f>'Selected Combined'!AK28</f>
        <v>122.5</v>
      </c>
      <c r="AM26">
        <f>'Selected Combined'!AL28</f>
        <v>38.200000000000003</v>
      </c>
      <c r="AN26">
        <f>'Selected Combined'!AM28</f>
        <v>99.9</v>
      </c>
      <c r="AO26">
        <f>'Selected Combined'!AN28</f>
        <v>47.4</v>
      </c>
      <c r="AP26">
        <f>'Selected Combined'!AO28</f>
        <v>118.5</v>
      </c>
      <c r="AQ26">
        <f>'Selected Combined'!AP28</f>
        <v>171.8</v>
      </c>
      <c r="AR26">
        <f>'Selected Combined'!AQ28</f>
        <v>79.8</v>
      </c>
      <c r="AS26">
        <f>'Selected Combined'!AR28</f>
        <v>81.3</v>
      </c>
      <c r="AT26">
        <f>'Selected Combined'!AS28</f>
        <v>89.3</v>
      </c>
      <c r="AU26">
        <f>'Selected Combined'!AT28</f>
        <v>43.9</v>
      </c>
      <c r="AV26">
        <f>'Selected Combined'!AU28</f>
        <v>53.4</v>
      </c>
      <c r="AW26">
        <f>'Selected Combined'!AV28</f>
        <v>62.7</v>
      </c>
      <c r="AX26">
        <f>'Selected Combined'!AW28</f>
        <v>55.9</v>
      </c>
      <c r="AY26">
        <f>'Selected Combined'!AX28</f>
        <v>46.9</v>
      </c>
      <c r="AZ26">
        <f>'Selected Combined'!AY28</f>
        <v>86.7</v>
      </c>
      <c r="BA26">
        <f>'Selected Combined'!AZ28</f>
        <v>58.3</v>
      </c>
      <c r="BB26">
        <f>'Selected Combined'!BA28</f>
        <v>102.1</v>
      </c>
      <c r="BC26">
        <f>'Selected Combined'!BB28</f>
        <v>98.2</v>
      </c>
      <c r="BD26">
        <f>'Selected Combined'!BC28</f>
        <v>67.099999999999994</v>
      </c>
      <c r="BE26">
        <f>'Selected Combined'!BD28</f>
        <v>50.2</v>
      </c>
      <c r="BF26">
        <f>'Selected Combined'!BE28</f>
        <v>116.3</v>
      </c>
      <c r="BG26">
        <f>'Selected Combined'!BF28</f>
        <v>72.2</v>
      </c>
      <c r="BH26">
        <f>'Selected Combined'!BG28</f>
        <v>28</v>
      </c>
      <c r="BI26">
        <f>'Selected Combined'!BH28</f>
        <v>66.599999999999994</v>
      </c>
      <c r="BJ26">
        <f>'Selected Combined'!BI28</f>
        <v>84.8</v>
      </c>
      <c r="BK26">
        <f>'Selected Combined'!BJ28</f>
        <v>58.2</v>
      </c>
      <c r="BL26">
        <f>'Selected Combined'!BK28</f>
        <v>13</v>
      </c>
      <c r="BM26">
        <f>'Selected Combined'!BL28</f>
        <v>64.2</v>
      </c>
      <c r="BN26">
        <f>'Selected Combined'!BM28</f>
        <v>28.6</v>
      </c>
      <c r="BO26">
        <f>'Selected Combined'!BN28</f>
        <v>19.100000000000001</v>
      </c>
      <c r="BP26">
        <f>'Selected Combined'!BO28</f>
        <v>186.4</v>
      </c>
      <c r="BQ26">
        <f>'Selected Combined'!BP28</f>
        <v>119.1</v>
      </c>
      <c r="BR26">
        <f>'Selected Combined'!BQ28</f>
        <v>73.2</v>
      </c>
      <c r="BS26">
        <f>'Selected Combined'!BR28</f>
        <v>59.4</v>
      </c>
      <c r="BT26">
        <f>'Selected Combined'!BS28</f>
        <v>69.599999999999994</v>
      </c>
      <c r="BU26">
        <f>'Selected Combined'!BT28</f>
        <v>98</v>
      </c>
      <c r="BV26">
        <f>'Selected Combined'!BU28</f>
        <v>10.4</v>
      </c>
      <c r="BW26">
        <f>'Selected Combined'!BV28</f>
        <v>42.6</v>
      </c>
      <c r="BX26">
        <f>'Selected Combined'!BW28</f>
        <v>77.2</v>
      </c>
      <c r="BY26">
        <f>'Selected Combined'!BX28</f>
        <v>82.8</v>
      </c>
      <c r="BZ26">
        <f>'Selected Combined'!BY28</f>
        <v>48.2</v>
      </c>
      <c r="CA26">
        <f>'Selected Combined'!BZ28</f>
        <v>90.2</v>
      </c>
      <c r="CB26">
        <f>'Selected Combined'!CA28</f>
        <v>179</v>
      </c>
      <c r="CC26">
        <f>'Selected Combined'!CB28</f>
        <v>48.5</v>
      </c>
      <c r="CD26">
        <f>'Selected Combined'!CC28</f>
        <v>61</v>
      </c>
      <c r="CE26">
        <f>'Selected Combined'!CD28</f>
        <v>46.6</v>
      </c>
      <c r="CF26">
        <f>'Selected Combined'!CE28</f>
        <v>91.7</v>
      </c>
      <c r="CG26">
        <f>'Selected Combined'!CF28</f>
        <v>41.1</v>
      </c>
      <c r="CH26">
        <f>'Selected Combined'!CG28</f>
        <v>27.6</v>
      </c>
      <c r="CI26">
        <f>'Selected Combined'!CH28</f>
        <v>67.7</v>
      </c>
      <c r="CJ26">
        <f>'Selected Combined'!CI28</f>
        <v>44.7</v>
      </c>
      <c r="CK26">
        <f>'Selected Combined'!CJ28</f>
        <v>58.2</v>
      </c>
      <c r="CL26">
        <f>'Selected Combined'!CK28</f>
        <v>35.1</v>
      </c>
      <c r="CM26">
        <f>'Selected Combined'!CL28</f>
        <v>49.9</v>
      </c>
      <c r="CN26">
        <f>'Selected Combined'!CM28</f>
        <v>101.7</v>
      </c>
      <c r="CO26">
        <f>'Selected Combined'!CN28</f>
        <v>25.7</v>
      </c>
      <c r="CP26">
        <f>'Selected Combined'!CO28</f>
        <v>88.9</v>
      </c>
      <c r="CQ26">
        <f>'Selected Combined'!CP28</f>
        <v>51.4</v>
      </c>
      <c r="CR26">
        <f>'Selected Combined'!CQ28</f>
        <v>65.599999999999994</v>
      </c>
      <c r="CS26">
        <f>'Selected Combined'!CR28</f>
        <v>84.4</v>
      </c>
      <c r="CT26">
        <f>'Selected Combined'!CS28</f>
        <v>37.799999999999997</v>
      </c>
      <c r="CU26">
        <f>'Selected Combined'!CT28</f>
        <v>98.8</v>
      </c>
      <c r="CV26">
        <f>'Selected Combined'!CU28</f>
        <v>70.7</v>
      </c>
      <c r="CW26">
        <f>'Selected Combined'!CV28</f>
        <v>29.1</v>
      </c>
      <c r="CX26">
        <f>'Selected Combined'!CW28</f>
        <v>26.3</v>
      </c>
      <c r="CY26">
        <f>'Selected Combined'!CX28</f>
        <v>39.4</v>
      </c>
      <c r="CZ26">
        <f>'Selected Combined'!CY28</f>
        <v>127.1</v>
      </c>
      <c r="DA26">
        <f>'Selected Combined'!CZ28</f>
        <v>85.1</v>
      </c>
      <c r="DB26">
        <f>'Selected Combined'!DA28</f>
        <v>47.2</v>
      </c>
      <c r="DC26">
        <f>'Selected Combined'!DB28</f>
        <v>28</v>
      </c>
      <c r="DD26">
        <f>'Selected Combined'!DC28</f>
        <v>33.6</v>
      </c>
      <c r="DE26">
        <f>'Selected Combined'!DD28</f>
        <v>48.9</v>
      </c>
      <c r="DF26">
        <f>'Selected Combined'!DE28</f>
        <v>87.7</v>
      </c>
      <c r="DG26">
        <f>'Selected Combined'!DF28</f>
        <v>13.8</v>
      </c>
      <c r="DH26">
        <f>'Selected Combined'!DG28</f>
        <v>80.599999999999994</v>
      </c>
      <c r="DI26">
        <f>'Selected Combined'!DH28</f>
        <v>92.3</v>
      </c>
      <c r="DJ26">
        <f>'Selected Combined'!DI28</f>
        <v>126.7</v>
      </c>
      <c r="DK26">
        <f>'Selected Combined'!DJ28</f>
        <v>57.1</v>
      </c>
      <c r="DL26">
        <f>'Selected Combined'!DK28</f>
        <v>96.1</v>
      </c>
      <c r="DM26">
        <f>'Selected Combined'!DL28</f>
        <v>77.599999999999994</v>
      </c>
      <c r="DN26">
        <f>'Selected Combined'!DM28</f>
        <v>143.6</v>
      </c>
      <c r="DO26">
        <f>'Selected Combined'!DN28</f>
        <v>89.9</v>
      </c>
      <c r="DP26">
        <f>'Selected Combined'!DO28</f>
        <v>35.200000000000003</v>
      </c>
      <c r="DQ26">
        <f>'Selected Combined'!DP28</f>
        <v>7.7</v>
      </c>
      <c r="DR26">
        <f>'Selected Combined'!DQ28</f>
        <v>64.3</v>
      </c>
      <c r="DS26">
        <f>'Selected Combined'!DR28</f>
        <v>23.1</v>
      </c>
      <c r="DT26">
        <f>'Selected Combined'!DS28</f>
        <v>84</v>
      </c>
      <c r="DU26">
        <f>'Selected Combined'!DT28</f>
        <v>40.1</v>
      </c>
      <c r="DV26">
        <f>'Selected Combined'!DU28</f>
        <v>160</v>
      </c>
      <c r="DW26">
        <f>'Selected Combined'!DV28</f>
        <v>85.9</v>
      </c>
      <c r="DX26">
        <f>'Selected Combined'!DW28</f>
        <v>82.7</v>
      </c>
      <c r="DY26">
        <f>'Selected Combined'!DX28</f>
        <v>52.1</v>
      </c>
      <c r="DZ26">
        <f>'Selected Combined'!DY28</f>
        <v>127.5</v>
      </c>
      <c r="EA26">
        <f>'Selected Combined'!DZ28</f>
        <v>21.2</v>
      </c>
      <c r="EB26">
        <f>'Selected Combined'!EA28</f>
        <v>48.2</v>
      </c>
      <c r="EC26">
        <f>'Selected Combined'!EB28</f>
        <v>76.2</v>
      </c>
      <c r="ED26">
        <f>'Selected Combined'!EC28</f>
        <v>24.5</v>
      </c>
      <c r="EE26">
        <f>'Selected Combined'!ED28</f>
        <v>11.1</v>
      </c>
      <c r="EF26">
        <f>'Selected Combined'!EE28</f>
        <v>48.1</v>
      </c>
      <c r="EG26">
        <f>'Selected Combined'!EF28</f>
        <v>77.900000000000006</v>
      </c>
      <c r="EH26">
        <f>'Selected Combined'!EG28</f>
        <v>75.599999999999994</v>
      </c>
      <c r="EI26">
        <f>'Selected Combined'!EH28</f>
        <v>58</v>
      </c>
      <c r="EJ26">
        <f>'Selected Combined'!EI28</f>
        <v>94.9</v>
      </c>
      <c r="EK26">
        <f>'Selected Combined'!EJ28</f>
        <v>54.4</v>
      </c>
      <c r="EL26">
        <f>'Selected Combined'!EK28</f>
        <v>52.3</v>
      </c>
      <c r="EM26">
        <f>'Selected Combined'!EL28</f>
        <v>40.299999999999997</v>
      </c>
      <c r="EN26">
        <f>'Selected Combined'!EM28</f>
        <v>40.200000000000003</v>
      </c>
      <c r="EO26">
        <f>'Selected Combined'!EN28</f>
        <v>37.1</v>
      </c>
      <c r="EP26">
        <f>'Selected Combined'!EO28</f>
        <v>44.5</v>
      </c>
      <c r="EQ26">
        <f>'Selected Combined'!EP28</f>
        <v>16</v>
      </c>
      <c r="ER26">
        <f>'Selected Combined'!EQ28</f>
        <v>29.6</v>
      </c>
      <c r="ES26">
        <f>'Selected Combined'!ER28</f>
        <v>10.7</v>
      </c>
      <c r="ET26">
        <f>'Selected Combined'!ES28</f>
        <v>140.4</v>
      </c>
      <c r="EU26">
        <f>'Selected Combined'!ET28</f>
        <v>129.19999999999999</v>
      </c>
      <c r="EV26">
        <f>'Selected Combined'!EU28</f>
        <v>94.3</v>
      </c>
      <c r="EW26">
        <f>'Selected Combined'!EV28</f>
        <v>57.1</v>
      </c>
      <c r="EX26">
        <f>'Selected Combined'!EW28</f>
        <v>85.5</v>
      </c>
      <c r="EY26">
        <f>'Selected Combined'!EX28</f>
        <v>161.19999999999999</v>
      </c>
      <c r="EZ26">
        <f>'Selected Combined'!EY28</f>
        <v>56.7</v>
      </c>
      <c r="FA26">
        <f>'Selected Combined'!EZ28</f>
        <v>58.4</v>
      </c>
      <c r="FB26">
        <f>'Selected Combined'!FA28</f>
        <v>25.6</v>
      </c>
      <c r="FC26">
        <f>'Selected Combined'!FB28</f>
        <v>73.7</v>
      </c>
      <c r="FD26">
        <f>'Selected Combined'!FC28</f>
        <v>20.9</v>
      </c>
      <c r="FE26">
        <f>'Selected Combined'!FD28</f>
        <v>55.3</v>
      </c>
      <c r="FF26">
        <f>'Selected Combined'!FE28</f>
        <v>46.6</v>
      </c>
      <c r="FG26">
        <f>'Selected Combined'!FF28</f>
        <v>122.2</v>
      </c>
      <c r="FH26">
        <f>'Selected Combined'!FG28</f>
        <v>110</v>
      </c>
      <c r="FI26">
        <f>'Selected Combined'!FH28</f>
        <v>104.7</v>
      </c>
      <c r="FJ26">
        <f>'Selected Combined'!FI28</f>
        <v>84.5</v>
      </c>
      <c r="FK26">
        <f>'Selected Combined'!FJ28</f>
        <v>75.5</v>
      </c>
      <c r="FL26">
        <f>'Selected Combined'!FK28</f>
        <v>62.7</v>
      </c>
      <c r="FM26">
        <f>'Selected Combined'!FL28</f>
        <v>37.1</v>
      </c>
      <c r="FN26">
        <f>'Selected Combined'!FM28</f>
        <v>17.3</v>
      </c>
      <c r="FO26">
        <f>'Selected Combined'!FN28</f>
        <v>47.1</v>
      </c>
      <c r="FP26">
        <f>'Selected Combined'!FO28</f>
        <v>69.900000000000006</v>
      </c>
      <c r="FQ26">
        <f>'Selected Combined'!FP28</f>
        <v>70.2</v>
      </c>
      <c r="FR26">
        <f>'Selected Combined'!FQ28</f>
        <v>50.6</v>
      </c>
      <c r="FS26">
        <f>'Selected Combined'!FR28</f>
        <v>37.4</v>
      </c>
      <c r="FT26">
        <f>'Selected Combined'!FS28</f>
        <v>71.8</v>
      </c>
      <c r="FU26">
        <f>'Selected Combined'!FT28</f>
        <v>131.30000000000001</v>
      </c>
      <c r="FV26">
        <f>'Selected Combined'!FU28</f>
        <v>99.8</v>
      </c>
      <c r="FW26">
        <f>'Selected Combined'!FV28</f>
        <v>42.5</v>
      </c>
      <c r="FX26">
        <f>'Selected Combined'!FW28</f>
        <v>100.6</v>
      </c>
      <c r="FY26">
        <f>'Selected Combined'!FX28</f>
        <v>47</v>
      </c>
      <c r="FZ26">
        <f>'Selected Combined'!FY28</f>
        <v>85.1</v>
      </c>
      <c r="GA26">
        <f>'Selected Combined'!FZ28</f>
        <v>13.1</v>
      </c>
      <c r="GB26">
        <f>'Selected Combined'!GA28</f>
        <v>17.7</v>
      </c>
      <c r="GC26">
        <f>'Selected Combined'!GB28</f>
        <v>90.8</v>
      </c>
      <c r="GD26">
        <f>'Selected Combined'!GC28</f>
        <v>52.9</v>
      </c>
      <c r="GE26">
        <f>'Selected Combined'!GD28</f>
        <v>101.6</v>
      </c>
      <c r="GF26">
        <f>'Selected Combined'!GE28</f>
        <v>126.8</v>
      </c>
      <c r="GG26">
        <f>'Selected Combined'!GF28</f>
        <v>155.5</v>
      </c>
      <c r="GH26">
        <f>'Selected Combined'!GG28</f>
        <v>116</v>
      </c>
      <c r="GI26">
        <f>'Selected Combined'!GH28</f>
        <v>111.7</v>
      </c>
      <c r="GJ26">
        <f>'Selected Combined'!GI28</f>
        <v>89.3</v>
      </c>
      <c r="GK26">
        <f>'Selected Combined'!GJ28</f>
        <v>7</v>
      </c>
      <c r="GL26">
        <f>'Selected Combined'!GK28</f>
        <v>29.8</v>
      </c>
      <c r="GM26">
        <f>'Selected Combined'!GL28</f>
        <v>67.3</v>
      </c>
      <c r="GN26">
        <f>'Selected Combined'!GM28</f>
        <v>29.9</v>
      </c>
      <c r="GO26">
        <f>'Selected Combined'!GN28</f>
        <v>99.1</v>
      </c>
      <c r="GP26">
        <f>'Selected Combined'!GO28</f>
        <v>71.400000000000006</v>
      </c>
      <c r="GQ26">
        <f>'Selected Combined'!GP28</f>
        <v>109.3</v>
      </c>
      <c r="GR26">
        <f>'Selected Combined'!GQ28</f>
        <v>95.3</v>
      </c>
      <c r="GS26">
        <f>'Selected Combined'!GR28</f>
        <v>77.599999999999994</v>
      </c>
      <c r="GT26">
        <f>'Selected Combined'!GS28</f>
        <v>51.6</v>
      </c>
      <c r="GU26">
        <f>'Selected Combined'!GT28</f>
        <v>31.1</v>
      </c>
      <c r="GV26">
        <f>'Selected Combined'!GU28</f>
        <v>151.9</v>
      </c>
      <c r="GW26">
        <f>'Selected Combined'!GV28</f>
        <v>65.900000000000006</v>
      </c>
      <c r="GX26">
        <f>'Selected Combined'!GW28</f>
        <v>55</v>
      </c>
      <c r="GY26">
        <f>'Selected Combined'!GX28</f>
        <v>51.4</v>
      </c>
      <c r="GZ26">
        <f>'Selected Combined'!GY28</f>
        <v>40.6</v>
      </c>
      <c r="HA26">
        <f>'Selected Combined'!GZ28</f>
        <v>26</v>
      </c>
      <c r="HB26">
        <f>'Selected Combined'!HA28</f>
        <v>101.6</v>
      </c>
      <c r="HC26">
        <f>'Selected Combined'!HB28</f>
        <v>172.2</v>
      </c>
      <c r="HD26">
        <f>'Selected Combined'!HC28</f>
        <v>76.8</v>
      </c>
      <c r="HE26">
        <f>'Selected Combined'!HD28</f>
        <v>77.599999999999994</v>
      </c>
      <c r="HF26">
        <f>'Selected Combined'!HE28</f>
        <v>41.6</v>
      </c>
      <c r="HG26">
        <f>'Selected Combined'!HF28</f>
        <v>54</v>
      </c>
      <c r="HH26">
        <f>'Selected Combined'!HG28</f>
        <v>71.400000000000006</v>
      </c>
      <c r="HI26">
        <f>'Selected Combined'!HH28</f>
        <v>22.2</v>
      </c>
      <c r="HJ26">
        <f>'Selected Combined'!HI28</f>
        <v>35.9</v>
      </c>
      <c r="HK26">
        <f>'Selected Combined'!HJ28</f>
        <v>56.9</v>
      </c>
      <c r="HL26">
        <f>'Selected Combined'!HK28</f>
        <v>30.6</v>
      </c>
      <c r="HM26">
        <f>'Selected Combined'!HL28</f>
        <v>66.900000000000006</v>
      </c>
      <c r="HN26">
        <f>'Selected Combined'!HM28</f>
        <v>102.8</v>
      </c>
      <c r="HO26">
        <f>'Selected Combined'!HN28</f>
        <v>99.8</v>
      </c>
      <c r="HP26">
        <f>'Selected Combined'!HO28</f>
        <v>169.2</v>
      </c>
      <c r="HQ26">
        <f>'Selected Combined'!HP28</f>
        <v>84.5</v>
      </c>
      <c r="HR26">
        <f>'Selected Combined'!HQ28</f>
        <v>81</v>
      </c>
      <c r="HS26">
        <f>'Selected Combined'!HR28</f>
        <v>41</v>
      </c>
      <c r="HT26">
        <f>'Selected Combined'!HS28</f>
        <v>84.3</v>
      </c>
      <c r="HU26">
        <f>'Selected Combined'!HT28</f>
        <v>61.9</v>
      </c>
      <c r="HV26">
        <f>'Selected Combined'!HU28</f>
        <v>77.5</v>
      </c>
      <c r="HW26">
        <f>'Selected Combined'!HV28</f>
        <v>26.2</v>
      </c>
      <c r="HX26">
        <f>'Selected Combined'!HW28</f>
        <v>9.3000000000000007</v>
      </c>
      <c r="HY26">
        <f>'Selected Combined'!HX28</f>
        <v>78.7</v>
      </c>
      <c r="HZ26">
        <f>'Selected Combined'!HY28</f>
        <v>113.5</v>
      </c>
      <c r="IA26">
        <f>'Selected Combined'!HZ28</f>
        <v>64.7</v>
      </c>
      <c r="IB26">
        <f>'Selected Combined'!IA28</f>
        <v>26.9</v>
      </c>
      <c r="IC26">
        <f>'Selected Combined'!IB28</f>
        <v>140.19999999999999</v>
      </c>
      <c r="ID26">
        <f>'Selected Combined'!IC28</f>
        <v>116.5</v>
      </c>
      <c r="IE26">
        <f>'Selected Combined'!ID28</f>
        <v>47.7</v>
      </c>
      <c r="IF26">
        <f>'Selected Combined'!IE28</f>
        <v>40.799999999999997</v>
      </c>
      <c r="IG26">
        <f>'Selected Combined'!IF28</f>
        <v>13.8</v>
      </c>
      <c r="IH26">
        <f>'Selected Combined'!IG28</f>
        <v>29.7</v>
      </c>
      <c r="II26">
        <f>'Selected Combined'!IH28</f>
        <v>41.2</v>
      </c>
      <c r="IJ26">
        <f>'Selected Combined'!II28</f>
        <v>31</v>
      </c>
      <c r="IK26">
        <f>'Selected Combined'!IJ28</f>
        <v>68.900000000000006</v>
      </c>
      <c r="IL26">
        <f>'Selected Combined'!IK28</f>
        <v>142.80000000000001</v>
      </c>
      <c r="IM26">
        <f>'Selected Combined'!IL28</f>
        <v>110.7</v>
      </c>
      <c r="IN26">
        <f>'Selected Combined'!IM28</f>
        <v>145.4</v>
      </c>
      <c r="IO26">
        <f>'Selected Combined'!IN28</f>
        <v>108</v>
      </c>
      <c r="IP26">
        <f>'Selected Combined'!IO28</f>
        <v>57.1</v>
      </c>
      <c r="IQ26">
        <f>'Selected Combined'!IP28</f>
        <v>55.2</v>
      </c>
      <c r="IR26">
        <f>'Selected Combined'!IQ28</f>
        <v>44.7</v>
      </c>
      <c r="IS26">
        <f>'Selected Combined'!IR28</f>
        <v>73.3</v>
      </c>
      <c r="IT26">
        <f>'Selected Combined'!IS28</f>
        <v>60.8</v>
      </c>
      <c r="IU26">
        <f>'Selected Combined'!IT28</f>
        <v>67.8</v>
      </c>
      <c r="IV26">
        <f>'Selected Combined'!IU28</f>
        <v>68.400000000000006</v>
      </c>
      <c r="IW26">
        <f>'Selected Combined'!IV28</f>
        <v>141</v>
      </c>
      <c r="IX26">
        <f>'Selected Combined'!IW28</f>
        <v>43.7</v>
      </c>
      <c r="IY26">
        <f>'Selected Combined'!IX28</f>
        <v>39.5</v>
      </c>
      <c r="IZ26">
        <f>'Selected Combined'!IY28</f>
        <v>107.6</v>
      </c>
      <c r="JA26">
        <f>'Selected Combined'!IZ28</f>
        <v>110.9</v>
      </c>
      <c r="JB26">
        <f>'Selected Combined'!JA28</f>
        <v>95.7</v>
      </c>
      <c r="JC26">
        <f>'Selected Combined'!JB28</f>
        <v>6.9</v>
      </c>
      <c r="JD26">
        <f>'Selected Combined'!JC28</f>
        <v>96</v>
      </c>
      <c r="JE26">
        <f>'Selected Combined'!JD28</f>
        <v>63.6</v>
      </c>
      <c r="JF26">
        <f>'Selected Combined'!JE28</f>
        <v>47.9</v>
      </c>
      <c r="JG26">
        <f>'Selected Combined'!JF28</f>
        <v>53.9</v>
      </c>
      <c r="JH26">
        <f>'Selected Combined'!JG28</f>
        <v>78.8</v>
      </c>
      <c r="JI26">
        <f>'Selected Combined'!JH28</f>
        <v>93.6</v>
      </c>
      <c r="JJ26">
        <f>'Selected Combined'!JI28</f>
        <v>3.4</v>
      </c>
      <c r="JK26">
        <f>'Selected Combined'!JJ28</f>
        <v>77.3</v>
      </c>
      <c r="JL26">
        <f>'Selected Combined'!JK28</f>
        <v>118.1</v>
      </c>
      <c r="JM26">
        <f>'Selected Combined'!JL28</f>
        <v>166</v>
      </c>
      <c r="JN26">
        <f>'Selected Combined'!JM28</f>
        <v>23.7</v>
      </c>
      <c r="JO26">
        <f>'Selected Combined'!JN28</f>
        <v>52.4</v>
      </c>
      <c r="JP26">
        <f>'Selected Combined'!JO28</f>
        <v>94.4</v>
      </c>
      <c r="JQ26">
        <f>'Selected Combined'!JP28</f>
        <v>37.1</v>
      </c>
      <c r="JR26">
        <f>'Selected Combined'!JQ28</f>
        <v>15</v>
      </c>
      <c r="JS26">
        <f>'Selected Combined'!JR28</f>
        <v>79.7</v>
      </c>
      <c r="JT26">
        <f>'Selected Combined'!JS28</f>
        <v>57.4</v>
      </c>
      <c r="JU26">
        <f>'Selected Combined'!JT28</f>
        <v>105.6</v>
      </c>
      <c r="JV26">
        <f>'Selected Combined'!JU28</f>
        <v>65.400000000000006</v>
      </c>
      <c r="JW26">
        <f>'Selected Combined'!JV28</f>
        <v>192.5</v>
      </c>
      <c r="JX26">
        <f>'Selected Combined'!JW28</f>
        <v>73.2</v>
      </c>
      <c r="JY26">
        <f>'Selected Combined'!JX28</f>
        <v>67.8</v>
      </c>
      <c r="JZ26">
        <f>'Selected Combined'!JY28</f>
        <v>148.69999999999999</v>
      </c>
      <c r="KA26">
        <f>'Selected Combined'!JZ28</f>
        <v>40.6</v>
      </c>
      <c r="KB26">
        <f>'Selected Combined'!KA28</f>
        <v>101</v>
      </c>
      <c r="KC26">
        <f>'Selected Combined'!KB28</f>
        <v>40.799999999999997</v>
      </c>
      <c r="KD26">
        <f>'Selected Combined'!KC28</f>
        <v>37.9</v>
      </c>
      <c r="KE26">
        <f>'Selected Combined'!KD28</f>
        <v>28.3</v>
      </c>
      <c r="KF26">
        <f>'Selected Combined'!KE28</f>
        <v>109.6</v>
      </c>
      <c r="KG26">
        <f>'Selected Combined'!KF28</f>
        <v>72.900000000000006</v>
      </c>
      <c r="KH26">
        <f>'Selected Combined'!KG28</f>
        <v>43</v>
      </c>
      <c r="KI26">
        <f>'Selected Combined'!KH28</f>
        <v>82.3</v>
      </c>
      <c r="KJ26">
        <f>'Selected Combined'!KI28</f>
        <v>54.6</v>
      </c>
      <c r="KK26">
        <f>'Selected Combined'!KJ28</f>
        <v>73.7</v>
      </c>
      <c r="KL26">
        <f>'Selected Combined'!KK28</f>
        <v>53.4</v>
      </c>
      <c r="KM26">
        <f>'Selected Combined'!KL28</f>
        <v>79.400000000000006</v>
      </c>
      <c r="KN26">
        <f>'Selected Combined'!KM28</f>
        <v>82.7</v>
      </c>
      <c r="KO26">
        <f>'Selected Combined'!KN28</f>
        <v>63.9</v>
      </c>
      <c r="KP26">
        <f>'Selected Combined'!KO28</f>
        <v>14.3</v>
      </c>
      <c r="KQ26">
        <f>'Selected Combined'!KP28</f>
        <v>58.7</v>
      </c>
      <c r="KR26">
        <f>'Selected Combined'!KQ28</f>
        <v>29.7</v>
      </c>
      <c r="KS26">
        <f>'Selected Combined'!KR28</f>
        <v>80.8</v>
      </c>
      <c r="KT26">
        <f>'Selected Combined'!KS28</f>
        <v>11.6</v>
      </c>
      <c r="KU26">
        <f>'Selected Combined'!KT28</f>
        <v>94.9</v>
      </c>
      <c r="KV26">
        <f>'Selected Combined'!KU28</f>
        <v>80</v>
      </c>
      <c r="KW26">
        <f>'Selected Combined'!KV28</f>
        <v>103.9</v>
      </c>
      <c r="KX26">
        <f>'Selected Combined'!KW28</f>
        <v>119.7</v>
      </c>
      <c r="KY26">
        <f>'Selected Combined'!KX28</f>
        <v>105.2</v>
      </c>
      <c r="KZ26">
        <f>'Selected Combined'!KY28</f>
        <v>12.6</v>
      </c>
      <c r="LA26">
        <f>'Selected Combined'!KZ28</f>
        <v>26.2</v>
      </c>
      <c r="LB26">
        <f>'Selected Combined'!LA28</f>
        <v>27</v>
      </c>
      <c r="LC26">
        <f>'Selected Combined'!LB28</f>
        <v>39.799999999999997</v>
      </c>
      <c r="LD26">
        <f>'Selected Combined'!LC28</f>
        <v>44.1</v>
      </c>
      <c r="LE26">
        <f>'Selected Combined'!LD28</f>
        <v>46.8</v>
      </c>
      <c r="LF26">
        <f>'Selected Combined'!LE28</f>
        <v>47.5</v>
      </c>
      <c r="LG26">
        <f>'Selected Combined'!LF28</f>
        <v>94.4</v>
      </c>
      <c r="LH26">
        <f>'Selected Combined'!LG28</f>
        <v>89</v>
      </c>
      <c r="LI26">
        <f>'Selected Combined'!LH28</f>
        <v>126.5</v>
      </c>
      <c r="LJ26">
        <f>'Selected Combined'!LI28</f>
        <v>57.9</v>
      </c>
      <c r="LK26">
        <f>'Selected Combined'!LJ28</f>
        <v>42.5</v>
      </c>
      <c r="LL26">
        <f>'Selected Combined'!LK28</f>
        <v>81</v>
      </c>
      <c r="LM26">
        <f>'Selected Combined'!LL28</f>
        <v>78.2</v>
      </c>
      <c r="LN26">
        <f>'Selected Combined'!LM28</f>
        <v>12.9</v>
      </c>
      <c r="LO26">
        <f>'Selected Combined'!LN28</f>
        <v>49</v>
      </c>
      <c r="LP26">
        <f>'Selected Combined'!LO28</f>
        <v>24.8</v>
      </c>
      <c r="LQ26">
        <f>'Selected Combined'!LP28</f>
        <v>32.6</v>
      </c>
      <c r="LR26">
        <f>'Selected Combined'!LQ28</f>
        <v>34.700000000000003</v>
      </c>
      <c r="LS26">
        <f>'Selected Combined'!LR28</f>
        <v>100.6</v>
      </c>
      <c r="LT26">
        <f>'Selected Combined'!LS28</f>
        <v>81.599999999999994</v>
      </c>
      <c r="LU26">
        <f>'Selected Combined'!LT28</f>
        <v>27.1</v>
      </c>
      <c r="LV26">
        <f>'Selected Combined'!LU28</f>
        <v>41.5</v>
      </c>
      <c r="LW26">
        <f>'Selected Combined'!LV28</f>
        <v>55.3</v>
      </c>
      <c r="LX26">
        <f>'Selected Combined'!LW28</f>
        <v>78.2</v>
      </c>
      <c r="LY26">
        <f>'Selected Combined'!LX28</f>
        <v>59.2</v>
      </c>
      <c r="LZ26">
        <f>'Selected Combined'!LY28</f>
        <v>78.900000000000006</v>
      </c>
      <c r="MA26">
        <f>'Selected Combined'!LZ28</f>
        <v>50.4</v>
      </c>
      <c r="MB26">
        <f>'Selected Combined'!MA28</f>
        <v>65.099999999999994</v>
      </c>
      <c r="MC26">
        <f>'Selected Combined'!MB28</f>
        <v>100.9</v>
      </c>
      <c r="MD26">
        <f>'Selected Combined'!MC28</f>
        <v>68.599999999999994</v>
      </c>
      <c r="ME26">
        <f>'Selected Combined'!MD28</f>
        <v>74.400000000000006</v>
      </c>
      <c r="MF26">
        <f>'Selected Combined'!ME28</f>
        <v>112.5</v>
      </c>
      <c r="MG26">
        <f>'Selected Combined'!MF28</f>
        <v>87.4</v>
      </c>
      <c r="MH26">
        <f>'Selected Combined'!MG28</f>
        <v>73.400000000000006</v>
      </c>
      <c r="MI26">
        <f>'Selected Combined'!MH28</f>
        <v>28.3</v>
      </c>
      <c r="MJ26">
        <f>'Selected Combined'!MI28</f>
        <v>32</v>
      </c>
      <c r="MK26">
        <f>'Selected Combined'!MJ28</f>
        <v>66.400000000000006</v>
      </c>
      <c r="ML26">
        <f>'Selected Combined'!MK28</f>
        <v>127.1</v>
      </c>
      <c r="MM26">
        <f>'Selected Combined'!ML28</f>
        <v>80.2</v>
      </c>
      <c r="MN26">
        <f>'Selected Combined'!MM28</f>
        <v>45.8</v>
      </c>
      <c r="MO26">
        <f>'Selected Combined'!MN28</f>
        <v>44.3</v>
      </c>
      <c r="MP26">
        <f>'Selected Combined'!MO28</f>
        <v>82.1</v>
      </c>
      <c r="MQ26">
        <f>'Selected Combined'!MP28</f>
        <v>32.1</v>
      </c>
      <c r="MR26">
        <f>'Selected Combined'!MQ28</f>
        <v>84.2</v>
      </c>
      <c r="MS26">
        <f>'Selected Combined'!MR28</f>
        <v>109.4</v>
      </c>
      <c r="MT26">
        <f>'Selected Combined'!MS28</f>
        <v>73.7</v>
      </c>
      <c r="MU26">
        <f>'Selected Combined'!MT28</f>
        <v>86.3</v>
      </c>
      <c r="MV26">
        <f>'Selected Combined'!MU28</f>
        <v>112.8</v>
      </c>
      <c r="MW26">
        <f>'Selected Combined'!MV28</f>
        <v>94.9</v>
      </c>
      <c r="MX26">
        <f>'Selected Combined'!MW28</f>
        <v>35.200000000000003</v>
      </c>
      <c r="MY26">
        <f>'Selected Combined'!MX28</f>
        <v>22.8</v>
      </c>
      <c r="MZ26">
        <f>'Selected Combined'!MY28</f>
        <v>46.1</v>
      </c>
      <c r="NA26">
        <f>'Selected Combined'!MZ28</f>
        <v>80.400000000000006</v>
      </c>
      <c r="NB26">
        <f>'Selected Combined'!NA28</f>
        <v>82</v>
      </c>
      <c r="NC26">
        <f>'Selected Combined'!NB28</f>
        <v>64.3</v>
      </c>
      <c r="ND26">
        <f>'Selected Combined'!NC28</f>
        <v>83.5</v>
      </c>
      <c r="NE26">
        <f>'Selected Combined'!ND28</f>
        <v>126.1</v>
      </c>
      <c r="NF26">
        <f>'Selected Combined'!NE28</f>
        <v>135.80000000000001</v>
      </c>
      <c r="NG26">
        <f>'Selected Combined'!NF28</f>
        <v>97</v>
      </c>
      <c r="NH26">
        <f>'Selected Combined'!NG28</f>
        <v>48.8</v>
      </c>
      <c r="NI26">
        <f>'Selected Combined'!NH28</f>
        <v>20.6</v>
      </c>
      <c r="NJ26">
        <f>'Selected Combined'!NI28</f>
        <v>42</v>
      </c>
      <c r="NK26">
        <f>'Selected Combined'!NJ28</f>
        <v>17.8</v>
      </c>
      <c r="NL26">
        <f>'Selected Combined'!NK28</f>
        <v>45.1</v>
      </c>
      <c r="NM26">
        <f>'Selected Combined'!NL28</f>
        <v>11.1</v>
      </c>
      <c r="NN26">
        <f>'Selected Combined'!NM28</f>
        <v>64.8</v>
      </c>
      <c r="NO26">
        <f>'Selected Combined'!NN28</f>
        <v>88.9</v>
      </c>
      <c r="NP26">
        <f>'Selected Combined'!NO28</f>
        <v>66.7</v>
      </c>
      <c r="NQ26">
        <f>'Selected Combined'!NP28</f>
        <v>70.5</v>
      </c>
      <c r="NR26">
        <f>'Selected Combined'!NQ28</f>
        <v>45.9</v>
      </c>
      <c r="NS26">
        <f>'Selected Combined'!NR28</f>
        <v>69.5</v>
      </c>
      <c r="NT26">
        <f>'Selected Combined'!NS28</f>
        <v>51.1</v>
      </c>
      <c r="NU26">
        <f>'Selected Combined'!NT28</f>
        <v>53.5</v>
      </c>
      <c r="NV26">
        <f>'Selected Combined'!NU28</f>
        <v>49.6</v>
      </c>
      <c r="NW26">
        <f>'Selected Combined'!NV28</f>
        <v>29.9</v>
      </c>
      <c r="NX26">
        <f>'Selected Combined'!NW28</f>
        <v>35.700000000000003</v>
      </c>
      <c r="NY26">
        <f>'Selected Combined'!NX28</f>
        <v>73.8</v>
      </c>
      <c r="NZ26">
        <f>'Selected Combined'!NY28</f>
        <v>27.6</v>
      </c>
      <c r="OA26">
        <f>'Selected Combined'!NZ28</f>
        <v>94.6</v>
      </c>
      <c r="OB26">
        <f>'Selected Combined'!OA28</f>
        <v>122.9</v>
      </c>
      <c r="OC26">
        <f>'Selected Combined'!OB28</f>
        <v>29.4</v>
      </c>
      <c r="OD26">
        <f>'Selected Combined'!OC28</f>
        <v>7.1</v>
      </c>
      <c r="OE26">
        <f>'Selected Combined'!OD28</f>
        <v>73.8</v>
      </c>
      <c r="OF26">
        <f>'Selected Combined'!OE28</f>
        <v>18.399999999999999</v>
      </c>
      <c r="OG26">
        <f>'Selected Combined'!OF28</f>
        <v>32.5</v>
      </c>
      <c r="OH26">
        <f>'Selected Combined'!OG28</f>
        <v>64.2</v>
      </c>
      <c r="OI26">
        <f>'Selected Combined'!OH28</f>
        <v>101.5</v>
      </c>
      <c r="OJ26">
        <f>'Selected Combined'!OI28</f>
        <v>71.5</v>
      </c>
      <c r="OK26">
        <f>'Selected Combined'!OJ28</f>
        <v>54.6</v>
      </c>
      <c r="OL26">
        <f>'Selected Combined'!OK28</f>
        <v>36.4</v>
      </c>
      <c r="OM26">
        <f>'Selected Combined'!OL28</f>
        <v>40.700000000000003</v>
      </c>
      <c r="ON26">
        <f>'Selected Combined'!OM28</f>
        <v>109.7</v>
      </c>
      <c r="OO26">
        <f>'Selected Combined'!ON28</f>
        <v>102.2</v>
      </c>
      <c r="OP26">
        <f>'Selected Combined'!OO28</f>
        <v>95</v>
      </c>
      <c r="OQ26">
        <f>'Selected Combined'!OP28</f>
        <v>29.6</v>
      </c>
      <c r="OR26">
        <f>'Selected Combined'!OQ28</f>
        <v>96.1</v>
      </c>
      <c r="OS26">
        <f>'Selected Combined'!OR28</f>
        <v>89.8</v>
      </c>
      <c r="OT26">
        <f>'Selected Combined'!OS28</f>
        <v>16</v>
      </c>
      <c r="OU26">
        <f>'Selected Combined'!OT28</f>
        <v>135.30000000000001</v>
      </c>
      <c r="OV26">
        <f>'Selected Combined'!OU28</f>
        <v>39.1</v>
      </c>
      <c r="OW26">
        <f>'Selected Combined'!OV28</f>
        <v>50.8</v>
      </c>
      <c r="OX26">
        <f>'Selected Combined'!OW28</f>
        <v>44.5</v>
      </c>
      <c r="OY26">
        <f>'Selected Combined'!OX28</f>
        <v>120.8</v>
      </c>
      <c r="OZ26">
        <f>'Selected Combined'!OY28</f>
        <v>128.30000000000001</v>
      </c>
      <c r="PA26">
        <f>'Selected Combined'!OZ28</f>
        <v>90.2</v>
      </c>
      <c r="PB26">
        <f>'Selected Combined'!PA28</f>
        <v>139.19999999999999</v>
      </c>
      <c r="PC26">
        <f>'Selected Combined'!PB28</f>
        <v>47.3</v>
      </c>
      <c r="PD26">
        <f>'Selected Combined'!PC28</f>
        <v>49.8</v>
      </c>
      <c r="PE26">
        <f>'Selected Combined'!PD28</f>
        <v>70</v>
      </c>
      <c r="PF26">
        <f>'Selected Combined'!PE28</f>
        <v>43.4</v>
      </c>
      <c r="PG26">
        <f>'Selected Combined'!PF28</f>
        <v>81</v>
      </c>
      <c r="PH26">
        <f>'Selected Combined'!PG28</f>
        <v>16.8</v>
      </c>
      <c r="PI26">
        <f>'Selected Combined'!PH28</f>
        <v>86.1</v>
      </c>
      <c r="PJ26">
        <f>'Selected Combined'!PI28</f>
        <v>148.19999999999999</v>
      </c>
      <c r="PK26">
        <f>'Selected Combined'!PJ28</f>
        <v>59</v>
      </c>
      <c r="PL26">
        <f>'Selected Combined'!PK28</f>
        <v>67.2</v>
      </c>
      <c r="PM26">
        <f>'Selected Combined'!PL28</f>
        <v>97.6</v>
      </c>
      <c r="PN26">
        <f>'Selected Combined'!PM28</f>
        <v>84.2</v>
      </c>
      <c r="PO26">
        <f>'Selected Combined'!PN28</f>
        <v>98.2</v>
      </c>
      <c r="PP26">
        <f>'Selected Combined'!PO28</f>
        <v>35</v>
      </c>
      <c r="PQ26">
        <f>'Selected Combined'!PP28</f>
        <v>67.599999999999994</v>
      </c>
      <c r="PR26">
        <f>'Selected Combined'!PQ28</f>
        <v>46</v>
      </c>
      <c r="PS26">
        <f>'Selected Combined'!PR28</f>
        <v>24.4</v>
      </c>
      <c r="PT26">
        <f>'Selected Combined'!PS28</f>
        <v>74</v>
      </c>
      <c r="PU26">
        <f>'Selected Combined'!PT28</f>
        <v>85.8</v>
      </c>
      <c r="PV26">
        <f>'Selected Combined'!PU28</f>
        <v>137.6</v>
      </c>
      <c r="PW26">
        <f>'Selected Combined'!PV28</f>
        <v>209</v>
      </c>
      <c r="PX26">
        <f>'Selected Combined'!PW28</f>
        <v>220</v>
      </c>
      <c r="PY26">
        <f>'Selected Combined'!PX28</f>
        <v>127</v>
      </c>
      <c r="PZ26">
        <f>'Selected Combined'!PY28</f>
        <v>51.6</v>
      </c>
      <c r="QA26">
        <f>'Selected Combined'!PZ28</f>
        <v>92</v>
      </c>
      <c r="QB26">
        <f>'Selected Combined'!QA28</f>
        <v>45.4</v>
      </c>
      <c r="QC26">
        <f>'Selected Combined'!QB28</f>
        <v>81.8</v>
      </c>
      <c r="QD26">
        <f>'Selected Combined'!QC28</f>
        <v>44.4</v>
      </c>
      <c r="QE26">
        <f>'Selected Combined'!QD28</f>
        <v>30.7</v>
      </c>
      <c r="QF26">
        <f>'Selected Combined'!QE28</f>
        <v>58.2</v>
      </c>
      <c r="QG26">
        <f>'Selected Combined'!QF28</f>
        <v>98.5</v>
      </c>
      <c r="QH26">
        <f>'Selected Combined'!QG28</f>
        <v>71.599999999999994</v>
      </c>
      <c r="QI26">
        <f>'Selected Combined'!QH28</f>
        <v>71.599999999999994</v>
      </c>
      <c r="QJ26">
        <f>'Selected Combined'!QI28</f>
        <v>46.6</v>
      </c>
      <c r="QK26">
        <f>'Selected Combined'!QJ28</f>
        <v>45.4</v>
      </c>
      <c r="QL26">
        <f>'Selected Combined'!QK28</f>
        <v>70.8</v>
      </c>
      <c r="QM26">
        <f>'Selected Combined'!QL28</f>
        <v>106</v>
      </c>
      <c r="QN26">
        <f>'Selected Combined'!QM28</f>
        <v>29.8</v>
      </c>
      <c r="QO26">
        <f>'Selected Combined'!QN28</f>
        <v>66.8</v>
      </c>
      <c r="QP26">
        <f>'Selected Combined'!QO28</f>
        <v>69.400000000000006</v>
      </c>
      <c r="QQ26">
        <f>'Selected Combined'!QP28</f>
        <v>53.4</v>
      </c>
      <c r="QR26">
        <f>'Selected Combined'!QQ28</f>
        <v>60.4</v>
      </c>
      <c r="QS26">
        <f>'Selected Combined'!QR28</f>
        <v>85</v>
      </c>
      <c r="QT26">
        <f>'Selected Combined'!QS28</f>
        <v>21</v>
      </c>
      <c r="QU26">
        <f>'Selected Combined'!QT28</f>
        <v>161.4</v>
      </c>
      <c r="QV26">
        <f>'Selected Combined'!QU28</f>
        <v>171</v>
      </c>
      <c r="QW26">
        <f>'Selected Combined'!QV28</f>
        <v>82.6</v>
      </c>
      <c r="QX26">
        <f>'Selected Combined'!QW28</f>
        <v>62.8</v>
      </c>
      <c r="QY26">
        <f>'Selected Combined'!QX28</f>
        <v>37.4</v>
      </c>
      <c r="QZ26">
        <f>'Selected Combined'!QY28</f>
        <v>41.6</v>
      </c>
      <c r="RA26">
        <f>'Selected Combined'!QZ28</f>
        <v>55</v>
      </c>
      <c r="RB26">
        <f>'Selected Combined'!RA28</f>
        <v>89</v>
      </c>
      <c r="RC26">
        <f>'Selected Combined'!RB28</f>
        <v>58.6</v>
      </c>
      <c r="RD26">
        <f>'Selected Combined'!RC28</f>
        <v>39.4</v>
      </c>
      <c r="RE26">
        <f>'Selected Combined'!RD28</f>
        <v>17.8</v>
      </c>
      <c r="RF26">
        <f>'Selected Combined'!RE28</f>
        <v>109.6</v>
      </c>
      <c r="RG26">
        <f>'Selected Combined'!RF28</f>
        <v>68.400000000000006</v>
      </c>
      <c r="RH26">
        <f>'Selected Combined'!RG28</f>
        <v>91.8</v>
      </c>
      <c r="RI26">
        <f>'Selected Combined'!RH28</f>
        <v>91.2</v>
      </c>
      <c r="RJ26">
        <f>'Selected Combined'!RI28</f>
        <v>91</v>
      </c>
      <c r="RK26">
        <f>'Selected Combined'!RJ28</f>
        <v>60.8</v>
      </c>
      <c r="RL26">
        <f>'Selected Combined'!RK28</f>
        <v>39.200000000000003</v>
      </c>
      <c r="RM26">
        <f>'Selected Combined'!RL28</f>
        <v>29.6</v>
      </c>
      <c r="RN26">
        <f>'Selected Combined'!RM28</f>
        <v>35.799999999999997</v>
      </c>
      <c r="RO26">
        <f>'Selected Combined'!RN28</f>
        <v>50.2</v>
      </c>
      <c r="RP26">
        <f>'Selected Combined'!RO28</f>
        <v>41.4</v>
      </c>
      <c r="RQ26">
        <f>'Selected Combined'!RP28</f>
        <v>87.6</v>
      </c>
      <c r="RR26">
        <f>'Selected Combined'!RQ28</f>
        <v>84.6</v>
      </c>
      <c r="RS26">
        <f>'Selected Combined'!RR28</f>
        <v>141</v>
      </c>
      <c r="RT26">
        <f>'Selected Combined'!RS28</f>
        <v>72.2</v>
      </c>
      <c r="RU26">
        <f>'Selected Combined'!RT28</f>
        <v>70.400000000000006</v>
      </c>
      <c r="RV26">
        <f>'Selected Combined'!RU28</f>
        <v>39.200000000000003</v>
      </c>
      <c r="RW26">
        <f>'Selected Combined'!RV28</f>
        <v>44</v>
      </c>
      <c r="RX26">
        <f>'Selected Combined'!RW28</f>
        <v>42.8</v>
      </c>
      <c r="RY26">
        <f>'Selected Combined'!RX28</f>
        <v>101</v>
      </c>
      <c r="RZ26">
        <f>'Selected Combined'!RY28</f>
        <v>33</v>
      </c>
      <c r="SA26">
        <f>'Selected Combined'!RZ28</f>
        <v>18.8</v>
      </c>
      <c r="SB26">
        <f>'Selected Combined'!SA28</f>
        <v>45.8</v>
      </c>
      <c r="SC26">
        <f>'Selected Combined'!SB28</f>
        <v>35.6</v>
      </c>
      <c r="SD26">
        <f>'Selected Combined'!SC28</f>
        <v>53.4</v>
      </c>
      <c r="SE26">
        <f>'Selected Combined'!SD28</f>
        <v>189.8</v>
      </c>
      <c r="SF26">
        <f>'Selected Combined'!SE28</f>
        <v>116.7</v>
      </c>
      <c r="SG26">
        <f>'Selected Combined'!SF28</f>
        <v>56.2</v>
      </c>
      <c r="SH26">
        <f>'Selected Combined'!SG28</f>
        <v>60.8</v>
      </c>
      <c r="SI26">
        <f>'Selected Combined'!SH28</f>
        <v>44.4</v>
      </c>
      <c r="SJ26">
        <f>'Selected Combined'!SI28</f>
        <v>90.8</v>
      </c>
      <c r="SK26">
        <f>'Selected Combined'!SJ28</f>
        <v>53.8</v>
      </c>
      <c r="SL26">
        <f>'Selected Combined'!SK28</f>
        <v>109.6</v>
      </c>
      <c r="SM26">
        <f>'Selected Combined'!SL28</f>
        <v>27.6</v>
      </c>
      <c r="SN26">
        <f>'Selected Combined'!SM28</f>
        <v>10.8</v>
      </c>
      <c r="SO26">
        <f>'Selected Combined'!SN28</f>
        <v>88</v>
      </c>
      <c r="SP26">
        <f>'Selected Combined'!SO28</f>
        <v>77.2</v>
      </c>
      <c r="SQ26">
        <f>'Selected Combined'!SP28</f>
        <v>123.4</v>
      </c>
      <c r="SR26">
        <f>'Selected Combined'!SQ28</f>
        <v>127.6</v>
      </c>
      <c r="SS26">
        <f>'Selected Combined'!SR28</f>
        <v>140</v>
      </c>
      <c r="ST26">
        <f>'Selected Combined'!SS28</f>
        <v>88.8</v>
      </c>
      <c r="SU26">
        <f>'Selected Combined'!ST28</f>
        <v>39.6</v>
      </c>
      <c r="SV26">
        <f>'Selected Combined'!SU28</f>
        <v>41</v>
      </c>
      <c r="SW26">
        <f>'Selected Combined'!SV28</f>
        <v>13.8</v>
      </c>
      <c r="SX26">
        <f>'Selected Combined'!SW28</f>
        <v>44.2</v>
      </c>
      <c r="SY26">
        <f>'Selected Combined'!SX28</f>
        <v>78.400000000000006</v>
      </c>
      <c r="SZ26">
        <f>'Selected Combined'!SY28</f>
        <v>101.9</v>
      </c>
      <c r="TA26">
        <f>'Selected Combined'!SZ28</f>
        <v>59.4</v>
      </c>
      <c r="TB26">
        <f>'Selected Combined'!TA28</f>
        <v>84.6</v>
      </c>
      <c r="TC26">
        <f>'Selected Combined'!TB28</f>
        <v>35.4</v>
      </c>
      <c r="TD26">
        <f>'Selected Combined'!TC28</f>
        <v>89.8</v>
      </c>
      <c r="TE26">
        <f>'Selected Combined'!TD28</f>
        <v>96.8</v>
      </c>
      <c r="TF26">
        <f>'Selected Combined'!TE28</f>
        <v>123</v>
      </c>
      <c r="TG26">
        <f>'Selected Combined'!TF28</f>
        <v>33.6</v>
      </c>
      <c r="TH26">
        <f>'Selected Combined'!TG28</f>
        <v>68</v>
      </c>
      <c r="TI26">
        <f>'Selected Combined'!TH28</f>
        <v>83.4</v>
      </c>
      <c r="TJ26">
        <f>'Selected Combined'!TI28</f>
        <v>27.6</v>
      </c>
      <c r="TK26">
        <f>'Selected Combined'!TJ28</f>
        <v>117.1</v>
      </c>
      <c r="TL26">
        <f>'Selected Combined'!TK28</f>
        <v>70.400000000000006</v>
      </c>
      <c r="TM26">
        <f>'Selected Combined'!TL28</f>
        <v>84.4</v>
      </c>
      <c r="TN26">
        <f>'Selected Combined'!TM28</f>
        <v>118.4</v>
      </c>
      <c r="TO26">
        <f>'Selected Combined'!TN28</f>
        <v>164.6</v>
      </c>
      <c r="TP26">
        <f>'Selected Combined'!TO28</f>
        <v>81.2</v>
      </c>
      <c r="TQ26">
        <f>'Selected Combined'!TP28</f>
        <v>68</v>
      </c>
      <c r="TR26">
        <f>'Selected Combined'!TQ28</f>
        <v>80.2</v>
      </c>
      <c r="TS26">
        <f>'Selected Combined'!TR28</f>
        <v>8.4</v>
      </c>
      <c r="TT26">
        <f>'Selected Combined'!TS28</f>
        <v>26</v>
      </c>
      <c r="TU26">
        <f>'Selected Combined'!TT28</f>
        <v>52</v>
      </c>
      <c r="TV26">
        <f>'Selected Combined'!TU28</f>
        <v>43.4</v>
      </c>
      <c r="TW26">
        <f>'Selected Combined'!TV28</f>
        <v>44.8</v>
      </c>
      <c r="TX26">
        <f>'Selected Combined'!TW28</f>
        <v>104.3</v>
      </c>
      <c r="TY26">
        <f>'Selected Combined'!TX28</f>
        <v>108.2</v>
      </c>
      <c r="TZ26">
        <f>'Selected Combined'!TY28</f>
        <v>28.8</v>
      </c>
      <c r="UA26">
        <f>'Selected Combined'!TZ28</f>
        <v>82.4</v>
      </c>
      <c r="UB26">
        <f>'Selected Combined'!UA28</f>
        <v>205.6</v>
      </c>
      <c r="UC26">
        <f>'Selected Combined'!UB28</f>
        <v>87.2</v>
      </c>
      <c r="UD26">
        <f>'Selected Combined'!UC28</f>
        <v>55</v>
      </c>
      <c r="UE26">
        <f>'Selected Combined'!UD28</f>
        <v>36.4</v>
      </c>
      <c r="UF26">
        <f>'Selected Combined'!UE28</f>
        <v>77.2</v>
      </c>
      <c r="UG26">
        <f>'Selected Combined'!UF28</f>
        <v>17.2</v>
      </c>
      <c r="UH26">
        <f>'Selected Combined'!UG28</f>
        <v>38.200000000000003</v>
      </c>
      <c r="UI26">
        <f>'Selected Combined'!UH28</f>
        <v>29.8</v>
      </c>
      <c r="UJ26">
        <f>'Selected Combined'!UI28</f>
        <v>126.6</v>
      </c>
      <c r="UK26">
        <f>'Selected Combined'!UJ28</f>
        <v>32.200000000000003</v>
      </c>
      <c r="UL26">
        <f>'Selected Combined'!UK28</f>
        <v>94</v>
      </c>
      <c r="UM26">
        <f>'Selected Combined'!UL28</f>
        <v>90</v>
      </c>
      <c r="UN26">
        <f>'Selected Combined'!UM28</f>
        <v>86</v>
      </c>
      <c r="UO26">
        <f>'Selected Combined'!UN28</f>
        <v>53.6</v>
      </c>
      <c r="UP26">
        <f>'Selected Combined'!UO28</f>
        <v>52.6</v>
      </c>
      <c r="UQ26">
        <f>'Selected Combined'!UP28</f>
        <v>84.6</v>
      </c>
      <c r="UR26">
        <f>'Selected Combined'!UQ28</f>
        <v>29.6</v>
      </c>
      <c r="US26">
        <f>'Selected Combined'!UR28</f>
        <v>32.200000000000003</v>
      </c>
      <c r="UT26">
        <f>'Selected Combined'!US28</f>
        <v>77.8</v>
      </c>
      <c r="UU26">
        <f>'Selected Combined'!UT28</f>
        <v>48.8</v>
      </c>
      <c r="UV26">
        <f>'Selected Combined'!UU28</f>
        <v>48.6</v>
      </c>
      <c r="UW26">
        <f>'Selected Combined'!UV28</f>
        <v>67.599999999999994</v>
      </c>
      <c r="UX26">
        <f>'Selected Combined'!UW28</f>
        <v>91</v>
      </c>
      <c r="UY26">
        <f>'Selected Combined'!UX28</f>
        <v>76.599999999999994</v>
      </c>
      <c r="UZ26">
        <f>'Selected Combined'!UY28</f>
        <v>61.8</v>
      </c>
      <c r="VA26">
        <f>'Selected Combined'!UZ28</f>
        <v>89.4</v>
      </c>
      <c r="VB26">
        <f>'Selected Combined'!VA28</f>
        <v>60.6</v>
      </c>
      <c r="VC26">
        <f>'Selected Combined'!VB28</f>
        <v>37.4</v>
      </c>
      <c r="VD26">
        <f>'Selected Combined'!VC28</f>
        <v>19</v>
      </c>
      <c r="VE26">
        <f>'Selected Combined'!VD28</f>
        <v>65.400000000000006</v>
      </c>
      <c r="VF26">
        <f>'Selected Combined'!VE28</f>
        <v>47.8</v>
      </c>
      <c r="VG26">
        <f>'Selected Combined'!VF28</f>
        <v>107.4</v>
      </c>
      <c r="VH26">
        <f>'Selected Combined'!VG28</f>
        <v>70.599999999999994</v>
      </c>
      <c r="VI26">
        <f>'Selected Combined'!VH28</f>
        <v>110.7</v>
      </c>
      <c r="VJ26">
        <f>'Selected Combined'!VI28</f>
        <v>112</v>
      </c>
      <c r="VK26">
        <f>'Selected Combined'!VJ28</f>
        <v>113.6</v>
      </c>
      <c r="VL26">
        <f>'Selected Combined'!VK28</f>
        <v>149.19999999999999</v>
      </c>
      <c r="VM26">
        <f>'Selected Combined'!VL28</f>
        <v>128</v>
      </c>
      <c r="VN26">
        <f>'Selected Combined'!VM28</f>
        <v>62.3</v>
      </c>
      <c r="VO26">
        <f>'Selected Combined'!VN28</f>
        <v>60.4</v>
      </c>
      <c r="VP26">
        <f>'Selected Combined'!VO28</f>
        <v>89.4</v>
      </c>
      <c r="VQ26">
        <f>'Selected Combined'!VP28</f>
        <v>32.799999999999997</v>
      </c>
      <c r="VR26">
        <f>'Selected Combined'!VQ28</f>
        <v>40</v>
      </c>
      <c r="VS26">
        <f>'Selected Combined'!VR28</f>
        <v>32.200000000000003</v>
      </c>
      <c r="VT26">
        <f>'Selected Combined'!VS28</f>
        <v>42</v>
      </c>
      <c r="VU26">
        <f>'Selected Combined'!VT28</f>
        <v>68.099999999999994</v>
      </c>
      <c r="VV26">
        <f>'Selected Combined'!VU28</f>
        <v>76.2</v>
      </c>
      <c r="VW26">
        <f>'Selected Combined'!VV28</f>
        <v>173.8</v>
      </c>
      <c r="VX26">
        <f>'Selected Combined'!VW28</f>
        <v>35.799999999999997</v>
      </c>
      <c r="VY26">
        <f>'Selected Combined'!VX28</f>
        <v>131</v>
      </c>
      <c r="VZ26">
        <f>'Selected Combined'!VY28</f>
        <v>159.19999999999999</v>
      </c>
      <c r="WA26">
        <f>'Selected Combined'!VZ28</f>
        <v>102.6</v>
      </c>
      <c r="WB26">
        <f>'Selected Combined'!WA28</f>
        <v>54</v>
      </c>
      <c r="WC26">
        <f>'Selected Combined'!WB28</f>
        <v>36</v>
      </c>
      <c r="WD26">
        <f>'Selected Combined'!WC28</f>
        <v>92.8</v>
      </c>
      <c r="WE26">
        <f>'Selected Combined'!WD28</f>
        <v>46.8</v>
      </c>
      <c r="WF26">
        <f>'Selected Combined'!WE28</f>
        <v>48.2</v>
      </c>
      <c r="WG26">
        <f>'Selected Combined'!WF28</f>
        <v>109.4</v>
      </c>
      <c r="WH26">
        <f>'Selected Combined'!WG28</f>
        <v>8</v>
      </c>
      <c r="WI26">
        <f>'Selected Combined'!WH28</f>
        <v>158.6</v>
      </c>
      <c r="WJ26">
        <f>'Selected Combined'!WI28</f>
        <v>59</v>
      </c>
      <c r="WK26">
        <f>'Selected Combined'!WJ28</f>
        <v>68.400000000000006</v>
      </c>
      <c r="WL26">
        <f>'Selected Combined'!WK28</f>
        <v>76.599999999999994</v>
      </c>
      <c r="WM26">
        <f>'Selected Combined'!WL28</f>
        <v>34</v>
      </c>
      <c r="WN26">
        <f>'Selected Combined'!WM28</f>
        <v>59</v>
      </c>
      <c r="WO26">
        <f>'Selected Combined'!WN28</f>
        <v>36</v>
      </c>
      <c r="WP26">
        <f>'Selected Combined'!WO28</f>
        <v>111</v>
      </c>
      <c r="WQ26">
        <f>'Selected Combined'!WP28</f>
        <v>28.2</v>
      </c>
      <c r="WR26">
        <f>'Selected Combined'!WQ28</f>
        <v>66.400000000000006</v>
      </c>
      <c r="WS26">
        <f>'Selected Combined'!WR28</f>
        <v>68.8</v>
      </c>
      <c r="WT26">
        <f>'Selected Combined'!WS28</f>
        <v>45.2</v>
      </c>
      <c r="WU26">
        <f>'Selected Combined'!WT28</f>
        <v>60.2</v>
      </c>
      <c r="WV26">
        <f>'Selected Combined'!WU28</f>
        <v>134.4</v>
      </c>
      <c r="WW26">
        <f>'Selected Combined'!WV28</f>
        <v>254.2</v>
      </c>
      <c r="WX26">
        <f>'Selected Combined'!WW28</f>
        <v>110.4</v>
      </c>
      <c r="WY26">
        <f>'Selected Combined'!WX28</f>
        <v>81.2</v>
      </c>
      <c r="WZ26">
        <f>'Selected Combined'!WY28</f>
        <v>56.6</v>
      </c>
      <c r="XA26">
        <f>'Selected Combined'!WZ28</f>
        <v>81</v>
      </c>
      <c r="XB26">
        <f>'Selected Combined'!XA28</f>
        <v>46.8</v>
      </c>
      <c r="XC26">
        <f>'Selected Combined'!XB28</f>
        <v>72</v>
      </c>
      <c r="XD26">
        <f>'Selected Combined'!XC28</f>
        <v>71.599999999999994</v>
      </c>
      <c r="XE26">
        <f>'Selected Combined'!XD28</f>
        <v>61.8</v>
      </c>
    </row>
    <row r="27" spans="1:629" x14ac:dyDescent="0.3">
      <c r="A27">
        <v>26</v>
      </c>
      <c r="B27" t="str">
        <f>'Selected Combined'!A29</f>
        <v>Waddington</v>
      </c>
      <c r="C27">
        <f>'Selected Combined'!B29</f>
        <v>53.175089999999997</v>
      </c>
      <c r="D27">
        <f>'Selected Combined'!C29</f>
        <v>-0.52173000000000003</v>
      </c>
      <c r="E27">
        <f>'Selected Combined'!D29</f>
        <v>68</v>
      </c>
      <c r="F27">
        <f>'Selected Combined'!E29</f>
        <v>8</v>
      </c>
      <c r="G27">
        <f>'Selected Combined'!F29</f>
        <v>21.5</v>
      </c>
      <c r="H27">
        <f>'Selected Combined'!G29</f>
        <v>32.9</v>
      </c>
      <c r="I27">
        <f>'Selected Combined'!H29</f>
        <v>26.8</v>
      </c>
      <c r="J27">
        <f>'Selected Combined'!I29</f>
        <v>35.6</v>
      </c>
      <c r="K27">
        <f>'Selected Combined'!J29</f>
        <v>16.8</v>
      </c>
      <c r="L27">
        <f>'Selected Combined'!K29</f>
        <v>45.1</v>
      </c>
      <c r="M27">
        <f>'Selected Combined'!L29</f>
        <v>51.2</v>
      </c>
      <c r="N27">
        <f>'Selected Combined'!M29</f>
        <v>50</v>
      </c>
      <c r="O27">
        <f>'Selected Combined'!N29</f>
        <v>54.2</v>
      </c>
      <c r="P27">
        <f>'Selected Combined'!O29</f>
        <v>94.6</v>
      </c>
      <c r="Q27">
        <f>'Selected Combined'!P29</f>
        <v>49.7</v>
      </c>
      <c r="R27">
        <f>'Selected Combined'!Q29</f>
        <v>136</v>
      </c>
      <c r="S27">
        <f>'Selected Combined'!R29</f>
        <v>10.9</v>
      </c>
      <c r="T27">
        <f>'Selected Combined'!S29</f>
        <v>83.7</v>
      </c>
      <c r="U27">
        <f>'Selected Combined'!T29</f>
        <v>140</v>
      </c>
      <c r="V27">
        <f>'Selected Combined'!U29</f>
        <v>36.700000000000003</v>
      </c>
      <c r="W27">
        <f>'Selected Combined'!V29</f>
        <v>92.7</v>
      </c>
      <c r="X27">
        <f>'Selected Combined'!W29</f>
        <v>16.7</v>
      </c>
      <c r="Y27">
        <f>'Selected Combined'!X29</f>
        <v>72</v>
      </c>
      <c r="Z27">
        <f>'Selected Combined'!Y29</f>
        <v>37.1</v>
      </c>
      <c r="AA27">
        <f>'Selected Combined'!Z29</f>
        <v>65.3</v>
      </c>
      <c r="AB27">
        <f>'Selected Combined'!AA29</f>
        <v>79.5</v>
      </c>
      <c r="AC27">
        <f>'Selected Combined'!AB29</f>
        <v>46.9</v>
      </c>
      <c r="AD27">
        <f>'Selected Combined'!AC29</f>
        <v>29.3</v>
      </c>
      <c r="AE27">
        <f>'Selected Combined'!AD29</f>
        <v>74</v>
      </c>
      <c r="AF27">
        <f>'Selected Combined'!AE29</f>
        <v>47.6</v>
      </c>
      <c r="AG27">
        <f>'Selected Combined'!AF29</f>
        <v>50.1</v>
      </c>
      <c r="AH27">
        <f>'Selected Combined'!AG29</f>
        <v>20.9</v>
      </c>
      <c r="AI27">
        <f>'Selected Combined'!AH29</f>
        <v>43.8</v>
      </c>
      <c r="AJ27">
        <f>'Selected Combined'!AI29</f>
        <v>28.5</v>
      </c>
      <c r="AK27">
        <f>'Selected Combined'!AJ29</f>
        <v>41.4</v>
      </c>
      <c r="AL27">
        <f>'Selected Combined'!AK29</f>
        <v>113.3</v>
      </c>
      <c r="AM27">
        <f>'Selected Combined'!AL29</f>
        <v>50.7</v>
      </c>
      <c r="AN27">
        <f>'Selected Combined'!AM29</f>
        <v>27.7</v>
      </c>
      <c r="AO27">
        <f>'Selected Combined'!AN29</f>
        <v>46.1</v>
      </c>
      <c r="AP27">
        <f>'Selected Combined'!AO29</f>
        <v>32.799999999999997</v>
      </c>
      <c r="AQ27">
        <f>'Selected Combined'!AP29</f>
        <v>100.5</v>
      </c>
      <c r="AR27">
        <f>'Selected Combined'!AQ29</f>
        <v>69.900000000000006</v>
      </c>
      <c r="AS27">
        <f>'Selected Combined'!AR29</f>
        <v>44.1</v>
      </c>
      <c r="AT27">
        <f>'Selected Combined'!AS29</f>
        <v>39.5</v>
      </c>
      <c r="AU27">
        <f>'Selected Combined'!AT29</f>
        <v>16.600000000000001</v>
      </c>
      <c r="AV27">
        <f>'Selected Combined'!AU29</f>
        <v>16.600000000000001</v>
      </c>
      <c r="AW27">
        <f>'Selected Combined'!AV29</f>
        <v>49.1</v>
      </c>
      <c r="AX27">
        <f>'Selected Combined'!AW29</f>
        <v>47.9</v>
      </c>
      <c r="AY27">
        <f>'Selected Combined'!AX29</f>
        <v>48.4</v>
      </c>
      <c r="AZ27">
        <f>'Selected Combined'!AY29</f>
        <v>114.8</v>
      </c>
      <c r="BA27">
        <f>'Selected Combined'!AZ29</f>
        <v>65.7</v>
      </c>
      <c r="BB27">
        <f>'Selected Combined'!BA29</f>
        <v>84.1</v>
      </c>
      <c r="BC27">
        <f>'Selected Combined'!BB29</f>
        <v>51.8</v>
      </c>
      <c r="BD27">
        <f>'Selected Combined'!BC29</f>
        <v>81.599999999999994</v>
      </c>
      <c r="BE27">
        <f>'Selected Combined'!BD29</f>
        <v>30.2</v>
      </c>
      <c r="BF27">
        <f>'Selected Combined'!BE29</f>
        <v>58.6</v>
      </c>
      <c r="BG27">
        <f>'Selected Combined'!BF29</f>
        <v>46.9</v>
      </c>
      <c r="BH27">
        <f>'Selected Combined'!BG29</f>
        <v>66.2</v>
      </c>
      <c r="BI27">
        <f>'Selected Combined'!BH29</f>
        <v>75.5</v>
      </c>
      <c r="BJ27">
        <f>'Selected Combined'!BI29</f>
        <v>82.4</v>
      </c>
      <c r="BK27">
        <f>'Selected Combined'!BJ29</f>
        <v>56.3</v>
      </c>
      <c r="BL27">
        <f>'Selected Combined'!BK29</f>
        <v>86.8</v>
      </c>
      <c r="BM27">
        <f>'Selected Combined'!BL29</f>
        <v>35.1</v>
      </c>
      <c r="BN27">
        <f>'Selected Combined'!BM29</f>
        <v>20.399999999999999</v>
      </c>
      <c r="BO27">
        <f>'Selected Combined'!BN29</f>
        <v>17.2</v>
      </c>
      <c r="BP27">
        <f>'Selected Combined'!BO29</f>
        <v>117.1</v>
      </c>
      <c r="BQ27">
        <f>'Selected Combined'!BP29</f>
        <v>61.9</v>
      </c>
      <c r="BR27">
        <f>'Selected Combined'!BQ29</f>
        <v>49.9</v>
      </c>
      <c r="BS27">
        <f>'Selected Combined'!BR29</f>
        <v>49.8</v>
      </c>
      <c r="BT27">
        <f>'Selected Combined'!BS29</f>
        <v>51.6</v>
      </c>
      <c r="BU27">
        <f>'Selected Combined'!BT29</f>
        <v>78.3</v>
      </c>
      <c r="BV27">
        <f>'Selected Combined'!BU29</f>
        <v>6</v>
      </c>
      <c r="BW27">
        <f>'Selected Combined'!BV29</f>
        <v>18.600000000000001</v>
      </c>
      <c r="BX27">
        <f>'Selected Combined'!BW29</f>
        <v>45.9</v>
      </c>
      <c r="BY27">
        <f>'Selected Combined'!BX29</f>
        <v>80.3</v>
      </c>
      <c r="BZ27">
        <f>'Selected Combined'!BY29</f>
        <v>23.8</v>
      </c>
      <c r="CA27">
        <f>'Selected Combined'!BZ29</f>
        <v>31.7</v>
      </c>
      <c r="CB27">
        <f>'Selected Combined'!CA29</f>
        <v>119.8</v>
      </c>
      <c r="CC27">
        <f>'Selected Combined'!CB29</f>
        <v>25.6</v>
      </c>
      <c r="CD27">
        <f>'Selected Combined'!CC29</f>
        <v>66.599999999999994</v>
      </c>
      <c r="CE27">
        <f>'Selected Combined'!CD29</f>
        <v>13.6</v>
      </c>
      <c r="CF27">
        <f>'Selected Combined'!CE29</f>
        <v>42.3</v>
      </c>
      <c r="CG27">
        <f>'Selected Combined'!CF29</f>
        <v>40.1</v>
      </c>
      <c r="CH27">
        <f>'Selected Combined'!CG29</f>
        <v>39.9</v>
      </c>
      <c r="CI27">
        <f>'Selected Combined'!CH29</f>
        <v>46.4</v>
      </c>
      <c r="CJ27">
        <f>'Selected Combined'!CI29</f>
        <v>23.1</v>
      </c>
      <c r="CK27">
        <f>'Selected Combined'!CJ29</f>
        <v>103.4</v>
      </c>
      <c r="CL27">
        <f>'Selected Combined'!CK29</f>
        <v>19.5</v>
      </c>
      <c r="CM27">
        <f>'Selected Combined'!CL29</f>
        <v>26</v>
      </c>
      <c r="CN27">
        <f>'Selected Combined'!CM29</f>
        <v>55.1</v>
      </c>
      <c r="CO27">
        <f>'Selected Combined'!CN29</f>
        <v>25.2</v>
      </c>
      <c r="CP27">
        <f>'Selected Combined'!CO29</f>
        <v>48.7</v>
      </c>
      <c r="CQ27">
        <f>'Selected Combined'!CP29</f>
        <v>25.2</v>
      </c>
      <c r="CR27">
        <f>'Selected Combined'!CQ29</f>
        <v>79.3</v>
      </c>
      <c r="CS27">
        <f>'Selected Combined'!CR29</f>
        <v>37.700000000000003</v>
      </c>
      <c r="CT27">
        <f>'Selected Combined'!CS29</f>
        <v>62.4</v>
      </c>
      <c r="CU27">
        <f>'Selected Combined'!CT29</f>
        <v>59.2</v>
      </c>
      <c r="CV27">
        <f>'Selected Combined'!CU29</f>
        <v>58.6</v>
      </c>
      <c r="CW27">
        <f>'Selected Combined'!CV29</f>
        <v>17.8</v>
      </c>
      <c r="CX27">
        <f>'Selected Combined'!CW29</f>
        <v>54.4</v>
      </c>
      <c r="CY27">
        <f>'Selected Combined'!CX29</f>
        <v>16.3</v>
      </c>
      <c r="CZ27">
        <f>'Selected Combined'!CY29</f>
        <v>47.4</v>
      </c>
      <c r="DA27">
        <f>'Selected Combined'!CZ29</f>
        <v>55.6</v>
      </c>
      <c r="DB27">
        <f>'Selected Combined'!DA29</f>
        <v>22.2</v>
      </c>
      <c r="DC27">
        <f>'Selected Combined'!DB29</f>
        <v>16.899999999999999</v>
      </c>
      <c r="DD27">
        <f>'Selected Combined'!DC29</f>
        <v>12.1</v>
      </c>
      <c r="DE27">
        <f>'Selected Combined'!DD29</f>
        <v>48.7</v>
      </c>
      <c r="DF27">
        <f>'Selected Combined'!DE29</f>
        <v>52.1</v>
      </c>
      <c r="DG27">
        <f>'Selected Combined'!DF29</f>
        <v>95.8</v>
      </c>
      <c r="DH27">
        <f>'Selected Combined'!DG29</f>
        <v>115.9</v>
      </c>
      <c r="DI27">
        <f>'Selected Combined'!DH29</f>
        <v>31.8</v>
      </c>
      <c r="DJ27">
        <f>'Selected Combined'!DI29</f>
        <v>43.5</v>
      </c>
      <c r="DK27">
        <f>'Selected Combined'!DJ29</f>
        <v>35.299999999999997</v>
      </c>
      <c r="DL27">
        <f>'Selected Combined'!DK29</f>
        <v>28.9</v>
      </c>
      <c r="DM27">
        <f>'Selected Combined'!DL29</f>
        <v>39.799999999999997</v>
      </c>
      <c r="DN27">
        <f>'Selected Combined'!DM29</f>
        <v>47.4</v>
      </c>
      <c r="DO27">
        <f>'Selected Combined'!DN29</f>
        <v>44.4</v>
      </c>
      <c r="DP27">
        <f>'Selected Combined'!DO29</f>
        <v>33.700000000000003</v>
      </c>
      <c r="DQ27">
        <f>'Selected Combined'!DP29</f>
        <v>7</v>
      </c>
      <c r="DR27">
        <f>'Selected Combined'!DQ29</f>
        <v>24.1</v>
      </c>
      <c r="DS27">
        <f>'Selected Combined'!DR29</f>
        <v>53.7</v>
      </c>
      <c r="DT27">
        <f>'Selected Combined'!DS29</f>
        <v>100.3</v>
      </c>
      <c r="DU27">
        <f>'Selected Combined'!DT29</f>
        <v>80.8</v>
      </c>
      <c r="DV27">
        <f>'Selected Combined'!DU29</f>
        <v>57.2</v>
      </c>
      <c r="DW27">
        <f>'Selected Combined'!DV29</f>
        <v>103.4</v>
      </c>
      <c r="DX27">
        <f>'Selected Combined'!DW29</f>
        <v>62.7</v>
      </c>
      <c r="DY27">
        <f>'Selected Combined'!DX29</f>
        <v>33.799999999999997</v>
      </c>
      <c r="DZ27">
        <f>'Selected Combined'!DY29</f>
        <v>51.9</v>
      </c>
      <c r="EA27">
        <f>'Selected Combined'!DZ29</f>
        <v>21.6</v>
      </c>
      <c r="EB27">
        <f>'Selected Combined'!EA29</f>
        <v>84.3</v>
      </c>
      <c r="EC27">
        <f>'Selected Combined'!EB29</f>
        <v>66.599999999999994</v>
      </c>
      <c r="ED27">
        <f>'Selected Combined'!EC29</f>
        <v>45.8</v>
      </c>
      <c r="EE27">
        <f>'Selected Combined'!ED29</f>
        <v>9.9</v>
      </c>
      <c r="EF27">
        <f>'Selected Combined'!EE29</f>
        <v>22.7</v>
      </c>
      <c r="EG27">
        <f>'Selected Combined'!EF29</f>
        <v>21.2</v>
      </c>
      <c r="EH27">
        <f>'Selected Combined'!EG29</f>
        <v>34</v>
      </c>
      <c r="EI27">
        <f>'Selected Combined'!EH29</f>
        <v>18.3</v>
      </c>
      <c r="EJ27">
        <f>'Selected Combined'!EI29</f>
        <v>42.8</v>
      </c>
      <c r="EK27">
        <f>'Selected Combined'!EJ29</f>
        <v>51.5</v>
      </c>
      <c r="EL27">
        <f>'Selected Combined'!EK29</f>
        <v>45.2</v>
      </c>
      <c r="EM27">
        <f>'Selected Combined'!EL29</f>
        <v>18.100000000000001</v>
      </c>
      <c r="EN27">
        <f>'Selected Combined'!EM29</f>
        <v>22.4</v>
      </c>
      <c r="EO27">
        <f>'Selected Combined'!EN29</f>
        <v>17.7</v>
      </c>
      <c r="EP27">
        <f>'Selected Combined'!EO29</f>
        <v>53.7</v>
      </c>
      <c r="EQ27">
        <f>'Selected Combined'!EP29</f>
        <v>6.2</v>
      </c>
      <c r="ER27">
        <f>'Selected Combined'!EQ29</f>
        <v>17.399999999999999</v>
      </c>
      <c r="ES27">
        <f>'Selected Combined'!ER29</f>
        <v>18.899999999999999</v>
      </c>
      <c r="ET27">
        <f>'Selected Combined'!ES29</f>
        <v>115.2</v>
      </c>
      <c r="EU27">
        <f>'Selected Combined'!ET29</f>
        <v>131.6</v>
      </c>
      <c r="EV27">
        <f>'Selected Combined'!EU29</f>
        <v>34.6</v>
      </c>
      <c r="EW27">
        <f>'Selected Combined'!EV29</f>
        <v>64.7</v>
      </c>
      <c r="EX27">
        <f>'Selected Combined'!EW29</f>
        <v>70.400000000000006</v>
      </c>
      <c r="EY27">
        <f>'Selected Combined'!EX29</f>
        <v>132.4</v>
      </c>
      <c r="EZ27">
        <f>'Selected Combined'!EY29</f>
        <v>34.1</v>
      </c>
      <c r="FA27">
        <f>'Selected Combined'!EZ29</f>
        <v>41.6</v>
      </c>
      <c r="FB27">
        <f>'Selected Combined'!FA29</f>
        <v>37.5</v>
      </c>
      <c r="FC27">
        <f>'Selected Combined'!FB29</f>
        <v>57.2</v>
      </c>
      <c r="FD27">
        <f>'Selected Combined'!FC29</f>
        <v>15.1</v>
      </c>
      <c r="FE27">
        <f>'Selected Combined'!FD29</f>
        <v>70.3</v>
      </c>
      <c r="FF27">
        <f>'Selected Combined'!FE29</f>
        <v>13.3</v>
      </c>
      <c r="FG27">
        <f>'Selected Combined'!FF29</f>
        <v>19.2</v>
      </c>
      <c r="FH27">
        <f>'Selected Combined'!FG29</f>
        <v>63.3</v>
      </c>
      <c r="FI27">
        <f>'Selected Combined'!FH29</f>
        <v>51.5</v>
      </c>
      <c r="FJ27">
        <f>'Selected Combined'!FI29</f>
        <v>77.400000000000006</v>
      </c>
      <c r="FK27">
        <f>'Selected Combined'!FJ29</f>
        <v>50.4</v>
      </c>
      <c r="FL27">
        <f>'Selected Combined'!FK29</f>
        <v>44.7</v>
      </c>
      <c r="FM27">
        <f>'Selected Combined'!FL29</f>
        <v>30.9</v>
      </c>
      <c r="FN27">
        <f>'Selected Combined'!FM29</f>
        <v>48</v>
      </c>
      <c r="FO27">
        <f>'Selected Combined'!FN29</f>
        <v>83</v>
      </c>
      <c r="FP27">
        <f>'Selected Combined'!FO29</f>
        <v>59.6</v>
      </c>
      <c r="FQ27">
        <f>'Selected Combined'!FP29</f>
        <v>67.400000000000006</v>
      </c>
      <c r="FR27">
        <f>'Selected Combined'!FQ29</f>
        <v>32</v>
      </c>
      <c r="FS27">
        <f>'Selected Combined'!FR29</f>
        <v>8.3000000000000007</v>
      </c>
      <c r="FT27">
        <f>'Selected Combined'!FS29</f>
        <v>19.3</v>
      </c>
      <c r="FU27">
        <f>'Selected Combined'!FT29</f>
        <v>163</v>
      </c>
      <c r="FV27">
        <f>'Selected Combined'!FU29</f>
        <v>48.7</v>
      </c>
      <c r="FW27">
        <f>'Selected Combined'!FV29</f>
        <v>56</v>
      </c>
      <c r="FX27">
        <f>'Selected Combined'!FW29</f>
        <v>68.8</v>
      </c>
      <c r="FY27">
        <f>'Selected Combined'!FX29</f>
        <v>42.8</v>
      </c>
      <c r="FZ27">
        <f>'Selected Combined'!FY29</f>
        <v>102.1</v>
      </c>
      <c r="GA27">
        <f>'Selected Combined'!FZ29</f>
        <v>16.5</v>
      </c>
      <c r="GB27">
        <f>'Selected Combined'!GA29</f>
        <v>24.1</v>
      </c>
      <c r="GC27">
        <f>'Selected Combined'!GB29</f>
        <v>83.3</v>
      </c>
      <c r="GD27">
        <f>'Selected Combined'!GC29</f>
        <v>33.4</v>
      </c>
      <c r="GE27">
        <f>'Selected Combined'!GD29</f>
        <v>67.099999999999994</v>
      </c>
      <c r="GF27">
        <f>'Selected Combined'!GE29</f>
        <v>39.1</v>
      </c>
      <c r="GG27">
        <f>'Selected Combined'!GF29</f>
        <v>91</v>
      </c>
      <c r="GH27">
        <f>'Selected Combined'!GG29</f>
        <v>73.2</v>
      </c>
      <c r="GI27">
        <f>'Selected Combined'!GH29</f>
        <v>75.2</v>
      </c>
      <c r="GJ27">
        <f>'Selected Combined'!GI29</f>
        <v>90</v>
      </c>
      <c r="GK27">
        <f>'Selected Combined'!GJ29</f>
        <v>14.1</v>
      </c>
      <c r="GL27">
        <f>'Selected Combined'!GK29</f>
        <v>23.9</v>
      </c>
      <c r="GM27">
        <f>'Selected Combined'!GL29</f>
        <v>108.8</v>
      </c>
      <c r="GN27">
        <f>'Selected Combined'!GM29</f>
        <v>35.700000000000003</v>
      </c>
      <c r="GO27">
        <f>'Selected Combined'!GN29</f>
        <v>117.3</v>
      </c>
      <c r="GP27">
        <f>'Selected Combined'!GO29</f>
        <v>30.3</v>
      </c>
      <c r="GQ27">
        <f>'Selected Combined'!GP29</f>
        <v>94.2</v>
      </c>
      <c r="GR27">
        <f>'Selected Combined'!GQ29</f>
        <v>62.3</v>
      </c>
      <c r="GS27">
        <f>'Selected Combined'!GR29</f>
        <v>17.8</v>
      </c>
      <c r="GT27">
        <f>'Selected Combined'!GS29</f>
        <v>32.4</v>
      </c>
      <c r="GU27">
        <f>'Selected Combined'!GT29</f>
        <v>47</v>
      </c>
      <c r="GV27">
        <f>'Selected Combined'!GU29</f>
        <v>108.8</v>
      </c>
      <c r="GW27">
        <f>'Selected Combined'!GV29</f>
        <v>80.599999999999994</v>
      </c>
      <c r="GX27">
        <f>'Selected Combined'!GW29</f>
        <v>70.099999999999994</v>
      </c>
      <c r="GY27">
        <f>'Selected Combined'!GX29</f>
        <v>23.6</v>
      </c>
      <c r="GZ27">
        <f>'Selected Combined'!GY29</f>
        <v>34.200000000000003</v>
      </c>
      <c r="HA27">
        <f>'Selected Combined'!GZ29</f>
        <v>68.5</v>
      </c>
      <c r="HB27">
        <f>'Selected Combined'!HA29</f>
        <v>86.2</v>
      </c>
      <c r="HC27">
        <f>'Selected Combined'!HB29</f>
        <v>55.6</v>
      </c>
      <c r="HD27">
        <f>'Selected Combined'!HC29</f>
        <v>23.6</v>
      </c>
      <c r="HE27">
        <f>'Selected Combined'!HD29</f>
        <v>49.8</v>
      </c>
      <c r="HF27">
        <f>'Selected Combined'!HE29</f>
        <v>35.799999999999997</v>
      </c>
      <c r="HG27">
        <f>'Selected Combined'!HF29</f>
        <v>19.7</v>
      </c>
      <c r="HH27">
        <f>'Selected Combined'!HG29</f>
        <v>67.5</v>
      </c>
      <c r="HI27">
        <f>'Selected Combined'!HH29</f>
        <v>7.2</v>
      </c>
      <c r="HJ27">
        <f>'Selected Combined'!HI29</f>
        <v>24.4</v>
      </c>
      <c r="HK27">
        <f>'Selected Combined'!HJ29</f>
        <v>146.6</v>
      </c>
      <c r="HL27">
        <f>'Selected Combined'!HK29</f>
        <v>21.5</v>
      </c>
      <c r="HM27">
        <f>'Selected Combined'!HL29</f>
        <v>77.900000000000006</v>
      </c>
      <c r="HN27">
        <f>'Selected Combined'!HM29</f>
        <v>47.5</v>
      </c>
      <c r="HO27">
        <f>'Selected Combined'!HN29</f>
        <v>59.6</v>
      </c>
      <c r="HP27">
        <f>'Selected Combined'!HO29</f>
        <v>48.4</v>
      </c>
      <c r="HQ27">
        <f>'Selected Combined'!HP29</f>
        <v>46.1</v>
      </c>
      <c r="HR27">
        <f>'Selected Combined'!HQ29</f>
        <v>43.4</v>
      </c>
      <c r="HS27">
        <f>'Selected Combined'!HR29</f>
        <v>42.6</v>
      </c>
      <c r="HT27">
        <f>'Selected Combined'!HS29</f>
        <v>38.1</v>
      </c>
      <c r="HU27">
        <f>'Selected Combined'!HT29</f>
        <v>90.7</v>
      </c>
      <c r="HV27">
        <f>'Selected Combined'!HU29</f>
        <v>107.8</v>
      </c>
      <c r="HW27">
        <f>'Selected Combined'!HV29</f>
        <v>15</v>
      </c>
      <c r="HX27">
        <f>'Selected Combined'!HW29</f>
        <v>42.1</v>
      </c>
      <c r="HY27">
        <f>'Selected Combined'!HX29</f>
        <v>42.4</v>
      </c>
      <c r="HZ27">
        <f>'Selected Combined'!HY29</f>
        <v>63.5</v>
      </c>
      <c r="IA27">
        <f>'Selected Combined'!HZ29</f>
        <v>31.9</v>
      </c>
      <c r="IB27">
        <f>'Selected Combined'!IA29</f>
        <v>42.7</v>
      </c>
      <c r="IC27">
        <f>'Selected Combined'!IB29</f>
        <v>39.700000000000003</v>
      </c>
      <c r="ID27">
        <f>'Selected Combined'!IC29</f>
        <v>90.5</v>
      </c>
      <c r="IE27">
        <f>'Selected Combined'!ID29</f>
        <v>40.700000000000003</v>
      </c>
      <c r="IF27">
        <f>'Selected Combined'!IE29</f>
        <v>52</v>
      </c>
      <c r="IG27">
        <f>'Selected Combined'!IF29</f>
        <v>14.8</v>
      </c>
      <c r="IH27">
        <f>'Selected Combined'!IG29</f>
        <v>70.400000000000006</v>
      </c>
      <c r="II27">
        <f>'Selected Combined'!IH29</f>
        <v>27.4</v>
      </c>
      <c r="IJ27">
        <f>'Selected Combined'!II29</f>
        <v>16.7</v>
      </c>
      <c r="IK27">
        <f>'Selected Combined'!IJ29</f>
        <v>90.2</v>
      </c>
      <c r="IL27">
        <f>'Selected Combined'!IK29</f>
        <v>81.2</v>
      </c>
      <c r="IM27">
        <f>'Selected Combined'!IL29</f>
        <v>35.5</v>
      </c>
      <c r="IN27">
        <f>'Selected Combined'!IM29</f>
        <v>94.6</v>
      </c>
      <c r="IO27">
        <f>'Selected Combined'!IN29</f>
        <v>47</v>
      </c>
      <c r="IP27">
        <f>'Selected Combined'!IO29</f>
        <v>55.8</v>
      </c>
      <c r="IQ27">
        <f>'Selected Combined'!IP29</f>
        <v>3.1</v>
      </c>
      <c r="IR27">
        <f>'Selected Combined'!IQ29</f>
        <v>48.2</v>
      </c>
      <c r="IS27">
        <f>'Selected Combined'!IR29</f>
        <v>43.8</v>
      </c>
      <c r="IT27">
        <f>'Selected Combined'!IS29</f>
        <v>70.7</v>
      </c>
      <c r="IU27">
        <f>'Selected Combined'!IT29</f>
        <v>103.6</v>
      </c>
      <c r="IV27">
        <f>'Selected Combined'!IU29</f>
        <v>41.7</v>
      </c>
      <c r="IW27">
        <f>'Selected Combined'!IV29</f>
        <v>54.1</v>
      </c>
      <c r="IX27">
        <f>'Selected Combined'!IW29</f>
        <v>17.899999999999999</v>
      </c>
      <c r="IY27">
        <f>'Selected Combined'!IX29</f>
        <v>20.8</v>
      </c>
      <c r="IZ27">
        <f>'Selected Combined'!IY29</f>
        <v>73.2</v>
      </c>
      <c r="JA27">
        <f>'Selected Combined'!IZ29</f>
        <v>77.599999999999994</v>
      </c>
      <c r="JB27">
        <f>'Selected Combined'!JA29</f>
        <v>52.6</v>
      </c>
      <c r="JC27">
        <f>'Selected Combined'!JB29</f>
        <v>24</v>
      </c>
      <c r="JD27">
        <f>'Selected Combined'!JC29</f>
        <v>47.2</v>
      </c>
      <c r="JE27">
        <f>'Selected Combined'!JD29</f>
        <v>64.400000000000006</v>
      </c>
      <c r="JF27">
        <f>'Selected Combined'!JE29</f>
        <v>82.6</v>
      </c>
      <c r="JG27">
        <f>'Selected Combined'!JF29</f>
        <v>37</v>
      </c>
      <c r="JH27">
        <f>'Selected Combined'!JG29</f>
        <v>42.9</v>
      </c>
      <c r="JI27">
        <f>'Selected Combined'!JH29</f>
        <v>85.6</v>
      </c>
      <c r="JJ27">
        <f>'Selected Combined'!JI29</f>
        <v>17</v>
      </c>
      <c r="JK27">
        <f>'Selected Combined'!JJ29</f>
        <v>40.1</v>
      </c>
      <c r="JL27">
        <f>'Selected Combined'!JK29</f>
        <v>56.9</v>
      </c>
      <c r="JM27">
        <f>'Selected Combined'!JL29</f>
        <v>74.2</v>
      </c>
      <c r="JN27">
        <f>'Selected Combined'!JM29</f>
        <v>32.799999999999997</v>
      </c>
      <c r="JO27">
        <f>'Selected Combined'!JN29</f>
        <v>43.7</v>
      </c>
      <c r="JP27">
        <f>'Selected Combined'!JO29</f>
        <v>65.599999999999994</v>
      </c>
      <c r="JQ27">
        <f>'Selected Combined'!JP29</f>
        <v>50.4</v>
      </c>
      <c r="JR27">
        <f>'Selected Combined'!JQ29</f>
        <v>50.8</v>
      </c>
      <c r="JS27">
        <f>'Selected Combined'!JR29</f>
        <v>104.4</v>
      </c>
      <c r="JT27">
        <f>'Selected Combined'!JS29</f>
        <v>61.9</v>
      </c>
      <c r="JU27">
        <f>'Selected Combined'!JT29</f>
        <v>77.099999999999994</v>
      </c>
      <c r="JV27">
        <f>'Selected Combined'!JU29</f>
        <v>43.7</v>
      </c>
      <c r="JW27">
        <f>'Selected Combined'!JV29</f>
        <v>96.2</v>
      </c>
      <c r="JX27">
        <f>'Selected Combined'!JW29</f>
        <v>36.799999999999997</v>
      </c>
      <c r="JY27">
        <f>'Selected Combined'!JX29</f>
        <v>30.9</v>
      </c>
      <c r="JZ27">
        <f>'Selected Combined'!JY29</f>
        <v>98.8</v>
      </c>
      <c r="KA27">
        <f>'Selected Combined'!JZ29</f>
        <v>30.5</v>
      </c>
      <c r="KB27">
        <f>'Selected Combined'!KA29</f>
        <v>70.900000000000006</v>
      </c>
      <c r="KC27">
        <f>'Selected Combined'!KB29</f>
        <v>24.6</v>
      </c>
      <c r="KD27">
        <f>'Selected Combined'!KC29</f>
        <v>49.6</v>
      </c>
      <c r="KE27">
        <f>'Selected Combined'!KD29</f>
        <v>38.200000000000003</v>
      </c>
      <c r="KF27">
        <f>'Selected Combined'!KE29</f>
        <v>132.69999999999999</v>
      </c>
      <c r="KG27">
        <f>'Selected Combined'!KF29</f>
        <v>47.7</v>
      </c>
      <c r="KH27">
        <f>'Selected Combined'!KG29</f>
        <v>20.7</v>
      </c>
      <c r="KI27">
        <f>'Selected Combined'!KH29</f>
        <v>33.6</v>
      </c>
      <c r="KJ27">
        <f>'Selected Combined'!KI29</f>
        <v>41.1</v>
      </c>
      <c r="KK27">
        <f>'Selected Combined'!KJ29</f>
        <v>24.4</v>
      </c>
      <c r="KL27">
        <f>'Selected Combined'!KK29</f>
        <v>21</v>
      </c>
      <c r="KM27">
        <f>'Selected Combined'!KL29</f>
        <v>26.2</v>
      </c>
      <c r="KN27">
        <f>'Selected Combined'!KM29</f>
        <v>43.8</v>
      </c>
      <c r="KO27">
        <f>'Selected Combined'!KN29</f>
        <v>82</v>
      </c>
      <c r="KP27">
        <f>'Selected Combined'!KO29</f>
        <v>8.4</v>
      </c>
      <c r="KQ27">
        <f>'Selected Combined'!KP29</f>
        <v>74.8</v>
      </c>
      <c r="KR27">
        <f>'Selected Combined'!KQ29</f>
        <v>31.1</v>
      </c>
      <c r="KS27">
        <f>'Selected Combined'!KR29</f>
        <v>34.1</v>
      </c>
      <c r="KT27">
        <f>'Selected Combined'!KS29</f>
        <v>31</v>
      </c>
      <c r="KU27">
        <f>'Selected Combined'!KT29</f>
        <v>60.5</v>
      </c>
      <c r="KV27">
        <f>'Selected Combined'!KU29</f>
        <v>37</v>
      </c>
      <c r="KW27">
        <f>'Selected Combined'!KV29</f>
        <v>88.1</v>
      </c>
      <c r="KX27">
        <f>'Selected Combined'!KW29</f>
        <v>48.9</v>
      </c>
      <c r="KY27">
        <f>'Selected Combined'!KX29</f>
        <v>65.900000000000006</v>
      </c>
      <c r="KZ27">
        <f>'Selected Combined'!KY29</f>
        <v>13.5</v>
      </c>
      <c r="LA27">
        <f>'Selected Combined'!KZ29</f>
        <v>18.399999999999999</v>
      </c>
      <c r="LB27">
        <f>'Selected Combined'!LA29</f>
        <v>16</v>
      </c>
      <c r="LC27">
        <f>'Selected Combined'!LB29</f>
        <v>61.4</v>
      </c>
      <c r="LD27">
        <f>'Selected Combined'!LC29</f>
        <v>24.3</v>
      </c>
      <c r="LE27">
        <f>'Selected Combined'!LD29</f>
        <v>49.9</v>
      </c>
      <c r="LF27">
        <f>'Selected Combined'!LE29</f>
        <v>36</v>
      </c>
      <c r="LG27">
        <f>'Selected Combined'!LF29</f>
        <v>55.4</v>
      </c>
      <c r="LH27">
        <f>'Selected Combined'!LG29</f>
        <v>35</v>
      </c>
      <c r="LI27">
        <f>'Selected Combined'!LH29</f>
        <v>36.200000000000003</v>
      </c>
      <c r="LJ27">
        <f>'Selected Combined'!LI29</f>
        <v>37.700000000000003</v>
      </c>
      <c r="LK27">
        <f>'Selected Combined'!LJ29</f>
        <v>63</v>
      </c>
      <c r="LL27">
        <f>'Selected Combined'!LK29</f>
        <v>27.4</v>
      </c>
      <c r="LM27">
        <f>'Selected Combined'!LL29</f>
        <v>37.1</v>
      </c>
      <c r="LN27">
        <f>'Selected Combined'!LM29</f>
        <v>11.2</v>
      </c>
      <c r="LO27">
        <f>'Selected Combined'!LN29</f>
        <v>42.8</v>
      </c>
      <c r="LP27">
        <f>'Selected Combined'!LO29</f>
        <v>14.2</v>
      </c>
      <c r="LQ27">
        <f>'Selected Combined'!LP29</f>
        <v>10.5</v>
      </c>
      <c r="LR27">
        <f>'Selected Combined'!LQ29</f>
        <v>73</v>
      </c>
      <c r="LS27">
        <f>'Selected Combined'!LR29</f>
        <v>28.5</v>
      </c>
      <c r="LT27">
        <f>'Selected Combined'!LS29</f>
        <v>43.2</v>
      </c>
      <c r="LU27">
        <f>'Selected Combined'!LT29</f>
        <v>23</v>
      </c>
      <c r="LV27">
        <f>'Selected Combined'!LU29</f>
        <v>61.5</v>
      </c>
      <c r="LW27">
        <f>'Selected Combined'!LV29</f>
        <v>21.3</v>
      </c>
      <c r="LX27">
        <f>'Selected Combined'!LW29</f>
        <v>58.4</v>
      </c>
      <c r="LY27">
        <f>'Selected Combined'!LX29</f>
        <v>25.1</v>
      </c>
      <c r="LZ27">
        <f>'Selected Combined'!LY29</f>
        <v>34.4</v>
      </c>
      <c r="MA27">
        <f>'Selected Combined'!LZ29</f>
        <v>24.9</v>
      </c>
      <c r="MB27">
        <f>'Selected Combined'!MA29</f>
        <v>108.8</v>
      </c>
      <c r="MC27">
        <f>'Selected Combined'!MB29</f>
        <v>70.7</v>
      </c>
      <c r="MD27">
        <f>'Selected Combined'!MC29</f>
        <v>65.7</v>
      </c>
      <c r="ME27">
        <f>'Selected Combined'!MD29</f>
        <v>70</v>
      </c>
      <c r="MF27">
        <f>'Selected Combined'!ME29</f>
        <v>59.7</v>
      </c>
      <c r="MG27">
        <f>'Selected Combined'!MF29</f>
        <v>36.700000000000003</v>
      </c>
      <c r="MH27">
        <f>'Selected Combined'!MG29</f>
        <v>45.4</v>
      </c>
      <c r="MI27">
        <f>'Selected Combined'!MH29</f>
        <v>12.1</v>
      </c>
      <c r="MJ27">
        <f>'Selected Combined'!MI29</f>
        <v>13.1</v>
      </c>
      <c r="MK27">
        <f>'Selected Combined'!MJ29</f>
        <v>69.900000000000006</v>
      </c>
      <c r="ML27">
        <f>'Selected Combined'!MK29</f>
        <v>43.2</v>
      </c>
      <c r="MM27">
        <f>'Selected Combined'!ML29</f>
        <v>58.2</v>
      </c>
      <c r="MN27">
        <f>'Selected Combined'!MM29</f>
        <v>53.8</v>
      </c>
      <c r="MO27">
        <f>'Selected Combined'!MN29</f>
        <v>45.8</v>
      </c>
      <c r="MP27">
        <f>'Selected Combined'!MO29</f>
        <v>101.9</v>
      </c>
      <c r="MQ27">
        <f>'Selected Combined'!MP29</f>
        <v>76.2</v>
      </c>
      <c r="MR27">
        <f>'Selected Combined'!MQ29</f>
        <v>60.7</v>
      </c>
      <c r="MS27">
        <f>'Selected Combined'!MR29</f>
        <v>74.5</v>
      </c>
      <c r="MT27">
        <f>'Selected Combined'!MS29</f>
        <v>70</v>
      </c>
      <c r="MU27">
        <f>'Selected Combined'!MT29</f>
        <v>46.2</v>
      </c>
      <c r="MV27">
        <f>'Selected Combined'!MU29</f>
        <v>42.2</v>
      </c>
      <c r="MW27">
        <f>'Selected Combined'!MV29</f>
        <v>35.700000000000003</v>
      </c>
      <c r="MX27">
        <f>'Selected Combined'!MW29</f>
        <v>45.1</v>
      </c>
      <c r="MY27">
        <f>'Selected Combined'!MX29</f>
        <v>6.6</v>
      </c>
      <c r="MZ27">
        <f>'Selected Combined'!MY29</f>
        <v>54.2</v>
      </c>
      <c r="NA27">
        <f>'Selected Combined'!MZ29</f>
        <v>57.6</v>
      </c>
      <c r="NB27">
        <f>'Selected Combined'!NA29</f>
        <v>100.7</v>
      </c>
      <c r="NC27">
        <f>'Selected Combined'!NB29</f>
        <v>49.4</v>
      </c>
      <c r="ND27">
        <f>'Selected Combined'!NC29</f>
        <v>43.9</v>
      </c>
      <c r="NE27">
        <f>'Selected Combined'!ND29</f>
        <v>63.5</v>
      </c>
      <c r="NF27">
        <f>'Selected Combined'!NE29</f>
        <v>81.8</v>
      </c>
      <c r="NG27">
        <f>'Selected Combined'!NF29</f>
        <v>53.4</v>
      </c>
      <c r="NH27">
        <f>'Selected Combined'!NG29</f>
        <v>31.5</v>
      </c>
      <c r="NI27">
        <f>'Selected Combined'!NH29</f>
        <v>11.7</v>
      </c>
      <c r="NJ27">
        <f>'Selected Combined'!NI29</f>
        <v>43.6</v>
      </c>
      <c r="NK27">
        <f>'Selected Combined'!NJ29</f>
        <v>17.8</v>
      </c>
      <c r="NL27">
        <f>'Selected Combined'!NK29</f>
        <v>12.1</v>
      </c>
      <c r="NM27">
        <f>'Selected Combined'!NL29</f>
        <v>5.9</v>
      </c>
      <c r="NN27">
        <f>'Selected Combined'!NM29</f>
        <v>57.8</v>
      </c>
      <c r="NO27">
        <f>'Selected Combined'!NN29</f>
        <v>16.3</v>
      </c>
      <c r="NP27">
        <f>'Selected Combined'!NO29</f>
        <v>51.9</v>
      </c>
      <c r="NQ27">
        <f>'Selected Combined'!NP29</f>
        <v>57.4</v>
      </c>
      <c r="NR27">
        <f>'Selected Combined'!NQ29</f>
        <v>34.5</v>
      </c>
      <c r="NS27">
        <f>'Selected Combined'!NR29</f>
        <v>44.1</v>
      </c>
      <c r="NT27">
        <f>'Selected Combined'!NS29</f>
        <v>15.6</v>
      </c>
      <c r="NU27">
        <f>'Selected Combined'!NT29</f>
        <v>23.6</v>
      </c>
      <c r="NV27">
        <f>'Selected Combined'!NU29</f>
        <v>32</v>
      </c>
      <c r="NW27">
        <f>'Selected Combined'!NV29</f>
        <v>20</v>
      </c>
      <c r="NX27">
        <f>'Selected Combined'!NW29</f>
        <v>15.5</v>
      </c>
      <c r="NY27">
        <f>'Selected Combined'!NX29</f>
        <v>45.9</v>
      </c>
      <c r="NZ27">
        <f>'Selected Combined'!NY29</f>
        <v>9.5</v>
      </c>
      <c r="OA27">
        <f>'Selected Combined'!NZ29</f>
        <v>46</v>
      </c>
      <c r="OB27">
        <f>'Selected Combined'!OA29</f>
        <v>87.6</v>
      </c>
      <c r="OC27">
        <f>'Selected Combined'!OB29</f>
        <v>73.599999999999994</v>
      </c>
      <c r="OD27">
        <f>'Selected Combined'!OC29</f>
        <v>12.3</v>
      </c>
      <c r="OE27">
        <f>'Selected Combined'!OD29</f>
        <v>26.7</v>
      </c>
      <c r="OF27">
        <f>'Selected Combined'!OE29</f>
        <v>13.9</v>
      </c>
      <c r="OG27">
        <f>'Selected Combined'!OF29</f>
        <v>23.6</v>
      </c>
      <c r="OH27">
        <f>'Selected Combined'!OG29</f>
        <v>49.3</v>
      </c>
      <c r="OI27">
        <f>'Selected Combined'!OH29</f>
        <v>136.30000000000001</v>
      </c>
      <c r="OJ27">
        <f>'Selected Combined'!OI29</f>
        <v>62.4</v>
      </c>
      <c r="OK27">
        <f>'Selected Combined'!OJ29</f>
        <v>95.8</v>
      </c>
      <c r="OL27">
        <f>'Selected Combined'!OK29</f>
        <v>25.6</v>
      </c>
      <c r="OM27">
        <f>'Selected Combined'!OL29</f>
        <v>47.3</v>
      </c>
      <c r="ON27">
        <f>'Selected Combined'!OM29</f>
        <v>59.6</v>
      </c>
      <c r="OO27">
        <f>'Selected Combined'!ON29</f>
        <v>51.9</v>
      </c>
      <c r="OP27">
        <f>'Selected Combined'!OO29</f>
        <v>74.2</v>
      </c>
      <c r="OQ27">
        <f>'Selected Combined'!OP29</f>
        <v>9.3000000000000007</v>
      </c>
      <c r="OR27">
        <f>'Selected Combined'!OQ29</f>
        <v>56.8</v>
      </c>
      <c r="OS27">
        <f>'Selected Combined'!OR29</f>
        <v>81.3</v>
      </c>
      <c r="OT27">
        <f>'Selected Combined'!OS29</f>
        <v>17.2</v>
      </c>
      <c r="OU27">
        <f>'Selected Combined'!OT29</f>
        <v>96.2</v>
      </c>
      <c r="OV27">
        <f>'Selected Combined'!OU29</f>
        <v>15.1</v>
      </c>
      <c r="OW27">
        <f>'Selected Combined'!OV29</f>
        <v>42.2</v>
      </c>
      <c r="OX27">
        <f>'Selected Combined'!OW29</f>
        <v>58.4</v>
      </c>
      <c r="OY27">
        <f>'Selected Combined'!OX29</f>
        <v>81.599999999999994</v>
      </c>
      <c r="OZ27">
        <f>'Selected Combined'!OY29</f>
        <v>42.4</v>
      </c>
      <c r="PA27">
        <f>'Selected Combined'!OZ29</f>
        <v>55.4</v>
      </c>
      <c r="PB27">
        <f>'Selected Combined'!PA29</f>
        <v>78.7</v>
      </c>
      <c r="PC27">
        <f>'Selected Combined'!PB29</f>
        <v>17</v>
      </c>
      <c r="PD27">
        <f>'Selected Combined'!PC29</f>
        <v>80.599999999999994</v>
      </c>
      <c r="PE27">
        <f>'Selected Combined'!PD29</f>
        <v>74.400000000000006</v>
      </c>
      <c r="PF27">
        <f>'Selected Combined'!PE29</f>
        <v>24.8</v>
      </c>
      <c r="PG27">
        <f>'Selected Combined'!PF29</f>
        <v>58.1</v>
      </c>
      <c r="PH27">
        <f>'Selected Combined'!PG29</f>
        <v>37.700000000000003</v>
      </c>
      <c r="PI27">
        <f>'Selected Combined'!PH29</f>
        <v>75</v>
      </c>
      <c r="PJ27">
        <f>'Selected Combined'!PI29</f>
        <v>52.3</v>
      </c>
      <c r="PK27">
        <f>'Selected Combined'!PJ29</f>
        <v>94.1</v>
      </c>
      <c r="PL27">
        <f>'Selected Combined'!PK29</f>
        <v>38.5</v>
      </c>
      <c r="PM27">
        <f>'Selected Combined'!PL29</f>
        <v>44.3</v>
      </c>
      <c r="PN27">
        <f>'Selected Combined'!PM29</f>
        <v>13</v>
      </c>
      <c r="PO27">
        <f>'Selected Combined'!PN29</f>
        <v>43.6</v>
      </c>
      <c r="PP27">
        <f>'Selected Combined'!PO29</f>
        <v>14.3</v>
      </c>
      <c r="PQ27">
        <f>'Selected Combined'!PP29</f>
        <v>124.2</v>
      </c>
      <c r="PR27">
        <f>'Selected Combined'!PQ29</f>
        <v>90</v>
      </c>
      <c r="PS27">
        <f>'Selected Combined'!PR29</f>
        <v>30.7</v>
      </c>
      <c r="PT27">
        <f>'Selected Combined'!PS29</f>
        <v>39.9</v>
      </c>
      <c r="PU27">
        <f>'Selected Combined'!PT29</f>
        <v>39.200000000000003</v>
      </c>
      <c r="PV27">
        <f>'Selected Combined'!PU29</f>
        <v>109.4</v>
      </c>
      <c r="PW27">
        <f>'Selected Combined'!PV29</f>
        <v>83.1</v>
      </c>
      <c r="PX27">
        <f>'Selected Combined'!PW29</f>
        <v>115.1</v>
      </c>
      <c r="PY27">
        <f>'Selected Combined'!PX29</f>
        <v>63.8</v>
      </c>
      <c r="PZ27">
        <f>'Selected Combined'!PY29</f>
        <v>41.7</v>
      </c>
      <c r="QA27">
        <f>'Selected Combined'!PZ29</f>
        <v>59.8</v>
      </c>
      <c r="QB27">
        <f>'Selected Combined'!QA29</f>
        <v>41</v>
      </c>
      <c r="QC27">
        <f>'Selected Combined'!QB29</f>
        <v>79.900000000000006</v>
      </c>
      <c r="QD27">
        <f>'Selected Combined'!QC29</f>
        <v>39.5</v>
      </c>
      <c r="QE27">
        <f>'Selected Combined'!QD29</f>
        <v>23.3</v>
      </c>
      <c r="QF27">
        <f>'Selected Combined'!QE29</f>
        <v>63.9</v>
      </c>
      <c r="QG27">
        <f>'Selected Combined'!QF29</f>
        <v>58.1</v>
      </c>
      <c r="QH27">
        <f>'Selected Combined'!QG29</f>
        <v>99.4</v>
      </c>
      <c r="QI27">
        <f>'Selected Combined'!QH29</f>
        <v>79.599999999999994</v>
      </c>
      <c r="QJ27">
        <f>'Selected Combined'!QI29</f>
        <v>28</v>
      </c>
      <c r="QK27">
        <f>'Selected Combined'!QJ29</f>
        <v>24.1</v>
      </c>
      <c r="QL27">
        <f>'Selected Combined'!QK29</f>
        <v>30.9</v>
      </c>
      <c r="QM27">
        <f>'Selected Combined'!QL29</f>
        <v>40.5</v>
      </c>
      <c r="QN27">
        <f>'Selected Combined'!QM29</f>
        <v>26</v>
      </c>
      <c r="QO27">
        <f>'Selected Combined'!QN29</f>
        <v>26.4</v>
      </c>
      <c r="QP27">
        <f>'Selected Combined'!QO29</f>
        <v>50</v>
      </c>
      <c r="QQ27">
        <f>'Selected Combined'!QP29</f>
        <v>29.1</v>
      </c>
      <c r="QR27">
        <f>'Selected Combined'!QQ29</f>
        <v>177.8</v>
      </c>
      <c r="QS27">
        <f>'Selected Combined'!QR29</f>
        <v>60.3</v>
      </c>
      <c r="QT27">
        <f>'Selected Combined'!QS29</f>
        <v>29.9</v>
      </c>
      <c r="QU27">
        <f>'Selected Combined'!QT29</f>
        <v>78.599999999999994</v>
      </c>
      <c r="QV27">
        <f>'Selected Combined'!QU29</f>
        <v>91.2</v>
      </c>
      <c r="QW27">
        <f>'Selected Combined'!QV29</f>
        <v>92.9</v>
      </c>
      <c r="QX27">
        <f>'Selected Combined'!QW29</f>
        <v>51.4</v>
      </c>
      <c r="QY27">
        <f>'Selected Combined'!QX29</f>
        <v>16.3</v>
      </c>
      <c r="QZ27">
        <f>'Selected Combined'!QY29</f>
        <v>16.2</v>
      </c>
      <c r="RA27">
        <f>'Selected Combined'!QZ29</f>
        <v>20</v>
      </c>
      <c r="RB27">
        <f>'Selected Combined'!RA29</f>
        <v>49.8</v>
      </c>
      <c r="RC27">
        <f>'Selected Combined'!RB29</f>
        <v>95.4</v>
      </c>
      <c r="RD27">
        <f>'Selected Combined'!RC29</f>
        <v>87.4</v>
      </c>
      <c r="RE27">
        <f>'Selected Combined'!RD29</f>
        <v>11.4</v>
      </c>
      <c r="RF27">
        <f>'Selected Combined'!RE29</f>
        <v>24.2</v>
      </c>
      <c r="RG27">
        <f>'Selected Combined'!RF29</f>
        <v>39.200000000000003</v>
      </c>
      <c r="RH27">
        <f>'Selected Combined'!RG29</f>
        <v>45.4</v>
      </c>
      <c r="RI27">
        <f>'Selected Combined'!RH29</f>
        <v>59.6</v>
      </c>
      <c r="RJ27">
        <f>'Selected Combined'!RI29</f>
        <v>72.2</v>
      </c>
      <c r="RK27">
        <f>'Selected Combined'!RJ29</f>
        <v>30.3</v>
      </c>
      <c r="RL27">
        <f>'Selected Combined'!RK29</f>
        <v>25</v>
      </c>
      <c r="RM27">
        <f>'Selected Combined'!RL29</f>
        <v>83.8</v>
      </c>
      <c r="RN27">
        <f>'Selected Combined'!RM29</f>
        <v>24.4</v>
      </c>
      <c r="RO27">
        <f>'Selected Combined'!RN29</f>
        <v>52.4</v>
      </c>
      <c r="RP27">
        <f>'Selected Combined'!RO29</f>
        <v>80.2</v>
      </c>
      <c r="RQ27">
        <f>'Selected Combined'!RP29</f>
        <v>145.9</v>
      </c>
      <c r="RR27">
        <f>'Selected Combined'!RQ29</f>
        <v>47.8</v>
      </c>
      <c r="RS27">
        <f>'Selected Combined'!RR29</f>
        <v>110.6</v>
      </c>
      <c r="RT27">
        <f>'Selected Combined'!RS29</f>
        <v>36.799999999999997</v>
      </c>
      <c r="RU27">
        <f>'Selected Combined'!RT29</f>
        <v>17</v>
      </c>
      <c r="RV27">
        <f>'Selected Combined'!RU29</f>
        <v>22.4</v>
      </c>
      <c r="RW27">
        <f>'Selected Combined'!RV29</f>
        <v>43.5</v>
      </c>
      <c r="RX27">
        <f>'Selected Combined'!RW29</f>
        <v>22</v>
      </c>
      <c r="RY27">
        <f>'Selected Combined'!RX29</f>
        <v>66.599999999999994</v>
      </c>
      <c r="RZ27">
        <f>'Selected Combined'!RY29</f>
        <v>36.799999999999997</v>
      </c>
      <c r="SA27">
        <f>'Selected Combined'!RZ29</f>
        <v>44.4</v>
      </c>
      <c r="SB27">
        <f>'Selected Combined'!SA29</f>
        <v>67.599999999999994</v>
      </c>
      <c r="SC27">
        <f>'Selected Combined'!SB29</f>
        <v>70</v>
      </c>
      <c r="SD27">
        <f>'Selected Combined'!SC29</f>
        <v>52.6</v>
      </c>
      <c r="SE27">
        <f>'Selected Combined'!SD29</f>
        <v>71.2</v>
      </c>
      <c r="SF27">
        <f>'Selected Combined'!SE29</f>
        <v>36.6</v>
      </c>
      <c r="SG27">
        <f>'Selected Combined'!SF29</f>
        <v>30.2</v>
      </c>
      <c r="SH27">
        <f>'Selected Combined'!SG29</f>
        <v>16</v>
      </c>
      <c r="SI27">
        <f>'Selected Combined'!SH29</f>
        <v>39.6</v>
      </c>
      <c r="SJ27">
        <f>'Selected Combined'!SI29</f>
        <v>48.3</v>
      </c>
      <c r="SK27">
        <f>'Selected Combined'!SJ29</f>
        <v>31.6</v>
      </c>
      <c r="SL27">
        <f>'Selected Combined'!SK29</f>
        <v>87</v>
      </c>
      <c r="SM27">
        <f>'Selected Combined'!SL29</f>
        <v>11.6</v>
      </c>
      <c r="SN27">
        <f>'Selected Combined'!SM29</f>
        <v>50.4</v>
      </c>
      <c r="SO27">
        <f>'Selected Combined'!SN29</f>
        <v>67.8</v>
      </c>
      <c r="SP27">
        <f>'Selected Combined'!SO29</f>
        <v>58.2</v>
      </c>
      <c r="SQ27">
        <f>'Selected Combined'!SP29</f>
        <v>55.2</v>
      </c>
      <c r="SR27">
        <f>'Selected Combined'!SQ29</f>
        <v>59.8</v>
      </c>
      <c r="SS27">
        <f>'Selected Combined'!SR29</f>
        <v>46.4</v>
      </c>
      <c r="ST27">
        <f>'Selected Combined'!SS29</f>
        <v>59.5</v>
      </c>
      <c r="SU27">
        <f>'Selected Combined'!ST29</f>
        <v>61.1</v>
      </c>
      <c r="SV27">
        <f>'Selected Combined'!SU29</f>
        <v>32.200000000000003</v>
      </c>
      <c r="SW27">
        <f>'Selected Combined'!SV29</f>
        <v>6.8</v>
      </c>
      <c r="SX27">
        <f>'Selected Combined'!SW29</f>
        <v>101</v>
      </c>
      <c r="SY27">
        <f>'Selected Combined'!SX29</f>
        <v>200.6</v>
      </c>
      <c r="SZ27">
        <f>'Selected Combined'!SY29</f>
        <v>124.8</v>
      </c>
      <c r="TA27">
        <f>'Selected Combined'!SZ29</f>
        <v>40.299999999999997</v>
      </c>
      <c r="TB27">
        <f>'Selected Combined'!TA29</f>
        <v>19.2</v>
      </c>
      <c r="TC27">
        <f>'Selected Combined'!TB29</f>
        <v>36.799999999999997</v>
      </c>
      <c r="TD27">
        <f>'Selected Combined'!TC29</f>
        <v>42.2</v>
      </c>
      <c r="TE27">
        <f>'Selected Combined'!TD29</f>
        <v>47.2</v>
      </c>
      <c r="TF27">
        <f>'Selected Combined'!TE29</f>
        <v>96.6</v>
      </c>
      <c r="TG27">
        <f>'Selected Combined'!TF29</f>
        <v>17.2</v>
      </c>
      <c r="TH27">
        <f>'Selected Combined'!TG29</f>
        <v>66.7</v>
      </c>
      <c r="TI27">
        <f>'Selected Combined'!TH29</f>
        <v>50</v>
      </c>
      <c r="TJ27">
        <f>'Selected Combined'!TI29</f>
        <v>41.2</v>
      </c>
      <c r="TK27">
        <f>'Selected Combined'!TJ29</f>
        <v>54.2</v>
      </c>
      <c r="TL27">
        <f>'Selected Combined'!TK29</f>
        <v>105.6</v>
      </c>
      <c r="TM27">
        <f>'Selected Combined'!TL29</f>
        <v>61.8</v>
      </c>
      <c r="TN27">
        <f>'Selected Combined'!TM29</f>
        <v>81.599999999999994</v>
      </c>
      <c r="TO27">
        <f>'Selected Combined'!TN29</f>
        <v>43.6</v>
      </c>
      <c r="TP27">
        <f>'Selected Combined'!TO29</f>
        <v>71.900000000000006</v>
      </c>
      <c r="TQ27">
        <f>'Selected Combined'!TP29</f>
        <v>34.6</v>
      </c>
      <c r="TR27">
        <f>'Selected Combined'!TQ29</f>
        <v>44.6</v>
      </c>
      <c r="TS27">
        <f>'Selected Combined'!TR29</f>
        <v>49</v>
      </c>
      <c r="TT27">
        <f>'Selected Combined'!TS29</f>
        <v>21.2</v>
      </c>
      <c r="TU27">
        <f>'Selected Combined'!TT29</f>
        <v>19.600000000000001</v>
      </c>
      <c r="TV27">
        <f>'Selected Combined'!TU29</f>
        <v>51.6</v>
      </c>
      <c r="TW27">
        <f>'Selected Combined'!TV29</f>
        <v>29.5</v>
      </c>
      <c r="TX27">
        <f>'Selected Combined'!TW29</f>
        <v>96.6</v>
      </c>
      <c r="TY27">
        <f>'Selected Combined'!TX29</f>
        <v>64</v>
      </c>
      <c r="TZ27">
        <f>'Selected Combined'!TY29</f>
        <v>16</v>
      </c>
      <c r="UA27">
        <f>'Selected Combined'!TZ29</f>
        <v>46.4</v>
      </c>
      <c r="UB27">
        <f>'Selected Combined'!UA29</f>
        <v>76</v>
      </c>
      <c r="UC27">
        <f>'Selected Combined'!UB29</f>
        <v>44.1</v>
      </c>
      <c r="UD27">
        <f>'Selected Combined'!UC29</f>
        <v>50.2</v>
      </c>
      <c r="UE27">
        <f>'Selected Combined'!UD29</f>
        <v>66.599999999999994</v>
      </c>
      <c r="UF27">
        <f>'Selected Combined'!UE29</f>
        <v>38.4</v>
      </c>
      <c r="UG27">
        <f>'Selected Combined'!UF29</f>
        <v>30.8</v>
      </c>
      <c r="UH27">
        <f>'Selected Combined'!UG29</f>
        <v>21</v>
      </c>
      <c r="UI27">
        <f>'Selected Combined'!UH29</f>
        <v>58.2</v>
      </c>
      <c r="UJ27">
        <f>'Selected Combined'!UI29</f>
        <v>50</v>
      </c>
      <c r="UK27">
        <f>'Selected Combined'!UJ29</f>
        <v>113.8</v>
      </c>
      <c r="UL27">
        <f>'Selected Combined'!UK29</f>
        <v>74.8</v>
      </c>
      <c r="UM27">
        <f>'Selected Combined'!UL29</f>
        <v>45.9</v>
      </c>
      <c r="UN27">
        <f>'Selected Combined'!UM29</f>
        <v>72.2</v>
      </c>
      <c r="UO27">
        <f>'Selected Combined'!UN29</f>
        <v>25.9</v>
      </c>
      <c r="UP27">
        <f>'Selected Combined'!UO29</f>
        <v>29.1</v>
      </c>
      <c r="UQ27">
        <f>'Selected Combined'!UP29</f>
        <v>49.2</v>
      </c>
      <c r="UR27">
        <f>'Selected Combined'!UQ29</f>
        <v>5.8</v>
      </c>
      <c r="US27">
        <f>'Selected Combined'!UR29</f>
        <v>13.2</v>
      </c>
      <c r="UT27">
        <f>'Selected Combined'!US29</f>
        <v>25.6</v>
      </c>
      <c r="UU27">
        <f>'Selected Combined'!UT29</f>
        <v>46.8</v>
      </c>
      <c r="UV27">
        <f>'Selected Combined'!UU29</f>
        <v>54</v>
      </c>
      <c r="UW27">
        <f>'Selected Combined'!UV29</f>
        <v>59.2</v>
      </c>
      <c r="UX27">
        <f>'Selected Combined'!UW29</f>
        <v>21</v>
      </c>
      <c r="UY27">
        <f>'Selected Combined'!UX29</f>
        <v>36.6</v>
      </c>
      <c r="UZ27">
        <f>'Selected Combined'!UY29</f>
        <v>20.6</v>
      </c>
      <c r="VA27">
        <f>'Selected Combined'!UZ29</f>
        <v>62.4</v>
      </c>
      <c r="VB27">
        <f>'Selected Combined'!VA29</f>
        <v>45.6</v>
      </c>
      <c r="VC27">
        <f>'Selected Combined'!VB29</f>
        <v>13</v>
      </c>
      <c r="VD27">
        <f>'Selected Combined'!VC29</f>
        <v>25</v>
      </c>
      <c r="VE27">
        <f>'Selected Combined'!VD29</f>
        <v>155.4</v>
      </c>
      <c r="VF27">
        <f>'Selected Combined'!VE29</f>
        <v>35.799999999999997</v>
      </c>
      <c r="VG27">
        <f>'Selected Combined'!VF29</f>
        <v>121.8</v>
      </c>
      <c r="VH27">
        <f>'Selected Combined'!VG29</f>
        <v>69.8</v>
      </c>
      <c r="VI27">
        <f>'Selected Combined'!VH29</f>
        <v>61.2</v>
      </c>
      <c r="VJ27">
        <f>'Selected Combined'!VI29</f>
        <v>48.4</v>
      </c>
      <c r="VK27">
        <f>'Selected Combined'!VJ29</f>
        <v>71.8</v>
      </c>
      <c r="VL27">
        <f>'Selected Combined'!VK29</f>
        <v>83.8</v>
      </c>
      <c r="VM27">
        <f>'Selected Combined'!VL29</f>
        <v>95.2</v>
      </c>
      <c r="VN27">
        <f>'Selected Combined'!VM29</f>
        <v>35.1</v>
      </c>
      <c r="VO27">
        <f>'Selected Combined'!VN29</f>
        <v>28.1</v>
      </c>
      <c r="VP27">
        <f>'Selected Combined'!VO29</f>
        <v>62</v>
      </c>
      <c r="VQ27">
        <f>'Selected Combined'!VP29</f>
        <v>7.4</v>
      </c>
      <c r="VR27">
        <f>'Selected Combined'!VQ29</f>
        <v>66.2</v>
      </c>
      <c r="VS27">
        <f>'Selected Combined'!VR29</f>
        <v>45.4</v>
      </c>
      <c r="VT27">
        <f>'Selected Combined'!VS29</f>
        <v>43.6</v>
      </c>
      <c r="VU27">
        <f>'Selected Combined'!VT29</f>
        <v>35.700000000000003</v>
      </c>
      <c r="VV27">
        <f>'Selected Combined'!VU29</f>
        <v>22</v>
      </c>
      <c r="VW27">
        <f>'Selected Combined'!VV29</f>
        <v>105.7</v>
      </c>
      <c r="VX27">
        <f>'Selected Combined'!VW29</f>
        <v>38.799999999999997</v>
      </c>
      <c r="VY27">
        <f>'Selected Combined'!VX29</f>
        <v>27.6</v>
      </c>
      <c r="VZ27">
        <f>'Selected Combined'!VY29</f>
        <v>95.4</v>
      </c>
      <c r="WA27">
        <f>'Selected Combined'!VZ29</f>
        <v>32</v>
      </c>
      <c r="WB27">
        <f>'Selected Combined'!WA29</f>
        <v>27.2</v>
      </c>
      <c r="WC27">
        <f>'Selected Combined'!WB29</f>
        <v>23.4</v>
      </c>
      <c r="WD27">
        <f>'Selected Combined'!WC29</f>
        <v>118.2</v>
      </c>
      <c r="WE27">
        <f>'Selected Combined'!WD29</f>
        <v>33.799999999999997</v>
      </c>
      <c r="WF27">
        <f>'Selected Combined'!WE29</f>
        <v>18.600000000000001</v>
      </c>
      <c r="WG27">
        <f>'Selected Combined'!WF29</f>
        <v>61.6</v>
      </c>
      <c r="WH27">
        <f>'Selected Combined'!WG29</f>
        <v>9.6</v>
      </c>
      <c r="WI27">
        <f>'Selected Combined'!WH29</f>
        <v>88.8</v>
      </c>
      <c r="WJ27">
        <f>'Selected Combined'!WI29</f>
        <v>66</v>
      </c>
      <c r="WK27">
        <f>'Selected Combined'!WJ29</f>
        <v>49.8</v>
      </c>
      <c r="WL27">
        <f>'Selected Combined'!WK29</f>
        <v>23.1</v>
      </c>
      <c r="WM27">
        <f>'Selected Combined'!WL29</f>
        <v>23.5</v>
      </c>
      <c r="WN27">
        <f>'Selected Combined'!WM29</f>
        <v>24</v>
      </c>
      <c r="WO27">
        <f>'Selected Combined'!WN29</f>
        <v>14.2</v>
      </c>
      <c r="WP27">
        <f>'Selected Combined'!WO29</f>
        <v>63</v>
      </c>
      <c r="WQ27">
        <f>'Selected Combined'!WP29</f>
        <v>35</v>
      </c>
      <c r="WR27">
        <f>'Selected Combined'!WQ29</f>
        <v>49.2</v>
      </c>
      <c r="WS27">
        <f>'Selected Combined'!WR29</f>
        <v>79.2</v>
      </c>
      <c r="WT27">
        <f>'Selected Combined'!WS29</f>
        <v>54.2</v>
      </c>
      <c r="WU27">
        <f>'Selected Combined'!WT29</f>
        <v>48.2</v>
      </c>
      <c r="WV27">
        <f>'Selected Combined'!WU29</f>
        <v>56.8</v>
      </c>
      <c r="WW27">
        <f>'Selected Combined'!WV29</f>
        <v>60.8</v>
      </c>
      <c r="WX27">
        <f>'Selected Combined'!WW29</f>
        <v>59.6</v>
      </c>
      <c r="WY27">
        <f>'Selected Combined'!WX29</f>
        <v>44.8</v>
      </c>
      <c r="WZ27">
        <f>'Selected Combined'!WY29</f>
        <v>68.8</v>
      </c>
      <c r="XA27">
        <f>'Selected Combined'!WZ29</f>
        <v>51.6</v>
      </c>
      <c r="XB27">
        <f>'Selected Combined'!XA29</f>
        <v>40.799999999999997</v>
      </c>
      <c r="XC27">
        <f>'Selected Combined'!XB29</f>
        <v>120</v>
      </c>
      <c r="XD27">
        <f>'Selected Combined'!XC29</f>
        <v>43.8</v>
      </c>
      <c r="XE27">
        <f>'Selected Combined'!XD29</f>
        <v>46</v>
      </c>
    </row>
    <row r="28" spans="1:629" x14ac:dyDescent="0.3">
      <c r="A28">
        <v>27</v>
      </c>
      <c r="B28" t="str">
        <f>'Selected Combined'!A30</f>
        <v>Whitby</v>
      </c>
      <c r="C28">
        <f>'Selected Combined'!B30</f>
        <v>54.480730000000001</v>
      </c>
      <c r="D28">
        <f>'Selected Combined'!C30</f>
        <v>-0.62411000000000005</v>
      </c>
      <c r="E28">
        <f>'Selected Combined'!D30</f>
        <v>41</v>
      </c>
      <c r="F28">
        <f>'Selected Combined'!E30</f>
        <v>12.7</v>
      </c>
      <c r="G28">
        <f>'Selected Combined'!F30</f>
        <v>26.7</v>
      </c>
      <c r="H28">
        <f>'Selected Combined'!G30</f>
        <v>9.5</v>
      </c>
      <c r="I28">
        <f>'Selected Combined'!H30</f>
        <v>44.2</v>
      </c>
      <c r="J28">
        <f>'Selected Combined'!I30</f>
        <v>44.8</v>
      </c>
      <c r="K28">
        <f>'Selected Combined'!J30</f>
        <v>17.399999999999999</v>
      </c>
      <c r="L28">
        <f>'Selected Combined'!K30</f>
        <v>29.5</v>
      </c>
      <c r="M28">
        <f>'Selected Combined'!L30</f>
        <v>51.1</v>
      </c>
      <c r="N28">
        <f>'Selected Combined'!M30</f>
        <v>40.4</v>
      </c>
      <c r="O28">
        <f>'Selected Combined'!N30</f>
        <v>28.5</v>
      </c>
      <c r="P28">
        <f>'Selected Combined'!O30</f>
        <v>54.3</v>
      </c>
      <c r="Q28">
        <f>'Selected Combined'!P30</f>
        <v>31.5</v>
      </c>
      <c r="R28">
        <f>'Selected Combined'!Q30</f>
        <v>97.6</v>
      </c>
      <c r="S28">
        <f>'Selected Combined'!R30</f>
        <v>14.8</v>
      </c>
      <c r="T28">
        <f>'Selected Combined'!S30</f>
        <v>108.7</v>
      </c>
      <c r="U28">
        <f>'Selected Combined'!T30</f>
        <v>55.3</v>
      </c>
      <c r="V28">
        <f>'Selected Combined'!U30</f>
        <v>33.700000000000003</v>
      </c>
      <c r="W28">
        <f>'Selected Combined'!V30</f>
        <v>75.5</v>
      </c>
      <c r="X28">
        <f>'Selected Combined'!W30</f>
        <v>17.8</v>
      </c>
      <c r="Y28">
        <f>'Selected Combined'!X30</f>
        <v>81.400000000000006</v>
      </c>
      <c r="Z28">
        <f>'Selected Combined'!Y30</f>
        <v>34.1</v>
      </c>
      <c r="AA28">
        <f>'Selected Combined'!Z30</f>
        <v>66.5</v>
      </c>
      <c r="AB28">
        <f>'Selected Combined'!AA30</f>
        <v>56.6</v>
      </c>
      <c r="AC28">
        <f>'Selected Combined'!AB30</f>
        <v>93.2</v>
      </c>
      <c r="AD28">
        <f>'Selected Combined'!AC30</f>
        <v>17</v>
      </c>
      <c r="AE28">
        <f>'Selected Combined'!AD30</f>
        <v>95.1</v>
      </c>
      <c r="AF28">
        <f>'Selected Combined'!AE30</f>
        <v>39.5</v>
      </c>
      <c r="AG28">
        <f>'Selected Combined'!AF30</f>
        <v>55.9</v>
      </c>
      <c r="AH28">
        <f>'Selected Combined'!AG30</f>
        <v>27.9</v>
      </c>
      <c r="AI28">
        <f>'Selected Combined'!AH30</f>
        <v>62.7</v>
      </c>
      <c r="AJ28">
        <f>'Selected Combined'!AI30</f>
        <v>27.8</v>
      </c>
      <c r="AK28">
        <f>'Selected Combined'!AJ30</f>
        <v>15.2</v>
      </c>
      <c r="AL28">
        <f>'Selected Combined'!AK30</f>
        <v>117</v>
      </c>
      <c r="AM28">
        <f>'Selected Combined'!AL30</f>
        <v>7</v>
      </c>
      <c r="AN28">
        <f>'Selected Combined'!AM30</f>
        <v>39.6</v>
      </c>
      <c r="AO28">
        <f>'Selected Combined'!AN30</f>
        <v>60.1</v>
      </c>
      <c r="AP28">
        <f>'Selected Combined'!AO30</f>
        <v>58.6</v>
      </c>
      <c r="AQ28">
        <f>'Selected Combined'!AP30</f>
        <v>52.9</v>
      </c>
      <c r="AR28">
        <f>'Selected Combined'!AQ30</f>
        <v>75.5</v>
      </c>
      <c r="AS28">
        <f>'Selected Combined'!AR30</f>
        <v>32.200000000000003</v>
      </c>
      <c r="AT28">
        <f>'Selected Combined'!AS30</f>
        <v>24.4</v>
      </c>
      <c r="AU28">
        <f>'Selected Combined'!AT30</f>
        <v>45.1</v>
      </c>
      <c r="AV28">
        <f>'Selected Combined'!AU30</f>
        <v>34.5</v>
      </c>
      <c r="AW28">
        <f>'Selected Combined'!AV30</f>
        <v>28.8</v>
      </c>
      <c r="AX28">
        <f>'Selected Combined'!AW30</f>
        <v>37.1</v>
      </c>
      <c r="AY28">
        <f>'Selected Combined'!AX30</f>
        <v>58.5</v>
      </c>
      <c r="AZ28">
        <f>'Selected Combined'!AY30</f>
        <v>81.400000000000006</v>
      </c>
      <c r="BA28">
        <f>'Selected Combined'!AZ30</f>
        <v>28</v>
      </c>
      <c r="BB28">
        <f>'Selected Combined'!BA30</f>
        <v>66</v>
      </c>
      <c r="BC28">
        <f>'Selected Combined'!BB30</f>
        <v>35.200000000000003</v>
      </c>
      <c r="BD28">
        <f>'Selected Combined'!BC30</f>
        <v>35.1</v>
      </c>
      <c r="BE28" s="2">
        <f>AS28/SUM(AS2:AS27,AS29:AS30)*SUM(BE2:BE27,BE29:BE30)</f>
        <v>31.984855233853015</v>
      </c>
      <c r="BF28">
        <f>'Selected Combined'!BE30</f>
        <v>48.4</v>
      </c>
      <c r="BG28">
        <f>'Selected Combined'!BF30</f>
        <v>46.3</v>
      </c>
      <c r="BH28" s="2">
        <f>AV28/SUM(AV2:AV27,AV29:AV30)*SUM(BH2:BH27,BH29:BH30)</f>
        <v>30.508453161662946</v>
      </c>
      <c r="BI28">
        <f>'Selected Combined'!BH30</f>
        <v>52.6</v>
      </c>
      <c r="BJ28">
        <f>'Selected Combined'!BI30</f>
        <v>73.7</v>
      </c>
      <c r="BK28">
        <f>'Selected Combined'!BJ30</f>
        <v>53</v>
      </c>
      <c r="BL28">
        <f>'Selected Combined'!BK30</f>
        <v>39</v>
      </c>
      <c r="BM28">
        <f>'Selected Combined'!BL30</f>
        <v>20.6</v>
      </c>
      <c r="BN28">
        <f>'Selected Combined'!BM30</f>
        <v>49.2</v>
      </c>
      <c r="BO28">
        <f>'Selected Combined'!BN30</f>
        <v>9</v>
      </c>
      <c r="BP28">
        <f>'Selected Combined'!BO30</f>
        <v>77.2</v>
      </c>
      <c r="BQ28">
        <f>'Selected Combined'!BP30</f>
        <v>64.099999999999994</v>
      </c>
      <c r="BR28">
        <f>'Selected Combined'!BQ30</f>
        <v>48.6</v>
      </c>
      <c r="BS28">
        <f>'Selected Combined'!BR30</f>
        <v>43.5</v>
      </c>
      <c r="BT28">
        <f>'Selected Combined'!BS30</f>
        <v>36.299999999999997</v>
      </c>
      <c r="BU28">
        <f>'Selected Combined'!BT30</f>
        <v>31</v>
      </c>
      <c r="BV28">
        <f>'Selected Combined'!BU30</f>
        <v>22.9</v>
      </c>
      <c r="BW28">
        <f>'Selected Combined'!BV30</f>
        <v>9.5</v>
      </c>
      <c r="BX28">
        <f>'Selected Combined'!BW30</f>
        <v>63.3</v>
      </c>
      <c r="BY28">
        <f>'Selected Combined'!BX30</f>
        <v>31.1</v>
      </c>
      <c r="BZ28">
        <f>'Selected Combined'!BY30</f>
        <v>25.9</v>
      </c>
      <c r="CA28">
        <f>'Selected Combined'!BZ30</f>
        <v>28.3</v>
      </c>
      <c r="CB28">
        <f>'Selected Combined'!CA30</f>
        <v>93.3</v>
      </c>
      <c r="CC28" t="str">
        <f>'Selected Combined'!CB30</f>
        <v>---</v>
      </c>
      <c r="CD28">
        <f>'Selected Combined'!CC30</f>
        <v>41.9</v>
      </c>
      <c r="CE28">
        <f>'Selected Combined'!CD30</f>
        <v>10.5</v>
      </c>
      <c r="CF28">
        <f>'Selected Combined'!CE30</f>
        <v>25.3</v>
      </c>
      <c r="CG28">
        <f>'Selected Combined'!CF30</f>
        <v>53</v>
      </c>
      <c r="CH28">
        <f>'Selected Combined'!CG30</f>
        <v>34.700000000000003</v>
      </c>
      <c r="CI28">
        <f>'Selected Combined'!CH30</f>
        <v>37.700000000000003</v>
      </c>
      <c r="CJ28">
        <f>'Selected Combined'!CI30</f>
        <v>41.8</v>
      </c>
      <c r="CK28">
        <f>'Selected Combined'!CJ30</f>
        <v>90.8</v>
      </c>
      <c r="CL28">
        <f>'Selected Combined'!CK30</f>
        <v>11.9</v>
      </c>
      <c r="CM28">
        <f>'Selected Combined'!CL30</f>
        <v>14.3</v>
      </c>
      <c r="CN28">
        <f>'Selected Combined'!CM30</f>
        <v>63.3</v>
      </c>
      <c r="CO28">
        <f>'Selected Combined'!CN30</f>
        <v>8.9</v>
      </c>
      <c r="CP28">
        <f>'Selected Combined'!CO30</f>
        <v>50.6</v>
      </c>
      <c r="CQ28">
        <f>'Selected Combined'!CP30</f>
        <v>41.6</v>
      </c>
      <c r="CR28">
        <f>'Selected Combined'!CQ30</f>
        <v>47.2</v>
      </c>
      <c r="CS28">
        <f>'Selected Combined'!CR30</f>
        <v>27.2</v>
      </c>
      <c r="CT28">
        <f>'Selected Combined'!CS30</f>
        <v>38.6</v>
      </c>
      <c r="CU28">
        <f>'Selected Combined'!CT30</f>
        <v>67.5</v>
      </c>
      <c r="CV28">
        <f>'Selected Combined'!CU30</f>
        <v>24</v>
      </c>
      <c r="CW28">
        <f>'Selected Combined'!CV30</f>
        <v>9.6999999999999993</v>
      </c>
      <c r="CX28">
        <f>'Selected Combined'!CW30</f>
        <v>18.7</v>
      </c>
      <c r="CY28" s="2">
        <f>CM28/SUM(CM2:CM27,CM29:CM30)*SUM(CY2:CY27,CY29:CY30)</f>
        <v>7.3846273857194866</v>
      </c>
      <c r="CZ28" s="2">
        <f>CN28/SUM(CN2:CN27,CN29:CN30)*SUM(CZ2:CZ27,CZ29:CZ30)</f>
        <v>73.804345647519725</v>
      </c>
      <c r="DA28" s="2">
        <f>CO28/SUM(CO2:CO27,CO29:CO30)*SUM(DA2:DA27,DA29:DA30)</f>
        <v>16.547256027554536</v>
      </c>
      <c r="DB28" s="2">
        <f>CP28/SUM(CP2:CP27,CP29:CP30)*SUM(DB2:DB27,DB29:DB30)</f>
        <v>29.943544293263432</v>
      </c>
      <c r="DC28" s="2">
        <f>CQ28/SUM(CQ2:CQ27,CQ29:CQ30)*SUM(DC2:DC27,DC29:DC30)</f>
        <v>30.536097587659324</v>
      </c>
      <c r="DD28">
        <f>'Selected Combined'!DC30</f>
        <v>4</v>
      </c>
      <c r="DE28">
        <f>'Selected Combined'!DD30</f>
        <v>44.7</v>
      </c>
      <c r="DF28">
        <f>'Selected Combined'!DE30</f>
        <v>62.8</v>
      </c>
      <c r="DG28">
        <f>'Selected Combined'!DF30</f>
        <v>32.6</v>
      </c>
      <c r="DH28">
        <f>'Selected Combined'!DG30</f>
        <v>81.599999999999994</v>
      </c>
      <c r="DI28">
        <f>'Selected Combined'!DH30</f>
        <v>41</v>
      </c>
      <c r="DJ28">
        <f>'Selected Combined'!DI30</f>
        <v>67.5</v>
      </c>
      <c r="DK28">
        <f>'Selected Combined'!DJ30</f>
        <v>32.799999999999997</v>
      </c>
      <c r="DL28">
        <f>'Selected Combined'!DK30</f>
        <v>26.7</v>
      </c>
      <c r="DM28">
        <f>'Selected Combined'!DL30</f>
        <v>39.9</v>
      </c>
      <c r="DN28">
        <f>'Selected Combined'!DM30</f>
        <v>73.3</v>
      </c>
      <c r="DO28">
        <f>'Selected Combined'!DN30</f>
        <v>44.5</v>
      </c>
      <c r="DP28">
        <f>'Selected Combined'!DO30</f>
        <v>37.299999999999997</v>
      </c>
      <c r="DQ28">
        <f>'Selected Combined'!DP30</f>
        <v>8.1</v>
      </c>
      <c r="DR28">
        <f>'Selected Combined'!DQ30</f>
        <v>12.1</v>
      </c>
      <c r="DS28">
        <f>'Selected Combined'!DR30</f>
        <v>37.299999999999997</v>
      </c>
      <c r="DT28">
        <f>'Selected Combined'!DS30</f>
        <v>36.5</v>
      </c>
      <c r="DU28">
        <f>'Selected Combined'!DT30</f>
        <v>33.299999999999997</v>
      </c>
      <c r="DV28">
        <f>'Selected Combined'!DU30</f>
        <v>72.5</v>
      </c>
      <c r="DW28" s="2">
        <v>42.944540607906958</v>
      </c>
      <c r="DX28">
        <f>'Selected Combined'!DW30</f>
        <v>67.400000000000006</v>
      </c>
      <c r="DY28">
        <f>'Selected Combined'!DX30</f>
        <v>27.1</v>
      </c>
      <c r="DZ28">
        <f>'Selected Combined'!DY30</f>
        <v>48.7</v>
      </c>
      <c r="EA28">
        <f>'Selected Combined'!DZ30</f>
        <v>14.9</v>
      </c>
      <c r="EB28">
        <f>'Selected Combined'!EA30</f>
        <v>31.3</v>
      </c>
      <c r="EC28">
        <f>'Selected Combined'!EB30</f>
        <v>39.1</v>
      </c>
      <c r="ED28">
        <f>'Selected Combined'!EC30</f>
        <v>57.1</v>
      </c>
      <c r="EE28">
        <f>'Selected Combined'!ED30</f>
        <v>31</v>
      </c>
      <c r="EF28">
        <f>'Selected Combined'!EE30</f>
        <v>49.1</v>
      </c>
      <c r="EG28">
        <f>'Selected Combined'!EF30</f>
        <v>22.2</v>
      </c>
      <c r="EH28">
        <f>'Selected Combined'!EG30</f>
        <v>55.4</v>
      </c>
      <c r="EI28">
        <f>'Selected Combined'!EH30</f>
        <v>27.2</v>
      </c>
      <c r="EJ28">
        <f>'Selected Combined'!EI30</f>
        <v>61.6</v>
      </c>
      <c r="EK28">
        <f>'Selected Combined'!EJ30</f>
        <v>40.1</v>
      </c>
      <c r="EL28">
        <f>'Selected Combined'!EK30</f>
        <v>61.2</v>
      </c>
      <c r="EM28">
        <f>'Selected Combined'!EL30</f>
        <v>9.1999999999999993</v>
      </c>
      <c r="EN28">
        <f>'Selected Combined'!EM30</f>
        <v>18.2</v>
      </c>
      <c r="EO28">
        <f>'Selected Combined'!EN30</f>
        <v>12.8</v>
      </c>
      <c r="EP28">
        <f>'Selected Combined'!EO30</f>
        <v>85.7</v>
      </c>
      <c r="EQ28">
        <f>'Selected Combined'!EP30</f>
        <v>4.9000000000000004</v>
      </c>
      <c r="ER28">
        <f>'Selected Combined'!EQ30</f>
        <v>9.8000000000000007</v>
      </c>
      <c r="ES28">
        <f>'Selected Combined'!ER30</f>
        <v>10.1</v>
      </c>
      <c r="ET28">
        <f>'Selected Combined'!ES30</f>
        <v>131.69999999999999</v>
      </c>
      <c r="EU28">
        <f>'Selected Combined'!ET30</f>
        <v>98.4</v>
      </c>
      <c r="EV28">
        <f>'Selected Combined'!EU30</f>
        <v>30.9</v>
      </c>
      <c r="EW28">
        <f>'Selected Combined'!EV30</f>
        <v>96.2</v>
      </c>
      <c r="EX28">
        <f>'Selected Combined'!EW30</f>
        <v>88.5</v>
      </c>
      <c r="EY28">
        <f>'Selected Combined'!EX30</f>
        <v>79.5</v>
      </c>
      <c r="EZ28">
        <f>'Selected Combined'!EY30</f>
        <v>44.8</v>
      </c>
      <c r="FA28">
        <f>'Selected Combined'!EZ30</f>
        <v>33.6</v>
      </c>
      <c r="FB28">
        <f>'Selected Combined'!FA30</f>
        <v>52.7</v>
      </c>
      <c r="FC28">
        <f>'Selected Combined'!FB30</f>
        <v>46.7</v>
      </c>
      <c r="FD28">
        <f>'Selected Combined'!FC30</f>
        <v>17.600000000000001</v>
      </c>
      <c r="FE28">
        <f>'Selected Combined'!FD30</f>
        <v>38</v>
      </c>
      <c r="FF28">
        <f>'Selected Combined'!FE30</f>
        <v>11.9</v>
      </c>
      <c r="FG28">
        <f>'Selected Combined'!FF30</f>
        <v>44.7</v>
      </c>
      <c r="FH28">
        <f>'Selected Combined'!FG30</f>
        <v>52.1</v>
      </c>
      <c r="FI28">
        <f>'Selected Combined'!FH30</f>
        <v>43.5</v>
      </c>
      <c r="FJ28">
        <f>'Selected Combined'!FI30</f>
        <v>65.599999999999994</v>
      </c>
      <c r="FK28">
        <f>'Selected Combined'!FJ30</f>
        <v>64.400000000000006</v>
      </c>
      <c r="FL28">
        <f>'Selected Combined'!FK30</f>
        <v>30.6</v>
      </c>
      <c r="FM28">
        <f>'Selected Combined'!FL30</f>
        <v>29</v>
      </c>
      <c r="FN28">
        <f>'Selected Combined'!FM30</f>
        <v>53.7</v>
      </c>
      <c r="FO28">
        <f>'Selected Combined'!FN30</f>
        <v>36.200000000000003</v>
      </c>
      <c r="FP28">
        <f>'Selected Combined'!FO30</f>
        <v>102.2</v>
      </c>
      <c r="FQ28">
        <f>'Selected Combined'!FP30</f>
        <v>86.3</v>
      </c>
      <c r="FR28">
        <f>'Selected Combined'!FQ30</f>
        <v>50.1</v>
      </c>
      <c r="FS28">
        <f>'Selected Combined'!FR30</f>
        <v>18.899999999999999</v>
      </c>
      <c r="FT28">
        <f>'Selected Combined'!FS30</f>
        <v>27.3</v>
      </c>
      <c r="FU28">
        <f>'Selected Combined'!FT30</f>
        <v>108.8</v>
      </c>
      <c r="FV28">
        <f>'Selected Combined'!FU30</f>
        <v>44.9</v>
      </c>
      <c r="FW28">
        <f>'Selected Combined'!FV30</f>
        <v>30.7</v>
      </c>
      <c r="FX28">
        <f>'Selected Combined'!FW30</f>
        <v>83.2</v>
      </c>
      <c r="FY28">
        <f>'Selected Combined'!FX30</f>
        <v>37.6</v>
      </c>
      <c r="FZ28">
        <f>'Selected Combined'!FY30</f>
        <v>106</v>
      </c>
      <c r="GA28">
        <f>'Selected Combined'!FZ30</f>
        <v>35.299999999999997</v>
      </c>
      <c r="GB28">
        <f>'Selected Combined'!GA30</f>
        <v>26.1</v>
      </c>
      <c r="GC28">
        <f>'Selected Combined'!GB30</f>
        <v>57.8</v>
      </c>
      <c r="GD28">
        <f>'Selected Combined'!GC30</f>
        <v>20.8</v>
      </c>
      <c r="GE28">
        <f>'Selected Combined'!GD30</f>
        <v>65.8</v>
      </c>
      <c r="GF28">
        <f>'Selected Combined'!GE30</f>
        <v>44.7</v>
      </c>
      <c r="GG28">
        <f>'Selected Combined'!GF30</f>
        <v>107.9</v>
      </c>
      <c r="GH28">
        <f>'Selected Combined'!GG30</f>
        <v>76.5</v>
      </c>
      <c r="GI28">
        <f>'Selected Combined'!GH30</f>
        <v>44.3</v>
      </c>
      <c r="GJ28">
        <f>'Selected Combined'!GI30</f>
        <v>56</v>
      </c>
      <c r="GK28">
        <f>'Selected Combined'!GJ30</f>
        <v>11.4</v>
      </c>
      <c r="GL28">
        <f>'Selected Combined'!GK30</f>
        <v>12.2</v>
      </c>
      <c r="GM28">
        <f>'Selected Combined'!GL30</f>
        <v>85.8</v>
      </c>
      <c r="GN28">
        <f>'Selected Combined'!GM30</f>
        <v>51.1</v>
      </c>
      <c r="GO28">
        <f>'Selected Combined'!GN30</f>
        <v>107.2</v>
      </c>
      <c r="GP28">
        <f>'Selected Combined'!GO30</f>
        <v>30</v>
      </c>
      <c r="GQ28">
        <f>'Selected Combined'!GP30</f>
        <v>76.5</v>
      </c>
      <c r="GR28">
        <f>'Selected Combined'!GQ30</f>
        <v>44.8</v>
      </c>
      <c r="GS28">
        <f>'Selected Combined'!GR30</f>
        <v>36.4</v>
      </c>
      <c r="GT28">
        <f>'Selected Combined'!GS30</f>
        <v>20.399999999999999</v>
      </c>
      <c r="GU28">
        <f>'Selected Combined'!GT30</f>
        <v>38.700000000000003</v>
      </c>
      <c r="GV28">
        <f>'Selected Combined'!GU30</f>
        <v>88.6</v>
      </c>
      <c r="GW28">
        <f>'Selected Combined'!GV30</f>
        <v>31.2</v>
      </c>
      <c r="GX28">
        <f>'Selected Combined'!GW30</f>
        <v>40.9</v>
      </c>
      <c r="GY28">
        <f>'Selected Combined'!GX30</f>
        <v>15.9</v>
      </c>
      <c r="GZ28">
        <f>'Selected Combined'!GY30</f>
        <v>107</v>
      </c>
      <c r="HA28">
        <f>'Selected Combined'!GZ30</f>
        <v>42.2</v>
      </c>
      <c r="HB28">
        <f>'Selected Combined'!HA30</f>
        <v>80.900000000000006</v>
      </c>
      <c r="HC28" t="str">
        <f>'Selected Combined'!HB30</f>
        <v>---</v>
      </c>
      <c r="HD28">
        <f>'Selected Combined'!HC30</f>
        <v>45.6</v>
      </c>
      <c r="HE28">
        <f>'Selected Combined'!HD30</f>
        <v>76.7</v>
      </c>
      <c r="HF28">
        <f>'Selected Combined'!HE30</f>
        <v>39.700000000000003</v>
      </c>
      <c r="HG28">
        <f>'Selected Combined'!HF30</f>
        <v>14.9</v>
      </c>
      <c r="HH28">
        <f>'Selected Combined'!HG30</f>
        <v>52.2</v>
      </c>
      <c r="HI28">
        <f>'Selected Combined'!HH30</f>
        <v>5.9</v>
      </c>
      <c r="HJ28">
        <f>'Selected Combined'!HI30</f>
        <v>17.2</v>
      </c>
      <c r="HK28">
        <f>'Selected Combined'!HJ30</f>
        <v>171.8</v>
      </c>
      <c r="HL28">
        <f>'Selected Combined'!HK30</f>
        <v>13.5</v>
      </c>
      <c r="HM28">
        <f>'Selected Combined'!HL30</f>
        <v>52.4</v>
      </c>
      <c r="HN28">
        <f>'Selected Combined'!HM30</f>
        <v>34.299999999999997</v>
      </c>
      <c r="HO28">
        <f>'Selected Combined'!HN30</f>
        <v>53.2</v>
      </c>
      <c r="HP28">
        <f>'Selected Combined'!HO30</f>
        <v>59.7</v>
      </c>
      <c r="HQ28">
        <f>'Selected Combined'!HP30</f>
        <v>51.6</v>
      </c>
      <c r="HR28">
        <f>'Selected Combined'!HQ30</f>
        <v>27</v>
      </c>
      <c r="HS28">
        <f>'Selected Combined'!HR30</f>
        <v>14.3</v>
      </c>
      <c r="HT28">
        <f>'Selected Combined'!HS30</f>
        <v>34</v>
      </c>
      <c r="HU28">
        <f>'Selected Combined'!HT30</f>
        <v>93.1</v>
      </c>
      <c r="HV28">
        <f>'Selected Combined'!HU30</f>
        <v>63.6</v>
      </c>
      <c r="HW28">
        <f>'Selected Combined'!HV30</f>
        <v>24.3</v>
      </c>
      <c r="HX28">
        <f>'Selected Combined'!HW30</f>
        <v>30.9</v>
      </c>
      <c r="HY28">
        <f>'Selected Combined'!HX30</f>
        <v>46.2</v>
      </c>
      <c r="HZ28">
        <f>'Selected Combined'!HY30</f>
        <v>60.3</v>
      </c>
      <c r="IA28">
        <f>'Selected Combined'!HZ30</f>
        <v>45.4</v>
      </c>
      <c r="IB28">
        <f>'Selected Combined'!IA30</f>
        <v>33.4</v>
      </c>
      <c r="IC28">
        <f>'Selected Combined'!IB30</f>
        <v>73.599999999999994</v>
      </c>
      <c r="ID28">
        <f>'Selected Combined'!IC30</f>
        <v>86</v>
      </c>
      <c r="IE28">
        <f>'Selected Combined'!ID30</f>
        <v>29.4</v>
      </c>
      <c r="IF28">
        <f>'Selected Combined'!IE30</f>
        <v>59.9</v>
      </c>
      <c r="IG28">
        <f>'Selected Combined'!IF30</f>
        <v>11.6</v>
      </c>
      <c r="IH28">
        <f>'Selected Combined'!IG30</f>
        <v>37.6</v>
      </c>
      <c r="II28">
        <f>'Selected Combined'!IH30</f>
        <v>50.7</v>
      </c>
      <c r="IJ28">
        <f>'Selected Combined'!II30</f>
        <v>38</v>
      </c>
      <c r="IK28">
        <f>'Selected Combined'!IJ30</f>
        <v>53.8</v>
      </c>
      <c r="IL28">
        <f>'Selected Combined'!IK30</f>
        <v>78.099999999999994</v>
      </c>
      <c r="IM28">
        <f>'Selected Combined'!IL30</f>
        <v>44.9</v>
      </c>
      <c r="IN28">
        <f>'Selected Combined'!IM30</f>
        <v>110.9</v>
      </c>
      <c r="IO28" s="2">
        <f>IC28/SUM(IC2:IC27,IC29:IC30)*SUM(IO2:IO27,IO29:IO30)</f>
        <v>56.48925796231449</v>
      </c>
      <c r="IP28">
        <f>'Selected Combined'!IO30</f>
        <v>54.4</v>
      </c>
      <c r="IQ28">
        <f>'Selected Combined'!IP30</f>
        <v>3.7</v>
      </c>
      <c r="IR28">
        <f>'Selected Combined'!IQ30</f>
        <v>51.5</v>
      </c>
      <c r="IS28">
        <f>'Selected Combined'!IR30</f>
        <v>53.1</v>
      </c>
      <c r="IT28">
        <f>'Selected Combined'!IS30</f>
        <v>82.6</v>
      </c>
      <c r="IU28">
        <f>'Selected Combined'!IT30</f>
        <v>33.6</v>
      </c>
      <c r="IV28">
        <f>'Selected Combined'!IU30</f>
        <v>78</v>
      </c>
      <c r="IW28">
        <f>'Selected Combined'!IV30</f>
        <v>48.2</v>
      </c>
      <c r="IX28">
        <f>'Selected Combined'!IW30</f>
        <v>37</v>
      </c>
      <c r="IY28">
        <f>'Selected Combined'!IX30</f>
        <v>23</v>
      </c>
      <c r="IZ28">
        <f>'Selected Combined'!IY30</f>
        <v>80.2</v>
      </c>
      <c r="JA28">
        <f>'Selected Combined'!IZ30</f>
        <v>48.9</v>
      </c>
      <c r="JB28">
        <f>'Selected Combined'!JA30</f>
        <v>63.7</v>
      </c>
      <c r="JC28">
        <f>'Selected Combined'!JB30</f>
        <v>23.1</v>
      </c>
      <c r="JD28">
        <f>'Selected Combined'!JC30</f>
        <v>38.9</v>
      </c>
      <c r="JE28">
        <f>'Selected Combined'!JD30</f>
        <v>68.2</v>
      </c>
      <c r="JF28">
        <f>'Selected Combined'!JE30</f>
        <v>87.6</v>
      </c>
      <c r="JG28">
        <f>'Selected Combined'!JF30</f>
        <v>25.1</v>
      </c>
      <c r="JH28">
        <f>'Selected Combined'!JG30</f>
        <v>25.4</v>
      </c>
      <c r="JI28">
        <f>'Selected Combined'!JH30</f>
        <v>97.8</v>
      </c>
      <c r="JJ28">
        <f>'Selected Combined'!JI30</f>
        <v>21.7</v>
      </c>
      <c r="JK28">
        <f>'Selected Combined'!JJ30</f>
        <v>38.299999999999997</v>
      </c>
      <c r="JL28">
        <f>'Selected Combined'!JK30</f>
        <v>26.1</v>
      </c>
      <c r="JM28">
        <f>'Selected Combined'!JL30</f>
        <v>99.8</v>
      </c>
      <c r="JN28">
        <f>'Selected Combined'!JM30</f>
        <v>31.5</v>
      </c>
      <c r="JO28">
        <f>'Selected Combined'!JN30</f>
        <v>31.4</v>
      </c>
      <c r="JP28">
        <f>'Selected Combined'!JO30</f>
        <v>75.099999999999994</v>
      </c>
      <c r="JQ28">
        <f>'Selected Combined'!JP30</f>
        <v>59.4</v>
      </c>
      <c r="JR28">
        <f>'Selected Combined'!JQ30</f>
        <v>25.3</v>
      </c>
      <c r="JS28">
        <f>'Selected Combined'!JR30</f>
        <v>80.400000000000006</v>
      </c>
      <c r="JT28">
        <f>'Selected Combined'!JS30</f>
        <v>59.2</v>
      </c>
      <c r="JU28">
        <f>'Selected Combined'!JT30</f>
        <v>66.7</v>
      </c>
      <c r="JV28">
        <f>'Selected Combined'!JU30</f>
        <v>44.5</v>
      </c>
      <c r="JW28">
        <f>'Selected Combined'!JV30</f>
        <v>96.3</v>
      </c>
      <c r="JX28">
        <f>'Selected Combined'!JW30</f>
        <v>27.6</v>
      </c>
      <c r="JY28">
        <f>'Selected Combined'!JX30</f>
        <v>30.4</v>
      </c>
      <c r="JZ28">
        <f>'Selected Combined'!JY30</f>
        <v>62.3</v>
      </c>
      <c r="KA28">
        <f>'Selected Combined'!JZ30</f>
        <v>50.9</v>
      </c>
      <c r="KB28">
        <f>'Selected Combined'!KA30</f>
        <v>63.8</v>
      </c>
      <c r="KC28">
        <f>'Selected Combined'!KB30</f>
        <v>39.299999999999997</v>
      </c>
      <c r="KD28">
        <f>'Selected Combined'!KC30</f>
        <v>33.6</v>
      </c>
      <c r="KE28">
        <f>'Selected Combined'!KD30</f>
        <v>14.4</v>
      </c>
      <c r="KF28">
        <f>'Selected Combined'!KE30</f>
        <v>76.3</v>
      </c>
      <c r="KG28">
        <f>'Selected Combined'!KF30</f>
        <v>44.8</v>
      </c>
      <c r="KH28">
        <f>'Selected Combined'!KG30</f>
        <v>33.299999999999997</v>
      </c>
      <c r="KI28">
        <f>'Selected Combined'!KH30</f>
        <v>75.900000000000006</v>
      </c>
      <c r="KJ28">
        <f>'Selected Combined'!KI30</f>
        <v>65</v>
      </c>
      <c r="KK28">
        <f>'Selected Combined'!KJ30</f>
        <v>15.6</v>
      </c>
      <c r="KL28">
        <f>'Selected Combined'!KK30</f>
        <v>10.7</v>
      </c>
      <c r="KM28">
        <f>'Selected Combined'!KL30</f>
        <v>32</v>
      </c>
      <c r="KN28">
        <f>'Selected Combined'!KM30</f>
        <v>32.9</v>
      </c>
      <c r="KO28">
        <f>'Selected Combined'!KN30</f>
        <v>32.5</v>
      </c>
      <c r="KP28">
        <f>'Selected Combined'!KO30</f>
        <v>18.5</v>
      </c>
      <c r="KQ28">
        <f>'Selected Combined'!KP30</f>
        <v>50.6</v>
      </c>
      <c r="KR28">
        <f>'Selected Combined'!KQ30</f>
        <v>21.2</v>
      </c>
      <c r="KS28">
        <f>'Selected Combined'!KR30</f>
        <v>34.299999999999997</v>
      </c>
      <c r="KT28">
        <f>'Selected Combined'!KS30</f>
        <v>22.4</v>
      </c>
      <c r="KU28">
        <f>'Selected Combined'!KT30</f>
        <v>43.1</v>
      </c>
      <c r="KV28">
        <f>'Selected Combined'!KU30</f>
        <v>40.700000000000003</v>
      </c>
      <c r="KW28">
        <f>'Selected Combined'!KV30</f>
        <v>50.7</v>
      </c>
      <c r="KX28">
        <f>'Selected Combined'!KW30</f>
        <v>69.599999999999994</v>
      </c>
      <c r="KY28">
        <f>'Selected Combined'!KX30</f>
        <v>67.8</v>
      </c>
      <c r="KZ28">
        <f>'Selected Combined'!KY30</f>
        <v>7.2</v>
      </c>
      <c r="LA28">
        <f>'Selected Combined'!KZ30</f>
        <v>12</v>
      </c>
      <c r="LB28">
        <f>'Selected Combined'!LA30</f>
        <v>22.8</v>
      </c>
      <c r="LC28">
        <f>'Selected Combined'!LB30</f>
        <v>64.599999999999994</v>
      </c>
      <c r="LD28">
        <f>'Selected Combined'!LC30</f>
        <v>17.899999999999999</v>
      </c>
      <c r="LE28">
        <f>'Selected Combined'!LD30</f>
        <v>32.6</v>
      </c>
      <c r="LF28">
        <f>'Selected Combined'!LE30</f>
        <v>27.6</v>
      </c>
      <c r="LG28">
        <f>'Selected Combined'!LF30</f>
        <v>66.900000000000006</v>
      </c>
      <c r="LH28">
        <f>'Selected Combined'!LG30</f>
        <v>25.1</v>
      </c>
      <c r="LI28">
        <f>'Selected Combined'!LH30</f>
        <v>87.6</v>
      </c>
      <c r="LJ28">
        <f>'Selected Combined'!LI30</f>
        <v>42.1</v>
      </c>
      <c r="LK28">
        <f>'Selected Combined'!LJ30</f>
        <v>63.7</v>
      </c>
      <c r="LL28">
        <f>'Selected Combined'!LK30</f>
        <v>31.5</v>
      </c>
      <c r="LM28">
        <f>'Selected Combined'!LL30</f>
        <v>13.1</v>
      </c>
      <c r="LN28">
        <f>'Selected Combined'!LM30</f>
        <v>14.6</v>
      </c>
      <c r="LO28">
        <f>'Selected Combined'!LN30</f>
        <v>42</v>
      </c>
      <c r="LP28">
        <f>'Selected Combined'!LO30</f>
        <v>26.4</v>
      </c>
      <c r="LQ28">
        <f>'Selected Combined'!LP30</f>
        <v>11.5</v>
      </c>
      <c r="LR28">
        <f>'Selected Combined'!LQ30</f>
        <v>13.1</v>
      </c>
      <c r="LS28">
        <f>'Selected Combined'!LR30</f>
        <v>43.8</v>
      </c>
      <c r="LT28">
        <f>'Selected Combined'!LS30</f>
        <v>60.5</v>
      </c>
      <c r="LU28">
        <f>'Selected Combined'!LT30</f>
        <v>41.8</v>
      </c>
      <c r="LV28">
        <f>'Selected Combined'!LU30</f>
        <v>28.2</v>
      </c>
      <c r="LW28">
        <f>'Selected Combined'!LV30</f>
        <v>25.8</v>
      </c>
      <c r="LX28">
        <f>'Selected Combined'!LW30</f>
        <v>51.5</v>
      </c>
      <c r="LY28">
        <f>'Selected Combined'!LX30</f>
        <v>36.1</v>
      </c>
      <c r="LZ28">
        <f>'Selected Combined'!LY30</f>
        <v>12</v>
      </c>
      <c r="MA28">
        <f>'Selected Combined'!LZ30</f>
        <v>29.9</v>
      </c>
      <c r="MB28">
        <f>'Selected Combined'!MA30</f>
        <v>60.4</v>
      </c>
      <c r="MC28">
        <f>'Selected Combined'!MB30</f>
        <v>44.9</v>
      </c>
      <c r="MD28">
        <f>'Selected Combined'!MC30</f>
        <v>103.7</v>
      </c>
      <c r="ME28">
        <f>'Selected Combined'!MD30</f>
        <v>72.8</v>
      </c>
      <c r="MF28">
        <f>'Selected Combined'!ME30</f>
        <v>58.5</v>
      </c>
      <c r="MG28">
        <f>'Selected Combined'!MF30</f>
        <v>57.8</v>
      </c>
      <c r="MH28">
        <f>'Selected Combined'!MG30</f>
        <v>33.700000000000003</v>
      </c>
      <c r="MI28">
        <f>'Selected Combined'!MH30</f>
        <v>8.9</v>
      </c>
      <c r="MJ28">
        <f>'Selected Combined'!MI30</f>
        <v>10.199999999999999</v>
      </c>
      <c r="MK28">
        <f>'Selected Combined'!MJ30</f>
        <v>90.3</v>
      </c>
      <c r="ML28">
        <f>'Selected Combined'!MK30</f>
        <v>46.4</v>
      </c>
      <c r="MM28">
        <f>'Selected Combined'!ML30</f>
        <v>26</v>
      </c>
      <c r="MN28">
        <f>'Selected Combined'!MM30</f>
        <v>36.5</v>
      </c>
      <c r="MO28">
        <f>'Selected Combined'!MN30</f>
        <v>139</v>
      </c>
      <c r="MP28">
        <f>'Selected Combined'!MO30</f>
        <v>42.6</v>
      </c>
      <c r="MQ28">
        <f>'Selected Combined'!MP30</f>
        <v>36.1</v>
      </c>
      <c r="MR28">
        <f>'Selected Combined'!MQ30</f>
        <v>52.9</v>
      </c>
      <c r="MS28">
        <f>'Selected Combined'!MR30</f>
        <v>64.599999999999994</v>
      </c>
      <c r="MT28">
        <f>'Selected Combined'!MS30</f>
        <v>83.5</v>
      </c>
      <c r="MU28">
        <f>'Selected Combined'!MT30</f>
        <v>52.6</v>
      </c>
      <c r="MV28">
        <f>'Selected Combined'!MU30</f>
        <v>34</v>
      </c>
      <c r="MW28">
        <f>'Selected Combined'!MV30</f>
        <v>29.9</v>
      </c>
      <c r="MX28">
        <f>'Selected Combined'!MW30</f>
        <v>21.6</v>
      </c>
      <c r="MY28">
        <f>'Selected Combined'!MX30</f>
        <v>17.5</v>
      </c>
      <c r="MZ28">
        <f>'Selected Combined'!MY30</f>
        <v>40.200000000000003</v>
      </c>
      <c r="NA28">
        <f>'Selected Combined'!MZ30</f>
        <v>38.299999999999997</v>
      </c>
      <c r="NB28">
        <f>'Selected Combined'!NA30</f>
        <v>62.2</v>
      </c>
      <c r="NC28">
        <f>'Selected Combined'!NB30</f>
        <v>37</v>
      </c>
      <c r="ND28">
        <f>'Selected Combined'!NC30</f>
        <v>49.8</v>
      </c>
      <c r="NE28">
        <f>'Selected Combined'!ND30</f>
        <v>88.7</v>
      </c>
      <c r="NF28">
        <f>'Selected Combined'!NE30</f>
        <v>68.099999999999994</v>
      </c>
      <c r="NG28">
        <f>'Selected Combined'!NF30</f>
        <v>50.8</v>
      </c>
      <c r="NH28">
        <f>'Selected Combined'!NG30</f>
        <v>25.3</v>
      </c>
      <c r="NI28" s="2">
        <f>MW28/SUM(MW2:MW27,MW29:MW30)*SUM(NI2:NI27,NI29:NI30)</f>
        <v>14.736986077876873</v>
      </c>
      <c r="NJ28">
        <f>'Selected Combined'!NI30</f>
        <v>27</v>
      </c>
      <c r="NK28">
        <f>'Selected Combined'!NJ30</f>
        <v>25.6</v>
      </c>
      <c r="NL28">
        <f>'Selected Combined'!NK30</f>
        <v>25.5</v>
      </c>
      <c r="NM28">
        <f>'Selected Combined'!NL30</f>
        <v>3.4</v>
      </c>
      <c r="NN28">
        <f>'Selected Combined'!NM30</f>
        <v>95.4</v>
      </c>
      <c r="NO28">
        <f>'Selected Combined'!NN30</f>
        <v>15.4</v>
      </c>
      <c r="NP28">
        <f>'Selected Combined'!NO30</f>
        <v>50.3</v>
      </c>
      <c r="NQ28">
        <f>'Selected Combined'!NP30</f>
        <v>74.099999999999994</v>
      </c>
      <c r="NR28">
        <f>'Selected Combined'!NQ30</f>
        <v>42</v>
      </c>
      <c r="NS28">
        <f>'Selected Combined'!NR30</f>
        <v>47.9</v>
      </c>
      <c r="NT28">
        <f>'Selected Combined'!NS30</f>
        <v>19.600000000000001</v>
      </c>
      <c r="NU28">
        <f>'Selected Combined'!NT30</f>
        <v>25.8</v>
      </c>
      <c r="NV28">
        <f>'Selected Combined'!NU30</f>
        <v>34.9</v>
      </c>
      <c r="NW28">
        <f>'Selected Combined'!NV30</f>
        <v>24.3</v>
      </c>
      <c r="NX28">
        <f>'Selected Combined'!NW30</f>
        <v>12.3</v>
      </c>
      <c r="NY28">
        <f>'Selected Combined'!NX30</f>
        <v>38.9</v>
      </c>
      <c r="NZ28">
        <f>'Selected Combined'!NY30</f>
        <v>14.5</v>
      </c>
      <c r="OA28">
        <f>'Selected Combined'!NZ30</f>
        <v>19.3</v>
      </c>
      <c r="OB28">
        <f>'Selected Combined'!OA30</f>
        <v>63.9</v>
      </c>
      <c r="OC28">
        <f>'Selected Combined'!OB30</f>
        <v>66</v>
      </c>
      <c r="OD28">
        <f>'Selected Combined'!OC30</f>
        <v>11.1</v>
      </c>
      <c r="OE28">
        <f>'Selected Combined'!OD30</f>
        <v>57.4</v>
      </c>
      <c r="OF28">
        <f>'Selected Combined'!OE30</f>
        <v>12.4</v>
      </c>
      <c r="OG28">
        <f>'Selected Combined'!OF30</f>
        <v>4.8</v>
      </c>
      <c r="OH28">
        <f>'Selected Combined'!OG30</f>
        <v>39</v>
      </c>
      <c r="OI28">
        <f>'Selected Combined'!OH30</f>
        <v>124.9</v>
      </c>
      <c r="OJ28">
        <f>'Selected Combined'!OI30</f>
        <v>60.8</v>
      </c>
      <c r="OK28">
        <f>'Selected Combined'!OJ30</f>
        <v>43.5</v>
      </c>
      <c r="OL28">
        <f>'Selected Combined'!OK30</f>
        <v>10.8</v>
      </c>
      <c r="OM28">
        <f>'Selected Combined'!OL30</f>
        <v>25.2</v>
      </c>
      <c r="ON28">
        <f>'Selected Combined'!OM30</f>
        <v>52.7</v>
      </c>
      <c r="OO28">
        <f>'Selected Combined'!ON30</f>
        <v>81</v>
      </c>
      <c r="OP28">
        <f>'Selected Combined'!OO30</f>
        <v>61.7</v>
      </c>
      <c r="OQ28">
        <f>'Selected Combined'!OP30</f>
        <v>2.9</v>
      </c>
      <c r="OR28">
        <f>'Selected Combined'!OQ30</f>
        <v>47.8</v>
      </c>
      <c r="OS28">
        <f>'Selected Combined'!OR30</f>
        <v>105.2</v>
      </c>
      <c r="OT28">
        <f>'Selected Combined'!OS30</f>
        <v>45.8</v>
      </c>
      <c r="OU28">
        <f>'Selected Combined'!OT30</f>
        <v>65.5</v>
      </c>
      <c r="OV28">
        <f>'Selected Combined'!OU30</f>
        <v>34.200000000000003</v>
      </c>
      <c r="OW28">
        <f>'Selected Combined'!OV30</f>
        <v>30.3</v>
      </c>
      <c r="OX28">
        <f>'Selected Combined'!OW30</f>
        <v>41.5</v>
      </c>
      <c r="OY28">
        <f>'Selected Combined'!OX30</f>
        <v>57.6</v>
      </c>
      <c r="OZ28">
        <f>'Selected Combined'!OY30</f>
        <v>69.900000000000006</v>
      </c>
      <c r="PA28">
        <f>'Selected Combined'!OZ30</f>
        <v>38.700000000000003</v>
      </c>
      <c r="PB28">
        <f>'Selected Combined'!PA30</f>
        <v>68.5</v>
      </c>
      <c r="PC28">
        <f>'Selected Combined'!PB30</f>
        <v>31.4</v>
      </c>
      <c r="PD28">
        <f>'Selected Combined'!PC30</f>
        <v>74.099999999999994</v>
      </c>
      <c r="PE28">
        <f>'Selected Combined'!PD30</f>
        <v>37.6</v>
      </c>
      <c r="PF28">
        <f>'Selected Combined'!PE30</f>
        <v>39.799999999999997</v>
      </c>
      <c r="PG28">
        <f>'Selected Combined'!PF30</f>
        <v>62.7</v>
      </c>
      <c r="PH28">
        <f>'Selected Combined'!PG30</f>
        <v>7.8</v>
      </c>
      <c r="PI28">
        <f>'Selected Combined'!PH30</f>
        <v>62.7</v>
      </c>
      <c r="PJ28">
        <f>'Selected Combined'!PI30</f>
        <v>53.5</v>
      </c>
      <c r="PK28">
        <f>'Selected Combined'!PJ30</f>
        <v>49.6</v>
      </c>
      <c r="PL28">
        <f>'Selected Combined'!PK30</f>
        <v>43.8</v>
      </c>
      <c r="PM28">
        <f>'Selected Combined'!PL30</f>
        <v>37.200000000000003</v>
      </c>
      <c r="PN28">
        <f>'Selected Combined'!PM30</f>
        <v>43.5</v>
      </c>
      <c r="PO28">
        <f>'Selected Combined'!PN30</f>
        <v>28.8</v>
      </c>
      <c r="PP28">
        <f>'Selected Combined'!PO30</f>
        <v>21.5</v>
      </c>
      <c r="PQ28">
        <f>'Selected Combined'!PP30</f>
        <v>126.2</v>
      </c>
      <c r="PR28">
        <f>'Selected Combined'!PQ30</f>
        <v>39</v>
      </c>
      <c r="PS28">
        <f>'Selected Combined'!PR30</f>
        <v>62.2</v>
      </c>
      <c r="PT28">
        <f>'Selected Combined'!PS30</f>
        <v>79.5</v>
      </c>
      <c r="PU28">
        <f>'Selected Combined'!PT30</f>
        <v>33.6</v>
      </c>
      <c r="PV28">
        <f>'Selected Combined'!PU30</f>
        <v>107.7</v>
      </c>
      <c r="PW28">
        <f>'Selected Combined'!PV30</f>
        <v>111.9</v>
      </c>
      <c r="PX28" s="2">
        <f>PL28/SUM(PL2:PL27,PL29:PL30)*SUM(PX2:PX27,PX29:PX30)</f>
        <v>79.955650361177121</v>
      </c>
      <c r="PY28">
        <f>'Selected Combined'!PX30</f>
        <v>90.5</v>
      </c>
      <c r="PZ28">
        <f>'Selected Combined'!PY30</f>
        <v>41.3</v>
      </c>
      <c r="QA28">
        <f>'Selected Combined'!PZ30</f>
        <v>90.6</v>
      </c>
      <c r="QB28">
        <f>'Selected Combined'!QA30</f>
        <v>48</v>
      </c>
      <c r="QC28">
        <f>'Selected Combined'!QB30</f>
        <v>65.400000000000006</v>
      </c>
      <c r="QD28">
        <f>'Selected Combined'!QC30</f>
        <v>10.1</v>
      </c>
      <c r="QE28">
        <f>'Selected Combined'!QD30</f>
        <v>71</v>
      </c>
      <c r="QF28">
        <f>'Selected Combined'!QE30</f>
        <v>42.6</v>
      </c>
      <c r="QG28">
        <f>'Selected Combined'!QF30</f>
        <v>70.099999999999994</v>
      </c>
      <c r="QH28">
        <f>'Selected Combined'!QG30</f>
        <v>85.9</v>
      </c>
      <c r="QI28">
        <f>'Selected Combined'!QH30</f>
        <v>61.8</v>
      </c>
      <c r="QJ28">
        <f>'Selected Combined'!QI30</f>
        <v>42</v>
      </c>
      <c r="QK28">
        <f>'Selected Combined'!QJ30</f>
        <v>61.1</v>
      </c>
      <c r="QL28">
        <f>'Selected Combined'!QK30</f>
        <v>29.9</v>
      </c>
      <c r="QM28">
        <f>'Selected Combined'!QL30</f>
        <v>59.2</v>
      </c>
      <c r="QN28">
        <f>'Selected Combined'!QM30</f>
        <v>38.1</v>
      </c>
      <c r="QO28">
        <f>'Selected Combined'!QN30</f>
        <v>15.5</v>
      </c>
      <c r="QP28">
        <f>'Selected Combined'!QO30</f>
        <v>44.7</v>
      </c>
      <c r="QQ28">
        <f>'Selected Combined'!QP30</f>
        <v>29</v>
      </c>
      <c r="QR28">
        <f>'Selected Combined'!QQ30</f>
        <v>52.6</v>
      </c>
      <c r="QS28">
        <f>'Selected Combined'!QR30</f>
        <v>138.4</v>
      </c>
      <c r="QT28">
        <f>'Selected Combined'!QS30</f>
        <v>32.700000000000003</v>
      </c>
      <c r="QU28">
        <f>'Selected Combined'!QT30</f>
        <v>117.9</v>
      </c>
      <c r="QV28">
        <f>'Selected Combined'!QU30</f>
        <v>101.1</v>
      </c>
      <c r="QW28">
        <f>'Selected Combined'!QV30</f>
        <v>103</v>
      </c>
      <c r="QX28">
        <f>'Selected Combined'!QW30</f>
        <v>87.5</v>
      </c>
      <c r="QY28">
        <f>'Selected Combined'!QX30</f>
        <v>13.1</v>
      </c>
      <c r="QZ28">
        <f>'Selected Combined'!QY30</f>
        <v>14</v>
      </c>
      <c r="RA28">
        <f>'Selected Combined'!QZ30</f>
        <v>17.8</v>
      </c>
      <c r="RB28">
        <f>'Selected Combined'!RA30</f>
        <v>35.799999999999997</v>
      </c>
      <c r="RC28">
        <f>'Selected Combined'!RB30</f>
        <v>70.8</v>
      </c>
      <c r="RD28">
        <f>'Selected Combined'!RC30</f>
        <v>25.7</v>
      </c>
      <c r="RE28">
        <f>'Selected Combined'!RD30</f>
        <v>27.2</v>
      </c>
      <c r="RF28">
        <f>'Selected Combined'!RE30</f>
        <v>70.8</v>
      </c>
      <c r="RG28">
        <f>'Selected Combined'!RF30</f>
        <v>61.1</v>
      </c>
      <c r="RH28">
        <f>'Selected Combined'!RG30</f>
        <v>48.1</v>
      </c>
      <c r="RI28">
        <f>'Selected Combined'!RH30</f>
        <v>96.5</v>
      </c>
      <c r="RJ28">
        <f>'Selected Combined'!RI30</f>
        <v>123.5</v>
      </c>
      <c r="RK28">
        <f>'Selected Combined'!RJ30</f>
        <v>53.9</v>
      </c>
      <c r="RL28">
        <f>'Selected Combined'!RK30</f>
        <v>35</v>
      </c>
      <c r="RM28">
        <f>'Selected Combined'!RL30</f>
        <v>90.5</v>
      </c>
      <c r="RN28">
        <f>'Selected Combined'!RM30</f>
        <v>25</v>
      </c>
      <c r="RO28">
        <f>'Selected Combined'!RN30</f>
        <v>81.7</v>
      </c>
      <c r="RP28">
        <f>'Selected Combined'!RO30</f>
        <v>76.3</v>
      </c>
      <c r="RQ28">
        <f>'Selected Combined'!RP30</f>
        <v>131.19999999999999</v>
      </c>
      <c r="RR28">
        <f>'Selected Combined'!RQ30</f>
        <v>12.1</v>
      </c>
      <c r="RS28">
        <f>'Selected Combined'!RR30</f>
        <v>108.5</v>
      </c>
      <c r="RT28">
        <f>'Selected Combined'!RS30</f>
        <v>36.700000000000003</v>
      </c>
      <c r="RU28">
        <f>'Selected Combined'!RT30</f>
        <v>36.5</v>
      </c>
      <c r="RV28">
        <f>'Selected Combined'!RU30</f>
        <v>26.6</v>
      </c>
      <c r="RW28">
        <f>'Selected Combined'!RV30</f>
        <v>54.1</v>
      </c>
      <c r="RX28">
        <f>'Selected Combined'!RW30</f>
        <v>61.6</v>
      </c>
      <c r="RY28">
        <f>'Selected Combined'!RX30</f>
        <v>69.099999999999994</v>
      </c>
      <c r="RZ28">
        <f>'Selected Combined'!RY30</f>
        <v>32.700000000000003</v>
      </c>
      <c r="SA28">
        <f>'Selected Combined'!RZ30</f>
        <v>36.700000000000003</v>
      </c>
      <c r="SB28">
        <f>'Selected Combined'!SA30</f>
        <v>98.6</v>
      </c>
      <c r="SC28">
        <f>'Selected Combined'!SB30</f>
        <v>65.3</v>
      </c>
      <c r="SD28">
        <f>'Selected Combined'!SC30</f>
        <v>48.3</v>
      </c>
      <c r="SE28">
        <f>'Selected Combined'!SD30</f>
        <v>51.1</v>
      </c>
      <c r="SF28">
        <f>'Selected Combined'!SE30</f>
        <v>85.8</v>
      </c>
      <c r="SG28">
        <f>'Selected Combined'!SF30</f>
        <v>49</v>
      </c>
      <c r="SH28">
        <f>'Selected Combined'!SG30</f>
        <v>23.5</v>
      </c>
      <c r="SI28">
        <f>'Selected Combined'!SH30</f>
        <v>51.9</v>
      </c>
      <c r="SJ28">
        <f>'Selected Combined'!SI30</f>
        <v>74</v>
      </c>
      <c r="SK28">
        <f>'Selected Combined'!SJ30</f>
        <v>44.9</v>
      </c>
      <c r="SL28">
        <f>'Selected Combined'!SK30</f>
        <v>88.6</v>
      </c>
      <c r="SM28">
        <f>'Selected Combined'!SL30</f>
        <v>7.8</v>
      </c>
      <c r="SN28">
        <f>'Selected Combined'!SM30</f>
        <v>24.1</v>
      </c>
      <c r="SO28">
        <f>'Selected Combined'!SN30</f>
        <v>81.099999999999994</v>
      </c>
      <c r="SP28">
        <f>'Selected Combined'!SO30</f>
        <v>57.7</v>
      </c>
      <c r="SQ28">
        <f>'Selected Combined'!SP30</f>
        <v>60.3</v>
      </c>
      <c r="SR28">
        <f>'Selected Combined'!SQ30</f>
        <v>64.900000000000006</v>
      </c>
      <c r="SS28">
        <f>'Selected Combined'!SR30</f>
        <v>71.7</v>
      </c>
      <c r="ST28">
        <f>'Selected Combined'!SS30</f>
        <v>53.6</v>
      </c>
      <c r="SU28">
        <f>'Selected Combined'!ST30</f>
        <v>60.9</v>
      </c>
      <c r="SV28">
        <f>'Selected Combined'!SU30</f>
        <v>32.299999999999997</v>
      </c>
      <c r="SW28">
        <f>'Selected Combined'!SV30</f>
        <v>2.7</v>
      </c>
      <c r="SX28">
        <f>'Selected Combined'!SW30</f>
        <v>55.3</v>
      </c>
      <c r="SY28">
        <f>'Selected Combined'!SX30</f>
        <v>139.5</v>
      </c>
      <c r="SZ28">
        <f>'Selected Combined'!SY30</f>
        <v>86.5</v>
      </c>
      <c r="TA28">
        <f>'Selected Combined'!SZ30</f>
        <v>23.6</v>
      </c>
      <c r="TB28">
        <f>'Selected Combined'!TA30</f>
        <v>34.1</v>
      </c>
      <c r="TC28">
        <f>'Selected Combined'!TB30</f>
        <v>18.2</v>
      </c>
      <c r="TD28">
        <f>'Selected Combined'!TC30</f>
        <v>85.7</v>
      </c>
      <c r="TE28">
        <f>'Selected Combined'!TD30</f>
        <v>64.5</v>
      </c>
      <c r="TF28">
        <f>'Selected Combined'!TE30</f>
        <v>99.7</v>
      </c>
      <c r="TG28">
        <f>'Selected Combined'!TF30</f>
        <v>30</v>
      </c>
      <c r="TH28">
        <f>'Selected Combined'!TG30</f>
        <v>68.099999999999994</v>
      </c>
      <c r="TI28">
        <f>'Selected Combined'!TH30</f>
        <v>67.7</v>
      </c>
      <c r="TJ28">
        <f>'Selected Combined'!TI30</f>
        <v>17.399999999999999</v>
      </c>
      <c r="TK28">
        <f>'Selected Combined'!TJ30</f>
        <v>54.1</v>
      </c>
      <c r="TL28">
        <f>'Selected Combined'!TK30</f>
        <v>97.2</v>
      </c>
      <c r="TM28">
        <f>'Selected Combined'!TL30</f>
        <v>86.7</v>
      </c>
      <c r="TN28">
        <f>'Selected Combined'!TM30</f>
        <v>76</v>
      </c>
      <c r="TO28">
        <f>'Selected Combined'!TN30</f>
        <v>45.7</v>
      </c>
      <c r="TP28">
        <f>'Selected Combined'!TO30</f>
        <v>62.4</v>
      </c>
      <c r="TQ28">
        <f>'Selected Combined'!TP30</f>
        <v>76.7</v>
      </c>
      <c r="TR28">
        <f>'Selected Combined'!TQ30</f>
        <v>49</v>
      </c>
      <c r="TS28">
        <f>'Selected Combined'!TR30</f>
        <v>52.1</v>
      </c>
      <c r="TT28">
        <f>'Selected Combined'!TS30</f>
        <v>20.2</v>
      </c>
      <c r="TU28">
        <f>'Selected Combined'!TT30</f>
        <v>29.8</v>
      </c>
      <c r="TV28">
        <f>'Selected Combined'!TU30</f>
        <v>42.3</v>
      </c>
      <c r="TW28">
        <f>'Selected Combined'!TV30</f>
        <v>49.8</v>
      </c>
      <c r="TX28">
        <f>'Selected Combined'!TW30</f>
        <v>84.5</v>
      </c>
      <c r="TY28">
        <f>'Selected Combined'!TX30</f>
        <v>23.4</v>
      </c>
      <c r="TZ28">
        <f>'Selected Combined'!TY30</f>
        <v>28</v>
      </c>
      <c r="UA28">
        <f>'Selected Combined'!TZ30</f>
        <v>68.8</v>
      </c>
      <c r="UB28">
        <f>'Selected Combined'!UA30</f>
        <v>125.3</v>
      </c>
      <c r="UC28">
        <f>'Selected Combined'!UB30</f>
        <v>82.8</v>
      </c>
      <c r="UD28">
        <f>'Selected Combined'!UC30</f>
        <v>91.2</v>
      </c>
      <c r="UE28">
        <f>'Selected Combined'!UD30</f>
        <v>98.5</v>
      </c>
      <c r="UF28">
        <f>'Selected Combined'!UE30</f>
        <v>38.9</v>
      </c>
      <c r="UG28">
        <f>'Selected Combined'!UF30</f>
        <v>14.2</v>
      </c>
      <c r="UH28">
        <f>'Selected Combined'!UG30</f>
        <v>11.7</v>
      </c>
      <c r="UI28">
        <f>'Selected Combined'!UH30</f>
        <v>34.6</v>
      </c>
      <c r="UJ28">
        <f>'Selected Combined'!UI30</f>
        <v>32.700000000000003</v>
      </c>
      <c r="UK28">
        <f>'Selected Combined'!UJ30</f>
        <v>57.4</v>
      </c>
      <c r="UL28">
        <f>'Selected Combined'!UK30</f>
        <v>85.4</v>
      </c>
      <c r="UM28">
        <f>'Selected Combined'!UL30</f>
        <v>79.7</v>
      </c>
      <c r="UN28">
        <f>'Selected Combined'!UM30</f>
        <v>189</v>
      </c>
      <c r="UO28">
        <f>'Selected Combined'!UN30</f>
        <v>105.5</v>
      </c>
      <c r="UP28">
        <f>'Selected Combined'!UO30</f>
        <v>47.4</v>
      </c>
      <c r="UQ28">
        <f>'Selected Combined'!UP30</f>
        <v>54.1</v>
      </c>
      <c r="UR28">
        <f>'Selected Combined'!UQ30</f>
        <v>4.7</v>
      </c>
      <c r="US28">
        <f>'Selected Combined'!UR30</f>
        <v>17.100000000000001</v>
      </c>
      <c r="UT28">
        <f>'Selected Combined'!US30</f>
        <v>29.3</v>
      </c>
      <c r="UU28">
        <f>'Selected Combined'!UT30</f>
        <v>53</v>
      </c>
      <c r="UV28">
        <f>'Selected Combined'!UU30</f>
        <v>66.099999999999994</v>
      </c>
      <c r="UW28">
        <f>'Selected Combined'!UV30</f>
        <v>133.1</v>
      </c>
      <c r="UX28">
        <f>'Selected Combined'!UW30</f>
        <v>25.4</v>
      </c>
      <c r="UY28">
        <f>'Selected Combined'!UX30</f>
        <v>52.6</v>
      </c>
      <c r="UZ28">
        <f>'Selected Combined'!UY30</f>
        <v>29.3</v>
      </c>
      <c r="VA28">
        <f>'Selected Combined'!UZ30</f>
        <v>49.2</v>
      </c>
      <c r="VB28">
        <f>'Selected Combined'!VA30</f>
        <v>32.299999999999997</v>
      </c>
      <c r="VC28">
        <f>'Selected Combined'!VB30</f>
        <v>16</v>
      </c>
      <c r="VD28">
        <f>'Selected Combined'!VC30</f>
        <v>22.3</v>
      </c>
      <c r="VE28">
        <f>'Selected Combined'!VD30</f>
        <v>135.6</v>
      </c>
      <c r="VF28">
        <f>'Selected Combined'!VE30</f>
        <v>55.6</v>
      </c>
      <c r="VG28">
        <f>'Selected Combined'!VF30</f>
        <v>97</v>
      </c>
      <c r="VH28">
        <f>'Selected Combined'!VG30</f>
        <v>72</v>
      </c>
      <c r="VI28">
        <f>'Selected Combined'!VH30</f>
        <v>61.5</v>
      </c>
      <c r="VJ28">
        <f>'Selected Combined'!VI30</f>
        <v>82.8</v>
      </c>
      <c r="VK28">
        <f>'Selected Combined'!VJ30</f>
        <v>61.4</v>
      </c>
      <c r="VL28">
        <f>'Selected Combined'!VK30</f>
        <v>137.19999999999999</v>
      </c>
      <c r="VM28">
        <f>'Selected Combined'!VL30</f>
        <v>109.2</v>
      </c>
      <c r="VN28">
        <f>'Selected Combined'!VM30</f>
        <v>81.400000000000006</v>
      </c>
      <c r="VO28">
        <f>'Selected Combined'!VN30</f>
        <v>25.2</v>
      </c>
      <c r="VP28">
        <f>'Selected Combined'!VO30</f>
        <v>46.4</v>
      </c>
      <c r="VQ28">
        <f>'Selected Combined'!VP30</f>
        <v>7.4</v>
      </c>
      <c r="VR28">
        <f>'Selected Combined'!VQ30</f>
        <v>97.4</v>
      </c>
      <c r="VS28">
        <f>'Selected Combined'!VR30</f>
        <v>43.9</v>
      </c>
      <c r="VT28">
        <f>'Selected Combined'!VS30</f>
        <v>21</v>
      </c>
      <c r="VU28">
        <f>'Selected Combined'!VT30</f>
        <v>35.1</v>
      </c>
      <c r="VV28">
        <f>'Selected Combined'!VU30</f>
        <v>43.5</v>
      </c>
      <c r="VW28">
        <f>'Selected Combined'!VV30</f>
        <v>61.3</v>
      </c>
      <c r="VX28">
        <f>'Selected Combined'!VW30</f>
        <v>31</v>
      </c>
      <c r="VY28">
        <f>'Selected Combined'!VX30</f>
        <v>52.8</v>
      </c>
      <c r="VZ28">
        <f>'Selected Combined'!VY30</f>
        <v>112.7</v>
      </c>
      <c r="WA28">
        <f>'Selected Combined'!VZ30</f>
        <v>88.5</v>
      </c>
      <c r="WB28">
        <f>'Selected Combined'!WA30</f>
        <v>31.7</v>
      </c>
      <c r="WC28">
        <f>'Selected Combined'!WB30</f>
        <v>40.299999999999997</v>
      </c>
      <c r="WD28">
        <f>'Selected Combined'!WC30</f>
        <v>100.1</v>
      </c>
      <c r="WE28">
        <f>'Selected Combined'!WD30</f>
        <v>39.6</v>
      </c>
      <c r="WF28">
        <f>'Selected Combined'!WE30</f>
        <v>40.700000000000003</v>
      </c>
      <c r="WG28">
        <f>'Selected Combined'!WF30</f>
        <v>94.1</v>
      </c>
      <c r="WH28">
        <f>'Selected Combined'!WG30</f>
        <v>21.5</v>
      </c>
      <c r="WI28">
        <f>'Selected Combined'!WH30</f>
        <v>62.8</v>
      </c>
      <c r="WJ28">
        <f>'Selected Combined'!WI30</f>
        <v>67.599999999999994</v>
      </c>
      <c r="WK28">
        <f>'Selected Combined'!WJ30</f>
        <v>35.1</v>
      </c>
      <c r="WL28">
        <f>'Selected Combined'!WK30</f>
        <v>35.6</v>
      </c>
      <c r="WM28">
        <f>'Selected Combined'!WL30</f>
        <v>23.2</v>
      </c>
      <c r="WN28">
        <f>'Selected Combined'!WM30</f>
        <v>16.100000000000001</v>
      </c>
      <c r="WO28">
        <f>'Selected Combined'!WN30</f>
        <v>12.9</v>
      </c>
      <c r="WP28">
        <f>'Selected Combined'!WO30</f>
        <v>60.2</v>
      </c>
      <c r="WQ28">
        <f>'Selected Combined'!WP30</f>
        <v>30.2</v>
      </c>
      <c r="WR28">
        <f>'Selected Combined'!WQ30</f>
        <v>62.3</v>
      </c>
      <c r="WS28">
        <f>'Selected Combined'!WR30</f>
        <v>53.9</v>
      </c>
      <c r="WT28">
        <f>'Selected Combined'!WS30</f>
        <v>52.7</v>
      </c>
      <c r="WU28">
        <f>'Selected Combined'!WT30</f>
        <v>49.8</v>
      </c>
      <c r="WV28">
        <f>'Selected Combined'!WU30</f>
        <v>92</v>
      </c>
      <c r="WW28">
        <f>'Selected Combined'!WV30</f>
        <v>79.5</v>
      </c>
      <c r="WX28">
        <f>'Selected Combined'!WW30</f>
        <v>166.6</v>
      </c>
      <c r="WY28">
        <f>'Selected Combined'!WX30</f>
        <v>41.6</v>
      </c>
      <c r="WZ28">
        <f>'Selected Combined'!WY30</f>
        <v>90.1</v>
      </c>
      <c r="XA28">
        <f>'Selected Combined'!WZ30</f>
        <v>63.8</v>
      </c>
      <c r="XB28">
        <f>'Selected Combined'!XA30</f>
        <v>41.9</v>
      </c>
      <c r="XC28">
        <f>'Selected Combined'!XB30</f>
        <v>63.5</v>
      </c>
      <c r="XD28">
        <f>'Selected Combined'!XC30</f>
        <v>31.3</v>
      </c>
      <c r="XE28">
        <f>'Selected Combined'!XD30</f>
        <v>66.400000000000006</v>
      </c>
    </row>
    <row r="29" spans="1:629" x14ac:dyDescent="0.3">
      <c r="A29">
        <v>28</v>
      </c>
      <c r="B29" t="str">
        <f>'Selected Combined'!A31</f>
        <v>Wick</v>
      </c>
      <c r="C29">
        <f>'Selected Combined'!B31</f>
        <v>58.454059999999998</v>
      </c>
      <c r="D29">
        <f>'Selected Combined'!C31</f>
        <v>-3.0884</v>
      </c>
      <c r="E29">
        <f>'Selected Combined'!D31</f>
        <v>36</v>
      </c>
      <c r="F29">
        <f>'Selected Combined'!E31</f>
        <v>117.6</v>
      </c>
      <c r="G29">
        <f>'Selected Combined'!F31</f>
        <v>47.3</v>
      </c>
      <c r="H29">
        <f>'Selected Combined'!G31</f>
        <v>63.5</v>
      </c>
      <c r="I29">
        <f>'Selected Combined'!H31</f>
        <v>74.7</v>
      </c>
      <c r="J29">
        <f>'Selected Combined'!I31</f>
        <v>90.7</v>
      </c>
      <c r="K29">
        <f>'Selected Combined'!J31</f>
        <v>44.6</v>
      </c>
      <c r="L29">
        <f>'Selected Combined'!K31</f>
        <v>23.8</v>
      </c>
      <c r="M29">
        <f>'Selected Combined'!L31</f>
        <v>69.900000000000006</v>
      </c>
      <c r="N29">
        <f>'Selected Combined'!M31</f>
        <v>59.6</v>
      </c>
      <c r="O29">
        <f>'Selected Combined'!N31</f>
        <v>40</v>
      </c>
      <c r="P29">
        <f>'Selected Combined'!O31</f>
        <v>98.4</v>
      </c>
      <c r="Q29">
        <f>'Selected Combined'!P31</f>
        <v>56.1</v>
      </c>
      <c r="R29">
        <f>'Selected Combined'!Q31</f>
        <v>103.1</v>
      </c>
      <c r="S29">
        <f>'Selected Combined'!R31</f>
        <v>55.7</v>
      </c>
      <c r="T29">
        <f>'Selected Combined'!S31</f>
        <v>86.7</v>
      </c>
      <c r="U29">
        <f>'Selected Combined'!T31</f>
        <v>96.1</v>
      </c>
      <c r="V29">
        <f>'Selected Combined'!U31</f>
        <v>45.5</v>
      </c>
      <c r="W29">
        <f>'Selected Combined'!V31</f>
        <v>67.099999999999994</v>
      </c>
      <c r="X29">
        <f>'Selected Combined'!W31</f>
        <v>80.7</v>
      </c>
      <c r="Y29">
        <f>'Selected Combined'!X31</f>
        <v>13.2</v>
      </c>
      <c r="Z29">
        <f>'Selected Combined'!Y31</f>
        <v>68.099999999999994</v>
      </c>
      <c r="AA29">
        <f>'Selected Combined'!Z31</f>
        <v>106.5</v>
      </c>
      <c r="AB29">
        <f>'Selected Combined'!AA31</f>
        <v>86.5</v>
      </c>
      <c r="AC29">
        <f>'Selected Combined'!AB31</f>
        <v>86.2</v>
      </c>
      <c r="AD29">
        <f>'Selected Combined'!AC31</f>
        <v>76</v>
      </c>
      <c r="AE29">
        <f>'Selected Combined'!AD31</f>
        <v>136</v>
      </c>
      <c r="AF29">
        <f>'Selected Combined'!AE31</f>
        <v>102</v>
      </c>
      <c r="AG29">
        <f>'Selected Combined'!AF31</f>
        <v>137.80000000000001</v>
      </c>
      <c r="AH29">
        <f>'Selected Combined'!AG31</f>
        <v>101.3</v>
      </c>
      <c r="AI29">
        <f>'Selected Combined'!AH31</f>
        <v>57.3</v>
      </c>
      <c r="AJ29">
        <f>'Selected Combined'!AI31</f>
        <v>87.6</v>
      </c>
      <c r="AK29">
        <f>'Selected Combined'!AJ31</f>
        <v>43.9</v>
      </c>
      <c r="AL29">
        <f>'Selected Combined'!AK31</f>
        <v>60.8</v>
      </c>
      <c r="AM29">
        <f>'Selected Combined'!AL31</f>
        <v>33.299999999999997</v>
      </c>
      <c r="AN29">
        <f>'Selected Combined'!AM31</f>
        <v>33.9</v>
      </c>
      <c r="AO29">
        <f>'Selected Combined'!AN31</f>
        <v>68</v>
      </c>
      <c r="AP29">
        <f>'Selected Combined'!AO31</f>
        <v>90.6</v>
      </c>
      <c r="AQ29">
        <f>'Selected Combined'!AP31</f>
        <v>91.2</v>
      </c>
      <c r="AR29">
        <f>'Selected Combined'!AQ31</f>
        <v>80.7</v>
      </c>
      <c r="AS29">
        <f>'Selected Combined'!AR31</f>
        <v>121.5</v>
      </c>
      <c r="AT29">
        <f>'Selected Combined'!AS31</f>
        <v>77.5</v>
      </c>
      <c r="AU29">
        <f>'Selected Combined'!AT31</f>
        <v>52.1</v>
      </c>
      <c r="AV29">
        <f>'Selected Combined'!AU31</f>
        <v>55.4</v>
      </c>
      <c r="AW29">
        <f>'Selected Combined'!AV31</f>
        <v>65.400000000000006</v>
      </c>
      <c r="AX29">
        <f>'Selected Combined'!AW31</f>
        <v>53.1</v>
      </c>
      <c r="AY29">
        <f>'Selected Combined'!AX31</f>
        <v>67.900000000000006</v>
      </c>
      <c r="AZ29">
        <f>'Selected Combined'!AY31</f>
        <v>74.400000000000006</v>
      </c>
      <c r="BA29">
        <f>'Selected Combined'!AZ31</f>
        <v>56.7</v>
      </c>
      <c r="BB29">
        <f>'Selected Combined'!BA31</f>
        <v>43.9</v>
      </c>
      <c r="BC29">
        <f>'Selected Combined'!BB31</f>
        <v>105.3</v>
      </c>
      <c r="BD29">
        <f>'Selected Combined'!BC31</f>
        <v>34</v>
      </c>
      <c r="BE29">
        <f>'Selected Combined'!BD31</f>
        <v>55.6</v>
      </c>
      <c r="BF29">
        <f>'Selected Combined'!BE31</f>
        <v>140</v>
      </c>
      <c r="BG29">
        <f>'Selected Combined'!BF31</f>
        <v>50.1</v>
      </c>
      <c r="BH29">
        <f>'Selected Combined'!BG31</f>
        <v>18.7</v>
      </c>
      <c r="BI29">
        <f>'Selected Combined'!BH31</f>
        <v>56</v>
      </c>
      <c r="BJ29">
        <f>'Selected Combined'!BI31</f>
        <v>50.2</v>
      </c>
      <c r="BK29">
        <f>'Selected Combined'!BJ31</f>
        <v>35.1</v>
      </c>
      <c r="BL29">
        <f>'Selected Combined'!BK31</f>
        <v>40.6</v>
      </c>
      <c r="BM29">
        <f>'Selected Combined'!BL31</f>
        <v>59.4</v>
      </c>
      <c r="BN29">
        <f>'Selected Combined'!BM31</f>
        <v>89.1</v>
      </c>
      <c r="BO29">
        <f>'Selected Combined'!BN31</f>
        <v>73.3</v>
      </c>
      <c r="BP29">
        <f>'Selected Combined'!BO31</f>
        <v>83.1</v>
      </c>
      <c r="BQ29">
        <f>'Selected Combined'!BP31</f>
        <v>93</v>
      </c>
      <c r="BR29">
        <f>'Selected Combined'!BQ31</f>
        <v>51.8</v>
      </c>
      <c r="BS29">
        <f>'Selected Combined'!BR31</f>
        <v>97.7</v>
      </c>
      <c r="BT29">
        <f>'Selected Combined'!BS31</f>
        <v>69</v>
      </c>
      <c r="BU29">
        <f>'Selected Combined'!BT31</f>
        <v>59.9</v>
      </c>
      <c r="BV29">
        <f>'Selected Combined'!BU31</f>
        <v>37.200000000000003</v>
      </c>
      <c r="BW29">
        <f>'Selected Combined'!BV31</f>
        <v>19.7</v>
      </c>
      <c r="BX29">
        <f>'Selected Combined'!BW31</f>
        <v>68.3</v>
      </c>
      <c r="BY29">
        <f>'Selected Combined'!BX31</f>
        <v>96.9</v>
      </c>
      <c r="BZ29">
        <f>'Selected Combined'!BY31</f>
        <v>68.5</v>
      </c>
      <c r="CA29">
        <f>'Selected Combined'!BZ31</f>
        <v>105</v>
      </c>
      <c r="CB29">
        <f>'Selected Combined'!CA31</f>
        <v>168.2</v>
      </c>
      <c r="CC29">
        <f>'Selected Combined'!CB31</f>
        <v>50.2</v>
      </c>
      <c r="CD29">
        <f>'Selected Combined'!CC31</f>
        <v>75.2</v>
      </c>
      <c r="CE29">
        <f>'Selected Combined'!CD31</f>
        <v>29.5</v>
      </c>
      <c r="CF29">
        <f>'Selected Combined'!CE31</f>
        <v>71.599999999999994</v>
      </c>
      <c r="CG29">
        <f>'Selected Combined'!CF31</f>
        <v>22.1</v>
      </c>
      <c r="CH29">
        <f>'Selected Combined'!CG31</f>
        <v>57.9</v>
      </c>
      <c r="CI29">
        <f>'Selected Combined'!CH31</f>
        <v>60.3</v>
      </c>
      <c r="CJ29">
        <f>'Selected Combined'!CI31</f>
        <v>57</v>
      </c>
      <c r="CK29">
        <f>'Selected Combined'!CJ31</f>
        <v>50.2</v>
      </c>
      <c r="CL29">
        <f>'Selected Combined'!CK31</f>
        <v>33.200000000000003</v>
      </c>
      <c r="CM29">
        <f>'Selected Combined'!CL31</f>
        <v>53.8</v>
      </c>
      <c r="CN29">
        <f>'Selected Combined'!CM31</f>
        <v>90.4</v>
      </c>
      <c r="CO29">
        <f>'Selected Combined'!CN31</f>
        <v>39</v>
      </c>
      <c r="CP29">
        <f>'Selected Combined'!CO31</f>
        <v>63.2</v>
      </c>
      <c r="CQ29">
        <f>'Selected Combined'!CP31</f>
        <v>68.8</v>
      </c>
      <c r="CR29">
        <f>'Selected Combined'!CQ31</f>
        <v>21.7</v>
      </c>
      <c r="CS29">
        <f>'Selected Combined'!CR31</f>
        <v>52.4</v>
      </c>
      <c r="CT29">
        <f>'Selected Combined'!CS31</f>
        <v>37.1</v>
      </c>
      <c r="CU29">
        <f>'Selected Combined'!CT31</f>
        <v>65.7</v>
      </c>
      <c r="CV29">
        <f>'Selected Combined'!CU31</f>
        <v>47</v>
      </c>
      <c r="CW29">
        <f>'Selected Combined'!CV31</f>
        <v>34.9</v>
      </c>
      <c r="CX29">
        <f>'Selected Combined'!CW31</f>
        <v>24.5</v>
      </c>
      <c r="CY29">
        <f>'Selected Combined'!CX31</f>
        <v>22.9</v>
      </c>
      <c r="CZ29">
        <f>'Selected Combined'!CY31</f>
        <v>96.6</v>
      </c>
      <c r="DA29">
        <f>'Selected Combined'!CZ31</f>
        <v>27.5</v>
      </c>
      <c r="DB29">
        <f>'Selected Combined'!DA31</f>
        <v>31.2</v>
      </c>
      <c r="DC29">
        <f>'Selected Combined'!DB31</f>
        <v>67.2</v>
      </c>
      <c r="DD29">
        <f>'Selected Combined'!DC31</f>
        <v>14.1</v>
      </c>
      <c r="DE29">
        <f>'Selected Combined'!DD31</f>
        <v>95.8</v>
      </c>
      <c r="DF29">
        <f>'Selected Combined'!DE31</f>
        <v>49</v>
      </c>
      <c r="DG29">
        <f>'Selected Combined'!DF31</f>
        <v>44.3</v>
      </c>
      <c r="DH29">
        <f>'Selected Combined'!DG31</f>
        <v>54.3</v>
      </c>
      <c r="DI29">
        <f>'Selected Combined'!DH31</f>
        <v>102.8</v>
      </c>
      <c r="DJ29">
        <f>'Selected Combined'!DI31</f>
        <v>81.900000000000006</v>
      </c>
      <c r="DK29">
        <f>'Selected Combined'!DJ31</f>
        <v>57.3</v>
      </c>
      <c r="DL29">
        <f>'Selected Combined'!DK31</f>
        <v>161.9</v>
      </c>
      <c r="DM29">
        <f>'Selected Combined'!DL31</f>
        <v>103</v>
      </c>
      <c r="DN29">
        <f>'Selected Combined'!DM31</f>
        <v>51.2</v>
      </c>
      <c r="DO29">
        <f>'Selected Combined'!DN31</f>
        <v>69.2</v>
      </c>
      <c r="DP29">
        <f>'Selected Combined'!DO31</f>
        <v>35</v>
      </c>
      <c r="DQ29">
        <f>'Selected Combined'!DP31</f>
        <v>15.3</v>
      </c>
      <c r="DR29">
        <f>'Selected Combined'!DQ31</f>
        <v>51.1</v>
      </c>
      <c r="DS29">
        <f>'Selected Combined'!DR31</f>
        <v>56.2</v>
      </c>
      <c r="DT29">
        <f>'Selected Combined'!DS31</f>
        <v>55.7</v>
      </c>
      <c r="DU29">
        <f>'Selected Combined'!DT31</f>
        <v>66.8</v>
      </c>
      <c r="DV29">
        <f>'Selected Combined'!DU31</f>
        <v>65.5</v>
      </c>
      <c r="DW29">
        <f>'Selected Combined'!DV31</f>
        <v>71.7</v>
      </c>
      <c r="DX29">
        <f>'Selected Combined'!DW31</f>
        <v>114</v>
      </c>
      <c r="DY29">
        <f>'Selected Combined'!DX31</f>
        <v>81.2</v>
      </c>
      <c r="DZ29">
        <f>'Selected Combined'!DY31</f>
        <v>80.5</v>
      </c>
      <c r="EA29">
        <f>'Selected Combined'!DZ31</f>
        <v>14.9</v>
      </c>
      <c r="EB29">
        <f>'Selected Combined'!EA31</f>
        <v>40.200000000000003</v>
      </c>
      <c r="EC29">
        <f>'Selected Combined'!EB31</f>
        <v>58.8</v>
      </c>
      <c r="ED29">
        <f>'Selected Combined'!EC31</f>
        <v>33.200000000000003</v>
      </c>
      <c r="EE29">
        <f>'Selected Combined'!ED31</f>
        <v>22.2</v>
      </c>
      <c r="EF29">
        <f>'Selected Combined'!EE31</f>
        <v>46.2</v>
      </c>
      <c r="EG29">
        <f>'Selected Combined'!EF31</f>
        <v>58.6</v>
      </c>
      <c r="EH29">
        <f>'Selected Combined'!EG31</f>
        <v>92.1</v>
      </c>
      <c r="EI29">
        <f>'Selected Combined'!EH31</f>
        <v>22.4</v>
      </c>
      <c r="EJ29">
        <f>'Selected Combined'!EI31</f>
        <v>70.599999999999994</v>
      </c>
      <c r="EK29">
        <f>'Selected Combined'!EJ31</f>
        <v>82.6</v>
      </c>
      <c r="EL29">
        <f>'Selected Combined'!EK31</f>
        <v>134.4</v>
      </c>
      <c r="EM29">
        <f>'Selected Combined'!EL31</f>
        <v>57.2</v>
      </c>
      <c r="EN29">
        <f>'Selected Combined'!EM31</f>
        <v>75.2</v>
      </c>
      <c r="EO29">
        <f>'Selected Combined'!EN31</f>
        <v>14.5</v>
      </c>
      <c r="EP29">
        <f>'Selected Combined'!EO31</f>
        <v>29.5</v>
      </c>
      <c r="EQ29">
        <f>'Selected Combined'!EP31</f>
        <v>23.3</v>
      </c>
      <c r="ER29">
        <f>'Selected Combined'!EQ31</f>
        <v>34.1</v>
      </c>
      <c r="ES29">
        <f>'Selected Combined'!ER31</f>
        <v>20.8</v>
      </c>
      <c r="ET29">
        <f>'Selected Combined'!ES31</f>
        <v>93.5</v>
      </c>
      <c r="EU29">
        <f>'Selected Combined'!ET31</f>
        <v>84.1</v>
      </c>
      <c r="EV29">
        <f>'Selected Combined'!EU31</f>
        <v>32.9</v>
      </c>
      <c r="EW29">
        <f>'Selected Combined'!EV31</f>
        <v>63.9</v>
      </c>
      <c r="EX29">
        <f>'Selected Combined'!EW31</f>
        <v>77.7</v>
      </c>
      <c r="EY29">
        <f>'Selected Combined'!EX31</f>
        <v>60.6</v>
      </c>
      <c r="EZ29">
        <f>'Selected Combined'!EY31</f>
        <v>46.2</v>
      </c>
      <c r="FA29">
        <f>'Selected Combined'!EZ31</f>
        <v>74.400000000000006</v>
      </c>
      <c r="FB29">
        <f>'Selected Combined'!FA31</f>
        <v>70.400000000000006</v>
      </c>
      <c r="FC29">
        <f>'Selected Combined'!FB31</f>
        <v>60.3</v>
      </c>
      <c r="FD29">
        <f>'Selected Combined'!FC31</f>
        <v>33.200000000000003</v>
      </c>
      <c r="FE29">
        <f>'Selected Combined'!FD31</f>
        <v>83.3</v>
      </c>
      <c r="FF29">
        <f>'Selected Combined'!FE31</f>
        <v>62.4</v>
      </c>
      <c r="FG29">
        <f>'Selected Combined'!FF31</f>
        <v>31.3</v>
      </c>
      <c r="FH29">
        <f>'Selected Combined'!FG31</f>
        <v>111.2</v>
      </c>
      <c r="FI29">
        <f>'Selected Combined'!FH31</f>
        <v>41.6</v>
      </c>
      <c r="FJ29">
        <f>'Selected Combined'!FI31</f>
        <v>92.4</v>
      </c>
      <c r="FK29">
        <f>'Selected Combined'!FJ31</f>
        <v>72.2</v>
      </c>
      <c r="FL29">
        <f>'Selected Combined'!FK31</f>
        <v>94.6</v>
      </c>
      <c r="FM29">
        <f>'Selected Combined'!FL31</f>
        <v>35.299999999999997</v>
      </c>
      <c r="FN29">
        <f>'Selected Combined'!FM31</f>
        <v>21.2</v>
      </c>
      <c r="FO29">
        <f>'Selected Combined'!FN31</f>
        <v>29.9</v>
      </c>
      <c r="FP29">
        <f>'Selected Combined'!FO31</f>
        <v>50.6</v>
      </c>
      <c r="FQ29">
        <f>'Selected Combined'!FP31</f>
        <v>41.8</v>
      </c>
      <c r="FR29">
        <f>'Selected Combined'!FQ31</f>
        <v>113.7</v>
      </c>
      <c r="FS29">
        <f>'Selected Combined'!FR31</f>
        <v>55.5</v>
      </c>
      <c r="FT29">
        <f>'Selected Combined'!FS31</f>
        <v>69.3</v>
      </c>
      <c r="FU29">
        <f>'Selected Combined'!FT31</f>
        <v>63.4</v>
      </c>
      <c r="FV29">
        <f>'Selected Combined'!FU31</f>
        <v>66.5</v>
      </c>
      <c r="FW29">
        <f>'Selected Combined'!FV31</f>
        <v>23.9</v>
      </c>
      <c r="FX29">
        <f>'Selected Combined'!FW31</f>
        <v>71.599999999999994</v>
      </c>
      <c r="FY29">
        <f>'Selected Combined'!FX31</f>
        <v>87</v>
      </c>
      <c r="FZ29">
        <f>'Selected Combined'!FY31</f>
        <v>67.8</v>
      </c>
      <c r="GA29">
        <f>'Selected Combined'!FZ31</f>
        <v>59.7</v>
      </c>
      <c r="GB29">
        <f>'Selected Combined'!GA31</f>
        <v>86.9</v>
      </c>
      <c r="GC29">
        <f>'Selected Combined'!GB31</f>
        <v>72</v>
      </c>
      <c r="GD29">
        <f>'Selected Combined'!GC31</f>
        <v>56.9</v>
      </c>
      <c r="GE29">
        <f>'Selected Combined'!GD31</f>
        <v>104.5</v>
      </c>
      <c r="GF29">
        <f>'Selected Combined'!GE31</f>
        <v>131.1</v>
      </c>
      <c r="GG29">
        <f>'Selected Combined'!GF31</f>
        <v>107.1</v>
      </c>
      <c r="GH29">
        <f>'Selected Combined'!GG31</f>
        <v>76.3</v>
      </c>
      <c r="GI29">
        <f>'Selected Combined'!GH31</f>
        <v>58.2</v>
      </c>
      <c r="GJ29">
        <f>'Selected Combined'!GI31</f>
        <v>71.8</v>
      </c>
      <c r="GK29">
        <f>'Selected Combined'!GJ31</f>
        <v>15.3</v>
      </c>
      <c r="GL29">
        <f>'Selected Combined'!GK31</f>
        <v>9.5</v>
      </c>
      <c r="GM29">
        <f>'Selected Combined'!GL31</f>
        <v>55.7</v>
      </c>
      <c r="GN29">
        <f>'Selected Combined'!GM31</f>
        <v>58.6</v>
      </c>
      <c r="GO29">
        <f>'Selected Combined'!GN31</f>
        <v>65.8</v>
      </c>
      <c r="GP29">
        <f>'Selected Combined'!GO31</f>
        <v>98.7</v>
      </c>
      <c r="GQ29">
        <f>'Selected Combined'!GP31</f>
        <v>116.2</v>
      </c>
      <c r="GR29">
        <f>'Selected Combined'!GQ31</f>
        <v>134.6</v>
      </c>
      <c r="GS29">
        <f>'Selected Combined'!GR31</f>
        <v>111.3</v>
      </c>
      <c r="GT29">
        <f>'Selected Combined'!GS31</f>
        <v>97.6</v>
      </c>
      <c r="GU29">
        <f>'Selected Combined'!GT31</f>
        <v>58.5</v>
      </c>
      <c r="GV29">
        <f>'Selected Combined'!GU31</f>
        <v>72.8</v>
      </c>
      <c r="GW29">
        <f>'Selected Combined'!GV31</f>
        <v>30.5</v>
      </c>
      <c r="GX29">
        <f>'Selected Combined'!GW31</f>
        <v>43.4</v>
      </c>
      <c r="GY29">
        <f>'Selected Combined'!GX31</f>
        <v>85.5</v>
      </c>
      <c r="GZ29">
        <f>'Selected Combined'!GY31</f>
        <v>63.9</v>
      </c>
      <c r="HA29">
        <f>'Selected Combined'!GZ31</f>
        <v>61.9</v>
      </c>
      <c r="HB29">
        <f>'Selected Combined'!HA31</f>
        <v>103.2</v>
      </c>
      <c r="HC29">
        <f>'Selected Combined'!HB31</f>
        <v>130.9</v>
      </c>
      <c r="HD29">
        <f>'Selected Combined'!HC31</f>
        <v>125.3</v>
      </c>
      <c r="HE29">
        <f>'Selected Combined'!HD31</f>
        <v>71.599999999999994</v>
      </c>
      <c r="HF29">
        <f>'Selected Combined'!HE31</f>
        <v>80.8</v>
      </c>
      <c r="HG29">
        <f>'Selected Combined'!HF31</f>
        <v>26.1</v>
      </c>
      <c r="HH29">
        <f>'Selected Combined'!HG31</f>
        <v>92.4</v>
      </c>
      <c r="HI29">
        <f>'Selected Combined'!HH31</f>
        <v>36.299999999999997</v>
      </c>
      <c r="HJ29">
        <f>'Selected Combined'!HI31</f>
        <v>61.7</v>
      </c>
      <c r="HK29">
        <f>'Selected Combined'!HJ31</f>
        <v>13.8</v>
      </c>
      <c r="HL29">
        <f>'Selected Combined'!HK31</f>
        <v>49.4</v>
      </c>
      <c r="HM29">
        <f>'Selected Combined'!HL31</f>
        <v>73.3</v>
      </c>
      <c r="HN29">
        <f>'Selected Combined'!HM31</f>
        <v>102.9</v>
      </c>
      <c r="HO29">
        <f>'Selected Combined'!HN31</f>
        <v>70.900000000000006</v>
      </c>
      <c r="HP29">
        <f>'Selected Combined'!HO31</f>
        <v>117.4</v>
      </c>
      <c r="HQ29">
        <f>'Selected Combined'!HP31</f>
        <v>115.8</v>
      </c>
      <c r="HR29">
        <f>'Selected Combined'!HQ31</f>
        <v>104.3</v>
      </c>
      <c r="HS29">
        <f>'Selected Combined'!HR31</f>
        <v>47.6</v>
      </c>
      <c r="HT29">
        <f>'Selected Combined'!HS31</f>
        <v>71.900000000000006</v>
      </c>
      <c r="HU29">
        <f>'Selected Combined'!HT31</f>
        <v>41.5</v>
      </c>
      <c r="HV29">
        <f>'Selected Combined'!HU31</f>
        <v>34.1</v>
      </c>
      <c r="HW29">
        <f>'Selected Combined'!HV31</f>
        <v>51.4</v>
      </c>
      <c r="HX29">
        <f>'Selected Combined'!HW31</f>
        <v>23.7</v>
      </c>
      <c r="HY29">
        <f>'Selected Combined'!HX31</f>
        <v>24.9</v>
      </c>
      <c r="HZ29">
        <f>'Selected Combined'!HY31</f>
        <v>88.1</v>
      </c>
      <c r="IA29">
        <f>'Selected Combined'!HZ31</f>
        <v>92.6</v>
      </c>
      <c r="IB29">
        <f>'Selected Combined'!IA31</f>
        <v>31.7</v>
      </c>
      <c r="IC29">
        <f>'Selected Combined'!IB31</f>
        <v>114.8</v>
      </c>
      <c r="ID29">
        <f>'Selected Combined'!IC31</f>
        <v>136.9</v>
      </c>
      <c r="IE29">
        <f>'Selected Combined'!ID31</f>
        <v>58.8</v>
      </c>
      <c r="IF29">
        <f>'Selected Combined'!IE31</f>
        <v>56.2</v>
      </c>
      <c r="IG29">
        <f>'Selected Combined'!IF31</f>
        <v>47.6</v>
      </c>
      <c r="IH29">
        <f>'Selected Combined'!IG31</f>
        <v>11.8</v>
      </c>
      <c r="II29">
        <f>'Selected Combined'!IH31</f>
        <v>50.9</v>
      </c>
      <c r="IJ29">
        <f>'Selected Combined'!II31</f>
        <v>34.9</v>
      </c>
      <c r="IK29">
        <f>'Selected Combined'!IJ31</f>
        <v>16.899999999999999</v>
      </c>
      <c r="IL29">
        <f>'Selected Combined'!IK31</f>
        <v>99</v>
      </c>
      <c r="IM29">
        <f>'Selected Combined'!IL31</f>
        <v>176.1</v>
      </c>
      <c r="IN29">
        <f>'Selected Combined'!IM31</f>
        <v>137.30000000000001</v>
      </c>
      <c r="IO29">
        <f>'Selected Combined'!IN31</f>
        <v>85.9</v>
      </c>
      <c r="IP29">
        <f>'Selected Combined'!IO31</f>
        <v>83.2</v>
      </c>
      <c r="IQ29">
        <f>'Selected Combined'!IP31</f>
        <v>30.4</v>
      </c>
      <c r="IR29">
        <f>'Selected Combined'!IQ31</f>
        <v>76.900000000000006</v>
      </c>
      <c r="IS29">
        <f>'Selected Combined'!IR31</f>
        <v>87.7</v>
      </c>
      <c r="IT29">
        <f>'Selected Combined'!IS31</f>
        <v>76.2</v>
      </c>
      <c r="IU29">
        <f>'Selected Combined'!IT31</f>
        <v>88.5</v>
      </c>
      <c r="IV29">
        <f>'Selected Combined'!IU31</f>
        <v>90.8</v>
      </c>
      <c r="IW29">
        <f>'Selected Combined'!IV31</f>
        <v>127</v>
      </c>
      <c r="IX29">
        <f>'Selected Combined'!IW31</f>
        <v>98</v>
      </c>
      <c r="IY29">
        <f>'Selected Combined'!IX31</f>
        <v>20.3</v>
      </c>
      <c r="IZ29">
        <f>'Selected Combined'!IY31</f>
        <v>140.19999999999999</v>
      </c>
      <c r="JA29">
        <f>'Selected Combined'!IZ31</f>
        <v>81.3</v>
      </c>
      <c r="JB29">
        <f>'Selected Combined'!JA31</f>
        <v>77.599999999999994</v>
      </c>
      <c r="JC29">
        <f>'Selected Combined'!JB31</f>
        <v>21.5</v>
      </c>
      <c r="JD29">
        <f>'Selected Combined'!JC31</f>
        <v>57.2</v>
      </c>
      <c r="JE29">
        <f>'Selected Combined'!JD31</f>
        <v>42.6</v>
      </c>
      <c r="JF29">
        <f>'Selected Combined'!JE31</f>
        <v>62.7</v>
      </c>
      <c r="JG29">
        <f>'Selected Combined'!JF31</f>
        <v>43.5</v>
      </c>
      <c r="JH29">
        <f>'Selected Combined'!JG31</f>
        <v>66.8</v>
      </c>
      <c r="JI29">
        <f>'Selected Combined'!JH31</f>
        <v>72.8</v>
      </c>
      <c r="JJ29">
        <f>'Selected Combined'!JI31</f>
        <v>67.8</v>
      </c>
      <c r="JK29">
        <f>'Selected Combined'!JJ31</f>
        <v>66</v>
      </c>
      <c r="JL29">
        <f>'Selected Combined'!JK31</f>
        <v>41.5</v>
      </c>
      <c r="JM29">
        <f>'Selected Combined'!JL31</f>
        <v>114.6</v>
      </c>
      <c r="JN29">
        <f>'Selected Combined'!JM31</f>
        <v>50</v>
      </c>
      <c r="JO29">
        <f>'Selected Combined'!JN31</f>
        <v>67.400000000000006</v>
      </c>
      <c r="JP29">
        <f>'Selected Combined'!JO31</f>
        <v>117.1</v>
      </c>
      <c r="JQ29">
        <f>'Selected Combined'!JP31</f>
        <v>42.1</v>
      </c>
      <c r="JR29">
        <f>'Selected Combined'!JQ31</f>
        <v>41.8</v>
      </c>
      <c r="JS29">
        <f>'Selected Combined'!JR31</f>
        <v>31.8</v>
      </c>
      <c r="JT29">
        <f>'Selected Combined'!JS31</f>
        <v>99.4</v>
      </c>
      <c r="JU29">
        <f>'Selected Combined'!JT31</f>
        <v>54.2</v>
      </c>
      <c r="JV29">
        <f>'Selected Combined'!JU31</f>
        <v>62.5</v>
      </c>
      <c r="JW29">
        <f>'Selected Combined'!JV31</f>
        <v>114.1</v>
      </c>
      <c r="JX29">
        <f>'Selected Combined'!JW31</f>
        <v>69.400000000000006</v>
      </c>
      <c r="JY29">
        <f>'Selected Combined'!JX31</f>
        <v>58.2</v>
      </c>
      <c r="JZ29">
        <f>'Selected Combined'!JY31</f>
        <v>86.4</v>
      </c>
      <c r="KA29">
        <f>'Selected Combined'!JZ31</f>
        <v>60.1</v>
      </c>
      <c r="KB29">
        <f>'Selected Combined'!KA31</f>
        <v>79.7</v>
      </c>
      <c r="KC29">
        <f>'Selected Combined'!KB31</f>
        <v>49.8</v>
      </c>
      <c r="KD29">
        <f>'Selected Combined'!KC31</f>
        <v>54.9</v>
      </c>
      <c r="KE29">
        <f>'Selected Combined'!KD31</f>
        <v>12.5</v>
      </c>
      <c r="KF29">
        <f>'Selected Combined'!KE31</f>
        <v>86.7</v>
      </c>
      <c r="KG29">
        <f>'Selected Combined'!KF31</f>
        <v>91</v>
      </c>
      <c r="KH29">
        <f>'Selected Combined'!KG31</f>
        <v>62.7</v>
      </c>
      <c r="KI29">
        <f>'Selected Combined'!KH31</f>
        <v>102</v>
      </c>
      <c r="KJ29">
        <f>'Selected Combined'!KI31</f>
        <v>76.5</v>
      </c>
      <c r="KK29">
        <f>'Selected Combined'!KJ31</f>
        <v>67.400000000000006</v>
      </c>
      <c r="KL29">
        <f>'Selected Combined'!KK31</f>
        <v>24.5</v>
      </c>
      <c r="KM29">
        <f>'Selected Combined'!KL31</f>
        <v>86</v>
      </c>
      <c r="KN29">
        <f>'Selected Combined'!KM31</f>
        <v>42.5</v>
      </c>
      <c r="KO29">
        <f>'Selected Combined'!KN31</f>
        <v>50</v>
      </c>
      <c r="KP29">
        <f>'Selected Combined'!KO31</f>
        <v>33.6</v>
      </c>
      <c r="KQ29">
        <f>'Selected Combined'!KP31</f>
        <v>30.9</v>
      </c>
      <c r="KR29">
        <f>'Selected Combined'!KQ31</f>
        <v>57.1</v>
      </c>
      <c r="KS29">
        <f>'Selected Combined'!KR31</f>
        <v>65.5</v>
      </c>
      <c r="KT29">
        <f>'Selected Combined'!KS31</f>
        <v>47.1</v>
      </c>
      <c r="KU29">
        <f>'Selected Combined'!KT31</f>
        <v>74.2</v>
      </c>
      <c r="KV29">
        <f>'Selected Combined'!KU31</f>
        <v>43.2</v>
      </c>
      <c r="KW29">
        <f>'Selected Combined'!KV31</f>
        <v>49.4</v>
      </c>
      <c r="KX29">
        <f>'Selected Combined'!KW31</f>
        <v>39.5</v>
      </c>
      <c r="KY29">
        <f>'Selected Combined'!KX31</f>
        <v>115.1</v>
      </c>
      <c r="KZ29">
        <f>'Selected Combined'!KY31</f>
        <v>70.400000000000006</v>
      </c>
      <c r="LA29">
        <f>'Selected Combined'!KZ31</f>
        <v>53.8</v>
      </c>
      <c r="LB29">
        <f>'Selected Combined'!LA31</f>
        <v>25.6</v>
      </c>
      <c r="LC29">
        <f>'Selected Combined'!LB31</f>
        <v>69.8</v>
      </c>
      <c r="LD29">
        <f>'Selected Combined'!LC31</f>
        <v>44.5</v>
      </c>
      <c r="LE29">
        <f>'Selected Combined'!LD31</f>
        <v>83.2</v>
      </c>
      <c r="LF29">
        <f>'Selected Combined'!LE31</f>
        <v>95.2</v>
      </c>
      <c r="LG29">
        <f>'Selected Combined'!LF31</f>
        <v>71.3</v>
      </c>
      <c r="LH29">
        <f>'Selected Combined'!LG31</f>
        <v>89.1</v>
      </c>
      <c r="LI29">
        <f>'Selected Combined'!LH31</f>
        <v>76.7</v>
      </c>
      <c r="LJ29">
        <f>'Selected Combined'!LI31</f>
        <v>44.7</v>
      </c>
      <c r="LK29">
        <f>'Selected Combined'!LJ31</f>
        <v>44.8</v>
      </c>
      <c r="LL29">
        <f>'Selected Combined'!LK31</f>
        <v>89.2</v>
      </c>
      <c r="LM29">
        <f>'Selected Combined'!LL31</f>
        <v>24</v>
      </c>
      <c r="LN29">
        <f>'Selected Combined'!LM31</f>
        <v>49.6</v>
      </c>
      <c r="LO29">
        <f>'Selected Combined'!LN31</f>
        <v>74.099999999999994</v>
      </c>
      <c r="LP29">
        <f>'Selected Combined'!LO31</f>
        <v>63.8</v>
      </c>
      <c r="LQ29">
        <f>'Selected Combined'!LP31</f>
        <v>35.1</v>
      </c>
      <c r="LR29">
        <f>'Selected Combined'!LQ31</f>
        <v>44.8</v>
      </c>
      <c r="LS29">
        <f>'Selected Combined'!LR31</f>
        <v>72.099999999999994</v>
      </c>
      <c r="LT29">
        <f>'Selected Combined'!LS31</f>
        <v>128</v>
      </c>
      <c r="LU29">
        <f>'Selected Combined'!LT31</f>
        <v>51.2</v>
      </c>
      <c r="LV29">
        <f>'Selected Combined'!LU31</f>
        <v>46.8</v>
      </c>
      <c r="LW29">
        <f>'Selected Combined'!LV31</f>
        <v>64.3</v>
      </c>
      <c r="LX29">
        <f>'Selected Combined'!LW31</f>
        <v>87.5</v>
      </c>
      <c r="LY29">
        <f>'Selected Combined'!LX31</f>
        <v>61.7</v>
      </c>
      <c r="LZ29">
        <f>'Selected Combined'!LY31</f>
        <v>43.7</v>
      </c>
      <c r="MA29">
        <f>'Selected Combined'!LZ31</f>
        <v>41</v>
      </c>
      <c r="MB29">
        <f>'Selected Combined'!MA31</f>
        <v>65.2</v>
      </c>
      <c r="MC29">
        <f>'Selected Combined'!MB31</f>
        <v>151.19999999999999</v>
      </c>
      <c r="MD29">
        <f>'Selected Combined'!MC31</f>
        <v>96.1</v>
      </c>
      <c r="ME29">
        <f>'Selected Combined'!MD31</f>
        <v>97.3</v>
      </c>
      <c r="MF29">
        <f>'Selected Combined'!ME31</f>
        <v>79.8</v>
      </c>
      <c r="MG29">
        <f>'Selected Combined'!MF31</f>
        <v>49.6</v>
      </c>
      <c r="MH29">
        <f>'Selected Combined'!MG31</f>
        <v>93.7</v>
      </c>
      <c r="MI29">
        <f>'Selected Combined'!MH31</f>
        <v>31.2</v>
      </c>
      <c r="MJ29">
        <f>'Selected Combined'!MI31</f>
        <v>56.5</v>
      </c>
      <c r="MK29">
        <f>'Selected Combined'!MJ31</f>
        <v>34.200000000000003</v>
      </c>
      <c r="ML29">
        <f>'Selected Combined'!MK31</f>
        <v>65.8</v>
      </c>
      <c r="MM29">
        <f>'Selected Combined'!ML31</f>
        <v>44.8</v>
      </c>
      <c r="MN29">
        <f>'Selected Combined'!MM31</f>
        <v>85.8</v>
      </c>
      <c r="MO29">
        <f>'Selected Combined'!MN31</f>
        <v>63.6</v>
      </c>
      <c r="MP29">
        <f>'Selected Combined'!MO31</f>
        <v>31.1</v>
      </c>
      <c r="MQ29">
        <f>'Selected Combined'!MP31</f>
        <v>84.6</v>
      </c>
      <c r="MR29">
        <f>'Selected Combined'!MQ31</f>
        <v>41.4</v>
      </c>
      <c r="MS29">
        <f>'Selected Combined'!MR31</f>
        <v>75</v>
      </c>
      <c r="MT29">
        <f>'Selected Combined'!MS31</f>
        <v>82.9</v>
      </c>
      <c r="MU29">
        <f>'Selected Combined'!MT31</f>
        <v>30.4</v>
      </c>
      <c r="MV29">
        <f>'Selected Combined'!MU31</f>
        <v>70.5</v>
      </c>
      <c r="MW29">
        <f>'Selected Combined'!MV31</f>
        <v>47.4</v>
      </c>
      <c r="MX29">
        <f>'Selected Combined'!MW31</f>
        <v>19.600000000000001</v>
      </c>
      <c r="MY29">
        <f>'Selected Combined'!MX31</f>
        <v>45.6</v>
      </c>
      <c r="MZ29">
        <f>'Selected Combined'!MY31</f>
        <v>47</v>
      </c>
      <c r="NA29">
        <f>'Selected Combined'!MZ31</f>
        <v>53</v>
      </c>
      <c r="NB29">
        <f>'Selected Combined'!NA31</f>
        <v>86.4</v>
      </c>
      <c r="NC29">
        <f>'Selected Combined'!NB31</f>
        <v>61</v>
      </c>
      <c r="ND29">
        <f>'Selected Combined'!NC31</f>
        <v>95</v>
      </c>
      <c r="NE29">
        <f>'Selected Combined'!ND31</f>
        <v>62.6</v>
      </c>
      <c r="NF29">
        <f>'Selected Combined'!NE31</f>
        <v>98</v>
      </c>
      <c r="NG29">
        <f>'Selected Combined'!NF31</f>
        <v>73.599999999999994</v>
      </c>
      <c r="NH29">
        <f>'Selected Combined'!NG31</f>
        <v>67.2</v>
      </c>
      <c r="NI29">
        <f>'Selected Combined'!NH31</f>
        <v>74.400000000000006</v>
      </c>
      <c r="NJ29">
        <f>'Selected Combined'!NI31</f>
        <v>73.8</v>
      </c>
      <c r="NK29">
        <f>'Selected Combined'!NJ31</f>
        <v>49.4</v>
      </c>
      <c r="NL29">
        <f>'Selected Combined'!NK31</f>
        <v>46.9</v>
      </c>
      <c r="NM29">
        <f>'Selected Combined'!NL31</f>
        <v>16.8</v>
      </c>
      <c r="NN29">
        <f>'Selected Combined'!NM31</f>
        <v>160.4</v>
      </c>
      <c r="NO29">
        <f>'Selected Combined'!NN31</f>
        <v>59.6</v>
      </c>
      <c r="NP29">
        <f>'Selected Combined'!NO31</f>
        <v>69.599999999999994</v>
      </c>
      <c r="NQ29">
        <f>'Selected Combined'!NP31</f>
        <v>38.299999999999997</v>
      </c>
      <c r="NR29">
        <f>'Selected Combined'!NQ31</f>
        <v>22.6</v>
      </c>
      <c r="NS29">
        <f>'Selected Combined'!NR31</f>
        <v>106.8</v>
      </c>
      <c r="NT29">
        <f>'Selected Combined'!NS31</f>
        <v>63.6</v>
      </c>
      <c r="NU29">
        <f>'Selected Combined'!NT31</f>
        <v>58.2</v>
      </c>
      <c r="NV29">
        <f>'Selected Combined'!NU31</f>
        <v>69.400000000000006</v>
      </c>
      <c r="NW29">
        <f>'Selected Combined'!NV31</f>
        <v>27.6</v>
      </c>
      <c r="NX29">
        <f>'Selected Combined'!NW31</f>
        <v>33</v>
      </c>
      <c r="NY29">
        <f>'Selected Combined'!NX31</f>
        <v>29.9</v>
      </c>
      <c r="NZ29">
        <f>'Selected Combined'!NY31</f>
        <v>35.6</v>
      </c>
      <c r="OA29">
        <f>'Selected Combined'!NZ31</f>
        <v>114.2</v>
      </c>
      <c r="OB29">
        <f>'Selected Combined'!OA31</f>
        <v>164.4</v>
      </c>
      <c r="OC29">
        <f>'Selected Combined'!OB31</f>
        <v>98</v>
      </c>
      <c r="OD29">
        <f>'Selected Combined'!OC31</f>
        <v>35.799999999999997</v>
      </c>
      <c r="OE29">
        <f>'Selected Combined'!OD31</f>
        <v>102.2</v>
      </c>
      <c r="OF29">
        <f>'Selected Combined'!OE31</f>
        <v>93.6</v>
      </c>
      <c r="OG29">
        <f>'Selected Combined'!OF31</f>
        <v>60.6</v>
      </c>
      <c r="OH29">
        <f>'Selected Combined'!OG31</f>
        <v>81.400000000000006</v>
      </c>
      <c r="OI29">
        <f>'Selected Combined'!OH31</f>
        <v>78</v>
      </c>
      <c r="OJ29">
        <f>'Selected Combined'!OI31</f>
        <v>42.8</v>
      </c>
      <c r="OK29">
        <f>'Selected Combined'!OJ31</f>
        <v>38.6</v>
      </c>
      <c r="OL29">
        <f>'Selected Combined'!OK31</f>
        <v>49</v>
      </c>
      <c r="OM29">
        <f>'Selected Combined'!OL31</f>
        <v>32.799999999999997</v>
      </c>
      <c r="ON29">
        <f>'Selected Combined'!OM31</f>
        <v>81</v>
      </c>
      <c r="OO29">
        <f>'Selected Combined'!ON31</f>
        <v>71.8</v>
      </c>
      <c r="OP29">
        <f>'Selected Combined'!OO31</f>
        <v>101.8</v>
      </c>
      <c r="OQ29">
        <f>'Selected Combined'!OP31</f>
        <v>87.9</v>
      </c>
      <c r="OR29">
        <f>'Selected Combined'!OQ31</f>
        <v>85.8</v>
      </c>
      <c r="OS29">
        <f>'Selected Combined'!OR31</f>
        <v>51.6</v>
      </c>
      <c r="OT29">
        <f>'Selected Combined'!OS31</f>
        <v>29.6</v>
      </c>
      <c r="OU29">
        <f>'Selected Combined'!OT31</f>
        <v>61.8</v>
      </c>
      <c r="OV29">
        <f>'Selected Combined'!OU31</f>
        <v>121</v>
      </c>
      <c r="OW29">
        <f>'Selected Combined'!OV31</f>
        <v>64.2</v>
      </c>
      <c r="OX29">
        <f>'Selected Combined'!OW31</f>
        <v>87</v>
      </c>
      <c r="OY29">
        <f>'Selected Combined'!OX31</f>
        <v>167.9</v>
      </c>
      <c r="OZ29">
        <f>'Selected Combined'!OY31</f>
        <v>106.3</v>
      </c>
      <c r="PA29">
        <f>'Selected Combined'!OZ31</f>
        <v>67.599999999999994</v>
      </c>
      <c r="PB29">
        <f>'Selected Combined'!PA31</f>
        <v>80.2</v>
      </c>
      <c r="PC29">
        <f>'Selected Combined'!PB31</f>
        <v>90.8</v>
      </c>
      <c r="PD29">
        <f>'Selected Combined'!PC31</f>
        <v>47.4</v>
      </c>
      <c r="PE29">
        <f>'Selected Combined'!PD31</f>
        <v>59.6</v>
      </c>
      <c r="PF29">
        <f>'Selected Combined'!PE31</f>
        <v>64.7</v>
      </c>
      <c r="PG29">
        <f>'Selected Combined'!PF31</f>
        <v>93</v>
      </c>
      <c r="PH29">
        <f>'Selected Combined'!PG31</f>
        <v>30.2</v>
      </c>
      <c r="PI29">
        <f>'Selected Combined'!PH31</f>
        <v>57.6</v>
      </c>
      <c r="PJ29">
        <f>'Selected Combined'!PI31</f>
        <v>80</v>
      </c>
      <c r="PK29">
        <f>'Selected Combined'!PJ31</f>
        <v>78.400000000000006</v>
      </c>
      <c r="PL29">
        <f>'Selected Combined'!PK31</f>
        <v>70.599999999999994</v>
      </c>
      <c r="PM29">
        <f>'Selected Combined'!PL31</f>
        <v>117</v>
      </c>
      <c r="PN29">
        <f>'Selected Combined'!PM31</f>
        <v>71</v>
      </c>
      <c r="PO29">
        <f>'Selected Combined'!PN31</f>
        <v>66.400000000000006</v>
      </c>
      <c r="PP29">
        <f>'Selected Combined'!PO31</f>
        <v>73.400000000000006</v>
      </c>
      <c r="PQ29">
        <f>'Selected Combined'!PP31</f>
        <v>86.6</v>
      </c>
      <c r="PR29">
        <f>'Selected Combined'!PQ31</f>
        <v>47.2</v>
      </c>
      <c r="PS29">
        <f>'Selected Combined'!PR31</f>
        <v>48.4</v>
      </c>
      <c r="PT29">
        <f>'Selected Combined'!PS31</f>
        <v>26.2</v>
      </c>
      <c r="PU29">
        <f>'Selected Combined'!PT31</f>
        <v>64.599999999999994</v>
      </c>
      <c r="PV29">
        <f>'Selected Combined'!PU31</f>
        <v>60</v>
      </c>
      <c r="PW29">
        <f>'Selected Combined'!PV31</f>
        <v>93.8</v>
      </c>
      <c r="PX29">
        <f>'Selected Combined'!PW31</f>
        <v>113.3</v>
      </c>
      <c r="PY29">
        <f>'Selected Combined'!PX31</f>
        <v>97.3</v>
      </c>
      <c r="PZ29">
        <f>'Selected Combined'!PY31</f>
        <v>27.2</v>
      </c>
      <c r="QA29">
        <f>'Selected Combined'!PZ31</f>
        <v>78.8</v>
      </c>
      <c r="QB29">
        <f>'Selected Combined'!QA31</f>
        <v>38.4</v>
      </c>
      <c r="QC29">
        <f>'Selected Combined'!QB31</f>
        <v>33.1</v>
      </c>
      <c r="QD29">
        <f>'Selected Combined'!QC31</f>
        <v>42.4</v>
      </c>
      <c r="QE29">
        <f>'Selected Combined'!QD31</f>
        <v>51.4</v>
      </c>
      <c r="QF29">
        <f>'Selected Combined'!QE31</f>
        <v>81.400000000000006</v>
      </c>
      <c r="QG29">
        <f>'Selected Combined'!QF31</f>
        <v>102.2</v>
      </c>
      <c r="QH29">
        <f>'Selected Combined'!QG31</f>
        <v>105.8</v>
      </c>
      <c r="QI29">
        <f>'Selected Combined'!QH31</f>
        <v>129.80000000000001</v>
      </c>
      <c r="QJ29">
        <f>'Selected Combined'!QI31</f>
        <v>88.4</v>
      </c>
      <c r="QK29">
        <f>'Selected Combined'!QJ31</f>
        <v>94</v>
      </c>
      <c r="QL29">
        <f>'Selected Combined'!QK31</f>
        <v>84.2</v>
      </c>
      <c r="QM29">
        <f>'Selected Combined'!QL31</f>
        <v>117</v>
      </c>
      <c r="QN29">
        <f>'Selected Combined'!QM31</f>
        <v>54.4</v>
      </c>
      <c r="QO29">
        <f>'Selected Combined'!QN31</f>
        <v>42.6</v>
      </c>
      <c r="QP29">
        <f>'Selected Combined'!QO31</f>
        <v>25.4</v>
      </c>
      <c r="QQ29">
        <f>'Selected Combined'!QP31</f>
        <v>62</v>
      </c>
      <c r="QR29">
        <f>'Selected Combined'!QQ31</f>
        <v>104.6</v>
      </c>
      <c r="QS29">
        <f>'Selected Combined'!QR31</f>
        <v>34.9</v>
      </c>
      <c r="QT29">
        <f>'Selected Combined'!QS31</f>
        <v>29.6</v>
      </c>
      <c r="QU29">
        <f>'Selected Combined'!QT31</f>
        <v>117.8</v>
      </c>
      <c r="QV29">
        <f>'Selected Combined'!QU31</f>
        <v>107</v>
      </c>
      <c r="QW29">
        <f>'Selected Combined'!QV31</f>
        <v>64.400000000000006</v>
      </c>
      <c r="QX29">
        <f>'Selected Combined'!QW31</f>
        <v>103.2</v>
      </c>
      <c r="QY29">
        <f>'Selected Combined'!QX31</f>
        <v>31.4</v>
      </c>
      <c r="QZ29">
        <f>'Selected Combined'!QY31</f>
        <v>30.6</v>
      </c>
      <c r="RA29">
        <f>'Selected Combined'!QZ31</f>
        <v>50.6</v>
      </c>
      <c r="RB29">
        <f>'Selected Combined'!RA31</f>
        <v>78.599999999999994</v>
      </c>
      <c r="RC29">
        <f>'Selected Combined'!RB31</f>
        <v>73.8</v>
      </c>
      <c r="RD29">
        <f>'Selected Combined'!RC31</f>
        <v>36</v>
      </c>
      <c r="RE29">
        <f>'Selected Combined'!RD31</f>
        <v>29.4</v>
      </c>
      <c r="RF29">
        <f>'Selected Combined'!RE31</f>
        <v>55.2</v>
      </c>
      <c r="RG29">
        <f>'Selected Combined'!RF31</f>
        <v>95.6</v>
      </c>
      <c r="RH29">
        <f>'Selected Combined'!RG31</f>
        <v>62.8</v>
      </c>
      <c r="RI29">
        <f>'Selected Combined'!RH31</f>
        <v>94.6</v>
      </c>
      <c r="RJ29">
        <f>'Selected Combined'!RI31</f>
        <v>96</v>
      </c>
      <c r="RK29">
        <f>'Selected Combined'!RJ31</f>
        <v>48.6</v>
      </c>
      <c r="RL29">
        <f>'Selected Combined'!RK31</f>
        <v>36.6</v>
      </c>
      <c r="RM29">
        <f>'Selected Combined'!RL31</f>
        <v>64.400000000000006</v>
      </c>
      <c r="RN29">
        <f>'Selected Combined'!RM31</f>
        <v>26.6</v>
      </c>
      <c r="RO29">
        <f>'Selected Combined'!RN31</f>
        <v>87.6</v>
      </c>
      <c r="RP29">
        <f>'Selected Combined'!RO31</f>
        <v>48.8</v>
      </c>
      <c r="RQ29">
        <f>'Selected Combined'!RP31</f>
        <v>58.4</v>
      </c>
      <c r="RR29">
        <f>'Selected Combined'!RQ31</f>
        <v>66.400000000000006</v>
      </c>
      <c r="RS29">
        <f>'Selected Combined'!RR31</f>
        <v>111.2</v>
      </c>
      <c r="RT29">
        <f>'Selected Combined'!RS31</f>
        <v>80.2</v>
      </c>
      <c r="RU29">
        <f>'Selected Combined'!RT31</f>
        <v>54.8</v>
      </c>
      <c r="RV29">
        <f>'Selected Combined'!RU31</f>
        <v>96.4</v>
      </c>
      <c r="RW29">
        <f>'Selected Combined'!RV31</f>
        <v>65</v>
      </c>
      <c r="RX29">
        <f>'Selected Combined'!RW31</f>
        <v>58.2</v>
      </c>
      <c r="RY29">
        <f>'Selected Combined'!RX31</f>
        <v>36.6</v>
      </c>
      <c r="RZ29">
        <f>'Selected Combined'!RY31</f>
        <v>57.6</v>
      </c>
      <c r="SA29">
        <f>'Selected Combined'!RZ31</f>
        <v>79.8</v>
      </c>
      <c r="SB29">
        <f>'Selected Combined'!SA31</f>
        <v>40.4</v>
      </c>
      <c r="SC29">
        <f>'Selected Combined'!SB31</f>
        <v>81.8</v>
      </c>
      <c r="SD29">
        <f>'Selected Combined'!SC31</f>
        <v>50.2</v>
      </c>
      <c r="SE29">
        <f>'Selected Combined'!SD31</f>
        <v>80.599999999999994</v>
      </c>
      <c r="SF29">
        <f>'Selected Combined'!SE31</f>
        <v>92.2</v>
      </c>
      <c r="SG29">
        <f>'Selected Combined'!SF31</f>
        <v>67.8</v>
      </c>
      <c r="SH29">
        <f>'Selected Combined'!SG31</f>
        <v>22.6</v>
      </c>
      <c r="SI29">
        <f>'Selected Combined'!SH31</f>
        <v>30.6</v>
      </c>
      <c r="SJ29">
        <f>'Selected Combined'!SI31</f>
        <v>56.2</v>
      </c>
      <c r="SK29">
        <f>'Selected Combined'!SJ31</f>
        <v>56.1</v>
      </c>
      <c r="SL29">
        <f>'Selected Combined'!SK31</f>
        <v>53.2</v>
      </c>
      <c r="SM29">
        <f>'Selected Combined'!SL31</f>
        <v>37.6</v>
      </c>
      <c r="SN29">
        <f>'Selected Combined'!SM31</f>
        <v>37.799999999999997</v>
      </c>
      <c r="SO29">
        <f>'Selected Combined'!SN31</f>
        <v>83.4</v>
      </c>
      <c r="SP29">
        <f>'Selected Combined'!SO31</f>
        <v>63.2</v>
      </c>
      <c r="SQ29">
        <f>'Selected Combined'!SP31</f>
        <v>234.6</v>
      </c>
      <c r="SR29">
        <f>'Selected Combined'!SQ31</f>
        <v>95.6</v>
      </c>
      <c r="SS29">
        <f>'Selected Combined'!SR31</f>
        <v>58.4</v>
      </c>
      <c r="ST29">
        <f>'Selected Combined'!SS31</f>
        <v>76.400000000000006</v>
      </c>
      <c r="SU29">
        <f>'Selected Combined'!ST31</f>
        <v>87.2</v>
      </c>
      <c r="SV29">
        <f>'Selected Combined'!SU31</f>
        <v>50.6</v>
      </c>
      <c r="SW29">
        <f>'Selected Combined'!SV31</f>
        <v>36.799999999999997</v>
      </c>
      <c r="SX29">
        <f>'Selected Combined'!SW31</f>
        <v>67.8</v>
      </c>
      <c r="SY29">
        <f>'Selected Combined'!SX31</f>
        <v>29.6</v>
      </c>
      <c r="SZ29">
        <f>'Selected Combined'!SY31</f>
        <v>93.6</v>
      </c>
      <c r="TA29">
        <f>'Selected Combined'!SZ31</f>
        <v>89.8</v>
      </c>
      <c r="TB29">
        <f>'Selected Combined'!TA31</f>
        <v>51.4</v>
      </c>
      <c r="TC29">
        <f>'Selected Combined'!TB31</f>
        <v>32.4</v>
      </c>
      <c r="TD29">
        <f>'Selected Combined'!TC31</f>
        <v>106.8</v>
      </c>
      <c r="TE29">
        <f>'Selected Combined'!TD31</f>
        <v>62</v>
      </c>
      <c r="TF29">
        <f>'Selected Combined'!TE31</f>
        <v>117.8</v>
      </c>
      <c r="TG29">
        <f>'Selected Combined'!TF31</f>
        <v>37</v>
      </c>
      <c r="TH29">
        <f>'Selected Combined'!TG31</f>
        <v>58.4</v>
      </c>
      <c r="TI29">
        <f>'Selected Combined'!TH31</f>
        <v>58.8</v>
      </c>
      <c r="TJ29">
        <f>'Selected Combined'!TI31</f>
        <v>9.1999999999999993</v>
      </c>
      <c r="TK29">
        <f>'Selected Combined'!TJ31</f>
        <v>67</v>
      </c>
      <c r="TL29">
        <f>'Selected Combined'!TK31</f>
        <v>29.8</v>
      </c>
      <c r="TM29">
        <f>'Selected Combined'!TL31</f>
        <v>58.6</v>
      </c>
      <c r="TN29">
        <f>'Selected Combined'!TM31</f>
        <v>67</v>
      </c>
      <c r="TO29">
        <f>'Selected Combined'!TN31</f>
        <v>89</v>
      </c>
      <c r="TP29">
        <f>'Selected Combined'!TO31</f>
        <v>53.2</v>
      </c>
      <c r="TQ29">
        <f>'Selected Combined'!TP31</f>
        <v>73.400000000000006</v>
      </c>
      <c r="TR29">
        <f>'Selected Combined'!TQ31</f>
        <v>36.6</v>
      </c>
      <c r="TS29">
        <f>'Selected Combined'!TR31</f>
        <v>71.2</v>
      </c>
      <c r="TT29">
        <f>'Selected Combined'!TS31</f>
        <v>75.8</v>
      </c>
      <c r="TU29">
        <f>'Selected Combined'!TT31</f>
        <v>34.200000000000003</v>
      </c>
      <c r="TV29">
        <f>'Selected Combined'!TU31</f>
        <v>52.2</v>
      </c>
      <c r="TW29">
        <f>'Selected Combined'!TV31</f>
        <v>45.3</v>
      </c>
      <c r="TX29">
        <f>'Selected Combined'!TW31</f>
        <v>104.8</v>
      </c>
      <c r="TY29">
        <f>'Selected Combined'!TX31</f>
        <v>89.8</v>
      </c>
      <c r="TZ29">
        <f>'Selected Combined'!TY31</f>
        <v>93.6</v>
      </c>
      <c r="UA29">
        <f>'Selected Combined'!TZ31</f>
        <v>126.8</v>
      </c>
      <c r="UB29">
        <f>'Selected Combined'!UA31</f>
        <v>127.6</v>
      </c>
      <c r="UC29">
        <f>'Selected Combined'!UB31</f>
        <v>63.4</v>
      </c>
      <c r="UD29">
        <f>'Selected Combined'!UC31</f>
        <v>49.9</v>
      </c>
      <c r="UE29">
        <f>'Selected Combined'!UD31</f>
        <v>73</v>
      </c>
      <c r="UF29">
        <f>'Selected Combined'!UE31</f>
        <v>53.4</v>
      </c>
      <c r="UG29">
        <f>'Selected Combined'!UF31</f>
        <v>43.2</v>
      </c>
      <c r="UH29">
        <f>'Selected Combined'!UG31</f>
        <v>54.2</v>
      </c>
      <c r="UI29">
        <f>'Selected Combined'!UH31</f>
        <v>25.6</v>
      </c>
      <c r="UJ29">
        <f>'Selected Combined'!UI31</f>
        <v>88.2</v>
      </c>
      <c r="UK29">
        <f>'Selected Combined'!UJ31</f>
        <v>65.400000000000006</v>
      </c>
      <c r="UL29">
        <f>'Selected Combined'!UK31</f>
        <v>82.6</v>
      </c>
      <c r="UM29">
        <f>'Selected Combined'!UL31</f>
        <v>48.8</v>
      </c>
      <c r="UN29">
        <f>'Selected Combined'!UM31</f>
        <v>67.8</v>
      </c>
      <c r="UO29">
        <f>'Selected Combined'!UN31</f>
        <v>58.4</v>
      </c>
      <c r="UP29">
        <f>'Selected Combined'!UO31</f>
        <v>67.8</v>
      </c>
      <c r="UQ29">
        <f>'Selected Combined'!UP31</f>
        <v>51.8</v>
      </c>
      <c r="UR29">
        <f>'Selected Combined'!UQ31</f>
        <v>50</v>
      </c>
      <c r="US29">
        <f>'Selected Combined'!UR31</f>
        <v>28.4</v>
      </c>
      <c r="UT29">
        <f>'Selected Combined'!US31</f>
        <v>86.6</v>
      </c>
      <c r="UU29">
        <f>'Selected Combined'!UT31</f>
        <v>53.6</v>
      </c>
      <c r="UV29">
        <f>'Selected Combined'!UU31</f>
        <v>22.8</v>
      </c>
      <c r="UW29">
        <f>'Selected Combined'!UV31</f>
        <v>180.2</v>
      </c>
      <c r="UX29">
        <f>'Selected Combined'!UW31</f>
        <v>59.2</v>
      </c>
      <c r="UY29">
        <f>'Selected Combined'!UX31</f>
        <v>74.2</v>
      </c>
      <c r="UZ29">
        <f>'Selected Combined'!UY31</f>
        <v>39</v>
      </c>
      <c r="VA29">
        <f>'Selected Combined'!UZ31</f>
        <v>95.8</v>
      </c>
      <c r="VB29">
        <f>'Selected Combined'!VA31</f>
        <v>91.6</v>
      </c>
      <c r="VC29">
        <f>'Selected Combined'!VB31</f>
        <v>43</v>
      </c>
      <c r="VD29">
        <f>'Selected Combined'!VC31</f>
        <v>16</v>
      </c>
      <c r="VE29">
        <f>'Selected Combined'!VD31</f>
        <v>78.2</v>
      </c>
      <c r="VF29">
        <f>'Selected Combined'!VE31</f>
        <v>26.8</v>
      </c>
      <c r="VG29">
        <f>'Selected Combined'!VF31</f>
        <v>44.4</v>
      </c>
      <c r="VH29">
        <f>'Selected Combined'!VG31</f>
        <v>55</v>
      </c>
      <c r="VI29">
        <f>'Selected Combined'!VH31</f>
        <v>62</v>
      </c>
      <c r="VJ29">
        <f>'Selected Combined'!VI31</f>
        <v>84.4</v>
      </c>
      <c r="VK29">
        <f>'Selected Combined'!VJ31</f>
        <v>95.8</v>
      </c>
      <c r="VL29">
        <f>'Selected Combined'!VK31</f>
        <v>62.1</v>
      </c>
      <c r="VM29">
        <f>'Selected Combined'!VL31</f>
        <v>124.7</v>
      </c>
      <c r="VN29">
        <f>'Selected Combined'!VM31</f>
        <v>59.5</v>
      </c>
      <c r="VO29">
        <f>'Selected Combined'!VN31</f>
        <v>48.4</v>
      </c>
      <c r="VP29">
        <f>'Selected Combined'!VO31</f>
        <v>33.799999999999997</v>
      </c>
      <c r="VQ29">
        <f>'Selected Combined'!VP31</f>
        <v>37.4</v>
      </c>
      <c r="VR29">
        <f>'Selected Combined'!VQ31</f>
        <v>50.4</v>
      </c>
      <c r="VS29">
        <f>'Selected Combined'!VR31</f>
        <v>22.6</v>
      </c>
      <c r="VT29">
        <f>'Selected Combined'!VS31</f>
        <v>39.799999999999997</v>
      </c>
      <c r="VU29">
        <f>'Selected Combined'!VT31</f>
        <v>42.8</v>
      </c>
      <c r="VV29">
        <f>'Selected Combined'!VU31</f>
        <v>52.8</v>
      </c>
      <c r="VW29">
        <f>'Selected Combined'!VV31</f>
        <v>85.4</v>
      </c>
      <c r="VX29">
        <f>'Selected Combined'!VW31</f>
        <v>108.6</v>
      </c>
      <c r="VY29">
        <f>'Selected Combined'!VX31</f>
        <v>60.8</v>
      </c>
      <c r="VZ29">
        <f>'Selected Combined'!VY31</f>
        <v>82.8</v>
      </c>
      <c r="WA29">
        <f>'Selected Combined'!VZ31</f>
        <v>78.2</v>
      </c>
      <c r="WB29">
        <f>'Selected Combined'!WA31</f>
        <v>35.6</v>
      </c>
      <c r="WC29">
        <f>'Selected Combined'!WB31</f>
        <v>32.6</v>
      </c>
      <c r="WD29">
        <f>'Selected Combined'!WC31</f>
        <v>46.4</v>
      </c>
      <c r="WE29">
        <f>'Selected Combined'!WD31</f>
        <v>45.2</v>
      </c>
      <c r="WF29">
        <f>'Selected Combined'!WE31</f>
        <v>48.6</v>
      </c>
      <c r="WG29">
        <f>'Selected Combined'!WF31</f>
        <v>122.2</v>
      </c>
      <c r="WH29">
        <f>'Selected Combined'!WG31</f>
        <v>38.799999999999997</v>
      </c>
      <c r="WI29">
        <f>'Selected Combined'!WH31</f>
        <v>95.4</v>
      </c>
      <c r="WJ29">
        <f>'Selected Combined'!WI31</f>
        <v>93</v>
      </c>
      <c r="WK29">
        <f>'Selected Combined'!WJ31</f>
        <v>69.2</v>
      </c>
      <c r="WL29">
        <f>'Selected Combined'!WK31</f>
        <v>100</v>
      </c>
      <c r="WM29">
        <f>'Selected Combined'!WL31</f>
        <v>28.6</v>
      </c>
      <c r="WN29">
        <f>'Selected Combined'!WM31</f>
        <v>62</v>
      </c>
      <c r="WO29">
        <f>'Selected Combined'!WN31</f>
        <v>37.200000000000003</v>
      </c>
      <c r="WP29">
        <f>'Selected Combined'!WO31</f>
        <v>83</v>
      </c>
      <c r="WQ29">
        <f>'Selected Combined'!WP31</f>
        <v>66</v>
      </c>
      <c r="WR29">
        <f>'Selected Combined'!WQ31</f>
        <v>80.8</v>
      </c>
      <c r="WS29">
        <f>'Selected Combined'!WR31</f>
        <v>83</v>
      </c>
      <c r="WT29">
        <f>'Selected Combined'!WS31</f>
        <v>24.8</v>
      </c>
      <c r="WU29">
        <f>'Selected Combined'!WT31</f>
        <v>67.400000000000006</v>
      </c>
      <c r="WV29">
        <f>'Selected Combined'!WU31</f>
        <v>72.400000000000006</v>
      </c>
      <c r="WW29">
        <f>'Selected Combined'!WV31</f>
        <v>52.6</v>
      </c>
      <c r="WX29">
        <f>'Selected Combined'!WW31</f>
        <v>141.6</v>
      </c>
      <c r="WY29">
        <f>'Selected Combined'!WX31</f>
        <v>75.599999999999994</v>
      </c>
      <c r="WZ29">
        <f>'Selected Combined'!WY31</f>
        <v>34.200000000000003</v>
      </c>
      <c r="XA29">
        <f>'Selected Combined'!WZ31</f>
        <v>64</v>
      </c>
      <c r="XB29">
        <f>'Selected Combined'!XA31</f>
        <v>35.4</v>
      </c>
      <c r="XC29">
        <f>'Selected Combined'!XB31</f>
        <v>39.4</v>
      </c>
      <c r="XD29">
        <f>'Selected Combined'!XC31</f>
        <v>112.1</v>
      </c>
      <c r="XE29">
        <f>'Selected Combined'!XD31</f>
        <v>63.9</v>
      </c>
    </row>
    <row r="30" spans="1:629" x14ac:dyDescent="0.3">
      <c r="A30">
        <v>29</v>
      </c>
      <c r="B30" t="str">
        <f>'Selected Combined'!A32</f>
        <v>Yeovilton</v>
      </c>
      <c r="C30">
        <f>'Selected Combined'!B32</f>
        <v>51.005859999999998</v>
      </c>
      <c r="D30">
        <f>'Selected Combined'!C32</f>
        <v>-2.6414800000000001</v>
      </c>
      <c r="E30">
        <f>'Selected Combined'!D32</f>
        <v>20</v>
      </c>
      <c r="F30">
        <f>'Selected Combined'!E32</f>
        <v>37.4</v>
      </c>
      <c r="G30">
        <f>'Selected Combined'!F32</f>
        <v>77.8</v>
      </c>
      <c r="H30">
        <f>'Selected Combined'!G32</f>
        <v>45.5</v>
      </c>
      <c r="I30">
        <f>'Selected Combined'!H32</f>
        <v>65.099999999999994</v>
      </c>
      <c r="J30">
        <f>'Selected Combined'!I32</f>
        <v>74.599999999999994</v>
      </c>
      <c r="K30">
        <f>'Selected Combined'!J32</f>
        <v>3.3</v>
      </c>
      <c r="L30">
        <f>'Selected Combined'!K32</f>
        <v>75.8</v>
      </c>
      <c r="M30">
        <f>'Selected Combined'!L32</f>
        <v>32.4</v>
      </c>
      <c r="N30">
        <f>'Selected Combined'!M32</f>
        <v>59.7</v>
      </c>
      <c r="O30">
        <f>'Selected Combined'!N32</f>
        <v>41.6</v>
      </c>
      <c r="P30">
        <f>'Selected Combined'!O32</f>
        <v>155.19999999999999</v>
      </c>
      <c r="Q30">
        <f>'Selected Combined'!P32</f>
        <v>89.3</v>
      </c>
      <c r="R30">
        <f>'Selected Combined'!Q32</f>
        <v>77.3</v>
      </c>
      <c r="S30">
        <f>'Selected Combined'!R32</f>
        <v>16.8</v>
      </c>
      <c r="T30">
        <f>'Selected Combined'!S32</f>
        <v>88.1</v>
      </c>
      <c r="U30">
        <f>'Selected Combined'!T32</f>
        <v>94.1</v>
      </c>
      <c r="V30">
        <f>'Selected Combined'!U32</f>
        <v>54.2</v>
      </c>
      <c r="W30">
        <f>'Selected Combined'!V32</f>
        <v>100.4</v>
      </c>
      <c r="X30">
        <f>'Selected Combined'!W32</f>
        <v>19.7</v>
      </c>
      <c r="Y30">
        <f>'Selected Combined'!X32</f>
        <v>95</v>
      </c>
      <c r="Z30">
        <f>'Selected Combined'!Y32</f>
        <v>73.900000000000006</v>
      </c>
      <c r="AA30">
        <f>'Selected Combined'!Z32</f>
        <v>49.1</v>
      </c>
      <c r="AB30">
        <f>'Selected Combined'!AA32</f>
        <v>54.8</v>
      </c>
      <c r="AC30">
        <f>'Selected Combined'!AB32</f>
        <v>106.6</v>
      </c>
      <c r="AD30">
        <f>'Selected Combined'!AC32</f>
        <v>20.5</v>
      </c>
      <c r="AE30">
        <f>'Selected Combined'!AD32</f>
        <v>126.8</v>
      </c>
      <c r="AF30">
        <f>'Selected Combined'!AE32</f>
        <v>90.5</v>
      </c>
      <c r="AG30">
        <f>'Selected Combined'!AF32</f>
        <v>83.7</v>
      </c>
      <c r="AH30">
        <f>'Selected Combined'!AG32</f>
        <v>67.5</v>
      </c>
      <c r="AI30">
        <f>'Selected Combined'!AH32</f>
        <v>78.7</v>
      </c>
      <c r="AJ30">
        <f>'Selected Combined'!AI32</f>
        <v>53.4</v>
      </c>
      <c r="AK30">
        <f>'Selected Combined'!AJ32</f>
        <v>16.8</v>
      </c>
      <c r="AL30">
        <f>'Selected Combined'!AK32</f>
        <v>131.9</v>
      </c>
      <c r="AM30">
        <f>'Selected Combined'!AL32</f>
        <v>23.7</v>
      </c>
      <c r="AN30">
        <f>'Selected Combined'!AM32</f>
        <v>65.2</v>
      </c>
      <c r="AO30">
        <f>'Selected Combined'!AN32</f>
        <v>42.3</v>
      </c>
      <c r="AP30">
        <f>'Selected Combined'!AO32</f>
        <v>86.5</v>
      </c>
      <c r="AQ30">
        <f>'Selected Combined'!AP32</f>
        <v>133.1</v>
      </c>
      <c r="AR30">
        <f>'Selected Combined'!AQ32</f>
        <v>38.299999999999997</v>
      </c>
      <c r="AS30">
        <f>'Selected Combined'!AR32</f>
        <v>53.8</v>
      </c>
      <c r="AT30">
        <f>'Selected Combined'!AS32</f>
        <v>59.7</v>
      </c>
      <c r="AU30">
        <f>'Selected Combined'!AT32</f>
        <v>48</v>
      </c>
      <c r="AV30">
        <f>'Selected Combined'!AU32</f>
        <v>23.2</v>
      </c>
      <c r="AW30">
        <f>'Selected Combined'!AV32</f>
        <v>56</v>
      </c>
      <c r="AX30">
        <f>'Selected Combined'!AW32</f>
        <v>51.3</v>
      </c>
      <c r="AY30">
        <f>'Selected Combined'!AX32</f>
        <v>66.2</v>
      </c>
      <c r="AZ30">
        <f>'Selected Combined'!AY32</f>
        <v>89.1</v>
      </c>
      <c r="BA30">
        <f>'Selected Combined'!AZ32</f>
        <v>48.4</v>
      </c>
      <c r="BB30">
        <f>'Selected Combined'!BA32</f>
        <v>98.3</v>
      </c>
      <c r="BC30">
        <f>'Selected Combined'!BB32</f>
        <v>58.8</v>
      </c>
      <c r="BD30">
        <f>'Selected Combined'!BC32</f>
        <v>55</v>
      </c>
      <c r="BE30">
        <f>'Selected Combined'!BD32</f>
        <v>61</v>
      </c>
      <c r="BF30">
        <f>'Selected Combined'!BE32</f>
        <v>74</v>
      </c>
      <c r="BG30">
        <f>'Selected Combined'!BF32</f>
        <v>93.9</v>
      </c>
      <c r="BH30">
        <f>'Selected Combined'!BG32</f>
        <v>51.6</v>
      </c>
      <c r="BI30">
        <f>'Selected Combined'!BH32</f>
        <v>36.799999999999997</v>
      </c>
      <c r="BJ30">
        <f>'Selected Combined'!BI32</f>
        <v>88.8</v>
      </c>
      <c r="BK30">
        <f>'Selected Combined'!BJ32</f>
        <v>30.4</v>
      </c>
      <c r="BL30">
        <f>'Selected Combined'!BK32</f>
        <v>81.900000000000006</v>
      </c>
      <c r="BM30">
        <f>'Selected Combined'!BL32</f>
        <v>45.1</v>
      </c>
      <c r="BN30">
        <f>'Selected Combined'!BM32</f>
        <v>56</v>
      </c>
      <c r="BO30">
        <f>'Selected Combined'!BN32</f>
        <v>10.4</v>
      </c>
      <c r="BP30">
        <f>'Selected Combined'!BO32</f>
        <v>118.8</v>
      </c>
      <c r="BQ30">
        <f>'Selected Combined'!BP32</f>
        <v>68.3</v>
      </c>
      <c r="BR30">
        <f>'Selected Combined'!BQ32</f>
        <v>112.1</v>
      </c>
      <c r="BS30">
        <f>'Selected Combined'!BR32</f>
        <v>54.8</v>
      </c>
      <c r="BT30">
        <f>'Selected Combined'!BS32</f>
        <v>34.700000000000003</v>
      </c>
      <c r="BU30">
        <f>'Selected Combined'!BT32</f>
        <v>46.3</v>
      </c>
      <c r="BV30">
        <f>'Selected Combined'!BU32</f>
        <v>20.100000000000001</v>
      </c>
      <c r="BW30">
        <f>'Selected Combined'!BV32</f>
        <v>42.3</v>
      </c>
      <c r="BX30">
        <f>'Selected Combined'!BW32</f>
        <v>55.9</v>
      </c>
      <c r="BY30">
        <f>'Selected Combined'!BX32</f>
        <v>100.1</v>
      </c>
      <c r="BZ30">
        <f>'Selected Combined'!BY32</f>
        <v>65.599999999999994</v>
      </c>
      <c r="CA30">
        <f>'Selected Combined'!BZ32</f>
        <v>17</v>
      </c>
      <c r="CB30">
        <f>'Selected Combined'!CA32</f>
        <v>140.1</v>
      </c>
      <c r="CC30">
        <f>'Selected Combined'!CB32</f>
        <v>36.1</v>
      </c>
      <c r="CD30">
        <f>'Selected Combined'!CC32</f>
        <v>119.8</v>
      </c>
      <c r="CE30">
        <f>'Selected Combined'!CD32</f>
        <v>27.9</v>
      </c>
      <c r="CF30">
        <f>'Selected Combined'!CE32</f>
        <v>51.2</v>
      </c>
      <c r="CG30">
        <f>'Selected Combined'!CF32</f>
        <v>63</v>
      </c>
      <c r="CH30">
        <f>'Selected Combined'!CG32</f>
        <v>32.700000000000003</v>
      </c>
      <c r="CI30">
        <f>'Selected Combined'!CH32</f>
        <v>112.4</v>
      </c>
      <c r="CJ30">
        <f>'Selected Combined'!CI32</f>
        <v>28</v>
      </c>
      <c r="CK30">
        <f>'Selected Combined'!CJ32</f>
        <v>88.2</v>
      </c>
      <c r="CL30">
        <f>'Selected Combined'!CK32</f>
        <v>7.9</v>
      </c>
      <c r="CM30">
        <f>'Selected Combined'!CL32</f>
        <v>49.6</v>
      </c>
      <c r="CN30">
        <f>'Selected Combined'!CM32</f>
        <v>67.5</v>
      </c>
      <c r="CO30">
        <f>'Selected Combined'!CN32</f>
        <v>44.5</v>
      </c>
      <c r="CP30">
        <f>'Selected Combined'!CO32</f>
        <v>91.5</v>
      </c>
      <c r="CQ30">
        <f>'Selected Combined'!CP32</f>
        <v>108.5</v>
      </c>
      <c r="CR30">
        <f>'Selected Combined'!CQ32</f>
        <v>85.8</v>
      </c>
      <c r="CS30">
        <f>'Selected Combined'!CR32</f>
        <v>53.5</v>
      </c>
      <c r="CT30">
        <f>'Selected Combined'!CS32</f>
        <v>57.1</v>
      </c>
      <c r="CU30">
        <f>'Selected Combined'!CT32</f>
        <v>78.5</v>
      </c>
      <c r="CV30">
        <f>'Selected Combined'!CU32</f>
        <v>35.1</v>
      </c>
      <c r="CW30">
        <f>'Selected Combined'!CV32</f>
        <v>41.4</v>
      </c>
      <c r="CX30">
        <f>'Selected Combined'!CW32</f>
        <v>28.9</v>
      </c>
      <c r="CY30">
        <f>'Selected Combined'!CX32</f>
        <v>36.799999999999997</v>
      </c>
      <c r="CZ30">
        <f>'Selected Combined'!CY32</f>
        <v>96.3</v>
      </c>
      <c r="DA30">
        <f>'Selected Combined'!CZ32</f>
        <v>125.4</v>
      </c>
      <c r="DB30">
        <f>'Selected Combined'!DA32</f>
        <v>36.700000000000003</v>
      </c>
      <c r="DC30">
        <f>'Selected Combined'!DB32</f>
        <v>29.5</v>
      </c>
      <c r="DD30">
        <f>'Selected Combined'!DC32</f>
        <v>19.3</v>
      </c>
      <c r="DE30">
        <f>'Selected Combined'!DD32</f>
        <v>36</v>
      </c>
      <c r="DF30">
        <f>'Selected Combined'!DE32</f>
        <v>65.900000000000006</v>
      </c>
      <c r="DG30">
        <f>'Selected Combined'!DF32</f>
        <v>87.9</v>
      </c>
      <c r="DH30">
        <f>'Selected Combined'!DG32</f>
        <v>99.4</v>
      </c>
      <c r="DI30">
        <f>'Selected Combined'!DH32</f>
        <v>64.099999999999994</v>
      </c>
      <c r="DJ30">
        <f>'Selected Combined'!DI32</f>
        <v>66.2</v>
      </c>
      <c r="DK30">
        <f>'Selected Combined'!DJ32</f>
        <v>31</v>
      </c>
      <c r="DL30">
        <f>'Selected Combined'!DK32</f>
        <v>34.9</v>
      </c>
      <c r="DM30">
        <f>'Selected Combined'!DL32</f>
        <v>75.5</v>
      </c>
      <c r="DN30">
        <f>'Selected Combined'!DM32</f>
        <v>123.3</v>
      </c>
      <c r="DO30">
        <f>'Selected Combined'!DN32</f>
        <v>94.8</v>
      </c>
      <c r="DP30">
        <f>'Selected Combined'!DO32</f>
        <v>33</v>
      </c>
      <c r="DQ30">
        <f>'Selected Combined'!DP32</f>
        <v>8.8000000000000007</v>
      </c>
      <c r="DR30">
        <f>'Selected Combined'!DQ32</f>
        <v>58.4</v>
      </c>
      <c r="DS30">
        <f>'Selected Combined'!DR32</f>
        <v>90.2</v>
      </c>
      <c r="DT30">
        <f>'Selected Combined'!DS32</f>
        <v>23.5</v>
      </c>
      <c r="DU30">
        <f>'Selected Combined'!DT32</f>
        <v>101.2</v>
      </c>
      <c r="DV30">
        <f>'Selected Combined'!DU32</f>
        <v>160.6</v>
      </c>
      <c r="DW30">
        <f>'Selected Combined'!DV32</f>
        <v>57.6</v>
      </c>
      <c r="DX30">
        <f>'Selected Combined'!DW32</f>
        <v>105.1</v>
      </c>
      <c r="DY30">
        <f>'Selected Combined'!DX32</f>
        <v>34.700000000000003</v>
      </c>
      <c r="DZ30">
        <f>'Selected Combined'!DY32</f>
        <v>94.6</v>
      </c>
      <c r="EA30">
        <f>'Selected Combined'!DZ32</f>
        <v>15.4</v>
      </c>
      <c r="EB30">
        <f>'Selected Combined'!EA32</f>
        <v>82.4</v>
      </c>
      <c r="EC30">
        <f>'Selected Combined'!EB32</f>
        <v>43.4</v>
      </c>
      <c r="ED30">
        <f>'Selected Combined'!EC32</f>
        <v>30.9</v>
      </c>
      <c r="EE30">
        <f>'Selected Combined'!ED32</f>
        <v>5.0999999999999996</v>
      </c>
      <c r="EF30">
        <f>'Selected Combined'!EE32</f>
        <v>99.9</v>
      </c>
      <c r="EG30">
        <f>'Selected Combined'!EF32</f>
        <v>58</v>
      </c>
      <c r="EH30">
        <f>'Selected Combined'!EG32</f>
        <v>83.7</v>
      </c>
      <c r="EI30">
        <f>'Selected Combined'!EH32</f>
        <v>21.6</v>
      </c>
      <c r="EJ30">
        <f>'Selected Combined'!EI32</f>
        <v>58.5</v>
      </c>
      <c r="EK30">
        <f>'Selected Combined'!EJ32</f>
        <v>15.8</v>
      </c>
      <c r="EL30">
        <f>'Selected Combined'!EK32</f>
        <v>10.8</v>
      </c>
      <c r="EM30">
        <f>'Selected Combined'!EL32</f>
        <v>37.9</v>
      </c>
      <c r="EN30">
        <f>'Selected Combined'!EM32</f>
        <v>56.3</v>
      </c>
      <c r="EO30">
        <f>'Selected Combined'!EN32</f>
        <v>2.6</v>
      </c>
      <c r="EP30">
        <f>'Selected Combined'!EO32</f>
        <v>22.4</v>
      </c>
      <c r="EQ30">
        <f>'Selected Combined'!EP32</f>
        <v>4.9000000000000004</v>
      </c>
      <c r="ER30">
        <f>'Selected Combined'!EQ32</f>
        <v>19.7</v>
      </c>
      <c r="ES30">
        <f>'Selected Combined'!ER32</f>
        <v>39.799999999999997</v>
      </c>
      <c r="ET30">
        <f>'Selected Combined'!ES32</f>
        <v>150.80000000000001</v>
      </c>
      <c r="EU30">
        <f>'Selected Combined'!ET32</f>
        <v>188.4</v>
      </c>
      <c r="EV30">
        <f>'Selected Combined'!EU32</f>
        <v>73.2</v>
      </c>
      <c r="EW30">
        <f>'Selected Combined'!EV32</f>
        <v>108.3</v>
      </c>
      <c r="EX30">
        <f>'Selected Combined'!EW32</f>
        <v>82.7</v>
      </c>
      <c r="EY30">
        <f>'Selected Combined'!EX32</f>
        <v>110.9</v>
      </c>
      <c r="EZ30">
        <f>'Selected Combined'!EY32</f>
        <v>95.9</v>
      </c>
      <c r="FA30">
        <f>'Selected Combined'!EZ32</f>
        <v>25.3</v>
      </c>
      <c r="FB30">
        <f>'Selected Combined'!FA32</f>
        <v>49</v>
      </c>
      <c r="FC30">
        <f>'Selected Combined'!FB32</f>
        <v>74.400000000000006</v>
      </c>
      <c r="FD30">
        <f>'Selected Combined'!FC32</f>
        <v>50.5</v>
      </c>
      <c r="FE30">
        <f>'Selected Combined'!FD32</f>
        <v>86.5</v>
      </c>
      <c r="FF30">
        <f>'Selected Combined'!FE32</f>
        <v>18</v>
      </c>
      <c r="FG30">
        <f>'Selected Combined'!FF32</f>
        <v>26.7</v>
      </c>
      <c r="FH30">
        <f>'Selected Combined'!FG32</f>
        <v>51.4</v>
      </c>
      <c r="FI30">
        <f>'Selected Combined'!FH32</f>
        <v>88.3</v>
      </c>
      <c r="FJ30">
        <f>'Selected Combined'!FI32</f>
        <v>80.3</v>
      </c>
      <c r="FK30">
        <f>'Selected Combined'!FJ32</f>
        <v>137.6</v>
      </c>
      <c r="FL30">
        <f>'Selected Combined'!FK32</f>
        <v>61.8</v>
      </c>
      <c r="FM30">
        <f>'Selected Combined'!FL32</f>
        <v>38.6</v>
      </c>
      <c r="FN30">
        <f>'Selected Combined'!FM32</f>
        <v>40.6</v>
      </c>
      <c r="FO30">
        <f>'Selected Combined'!FN32</f>
        <v>41.2</v>
      </c>
      <c r="FP30">
        <f>'Selected Combined'!FO32</f>
        <v>87.4</v>
      </c>
      <c r="FQ30">
        <f>'Selected Combined'!FP32</f>
        <v>28.8</v>
      </c>
      <c r="FR30">
        <f>'Selected Combined'!FQ32</f>
        <v>16.600000000000001</v>
      </c>
      <c r="FS30">
        <f>'Selected Combined'!FR32</f>
        <v>5.8</v>
      </c>
      <c r="FT30">
        <f>'Selected Combined'!FS32</f>
        <v>32.6</v>
      </c>
      <c r="FU30">
        <f>'Selected Combined'!FT32</f>
        <v>128.69999999999999</v>
      </c>
      <c r="FV30">
        <f>'Selected Combined'!FU32</f>
        <v>68.2</v>
      </c>
      <c r="FW30">
        <f>'Selected Combined'!FV32</f>
        <v>50.1</v>
      </c>
      <c r="FX30">
        <f>'Selected Combined'!FW32</f>
        <v>104</v>
      </c>
      <c r="FY30">
        <f>'Selected Combined'!FX32</f>
        <v>60.2</v>
      </c>
      <c r="FZ30">
        <f>'Selected Combined'!FY32</f>
        <v>171.3</v>
      </c>
      <c r="GA30">
        <f>'Selected Combined'!FZ32</f>
        <v>48.3</v>
      </c>
      <c r="GB30">
        <f>'Selected Combined'!GA32</f>
        <v>39</v>
      </c>
      <c r="GC30">
        <f>'Selected Combined'!GB32</f>
        <v>76.599999999999994</v>
      </c>
      <c r="GD30">
        <f>'Selected Combined'!GC32</f>
        <v>20.7</v>
      </c>
      <c r="GE30">
        <f>'Selected Combined'!GD32</f>
        <v>64</v>
      </c>
      <c r="GF30">
        <f>'Selected Combined'!GE32</f>
        <v>47.6</v>
      </c>
      <c r="GG30">
        <f>'Selected Combined'!GF32</f>
        <v>136.69999999999999</v>
      </c>
      <c r="GH30">
        <f>'Selected Combined'!GG32</f>
        <v>69.599999999999994</v>
      </c>
      <c r="GI30">
        <f>'Selected Combined'!GH32</f>
        <v>86.7</v>
      </c>
      <c r="GJ30">
        <f>'Selected Combined'!GI32</f>
        <v>113.5</v>
      </c>
      <c r="GK30">
        <f>'Selected Combined'!GJ32</f>
        <v>28</v>
      </c>
      <c r="GL30">
        <f>'Selected Combined'!GK32</f>
        <v>36.6</v>
      </c>
      <c r="GM30">
        <f>'Selected Combined'!GL32</f>
        <v>139.80000000000001</v>
      </c>
      <c r="GN30">
        <f>'Selected Combined'!GM32</f>
        <v>58</v>
      </c>
      <c r="GO30">
        <f>'Selected Combined'!GN32</f>
        <v>29.4</v>
      </c>
      <c r="GP30">
        <f>'Selected Combined'!GO32</f>
        <v>69.5</v>
      </c>
      <c r="GQ30">
        <f>'Selected Combined'!GP32</f>
        <v>69.599999999999994</v>
      </c>
      <c r="GR30">
        <f>'Selected Combined'!GQ32</f>
        <v>31.3</v>
      </c>
      <c r="GS30">
        <f>'Selected Combined'!GR32</f>
        <v>47.2</v>
      </c>
      <c r="GT30">
        <f>'Selected Combined'!GS32</f>
        <v>37.6</v>
      </c>
      <c r="GU30">
        <f>'Selected Combined'!GT32</f>
        <v>38</v>
      </c>
      <c r="GV30">
        <f>'Selected Combined'!GU32</f>
        <v>75.3</v>
      </c>
      <c r="GW30">
        <f>'Selected Combined'!GV32</f>
        <v>23.2</v>
      </c>
      <c r="GX30">
        <f>'Selected Combined'!GW32</f>
        <v>78</v>
      </c>
      <c r="GY30">
        <f>'Selected Combined'!GX32</f>
        <v>39.200000000000003</v>
      </c>
      <c r="GZ30">
        <f>'Selected Combined'!GY32</f>
        <v>50</v>
      </c>
      <c r="HA30">
        <f>'Selected Combined'!GZ32</f>
        <v>22.3</v>
      </c>
      <c r="HB30">
        <f>'Selected Combined'!HA32</f>
        <v>115.8</v>
      </c>
      <c r="HC30">
        <f>'Selected Combined'!HB32</f>
        <v>62.2</v>
      </c>
      <c r="HD30">
        <f>'Selected Combined'!HC32</f>
        <v>39.200000000000003</v>
      </c>
      <c r="HE30">
        <f>'Selected Combined'!HD32</f>
        <v>147.5</v>
      </c>
      <c r="HF30">
        <f>'Selected Combined'!HE32</f>
        <v>34.299999999999997</v>
      </c>
      <c r="HG30">
        <f>'Selected Combined'!HF32</f>
        <v>42</v>
      </c>
      <c r="HH30">
        <f>'Selected Combined'!HG32</f>
        <v>89</v>
      </c>
      <c r="HI30">
        <f>'Selected Combined'!HH32</f>
        <v>18.5</v>
      </c>
      <c r="HJ30">
        <f>'Selected Combined'!HI32</f>
        <v>21</v>
      </c>
      <c r="HK30">
        <f>'Selected Combined'!HJ32</f>
        <v>97.4</v>
      </c>
      <c r="HL30">
        <f>'Selected Combined'!HK32</f>
        <v>85.1</v>
      </c>
      <c r="HM30">
        <f>'Selected Combined'!HL32</f>
        <v>46.7</v>
      </c>
      <c r="HN30">
        <f>'Selected Combined'!HM32</f>
        <v>57.3</v>
      </c>
      <c r="HO30">
        <f>'Selected Combined'!HN32</f>
        <v>106</v>
      </c>
      <c r="HP30">
        <f>'Selected Combined'!HO32</f>
        <v>110.4</v>
      </c>
      <c r="HQ30">
        <f>'Selected Combined'!HP32</f>
        <v>82.4</v>
      </c>
      <c r="HR30">
        <f>'Selected Combined'!HQ32</f>
        <v>71.7</v>
      </c>
      <c r="HS30">
        <f>'Selected Combined'!HR32</f>
        <v>14.1</v>
      </c>
      <c r="HT30">
        <f>'Selected Combined'!HS32</f>
        <v>42.5</v>
      </c>
      <c r="HU30">
        <f>'Selected Combined'!HT32</f>
        <v>77.2</v>
      </c>
      <c r="HV30">
        <f>'Selected Combined'!HU32</f>
        <v>82.9</v>
      </c>
      <c r="HW30">
        <f>'Selected Combined'!HV32</f>
        <v>33.5</v>
      </c>
      <c r="HX30">
        <f>'Selected Combined'!HW32</f>
        <v>14.4</v>
      </c>
      <c r="HY30">
        <f>'Selected Combined'!HX32</f>
        <v>29.1</v>
      </c>
      <c r="HZ30">
        <f>'Selected Combined'!HY32</f>
        <v>65.900000000000006</v>
      </c>
      <c r="IA30">
        <f>'Selected Combined'!HZ32</f>
        <v>56.5</v>
      </c>
      <c r="IB30">
        <f>'Selected Combined'!IA32</f>
        <v>19.7</v>
      </c>
      <c r="IC30">
        <f>'Selected Combined'!IB32</f>
        <v>69.8</v>
      </c>
      <c r="ID30">
        <f>'Selected Combined'!IC32</f>
        <v>118.6</v>
      </c>
      <c r="IE30">
        <f>'Selected Combined'!ID32</f>
        <v>35.700000000000003</v>
      </c>
      <c r="IF30">
        <f>'Selected Combined'!IE32</f>
        <v>44.2</v>
      </c>
      <c r="IG30">
        <f>'Selected Combined'!IF32</f>
        <v>1.6</v>
      </c>
      <c r="IH30">
        <f>'Selected Combined'!IG32</f>
        <v>62.6</v>
      </c>
      <c r="II30">
        <f>'Selected Combined'!IH32</f>
        <v>22.6</v>
      </c>
      <c r="IJ30">
        <f>'Selected Combined'!II32</f>
        <v>23.1</v>
      </c>
      <c r="IK30">
        <f>'Selected Combined'!IJ32</f>
        <v>30.2</v>
      </c>
      <c r="IL30">
        <f>'Selected Combined'!IK32</f>
        <v>55.1</v>
      </c>
      <c r="IM30">
        <f>'Selected Combined'!IL32</f>
        <v>41</v>
      </c>
      <c r="IN30">
        <f>'Selected Combined'!IM32</f>
        <v>110.9</v>
      </c>
      <c r="IO30">
        <f>'Selected Combined'!IN32</f>
        <v>66.599999999999994</v>
      </c>
      <c r="IP30">
        <f>'Selected Combined'!IO32</f>
        <v>53.6</v>
      </c>
      <c r="IQ30">
        <f>'Selected Combined'!IP32</f>
        <v>47.3</v>
      </c>
      <c r="IR30">
        <f>'Selected Combined'!IQ32</f>
        <v>38.799999999999997</v>
      </c>
      <c r="IS30">
        <f>'Selected Combined'!IR32</f>
        <v>45.1</v>
      </c>
      <c r="IT30">
        <f>'Selected Combined'!IS32</f>
        <v>43.2</v>
      </c>
      <c r="IU30">
        <f>'Selected Combined'!IT32</f>
        <v>64</v>
      </c>
      <c r="IV30">
        <f>'Selected Combined'!IU32</f>
        <v>41.5</v>
      </c>
      <c r="IW30">
        <f>'Selected Combined'!IV32</f>
        <v>76.099999999999994</v>
      </c>
      <c r="IX30">
        <f>'Selected Combined'!IW32</f>
        <v>21.3</v>
      </c>
      <c r="IY30">
        <f>'Selected Combined'!IX32</f>
        <v>31.7</v>
      </c>
      <c r="IZ30">
        <f>'Selected Combined'!IY32</f>
        <v>39.5</v>
      </c>
      <c r="JA30">
        <f>'Selected Combined'!IZ32</f>
        <v>129.1</v>
      </c>
      <c r="JB30">
        <f>'Selected Combined'!JA32</f>
        <v>98.6</v>
      </c>
      <c r="JC30">
        <f>'Selected Combined'!JB32</f>
        <v>2.1</v>
      </c>
      <c r="JD30">
        <f>'Selected Combined'!JC32</f>
        <v>50.3</v>
      </c>
      <c r="JE30">
        <f>'Selected Combined'!JD32</f>
        <v>73.599999999999994</v>
      </c>
      <c r="JF30">
        <f>'Selected Combined'!JE32</f>
        <v>81.099999999999994</v>
      </c>
      <c r="JG30">
        <f>'Selected Combined'!JF32</f>
        <v>34.700000000000003</v>
      </c>
      <c r="JH30">
        <f>'Selected Combined'!JG32</f>
        <v>42.4</v>
      </c>
      <c r="JI30">
        <f>'Selected Combined'!JH32</f>
        <v>92.6</v>
      </c>
      <c r="JJ30">
        <f>'Selected Combined'!JI32</f>
        <v>33.5</v>
      </c>
      <c r="JK30">
        <f>'Selected Combined'!JJ32</f>
        <v>60.8</v>
      </c>
      <c r="JL30">
        <f>'Selected Combined'!JK32</f>
        <v>84.5</v>
      </c>
      <c r="JM30">
        <f>'Selected Combined'!JL32</f>
        <v>111.3</v>
      </c>
      <c r="JN30">
        <f>'Selected Combined'!JM32</f>
        <v>12.7</v>
      </c>
      <c r="JO30">
        <f>'Selected Combined'!JN32</f>
        <v>55.1</v>
      </c>
      <c r="JP30">
        <f>'Selected Combined'!JO32</f>
        <v>57.2</v>
      </c>
      <c r="JQ30">
        <f>'Selected Combined'!JP32</f>
        <v>63.7</v>
      </c>
      <c r="JR30">
        <f>'Selected Combined'!JQ32</f>
        <v>28.9</v>
      </c>
      <c r="JS30">
        <f>'Selected Combined'!JR32</f>
        <v>67.2</v>
      </c>
      <c r="JT30">
        <f>'Selected Combined'!JS32</f>
        <v>32.5</v>
      </c>
      <c r="JU30">
        <f>'Selected Combined'!JT32</f>
        <v>29.4</v>
      </c>
      <c r="JV30">
        <f>'Selected Combined'!JU32</f>
        <v>42.7</v>
      </c>
      <c r="JW30">
        <f>'Selected Combined'!JV32</f>
        <v>133.30000000000001</v>
      </c>
      <c r="JX30">
        <f>'Selected Combined'!JW32</f>
        <v>60.1</v>
      </c>
      <c r="JY30">
        <f>'Selected Combined'!JX32</f>
        <v>37.1</v>
      </c>
      <c r="JZ30">
        <f>'Selected Combined'!JY32</f>
        <v>107.7</v>
      </c>
      <c r="KA30">
        <f>'Selected Combined'!JZ32</f>
        <v>56</v>
      </c>
      <c r="KB30">
        <f>'Selected Combined'!KA32</f>
        <v>69</v>
      </c>
      <c r="KC30">
        <f>'Selected Combined'!KB32</f>
        <v>22.2</v>
      </c>
      <c r="KD30">
        <f>'Selected Combined'!KC32</f>
        <v>38.299999999999997</v>
      </c>
      <c r="KE30">
        <f>'Selected Combined'!KD32</f>
        <v>31.9</v>
      </c>
      <c r="KF30">
        <f>'Selected Combined'!KE32</f>
        <v>132.69999999999999</v>
      </c>
      <c r="KG30">
        <f>'Selected Combined'!KF32</f>
        <v>64.8</v>
      </c>
      <c r="KH30">
        <f>'Selected Combined'!KG32</f>
        <v>25.4</v>
      </c>
      <c r="KI30">
        <f>'Selected Combined'!KH32</f>
        <v>77.599999999999994</v>
      </c>
      <c r="KJ30">
        <f>'Selected Combined'!KI32</f>
        <v>24.8</v>
      </c>
      <c r="KK30">
        <f>'Selected Combined'!KJ32</f>
        <v>17.5</v>
      </c>
      <c r="KL30">
        <f>'Selected Combined'!KK32</f>
        <v>38</v>
      </c>
      <c r="KM30">
        <f>'Selected Combined'!KL32</f>
        <v>78.5</v>
      </c>
      <c r="KN30">
        <f>'Selected Combined'!KM32</f>
        <v>58.7</v>
      </c>
      <c r="KO30">
        <f>'Selected Combined'!KN32</f>
        <v>60.9</v>
      </c>
      <c r="KP30">
        <f>'Selected Combined'!KO32</f>
        <v>25.2</v>
      </c>
      <c r="KQ30">
        <f>'Selected Combined'!KP32</f>
        <v>22.3</v>
      </c>
      <c r="KR30">
        <f>'Selected Combined'!KQ32</f>
        <v>73.7</v>
      </c>
      <c r="KS30">
        <f>'Selected Combined'!KR32</f>
        <v>40.5</v>
      </c>
      <c r="KT30">
        <f>'Selected Combined'!KS32</f>
        <v>52.7</v>
      </c>
      <c r="KU30">
        <f>'Selected Combined'!KT32</f>
        <v>75.599999999999994</v>
      </c>
      <c r="KV30">
        <f>'Selected Combined'!KU32</f>
        <v>48</v>
      </c>
      <c r="KW30">
        <f>'Selected Combined'!KV32</f>
        <v>166.1</v>
      </c>
      <c r="KX30">
        <f>'Selected Combined'!KW32</f>
        <v>103.9</v>
      </c>
      <c r="KY30">
        <f>'Selected Combined'!KX32</f>
        <v>133</v>
      </c>
      <c r="KZ30">
        <f>'Selected Combined'!KY32</f>
        <v>25.6</v>
      </c>
      <c r="LA30">
        <f>'Selected Combined'!KZ32</f>
        <v>30.5</v>
      </c>
      <c r="LB30">
        <f>'Selected Combined'!LA32</f>
        <v>5.7</v>
      </c>
      <c r="LC30">
        <f>'Selected Combined'!LB32</f>
        <v>49.3</v>
      </c>
      <c r="LD30">
        <f>'Selected Combined'!LC32</f>
        <v>22.1</v>
      </c>
      <c r="LE30">
        <f>'Selected Combined'!LD32</f>
        <v>46.8</v>
      </c>
      <c r="LF30">
        <f>'Selected Combined'!LE32</f>
        <v>49.4</v>
      </c>
      <c r="LG30">
        <f>'Selected Combined'!LF32</f>
        <v>43</v>
      </c>
      <c r="LH30">
        <f>'Selected Combined'!LG32</f>
        <v>41.7</v>
      </c>
      <c r="LI30">
        <f>'Selected Combined'!LH32</f>
        <v>63.3</v>
      </c>
      <c r="LJ30">
        <f>'Selected Combined'!LI32</f>
        <v>86</v>
      </c>
      <c r="LK30">
        <f>'Selected Combined'!LJ32</f>
        <v>31.1</v>
      </c>
      <c r="LL30">
        <f>'Selected Combined'!LK32</f>
        <v>58</v>
      </c>
      <c r="LM30">
        <f>'Selected Combined'!LL32</f>
        <v>80.8</v>
      </c>
      <c r="LN30">
        <f>'Selected Combined'!LM32</f>
        <v>12.3</v>
      </c>
      <c r="LO30">
        <f>'Selected Combined'!LN32</f>
        <v>98.1</v>
      </c>
      <c r="LP30">
        <f>'Selected Combined'!LO32</f>
        <v>77.400000000000006</v>
      </c>
      <c r="LQ30">
        <f>'Selected Combined'!LP32</f>
        <v>37.700000000000003</v>
      </c>
      <c r="LR30">
        <f>'Selected Combined'!LQ32</f>
        <v>69.2</v>
      </c>
      <c r="LS30">
        <f>'Selected Combined'!LR32</f>
        <v>71.2</v>
      </c>
      <c r="LT30">
        <f>'Selected Combined'!LS32</f>
        <v>47.3</v>
      </c>
      <c r="LU30">
        <f>'Selected Combined'!LT32</f>
        <v>23.1</v>
      </c>
      <c r="LV30">
        <f>'Selected Combined'!LU32</f>
        <v>31.8</v>
      </c>
      <c r="LW30">
        <f>'Selected Combined'!LV32</f>
        <v>24.6</v>
      </c>
      <c r="LX30">
        <f>'Selected Combined'!LW32</f>
        <v>46.7</v>
      </c>
      <c r="LY30">
        <f>'Selected Combined'!LX32</f>
        <v>48.8</v>
      </c>
      <c r="LZ30">
        <f>'Selected Combined'!LY32</f>
        <v>11.5</v>
      </c>
      <c r="MA30">
        <f>'Selected Combined'!LZ32</f>
        <v>92.5</v>
      </c>
      <c r="MB30">
        <f>'Selected Combined'!MA32</f>
        <v>54.7</v>
      </c>
      <c r="MC30">
        <f>'Selected Combined'!MB32</f>
        <v>106.1</v>
      </c>
      <c r="MD30">
        <f>'Selected Combined'!MC32</f>
        <v>104.7</v>
      </c>
      <c r="ME30">
        <f>'Selected Combined'!MD32</f>
        <v>39</v>
      </c>
      <c r="MF30">
        <f>'Selected Combined'!ME32</f>
        <v>92</v>
      </c>
      <c r="MG30">
        <f>'Selected Combined'!MF32</f>
        <v>69.7</v>
      </c>
      <c r="MH30">
        <f>'Selected Combined'!MG32</f>
        <v>103.1</v>
      </c>
      <c r="MI30">
        <f>'Selected Combined'!MH32</f>
        <v>3.9</v>
      </c>
      <c r="MJ30">
        <f>'Selected Combined'!MI32</f>
        <v>33.4</v>
      </c>
      <c r="MK30">
        <f>'Selected Combined'!MJ32</f>
        <v>64.099999999999994</v>
      </c>
      <c r="ML30">
        <f>'Selected Combined'!MK32</f>
        <v>48.2</v>
      </c>
      <c r="MM30">
        <f>'Selected Combined'!ML32</f>
        <v>67.7</v>
      </c>
      <c r="MN30">
        <f>'Selected Combined'!MM32</f>
        <v>62.6</v>
      </c>
      <c r="MO30">
        <f>'Selected Combined'!MN32</f>
        <v>20.100000000000001</v>
      </c>
      <c r="MP30">
        <f>'Selected Combined'!MO32</f>
        <v>105</v>
      </c>
      <c r="MQ30">
        <f>'Selected Combined'!MP32</f>
        <v>100.6</v>
      </c>
      <c r="MR30">
        <f>'Selected Combined'!MQ32</f>
        <v>39.200000000000003</v>
      </c>
      <c r="MS30">
        <f>'Selected Combined'!MR32</f>
        <v>117.9</v>
      </c>
      <c r="MT30">
        <f>'Selected Combined'!MS32</f>
        <v>99.8</v>
      </c>
      <c r="MU30">
        <f>'Selected Combined'!MT32</f>
        <v>81.099999999999994</v>
      </c>
      <c r="MV30">
        <f>'Selected Combined'!MU32</f>
        <v>52</v>
      </c>
      <c r="MW30">
        <f>'Selected Combined'!MV32</f>
        <v>47.8</v>
      </c>
      <c r="MX30">
        <f>'Selected Combined'!MW32</f>
        <v>71.7</v>
      </c>
      <c r="MY30">
        <f>'Selected Combined'!MX32</f>
        <v>18.899999999999999</v>
      </c>
      <c r="MZ30">
        <f>'Selected Combined'!MY32</f>
        <v>38.9</v>
      </c>
      <c r="NA30">
        <f>'Selected Combined'!MZ32</f>
        <v>73.599999999999994</v>
      </c>
      <c r="NB30">
        <f>'Selected Combined'!NA32</f>
        <v>87.6</v>
      </c>
      <c r="NC30">
        <f>'Selected Combined'!NB32</f>
        <v>71.3</v>
      </c>
      <c r="ND30">
        <f>'Selected Combined'!NC32</f>
        <v>84.1</v>
      </c>
      <c r="NE30">
        <f>'Selected Combined'!ND32</f>
        <v>92.9</v>
      </c>
      <c r="NF30">
        <f>'Selected Combined'!NE32</f>
        <v>132.30000000000001</v>
      </c>
      <c r="NG30">
        <f>'Selected Combined'!NF32</f>
        <v>71.400000000000006</v>
      </c>
      <c r="NH30">
        <f>'Selected Combined'!NG32</f>
        <v>39.9</v>
      </c>
      <c r="NI30">
        <f>'Selected Combined'!NH32</f>
        <v>30.8</v>
      </c>
      <c r="NJ30">
        <f>'Selected Combined'!NI32</f>
        <v>41.7</v>
      </c>
      <c r="NK30">
        <f>'Selected Combined'!NJ32</f>
        <v>10.8</v>
      </c>
      <c r="NL30">
        <f>'Selected Combined'!NK32</f>
        <v>16</v>
      </c>
      <c r="NM30">
        <f>'Selected Combined'!NL32</f>
        <v>17.399999999999999</v>
      </c>
      <c r="NN30">
        <f>'Selected Combined'!NM32</f>
        <v>98.6</v>
      </c>
      <c r="NO30">
        <f>'Selected Combined'!NN32</f>
        <v>51.8</v>
      </c>
      <c r="NP30">
        <f>'Selected Combined'!NO32</f>
        <v>91.6</v>
      </c>
      <c r="NQ30">
        <f>'Selected Combined'!NP32</f>
        <v>72.2</v>
      </c>
      <c r="NR30">
        <f>'Selected Combined'!NQ32</f>
        <v>54.6</v>
      </c>
      <c r="NS30">
        <f>'Selected Combined'!NR32</f>
        <v>69</v>
      </c>
      <c r="NT30">
        <f>'Selected Combined'!NS32</f>
        <v>53.9</v>
      </c>
      <c r="NU30">
        <f>'Selected Combined'!NT32</f>
        <v>45</v>
      </c>
      <c r="NV30">
        <f>'Selected Combined'!NU32</f>
        <v>41.6</v>
      </c>
      <c r="NW30">
        <f>'Selected Combined'!NV32</f>
        <v>34.799999999999997</v>
      </c>
      <c r="NX30">
        <f>'Selected Combined'!NW32</f>
        <v>17.2</v>
      </c>
      <c r="NY30">
        <f>'Selected Combined'!NX32</f>
        <v>56</v>
      </c>
      <c r="NZ30">
        <f>'Selected Combined'!NY32</f>
        <v>18.600000000000001</v>
      </c>
      <c r="OA30">
        <f>'Selected Combined'!NZ32</f>
        <v>50.4</v>
      </c>
      <c r="OB30">
        <f>'Selected Combined'!OA32</f>
        <v>106</v>
      </c>
      <c r="OC30">
        <f>'Selected Combined'!OB32</f>
        <v>14.4</v>
      </c>
      <c r="OD30">
        <f>'Selected Combined'!OC32</f>
        <v>8.6</v>
      </c>
      <c r="OE30">
        <f>'Selected Combined'!OD32</f>
        <v>74.400000000000006</v>
      </c>
      <c r="OF30">
        <f>'Selected Combined'!OE32</f>
        <v>31.5</v>
      </c>
      <c r="OG30">
        <f>'Selected Combined'!OF32</f>
        <v>19.399999999999999</v>
      </c>
      <c r="OH30">
        <f>'Selected Combined'!OG32</f>
        <v>55.6</v>
      </c>
      <c r="OI30">
        <f>'Selected Combined'!OH32</f>
        <v>71.400000000000006</v>
      </c>
      <c r="OJ30">
        <f>'Selected Combined'!OI32</f>
        <v>30.3</v>
      </c>
      <c r="OK30">
        <f>'Selected Combined'!OJ32</f>
        <v>151</v>
      </c>
      <c r="OL30">
        <f>'Selected Combined'!OK32</f>
        <v>18.8</v>
      </c>
      <c r="OM30">
        <f>'Selected Combined'!OL32</f>
        <v>48.8</v>
      </c>
      <c r="ON30">
        <f>'Selected Combined'!OM32</f>
        <v>110.6</v>
      </c>
      <c r="OO30">
        <f>'Selected Combined'!ON32</f>
        <v>61</v>
      </c>
      <c r="OP30">
        <f>'Selected Combined'!OO32</f>
        <v>83</v>
      </c>
      <c r="OQ30">
        <f>'Selected Combined'!OP32</f>
        <v>9</v>
      </c>
      <c r="OR30">
        <f>'Selected Combined'!OQ32</f>
        <v>44</v>
      </c>
      <c r="OS30">
        <f>'Selected Combined'!OR32</f>
        <v>102.8</v>
      </c>
      <c r="OT30">
        <f>'Selected Combined'!OS32</f>
        <v>39</v>
      </c>
      <c r="OU30">
        <f>'Selected Combined'!OT32</f>
        <v>90.9</v>
      </c>
      <c r="OV30">
        <f>'Selected Combined'!OU32</f>
        <v>48.2</v>
      </c>
      <c r="OW30">
        <f>'Selected Combined'!OV32</f>
        <v>24.2</v>
      </c>
      <c r="OX30">
        <f>'Selected Combined'!OW32</f>
        <v>80.8</v>
      </c>
      <c r="OY30">
        <f>'Selected Combined'!OX32</f>
        <v>135.80000000000001</v>
      </c>
      <c r="OZ30">
        <f>'Selected Combined'!OY32</f>
        <v>58</v>
      </c>
      <c r="PA30">
        <f>'Selected Combined'!OZ32</f>
        <v>78.7</v>
      </c>
      <c r="PB30">
        <f>'Selected Combined'!PA32</f>
        <v>85.2</v>
      </c>
      <c r="PC30">
        <f>'Selected Combined'!PB32</f>
        <v>30.8</v>
      </c>
      <c r="PD30">
        <f>'Selected Combined'!PC32</f>
        <v>52</v>
      </c>
      <c r="PE30">
        <f>'Selected Combined'!PD32</f>
        <v>70.599999999999994</v>
      </c>
      <c r="PF30">
        <f>'Selected Combined'!PE32</f>
        <v>51.6</v>
      </c>
      <c r="PG30">
        <f>'Selected Combined'!PF32</f>
        <v>63.2</v>
      </c>
      <c r="PH30">
        <f>'Selected Combined'!PG32</f>
        <v>10</v>
      </c>
      <c r="PI30">
        <f>'Selected Combined'!PH32</f>
        <v>114.6</v>
      </c>
      <c r="PJ30">
        <f>'Selected Combined'!PI32</f>
        <v>130.19999999999999</v>
      </c>
      <c r="PK30">
        <f>'Selected Combined'!PJ32</f>
        <v>68</v>
      </c>
      <c r="PL30">
        <f>'Selected Combined'!PK32</f>
        <v>47.4</v>
      </c>
      <c r="PM30">
        <f>'Selected Combined'!PL32</f>
        <v>137.5</v>
      </c>
      <c r="PN30">
        <f>'Selected Combined'!PM32</f>
        <v>20.6</v>
      </c>
      <c r="PO30">
        <f>'Selected Combined'!PN32</f>
        <v>72.599999999999994</v>
      </c>
      <c r="PP30">
        <f>'Selected Combined'!PO32</f>
        <v>31.8</v>
      </c>
      <c r="PQ30">
        <f>'Selected Combined'!PP32</f>
        <v>132.6</v>
      </c>
      <c r="PR30">
        <f>'Selected Combined'!PQ32</f>
        <v>60.8</v>
      </c>
      <c r="PS30">
        <f>'Selected Combined'!PR32</f>
        <v>21.6</v>
      </c>
      <c r="PT30">
        <f>'Selected Combined'!PS32</f>
        <v>53.8</v>
      </c>
      <c r="PU30">
        <f>'Selected Combined'!PT32</f>
        <v>44.6</v>
      </c>
      <c r="PV30">
        <f>'Selected Combined'!PU32</f>
        <v>80.8</v>
      </c>
      <c r="PW30">
        <f>'Selected Combined'!PV32</f>
        <v>162.4</v>
      </c>
      <c r="PX30">
        <f>'Selected Combined'!PW32</f>
        <v>119</v>
      </c>
      <c r="PY30">
        <f>'Selected Combined'!PX32</f>
        <v>135.1</v>
      </c>
      <c r="PZ30">
        <f>'Selected Combined'!PY32</f>
        <v>85</v>
      </c>
      <c r="QA30">
        <f>'Selected Combined'!PZ32</f>
        <v>57</v>
      </c>
      <c r="QB30">
        <f>'Selected Combined'!QA32</f>
        <v>88</v>
      </c>
      <c r="QC30">
        <f>'Selected Combined'!QB32</f>
        <v>66</v>
      </c>
      <c r="QD30">
        <f>'Selected Combined'!QC32</f>
        <v>23</v>
      </c>
      <c r="QE30">
        <f>'Selected Combined'!QD32</f>
        <v>16.399999999999999</v>
      </c>
      <c r="QF30">
        <f>'Selected Combined'!QE32</f>
        <v>81.400000000000006</v>
      </c>
      <c r="QG30">
        <f>'Selected Combined'!QF32</f>
        <v>79.400000000000006</v>
      </c>
      <c r="QH30">
        <f>'Selected Combined'!QG32</f>
        <v>26.2</v>
      </c>
      <c r="QI30">
        <f>'Selected Combined'!QH32</f>
        <v>117.4</v>
      </c>
      <c r="QJ30">
        <f>'Selected Combined'!QI32</f>
        <v>40.200000000000003</v>
      </c>
      <c r="QK30">
        <f>'Selected Combined'!QJ32</f>
        <v>25.8</v>
      </c>
      <c r="QL30">
        <f>'Selected Combined'!QK32</f>
        <v>66.2</v>
      </c>
      <c r="QM30">
        <f>'Selected Combined'!QL32</f>
        <v>74</v>
      </c>
      <c r="QN30">
        <f>'Selected Combined'!QM32</f>
        <v>51.8</v>
      </c>
      <c r="QO30">
        <f>'Selected Combined'!QN32</f>
        <v>63.5</v>
      </c>
      <c r="QP30">
        <f>'Selected Combined'!QO32</f>
        <v>96.4</v>
      </c>
      <c r="QQ30">
        <f>'Selected Combined'!QP32</f>
        <v>32.1</v>
      </c>
      <c r="QR30">
        <f>'Selected Combined'!QQ32</f>
        <v>63.6</v>
      </c>
      <c r="QS30">
        <f>'Selected Combined'!QR32</f>
        <v>46.8</v>
      </c>
      <c r="QT30">
        <f>'Selected Combined'!QS32</f>
        <v>26.8</v>
      </c>
      <c r="QU30">
        <f>'Selected Combined'!QT32</f>
        <v>142.6</v>
      </c>
      <c r="QV30">
        <f>'Selected Combined'!QU32</f>
        <v>192.4</v>
      </c>
      <c r="QW30">
        <f>'Selected Combined'!QV32</f>
        <v>100.4</v>
      </c>
      <c r="QX30">
        <f>'Selected Combined'!QW32</f>
        <v>69.599999999999994</v>
      </c>
      <c r="QY30">
        <f>'Selected Combined'!QX32</f>
        <v>34.200000000000003</v>
      </c>
      <c r="QZ30">
        <f>'Selected Combined'!QY32</f>
        <v>29</v>
      </c>
      <c r="RA30">
        <f>'Selected Combined'!QZ32</f>
        <v>31.6</v>
      </c>
      <c r="RB30">
        <f>'Selected Combined'!RA32</f>
        <v>44</v>
      </c>
      <c r="RC30">
        <f>'Selected Combined'!RB32</f>
        <v>47.2</v>
      </c>
      <c r="RD30">
        <f>'Selected Combined'!RC32</f>
        <v>70</v>
      </c>
      <c r="RE30">
        <f>'Selected Combined'!RD32</f>
        <v>11.6</v>
      </c>
      <c r="RF30">
        <f>'Selected Combined'!RE32</f>
        <v>5</v>
      </c>
      <c r="RG30">
        <f>'Selected Combined'!RF32</f>
        <v>48.6</v>
      </c>
      <c r="RH30">
        <f>'Selected Combined'!RG32</f>
        <v>95.3</v>
      </c>
      <c r="RI30">
        <f>'Selected Combined'!RH32</f>
        <v>56.8</v>
      </c>
      <c r="RJ30">
        <f>'Selected Combined'!RI32</f>
        <v>101</v>
      </c>
      <c r="RK30">
        <f>'Selected Combined'!RJ32</f>
        <v>42.4</v>
      </c>
      <c r="RL30">
        <f>'Selected Combined'!RK32</f>
        <v>34.6</v>
      </c>
      <c r="RM30">
        <f>'Selected Combined'!RL32</f>
        <v>59</v>
      </c>
      <c r="RN30">
        <f>'Selected Combined'!RM32</f>
        <v>28</v>
      </c>
      <c r="RO30">
        <f>'Selected Combined'!RN32</f>
        <v>35.799999999999997</v>
      </c>
      <c r="RP30">
        <f>'Selected Combined'!RO32</f>
        <v>48.4</v>
      </c>
      <c r="RQ30">
        <f>'Selected Combined'!RP32</f>
        <v>95.5</v>
      </c>
      <c r="RR30">
        <f>'Selected Combined'!RQ32</f>
        <v>29.8</v>
      </c>
      <c r="RS30">
        <f>'Selected Combined'!RR32</f>
        <v>88.4</v>
      </c>
      <c r="RT30">
        <f>'Selected Combined'!RS32</f>
        <v>23.3</v>
      </c>
      <c r="RU30">
        <f>'Selected Combined'!RT32</f>
        <v>60.4</v>
      </c>
      <c r="RV30">
        <f>'Selected Combined'!RU32</f>
        <v>34.4</v>
      </c>
      <c r="RW30">
        <f>'Selected Combined'!RV32</f>
        <v>23.2</v>
      </c>
      <c r="RX30">
        <f>'Selected Combined'!RW32</f>
        <v>43.2</v>
      </c>
      <c r="RY30">
        <f>'Selected Combined'!RX32</f>
        <v>85.6</v>
      </c>
      <c r="RZ30">
        <f>'Selected Combined'!RY32</f>
        <v>31.4</v>
      </c>
      <c r="SA30">
        <f>'Selected Combined'!RZ32</f>
        <v>112.9</v>
      </c>
      <c r="SB30">
        <f>'Selected Combined'!SA32</f>
        <v>54.4</v>
      </c>
      <c r="SC30">
        <f>'Selected Combined'!SB32</f>
        <v>41.9</v>
      </c>
      <c r="SD30">
        <f>'Selected Combined'!SC32</f>
        <v>26.2</v>
      </c>
      <c r="SE30">
        <f>'Selected Combined'!SD32</f>
        <v>109.1</v>
      </c>
      <c r="SF30">
        <f>'Selected Combined'!SE32</f>
        <v>72.2</v>
      </c>
      <c r="SG30">
        <f>'Selected Combined'!SF32</f>
        <v>68.599999999999994</v>
      </c>
      <c r="SH30">
        <f>'Selected Combined'!SG32</f>
        <v>16.2</v>
      </c>
      <c r="SI30">
        <f>'Selected Combined'!SH32</f>
        <v>46.4</v>
      </c>
      <c r="SJ30">
        <f>'Selected Combined'!SI32</f>
        <v>38.299999999999997</v>
      </c>
      <c r="SK30">
        <f>'Selected Combined'!SJ32</f>
        <v>19</v>
      </c>
      <c r="SL30">
        <f>'Selected Combined'!SK32</f>
        <v>74.7</v>
      </c>
      <c r="SM30">
        <f>'Selected Combined'!SL32</f>
        <v>32.700000000000003</v>
      </c>
      <c r="SN30">
        <f>'Selected Combined'!SM32</f>
        <v>29.9</v>
      </c>
      <c r="SO30">
        <f>'Selected Combined'!SN32</f>
        <v>49.8</v>
      </c>
      <c r="SP30">
        <f>'Selected Combined'!SO32</f>
        <v>53.1</v>
      </c>
      <c r="SQ30">
        <f>'Selected Combined'!SP32</f>
        <v>108.7</v>
      </c>
      <c r="SR30">
        <f>'Selected Combined'!SQ32</f>
        <v>90.4</v>
      </c>
      <c r="SS30">
        <f>'Selected Combined'!SR32</f>
        <v>85.8</v>
      </c>
      <c r="ST30">
        <f>'Selected Combined'!SS32</f>
        <v>58</v>
      </c>
      <c r="SU30">
        <f>'Selected Combined'!ST32</f>
        <v>69</v>
      </c>
      <c r="SV30">
        <f>'Selected Combined'!SU32</f>
        <v>48.6</v>
      </c>
      <c r="SW30">
        <f>'Selected Combined'!SV32</f>
        <v>3</v>
      </c>
      <c r="SX30">
        <f>'Selected Combined'!SW32</f>
        <v>88.8</v>
      </c>
      <c r="SY30">
        <f>'Selected Combined'!SX32</f>
        <v>102.8</v>
      </c>
      <c r="SZ30">
        <f>'Selected Combined'!SY32</f>
        <v>98.8</v>
      </c>
      <c r="TA30">
        <f>'Selected Combined'!SZ32</f>
        <v>54</v>
      </c>
      <c r="TB30">
        <f>'Selected Combined'!TA32</f>
        <v>34</v>
      </c>
      <c r="TC30">
        <f>'Selected Combined'!TB32</f>
        <v>36.799999999999997</v>
      </c>
      <c r="TD30">
        <f>'Selected Combined'!TC32</f>
        <v>67.8</v>
      </c>
      <c r="TE30">
        <f>'Selected Combined'!TD32</f>
        <v>67.599999999999994</v>
      </c>
      <c r="TF30">
        <f>'Selected Combined'!TE32</f>
        <v>92.8</v>
      </c>
      <c r="TG30">
        <f>'Selected Combined'!TF32</f>
        <v>26.8</v>
      </c>
      <c r="TH30">
        <f>'Selected Combined'!TG32</f>
        <v>87.7</v>
      </c>
      <c r="TI30">
        <f>'Selected Combined'!TH32</f>
        <v>49.6</v>
      </c>
      <c r="TJ30">
        <f>'Selected Combined'!TI32</f>
        <v>96</v>
      </c>
      <c r="TK30">
        <f>'Selected Combined'!TJ32</f>
        <v>26.8</v>
      </c>
      <c r="TL30">
        <f>'Selected Combined'!TK32</f>
        <v>93.4</v>
      </c>
      <c r="TM30">
        <f>'Selected Combined'!TL32</f>
        <v>61</v>
      </c>
      <c r="TN30">
        <f>'Selected Combined'!TM32</f>
        <v>63.4</v>
      </c>
      <c r="TO30">
        <f>'Selected Combined'!TN32</f>
        <v>82.8</v>
      </c>
      <c r="TP30">
        <f>'Selected Combined'!TO32</f>
        <v>57</v>
      </c>
      <c r="TQ30">
        <f>'Selected Combined'!TP32</f>
        <v>70.3</v>
      </c>
      <c r="TR30">
        <f>'Selected Combined'!TQ32</f>
        <v>74.2</v>
      </c>
      <c r="TS30">
        <f>'Selected Combined'!TR32</f>
        <v>47.6</v>
      </c>
      <c r="TT30">
        <f>'Selected Combined'!TS32</f>
        <v>32.6</v>
      </c>
      <c r="TU30">
        <f>'Selected Combined'!TT32</f>
        <v>33</v>
      </c>
      <c r="TV30">
        <f>'Selected Combined'!TU32</f>
        <v>30.1</v>
      </c>
      <c r="TW30">
        <f>'Selected Combined'!TV32</f>
        <v>52.4</v>
      </c>
      <c r="TX30">
        <f>'Selected Combined'!TW32</f>
        <v>111.2</v>
      </c>
      <c r="TY30">
        <f>'Selected Combined'!TX32</f>
        <v>40.6</v>
      </c>
      <c r="TZ30">
        <f>'Selected Combined'!TY32</f>
        <v>14.2</v>
      </c>
      <c r="UA30">
        <f>'Selected Combined'!TZ32</f>
        <v>64.400000000000006</v>
      </c>
      <c r="UB30">
        <f>'Selected Combined'!UA32</f>
        <v>94.8</v>
      </c>
      <c r="UC30">
        <f>'Selected Combined'!UB32</f>
        <v>82.6</v>
      </c>
      <c r="UD30">
        <f>'Selected Combined'!UC32</f>
        <v>49.8</v>
      </c>
      <c r="UE30">
        <f>'Selected Combined'!UD32</f>
        <v>64.599999999999994</v>
      </c>
      <c r="UF30">
        <f>'Selected Combined'!UE32</f>
        <v>41.6</v>
      </c>
      <c r="UG30">
        <f>'Selected Combined'!UF32</f>
        <v>37.799999999999997</v>
      </c>
      <c r="UH30">
        <f>'Selected Combined'!UG32</f>
        <v>41.8</v>
      </c>
      <c r="UI30">
        <f>'Selected Combined'!UH32</f>
        <v>31</v>
      </c>
      <c r="UJ30">
        <f>'Selected Combined'!UI32</f>
        <v>22.4</v>
      </c>
      <c r="UK30">
        <f>'Selected Combined'!UJ32</f>
        <v>72.599999999999994</v>
      </c>
      <c r="UL30">
        <f>'Selected Combined'!UK32</f>
        <v>55</v>
      </c>
      <c r="UM30">
        <f>'Selected Combined'!UL32</f>
        <v>62</v>
      </c>
      <c r="UN30">
        <f>'Selected Combined'!UM32</f>
        <v>66.599999999999994</v>
      </c>
      <c r="UO30">
        <f>'Selected Combined'!UN32</f>
        <v>29.9</v>
      </c>
      <c r="UP30">
        <f>'Selected Combined'!UO32</f>
        <v>77.400000000000006</v>
      </c>
      <c r="UQ30">
        <f>'Selected Combined'!UP32</f>
        <v>38</v>
      </c>
      <c r="UR30">
        <f>'Selected Combined'!UQ32</f>
        <v>20</v>
      </c>
      <c r="US30">
        <f>'Selected Combined'!UR32</f>
        <v>5.8</v>
      </c>
      <c r="UT30">
        <f>'Selected Combined'!US32</f>
        <v>36.6</v>
      </c>
      <c r="UU30">
        <f>'Selected Combined'!UT32</f>
        <v>71</v>
      </c>
      <c r="UV30">
        <f>'Selected Combined'!UU32</f>
        <v>30.4</v>
      </c>
      <c r="UW30">
        <f>'Selected Combined'!UV32</f>
        <v>70.2</v>
      </c>
      <c r="UX30">
        <f>'Selected Combined'!UW32</f>
        <v>50.6</v>
      </c>
      <c r="UY30">
        <f>'Selected Combined'!UX32</f>
        <v>49.4</v>
      </c>
      <c r="UZ30">
        <f>'Selected Combined'!UY32</f>
        <v>50.8</v>
      </c>
      <c r="VA30">
        <f>'Selected Combined'!UZ32</f>
        <v>88.6</v>
      </c>
      <c r="VB30">
        <f>'Selected Combined'!VA32</f>
        <v>43.8</v>
      </c>
      <c r="VC30">
        <f>'Selected Combined'!VB32</f>
        <v>18</v>
      </c>
      <c r="VD30">
        <f>'Selected Combined'!VC32</f>
        <v>22.8</v>
      </c>
      <c r="VE30">
        <f>'Selected Combined'!VD32</f>
        <v>136.6</v>
      </c>
      <c r="VF30">
        <f>'Selected Combined'!VE32</f>
        <v>33.6</v>
      </c>
      <c r="VG30">
        <f>'Selected Combined'!VF32</f>
        <v>118.2</v>
      </c>
      <c r="VH30">
        <f>'Selected Combined'!VG32</f>
        <v>94.2</v>
      </c>
      <c r="VI30">
        <f>'Selected Combined'!VH32</f>
        <v>105.8</v>
      </c>
      <c r="VJ30">
        <f>'Selected Combined'!VI32</f>
        <v>46.4</v>
      </c>
      <c r="VK30">
        <f>'Selected Combined'!VJ32</f>
        <v>93.6</v>
      </c>
      <c r="VL30">
        <f>'Selected Combined'!VK32</f>
        <v>138.6</v>
      </c>
      <c r="VM30">
        <f>'Selected Combined'!VL32</f>
        <v>135</v>
      </c>
      <c r="VN30">
        <f>'Selected Combined'!VM32</f>
        <v>82.4</v>
      </c>
      <c r="VO30">
        <f>'Selected Combined'!VN32</f>
        <v>31.8</v>
      </c>
      <c r="VP30">
        <f>'Selected Combined'!VO32</f>
        <v>41.2</v>
      </c>
      <c r="VQ30">
        <f>'Selected Combined'!VP32</f>
        <v>18.600000000000001</v>
      </c>
      <c r="VR30">
        <f>'Selected Combined'!VQ32</f>
        <v>49.2</v>
      </c>
      <c r="VS30">
        <f>'Selected Combined'!VR32</f>
        <v>25.7</v>
      </c>
      <c r="VT30">
        <f>'Selected Combined'!VS32</f>
        <v>40.4</v>
      </c>
      <c r="VU30">
        <f>'Selected Combined'!VT32</f>
        <v>15.2</v>
      </c>
      <c r="VV30">
        <f>'Selected Combined'!VU32</f>
        <v>67.599999999999994</v>
      </c>
      <c r="VW30">
        <f>'Selected Combined'!VV32</f>
        <v>115.8</v>
      </c>
      <c r="VX30">
        <f>'Selected Combined'!VW32</f>
        <v>42.9</v>
      </c>
      <c r="VY30">
        <f>'Selected Combined'!VX32</f>
        <v>121.4</v>
      </c>
      <c r="VZ30">
        <f>'Selected Combined'!VY32</f>
        <v>166.4</v>
      </c>
      <c r="WA30">
        <f>'Selected Combined'!VZ32</f>
        <v>131.19999999999999</v>
      </c>
      <c r="WB30">
        <f>'Selected Combined'!WA32</f>
        <v>38.4</v>
      </c>
      <c r="WC30">
        <f>'Selected Combined'!WB32</f>
        <v>62.2</v>
      </c>
      <c r="WD30">
        <f>'Selected Combined'!WC32</f>
        <v>59.6</v>
      </c>
      <c r="WE30">
        <f>'Selected Combined'!WD32</f>
        <v>79</v>
      </c>
      <c r="WF30">
        <f>'Selected Combined'!WE32</f>
        <v>56.8</v>
      </c>
      <c r="WG30">
        <f>'Selected Combined'!WF32</f>
        <v>74.599999999999994</v>
      </c>
      <c r="WH30">
        <f>'Selected Combined'!WG32</f>
        <v>3.2</v>
      </c>
      <c r="WI30">
        <f>'Selected Combined'!WH32</f>
        <v>99.8</v>
      </c>
      <c r="WJ30">
        <f>'Selected Combined'!WI32</f>
        <v>108</v>
      </c>
      <c r="WK30">
        <f>'Selected Combined'!WJ32</f>
        <v>34.799999999999997</v>
      </c>
      <c r="WL30">
        <f>'Selected Combined'!WK32</f>
        <v>75.400000000000006</v>
      </c>
      <c r="WM30">
        <f>'Selected Combined'!WL32</f>
        <v>41.8</v>
      </c>
      <c r="WN30">
        <f>'Selected Combined'!WM32</f>
        <v>27.9</v>
      </c>
      <c r="WO30">
        <f>'Selected Combined'!WN32</f>
        <v>25.8</v>
      </c>
      <c r="WP30">
        <f>'Selected Combined'!WO32</f>
        <v>55.2</v>
      </c>
      <c r="WQ30">
        <f>'Selected Combined'!WP32</f>
        <v>23.8</v>
      </c>
      <c r="WR30">
        <f>'Selected Combined'!WQ32</f>
        <v>66.599999999999994</v>
      </c>
      <c r="WS30">
        <f>'Selected Combined'!WR32</f>
        <v>95.6</v>
      </c>
      <c r="WT30">
        <f>'Selected Combined'!WS32</f>
        <v>50</v>
      </c>
      <c r="WU30">
        <f>'Selected Combined'!WT32</f>
        <v>58.6</v>
      </c>
      <c r="WV30">
        <f>'Selected Combined'!WU32</f>
        <v>51</v>
      </c>
      <c r="WW30">
        <f>'Selected Combined'!WV32</f>
        <v>65.400000000000006</v>
      </c>
      <c r="WX30">
        <f>'Selected Combined'!WW32</f>
        <v>84.4</v>
      </c>
      <c r="WY30">
        <f>'Selected Combined'!WX32</f>
        <v>80.400000000000006</v>
      </c>
      <c r="WZ30">
        <f>'Selected Combined'!WY32</f>
        <v>77</v>
      </c>
      <c r="XA30">
        <f>'Selected Combined'!WZ32</f>
        <v>45.2</v>
      </c>
      <c r="XB30">
        <f>'Selected Combined'!XA32</f>
        <v>61</v>
      </c>
      <c r="XC30">
        <f>'Selected Combined'!XB32</f>
        <v>111</v>
      </c>
      <c r="XD30">
        <f>'Selected Combined'!XC32</f>
        <v>4.4000000000000004</v>
      </c>
      <c r="XE30">
        <f>'Selected Combined'!XD32</f>
        <v>35.200000000000003</v>
      </c>
    </row>
  </sheetData>
  <conditionalFormatting sqref="F3:XE30 F2:JB2 JD2:XE2">
    <cfRule type="cellIs" dxfId="1" priority="1" operator="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6729B-246A-491C-AB6A-AD3FDFFC06F3}">
  <dimension ref="A1:BD30"/>
  <sheetViews>
    <sheetView tabSelected="1" workbookViewId="0">
      <selection activeCell="L35" sqref="L35"/>
    </sheetView>
  </sheetViews>
  <sheetFormatPr defaultRowHeight="14.4" x14ac:dyDescent="0.3"/>
  <sheetData>
    <row r="1" spans="1:56" x14ac:dyDescent="0.3">
      <c r="A1" t="s">
        <v>6104</v>
      </c>
      <c r="B1" t="str">
        <f>'Selected Combined'!A3</f>
        <v>Station</v>
      </c>
      <c r="C1" t="str">
        <f>'Selected Combined'!B3</f>
        <v>LAT</v>
      </c>
      <c r="D1" t="str">
        <f>'Selected Combined'!C3</f>
        <v>LONG</v>
      </c>
      <c r="E1" t="str">
        <f>'Selected Combined'!D3</f>
        <v>ALT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">
      <c r="A2">
        <v>1</v>
      </c>
      <c r="B2" t="str">
        <f>'Selected Combined'!A4</f>
        <v>Aberporth</v>
      </c>
      <c r="C2">
        <f>'Selected Combined'!B4</f>
        <v>52.139139999999998</v>
      </c>
      <c r="D2">
        <f>'Selected Combined'!C4</f>
        <v>-4.5699899999999998</v>
      </c>
      <c r="E2">
        <f>'Selected Combined'!D4</f>
        <v>133</v>
      </c>
      <c r="F2">
        <f>AVERAGE(rainfall_by_station!J2:U2)</f>
        <v>75.141666666666666</v>
      </c>
      <c r="G2">
        <f>AVERAGE(rainfall_by_station!V2:AG2)</f>
        <v>80.55</v>
      </c>
      <c r="H2">
        <f>AVERAGE(rainfall_by_station!AH2:AS2)</f>
        <v>80.466666666666669</v>
      </c>
      <c r="I2">
        <f>AVERAGE(rainfall_by_station!AT2:BE2)</f>
        <v>67.449999999999989</v>
      </c>
      <c r="J2">
        <f>AVERAGE(rainfall_by_station!BF2:BQ2)</f>
        <v>66.691666666666663</v>
      </c>
      <c r="K2">
        <f>AVERAGE(rainfall_by_station!BR2:CC2)</f>
        <v>73.099999999999994</v>
      </c>
      <c r="L2">
        <f>AVERAGE(rainfall_by_station!CD2:CO2)</f>
        <v>73.374999999999986</v>
      </c>
      <c r="M2">
        <f>AVERAGE(rainfall_by_station!CP2:DA2)</f>
        <v>75.916666666666671</v>
      </c>
      <c r="N2">
        <f>AVERAGE(rainfall_by_station!DB2:DM2)</f>
        <v>62.983333333333341</v>
      </c>
      <c r="O2">
        <f>AVERAGE(rainfall_by_station!DN2:DY2)</f>
        <v>83.041666666666671</v>
      </c>
      <c r="P2">
        <f>AVERAGE(rainfall_by_station!DZ2:EK2)</f>
        <v>54.6</v>
      </c>
      <c r="Q2">
        <f>AVERAGE(rainfall_by_station!EL2:EW2)</f>
        <v>60.75</v>
      </c>
      <c r="R2">
        <f>AVERAGE(rainfall_by_station!EX2:FI2)</f>
        <v>74.38333333333334</v>
      </c>
      <c r="S2">
        <f>AVERAGE(rainfall_by_station!FJ2:FU2)</f>
        <v>61.216666666666669</v>
      </c>
      <c r="T2">
        <f>AVERAGE(rainfall_by_station!FV2:GG2)</f>
        <v>81.300000000000011</v>
      </c>
      <c r="U2">
        <f>AVERAGE(rainfall_by_station!GH2:GS2)</f>
        <v>68.941666666666663</v>
      </c>
      <c r="V2">
        <f>AVERAGE(rainfall_by_station!GT2:HE2)</f>
        <v>78.541666666666671</v>
      </c>
      <c r="W2">
        <f>AVERAGE(rainfall_by_station!HF2:HQ2)</f>
        <v>76.466666666666669</v>
      </c>
      <c r="X2">
        <f>AVERAGE(rainfall_by_station!HR2:IC2)</f>
        <v>68.475000000000009</v>
      </c>
      <c r="Y2">
        <f>AVERAGE(rainfall_by_station!ID2:IO2)</f>
        <v>71.058333333333337</v>
      </c>
      <c r="Z2">
        <f>AVERAGE(rainfall_by_station!IP2:JA2)</f>
        <v>72.583333333333329</v>
      </c>
      <c r="AA2">
        <f>AVERAGE(rainfall_by_station!JB2:JM2)</f>
        <v>73.74166666666666</v>
      </c>
      <c r="AB2">
        <f>AVERAGE(rainfall_by_station!JN2:JY2)</f>
        <v>70.975000000000009</v>
      </c>
      <c r="AC2">
        <f>AVERAGE(rainfall_by_station!JZ2:KK2)</f>
        <v>74.841666666666654</v>
      </c>
      <c r="AD2">
        <f>AVERAGE(rainfall_by_station!KL2:KW2)</f>
        <v>65.358333333333334</v>
      </c>
      <c r="AE2">
        <f>AVERAGE(rainfall_by_station!KX2:LI2)</f>
        <v>62.64166666666668</v>
      </c>
      <c r="AF2">
        <f>AVERAGE(rainfall_by_station!LJ2:LU2)</f>
        <v>64.125000000000014</v>
      </c>
      <c r="AG2">
        <f>AVERAGE(rainfall_by_station!LV2:MG2)</f>
        <v>76.125</v>
      </c>
      <c r="AH2">
        <f>AVERAGE(rainfall_by_station!MH2:MS2)</f>
        <v>82.266666666666666</v>
      </c>
      <c r="AI2">
        <f>AVERAGE(rainfall_by_station!MT2:NE2)</f>
        <v>87.583333333333329</v>
      </c>
      <c r="AJ2">
        <f>AVERAGE(rainfall_by_station!NF2:NQ2)</f>
        <v>69.066666666666663</v>
      </c>
      <c r="AK2">
        <f>AVERAGE(rainfall_by_station!NR2:OC2)</f>
        <v>57.741666666666667</v>
      </c>
      <c r="AL2">
        <f>AVERAGE(rainfall_by_station!OD2:OO2)</f>
        <v>74.3</v>
      </c>
      <c r="AM2">
        <f>AVERAGE(rainfall_by_station!OP2:PA2)</f>
        <v>80.866666666666674</v>
      </c>
      <c r="AN2">
        <f>AVERAGE(rainfall_by_station!PB2:PM2)</f>
        <v>79.541666666666671</v>
      </c>
      <c r="AO2">
        <f>AVERAGE(rainfall_by_station!PN2:PY2)</f>
        <v>92.55</v>
      </c>
      <c r="AP2">
        <f>AVERAGE(rainfall_by_station!PZ2:QK2)</f>
        <v>74.95</v>
      </c>
      <c r="AQ2">
        <f>AVERAGE(rainfall_by_station!QL2:QW2)</f>
        <v>87.716666666666654</v>
      </c>
      <c r="AR2">
        <f>AVERAGE(rainfall_by_station!QX2:RI2)</f>
        <v>59.016666666666673</v>
      </c>
      <c r="AS2">
        <f>AVERAGE(rainfall_by_station!RJ2:RU2)</f>
        <v>74.458333333333343</v>
      </c>
      <c r="AT2">
        <f>AVERAGE(rainfall_by_station!RV2:SG2)</f>
        <v>68.566666666666663</v>
      </c>
      <c r="AU2">
        <f>AVERAGE(rainfall_by_station!SH2:SS2)</f>
        <v>71.633333333333326</v>
      </c>
      <c r="AV2">
        <f>AVERAGE(rainfall_by_station!ST2:TE2)</f>
        <v>74.36666666666666</v>
      </c>
      <c r="AW2">
        <f>AVERAGE(rainfall_by_station!TF2:TQ2)</f>
        <v>85.441666666666663</v>
      </c>
      <c r="AX2">
        <f>AVERAGE(rainfall_by_station!TR2:UC2)</f>
        <v>84.166666666666643</v>
      </c>
      <c r="AY2">
        <f>AVERAGE(rainfall_by_station!UD2:UO2)</f>
        <v>59.483333333333327</v>
      </c>
      <c r="AZ2">
        <f>AVERAGE(rainfall_by_station!UP2:VA2)</f>
        <v>61.383333333333333</v>
      </c>
      <c r="BA2">
        <f>AVERAGE(rainfall_by_station!VB2:VM2)</f>
        <v>96.066666666666663</v>
      </c>
      <c r="BB2">
        <f>AVERAGE(rainfall_by_station!VN2:VY2)</f>
        <v>72.791666666666671</v>
      </c>
      <c r="BC2">
        <f>AVERAGE(rainfall_by_station!VZ2:WK2)</f>
        <v>87.166666666666671</v>
      </c>
      <c r="BD2">
        <f>AVERAGE(rainfall_by_station!WL2:WW2)</f>
        <v>84.85</v>
      </c>
    </row>
    <row r="3" spans="1:56" x14ac:dyDescent="0.3">
      <c r="A3">
        <v>2</v>
      </c>
      <c r="B3" t="str">
        <f>'Selected Combined'!A5</f>
        <v>Armagh</v>
      </c>
      <c r="C3">
        <f>'Selected Combined'!B5</f>
        <v>54.352339999999998</v>
      </c>
      <c r="D3">
        <f>'Selected Combined'!C5</f>
        <v>-6.6486599999999996</v>
      </c>
      <c r="E3">
        <f>'Selected Combined'!D5</f>
        <v>62</v>
      </c>
      <c r="F3">
        <f>AVERAGE(rainfall_by_station!J3:U3)</f>
        <v>74.724999999999994</v>
      </c>
      <c r="G3">
        <f>AVERAGE(rainfall_by_station!V3:AG3)</f>
        <v>86.091666666666683</v>
      </c>
      <c r="H3">
        <f>AVERAGE(rainfall_by_station!AH3:AS3)</f>
        <v>75.375</v>
      </c>
      <c r="I3">
        <f>AVERAGE(rainfall_by_station!AT3:BE3)</f>
        <v>64.733333333333334</v>
      </c>
      <c r="J3">
        <f>AVERAGE(rainfall_by_station!BF3:BQ3)</f>
        <v>65.041666666666671</v>
      </c>
      <c r="K3">
        <f>AVERAGE(rainfall_by_station!BR3:CC3)</f>
        <v>73.591666666666669</v>
      </c>
      <c r="L3">
        <f>AVERAGE(rainfall_by_station!CD3:CO3)</f>
        <v>57.833333333333321</v>
      </c>
      <c r="M3">
        <f>AVERAGE(rainfall_by_station!CP3:DA3)</f>
        <v>62.67499999999999</v>
      </c>
      <c r="N3">
        <f>AVERAGE(rainfall_by_station!DB3:DM3)</f>
        <v>60.533333333333331</v>
      </c>
      <c r="O3">
        <f>AVERAGE(rainfall_by_station!DN3:DY3)</f>
        <v>70.308333333333337</v>
      </c>
      <c r="P3">
        <f>AVERAGE(rainfall_by_station!DZ3:EK3)</f>
        <v>48.82500000000001</v>
      </c>
      <c r="Q3">
        <f>AVERAGE(rainfall_by_station!EL3:EW3)</f>
        <v>62.366666666666674</v>
      </c>
      <c r="R3">
        <f>AVERAGE(rainfall_by_station!EX3:FI3)</f>
        <v>65.716666666666669</v>
      </c>
      <c r="S3">
        <f>AVERAGE(rainfall_by_station!FJ3:FU3)</f>
        <v>64.475000000000009</v>
      </c>
      <c r="T3">
        <f>AVERAGE(rainfall_by_station!FV3:GG3)</f>
        <v>72.108333333333334</v>
      </c>
      <c r="U3">
        <f>AVERAGE(rainfall_by_station!GH3:GS3)</f>
        <v>70.691666666666663</v>
      </c>
      <c r="V3">
        <f>AVERAGE(rainfall_by_station!GT3:HE3)</f>
        <v>76.925000000000011</v>
      </c>
      <c r="W3">
        <f>AVERAGE(rainfall_by_station!HF3:HQ3)</f>
        <v>71.841666666666654</v>
      </c>
      <c r="X3">
        <f>AVERAGE(rainfall_by_station!HR3:IC3)</f>
        <v>58.758333333333326</v>
      </c>
      <c r="Y3">
        <f>AVERAGE(rainfall_by_station!ID3:IO3)</f>
        <v>69.808333333333323</v>
      </c>
      <c r="Z3">
        <f>AVERAGE(rainfall_by_station!IP3:JA3)</f>
        <v>63.70000000000001</v>
      </c>
      <c r="AA3">
        <f>AVERAGE(rainfall_by_station!JB3:JM3)</f>
        <v>71.88333333333334</v>
      </c>
      <c r="AB3">
        <f>AVERAGE(rainfall_by_station!JN3:JY3)</f>
        <v>61.016666666666659</v>
      </c>
      <c r="AC3">
        <f>AVERAGE(rainfall_by_station!JZ3:KK3)</f>
        <v>73.349999999999994</v>
      </c>
      <c r="AD3">
        <f>AVERAGE(rainfall_by_station!KL3:KW3)</f>
        <v>55.458333333333343</v>
      </c>
      <c r="AE3">
        <f>AVERAGE(rainfall_by_station!KX3:LI3)</f>
        <v>73.641666666666666</v>
      </c>
      <c r="AF3">
        <f>AVERAGE(rainfall_by_station!LJ3:LU3)</f>
        <v>56.64166666666668</v>
      </c>
      <c r="AG3">
        <f>AVERAGE(rainfall_by_station!LV3:MG3)</f>
        <v>69.725000000000009</v>
      </c>
      <c r="AH3">
        <f>AVERAGE(rainfall_by_station!MH3:MS3)</f>
        <v>73.76666666666668</v>
      </c>
      <c r="AI3">
        <f>AVERAGE(rainfall_by_station!MT3:NE3)</f>
        <v>68.166666666666671</v>
      </c>
      <c r="AJ3">
        <f>AVERAGE(rainfall_by_station!NF3:NQ3)</f>
        <v>64.924999999999997</v>
      </c>
      <c r="AK3">
        <f>AVERAGE(rainfall_by_station!NR3:OC3)</f>
        <v>62.666666666666679</v>
      </c>
      <c r="AL3">
        <f>AVERAGE(rainfall_by_station!OD3:OO3)</f>
        <v>63.541666666666664</v>
      </c>
      <c r="AM3">
        <f>AVERAGE(rainfall_by_station!OP3:PA3)</f>
        <v>70.858333333333334</v>
      </c>
      <c r="AN3">
        <f>AVERAGE(rainfall_by_station!PB3:PM3)</f>
        <v>73.041666666666671</v>
      </c>
      <c r="AO3">
        <f>AVERAGE(rainfall_by_station!PN3:PY3)</f>
        <v>73.283333333333331</v>
      </c>
      <c r="AP3">
        <f>AVERAGE(rainfall_by_station!PZ3:QK3)</f>
        <v>53.900000000000006</v>
      </c>
      <c r="AQ3">
        <f>AVERAGE(rainfall_by_station!QL3:QW3)</f>
        <v>89.199999999999989</v>
      </c>
      <c r="AR3">
        <f>AVERAGE(rainfall_by_station!QX3:RI3)</f>
        <v>56.966666666666669</v>
      </c>
      <c r="AS3">
        <f>AVERAGE(rainfall_by_station!RJ3:RU3)</f>
        <v>66.61666666666666</v>
      </c>
      <c r="AT3">
        <f>AVERAGE(rainfall_by_station!RV3:SG3)</f>
        <v>61.591666666666676</v>
      </c>
      <c r="AU3">
        <f>AVERAGE(rainfall_by_station!SH3:SS3)</f>
        <v>68.99166666666666</v>
      </c>
      <c r="AV3">
        <f>AVERAGE(rainfall_by_station!ST3:TE3)</f>
        <v>68.533333333333317</v>
      </c>
      <c r="AW3">
        <f>AVERAGE(rainfall_by_station!TF3:TQ3)</f>
        <v>71.433333333333351</v>
      </c>
      <c r="AX3">
        <f>AVERAGE(rainfall_by_station!TR3:UC3)</f>
        <v>74.291666666666671</v>
      </c>
      <c r="AY3">
        <f>AVERAGE(rainfall_by_station!UD3:UO3)</f>
        <v>66.216666666666669</v>
      </c>
      <c r="AZ3">
        <f>AVERAGE(rainfall_by_station!UP3:VA3)</f>
        <v>72.658333333333331</v>
      </c>
      <c r="BA3">
        <f>AVERAGE(rainfall_by_station!VB3:VM3)</f>
        <v>71.091666666666669</v>
      </c>
      <c r="BB3">
        <f>AVERAGE(rainfall_by_station!VN3:VY3)</f>
        <v>71.116666666666674</v>
      </c>
      <c r="BC3">
        <f>AVERAGE(rainfall_by_station!VZ3:WK3)</f>
        <v>80.216666666666654</v>
      </c>
      <c r="BD3">
        <f>AVERAGE(rainfall_by_station!WL3:WW3)</f>
        <v>79.591666666666654</v>
      </c>
    </row>
    <row r="4" spans="1:56" x14ac:dyDescent="0.3">
      <c r="A4">
        <v>3</v>
      </c>
      <c r="B4" t="str">
        <f>'Selected Combined'!A6</f>
        <v>Bradford</v>
      </c>
      <c r="C4">
        <f>'Selected Combined'!B6</f>
        <v>53.813409999999998</v>
      </c>
      <c r="D4">
        <f>'Selected Combined'!C6</f>
        <v>-1.77234</v>
      </c>
      <c r="E4">
        <f>'Selected Combined'!D6</f>
        <v>134</v>
      </c>
      <c r="F4">
        <f>AVERAGE(rainfall_by_station!J4:U4)</f>
        <v>84.933333333333337</v>
      </c>
      <c r="G4">
        <f>AVERAGE(rainfall_by_station!V4:AG4)</f>
        <v>92.666666666666671</v>
      </c>
      <c r="H4">
        <f>AVERAGE(rainfall_by_station!AH4:AS4)</f>
        <v>81.308333333333337</v>
      </c>
      <c r="I4">
        <f>AVERAGE(rainfall_by_station!AT4:BE4)</f>
        <v>87.34999999999998</v>
      </c>
      <c r="J4">
        <f>AVERAGE(rainfall_by_station!BF4:BQ4)</f>
        <v>77.524999999999991</v>
      </c>
      <c r="K4">
        <f>AVERAGE(rainfall_by_station!BR4:CC4)</f>
        <v>71.308333333333337</v>
      </c>
      <c r="L4">
        <f>AVERAGE(rainfall_by_station!CD4:CO4)</f>
        <v>57.858333333333341</v>
      </c>
      <c r="M4">
        <f>AVERAGE(rainfall_by_station!CP4:DA4)</f>
        <v>70.766666666666652</v>
      </c>
      <c r="N4">
        <f>AVERAGE(rainfall_by_station!DB4:DM4)</f>
        <v>61.258333333333326</v>
      </c>
      <c r="O4">
        <f>AVERAGE(rainfall_by_station!DN4:DY4)</f>
        <v>76.150000000000006</v>
      </c>
      <c r="P4">
        <f>AVERAGE(rainfall_by_station!DZ4:EK4)</f>
        <v>53.80833333333333</v>
      </c>
      <c r="Q4">
        <f>AVERAGE(rainfall_by_station!EL4:EW4)</f>
        <v>70.124999999999986</v>
      </c>
      <c r="R4">
        <f>AVERAGE(rainfall_by_station!EX4:FI4)</f>
        <v>73.899999999999991</v>
      </c>
      <c r="S4">
        <f>AVERAGE(rainfall_by_station!FJ4:FU4)</f>
        <v>72.483333333333334</v>
      </c>
      <c r="T4">
        <f>AVERAGE(rainfall_by_station!FV4:GG4)</f>
        <v>81.566666666666677</v>
      </c>
      <c r="U4">
        <f>AVERAGE(rainfall_by_station!GH4:GS4)</f>
        <v>83.041666666666671</v>
      </c>
      <c r="V4">
        <f>AVERAGE(rainfall_by_station!GT4:HE4)</f>
        <v>76.649999999999991</v>
      </c>
      <c r="W4">
        <f>AVERAGE(rainfall_by_station!HF4:HQ4)</f>
        <v>72.566666666666663</v>
      </c>
      <c r="X4">
        <f>AVERAGE(rainfall_by_station!HR4:IC4)</f>
        <v>84.125</v>
      </c>
      <c r="Y4">
        <f>AVERAGE(rainfall_by_station!ID4:IO4)</f>
        <v>73.733333333333334</v>
      </c>
      <c r="Z4">
        <f>AVERAGE(rainfall_by_station!IP4:JA4)</f>
        <v>60.141666666666673</v>
      </c>
      <c r="AA4">
        <f>AVERAGE(rainfall_by_station!JB4:JM4)</f>
        <v>82.449999999999989</v>
      </c>
      <c r="AB4">
        <f>AVERAGE(rainfall_by_station!JN4:JY4)</f>
        <v>66.033333333333346</v>
      </c>
      <c r="AC4">
        <f>AVERAGE(rainfall_by_station!JZ4:KK4)</f>
        <v>77.075000000000003</v>
      </c>
      <c r="AD4">
        <f>AVERAGE(rainfall_by_station!KL4:KW4)</f>
        <v>58.941666666666663</v>
      </c>
      <c r="AE4">
        <f>AVERAGE(rainfall_by_station!KX4:LI4)</f>
        <v>72.208333333333343</v>
      </c>
      <c r="AF4">
        <f>AVERAGE(rainfall_by_station!LJ4:LU4)</f>
        <v>67.516666666666666</v>
      </c>
      <c r="AG4">
        <f>AVERAGE(rainfall_by_station!LV4:MG4)</f>
        <v>69.241666666666674</v>
      </c>
      <c r="AH4">
        <f>AVERAGE(rainfall_by_station!MH4:MS4)</f>
        <v>79.325000000000003</v>
      </c>
      <c r="AI4">
        <f>AVERAGE(rainfall_by_station!MT4:NE4)</f>
        <v>80.550000000000011</v>
      </c>
      <c r="AJ4">
        <f>AVERAGE(rainfall_by_station!NF4:NQ4)</f>
        <v>53.908333333333324</v>
      </c>
      <c r="AK4">
        <f>AVERAGE(rainfall_by_station!NR4:OC4)</f>
        <v>66.266666666666666</v>
      </c>
      <c r="AL4">
        <f>AVERAGE(rainfall_by_station!OD4:OO4)</f>
        <v>64.941666666666677</v>
      </c>
      <c r="AM4">
        <f>AVERAGE(rainfall_by_station!OP4:PA4)</f>
        <v>86.908333333333346</v>
      </c>
      <c r="AN4">
        <f>AVERAGE(rainfall_by_station!PB4:PM4)</f>
        <v>80.933333333333337</v>
      </c>
      <c r="AO4">
        <f>AVERAGE(rainfall_by_station!PN4:PY4)</f>
        <v>95.208333333333329</v>
      </c>
      <c r="AP4">
        <f>AVERAGE(rainfall_by_station!PZ4:QK4)</f>
        <v>65.274999999999991</v>
      </c>
      <c r="AQ4">
        <f>AVERAGE(rainfall_by_station!QL4:QW4)</f>
        <v>90.350000000000009</v>
      </c>
      <c r="AR4">
        <f>AVERAGE(rainfall_by_station!QX4:RI4)</f>
        <v>52.925000000000011</v>
      </c>
      <c r="AS4">
        <f>AVERAGE(rainfall_by_station!RJ4:RU4)</f>
        <v>72.25</v>
      </c>
      <c r="AT4">
        <f>AVERAGE(rainfall_by_station!RV4:SG4)</f>
        <v>60.508333333333326</v>
      </c>
      <c r="AU4">
        <f>AVERAGE(rainfall_by_station!SH4:SS4)</f>
        <v>66.95</v>
      </c>
      <c r="AV4">
        <f>AVERAGE(rainfall_by_station!ST4:TE4)</f>
        <v>83.516666666666637</v>
      </c>
      <c r="AW4">
        <f>AVERAGE(rainfall_by_station!TF4:TQ4)</f>
        <v>92.233333333333348</v>
      </c>
      <c r="AX4">
        <f>AVERAGE(rainfall_by_station!TR4:UC4)</f>
        <v>70.833333333333329</v>
      </c>
      <c r="AY4">
        <f>AVERAGE(rainfall_by_station!UD4:UO4)</f>
        <v>58.474999999999994</v>
      </c>
      <c r="AZ4">
        <f>AVERAGE(rainfall_by_station!UP4:VA4)</f>
        <v>55.249999999999993</v>
      </c>
      <c r="BA4">
        <f>AVERAGE(rainfall_by_station!VB4:VM4)</f>
        <v>102.75833333333333</v>
      </c>
      <c r="BB4">
        <f>AVERAGE(rainfall_by_station!VN4:VY4)</f>
        <v>62.333333333333321</v>
      </c>
      <c r="BC4">
        <f>AVERAGE(rainfall_by_station!VZ4:WK4)</f>
        <v>86.11666666666666</v>
      </c>
      <c r="BD4">
        <f>AVERAGE(rainfall_by_station!WL4:WW4)</f>
        <v>92.36666666666666</v>
      </c>
    </row>
    <row r="5" spans="1:56" x14ac:dyDescent="0.3">
      <c r="A5">
        <v>4</v>
      </c>
      <c r="B5" t="str">
        <f>'Selected Combined'!A7</f>
        <v>Braemar</v>
      </c>
      <c r="C5">
        <f>'Selected Combined'!B7</f>
        <v>57.006120000000003</v>
      </c>
      <c r="D5">
        <f>'Selected Combined'!C7</f>
        <v>-3.39635</v>
      </c>
      <c r="E5">
        <f>'Selected Combined'!D7</f>
        <v>327</v>
      </c>
      <c r="F5">
        <f>AVERAGE(rainfall_by_station!J5:U5)</f>
        <v>63.333333333333321</v>
      </c>
      <c r="G5">
        <f>AVERAGE(rainfall_by_station!V5:AG5)</f>
        <v>78.75</v>
      </c>
      <c r="H5">
        <f>AVERAGE(rainfall_by_station!AH5:AS5)</f>
        <v>79.591666666666669</v>
      </c>
      <c r="I5">
        <f>AVERAGE(rainfall_by_station!AT5:BE5)</f>
        <v>67</v>
      </c>
      <c r="J5">
        <f>AVERAGE(rainfall_by_station!BF5:BQ5)</f>
        <v>64.691666666666663</v>
      </c>
      <c r="K5">
        <f>AVERAGE(rainfall_by_station!BR5:CC5)</f>
        <v>76.916666666666657</v>
      </c>
      <c r="L5">
        <f>AVERAGE(rainfall_by_station!CD5:CO5)</f>
        <v>55.75</v>
      </c>
      <c r="M5">
        <f>AVERAGE(rainfall_by_station!CP5:DA5)</f>
        <v>67.499999999999986</v>
      </c>
      <c r="N5">
        <f>AVERAGE(rainfall_by_station!DB5:DM5)</f>
        <v>56.524999999999999</v>
      </c>
      <c r="O5">
        <f>AVERAGE(rainfall_by_station!DN5:DY5)</f>
        <v>85.224999999999994</v>
      </c>
      <c r="P5">
        <f>AVERAGE(rainfall_by_station!DZ5:EK5)</f>
        <v>63.125</v>
      </c>
      <c r="Q5">
        <f>AVERAGE(rainfall_by_station!EL5:EW5)</f>
        <v>72.291666666666657</v>
      </c>
      <c r="R5">
        <f>AVERAGE(rainfall_by_station!EX5:FI5)</f>
        <v>78.591666666666654</v>
      </c>
      <c r="S5">
        <f>AVERAGE(rainfall_by_station!FJ5:FU5)</f>
        <v>76.99166666666666</v>
      </c>
      <c r="T5">
        <f>AVERAGE(rainfall_by_station!FV5:GG5)</f>
        <v>76.333333333333329</v>
      </c>
      <c r="U5">
        <f>AVERAGE(rainfall_by_station!GH5:GS5)</f>
        <v>73.333333333333343</v>
      </c>
      <c r="V5">
        <f>AVERAGE(rainfall_by_station!GT5:HE5)</f>
        <v>69.749999999999986</v>
      </c>
      <c r="W5">
        <f>AVERAGE(rainfall_by_station!HF5:HQ5)</f>
        <v>109.25833333333334</v>
      </c>
      <c r="X5">
        <f>AVERAGE(rainfall_by_station!HR5:IC5)</f>
        <v>78.941666666666663</v>
      </c>
      <c r="Y5">
        <f>AVERAGE(rainfall_by_station!ID5:IO5)</f>
        <v>87.716666666666654</v>
      </c>
      <c r="Z5">
        <f>AVERAGE(rainfall_by_station!IP5:JA5)</f>
        <v>82.358333333333334</v>
      </c>
      <c r="AA5">
        <f>AVERAGE(rainfall_by_station!JB5:JM5)</f>
        <v>80.716666666666654</v>
      </c>
      <c r="AB5">
        <f>AVERAGE(rainfall_by_station!JN5:JY5)</f>
        <v>61.633333333333326</v>
      </c>
      <c r="AC5">
        <f>AVERAGE(rainfall_by_station!JZ5:KK5)</f>
        <v>79.291666666666671</v>
      </c>
      <c r="AD5">
        <f>AVERAGE(rainfall_by_station!KL5:KW5)</f>
        <v>64.86666666666666</v>
      </c>
      <c r="AE5">
        <f>AVERAGE(rainfall_by_station!KX5:LI5)</f>
        <v>83.233333333333348</v>
      </c>
      <c r="AF5">
        <f>AVERAGE(rainfall_by_station!LJ5:LU5)</f>
        <v>74.249999999999986</v>
      </c>
      <c r="AG5">
        <f>AVERAGE(rainfall_by_station!LV5:MG5)</f>
        <v>72.416666666666657</v>
      </c>
      <c r="AH5">
        <f>AVERAGE(rainfall_by_station!MH5:MS5)</f>
        <v>80.75833333333334</v>
      </c>
      <c r="AI5">
        <f>AVERAGE(rainfall_by_station!MT5:NE5)</f>
        <v>75.333333333333329</v>
      </c>
      <c r="AJ5">
        <f>AVERAGE(rainfall_by_station!NF5:NQ5)</f>
        <v>80.841666666666669</v>
      </c>
      <c r="AK5">
        <f>AVERAGE(rainfall_by_station!NR5:OC5)</f>
        <v>64.533333333333317</v>
      </c>
      <c r="AL5">
        <f>AVERAGE(rainfall_by_station!OD5:OO5)</f>
        <v>67.708333333333329</v>
      </c>
      <c r="AM5">
        <f>AVERAGE(rainfall_by_station!OP5:PA5)</f>
        <v>84.541666666666671</v>
      </c>
      <c r="AN5">
        <f>AVERAGE(rainfall_by_station!PB5:PM5)</f>
        <v>80.733333333333334</v>
      </c>
      <c r="AO5">
        <f>AVERAGE(rainfall_by_station!PN5:PY5)</f>
        <v>97.083333333333329</v>
      </c>
      <c r="AP5">
        <f>AVERAGE(rainfall_by_station!PZ5:QK5)</f>
        <v>69.316666666666677</v>
      </c>
      <c r="AQ5">
        <f>AVERAGE(rainfall_by_station!QL5:QW5)</f>
        <v>93.033333333333317</v>
      </c>
      <c r="AR5">
        <f>AVERAGE(rainfall_by_station!QX5:RI5)</f>
        <v>51.133333333333333</v>
      </c>
      <c r="AS5">
        <f>AVERAGE(rainfall_by_station!RJ5:RU5)</f>
        <v>78.149999999999991</v>
      </c>
      <c r="AT5">
        <f>AVERAGE(rainfall_by_station!RV5:SG5)</f>
        <v>78.938329060596544</v>
      </c>
      <c r="AU5">
        <f>AVERAGE(rainfall_by_station!SH5:SS5)</f>
        <v>75.27500000000002</v>
      </c>
      <c r="AV5">
        <f>AVERAGE(rainfall_by_station!ST5:TE5)</f>
        <v>77.3</v>
      </c>
      <c r="AW5">
        <f>AVERAGE(rainfall_by_station!TF5:TQ5)</f>
        <v>78.55</v>
      </c>
      <c r="AX5">
        <f>AVERAGE(rainfall_by_station!TR5:UC5)</f>
        <v>77.38333333333334</v>
      </c>
      <c r="AY5">
        <f>AVERAGE(rainfall_by_station!UD5:UO5)</f>
        <v>68.666666666666671</v>
      </c>
      <c r="AZ5">
        <f>AVERAGE(rainfall_by_station!UP5:VA5)</f>
        <v>89.45</v>
      </c>
      <c r="BA5">
        <f>AVERAGE(rainfall_by_station!VB5:VM5)</f>
        <v>67.674999999999997</v>
      </c>
      <c r="BB5">
        <f>AVERAGE(rainfall_by_station!VN5:VY5)</f>
        <v>71.23333333333332</v>
      </c>
      <c r="BC5">
        <f>AVERAGE(rainfall_by_station!VZ5:WK5)</f>
        <v>104.18333333333334</v>
      </c>
      <c r="BD5">
        <f>AVERAGE(rainfall_by_station!WL5:WW5)</f>
        <v>89.716666666666654</v>
      </c>
    </row>
    <row r="6" spans="1:56" x14ac:dyDescent="0.3">
      <c r="A6">
        <v>5</v>
      </c>
      <c r="B6" t="str">
        <f>'Selected Combined'!A8</f>
        <v>Cambridge</v>
      </c>
      <c r="C6">
        <f>'Selected Combined'!B8</f>
        <v>52.245010000000001</v>
      </c>
      <c r="D6">
        <f>'Selected Combined'!C8</f>
        <v>0.10196</v>
      </c>
      <c r="E6">
        <f>'Selected Combined'!D8</f>
        <v>26</v>
      </c>
      <c r="F6">
        <f>AVERAGE(rainfall_by_station!J6:U6)</f>
        <v>49.64166666666668</v>
      </c>
      <c r="G6">
        <f>AVERAGE(rainfall_by_station!V6:AG6)</f>
        <v>50.625</v>
      </c>
      <c r="H6">
        <f>AVERAGE(rainfall_by_station!AH6:AS6)</f>
        <v>49.29999999999999</v>
      </c>
      <c r="I6">
        <f>AVERAGE(rainfall_by_station!AT6:BE6)</f>
        <v>48.80833333333333</v>
      </c>
      <c r="J6">
        <f>AVERAGE(rainfall_by_station!BF6:BQ6)</f>
        <v>44.375</v>
      </c>
      <c r="K6">
        <f>AVERAGE(rainfall_by_station!BR6:CC6)</f>
        <v>50.525000000000006</v>
      </c>
      <c r="L6">
        <f>AVERAGE(rainfall_by_station!CD6:CO6)</f>
        <v>45.183333333333337</v>
      </c>
      <c r="M6">
        <f>AVERAGE(rainfall_by_station!CP6:DA6)</f>
        <v>33.616666666666667</v>
      </c>
      <c r="N6">
        <f>AVERAGE(rainfall_by_station!DB6:DM6)</f>
        <v>34.366666666666667</v>
      </c>
      <c r="O6">
        <f>AVERAGE(rainfall_by_station!DN6:DY6)</f>
        <v>52.358333333333327</v>
      </c>
      <c r="P6">
        <f>AVERAGE(rainfall_by_station!DZ6:EK6)</f>
        <v>42.6</v>
      </c>
      <c r="Q6">
        <f>AVERAGE(rainfall_by_station!EL6:EW6)</f>
        <v>41.524999999999999</v>
      </c>
      <c r="R6">
        <f>AVERAGE(rainfall_by_station!EX6:FI6)</f>
        <v>44.550000000000004</v>
      </c>
      <c r="S6">
        <f>AVERAGE(rainfall_by_station!FJ6:FU6)</f>
        <v>46.333333333333321</v>
      </c>
      <c r="T6">
        <f>AVERAGE(rainfall_by_station!FV6:GG6)</f>
        <v>52.358333333333327</v>
      </c>
      <c r="U6">
        <f>AVERAGE(rainfall_by_station!GH6:GS6)</f>
        <v>40.966666666666661</v>
      </c>
      <c r="V6">
        <f>AVERAGE(rainfall_by_station!GT6:HE6)</f>
        <v>47.541666666666679</v>
      </c>
      <c r="W6">
        <f>AVERAGE(rainfall_by_station!HF6:HQ6)</f>
        <v>57.208333333333336</v>
      </c>
      <c r="X6">
        <f>AVERAGE(rainfall_by_station!HR6:IC6)</f>
        <v>48.341666666666669</v>
      </c>
      <c r="Y6">
        <f>AVERAGE(rainfall_by_station!ID6:IO6)</f>
        <v>52.858333333333327</v>
      </c>
      <c r="Z6">
        <f>AVERAGE(rainfall_by_station!IP6:JA6)</f>
        <v>42.80833333333333</v>
      </c>
      <c r="AA6">
        <f>AVERAGE(rainfall_by_station!JB6:JM6)</f>
        <v>48.1</v>
      </c>
      <c r="AB6">
        <f>AVERAGE(rainfall_by_station!JN6:JY6)</f>
        <v>51.491666666666667</v>
      </c>
      <c r="AC6">
        <f>AVERAGE(rainfall_by_station!JZ6:KK6)</f>
        <v>49.083333333333343</v>
      </c>
      <c r="AD6">
        <f>AVERAGE(rainfall_by_station!KL6:KW6)</f>
        <v>43.175000000000004</v>
      </c>
      <c r="AE6">
        <f>AVERAGE(rainfall_by_station!KX6:LI6)</f>
        <v>33.991666666666667</v>
      </c>
      <c r="AF6">
        <f>AVERAGE(rainfall_by_station!LJ6:LU6)</f>
        <v>37.524999999999999</v>
      </c>
      <c r="AG6">
        <f>AVERAGE(rainfall_by_station!LV6:MG6)</f>
        <v>55.06666666666667</v>
      </c>
      <c r="AH6">
        <f>AVERAGE(rainfall_by_station!MH6:MS6)</f>
        <v>56.258333333333326</v>
      </c>
      <c r="AI6">
        <f>AVERAGE(rainfall_by_station!MT6:NE6)</f>
        <v>45.65</v>
      </c>
      <c r="AJ6">
        <f>AVERAGE(rainfall_by_station!NF6:NQ6)</f>
        <v>41.341666666666661</v>
      </c>
      <c r="AK6">
        <f>AVERAGE(rainfall_by_station!NR6:OC6)</f>
        <v>31.458333333333329</v>
      </c>
      <c r="AL6">
        <f>AVERAGE(rainfall_by_station!OD6:OO6)</f>
        <v>42.241666666666667</v>
      </c>
      <c r="AM6">
        <f>AVERAGE(rainfall_by_station!OP6:PA6)</f>
        <v>55.391666666666659</v>
      </c>
      <c r="AN6">
        <f>AVERAGE(rainfall_by_station!PB6:PM6)</f>
        <v>52.041666666666664</v>
      </c>
      <c r="AO6">
        <f>AVERAGE(rainfall_by_station!PN6:PY6)</f>
        <v>58.274999999999999</v>
      </c>
      <c r="AP6">
        <f>AVERAGE(rainfall_by_station!PZ6:QK6)</f>
        <v>56.191666666666663</v>
      </c>
      <c r="AQ6">
        <f>AVERAGE(rainfall_by_station!QL6:QW6)</f>
        <v>52.35</v>
      </c>
      <c r="AR6">
        <f>AVERAGE(rainfall_by_station!QX6:RI6)</f>
        <v>39.274999999999999</v>
      </c>
      <c r="AS6">
        <f>AVERAGE(rainfall_by_station!RJ6:RU6)</f>
        <v>45.166666666666664</v>
      </c>
      <c r="AT6">
        <f>AVERAGE(rainfall_by_station!RV6:SG6)</f>
        <v>48.516666666666673</v>
      </c>
      <c r="AU6">
        <f>AVERAGE(rainfall_by_station!SH6:SS6)</f>
        <v>43.433333333333337</v>
      </c>
      <c r="AV6">
        <f>AVERAGE(rainfall_by_station!ST6:TE6)</f>
        <v>49.891666666666673</v>
      </c>
      <c r="AW6">
        <f>AVERAGE(rainfall_by_station!TF6:TQ6)</f>
        <v>50.883333333333326</v>
      </c>
      <c r="AX6">
        <f>AVERAGE(rainfall_by_station!TR6:UC6)</f>
        <v>43.966666666666669</v>
      </c>
      <c r="AY6">
        <f>AVERAGE(rainfall_by_station!UD6:UO6)</f>
        <v>40.124999999999993</v>
      </c>
      <c r="AZ6">
        <f>AVERAGE(rainfall_by_station!UP6:VA6)</f>
        <v>28.933333333333337</v>
      </c>
      <c r="BA6">
        <f>AVERAGE(rainfall_by_station!VB6:VM6)</f>
        <v>60.608333333333327</v>
      </c>
      <c r="BB6">
        <f>AVERAGE(rainfall_by_station!VN6:VY6)</f>
        <v>38.4</v>
      </c>
      <c r="BC6">
        <f>AVERAGE(rainfall_by_station!VZ6:WK6)</f>
        <v>57.483333333333341</v>
      </c>
      <c r="BD6">
        <f>AVERAGE(rainfall_by_station!WL6:WW6)</f>
        <v>40.491666666666667</v>
      </c>
    </row>
    <row r="7" spans="1:56" x14ac:dyDescent="0.3">
      <c r="A7">
        <v>6</v>
      </c>
      <c r="B7" t="str">
        <f>'Selected Combined'!A9</f>
        <v>Chivenor</v>
      </c>
      <c r="C7">
        <f>'Selected Combined'!B9</f>
        <v>51.088650000000001</v>
      </c>
      <c r="D7">
        <f>'Selected Combined'!C9</f>
        <v>-4.1474299999999999</v>
      </c>
      <c r="E7">
        <f>'Selected Combined'!D9</f>
        <v>6</v>
      </c>
      <c r="F7">
        <f>AVERAGE(rainfall_by_station!J7:U7)</f>
        <v>74.566666666666677</v>
      </c>
      <c r="G7">
        <f>AVERAGE(rainfall_by_station!V7:AG7)</f>
        <v>74.933333333333337</v>
      </c>
      <c r="H7">
        <f>AVERAGE(rainfall_by_station!AH7:AS7)</f>
        <v>72.491666666666674</v>
      </c>
      <c r="I7">
        <f>AVERAGE(rainfall_by_station!AT7:BE7)</f>
        <v>76.699999999999989</v>
      </c>
      <c r="J7">
        <f>AVERAGE(rainfall_by_station!BF7:BQ7)</f>
        <v>76.216666666666669</v>
      </c>
      <c r="K7">
        <f>AVERAGE(rainfall_by_station!BR7:CC7)</f>
        <v>76.416666666666671</v>
      </c>
      <c r="L7">
        <f>AVERAGE(rainfall_by_station!CD7:CO7)</f>
        <v>68.558333333333323</v>
      </c>
      <c r="M7">
        <f>AVERAGE(rainfall_by_station!CP7:DA7)</f>
        <v>71.833333333333343</v>
      </c>
      <c r="N7">
        <f>AVERAGE(rainfall_by_station!DB7:DM7)</f>
        <v>57.733333333333327</v>
      </c>
      <c r="O7">
        <f>AVERAGE(rainfall_by_station!DN7:DY7)</f>
        <v>80.742465518158056</v>
      </c>
      <c r="P7">
        <f>AVERAGE(rainfall_by_station!DZ7:EK7)</f>
        <v>72.783596949760295</v>
      </c>
      <c r="Q7">
        <f>AVERAGE(rainfall_by_station!EL7:EW7)</f>
        <v>79.474999999999994</v>
      </c>
      <c r="R7">
        <f>AVERAGE(rainfall_by_station!EX7:FI7)</f>
        <v>80.88333333333334</v>
      </c>
      <c r="S7">
        <f>AVERAGE(rainfall_by_station!FJ7:FU7)</f>
        <v>69.408333333333346</v>
      </c>
      <c r="T7">
        <f>AVERAGE(rainfall_by_station!FV7:GG7)</f>
        <v>73.191666666666663</v>
      </c>
      <c r="U7">
        <f>AVERAGE(rainfall_by_station!GH7:GS7)</f>
        <v>71.941666666666677</v>
      </c>
      <c r="V7">
        <f>AVERAGE(rainfall_by_station!GT7:HE7)</f>
        <v>76.983333333333334</v>
      </c>
      <c r="W7">
        <f>AVERAGE(rainfall_by_station!HF7:HQ7)</f>
        <v>67.325000000000003</v>
      </c>
      <c r="X7">
        <f>AVERAGE(rainfall_by_station!HR7:IC7)</f>
        <v>80.291666666666657</v>
      </c>
      <c r="Y7">
        <f>AVERAGE(rainfall_by_station!ID7:IO7)</f>
        <v>71.899999999999991</v>
      </c>
      <c r="Z7">
        <f>AVERAGE(rainfall_by_station!IP7:JA7)</f>
        <v>77.066666666666649</v>
      </c>
      <c r="AA7">
        <f>AVERAGE(rainfall_by_station!JB7:JM7)</f>
        <v>71.191666666666663</v>
      </c>
      <c r="AB7">
        <f>AVERAGE(rainfall_by_station!JN7:JY7)</f>
        <v>71.883333333333326</v>
      </c>
      <c r="AC7">
        <f>AVERAGE(rainfall_by_station!JZ7:KK7)</f>
        <v>86.966666666666654</v>
      </c>
      <c r="AD7">
        <f>AVERAGE(rainfall_by_station!KL7:KW7)</f>
        <v>89.7</v>
      </c>
      <c r="AE7">
        <f>AVERAGE(rainfall_by_station!KX7:LI7)</f>
        <v>71.597087063708315</v>
      </c>
      <c r="AF7">
        <f>AVERAGE(rainfall_by_station!LJ7:LU7)</f>
        <v>62.783333333333339</v>
      </c>
      <c r="AG7">
        <f>AVERAGE(rainfall_by_station!LV7:MG7)</f>
        <v>68.966666666666669</v>
      </c>
      <c r="AH7">
        <f>AVERAGE(rainfall_by_station!MH7:MS7)</f>
        <v>84.283333333333346</v>
      </c>
      <c r="AI7">
        <f>AVERAGE(rainfall_by_station!MT7:NE7)</f>
        <v>85.3</v>
      </c>
      <c r="AJ7">
        <f>AVERAGE(rainfall_by_station!NF7:NQ7)</f>
        <v>114.46666666666665</v>
      </c>
      <c r="AK7">
        <f>AVERAGE(rainfall_by_station!NR7:OC7)</f>
        <v>64.95</v>
      </c>
      <c r="AL7">
        <f>AVERAGE(rainfall_by_station!OD7:OO7)</f>
        <v>79.266666666666666</v>
      </c>
      <c r="AM7">
        <f>AVERAGE(rainfall_by_station!OP7:PA7)</f>
        <v>59.616666666666674</v>
      </c>
      <c r="AN7">
        <f>AVERAGE(rainfall_by_station!PB7:PM7)</f>
        <v>72.608333333333334</v>
      </c>
      <c r="AO7">
        <f>AVERAGE(rainfall_by_station!PN7:PY7)</f>
        <v>71.375</v>
      </c>
      <c r="AP7">
        <f>AVERAGE(rainfall_by_station!PZ7:QK7)</f>
        <v>61.875</v>
      </c>
      <c r="AQ7">
        <f>AVERAGE(rainfall_by_station!QL7:QW7)</f>
        <v>77.191666666666663</v>
      </c>
      <c r="AR7">
        <f>AVERAGE(rainfall_by_station!QX7:RI7)</f>
        <v>81.208333333333329</v>
      </c>
      <c r="AS7">
        <f>AVERAGE(rainfall_by_station!RJ7:RU7)</f>
        <v>88.383333333333326</v>
      </c>
      <c r="AT7">
        <f>AVERAGE(rainfall_by_station!RV7:SG7)</f>
        <v>65.316666666666663</v>
      </c>
      <c r="AU7">
        <f>AVERAGE(rainfall_by_station!SH7:SS7)</f>
        <v>71.683333333333337</v>
      </c>
      <c r="AV7">
        <f>AVERAGE(rainfall_by_station!ST7:TE7)</f>
        <v>105.83333333333333</v>
      </c>
      <c r="AW7">
        <f>AVERAGE(rainfall_by_station!TF7:TQ7)</f>
        <v>75.808333333333337</v>
      </c>
      <c r="AX7">
        <f>AVERAGE(rainfall_by_station!TR7:UC7)</f>
        <v>83</v>
      </c>
      <c r="AY7">
        <f>AVERAGE(rainfall_by_station!UD7:UO7)</f>
        <v>83.899999999999991</v>
      </c>
      <c r="AZ7">
        <f>AVERAGE(rainfall_by_station!UP7:VA7)</f>
        <v>72.966666666666654</v>
      </c>
      <c r="BA7">
        <f>AVERAGE(rainfall_by_station!VB7:VM7)</f>
        <v>78.066666666666677</v>
      </c>
      <c r="BB7">
        <f>AVERAGE(rainfall_by_station!VN7:VY7)</f>
        <v>69.11666666666666</v>
      </c>
      <c r="BC7">
        <f>AVERAGE(rainfall_by_station!VZ7:WK7)</f>
        <v>92.350000000000009</v>
      </c>
      <c r="BD7">
        <f>AVERAGE(rainfall_by_station!WL7:WW7)</f>
        <v>90.166666666666671</v>
      </c>
    </row>
    <row r="8" spans="1:56" x14ac:dyDescent="0.3">
      <c r="A8">
        <v>7</v>
      </c>
      <c r="B8" t="str">
        <f>'Selected Combined'!A10</f>
        <v>Durham</v>
      </c>
      <c r="C8">
        <f>'Selected Combined'!B10</f>
        <v>54.767859999999999</v>
      </c>
      <c r="D8">
        <f>'Selected Combined'!C10</f>
        <v>-1.5845499999999999</v>
      </c>
      <c r="E8">
        <f>'Selected Combined'!D10</f>
        <v>102</v>
      </c>
      <c r="F8">
        <f>AVERAGE(rainfall_by_station!J8:U8)</f>
        <v>67.88333333333334</v>
      </c>
      <c r="G8">
        <f>AVERAGE(rainfall_by_station!V8:AG8)</f>
        <v>63.75</v>
      </c>
      <c r="H8">
        <f>AVERAGE(rainfall_by_station!AH8:AS8)</f>
        <v>59.93333333333333</v>
      </c>
      <c r="I8">
        <f>AVERAGE(rainfall_by_station!AT8:BE8)</f>
        <v>61.93333333333333</v>
      </c>
      <c r="J8">
        <f>AVERAGE(rainfall_by_station!BF8:BQ8)</f>
        <v>63.208333333333336</v>
      </c>
      <c r="K8">
        <f>AVERAGE(rainfall_by_station!BR8:CC8)</f>
        <v>46.908333333333339</v>
      </c>
      <c r="L8">
        <f>AVERAGE(rainfall_by_station!CD8:CO8)</f>
        <v>45.091666666666669</v>
      </c>
      <c r="M8">
        <f>AVERAGE(rainfall_by_station!CP8:DA8)</f>
        <v>45.94166666666667</v>
      </c>
      <c r="N8">
        <f>AVERAGE(rainfall_by_station!DB8:DM8)</f>
        <v>41.95</v>
      </c>
      <c r="O8">
        <f>AVERAGE(rainfall_by_station!DN8:DY8)</f>
        <v>49.083333333333343</v>
      </c>
      <c r="P8">
        <f>AVERAGE(rainfall_by_station!DZ8:EK8)</f>
        <v>45.516666666666673</v>
      </c>
      <c r="Q8">
        <f>AVERAGE(rainfall_by_station!EL8:EW8)</f>
        <v>56.9</v>
      </c>
      <c r="R8">
        <f>AVERAGE(rainfall_by_station!EX8:FI8)</f>
        <v>49.516666666666659</v>
      </c>
      <c r="S8">
        <f>AVERAGE(rainfall_by_station!FJ8:FU8)</f>
        <v>62.324999999999996</v>
      </c>
      <c r="T8">
        <f>AVERAGE(rainfall_by_station!FV8:GG8)</f>
        <v>65.25833333333334</v>
      </c>
      <c r="U8">
        <f>AVERAGE(rainfall_by_station!GH8:GS8)</f>
        <v>67.391666666666666</v>
      </c>
      <c r="V8">
        <f>AVERAGE(rainfall_by_station!GT8:HE8)</f>
        <v>57.774999999999999</v>
      </c>
      <c r="W8">
        <f>AVERAGE(rainfall_by_station!HF8:HQ8)</f>
        <v>48.758333333333333</v>
      </c>
      <c r="X8">
        <f>AVERAGE(rainfall_by_station!HR8:IC8)</f>
        <v>56.283333333333331</v>
      </c>
      <c r="Y8">
        <f>AVERAGE(rainfall_by_station!ID8:IO8)</f>
        <v>51.283333333333331</v>
      </c>
      <c r="Z8">
        <f>AVERAGE(rainfall_by_station!IP8:JA8)</f>
        <v>53.82500000000001</v>
      </c>
      <c r="AA8">
        <f>AVERAGE(rainfall_by_station!JB8:JM8)</f>
        <v>59.108333333333341</v>
      </c>
      <c r="AB8">
        <f>AVERAGE(rainfall_by_station!JN8:JY8)</f>
        <v>60.824999999999996</v>
      </c>
      <c r="AC8">
        <f>AVERAGE(rainfall_by_station!JZ8:KK8)</f>
        <v>53.558333333333337</v>
      </c>
      <c r="AD8">
        <f>AVERAGE(rainfall_by_station!KL8:KW8)</f>
        <v>34.658333333333331</v>
      </c>
      <c r="AE8">
        <f>AVERAGE(rainfall_by_station!KX8:LI8)</f>
        <v>49.79999999999999</v>
      </c>
      <c r="AF8">
        <f>AVERAGE(rainfall_by_station!LJ8:LU8)</f>
        <v>44.4</v>
      </c>
      <c r="AG8">
        <f>AVERAGE(rainfall_by_station!LV8:MG8)</f>
        <v>53.400000000000006</v>
      </c>
      <c r="AH8">
        <f>AVERAGE(rainfall_by_station!MH8:MS8)</f>
        <v>62.475000000000001</v>
      </c>
      <c r="AI8">
        <f>AVERAGE(rainfall_by_station!MT8:NE8)</f>
        <v>50.966666666666669</v>
      </c>
      <c r="AJ8">
        <f>AVERAGE(rainfall_by_station!NF8:NQ8)</f>
        <v>50.458333333333336</v>
      </c>
      <c r="AK8">
        <f>AVERAGE(rainfall_by_station!NR8:OC8)</f>
        <v>43.35</v>
      </c>
      <c r="AL8">
        <f>AVERAGE(rainfall_by_station!OD8:OO8)</f>
        <v>53.466666666666669</v>
      </c>
      <c r="AM8">
        <f>AVERAGE(rainfall_by_station!OP8:PA8)</f>
        <v>68.166666666666657</v>
      </c>
      <c r="AN8">
        <f>AVERAGE(rainfall_by_station!PB8:PM8)</f>
        <v>52.050000000000004</v>
      </c>
      <c r="AO8">
        <f>AVERAGE(rainfall_by_station!PN8:PY8)</f>
        <v>74.016666666666666</v>
      </c>
      <c r="AP8">
        <f>AVERAGE(rainfall_by_station!PZ8:QK8)</f>
        <v>53.141666666666659</v>
      </c>
      <c r="AQ8">
        <f>AVERAGE(rainfall_by_station!QL8:QW8)</f>
        <v>61.283333333333331</v>
      </c>
      <c r="AR8">
        <f>AVERAGE(rainfall_by_station!QX8:RI8)</f>
        <v>40.549999999999997</v>
      </c>
      <c r="AS8">
        <f>AVERAGE(rainfall_by_station!RJ8:RU8)</f>
        <v>57.57500000000001</v>
      </c>
      <c r="AT8">
        <f>AVERAGE(rainfall_by_station!RV8:SG8)</f>
        <v>51.574999999999996</v>
      </c>
      <c r="AU8">
        <f>AVERAGE(rainfall_by_station!SH8:SS8)</f>
        <v>51.991666666666667</v>
      </c>
      <c r="AV8">
        <f>AVERAGE(rainfall_by_station!ST8:TE8)</f>
        <v>52.016666666666673</v>
      </c>
      <c r="AW8">
        <f>AVERAGE(rainfall_by_station!TF8:TQ8)</f>
        <v>68.108333333333334</v>
      </c>
      <c r="AX8">
        <f>AVERAGE(rainfall_by_station!TR8:UC8)</f>
        <v>61.916666666666664</v>
      </c>
      <c r="AY8">
        <f>AVERAGE(rainfall_by_station!UD8:UO8)</f>
        <v>60.900000000000013</v>
      </c>
      <c r="AZ8">
        <f>AVERAGE(rainfall_by_station!UP8:VA8)</f>
        <v>47.183333333333337</v>
      </c>
      <c r="BA8">
        <f>AVERAGE(rainfall_by_station!VB8:VM8)</f>
        <v>84.833333333333329</v>
      </c>
      <c r="BB8">
        <f>AVERAGE(rainfall_by_station!VN8:VY8)</f>
        <v>61.858333333333341</v>
      </c>
      <c r="BC8">
        <f>AVERAGE(rainfall_by_station!VZ8:WK8)</f>
        <v>54.816666666666663</v>
      </c>
      <c r="BD8">
        <f>AVERAGE(rainfall_by_station!WL8:WW8)</f>
        <v>60.35</v>
      </c>
    </row>
    <row r="9" spans="1:56" x14ac:dyDescent="0.3">
      <c r="A9">
        <v>8</v>
      </c>
      <c r="B9" t="str">
        <f>'Selected Combined'!A11</f>
        <v>Eastbourne</v>
      </c>
      <c r="C9">
        <f>'Selected Combined'!B11</f>
        <v>50.761670000000002</v>
      </c>
      <c r="D9">
        <f>'Selected Combined'!C11</f>
        <v>0.28543000000000002</v>
      </c>
      <c r="E9">
        <f>'Selected Combined'!D11</f>
        <v>7</v>
      </c>
      <c r="F9">
        <f>AVERAGE(rainfall_by_station!J9:U9)</f>
        <v>72.266666666666666</v>
      </c>
      <c r="G9">
        <f>AVERAGE(rainfall_by_station!V9:AG9)</f>
        <v>77.125</v>
      </c>
      <c r="H9">
        <f>AVERAGE(rainfall_by_station!AH9:AS9)</f>
        <v>73.933333333333337</v>
      </c>
      <c r="I9">
        <f>AVERAGE(rainfall_by_station!AT9:BE9)</f>
        <v>60.941666666666663</v>
      </c>
      <c r="J9">
        <f>AVERAGE(rainfall_by_station!BF9:BQ9)</f>
        <v>63.82500000000001</v>
      </c>
      <c r="K9">
        <f>AVERAGE(rainfall_by_station!BR9:CC9)</f>
        <v>75.466666666666669</v>
      </c>
      <c r="L9">
        <f>AVERAGE(rainfall_by_station!CD9:CO9)</f>
        <v>57.516666666666659</v>
      </c>
      <c r="M9">
        <f>AVERAGE(rainfall_by_station!CP9:DA9)</f>
        <v>49.416666666666679</v>
      </c>
      <c r="N9">
        <f>AVERAGE(rainfall_by_station!DB9:DM9)</f>
        <v>46.475000000000001</v>
      </c>
      <c r="O9">
        <f>AVERAGE(rainfall_by_station!DN9:DY9)</f>
        <v>85.25</v>
      </c>
      <c r="P9">
        <f>AVERAGE(rainfall_by_station!DZ9:EK9)</f>
        <v>68.158333333333331</v>
      </c>
      <c r="Q9">
        <f>AVERAGE(rainfall_by_station!EL9:EW9)</f>
        <v>59.258333333333333</v>
      </c>
      <c r="R9">
        <f>AVERAGE(rainfall_by_station!EX9:FI9)</f>
        <v>57.70000000000001</v>
      </c>
      <c r="S9">
        <f>AVERAGE(rainfall_by_station!FJ9:FU9)</f>
        <v>55.650000000000006</v>
      </c>
      <c r="T9">
        <f>AVERAGE(rainfall_by_station!FV9:GG9)</f>
        <v>68.649999999999991</v>
      </c>
      <c r="U9">
        <f>AVERAGE(rainfall_by_station!GH9:GS9)</f>
        <v>79.36666666666666</v>
      </c>
      <c r="V9">
        <f>AVERAGE(rainfall_by_station!GT9:HE9)</f>
        <v>72.141666666666666</v>
      </c>
      <c r="W9">
        <f>AVERAGE(rainfall_by_station!HF9:HQ9)</f>
        <v>71.158333333333331</v>
      </c>
      <c r="X9">
        <f>AVERAGE(rainfall_by_station!HR9:IC9)</f>
        <v>60.42499999999999</v>
      </c>
      <c r="Y9">
        <f>AVERAGE(rainfall_by_station!ID9:IO9)</f>
        <v>75.658333333333346</v>
      </c>
      <c r="Z9">
        <f>AVERAGE(rainfall_by_station!IP9:JA9)</f>
        <v>54.133333333333326</v>
      </c>
      <c r="AA9">
        <f>AVERAGE(rainfall_by_station!JB9:JM9)</f>
        <v>67.716666666666669</v>
      </c>
      <c r="AB9">
        <f>AVERAGE(rainfall_by_station!JN9:JY9)</f>
        <v>75.75</v>
      </c>
      <c r="AC9">
        <f>AVERAGE(rainfall_by_station!JZ9:KK9)</f>
        <v>63.525000000000006</v>
      </c>
      <c r="AD9">
        <f>AVERAGE(rainfall_by_station!KL9:KW9)</f>
        <v>55.43333333333333</v>
      </c>
      <c r="AE9">
        <f>AVERAGE(rainfall_by_station!KX9:LI9)</f>
        <v>58.324999999999996</v>
      </c>
      <c r="AF9">
        <f>AVERAGE(rainfall_by_station!LJ9:LU9)</f>
        <v>65.191666666666677</v>
      </c>
      <c r="AG9">
        <f>AVERAGE(rainfall_by_station!LV9:MG9)</f>
        <v>67.650000000000006</v>
      </c>
      <c r="AH9">
        <f>AVERAGE(rainfall_by_station!MH9:MS9)</f>
        <v>73.649999999999991</v>
      </c>
      <c r="AI9">
        <f>AVERAGE(rainfall_by_station!MT9:NE9)</f>
        <v>81.275000000000006</v>
      </c>
      <c r="AJ9">
        <f>AVERAGE(rainfall_by_station!NF9:NQ9)</f>
        <v>54.283333333333324</v>
      </c>
      <c r="AK9">
        <f>AVERAGE(rainfall_by_station!NR9:OC9)</f>
        <v>53.516666666666659</v>
      </c>
      <c r="AL9">
        <f>AVERAGE(rainfall_by_station!OD9:OO9)</f>
        <v>68.408333333333331</v>
      </c>
      <c r="AM9">
        <f>AVERAGE(rainfall_by_station!OP9:PA9)</f>
        <v>71.658333333333331</v>
      </c>
      <c r="AN9">
        <f>AVERAGE(rainfall_by_station!PB9:PM9)</f>
        <v>68.316666666666677</v>
      </c>
      <c r="AO9">
        <f>AVERAGE(rainfall_by_station!PN9:PY9)</f>
        <v>88.524999999999991</v>
      </c>
      <c r="AP9">
        <f>AVERAGE(rainfall_by_station!PZ9:QK9)</f>
        <v>77.125</v>
      </c>
      <c r="AQ9">
        <f>AVERAGE(rainfall_by_station!QL9:QW9)</f>
        <v>84.833333333333329</v>
      </c>
      <c r="AR9">
        <f>AVERAGE(rainfall_by_station!QX9:RI9)</f>
        <v>53.191666666666663</v>
      </c>
      <c r="AS9">
        <f>AVERAGE(rainfall_by_station!RJ9:RU9)</f>
        <v>56.883333333333333</v>
      </c>
      <c r="AT9">
        <f>AVERAGE(rainfall_by_station!RV9:SG9)</f>
        <v>51.133333333333333</v>
      </c>
      <c r="AU9">
        <f>AVERAGE(rainfall_by_station!SH9:SS9)</f>
        <v>61.516666666666659</v>
      </c>
      <c r="AV9">
        <f>AVERAGE(rainfall_by_station!ST9:TE9)</f>
        <v>60.824999999999996</v>
      </c>
      <c r="AW9">
        <f>AVERAGE(rainfall_by_station!TF9:TQ9)</f>
        <v>62.95000000000001</v>
      </c>
      <c r="AX9">
        <f>AVERAGE(rainfall_by_station!TR9:UC9)</f>
        <v>71.86666666666666</v>
      </c>
      <c r="AY9">
        <f>AVERAGE(rainfall_by_station!UD9:UO9)</f>
        <v>59.716666666666669</v>
      </c>
      <c r="AZ9">
        <f>AVERAGE(rainfall_by_station!UP9:VA9)</f>
        <v>52.441666666666663</v>
      </c>
      <c r="BA9">
        <f>AVERAGE(rainfall_by_station!VB9:VM9)</f>
        <v>79.358333333333334</v>
      </c>
      <c r="BB9">
        <f>AVERAGE(rainfall_by_station!VN9:VY9)</f>
        <v>69.808333333333337</v>
      </c>
      <c r="BC9">
        <f>AVERAGE(rainfall_by_station!VZ9:WK9)</f>
        <v>82.708333333333343</v>
      </c>
      <c r="BD9">
        <f>AVERAGE(rainfall_by_station!WL9:WW9)</f>
        <v>71.408333333333331</v>
      </c>
    </row>
    <row r="10" spans="1:56" x14ac:dyDescent="0.3">
      <c r="A10">
        <v>9</v>
      </c>
      <c r="B10" t="str">
        <f>'Selected Combined'!A12</f>
        <v>Eskdalemuir</v>
      </c>
      <c r="C10">
        <f>'Selected Combined'!B12</f>
        <v>55.311</v>
      </c>
      <c r="D10">
        <f>'Selected Combined'!C12</f>
        <v>-3.206</v>
      </c>
      <c r="E10">
        <f>'Selected Combined'!D12</f>
        <v>242</v>
      </c>
      <c r="F10">
        <f>AVERAGE(rainfall_by_station!J10:U10)</f>
        <v>127.04166666666667</v>
      </c>
      <c r="G10">
        <f>AVERAGE(rainfall_by_station!V10:AG10)</f>
        <v>128.85</v>
      </c>
      <c r="H10">
        <f>AVERAGE(rainfall_by_station!AH10:AS10)</f>
        <v>139.75833333333335</v>
      </c>
      <c r="I10">
        <f>AVERAGE(rainfall_by_station!AT10:BE10)</f>
        <v>114.69999999999999</v>
      </c>
      <c r="J10">
        <f>AVERAGE(rainfall_by_station!BF10:BQ10)</f>
        <v>94.791666666666671</v>
      </c>
      <c r="K10">
        <f>AVERAGE(rainfall_by_station!BR10:CC10)</f>
        <v>120.01666666666669</v>
      </c>
      <c r="L10">
        <f>AVERAGE(rainfall_by_station!CD10:CO10)</f>
        <v>99.666666666666671</v>
      </c>
      <c r="M10">
        <f>AVERAGE(rainfall_by_station!CP10:DA10)</f>
        <v>118.14999999999999</v>
      </c>
      <c r="N10">
        <f>AVERAGE(rainfall_by_station!DB10:DM10)</f>
        <v>85.675000000000011</v>
      </c>
      <c r="O10">
        <f>AVERAGE(rainfall_by_station!DN10:DY10)</f>
        <v>129.18333333333331</v>
      </c>
      <c r="P10">
        <f>AVERAGE(rainfall_by_station!DZ10:EK10)</f>
        <v>111.44166666666668</v>
      </c>
      <c r="Q10">
        <f>AVERAGE(rainfall_by_station!EL10:EW10)</f>
        <v>108.16666666666667</v>
      </c>
      <c r="R10">
        <f>AVERAGE(rainfall_by_station!EX10:FI10)</f>
        <v>141.04166666666669</v>
      </c>
      <c r="S10">
        <f>AVERAGE(rainfall_by_station!FJ10:FU10)</f>
        <v>119.79166666666667</v>
      </c>
      <c r="T10">
        <f>AVERAGE(rainfall_by_station!FV10:GG10)</f>
        <v>137.31666666666666</v>
      </c>
      <c r="U10">
        <f>AVERAGE(rainfall_by_station!GH10:GS10)</f>
        <v>135.57499999999999</v>
      </c>
      <c r="V10">
        <f>AVERAGE(rainfall_by_station!GT10:HE10)</f>
        <v>136.48333333333332</v>
      </c>
      <c r="W10">
        <f>AVERAGE(rainfall_by_station!HF10:HQ10)</f>
        <v>158.89999999999998</v>
      </c>
      <c r="X10">
        <f>AVERAGE(rainfall_by_station!HR10:IC10)</f>
        <v>130.04166666666666</v>
      </c>
      <c r="Y10">
        <f>AVERAGE(rainfall_by_station!ID10:IO10)</f>
        <v>117.55</v>
      </c>
      <c r="Z10">
        <f>AVERAGE(rainfall_by_station!IP10:JA10)</f>
        <v>156.10000000000002</v>
      </c>
      <c r="AA10">
        <f>AVERAGE(rainfall_by_station!JB10:JM10)</f>
        <v>163.49999999999997</v>
      </c>
      <c r="AB10">
        <f>AVERAGE(rainfall_by_station!JN10:JY10)</f>
        <v>127.05833333333334</v>
      </c>
      <c r="AC10">
        <f>AVERAGE(rainfall_by_station!JZ10:KK10)</f>
        <v>145.52500000000001</v>
      </c>
      <c r="AD10">
        <f>AVERAGE(rainfall_by_station!KL10:KW10)</f>
        <v>130.9</v>
      </c>
      <c r="AE10">
        <f>AVERAGE(rainfall_by_station!KX10:LI10)</f>
        <v>164.6</v>
      </c>
      <c r="AF10">
        <f>AVERAGE(rainfall_by_station!LJ10:LU10)</f>
        <v>137.25833333333333</v>
      </c>
      <c r="AG10">
        <f>AVERAGE(rainfall_by_station!LV10:MG10)</f>
        <v>163.15</v>
      </c>
      <c r="AH10">
        <f>AVERAGE(rainfall_by_station!MH10:MS10)</f>
        <v>139.15</v>
      </c>
      <c r="AI10">
        <f>AVERAGE(rainfall_by_station!MT10:NE10)</f>
        <v>153.04166666666666</v>
      </c>
      <c r="AJ10">
        <f>AVERAGE(rainfall_by_station!NF10:NQ10)</f>
        <v>131.88333333333335</v>
      </c>
      <c r="AK10">
        <f>AVERAGE(rainfall_by_station!NR10:OC10)</f>
        <v>128.79166666666666</v>
      </c>
      <c r="AL10">
        <f>AVERAGE(rainfall_by_station!OD10:OO10)</f>
        <v>141.91666666666669</v>
      </c>
      <c r="AM10">
        <f>AVERAGE(rainfall_by_station!OP10:PA10)</f>
        <v>163.31666666666663</v>
      </c>
      <c r="AN10">
        <f>AVERAGE(rainfall_by_station!PB10:PM10)</f>
        <v>152.03333333333333</v>
      </c>
      <c r="AO10">
        <f>AVERAGE(rainfall_by_station!PN10:PY10)</f>
        <v>157.20833333333334</v>
      </c>
      <c r="AP10">
        <f>AVERAGE(rainfall_by_station!PZ10:QK10)</f>
        <v>111.61666666666666</v>
      </c>
      <c r="AQ10">
        <f>AVERAGE(rainfall_by_station!QL10:QW10)</f>
        <v>173.2833333333333</v>
      </c>
      <c r="AR10">
        <f>AVERAGE(rainfall_by_station!QX10:RI10)</f>
        <v>109.22500000000001</v>
      </c>
      <c r="AS10">
        <f>AVERAGE(rainfall_by_station!RJ10:RU10)</f>
        <v>161.22499999999999</v>
      </c>
      <c r="AT10">
        <f>AVERAGE(rainfall_by_station!RV10:SG10)</f>
        <v>145.48333333333335</v>
      </c>
      <c r="AU10">
        <f>AVERAGE(rainfall_by_station!SH10:SS10)</f>
        <v>151.97500000000002</v>
      </c>
      <c r="AV10">
        <f>AVERAGE(rainfall_by_station!ST10:TE10)</f>
        <v>138.81666666666663</v>
      </c>
      <c r="AW10">
        <f>AVERAGE(rainfall_by_station!TF10:TQ10)</f>
        <v>174.00833333333333</v>
      </c>
      <c r="AX10">
        <f>AVERAGE(rainfall_by_station!TR10:UC10)</f>
        <v>181.57500000000002</v>
      </c>
      <c r="AY10">
        <f>AVERAGE(rainfall_by_station!UD10:UO10)</f>
        <v>106.85000000000001</v>
      </c>
      <c r="AZ10">
        <f>AVERAGE(rainfall_by_station!UP10:VA10)</f>
        <v>190.79999999999998</v>
      </c>
      <c r="BA10">
        <f>AVERAGE(rainfall_by_station!VB10:VM10)</f>
        <v>166.26666666666668</v>
      </c>
      <c r="BB10">
        <f>AVERAGE(rainfall_by_station!VN10:VY10)</f>
        <v>149.6</v>
      </c>
      <c r="BC10">
        <f>AVERAGE(rainfall_by_station!VZ10:WK10)</f>
        <v>166.90833333333333</v>
      </c>
      <c r="BD10">
        <f>AVERAGE(rainfall_by_station!WL10:WW10)</f>
        <v>204.30833333333331</v>
      </c>
    </row>
    <row r="11" spans="1:56" x14ac:dyDescent="0.3">
      <c r="A11">
        <v>10</v>
      </c>
      <c r="B11" t="str">
        <f>'Selected Combined'!A13</f>
        <v>Heathrow</v>
      </c>
      <c r="C11">
        <f>'Selected Combined'!B13</f>
        <v>51.478720000000003</v>
      </c>
      <c r="D11">
        <f>'Selected Combined'!C13</f>
        <v>-0.44903999999999999</v>
      </c>
      <c r="E11">
        <f>'Selected Combined'!D13</f>
        <v>25</v>
      </c>
      <c r="F11">
        <f>AVERAGE(rainfall_by_station!J11:U11)</f>
        <v>55.908333333333324</v>
      </c>
      <c r="G11">
        <f>AVERAGE(rainfall_by_station!V11:AG11)</f>
        <v>63.433333333333337</v>
      </c>
      <c r="H11">
        <f>AVERAGE(rainfall_by_station!AH11:AS11)</f>
        <v>58.199999999999989</v>
      </c>
      <c r="I11">
        <f>AVERAGE(rainfall_by_station!AT11:BE11)</f>
        <v>62.941666666666663</v>
      </c>
      <c r="J11">
        <f>AVERAGE(rainfall_by_station!BF11:BQ11)</f>
        <v>46.983333333333341</v>
      </c>
      <c r="K11">
        <f>AVERAGE(rainfall_by_station!BR11:CC11)</f>
        <v>54.699999999999996</v>
      </c>
      <c r="L11">
        <f>AVERAGE(rainfall_by_station!CD11:CO11)</f>
        <v>51.541666666666664</v>
      </c>
      <c r="M11">
        <f>AVERAGE(rainfall_by_station!CP11:DA11)</f>
        <v>37.016666666666666</v>
      </c>
      <c r="N11">
        <f>AVERAGE(rainfall_by_station!DB11:DM11)</f>
        <v>40.44166666666667</v>
      </c>
      <c r="O11">
        <f>AVERAGE(rainfall_by_station!DN11:DY11)</f>
        <v>60.791666666666679</v>
      </c>
      <c r="P11">
        <f>AVERAGE(rainfall_by_station!DZ11:EK11)</f>
        <v>48.81666666666667</v>
      </c>
      <c r="Q11">
        <f>AVERAGE(rainfall_by_station!EL11:EW11)</f>
        <v>38.1</v>
      </c>
      <c r="R11">
        <f>AVERAGE(rainfall_by_station!EX11:FI11)</f>
        <v>53.241666666666667</v>
      </c>
      <c r="S11">
        <f>AVERAGE(rainfall_by_station!FJ11:FU11)</f>
        <v>48.766666666666673</v>
      </c>
      <c r="T11">
        <f>AVERAGE(rainfall_by_station!FV11:GG11)</f>
        <v>57.041666666666679</v>
      </c>
      <c r="U11">
        <f>AVERAGE(rainfall_by_station!GH11:GS11)</f>
        <v>49.008333333333326</v>
      </c>
      <c r="V11">
        <f>AVERAGE(rainfall_by_station!GT11:HE11)</f>
        <v>56.633333333333333</v>
      </c>
      <c r="W11">
        <f>AVERAGE(rainfall_by_station!HF11:HQ11)</f>
        <v>54.15</v>
      </c>
      <c r="X11">
        <f>AVERAGE(rainfall_by_station!HR11:IC11)</f>
        <v>44.583333333333336</v>
      </c>
      <c r="Y11">
        <f>AVERAGE(rainfall_by_station!ID11:IO11)</f>
        <v>53.474999999999994</v>
      </c>
      <c r="Z11">
        <f>AVERAGE(rainfall_by_station!IP11:JA11)</f>
        <v>43.858333333333327</v>
      </c>
      <c r="AA11">
        <f>AVERAGE(rainfall_by_station!JB11:JM11)</f>
        <v>53.083333333333343</v>
      </c>
      <c r="AB11">
        <f>AVERAGE(rainfall_by_station!JN11:JY11)</f>
        <v>54.499999999999993</v>
      </c>
      <c r="AC11">
        <f>AVERAGE(rainfall_by_station!JZ11:KK11)</f>
        <v>46.008333333333326</v>
      </c>
      <c r="AD11">
        <f>AVERAGE(rainfall_by_station!KL11:KW11)</f>
        <v>44.475000000000001</v>
      </c>
      <c r="AE11">
        <f>AVERAGE(rainfall_by_station!KX11:LI11)</f>
        <v>35.449999999999996</v>
      </c>
      <c r="AF11">
        <f>AVERAGE(rainfall_by_station!LJ11:LU11)</f>
        <v>44.433333333333337</v>
      </c>
      <c r="AG11">
        <f>AVERAGE(rainfall_by_station!LV11:MG11)</f>
        <v>54.116666666666667</v>
      </c>
      <c r="AH11">
        <f>AVERAGE(rainfall_by_station!MH11:MS11)</f>
        <v>51.158333333333331</v>
      </c>
      <c r="AI11">
        <f>AVERAGE(rainfall_by_station!MT11:NE11)</f>
        <v>52.566666666666663</v>
      </c>
      <c r="AJ11">
        <f>AVERAGE(rainfall_by_station!NF11:NQ11)</f>
        <v>44.933333333333337</v>
      </c>
      <c r="AK11">
        <f>AVERAGE(rainfall_by_station!NR11:OC11)</f>
        <v>35.05833333333333</v>
      </c>
      <c r="AL11">
        <f>AVERAGE(rainfall_by_station!OD11:OO11)</f>
        <v>37.05833333333333</v>
      </c>
      <c r="AM11">
        <f>AVERAGE(rainfall_by_station!OP11:PA11)</f>
        <v>57.091666666666669</v>
      </c>
      <c r="AN11">
        <f>AVERAGE(rainfall_by_station!PB11:PM11)</f>
        <v>55.175000000000011</v>
      </c>
      <c r="AO11">
        <f>AVERAGE(rainfall_by_station!PN11:PY11)</f>
        <v>68.36666666666666</v>
      </c>
      <c r="AP11">
        <f>AVERAGE(rainfall_by_station!PZ11:QK11)</f>
        <v>58.774999999999999</v>
      </c>
      <c r="AQ11">
        <f>AVERAGE(rainfall_by_station!QL11:QW11)</f>
        <v>65.558333333333323</v>
      </c>
      <c r="AR11">
        <f>AVERAGE(rainfall_by_station!QX11:RI11)</f>
        <v>39.624999999999993</v>
      </c>
      <c r="AS11">
        <f>AVERAGE(rainfall_by_station!RJ11:RU11)</f>
        <v>51.550000000000004</v>
      </c>
      <c r="AT11">
        <f>AVERAGE(rainfall_by_station!RV11:SG11)</f>
        <v>37.499999999999993</v>
      </c>
      <c r="AU11">
        <f>AVERAGE(rainfall_by_station!SH11:SS11)</f>
        <v>53</v>
      </c>
      <c r="AV11">
        <f>AVERAGE(rainfall_by_station!ST11:TE11)</f>
        <v>56.741666666666653</v>
      </c>
      <c r="AW11">
        <f>AVERAGE(rainfall_by_station!TF11:TQ11)</f>
        <v>54.716666666666669</v>
      </c>
      <c r="AX11">
        <f>AVERAGE(rainfall_by_station!TR11:UC11)</f>
        <v>56.900000000000006</v>
      </c>
      <c r="AY11">
        <f>AVERAGE(rainfall_by_station!UD11:UO11)</f>
        <v>43.449999999999996</v>
      </c>
      <c r="AZ11">
        <f>AVERAGE(rainfall_by_station!UP11:VA11)</f>
        <v>42.43333333333333</v>
      </c>
      <c r="BA11">
        <f>AVERAGE(rainfall_by_station!VB11:VM11)</f>
        <v>58.949999999999989</v>
      </c>
      <c r="BB11">
        <f>AVERAGE(rainfall_by_station!VN11:VY11)</f>
        <v>46.675000000000004</v>
      </c>
      <c r="BC11">
        <f>AVERAGE(rainfall_by_station!VZ11:WK11)</f>
        <v>72</v>
      </c>
      <c r="BD11">
        <f>AVERAGE(rainfall_by_station!WL11:WW11)</f>
        <v>46.833333333333336</v>
      </c>
    </row>
    <row r="12" spans="1:56" x14ac:dyDescent="0.3">
      <c r="A12">
        <v>11</v>
      </c>
      <c r="B12" t="str">
        <f>'Selected Combined'!A14</f>
        <v>Hurn</v>
      </c>
      <c r="C12">
        <f>'Selected Combined'!B14</f>
        <v>50.7789</v>
      </c>
      <c r="D12">
        <f>'Selected Combined'!C14</f>
        <v>-1.83483</v>
      </c>
      <c r="E12">
        <f>'Selected Combined'!D14</f>
        <v>10</v>
      </c>
      <c r="F12">
        <f>AVERAGE(rainfall_by_station!J12:U12)</f>
        <v>70.608333333333334</v>
      </c>
      <c r="G12">
        <f>AVERAGE(rainfall_by_station!V12:AG12)</f>
        <v>82.791666666666671</v>
      </c>
      <c r="H12">
        <f>AVERAGE(rainfall_by_station!AH12:AS12)</f>
        <v>76.816666666666677</v>
      </c>
      <c r="I12">
        <f>AVERAGE(rainfall_by_station!AT12:BE12)</f>
        <v>71.525000000000006</v>
      </c>
      <c r="J12">
        <f>AVERAGE(rainfall_by_station!BF12:BQ12)</f>
        <v>68.016666666666666</v>
      </c>
      <c r="K12">
        <f>AVERAGE(rainfall_by_station!BR12:CC12)</f>
        <v>68.475000000000009</v>
      </c>
      <c r="L12">
        <f>AVERAGE(rainfall_by_station!CD12:CO12)</f>
        <v>53.166666666666679</v>
      </c>
      <c r="M12">
        <f>AVERAGE(rainfall_by_station!CP12:DA12)</f>
        <v>70.716666666666669</v>
      </c>
      <c r="N12">
        <f>AVERAGE(rainfall_by_station!DB12:DM12)</f>
        <v>42.42499999999999</v>
      </c>
      <c r="O12">
        <f>AVERAGE(rainfall_by_station!DN12:DY12)</f>
        <v>77.816666666666663</v>
      </c>
      <c r="P12">
        <f>AVERAGE(rainfall_by_station!DZ12:EK12)</f>
        <v>51.04999999999999</v>
      </c>
      <c r="Q12">
        <f>AVERAGE(rainfall_by_station!EL12:EW12)</f>
        <v>56.9</v>
      </c>
      <c r="R12">
        <f>AVERAGE(rainfall_by_station!EX12:FI12)</f>
        <v>75.525000000000006</v>
      </c>
      <c r="S12">
        <f>AVERAGE(rainfall_by_station!FJ12:FU12)</f>
        <v>66.416666666666671</v>
      </c>
      <c r="T12">
        <f>AVERAGE(rainfall_by_station!FV12:GG12)</f>
        <v>67.033333333333317</v>
      </c>
      <c r="U12">
        <f>AVERAGE(rainfall_by_station!GH12:GS12)</f>
        <v>65.650000000000006</v>
      </c>
      <c r="V12">
        <f>AVERAGE(rainfall_by_station!GT12:HE12)</f>
        <v>72.13333333333334</v>
      </c>
      <c r="W12">
        <f>AVERAGE(rainfall_by_station!HF12:HQ12)</f>
        <v>81.55</v>
      </c>
      <c r="X12">
        <f>AVERAGE(rainfall_by_station!HR12:IC12)</f>
        <v>62.44166666666667</v>
      </c>
      <c r="Y12">
        <f>AVERAGE(rainfall_by_station!ID12:IO12)</f>
        <v>66.124999999999986</v>
      </c>
      <c r="Z12">
        <f>AVERAGE(rainfall_by_station!IP12:JA12)</f>
        <v>60.199999999999996</v>
      </c>
      <c r="AA12">
        <f>AVERAGE(rainfall_by_station!JB12:JM12)</f>
        <v>73.99166666666666</v>
      </c>
      <c r="AB12">
        <f>AVERAGE(rainfall_by_station!JN12:JY12)</f>
        <v>60.708333333333343</v>
      </c>
      <c r="AC12">
        <f>AVERAGE(rainfall_by_station!JZ12:KK12)</f>
        <v>60.70000000000001</v>
      </c>
      <c r="AD12">
        <f>AVERAGE(rainfall_by_station!KL12:KW12)</f>
        <v>65</v>
      </c>
      <c r="AE12">
        <f>AVERAGE(rainfall_by_station!KX12:LI12)</f>
        <v>58.683333333333316</v>
      </c>
      <c r="AF12">
        <f>AVERAGE(rainfall_by_station!LJ12:LU12)</f>
        <v>61.25</v>
      </c>
      <c r="AG12">
        <f>AVERAGE(rainfall_by_station!LV12:MG12)</f>
        <v>65.166666666666671</v>
      </c>
      <c r="AH12">
        <f>AVERAGE(rainfall_by_station!MH12:MS12)</f>
        <v>86.483333333333334</v>
      </c>
      <c r="AI12">
        <f>AVERAGE(rainfall_by_station!MT12:NE12)</f>
        <v>79.524999999999991</v>
      </c>
      <c r="AJ12">
        <f>AVERAGE(rainfall_by_station!NF12:NQ12)</f>
        <v>69.808333333333323</v>
      </c>
      <c r="AK12">
        <f>AVERAGE(rainfall_by_station!NR12:OC12)</f>
        <v>60.925000000000011</v>
      </c>
      <c r="AL12">
        <f>AVERAGE(rainfall_by_station!OD12:OO12)</f>
        <v>67.95</v>
      </c>
      <c r="AM12">
        <f>AVERAGE(rainfall_by_station!OP12:PA12)</f>
        <v>75.824999999999989</v>
      </c>
      <c r="AN12">
        <f>AVERAGE(rainfall_by_station!PB12:PM12)</f>
        <v>76.591666666666669</v>
      </c>
      <c r="AO12">
        <f>AVERAGE(rainfall_by_station!PN12:PY12)</f>
        <v>99.341666666666683</v>
      </c>
      <c r="AP12">
        <f>AVERAGE(rainfall_by_station!PZ12:QK12)</f>
        <v>70.98333333333332</v>
      </c>
      <c r="AQ12">
        <f>AVERAGE(rainfall_by_station!QL12:QW12)</f>
        <v>88.016666666666666</v>
      </c>
      <c r="AR12">
        <f>AVERAGE(rainfall_by_station!QX12:RI12)</f>
        <v>60.033333333333339</v>
      </c>
      <c r="AS12">
        <f>AVERAGE(rainfall_by_station!RJ12:RU12)</f>
        <v>62.949999999999989</v>
      </c>
      <c r="AT12">
        <f>AVERAGE(rainfall_by_station!RV12:SG12)</f>
        <v>54.6</v>
      </c>
      <c r="AU12">
        <f>AVERAGE(rainfall_by_station!SH12:SS12)</f>
        <v>64.325000000000003</v>
      </c>
      <c r="AV12">
        <f>AVERAGE(rainfall_by_station!ST12:TE12)</f>
        <v>73.974999999999994</v>
      </c>
      <c r="AW12">
        <f>AVERAGE(rainfall_by_station!TF12:TQ12)</f>
        <v>74.833333333333329</v>
      </c>
      <c r="AX12">
        <f>AVERAGE(rainfall_by_station!TR12:UC12)</f>
        <v>75.033333333333346</v>
      </c>
      <c r="AY12">
        <f>AVERAGE(rainfall_by_station!UD12:UO12)</f>
        <v>58.933333333333337</v>
      </c>
      <c r="AZ12">
        <f>AVERAGE(rainfall_by_station!UP12:VA12)</f>
        <v>60.866666666666667</v>
      </c>
      <c r="BA12">
        <f>AVERAGE(rainfall_by_station!VB12:VM12)</f>
        <v>94.05</v>
      </c>
      <c r="BB12">
        <f>AVERAGE(rainfall_by_station!VN12:VY12)</f>
        <v>76.149999999999991</v>
      </c>
      <c r="BC12">
        <f>AVERAGE(rainfall_by_station!VZ12:WK12)</f>
        <v>101.43333333333329</v>
      </c>
      <c r="BD12">
        <f>AVERAGE(rainfall_by_station!WL12:WW12)</f>
        <v>67.8</v>
      </c>
    </row>
    <row r="13" spans="1:56" x14ac:dyDescent="0.3">
      <c r="A13">
        <v>12</v>
      </c>
      <c r="B13" t="str">
        <f>'Selected Combined'!A15</f>
        <v>Lerwick</v>
      </c>
      <c r="C13">
        <f>'Selected Combined'!B15</f>
        <v>60.13946</v>
      </c>
      <c r="D13">
        <f>'Selected Combined'!C15</f>
        <v>-1.1298999999999999</v>
      </c>
      <c r="E13">
        <f>'Selected Combined'!D15</f>
        <v>82</v>
      </c>
      <c r="F13">
        <f>AVERAGE(rainfall_by_station!J13:U13)</f>
        <v>94.708333333333314</v>
      </c>
      <c r="G13">
        <f>AVERAGE(rainfall_by_station!V13:AG13)</f>
        <v>100.09999999999998</v>
      </c>
      <c r="H13">
        <f>AVERAGE(rainfall_by_station!AH13:AS13)</f>
        <v>124.05000000000001</v>
      </c>
      <c r="I13">
        <f>AVERAGE(rainfall_by_station!AT13:BE13)</f>
        <v>82.950000000000017</v>
      </c>
      <c r="J13">
        <f>AVERAGE(rainfall_by_station!BF13:BQ13)</f>
        <v>103.09166666666665</v>
      </c>
      <c r="K13">
        <f>AVERAGE(rainfall_by_station!BR13:CC13)</f>
        <v>108.38333333333333</v>
      </c>
      <c r="L13">
        <f>AVERAGE(rainfall_by_station!CD13:CO13)</f>
        <v>103.60000000000001</v>
      </c>
      <c r="M13">
        <f>AVERAGE(rainfall_by_station!CP13:DA13)</f>
        <v>88.408333333333317</v>
      </c>
      <c r="N13">
        <f>AVERAGE(rainfall_by_station!DB13:DM13)</f>
        <v>118.76666666666667</v>
      </c>
      <c r="O13">
        <f>AVERAGE(rainfall_by_station!DN13:DY13)</f>
        <v>83.766666666666666</v>
      </c>
      <c r="P13">
        <f>AVERAGE(rainfall_by_station!DZ13:EK13)</f>
        <v>90.774999999999991</v>
      </c>
      <c r="Q13">
        <f>AVERAGE(rainfall_by_station!EL13:EW13)</f>
        <v>85.11666666666666</v>
      </c>
      <c r="R13">
        <f>AVERAGE(rainfall_by_station!EX13:FI13)</f>
        <v>95.658333333333346</v>
      </c>
      <c r="S13">
        <f>AVERAGE(rainfall_by_station!FJ13:FU13)</f>
        <v>86.816666666666677</v>
      </c>
      <c r="T13">
        <f>AVERAGE(rainfall_by_station!FV13:GG13)</f>
        <v>129.23333333333332</v>
      </c>
      <c r="U13">
        <f>AVERAGE(rainfall_by_station!GH13:GS13)</f>
        <v>89.391666666666666</v>
      </c>
      <c r="V13">
        <f>AVERAGE(rainfall_by_station!GT13:HE13)</f>
        <v>117.00833333333333</v>
      </c>
      <c r="W13">
        <f>AVERAGE(rainfall_by_station!HF13:HQ13)</f>
        <v>101.27499999999999</v>
      </c>
      <c r="X13">
        <f>AVERAGE(rainfall_by_station!HR13:IC13)</f>
        <v>109.84166666666665</v>
      </c>
      <c r="Y13">
        <f>AVERAGE(rainfall_by_station!ID13:IO13)</f>
        <v>90.850000000000009</v>
      </c>
      <c r="Z13">
        <f>AVERAGE(rainfall_by_station!IP13:JA13)</f>
        <v>90.608333333333348</v>
      </c>
      <c r="AA13">
        <f>AVERAGE(rainfall_by_station!JB13:JM13)</f>
        <v>106.88333333333334</v>
      </c>
      <c r="AB13">
        <f>AVERAGE(rainfall_by_station!JN13:JY13)</f>
        <v>97.175000000000011</v>
      </c>
      <c r="AC13">
        <f>AVERAGE(rainfall_by_station!JZ13:KK13)</f>
        <v>108.54166666666667</v>
      </c>
      <c r="AD13">
        <f>AVERAGE(rainfall_by_station!KL13:KW13)</f>
        <v>102.14166666666667</v>
      </c>
      <c r="AE13">
        <f>AVERAGE(rainfall_by_station!KX13:LI13)</f>
        <v>127.44166666666666</v>
      </c>
      <c r="AF13">
        <f>AVERAGE(rainfall_by_station!LJ13:LU13)</f>
        <v>99.808333333333337</v>
      </c>
      <c r="AG13">
        <f>AVERAGE(rainfall_by_station!LV13:MG13)</f>
        <v>106.13333333333333</v>
      </c>
      <c r="AH13">
        <f>AVERAGE(rainfall_by_station!MH13:MS13)</f>
        <v>93.266666666666666</v>
      </c>
      <c r="AI13">
        <f>AVERAGE(rainfall_by_station!MT13:NE13)</f>
        <v>121.40000000000002</v>
      </c>
      <c r="AJ13">
        <f>AVERAGE(rainfall_by_station!NF13:NQ13)</f>
        <v>106.675</v>
      </c>
      <c r="AK13">
        <f>AVERAGE(rainfall_by_station!NR13:OC13)</f>
        <v>82.666666666666671</v>
      </c>
      <c r="AL13">
        <f>AVERAGE(rainfall_by_station!OD13:OO13)</f>
        <v>91.358333333333334</v>
      </c>
      <c r="AM13">
        <f>AVERAGE(rainfall_by_station!OP13:PA13)</f>
        <v>119.74166666666666</v>
      </c>
      <c r="AN13">
        <f>AVERAGE(rainfall_by_station!PB13:PM13)</f>
        <v>128.45833333333334</v>
      </c>
      <c r="AO13">
        <f>AVERAGE(rainfall_by_station!PN13:PY13)</f>
        <v>117.37500000000004</v>
      </c>
      <c r="AP13">
        <f>AVERAGE(rainfall_by_station!PZ13:QK13)</f>
        <v>94.566666666666663</v>
      </c>
      <c r="AQ13">
        <f>AVERAGE(rainfall_by_station!QL13:QW13)</f>
        <v>93.999999999999986</v>
      </c>
      <c r="AR13">
        <f>AVERAGE(rainfall_by_station!QX13:RI13)</f>
        <v>94.24166666666666</v>
      </c>
      <c r="AS13">
        <f>AVERAGE(rainfall_by_station!RJ13:RU13)</f>
        <v>103.93333333333334</v>
      </c>
      <c r="AT13">
        <f>AVERAGE(rainfall_by_station!RV13:SG13)</f>
        <v>114.34166666666665</v>
      </c>
      <c r="AU13">
        <f>AVERAGE(rainfall_by_station!SH13:SS13)</f>
        <v>110.13333333333333</v>
      </c>
      <c r="AV13">
        <f>AVERAGE(rainfall_by_station!ST13:TE13)</f>
        <v>103.68333333333332</v>
      </c>
      <c r="AW13">
        <f>AVERAGE(rainfall_by_station!TF13:TQ13)</f>
        <v>104.98333333333333</v>
      </c>
      <c r="AX13">
        <f>AVERAGE(rainfall_by_station!TR13:UC13)</f>
        <v>106.96666666666668</v>
      </c>
      <c r="AY13">
        <f>AVERAGE(rainfall_by_station!UD13:UO13)</f>
        <v>90.408333333333346</v>
      </c>
      <c r="AZ13">
        <f>AVERAGE(rainfall_by_station!UP13:VA13)</f>
        <v>103.86666666666667</v>
      </c>
      <c r="BA13">
        <f>AVERAGE(rainfall_by_station!VB13:VM13)</f>
        <v>103.08333333333333</v>
      </c>
      <c r="BB13">
        <f>AVERAGE(rainfall_by_station!VN13:VY13)</f>
        <v>94.691666666666677</v>
      </c>
      <c r="BC13">
        <f>AVERAGE(rainfall_by_station!VZ13:WK13)</f>
        <v>112.41666666666669</v>
      </c>
      <c r="BD13">
        <f>AVERAGE(rainfall_by_station!WL13:WW13)</f>
        <v>126.73333333333331</v>
      </c>
    </row>
    <row r="14" spans="1:56" x14ac:dyDescent="0.3">
      <c r="A14">
        <v>13</v>
      </c>
      <c r="B14" t="str">
        <f>'Selected Combined'!A16</f>
        <v>Leuchars</v>
      </c>
      <c r="C14">
        <f>'Selected Combined'!B16</f>
        <v>56.377450000000003</v>
      </c>
      <c r="D14">
        <f>'Selected Combined'!C16</f>
        <v>-2.8605100000000001</v>
      </c>
      <c r="E14">
        <f>'Selected Combined'!D16</f>
        <v>10</v>
      </c>
      <c r="F14">
        <f>AVERAGE(rainfall_by_station!J14:U14)</f>
        <v>57.666666666666664</v>
      </c>
      <c r="G14">
        <f>AVERAGE(rainfall_by_station!V14:AG14)</f>
        <v>69.891666666666666</v>
      </c>
      <c r="H14">
        <f>AVERAGE(rainfall_by_station!AH14:AS14)</f>
        <v>48.383333333333326</v>
      </c>
      <c r="I14">
        <f>AVERAGE(rainfall_by_station!AT14:BE14)</f>
        <v>57.708333333333336</v>
      </c>
      <c r="J14">
        <f>AVERAGE(rainfall_by_station!BF14:BQ14)</f>
        <v>55.058333333333337</v>
      </c>
      <c r="K14">
        <f>AVERAGE(rainfall_by_station!BR14:CC14)</f>
        <v>54.283333333333339</v>
      </c>
      <c r="L14">
        <f>AVERAGE(rainfall_by_station!CD14:CO14)</f>
        <v>41.425000000000004</v>
      </c>
      <c r="M14">
        <f>AVERAGE(rainfall_by_station!CP14:DA14)</f>
        <v>45.366666666666667</v>
      </c>
      <c r="N14">
        <f>AVERAGE(rainfall_by_station!DB14:DM14)</f>
        <v>34.625</v>
      </c>
      <c r="O14">
        <f>AVERAGE(rainfall_by_station!DN14:DY14)</f>
        <v>52.56666666666667</v>
      </c>
      <c r="P14">
        <f>AVERAGE(rainfall_by_station!DZ14:EK14)</f>
        <v>43.5</v>
      </c>
      <c r="Q14">
        <f>AVERAGE(rainfall_by_station!EL14:EW14)</f>
        <v>55.241666666666667</v>
      </c>
      <c r="R14">
        <f>AVERAGE(rainfall_by_station!EX14:FI14)</f>
        <v>61.225000000000016</v>
      </c>
      <c r="S14">
        <f>AVERAGE(rainfall_by_station!FJ14:FU14)</f>
        <v>66.541666666666657</v>
      </c>
      <c r="T14">
        <f>AVERAGE(rainfall_by_station!FV14:GG14)</f>
        <v>53.67499999999999</v>
      </c>
      <c r="U14">
        <f>AVERAGE(rainfall_by_station!GH14:GS14)</f>
        <v>61.441666666666663</v>
      </c>
      <c r="V14">
        <f>AVERAGE(rainfall_by_station!GT14:HE14)</f>
        <v>53.55833333333333</v>
      </c>
      <c r="W14">
        <f>AVERAGE(rainfall_by_station!HF14:HQ14)</f>
        <v>59.866666666666674</v>
      </c>
      <c r="X14">
        <f>AVERAGE(rainfall_by_station!HR14:IC14)</f>
        <v>49.574999999999996</v>
      </c>
      <c r="Y14">
        <f>AVERAGE(rainfall_by_station!ID14:IO14)</f>
        <v>60.258333333333326</v>
      </c>
      <c r="Z14">
        <f>AVERAGE(rainfall_by_station!IP14:JA14)</f>
        <v>71.983333333333334</v>
      </c>
      <c r="AA14">
        <f>AVERAGE(rainfall_by_station!JB14:JM14)</f>
        <v>50.658333333333331</v>
      </c>
      <c r="AB14">
        <f>AVERAGE(rainfall_by_station!JN14:JY14)</f>
        <v>58.93333333333333</v>
      </c>
      <c r="AC14">
        <f>AVERAGE(rainfall_by_station!JZ14:KK14)</f>
        <v>63.199999999999996</v>
      </c>
      <c r="AD14">
        <f>AVERAGE(rainfall_by_station!KL14:KW14)</f>
        <v>37.866666666666667</v>
      </c>
      <c r="AE14">
        <f>AVERAGE(rainfall_by_station!KX14:LI14)</f>
        <v>54.858333333333341</v>
      </c>
      <c r="AF14">
        <f>AVERAGE(rainfall_by_station!LJ14:LU14)</f>
        <v>50.774999999999999</v>
      </c>
      <c r="AG14">
        <f>AVERAGE(rainfall_by_station!LV14:MG14)</f>
        <v>58.208333333333343</v>
      </c>
      <c r="AH14">
        <f>AVERAGE(rainfall_by_station!MH14:MS14)</f>
        <v>68.633333333333326</v>
      </c>
      <c r="AI14">
        <f>AVERAGE(rainfall_by_station!MT14:NE14)</f>
        <v>42.974999999999994</v>
      </c>
      <c r="AJ14">
        <f>AVERAGE(rainfall_by_station!NF14:NQ14)</f>
        <v>56.9</v>
      </c>
      <c r="AK14">
        <f>AVERAGE(rainfall_by_station!NR14:OC14)</f>
        <v>50.5</v>
      </c>
      <c r="AL14">
        <f>AVERAGE(rainfall_by_station!OD14:OO14)</f>
        <v>52.858333333333327</v>
      </c>
      <c r="AM14">
        <f>AVERAGE(rainfall_by_station!OP14:PA14)</f>
        <v>61.475000000000001</v>
      </c>
      <c r="AN14">
        <f>AVERAGE(rainfall_by_station!PB14:PM14)</f>
        <v>50.29999999999999</v>
      </c>
      <c r="AO14">
        <f>AVERAGE(rainfall_by_station!PN14:PY14)</f>
        <v>65.63333333333334</v>
      </c>
      <c r="AP14">
        <f>AVERAGE(rainfall_by_station!PZ14:QK14)</f>
        <v>52.491666666666674</v>
      </c>
      <c r="AQ14">
        <f>AVERAGE(rainfall_by_station!QL14:QW14)</f>
        <v>82.500000000000014</v>
      </c>
      <c r="AR14">
        <f>AVERAGE(rainfall_by_station!QX14:RI14)</f>
        <v>41.358333333333327</v>
      </c>
      <c r="AS14">
        <f>AVERAGE(rainfall_by_station!RJ14:RU14)</f>
        <v>69.266666666666652</v>
      </c>
      <c r="AT14">
        <f>AVERAGE(rainfall_by_station!RV14:SG14)</f>
        <v>58.883333333333333</v>
      </c>
      <c r="AU14">
        <f>AVERAGE(rainfall_by_station!SH14:SS14)</f>
        <v>51.583333333333336</v>
      </c>
      <c r="AV14">
        <f>AVERAGE(rainfall_by_station!ST14:TE14)</f>
        <v>58.708333333333336</v>
      </c>
      <c r="AW14">
        <f>AVERAGE(rainfall_by_station!TF14:TQ14)</f>
        <v>67.099999999999994</v>
      </c>
      <c r="AX14">
        <f>AVERAGE(rainfall_by_station!TR14:UC14)</f>
        <v>65.941666666666677</v>
      </c>
      <c r="AY14">
        <f>AVERAGE(rainfall_by_station!UD14:UO14)</f>
        <v>62.074999999999996</v>
      </c>
      <c r="AZ14">
        <f>AVERAGE(rainfall_by_station!UP14:VA14)</f>
        <v>71.150000000000006</v>
      </c>
      <c r="BA14">
        <f>AVERAGE(rainfall_by_station!VB14:VM14)</f>
        <v>74.666666666666671</v>
      </c>
      <c r="BB14">
        <f>AVERAGE(rainfall_by_station!VN14:VY14)</f>
        <v>52.43333333333333</v>
      </c>
      <c r="BC14">
        <f>AVERAGE(rainfall_by_station!VZ14:WK14)</f>
        <v>67.541666666666671</v>
      </c>
      <c r="BD14">
        <f>AVERAGE(rainfall_by_station!WL14:WW14)</f>
        <v>60.541666666666664</v>
      </c>
    </row>
    <row r="15" spans="1:56" x14ac:dyDescent="0.3">
      <c r="A15">
        <v>14</v>
      </c>
      <c r="B15" t="str">
        <f>'Selected Combined'!A17</f>
        <v>Lowestoft</v>
      </c>
      <c r="C15">
        <f>'Selected Combined'!B17</f>
        <v>52.483229999999999</v>
      </c>
      <c r="D15">
        <f>'Selected Combined'!C17</f>
        <v>1.72679</v>
      </c>
      <c r="E15">
        <f>'Selected Combined'!D17</f>
        <v>18</v>
      </c>
      <c r="F15">
        <f>AVERAGE(rainfall_by_station!J15:U15)</f>
        <v>59.349999999999994</v>
      </c>
      <c r="G15">
        <f>AVERAGE(rainfall_by_station!V15:AG15)</f>
        <v>47.658333333333331</v>
      </c>
      <c r="H15">
        <f>AVERAGE(rainfall_by_station!AH15:AS15)</f>
        <v>57.741666666666667</v>
      </c>
      <c r="I15">
        <f>AVERAGE(rainfall_by_station!AT15:BE15)</f>
        <v>52.308333333333337</v>
      </c>
      <c r="J15">
        <f>AVERAGE(rainfall_by_station!BF15:BQ15)</f>
        <v>46.6</v>
      </c>
      <c r="K15">
        <f>AVERAGE(rainfall_by_station!BR15:CC15)</f>
        <v>45.06666666666667</v>
      </c>
      <c r="L15">
        <f>AVERAGE(rainfall_by_station!CD15:CO15)</f>
        <v>31.208333333333332</v>
      </c>
      <c r="M15">
        <f>AVERAGE(rainfall_by_station!CP15:DA15)</f>
        <v>41.95000000000001</v>
      </c>
      <c r="N15">
        <f>AVERAGE(rainfall_by_station!DB15:DM15)</f>
        <v>55.641666666666659</v>
      </c>
      <c r="O15">
        <f>AVERAGE(rainfall_by_station!DN15:DY15)</f>
        <v>48.941666666666663</v>
      </c>
      <c r="P15">
        <f>AVERAGE(rainfall_by_station!DZ15:EK15)</f>
        <v>43.516666666666673</v>
      </c>
      <c r="Q15">
        <f>AVERAGE(rainfall_by_station!EL15:EW15)</f>
        <v>39.524999999999999</v>
      </c>
      <c r="R15">
        <f>AVERAGE(rainfall_by_station!EX15:FI15)</f>
        <v>44.67499999999999</v>
      </c>
      <c r="S15">
        <f>AVERAGE(rainfall_by_station!FJ15:FU15)</f>
        <v>50.941666666666663</v>
      </c>
      <c r="T15">
        <f>AVERAGE(rainfall_by_station!FV15:GG15)</f>
        <v>46.966666666666661</v>
      </c>
      <c r="U15">
        <f>AVERAGE(rainfall_by_station!GH15:GS15)</f>
        <v>52.416666666666664</v>
      </c>
      <c r="V15">
        <f>AVERAGE(rainfall_by_station!GT15:HE15)</f>
        <v>51.774999999999999</v>
      </c>
      <c r="W15">
        <f>AVERAGE(rainfall_by_station!HF15:HQ15)</f>
        <v>44.416666666666664</v>
      </c>
      <c r="X15">
        <f>AVERAGE(rainfall_by_station!HR15:IC15)</f>
        <v>51.408333333333339</v>
      </c>
      <c r="Y15">
        <f>AVERAGE(rainfall_by_station!ID15:IO15)</f>
        <v>54.541666666666664</v>
      </c>
      <c r="Z15">
        <f>AVERAGE(rainfall_by_station!IP15:JA15)</f>
        <v>59.660562444641265</v>
      </c>
      <c r="AA15">
        <f>AVERAGE(rainfall_by_station!JB15:JM15)</f>
        <v>53.883333333333326</v>
      </c>
      <c r="AB15">
        <f>AVERAGE(rainfall_by_station!JN15:JY15)</f>
        <v>47.733333333333327</v>
      </c>
      <c r="AC15">
        <f>AVERAGE(rainfall_by_station!JZ15:KK15)</f>
        <v>37.966666666666676</v>
      </c>
      <c r="AD15">
        <f>AVERAGE(rainfall_by_station!KL15:KW15)</f>
        <v>47.025000000000006</v>
      </c>
      <c r="AE15">
        <f>AVERAGE(rainfall_by_station!KX15:LI15)</f>
        <v>32.116666666666667</v>
      </c>
      <c r="AF15">
        <f>AVERAGE(rainfall_by_station!LJ15:LU15)</f>
        <v>53.091666666666661</v>
      </c>
      <c r="AG15">
        <f>AVERAGE(rainfall_by_station!LV15:MG15)</f>
        <v>65.066666666666677</v>
      </c>
      <c r="AH15">
        <f>AVERAGE(rainfall_by_station!MH15:MS15)</f>
        <v>46.808333333333337</v>
      </c>
      <c r="AI15">
        <f>AVERAGE(rainfall_by_station!MT15:NE15)</f>
        <v>45.016666666666659</v>
      </c>
      <c r="AJ15">
        <f>AVERAGE(rainfall_by_station!NF15:NQ15)</f>
        <v>41.458333333333329</v>
      </c>
      <c r="AK15">
        <f>AVERAGE(rainfall_by_station!NR15:OC15)</f>
        <v>43.541666666666664</v>
      </c>
      <c r="AL15">
        <f>AVERAGE(rainfall_by_station!OD15:OO15)</f>
        <v>59.675000000000004</v>
      </c>
      <c r="AM15">
        <f>AVERAGE(rainfall_by_station!OP15:PA15)</f>
        <v>55.958333333333336</v>
      </c>
      <c r="AN15">
        <f>AVERAGE(rainfall_by_station!PB15:PM15)</f>
        <v>60.116666666666667</v>
      </c>
      <c r="AO15">
        <f>AVERAGE(rainfall_by_station!PN15:PY15)</f>
        <v>66.424999999999997</v>
      </c>
      <c r="AP15">
        <f>AVERAGE(rainfall_by_station!PZ15:QK15)</f>
        <v>57.368724061948285</v>
      </c>
      <c r="AQ15">
        <f>AVERAGE(rainfall_by_station!QL15:QW15)</f>
        <v>45.716666666666669</v>
      </c>
      <c r="AR15">
        <f>AVERAGE(rainfall_by_station!QX15:RI15)</f>
        <v>57.816666666666663</v>
      </c>
      <c r="AS15">
        <f>AVERAGE(rainfall_by_station!RJ15:RU15)</f>
        <v>52.033333333333324</v>
      </c>
      <c r="AT15">
        <f>AVERAGE(rainfall_by_station!RV15:SG15)</f>
        <v>56.816666666666663</v>
      </c>
      <c r="AU15">
        <f>AVERAGE(rainfall_by_station!SH15:SS15)</f>
        <v>61.074999999999996</v>
      </c>
      <c r="AV15">
        <f>AVERAGE(rainfall_by_station!ST15:TE15)</f>
        <v>58.98333333333332</v>
      </c>
      <c r="AW15">
        <f>AVERAGE(rainfall_by_station!TF15:TQ15)</f>
        <v>48.43333333333333</v>
      </c>
      <c r="AX15">
        <f>AVERAGE(rainfall_by_station!TR15:UC15)</f>
        <v>56.966666666666661</v>
      </c>
      <c r="AY15">
        <f>AVERAGE(rainfall_by_station!UD15:UO15)</f>
        <v>37.083333333333336</v>
      </c>
      <c r="AZ15">
        <f>AVERAGE(rainfall_by_station!UP15:VA15)</f>
        <v>65.283333333333346</v>
      </c>
      <c r="BA15">
        <f>AVERAGE(rainfall_by_station!VB15:VM15)</f>
        <v>45.141666666666659</v>
      </c>
      <c r="BB15">
        <f>AVERAGE(rainfall_by_station!VN15:VY15)</f>
        <v>60.133333333333333</v>
      </c>
      <c r="BC15">
        <f>AVERAGE(rainfall_by_station!VZ15:WK15)</f>
        <v>52.43333333333333</v>
      </c>
      <c r="BD15">
        <f>AVERAGE(rainfall_by_station!WL15:WW15)</f>
        <v>52.466666666666669</v>
      </c>
    </row>
    <row r="16" spans="1:56" x14ac:dyDescent="0.3">
      <c r="A16">
        <v>15</v>
      </c>
      <c r="B16" t="str">
        <f>'Selected Combined'!A18</f>
        <v>Nairn</v>
      </c>
      <c r="C16">
        <f>'Selected Combined'!B18</f>
        <v>57.593000000000004</v>
      </c>
      <c r="D16">
        <f>'Selected Combined'!C18</f>
        <v>-3.82097</v>
      </c>
      <c r="E16">
        <f>'Selected Combined'!D18</f>
        <v>23</v>
      </c>
      <c r="F16">
        <f>AVERAGE(rainfall_by_station!J16:U16)</f>
        <v>56.024999999999999</v>
      </c>
      <c r="G16">
        <f>AVERAGE(rainfall_by_station!V16:AG16)</f>
        <v>66.308333333333323</v>
      </c>
      <c r="H16">
        <f>AVERAGE(rainfall_by_station!AH16:AS16)</f>
        <v>50.324999999999996</v>
      </c>
      <c r="I16">
        <f>AVERAGE(rainfall_by_station!AT16:BE16)</f>
        <v>56.725000000000001</v>
      </c>
      <c r="J16">
        <f>AVERAGE(rainfall_by_station!BF16:BQ16)</f>
        <v>39.708333333333336</v>
      </c>
      <c r="K16">
        <f>AVERAGE(rainfall_by_station!BR16:CC16)</f>
        <v>58.408333333333339</v>
      </c>
      <c r="L16">
        <f>AVERAGE(rainfall_by_station!CD16:CO16)</f>
        <v>42.458333333333336</v>
      </c>
      <c r="M16">
        <f>AVERAGE(rainfall_by_station!CP16:DA16)</f>
        <v>28.974999999999998</v>
      </c>
      <c r="N16">
        <f>AVERAGE(rainfall_by_station!DB16:DM16)</f>
        <v>51.475000000000001</v>
      </c>
      <c r="O16">
        <f>AVERAGE(rainfall_by_station!DN16:DY16)</f>
        <v>47.574999999999996</v>
      </c>
      <c r="P16">
        <f>AVERAGE(rainfall_by_station!DZ16:EK16)</f>
        <v>44.183333333333337</v>
      </c>
      <c r="Q16">
        <f>AVERAGE(rainfall_by_station!EL16:EW16)</f>
        <v>38.31666666666667</v>
      </c>
      <c r="R16">
        <f>AVERAGE(rainfall_by_station!EX16:FI16)</f>
        <v>47.658333333333331</v>
      </c>
      <c r="S16">
        <f>AVERAGE(rainfall_by_station!FJ16:FU16)</f>
        <v>53.516666666666673</v>
      </c>
      <c r="T16">
        <f>AVERAGE(rainfall_by_station!FV16:GG16)</f>
        <v>49.066666666666663</v>
      </c>
      <c r="U16">
        <f>AVERAGE(rainfall_by_station!GH16:GS16)</f>
        <v>64.2</v>
      </c>
      <c r="V16">
        <f>AVERAGE(rainfall_by_station!GT16:HE16)</f>
        <v>47.30833333333333</v>
      </c>
      <c r="W16">
        <f>AVERAGE(rainfall_by_station!HF16:HQ16)</f>
        <v>48.258333333333333</v>
      </c>
      <c r="X16">
        <f>AVERAGE(rainfall_by_station!HR16:IC16)</f>
        <v>39.708333333333336</v>
      </c>
      <c r="Y16">
        <f>AVERAGE(rainfall_by_station!ID16:IO16)</f>
        <v>44.4</v>
      </c>
      <c r="Z16">
        <f>AVERAGE(rainfall_by_station!IP16:JA16)</f>
        <v>49.216666666666669</v>
      </c>
      <c r="AA16">
        <f>AVERAGE(rainfall_by_station!JB16:JM16)</f>
        <v>41.883333333333333</v>
      </c>
      <c r="AB16">
        <f>AVERAGE(rainfall_by_station!JN16:JY16)</f>
        <v>51.06666666666667</v>
      </c>
      <c r="AC16">
        <f>AVERAGE(rainfall_by_station!JZ16:KK16)</f>
        <v>58.175000000000004</v>
      </c>
      <c r="AD16">
        <f>AVERAGE(rainfall_by_station!KL16:KW16)</f>
        <v>43.983333333333327</v>
      </c>
      <c r="AE16">
        <f>AVERAGE(rainfall_by_station!KX16:LI16)</f>
        <v>66.216666666666669</v>
      </c>
      <c r="AF16">
        <f>AVERAGE(rainfall_by_station!LJ16:LU16)</f>
        <v>41.816666666666656</v>
      </c>
      <c r="AG16">
        <f>AVERAGE(rainfall_by_station!LV16:MG16)</f>
        <v>50.858333333333341</v>
      </c>
      <c r="AH16">
        <f>AVERAGE(rainfall_by_station!MH16:MS16)</f>
        <v>51.333333333333336</v>
      </c>
      <c r="AI16">
        <f>AVERAGE(rainfall_by_station!MT16:NE16)</f>
        <v>55.291666666666664</v>
      </c>
      <c r="AJ16">
        <f>AVERAGE(rainfall_by_station!NF16:NQ16)</f>
        <v>52.833333333333321</v>
      </c>
      <c r="AK16">
        <f>AVERAGE(rainfall_by_station!NR16:OC16)</f>
        <v>36.592057723369891</v>
      </c>
      <c r="AL16">
        <f>AVERAGE(rainfall_by_station!OD16:OO16)</f>
        <v>59.641666666666652</v>
      </c>
      <c r="AM16">
        <f>AVERAGE(rainfall_by_station!OP16:PA16)</f>
        <v>65.475642767316728</v>
      </c>
      <c r="AN16">
        <f>AVERAGE(rainfall_by_station!PB16:PM16)</f>
        <v>54.116666666666667</v>
      </c>
      <c r="AO16">
        <f>AVERAGE(rainfall_by_station!PN16:PY16)</f>
        <v>59.916666666666664</v>
      </c>
      <c r="AP16">
        <f>AVERAGE(rainfall_by_station!PZ16:QK16)</f>
        <v>49.324999999999996</v>
      </c>
      <c r="AQ16">
        <f>AVERAGE(rainfall_by_station!QL16:QW16)</f>
        <v>61.724999999999994</v>
      </c>
      <c r="AR16">
        <f>AVERAGE(rainfall_by_station!QX16:RI16)</f>
        <v>39.324999999999996</v>
      </c>
      <c r="AS16">
        <f>AVERAGE(rainfall_by_station!RJ16:RU16)</f>
        <v>65.066666666666663</v>
      </c>
      <c r="AT16">
        <f>AVERAGE(rainfall_by_station!RV16:SG16)</f>
        <v>52.833333333333343</v>
      </c>
      <c r="AU16">
        <f>AVERAGE(rainfall_by_station!SH16:SS16)</f>
        <v>60.394458067869493</v>
      </c>
      <c r="AV16">
        <f>AVERAGE(rainfall_by_station!ST16:TE16)</f>
        <v>59.173809103480743</v>
      </c>
      <c r="AW16">
        <f>AVERAGE(rainfall_by_station!TF16:TQ16)</f>
        <v>53.161839147736522</v>
      </c>
      <c r="AX16">
        <f>AVERAGE(rainfall_by_station!TR16:UC16)</f>
        <v>64.675000000000011</v>
      </c>
      <c r="AY16">
        <f>AVERAGE(rainfall_by_station!UD16:UO16)</f>
        <v>53.216666666666661</v>
      </c>
      <c r="AZ16">
        <f>AVERAGE(rainfall_by_station!UP16:VA16)</f>
        <v>61.17499999999999</v>
      </c>
      <c r="BA16">
        <f>AVERAGE(rainfall_by_station!VB16:VM16)</f>
        <v>51.458333333333336</v>
      </c>
      <c r="BB16">
        <f>AVERAGE(rainfall_by_station!VN16:VY16)</f>
        <v>41.375</v>
      </c>
      <c r="BC16">
        <f>AVERAGE(rainfall_by_station!VZ16:WK16)</f>
        <v>62.766666666666659</v>
      </c>
      <c r="BD16">
        <f>AVERAGE(rainfall_by_station!WL16:WW16)</f>
        <v>62.024999999999999</v>
      </c>
    </row>
    <row r="17" spans="1:56" x14ac:dyDescent="0.3">
      <c r="A17">
        <v>16</v>
      </c>
      <c r="B17" t="str">
        <f>'Selected Combined'!A19</f>
        <v>Newton Rigg</v>
      </c>
      <c r="C17">
        <f>'Selected Combined'!B19</f>
        <v>54.669899999999998</v>
      </c>
      <c r="D17">
        <f>'Selected Combined'!C19</f>
        <v>-2.7864399999999998</v>
      </c>
      <c r="E17">
        <f>'Selected Combined'!D19</f>
        <v>169</v>
      </c>
      <c r="F17">
        <f>AVERAGE(rainfall_by_station!J17:U17)</f>
        <v>72.883333333333326</v>
      </c>
      <c r="G17">
        <f>AVERAGE(rainfall_by_station!V17:AG17)</f>
        <v>80.36666666666666</v>
      </c>
      <c r="H17">
        <f>AVERAGE(rainfall_by_station!AH17:AS17)</f>
        <v>100.27500000000002</v>
      </c>
      <c r="I17">
        <f>AVERAGE(rainfall_by_station!AT17:BE17)</f>
        <v>82.833333333333329</v>
      </c>
      <c r="J17">
        <f>AVERAGE(rainfall_by_station!BF17:BQ17)</f>
        <v>71.016666666666666</v>
      </c>
      <c r="K17">
        <f>AVERAGE(rainfall_by_station!BR17:CC17)</f>
        <v>74.916666666666657</v>
      </c>
      <c r="L17">
        <f>AVERAGE(rainfall_by_station!CD17:CO17)</f>
        <v>63.708333333333321</v>
      </c>
      <c r="M17">
        <f>AVERAGE(rainfall_by_station!CP17:DA17)</f>
        <v>72.77500000000002</v>
      </c>
      <c r="N17">
        <f>AVERAGE(rainfall_by_station!DB17:DM17)</f>
        <v>59.574999999999996</v>
      </c>
      <c r="O17">
        <f>AVERAGE(rainfall_by_station!DN17:DY17)</f>
        <v>92.858333333333306</v>
      </c>
      <c r="P17">
        <f>AVERAGE(rainfall_by_station!DZ17:EK17)</f>
        <v>62.70000000000001</v>
      </c>
      <c r="Q17">
        <f>AVERAGE(rainfall_by_station!EL17:EW17)</f>
        <v>67.45</v>
      </c>
      <c r="R17">
        <f>AVERAGE(rainfall_by_station!EX17:FI17)</f>
        <v>75.649999999999991</v>
      </c>
      <c r="S17">
        <f>AVERAGE(rainfall_by_station!FJ17:FU17)</f>
        <v>77.233333333333334</v>
      </c>
      <c r="T17">
        <f>AVERAGE(rainfall_by_station!FV17:GG17)</f>
        <v>80.458333333333329</v>
      </c>
      <c r="U17">
        <f>AVERAGE(rainfall_by_station!GH17:GS17)</f>
        <v>76.333333333333329</v>
      </c>
      <c r="V17">
        <f>AVERAGE(rainfall_by_station!GT17:HE17)</f>
        <v>80.391666666666666</v>
      </c>
      <c r="W17">
        <f>AVERAGE(rainfall_by_station!HF17:HQ17)</f>
        <v>86.300000000000011</v>
      </c>
      <c r="X17">
        <f>AVERAGE(rainfall_by_station!HR17:IC17)</f>
        <v>73.95</v>
      </c>
      <c r="Y17">
        <f>AVERAGE(rainfall_by_station!ID17:IO17)</f>
        <v>74.408333333333331</v>
      </c>
      <c r="Z17">
        <f>AVERAGE(rainfall_by_station!IP17:JA17)</f>
        <v>75.8</v>
      </c>
      <c r="AA17">
        <f>AVERAGE(rainfall_by_station!JB17:JM17)</f>
        <v>77.650000000000006</v>
      </c>
      <c r="AB17">
        <f>AVERAGE(rainfall_by_station!JN17:JY17)</f>
        <v>81.833333333333329</v>
      </c>
      <c r="AC17">
        <f>AVERAGE(rainfall_by_station!JZ17:KK17)</f>
        <v>82.608333333333334</v>
      </c>
      <c r="AD17">
        <f>AVERAGE(rainfall_by_station!KL17:KW17)</f>
        <v>70.191666666666677</v>
      </c>
      <c r="AE17">
        <f>AVERAGE(rainfall_by_station!KX17:LI17)</f>
        <v>92.191666666666677</v>
      </c>
      <c r="AF17">
        <f>AVERAGE(rainfall_by_station!LJ17:LU17)</f>
        <v>83.250000000000014</v>
      </c>
      <c r="AG17">
        <f>AVERAGE(rainfall_by_station!LV17:MG17)</f>
        <v>77.166666666666671</v>
      </c>
      <c r="AH17">
        <f>AVERAGE(rainfall_by_station!MH17:MS17)</f>
        <v>83.024999999999991</v>
      </c>
      <c r="AI17">
        <f>AVERAGE(rainfall_by_station!MT17:NE17)</f>
        <v>97.291666666666671</v>
      </c>
      <c r="AJ17">
        <f>AVERAGE(rainfall_by_station!NF17:NQ17)</f>
        <v>65.36666666666666</v>
      </c>
      <c r="AK17">
        <f>AVERAGE(rainfall_by_station!NR17:OC17)</f>
        <v>56.125</v>
      </c>
      <c r="AL17">
        <f>AVERAGE(rainfall_by_station!OD17:OO17)</f>
        <v>66.458333333333329</v>
      </c>
      <c r="AM17">
        <f>AVERAGE(rainfall_by_station!OP17:PA17)</f>
        <v>85.283333333333346</v>
      </c>
      <c r="AN17">
        <f>AVERAGE(rainfall_by_station!PB17:PM17)</f>
        <v>84.649999999999991</v>
      </c>
      <c r="AO17">
        <f>AVERAGE(rainfall_by_station!PN17:PY17)</f>
        <v>99.900000000000034</v>
      </c>
      <c r="AP17">
        <f>AVERAGE(rainfall_by_station!PZ17:QK17)</f>
        <v>63.891666666666659</v>
      </c>
      <c r="AQ17">
        <f>AVERAGE(rainfall_by_station!QL17:QW17)</f>
        <v>96.191666666666677</v>
      </c>
      <c r="AR17">
        <f>AVERAGE(rainfall_by_station!QX17:RI17)</f>
        <v>56.283333333333331</v>
      </c>
      <c r="AS17">
        <f>AVERAGE(rainfall_by_station!RJ17:RU17)</f>
        <v>83.891666666666666</v>
      </c>
      <c r="AT17">
        <f>AVERAGE(rainfall_by_station!RV17:SG17)</f>
        <v>71.408333333333331</v>
      </c>
      <c r="AU17">
        <f>AVERAGE(rainfall_by_station!SH17:SS17)</f>
        <v>86.491666666666674</v>
      </c>
      <c r="AV17">
        <f>AVERAGE(rainfall_by_station!ST17:TE17)</f>
        <v>79.399999999999991</v>
      </c>
      <c r="AW17">
        <f>AVERAGE(rainfall_by_station!TF17:TQ17)</f>
        <v>90.483333333333334</v>
      </c>
      <c r="AX17">
        <f>AVERAGE(rainfall_by_station!TR17:UC17)</f>
        <v>87.399999999999991</v>
      </c>
      <c r="AY17">
        <f>AVERAGE(rainfall_by_station!UD17:UO17)</f>
        <v>57.358333333333327</v>
      </c>
      <c r="AZ17">
        <f>AVERAGE(rainfall_by_station!UP17:VA17)</f>
        <v>83.983333333333334</v>
      </c>
      <c r="BA17">
        <f>AVERAGE(rainfall_by_station!VB17:VM17)</f>
        <v>91.63333333333334</v>
      </c>
      <c r="BB17">
        <f>AVERAGE(rainfall_by_station!VN17:VY17)</f>
        <v>73.574999999999989</v>
      </c>
      <c r="BC17">
        <f>AVERAGE(rainfall_by_station!VZ17:WK17)</f>
        <v>89.916666666666686</v>
      </c>
      <c r="BD17">
        <f>AVERAGE(rainfall_by_station!WL17:WW17)</f>
        <v>101.85000000000001</v>
      </c>
    </row>
    <row r="18" spans="1:56" x14ac:dyDescent="0.3">
      <c r="A18">
        <v>17</v>
      </c>
      <c r="B18" t="str">
        <f>'Selected Combined'!A20</f>
        <v>Oxford</v>
      </c>
      <c r="C18">
        <f>'Selected Combined'!B20</f>
        <v>51.760730000000002</v>
      </c>
      <c r="D18">
        <f>'Selected Combined'!C20</f>
        <v>-1.2625</v>
      </c>
      <c r="E18">
        <f>'Selected Combined'!D20</f>
        <v>63</v>
      </c>
      <c r="F18">
        <f>AVERAGE(rainfall_by_station!J18:U18)</f>
        <v>54.866666666666667</v>
      </c>
      <c r="G18">
        <f>AVERAGE(rainfall_by_station!V18:AG18)</f>
        <v>62.600000000000016</v>
      </c>
      <c r="H18">
        <f>AVERAGE(rainfall_by_station!AH18:AS18)</f>
        <v>58.333333333333336</v>
      </c>
      <c r="I18">
        <f>AVERAGE(rainfall_by_station!AT18:BE18)</f>
        <v>67.75833333333334</v>
      </c>
      <c r="J18">
        <f>AVERAGE(rainfall_by_station!BF18:BQ18)</f>
        <v>50.766666666666659</v>
      </c>
      <c r="K18">
        <f>AVERAGE(rainfall_by_station!BR18:CC18)</f>
        <v>53.466666666666669</v>
      </c>
      <c r="L18">
        <f>AVERAGE(rainfall_by_station!CD18:CO18)</f>
        <v>61.716666666666669</v>
      </c>
      <c r="M18">
        <f>AVERAGE(rainfall_by_station!CP18:DA18)</f>
        <v>47.975000000000001</v>
      </c>
      <c r="N18">
        <f>AVERAGE(rainfall_by_station!DB18:DM18)</f>
        <v>41.216666666666669</v>
      </c>
      <c r="O18">
        <f>AVERAGE(rainfall_by_station!DN18:DY18)</f>
        <v>65.316666666666663</v>
      </c>
      <c r="P18">
        <f>AVERAGE(rainfall_by_station!DZ18:EK18)</f>
        <v>44.866666666666674</v>
      </c>
      <c r="Q18">
        <f>AVERAGE(rainfall_by_station!EL18:EW18)</f>
        <v>42.43333333333333</v>
      </c>
      <c r="R18">
        <f>AVERAGE(rainfall_by_station!EX18:FI18)</f>
        <v>59.216666666666669</v>
      </c>
      <c r="S18">
        <f>AVERAGE(rainfall_by_station!FJ18:FU18)</f>
        <v>48.066666666666663</v>
      </c>
      <c r="T18">
        <f>AVERAGE(rainfall_by_station!FV18:GG18)</f>
        <v>62.658333333333331</v>
      </c>
      <c r="U18">
        <f>AVERAGE(rainfall_by_station!GH18:GS18)</f>
        <v>52.858333333333327</v>
      </c>
      <c r="V18">
        <f>AVERAGE(rainfall_by_station!GT18:HE18)</f>
        <v>56.908333333333331</v>
      </c>
      <c r="W18">
        <f>AVERAGE(rainfall_by_station!HF18:HQ18)</f>
        <v>54.541666666666657</v>
      </c>
      <c r="X18">
        <f>AVERAGE(rainfall_by_station!HR18:IC18)</f>
        <v>48.141666666666659</v>
      </c>
      <c r="Y18">
        <f>AVERAGE(rainfall_by_station!ID18:IO18)</f>
        <v>50.724999999999994</v>
      </c>
      <c r="Z18">
        <f>AVERAGE(rainfall_by_station!IP18:JA18)</f>
        <v>55.166666666666664</v>
      </c>
      <c r="AA18">
        <f>AVERAGE(rainfall_by_station!JB18:JM18)</f>
        <v>58.675000000000004</v>
      </c>
      <c r="AB18">
        <f>AVERAGE(rainfall_by_station!JN18:JY18)</f>
        <v>49.633333333333333</v>
      </c>
      <c r="AC18">
        <f>AVERAGE(rainfall_by_station!JZ18:KK18)</f>
        <v>47.591666666666669</v>
      </c>
      <c r="AD18">
        <f>AVERAGE(rainfall_by_station!KL18:KW18)</f>
        <v>49.9</v>
      </c>
      <c r="AE18">
        <f>AVERAGE(rainfall_by_station!KX18:LI18)</f>
        <v>39.416666666666664</v>
      </c>
      <c r="AF18">
        <f>AVERAGE(rainfall_by_station!LJ18:LU18)</f>
        <v>43.9</v>
      </c>
      <c r="AG18">
        <f>AVERAGE(rainfall_by_station!LV18:MG18)</f>
        <v>66.3</v>
      </c>
      <c r="AH18">
        <f>AVERAGE(rainfall_by_station!MH18:MS18)</f>
        <v>60.300000000000004</v>
      </c>
      <c r="AI18">
        <f>AVERAGE(rainfall_by_station!MT18:NE18)</f>
        <v>58.625000000000007</v>
      </c>
      <c r="AJ18">
        <f>AVERAGE(rainfall_by_station!NF18:NQ18)</f>
        <v>56.949999999999996</v>
      </c>
      <c r="AK18">
        <f>AVERAGE(rainfall_by_station!NR18:OC18)</f>
        <v>38.133333333333333</v>
      </c>
      <c r="AL18">
        <f>AVERAGE(rainfall_by_station!OD18:OO18)</f>
        <v>49.966666666666669</v>
      </c>
      <c r="AM18">
        <f>AVERAGE(rainfall_by_station!OP18:PA18)</f>
        <v>63.775000000000006</v>
      </c>
      <c r="AN18">
        <f>AVERAGE(rainfall_by_station!PB18:PM18)</f>
        <v>61.391666666666659</v>
      </c>
      <c r="AO18">
        <f>AVERAGE(rainfall_by_station!PN18:PY18)</f>
        <v>68.891666666666666</v>
      </c>
      <c r="AP18">
        <f>AVERAGE(rainfall_by_station!PZ18:QK18)</f>
        <v>56.416666666666664</v>
      </c>
      <c r="AQ18">
        <f>AVERAGE(rainfall_by_station!QL18:QW18)</f>
        <v>67.791666666666671</v>
      </c>
      <c r="AR18">
        <f>AVERAGE(rainfall_by_station!QX18:RI18)</f>
        <v>44.208333333333336</v>
      </c>
      <c r="AS18">
        <f>AVERAGE(rainfall_by_station!RJ18:RU18)</f>
        <v>60.616666666666667</v>
      </c>
      <c r="AT18">
        <f>AVERAGE(rainfall_by_station!RV18:SG18)</f>
        <v>42.05833333333333</v>
      </c>
      <c r="AU18">
        <f>AVERAGE(rainfall_by_station!SH18:SS18)</f>
        <v>63.758333333333333</v>
      </c>
      <c r="AV18">
        <f>AVERAGE(rainfall_by_station!ST18:TE18)</f>
        <v>62.82500000000001</v>
      </c>
      <c r="AW18">
        <f>AVERAGE(rainfall_by_station!TF18:TQ18)</f>
        <v>68.408333333333331</v>
      </c>
      <c r="AX18">
        <f>AVERAGE(rainfall_by_station!TR18:UC18)</f>
        <v>51.708333333333336</v>
      </c>
      <c r="AY18">
        <f>AVERAGE(rainfall_by_station!UD18:UO18)</f>
        <v>50.308333333333337</v>
      </c>
      <c r="AZ18">
        <f>AVERAGE(rainfall_by_station!UP18:VA18)</f>
        <v>40.074999999999996</v>
      </c>
      <c r="BA18">
        <f>AVERAGE(rainfall_by_station!VB18:VM18)</f>
        <v>82.033333333333331</v>
      </c>
      <c r="BB18">
        <f>AVERAGE(rainfall_by_station!VN18:VY18)</f>
        <v>52.983333333333341</v>
      </c>
      <c r="BC18">
        <f>AVERAGE(rainfall_by_station!VZ18:WK18)</f>
        <v>66.416666666666671</v>
      </c>
      <c r="BD18">
        <f>AVERAGE(rainfall_by_station!WL18:WW18)</f>
        <v>45.616666666666667</v>
      </c>
    </row>
    <row r="19" spans="1:56" x14ac:dyDescent="0.3">
      <c r="A19">
        <v>18</v>
      </c>
      <c r="B19" t="str">
        <f>'Selected Combined'!A21</f>
        <v>Paisley</v>
      </c>
      <c r="C19">
        <f>'Selected Combined'!B21</f>
        <v>55.845500000000001</v>
      </c>
      <c r="D19">
        <f>'Selected Combined'!C21</f>
        <v>-4.4296600000000002</v>
      </c>
      <c r="E19">
        <f>'Selected Combined'!D21</f>
        <v>32</v>
      </c>
      <c r="F19">
        <f>AVERAGE(rainfall_by_station!J19:U19)</f>
        <v>96.13333333333334</v>
      </c>
      <c r="G19">
        <f>AVERAGE(rainfall_by_station!V19:AG19)</f>
        <v>98.858333333333348</v>
      </c>
      <c r="H19">
        <f>AVERAGE(rainfall_by_station!AH19:AS19)</f>
        <v>101.83333333333333</v>
      </c>
      <c r="I19">
        <f>AVERAGE(rainfall_by_station!AT19:BE19)</f>
        <v>90.300000000000011</v>
      </c>
      <c r="J19">
        <f>AVERAGE(rainfall_by_station!BF19:BQ19)</f>
        <v>73.50833333333334</v>
      </c>
      <c r="K19">
        <f>AVERAGE(rainfall_by_station!BR19:CC19)</f>
        <v>92.683333333333337</v>
      </c>
      <c r="L19">
        <f>AVERAGE(rainfall_by_station!CD19:CO19)</f>
        <v>73.958333333333343</v>
      </c>
      <c r="M19">
        <f>AVERAGE(rainfall_by_station!CP19:DA19)</f>
        <v>79.841666666666669</v>
      </c>
      <c r="N19">
        <f>AVERAGE(rainfall_by_station!DB19:DM19)</f>
        <v>80.050000000000011</v>
      </c>
      <c r="O19">
        <f>AVERAGE(rainfall_by_station!DN19:DY19)</f>
        <v>87.816666666666663</v>
      </c>
      <c r="P19">
        <f>AVERAGE(rainfall_by_station!DZ19:EK19)</f>
        <v>85.399999999999991</v>
      </c>
      <c r="Q19">
        <f>AVERAGE(rainfall_by_station!EL19:EW19)</f>
        <v>83.899999999999991</v>
      </c>
      <c r="R19">
        <f>AVERAGE(rainfall_by_station!EX19:FI19)</f>
        <v>100.01666666666667</v>
      </c>
      <c r="S19">
        <f>AVERAGE(rainfall_by_station!FJ19:FU19)</f>
        <v>96.824999999999989</v>
      </c>
      <c r="T19">
        <f>AVERAGE(rainfall_by_station!FV19:GG19)</f>
        <v>103.17500000000001</v>
      </c>
      <c r="U19">
        <f>AVERAGE(rainfall_by_station!GH19:GS19)</f>
        <v>96.533333333333346</v>
      </c>
      <c r="V19">
        <f>AVERAGE(rainfall_by_station!GT19:HE19)</f>
        <v>103.04166666666669</v>
      </c>
      <c r="W19">
        <f>AVERAGE(rainfall_by_station!HF19:HQ19)</f>
        <v>111.89166666666665</v>
      </c>
      <c r="X19">
        <f>AVERAGE(rainfall_by_station!HR19:IC19)</f>
        <v>97.8</v>
      </c>
      <c r="Y19">
        <f>AVERAGE(rainfall_by_station!ID19:IO19)</f>
        <v>91.924999999999997</v>
      </c>
      <c r="Z19">
        <f>AVERAGE(rainfall_by_station!IP19:JA19)</f>
        <v>111.63333333333334</v>
      </c>
      <c r="AA19">
        <f>AVERAGE(rainfall_by_station!JB19:JM19)</f>
        <v>119.86666666666666</v>
      </c>
      <c r="AB19">
        <f>AVERAGE(rainfall_by_station!JN19:JY19)</f>
        <v>93.34999999999998</v>
      </c>
      <c r="AC19">
        <f>AVERAGE(rainfall_by_station!JZ19:KK19)</f>
        <v>106.95833333333333</v>
      </c>
      <c r="AD19">
        <f>AVERAGE(rainfall_by_station!KL19:KW19)</f>
        <v>99.36666666666666</v>
      </c>
      <c r="AE19">
        <f>AVERAGE(rainfall_by_station!KX19:LI19)</f>
        <v>127.71666666666665</v>
      </c>
      <c r="AF19">
        <f>AVERAGE(rainfall_by_station!LJ19:LU19)</f>
        <v>102.05000000000001</v>
      </c>
      <c r="AG19">
        <f>AVERAGE(rainfall_by_station!LV19:MG19)</f>
        <v>116.175</v>
      </c>
      <c r="AH19">
        <f>AVERAGE(rainfall_by_station!MH19:MS19)</f>
        <v>104.58333333333333</v>
      </c>
      <c r="AI19">
        <f>AVERAGE(rainfall_by_station!MT19:NE19)</f>
        <v>118.65833333333335</v>
      </c>
      <c r="AJ19">
        <f>AVERAGE(rainfall_by_station!NF19:NQ19)</f>
        <v>103.43333333333334</v>
      </c>
      <c r="AK19">
        <f>AVERAGE(rainfall_by_station!NR19:OC19)</f>
        <v>79.900000000000006</v>
      </c>
      <c r="AL19">
        <f>AVERAGE(rainfall_by_station!OD19:OO19)</f>
        <v>88.024999999999977</v>
      </c>
      <c r="AM19">
        <f>AVERAGE(rainfall_by_station!OP19:PA19)</f>
        <v>118.81666666666666</v>
      </c>
      <c r="AN19">
        <f>AVERAGE(rainfall_by_station!PB19:PM19)</f>
        <v>121.14166666666665</v>
      </c>
      <c r="AO19">
        <f>AVERAGE(rainfall_by_station!PN19:PY19)</f>
        <v>109.42500000000003</v>
      </c>
      <c r="AP19">
        <f>AVERAGE(rainfall_by_station!PZ19:QK19)</f>
        <v>70.266666666666666</v>
      </c>
      <c r="AQ19">
        <f>AVERAGE(rainfall_by_station!QL19:QW19)</f>
        <v>112.125</v>
      </c>
      <c r="AR19">
        <f>AVERAGE(rainfall_by_station!QX19:RI19)</f>
        <v>72.599999999999994</v>
      </c>
      <c r="AS19">
        <f>AVERAGE(rainfall_by_station!RJ19:RU19)</f>
        <v>108.35000000000002</v>
      </c>
      <c r="AT19">
        <f>AVERAGE(rainfall_by_station!RV19:SG19)</f>
        <v>95.899999999999991</v>
      </c>
      <c r="AU19">
        <f>AVERAGE(rainfall_by_station!SH19:SS19)</f>
        <v>120</v>
      </c>
      <c r="AV19">
        <f>AVERAGE(rainfall_by_station!ST19:TE19)</f>
        <v>101.25833333333333</v>
      </c>
      <c r="AW19">
        <f>AVERAGE(rainfall_by_station!TF19:TQ19)</f>
        <v>124.44999999999999</v>
      </c>
      <c r="AX19">
        <f>AVERAGE(rainfall_by_station!TR19:UC19)</f>
        <v>103.09166666666665</v>
      </c>
      <c r="AY19">
        <f>AVERAGE(rainfall_by_station!UD19:UO19)</f>
        <v>78.933333333333323</v>
      </c>
      <c r="AZ19">
        <f>AVERAGE(rainfall_by_station!UP19:VA19)</f>
        <v>133.27500000000001</v>
      </c>
      <c r="BA19">
        <f>AVERAGE(rainfall_by_station!VB19:VM19)</f>
        <v>109.70833333333333</v>
      </c>
      <c r="BB19">
        <f>AVERAGE(rainfall_by_station!VN19:VY19)</f>
        <v>96.608333333333334</v>
      </c>
      <c r="BC19">
        <f>AVERAGE(rainfall_by_station!VZ19:WK19)</f>
        <v>104.80000000000001</v>
      </c>
      <c r="BD19">
        <f>AVERAGE(rainfall_by_station!WL19:WW19)</f>
        <v>133.60000000000002</v>
      </c>
    </row>
    <row r="20" spans="1:56" x14ac:dyDescent="0.3">
      <c r="A20">
        <v>19</v>
      </c>
      <c r="B20" t="str">
        <f>'Selected Combined'!A22</f>
        <v>Ross on Wye</v>
      </c>
      <c r="C20">
        <f>'Selected Combined'!B22</f>
        <v>51.91075</v>
      </c>
      <c r="D20">
        <f>'Selected Combined'!C22</f>
        <v>-2.5844100000000001</v>
      </c>
      <c r="E20">
        <f>'Selected Combined'!D22</f>
        <v>67</v>
      </c>
      <c r="F20">
        <f>AVERAGE(rainfall_by_station!J20:U20)</f>
        <v>62.116666666666674</v>
      </c>
      <c r="G20">
        <f>AVERAGE(rainfall_by_station!V20:AG20)</f>
        <v>61.341666666666676</v>
      </c>
      <c r="H20">
        <f>AVERAGE(rainfall_by_station!AH20:AS20)</f>
        <v>65.566666666666677</v>
      </c>
      <c r="I20">
        <f>AVERAGE(rainfall_by_station!AT20:BE20)</f>
        <v>68.683333333333337</v>
      </c>
      <c r="J20">
        <f>AVERAGE(rainfall_by_station!BF20:BQ20)</f>
        <v>54.916666666666664</v>
      </c>
      <c r="K20">
        <f>AVERAGE(rainfall_by_station!BR20:CC20)</f>
        <v>66.558333333333337</v>
      </c>
      <c r="L20">
        <f>AVERAGE(rainfall_by_station!CD20:CO20)</f>
        <v>56.616666666666667</v>
      </c>
      <c r="M20">
        <f>AVERAGE(rainfall_by_station!CP20:DA20)</f>
        <v>60.116666666666667</v>
      </c>
      <c r="N20">
        <f>AVERAGE(rainfall_by_station!DB20:DM20)</f>
        <v>39.891666666666666</v>
      </c>
      <c r="O20">
        <f>AVERAGE(rainfall_by_station!DN20:DY20)</f>
        <v>62.599999999999994</v>
      </c>
      <c r="P20">
        <f>AVERAGE(rainfall_by_station!DZ20:EK20)</f>
        <v>45.05833333333333</v>
      </c>
      <c r="Q20">
        <f>AVERAGE(rainfall_by_station!EL20:EW20)</f>
        <v>55.650000000000006</v>
      </c>
      <c r="R20">
        <f>AVERAGE(rainfall_by_station!EX20:FI20)</f>
        <v>64.683333333333323</v>
      </c>
      <c r="S20">
        <f>AVERAGE(rainfall_by_station!FJ20:FU20)</f>
        <v>55.141666666666659</v>
      </c>
      <c r="T20">
        <f>AVERAGE(rainfall_by_station!FV20:GG20)</f>
        <v>63.091666666666669</v>
      </c>
      <c r="U20">
        <f>AVERAGE(rainfall_by_station!GH20:GS20)</f>
        <v>56.891666666666673</v>
      </c>
      <c r="V20">
        <f>AVERAGE(rainfall_by_station!GT20:HE20)</f>
        <v>63.94166666666667</v>
      </c>
      <c r="W20">
        <f>AVERAGE(rainfall_by_station!HF20:HQ20)</f>
        <v>65.466666666666669</v>
      </c>
      <c r="X20">
        <f>AVERAGE(rainfall_by_station!HR20:IC20)</f>
        <v>52.866666666666667</v>
      </c>
      <c r="Y20">
        <f>AVERAGE(rainfall_by_station!ID20:IO20)</f>
        <v>55.233333333333341</v>
      </c>
      <c r="Z20">
        <f>AVERAGE(rainfall_by_station!IP20:JA20)</f>
        <v>60.708333333333336</v>
      </c>
      <c r="AA20">
        <f>AVERAGE(rainfall_by_station!JB20:JM20)</f>
        <v>64.041666666666671</v>
      </c>
      <c r="AB20">
        <f>AVERAGE(rainfall_by_station!JN20:JY20)</f>
        <v>54.891666666666673</v>
      </c>
      <c r="AC20">
        <f>AVERAGE(rainfall_by_station!JZ20:KK20)</f>
        <v>48.508333333333333</v>
      </c>
      <c r="AD20">
        <f>AVERAGE(rainfall_by_station!KL20:KW20)</f>
        <v>60.733333333333348</v>
      </c>
      <c r="AE20">
        <f>AVERAGE(rainfall_by_station!KX20:LI20)</f>
        <v>54.875000000000007</v>
      </c>
      <c r="AF20">
        <f>AVERAGE(rainfall_by_station!LJ20:LU20)</f>
        <v>56.416666666666664</v>
      </c>
      <c r="AG20">
        <f>AVERAGE(rainfall_by_station!LV20:MG20)</f>
        <v>59.900000000000006</v>
      </c>
      <c r="AH20">
        <f>AVERAGE(rainfall_by_station!MH20:MS20)</f>
        <v>62.416666666666657</v>
      </c>
      <c r="AI20">
        <f>AVERAGE(rainfall_by_station!MT20:NE20)</f>
        <v>62.51666666666668</v>
      </c>
      <c r="AJ20">
        <f>AVERAGE(rainfall_by_station!NF20:NQ20)</f>
        <v>56.625</v>
      </c>
      <c r="AK20">
        <f>AVERAGE(rainfall_by_station!NR20:OC20)</f>
        <v>50.725000000000001</v>
      </c>
      <c r="AL20">
        <f>AVERAGE(rainfall_by_station!OD20:OO20)</f>
        <v>57.633333333333333</v>
      </c>
      <c r="AM20">
        <f>AVERAGE(rainfall_by_station!OP20:PA20)</f>
        <v>65.099999999999994</v>
      </c>
      <c r="AN20">
        <f>AVERAGE(rainfall_by_station!PB20:PM20)</f>
        <v>70.875</v>
      </c>
      <c r="AO20">
        <f>AVERAGE(rainfall_by_station!PN20:PY20)</f>
        <v>83.24166666666666</v>
      </c>
      <c r="AP20">
        <f>AVERAGE(rainfall_by_station!PZ20:QK20)</f>
        <v>63.949999999999989</v>
      </c>
      <c r="AQ20">
        <f>AVERAGE(rainfall_by_station!QL20:QW20)</f>
        <v>74.983333333333334</v>
      </c>
      <c r="AR20">
        <f>AVERAGE(rainfall_by_station!QX20:RI20)</f>
        <v>43.541666666666664</v>
      </c>
      <c r="AS20">
        <f>AVERAGE(rainfall_by_station!RJ20:RU20)</f>
        <v>57.683333333333337</v>
      </c>
      <c r="AT20">
        <f>AVERAGE(rainfall_by_station!RV20:SG20)</f>
        <v>56.433333333333337</v>
      </c>
      <c r="AU20">
        <f>AVERAGE(rainfall_by_station!SH20:SS20)</f>
        <v>62.408333333333339</v>
      </c>
      <c r="AV20">
        <f>AVERAGE(rainfall_by_station!ST20:TE20)</f>
        <v>75.783333333333346</v>
      </c>
      <c r="AW20">
        <f>AVERAGE(rainfall_by_station!TF20:TQ20)</f>
        <v>74.683333333333337</v>
      </c>
      <c r="AX20">
        <f>AVERAGE(rainfall_by_station!TR20:UC20)</f>
        <v>67.45</v>
      </c>
      <c r="AY20">
        <f>AVERAGE(rainfall_by_station!UD20:UO20)</f>
        <v>49.008333333333333</v>
      </c>
      <c r="AZ20">
        <f>AVERAGE(rainfall_by_station!UP20:VA20)</f>
        <v>43.483333333333341</v>
      </c>
      <c r="BA20">
        <f>AVERAGE(rainfall_by_station!VB20:VM20)</f>
        <v>87.725000000000009</v>
      </c>
      <c r="BB20">
        <f>AVERAGE(rainfall_by_station!VN20:VY20)</f>
        <v>64.233333333333334</v>
      </c>
      <c r="BC20">
        <f>AVERAGE(rainfall_by_station!VZ20:WK20)</f>
        <v>82.358333333333348</v>
      </c>
      <c r="BD20">
        <f>AVERAGE(rainfall_by_station!WL20:WW20)</f>
        <v>54.349999999999994</v>
      </c>
    </row>
    <row r="21" spans="1:56" x14ac:dyDescent="0.3">
      <c r="A21">
        <v>20</v>
      </c>
      <c r="B21" t="str">
        <f>'Selected Combined'!A23</f>
        <v>Shawbury</v>
      </c>
      <c r="C21">
        <f>'Selected Combined'!B23</f>
        <v>52.794330000000002</v>
      </c>
      <c r="D21">
        <f>'Selected Combined'!C23</f>
        <v>-2.6632899999999999</v>
      </c>
      <c r="E21">
        <f>'Selected Combined'!D23</f>
        <v>72</v>
      </c>
      <c r="F21">
        <f>AVERAGE(rainfall_by_station!J21:U21)</f>
        <v>68.95</v>
      </c>
      <c r="G21">
        <f>AVERAGE(rainfall_by_station!V21:AG21)</f>
        <v>69.266666666666666</v>
      </c>
      <c r="H21">
        <f>AVERAGE(rainfall_by_station!AH21:AS21)</f>
        <v>58.81666666666667</v>
      </c>
      <c r="I21">
        <f>AVERAGE(rainfall_by_station!AT21:BE21)</f>
        <v>61.366666666666667</v>
      </c>
      <c r="J21">
        <f>AVERAGE(rainfall_by_station!BF21:BQ21)</f>
        <v>59.65</v>
      </c>
      <c r="K21">
        <f>AVERAGE(rainfall_by_station!BR21:CC21)</f>
        <v>55.708333333333343</v>
      </c>
      <c r="L21">
        <f>AVERAGE(rainfall_by_station!CD21:CO21)</f>
        <v>52.300000000000004</v>
      </c>
      <c r="M21">
        <f>AVERAGE(rainfall_by_station!CP21:DA21)</f>
        <v>56.866666666666667</v>
      </c>
      <c r="N21">
        <f>AVERAGE(rainfall_by_station!DB21:DM21)</f>
        <v>51.316666666666663</v>
      </c>
      <c r="O21">
        <f>AVERAGE(rainfall_by_station!DN21:DY21)</f>
        <v>51.041666666666679</v>
      </c>
      <c r="P21">
        <f>AVERAGE(rainfall_by_station!DZ21:EK21)</f>
        <v>37.883333333333333</v>
      </c>
      <c r="Q21">
        <f>AVERAGE(rainfall_by_station!EL21:EW21)</f>
        <v>51.991666666666667</v>
      </c>
      <c r="R21">
        <f>AVERAGE(rainfall_by_station!EX21:FI21)</f>
        <v>56.233333333333327</v>
      </c>
      <c r="S21">
        <f>AVERAGE(rainfall_by_station!FJ21:FU21)</f>
        <v>50.966666666666669</v>
      </c>
      <c r="T21">
        <f>AVERAGE(rainfall_by_station!FV21:GG21)</f>
        <v>62.641666666666673</v>
      </c>
      <c r="U21">
        <f>AVERAGE(rainfall_by_station!GH21:GS21)</f>
        <v>62.85</v>
      </c>
      <c r="V21">
        <f>AVERAGE(rainfall_by_station!GT21:HE21)</f>
        <v>56.274999999999999</v>
      </c>
      <c r="W21">
        <f>AVERAGE(rainfall_by_station!HF21:HQ21)</f>
        <v>60.024999999999984</v>
      </c>
      <c r="X21">
        <f>AVERAGE(rainfall_by_station!HR21:IC21)</f>
        <v>46.241666666666667</v>
      </c>
      <c r="Y21">
        <f>AVERAGE(rainfall_by_station!ID21:IO21)</f>
        <v>54.416666666666679</v>
      </c>
      <c r="Z21">
        <f>AVERAGE(rainfall_by_station!IP21:JA21)</f>
        <v>55.4</v>
      </c>
      <c r="AA21">
        <f>AVERAGE(rainfall_by_station!JB21:JM21)</f>
        <v>53.333333333333343</v>
      </c>
      <c r="AB21">
        <f>AVERAGE(rainfall_by_station!JN21:JY21)</f>
        <v>56.716666666666669</v>
      </c>
      <c r="AC21">
        <f>AVERAGE(rainfall_by_station!JZ21:KK21)</f>
        <v>56.783333333333339</v>
      </c>
      <c r="AD21">
        <f>AVERAGE(rainfall_by_station!KL21:KW21)</f>
        <v>49.066666666666663</v>
      </c>
      <c r="AE21">
        <f>AVERAGE(rainfall_by_station!KX21:LI21)</f>
        <v>50.233333333333327</v>
      </c>
      <c r="AF21">
        <f>AVERAGE(rainfall_by_station!LJ21:LU21)</f>
        <v>43.141666666666659</v>
      </c>
      <c r="AG21">
        <f>AVERAGE(rainfall_by_station!LV21:MG21)</f>
        <v>64.00833333333334</v>
      </c>
      <c r="AH21">
        <f>AVERAGE(rainfall_by_station!MH21:MS21)</f>
        <v>60.441666666666663</v>
      </c>
      <c r="AI21">
        <f>AVERAGE(rainfall_by_station!MT21:NE21)</f>
        <v>56.541666666666664</v>
      </c>
      <c r="AJ21">
        <f>AVERAGE(rainfall_by_station!NF21:NQ21)</f>
        <v>50.158333333333331</v>
      </c>
      <c r="AK21">
        <f>AVERAGE(rainfall_by_station!NR21:OC21)</f>
        <v>44.858333333333341</v>
      </c>
      <c r="AL21">
        <f>AVERAGE(rainfall_by_station!OD21:OO21)</f>
        <v>52.016666666666673</v>
      </c>
      <c r="AM21">
        <f>AVERAGE(rainfall_by_station!OP21:PA21)</f>
        <v>56.849999999999994</v>
      </c>
      <c r="AN21">
        <f>AVERAGE(rainfall_by_station!PB21:PM21)</f>
        <v>66.524999999999991</v>
      </c>
      <c r="AO21">
        <f>AVERAGE(rainfall_by_station!PN21:PY21)</f>
        <v>72.158333333333346</v>
      </c>
      <c r="AP21">
        <f>AVERAGE(rainfall_by_station!PZ21:QK21)</f>
        <v>51.725000000000001</v>
      </c>
      <c r="AQ21">
        <f>AVERAGE(rainfall_by_station!QL21:QW21)</f>
        <v>56.75</v>
      </c>
      <c r="AR21">
        <f>AVERAGE(rainfall_by_station!QX21:RI21)</f>
        <v>48.541666666666664</v>
      </c>
      <c r="AS21">
        <f>AVERAGE(rainfall_by_station!RJ21:RU21)</f>
        <v>55.824999999999996</v>
      </c>
      <c r="AT21">
        <f>AVERAGE(rainfall_by_station!RV21:SG21)</f>
        <v>55.45000000000001</v>
      </c>
      <c r="AU21">
        <f>AVERAGE(rainfall_by_station!SH21:SS21)</f>
        <v>49.916666666666664</v>
      </c>
      <c r="AV21">
        <f>AVERAGE(rainfall_by_station!ST21:TE21)</f>
        <v>66.433333333333337</v>
      </c>
      <c r="AW21">
        <f>AVERAGE(rainfall_by_station!TF21:TQ21)</f>
        <v>64.533333333333346</v>
      </c>
      <c r="AX21">
        <f>AVERAGE(rainfall_by_station!TR21:UC21)</f>
        <v>51.483333333333341</v>
      </c>
      <c r="AY21">
        <f>AVERAGE(rainfall_by_station!UD21:UO21)</f>
        <v>43.891666666666673</v>
      </c>
      <c r="AZ21">
        <f>AVERAGE(rainfall_by_station!UP21:VA21)</f>
        <v>37.933333333333337</v>
      </c>
      <c r="BA21">
        <f>AVERAGE(rainfall_by_station!VB21:VM21)</f>
        <v>78.766666666666666</v>
      </c>
      <c r="BB21">
        <f>AVERAGE(rainfall_by_station!VN21:VY21)</f>
        <v>57.349999999999994</v>
      </c>
      <c r="BC21">
        <f>AVERAGE(rainfall_by_station!VZ21:WK21)</f>
        <v>62.583333333333321</v>
      </c>
      <c r="BD21">
        <f>AVERAGE(rainfall_by_station!WL21:WW21)</f>
        <v>54.125</v>
      </c>
    </row>
    <row r="22" spans="1:56" x14ac:dyDescent="0.3">
      <c r="A22">
        <v>21</v>
      </c>
      <c r="B22" t="str">
        <f>'Selected Combined'!A24</f>
        <v>Sheffield</v>
      </c>
      <c r="C22">
        <f>'Selected Combined'!B24</f>
        <v>53.381010000000003</v>
      </c>
      <c r="D22">
        <f>'Selected Combined'!C24</f>
        <v>-1.48986</v>
      </c>
      <c r="E22">
        <f>'Selected Combined'!D24</f>
        <v>131</v>
      </c>
      <c r="F22">
        <f>AVERAGE(rainfall_by_station!J22:U22)</f>
        <v>86.541666666666671</v>
      </c>
      <c r="G22">
        <f>AVERAGE(rainfall_by_station!V22:AG22)</f>
        <v>80.749999999999986</v>
      </c>
      <c r="H22">
        <f>AVERAGE(rainfall_by_station!AH22:AS22)</f>
        <v>66.891666666666666</v>
      </c>
      <c r="I22">
        <f>AVERAGE(rainfall_by_station!AT22:BE22)</f>
        <v>73.049999999999983</v>
      </c>
      <c r="J22">
        <f>AVERAGE(rainfall_by_station!BF22:BQ22)</f>
        <v>78.725000000000009</v>
      </c>
      <c r="K22">
        <f>AVERAGE(rainfall_by_station!BR22:CC22)</f>
        <v>65.55</v>
      </c>
      <c r="L22">
        <f>AVERAGE(rainfall_by_station!CD22:CO22)</f>
        <v>64.2</v>
      </c>
      <c r="M22">
        <f>AVERAGE(rainfall_by_station!CP22:DA22)</f>
        <v>67.38333333333334</v>
      </c>
      <c r="N22">
        <f>AVERAGE(rainfall_by_station!DB22:DM22)</f>
        <v>63.441666666666663</v>
      </c>
      <c r="O22">
        <f>AVERAGE(rainfall_by_station!DN22:DY22)</f>
        <v>64.516666666666666</v>
      </c>
      <c r="P22">
        <f>AVERAGE(rainfall_by_station!DZ22:EK22)</f>
        <v>46.608333333333341</v>
      </c>
      <c r="Q22">
        <f>AVERAGE(rainfall_by_station!EL22:EW22)</f>
        <v>56.18333333333333</v>
      </c>
      <c r="R22">
        <f>AVERAGE(rainfall_by_station!EX22:FI22)</f>
        <v>73.63333333333334</v>
      </c>
      <c r="S22">
        <f>AVERAGE(rainfall_by_station!FJ22:FU22)</f>
        <v>68.658333333333331</v>
      </c>
      <c r="T22">
        <f>AVERAGE(rainfall_by_station!FV22:GG22)</f>
        <v>80.033333333333317</v>
      </c>
      <c r="U22">
        <f>AVERAGE(rainfall_by_station!GH22:GS22)</f>
        <v>73.15000000000002</v>
      </c>
      <c r="V22">
        <f>AVERAGE(rainfall_by_station!GT22:HE22)</f>
        <v>78.38333333333334</v>
      </c>
      <c r="W22">
        <f>AVERAGE(rainfall_by_station!HF22:HQ22)</f>
        <v>69.316666666666677</v>
      </c>
      <c r="X22">
        <f>AVERAGE(rainfall_by_station!HR22:IC22)</f>
        <v>75.516666666666666</v>
      </c>
      <c r="Y22">
        <f>AVERAGE(rainfall_by_station!ID22:IO22)</f>
        <v>72.208333333333329</v>
      </c>
      <c r="Z22">
        <f>AVERAGE(rainfall_by_station!IP22:JA22)</f>
        <v>56.17499999999999</v>
      </c>
      <c r="AA22">
        <f>AVERAGE(rainfall_by_station!JB22:JM22)</f>
        <v>83.175000000000011</v>
      </c>
      <c r="AB22">
        <f>AVERAGE(rainfall_by_station!JN22:JY22)</f>
        <v>65.775000000000006</v>
      </c>
      <c r="AC22">
        <f>AVERAGE(rainfall_by_station!JZ22:KK22)</f>
        <v>76.25</v>
      </c>
      <c r="AD22">
        <f>AVERAGE(rainfall_by_station!KL22:KW22)</f>
        <v>61.425000000000004</v>
      </c>
      <c r="AE22">
        <f>AVERAGE(rainfall_by_station!KX22:LI22)</f>
        <v>63.583333333333321</v>
      </c>
      <c r="AF22">
        <f>AVERAGE(rainfall_by_station!LJ22:LU22)</f>
        <v>55.55833333333333</v>
      </c>
      <c r="AG22">
        <f>AVERAGE(rainfall_by_station!LV22:MG22)</f>
        <v>68.708333333333329</v>
      </c>
      <c r="AH22">
        <f>AVERAGE(rainfall_by_station!MH22:MS22)</f>
        <v>76.149999999999991</v>
      </c>
      <c r="AI22">
        <f>AVERAGE(rainfall_by_station!MT22:NE22)</f>
        <v>75.424999999999997</v>
      </c>
      <c r="AJ22">
        <f>AVERAGE(rainfall_by_station!NF22:NQ22)</f>
        <v>55.65</v>
      </c>
      <c r="AK22">
        <f>AVERAGE(rainfall_by_station!NR22:OC22)</f>
        <v>62.283333333333339</v>
      </c>
      <c r="AL22">
        <f>AVERAGE(rainfall_by_station!OD22:OO22)</f>
        <v>65.391666666666666</v>
      </c>
      <c r="AM22">
        <f>AVERAGE(rainfall_by_station!OP22:PA22)</f>
        <v>77.116666666666674</v>
      </c>
      <c r="AN22">
        <f>AVERAGE(rainfall_by_station!PB22:PM22)</f>
        <v>73.350000000000009</v>
      </c>
      <c r="AO22">
        <f>AVERAGE(rainfall_by_station!PN22:PY22)</f>
        <v>90.574999999999989</v>
      </c>
      <c r="AP22">
        <f>AVERAGE(rainfall_by_station!PZ22:QK22)</f>
        <v>63.699999999999989</v>
      </c>
      <c r="AQ22">
        <f>AVERAGE(rainfall_by_station!QL22:QW22)</f>
        <v>87.50833333333334</v>
      </c>
      <c r="AR22">
        <f>AVERAGE(rainfall_by_station!QX22:RI22)</f>
        <v>49.599999999999994</v>
      </c>
      <c r="AS22">
        <f>AVERAGE(rainfall_by_station!RJ22:RU22)</f>
        <v>71.26666666666668</v>
      </c>
      <c r="AT22">
        <f>AVERAGE(rainfall_by_station!RV22:SG22)</f>
        <v>60.574999999999996</v>
      </c>
      <c r="AU22">
        <f>AVERAGE(rainfall_by_station!SH22:SS22)</f>
        <v>65.433333333333323</v>
      </c>
      <c r="AV22">
        <f>AVERAGE(rainfall_by_station!ST22:TE22)</f>
        <v>79.066666666666663</v>
      </c>
      <c r="AW22">
        <f>AVERAGE(rainfall_by_station!TF22:TQ22)</f>
        <v>80.88333333333334</v>
      </c>
      <c r="AX22">
        <f>AVERAGE(rainfall_by_station!TR22:UC22)</f>
        <v>74.666666666666671</v>
      </c>
      <c r="AY22">
        <f>AVERAGE(rainfall_by_station!UD22:UO22)</f>
        <v>51.533333333333339</v>
      </c>
      <c r="AZ22">
        <f>AVERAGE(rainfall_by_station!UP22:VA22)</f>
        <v>47.699999999999996</v>
      </c>
      <c r="BA22">
        <f>AVERAGE(rainfall_by_station!VB22:VM22)</f>
        <v>95.533333333333346</v>
      </c>
      <c r="BB22">
        <f>AVERAGE(rainfall_by_station!VN22:VY22)</f>
        <v>60.68333333333333</v>
      </c>
      <c r="BC22">
        <f>AVERAGE(rainfall_by_station!VZ22:WK22)</f>
        <v>72.016666666666652</v>
      </c>
      <c r="BD22">
        <f>AVERAGE(rainfall_by_station!WL22:WW22)</f>
        <v>66.083333333333329</v>
      </c>
    </row>
    <row r="23" spans="1:56" x14ac:dyDescent="0.3">
      <c r="A23">
        <v>22</v>
      </c>
      <c r="B23" t="str">
        <f>'Selected Combined'!A25</f>
        <v>Stornoway</v>
      </c>
      <c r="C23">
        <f>'Selected Combined'!B25</f>
        <v>58.213819999999998</v>
      </c>
      <c r="D23">
        <f>'Selected Combined'!C25</f>
        <v>-6.3177199999999996</v>
      </c>
      <c r="E23">
        <f>'Selected Combined'!D25</f>
        <v>15</v>
      </c>
      <c r="F23">
        <f>AVERAGE(rainfall_by_station!J23:U23)</f>
        <v>92.61666666666666</v>
      </c>
      <c r="G23">
        <f>AVERAGE(rainfall_by_station!V23:AG23)</f>
        <v>91.466666666666654</v>
      </c>
      <c r="H23">
        <f>AVERAGE(rainfall_by_station!AH23:AS23)</f>
        <v>109.825</v>
      </c>
      <c r="I23">
        <f>AVERAGE(rainfall_by_station!AT23:BE23)</f>
        <v>66.666666666666671</v>
      </c>
      <c r="J23">
        <f>AVERAGE(rainfall_by_station!BF23:BQ23)</f>
        <v>86.166666666666671</v>
      </c>
      <c r="K23">
        <f>AVERAGE(rainfall_by_station!BR23:CC23)</f>
        <v>95.858333333333348</v>
      </c>
      <c r="L23">
        <f>AVERAGE(rainfall_by_station!CD23:CO23)</f>
        <v>93.858333333333334</v>
      </c>
      <c r="M23">
        <f>AVERAGE(rainfall_by_station!CP23:DA23)</f>
        <v>75.641666666666666</v>
      </c>
      <c r="N23">
        <f>AVERAGE(rainfall_by_station!DB23:DM23)</f>
        <v>98.841666666666654</v>
      </c>
      <c r="O23">
        <f>AVERAGE(rainfall_by_station!DN23:DY23)</f>
        <v>100.68333333333334</v>
      </c>
      <c r="P23">
        <f>AVERAGE(rainfall_by_station!DZ23:EK23)</f>
        <v>85.041666666666671</v>
      </c>
      <c r="Q23">
        <f>AVERAGE(rainfall_by_station!EL23:EW23)</f>
        <v>91.141666666666666</v>
      </c>
      <c r="R23">
        <f>AVERAGE(rainfall_by_station!EX23:FI23)</f>
        <v>91.925000000000011</v>
      </c>
      <c r="S23">
        <f>AVERAGE(rainfall_by_station!FJ23:FU23)</f>
        <v>96.233333333333334</v>
      </c>
      <c r="T23">
        <f>AVERAGE(rainfall_by_station!FV23:GG23)</f>
        <v>100.87500000000001</v>
      </c>
      <c r="U23">
        <f>AVERAGE(rainfall_by_station!GH23:GS23)</f>
        <v>101.89999999999999</v>
      </c>
      <c r="V23">
        <f>AVERAGE(rainfall_by_station!GT23:HE23)</f>
        <v>112.24166666666667</v>
      </c>
      <c r="W23">
        <f>AVERAGE(rainfall_by_station!HF23:HQ23)</f>
        <v>117.75</v>
      </c>
      <c r="X23">
        <f>AVERAGE(rainfall_by_station!HR23:IC23)</f>
        <v>104.93333333333334</v>
      </c>
      <c r="Y23">
        <f>AVERAGE(rainfall_by_station!ID23:IO23)</f>
        <v>89.358333333333348</v>
      </c>
      <c r="Z23">
        <f>AVERAGE(rainfall_by_station!IP23:JA23)</f>
        <v>103.43333333333334</v>
      </c>
      <c r="AA23">
        <f>AVERAGE(rainfall_by_station!JB23:JM23)</f>
        <v>108.58333333333333</v>
      </c>
      <c r="AB23">
        <f>AVERAGE(rainfall_by_station!JN23:JY23)</f>
        <v>87.575000000000003</v>
      </c>
      <c r="AC23">
        <f>AVERAGE(rainfall_by_station!JZ23:KK23)</f>
        <v>107.93333333333334</v>
      </c>
      <c r="AD23">
        <f>AVERAGE(rainfall_by_station!KL23:KW23)</f>
        <v>123.22500000000001</v>
      </c>
      <c r="AE23">
        <f>AVERAGE(rainfall_by_station!KX23:LI23)</f>
        <v>128.62500000000003</v>
      </c>
      <c r="AF23">
        <f>AVERAGE(rainfall_by_station!LJ23:LU23)</f>
        <v>89.40000000000002</v>
      </c>
      <c r="AG23">
        <f>AVERAGE(rainfall_by_station!LV23:MG23)</f>
        <v>120.59999999999998</v>
      </c>
      <c r="AH23">
        <f>AVERAGE(rainfall_by_station!MH23:MS23)</f>
        <v>93.174999999999997</v>
      </c>
      <c r="AI23">
        <f>AVERAGE(rainfall_by_station!MT23:NE23)</f>
        <v>107.31666666666666</v>
      </c>
      <c r="AJ23">
        <f>AVERAGE(rainfall_by_station!NF23:NQ23)</f>
        <v>102.73333333333333</v>
      </c>
      <c r="AK23">
        <f>AVERAGE(rainfall_by_station!NR23:OC23)</f>
        <v>91.625</v>
      </c>
      <c r="AL23">
        <f>AVERAGE(rainfall_by_station!OD23:OO23)</f>
        <v>97.566666666666677</v>
      </c>
      <c r="AM23">
        <f>AVERAGE(rainfall_by_station!OP23:PA23)</f>
        <v>115.03333333333335</v>
      </c>
      <c r="AN23">
        <f>AVERAGE(rainfall_by_station!PB23:PM23)</f>
        <v>128.91666666666666</v>
      </c>
      <c r="AO23">
        <f>AVERAGE(rainfall_by_station!PN23:PY23)</f>
        <v>114.8</v>
      </c>
      <c r="AP23">
        <f>AVERAGE(rainfall_by_station!PZ23:QK23)</f>
        <v>81.50833333333334</v>
      </c>
      <c r="AQ23">
        <f>AVERAGE(rainfall_by_station!QL23:QW23)</f>
        <v>90.95</v>
      </c>
      <c r="AR23">
        <f>AVERAGE(rainfall_by_station!QX23:RI23)</f>
        <v>85.325000000000017</v>
      </c>
      <c r="AS23">
        <f>AVERAGE(rainfall_by_station!RJ23:RU23)</f>
        <v>99.783333333333346</v>
      </c>
      <c r="AT23">
        <f>AVERAGE(rainfall_by_station!RV23:SG23)</f>
        <v>106.14999999999999</v>
      </c>
      <c r="AU23">
        <f>AVERAGE(rainfall_by_station!SH23:SS23)</f>
        <v>104.74166666666667</v>
      </c>
      <c r="AV23">
        <f>AVERAGE(rainfall_by_station!ST23:TE23)</f>
        <v>109.98333333333333</v>
      </c>
      <c r="AW23">
        <f>AVERAGE(rainfall_by_station!TF23:TQ23)</f>
        <v>102.43333333333332</v>
      </c>
      <c r="AX23">
        <f>AVERAGE(rainfall_by_station!TR23:UC23)</f>
        <v>113.16666666666667</v>
      </c>
      <c r="AY23">
        <f>AVERAGE(rainfall_by_station!UD23:UO23)</f>
        <v>76.966666666666669</v>
      </c>
      <c r="AZ23">
        <f>AVERAGE(rainfall_by_station!UP23:VA23)</f>
        <v>107.46666666666665</v>
      </c>
      <c r="BA23">
        <f>AVERAGE(rainfall_by_station!VB23:VM23)</f>
        <v>91.983333333333334</v>
      </c>
      <c r="BB23">
        <f>AVERAGE(rainfall_by_station!VN23:VY23)</f>
        <v>99.058333333333337</v>
      </c>
      <c r="BC23">
        <f>AVERAGE(rainfall_by_station!VZ23:WK23)</f>
        <v>108.50000000000001</v>
      </c>
      <c r="BD23">
        <f>AVERAGE(rainfall_by_station!WL23:WW23)</f>
        <v>124.83333333333333</v>
      </c>
    </row>
    <row r="24" spans="1:56" x14ac:dyDescent="0.3">
      <c r="A24">
        <v>23</v>
      </c>
      <c r="B24" t="str">
        <f>'Selected Combined'!A26</f>
        <v>Sutton Bonington</v>
      </c>
      <c r="C24">
        <f>'Selected Combined'!B26</f>
        <v>52.833100000000002</v>
      </c>
      <c r="D24">
        <f>'Selected Combined'!C26</f>
        <v>-1.25</v>
      </c>
      <c r="E24">
        <f>'Selected Combined'!D26</f>
        <v>48</v>
      </c>
      <c r="F24">
        <f>AVERAGE(rainfall_by_station!J24:U24)</f>
        <v>58.966666666666669</v>
      </c>
      <c r="G24">
        <f>AVERAGE(rainfall_by_station!V24:AG24)</f>
        <v>62.025000000000006</v>
      </c>
      <c r="H24">
        <f>AVERAGE(rainfall_by_station!AH24:AS24)</f>
        <v>50.591666666666661</v>
      </c>
      <c r="I24">
        <f>AVERAGE(rainfall_by_station!AT24:BE24)</f>
        <v>56.091666666666661</v>
      </c>
      <c r="J24">
        <f>AVERAGE(rainfall_by_station!BF24:BQ24)</f>
        <v>60.466666666666661</v>
      </c>
      <c r="K24">
        <f>AVERAGE(rainfall_by_station!BR24:CC24)</f>
        <v>44.633333333333333</v>
      </c>
      <c r="L24">
        <f>AVERAGE(rainfall_by_station!CD24:CO24)</f>
        <v>48.199999999999996</v>
      </c>
      <c r="M24">
        <f>AVERAGE(rainfall_by_station!CP24:DA24)</f>
        <v>47.35</v>
      </c>
      <c r="N24">
        <f>AVERAGE(rainfall_by_station!DB24:DM24)</f>
        <v>51.958333333333336</v>
      </c>
      <c r="O24">
        <f>AVERAGE(rainfall_by_station!DN24:DY24)</f>
        <v>52.79999999999999</v>
      </c>
      <c r="P24">
        <f>AVERAGE(rainfall_by_station!DZ24:EK24)</f>
        <v>40.141666666666659</v>
      </c>
      <c r="Q24">
        <f>AVERAGE(rainfall_by_station!EL24:EW24)</f>
        <v>37.716666666666669</v>
      </c>
      <c r="R24">
        <f>AVERAGE(rainfall_by_station!EX24:FI24)</f>
        <v>60.65</v>
      </c>
      <c r="S24">
        <f>AVERAGE(rainfall_by_station!FJ24:FU24)</f>
        <v>51.199999999999996</v>
      </c>
      <c r="T24">
        <f>AVERAGE(rainfall_by_station!FV24:GG24)</f>
        <v>52.19166666666667</v>
      </c>
      <c r="U24">
        <f>AVERAGE(rainfall_by_station!GH24:GS24)</f>
        <v>56.116666666666653</v>
      </c>
      <c r="V24">
        <f>AVERAGE(rainfall_by_station!GT24:HE24)</f>
        <v>50.008333333333333</v>
      </c>
      <c r="W24">
        <f>AVERAGE(rainfall_by_station!HF24:HQ24)</f>
        <v>56.641666666666673</v>
      </c>
      <c r="X24">
        <f>AVERAGE(rainfall_by_station!HR24:IC24)</f>
        <v>45.65</v>
      </c>
      <c r="Y24">
        <f>AVERAGE(rainfall_by_station!ID24:IO24)</f>
        <v>54.016666666666673</v>
      </c>
      <c r="Z24">
        <f>AVERAGE(rainfall_by_station!IP24:JA24)</f>
        <v>49.541666666666664</v>
      </c>
      <c r="AA24">
        <f>AVERAGE(rainfall_by_station!JB24:JM24)</f>
        <v>51.191666666666663</v>
      </c>
      <c r="AB24">
        <f>AVERAGE(rainfall_by_station!JN24:JY24)</f>
        <v>52.199999999999996</v>
      </c>
      <c r="AC24">
        <f>AVERAGE(rainfall_by_station!JZ24:KK24)</f>
        <v>52.199999999999989</v>
      </c>
      <c r="AD24">
        <f>AVERAGE(rainfall_by_station!KL24:KW24)</f>
        <v>51.183333333333337</v>
      </c>
      <c r="AE24">
        <f>AVERAGE(rainfall_by_station!KX24:LI24)</f>
        <v>43.383333333333333</v>
      </c>
      <c r="AF24">
        <f>AVERAGE(rainfall_by_station!LJ24:LU24)</f>
        <v>39.30833333333333</v>
      </c>
      <c r="AG24">
        <f>AVERAGE(rainfall_by_station!LV24:MG24)</f>
        <v>56.125</v>
      </c>
      <c r="AH24">
        <f>AVERAGE(rainfall_by_station!MH24:MS24)</f>
        <v>57.766666666666673</v>
      </c>
      <c r="AI24">
        <f>AVERAGE(rainfall_by_station!MT24:NE24)</f>
        <v>54.458333333333336</v>
      </c>
      <c r="AJ24">
        <f>AVERAGE(rainfall_by_station!NF24:NQ24)</f>
        <v>40.699999999999996</v>
      </c>
      <c r="AK24">
        <f>AVERAGE(rainfall_by_station!NR24:OC24)</f>
        <v>37.216666666666669</v>
      </c>
      <c r="AL24">
        <f>AVERAGE(rainfall_by_station!OD24:OO24)</f>
        <v>43.458333333333336</v>
      </c>
      <c r="AM24">
        <f>AVERAGE(rainfall_by_station!OP24:PA24)</f>
        <v>62.266666666666659</v>
      </c>
      <c r="AN24">
        <f>AVERAGE(rainfall_by_station!PB24:PM24)</f>
        <v>60.008333333333347</v>
      </c>
      <c r="AO24">
        <f>AVERAGE(rainfall_by_station!PN24:PY24)</f>
        <v>56.933333333333337</v>
      </c>
      <c r="AP24">
        <f>AVERAGE(rainfall_by_station!PZ24:QK24)</f>
        <v>56.225000000000001</v>
      </c>
      <c r="AQ24">
        <f>AVERAGE(rainfall_by_station!QL24:QW24)</f>
        <v>63.591666666666669</v>
      </c>
      <c r="AR24">
        <f>AVERAGE(rainfall_by_station!QX24:RI24)</f>
        <v>40.283333333333339</v>
      </c>
      <c r="AS24">
        <f>AVERAGE(rainfall_by_station!RJ24:RU24)</f>
        <v>63.291666666666664</v>
      </c>
      <c r="AT24">
        <f>AVERAGE(rainfall_by_station!RV24:SG24)</f>
        <v>51.366666666666674</v>
      </c>
      <c r="AU24">
        <f>AVERAGE(rainfall_by_station!SH24:SS24)</f>
        <v>51.024999999999999</v>
      </c>
      <c r="AV24">
        <f>AVERAGE(rainfall_by_station!ST24:TE24)</f>
        <v>63.433333333333337</v>
      </c>
      <c r="AW24">
        <f>AVERAGE(rainfall_by_station!TF24:TQ24)</f>
        <v>56.1</v>
      </c>
      <c r="AX24">
        <f>AVERAGE(rainfall_by_station!TR24:UC24)</f>
        <v>49.016666666666673</v>
      </c>
      <c r="AY24">
        <f>AVERAGE(rainfall_by_station!UD24:UO24)</f>
        <v>42.575000000000003</v>
      </c>
      <c r="AZ24">
        <f>AVERAGE(rainfall_by_station!UP24:VA24)</f>
        <v>33.491666666666667</v>
      </c>
      <c r="BA24">
        <f>AVERAGE(rainfall_by_station!VB24:VM24)</f>
        <v>69.316666666666649</v>
      </c>
      <c r="BB24">
        <f>AVERAGE(rainfall_by_station!VN24:VY24)</f>
        <v>46.20000000000001</v>
      </c>
      <c r="BC24">
        <f>AVERAGE(rainfall_by_station!VZ24:WK24)</f>
        <v>52.541666666666664</v>
      </c>
      <c r="BD24">
        <f>AVERAGE(rainfall_by_station!WL24:WW24)</f>
        <v>48.566666666666663</v>
      </c>
    </row>
    <row r="25" spans="1:56" x14ac:dyDescent="0.3">
      <c r="A25">
        <v>24</v>
      </c>
      <c r="B25" t="str">
        <f>'Selected Combined'!A27</f>
        <v>Tiree</v>
      </c>
      <c r="C25">
        <f>'Selected Combined'!B27</f>
        <v>56.499989999999997</v>
      </c>
      <c r="D25">
        <f>'Selected Combined'!C27</f>
        <v>-6.8795999999999999</v>
      </c>
      <c r="E25">
        <f>'Selected Combined'!D27</f>
        <v>12</v>
      </c>
      <c r="F25">
        <f>AVERAGE(rainfall_by_station!J25:U25)</f>
        <v>93.883333333333326</v>
      </c>
      <c r="G25">
        <f>AVERAGE(rainfall_by_station!V25:AG25)</f>
        <v>82.95</v>
      </c>
      <c r="H25">
        <f>AVERAGE(rainfall_by_station!AH25:AS25)</f>
        <v>105.68333333333334</v>
      </c>
      <c r="I25">
        <f>AVERAGE(rainfall_by_station!AT25:BE25)</f>
        <v>75.108333333333334</v>
      </c>
      <c r="J25">
        <f>AVERAGE(rainfall_by_station!BF25:BQ25)</f>
        <v>82.833333333333329</v>
      </c>
      <c r="K25">
        <f>AVERAGE(rainfall_by_station!BR25:CC25)</f>
        <v>93.949999999999989</v>
      </c>
      <c r="L25">
        <f>AVERAGE(rainfall_by_station!CD25:CO25)</f>
        <v>82.883333333333326</v>
      </c>
      <c r="M25">
        <f>AVERAGE(rainfall_by_station!CP25:DA25)</f>
        <v>89.158333333333346</v>
      </c>
      <c r="N25">
        <f>AVERAGE(rainfall_by_station!DB25:DM25)</f>
        <v>87.416666666666671</v>
      </c>
      <c r="O25">
        <f>AVERAGE(rainfall_by_station!DN25:DY25)</f>
        <v>101.93333333333334</v>
      </c>
      <c r="P25">
        <f>AVERAGE(rainfall_by_station!DZ25:EK25)</f>
        <v>92.325000000000003</v>
      </c>
      <c r="Q25">
        <f>AVERAGE(rainfall_by_station!EL25:EW25)</f>
        <v>93.208333333333329</v>
      </c>
      <c r="R25">
        <f>AVERAGE(rainfall_by_station!EX25:FI25)</f>
        <v>82.566666666666649</v>
      </c>
      <c r="S25">
        <f>AVERAGE(rainfall_by_station!FJ25:FU25)</f>
        <v>92</v>
      </c>
      <c r="T25">
        <f>AVERAGE(rainfall_by_station!FV25:GG25)</f>
        <v>107.94166666666666</v>
      </c>
      <c r="U25">
        <f>AVERAGE(rainfall_by_station!GH25:GS25)</f>
        <v>107.19166666666666</v>
      </c>
      <c r="V25">
        <f>AVERAGE(rainfall_by_station!GT25:HE25)</f>
        <v>99.358333333333348</v>
      </c>
      <c r="W25">
        <f>AVERAGE(rainfall_by_station!HF25:HQ25)</f>
        <v>114.14166666666667</v>
      </c>
      <c r="X25">
        <f>AVERAGE(rainfall_by_station!HR25:IC25)</f>
        <v>89.625</v>
      </c>
      <c r="Y25">
        <f>AVERAGE(rainfall_by_station!ID25:IO25)</f>
        <v>104.71666666666668</v>
      </c>
      <c r="Z25">
        <f>AVERAGE(rainfall_by_station!IP25:JA25)</f>
        <v>106.54166666666667</v>
      </c>
      <c r="AA25">
        <f>AVERAGE(rainfall_by_station!JB25:JM25)</f>
        <v>109.48333333333335</v>
      </c>
      <c r="AB25">
        <f>AVERAGE(rainfall_by_station!JN25:JY25)</f>
        <v>100.53333333333332</v>
      </c>
      <c r="AC25">
        <f>AVERAGE(rainfall_by_station!JZ25:KK25)</f>
        <v>113.60833333333335</v>
      </c>
      <c r="AD25">
        <f>AVERAGE(rainfall_by_station!KL25:KW25)</f>
        <v>115.22500000000001</v>
      </c>
      <c r="AE25">
        <f>AVERAGE(rainfall_by_station!KX25:LI25)</f>
        <v>126.59166666666665</v>
      </c>
      <c r="AF25">
        <f>AVERAGE(rainfall_by_station!LJ25:LU25)</f>
        <v>106.80833333333334</v>
      </c>
      <c r="AG25">
        <f>AVERAGE(rainfall_by_station!LV25:MG25)</f>
        <v>120.29166666666669</v>
      </c>
      <c r="AH25">
        <f>AVERAGE(rainfall_by_station!MH25:MS25)</f>
        <v>106.20833333333333</v>
      </c>
      <c r="AI25">
        <f>AVERAGE(rainfall_by_station!MT25:NE25)</f>
        <v>112.56666666666666</v>
      </c>
      <c r="AJ25">
        <f>AVERAGE(rainfall_by_station!NF25:NQ25)</f>
        <v>97.399999999999977</v>
      </c>
      <c r="AK25">
        <f>AVERAGE(rainfall_by_station!NR25:OC25)</f>
        <v>104.95833333333333</v>
      </c>
      <c r="AL25">
        <f>AVERAGE(rainfall_by_station!OD25:OO25)</f>
        <v>92.066666666666663</v>
      </c>
      <c r="AM25">
        <f>AVERAGE(rainfall_by_station!OP25:PA25)</f>
        <v>112.18333333333334</v>
      </c>
      <c r="AN25">
        <f>AVERAGE(rainfall_by_station!PB25:PM25)</f>
        <v>117.75833333333333</v>
      </c>
      <c r="AO25">
        <f>AVERAGE(rainfall_by_station!PN25:PY25)</f>
        <v>106.78333333333335</v>
      </c>
      <c r="AP25">
        <f>AVERAGE(rainfall_by_station!PZ25:QK25)</f>
        <v>81.808333333333351</v>
      </c>
      <c r="AQ25">
        <f>AVERAGE(rainfall_by_station!QL25:QW25)</f>
        <v>106.33333333333333</v>
      </c>
      <c r="AR25">
        <f>AVERAGE(rainfall_by_station!QX25:RI25)</f>
        <v>83.916666666666671</v>
      </c>
      <c r="AS25">
        <f>AVERAGE(rainfall_by_station!RJ25:RU25)</f>
        <v>103.00833333333333</v>
      </c>
      <c r="AT25">
        <f>AVERAGE(rainfall_by_station!RV25:SG25)</f>
        <v>102.44166666666668</v>
      </c>
      <c r="AU25">
        <f>AVERAGE(rainfall_by_station!SH25:SS25)</f>
        <v>105.75000000000001</v>
      </c>
      <c r="AV25">
        <f>AVERAGE(rainfall_by_station!ST25:TE25)</f>
        <v>88.408333333333346</v>
      </c>
      <c r="AW25">
        <f>AVERAGE(rainfall_by_station!TF25:TQ25)</f>
        <v>107.96666666666665</v>
      </c>
      <c r="AX25">
        <f>AVERAGE(rainfall_by_station!TR25:UC25)</f>
        <v>118.45833333333331</v>
      </c>
      <c r="AY25">
        <f>AVERAGE(rainfall_by_station!UD25:UO25)</f>
        <v>82.408333333333331</v>
      </c>
      <c r="AZ25">
        <f>AVERAGE(rainfall_by_station!UP25:VA25)</f>
        <v>125.81666666666666</v>
      </c>
      <c r="BA25">
        <f>AVERAGE(rainfall_by_station!VB25:VM25)</f>
        <v>99.316666666666663</v>
      </c>
      <c r="BB25">
        <f>AVERAGE(rainfall_by_station!VN25:VY25)</f>
        <v>100.85833333333335</v>
      </c>
      <c r="BC25">
        <f>AVERAGE(rainfall_by_station!VZ25:WK25)</f>
        <v>125.90000000000002</v>
      </c>
      <c r="BD25">
        <f>AVERAGE(rainfall_by_station!WL25:WW25)</f>
        <v>123.40000000000002</v>
      </c>
    </row>
    <row r="26" spans="1:56" x14ac:dyDescent="0.3">
      <c r="A26">
        <v>25</v>
      </c>
      <c r="B26" t="str">
        <f>'Selected Combined'!A28</f>
        <v>Valley</v>
      </c>
      <c r="C26">
        <f>'Selected Combined'!B28</f>
        <v>53.252380000000002</v>
      </c>
      <c r="D26">
        <f>'Selected Combined'!C28</f>
        <v>-4.5352399999999999</v>
      </c>
      <c r="E26">
        <f>'Selected Combined'!D28</f>
        <v>10</v>
      </c>
      <c r="F26">
        <f>AVERAGE(rainfall_by_station!J26:U26)</f>
        <v>83.833333333333329</v>
      </c>
      <c r="G26">
        <f>AVERAGE(rainfall_by_station!V26:AG26)</f>
        <v>76.708333333333329</v>
      </c>
      <c r="H26">
        <f>AVERAGE(rainfall_by_station!AH26:AS26)</f>
        <v>80.174999999999997</v>
      </c>
      <c r="I26">
        <f>AVERAGE(rainfall_by_station!AT26:BE26)</f>
        <v>67.891666666666666</v>
      </c>
      <c r="J26">
        <f>AVERAGE(rainfall_by_station!BF26:BQ26)</f>
        <v>71.375</v>
      </c>
      <c r="K26">
        <f>AVERAGE(rainfall_by_station!BR26:CC26)</f>
        <v>73.25833333333334</v>
      </c>
      <c r="L26">
        <f>AVERAGE(rainfall_by_station!CD26:CO26)</f>
        <v>54.250000000000007</v>
      </c>
      <c r="M26">
        <f>AVERAGE(rainfall_by_station!CP26:DA26)</f>
        <v>67.05</v>
      </c>
      <c r="N26">
        <f>AVERAGE(rainfall_by_station!DB26:DM26)</f>
        <v>65.800000000000011</v>
      </c>
      <c r="O26">
        <f>AVERAGE(rainfall_by_station!DN26:DY26)</f>
        <v>72.38333333333334</v>
      </c>
      <c r="P26">
        <f>AVERAGE(rainfall_by_station!DZ26:EK26)</f>
        <v>59.800000000000004</v>
      </c>
      <c r="Q26">
        <f>AVERAGE(rainfall_by_station!EL26:EW26)</f>
        <v>57.641666666666659</v>
      </c>
      <c r="R26">
        <f>AVERAGE(rainfall_by_station!EX26:FI26)</f>
        <v>76.733333333333334</v>
      </c>
      <c r="S26">
        <f>AVERAGE(rainfall_by_station!FJ26:FU26)</f>
        <v>62.949999999999989</v>
      </c>
      <c r="T26">
        <f>AVERAGE(rainfall_by_station!FV26:GG26)</f>
        <v>77.783333333333331</v>
      </c>
      <c r="U26">
        <f>AVERAGE(rainfall_by_station!GH26:GS26)</f>
        <v>75.308333333333323</v>
      </c>
      <c r="V26">
        <f>AVERAGE(rainfall_by_station!GT26:HE26)</f>
        <v>75.141666666666666</v>
      </c>
      <c r="W26">
        <f>AVERAGE(rainfall_by_station!HF26:HQ26)</f>
        <v>69.649999999999991</v>
      </c>
      <c r="X26">
        <f>AVERAGE(rainfall_by_station!HR26:IC26)</f>
        <v>67.100000000000009</v>
      </c>
      <c r="Y26">
        <f>AVERAGE(rainfall_by_station!ID26:IO26)</f>
        <v>74.708333333333343</v>
      </c>
      <c r="Z26">
        <f>AVERAGE(rainfall_by_station!IP26:JA26)</f>
        <v>72.500000000000014</v>
      </c>
      <c r="AA26">
        <f>AVERAGE(rainfall_by_station!JB26:JM26)</f>
        <v>75.099999999999994</v>
      </c>
      <c r="AB26">
        <f>AVERAGE(rainfall_by_station!JN26:JY26)</f>
        <v>72.016666666666666</v>
      </c>
      <c r="AC26">
        <f>AVERAGE(rainfall_by_station!JZ26:KK26)</f>
        <v>69.45</v>
      </c>
      <c r="AD26">
        <f>AVERAGE(rainfall_by_station!KL26:KW26)</f>
        <v>62.774999999999999</v>
      </c>
      <c r="AE26">
        <f>AVERAGE(rainfall_by_station!KX26:LI26)</f>
        <v>64.900000000000006</v>
      </c>
      <c r="AF26">
        <f>AVERAGE(rainfall_by_station!LJ26:LU26)</f>
        <v>51.908333333333339</v>
      </c>
      <c r="AG26">
        <f>AVERAGE(rainfall_by_station!LV26:MG26)</f>
        <v>72.7</v>
      </c>
      <c r="AH26">
        <f>AVERAGE(rainfall_by_station!MH26:MS26)</f>
        <v>67.108333333333334</v>
      </c>
      <c r="AI26">
        <f>AVERAGE(rainfall_by_station!MT26:NE26)</f>
        <v>75.674999999999997</v>
      </c>
      <c r="AJ26">
        <f>AVERAGE(rainfall_by_station!NF26:NQ26)</f>
        <v>59.091666666666676</v>
      </c>
      <c r="AK26">
        <f>AVERAGE(rainfall_by_station!NR26:OC26)</f>
        <v>56.958333333333336</v>
      </c>
      <c r="AL26">
        <f>AVERAGE(rainfall_by_station!OD26:OO26)</f>
        <v>59.383333333333333</v>
      </c>
      <c r="AM26">
        <f>AVERAGE(rainfall_by_station!OP26:PA26)</f>
        <v>77.958333333333329</v>
      </c>
      <c r="AN26">
        <f>AVERAGE(rainfall_by_station!PB26:PM26)</f>
        <v>75.466666666666669</v>
      </c>
      <c r="AO26">
        <f>AVERAGE(rainfall_by_station!PN26:PY26)</f>
        <v>100.73333333333333</v>
      </c>
      <c r="AP26">
        <f>AVERAGE(rainfall_by_station!PZ26:QK26)</f>
        <v>61.483333333333327</v>
      </c>
      <c r="AQ26">
        <f>AVERAGE(rainfall_by_station!QL26:QW26)</f>
        <v>81.466666666666669</v>
      </c>
      <c r="AR26">
        <f>AVERAGE(rainfall_by_station!QX26:RI26)</f>
        <v>63.54999999999999</v>
      </c>
      <c r="AS26">
        <f>AVERAGE(rainfall_by_station!RJ26:RU26)</f>
        <v>66.983333333333334</v>
      </c>
      <c r="AT26">
        <f>AVERAGE(rainfall_by_station!RV26:SG26)</f>
        <v>64.691666666666677</v>
      </c>
      <c r="AU26">
        <f>AVERAGE(rainfall_by_station!SH26:SS26)</f>
        <v>79.5</v>
      </c>
      <c r="AV26">
        <f>AVERAGE(rainfall_by_station!ST26:TE26)</f>
        <v>64.474999999999994</v>
      </c>
      <c r="AW26">
        <f>AVERAGE(rainfall_by_station!TF26:TQ26)</f>
        <v>86.641666666666666</v>
      </c>
      <c r="AX26">
        <f>AVERAGE(rainfall_by_station!TR26:UC26)</f>
        <v>72.608333333333334</v>
      </c>
      <c r="AY26">
        <f>AVERAGE(rainfall_by_station!UD26:UO26)</f>
        <v>61.349999999999994</v>
      </c>
      <c r="AZ26">
        <f>AVERAGE(rainfall_by_station!UP26:VA26)</f>
        <v>63.383333333333333</v>
      </c>
      <c r="BA26">
        <f>AVERAGE(rainfall_by_station!VB26:VM26)</f>
        <v>85.141666666666666</v>
      </c>
      <c r="BB26">
        <f>AVERAGE(rainfall_by_station!VN26:VY26)</f>
        <v>70.333333333333329</v>
      </c>
      <c r="BC26">
        <f>AVERAGE(rainfall_by_station!VZ26:WK26)</f>
        <v>78.583333333333329</v>
      </c>
      <c r="BD26">
        <f>AVERAGE(rainfall_by_station!WL26:WW26)</f>
        <v>81.166666666666671</v>
      </c>
    </row>
    <row r="27" spans="1:56" x14ac:dyDescent="0.3">
      <c r="A27">
        <v>26</v>
      </c>
      <c r="B27" t="str">
        <f>'Selected Combined'!A29</f>
        <v>Waddington</v>
      </c>
      <c r="C27">
        <f>'Selected Combined'!B29</f>
        <v>53.175089999999997</v>
      </c>
      <c r="D27">
        <f>'Selected Combined'!C29</f>
        <v>-0.52173000000000003</v>
      </c>
      <c r="E27">
        <f>'Selected Combined'!D29</f>
        <v>68</v>
      </c>
      <c r="F27">
        <f>AVERAGE(rainfall_by_station!J27:U27)</f>
        <v>63.983333333333341</v>
      </c>
      <c r="G27">
        <f>AVERAGE(rainfall_by_station!V27:AG27)</f>
        <v>53.991666666666674</v>
      </c>
      <c r="H27">
        <f>AVERAGE(rainfall_by_station!AH27:AS27)</f>
        <v>51.641666666666673</v>
      </c>
      <c r="I27">
        <f>AVERAGE(rainfall_by_station!AT27:BE27)</f>
        <v>53.858333333333341</v>
      </c>
      <c r="J27">
        <f>AVERAGE(rainfall_by_station!BF27:BQ27)</f>
        <v>60.366666666666674</v>
      </c>
      <c r="K27">
        <f>AVERAGE(rainfall_by_station!BR27:CC27)</f>
        <v>48.441666666666663</v>
      </c>
      <c r="L27">
        <f>AVERAGE(rainfall_by_station!CD27:CO27)</f>
        <v>41.766666666666666</v>
      </c>
      <c r="M27">
        <f>AVERAGE(rainfall_by_station!CP27:DA27)</f>
        <v>46.883333333333333</v>
      </c>
      <c r="N27">
        <f>AVERAGE(rainfall_by_station!DB27:DM27)</f>
        <v>45.25</v>
      </c>
      <c r="O27">
        <f>AVERAGE(rainfall_by_station!DN27:DY27)</f>
        <v>54.041666666666664</v>
      </c>
      <c r="P27">
        <f>AVERAGE(rainfall_by_station!DZ27:EK27)</f>
        <v>39.216666666666661</v>
      </c>
      <c r="Q27">
        <f>AVERAGE(rainfall_by_station!EL27:EW27)</f>
        <v>45.475000000000001</v>
      </c>
      <c r="R27">
        <f>AVERAGE(rainfall_by_station!EX27:FI27)</f>
        <v>50.491666666666667</v>
      </c>
      <c r="S27">
        <f>AVERAGE(rainfall_by_station!FJ27:FU27)</f>
        <v>57</v>
      </c>
      <c r="T27">
        <f>AVERAGE(rainfall_by_station!FV27:GG27)</f>
        <v>56.074999999999996</v>
      </c>
      <c r="U27">
        <f>AVERAGE(rainfall_by_station!GH27:GS27)</f>
        <v>61.899999999999984</v>
      </c>
      <c r="V27">
        <f>AVERAGE(rainfall_by_station!GT27:HE27)</f>
        <v>56.699999999999996</v>
      </c>
      <c r="W27">
        <f>AVERAGE(rainfall_by_station!HF27:HQ27)</f>
        <v>50.183333333333337</v>
      </c>
      <c r="X27">
        <f>AVERAGE(rainfall_by_station!HR27:IC27)</f>
        <v>49.991666666666674</v>
      </c>
      <c r="Y27">
        <f>AVERAGE(rainfall_by_station!ID27:IO27)</f>
        <v>55.083333333333321</v>
      </c>
      <c r="Z27">
        <f>AVERAGE(rainfall_by_station!IP27:JA27)</f>
        <v>50.875</v>
      </c>
      <c r="AA27">
        <f>AVERAGE(rainfall_by_station!JB27:JM27)</f>
        <v>52.041666666666664</v>
      </c>
      <c r="AB27">
        <f>AVERAGE(rainfall_by_station!JN27:JY27)</f>
        <v>57.858333333333341</v>
      </c>
      <c r="AC27">
        <f>AVERAGE(rainfall_by_station!JZ27:KK27)</f>
        <v>51.06666666666667</v>
      </c>
      <c r="AD27">
        <f>AVERAGE(rainfall_by_station!KL27:KW27)</f>
        <v>44.833333333333336</v>
      </c>
      <c r="AE27">
        <f>AVERAGE(rainfall_by_station!KX27:LI27)</f>
        <v>38.408333333333331</v>
      </c>
      <c r="AF27">
        <f>AVERAGE(rainfall_by_station!LJ27:LU27)</f>
        <v>34.299999999999997</v>
      </c>
      <c r="AG27">
        <f>AVERAGE(rainfall_by_station!LV27:MG27)</f>
        <v>53.1</v>
      </c>
      <c r="AH27">
        <f>AVERAGE(rainfall_by_station!MH27:MS27)</f>
        <v>54.56666666666667</v>
      </c>
      <c r="AI27">
        <f>AVERAGE(rainfall_by_station!MT27:NE27)</f>
        <v>51.258333333333333</v>
      </c>
      <c r="AJ27">
        <f>AVERAGE(rainfall_by_station!NF27:NQ27)</f>
        <v>36.766666666666659</v>
      </c>
      <c r="AK27">
        <f>AVERAGE(rainfall_by_station!NR27:OC27)</f>
        <v>37.324999999999996</v>
      </c>
      <c r="AL27">
        <f>AVERAGE(rainfall_by_station!OD27:OO27)</f>
        <v>50.391666666666673</v>
      </c>
      <c r="AM27">
        <f>AVERAGE(rainfall_by_station!OP27:PA27)</f>
        <v>52.508333333333326</v>
      </c>
      <c r="AN27">
        <f>AVERAGE(rainfall_by_station!PB27:PM27)</f>
        <v>56.291666666666664</v>
      </c>
      <c r="AO27">
        <f>AVERAGE(rainfall_by_station!PN27:PY27)</f>
        <v>63.858333333333327</v>
      </c>
      <c r="AP27">
        <f>AVERAGE(rainfall_by_station!PZ27:QK27)</f>
        <v>53.19166666666667</v>
      </c>
      <c r="AQ27">
        <f>AVERAGE(rainfall_by_station!QL27:QW27)</f>
        <v>61.133333333333333</v>
      </c>
      <c r="AR27">
        <f>AVERAGE(rainfall_by_station!QX27:RI27)</f>
        <v>43.024999999999999</v>
      </c>
      <c r="AS27">
        <f>AVERAGE(rainfall_by_station!RJ27:RU27)</f>
        <v>60.533333333333331</v>
      </c>
      <c r="AT27">
        <f>AVERAGE(rainfall_by_station!RV27:SG27)</f>
        <v>46.991666666666674</v>
      </c>
      <c r="AU27">
        <f>AVERAGE(rainfall_by_station!SH27:SS27)</f>
        <v>47.658333333333331</v>
      </c>
      <c r="AV27">
        <f>AVERAGE(rainfall_by_station!ST27:TE27)</f>
        <v>64.308333333333337</v>
      </c>
      <c r="AW27">
        <f>AVERAGE(rainfall_by_station!TF27:TQ27)</f>
        <v>60.416666666666664</v>
      </c>
      <c r="AX27">
        <f>AVERAGE(rainfall_by_station!TR27:UC27)</f>
        <v>46.550000000000004</v>
      </c>
      <c r="AY27">
        <f>AVERAGE(rainfall_by_station!UD27:UO27)</f>
        <v>53.983333333333341</v>
      </c>
      <c r="AZ27">
        <f>AVERAGE(rainfall_by_station!UP27:VA27)</f>
        <v>35.291666666666664</v>
      </c>
      <c r="BA27">
        <f>AVERAGE(rainfall_by_station!VB27:VM27)</f>
        <v>68.899999999999991</v>
      </c>
      <c r="BB27">
        <f>AVERAGE(rainfall_by_station!VN27:VY27)</f>
        <v>43.133333333333333</v>
      </c>
      <c r="BC27">
        <f>AVERAGE(rainfall_by_station!VZ27:WK27)</f>
        <v>52.033333333333339</v>
      </c>
      <c r="BD27">
        <f>AVERAGE(rainfall_by_station!WL27:WW27)</f>
        <v>44.266666666666659</v>
      </c>
    </row>
    <row r="28" spans="1:56" x14ac:dyDescent="0.3">
      <c r="A28">
        <v>27</v>
      </c>
      <c r="B28" t="str">
        <f>'Selected Combined'!A30</f>
        <v>Whitby</v>
      </c>
      <c r="C28">
        <f>'Selected Combined'!B30</f>
        <v>54.480730000000001</v>
      </c>
      <c r="D28">
        <f>'Selected Combined'!C30</f>
        <v>-0.62411000000000005</v>
      </c>
      <c r="E28">
        <f>'Selected Combined'!D30</f>
        <v>41</v>
      </c>
      <c r="F28">
        <f>AVERAGE(rainfall_by_station!J28:U28)</f>
        <v>47.824999999999996</v>
      </c>
      <c r="G28">
        <f>AVERAGE(rainfall_by_station!V28:AG28)</f>
        <v>55.524999999999999</v>
      </c>
      <c r="H28">
        <f>AVERAGE(rainfall_by_station!AH28:AS28)</f>
        <v>48.041666666666679</v>
      </c>
      <c r="I28">
        <f>AVERAGE(rainfall_by_station!AT28:BE28)</f>
        <v>42.173737936154417</v>
      </c>
      <c r="J28">
        <f>AVERAGE(rainfall_by_station!BF28:BQ28)</f>
        <v>46.967371096805245</v>
      </c>
      <c r="K28">
        <f>AVERAGE(rainfall_by_station!BR28:CC28)</f>
        <v>39.427272727272729</v>
      </c>
      <c r="L28">
        <f>AVERAGE(rainfall_by_station!CD28:CO28)</f>
        <v>36.174999999999997</v>
      </c>
      <c r="M28">
        <f>AVERAGE(rainfall_by_station!CP28:DA28)</f>
        <v>35.236352421732811</v>
      </c>
      <c r="N28">
        <f>AVERAGE(rainfall_by_station!DB28:DM28)</f>
        <v>41.173303490076897</v>
      </c>
      <c r="O28">
        <f>AVERAGE(rainfall_by_station!DN28:DY28)</f>
        <v>41.028711717325585</v>
      </c>
      <c r="P28">
        <f>AVERAGE(rainfall_by_station!DZ28:EK28)</f>
        <v>39.80833333333333</v>
      </c>
      <c r="Q28">
        <f>AVERAGE(rainfall_by_station!EL28:EW28)</f>
        <v>47.425000000000004</v>
      </c>
      <c r="R28">
        <f>AVERAGE(rainfall_by_station!EX28:FI28)</f>
        <v>46.133333333333333</v>
      </c>
      <c r="S28">
        <f>AVERAGE(rainfall_by_station!FJ28:FU28)</f>
        <v>56.091666666666661</v>
      </c>
      <c r="T28">
        <f>AVERAGE(rainfall_by_station!FV28:GG28)</f>
        <v>55.06666666666667</v>
      </c>
      <c r="U28">
        <f>AVERAGE(rainfall_by_station!GH28:GS28)</f>
        <v>52.68333333333333</v>
      </c>
      <c r="V28">
        <f>AVERAGE(rainfall_by_station!GT28:HE28)</f>
        <v>53.463636363636368</v>
      </c>
      <c r="W28">
        <f>AVERAGE(rainfall_by_station!HF28:HQ28)</f>
        <v>47.20000000000001</v>
      </c>
      <c r="X28">
        <f>AVERAGE(rainfall_by_station!HR28:IC28)</f>
        <v>45.508333333333326</v>
      </c>
      <c r="Y28">
        <f>AVERAGE(rainfall_by_station!ID28:IO28)</f>
        <v>54.782438163526201</v>
      </c>
      <c r="Z28">
        <f>AVERAGE(rainfall_by_station!IP28:JA28)</f>
        <v>49.516666666666659</v>
      </c>
      <c r="AA28">
        <f>AVERAGE(rainfall_by_station!JB28:JM28)</f>
        <v>51.30833333333333</v>
      </c>
      <c r="AB28">
        <f>AVERAGE(rainfall_by_station!JN28:JY28)</f>
        <v>52.316666666666663</v>
      </c>
      <c r="AC28">
        <f>AVERAGE(rainfall_by_station!JZ28:KK28)</f>
        <v>47.933333333333337</v>
      </c>
      <c r="AD28">
        <f>AVERAGE(rainfall_by_station!KL28:KW28)</f>
        <v>32.466666666666661</v>
      </c>
      <c r="AE28">
        <f>AVERAGE(rainfall_by_station!KX28:LI28)</f>
        <v>41.808333333333337</v>
      </c>
      <c r="AF28">
        <f>AVERAGE(rainfall_by_station!LJ28:LU28)</f>
        <v>33.675000000000004</v>
      </c>
      <c r="AG28">
        <f>AVERAGE(rainfall_by_station!LV28:MG28)</f>
        <v>48.466666666666661</v>
      </c>
      <c r="AH28">
        <f>AVERAGE(rainfall_by_station!MH28:MS28)</f>
        <v>48.933333333333337</v>
      </c>
      <c r="AI28">
        <f>AVERAGE(rainfall_by_station!MT28:NE28)</f>
        <v>46.275000000000006</v>
      </c>
      <c r="AJ28">
        <f>AVERAGE(rainfall_by_station!NF28:NQ28)</f>
        <v>39.636415506489733</v>
      </c>
      <c r="AK28">
        <f>AVERAGE(rainfall_by_station!NR28:OC28)</f>
        <v>34.116666666666667</v>
      </c>
      <c r="AL28">
        <f>AVERAGE(rainfall_by_station!OD28:OO28)</f>
        <v>43.633333333333333</v>
      </c>
      <c r="AM28">
        <f>AVERAGE(rainfall_by_station!OP28:PA28)</f>
        <v>50.091666666666676</v>
      </c>
      <c r="AN28">
        <f>AVERAGE(rainfall_by_station!PB28:PM28)</f>
        <v>47.391666666666673</v>
      </c>
      <c r="AO28">
        <f>AVERAGE(rainfall_by_station!PN28:PY28)</f>
        <v>68.696304196764757</v>
      </c>
      <c r="AP28">
        <f>AVERAGE(rainfall_by_station!PZ28:QK28)</f>
        <v>57.491666666666667</v>
      </c>
      <c r="AQ28">
        <f>AVERAGE(rainfall_by_station!QL28:QW28)</f>
        <v>63.508333333333333</v>
      </c>
      <c r="AR28">
        <f>AVERAGE(rainfall_by_station!QX28:RI28)</f>
        <v>47.366666666666674</v>
      </c>
      <c r="AS28">
        <f>AVERAGE(rainfall_by_station!RJ28:RU28)</f>
        <v>67.575000000000003</v>
      </c>
      <c r="AT28">
        <f>AVERAGE(rainfall_by_station!RV28:SG28)</f>
        <v>56.574999999999996</v>
      </c>
      <c r="AU28">
        <f>AVERAGE(rainfall_by_station!SH28:SS28)</f>
        <v>54.208333333333336</v>
      </c>
      <c r="AV28">
        <f>AVERAGE(rainfall_by_station!ST28:TE28)</f>
        <v>54.741666666666674</v>
      </c>
      <c r="AW28">
        <f>AVERAGE(rainfall_by_station!TF28:TQ28)</f>
        <v>65.141666666666666</v>
      </c>
      <c r="AX28">
        <f>AVERAGE(rainfall_by_station!TR28:UC28)</f>
        <v>54.666666666666657</v>
      </c>
      <c r="AY28">
        <f>AVERAGE(rainfall_by_station!UD28:UO28)</f>
        <v>69.899999999999991</v>
      </c>
      <c r="AZ28">
        <f>AVERAGE(rainfall_by_station!UP28:VA28)</f>
        <v>46.775000000000006</v>
      </c>
      <c r="BA28">
        <f>AVERAGE(rainfall_by_station!VB28:VM28)</f>
        <v>73.575000000000003</v>
      </c>
      <c r="BB28">
        <f>AVERAGE(rainfall_by_station!VN28:VY28)</f>
        <v>45.533333333333331</v>
      </c>
      <c r="BC28">
        <f>AVERAGE(rainfall_by_station!VZ28:WK28)</f>
        <v>61.224999999999994</v>
      </c>
      <c r="BD28">
        <f>AVERAGE(rainfall_by_station!WL28:WW28)</f>
        <v>47.366666666666667</v>
      </c>
    </row>
    <row r="29" spans="1:56" x14ac:dyDescent="0.3">
      <c r="A29">
        <v>28</v>
      </c>
      <c r="B29" t="str">
        <f>'Selected Combined'!A31</f>
        <v>Wick</v>
      </c>
      <c r="C29">
        <f>'Selected Combined'!B31</f>
        <v>58.454059999999998</v>
      </c>
      <c r="D29">
        <f>'Selected Combined'!C31</f>
        <v>-3.0884</v>
      </c>
      <c r="E29">
        <f>'Selected Combined'!D31</f>
        <v>36</v>
      </c>
      <c r="F29">
        <f>AVERAGE(rainfall_by_station!J29:U29)</f>
        <v>68.725000000000009</v>
      </c>
      <c r="G29">
        <f>AVERAGE(rainfall_by_station!V29:AG29)</f>
        <v>83.800000000000011</v>
      </c>
      <c r="H29">
        <f>AVERAGE(rainfall_by_station!AH29:AS29)</f>
        <v>72.50833333333334</v>
      </c>
      <c r="I29">
        <f>AVERAGE(rainfall_by_station!AT29:BE29)</f>
        <v>61.774999999999999</v>
      </c>
      <c r="J29">
        <f>AVERAGE(rainfall_by_station!BF29:BQ29)</f>
        <v>65.716666666666654</v>
      </c>
      <c r="K29">
        <f>AVERAGE(rainfall_by_station!BR29:CC29)</f>
        <v>74.366666666666674</v>
      </c>
      <c r="L29">
        <f>AVERAGE(rainfall_by_station!CD29:CO29)</f>
        <v>53.35</v>
      </c>
      <c r="M29">
        <f>AVERAGE(rainfall_by_station!CP29:DA29)</f>
        <v>46.858333333333327</v>
      </c>
      <c r="N29">
        <f>AVERAGE(rainfall_by_station!DB29:DM29)</f>
        <v>71.899999999999991</v>
      </c>
      <c r="O29">
        <f>AVERAGE(rainfall_by_station!DN29:DY29)</f>
        <v>61.07500000000001</v>
      </c>
      <c r="P29">
        <f>AVERAGE(rainfall_by_station!DZ29:EK29)</f>
        <v>51.858333333333341</v>
      </c>
      <c r="Q29">
        <f>AVERAGE(rainfall_by_station!EL29:EW29)</f>
        <v>55.283333333333331</v>
      </c>
      <c r="R29">
        <f>AVERAGE(rainfall_by_station!EX29:FI29)</f>
        <v>62.716666666666669</v>
      </c>
      <c r="S29">
        <f>AVERAGE(rainfall_by_station!FJ29:FU29)</f>
        <v>61.658333333333331</v>
      </c>
      <c r="T29">
        <f>AVERAGE(rainfall_by_station!FV29:GG29)</f>
        <v>77.916666666666671</v>
      </c>
      <c r="U29">
        <f>AVERAGE(rainfall_by_station!GH29:GS29)</f>
        <v>72.666666666666671</v>
      </c>
      <c r="V29">
        <f>AVERAGE(rainfall_by_station!GT29:HE29)</f>
        <v>78.758333333333326</v>
      </c>
      <c r="W29">
        <f>AVERAGE(rainfall_by_station!HF29:HQ29)</f>
        <v>70.066666666666663</v>
      </c>
      <c r="X29">
        <f>AVERAGE(rainfall_by_station!HR29:IC29)</f>
        <v>60.550000000000004</v>
      </c>
      <c r="Y29">
        <f>AVERAGE(rainfall_by_station!ID29:IO29)</f>
        <v>76.025000000000006</v>
      </c>
      <c r="Z29">
        <f>AVERAGE(rainfall_by_station!IP29:JA29)</f>
        <v>83.374999999999986</v>
      </c>
      <c r="AA29">
        <f>AVERAGE(rainfall_by_station!JB29:JM29)</f>
        <v>61.216666666666669</v>
      </c>
      <c r="AB29">
        <f>AVERAGE(rainfall_by_station!JN29:JY29)</f>
        <v>67.333333333333329</v>
      </c>
      <c r="AC29">
        <f>AVERAGE(rainfall_by_station!JZ29:KK29)</f>
        <v>69.141666666666666</v>
      </c>
      <c r="AD29">
        <f>AVERAGE(rainfall_by_station!KL29:KW29)</f>
        <v>50.333333333333336</v>
      </c>
      <c r="AE29">
        <f>AVERAGE(rainfall_by_station!KX29:LI29)</f>
        <v>69.516666666666666</v>
      </c>
      <c r="AF29">
        <f>AVERAGE(rainfall_by_station!LJ29:LU29)</f>
        <v>60.116666666666674</v>
      </c>
      <c r="AG29">
        <f>AVERAGE(rainfall_by_station!LV29:MG29)</f>
        <v>73.683333333333323</v>
      </c>
      <c r="AH29">
        <f>AVERAGE(rainfall_by_station!MH29:MS29)</f>
        <v>58.975000000000001</v>
      </c>
      <c r="AI29">
        <f>AVERAGE(rainfall_by_station!MT29:NE29)</f>
        <v>58.45000000000001</v>
      </c>
      <c r="AJ29">
        <f>AVERAGE(rainfall_by_station!NF29:NQ29)</f>
        <v>69</v>
      </c>
      <c r="AK29">
        <f>AVERAGE(rainfall_by_station!NR29:OC29)</f>
        <v>68.608333333333334</v>
      </c>
      <c r="AL29">
        <f>AVERAGE(rainfall_by_station!OD29:OO29)</f>
        <v>63.966666666666661</v>
      </c>
      <c r="AM29">
        <f>AVERAGE(rainfall_by_station!OP29:PA29)</f>
        <v>86.041666666666671</v>
      </c>
      <c r="AN29">
        <f>AVERAGE(rainfall_by_station!PB29:PM29)</f>
        <v>72.458333333333329</v>
      </c>
      <c r="AO29">
        <f>AVERAGE(rainfall_by_station!PN29:PY29)</f>
        <v>70.683333333333323</v>
      </c>
      <c r="AP29">
        <f>AVERAGE(rainfall_by_station!PZ29:QK29)</f>
        <v>72.74166666666666</v>
      </c>
      <c r="AQ29">
        <f>AVERAGE(rainfall_by_station!QL29:QW29)</f>
        <v>70.324999999999989</v>
      </c>
      <c r="AR29">
        <f>AVERAGE(rainfall_by_station!QX29:RI29)</f>
        <v>61.816666666666663</v>
      </c>
      <c r="AS29">
        <f>AVERAGE(rainfall_by_station!RJ29:RU29)</f>
        <v>64.966666666666669</v>
      </c>
      <c r="AT29">
        <f>AVERAGE(rainfall_by_station!RV29:SG29)</f>
        <v>67.216666666666683</v>
      </c>
      <c r="AU29">
        <f>AVERAGE(rainfall_by_station!SH29:SS29)</f>
        <v>69.108333333333334</v>
      </c>
      <c r="AV29">
        <f>AVERAGE(rainfall_by_station!ST29:TE29)</f>
        <v>65.36666666666666</v>
      </c>
      <c r="AW29">
        <f>AVERAGE(rainfall_by_station!TF29:TQ29)</f>
        <v>59.933333333333337</v>
      </c>
      <c r="AX29">
        <f>AVERAGE(rainfall_by_station!TR29:UC29)</f>
        <v>76.774999999999991</v>
      </c>
      <c r="AY29">
        <f>AVERAGE(rainfall_by_station!UD29:UO29)</f>
        <v>59.208333333333321</v>
      </c>
      <c r="AZ29">
        <f>AVERAGE(rainfall_by_station!UP29:VA29)</f>
        <v>67.45</v>
      </c>
      <c r="BA29">
        <f>AVERAGE(rainfall_by_station!VB29:VM29)</f>
        <v>65.333333333333329</v>
      </c>
      <c r="BB29">
        <f>AVERAGE(rainfall_by_station!VN29:VY29)</f>
        <v>53.524999999999999</v>
      </c>
      <c r="BC29">
        <f>AVERAGE(rainfall_by_station!VZ29:WK29)</f>
        <v>65.666666666666671</v>
      </c>
      <c r="BD29">
        <f>AVERAGE(rainfall_by_station!WL29:WW29)</f>
        <v>63.15</v>
      </c>
    </row>
    <row r="30" spans="1:56" x14ac:dyDescent="0.3">
      <c r="A30">
        <v>29</v>
      </c>
      <c r="B30" t="str">
        <f>'Selected Combined'!A32</f>
        <v>Yeovilton</v>
      </c>
      <c r="C30">
        <f>'Selected Combined'!B32</f>
        <v>51.005859999999998</v>
      </c>
      <c r="D30">
        <f>'Selected Combined'!C32</f>
        <v>-2.6414800000000001</v>
      </c>
      <c r="E30">
        <f>'Selected Combined'!D32</f>
        <v>20</v>
      </c>
      <c r="F30">
        <f>AVERAGE(rainfall_by_station!J30:U30)</f>
        <v>67.349999999999994</v>
      </c>
      <c r="G30">
        <f>AVERAGE(rainfall_by_station!V30:AG30)</f>
        <v>72.933333333333337</v>
      </c>
      <c r="H30">
        <f>AVERAGE(rainfall_by_station!AH30:AS30)</f>
        <v>65.933333333333323</v>
      </c>
      <c r="I30">
        <f>AVERAGE(rainfall_by_station!AT30:BE30)</f>
        <v>59.583333333333321</v>
      </c>
      <c r="J30">
        <f>AVERAGE(rainfall_by_station!BF30:BQ30)</f>
        <v>62.999999999999993</v>
      </c>
      <c r="K30">
        <f>AVERAGE(rainfall_by_station!BR30:CC30)</f>
        <v>60.425000000000004</v>
      </c>
      <c r="L30">
        <f>AVERAGE(rainfall_by_station!CD30:CO30)</f>
        <v>57.725000000000001</v>
      </c>
      <c r="M30">
        <f>AVERAGE(rainfall_by_station!CP30:DA30)</f>
        <v>69.899999999999991</v>
      </c>
      <c r="N30">
        <f>AVERAGE(rainfall_by_station!DB30:DM30)</f>
        <v>53.866666666666667</v>
      </c>
      <c r="O30">
        <f>AVERAGE(rainfall_by_station!DN30:DY30)</f>
        <v>74.266666666666666</v>
      </c>
      <c r="P30">
        <f>AVERAGE(rainfall_by_station!DZ30:EK30)</f>
        <v>50.775000000000006</v>
      </c>
      <c r="Q30">
        <f>AVERAGE(rainfall_by_station!EL30:EW30)</f>
        <v>59.591666666666669</v>
      </c>
      <c r="R30">
        <f>AVERAGE(rainfall_by_station!EX30:FI30)</f>
        <v>63.300000000000004</v>
      </c>
      <c r="S30">
        <f>AVERAGE(rainfall_by_station!FJ30:FU30)</f>
        <v>58.333333333333336</v>
      </c>
      <c r="T30">
        <f>AVERAGE(rainfall_by_station!FV30:GG30)</f>
        <v>73.891666666666666</v>
      </c>
      <c r="U30">
        <f>AVERAGE(rainfall_by_station!GH30:GS30)</f>
        <v>64.933333333333337</v>
      </c>
      <c r="V30">
        <f>AVERAGE(rainfall_by_station!GT30:HE30)</f>
        <v>60.69166666666667</v>
      </c>
      <c r="W30">
        <f>AVERAGE(rainfall_by_station!HF30:HQ30)</f>
        <v>65.841666666666669</v>
      </c>
      <c r="X30">
        <f>AVERAGE(rainfall_by_station!HR30:IC30)</f>
        <v>48.108333333333327</v>
      </c>
      <c r="Y30">
        <f>AVERAGE(rainfall_by_station!ID30:IO30)</f>
        <v>51.016666666666673</v>
      </c>
      <c r="Z30">
        <f>AVERAGE(rainfall_by_station!IP30:JA30)</f>
        <v>52.6</v>
      </c>
      <c r="AA30">
        <f>AVERAGE(rainfall_by_station!JB30:JM30)</f>
        <v>63.791666666666657</v>
      </c>
      <c r="AB30">
        <f>AVERAGE(rainfall_by_station!JN30:JY30)</f>
        <v>51.658333333333339</v>
      </c>
      <c r="AC30">
        <f>AVERAGE(rainfall_by_station!JZ30:KK30)</f>
        <v>55.658333333333324</v>
      </c>
      <c r="AD30">
        <f>AVERAGE(rainfall_by_station!KL30:KW30)</f>
        <v>61.683333333333337</v>
      </c>
      <c r="AE30">
        <f>AVERAGE(rainfall_by_station!KX30:LI30)</f>
        <v>51.191666666666663</v>
      </c>
      <c r="AF30">
        <f>AVERAGE(rainfall_by_station!LJ30:LU30)</f>
        <v>57.68333333333333</v>
      </c>
      <c r="AG30">
        <f>AVERAGE(rainfall_by_station!LV30:MG30)</f>
        <v>60.175000000000011</v>
      </c>
      <c r="AH30">
        <f>AVERAGE(rainfall_by_station!MH30:MS30)</f>
        <v>63.81666666666667</v>
      </c>
      <c r="AI30">
        <f>AVERAGE(rainfall_by_station!MT30:NE30)</f>
        <v>68.308333333333323</v>
      </c>
      <c r="AJ30">
        <f>AVERAGE(rainfall_by_station!NF30:NQ30)</f>
        <v>56.208333333333336</v>
      </c>
      <c r="AK30">
        <f>AVERAGE(rainfall_by_station!NR30:OC30)</f>
        <v>46.791666666666664</v>
      </c>
      <c r="AL30">
        <f>AVERAGE(rainfall_by_station!OD30:OO30)</f>
        <v>56.783333333333331</v>
      </c>
      <c r="AM30">
        <f>AVERAGE(rainfall_by_station!OP30:PA30)</f>
        <v>66.2</v>
      </c>
      <c r="AN30">
        <f>AVERAGE(rainfall_by_station!PB30:PM30)</f>
        <v>71.75833333333334</v>
      </c>
      <c r="AO30">
        <f>AVERAGE(rainfall_by_station!PN30:PY30)</f>
        <v>77.975000000000009</v>
      </c>
      <c r="AP30">
        <f>AVERAGE(rainfall_by_station!PZ30:QK30)</f>
        <v>58.816666666666663</v>
      </c>
      <c r="AQ30">
        <f>AVERAGE(rainfall_by_station!QL30:QW30)</f>
        <v>79.716666666666669</v>
      </c>
      <c r="AR30">
        <f>AVERAGE(rainfall_by_station!QX30:RI30)</f>
        <v>45.241666666666674</v>
      </c>
      <c r="AS30">
        <f>AVERAGE(rainfall_by_station!RJ30:RU30)</f>
        <v>53.883333333333326</v>
      </c>
      <c r="AT30">
        <f>AVERAGE(rainfall_by_station!RV30:SG30)</f>
        <v>58.591666666666669</v>
      </c>
      <c r="AU30">
        <f>AVERAGE(rainfall_by_station!SH30:SS30)</f>
        <v>53.75</v>
      </c>
      <c r="AV30">
        <f>AVERAGE(rainfall_by_station!ST30:TE30)</f>
        <v>60.766666666666659</v>
      </c>
      <c r="AW30">
        <f>AVERAGE(rainfall_by_station!TF30:TQ30)</f>
        <v>67.3</v>
      </c>
      <c r="AX30">
        <f>AVERAGE(rainfall_by_station!TR30:UC30)</f>
        <v>56.474999999999994</v>
      </c>
      <c r="AY30">
        <f>AVERAGE(rainfall_by_station!UD30:UO30)</f>
        <v>47.925000000000004</v>
      </c>
      <c r="AZ30">
        <f>AVERAGE(rainfall_by_station!UP30:VA30)</f>
        <v>49.066666666666663</v>
      </c>
      <c r="BA30">
        <f>AVERAGE(rainfall_by_station!VB30:VM30)</f>
        <v>82.216666666666669</v>
      </c>
      <c r="BB30">
        <f>AVERAGE(rainfall_by_station!VN30:VY30)</f>
        <v>54.349999999999994</v>
      </c>
      <c r="BC30">
        <f>AVERAGE(rainfall_by_station!VZ30:WK30)</f>
        <v>76.166666666666657</v>
      </c>
      <c r="BD30">
        <f>AVERAGE(rainfall_by_station!WL30:WW30)</f>
        <v>53.091666666666669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6D605-D660-4685-9746-135A42CCBCD5}">
  <dimension ref="A1:XD32"/>
  <sheetViews>
    <sheetView topLeftCell="JA1" workbookViewId="0">
      <selection activeCell="JB4" sqref="JB4"/>
    </sheetView>
  </sheetViews>
  <sheetFormatPr defaultRowHeight="14.4" x14ac:dyDescent="0.3"/>
  <cols>
    <col min="1" max="1" width="16.109375" bestFit="1" customWidth="1"/>
  </cols>
  <sheetData>
    <row r="1" spans="1:628" x14ac:dyDescent="0.3">
      <c r="E1">
        <v>1964</v>
      </c>
      <c r="F1">
        <v>1964</v>
      </c>
      <c r="G1">
        <v>1964</v>
      </c>
      <c r="H1">
        <v>1964</v>
      </c>
      <c r="I1">
        <v>1965</v>
      </c>
      <c r="J1">
        <v>1965</v>
      </c>
      <c r="K1">
        <v>1965</v>
      </c>
      <c r="L1">
        <v>1965</v>
      </c>
      <c r="M1">
        <v>1965</v>
      </c>
      <c r="N1">
        <v>1965</v>
      </c>
      <c r="O1">
        <v>1965</v>
      </c>
      <c r="P1">
        <v>1965</v>
      </c>
      <c r="Q1">
        <v>1965</v>
      </c>
      <c r="R1">
        <v>1965</v>
      </c>
      <c r="S1">
        <v>1965</v>
      </c>
      <c r="T1">
        <v>1965</v>
      </c>
      <c r="U1">
        <v>1966</v>
      </c>
      <c r="V1">
        <v>1966</v>
      </c>
      <c r="W1">
        <v>1966</v>
      </c>
      <c r="X1">
        <v>1966</v>
      </c>
      <c r="Y1">
        <v>1966</v>
      </c>
      <c r="Z1">
        <v>1966</v>
      </c>
      <c r="AA1">
        <v>1966</v>
      </c>
      <c r="AB1">
        <v>1966</v>
      </c>
      <c r="AC1">
        <v>1966</v>
      </c>
      <c r="AD1">
        <v>1966</v>
      </c>
      <c r="AE1">
        <v>1966</v>
      </c>
      <c r="AF1">
        <v>1966</v>
      </c>
      <c r="AG1">
        <v>1967</v>
      </c>
      <c r="AH1">
        <v>1967</v>
      </c>
      <c r="AI1">
        <v>1967</v>
      </c>
      <c r="AJ1">
        <v>1967</v>
      </c>
      <c r="AK1">
        <v>1967</v>
      </c>
      <c r="AL1">
        <v>1967</v>
      </c>
      <c r="AM1">
        <v>1967</v>
      </c>
      <c r="AN1">
        <v>1967</v>
      </c>
      <c r="AO1">
        <v>1967</v>
      </c>
      <c r="AP1">
        <v>1967</v>
      </c>
      <c r="AQ1">
        <v>1967</v>
      </c>
      <c r="AR1">
        <v>1967</v>
      </c>
      <c r="AS1">
        <v>1968</v>
      </c>
      <c r="AT1">
        <v>1968</v>
      </c>
      <c r="AU1">
        <v>1968</v>
      </c>
      <c r="AV1">
        <v>1968</v>
      </c>
      <c r="AW1">
        <v>1968</v>
      </c>
      <c r="AX1">
        <v>1968</v>
      </c>
      <c r="AY1">
        <v>1968</v>
      </c>
      <c r="AZ1">
        <v>1968</v>
      </c>
      <c r="BA1">
        <v>1968</v>
      </c>
      <c r="BB1">
        <v>1968</v>
      </c>
      <c r="BC1">
        <v>1968</v>
      </c>
      <c r="BD1">
        <v>1968</v>
      </c>
      <c r="BE1">
        <v>1969</v>
      </c>
      <c r="BF1">
        <v>1969</v>
      </c>
      <c r="BG1">
        <v>1969</v>
      </c>
      <c r="BH1">
        <v>1969</v>
      </c>
      <c r="BI1">
        <v>1969</v>
      </c>
      <c r="BJ1">
        <v>1969</v>
      </c>
      <c r="BK1">
        <v>1969</v>
      </c>
      <c r="BL1">
        <v>1969</v>
      </c>
      <c r="BM1">
        <v>1969</v>
      </c>
      <c r="BN1">
        <v>1969</v>
      </c>
      <c r="BO1">
        <v>1969</v>
      </c>
      <c r="BP1">
        <v>1969</v>
      </c>
      <c r="BQ1">
        <v>1970</v>
      </c>
      <c r="BR1">
        <v>1970</v>
      </c>
      <c r="BS1">
        <v>1970</v>
      </c>
      <c r="BT1">
        <v>1970</v>
      </c>
      <c r="BU1">
        <v>1970</v>
      </c>
      <c r="BV1">
        <v>1970</v>
      </c>
      <c r="BW1">
        <v>1970</v>
      </c>
      <c r="BX1">
        <v>1970</v>
      </c>
      <c r="BY1">
        <v>1970</v>
      </c>
      <c r="BZ1">
        <v>1970</v>
      </c>
      <c r="CA1">
        <v>1970</v>
      </c>
      <c r="CB1">
        <v>1970</v>
      </c>
      <c r="CC1">
        <v>1971</v>
      </c>
      <c r="CD1">
        <v>1971</v>
      </c>
      <c r="CE1">
        <v>1971</v>
      </c>
      <c r="CF1">
        <v>1971</v>
      </c>
      <c r="CG1">
        <v>1971</v>
      </c>
      <c r="CH1">
        <v>1971</v>
      </c>
      <c r="CI1">
        <v>1971</v>
      </c>
      <c r="CJ1">
        <v>1971</v>
      </c>
      <c r="CK1">
        <v>1971</v>
      </c>
      <c r="CL1">
        <v>1971</v>
      </c>
      <c r="CM1">
        <v>1971</v>
      </c>
      <c r="CN1">
        <v>1971</v>
      </c>
      <c r="CO1">
        <v>1972</v>
      </c>
      <c r="CP1">
        <v>1972</v>
      </c>
      <c r="CQ1">
        <v>1972</v>
      </c>
      <c r="CR1">
        <v>1972</v>
      </c>
      <c r="CS1">
        <v>1972</v>
      </c>
      <c r="CT1">
        <v>1972</v>
      </c>
      <c r="CU1">
        <v>1972</v>
      </c>
      <c r="CV1">
        <v>1972</v>
      </c>
      <c r="CW1">
        <v>1972</v>
      </c>
      <c r="CX1">
        <v>1972</v>
      </c>
      <c r="CY1">
        <v>1972</v>
      </c>
      <c r="CZ1">
        <v>1972</v>
      </c>
      <c r="DA1">
        <v>1973</v>
      </c>
      <c r="DB1">
        <v>1973</v>
      </c>
      <c r="DC1">
        <v>1973</v>
      </c>
      <c r="DD1">
        <v>1973</v>
      </c>
      <c r="DE1">
        <v>1973</v>
      </c>
      <c r="DF1">
        <v>1973</v>
      </c>
      <c r="DG1">
        <v>1973</v>
      </c>
      <c r="DH1">
        <v>1973</v>
      </c>
      <c r="DI1">
        <v>1973</v>
      </c>
      <c r="DJ1">
        <v>1973</v>
      </c>
      <c r="DK1">
        <v>1973</v>
      </c>
      <c r="DL1">
        <v>1973</v>
      </c>
      <c r="DM1">
        <v>1974</v>
      </c>
      <c r="DN1">
        <v>1974</v>
      </c>
      <c r="DO1">
        <v>1974</v>
      </c>
      <c r="DP1">
        <v>1974</v>
      </c>
      <c r="DQ1">
        <v>1974</v>
      </c>
      <c r="DR1">
        <v>1974</v>
      </c>
      <c r="DS1">
        <v>1974</v>
      </c>
      <c r="DT1">
        <v>1974</v>
      </c>
      <c r="DU1">
        <v>1974</v>
      </c>
      <c r="DV1">
        <v>1974</v>
      </c>
      <c r="DW1">
        <v>1974</v>
      </c>
      <c r="DX1">
        <v>1974</v>
      </c>
      <c r="DY1">
        <v>1975</v>
      </c>
      <c r="DZ1">
        <v>1975</v>
      </c>
      <c r="EA1">
        <v>1975</v>
      </c>
      <c r="EB1">
        <v>1975</v>
      </c>
      <c r="EC1">
        <v>1975</v>
      </c>
      <c r="ED1">
        <v>1975</v>
      </c>
      <c r="EE1">
        <v>1975</v>
      </c>
      <c r="EF1">
        <v>1975</v>
      </c>
      <c r="EG1">
        <v>1975</v>
      </c>
      <c r="EH1">
        <v>1975</v>
      </c>
      <c r="EI1">
        <v>1975</v>
      </c>
      <c r="EJ1">
        <v>1975</v>
      </c>
      <c r="EK1">
        <v>1976</v>
      </c>
      <c r="EL1">
        <v>1976</v>
      </c>
      <c r="EM1">
        <v>1976</v>
      </c>
      <c r="EN1">
        <v>1976</v>
      </c>
      <c r="EO1">
        <v>1976</v>
      </c>
      <c r="EP1">
        <v>1976</v>
      </c>
      <c r="EQ1">
        <v>1976</v>
      </c>
      <c r="ER1">
        <v>1976</v>
      </c>
      <c r="ES1">
        <v>1976</v>
      </c>
      <c r="ET1">
        <v>1976</v>
      </c>
      <c r="EU1">
        <v>1976</v>
      </c>
      <c r="EV1">
        <v>1976</v>
      </c>
      <c r="EW1">
        <v>1977</v>
      </c>
      <c r="EX1">
        <v>1977</v>
      </c>
      <c r="EY1">
        <v>1977</v>
      </c>
      <c r="EZ1">
        <v>1977</v>
      </c>
      <c r="FA1">
        <v>1977</v>
      </c>
      <c r="FB1">
        <v>1977</v>
      </c>
      <c r="FC1">
        <v>1977</v>
      </c>
      <c r="FD1">
        <v>1977</v>
      </c>
      <c r="FE1">
        <v>1977</v>
      </c>
      <c r="FF1">
        <v>1977</v>
      </c>
      <c r="FG1">
        <v>1977</v>
      </c>
      <c r="FH1">
        <v>1977</v>
      </c>
      <c r="FI1">
        <v>1978</v>
      </c>
      <c r="FJ1">
        <v>1978</v>
      </c>
      <c r="FK1">
        <v>1978</v>
      </c>
      <c r="FL1">
        <v>1978</v>
      </c>
      <c r="FM1">
        <v>1978</v>
      </c>
      <c r="FN1">
        <v>1978</v>
      </c>
      <c r="FO1">
        <v>1978</v>
      </c>
      <c r="FP1">
        <v>1978</v>
      </c>
      <c r="FQ1">
        <v>1978</v>
      </c>
      <c r="FR1">
        <v>1978</v>
      </c>
      <c r="FS1">
        <v>1978</v>
      </c>
      <c r="FT1">
        <v>1978</v>
      </c>
      <c r="FU1">
        <v>1979</v>
      </c>
      <c r="FV1">
        <v>1979</v>
      </c>
      <c r="FW1">
        <v>1979</v>
      </c>
      <c r="FX1">
        <v>1979</v>
      </c>
      <c r="FY1">
        <v>1979</v>
      </c>
      <c r="FZ1">
        <v>1979</v>
      </c>
      <c r="GA1">
        <v>1979</v>
      </c>
      <c r="GB1">
        <v>1979</v>
      </c>
      <c r="GC1">
        <v>1979</v>
      </c>
      <c r="GD1">
        <v>1979</v>
      </c>
      <c r="GE1">
        <v>1979</v>
      </c>
      <c r="GF1">
        <v>1979</v>
      </c>
      <c r="GG1">
        <v>1980</v>
      </c>
      <c r="GH1">
        <v>1980</v>
      </c>
      <c r="GI1">
        <v>1980</v>
      </c>
      <c r="GJ1">
        <v>1980</v>
      </c>
      <c r="GK1">
        <v>1980</v>
      </c>
      <c r="GL1">
        <v>1980</v>
      </c>
      <c r="GM1">
        <v>1980</v>
      </c>
      <c r="GN1">
        <v>1980</v>
      </c>
      <c r="GO1">
        <v>1980</v>
      </c>
      <c r="GP1">
        <v>1980</v>
      </c>
      <c r="GQ1">
        <v>1980</v>
      </c>
      <c r="GR1">
        <v>1980</v>
      </c>
      <c r="GS1">
        <v>1981</v>
      </c>
      <c r="GT1">
        <v>1981</v>
      </c>
      <c r="GU1">
        <v>1981</v>
      </c>
      <c r="GV1">
        <v>1981</v>
      </c>
      <c r="GW1">
        <v>1981</v>
      </c>
      <c r="GX1">
        <v>1981</v>
      </c>
      <c r="GY1">
        <v>1981</v>
      </c>
      <c r="GZ1">
        <v>1981</v>
      </c>
      <c r="HA1">
        <v>1981</v>
      </c>
      <c r="HB1">
        <v>1981</v>
      </c>
      <c r="HC1">
        <v>1981</v>
      </c>
      <c r="HD1">
        <v>1981</v>
      </c>
      <c r="HE1">
        <v>1982</v>
      </c>
      <c r="HF1">
        <v>1982</v>
      </c>
      <c r="HG1">
        <v>1982</v>
      </c>
      <c r="HH1">
        <v>1982</v>
      </c>
      <c r="HI1">
        <v>1982</v>
      </c>
      <c r="HJ1">
        <v>1982</v>
      </c>
      <c r="HK1">
        <v>1982</v>
      </c>
      <c r="HL1">
        <v>1982</v>
      </c>
      <c r="HM1">
        <v>1982</v>
      </c>
      <c r="HN1">
        <v>1982</v>
      </c>
      <c r="HO1">
        <v>1982</v>
      </c>
      <c r="HP1">
        <v>1982</v>
      </c>
      <c r="HQ1">
        <v>1983</v>
      </c>
      <c r="HR1">
        <v>1983</v>
      </c>
      <c r="HS1">
        <v>1983</v>
      </c>
      <c r="HT1">
        <v>1983</v>
      </c>
      <c r="HU1">
        <v>1983</v>
      </c>
      <c r="HV1">
        <v>1983</v>
      </c>
      <c r="HW1">
        <v>1983</v>
      </c>
      <c r="HX1">
        <v>1983</v>
      </c>
      <c r="HY1">
        <v>1983</v>
      </c>
      <c r="HZ1">
        <v>1983</v>
      </c>
      <c r="IA1">
        <v>1983</v>
      </c>
      <c r="IB1">
        <v>1983</v>
      </c>
      <c r="IC1">
        <v>1984</v>
      </c>
      <c r="ID1">
        <v>1984</v>
      </c>
      <c r="IE1">
        <v>1984</v>
      </c>
      <c r="IF1">
        <v>1984</v>
      </c>
      <c r="IG1">
        <v>1984</v>
      </c>
      <c r="IH1">
        <v>1984</v>
      </c>
      <c r="II1">
        <v>1984</v>
      </c>
      <c r="IJ1">
        <v>1984</v>
      </c>
      <c r="IK1">
        <v>1984</v>
      </c>
      <c r="IL1">
        <v>1984</v>
      </c>
      <c r="IM1">
        <v>1984</v>
      </c>
      <c r="IN1">
        <v>1984</v>
      </c>
      <c r="IO1">
        <v>1985</v>
      </c>
      <c r="IP1">
        <v>1985</v>
      </c>
      <c r="IQ1">
        <v>1985</v>
      </c>
      <c r="IR1">
        <v>1985</v>
      </c>
      <c r="IS1">
        <v>1985</v>
      </c>
      <c r="IT1">
        <v>1985</v>
      </c>
      <c r="IU1">
        <v>1985</v>
      </c>
      <c r="IV1">
        <v>1985</v>
      </c>
      <c r="IW1">
        <v>1985</v>
      </c>
      <c r="IX1">
        <v>1985</v>
      </c>
      <c r="IY1">
        <v>1985</v>
      </c>
      <c r="IZ1">
        <v>1985</v>
      </c>
      <c r="JA1">
        <v>1986</v>
      </c>
      <c r="JB1">
        <v>1986</v>
      </c>
      <c r="JC1">
        <v>1986</v>
      </c>
      <c r="JD1">
        <v>1986</v>
      </c>
      <c r="JE1">
        <v>1986</v>
      </c>
      <c r="JF1">
        <v>1986</v>
      </c>
      <c r="JG1">
        <v>1986</v>
      </c>
      <c r="JH1">
        <v>1986</v>
      </c>
      <c r="JI1">
        <v>1986</v>
      </c>
      <c r="JJ1">
        <v>1986</v>
      </c>
      <c r="JK1">
        <v>1986</v>
      </c>
      <c r="JL1">
        <v>1986</v>
      </c>
      <c r="JM1">
        <v>1987</v>
      </c>
      <c r="JN1">
        <v>1987</v>
      </c>
      <c r="JO1">
        <v>1987</v>
      </c>
      <c r="JP1">
        <v>1987</v>
      </c>
      <c r="JQ1">
        <v>1987</v>
      </c>
      <c r="JR1">
        <v>1987</v>
      </c>
      <c r="JS1">
        <v>1987</v>
      </c>
      <c r="JT1">
        <v>1987</v>
      </c>
      <c r="JU1">
        <v>1987</v>
      </c>
      <c r="JV1">
        <v>1987</v>
      </c>
      <c r="JW1">
        <v>1987</v>
      </c>
      <c r="JX1">
        <v>1987</v>
      </c>
      <c r="JY1">
        <v>1988</v>
      </c>
      <c r="JZ1">
        <v>1988</v>
      </c>
      <c r="KA1">
        <v>1988</v>
      </c>
      <c r="KB1">
        <v>1988</v>
      </c>
      <c r="KC1">
        <v>1988</v>
      </c>
      <c r="KD1">
        <v>1988</v>
      </c>
      <c r="KE1">
        <v>1988</v>
      </c>
      <c r="KF1">
        <v>1988</v>
      </c>
      <c r="KG1">
        <v>1988</v>
      </c>
      <c r="KH1">
        <v>1988</v>
      </c>
      <c r="KI1">
        <v>1988</v>
      </c>
      <c r="KJ1">
        <v>1988</v>
      </c>
      <c r="KK1">
        <v>1989</v>
      </c>
      <c r="KL1">
        <v>1989</v>
      </c>
      <c r="KM1">
        <v>1989</v>
      </c>
      <c r="KN1">
        <v>1989</v>
      </c>
      <c r="KO1">
        <v>1989</v>
      </c>
      <c r="KP1">
        <v>1989</v>
      </c>
      <c r="KQ1">
        <v>1989</v>
      </c>
      <c r="KR1">
        <v>1989</v>
      </c>
      <c r="KS1">
        <v>1989</v>
      </c>
      <c r="KT1">
        <v>1989</v>
      </c>
      <c r="KU1">
        <v>1989</v>
      </c>
      <c r="KV1">
        <v>1989</v>
      </c>
      <c r="KW1">
        <v>1990</v>
      </c>
      <c r="KX1">
        <v>1990</v>
      </c>
      <c r="KY1">
        <v>1990</v>
      </c>
      <c r="KZ1">
        <v>1990</v>
      </c>
      <c r="LA1">
        <v>1990</v>
      </c>
      <c r="LB1">
        <v>1990</v>
      </c>
      <c r="LC1">
        <v>1990</v>
      </c>
      <c r="LD1">
        <v>1990</v>
      </c>
      <c r="LE1">
        <v>1990</v>
      </c>
      <c r="LF1">
        <v>1990</v>
      </c>
      <c r="LG1">
        <v>1990</v>
      </c>
      <c r="LH1">
        <v>1990</v>
      </c>
      <c r="LI1">
        <v>1991</v>
      </c>
      <c r="LJ1">
        <v>1991</v>
      </c>
      <c r="LK1">
        <v>1991</v>
      </c>
      <c r="LL1">
        <v>1991</v>
      </c>
      <c r="LM1">
        <v>1991</v>
      </c>
      <c r="LN1">
        <v>1991</v>
      </c>
      <c r="LO1">
        <v>1991</v>
      </c>
      <c r="LP1">
        <v>1991</v>
      </c>
      <c r="LQ1">
        <v>1991</v>
      </c>
      <c r="LR1">
        <v>1991</v>
      </c>
      <c r="LS1">
        <v>1991</v>
      </c>
      <c r="LT1">
        <v>1991</v>
      </c>
      <c r="LU1">
        <v>1992</v>
      </c>
      <c r="LV1">
        <v>1992</v>
      </c>
      <c r="LW1">
        <v>1992</v>
      </c>
      <c r="LX1">
        <v>1992</v>
      </c>
      <c r="LY1">
        <v>1992</v>
      </c>
      <c r="LZ1">
        <v>1992</v>
      </c>
      <c r="MA1">
        <v>1992</v>
      </c>
      <c r="MB1">
        <v>1992</v>
      </c>
      <c r="MC1">
        <v>1992</v>
      </c>
      <c r="MD1">
        <v>1992</v>
      </c>
      <c r="ME1">
        <v>1992</v>
      </c>
      <c r="MF1">
        <v>1992</v>
      </c>
      <c r="MG1">
        <v>1993</v>
      </c>
      <c r="MH1">
        <v>1993</v>
      </c>
      <c r="MI1">
        <v>1993</v>
      </c>
      <c r="MJ1">
        <v>1993</v>
      </c>
      <c r="MK1">
        <v>1993</v>
      </c>
      <c r="ML1">
        <v>1993</v>
      </c>
      <c r="MM1">
        <v>1993</v>
      </c>
      <c r="MN1">
        <v>1993</v>
      </c>
      <c r="MO1">
        <v>1993</v>
      </c>
      <c r="MP1">
        <v>1993</v>
      </c>
      <c r="MQ1">
        <v>1993</v>
      </c>
      <c r="MR1">
        <v>1993</v>
      </c>
      <c r="MS1">
        <v>1994</v>
      </c>
      <c r="MT1">
        <v>1994</v>
      </c>
      <c r="MU1">
        <v>1994</v>
      </c>
      <c r="MV1">
        <v>1994</v>
      </c>
      <c r="MW1">
        <v>1994</v>
      </c>
      <c r="MX1">
        <v>1994</v>
      </c>
      <c r="MY1">
        <v>1994</v>
      </c>
      <c r="MZ1">
        <v>1994</v>
      </c>
      <c r="NA1">
        <v>1994</v>
      </c>
      <c r="NB1">
        <v>1994</v>
      </c>
      <c r="NC1">
        <v>1994</v>
      </c>
      <c r="ND1">
        <v>1994</v>
      </c>
      <c r="NE1">
        <v>1995</v>
      </c>
      <c r="NF1">
        <v>1995</v>
      </c>
      <c r="NG1">
        <v>1995</v>
      </c>
      <c r="NH1">
        <v>1995</v>
      </c>
      <c r="NI1">
        <v>1995</v>
      </c>
      <c r="NJ1">
        <v>1995</v>
      </c>
      <c r="NK1">
        <v>1995</v>
      </c>
      <c r="NL1">
        <v>1995</v>
      </c>
      <c r="NM1">
        <v>1995</v>
      </c>
      <c r="NN1">
        <v>1995</v>
      </c>
      <c r="NO1">
        <v>1995</v>
      </c>
      <c r="NP1">
        <v>1995</v>
      </c>
      <c r="NQ1">
        <v>1996</v>
      </c>
      <c r="NR1">
        <v>1996</v>
      </c>
      <c r="NS1">
        <v>1996</v>
      </c>
      <c r="NT1">
        <v>1996</v>
      </c>
      <c r="NU1">
        <v>1996</v>
      </c>
      <c r="NV1">
        <v>1996</v>
      </c>
      <c r="NW1">
        <v>1996</v>
      </c>
      <c r="NX1">
        <v>1996</v>
      </c>
      <c r="NY1">
        <v>1996</v>
      </c>
      <c r="NZ1">
        <v>1996</v>
      </c>
      <c r="OA1">
        <v>1996</v>
      </c>
      <c r="OB1">
        <v>1996</v>
      </c>
      <c r="OC1">
        <v>1997</v>
      </c>
      <c r="OD1">
        <v>1997</v>
      </c>
      <c r="OE1">
        <v>1997</v>
      </c>
      <c r="OF1">
        <v>1997</v>
      </c>
      <c r="OG1">
        <v>1997</v>
      </c>
      <c r="OH1">
        <v>1997</v>
      </c>
      <c r="OI1">
        <v>1997</v>
      </c>
      <c r="OJ1">
        <v>1997</v>
      </c>
      <c r="OK1">
        <v>1997</v>
      </c>
      <c r="OL1">
        <v>1997</v>
      </c>
      <c r="OM1">
        <v>1997</v>
      </c>
      <c r="ON1">
        <v>1997</v>
      </c>
      <c r="OO1">
        <v>1998</v>
      </c>
      <c r="OP1">
        <v>1998</v>
      </c>
      <c r="OQ1">
        <v>1998</v>
      </c>
      <c r="OR1">
        <v>1998</v>
      </c>
      <c r="OS1">
        <v>1998</v>
      </c>
      <c r="OT1">
        <v>1998</v>
      </c>
      <c r="OU1">
        <v>1998</v>
      </c>
      <c r="OV1">
        <v>1998</v>
      </c>
      <c r="OW1">
        <v>1998</v>
      </c>
      <c r="OX1">
        <v>1998</v>
      </c>
      <c r="OY1">
        <v>1998</v>
      </c>
      <c r="OZ1">
        <v>1998</v>
      </c>
      <c r="PA1">
        <v>1999</v>
      </c>
      <c r="PB1">
        <v>1999</v>
      </c>
      <c r="PC1">
        <v>1999</v>
      </c>
      <c r="PD1">
        <v>1999</v>
      </c>
      <c r="PE1">
        <v>1999</v>
      </c>
      <c r="PF1">
        <v>1999</v>
      </c>
      <c r="PG1">
        <v>1999</v>
      </c>
      <c r="PH1">
        <v>1999</v>
      </c>
      <c r="PI1">
        <v>1999</v>
      </c>
      <c r="PJ1">
        <v>1999</v>
      </c>
      <c r="PK1">
        <v>1999</v>
      </c>
      <c r="PL1">
        <v>1999</v>
      </c>
      <c r="PM1">
        <v>2000</v>
      </c>
      <c r="PN1">
        <v>2000</v>
      </c>
      <c r="PO1">
        <v>2000</v>
      </c>
      <c r="PP1">
        <v>2000</v>
      </c>
      <c r="PQ1">
        <v>2000</v>
      </c>
      <c r="PR1">
        <v>2000</v>
      </c>
      <c r="PS1">
        <v>2000</v>
      </c>
      <c r="PT1">
        <v>2000</v>
      </c>
      <c r="PU1">
        <v>2000</v>
      </c>
      <c r="PV1">
        <v>2000</v>
      </c>
      <c r="PW1">
        <v>2000</v>
      </c>
      <c r="PX1">
        <v>2000</v>
      </c>
      <c r="PY1">
        <v>2001</v>
      </c>
      <c r="PZ1">
        <v>2001</v>
      </c>
      <c r="QA1">
        <v>2001</v>
      </c>
      <c r="QB1">
        <v>2001</v>
      </c>
      <c r="QC1">
        <v>2001</v>
      </c>
      <c r="QD1">
        <v>2001</v>
      </c>
      <c r="QE1">
        <v>2001</v>
      </c>
      <c r="QF1">
        <v>2001</v>
      </c>
      <c r="QG1">
        <v>2001</v>
      </c>
      <c r="QH1">
        <v>2001</v>
      </c>
      <c r="QI1">
        <v>2001</v>
      </c>
      <c r="QJ1">
        <v>2001</v>
      </c>
      <c r="QK1">
        <v>2002</v>
      </c>
      <c r="QL1">
        <v>2002</v>
      </c>
      <c r="QM1">
        <v>2002</v>
      </c>
      <c r="QN1">
        <v>2002</v>
      </c>
      <c r="QO1">
        <v>2002</v>
      </c>
      <c r="QP1">
        <v>2002</v>
      </c>
      <c r="QQ1">
        <v>2002</v>
      </c>
      <c r="QR1">
        <v>2002</v>
      </c>
      <c r="QS1">
        <v>2002</v>
      </c>
      <c r="QT1">
        <v>2002</v>
      </c>
      <c r="QU1">
        <v>2002</v>
      </c>
      <c r="QV1">
        <v>2002</v>
      </c>
      <c r="QW1">
        <v>2003</v>
      </c>
      <c r="QX1">
        <v>2003</v>
      </c>
      <c r="QY1">
        <v>2003</v>
      </c>
      <c r="QZ1">
        <v>2003</v>
      </c>
      <c r="RA1">
        <v>2003</v>
      </c>
      <c r="RB1">
        <v>2003</v>
      </c>
      <c r="RC1">
        <v>2003</v>
      </c>
      <c r="RD1">
        <v>2003</v>
      </c>
      <c r="RE1">
        <v>2003</v>
      </c>
      <c r="RF1">
        <v>2003</v>
      </c>
      <c r="RG1">
        <v>2003</v>
      </c>
      <c r="RH1">
        <v>2003</v>
      </c>
      <c r="RI1">
        <v>2004</v>
      </c>
      <c r="RJ1">
        <v>2004</v>
      </c>
      <c r="RK1">
        <v>2004</v>
      </c>
      <c r="RL1">
        <v>2004</v>
      </c>
      <c r="RM1">
        <v>2004</v>
      </c>
      <c r="RN1">
        <v>2004</v>
      </c>
      <c r="RO1">
        <v>2004</v>
      </c>
      <c r="RP1">
        <v>2004</v>
      </c>
      <c r="RQ1">
        <v>2004</v>
      </c>
      <c r="RR1">
        <v>2004</v>
      </c>
      <c r="RS1">
        <v>2004</v>
      </c>
      <c r="RT1">
        <v>2004</v>
      </c>
      <c r="RU1">
        <v>2005</v>
      </c>
      <c r="RV1">
        <v>2005</v>
      </c>
      <c r="RW1">
        <v>2005</v>
      </c>
      <c r="RX1">
        <v>2005</v>
      </c>
      <c r="RY1">
        <v>2005</v>
      </c>
      <c r="RZ1">
        <v>2005</v>
      </c>
      <c r="SA1">
        <v>2005</v>
      </c>
      <c r="SB1">
        <v>2005</v>
      </c>
      <c r="SC1">
        <v>2005</v>
      </c>
      <c r="SD1">
        <v>2005</v>
      </c>
      <c r="SE1">
        <v>2005</v>
      </c>
      <c r="SF1">
        <v>2005</v>
      </c>
      <c r="SG1">
        <v>2006</v>
      </c>
      <c r="SH1">
        <v>2006</v>
      </c>
      <c r="SI1">
        <v>2006</v>
      </c>
      <c r="SJ1">
        <v>2006</v>
      </c>
      <c r="SK1">
        <v>2006</v>
      </c>
      <c r="SL1">
        <v>2006</v>
      </c>
      <c r="SM1">
        <v>2006</v>
      </c>
      <c r="SN1">
        <v>2006</v>
      </c>
      <c r="SO1">
        <v>2006</v>
      </c>
      <c r="SP1">
        <v>2006</v>
      </c>
      <c r="SQ1">
        <v>2006</v>
      </c>
      <c r="SR1">
        <v>2006</v>
      </c>
      <c r="SS1">
        <v>2007</v>
      </c>
      <c r="ST1">
        <v>2007</v>
      </c>
      <c r="SU1">
        <v>2007</v>
      </c>
      <c r="SV1">
        <v>2007</v>
      </c>
      <c r="SW1">
        <v>2007</v>
      </c>
      <c r="SX1">
        <v>2007</v>
      </c>
      <c r="SY1">
        <v>2007</v>
      </c>
      <c r="SZ1">
        <v>2007</v>
      </c>
      <c r="TA1">
        <v>2007</v>
      </c>
      <c r="TB1">
        <v>2007</v>
      </c>
      <c r="TC1">
        <v>2007</v>
      </c>
      <c r="TD1">
        <v>2007</v>
      </c>
      <c r="TE1">
        <v>2008</v>
      </c>
      <c r="TF1">
        <v>2008</v>
      </c>
      <c r="TG1">
        <v>2008</v>
      </c>
      <c r="TH1">
        <v>2008</v>
      </c>
      <c r="TI1">
        <v>2008</v>
      </c>
      <c r="TJ1">
        <v>2008</v>
      </c>
      <c r="TK1">
        <v>2008</v>
      </c>
      <c r="TL1">
        <v>2008</v>
      </c>
      <c r="TM1">
        <v>2008</v>
      </c>
      <c r="TN1">
        <v>2008</v>
      </c>
      <c r="TO1">
        <v>2008</v>
      </c>
      <c r="TP1">
        <v>2008</v>
      </c>
      <c r="TQ1">
        <v>2009</v>
      </c>
      <c r="TR1">
        <v>2009</v>
      </c>
      <c r="TS1">
        <v>2009</v>
      </c>
      <c r="TT1">
        <v>2009</v>
      </c>
      <c r="TU1">
        <v>2009</v>
      </c>
      <c r="TV1">
        <v>2009</v>
      </c>
      <c r="TW1">
        <v>2009</v>
      </c>
      <c r="TX1">
        <v>2009</v>
      </c>
      <c r="TY1">
        <v>2009</v>
      </c>
      <c r="TZ1">
        <v>2009</v>
      </c>
      <c r="UA1">
        <v>2009</v>
      </c>
      <c r="UB1">
        <v>2009</v>
      </c>
      <c r="UC1">
        <v>2010</v>
      </c>
      <c r="UD1">
        <v>2010</v>
      </c>
      <c r="UE1">
        <v>2010</v>
      </c>
      <c r="UF1">
        <v>2010</v>
      </c>
      <c r="UG1">
        <v>2010</v>
      </c>
      <c r="UH1">
        <v>2010</v>
      </c>
      <c r="UI1">
        <v>2010</v>
      </c>
      <c r="UJ1">
        <v>2010</v>
      </c>
      <c r="UK1">
        <v>2010</v>
      </c>
      <c r="UL1">
        <v>2010</v>
      </c>
      <c r="UM1">
        <v>2010</v>
      </c>
      <c r="UN1">
        <v>2010</v>
      </c>
      <c r="UO1">
        <v>2011</v>
      </c>
      <c r="UP1">
        <v>2011</v>
      </c>
      <c r="UQ1">
        <v>2011</v>
      </c>
      <c r="UR1">
        <v>2011</v>
      </c>
      <c r="US1">
        <v>2011</v>
      </c>
      <c r="UT1">
        <v>2011</v>
      </c>
      <c r="UU1">
        <v>2011</v>
      </c>
      <c r="UV1">
        <v>2011</v>
      </c>
      <c r="UW1">
        <v>2011</v>
      </c>
      <c r="UX1">
        <v>2011</v>
      </c>
      <c r="UY1">
        <v>2011</v>
      </c>
      <c r="UZ1">
        <v>2011</v>
      </c>
      <c r="VA1">
        <v>2012</v>
      </c>
      <c r="VB1">
        <v>2012</v>
      </c>
      <c r="VC1">
        <v>2012</v>
      </c>
      <c r="VD1">
        <v>2012</v>
      </c>
      <c r="VE1">
        <v>2012</v>
      </c>
      <c r="VF1">
        <v>2012</v>
      </c>
      <c r="VG1">
        <v>2012</v>
      </c>
      <c r="VH1">
        <v>2012</v>
      </c>
      <c r="VI1">
        <v>2012</v>
      </c>
      <c r="VJ1">
        <v>2012</v>
      </c>
      <c r="VK1">
        <v>2012</v>
      </c>
      <c r="VL1">
        <v>2012</v>
      </c>
      <c r="VM1">
        <v>2013</v>
      </c>
      <c r="VN1">
        <v>2013</v>
      </c>
      <c r="VO1">
        <v>2013</v>
      </c>
      <c r="VP1">
        <v>2013</v>
      </c>
      <c r="VQ1">
        <v>2013</v>
      </c>
      <c r="VR1">
        <v>2013</v>
      </c>
      <c r="VS1">
        <v>2013</v>
      </c>
      <c r="VT1">
        <v>2013</v>
      </c>
      <c r="VU1">
        <v>2013</v>
      </c>
      <c r="VV1">
        <v>2013</v>
      </c>
      <c r="VW1">
        <v>2013</v>
      </c>
      <c r="VX1">
        <v>2013</v>
      </c>
      <c r="VY1">
        <v>2014</v>
      </c>
      <c r="VZ1">
        <v>2014</v>
      </c>
      <c r="WA1">
        <v>2014</v>
      </c>
      <c r="WB1">
        <v>2014</v>
      </c>
      <c r="WC1">
        <v>2014</v>
      </c>
      <c r="WD1">
        <v>2014</v>
      </c>
      <c r="WE1">
        <v>2014</v>
      </c>
      <c r="WF1">
        <v>2014</v>
      </c>
      <c r="WG1">
        <v>2014</v>
      </c>
      <c r="WH1">
        <v>2014</v>
      </c>
      <c r="WI1">
        <v>2014</v>
      </c>
      <c r="WJ1">
        <v>2014</v>
      </c>
      <c r="WK1">
        <v>2015</v>
      </c>
      <c r="WL1">
        <v>2015</v>
      </c>
      <c r="WM1">
        <v>2015</v>
      </c>
      <c r="WN1">
        <v>2015</v>
      </c>
      <c r="WO1">
        <v>2015</v>
      </c>
      <c r="WP1">
        <v>2015</v>
      </c>
      <c r="WQ1">
        <v>2015</v>
      </c>
      <c r="WR1">
        <v>2015</v>
      </c>
      <c r="WS1">
        <v>2015</v>
      </c>
      <c r="WT1">
        <v>2015</v>
      </c>
      <c r="WU1">
        <v>2015</v>
      </c>
      <c r="WV1">
        <v>2015</v>
      </c>
      <c r="WW1">
        <v>2016</v>
      </c>
      <c r="WX1">
        <v>2016</v>
      </c>
      <c r="WY1">
        <v>2016</v>
      </c>
      <c r="WZ1">
        <v>2016</v>
      </c>
      <c r="XA1">
        <v>2016</v>
      </c>
      <c r="XB1">
        <v>2016</v>
      </c>
      <c r="XC1">
        <v>2016</v>
      </c>
      <c r="XD1">
        <v>2016</v>
      </c>
    </row>
    <row r="2" spans="1:628" x14ac:dyDescent="0.3">
      <c r="E2">
        <v>9</v>
      </c>
      <c r="F2">
        <v>10</v>
      </c>
      <c r="G2">
        <v>11</v>
      </c>
      <c r="H2">
        <v>12</v>
      </c>
      <c r="I2">
        <v>1</v>
      </c>
      <c r="J2">
        <v>2</v>
      </c>
      <c r="K2">
        <v>3</v>
      </c>
      <c r="L2">
        <v>4</v>
      </c>
      <c r="M2">
        <v>5</v>
      </c>
      <c r="N2">
        <v>6</v>
      </c>
      <c r="O2">
        <v>7</v>
      </c>
      <c r="P2">
        <v>8</v>
      </c>
      <c r="Q2">
        <v>9</v>
      </c>
      <c r="R2">
        <v>10</v>
      </c>
      <c r="S2">
        <v>11</v>
      </c>
      <c r="T2">
        <v>12</v>
      </c>
      <c r="U2">
        <v>1</v>
      </c>
      <c r="V2">
        <v>2</v>
      </c>
      <c r="W2">
        <v>3</v>
      </c>
      <c r="X2">
        <v>4</v>
      </c>
      <c r="Y2">
        <v>5</v>
      </c>
      <c r="Z2">
        <v>6</v>
      </c>
      <c r="AA2">
        <v>7</v>
      </c>
      <c r="AB2">
        <v>8</v>
      </c>
      <c r="AC2">
        <v>9</v>
      </c>
      <c r="AD2">
        <v>10</v>
      </c>
      <c r="AE2">
        <v>11</v>
      </c>
      <c r="AF2">
        <v>12</v>
      </c>
      <c r="AG2">
        <v>1</v>
      </c>
      <c r="AH2">
        <v>2</v>
      </c>
      <c r="AI2">
        <v>3</v>
      </c>
      <c r="AJ2">
        <v>4</v>
      </c>
      <c r="AK2">
        <v>5</v>
      </c>
      <c r="AL2">
        <v>6</v>
      </c>
      <c r="AM2">
        <v>7</v>
      </c>
      <c r="AN2">
        <v>8</v>
      </c>
      <c r="AO2">
        <v>9</v>
      </c>
      <c r="AP2">
        <v>10</v>
      </c>
      <c r="AQ2">
        <v>11</v>
      </c>
      <c r="AR2">
        <v>12</v>
      </c>
      <c r="AS2">
        <v>1</v>
      </c>
      <c r="AT2">
        <v>2</v>
      </c>
      <c r="AU2">
        <v>3</v>
      </c>
      <c r="AV2">
        <v>4</v>
      </c>
      <c r="AW2">
        <v>5</v>
      </c>
      <c r="AX2">
        <v>6</v>
      </c>
      <c r="AY2">
        <v>7</v>
      </c>
      <c r="AZ2">
        <v>8</v>
      </c>
      <c r="BA2">
        <v>9</v>
      </c>
      <c r="BB2">
        <v>10</v>
      </c>
      <c r="BC2">
        <v>11</v>
      </c>
      <c r="BD2">
        <v>12</v>
      </c>
      <c r="BE2">
        <v>1</v>
      </c>
      <c r="BF2">
        <v>2</v>
      </c>
      <c r="BG2">
        <v>3</v>
      </c>
      <c r="BH2">
        <v>4</v>
      </c>
      <c r="BI2">
        <v>5</v>
      </c>
      <c r="BJ2">
        <v>6</v>
      </c>
      <c r="BK2">
        <v>7</v>
      </c>
      <c r="BL2">
        <v>8</v>
      </c>
      <c r="BM2">
        <v>9</v>
      </c>
      <c r="BN2">
        <v>10</v>
      </c>
      <c r="BO2">
        <v>11</v>
      </c>
      <c r="BP2">
        <v>12</v>
      </c>
      <c r="BQ2">
        <v>1</v>
      </c>
      <c r="BR2">
        <v>2</v>
      </c>
      <c r="BS2">
        <v>3</v>
      </c>
      <c r="BT2">
        <v>4</v>
      </c>
      <c r="BU2">
        <v>5</v>
      </c>
      <c r="BV2">
        <v>6</v>
      </c>
      <c r="BW2">
        <v>7</v>
      </c>
      <c r="BX2">
        <v>8</v>
      </c>
      <c r="BY2">
        <v>9</v>
      </c>
      <c r="BZ2">
        <v>10</v>
      </c>
      <c r="CA2">
        <v>11</v>
      </c>
      <c r="CB2">
        <v>12</v>
      </c>
      <c r="CC2">
        <v>1</v>
      </c>
      <c r="CD2">
        <v>2</v>
      </c>
      <c r="CE2">
        <v>3</v>
      </c>
      <c r="CF2">
        <v>4</v>
      </c>
      <c r="CG2">
        <v>5</v>
      </c>
      <c r="CH2">
        <v>6</v>
      </c>
      <c r="CI2">
        <v>7</v>
      </c>
      <c r="CJ2">
        <v>8</v>
      </c>
      <c r="CK2">
        <v>9</v>
      </c>
      <c r="CL2">
        <v>10</v>
      </c>
      <c r="CM2">
        <v>11</v>
      </c>
      <c r="CN2">
        <v>12</v>
      </c>
      <c r="CO2">
        <v>1</v>
      </c>
      <c r="CP2">
        <v>2</v>
      </c>
      <c r="CQ2">
        <v>3</v>
      </c>
      <c r="CR2">
        <v>4</v>
      </c>
      <c r="CS2">
        <v>5</v>
      </c>
      <c r="CT2">
        <v>6</v>
      </c>
      <c r="CU2">
        <v>7</v>
      </c>
      <c r="CV2">
        <v>8</v>
      </c>
      <c r="CW2">
        <v>9</v>
      </c>
      <c r="CX2">
        <v>10</v>
      </c>
      <c r="CY2">
        <v>11</v>
      </c>
      <c r="CZ2">
        <v>12</v>
      </c>
      <c r="DA2">
        <v>1</v>
      </c>
      <c r="DB2">
        <v>2</v>
      </c>
      <c r="DC2">
        <v>3</v>
      </c>
      <c r="DD2">
        <v>4</v>
      </c>
      <c r="DE2">
        <v>5</v>
      </c>
      <c r="DF2">
        <v>6</v>
      </c>
      <c r="DG2">
        <v>7</v>
      </c>
      <c r="DH2">
        <v>8</v>
      </c>
      <c r="DI2">
        <v>9</v>
      </c>
      <c r="DJ2">
        <v>10</v>
      </c>
      <c r="DK2">
        <v>11</v>
      </c>
      <c r="DL2">
        <v>12</v>
      </c>
      <c r="DM2">
        <v>1</v>
      </c>
      <c r="DN2">
        <v>2</v>
      </c>
      <c r="DO2">
        <v>3</v>
      </c>
      <c r="DP2">
        <v>4</v>
      </c>
      <c r="DQ2">
        <v>5</v>
      </c>
      <c r="DR2">
        <v>6</v>
      </c>
      <c r="DS2">
        <v>7</v>
      </c>
      <c r="DT2">
        <v>8</v>
      </c>
      <c r="DU2">
        <v>9</v>
      </c>
      <c r="DV2">
        <v>10</v>
      </c>
      <c r="DW2">
        <v>11</v>
      </c>
      <c r="DX2">
        <v>12</v>
      </c>
      <c r="DY2">
        <v>1</v>
      </c>
      <c r="DZ2">
        <v>2</v>
      </c>
      <c r="EA2">
        <v>3</v>
      </c>
      <c r="EB2">
        <v>4</v>
      </c>
      <c r="EC2">
        <v>5</v>
      </c>
      <c r="ED2">
        <v>6</v>
      </c>
      <c r="EE2">
        <v>7</v>
      </c>
      <c r="EF2">
        <v>8</v>
      </c>
      <c r="EG2">
        <v>9</v>
      </c>
      <c r="EH2">
        <v>10</v>
      </c>
      <c r="EI2">
        <v>11</v>
      </c>
      <c r="EJ2">
        <v>12</v>
      </c>
      <c r="EK2">
        <v>1</v>
      </c>
      <c r="EL2">
        <v>2</v>
      </c>
      <c r="EM2">
        <v>3</v>
      </c>
      <c r="EN2">
        <v>4</v>
      </c>
      <c r="EO2">
        <v>5</v>
      </c>
      <c r="EP2">
        <v>6</v>
      </c>
      <c r="EQ2">
        <v>7</v>
      </c>
      <c r="ER2">
        <v>8</v>
      </c>
      <c r="ES2">
        <v>9</v>
      </c>
      <c r="ET2">
        <v>10</v>
      </c>
      <c r="EU2">
        <v>11</v>
      </c>
      <c r="EV2">
        <v>12</v>
      </c>
      <c r="EW2">
        <v>1</v>
      </c>
      <c r="EX2">
        <v>2</v>
      </c>
      <c r="EY2">
        <v>3</v>
      </c>
      <c r="EZ2">
        <v>4</v>
      </c>
      <c r="FA2">
        <v>5</v>
      </c>
      <c r="FB2">
        <v>6</v>
      </c>
      <c r="FC2">
        <v>7</v>
      </c>
      <c r="FD2">
        <v>8</v>
      </c>
      <c r="FE2">
        <v>9</v>
      </c>
      <c r="FF2">
        <v>10</v>
      </c>
      <c r="FG2">
        <v>11</v>
      </c>
      <c r="FH2">
        <v>12</v>
      </c>
      <c r="FI2">
        <v>1</v>
      </c>
      <c r="FJ2">
        <v>2</v>
      </c>
      <c r="FK2">
        <v>3</v>
      </c>
      <c r="FL2">
        <v>4</v>
      </c>
      <c r="FM2">
        <v>5</v>
      </c>
      <c r="FN2">
        <v>6</v>
      </c>
      <c r="FO2">
        <v>7</v>
      </c>
      <c r="FP2">
        <v>8</v>
      </c>
      <c r="FQ2">
        <v>9</v>
      </c>
      <c r="FR2">
        <v>10</v>
      </c>
      <c r="FS2">
        <v>11</v>
      </c>
      <c r="FT2">
        <v>12</v>
      </c>
      <c r="FU2">
        <v>1</v>
      </c>
      <c r="FV2">
        <v>2</v>
      </c>
      <c r="FW2">
        <v>3</v>
      </c>
      <c r="FX2">
        <v>4</v>
      </c>
      <c r="FY2">
        <v>5</v>
      </c>
      <c r="FZ2">
        <v>6</v>
      </c>
      <c r="GA2">
        <v>7</v>
      </c>
      <c r="GB2">
        <v>8</v>
      </c>
      <c r="GC2">
        <v>9</v>
      </c>
      <c r="GD2">
        <v>10</v>
      </c>
      <c r="GE2">
        <v>11</v>
      </c>
      <c r="GF2">
        <v>12</v>
      </c>
      <c r="GG2">
        <v>1</v>
      </c>
      <c r="GH2">
        <v>2</v>
      </c>
      <c r="GI2">
        <v>3</v>
      </c>
      <c r="GJ2">
        <v>4</v>
      </c>
      <c r="GK2">
        <v>5</v>
      </c>
      <c r="GL2">
        <v>6</v>
      </c>
      <c r="GM2">
        <v>7</v>
      </c>
      <c r="GN2">
        <v>8</v>
      </c>
      <c r="GO2">
        <v>9</v>
      </c>
      <c r="GP2">
        <v>10</v>
      </c>
      <c r="GQ2">
        <v>11</v>
      </c>
      <c r="GR2">
        <v>12</v>
      </c>
      <c r="GS2">
        <v>1</v>
      </c>
      <c r="GT2">
        <v>2</v>
      </c>
      <c r="GU2">
        <v>3</v>
      </c>
      <c r="GV2">
        <v>4</v>
      </c>
      <c r="GW2">
        <v>5</v>
      </c>
      <c r="GX2">
        <v>6</v>
      </c>
      <c r="GY2">
        <v>7</v>
      </c>
      <c r="GZ2">
        <v>8</v>
      </c>
      <c r="HA2">
        <v>9</v>
      </c>
      <c r="HB2">
        <v>10</v>
      </c>
      <c r="HC2">
        <v>11</v>
      </c>
      <c r="HD2">
        <v>12</v>
      </c>
      <c r="HE2">
        <v>1</v>
      </c>
      <c r="HF2">
        <v>2</v>
      </c>
      <c r="HG2">
        <v>3</v>
      </c>
      <c r="HH2">
        <v>4</v>
      </c>
      <c r="HI2">
        <v>5</v>
      </c>
      <c r="HJ2">
        <v>6</v>
      </c>
      <c r="HK2">
        <v>7</v>
      </c>
      <c r="HL2">
        <v>8</v>
      </c>
      <c r="HM2">
        <v>9</v>
      </c>
      <c r="HN2">
        <v>10</v>
      </c>
      <c r="HO2">
        <v>11</v>
      </c>
      <c r="HP2">
        <v>12</v>
      </c>
      <c r="HQ2">
        <v>1</v>
      </c>
      <c r="HR2">
        <v>2</v>
      </c>
      <c r="HS2">
        <v>3</v>
      </c>
      <c r="HT2">
        <v>4</v>
      </c>
      <c r="HU2">
        <v>5</v>
      </c>
      <c r="HV2">
        <v>6</v>
      </c>
      <c r="HW2">
        <v>7</v>
      </c>
      <c r="HX2">
        <v>8</v>
      </c>
      <c r="HY2">
        <v>9</v>
      </c>
      <c r="HZ2">
        <v>10</v>
      </c>
      <c r="IA2">
        <v>11</v>
      </c>
      <c r="IB2">
        <v>12</v>
      </c>
      <c r="IC2">
        <v>1</v>
      </c>
      <c r="ID2">
        <v>2</v>
      </c>
      <c r="IE2">
        <v>3</v>
      </c>
      <c r="IF2">
        <v>4</v>
      </c>
      <c r="IG2">
        <v>5</v>
      </c>
      <c r="IH2">
        <v>6</v>
      </c>
      <c r="II2">
        <v>7</v>
      </c>
      <c r="IJ2">
        <v>8</v>
      </c>
      <c r="IK2">
        <v>9</v>
      </c>
      <c r="IL2">
        <v>10</v>
      </c>
      <c r="IM2">
        <v>11</v>
      </c>
      <c r="IN2">
        <v>12</v>
      </c>
      <c r="IO2">
        <v>1</v>
      </c>
      <c r="IP2">
        <v>2</v>
      </c>
      <c r="IQ2">
        <v>3</v>
      </c>
      <c r="IR2">
        <v>4</v>
      </c>
      <c r="IS2">
        <v>5</v>
      </c>
      <c r="IT2">
        <v>6</v>
      </c>
      <c r="IU2">
        <v>7</v>
      </c>
      <c r="IV2">
        <v>8</v>
      </c>
      <c r="IW2">
        <v>9</v>
      </c>
      <c r="IX2">
        <v>10</v>
      </c>
      <c r="IY2">
        <v>11</v>
      </c>
      <c r="IZ2">
        <v>12</v>
      </c>
      <c r="JA2">
        <v>1</v>
      </c>
      <c r="JB2">
        <v>2</v>
      </c>
      <c r="JC2">
        <v>3</v>
      </c>
      <c r="JD2">
        <v>4</v>
      </c>
      <c r="JE2">
        <v>5</v>
      </c>
      <c r="JF2">
        <v>6</v>
      </c>
      <c r="JG2">
        <v>7</v>
      </c>
      <c r="JH2">
        <v>8</v>
      </c>
      <c r="JI2">
        <v>9</v>
      </c>
      <c r="JJ2">
        <v>10</v>
      </c>
      <c r="JK2">
        <v>11</v>
      </c>
      <c r="JL2">
        <v>12</v>
      </c>
      <c r="JM2">
        <v>1</v>
      </c>
      <c r="JN2">
        <v>2</v>
      </c>
      <c r="JO2">
        <v>3</v>
      </c>
      <c r="JP2">
        <v>4</v>
      </c>
      <c r="JQ2">
        <v>5</v>
      </c>
      <c r="JR2">
        <v>6</v>
      </c>
      <c r="JS2">
        <v>7</v>
      </c>
      <c r="JT2">
        <v>8</v>
      </c>
      <c r="JU2">
        <v>9</v>
      </c>
      <c r="JV2">
        <v>10</v>
      </c>
      <c r="JW2">
        <v>11</v>
      </c>
      <c r="JX2">
        <v>12</v>
      </c>
      <c r="JY2">
        <v>1</v>
      </c>
      <c r="JZ2">
        <v>2</v>
      </c>
      <c r="KA2">
        <v>3</v>
      </c>
      <c r="KB2">
        <v>4</v>
      </c>
      <c r="KC2">
        <v>5</v>
      </c>
      <c r="KD2">
        <v>6</v>
      </c>
      <c r="KE2">
        <v>7</v>
      </c>
      <c r="KF2">
        <v>8</v>
      </c>
      <c r="KG2">
        <v>9</v>
      </c>
      <c r="KH2">
        <v>10</v>
      </c>
      <c r="KI2">
        <v>11</v>
      </c>
      <c r="KJ2">
        <v>12</v>
      </c>
      <c r="KK2">
        <v>1</v>
      </c>
      <c r="KL2">
        <v>2</v>
      </c>
      <c r="KM2">
        <v>3</v>
      </c>
      <c r="KN2">
        <v>4</v>
      </c>
      <c r="KO2">
        <v>5</v>
      </c>
      <c r="KP2">
        <v>6</v>
      </c>
      <c r="KQ2">
        <v>7</v>
      </c>
      <c r="KR2">
        <v>8</v>
      </c>
      <c r="KS2">
        <v>9</v>
      </c>
      <c r="KT2">
        <v>10</v>
      </c>
      <c r="KU2">
        <v>11</v>
      </c>
      <c r="KV2">
        <v>12</v>
      </c>
      <c r="KW2">
        <v>1</v>
      </c>
      <c r="KX2">
        <v>2</v>
      </c>
      <c r="KY2">
        <v>3</v>
      </c>
      <c r="KZ2">
        <v>4</v>
      </c>
      <c r="LA2">
        <v>5</v>
      </c>
      <c r="LB2">
        <v>6</v>
      </c>
      <c r="LC2">
        <v>7</v>
      </c>
      <c r="LD2">
        <v>8</v>
      </c>
      <c r="LE2">
        <v>9</v>
      </c>
      <c r="LF2">
        <v>10</v>
      </c>
      <c r="LG2">
        <v>11</v>
      </c>
      <c r="LH2">
        <v>12</v>
      </c>
      <c r="LI2">
        <v>1</v>
      </c>
      <c r="LJ2">
        <v>2</v>
      </c>
      <c r="LK2">
        <v>3</v>
      </c>
      <c r="LL2">
        <v>4</v>
      </c>
      <c r="LM2">
        <v>5</v>
      </c>
      <c r="LN2">
        <v>6</v>
      </c>
      <c r="LO2">
        <v>7</v>
      </c>
      <c r="LP2">
        <v>8</v>
      </c>
      <c r="LQ2">
        <v>9</v>
      </c>
      <c r="LR2">
        <v>10</v>
      </c>
      <c r="LS2">
        <v>11</v>
      </c>
      <c r="LT2">
        <v>12</v>
      </c>
      <c r="LU2">
        <v>1</v>
      </c>
      <c r="LV2">
        <v>2</v>
      </c>
      <c r="LW2">
        <v>3</v>
      </c>
      <c r="LX2">
        <v>4</v>
      </c>
      <c r="LY2">
        <v>5</v>
      </c>
      <c r="LZ2">
        <v>6</v>
      </c>
      <c r="MA2">
        <v>7</v>
      </c>
      <c r="MB2">
        <v>8</v>
      </c>
      <c r="MC2">
        <v>9</v>
      </c>
      <c r="MD2">
        <v>10</v>
      </c>
      <c r="ME2">
        <v>11</v>
      </c>
      <c r="MF2">
        <v>12</v>
      </c>
      <c r="MG2">
        <v>1</v>
      </c>
      <c r="MH2">
        <v>2</v>
      </c>
      <c r="MI2">
        <v>3</v>
      </c>
      <c r="MJ2">
        <v>4</v>
      </c>
      <c r="MK2">
        <v>5</v>
      </c>
      <c r="ML2">
        <v>6</v>
      </c>
      <c r="MM2">
        <v>7</v>
      </c>
      <c r="MN2">
        <v>8</v>
      </c>
      <c r="MO2">
        <v>9</v>
      </c>
      <c r="MP2">
        <v>10</v>
      </c>
      <c r="MQ2">
        <v>11</v>
      </c>
      <c r="MR2">
        <v>12</v>
      </c>
      <c r="MS2">
        <v>1</v>
      </c>
      <c r="MT2">
        <v>2</v>
      </c>
      <c r="MU2">
        <v>3</v>
      </c>
      <c r="MV2">
        <v>4</v>
      </c>
      <c r="MW2">
        <v>5</v>
      </c>
      <c r="MX2">
        <v>6</v>
      </c>
      <c r="MY2">
        <v>7</v>
      </c>
      <c r="MZ2">
        <v>8</v>
      </c>
      <c r="NA2">
        <v>9</v>
      </c>
      <c r="NB2">
        <v>10</v>
      </c>
      <c r="NC2">
        <v>11</v>
      </c>
      <c r="ND2">
        <v>12</v>
      </c>
      <c r="NE2">
        <v>1</v>
      </c>
      <c r="NF2">
        <v>2</v>
      </c>
      <c r="NG2">
        <v>3</v>
      </c>
      <c r="NH2">
        <v>4</v>
      </c>
      <c r="NI2">
        <v>5</v>
      </c>
      <c r="NJ2">
        <v>6</v>
      </c>
      <c r="NK2">
        <v>7</v>
      </c>
      <c r="NL2">
        <v>8</v>
      </c>
      <c r="NM2">
        <v>9</v>
      </c>
      <c r="NN2">
        <v>10</v>
      </c>
      <c r="NO2">
        <v>11</v>
      </c>
      <c r="NP2">
        <v>12</v>
      </c>
      <c r="NQ2">
        <v>1</v>
      </c>
      <c r="NR2">
        <v>2</v>
      </c>
      <c r="NS2">
        <v>3</v>
      </c>
      <c r="NT2">
        <v>4</v>
      </c>
      <c r="NU2">
        <v>5</v>
      </c>
      <c r="NV2">
        <v>6</v>
      </c>
      <c r="NW2">
        <v>7</v>
      </c>
      <c r="NX2">
        <v>8</v>
      </c>
      <c r="NY2">
        <v>9</v>
      </c>
      <c r="NZ2">
        <v>10</v>
      </c>
      <c r="OA2">
        <v>11</v>
      </c>
      <c r="OB2">
        <v>12</v>
      </c>
      <c r="OC2">
        <v>1</v>
      </c>
      <c r="OD2">
        <v>2</v>
      </c>
      <c r="OE2">
        <v>3</v>
      </c>
      <c r="OF2">
        <v>4</v>
      </c>
      <c r="OG2">
        <v>5</v>
      </c>
      <c r="OH2">
        <v>6</v>
      </c>
      <c r="OI2">
        <v>7</v>
      </c>
      <c r="OJ2">
        <v>8</v>
      </c>
      <c r="OK2">
        <v>9</v>
      </c>
      <c r="OL2">
        <v>10</v>
      </c>
      <c r="OM2">
        <v>11</v>
      </c>
      <c r="ON2">
        <v>12</v>
      </c>
      <c r="OO2">
        <v>1</v>
      </c>
      <c r="OP2">
        <v>2</v>
      </c>
      <c r="OQ2">
        <v>3</v>
      </c>
      <c r="OR2">
        <v>4</v>
      </c>
      <c r="OS2">
        <v>5</v>
      </c>
      <c r="OT2">
        <v>6</v>
      </c>
      <c r="OU2">
        <v>7</v>
      </c>
      <c r="OV2">
        <v>8</v>
      </c>
      <c r="OW2">
        <v>9</v>
      </c>
      <c r="OX2">
        <v>10</v>
      </c>
      <c r="OY2">
        <v>11</v>
      </c>
      <c r="OZ2">
        <v>12</v>
      </c>
      <c r="PA2">
        <v>1</v>
      </c>
      <c r="PB2">
        <v>2</v>
      </c>
      <c r="PC2">
        <v>3</v>
      </c>
      <c r="PD2">
        <v>4</v>
      </c>
      <c r="PE2">
        <v>5</v>
      </c>
      <c r="PF2">
        <v>6</v>
      </c>
      <c r="PG2">
        <v>7</v>
      </c>
      <c r="PH2">
        <v>8</v>
      </c>
      <c r="PI2">
        <v>9</v>
      </c>
      <c r="PJ2">
        <v>10</v>
      </c>
      <c r="PK2">
        <v>11</v>
      </c>
      <c r="PL2">
        <v>12</v>
      </c>
      <c r="PM2">
        <v>1</v>
      </c>
      <c r="PN2">
        <v>2</v>
      </c>
      <c r="PO2">
        <v>3</v>
      </c>
      <c r="PP2">
        <v>4</v>
      </c>
      <c r="PQ2">
        <v>5</v>
      </c>
      <c r="PR2">
        <v>6</v>
      </c>
      <c r="PS2">
        <v>7</v>
      </c>
      <c r="PT2">
        <v>8</v>
      </c>
      <c r="PU2">
        <v>9</v>
      </c>
      <c r="PV2">
        <v>10</v>
      </c>
      <c r="PW2">
        <v>11</v>
      </c>
      <c r="PX2">
        <v>12</v>
      </c>
      <c r="PY2">
        <v>1</v>
      </c>
      <c r="PZ2">
        <v>2</v>
      </c>
      <c r="QA2">
        <v>3</v>
      </c>
      <c r="QB2">
        <v>4</v>
      </c>
      <c r="QC2">
        <v>5</v>
      </c>
      <c r="QD2">
        <v>6</v>
      </c>
      <c r="QE2">
        <v>7</v>
      </c>
      <c r="QF2">
        <v>8</v>
      </c>
      <c r="QG2">
        <v>9</v>
      </c>
      <c r="QH2">
        <v>10</v>
      </c>
      <c r="QI2">
        <v>11</v>
      </c>
      <c r="QJ2">
        <v>12</v>
      </c>
      <c r="QK2">
        <v>1</v>
      </c>
      <c r="QL2">
        <v>2</v>
      </c>
      <c r="QM2">
        <v>3</v>
      </c>
      <c r="QN2">
        <v>4</v>
      </c>
      <c r="QO2">
        <v>5</v>
      </c>
      <c r="QP2">
        <v>6</v>
      </c>
      <c r="QQ2">
        <v>7</v>
      </c>
      <c r="QR2">
        <v>8</v>
      </c>
      <c r="QS2">
        <v>9</v>
      </c>
      <c r="QT2">
        <v>10</v>
      </c>
      <c r="QU2">
        <v>11</v>
      </c>
      <c r="QV2">
        <v>12</v>
      </c>
      <c r="QW2">
        <v>1</v>
      </c>
      <c r="QX2">
        <v>2</v>
      </c>
      <c r="QY2">
        <v>3</v>
      </c>
      <c r="QZ2">
        <v>4</v>
      </c>
      <c r="RA2">
        <v>5</v>
      </c>
      <c r="RB2">
        <v>6</v>
      </c>
      <c r="RC2">
        <v>7</v>
      </c>
      <c r="RD2">
        <v>8</v>
      </c>
      <c r="RE2">
        <v>9</v>
      </c>
      <c r="RF2">
        <v>10</v>
      </c>
      <c r="RG2">
        <v>11</v>
      </c>
      <c r="RH2">
        <v>12</v>
      </c>
      <c r="RI2">
        <v>1</v>
      </c>
      <c r="RJ2">
        <v>2</v>
      </c>
      <c r="RK2">
        <v>3</v>
      </c>
      <c r="RL2">
        <v>4</v>
      </c>
      <c r="RM2">
        <v>5</v>
      </c>
      <c r="RN2">
        <v>6</v>
      </c>
      <c r="RO2">
        <v>7</v>
      </c>
      <c r="RP2">
        <v>8</v>
      </c>
      <c r="RQ2">
        <v>9</v>
      </c>
      <c r="RR2">
        <v>10</v>
      </c>
      <c r="RS2">
        <v>11</v>
      </c>
      <c r="RT2">
        <v>12</v>
      </c>
      <c r="RU2">
        <v>1</v>
      </c>
      <c r="RV2">
        <v>2</v>
      </c>
      <c r="RW2">
        <v>3</v>
      </c>
      <c r="RX2">
        <v>4</v>
      </c>
      <c r="RY2">
        <v>5</v>
      </c>
      <c r="RZ2">
        <v>6</v>
      </c>
      <c r="SA2">
        <v>7</v>
      </c>
      <c r="SB2">
        <v>8</v>
      </c>
      <c r="SC2">
        <v>9</v>
      </c>
      <c r="SD2">
        <v>10</v>
      </c>
      <c r="SE2">
        <v>11</v>
      </c>
      <c r="SF2">
        <v>12</v>
      </c>
      <c r="SG2">
        <v>1</v>
      </c>
      <c r="SH2">
        <v>2</v>
      </c>
      <c r="SI2">
        <v>3</v>
      </c>
      <c r="SJ2">
        <v>4</v>
      </c>
      <c r="SK2">
        <v>5</v>
      </c>
      <c r="SL2">
        <v>6</v>
      </c>
      <c r="SM2">
        <v>7</v>
      </c>
      <c r="SN2">
        <v>8</v>
      </c>
      <c r="SO2">
        <v>9</v>
      </c>
      <c r="SP2">
        <v>10</v>
      </c>
      <c r="SQ2">
        <v>11</v>
      </c>
      <c r="SR2">
        <v>12</v>
      </c>
      <c r="SS2">
        <v>1</v>
      </c>
      <c r="ST2">
        <v>2</v>
      </c>
      <c r="SU2">
        <v>3</v>
      </c>
      <c r="SV2">
        <v>4</v>
      </c>
      <c r="SW2">
        <v>5</v>
      </c>
      <c r="SX2">
        <v>6</v>
      </c>
      <c r="SY2">
        <v>7</v>
      </c>
      <c r="SZ2">
        <v>8</v>
      </c>
      <c r="TA2">
        <v>9</v>
      </c>
      <c r="TB2">
        <v>10</v>
      </c>
      <c r="TC2">
        <v>11</v>
      </c>
      <c r="TD2">
        <v>12</v>
      </c>
      <c r="TE2">
        <v>1</v>
      </c>
      <c r="TF2">
        <v>2</v>
      </c>
      <c r="TG2">
        <v>3</v>
      </c>
      <c r="TH2">
        <v>4</v>
      </c>
      <c r="TI2">
        <v>5</v>
      </c>
      <c r="TJ2">
        <v>6</v>
      </c>
      <c r="TK2">
        <v>7</v>
      </c>
      <c r="TL2">
        <v>8</v>
      </c>
      <c r="TM2">
        <v>9</v>
      </c>
      <c r="TN2">
        <v>10</v>
      </c>
      <c r="TO2">
        <v>11</v>
      </c>
      <c r="TP2">
        <v>12</v>
      </c>
      <c r="TQ2">
        <v>1</v>
      </c>
      <c r="TR2">
        <v>2</v>
      </c>
      <c r="TS2">
        <v>3</v>
      </c>
      <c r="TT2">
        <v>4</v>
      </c>
      <c r="TU2">
        <v>5</v>
      </c>
      <c r="TV2">
        <v>6</v>
      </c>
      <c r="TW2">
        <v>7</v>
      </c>
      <c r="TX2">
        <v>8</v>
      </c>
      <c r="TY2">
        <v>9</v>
      </c>
      <c r="TZ2">
        <v>10</v>
      </c>
      <c r="UA2">
        <v>11</v>
      </c>
      <c r="UB2">
        <v>12</v>
      </c>
      <c r="UC2">
        <v>1</v>
      </c>
      <c r="UD2">
        <v>2</v>
      </c>
      <c r="UE2">
        <v>3</v>
      </c>
      <c r="UF2">
        <v>4</v>
      </c>
      <c r="UG2">
        <v>5</v>
      </c>
      <c r="UH2">
        <v>6</v>
      </c>
      <c r="UI2">
        <v>7</v>
      </c>
      <c r="UJ2">
        <v>8</v>
      </c>
      <c r="UK2">
        <v>9</v>
      </c>
      <c r="UL2">
        <v>10</v>
      </c>
      <c r="UM2">
        <v>11</v>
      </c>
      <c r="UN2">
        <v>12</v>
      </c>
      <c r="UO2">
        <v>1</v>
      </c>
      <c r="UP2">
        <v>2</v>
      </c>
      <c r="UQ2">
        <v>3</v>
      </c>
      <c r="UR2">
        <v>4</v>
      </c>
      <c r="US2">
        <v>5</v>
      </c>
      <c r="UT2">
        <v>6</v>
      </c>
      <c r="UU2">
        <v>7</v>
      </c>
      <c r="UV2">
        <v>8</v>
      </c>
      <c r="UW2">
        <v>9</v>
      </c>
      <c r="UX2">
        <v>10</v>
      </c>
      <c r="UY2">
        <v>11</v>
      </c>
      <c r="UZ2">
        <v>12</v>
      </c>
      <c r="VA2">
        <v>1</v>
      </c>
      <c r="VB2">
        <v>2</v>
      </c>
      <c r="VC2">
        <v>3</v>
      </c>
      <c r="VD2">
        <v>4</v>
      </c>
      <c r="VE2">
        <v>5</v>
      </c>
      <c r="VF2">
        <v>6</v>
      </c>
      <c r="VG2">
        <v>7</v>
      </c>
      <c r="VH2">
        <v>8</v>
      </c>
      <c r="VI2">
        <v>9</v>
      </c>
      <c r="VJ2">
        <v>10</v>
      </c>
      <c r="VK2">
        <v>11</v>
      </c>
      <c r="VL2">
        <v>12</v>
      </c>
      <c r="VM2">
        <v>1</v>
      </c>
      <c r="VN2">
        <v>2</v>
      </c>
      <c r="VO2">
        <v>3</v>
      </c>
      <c r="VP2">
        <v>4</v>
      </c>
      <c r="VQ2">
        <v>5</v>
      </c>
      <c r="VR2">
        <v>6</v>
      </c>
      <c r="VS2">
        <v>7</v>
      </c>
      <c r="VT2">
        <v>8</v>
      </c>
      <c r="VU2">
        <v>9</v>
      </c>
      <c r="VV2">
        <v>10</v>
      </c>
      <c r="VW2">
        <v>11</v>
      </c>
      <c r="VX2">
        <v>12</v>
      </c>
      <c r="VY2">
        <v>1</v>
      </c>
      <c r="VZ2">
        <v>2</v>
      </c>
      <c r="WA2">
        <v>3</v>
      </c>
      <c r="WB2">
        <v>4</v>
      </c>
      <c r="WC2">
        <v>5</v>
      </c>
      <c r="WD2">
        <v>6</v>
      </c>
      <c r="WE2">
        <v>7</v>
      </c>
      <c r="WF2">
        <v>8</v>
      </c>
      <c r="WG2">
        <v>9</v>
      </c>
      <c r="WH2">
        <v>10</v>
      </c>
      <c r="WI2">
        <v>11</v>
      </c>
      <c r="WJ2">
        <v>12</v>
      </c>
      <c r="WK2">
        <v>1</v>
      </c>
      <c r="WL2">
        <v>2</v>
      </c>
      <c r="WM2">
        <v>3</v>
      </c>
      <c r="WN2">
        <v>4</v>
      </c>
      <c r="WO2">
        <v>5</v>
      </c>
      <c r="WP2">
        <v>6</v>
      </c>
      <c r="WQ2">
        <v>7</v>
      </c>
      <c r="WR2">
        <v>8</v>
      </c>
      <c r="WS2">
        <v>9</v>
      </c>
      <c r="WT2">
        <v>10</v>
      </c>
      <c r="WU2">
        <v>11</v>
      </c>
      <c r="WV2">
        <v>12</v>
      </c>
      <c r="WW2">
        <v>1</v>
      </c>
      <c r="WX2">
        <v>2</v>
      </c>
      <c r="WY2">
        <v>3</v>
      </c>
      <c r="WZ2">
        <v>4</v>
      </c>
      <c r="XA2">
        <v>5</v>
      </c>
      <c r="XB2">
        <v>6</v>
      </c>
      <c r="XC2">
        <v>7</v>
      </c>
      <c r="XD2">
        <v>8</v>
      </c>
    </row>
    <row r="3" spans="1:628" x14ac:dyDescent="0.3">
      <c r="A3" t="s">
        <v>6092</v>
      </c>
      <c r="B3" t="s">
        <v>6101</v>
      </c>
      <c r="C3" t="s">
        <v>6102</v>
      </c>
      <c r="D3" t="s">
        <v>6103</v>
      </c>
      <c r="E3" t="s">
        <v>5404</v>
      </c>
      <c r="F3" t="s">
        <v>5405</v>
      </c>
      <c r="G3" t="s">
        <v>5406</v>
      </c>
      <c r="H3" t="s">
        <v>5407</v>
      </c>
      <c r="I3" s="1" t="s">
        <v>5408</v>
      </c>
      <c r="J3" t="s">
        <v>5409</v>
      </c>
      <c r="K3" t="s">
        <v>5410</v>
      </c>
      <c r="L3" t="s">
        <v>5411</v>
      </c>
      <c r="M3" t="s">
        <v>5412</v>
      </c>
      <c r="N3" t="s">
        <v>5413</v>
      </c>
      <c r="O3" t="s">
        <v>5414</v>
      </c>
      <c r="P3" t="s">
        <v>5415</v>
      </c>
      <c r="Q3" t="s">
        <v>5416</v>
      </c>
      <c r="R3" t="s">
        <v>5417</v>
      </c>
      <c r="S3" t="s">
        <v>5418</v>
      </c>
      <c r="T3" t="s">
        <v>5419</v>
      </c>
      <c r="U3" s="1" t="s">
        <v>5420</v>
      </c>
      <c r="V3" t="s">
        <v>5421</v>
      </c>
      <c r="W3" t="s">
        <v>5422</v>
      </c>
      <c r="X3" t="s">
        <v>5423</v>
      </c>
      <c r="Y3" t="s">
        <v>5424</v>
      </c>
      <c r="Z3" t="s">
        <v>5425</v>
      </c>
      <c r="AA3" t="s">
        <v>5426</v>
      </c>
      <c r="AB3" t="s">
        <v>5427</v>
      </c>
      <c r="AC3" t="s">
        <v>5428</v>
      </c>
      <c r="AD3" t="s">
        <v>5429</v>
      </c>
      <c r="AE3" t="s">
        <v>5430</v>
      </c>
      <c r="AF3" t="s">
        <v>5431</v>
      </c>
      <c r="AG3" s="1" t="s">
        <v>5432</v>
      </c>
      <c r="AH3" t="s">
        <v>5433</v>
      </c>
      <c r="AI3" t="s">
        <v>5434</v>
      </c>
      <c r="AJ3" t="s">
        <v>5435</v>
      </c>
      <c r="AK3" t="s">
        <v>5436</v>
      </c>
      <c r="AL3" t="s">
        <v>5437</v>
      </c>
      <c r="AM3" t="s">
        <v>5438</v>
      </c>
      <c r="AN3" t="s">
        <v>5439</v>
      </c>
      <c r="AO3" t="s">
        <v>5440</v>
      </c>
      <c r="AP3" t="s">
        <v>5441</v>
      </c>
      <c r="AQ3" t="s">
        <v>5442</v>
      </c>
      <c r="AR3" t="s">
        <v>5443</v>
      </c>
      <c r="AS3" s="1" t="s">
        <v>5444</v>
      </c>
      <c r="AT3" t="s">
        <v>5445</v>
      </c>
      <c r="AU3" t="s">
        <v>5446</v>
      </c>
      <c r="AV3" t="s">
        <v>5447</v>
      </c>
      <c r="AW3" t="s">
        <v>5448</v>
      </c>
      <c r="AX3" t="s">
        <v>5449</v>
      </c>
      <c r="AY3" t="s">
        <v>5450</v>
      </c>
      <c r="AZ3" t="s">
        <v>5451</v>
      </c>
      <c r="BA3" t="s">
        <v>5452</v>
      </c>
      <c r="BB3" t="s">
        <v>5453</v>
      </c>
      <c r="BC3" t="s">
        <v>5454</v>
      </c>
      <c r="BD3" t="s">
        <v>5455</v>
      </c>
      <c r="BE3" s="1" t="s">
        <v>5456</v>
      </c>
      <c r="BF3" t="s">
        <v>5457</v>
      </c>
      <c r="BG3" t="s">
        <v>5458</v>
      </c>
      <c r="BH3" t="s">
        <v>5459</v>
      </c>
      <c r="BI3" t="s">
        <v>5460</v>
      </c>
      <c r="BJ3" t="s">
        <v>5461</v>
      </c>
      <c r="BK3" t="s">
        <v>5462</v>
      </c>
      <c r="BL3" t="s">
        <v>5463</v>
      </c>
      <c r="BM3" t="s">
        <v>5464</v>
      </c>
      <c r="BN3" t="s">
        <v>5465</v>
      </c>
      <c r="BO3" t="s">
        <v>5466</v>
      </c>
      <c r="BP3" t="s">
        <v>5467</v>
      </c>
      <c r="BQ3" s="1" t="s">
        <v>5468</v>
      </c>
      <c r="BR3" t="s">
        <v>5469</v>
      </c>
      <c r="BS3" t="s">
        <v>5470</v>
      </c>
      <c r="BT3" t="s">
        <v>5471</v>
      </c>
      <c r="BU3" t="s">
        <v>5472</v>
      </c>
      <c r="BV3" t="s">
        <v>5473</v>
      </c>
      <c r="BW3" t="s">
        <v>5474</v>
      </c>
      <c r="BX3" t="s">
        <v>5475</v>
      </c>
      <c r="BY3" t="s">
        <v>5476</v>
      </c>
      <c r="BZ3" t="s">
        <v>5477</v>
      </c>
      <c r="CA3" t="s">
        <v>5478</v>
      </c>
      <c r="CB3" t="s">
        <v>5479</v>
      </c>
      <c r="CC3" s="1" t="s">
        <v>5480</v>
      </c>
      <c r="CD3" t="s">
        <v>5481</v>
      </c>
      <c r="CE3" t="s">
        <v>5482</v>
      </c>
      <c r="CF3" t="s">
        <v>5483</v>
      </c>
      <c r="CG3" t="s">
        <v>5484</v>
      </c>
      <c r="CH3" t="s">
        <v>5485</v>
      </c>
      <c r="CI3" t="s">
        <v>5486</v>
      </c>
      <c r="CJ3" t="s">
        <v>5487</v>
      </c>
      <c r="CK3" t="s">
        <v>5488</v>
      </c>
      <c r="CL3" t="s">
        <v>5489</v>
      </c>
      <c r="CM3" t="s">
        <v>5490</v>
      </c>
      <c r="CN3" t="s">
        <v>5491</v>
      </c>
      <c r="CO3" s="1" t="s">
        <v>5492</v>
      </c>
      <c r="CP3" t="s">
        <v>5493</v>
      </c>
      <c r="CQ3" t="s">
        <v>5494</v>
      </c>
      <c r="CR3" t="s">
        <v>5495</v>
      </c>
      <c r="CS3" t="s">
        <v>5496</v>
      </c>
      <c r="CT3" t="s">
        <v>5497</v>
      </c>
      <c r="CU3" t="s">
        <v>5498</v>
      </c>
      <c r="CV3" t="s">
        <v>5499</v>
      </c>
      <c r="CW3" t="s">
        <v>5500</v>
      </c>
      <c r="CX3" t="s">
        <v>5501</v>
      </c>
      <c r="CY3" t="s">
        <v>5502</v>
      </c>
      <c r="CZ3" t="s">
        <v>5503</v>
      </c>
      <c r="DA3" s="1" t="s">
        <v>5504</v>
      </c>
      <c r="DB3" t="s">
        <v>5505</v>
      </c>
      <c r="DC3" t="s">
        <v>5506</v>
      </c>
      <c r="DD3" t="s">
        <v>5507</v>
      </c>
      <c r="DE3" t="s">
        <v>5508</v>
      </c>
      <c r="DF3" t="s">
        <v>5509</v>
      </c>
      <c r="DG3" t="s">
        <v>5510</v>
      </c>
      <c r="DH3" t="s">
        <v>5511</v>
      </c>
      <c r="DI3" t="s">
        <v>5512</v>
      </c>
      <c r="DJ3" t="s">
        <v>5513</v>
      </c>
      <c r="DK3" t="s">
        <v>5514</v>
      </c>
      <c r="DL3" t="s">
        <v>5515</v>
      </c>
      <c r="DM3" s="1" t="s">
        <v>5516</v>
      </c>
      <c r="DN3" t="s">
        <v>5517</v>
      </c>
      <c r="DO3" t="s">
        <v>5518</v>
      </c>
      <c r="DP3" t="s">
        <v>5519</v>
      </c>
      <c r="DQ3" t="s">
        <v>5520</v>
      </c>
      <c r="DR3" t="s">
        <v>5521</v>
      </c>
      <c r="DS3" t="s">
        <v>5522</v>
      </c>
      <c r="DT3" t="s">
        <v>5523</v>
      </c>
      <c r="DU3" t="s">
        <v>5524</v>
      </c>
      <c r="DV3" t="s">
        <v>5525</v>
      </c>
      <c r="DW3" t="s">
        <v>5526</v>
      </c>
      <c r="DX3" t="s">
        <v>5527</v>
      </c>
      <c r="DY3" s="1" t="s">
        <v>5528</v>
      </c>
      <c r="DZ3" t="s">
        <v>5529</v>
      </c>
      <c r="EA3" t="s">
        <v>5530</v>
      </c>
      <c r="EB3" t="s">
        <v>5531</v>
      </c>
      <c r="EC3" t="s">
        <v>5532</v>
      </c>
      <c r="ED3" t="s">
        <v>5533</v>
      </c>
      <c r="EE3" t="s">
        <v>5534</v>
      </c>
      <c r="EF3" t="s">
        <v>5535</v>
      </c>
      <c r="EG3" t="s">
        <v>5536</v>
      </c>
      <c r="EH3" t="s">
        <v>5537</v>
      </c>
      <c r="EI3" t="s">
        <v>5538</v>
      </c>
      <c r="EJ3" t="s">
        <v>5539</v>
      </c>
      <c r="EK3" s="1" t="s">
        <v>5540</v>
      </c>
      <c r="EL3" t="s">
        <v>5541</v>
      </c>
      <c r="EM3" t="s">
        <v>5542</v>
      </c>
      <c r="EN3" t="s">
        <v>5543</v>
      </c>
      <c r="EO3" t="s">
        <v>5544</v>
      </c>
      <c r="EP3" t="s">
        <v>5545</v>
      </c>
      <c r="EQ3" t="s">
        <v>5546</v>
      </c>
      <c r="ER3" t="s">
        <v>5547</v>
      </c>
      <c r="ES3" t="s">
        <v>5548</v>
      </c>
      <c r="ET3" t="s">
        <v>5549</v>
      </c>
      <c r="EU3" t="s">
        <v>5550</v>
      </c>
      <c r="EV3" t="s">
        <v>5551</v>
      </c>
      <c r="EW3" s="1" t="s">
        <v>5552</v>
      </c>
      <c r="EX3" t="s">
        <v>5553</v>
      </c>
      <c r="EY3" t="s">
        <v>5554</v>
      </c>
      <c r="EZ3" t="s">
        <v>5555</v>
      </c>
      <c r="FA3" t="s">
        <v>5556</v>
      </c>
      <c r="FB3" t="s">
        <v>5557</v>
      </c>
      <c r="FC3" t="s">
        <v>5558</v>
      </c>
      <c r="FD3" t="s">
        <v>5559</v>
      </c>
      <c r="FE3" t="s">
        <v>5560</v>
      </c>
      <c r="FF3" t="s">
        <v>5561</v>
      </c>
      <c r="FG3" t="s">
        <v>5562</v>
      </c>
      <c r="FH3" t="s">
        <v>5563</v>
      </c>
      <c r="FI3" s="1" t="s">
        <v>5564</v>
      </c>
      <c r="FJ3" t="s">
        <v>5565</v>
      </c>
      <c r="FK3" t="s">
        <v>5566</v>
      </c>
      <c r="FL3" t="s">
        <v>5567</v>
      </c>
      <c r="FM3" t="s">
        <v>5568</v>
      </c>
      <c r="FN3" t="s">
        <v>5569</v>
      </c>
      <c r="FO3" t="s">
        <v>5570</v>
      </c>
      <c r="FP3" t="s">
        <v>5571</v>
      </c>
      <c r="FQ3" t="s">
        <v>5572</v>
      </c>
      <c r="FR3" t="s">
        <v>5573</v>
      </c>
      <c r="FS3" t="s">
        <v>5574</v>
      </c>
      <c r="FT3" t="s">
        <v>5575</v>
      </c>
      <c r="FU3" s="1" t="s">
        <v>5576</v>
      </c>
      <c r="FV3" t="s">
        <v>5577</v>
      </c>
      <c r="FW3" t="s">
        <v>5578</v>
      </c>
      <c r="FX3" t="s">
        <v>5579</v>
      </c>
      <c r="FY3" t="s">
        <v>5580</v>
      </c>
      <c r="FZ3" t="s">
        <v>5581</v>
      </c>
      <c r="GA3" t="s">
        <v>5582</v>
      </c>
      <c r="GB3" t="s">
        <v>5583</v>
      </c>
      <c r="GC3" t="s">
        <v>5584</v>
      </c>
      <c r="GD3" t="s">
        <v>5585</v>
      </c>
      <c r="GE3" t="s">
        <v>5586</v>
      </c>
      <c r="GF3" t="s">
        <v>5587</v>
      </c>
      <c r="GG3" s="1" t="s">
        <v>5588</v>
      </c>
      <c r="GH3" t="s">
        <v>5589</v>
      </c>
      <c r="GI3" t="s">
        <v>5590</v>
      </c>
      <c r="GJ3" t="s">
        <v>5591</v>
      </c>
      <c r="GK3" t="s">
        <v>5592</v>
      </c>
      <c r="GL3" t="s">
        <v>5593</v>
      </c>
      <c r="GM3" t="s">
        <v>5594</v>
      </c>
      <c r="GN3" t="s">
        <v>5595</v>
      </c>
      <c r="GO3" t="s">
        <v>5596</v>
      </c>
      <c r="GP3" t="s">
        <v>5597</v>
      </c>
      <c r="GQ3" t="s">
        <v>5598</v>
      </c>
      <c r="GR3" t="s">
        <v>5599</v>
      </c>
      <c r="GS3" s="1" t="s">
        <v>5600</v>
      </c>
      <c r="GT3" t="s">
        <v>5601</v>
      </c>
      <c r="GU3" t="s">
        <v>5602</v>
      </c>
      <c r="GV3" t="s">
        <v>5603</v>
      </c>
      <c r="GW3" t="s">
        <v>5604</v>
      </c>
      <c r="GX3" t="s">
        <v>5605</v>
      </c>
      <c r="GY3" t="s">
        <v>5606</v>
      </c>
      <c r="GZ3" t="s">
        <v>5607</v>
      </c>
      <c r="HA3" t="s">
        <v>5608</v>
      </c>
      <c r="HB3" t="s">
        <v>5609</v>
      </c>
      <c r="HC3" t="s">
        <v>5610</v>
      </c>
      <c r="HD3" t="s">
        <v>5611</v>
      </c>
      <c r="HE3" s="1" t="s">
        <v>5612</v>
      </c>
      <c r="HF3" t="s">
        <v>5613</v>
      </c>
      <c r="HG3" t="s">
        <v>5614</v>
      </c>
      <c r="HH3" t="s">
        <v>5615</v>
      </c>
      <c r="HI3" t="s">
        <v>5616</v>
      </c>
      <c r="HJ3" t="s">
        <v>5617</v>
      </c>
      <c r="HK3" t="s">
        <v>5618</v>
      </c>
      <c r="HL3" t="s">
        <v>5619</v>
      </c>
      <c r="HM3" t="s">
        <v>5620</v>
      </c>
      <c r="HN3" t="s">
        <v>5621</v>
      </c>
      <c r="HO3" t="s">
        <v>5622</v>
      </c>
      <c r="HP3" t="s">
        <v>5623</v>
      </c>
      <c r="HQ3" s="1" t="s">
        <v>5624</v>
      </c>
      <c r="HR3" t="s">
        <v>5625</v>
      </c>
      <c r="HS3" t="s">
        <v>5626</v>
      </c>
      <c r="HT3" t="s">
        <v>5627</v>
      </c>
      <c r="HU3" t="s">
        <v>5628</v>
      </c>
      <c r="HV3" t="s">
        <v>5629</v>
      </c>
      <c r="HW3" t="s">
        <v>5630</v>
      </c>
      <c r="HX3" t="s">
        <v>5631</v>
      </c>
      <c r="HY3" t="s">
        <v>5632</v>
      </c>
      <c r="HZ3" t="s">
        <v>5633</v>
      </c>
      <c r="IA3" t="s">
        <v>5634</v>
      </c>
      <c r="IB3" t="s">
        <v>5635</v>
      </c>
      <c r="IC3" s="1" t="s">
        <v>5636</v>
      </c>
      <c r="ID3" t="s">
        <v>5637</v>
      </c>
      <c r="IE3" t="s">
        <v>5638</v>
      </c>
      <c r="IF3" t="s">
        <v>5639</v>
      </c>
      <c r="IG3" t="s">
        <v>5640</v>
      </c>
      <c r="IH3" t="s">
        <v>5641</v>
      </c>
      <c r="II3" t="s">
        <v>5642</v>
      </c>
      <c r="IJ3" t="s">
        <v>5643</v>
      </c>
      <c r="IK3" t="s">
        <v>5644</v>
      </c>
      <c r="IL3" t="s">
        <v>5645</v>
      </c>
      <c r="IM3" t="s">
        <v>5646</v>
      </c>
      <c r="IN3" t="s">
        <v>5647</v>
      </c>
      <c r="IO3" s="1" t="s">
        <v>5648</v>
      </c>
      <c r="IP3" t="s">
        <v>5649</v>
      </c>
      <c r="IQ3" t="s">
        <v>5650</v>
      </c>
      <c r="IR3" t="s">
        <v>5651</v>
      </c>
      <c r="IS3" t="s">
        <v>5652</v>
      </c>
      <c r="IT3" t="s">
        <v>5653</v>
      </c>
      <c r="IU3" t="s">
        <v>5654</v>
      </c>
      <c r="IV3" t="s">
        <v>5655</v>
      </c>
      <c r="IW3" t="s">
        <v>5656</v>
      </c>
      <c r="IX3" t="s">
        <v>5657</v>
      </c>
      <c r="IY3" t="s">
        <v>5658</v>
      </c>
      <c r="IZ3" t="s">
        <v>5659</v>
      </c>
      <c r="JA3" s="1" t="s">
        <v>5660</v>
      </c>
      <c r="JB3" t="s">
        <v>5661</v>
      </c>
      <c r="JC3" t="s">
        <v>5662</v>
      </c>
      <c r="JD3" t="s">
        <v>5663</v>
      </c>
      <c r="JE3" t="s">
        <v>5664</v>
      </c>
      <c r="JF3" t="s">
        <v>5665</v>
      </c>
      <c r="JG3" t="s">
        <v>5666</v>
      </c>
      <c r="JH3" t="s">
        <v>5667</v>
      </c>
      <c r="JI3" t="s">
        <v>5668</v>
      </c>
      <c r="JJ3" t="s">
        <v>5669</v>
      </c>
      <c r="JK3" t="s">
        <v>5670</v>
      </c>
      <c r="JL3" t="s">
        <v>5671</v>
      </c>
      <c r="JM3" s="1" t="s">
        <v>5672</v>
      </c>
      <c r="JN3" t="s">
        <v>5673</v>
      </c>
      <c r="JO3" t="s">
        <v>5674</v>
      </c>
      <c r="JP3" t="s">
        <v>5675</v>
      </c>
      <c r="JQ3" t="s">
        <v>5676</v>
      </c>
      <c r="JR3" t="s">
        <v>5677</v>
      </c>
      <c r="JS3" t="s">
        <v>5678</v>
      </c>
      <c r="JT3" t="s">
        <v>5679</v>
      </c>
      <c r="JU3" t="s">
        <v>5680</v>
      </c>
      <c r="JV3" t="s">
        <v>5681</v>
      </c>
      <c r="JW3" t="s">
        <v>5682</v>
      </c>
      <c r="JX3" t="s">
        <v>5683</v>
      </c>
      <c r="JY3" s="1" t="s">
        <v>5684</v>
      </c>
      <c r="JZ3" t="s">
        <v>5685</v>
      </c>
      <c r="KA3" t="s">
        <v>5686</v>
      </c>
      <c r="KB3" t="s">
        <v>5687</v>
      </c>
      <c r="KC3" t="s">
        <v>5688</v>
      </c>
      <c r="KD3" t="s">
        <v>5689</v>
      </c>
      <c r="KE3" t="s">
        <v>5690</v>
      </c>
      <c r="KF3" t="s">
        <v>5691</v>
      </c>
      <c r="KG3" t="s">
        <v>5692</v>
      </c>
      <c r="KH3" t="s">
        <v>5693</v>
      </c>
      <c r="KI3" t="s">
        <v>5694</v>
      </c>
      <c r="KJ3" t="s">
        <v>5695</v>
      </c>
      <c r="KK3" s="1" t="s">
        <v>5696</v>
      </c>
      <c r="KL3" t="s">
        <v>5697</v>
      </c>
      <c r="KM3" t="s">
        <v>5698</v>
      </c>
      <c r="KN3" t="s">
        <v>5699</v>
      </c>
      <c r="KO3" t="s">
        <v>5700</v>
      </c>
      <c r="KP3" t="s">
        <v>5701</v>
      </c>
      <c r="KQ3" t="s">
        <v>5702</v>
      </c>
      <c r="KR3" t="s">
        <v>5703</v>
      </c>
      <c r="KS3" t="s">
        <v>5704</v>
      </c>
      <c r="KT3" t="s">
        <v>5705</v>
      </c>
      <c r="KU3" t="s">
        <v>5706</v>
      </c>
      <c r="KV3" t="s">
        <v>5707</v>
      </c>
      <c r="KW3" s="1" t="s">
        <v>5708</v>
      </c>
      <c r="KX3" t="s">
        <v>5709</v>
      </c>
      <c r="KY3" t="s">
        <v>5710</v>
      </c>
      <c r="KZ3" t="s">
        <v>5711</v>
      </c>
      <c r="LA3" t="s">
        <v>5712</v>
      </c>
      <c r="LB3" t="s">
        <v>5713</v>
      </c>
      <c r="LC3" t="s">
        <v>5714</v>
      </c>
      <c r="LD3" t="s">
        <v>5715</v>
      </c>
      <c r="LE3" t="s">
        <v>5716</v>
      </c>
      <c r="LF3" t="s">
        <v>5717</v>
      </c>
      <c r="LG3" t="s">
        <v>5718</v>
      </c>
      <c r="LH3" t="s">
        <v>5719</v>
      </c>
      <c r="LI3" s="1" t="s">
        <v>5720</v>
      </c>
      <c r="LJ3" t="s">
        <v>5721</v>
      </c>
      <c r="LK3" t="s">
        <v>5722</v>
      </c>
      <c r="LL3" t="s">
        <v>5723</v>
      </c>
      <c r="LM3" t="s">
        <v>5724</v>
      </c>
      <c r="LN3" t="s">
        <v>5725</v>
      </c>
      <c r="LO3" t="s">
        <v>5726</v>
      </c>
      <c r="LP3" t="s">
        <v>5727</v>
      </c>
      <c r="LQ3" t="s">
        <v>5728</v>
      </c>
      <c r="LR3" t="s">
        <v>5729</v>
      </c>
      <c r="LS3" t="s">
        <v>5730</v>
      </c>
      <c r="LT3" t="s">
        <v>5731</v>
      </c>
      <c r="LU3" s="1" t="s">
        <v>5732</v>
      </c>
      <c r="LV3" t="s">
        <v>5733</v>
      </c>
      <c r="LW3" t="s">
        <v>5734</v>
      </c>
      <c r="LX3" t="s">
        <v>5735</v>
      </c>
      <c r="LY3" t="s">
        <v>5736</v>
      </c>
      <c r="LZ3" t="s">
        <v>5737</v>
      </c>
      <c r="MA3" t="s">
        <v>5738</v>
      </c>
      <c r="MB3" t="s">
        <v>5739</v>
      </c>
      <c r="MC3" t="s">
        <v>5740</v>
      </c>
      <c r="MD3" t="s">
        <v>5741</v>
      </c>
      <c r="ME3" t="s">
        <v>5742</v>
      </c>
      <c r="MF3" t="s">
        <v>5743</v>
      </c>
      <c r="MG3" s="1" t="s">
        <v>5744</v>
      </c>
      <c r="MH3" t="s">
        <v>5745</v>
      </c>
      <c r="MI3" t="s">
        <v>5746</v>
      </c>
      <c r="MJ3" t="s">
        <v>5747</v>
      </c>
      <c r="MK3" t="s">
        <v>5748</v>
      </c>
      <c r="ML3" t="s">
        <v>5749</v>
      </c>
      <c r="MM3" t="s">
        <v>5750</v>
      </c>
      <c r="MN3" t="s">
        <v>5751</v>
      </c>
      <c r="MO3" t="s">
        <v>5752</v>
      </c>
      <c r="MP3" t="s">
        <v>5753</v>
      </c>
      <c r="MQ3" t="s">
        <v>5754</v>
      </c>
      <c r="MR3" t="s">
        <v>5755</v>
      </c>
      <c r="MS3" s="1" t="s">
        <v>5756</v>
      </c>
      <c r="MT3" t="s">
        <v>5757</v>
      </c>
      <c r="MU3" t="s">
        <v>5758</v>
      </c>
      <c r="MV3" t="s">
        <v>5759</v>
      </c>
      <c r="MW3" t="s">
        <v>5760</v>
      </c>
      <c r="MX3" t="s">
        <v>5761</v>
      </c>
      <c r="MY3" t="s">
        <v>5762</v>
      </c>
      <c r="MZ3" t="s">
        <v>5763</v>
      </c>
      <c r="NA3" t="s">
        <v>5764</v>
      </c>
      <c r="NB3" t="s">
        <v>5765</v>
      </c>
      <c r="NC3" t="s">
        <v>5766</v>
      </c>
      <c r="ND3" t="s">
        <v>5767</v>
      </c>
      <c r="NE3" s="1" t="s">
        <v>5768</v>
      </c>
      <c r="NF3" t="s">
        <v>5769</v>
      </c>
      <c r="NG3" t="s">
        <v>5770</v>
      </c>
      <c r="NH3" t="s">
        <v>5771</v>
      </c>
      <c r="NI3" t="s">
        <v>5772</v>
      </c>
      <c r="NJ3" t="s">
        <v>5773</v>
      </c>
      <c r="NK3" t="s">
        <v>5774</v>
      </c>
      <c r="NL3" t="s">
        <v>5775</v>
      </c>
      <c r="NM3" t="s">
        <v>5776</v>
      </c>
      <c r="NN3" t="s">
        <v>5777</v>
      </c>
      <c r="NO3" t="s">
        <v>5778</v>
      </c>
      <c r="NP3" t="s">
        <v>5779</v>
      </c>
      <c r="NQ3" s="1" t="s">
        <v>5780</v>
      </c>
      <c r="NR3" t="s">
        <v>5781</v>
      </c>
      <c r="NS3" t="s">
        <v>5782</v>
      </c>
      <c r="NT3" t="s">
        <v>5783</v>
      </c>
      <c r="NU3" t="s">
        <v>5784</v>
      </c>
      <c r="NV3" t="s">
        <v>5785</v>
      </c>
      <c r="NW3" t="s">
        <v>5786</v>
      </c>
      <c r="NX3" t="s">
        <v>5787</v>
      </c>
      <c r="NY3" t="s">
        <v>5788</v>
      </c>
      <c r="NZ3" t="s">
        <v>5789</v>
      </c>
      <c r="OA3" t="s">
        <v>5790</v>
      </c>
      <c r="OB3" t="s">
        <v>5791</v>
      </c>
      <c r="OC3" s="1" t="s">
        <v>5792</v>
      </c>
      <c r="OD3" t="s">
        <v>5793</v>
      </c>
      <c r="OE3" t="s">
        <v>5794</v>
      </c>
      <c r="OF3" t="s">
        <v>5795</v>
      </c>
      <c r="OG3" t="s">
        <v>5796</v>
      </c>
      <c r="OH3" t="s">
        <v>5797</v>
      </c>
      <c r="OI3" t="s">
        <v>5798</v>
      </c>
      <c r="OJ3" t="s">
        <v>5799</v>
      </c>
      <c r="OK3" t="s">
        <v>5800</v>
      </c>
      <c r="OL3" t="s">
        <v>5801</v>
      </c>
      <c r="OM3" t="s">
        <v>5802</v>
      </c>
      <c r="ON3" t="s">
        <v>5803</v>
      </c>
      <c r="OO3" s="1" t="s">
        <v>5804</v>
      </c>
      <c r="OP3" t="s">
        <v>5805</v>
      </c>
      <c r="OQ3" t="s">
        <v>5806</v>
      </c>
      <c r="OR3" t="s">
        <v>5807</v>
      </c>
      <c r="OS3" t="s">
        <v>5808</v>
      </c>
      <c r="OT3" t="s">
        <v>5809</v>
      </c>
      <c r="OU3" t="s">
        <v>5810</v>
      </c>
      <c r="OV3" t="s">
        <v>5811</v>
      </c>
      <c r="OW3" t="s">
        <v>5812</v>
      </c>
      <c r="OX3" t="s">
        <v>5813</v>
      </c>
      <c r="OY3" t="s">
        <v>5814</v>
      </c>
      <c r="OZ3" t="s">
        <v>5815</v>
      </c>
      <c r="PA3" s="1" t="s">
        <v>5816</v>
      </c>
      <c r="PB3" t="s">
        <v>5817</v>
      </c>
      <c r="PC3" t="s">
        <v>5818</v>
      </c>
      <c r="PD3" t="s">
        <v>5819</v>
      </c>
      <c r="PE3" t="s">
        <v>5820</v>
      </c>
      <c r="PF3" t="s">
        <v>5821</v>
      </c>
      <c r="PG3" t="s">
        <v>5822</v>
      </c>
      <c r="PH3" t="s">
        <v>5823</v>
      </c>
      <c r="PI3" t="s">
        <v>5824</v>
      </c>
      <c r="PJ3" t="s">
        <v>5825</v>
      </c>
      <c r="PK3" t="s">
        <v>5826</v>
      </c>
      <c r="PL3" t="s">
        <v>5827</v>
      </c>
      <c r="PM3" s="1" t="s">
        <v>5828</v>
      </c>
      <c r="PN3" t="s">
        <v>5829</v>
      </c>
      <c r="PO3" t="s">
        <v>5830</v>
      </c>
      <c r="PP3" t="s">
        <v>5831</v>
      </c>
      <c r="PQ3" t="s">
        <v>5832</v>
      </c>
      <c r="PR3" t="s">
        <v>5833</v>
      </c>
      <c r="PS3" t="s">
        <v>5834</v>
      </c>
      <c r="PT3" t="s">
        <v>5835</v>
      </c>
      <c r="PU3" t="s">
        <v>5836</v>
      </c>
      <c r="PV3" t="s">
        <v>5837</v>
      </c>
      <c r="PW3" t="s">
        <v>5838</v>
      </c>
      <c r="PX3" t="s">
        <v>5839</v>
      </c>
      <c r="PY3" s="1" t="s">
        <v>5840</v>
      </c>
      <c r="PZ3" t="s">
        <v>5841</v>
      </c>
      <c r="QA3" t="s">
        <v>5842</v>
      </c>
      <c r="QB3" t="s">
        <v>5843</v>
      </c>
      <c r="QC3" t="s">
        <v>5844</v>
      </c>
      <c r="QD3" t="s">
        <v>5845</v>
      </c>
      <c r="QE3" t="s">
        <v>5846</v>
      </c>
      <c r="QF3" t="s">
        <v>5847</v>
      </c>
      <c r="QG3" t="s">
        <v>5848</v>
      </c>
      <c r="QH3" t="s">
        <v>5849</v>
      </c>
      <c r="QI3" t="s">
        <v>5850</v>
      </c>
      <c r="QJ3" t="s">
        <v>5851</v>
      </c>
      <c r="QK3" s="1" t="s">
        <v>5852</v>
      </c>
      <c r="QL3" t="s">
        <v>5853</v>
      </c>
      <c r="QM3" t="s">
        <v>5854</v>
      </c>
      <c r="QN3" t="s">
        <v>5855</v>
      </c>
      <c r="QO3" t="s">
        <v>5856</v>
      </c>
      <c r="QP3" t="s">
        <v>5857</v>
      </c>
      <c r="QQ3" t="s">
        <v>5858</v>
      </c>
      <c r="QR3" t="s">
        <v>5859</v>
      </c>
      <c r="QS3" t="s">
        <v>5860</v>
      </c>
      <c r="QT3" t="s">
        <v>5861</v>
      </c>
      <c r="QU3" t="s">
        <v>5862</v>
      </c>
      <c r="QV3" t="s">
        <v>5863</v>
      </c>
      <c r="QW3" s="1" t="s">
        <v>5864</v>
      </c>
      <c r="QX3" t="s">
        <v>5865</v>
      </c>
      <c r="QY3" t="s">
        <v>5866</v>
      </c>
      <c r="QZ3" t="s">
        <v>5867</v>
      </c>
      <c r="RA3" t="s">
        <v>5868</v>
      </c>
      <c r="RB3" t="s">
        <v>5869</v>
      </c>
      <c r="RC3" t="s">
        <v>5870</v>
      </c>
      <c r="RD3" t="s">
        <v>5871</v>
      </c>
      <c r="RE3" t="s">
        <v>5872</v>
      </c>
      <c r="RF3" t="s">
        <v>5873</v>
      </c>
      <c r="RG3" t="s">
        <v>5874</v>
      </c>
      <c r="RH3" t="s">
        <v>5875</v>
      </c>
      <c r="RI3" s="1" t="s">
        <v>5876</v>
      </c>
      <c r="RJ3" t="s">
        <v>5877</v>
      </c>
      <c r="RK3" t="s">
        <v>5878</v>
      </c>
      <c r="RL3" t="s">
        <v>5879</v>
      </c>
      <c r="RM3" t="s">
        <v>5880</v>
      </c>
      <c r="RN3" t="s">
        <v>5881</v>
      </c>
      <c r="RO3" t="s">
        <v>5882</v>
      </c>
      <c r="RP3" t="s">
        <v>5883</v>
      </c>
      <c r="RQ3" t="s">
        <v>5884</v>
      </c>
      <c r="RR3" t="s">
        <v>5885</v>
      </c>
      <c r="RS3" t="s">
        <v>5886</v>
      </c>
      <c r="RT3" t="s">
        <v>5887</v>
      </c>
      <c r="RU3" s="1" t="s">
        <v>5888</v>
      </c>
      <c r="RV3" t="s">
        <v>5889</v>
      </c>
      <c r="RW3" t="s">
        <v>5890</v>
      </c>
      <c r="RX3" t="s">
        <v>5891</v>
      </c>
      <c r="RY3" t="s">
        <v>5892</v>
      </c>
      <c r="RZ3" t="s">
        <v>5893</v>
      </c>
      <c r="SA3" t="s">
        <v>5894</v>
      </c>
      <c r="SB3" t="s">
        <v>5895</v>
      </c>
      <c r="SC3" t="s">
        <v>5896</v>
      </c>
      <c r="SD3" t="s">
        <v>5897</v>
      </c>
      <c r="SE3" t="s">
        <v>5898</v>
      </c>
      <c r="SF3" t="s">
        <v>5899</v>
      </c>
      <c r="SG3" s="1" t="s">
        <v>5900</v>
      </c>
      <c r="SH3" t="s">
        <v>5901</v>
      </c>
      <c r="SI3" t="s">
        <v>5902</v>
      </c>
      <c r="SJ3" t="s">
        <v>5903</v>
      </c>
      <c r="SK3" t="s">
        <v>5904</v>
      </c>
      <c r="SL3" t="s">
        <v>5905</v>
      </c>
      <c r="SM3" t="s">
        <v>5906</v>
      </c>
      <c r="SN3" t="s">
        <v>5907</v>
      </c>
      <c r="SO3" t="s">
        <v>5908</v>
      </c>
      <c r="SP3" t="s">
        <v>5909</v>
      </c>
      <c r="SQ3" t="s">
        <v>5910</v>
      </c>
      <c r="SR3" t="s">
        <v>5911</v>
      </c>
      <c r="SS3" s="1" t="s">
        <v>5912</v>
      </c>
      <c r="ST3" t="s">
        <v>5913</v>
      </c>
      <c r="SU3" t="s">
        <v>5914</v>
      </c>
      <c r="SV3" t="s">
        <v>5915</v>
      </c>
      <c r="SW3" t="s">
        <v>5916</v>
      </c>
      <c r="SX3" t="s">
        <v>5917</v>
      </c>
      <c r="SY3" t="s">
        <v>5918</v>
      </c>
      <c r="SZ3" t="s">
        <v>5919</v>
      </c>
      <c r="TA3" t="s">
        <v>5920</v>
      </c>
      <c r="TB3" t="s">
        <v>5921</v>
      </c>
      <c r="TC3" t="s">
        <v>5922</v>
      </c>
      <c r="TD3" t="s">
        <v>5923</v>
      </c>
      <c r="TE3" s="1" t="s">
        <v>5924</v>
      </c>
      <c r="TF3" t="s">
        <v>5925</v>
      </c>
      <c r="TG3" t="s">
        <v>5926</v>
      </c>
      <c r="TH3" t="s">
        <v>5927</v>
      </c>
      <c r="TI3" t="s">
        <v>5928</v>
      </c>
      <c r="TJ3" t="s">
        <v>5929</v>
      </c>
      <c r="TK3" t="s">
        <v>5930</v>
      </c>
      <c r="TL3" t="s">
        <v>5931</v>
      </c>
      <c r="TM3" t="s">
        <v>5932</v>
      </c>
      <c r="TN3" t="s">
        <v>5933</v>
      </c>
      <c r="TO3" t="s">
        <v>5934</v>
      </c>
      <c r="TP3" t="s">
        <v>5935</v>
      </c>
      <c r="TQ3" s="1" t="s">
        <v>5936</v>
      </c>
      <c r="TR3" t="s">
        <v>5937</v>
      </c>
      <c r="TS3" t="s">
        <v>5938</v>
      </c>
      <c r="TT3" t="s">
        <v>5939</v>
      </c>
      <c r="TU3" t="s">
        <v>5940</v>
      </c>
      <c r="TV3" t="s">
        <v>5941</v>
      </c>
      <c r="TW3" t="s">
        <v>5942</v>
      </c>
      <c r="TX3" t="s">
        <v>5943</v>
      </c>
      <c r="TY3" t="s">
        <v>5944</v>
      </c>
      <c r="TZ3" t="s">
        <v>5945</v>
      </c>
      <c r="UA3" t="s">
        <v>5946</v>
      </c>
      <c r="UB3" t="s">
        <v>5947</v>
      </c>
      <c r="UC3" s="1" t="s">
        <v>5948</v>
      </c>
      <c r="UD3" t="s">
        <v>5949</v>
      </c>
      <c r="UE3" t="s">
        <v>5950</v>
      </c>
      <c r="UF3" t="s">
        <v>5951</v>
      </c>
      <c r="UG3" t="s">
        <v>5952</v>
      </c>
      <c r="UH3" t="s">
        <v>5953</v>
      </c>
      <c r="UI3" t="s">
        <v>5954</v>
      </c>
      <c r="UJ3" t="s">
        <v>5955</v>
      </c>
      <c r="UK3" t="s">
        <v>5956</v>
      </c>
      <c r="UL3" t="s">
        <v>5957</v>
      </c>
      <c r="UM3" t="s">
        <v>5958</v>
      </c>
      <c r="UN3" t="s">
        <v>5959</v>
      </c>
      <c r="UO3" s="1" t="s">
        <v>5960</v>
      </c>
      <c r="UP3" t="s">
        <v>5961</v>
      </c>
      <c r="UQ3" t="s">
        <v>5962</v>
      </c>
      <c r="UR3" t="s">
        <v>5963</v>
      </c>
      <c r="US3" t="s">
        <v>5964</v>
      </c>
      <c r="UT3" t="s">
        <v>5965</v>
      </c>
      <c r="UU3" t="s">
        <v>5966</v>
      </c>
      <c r="UV3" t="s">
        <v>5967</v>
      </c>
      <c r="UW3" t="s">
        <v>5968</v>
      </c>
      <c r="UX3" t="s">
        <v>5969</v>
      </c>
      <c r="UY3" t="s">
        <v>5970</v>
      </c>
      <c r="UZ3" t="s">
        <v>5971</v>
      </c>
      <c r="VA3" s="1" t="s">
        <v>5972</v>
      </c>
      <c r="VB3" t="s">
        <v>5973</v>
      </c>
      <c r="VC3" t="s">
        <v>5974</v>
      </c>
      <c r="VD3" t="s">
        <v>5975</v>
      </c>
      <c r="VE3" t="s">
        <v>5976</v>
      </c>
      <c r="VF3" t="s">
        <v>5977</v>
      </c>
      <c r="VG3" t="s">
        <v>5978</v>
      </c>
      <c r="VH3" t="s">
        <v>5979</v>
      </c>
      <c r="VI3" t="s">
        <v>5980</v>
      </c>
      <c r="VJ3" t="s">
        <v>5981</v>
      </c>
      <c r="VK3" t="s">
        <v>5982</v>
      </c>
      <c r="VL3" t="s">
        <v>5983</v>
      </c>
      <c r="VM3" s="1" t="s">
        <v>5984</v>
      </c>
      <c r="VN3" t="s">
        <v>5985</v>
      </c>
      <c r="VO3" t="s">
        <v>5986</v>
      </c>
      <c r="VP3" t="s">
        <v>5987</v>
      </c>
      <c r="VQ3" t="s">
        <v>5988</v>
      </c>
      <c r="VR3" t="s">
        <v>5989</v>
      </c>
      <c r="VS3" t="s">
        <v>5990</v>
      </c>
      <c r="VT3" t="s">
        <v>5991</v>
      </c>
      <c r="VU3" t="s">
        <v>5992</v>
      </c>
      <c r="VV3" t="s">
        <v>5993</v>
      </c>
      <c r="VW3" t="s">
        <v>5994</v>
      </c>
      <c r="VX3" t="s">
        <v>5995</v>
      </c>
      <c r="VY3" s="1" t="s">
        <v>5996</v>
      </c>
      <c r="VZ3" t="s">
        <v>5997</v>
      </c>
      <c r="WA3" t="s">
        <v>5998</v>
      </c>
      <c r="WB3" t="s">
        <v>5999</v>
      </c>
      <c r="WC3" t="s">
        <v>6000</v>
      </c>
      <c r="WD3" t="s">
        <v>6001</v>
      </c>
      <c r="WE3" t="s">
        <v>6002</v>
      </c>
      <c r="WF3" t="s">
        <v>6003</v>
      </c>
      <c r="WG3" t="s">
        <v>6004</v>
      </c>
      <c r="WH3" t="s">
        <v>6005</v>
      </c>
      <c r="WI3" t="s">
        <v>6006</v>
      </c>
      <c r="WJ3" t="s">
        <v>6007</v>
      </c>
      <c r="WK3" s="1" t="s">
        <v>6008</v>
      </c>
      <c r="WL3" t="s">
        <v>6009</v>
      </c>
      <c r="WM3" t="s">
        <v>6010</v>
      </c>
      <c r="WN3" t="s">
        <v>6011</v>
      </c>
      <c r="WO3" t="s">
        <v>6012</v>
      </c>
      <c r="WP3" t="s">
        <v>6013</v>
      </c>
      <c r="WQ3" t="s">
        <v>6014</v>
      </c>
      <c r="WR3" t="s">
        <v>6015</v>
      </c>
      <c r="WS3" t="s">
        <v>6016</v>
      </c>
      <c r="WT3" t="s">
        <v>6017</v>
      </c>
      <c r="WU3" t="s">
        <v>6018</v>
      </c>
      <c r="WV3" t="s">
        <v>6019</v>
      </c>
      <c r="WW3" s="1" t="s">
        <v>6020</v>
      </c>
      <c r="WX3" t="s">
        <v>6021</v>
      </c>
      <c r="WY3" t="s">
        <v>6022</v>
      </c>
      <c r="WZ3" t="s">
        <v>6023</v>
      </c>
      <c r="XA3" t="s">
        <v>6024</v>
      </c>
      <c r="XB3" t="s">
        <v>6025</v>
      </c>
      <c r="XC3" t="s">
        <v>6026</v>
      </c>
      <c r="XD3" t="s">
        <v>6027</v>
      </c>
    </row>
    <row r="4" spans="1:628" x14ac:dyDescent="0.3">
      <c r="A4" t="s">
        <v>250</v>
      </c>
      <c r="B4">
        <f>Combined!B4</f>
        <v>52.139139999999998</v>
      </c>
      <c r="C4">
        <f>Combined!C4</f>
        <v>-4.5699899999999998</v>
      </c>
      <c r="D4">
        <f>Combined!D4</f>
        <v>133</v>
      </c>
      <c r="E4">
        <f>Combined!AYS4</f>
        <v>34.1</v>
      </c>
      <c r="F4">
        <f>Combined!AYT4</f>
        <v>90.4</v>
      </c>
      <c r="G4">
        <f>Combined!AYU4</f>
        <v>60.2</v>
      </c>
      <c r="H4">
        <f>Combined!AYV4</f>
        <v>144.30000000000001</v>
      </c>
      <c r="I4">
        <f>Combined!AYW4</f>
        <v>110.7</v>
      </c>
      <c r="J4">
        <f>Combined!AYX4</f>
        <v>13</v>
      </c>
      <c r="K4">
        <f>Combined!AYY4</f>
        <v>75</v>
      </c>
      <c r="L4">
        <f>Combined!AYZ4</f>
        <v>52.6</v>
      </c>
      <c r="M4">
        <f>Combined!AZA4</f>
        <v>34.200000000000003</v>
      </c>
      <c r="N4">
        <f>Combined!AZB4</f>
        <v>83.2</v>
      </c>
      <c r="O4">
        <f>Combined!AZC4</f>
        <v>52.2</v>
      </c>
      <c r="P4">
        <f>Combined!AZD4</f>
        <v>37.5</v>
      </c>
      <c r="Q4">
        <f>Combined!AZE4</f>
        <v>110.8</v>
      </c>
      <c r="R4">
        <f>Combined!AZF4</f>
        <v>35.6</v>
      </c>
      <c r="S4">
        <f>Combined!AZG4</f>
        <v>110.8</v>
      </c>
      <c r="T4">
        <f>Combined!AZH4</f>
        <v>186.1</v>
      </c>
      <c r="U4">
        <f>Combined!AZI4</f>
        <v>54.7</v>
      </c>
      <c r="V4">
        <f>Combined!AZJ4</f>
        <v>120.4</v>
      </c>
      <c r="W4">
        <f>Combined!AZK4</f>
        <v>23.9</v>
      </c>
      <c r="X4">
        <f>Combined!AZL4</f>
        <v>107.9</v>
      </c>
      <c r="Y4">
        <f>Combined!AZM4</f>
        <v>62.8</v>
      </c>
      <c r="Z4">
        <f>Combined!AZN4</f>
        <v>79.3</v>
      </c>
      <c r="AA4">
        <f>Combined!AZO4</f>
        <v>83.7</v>
      </c>
      <c r="AB4">
        <f>Combined!AZP4</f>
        <v>54.1</v>
      </c>
      <c r="AC4">
        <f>Combined!AZQ4</f>
        <v>46.3</v>
      </c>
      <c r="AD4">
        <f>Combined!AZR4</f>
        <v>155.9</v>
      </c>
      <c r="AE4">
        <f>Combined!AZS4</f>
        <v>75.3</v>
      </c>
      <c r="AF4">
        <f>Combined!AZT4</f>
        <v>102.3</v>
      </c>
      <c r="AG4">
        <f>Combined!AZU4</f>
        <v>78.3</v>
      </c>
      <c r="AH4">
        <f>Combined!AZV4</f>
        <v>90.5</v>
      </c>
      <c r="AI4">
        <f>Combined!AZW4</f>
        <v>36.700000000000003</v>
      </c>
      <c r="AJ4">
        <f>Combined!AZX4</f>
        <v>19.600000000000001</v>
      </c>
      <c r="AK4">
        <f>Combined!AZY4</f>
        <v>110.3</v>
      </c>
      <c r="AL4">
        <f>Combined!AZZ4</f>
        <v>32.1</v>
      </c>
      <c r="AM4">
        <f>Combined!BAA4</f>
        <v>92.8</v>
      </c>
      <c r="AN4">
        <f>Combined!BAB4</f>
        <v>52.1</v>
      </c>
      <c r="AO4">
        <f>Combined!BAC4</f>
        <v>149.30000000000001</v>
      </c>
      <c r="AP4">
        <f>Combined!BAD4</f>
        <v>173.8</v>
      </c>
      <c r="AQ4">
        <f>Combined!BAE4</f>
        <v>64.7</v>
      </c>
      <c r="AR4">
        <f>Combined!BAF4</f>
        <v>65.400000000000006</v>
      </c>
      <c r="AS4">
        <f>Combined!BAG4</f>
        <v>89.8</v>
      </c>
      <c r="AT4">
        <f>Combined!BAH4</f>
        <v>29.9</v>
      </c>
      <c r="AU4">
        <f>Combined!BAI4</f>
        <v>49.2</v>
      </c>
      <c r="AV4">
        <f>Combined!BAJ4</f>
        <v>90.4</v>
      </c>
      <c r="AW4">
        <f>Combined!BAK4</f>
        <v>47.5</v>
      </c>
      <c r="AX4">
        <f>Combined!BAL4</f>
        <v>69.900000000000006</v>
      </c>
      <c r="AY4">
        <f>Combined!BAM4</f>
        <v>56.8</v>
      </c>
      <c r="AZ4">
        <f>Combined!BAN4</f>
        <v>39.6</v>
      </c>
      <c r="BA4">
        <f>Combined!BAO4</f>
        <v>90.6</v>
      </c>
      <c r="BB4">
        <f>Combined!BAP4</f>
        <v>93.8</v>
      </c>
      <c r="BC4">
        <f>Combined!BAQ4</f>
        <v>65.599999999999994</v>
      </c>
      <c r="BD4">
        <f>Combined!BAR4</f>
        <v>86.3</v>
      </c>
      <c r="BE4">
        <f>Combined!BAS4</f>
        <v>107.2</v>
      </c>
      <c r="BF4">
        <f>Combined!BAT4</f>
        <v>46.2</v>
      </c>
      <c r="BG4">
        <f>Combined!BAU4</f>
        <v>48.8</v>
      </c>
      <c r="BH4">
        <f>Combined!BAV4</f>
        <v>47.3</v>
      </c>
      <c r="BI4">
        <f>Combined!BAW4</f>
        <v>94.8</v>
      </c>
      <c r="BJ4">
        <f>Combined!BAX4</f>
        <v>45.8</v>
      </c>
      <c r="BK4">
        <f>Combined!BAY4</f>
        <v>29.5</v>
      </c>
      <c r="BL4">
        <f>Combined!BAZ4</f>
        <v>78.599999999999994</v>
      </c>
      <c r="BM4">
        <f>Combined!BBA4</f>
        <v>25.8</v>
      </c>
      <c r="BN4">
        <f>Combined!BBB4</f>
        <v>30.3</v>
      </c>
      <c r="BO4">
        <f>Combined!BBC4</f>
        <v>146.4</v>
      </c>
      <c r="BP4">
        <f>Combined!BBD4</f>
        <v>99.6</v>
      </c>
      <c r="BQ4">
        <f>Combined!BBE4</f>
        <v>97.5</v>
      </c>
      <c r="BR4">
        <f>Combined!BBF4</f>
        <v>79.2</v>
      </c>
      <c r="BS4">
        <f>Combined!BBG4</f>
        <v>76.099999999999994</v>
      </c>
      <c r="BT4">
        <f>Combined!BBH4</f>
        <v>67</v>
      </c>
      <c r="BU4">
        <f>Combined!BBI4</f>
        <v>28.1</v>
      </c>
      <c r="BV4">
        <f>Combined!BBJ4</f>
        <v>47.3</v>
      </c>
      <c r="BW4">
        <f>Combined!BBK4</f>
        <v>57.4</v>
      </c>
      <c r="BX4">
        <f>Combined!BBL4</f>
        <v>42.6</v>
      </c>
      <c r="BY4">
        <f>Combined!BBM4</f>
        <v>49.4</v>
      </c>
      <c r="BZ4">
        <f>Combined!BBN4</f>
        <v>108.3</v>
      </c>
      <c r="CA4">
        <f>Combined!BBO4</f>
        <v>181.4</v>
      </c>
      <c r="CB4">
        <f>Combined!BBP4</f>
        <v>42.9</v>
      </c>
      <c r="CC4">
        <f>Combined!BBQ4</f>
        <v>106.9</v>
      </c>
      <c r="CD4">
        <f>Combined!BBR4</f>
        <v>31.7</v>
      </c>
      <c r="CE4">
        <f>Combined!BBS4</f>
        <v>62.8</v>
      </c>
      <c r="CF4">
        <f>Combined!BBT4</f>
        <v>59.4</v>
      </c>
      <c r="CG4">
        <f>Combined!BBU4</f>
        <v>44.7</v>
      </c>
      <c r="CH4">
        <f>Combined!BBV4</f>
        <v>116.9</v>
      </c>
      <c r="CI4">
        <f>Combined!BBW4</f>
        <v>61.4</v>
      </c>
      <c r="CJ4">
        <f>Combined!BBX4</f>
        <v>136.4</v>
      </c>
      <c r="CK4">
        <f>Combined!BBY4</f>
        <v>42.3</v>
      </c>
      <c r="CL4">
        <f>Combined!BBZ4</f>
        <v>80</v>
      </c>
      <c r="CM4">
        <f>Combined!BCA4</f>
        <v>89.5</v>
      </c>
      <c r="CN4">
        <f>Combined!BCB4</f>
        <v>48.5</v>
      </c>
      <c r="CO4">
        <f>Combined!BCC4</f>
        <v>102</v>
      </c>
      <c r="CP4">
        <f>Combined!BCD4</f>
        <v>88.4</v>
      </c>
      <c r="CQ4">
        <f>Combined!BCE4</f>
        <v>61.1</v>
      </c>
      <c r="CR4">
        <f>Combined!BCF4</f>
        <v>75.5</v>
      </c>
      <c r="CS4">
        <f>Combined!BCG4</f>
        <v>65.2</v>
      </c>
      <c r="CT4">
        <f>Combined!BCH4</f>
        <v>128.5</v>
      </c>
      <c r="CU4">
        <f>Combined!BCI4</f>
        <v>67.7</v>
      </c>
      <c r="CV4">
        <f>Combined!BCJ4</f>
        <v>32.1</v>
      </c>
      <c r="CW4">
        <f>Combined!BCK4</f>
        <v>40.6</v>
      </c>
      <c r="CX4">
        <f>Combined!BCL4</f>
        <v>54.8</v>
      </c>
      <c r="CY4">
        <f>Combined!BCM4</f>
        <v>91.7</v>
      </c>
      <c r="CZ4">
        <f>Combined!BCN4</f>
        <v>103.4</v>
      </c>
      <c r="DA4">
        <f>Combined!BCO4</f>
        <v>45.2</v>
      </c>
      <c r="DB4">
        <f>Combined!BCP4</f>
        <v>45.8</v>
      </c>
      <c r="DC4">
        <f>Combined!BCQ4</f>
        <v>36</v>
      </c>
      <c r="DD4">
        <f>Combined!BCR4</f>
        <v>44.5</v>
      </c>
      <c r="DE4">
        <f>Combined!BCS4</f>
        <v>66.7</v>
      </c>
      <c r="DF4">
        <f>Combined!BCT4</f>
        <v>20.3</v>
      </c>
      <c r="DG4">
        <f>Combined!BCU4</f>
        <v>75.400000000000006</v>
      </c>
      <c r="DH4">
        <f>Combined!BCV4</f>
        <v>119.9</v>
      </c>
      <c r="DI4">
        <f>Combined!BCW4</f>
        <v>68.7</v>
      </c>
      <c r="DJ4">
        <f>Combined!BCX4</f>
        <v>55.6</v>
      </c>
      <c r="DK4">
        <f>Combined!BCY4</f>
        <v>83.5</v>
      </c>
      <c r="DL4">
        <f>Combined!BCZ4</f>
        <v>94.2</v>
      </c>
      <c r="DM4">
        <f>Combined!BDA4</f>
        <v>203.2</v>
      </c>
      <c r="DN4">
        <f>Combined!BDB4</f>
        <v>116.1</v>
      </c>
      <c r="DO4">
        <f>Combined!BDC4</f>
        <v>47.6</v>
      </c>
      <c r="DP4">
        <f>Combined!BDD4</f>
        <v>15.9</v>
      </c>
      <c r="DQ4">
        <f>Combined!BDE4</f>
        <v>51.3</v>
      </c>
      <c r="DR4">
        <f>Combined!BDF4</f>
        <v>54</v>
      </c>
      <c r="DS4">
        <f>Combined!BDG4</f>
        <v>54.2</v>
      </c>
      <c r="DT4">
        <f>Combined!BDH4</f>
        <v>47.9</v>
      </c>
      <c r="DU4">
        <f>Combined!BDI4</f>
        <v>124.2</v>
      </c>
      <c r="DV4">
        <f>Combined!BDJ4</f>
        <v>114</v>
      </c>
      <c r="DW4">
        <f>Combined!BDK4</f>
        <v>89.2</v>
      </c>
      <c r="DX4">
        <f>Combined!BDL4</f>
        <v>78.900000000000006</v>
      </c>
      <c r="DY4">
        <f>Combined!BDM4</f>
        <v>132.30000000000001</v>
      </c>
      <c r="DZ4">
        <f>Combined!BDN4</f>
        <v>31.6</v>
      </c>
      <c r="EA4">
        <f>Combined!BDO4</f>
        <v>42</v>
      </c>
      <c r="EB4">
        <f>Combined!BDP4</f>
        <v>70.599999999999994</v>
      </c>
      <c r="EC4">
        <f>Combined!BDQ4</f>
        <v>23.9</v>
      </c>
      <c r="ED4">
        <f>Combined!BDR4</f>
        <v>4.3</v>
      </c>
      <c r="EE4">
        <f>Combined!BDS4</f>
        <v>48</v>
      </c>
      <c r="EF4">
        <f>Combined!BDT4</f>
        <v>47.2</v>
      </c>
      <c r="EG4">
        <f>Combined!BDU4</f>
        <v>66.8</v>
      </c>
      <c r="EH4">
        <f>Combined!BDV4</f>
        <v>59.5</v>
      </c>
      <c r="EI4">
        <f>Combined!BDW4</f>
        <v>69.099999999999994</v>
      </c>
      <c r="EJ4">
        <f>Combined!BDX4</f>
        <v>59.9</v>
      </c>
      <c r="EK4">
        <f>Combined!BDY4</f>
        <v>48.1</v>
      </c>
      <c r="EL4">
        <f>Combined!BDZ4</f>
        <v>40.5</v>
      </c>
      <c r="EM4">
        <f>Combined!BEA4</f>
        <v>62</v>
      </c>
      <c r="EN4">
        <f>Combined!BEB4</f>
        <v>19.2</v>
      </c>
      <c r="EO4">
        <f>Combined!BEC4</f>
        <v>56.6</v>
      </c>
      <c r="EP4">
        <f>Combined!BED4</f>
        <v>11.5</v>
      </c>
      <c r="EQ4">
        <f>Combined!BEE4</f>
        <v>13.2</v>
      </c>
      <c r="ER4">
        <f>Combined!BEF4</f>
        <v>0.8</v>
      </c>
      <c r="ES4">
        <f>Combined!BEG4</f>
        <v>157.80000000000001</v>
      </c>
      <c r="ET4">
        <f>Combined!BEH4</f>
        <v>155.19999999999999</v>
      </c>
      <c r="EU4">
        <f>Combined!BEI4</f>
        <v>81.099999999999994</v>
      </c>
      <c r="EV4">
        <f>Combined!BEJ4</f>
        <v>83</v>
      </c>
      <c r="EW4">
        <f>Combined!BEK4</f>
        <v>79.3</v>
      </c>
      <c r="EX4">
        <f>Combined!BEL4</f>
        <v>150.6</v>
      </c>
      <c r="EY4">
        <f>Combined!BEM4</f>
        <v>56.9</v>
      </c>
      <c r="EZ4">
        <f>Combined!BEN4</f>
        <v>50.4</v>
      </c>
      <c r="FA4">
        <f>Combined!BEO4</f>
        <v>50.2</v>
      </c>
      <c r="FB4">
        <f>Combined!BEP4</f>
        <v>54.3</v>
      </c>
      <c r="FC4">
        <f>Combined!BEQ4</f>
        <v>24.9</v>
      </c>
      <c r="FD4">
        <f>Combined!BER4</f>
        <v>91.2</v>
      </c>
      <c r="FE4">
        <f>Combined!BES4</f>
        <v>27.8</v>
      </c>
      <c r="FF4">
        <f>Combined!BET4</f>
        <v>110.6</v>
      </c>
      <c r="FG4">
        <f>Combined!BEU4</f>
        <v>118.2</v>
      </c>
      <c r="FH4">
        <f>Combined!BEV4</f>
        <v>78.2</v>
      </c>
      <c r="FI4">
        <f>Combined!BEW4</f>
        <v>92.8</v>
      </c>
      <c r="FJ4">
        <f>Combined!BEX4</f>
        <v>74</v>
      </c>
      <c r="FK4">
        <f>Combined!BEY4</f>
        <v>48</v>
      </c>
      <c r="FL4">
        <f>Combined!BEZ4</f>
        <v>32.4</v>
      </c>
      <c r="FM4">
        <f>Combined!BFA4</f>
        <v>14.9</v>
      </c>
      <c r="FN4">
        <f>Combined!BFB4</f>
        <v>31.1</v>
      </c>
      <c r="FO4">
        <f>Combined!BFC4</f>
        <v>91</v>
      </c>
      <c r="FP4">
        <f>Combined!BFD4</f>
        <v>61</v>
      </c>
      <c r="FQ4">
        <f>Combined!BFE4</f>
        <v>52</v>
      </c>
      <c r="FR4">
        <f>Combined!BFF4</f>
        <v>25.8</v>
      </c>
      <c r="FS4">
        <f>Combined!BFG4</f>
        <v>71.599999999999994</v>
      </c>
      <c r="FT4">
        <f>Combined!BFH4</f>
        <v>140</v>
      </c>
      <c r="FU4">
        <f>Combined!BFI4</f>
        <v>91.1</v>
      </c>
      <c r="FV4">
        <f>Combined!BFJ4</f>
        <v>54.2</v>
      </c>
      <c r="FW4">
        <f>Combined!BFK4</f>
        <v>83.3</v>
      </c>
      <c r="FX4">
        <f>Combined!BFL4</f>
        <v>68.2</v>
      </c>
      <c r="FY4">
        <f>Combined!BFM4</f>
        <v>98.3</v>
      </c>
      <c r="FZ4">
        <f>Combined!BFN4</f>
        <v>24</v>
      </c>
      <c r="GA4">
        <f>Combined!BFO4</f>
        <v>13.2</v>
      </c>
      <c r="GB4">
        <f>Combined!BFP4</f>
        <v>93.3</v>
      </c>
      <c r="GC4">
        <f>Combined!BFQ4</f>
        <v>44.6</v>
      </c>
      <c r="GD4">
        <f>Combined!BFR4</f>
        <v>158.9</v>
      </c>
      <c r="GE4">
        <f>Combined!BFS4</f>
        <v>93.7</v>
      </c>
      <c r="GF4">
        <f>Combined!BFT4</f>
        <v>152.80000000000001</v>
      </c>
      <c r="GG4">
        <f>Combined!BFU4</f>
        <v>57.9</v>
      </c>
      <c r="GH4">
        <f>Combined!BFV4</f>
        <v>89.9</v>
      </c>
      <c r="GI4">
        <f>Combined!BFW4</f>
        <v>91.6</v>
      </c>
      <c r="GJ4">
        <f>Combined!BFX4</f>
        <v>21.4</v>
      </c>
      <c r="GK4">
        <f>Combined!BFY4</f>
        <v>27.5</v>
      </c>
      <c r="GL4">
        <f>Combined!BFZ4</f>
        <v>76.400000000000006</v>
      </c>
      <c r="GM4">
        <f>Combined!BGA4</f>
        <v>53.9</v>
      </c>
      <c r="GN4">
        <f>Combined!BGB4</f>
        <v>66.3</v>
      </c>
      <c r="GO4">
        <f>Combined!BGC4</f>
        <v>75.400000000000006</v>
      </c>
      <c r="GP4">
        <f>Combined!BGD4</f>
        <v>119.3</v>
      </c>
      <c r="GQ4">
        <f>Combined!BGE4</f>
        <v>64.8</v>
      </c>
      <c r="GR4">
        <f>Combined!BGF4</f>
        <v>82.9</v>
      </c>
      <c r="GS4">
        <f>Combined!BGG4</f>
        <v>40.700000000000003</v>
      </c>
      <c r="GT4">
        <f>Combined!BGH4</f>
        <v>52.6</v>
      </c>
      <c r="GU4">
        <f>Combined!BGI4</f>
        <v>164.5</v>
      </c>
      <c r="GV4">
        <f>Combined!BGJ4</f>
        <v>22.5</v>
      </c>
      <c r="GW4">
        <f>Combined!BGK4</f>
        <v>70.3</v>
      </c>
      <c r="GX4">
        <f>Combined!BGL4</f>
        <v>28.1</v>
      </c>
      <c r="GY4">
        <f>Combined!BGM4</f>
        <v>27.7</v>
      </c>
      <c r="GZ4">
        <f>Combined!BGN4</f>
        <v>24.2</v>
      </c>
      <c r="HA4">
        <f>Combined!BGO4</f>
        <v>164.8</v>
      </c>
      <c r="HB4">
        <f>Combined!BGP4</f>
        <v>217.2</v>
      </c>
      <c r="HC4">
        <f>Combined!BGQ4</f>
        <v>51.9</v>
      </c>
      <c r="HD4">
        <f>Combined!BGR4</f>
        <v>78</v>
      </c>
      <c r="HE4">
        <f>Combined!BGS4</f>
        <v>67.3</v>
      </c>
      <c r="HF4">
        <f>Combined!BGT4</f>
        <v>78.3</v>
      </c>
      <c r="HG4">
        <f>Combined!BGU4</f>
        <v>67.5</v>
      </c>
      <c r="HH4">
        <f>Combined!BGV4</f>
        <v>18</v>
      </c>
      <c r="HI4">
        <f>Combined!BGW4</f>
        <v>30.5</v>
      </c>
      <c r="HJ4">
        <f>Combined!BGX4</f>
        <v>94.5</v>
      </c>
      <c r="HK4">
        <f>Combined!BGY4</f>
        <v>53.9</v>
      </c>
      <c r="HL4">
        <f>Combined!BGZ4</f>
        <v>74.2</v>
      </c>
      <c r="HM4">
        <f>Combined!BHA4</f>
        <v>105.4</v>
      </c>
      <c r="HN4">
        <f>Combined!BHB4</f>
        <v>107.9</v>
      </c>
      <c r="HO4">
        <f>Combined!BHC4</f>
        <v>141.19999999999999</v>
      </c>
      <c r="HP4">
        <f>Combined!BHD4</f>
        <v>78.900000000000006</v>
      </c>
      <c r="HQ4">
        <f>Combined!BHE4</f>
        <v>90.8</v>
      </c>
      <c r="HR4">
        <f>Combined!BHF4</f>
        <v>31.1</v>
      </c>
      <c r="HS4">
        <f>Combined!BHG4</f>
        <v>71.8</v>
      </c>
      <c r="HT4">
        <f>Combined!BHH4</f>
        <v>68</v>
      </c>
      <c r="HU4">
        <f>Combined!BHI4</f>
        <v>78.400000000000006</v>
      </c>
      <c r="HV4">
        <f>Combined!BHJ4</f>
        <v>42.9</v>
      </c>
      <c r="HW4">
        <f>Combined!BHK4</f>
        <v>39.5</v>
      </c>
      <c r="HX4">
        <f>Combined!BHL4</f>
        <v>57.1</v>
      </c>
      <c r="HY4">
        <f>Combined!BHM4</f>
        <v>93.7</v>
      </c>
      <c r="HZ4">
        <f>Combined!BHN4</f>
        <v>81.8</v>
      </c>
      <c r="IA4">
        <f>Combined!BHO4</f>
        <v>44.5</v>
      </c>
      <c r="IB4">
        <f>Combined!BHP4</f>
        <v>122.1</v>
      </c>
      <c r="IC4">
        <f>Combined!BHQ4</f>
        <v>80.599999999999994</v>
      </c>
      <c r="ID4">
        <f>Combined!BHR4</f>
        <v>52.1</v>
      </c>
      <c r="IE4">
        <f>Combined!BHS4</f>
        <v>35.299999999999997</v>
      </c>
      <c r="IF4">
        <f>Combined!BHT4</f>
        <v>8.4</v>
      </c>
      <c r="IG4">
        <f>Combined!BHU4</f>
        <v>44.6</v>
      </c>
      <c r="IH4">
        <f>Combined!BHV4</f>
        <v>24.9</v>
      </c>
      <c r="II4">
        <f>Combined!BHW4</f>
        <v>38.4</v>
      </c>
      <c r="IJ4">
        <f>Combined!BHX4</f>
        <v>40.5</v>
      </c>
      <c r="IK4">
        <f>Combined!BHY4</f>
        <v>154.19999999999999</v>
      </c>
      <c r="IL4">
        <f>Combined!BHZ4</f>
        <v>95.1</v>
      </c>
      <c r="IM4">
        <f>Combined!BIA4</f>
        <v>145</v>
      </c>
      <c r="IN4">
        <f>Combined!BIB4</f>
        <v>133.6</v>
      </c>
      <c r="IO4">
        <f>Combined!BIC4</f>
        <v>71.2</v>
      </c>
      <c r="IP4">
        <f>Combined!BID4</f>
        <v>29.7</v>
      </c>
      <c r="IQ4">
        <f>Combined!BIE4</f>
        <v>67</v>
      </c>
      <c r="IR4">
        <f>Combined!BIF4</f>
        <v>62.1</v>
      </c>
      <c r="IS4">
        <f>Combined!BIG4</f>
        <v>29.3</v>
      </c>
      <c r="IT4">
        <f>Combined!BIH4</f>
        <v>104.2</v>
      </c>
      <c r="IU4">
        <f>Combined!BII4</f>
        <v>70.400000000000006</v>
      </c>
      <c r="IV4">
        <f>Combined!BIJ4</f>
        <v>105.4</v>
      </c>
      <c r="IW4">
        <f>Combined!BIK4</f>
        <v>29.5</v>
      </c>
      <c r="IX4">
        <f>Combined!BIL4</f>
        <v>57.4</v>
      </c>
      <c r="IY4">
        <f>Combined!BIM4</f>
        <v>98.8</v>
      </c>
      <c r="IZ4">
        <f>Combined!BIN4</f>
        <v>146</v>
      </c>
      <c r="JA4">
        <f>Combined!BIO4</f>
        <v>83.8</v>
      </c>
      <c r="JB4">
        <f>Combined!BIP4</f>
        <v>0</v>
      </c>
      <c r="JC4">
        <f>Combined!BIQ4</f>
        <v>51</v>
      </c>
      <c r="JD4">
        <f>Combined!BIR4</f>
        <v>70.3</v>
      </c>
      <c r="JE4">
        <f>Combined!BIS4</f>
        <v>63.9</v>
      </c>
      <c r="JF4">
        <f>Combined!BIT4</f>
        <v>57.2</v>
      </c>
      <c r="JG4">
        <f>Combined!BIU4</f>
        <v>41</v>
      </c>
      <c r="JH4">
        <f>Combined!BIV4</f>
        <v>104.8</v>
      </c>
      <c r="JI4">
        <f>Combined!BIW4</f>
        <v>9.1999999999999993</v>
      </c>
      <c r="JJ4">
        <f>Combined!BIX4</f>
        <v>82</v>
      </c>
      <c r="JK4">
        <f>Combined!BIY4</f>
        <v>133.80000000000001</v>
      </c>
      <c r="JL4">
        <f>Combined!BIZ4</f>
        <v>187.9</v>
      </c>
      <c r="JM4">
        <f>Combined!BJA4</f>
        <v>18.100000000000001</v>
      </c>
      <c r="JN4">
        <f>Combined!BJB4</f>
        <v>48.3</v>
      </c>
      <c r="JO4">
        <f>Combined!BJC4</f>
        <v>79.7</v>
      </c>
      <c r="JP4">
        <f>Combined!BJD4</f>
        <v>50.9</v>
      </c>
      <c r="JQ4">
        <f>Combined!BJE4</f>
        <v>19.8</v>
      </c>
      <c r="JR4">
        <f>Combined!BJF4</f>
        <v>66.8</v>
      </c>
      <c r="JS4">
        <f>Combined!BJG4</f>
        <v>45.7</v>
      </c>
      <c r="JT4">
        <f>Combined!BJH4</f>
        <v>57.3</v>
      </c>
      <c r="JU4">
        <f>Combined!BJI4</f>
        <v>78.2</v>
      </c>
      <c r="JV4">
        <f>Combined!BJJ4</f>
        <v>219.2</v>
      </c>
      <c r="JW4">
        <f>Combined!BJK4</f>
        <v>103</v>
      </c>
      <c r="JX4">
        <f>Combined!BJL4</f>
        <v>64.7</v>
      </c>
      <c r="JY4">
        <f>Combined!BJM4</f>
        <v>164</v>
      </c>
      <c r="JZ4">
        <f>Combined!BJN4</f>
        <v>47.2</v>
      </c>
      <c r="KA4">
        <f>Combined!BJO4</f>
        <v>103.3</v>
      </c>
      <c r="KB4">
        <f>Combined!BJP4</f>
        <v>40.299999999999997</v>
      </c>
      <c r="KC4">
        <f>Combined!BJQ4</f>
        <v>61.9</v>
      </c>
      <c r="KD4">
        <f>Combined!BJR4</f>
        <v>77.099999999999994</v>
      </c>
      <c r="KE4">
        <f>Combined!BJS4</f>
        <v>76.900000000000006</v>
      </c>
      <c r="KF4">
        <f>Combined!BJT4</f>
        <v>78.7</v>
      </c>
      <c r="KG4">
        <f>Combined!BJU4</f>
        <v>76.400000000000006</v>
      </c>
      <c r="KH4">
        <f>Combined!BJV4</f>
        <v>98.5</v>
      </c>
      <c r="KI4">
        <f>Combined!BJW4</f>
        <v>36.9</v>
      </c>
      <c r="KJ4">
        <f>Combined!BJX4</f>
        <v>36.9</v>
      </c>
      <c r="KK4">
        <f>Combined!BJY4</f>
        <v>69.900000000000006</v>
      </c>
      <c r="KL4">
        <f>Combined!BJZ4</f>
        <v>71.599999999999994</v>
      </c>
      <c r="KM4">
        <f>Combined!BKA4</f>
        <v>85.1</v>
      </c>
      <c r="KN4">
        <f>Combined!BKB4</f>
        <v>63.7</v>
      </c>
      <c r="KO4">
        <f>Combined!BKC4</f>
        <v>11.9</v>
      </c>
      <c r="KP4">
        <f>Combined!BKD4</f>
        <v>42.2</v>
      </c>
      <c r="KQ4">
        <f>Combined!BKE4</f>
        <v>34.299999999999997</v>
      </c>
      <c r="KR4">
        <f>Combined!BKF4</f>
        <v>67.5</v>
      </c>
      <c r="KS4">
        <f>Combined!BKG4</f>
        <v>40</v>
      </c>
      <c r="KT4">
        <f>Combined!BKH4</f>
        <v>104.1</v>
      </c>
      <c r="KU4">
        <f>Combined!BKI4</f>
        <v>73.8</v>
      </c>
      <c r="KV4">
        <f>Combined!BKJ4</f>
        <v>120.2</v>
      </c>
      <c r="KW4">
        <f>Combined!BKK4</f>
        <v>118</v>
      </c>
      <c r="KX4">
        <f>Combined!BKL4</f>
        <v>91.2</v>
      </c>
      <c r="KY4">
        <f>Combined!BKM4</f>
        <v>14.4</v>
      </c>
      <c r="KZ4">
        <f>Combined!BKN4</f>
        <v>20.9</v>
      </c>
      <c r="LA4">
        <f>Combined!BKO4</f>
        <v>24.3</v>
      </c>
      <c r="LB4">
        <f>Combined!BKP4</f>
        <v>64.400000000000006</v>
      </c>
      <c r="LC4">
        <f>Combined!BKQ4</f>
        <v>33</v>
      </c>
      <c r="LD4">
        <f>Combined!BKR4</f>
        <v>42.6</v>
      </c>
      <c r="LE4">
        <f>Combined!BKS4</f>
        <v>57.6</v>
      </c>
      <c r="LF4">
        <f>Combined!BKT4</f>
        <v>108.6</v>
      </c>
      <c r="LG4">
        <f>Combined!BKU4</f>
        <v>79.2</v>
      </c>
      <c r="LH4">
        <f>Combined!BKV4</f>
        <v>97.5</v>
      </c>
      <c r="LI4">
        <f>Combined!BKW4</f>
        <v>97.1</v>
      </c>
      <c r="LJ4">
        <f>Combined!BKX4</f>
        <v>55.4</v>
      </c>
      <c r="LK4">
        <f>Combined!BKY4</f>
        <v>66.5</v>
      </c>
      <c r="LL4">
        <f>Combined!BKZ4</f>
        <v>77.3</v>
      </c>
      <c r="LM4">
        <f>Combined!BLA4</f>
        <v>9.4</v>
      </c>
      <c r="LN4">
        <f>Combined!BLB4</f>
        <v>42.6</v>
      </c>
      <c r="LO4">
        <f>Combined!BLC4</f>
        <v>79.900000000000006</v>
      </c>
      <c r="LP4">
        <f>Combined!BLD4</f>
        <v>26</v>
      </c>
      <c r="LQ4">
        <f>Combined!BLE4</f>
        <v>55.6</v>
      </c>
      <c r="LR4">
        <f>Combined!BLF4</f>
        <v>142.4</v>
      </c>
      <c r="LS4">
        <f>Combined!BLG4</f>
        <v>99.6</v>
      </c>
      <c r="LT4">
        <f>Combined!BLH4</f>
        <v>17.7</v>
      </c>
      <c r="LU4">
        <f>Combined!BLI4</f>
        <v>47.3</v>
      </c>
      <c r="LV4">
        <f>Combined!BLJ4</f>
        <v>55.5</v>
      </c>
      <c r="LW4">
        <f>Combined!BLK4</f>
        <v>66.8</v>
      </c>
      <c r="LX4">
        <f>Combined!BLL4</f>
        <v>69.5</v>
      </c>
      <c r="LY4">
        <f>Combined!BLM4</f>
        <v>43.8</v>
      </c>
      <c r="LZ4">
        <f>Combined!BLN4</f>
        <v>49.6</v>
      </c>
      <c r="MA4">
        <f>Combined!BLO4</f>
        <v>60</v>
      </c>
      <c r="MB4">
        <f>Combined!BLP4</f>
        <v>149.30000000000001</v>
      </c>
      <c r="MC4">
        <f>Combined!BLQ4</f>
        <v>74.599999999999994</v>
      </c>
      <c r="MD4">
        <f>Combined!BLR4</f>
        <v>77.599999999999994</v>
      </c>
      <c r="ME4">
        <f>Combined!BLS4</f>
        <v>109.6</v>
      </c>
      <c r="MF4">
        <f>Combined!BLT4</f>
        <v>109.9</v>
      </c>
      <c r="MG4">
        <f>Combined!BLU4</f>
        <v>93.4</v>
      </c>
      <c r="MH4">
        <f>Combined!BLV4</f>
        <v>23.5</v>
      </c>
      <c r="MI4">
        <f>Combined!BLW4</f>
        <v>24.6</v>
      </c>
      <c r="MJ4">
        <f>Combined!BLX4</f>
        <v>57</v>
      </c>
      <c r="MK4">
        <f>Combined!BLY4</f>
        <v>108.4</v>
      </c>
      <c r="ML4">
        <f>Combined!BLZ4</f>
        <v>190.6</v>
      </c>
      <c r="MM4">
        <f>Combined!BMA4</f>
        <v>74</v>
      </c>
      <c r="MN4">
        <f>Combined!BMB4</f>
        <v>47.8</v>
      </c>
      <c r="MO4">
        <f>Combined!BMC4</f>
        <v>66.8</v>
      </c>
      <c r="MP4">
        <f>Combined!BMD4</f>
        <v>45.6</v>
      </c>
      <c r="MQ4">
        <f>Combined!BME4</f>
        <v>112.9</v>
      </c>
      <c r="MR4">
        <f>Combined!BMF4</f>
        <v>142.6</v>
      </c>
      <c r="MS4">
        <f>Combined!BMG4</f>
        <v>106.5</v>
      </c>
      <c r="MT4">
        <f>Combined!BMH4</f>
        <v>87.2</v>
      </c>
      <c r="MU4">
        <f>Combined!BMI4</f>
        <v>114.8</v>
      </c>
      <c r="MV4">
        <f>Combined!BMJ4</f>
        <v>73.8</v>
      </c>
      <c r="MW4">
        <f>Combined!BMK4</f>
        <v>41.3</v>
      </c>
      <c r="MX4">
        <f>Combined!BML4</f>
        <v>28.2</v>
      </c>
      <c r="MY4">
        <f>Combined!BMM4</f>
        <v>54.6</v>
      </c>
      <c r="MZ4">
        <f>Combined!BMN4</f>
        <v>80</v>
      </c>
      <c r="NA4">
        <f>Combined!BMO4</f>
        <v>115.8</v>
      </c>
      <c r="NB4">
        <f>Combined!BMP4</f>
        <v>91.8</v>
      </c>
      <c r="NC4">
        <f>Combined!BMQ4</f>
        <v>99.6</v>
      </c>
      <c r="ND4">
        <f>Combined!BMR4</f>
        <v>157.4</v>
      </c>
      <c r="NE4">
        <f>Combined!BMS4</f>
        <v>145.6</v>
      </c>
      <c r="NF4">
        <f>Combined!BMT4</f>
        <v>109.1</v>
      </c>
      <c r="NG4">
        <f>Combined!BMU4</f>
        <v>64.7</v>
      </c>
      <c r="NH4">
        <f>Combined!BMV4</f>
        <v>26.6</v>
      </c>
      <c r="NI4">
        <f>Combined!BMW4</f>
        <v>50.2</v>
      </c>
      <c r="NJ4">
        <f>Combined!BMX4</f>
        <v>13.4</v>
      </c>
      <c r="NK4">
        <f>Combined!BMY4</f>
        <v>36.9</v>
      </c>
      <c r="NL4">
        <f>Combined!BMZ4</f>
        <v>7.8</v>
      </c>
      <c r="NM4">
        <f>Combined!BNA4</f>
        <v>77.2</v>
      </c>
      <c r="NN4">
        <f>Combined!BNB4</f>
        <v>86.8</v>
      </c>
      <c r="NO4">
        <f>Combined!BNC4</f>
        <v>117</v>
      </c>
      <c r="NP4">
        <f>Combined!BND4</f>
        <v>93.5</v>
      </c>
      <c r="NQ4">
        <f>Combined!BNE4</f>
        <v>75.099999999999994</v>
      </c>
      <c r="NR4">
        <f>Combined!BNF4</f>
        <v>67.400000000000006</v>
      </c>
      <c r="NS4">
        <f>Combined!BNG4</f>
        <v>44.8</v>
      </c>
      <c r="NT4">
        <f>Combined!BNH4</f>
        <v>58.2</v>
      </c>
      <c r="NU4">
        <f>Combined!BNI4</f>
        <v>69.400000000000006</v>
      </c>
      <c r="NV4">
        <f>Combined!BNJ4</f>
        <v>26.8</v>
      </c>
      <c r="NW4">
        <f>Combined!BNK4</f>
        <v>28</v>
      </c>
      <c r="NX4">
        <f>Combined!BNL4</f>
        <v>53</v>
      </c>
      <c r="NY4">
        <f>Combined!BNM4</f>
        <v>30.4</v>
      </c>
      <c r="NZ4">
        <f>Combined!BNN4</f>
        <v>107.2</v>
      </c>
      <c r="OA4">
        <f>Combined!BNO4</f>
        <v>100.6</v>
      </c>
      <c r="OB4">
        <f>Combined!BNP4</f>
        <v>32</v>
      </c>
      <c r="OC4">
        <f>Combined!BNQ4</f>
        <v>4.5999999999999996</v>
      </c>
      <c r="OD4">
        <f>Combined!BNR4</f>
        <v>85</v>
      </c>
      <c r="OE4">
        <f>Combined!BNS4</f>
        <v>21.6</v>
      </c>
      <c r="OF4">
        <f>Combined!BNT4</f>
        <v>14.8</v>
      </c>
      <c r="OG4">
        <f>Combined!BNU4</f>
        <v>72.599999999999994</v>
      </c>
      <c r="OH4">
        <f>Combined!BNV4</f>
        <v>125.8</v>
      </c>
      <c r="OI4">
        <f>Combined!BNW4</f>
        <v>58.6</v>
      </c>
      <c r="OJ4">
        <f>Combined!BNX4</f>
        <v>105.2</v>
      </c>
      <c r="OK4">
        <f>Combined!BNY4</f>
        <v>54.2</v>
      </c>
      <c r="OL4">
        <f>Combined!BNZ4</f>
        <v>65.400000000000006</v>
      </c>
      <c r="OM4">
        <f>Combined!BOA4</f>
        <v>219</v>
      </c>
      <c r="ON4">
        <f>Combined!BOB4</f>
        <v>64.8</v>
      </c>
      <c r="OO4">
        <f>Combined!BOC4</f>
        <v>125.2</v>
      </c>
      <c r="OP4">
        <f>Combined!BOD4</f>
        <v>18.2</v>
      </c>
      <c r="OQ4">
        <f>Combined!BOE4</f>
        <v>87.6</v>
      </c>
      <c r="OR4">
        <f>Combined!BOF4</f>
        <v>111.4</v>
      </c>
      <c r="OS4">
        <f>Combined!BOG4</f>
        <v>15</v>
      </c>
      <c r="OT4">
        <f>Combined!BOH4</f>
        <v>120.2</v>
      </c>
      <c r="OU4">
        <f>Combined!BOI4</f>
        <v>39.4</v>
      </c>
      <c r="OV4">
        <f>Combined!BOJ4</f>
        <v>43.4</v>
      </c>
      <c r="OW4">
        <f>Combined!BOK4</f>
        <v>91.2</v>
      </c>
      <c r="OX4">
        <f>Combined!BOL4</f>
        <v>124.2</v>
      </c>
      <c r="OY4">
        <f>Combined!BOM4</f>
        <v>103</v>
      </c>
      <c r="OZ4">
        <f>Combined!BON4</f>
        <v>91.6</v>
      </c>
      <c r="PA4">
        <f>Combined!BOO4</f>
        <v>143</v>
      </c>
      <c r="PB4">
        <f>Combined!BOP4</f>
        <v>48.6</v>
      </c>
      <c r="PC4">
        <f>Combined!BOQ4</f>
        <v>59.2</v>
      </c>
      <c r="PD4">
        <f>Combined!BOR4</f>
        <v>63.1</v>
      </c>
      <c r="PE4">
        <f>Combined!BOS4</f>
        <v>42.6</v>
      </c>
      <c r="PF4">
        <f>Combined!BOT4</f>
        <v>59.4</v>
      </c>
      <c r="PG4">
        <f>Combined!BOU4</f>
        <v>14.6</v>
      </c>
      <c r="PH4">
        <f>Combined!BOV4</f>
        <v>126.8</v>
      </c>
      <c r="PI4">
        <f>Combined!BOW4</f>
        <v>101.8</v>
      </c>
      <c r="PJ4">
        <f>Combined!BOX4</f>
        <v>84.8</v>
      </c>
      <c r="PK4">
        <f>Combined!BOY4</f>
        <v>74.2</v>
      </c>
      <c r="PL4">
        <f>Combined!BOZ4</f>
        <v>136.4</v>
      </c>
      <c r="PM4">
        <f>Combined!BPA4</f>
        <v>54.4</v>
      </c>
      <c r="PN4">
        <f>Combined!BPB4</f>
        <v>107</v>
      </c>
      <c r="PO4">
        <f>Combined!BPC4</f>
        <v>28.8</v>
      </c>
      <c r="PP4">
        <f>Combined!BPD4</f>
        <v>87.6</v>
      </c>
      <c r="PQ4">
        <f>Combined!BPE4</f>
        <v>58.4</v>
      </c>
      <c r="PR4">
        <f>Combined!BPF4</f>
        <v>53.8</v>
      </c>
      <c r="PS4">
        <f>Combined!BPG4</f>
        <v>75.2</v>
      </c>
      <c r="PT4">
        <f>Combined!BPH4</f>
        <v>59.4</v>
      </c>
      <c r="PU4">
        <f>Combined!BPI4</f>
        <v>95.4</v>
      </c>
      <c r="PV4">
        <f>Combined!BPJ4</f>
        <v>195</v>
      </c>
      <c r="PW4">
        <f>Combined!BPK4</f>
        <v>151.80000000000001</v>
      </c>
      <c r="PX4">
        <f>Combined!BPL4</f>
        <v>143.80000000000001</v>
      </c>
      <c r="PY4">
        <f>Combined!BPM4</f>
        <v>56.4</v>
      </c>
      <c r="PZ4">
        <f>Combined!BPN4</f>
        <v>91</v>
      </c>
      <c r="QA4">
        <f>Combined!BPO4</f>
        <v>77</v>
      </c>
      <c r="QB4">
        <f>Combined!BPP4</f>
        <v>76</v>
      </c>
      <c r="QC4">
        <f>Combined!BPQ4</f>
        <v>44.4</v>
      </c>
      <c r="QD4">
        <f>Combined!BPR4</f>
        <v>28</v>
      </c>
      <c r="QE4">
        <f>Combined!BPS4</f>
        <v>98.6</v>
      </c>
      <c r="QF4">
        <f>Combined!BPT4</f>
        <v>97.6</v>
      </c>
      <c r="QG4">
        <f>Combined!BPU4</f>
        <v>54.2</v>
      </c>
      <c r="QH4">
        <f>Combined!BPV4</f>
        <v>147.4</v>
      </c>
      <c r="QI4">
        <f>Combined!BPW4</f>
        <v>87.8</v>
      </c>
      <c r="QJ4">
        <f>Combined!BPX4</f>
        <v>41</v>
      </c>
      <c r="QK4">
        <f>Combined!BPY4</f>
        <v>113</v>
      </c>
      <c r="QL4">
        <f>Combined!BPZ4</f>
        <v>111.2</v>
      </c>
      <c r="QM4">
        <f>Combined!BQA4</f>
        <v>48.8</v>
      </c>
      <c r="QN4">
        <f>Combined!BQB4</f>
        <v>56.8</v>
      </c>
      <c r="QO4">
        <f>Combined!BQC4</f>
        <v>120.6</v>
      </c>
      <c r="QP4">
        <f>Combined!BQD4</f>
        <v>50.2</v>
      </c>
      <c r="QQ4">
        <f>Combined!BQE4</f>
        <v>46</v>
      </c>
      <c r="QR4">
        <f>Combined!BQF4</f>
        <v>56.6</v>
      </c>
      <c r="QS4">
        <f>Combined!BQG4</f>
        <v>43</v>
      </c>
      <c r="QT4">
        <f>Combined!BQH4</f>
        <v>141.4</v>
      </c>
      <c r="QU4">
        <f>Combined!BQI4</f>
        <v>180.2</v>
      </c>
      <c r="QV4">
        <f>Combined!BQJ4</f>
        <v>84.8</v>
      </c>
      <c r="QW4">
        <f>Combined!BQK4</f>
        <v>57.6</v>
      </c>
      <c r="QX4">
        <f>Combined!BQL4</f>
        <v>27.6</v>
      </c>
      <c r="QY4">
        <f>Combined!BQM4</f>
        <v>46.4</v>
      </c>
      <c r="QZ4">
        <f>Combined!BQN4</f>
        <v>36.799999999999997</v>
      </c>
      <c r="RA4">
        <f>Combined!BQO4</f>
        <v>51.6</v>
      </c>
      <c r="RB4">
        <f>Combined!BQP4</f>
        <v>46.8</v>
      </c>
      <c r="RC4">
        <f>Combined!BQQ4</f>
        <v>71.8</v>
      </c>
      <c r="RD4">
        <f>Combined!BQR4</f>
        <v>25.4</v>
      </c>
      <c r="RE4">
        <f>Combined!BQS4</f>
        <v>62.8</v>
      </c>
      <c r="RF4">
        <f>Combined!BQT4</f>
        <v>78.8</v>
      </c>
      <c r="RG4">
        <f>Combined!BQU4</f>
        <v>111.4</v>
      </c>
      <c r="RH4">
        <f>Combined!BQV4</f>
        <v>91.2</v>
      </c>
      <c r="RI4">
        <f>Combined!BQW4</f>
        <v>99</v>
      </c>
      <c r="RJ4">
        <f>Combined!BQX4</f>
        <v>48.4</v>
      </c>
      <c r="RK4">
        <f>Combined!BQY4</f>
        <v>30.4</v>
      </c>
      <c r="RL4">
        <f>Combined!BQZ4</f>
        <v>50.4</v>
      </c>
      <c r="RM4">
        <f>Combined!BRA4</f>
        <v>36.200000000000003</v>
      </c>
      <c r="RN4">
        <f>Combined!BRB4</f>
        <v>25.8</v>
      </c>
      <c r="RO4">
        <f>Combined!BRC4</f>
        <v>46.9</v>
      </c>
      <c r="RP4">
        <f>Combined!BRD4</f>
        <v>160</v>
      </c>
      <c r="RQ4">
        <f>Combined!BRE4</f>
        <v>81.8</v>
      </c>
      <c r="RR4">
        <f>Combined!BRF4</f>
        <v>168.8</v>
      </c>
      <c r="RS4">
        <f>Combined!BRG4</f>
        <v>56.2</v>
      </c>
      <c r="RT4">
        <f>Combined!BRH4</f>
        <v>89.6</v>
      </c>
      <c r="RU4">
        <f>Combined!BRI4</f>
        <v>53.4</v>
      </c>
      <c r="RV4">
        <f>Combined!BRJ4</f>
        <v>44.8</v>
      </c>
      <c r="RW4">
        <f>Combined!BRK4</f>
        <v>25.6</v>
      </c>
      <c r="RX4">
        <f>Combined!BRL4</f>
        <v>83.2</v>
      </c>
      <c r="RY4">
        <f>Combined!BRM4</f>
        <v>30.2</v>
      </c>
      <c r="RZ4">
        <f>Combined!BRN4</f>
        <v>29.6</v>
      </c>
      <c r="SA4">
        <f>Combined!BRO4</f>
        <v>77.8</v>
      </c>
      <c r="SB4">
        <f>Combined!BRP4</f>
        <v>40.200000000000003</v>
      </c>
      <c r="SC4">
        <f>Combined!BRQ4</f>
        <v>58.2</v>
      </c>
      <c r="SD4">
        <f>Combined!BRR4</f>
        <v>194.4</v>
      </c>
      <c r="SE4">
        <f>Combined!BRS4</f>
        <v>128.19999999999999</v>
      </c>
      <c r="SF4">
        <f>Combined!BRT4</f>
        <v>57.2</v>
      </c>
      <c r="SG4">
        <f>Combined!BRU4</f>
        <v>30.2</v>
      </c>
      <c r="SH4">
        <f>Combined!BRV4</f>
        <v>50.8</v>
      </c>
      <c r="SI4">
        <f>Combined!BRW4</f>
        <v>79.599999999999994</v>
      </c>
      <c r="SJ4">
        <f>Combined!BRX4</f>
        <v>39.200000000000003</v>
      </c>
      <c r="SK4">
        <f>Combined!BRY4</f>
        <v>118.6</v>
      </c>
      <c r="SL4">
        <f>Combined!BRZ4</f>
        <v>19</v>
      </c>
      <c r="SM4">
        <f>Combined!BSA4</f>
        <v>32.799999999999997</v>
      </c>
      <c r="SN4">
        <f>Combined!BSB4</f>
        <v>68</v>
      </c>
      <c r="SO4">
        <f>Combined!BSC4</f>
        <v>53.6</v>
      </c>
      <c r="SP4">
        <f>Combined!BSD4</f>
        <v>81.8</v>
      </c>
      <c r="SQ4">
        <f>Combined!BSE4</f>
        <v>132.19999999999999</v>
      </c>
      <c r="SR4">
        <f>Combined!BSF4</f>
        <v>153.80000000000001</v>
      </c>
      <c r="SS4">
        <f>Combined!BSG4</f>
        <v>94.8</v>
      </c>
      <c r="ST4">
        <f>Combined!BSH4</f>
        <v>91.9</v>
      </c>
      <c r="SU4">
        <f>Combined!BSI4</f>
        <v>69</v>
      </c>
      <c r="SV4">
        <f>Combined!BSJ4</f>
        <v>9.8000000000000007</v>
      </c>
      <c r="SW4">
        <f>Combined!BSK4</f>
        <v>81.8</v>
      </c>
      <c r="SX4">
        <f>Combined!BSL4</f>
        <v>92.1</v>
      </c>
      <c r="SY4">
        <f>Combined!BSM4</f>
        <v>155.19999999999999</v>
      </c>
      <c r="SZ4">
        <f>Combined!BSN4</f>
        <v>59.4</v>
      </c>
      <c r="TA4">
        <f>Combined!BSO4</f>
        <v>57.4</v>
      </c>
      <c r="TB4">
        <f>Combined!BSP4</f>
        <v>28.8</v>
      </c>
      <c r="TC4">
        <f>Combined!BSQ4</f>
        <v>48.6</v>
      </c>
      <c r="TD4">
        <f>Combined!BSR4</f>
        <v>103.6</v>
      </c>
      <c r="TE4">
        <f>Combined!BSS4</f>
        <v>140</v>
      </c>
      <c r="TF4">
        <f>Combined!BST4</f>
        <v>44.4</v>
      </c>
      <c r="TG4">
        <f>Combined!BSU4</f>
        <v>75.8</v>
      </c>
      <c r="TH4">
        <f>Combined!BSV4</f>
        <v>79.400000000000006</v>
      </c>
      <c r="TI4">
        <f>Combined!BSW4</f>
        <v>63.9</v>
      </c>
      <c r="TJ4">
        <f>Combined!BSX4</f>
        <v>60.5</v>
      </c>
      <c r="TK4">
        <f>Combined!BSY4</f>
        <v>84.4</v>
      </c>
      <c r="TL4">
        <f>Combined!BSZ4</f>
        <v>102.8</v>
      </c>
      <c r="TM4">
        <f>Combined!BTA4</f>
        <v>72.599999999999994</v>
      </c>
      <c r="TN4">
        <f>Combined!BTB4</f>
        <v>153.6</v>
      </c>
      <c r="TO4">
        <f>Combined!BTC4</f>
        <v>80.3</v>
      </c>
      <c r="TP4">
        <f>Combined!BTD4</f>
        <v>67.599999999999994</v>
      </c>
      <c r="TQ4">
        <f>Combined!BTE4</f>
        <v>113</v>
      </c>
      <c r="TR4">
        <f>Combined!BTF4</f>
        <v>23.6</v>
      </c>
      <c r="TS4">
        <f>Combined!BTG4</f>
        <v>34.6</v>
      </c>
      <c r="TT4">
        <f>Combined!BTH4</f>
        <v>60.2</v>
      </c>
      <c r="TU4">
        <f>Combined!BTI4</f>
        <v>70.8</v>
      </c>
      <c r="TV4">
        <f>Combined!BTJ4</f>
        <v>59.8</v>
      </c>
      <c r="TW4">
        <f>Combined!BTK4</f>
        <v>154.80000000000001</v>
      </c>
      <c r="TX4">
        <f>Combined!BTL4</f>
        <v>59.4</v>
      </c>
      <c r="TY4">
        <f>Combined!BTM4</f>
        <v>22.8</v>
      </c>
      <c r="TZ4">
        <f>Combined!BTN4</f>
        <v>82.4</v>
      </c>
      <c r="UA4">
        <f>Combined!BTO4</f>
        <v>203.8</v>
      </c>
      <c r="UB4">
        <f>Combined!BTP4</f>
        <v>124.8</v>
      </c>
      <c r="UC4">
        <f>Combined!BTQ4</f>
        <v>55.4</v>
      </c>
      <c r="UD4">
        <f>Combined!BTR4</f>
        <v>38.1</v>
      </c>
      <c r="UE4">
        <f>Combined!BTS4</f>
        <v>64.8</v>
      </c>
      <c r="UF4">
        <f>Combined!BTT4</f>
        <v>30.4</v>
      </c>
      <c r="UG4">
        <f>Combined!BTU4</f>
        <v>58.6</v>
      </c>
      <c r="UH4">
        <f>Combined!BTV4</f>
        <v>23.2</v>
      </c>
      <c r="UI4">
        <f>Combined!BTW4</f>
        <v>122.2</v>
      </c>
      <c r="UJ4">
        <f>Combined!BTX4</f>
        <v>34.200000000000003</v>
      </c>
      <c r="UK4">
        <f>Combined!BTY4</f>
        <v>62.3</v>
      </c>
      <c r="UL4">
        <f>Combined!BTZ4</f>
        <v>93.8</v>
      </c>
      <c r="UM4">
        <f>Combined!BUA4</f>
        <v>108</v>
      </c>
      <c r="UN4">
        <f>Combined!BUB4</f>
        <v>22.8</v>
      </c>
      <c r="UO4">
        <f>Combined!BUC4</f>
        <v>91.6</v>
      </c>
      <c r="UP4">
        <f>Combined!BUD4</f>
        <v>52.2</v>
      </c>
      <c r="UQ4">
        <f>Combined!BUE4</f>
        <v>24.2</v>
      </c>
      <c r="UR4">
        <f>Combined!BUF4</f>
        <v>19.2</v>
      </c>
      <c r="US4">
        <f>Combined!BUG4</f>
        <v>44.4</v>
      </c>
      <c r="UT4">
        <f>Combined!BUH4</f>
        <v>51.2</v>
      </c>
      <c r="UU4">
        <f>Combined!BUI4</f>
        <v>50</v>
      </c>
      <c r="UV4">
        <f>Combined!BUJ4</f>
        <v>64</v>
      </c>
      <c r="UW4">
        <f>Combined!BUK4</f>
        <v>62.2</v>
      </c>
      <c r="UX4">
        <f>Combined!BUL4</f>
        <v>85.2</v>
      </c>
      <c r="UY4">
        <f>Combined!BUM4</f>
        <v>66</v>
      </c>
      <c r="UZ4">
        <f>Combined!BUN4</f>
        <v>126.4</v>
      </c>
      <c r="VA4">
        <f>Combined!BUO4</f>
        <v>64.599999999999994</v>
      </c>
      <c r="VB4">
        <f>Combined!BUP4</f>
        <v>38.200000000000003</v>
      </c>
      <c r="VC4">
        <f>Combined!BUQ4</f>
        <v>23.8</v>
      </c>
      <c r="VD4">
        <f>Combined!BUR4</f>
        <v>93</v>
      </c>
      <c r="VE4">
        <f>Combined!BUS4</f>
        <v>57.4</v>
      </c>
      <c r="VF4">
        <f>Combined!BUT4</f>
        <v>148</v>
      </c>
      <c r="VG4">
        <f>Combined!BUU4</f>
        <v>76.2</v>
      </c>
      <c r="VH4">
        <f>Combined!BUV4</f>
        <v>100.2</v>
      </c>
      <c r="VI4">
        <f>Combined!BUW4</f>
        <v>86.8</v>
      </c>
      <c r="VJ4">
        <f>Combined!BUX4</f>
        <v>135.6</v>
      </c>
      <c r="VK4">
        <f>Combined!BUY4</f>
        <v>160.4</v>
      </c>
      <c r="VL4">
        <f>Combined!BUZ4</f>
        <v>168.6</v>
      </c>
      <c r="VM4">
        <f>Combined!BVA4</f>
        <v>74.099999999999994</v>
      </c>
      <c r="VN4">
        <f>Combined!BVB4</f>
        <v>60.4</v>
      </c>
      <c r="VO4">
        <f>Combined!BVC4</f>
        <v>40</v>
      </c>
      <c r="VP4">
        <f>Combined!BVD4</f>
        <v>33.4</v>
      </c>
      <c r="VQ4">
        <f>Combined!BVE4</f>
        <v>60.8</v>
      </c>
      <c r="VR4">
        <f>Combined!BVF4</f>
        <v>45</v>
      </c>
      <c r="VS4">
        <f>Combined!BVG4</f>
        <v>36</v>
      </c>
      <c r="VT4">
        <f>Combined!BVH4</f>
        <v>73.400000000000006</v>
      </c>
      <c r="VU4">
        <f>Combined!BVI4</f>
        <v>61.8</v>
      </c>
      <c r="VV4">
        <f>Combined!BVJ4</f>
        <v>137.4</v>
      </c>
      <c r="VW4">
        <f>Combined!BVK4</f>
        <v>89.8</v>
      </c>
      <c r="VX4">
        <f>Combined!BVL4</f>
        <v>161.4</v>
      </c>
      <c r="VY4">
        <f>Combined!BVM4</f>
        <v>195.4</v>
      </c>
      <c r="VZ4">
        <f>Combined!BVN4</f>
        <v>171.6</v>
      </c>
      <c r="WA4">
        <f>Combined!BVO4</f>
        <v>48.8</v>
      </c>
      <c r="WB4">
        <f>Combined!BVP4</f>
        <v>55.8</v>
      </c>
      <c r="WC4">
        <f>Combined!BVQ4</f>
        <v>63.4</v>
      </c>
      <c r="WD4">
        <f>Combined!BVR4</f>
        <v>54.8</v>
      </c>
      <c r="WE4">
        <f>Combined!BVS4</f>
        <v>20.2</v>
      </c>
      <c r="WF4">
        <f>Combined!BVT4</f>
        <v>106.8</v>
      </c>
      <c r="WG4">
        <f>Combined!BVU4</f>
        <v>12.6</v>
      </c>
      <c r="WH4">
        <f>Combined!BVV4</f>
        <v>110.6</v>
      </c>
      <c r="WI4">
        <f>Combined!BVW4</f>
        <v>122.8</v>
      </c>
      <c r="WJ4">
        <f>Combined!BVX4</f>
        <v>83.2</v>
      </c>
      <c r="WK4">
        <f>Combined!BVY4</f>
        <v>97.6</v>
      </c>
      <c r="WL4">
        <f>Combined!BVZ4</f>
        <v>59</v>
      </c>
      <c r="WM4">
        <f>Combined!BWA4</f>
        <v>54</v>
      </c>
      <c r="WN4">
        <f>Combined!BWB4</f>
        <v>26.2</v>
      </c>
      <c r="WO4">
        <f>Combined!BWC4</f>
        <v>82.4</v>
      </c>
      <c r="WP4">
        <f>Combined!BWD4</f>
        <v>39</v>
      </c>
      <c r="WQ4">
        <f>Combined!BWE4</f>
        <v>97</v>
      </c>
      <c r="WR4">
        <f>Combined!BWF4</f>
        <v>77.8</v>
      </c>
      <c r="WS4">
        <f>Combined!BWG4</f>
        <v>51.8</v>
      </c>
      <c r="WT4">
        <f>Combined!BWH4</f>
        <v>75</v>
      </c>
      <c r="WU4">
        <f>Combined!BWI4</f>
        <v>148</v>
      </c>
      <c r="WV4">
        <f>Combined!BWJ4</f>
        <v>210.4</v>
      </c>
      <c r="WW4">
        <f>Combined!BWK4</f>
        <v>146</v>
      </c>
      <c r="WX4">
        <f>Combined!BWL4</f>
        <v>85.6</v>
      </c>
      <c r="WY4">
        <f>Combined!BWM4</f>
        <v>64.400000000000006</v>
      </c>
      <c r="WZ4">
        <f>Combined!BWN4</f>
        <v>52.2</v>
      </c>
      <c r="XA4">
        <f>Combined!BWO4</f>
        <v>56.4</v>
      </c>
      <c r="XB4">
        <f>Combined!BWP4</f>
        <v>75.8</v>
      </c>
      <c r="XC4">
        <f>Combined!BWQ4</f>
        <v>50.4</v>
      </c>
      <c r="XD4">
        <f>Combined!BWR4</f>
        <v>41.4</v>
      </c>
    </row>
    <row r="5" spans="1:628" x14ac:dyDescent="0.3">
      <c r="A5" t="s">
        <v>255</v>
      </c>
      <c r="B5">
        <f>Combined!B5</f>
        <v>54.352339999999998</v>
      </c>
      <c r="C5">
        <f>Combined!C5</f>
        <v>-6.6486599999999996</v>
      </c>
      <c r="D5">
        <f>Combined!D5</f>
        <v>62</v>
      </c>
      <c r="E5">
        <f>Combined!AYS5</f>
        <v>61.8</v>
      </c>
      <c r="F5">
        <f>Combined!AYT5</f>
        <v>132.9</v>
      </c>
      <c r="G5">
        <f>Combined!AYU5</f>
        <v>59.7</v>
      </c>
      <c r="H5">
        <f>Combined!AYV5</f>
        <v>89.1</v>
      </c>
      <c r="I5">
        <f>Combined!AYW5</f>
        <v>112.6</v>
      </c>
      <c r="J5">
        <f>Combined!AYX5</f>
        <v>7.7</v>
      </c>
      <c r="K5">
        <f>Combined!AYY5</f>
        <v>62.5</v>
      </c>
      <c r="L5">
        <f>Combined!AYZ5</f>
        <v>74.599999999999994</v>
      </c>
      <c r="M5">
        <f>Combined!AZA5</f>
        <v>56</v>
      </c>
      <c r="N5">
        <f>Combined!AZB5</f>
        <v>86.4</v>
      </c>
      <c r="O5">
        <f>Combined!AZC5</f>
        <v>65.3</v>
      </c>
      <c r="P5">
        <f>Combined!AZD5</f>
        <v>89.1</v>
      </c>
      <c r="Q5">
        <f>Combined!AZE5</f>
        <v>68.2</v>
      </c>
      <c r="R5">
        <f>Combined!AZF5</f>
        <v>59</v>
      </c>
      <c r="S5">
        <f>Combined!AZG5</f>
        <v>118.5</v>
      </c>
      <c r="T5">
        <f>Combined!AZH5</f>
        <v>96.8</v>
      </c>
      <c r="U5">
        <f>Combined!AZI5</f>
        <v>69.5</v>
      </c>
      <c r="V5">
        <f>Combined!AZJ5</f>
        <v>116.5</v>
      </c>
      <c r="W5">
        <f>Combined!AZK5</f>
        <v>60.7</v>
      </c>
      <c r="X5">
        <f>Combined!AZL5</f>
        <v>101.5</v>
      </c>
      <c r="Y5">
        <f>Combined!AZM5</f>
        <v>69.400000000000006</v>
      </c>
      <c r="Z5">
        <f>Combined!AZN5</f>
        <v>103.1</v>
      </c>
      <c r="AA5">
        <f>Combined!AZO5</f>
        <v>35.9</v>
      </c>
      <c r="AB5">
        <f>Combined!AZP5</f>
        <v>67.5</v>
      </c>
      <c r="AC5">
        <f>Combined!AZQ5</f>
        <v>68.599999999999994</v>
      </c>
      <c r="AD5">
        <f>Combined!AZR5</f>
        <v>144.1</v>
      </c>
      <c r="AE5">
        <f>Combined!AZS5</f>
        <v>84.9</v>
      </c>
      <c r="AF5">
        <f>Combined!AZT5</f>
        <v>111.4</v>
      </c>
      <c r="AG5">
        <f>Combined!AZU5</f>
        <v>51.3</v>
      </c>
      <c r="AH5">
        <f>Combined!AZV5</f>
        <v>72.099999999999994</v>
      </c>
      <c r="AI5">
        <f>Combined!AZW5</f>
        <v>62.6</v>
      </c>
      <c r="AJ5">
        <f>Combined!AZX5</f>
        <v>42</v>
      </c>
      <c r="AK5">
        <f>Combined!AZY5</f>
        <v>108.9</v>
      </c>
      <c r="AL5">
        <f>Combined!AZZ5</f>
        <v>28.8</v>
      </c>
      <c r="AM5">
        <f>Combined!BAA5</f>
        <v>93.7</v>
      </c>
      <c r="AN5">
        <f>Combined!BAB5</f>
        <v>83.5</v>
      </c>
      <c r="AO5">
        <f>Combined!BAC5</f>
        <v>115.6</v>
      </c>
      <c r="AP5">
        <f>Combined!BAD5</f>
        <v>124.1</v>
      </c>
      <c r="AQ5">
        <f>Combined!BAE5</f>
        <v>54.1</v>
      </c>
      <c r="AR5">
        <f>Combined!BAF5</f>
        <v>67.8</v>
      </c>
      <c r="AS5">
        <f>Combined!BAG5</f>
        <v>87.3</v>
      </c>
      <c r="AT5">
        <f>Combined!BAH5</f>
        <v>34</v>
      </c>
      <c r="AU5">
        <f>Combined!BAI5</f>
        <v>57.2</v>
      </c>
      <c r="AV5">
        <f>Combined!BAJ5</f>
        <v>56.8</v>
      </c>
      <c r="AW5">
        <f>Combined!BAK5</f>
        <v>52.8</v>
      </c>
      <c r="AX5">
        <f>Combined!BAL5</f>
        <v>66.3</v>
      </c>
      <c r="AY5">
        <f>Combined!BAM5</f>
        <v>23.9</v>
      </c>
      <c r="AZ5">
        <f>Combined!BAN5</f>
        <v>53.8</v>
      </c>
      <c r="BA5">
        <f>Combined!BAO5</f>
        <v>87.2</v>
      </c>
      <c r="BB5">
        <f>Combined!BAP5</f>
        <v>94.4</v>
      </c>
      <c r="BC5">
        <f>Combined!BAQ5</f>
        <v>94</v>
      </c>
      <c r="BD5">
        <f>Combined!BAR5</f>
        <v>69.099999999999994</v>
      </c>
      <c r="BE5">
        <f>Combined!BAS5</f>
        <v>110.5</v>
      </c>
      <c r="BF5">
        <f>Combined!BAT5</f>
        <v>59.2</v>
      </c>
      <c r="BG5">
        <f>Combined!BAU5</f>
        <v>33.299999999999997</v>
      </c>
      <c r="BH5">
        <f>Combined!BAV5</f>
        <v>64.599999999999994</v>
      </c>
      <c r="BI5">
        <f>Combined!BAW5</f>
        <v>102.2</v>
      </c>
      <c r="BJ5">
        <f>Combined!BAX5</f>
        <v>60.4</v>
      </c>
      <c r="BK5">
        <f>Combined!BAY5</f>
        <v>33.799999999999997</v>
      </c>
      <c r="BL5">
        <f>Combined!BAZ5</f>
        <v>54.3</v>
      </c>
      <c r="BM5">
        <f>Combined!BBA5</f>
        <v>21.5</v>
      </c>
      <c r="BN5">
        <f>Combined!BBB5</f>
        <v>37.200000000000003</v>
      </c>
      <c r="BO5">
        <f>Combined!BBC5</f>
        <v>128.30000000000001</v>
      </c>
      <c r="BP5">
        <f>Combined!BBD5</f>
        <v>75.2</v>
      </c>
      <c r="BQ5">
        <f>Combined!BBE5</f>
        <v>76.099999999999994</v>
      </c>
      <c r="BR5">
        <f>Combined!BBF5</f>
        <v>103.7</v>
      </c>
      <c r="BS5">
        <f>Combined!BBG5</f>
        <v>57.2</v>
      </c>
      <c r="BT5">
        <f>Combined!BBH5</f>
        <v>67.099999999999994</v>
      </c>
      <c r="BU5">
        <f>Combined!BBI5</f>
        <v>37.9</v>
      </c>
      <c r="BV5">
        <f>Combined!BBJ5</f>
        <v>56.7</v>
      </c>
      <c r="BW5">
        <f>Combined!BBK5</f>
        <v>94.8</v>
      </c>
      <c r="BX5">
        <f>Combined!BBL5</f>
        <v>102.2</v>
      </c>
      <c r="BY5">
        <f>Combined!BBM5</f>
        <v>76.400000000000006</v>
      </c>
      <c r="BZ5">
        <f>Combined!BBN5</f>
        <v>80</v>
      </c>
      <c r="CA5">
        <f>Combined!BBO5</f>
        <v>98</v>
      </c>
      <c r="CB5">
        <f>Combined!BBP5</f>
        <v>33</v>
      </c>
      <c r="CC5">
        <f>Combined!BBQ5</f>
        <v>47.8</v>
      </c>
      <c r="CD5">
        <f>Combined!BBR5</f>
        <v>54.3</v>
      </c>
      <c r="CE5">
        <f>Combined!BBS5</f>
        <v>28.8</v>
      </c>
      <c r="CF5">
        <f>Combined!BBT5</f>
        <v>82.9</v>
      </c>
      <c r="CG5">
        <f>Combined!BBU5</f>
        <v>49.9</v>
      </c>
      <c r="CH5">
        <f>Combined!BBV5</f>
        <v>99.6</v>
      </c>
      <c r="CI5">
        <f>Combined!BBW5</f>
        <v>54.4</v>
      </c>
      <c r="CJ5">
        <f>Combined!BBX5</f>
        <v>108.3</v>
      </c>
      <c r="CK5">
        <f>Combined!BBY5</f>
        <v>31.9</v>
      </c>
      <c r="CL5">
        <f>Combined!BBZ5</f>
        <v>37.700000000000003</v>
      </c>
      <c r="CM5">
        <f>Combined!BCA5</f>
        <v>81.400000000000006</v>
      </c>
      <c r="CN5">
        <f>Combined!BCB5</f>
        <v>17</v>
      </c>
      <c r="CO5">
        <f>Combined!BCC5</f>
        <v>109.6</v>
      </c>
      <c r="CP5">
        <f>Combined!BCD5</f>
        <v>54.6</v>
      </c>
      <c r="CQ5">
        <f>Combined!BCE5</f>
        <v>82.4</v>
      </c>
      <c r="CR5">
        <f>Combined!BCF5</f>
        <v>58.2</v>
      </c>
      <c r="CS5">
        <f>Combined!BCG5</f>
        <v>85.1</v>
      </c>
      <c r="CT5">
        <f>Combined!BCH5</f>
        <v>63.5</v>
      </c>
      <c r="CU5">
        <f>Combined!BCI5</f>
        <v>56.4</v>
      </c>
      <c r="CV5">
        <f>Combined!BCJ5</f>
        <v>37.6</v>
      </c>
      <c r="CW5">
        <f>Combined!BCK5</f>
        <v>9.8000000000000007</v>
      </c>
      <c r="CX5">
        <f>Combined!BCL5</f>
        <v>42.5</v>
      </c>
      <c r="CY5">
        <f>Combined!BCM5</f>
        <v>82.6</v>
      </c>
      <c r="CZ5">
        <f>Combined!BCN5</f>
        <v>69.8</v>
      </c>
      <c r="DA5">
        <f>Combined!BCO5</f>
        <v>93.8</v>
      </c>
      <c r="DB5">
        <f>Combined!BCP5</f>
        <v>63.1</v>
      </c>
      <c r="DC5">
        <f>Combined!BCQ5</f>
        <v>27.6</v>
      </c>
      <c r="DD5">
        <f>Combined!BCR5</f>
        <v>52.8</v>
      </c>
      <c r="DE5">
        <f>Combined!BCS5</f>
        <v>59.8</v>
      </c>
      <c r="DF5">
        <f>Combined!BCT5</f>
        <v>26.1</v>
      </c>
      <c r="DG5">
        <f>Combined!BCU5</f>
        <v>72.3</v>
      </c>
      <c r="DH5">
        <f>Combined!BCV5</f>
        <v>78.7</v>
      </c>
      <c r="DI5">
        <f>Combined!BCW5</f>
        <v>52.1</v>
      </c>
      <c r="DJ5">
        <f>Combined!BCX5</f>
        <v>57.3</v>
      </c>
      <c r="DK5">
        <f>Combined!BCY5</f>
        <v>75</v>
      </c>
      <c r="DL5">
        <f>Combined!BCZ5</f>
        <v>67.8</v>
      </c>
      <c r="DM5">
        <f>Combined!BDA5</f>
        <v>117.1</v>
      </c>
      <c r="DN5">
        <f>Combined!BDB5</f>
        <v>60.2</v>
      </c>
      <c r="DO5">
        <f>Combined!BDC5</f>
        <v>31.8</v>
      </c>
      <c r="DP5">
        <f>Combined!BDD5</f>
        <v>38</v>
      </c>
      <c r="DQ5">
        <f>Combined!BDE5</f>
        <v>86.7</v>
      </c>
      <c r="DR5">
        <f>Combined!BDF5</f>
        <v>49.8</v>
      </c>
      <c r="DS5">
        <f>Combined!BDG5</f>
        <v>97.8</v>
      </c>
      <c r="DT5">
        <f>Combined!BDH5</f>
        <v>57.6</v>
      </c>
      <c r="DU5">
        <f>Combined!BDI5</f>
        <v>99.3</v>
      </c>
      <c r="DV5">
        <f>Combined!BDJ5</f>
        <v>43.7</v>
      </c>
      <c r="DW5">
        <f>Combined!BDK5</f>
        <v>71.599999999999994</v>
      </c>
      <c r="DX5">
        <f>Combined!BDL5</f>
        <v>90.1</v>
      </c>
      <c r="DY5">
        <f>Combined!BDM5</f>
        <v>110.3</v>
      </c>
      <c r="DZ5">
        <f>Combined!BDN5</f>
        <v>19.899999999999999</v>
      </c>
      <c r="EA5">
        <f>Combined!BDO5</f>
        <v>41.5</v>
      </c>
      <c r="EB5">
        <f>Combined!BDP5</f>
        <v>38.9</v>
      </c>
      <c r="EC5">
        <f>Combined!BDQ5</f>
        <v>15.4</v>
      </c>
      <c r="ED5">
        <f>Combined!BDR5</f>
        <v>15</v>
      </c>
      <c r="EE5">
        <f>Combined!BDS5</f>
        <v>34.299999999999997</v>
      </c>
      <c r="EF5">
        <f>Combined!BDT5</f>
        <v>47.6</v>
      </c>
      <c r="EG5">
        <f>Combined!BDU5</f>
        <v>143.5</v>
      </c>
      <c r="EH5">
        <f>Combined!BDV5</f>
        <v>60.4</v>
      </c>
      <c r="EI5">
        <f>Combined!BDW5</f>
        <v>41.1</v>
      </c>
      <c r="EJ5">
        <f>Combined!BDX5</f>
        <v>18</v>
      </c>
      <c r="EK5">
        <f>Combined!BDY5</f>
        <v>79.099999999999994</v>
      </c>
      <c r="EL5">
        <f>Combined!BDZ5</f>
        <v>40.299999999999997</v>
      </c>
      <c r="EM5">
        <f>Combined!BEA5</f>
        <v>55.6</v>
      </c>
      <c r="EN5">
        <f>Combined!BEB5</f>
        <v>17.399999999999999</v>
      </c>
      <c r="EO5">
        <f>Combined!BEC5</f>
        <v>102.1</v>
      </c>
      <c r="EP5">
        <f>Combined!BED5</f>
        <v>53.2</v>
      </c>
      <c r="EQ5">
        <f>Combined!BEE5</f>
        <v>53.2</v>
      </c>
      <c r="ER5">
        <f>Combined!BEF5</f>
        <v>13.8</v>
      </c>
      <c r="ES5">
        <f>Combined!BEG5</f>
        <v>85.2</v>
      </c>
      <c r="ET5">
        <f>Combined!BEH5</f>
        <v>135.6</v>
      </c>
      <c r="EU5">
        <f>Combined!BEI5</f>
        <v>30.7</v>
      </c>
      <c r="EV5">
        <f>Combined!BEJ5</f>
        <v>82.2</v>
      </c>
      <c r="EW5">
        <f>Combined!BEK5</f>
        <v>89.4</v>
      </c>
      <c r="EX5">
        <f>Combined!BEL5</f>
        <v>116.3</v>
      </c>
      <c r="EY5">
        <f>Combined!BEM5</f>
        <v>64.599999999999994</v>
      </c>
      <c r="EZ5">
        <f>Combined!BEN5</f>
        <v>50.5</v>
      </c>
      <c r="FA5">
        <f>Combined!BEO5</f>
        <v>20</v>
      </c>
      <c r="FB5">
        <f>Combined!BEP5</f>
        <v>54</v>
      </c>
      <c r="FC5">
        <f>Combined!BEQ5</f>
        <v>21.8</v>
      </c>
      <c r="FD5">
        <f>Combined!BER5</f>
        <v>97.9</v>
      </c>
      <c r="FE5">
        <f>Combined!BES5</f>
        <v>47.2</v>
      </c>
      <c r="FF5">
        <f>Combined!BET5</f>
        <v>66</v>
      </c>
      <c r="FG5">
        <f>Combined!BEU5</f>
        <v>91.5</v>
      </c>
      <c r="FH5">
        <f>Combined!BEV5</f>
        <v>69.400000000000006</v>
      </c>
      <c r="FI5">
        <f>Combined!BEW5</f>
        <v>77.400000000000006</v>
      </c>
      <c r="FJ5">
        <f>Combined!BEX5</f>
        <v>47.2</v>
      </c>
      <c r="FK5">
        <f>Combined!BEY5</f>
        <v>85.4</v>
      </c>
      <c r="FL5">
        <f>Combined!BEZ5</f>
        <v>26.3</v>
      </c>
      <c r="FM5">
        <f>Combined!BFA5</f>
        <v>28.6</v>
      </c>
      <c r="FN5">
        <f>Combined!BFB5</f>
        <v>42.4</v>
      </c>
      <c r="FO5">
        <f>Combined!BFC5</f>
        <v>55.8</v>
      </c>
      <c r="FP5">
        <f>Combined!BFD5</f>
        <v>50.9</v>
      </c>
      <c r="FQ5">
        <f>Combined!BFE5</f>
        <v>72.2</v>
      </c>
      <c r="FR5">
        <f>Combined!BFF5</f>
        <v>44.3</v>
      </c>
      <c r="FS5">
        <f>Combined!BFG5</f>
        <v>77.2</v>
      </c>
      <c r="FT5">
        <f>Combined!BFH5</f>
        <v>166</v>
      </c>
      <c r="FU5">
        <f>Combined!BFI5</f>
        <v>61.8</v>
      </c>
      <c r="FV5">
        <f>Combined!BFJ5</f>
        <v>19.2</v>
      </c>
      <c r="FW5">
        <f>Combined!BFK5</f>
        <v>72.3</v>
      </c>
      <c r="FX5">
        <f>Combined!BFL5</f>
        <v>73.7</v>
      </c>
      <c r="FY5">
        <f>Combined!BFM5</f>
        <v>99.4</v>
      </c>
      <c r="FZ5">
        <f>Combined!BFN5</f>
        <v>52.7</v>
      </c>
      <c r="GA5">
        <f>Combined!BFO5</f>
        <v>34.700000000000003</v>
      </c>
      <c r="GB5">
        <f>Combined!BFP5</f>
        <v>107.9</v>
      </c>
      <c r="GC5">
        <f>Combined!BFQ5</f>
        <v>40.799999999999997</v>
      </c>
      <c r="GD5">
        <f>Combined!BFR5</f>
        <v>112.4</v>
      </c>
      <c r="GE5">
        <f>Combined!BFS5</f>
        <v>98.7</v>
      </c>
      <c r="GF5">
        <f>Combined!BFT5</f>
        <v>91.7</v>
      </c>
      <c r="GG5">
        <f>Combined!BFU5</f>
        <v>75</v>
      </c>
      <c r="GH5">
        <f>Combined!BFV5</f>
        <v>72.900000000000006</v>
      </c>
      <c r="GI5">
        <f>Combined!BFW5</f>
        <v>101.5</v>
      </c>
      <c r="GJ5">
        <f>Combined!BFX5</f>
        <v>14</v>
      </c>
      <c r="GK5">
        <f>Combined!BFY5</f>
        <v>34.200000000000003</v>
      </c>
      <c r="GL5">
        <f>Combined!BFZ5</f>
        <v>96.8</v>
      </c>
      <c r="GM5">
        <f>Combined!BGA5</f>
        <v>50.4</v>
      </c>
      <c r="GN5">
        <f>Combined!BGB5</f>
        <v>59.6</v>
      </c>
      <c r="GO5">
        <f>Combined!BGC5</f>
        <v>70.3</v>
      </c>
      <c r="GP5">
        <f>Combined!BGD5</f>
        <v>112</v>
      </c>
      <c r="GQ5">
        <f>Combined!BGE5</f>
        <v>61.7</v>
      </c>
      <c r="GR5">
        <f>Combined!BGF5</f>
        <v>99.9</v>
      </c>
      <c r="GS5">
        <f>Combined!BGG5</f>
        <v>50.9</v>
      </c>
      <c r="GT5">
        <f>Combined!BGH5</f>
        <v>47.3</v>
      </c>
      <c r="GU5">
        <f>Combined!BGI5</f>
        <v>108</v>
      </c>
      <c r="GV5">
        <f>Combined!BGJ5</f>
        <v>47.7</v>
      </c>
      <c r="GW5">
        <f>Combined!BGK5</f>
        <v>97.8</v>
      </c>
      <c r="GX5">
        <f>Combined!BGL5</f>
        <v>85</v>
      </c>
      <c r="GY5">
        <f>Combined!BGM5</f>
        <v>63.8</v>
      </c>
      <c r="GZ5">
        <f>Combined!BGN5</f>
        <v>35.9</v>
      </c>
      <c r="HA5">
        <f>Combined!BGO5</f>
        <v>136.80000000000001</v>
      </c>
      <c r="HB5">
        <f>Combined!BGP5</f>
        <v>110.6</v>
      </c>
      <c r="HC5">
        <f>Combined!BGQ5</f>
        <v>70.099999999999994</v>
      </c>
      <c r="HD5">
        <f>Combined!BGR5</f>
        <v>69.2</v>
      </c>
      <c r="HE5">
        <f>Combined!BGS5</f>
        <v>79.900000000000006</v>
      </c>
      <c r="HF5">
        <f>Combined!BGT5</f>
        <v>65.7</v>
      </c>
      <c r="HG5">
        <f>Combined!BGU5</f>
        <v>101.6</v>
      </c>
      <c r="HH5">
        <f>Combined!BGV5</f>
        <v>9</v>
      </c>
      <c r="HI5">
        <f>Combined!BGW5</f>
        <v>30.7</v>
      </c>
      <c r="HJ5">
        <f>Combined!BGX5</f>
        <v>80</v>
      </c>
      <c r="HK5">
        <f>Combined!BGY5</f>
        <v>15.1</v>
      </c>
      <c r="HL5">
        <f>Combined!BGZ5</f>
        <v>64.099999999999994</v>
      </c>
      <c r="HM5">
        <f>Combined!BHA5</f>
        <v>69.3</v>
      </c>
      <c r="HN5">
        <f>Combined!BHB5</f>
        <v>101.4</v>
      </c>
      <c r="HO5">
        <f>Combined!BHC5</f>
        <v>131</v>
      </c>
      <c r="HP5">
        <f>Combined!BHD5</f>
        <v>114.3</v>
      </c>
      <c r="HQ5">
        <f>Combined!BHE5</f>
        <v>76.5</v>
      </c>
      <c r="HR5">
        <f>Combined!BHF5</f>
        <v>34.4</v>
      </c>
      <c r="HS5">
        <f>Combined!BHG5</f>
        <v>79.599999999999994</v>
      </c>
      <c r="HT5">
        <f>Combined!BHH5</f>
        <v>60.1</v>
      </c>
      <c r="HU5">
        <f>Combined!BHI5</f>
        <v>67</v>
      </c>
      <c r="HV5">
        <f>Combined!BHJ5</f>
        <v>40.200000000000003</v>
      </c>
      <c r="HW5">
        <f>Combined!BHK5</f>
        <v>15.1</v>
      </c>
      <c r="HX5">
        <f>Combined!BHL5</f>
        <v>32.5</v>
      </c>
      <c r="HY5">
        <f>Combined!BHM5</f>
        <v>67.599999999999994</v>
      </c>
      <c r="HZ5">
        <f>Combined!BHN5</f>
        <v>92.4</v>
      </c>
      <c r="IA5">
        <f>Combined!BHO5</f>
        <v>28.4</v>
      </c>
      <c r="IB5">
        <f>Combined!BHP5</f>
        <v>111.3</v>
      </c>
      <c r="IC5">
        <f>Combined!BHQ5</f>
        <v>127.9</v>
      </c>
      <c r="ID5">
        <f>Combined!BHR5</f>
        <v>94.7</v>
      </c>
      <c r="IE5">
        <f>Combined!BHS5</f>
        <v>65.5</v>
      </c>
      <c r="IF5">
        <f>Combined!BHT5</f>
        <v>13.9</v>
      </c>
      <c r="IG5">
        <f>Combined!BHU5</f>
        <v>20.3</v>
      </c>
      <c r="IH5">
        <f>Combined!BHV5</f>
        <v>47.4</v>
      </c>
      <c r="II5">
        <f>Combined!BHW5</f>
        <v>49.9</v>
      </c>
      <c r="IJ5">
        <f>Combined!BHX5</f>
        <v>87.2</v>
      </c>
      <c r="IK5">
        <f>Combined!BHY5</f>
        <v>78.8</v>
      </c>
      <c r="IL5">
        <f>Combined!BHZ5</f>
        <v>79.7</v>
      </c>
      <c r="IM5">
        <f>Combined!BIA5</f>
        <v>90.8</v>
      </c>
      <c r="IN5">
        <f>Combined!BIB5</f>
        <v>81.599999999999994</v>
      </c>
      <c r="IO5">
        <f>Combined!BIC5</f>
        <v>46.8</v>
      </c>
      <c r="IP5">
        <f>Combined!BID5</f>
        <v>23.5</v>
      </c>
      <c r="IQ5">
        <f>Combined!BIE5</f>
        <v>57.6</v>
      </c>
      <c r="IR5">
        <f>Combined!BIF5</f>
        <v>50.5</v>
      </c>
      <c r="IS5">
        <f>Combined!BIG5</f>
        <v>63.2</v>
      </c>
      <c r="IT5">
        <f>Combined!BIH5</f>
        <v>55.1</v>
      </c>
      <c r="IU5">
        <f>Combined!BII5</f>
        <v>99.4</v>
      </c>
      <c r="IV5">
        <f>Combined!BIJ5</f>
        <v>136.80000000000001</v>
      </c>
      <c r="IW5">
        <f>Combined!BIK5</f>
        <v>88.3</v>
      </c>
      <c r="IX5">
        <f>Combined!BIL5</f>
        <v>42.7</v>
      </c>
      <c r="IY5">
        <f>Combined!BIM5</f>
        <v>40.4</v>
      </c>
      <c r="IZ5">
        <f>Combined!BIN5</f>
        <v>60.1</v>
      </c>
      <c r="JA5">
        <f>Combined!BIO5</f>
        <v>105</v>
      </c>
      <c r="JB5">
        <f>Combined!BIP5</f>
        <v>4.4000000000000004</v>
      </c>
      <c r="JC5">
        <f>Combined!BIQ5</f>
        <v>71.3</v>
      </c>
      <c r="JD5">
        <f>Combined!BIR5</f>
        <v>99.6</v>
      </c>
      <c r="JE5">
        <f>Combined!BIS5</f>
        <v>98.4</v>
      </c>
      <c r="JF5">
        <f>Combined!BIT5</f>
        <v>44.5</v>
      </c>
      <c r="JG5">
        <f>Combined!BIU5</f>
        <v>51.6</v>
      </c>
      <c r="JH5">
        <f>Combined!BIV5</f>
        <v>109.3</v>
      </c>
      <c r="JI5">
        <f>Combined!BIW5</f>
        <v>4.2</v>
      </c>
      <c r="JJ5">
        <f>Combined!BIX5</f>
        <v>90.6</v>
      </c>
      <c r="JK5">
        <f>Combined!BIY5</f>
        <v>83.2</v>
      </c>
      <c r="JL5">
        <f>Combined!BIZ5</f>
        <v>100.5</v>
      </c>
      <c r="JM5">
        <f>Combined!BJA5</f>
        <v>31</v>
      </c>
      <c r="JN5">
        <f>Combined!BJB5</f>
        <v>35.4</v>
      </c>
      <c r="JO5">
        <f>Combined!BJC5</f>
        <v>77.8</v>
      </c>
      <c r="JP5">
        <f>Combined!BJD5</f>
        <v>41.9</v>
      </c>
      <c r="JQ5">
        <f>Combined!BJE5</f>
        <v>27.3</v>
      </c>
      <c r="JR5">
        <f>Combined!BJF5</f>
        <v>91.4</v>
      </c>
      <c r="JS5">
        <f>Combined!BJG5</f>
        <v>36.4</v>
      </c>
      <c r="JT5">
        <f>Combined!BJH5</f>
        <v>105.1</v>
      </c>
      <c r="JU5">
        <f>Combined!BJI5</f>
        <v>76.5</v>
      </c>
      <c r="JV5">
        <f>Combined!BJJ5</f>
        <v>128.5</v>
      </c>
      <c r="JW5">
        <f>Combined!BJK5</f>
        <v>46.9</v>
      </c>
      <c r="JX5">
        <f>Combined!BJL5</f>
        <v>34</v>
      </c>
      <c r="JY5">
        <f>Combined!BJM5</f>
        <v>129.9</v>
      </c>
      <c r="JZ5">
        <f>Combined!BJN5</f>
        <v>76.8</v>
      </c>
      <c r="KA5">
        <f>Combined!BJO5</f>
        <v>108.2</v>
      </c>
      <c r="KB5">
        <f>Combined!BJP5</f>
        <v>30.6</v>
      </c>
      <c r="KC5">
        <f>Combined!BJQ5</f>
        <v>51.2</v>
      </c>
      <c r="KD5">
        <f>Combined!BJR5</f>
        <v>37.4</v>
      </c>
      <c r="KE5">
        <f>Combined!BJS5</f>
        <v>91.5</v>
      </c>
      <c r="KF5">
        <f>Combined!BJT5</f>
        <v>86.5</v>
      </c>
      <c r="KG5">
        <f>Combined!BJU5</f>
        <v>77.400000000000006</v>
      </c>
      <c r="KH5">
        <f>Combined!BJV5</f>
        <v>89.2</v>
      </c>
      <c r="KI5">
        <f>Combined!BJW5</f>
        <v>34.5</v>
      </c>
      <c r="KJ5">
        <f>Combined!BJX5</f>
        <v>67</v>
      </c>
      <c r="KK5">
        <f>Combined!BJY5</f>
        <v>46.6</v>
      </c>
      <c r="KL5">
        <f>Combined!BJZ5</f>
        <v>48.1</v>
      </c>
      <c r="KM5">
        <f>Combined!BKA5</f>
        <v>81.3</v>
      </c>
      <c r="KN5">
        <f>Combined!BKB5</f>
        <v>89.8</v>
      </c>
      <c r="KO5">
        <f>Combined!BKC5</f>
        <v>20</v>
      </c>
      <c r="KP5">
        <f>Combined!BKD5</f>
        <v>34.299999999999997</v>
      </c>
      <c r="KQ5">
        <f>Combined!BKE5</f>
        <v>36.1</v>
      </c>
      <c r="KR5">
        <f>Combined!BKF5</f>
        <v>88.2</v>
      </c>
      <c r="KS5">
        <f>Combined!BKG5</f>
        <v>48.5</v>
      </c>
      <c r="KT5">
        <f>Combined!BKH5</f>
        <v>93</v>
      </c>
      <c r="KU5">
        <f>Combined!BKI5</f>
        <v>25.1</v>
      </c>
      <c r="KV5">
        <f>Combined!BKJ5</f>
        <v>54.5</v>
      </c>
      <c r="KW5">
        <f>Combined!BKK5</f>
        <v>88.1</v>
      </c>
      <c r="KX5">
        <f>Combined!BKL5</f>
        <v>153.69999999999999</v>
      </c>
      <c r="KY5">
        <f>Combined!BKM5</f>
        <v>39.799999999999997</v>
      </c>
      <c r="KZ5">
        <f>Combined!BKN5</f>
        <v>48.5</v>
      </c>
      <c r="LA5">
        <f>Combined!BKO5</f>
        <v>42.6</v>
      </c>
      <c r="LB5">
        <f>Combined!BKP5</f>
        <v>69.5</v>
      </c>
      <c r="LC5">
        <f>Combined!BKQ5</f>
        <v>31.8</v>
      </c>
      <c r="LD5">
        <f>Combined!BKR5</f>
        <v>90.6</v>
      </c>
      <c r="LE5">
        <f>Combined!BKS5</f>
        <v>23.1</v>
      </c>
      <c r="LF5">
        <f>Combined!BKT5</f>
        <v>147.69999999999999</v>
      </c>
      <c r="LG5">
        <f>Combined!BKU5</f>
        <v>51</v>
      </c>
      <c r="LH5">
        <f>Combined!BKV5</f>
        <v>97.3</v>
      </c>
      <c r="LI5">
        <f>Combined!BKW5</f>
        <v>64</v>
      </c>
      <c r="LJ5">
        <f>Combined!BKX5</f>
        <v>33.299999999999997</v>
      </c>
      <c r="LK5">
        <f>Combined!BKY5</f>
        <v>85.8</v>
      </c>
      <c r="LL5">
        <f>Combined!BKZ5</f>
        <v>90</v>
      </c>
      <c r="LM5">
        <f>Combined!BLA5</f>
        <v>6.6</v>
      </c>
      <c r="LN5">
        <f>Combined!BLB5</f>
        <v>57</v>
      </c>
      <c r="LO5">
        <f>Combined!BLC5</f>
        <v>20.100000000000001</v>
      </c>
      <c r="LP5">
        <f>Combined!BLD5</f>
        <v>26</v>
      </c>
      <c r="LQ5">
        <f>Combined!BLE5</f>
        <v>39.4</v>
      </c>
      <c r="LR5">
        <f>Combined!BLF5</f>
        <v>82.1</v>
      </c>
      <c r="LS5">
        <f>Combined!BLG5</f>
        <v>84.2</v>
      </c>
      <c r="LT5">
        <f>Combined!BLH5</f>
        <v>91.2</v>
      </c>
      <c r="LU5">
        <f>Combined!BLI5</f>
        <v>59</v>
      </c>
      <c r="LV5">
        <f>Combined!BLJ5</f>
        <v>40.200000000000003</v>
      </c>
      <c r="LW5">
        <f>Combined!BLK5</f>
        <v>95.7</v>
      </c>
      <c r="LX5">
        <f>Combined!BLL5</f>
        <v>70.7</v>
      </c>
      <c r="LY5">
        <f>Combined!BLM5</f>
        <v>36.799999999999997</v>
      </c>
      <c r="LZ5">
        <f>Combined!BLN5</f>
        <v>52.2</v>
      </c>
      <c r="MA5">
        <f>Combined!BLO5</f>
        <v>59.4</v>
      </c>
      <c r="MB5">
        <f>Combined!BLP5</f>
        <v>146.4</v>
      </c>
      <c r="MC5">
        <f>Combined!BLQ5</f>
        <v>64.2</v>
      </c>
      <c r="MD5">
        <f>Combined!BLR5</f>
        <v>47.6</v>
      </c>
      <c r="ME5">
        <f>Combined!BLS5</f>
        <v>101.3</v>
      </c>
      <c r="MF5">
        <f>Combined!BLT5</f>
        <v>63.2</v>
      </c>
      <c r="MG5">
        <f>Combined!BLU5</f>
        <v>90.3</v>
      </c>
      <c r="MH5">
        <f>Combined!BLV5</f>
        <v>17.5</v>
      </c>
      <c r="MI5">
        <f>Combined!BLW5</f>
        <v>39</v>
      </c>
      <c r="MJ5">
        <f>Combined!BLX5</f>
        <v>82.3</v>
      </c>
      <c r="MK5">
        <f>Combined!BLY5</f>
        <v>129.80000000000001</v>
      </c>
      <c r="ML5">
        <f>Combined!BLZ5</f>
        <v>64.900000000000006</v>
      </c>
      <c r="MM5">
        <f>Combined!BMA5</f>
        <v>78.8</v>
      </c>
      <c r="MN5">
        <f>Combined!BMB5</f>
        <v>57.8</v>
      </c>
      <c r="MO5">
        <f>Combined!BMC5</f>
        <v>97.7</v>
      </c>
      <c r="MP5">
        <f>Combined!BMD5</f>
        <v>40.1</v>
      </c>
      <c r="MQ5">
        <f>Combined!BME5</f>
        <v>45.1</v>
      </c>
      <c r="MR5">
        <f>Combined!BMF5</f>
        <v>141.9</v>
      </c>
      <c r="MS5">
        <f>Combined!BMG5</f>
        <v>90.7</v>
      </c>
      <c r="MT5">
        <f>Combined!BMH5</f>
        <v>107.8</v>
      </c>
      <c r="MU5">
        <f>Combined!BMI5</f>
        <v>86.8</v>
      </c>
      <c r="MV5">
        <f>Combined!BMJ5</f>
        <v>66.7</v>
      </c>
      <c r="MW5">
        <f>Combined!BMK5</f>
        <v>39.700000000000003</v>
      </c>
      <c r="MX5">
        <f>Combined!BML5</f>
        <v>37.6</v>
      </c>
      <c r="MY5">
        <f>Combined!BMM5</f>
        <v>59.2</v>
      </c>
      <c r="MZ5">
        <f>Combined!BMN5</f>
        <v>62.4</v>
      </c>
      <c r="NA5">
        <f>Combined!BMO5</f>
        <v>63.2</v>
      </c>
      <c r="NB5">
        <f>Combined!BMP5</f>
        <v>38.4</v>
      </c>
      <c r="NC5">
        <f>Combined!BMQ5</f>
        <v>56</v>
      </c>
      <c r="ND5">
        <f>Combined!BMR5</f>
        <v>109.5</v>
      </c>
      <c r="NE5">
        <f>Combined!BMS5</f>
        <v>103</v>
      </c>
      <c r="NF5">
        <f>Combined!BMT5</f>
        <v>89.3</v>
      </c>
      <c r="NG5">
        <f>Combined!BMU5</f>
        <v>60.4</v>
      </c>
      <c r="NH5">
        <f>Combined!BMV5</f>
        <v>32.9</v>
      </c>
      <c r="NI5">
        <f>Combined!BMW5</f>
        <v>25.9</v>
      </c>
      <c r="NJ5">
        <f>Combined!BMX5</f>
        <v>28.9</v>
      </c>
      <c r="NK5">
        <f>Combined!BMY5</f>
        <v>41.5</v>
      </c>
      <c r="NL5">
        <f>Combined!BMZ5</f>
        <v>10.4</v>
      </c>
      <c r="NM5">
        <f>Combined!BNA5</f>
        <v>60.3</v>
      </c>
      <c r="NN5">
        <f>Combined!BNB5</f>
        <v>134.6</v>
      </c>
      <c r="NO5">
        <f>Combined!BNC5</f>
        <v>152</v>
      </c>
      <c r="NP5">
        <f>Combined!BND5</f>
        <v>39.9</v>
      </c>
      <c r="NQ5">
        <f>Combined!BNE5</f>
        <v>77</v>
      </c>
      <c r="NR5">
        <f>Combined!BNF5</f>
        <v>65.900000000000006</v>
      </c>
      <c r="NS5">
        <f>Combined!BNG5</f>
        <v>48.5</v>
      </c>
      <c r="NT5">
        <f>Combined!BNH5</f>
        <v>93.2</v>
      </c>
      <c r="NU5">
        <f>Combined!BNI5</f>
        <v>78.900000000000006</v>
      </c>
      <c r="NV5">
        <f>Combined!BNJ5</f>
        <v>23</v>
      </c>
      <c r="NW5">
        <f>Combined!BNK5</f>
        <v>54.1</v>
      </c>
      <c r="NX5">
        <f>Combined!BNL5</f>
        <v>83.5</v>
      </c>
      <c r="NY5">
        <f>Combined!BNM5</f>
        <v>27.5</v>
      </c>
      <c r="NZ5">
        <f>Combined!BNN5</f>
        <v>76.099999999999994</v>
      </c>
      <c r="OA5">
        <f>Combined!BNO5</f>
        <v>76.099999999999994</v>
      </c>
      <c r="OB5">
        <f>Combined!BNP5</f>
        <v>48.2</v>
      </c>
      <c r="OC5">
        <f>Combined!BNQ5</f>
        <v>18.899999999999999</v>
      </c>
      <c r="OD5">
        <f>Combined!BNR5</f>
        <v>94.6</v>
      </c>
      <c r="OE5">
        <f>Combined!BNS5</f>
        <v>29.2</v>
      </c>
      <c r="OF5">
        <f>Combined!BNT5</f>
        <v>34.6</v>
      </c>
      <c r="OG5">
        <f>Combined!BNU5</f>
        <v>84.6</v>
      </c>
      <c r="OH5">
        <f>Combined!BNV5</f>
        <v>91.6</v>
      </c>
      <c r="OI5">
        <f>Combined!BNW5</f>
        <v>95.3</v>
      </c>
      <c r="OJ5">
        <f>Combined!BNX5</f>
        <v>43</v>
      </c>
      <c r="OK5">
        <f>Combined!BNY5</f>
        <v>35.6</v>
      </c>
      <c r="OL5">
        <f>Combined!BNZ5</f>
        <v>67.400000000000006</v>
      </c>
      <c r="OM5">
        <f>Combined!BOA5</f>
        <v>82.2</v>
      </c>
      <c r="ON5">
        <f>Combined!BOB5</f>
        <v>85.5</v>
      </c>
      <c r="OO5">
        <f>Combined!BOC5</f>
        <v>111.6</v>
      </c>
      <c r="OP5">
        <f>Combined!BOD5</f>
        <v>15.6</v>
      </c>
      <c r="OQ5">
        <f>Combined!BOE5</f>
        <v>51.3</v>
      </c>
      <c r="OR5">
        <f>Combined!BOF5</f>
        <v>76.8</v>
      </c>
      <c r="OS5">
        <f>Combined!BOG5</f>
        <v>37.6</v>
      </c>
      <c r="OT5">
        <f>Combined!BOH5</f>
        <v>84.8</v>
      </c>
      <c r="OU5">
        <f>Combined!BOI5</f>
        <v>85.6</v>
      </c>
      <c r="OV5">
        <f>Combined!BOJ5</f>
        <v>55.1</v>
      </c>
      <c r="OW5">
        <f>Combined!BOK5</f>
        <v>53.4</v>
      </c>
      <c r="OX5">
        <f>Combined!BOL5</f>
        <v>118.4</v>
      </c>
      <c r="OY5">
        <f>Combined!BOM5</f>
        <v>70.2</v>
      </c>
      <c r="OZ5">
        <f>Combined!BON5</f>
        <v>89.9</v>
      </c>
      <c r="PA5">
        <f>Combined!BOO5</f>
        <v>107.3</v>
      </c>
      <c r="PB5">
        <f>Combined!BOP5</f>
        <v>50.9</v>
      </c>
      <c r="PC5">
        <f>Combined!BOQ5</f>
        <v>38.9</v>
      </c>
      <c r="PD5">
        <f>Combined!BOR5</f>
        <v>63.6</v>
      </c>
      <c r="PE5">
        <f>Combined!BOS5</f>
        <v>48.2</v>
      </c>
      <c r="PF5">
        <f>Combined!BOT5</f>
        <v>40.200000000000003</v>
      </c>
      <c r="PG5">
        <f>Combined!BOU5</f>
        <v>39.6</v>
      </c>
      <c r="PH5">
        <f>Combined!BOV5</f>
        <v>65.099999999999994</v>
      </c>
      <c r="PI5">
        <f>Combined!BOW5</f>
        <v>158.9</v>
      </c>
      <c r="PJ5">
        <f>Combined!BOX5</f>
        <v>30.5</v>
      </c>
      <c r="PK5">
        <f>Combined!BOY5</f>
        <v>79.7</v>
      </c>
      <c r="PL5">
        <f>Combined!BOZ5</f>
        <v>153.6</v>
      </c>
      <c r="PM5">
        <f>Combined!BPA5</f>
        <v>29.3</v>
      </c>
      <c r="PN5">
        <f>Combined!BPB5</f>
        <v>79</v>
      </c>
      <c r="PO5">
        <f>Combined!BPC5</f>
        <v>28.2</v>
      </c>
      <c r="PP5">
        <f>Combined!BPD5</f>
        <v>105.6</v>
      </c>
      <c r="PQ5">
        <f>Combined!BPE5</f>
        <v>45.2</v>
      </c>
      <c r="PR5">
        <f>Combined!BPF5</f>
        <v>51.5</v>
      </c>
      <c r="PS5">
        <f>Combined!BPG5</f>
        <v>13.4</v>
      </c>
      <c r="PT5">
        <f>Combined!BPH5</f>
        <v>110.6</v>
      </c>
      <c r="PU5">
        <f>Combined!BPI5</f>
        <v>89.6</v>
      </c>
      <c r="PV5">
        <f>Combined!BPJ5</f>
        <v>109.1</v>
      </c>
      <c r="PW5">
        <f>Combined!BPK5</f>
        <v>102.1</v>
      </c>
      <c r="PX5">
        <f>Combined!BPL5</f>
        <v>115.8</v>
      </c>
      <c r="PY5">
        <f>Combined!BPM5</f>
        <v>35.6</v>
      </c>
      <c r="PZ5">
        <f>Combined!BPN5</f>
        <v>43</v>
      </c>
      <c r="QA5">
        <f>Combined!BPO5</f>
        <v>55.4</v>
      </c>
      <c r="QB5">
        <f>Combined!BPP5</f>
        <v>63.3</v>
      </c>
      <c r="QC5">
        <f>Combined!BPQ5</f>
        <v>51.7</v>
      </c>
      <c r="QD5">
        <f>Combined!BPR5</f>
        <v>51.5</v>
      </c>
      <c r="QE5">
        <f>Combined!BPS5</f>
        <v>41.1</v>
      </c>
      <c r="QF5">
        <f>Combined!BPT5</f>
        <v>88.1</v>
      </c>
      <c r="QG5">
        <f>Combined!BPU5</f>
        <v>52.2</v>
      </c>
      <c r="QH5">
        <f>Combined!BPV5</f>
        <v>80.2</v>
      </c>
      <c r="QI5">
        <f>Combined!BPW5</f>
        <v>41.6</v>
      </c>
      <c r="QJ5">
        <f>Combined!BPX5</f>
        <v>43.1</v>
      </c>
      <c r="QK5">
        <f>Combined!BPY5</f>
        <v>78.900000000000006</v>
      </c>
      <c r="QL5">
        <f>Combined!BPZ5</f>
        <v>110.5</v>
      </c>
      <c r="QM5">
        <f>Combined!BQA5</f>
        <v>56.5</v>
      </c>
      <c r="QN5">
        <f>Combined!BQB5</f>
        <v>113.2</v>
      </c>
      <c r="QO5">
        <f>Combined!BQC5</f>
        <v>107.8</v>
      </c>
      <c r="QP5">
        <f>Combined!BQD5</f>
        <v>76.7</v>
      </c>
      <c r="QQ5">
        <f>Combined!BQE5</f>
        <v>102.8</v>
      </c>
      <c r="QR5">
        <f>Combined!BQF5</f>
        <v>41.4</v>
      </c>
      <c r="QS5">
        <f>Combined!BQG5</f>
        <v>39.9</v>
      </c>
      <c r="QT5">
        <f>Combined!BQH5</f>
        <v>158</v>
      </c>
      <c r="QU5">
        <f>Combined!BQI5</f>
        <v>133.9</v>
      </c>
      <c r="QV5">
        <f>Combined!BQJ5</f>
        <v>50.8</v>
      </c>
      <c r="QW5">
        <f>Combined!BQK5</f>
        <v>70.400000000000006</v>
      </c>
      <c r="QX5">
        <f>Combined!BQL5</f>
        <v>53.4</v>
      </c>
      <c r="QY5">
        <f>Combined!BQM5</f>
        <v>32.1</v>
      </c>
      <c r="QZ5">
        <f>Combined!BQN5</f>
        <v>31.5</v>
      </c>
      <c r="RA5">
        <f>Combined!BQO5</f>
        <v>108.6</v>
      </c>
      <c r="RB5">
        <f>Combined!BQP5</f>
        <v>89.3</v>
      </c>
      <c r="RC5">
        <f>Combined!BQQ5</f>
        <v>78.7</v>
      </c>
      <c r="RD5">
        <f>Combined!BQR5</f>
        <v>17.399999999999999</v>
      </c>
      <c r="RE5">
        <f>Combined!BQS5</f>
        <v>52.2</v>
      </c>
      <c r="RF5">
        <f>Combined!BQT5</f>
        <v>31.6</v>
      </c>
      <c r="RG5">
        <f>Combined!BQU5</f>
        <v>64.599999999999994</v>
      </c>
      <c r="RH5">
        <f>Combined!BQV5</f>
        <v>53.8</v>
      </c>
      <c r="RI5">
        <f>Combined!BQW5</f>
        <v>79.099999999999994</v>
      </c>
      <c r="RJ5">
        <f>Combined!BQX5</f>
        <v>27.1</v>
      </c>
      <c r="RK5">
        <f>Combined!BQY5</f>
        <v>58.5</v>
      </c>
      <c r="RL5">
        <f>Combined!BQZ5</f>
        <v>53.3</v>
      </c>
      <c r="RM5">
        <f>Combined!BRA5</f>
        <v>51.9</v>
      </c>
      <c r="RN5">
        <f>Combined!BRB5</f>
        <v>67.5</v>
      </c>
      <c r="RO5">
        <f>Combined!BRC5</f>
        <v>49.7</v>
      </c>
      <c r="RP5">
        <f>Combined!BRD5</f>
        <v>100.7</v>
      </c>
      <c r="RQ5">
        <f>Combined!BRE5</f>
        <v>77.5</v>
      </c>
      <c r="RR5">
        <f>Combined!BRF5</f>
        <v>143.30000000000001</v>
      </c>
      <c r="RS5">
        <f>Combined!BRG5</f>
        <v>36.6</v>
      </c>
      <c r="RT5">
        <f>Combined!BRH5</f>
        <v>54.2</v>
      </c>
      <c r="RU5">
        <f>Combined!BRI5</f>
        <v>86.7</v>
      </c>
      <c r="RV5">
        <f>Combined!BRJ5</f>
        <v>39.4</v>
      </c>
      <c r="RW5">
        <f>Combined!BRK5</f>
        <v>47.2</v>
      </c>
      <c r="RX5">
        <f>Combined!BRL5</f>
        <v>53.1</v>
      </c>
      <c r="RY5">
        <f>Combined!BRM5</f>
        <v>76.7</v>
      </c>
      <c r="RZ5">
        <f>Combined!BRN5</f>
        <v>37.799999999999997</v>
      </c>
      <c r="SA5">
        <f>Combined!BRO5</f>
        <v>66.900000000000006</v>
      </c>
      <c r="SB5">
        <f>Combined!BRP5</f>
        <v>56.8</v>
      </c>
      <c r="SC5">
        <f>Combined!BRQ5</f>
        <v>68</v>
      </c>
      <c r="SD5">
        <f>Combined!BRR5</f>
        <v>91.5</v>
      </c>
      <c r="SE5">
        <f>Combined!BRS5</f>
        <v>47.1</v>
      </c>
      <c r="SF5">
        <f>Combined!BRT5</f>
        <v>67.900000000000006</v>
      </c>
      <c r="SG5">
        <f>Combined!BRU5</f>
        <v>29.8</v>
      </c>
      <c r="SH5">
        <f>Combined!BRV5</f>
        <v>29.8</v>
      </c>
      <c r="SI5">
        <f>Combined!BRW5</f>
        <v>90.5</v>
      </c>
      <c r="SJ5">
        <f>Combined!BRX5</f>
        <v>45.2</v>
      </c>
      <c r="SK5">
        <f>Combined!BRY5</f>
        <v>95.7</v>
      </c>
      <c r="SL5">
        <f>Combined!BRZ5</f>
        <v>14.6</v>
      </c>
      <c r="SM5">
        <f>Combined!BSA5</f>
        <v>57.9</v>
      </c>
      <c r="SN5">
        <f>Combined!BSB5</f>
        <v>62.1</v>
      </c>
      <c r="SO5">
        <f>Combined!BSC5</f>
        <v>112.4</v>
      </c>
      <c r="SP5">
        <f>Combined!BSD5</f>
        <v>113.7</v>
      </c>
      <c r="SQ5">
        <f>Combined!BSE5</f>
        <v>82.4</v>
      </c>
      <c r="SR5">
        <f>Combined!BSF5</f>
        <v>93.8</v>
      </c>
      <c r="SS5">
        <f>Combined!BSG5</f>
        <v>78.2</v>
      </c>
      <c r="ST5">
        <f>Combined!BSH5</f>
        <v>44.7</v>
      </c>
      <c r="SU5">
        <f>Combined!BSI5</f>
        <v>66.8</v>
      </c>
      <c r="SV5">
        <f>Combined!BSJ5</f>
        <v>16.100000000000001</v>
      </c>
      <c r="SW5">
        <f>Combined!BSK5</f>
        <v>49.8</v>
      </c>
      <c r="SX5">
        <f>Combined!BSL5</f>
        <v>135.30000000000001</v>
      </c>
      <c r="SY5">
        <f>Combined!BSM5</f>
        <v>131</v>
      </c>
      <c r="SZ5">
        <f>Combined!BSN5</f>
        <v>109.8</v>
      </c>
      <c r="TA5">
        <f>Combined!BSO5</f>
        <v>25.8</v>
      </c>
      <c r="TB5">
        <f>Combined!BSP5</f>
        <v>25.8</v>
      </c>
      <c r="TC5">
        <f>Combined!BSQ5</f>
        <v>58.5</v>
      </c>
      <c r="TD5">
        <f>Combined!BSR5</f>
        <v>80.599999999999994</v>
      </c>
      <c r="TE5">
        <f>Combined!BSS5</f>
        <v>133.5</v>
      </c>
      <c r="TF5">
        <f>Combined!BST5</f>
        <v>33.4</v>
      </c>
      <c r="TG5">
        <f>Combined!BSU5</f>
        <v>90.2</v>
      </c>
      <c r="TH5">
        <f>Combined!BSV5</f>
        <v>19.8</v>
      </c>
      <c r="TI5">
        <f>Combined!BSW5</f>
        <v>20.399999999999999</v>
      </c>
      <c r="TJ5">
        <f>Combined!BSX5</f>
        <v>43.8</v>
      </c>
      <c r="TK5">
        <f>Combined!BSY5</f>
        <v>94.9</v>
      </c>
      <c r="TL5">
        <f>Combined!BSZ5</f>
        <v>151.19999999999999</v>
      </c>
      <c r="TM5">
        <f>Combined!BTA5</f>
        <v>98.2</v>
      </c>
      <c r="TN5">
        <f>Combined!BTB5</f>
        <v>79</v>
      </c>
      <c r="TO5">
        <f>Combined!BTC5</f>
        <v>36.6</v>
      </c>
      <c r="TP5">
        <f>Combined!BTD5</f>
        <v>56.2</v>
      </c>
      <c r="TQ5">
        <f>Combined!BTE5</f>
        <v>64.400000000000006</v>
      </c>
      <c r="TR5">
        <f>Combined!BTF5</f>
        <v>19.2</v>
      </c>
      <c r="TS5">
        <f>Combined!BTG5</f>
        <v>32.799999999999997</v>
      </c>
      <c r="TT5">
        <f>Combined!BTH5</f>
        <v>90.9</v>
      </c>
      <c r="TU5">
        <f>Combined!BTI5</f>
        <v>77.7</v>
      </c>
      <c r="TV5">
        <f>Combined!BTJ5</f>
        <v>56.6</v>
      </c>
      <c r="TW5">
        <f>Combined!BTK5</f>
        <v>97.6</v>
      </c>
      <c r="TX5">
        <f>Combined!BTL5</f>
        <v>124.7</v>
      </c>
      <c r="TY5">
        <f>Combined!BTM5</f>
        <v>23.6</v>
      </c>
      <c r="TZ5">
        <f>Combined!BTN5</f>
        <v>84.6</v>
      </c>
      <c r="UA5">
        <f>Combined!BTO5</f>
        <v>171.8</v>
      </c>
      <c r="UB5">
        <f>Combined!BTP5</f>
        <v>47.6</v>
      </c>
      <c r="UC5">
        <f>Combined!BTQ5</f>
        <v>44</v>
      </c>
      <c r="UD5">
        <f>Combined!BTR5</f>
        <v>42.2</v>
      </c>
      <c r="UE5">
        <f>Combined!BTS5</f>
        <v>83.7</v>
      </c>
      <c r="UF5">
        <f>Combined!BTT5</f>
        <v>33.6</v>
      </c>
      <c r="UG5">
        <f>Combined!BTU5</f>
        <v>41.8</v>
      </c>
      <c r="UH5">
        <f>Combined!BTV5</f>
        <v>63.1</v>
      </c>
      <c r="UI5">
        <f>Combined!BTW5</f>
        <v>122.2</v>
      </c>
      <c r="UJ5">
        <f>Combined!BTX5</f>
        <v>41</v>
      </c>
      <c r="UK5">
        <f>Combined!BTY5</f>
        <v>131.9</v>
      </c>
      <c r="UL5">
        <f>Combined!BTZ5</f>
        <v>38.4</v>
      </c>
      <c r="UM5">
        <f>Combined!BUA5</f>
        <v>115</v>
      </c>
      <c r="UN5">
        <f>Combined!BUB5</f>
        <v>37.700000000000003</v>
      </c>
      <c r="UO5">
        <f>Combined!BUC5</f>
        <v>31.8</v>
      </c>
      <c r="UP5">
        <f>Combined!BUD5</f>
        <v>100.8</v>
      </c>
      <c r="UQ5">
        <f>Combined!BUE5</f>
        <v>50.7</v>
      </c>
      <c r="UR5">
        <f>Combined!BUF5</f>
        <v>19.5</v>
      </c>
      <c r="US5">
        <f>Combined!BUG5</f>
        <v>68.8</v>
      </c>
      <c r="UT5">
        <f>Combined!BUH5</f>
        <v>74</v>
      </c>
      <c r="UU5">
        <f>Combined!BUI5</f>
        <v>32.9</v>
      </c>
      <c r="UV5">
        <f>Combined!BUJ5</f>
        <v>46.1</v>
      </c>
      <c r="UW5">
        <f>Combined!BUK5</f>
        <v>90.8</v>
      </c>
      <c r="UX5">
        <f>Combined!BUL5</f>
        <v>182.5</v>
      </c>
      <c r="UY5">
        <f>Combined!BUM5</f>
        <v>91</v>
      </c>
      <c r="UZ5">
        <f>Combined!BUN5</f>
        <v>83</v>
      </c>
      <c r="VA5">
        <f>Combined!BUO5</f>
        <v>67.8</v>
      </c>
      <c r="VB5">
        <f>Combined!BUP5</f>
        <v>31.3</v>
      </c>
      <c r="VC5">
        <f>Combined!BUQ5</f>
        <v>16.600000000000001</v>
      </c>
      <c r="VD5">
        <f>Combined!BUR5</f>
        <v>51.2</v>
      </c>
      <c r="VE5">
        <f>Combined!BUS5</f>
        <v>50.5</v>
      </c>
      <c r="VF5">
        <f>Combined!BUT5</f>
        <v>146.6</v>
      </c>
      <c r="VG5">
        <f>Combined!BUU5</f>
        <v>113.7</v>
      </c>
      <c r="VH5">
        <f>Combined!BUV5</f>
        <v>85.4</v>
      </c>
      <c r="VI5">
        <f>Combined!BUW5</f>
        <v>86.3</v>
      </c>
      <c r="VJ5">
        <f>Combined!BUX5</f>
        <v>86.9</v>
      </c>
      <c r="VK5">
        <f>Combined!BUY5</f>
        <v>46.7</v>
      </c>
      <c r="VL5">
        <f>Combined!BUZ5</f>
        <v>70.099999999999994</v>
      </c>
      <c r="VM5">
        <f>Combined!BVA5</f>
        <v>85.9</v>
      </c>
      <c r="VN5">
        <f>Combined!BVB5</f>
        <v>68</v>
      </c>
      <c r="VO5">
        <f>Combined!BVC5</f>
        <v>90.2</v>
      </c>
      <c r="VP5">
        <f>Combined!BVD5</f>
        <v>50.1</v>
      </c>
      <c r="VQ5">
        <f>Combined!BVE5</f>
        <v>75.7</v>
      </c>
      <c r="VR5">
        <f>Combined!BVF5</f>
        <v>52.1</v>
      </c>
      <c r="VS5">
        <f>Combined!BVG5</f>
        <v>54.6</v>
      </c>
      <c r="VT5">
        <f>Combined!BVH5</f>
        <v>57.3</v>
      </c>
      <c r="VU5">
        <f>Combined!BVI5</f>
        <v>49.7</v>
      </c>
      <c r="VV5">
        <f>Combined!BVJ5</f>
        <v>129.30000000000001</v>
      </c>
      <c r="VW5">
        <f>Combined!BVK5</f>
        <v>38.200000000000003</v>
      </c>
      <c r="VX5">
        <f>Combined!BVL5</f>
        <v>102.3</v>
      </c>
      <c r="VY5">
        <f>Combined!BVM5</f>
        <v>107</v>
      </c>
      <c r="VZ5">
        <f>Combined!BVN5</f>
        <v>107</v>
      </c>
      <c r="WA5">
        <f>Combined!BVO5</f>
        <v>66.8</v>
      </c>
      <c r="WB5">
        <f>Combined!BVP5</f>
        <v>45.8</v>
      </c>
      <c r="WC5">
        <f>Combined!BVQ5</f>
        <v>63</v>
      </c>
      <c r="WD5">
        <f>Combined!BVR5</f>
        <v>44.6</v>
      </c>
      <c r="WE5">
        <f>Combined!BVS5</f>
        <v>56.2</v>
      </c>
      <c r="WF5">
        <f>Combined!BVT5</f>
        <v>118.6</v>
      </c>
      <c r="WG5">
        <f>Combined!BVU5</f>
        <v>3.3</v>
      </c>
      <c r="WH5">
        <f>Combined!BVV5</f>
        <v>102.8</v>
      </c>
      <c r="WI5">
        <f>Combined!BVW5</f>
        <v>149</v>
      </c>
      <c r="WJ5">
        <f>Combined!BVX5</f>
        <v>98.5</v>
      </c>
      <c r="WK5">
        <f>Combined!BVY5</f>
        <v>85.3</v>
      </c>
      <c r="WL5">
        <f>Combined!BVZ5</f>
        <v>53.7</v>
      </c>
      <c r="WM5">
        <f>Combined!BWA5</f>
        <v>49.8</v>
      </c>
      <c r="WN5">
        <f>Combined!BWB5</f>
        <v>61.6</v>
      </c>
      <c r="WO5">
        <f>Combined!BWC5</f>
        <v>99.6</v>
      </c>
      <c r="WP5">
        <f>Combined!BWD5</f>
        <v>29.3</v>
      </c>
      <c r="WQ5">
        <f>Combined!BWE5</f>
        <v>78.8</v>
      </c>
      <c r="WR5">
        <f>Combined!BWF5</f>
        <v>117.5</v>
      </c>
      <c r="WS5">
        <f>Combined!BWG5</f>
        <v>30.3</v>
      </c>
      <c r="WT5">
        <f>Combined!BWH5</f>
        <v>42.3</v>
      </c>
      <c r="WU5">
        <f>Combined!BWI5</f>
        <v>120.8</v>
      </c>
      <c r="WV5">
        <f>Combined!BWJ5</f>
        <v>186.1</v>
      </c>
      <c r="WW5">
        <f>Combined!BWK5</f>
        <v>131.9</v>
      </c>
      <c r="WX5">
        <f>Combined!BWL5</f>
        <v>62.6</v>
      </c>
      <c r="WY5">
        <f>Combined!BWM5</f>
        <v>43.8</v>
      </c>
      <c r="WZ5">
        <f>Combined!BWN5</f>
        <v>54</v>
      </c>
      <c r="XA5">
        <f>Combined!BWO5</f>
        <v>41.4</v>
      </c>
      <c r="XB5">
        <f>Combined!BWP5</f>
        <v>75.099999999999994</v>
      </c>
      <c r="XC5">
        <f>Combined!BWQ5</f>
        <v>80.599999999999994</v>
      </c>
      <c r="XD5">
        <f>Combined!BWR5</f>
        <v>52.5</v>
      </c>
    </row>
    <row r="6" spans="1:628" x14ac:dyDescent="0.3">
      <c r="A6" t="s">
        <v>302</v>
      </c>
      <c r="B6">
        <f>Combined!B7</f>
        <v>53.813409999999998</v>
      </c>
      <c r="C6">
        <f>Combined!C7</f>
        <v>-1.77234</v>
      </c>
      <c r="D6">
        <f>Combined!D7</f>
        <v>134</v>
      </c>
      <c r="E6">
        <f>Combined!AYS7</f>
        <v>33.799999999999997</v>
      </c>
      <c r="F6">
        <f>Combined!AYT7</f>
        <v>47.4</v>
      </c>
      <c r="G6">
        <f>Combined!AYU7</f>
        <v>40.700000000000003</v>
      </c>
      <c r="H6">
        <f>Combined!AYV7</f>
        <v>109.2</v>
      </c>
      <c r="I6">
        <f>Combined!AYW7</f>
        <v>110</v>
      </c>
      <c r="J6">
        <f>Combined!AYX7</f>
        <v>16.2</v>
      </c>
      <c r="K6">
        <f>Combined!AYY7</f>
        <v>75.2</v>
      </c>
      <c r="L6">
        <f>Combined!AYZ7</f>
        <v>56.2</v>
      </c>
      <c r="M6">
        <f>Combined!AZA7</f>
        <v>46.9</v>
      </c>
      <c r="N6">
        <f>Combined!AZB7</f>
        <v>58.7</v>
      </c>
      <c r="O6">
        <f>Combined!AZC7</f>
        <v>71.900000000000006</v>
      </c>
      <c r="P6">
        <f>Combined!AZD7</f>
        <v>67.3</v>
      </c>
      <c r="Q6">
        <f>Combined!AZE7</f>
        <v>162.9</v>
      </c>
      <c r="R6">
        <f>Combined!AZF7</f>
        <v>52.3</v>
      </c>
      <c r="S6">
        <f>Combined!AZG7</f>
        <v>119.3</v>
      </c>
      <c r="T6">
        <f>Combined!AZH7</f>
        <v>182.3</v>
      </c>
      <c r="U6">
        <f>Combined!AZI7</f>
        <v>47.2</v>
      </c>
      <c r="V6">
        <f>Combined!AZJ7</f>
        <v>165.8</v>
      </c>
      <c r="W6">
        <f>Combined!AZK7</f>
        <v>34.5</v>
      </c>
      <c r="X6">
        <f>Combined!AZL7</f>
        <v>121.1</v>
      </c>
      <c r="Y6">
        <f>Combined!AZM7</f>
        <v>106.2</v>
      </c>
      <c r="Z6">
        <f>Combined!AZN7</f>
        <v>94</v>
      </c>
      <c r="AA6">
        <f>Combined!AZO7</f>
        <v>54.6</v>
      </c>
      <c r="AB6">
        <f>Combined!AZP7</f>
        <v>161.19999999999999</v>
      </c>
      <c r="AC6">
        <f>Combined!AZQ7</f>
        <v>47.8</v>
      </c>
      <c r="AD6">
        <f>Combined!AZR7</f>
        <v>88.7</v>
      </c>
      <c r="AE6">
        <f>Combined!AZS7</f>
        <v>86.1</v>
      </c>
      <c r="AF6">
        <f>Combined!AZT7</f>
        <v>104.8</v>
      </c>
      <c r="AG6">
        <f>Combined!AZU7</f>
        <v>53.4</v>
      </c>
      <c r="AH6">
        <f>Combined!AZV7</f>
        <v>101.2</v>
      </c>
      <c r="AI6">
        <f>Combined!AZW7</f>
        <v>52</v>
      </c>
      <c r="AJ6">
        <f>Combined!AZX7</f>
        <v>34.4</v>
      </c>
      <c r="AK6">
        <f>Combined!AZY7</f>
        <v>123.5</v>
      </c>
      <c r="AL6">
        <f>Combined!AZZ7</f>
        <v>68.900000000000006</v>
      </c>
      <c r="AM6">
        <f>Combined!BAA7</f>
        <v>55.5</v>
      </c>
      <c r="AN6">
        <f>Combined!BAB7</f>
        <v>107.5</v>
      </c>
      <c r="AO6">
        <f>Combined!BAC7</f>
        <v>98.2</v>
      </c>
      <c r="AP6">
        <f>Combined!BAD7</f>
        <v>161.4</v>
      </c>
      <c r="AQ6">
        <f>Combined!BAE7</f>
        <v>75.5</v>
      </c>
      <c r="AR6">
        <f>Combined!BAF7</f>
        <v>44.2</v>
      </c>
      <c r="AS6">
        <f>Combined!BAG7</f>
        <v>60.9</v>
      </c>
      <c r="AT6">
        <f>Combined!BAH7</f>
        <v>48.5</v>
      </c>
      <c r="AU6">
        <f>Combined!BAI7</f>
        <v>140.30000000000001</v>
      </c>
      <c r="AV6">
        <f>Combined!BAJ7</f>
        <v>55.2</v>
      </c>
      <c r="AW6">
        <f>Combined!BAK7</f>
        <v>88.7</v>
      </c>
      <c r="AX6">
        <f>Combined!BAL7</f>
        <v>77.400000000000006</v>
      </c>
      <c r="AY6">
        <f>Combined!BAM7</f>
        <v>90.8</v>
      </c>
      <c r="AZ6">
        <f>Combined!BAN7</f>
        <v>49.6</v>
      </c>
      <c r="BA6">
        <f>Combined!BAO7</f>
        <v>209.6</v>
      </c>
      <c r="BB6">
        <f>Combined!BAP7</f>
        <v>80.8</v>
      </c>
      <c r="BC6">
        <f>Combined!BAQ7</f>
        <v>83.8</v>
      </c>
      <c r="BD6">
        <f>Combined!BAR7</f>
        <v>62.6</v>
      </c>
      <c r="BE6">
        <f>Combined!BAS7</f>
        <v>69.900000000000006</v>
      </c>
      <c r="BF6">
        <f>Combined!BAT7</f>
        <v>76.8</v>
      </c>
      <c r="BG6">
        <f>Combined!BAU7</f>
        <v>113.8</v>
      </c>
      <c r="BH6">
        <f>Combined!BAV7</f>
        <v>93.8</v>
      </c>
      <c r="BI6">
        <f>Combined!BAW7</f>
        <v>100.8</v>
      </c>
      <c r="BJ6">
        <f>Combined!BAX7</f>
        <v>82.9</v>
      </c>
      <c r="BK6">
        <f>Combined!BAY7</f>
        <v>40.9</v>
      </c>
      <c r="BL6">
        <f>Combined!BAZ7</f>
        <v>56.5</v>
      </c>
      <c r="BM6">
        <f>Combined!BBA7</f>
        <v>54.2</v>
      </c>
      <c r="BN6">
        <f>Combined!BBB7</f>
        <v>12.8</v>
      </c>
      <c r="BO6">
        <f>Combined!BBC7</f>
        <v>158</v>
      </c>
      <c r="BP6">
        <f>Combined!BBD7</f>
        <v>69.900000000000006</v>
      </c>
      <c r="BQ6">
        <f>Combined!BBE7</f>
        <v>115.7</v>
      </c>
      <c r="BR6">
        <f>Combined!BBF7</f>
        <v>99.9</v>
      </c>
      <c r="BS6">
        <f>Combined!BBG7</f>
        <v>55.9</v>
      </c>
      <c r="BT6">
        <f>Combined!BBH7</f>
        <v>100.2</v>
      </c>
      <c r="BU6">
        <f>Combined!BBI7</f>
        <v>12.6</v>
      </c>
      <c r="BV6">
        <f>Combined!BBJ7</f>
        <v>32</v>
      </c>
      <c r="BW6">
        <f>Combined!BBK7</f>
        <v>71.900000000000006</v>
      </c>
      <c r="BX6">
        <f>Combined!BBL7</f>
        <v>55</v>
      </c>
      <c r="BY6">
        <f>Combined!BBM7</f>
        <v>45.5</v>
      </c>
      <c r="BZ6">
        <f>Combined!BBN7</f>
        <v>73.400000000000006</v>
      </c>
      <c r="CA6">
        <f>Combined!BBO7</f>
        <v>150.1</v>
      </c>
      <c r="CB6">
        <f>Combined!BBP7</f>
        <v>43.5</v>
      </c>
      <c r="CC6">
        <f>Combined!BBQ7</f>
        <v>56.5</v>
      </c>
      <c r="CD6">
        <f>Combined!BBR7</f>
        <v>62.2</v>
      </c>
      <c r="CE6">
        <f>Combined!BBS7</f>
        <v>46.9</v>
      </c>
      <c r="CF6">
        <f>Combined!BBT7</f>
        <v>58.4</v>
      </c>
      <c r="CG6">
        <f>Combined!BBU7</f>
        <v>77.099999999999994</v>
      </c>
      <c r="CH6">
        <f>Combined!BBV7</f>
        <v>72.599999999999994</v>
      </c>
      <c r="CI6">
        <f>Combined!BBW7</f>
        <v>40</v>
      </c>
      <c r="CJ6">
        <f>Combined!BBX7</f>
        <v>95.2</v>
      </c>
      <c r="CK6">
        <f>Combined!BBY7</f>
        <v>17.2</v>
      </c>
      <c r="CL6">
        <f>Combined!BBZ7</f>
        <v>81</v>
      </c>
      <c r="CM6">
        <f>Combined!BCA7</f>
        <v>55.6</v>
      </c>
      <c r="CN6">
        <f>Combined!BCB7</f>
        <v>31.6</v>
      </c>
      <c r="CO6">
        <f>Combined!BCC7</f>
        <v>110.6</v>
      </c>
      <c r="CP6">
        <f>Combined!BCD7</f>
        <v>75.3</v>
      </c>
      <c r="CQ6">
        <f>Combined!BCE7</f>
        <v>80.900000000000006</v>
      </c>
      <c r="CR6">
        <f>Combined!BCF7</f>
        <v>59.3</v>
      </c>
      <c r="CS6">
        <f>Combined!BCG7</f>
        <v>108.3</v>
      </c>
      <c r="CT6">
        <f>Combined!BCH7</f>
        <v>66.900000000000006</v>
      </c>
      <c r="CU6">
        <f>Combined!BCI7</f>
        <v>59.8</v>
      </c>
      <c r="CV6">
        <f>Combined!BCJ7</f>
        <v>31.5</v>
      </c>
      <c r="CW6">
        <f>Combined!BCK7</f>
        <v>35.799999999999997</v>
      </c>
      <c r="CX6">
        <f>Combined!BCL7</f>
        <v>14.5</v>
      </c>
      <c r="CY6">
        <f>Combined!BCM7</f>
        <v>106</v>
      </c>
      <c r="CZ6">
        <f>Combined!BCN7</f>
        <v>100.3</v>
      </c>
      <c r="DA6">
        <f>Combined!BCO7</f>
        <v>35.6</v>
      </c>
      <c r="DB6">
        <f>Combined!BCP7</f>
        <v>60.5</v>
      </c>
      <c r="DC6">
        <f>Combined!BCQ7</f>
        <v>19</v>
      </c>
      <c r="DD6">
        <f>Combined!BCR7</f>
        <v>77.599999999999994</v>
      </c>
      <c r="DE6">
        <f>Combined!BCS7</f>
        <v>69</v>
      </c>
      <c r="DF6">
        <f>Combined!BCT7</f>
        <v>23.7</v>
      </c>
      <c r="DG6">
        <f>Combined!BCU7</f>
        <v>140.19999999999999</v>
      </c>
      <c r="DH6">
        <f>Combined!BCV7</f>
        <v>64.7</v>
      </c>
      <c r="DI6">
        <f>Combined!BCW7</f>
        <v>90.9</v>
      </c>
      <c r="DJ6">
        <f>Combined!BCX7</f>
        <v>51.5</v>
      </c>
      <c r="DK6">
        <f>Combined!BCY7</f>
        <v>39.299999999999997</v>
      </c>
      <c r="DL6">
        <f>Combined!BCZ7</f>
        <v>63.1</v>
      </c>
      <c r="DM6">
        <f>Combined!BDA7</f>
        <v>111.5</v>
      </c>
      <c r="DN6">
        <f>Combined!BDB7</f>
        <v>104.2</v>
      </c>
      <c r="DO6">
        <f>Combined!BDC7</f>
        <v>63.3</v>
      </c>
      <c r="DP6">
        <f>Combined!BDD7</f>
        <v>12.7</v>
      </c>
      <c r="DQ6">
        <f>Combined!BDE7</f>
        <v>34.6</v>
      </c>
      <c r="DR6">
        <f>Combined!BDF7</f>
        <v>56.1</v>
      </c>
      <c r="DS6">
        <f>Combined!BDG7</f>
        <v>75.2</v>
      </c>
      <c r="DT6">
        <f>Combined!BDH7</f>
        <v>76.2</v>
      </c>
      <c r="DU6">
        <f>Combined!BDI7</f>
        <v>116.6</v>
      </c>
      <c r="DV6">
        <f>Combined!BDJ7</f>
        <v>66.400000000000006</v>
      </c>
      <c r="DW6">
        <f>Combined!BDK7</f>
        <v>104.7</v>
      </c>
      <c r="DX6">
        <f>Combined!BDL7</f>
        <v>92.3</v>
      </c>
      <c r="DY6">
        <f>Combined!BDM7</f>
        <v>98.3</v>
      </c>
      <c r="DZ6">
        <f>Combined!BDN7</f>
        <v>23.8</v>
      </c>
      <c r="EA6">
        <f>Combined!BDO7</f>
        <v>42.3</v>
      </c>
      <c r="EB6">
        <f>Combined!BDP7</f>
        <v>56</v>
      </c>
      <c r="EC6">
        <f>Combined!BDQ7</f>
        <v>30</v>
      </c>
      <c r="ED6">
        <f>Combined!BDR7</f>
        <v>18.399999999999999</v>
      </c>
      <c r="EE6">
        <f>Combined!BDS7</f>
        <v>99.3</v>
      </c>
      <c r="EF6">
        <f>Combined!BDT7</f>
        <v>66.599999999999994</v>
      </c>
      <c r="EG6">
        <f>Combined!BDU7</f>
        <v>91.8</v>
      </c>
      <c r="EH6">
        <f>Combined!BDV7</f>
        <v>42.2</v>
      </c>
      <c r="EI6">
        <f>Combined!BDW7</f>
        <v>37.700000000000003</v>
      </c>
      <c r="EJ6">
        <f>Combined!BDX7</f>
        <v>39.299999999999997</v>
      </c>
      <c r="EK6">
        <f>Combined!BDY7</f>
        <v>102.1</v>
      </c>
      <c r="EL6">
        <f>Combined!BDZ7</f>
        <v>40.5</v>
      </c>
      <c r="EM6">
        <f>Combined!BEA7</f>
        <v>56.5</v>
      </c>
      <c r="EN6">
        <f>Combined!BEB7</f>
        <v>17.8</v>
      </c>
      <c r="EO6">
        <f>Combined!BEC7</f>
        <v>98.6</v>
      </c>
      <c r="EP6">
        <f>Combined!BED7</f>
        <v>15.5</v>
      </c>
      <c r="EQ6">
        <f>Combined!BEE7</f>
        <v>26.4</v>
      </c>
      <c r="ER6">
        <f>Combined!BEF7</f>
        <v>17.3</v>
      </c>
      <c r="ES6">
        <f>Combined!BEG7</f>
        <v>177.7</v>
      </c>
      <c r="ET6">
        <f>Combined!BEH7</f>
        <v>170.9</v>
      </c>
      <c r="EU6">
        <f>Combined!BEI7</f>
        <v>43.4</v>
      </c>
      <c r="EV6">
        <f>Combined!BEJ7</f>
        <v>74.8</v>
      </c>
      <c r="EW6">
        <f>Combined!BEK7</f>
        <v>87.9</v>
      </c>
      <c r="EX6">
        <f>Combined!BEL7</f>
        <v>167.6</v>
      </c>
      <c r="EY6">
        <f>Combined!BEM7</f>
        <v>56.1</v>
      </c>
      <c r="EZ6">
        <f>Combined!BEN7</f>
        <v>59.2</v>
      </c>
      <c r="FA6">
        <f>Combined!BEO7</f>
        <v>49.5</v>
      </c>
      <c r="FB6">
        <f>Combined!BEP7</f>
        <v>84.9</v>
      </c>
      <c r="FC6">
        <f>Combined!BEQ7</f>
        <v>21.8</v>
      </c>
      <c r="FD6">
        <f>Combined!BER7</f>
        <v>65.400000000000006</v>
      </c>
      <c r="FE6">
        <f>Combined!BES7</f>
        <v>40.9</v>
      </c>
      <c r="FF6">
        <f>Combined!BET7</f>
        <v>53.1</v>
      </c>
      <c r="FG6">
        <f>Combined!BEU7</f>
        <v>126</v>
      </c>
      <c r="FH6">
        <f>Combined!BEV7</f>
        <v>74.400000000000006</v>
      </c>
      <c r="FI6">
        <f>Combined!BEW7</f>
        <v>103.6</v>
      </c>
      <c r="FJ6">
        <f>Combined!BEX7</f>
        <v>67.400000000000006</v>
      </c>
      <c r="FK6">
        <f>Combined!BEY7</f>
        <v>90.3</v>
      </c>
      <c r="FL6">
        <f>Combined!BEZ7</f>
        <v>50.3</v>
      </c>
      <c r="FM6">
        <f>Combined!BFA7</f>
        <v>41.8</v>
      </c>
      <c r="FN6">
        <f>Combined!BFB7</f>
        <v>48.8</v>
      </c>
      <c r="FO6">
        <f>Combined!BFC7</f>
        <v>45</v>
      </c>
      <c r="FP6">
        <f>Combined!BFD7</f>
        <v>67.900000000000006</v>
      </c>
      <c r="FQ6">
        <f>Combined!BFE7</f>
        <v>89.9</v>
      </c>
      <c r="FR6">
        <f>Combined!BFF7</f>
        <v>13.2</v>
      </c>
      <c r="FS6">
        <f>Combined!BFG7</f>
        <v>56.3</v>
      </c>
      <c r="FT6">
        <f>Combined!BFH7</f>
        <v>195.3</v>
      </c>
      <c r="FU6">
        <f>Combined!BFI7</f>
        <v>73.7</v>
      </c>
      <c r="FV6">
        <f>Combined!BFJ7</f>
        <v>73.8</v>
      </c>
      <c r="FW6">
        <f>Combined!BFK7</f>
        <v>134.69999999999999</v>
      </c>
      <c r="FX6">
        <f>Combined!BFL7</f>
        <v>89.4</v>
      </c>
      <c r="FY6">
        <f>Combined!BFM7</f>
        <v>103.3</v>
      </c>
      <c r="FZ6">
        <f>Combined!BFN7</f>
        <v>44.7</v>
      </c>
      <c r="GA6">
        <f>Combined!BFO7</f>
        <v>20.7</v>
      </c>
      <c r="GB6">
        <f>Combined!BFP7</f>
        <v>98.7</v>
      </c>
      <c r="GC6">
        <f>Combined!BFQ7</f>
        <v>28.3</v>
      </c>
      <c r="GD6">
        <f>Combined!BFR7</f>
        <v>54.8</v>
      </c>
      <c r="GE6">
        <f>Combined!BFS7</f>
        <v>99.2</v>
      </c>
      <c r="GF6">
        <f>Combined!BFT7</f>
        <v>157.5</v>
      </c>
      <c r="GG6">
        <f>Combined!BFU7</f>
        <v>89.1</v>
      </c>
      <c r="GH6">
        <f>Combined!BFV7</f>
        <v>101.3</v>
      </c>
      <c r="GI6">
        <f>Combined!BFW7</f>
        <v>118.3</v>
      </c>
      <c r="GJ6">
        <f>Combined!BFX7</f>
        <v>8.1999999999999993</v>
      </c>
      <c r="GK6">
        <f>Combined!BFY7</f>
        <v>19.2</v>
      </c>
      <c r="GL6">
        <f>Combined!BFZ7</f>
        <v>145.4</v>
      </c>
      <c r="GM6">
        <f>Combined!BGA7</f>
        <v>26.3</v>
      </c>
      <c r="GN6">
        <f>Combined!BGB7</f>
        <v>125.8</v>
      </c>
      <c r="GO6">
        <f>Combined!BGC7</f>
        <v>55.1</v>
      </c>
      <c r="GP6">
        <f>Combined!BGD7</f>
        <v>152.30000000000001</v>
      </c>
      <c r="GQ6">
        <f>Combined!BGE7</f>
        <v>90.7</v>
      </c>
      <c r="GR6">
        <f>Combined!BGF7</f>
        <v>64.8</v>
      </c>
      <c r="GS6">
        <f>Combined!BGG7</f>
        <v>63.8</v>
      </c>
      <c r="GT6">
        <f>Combined!BGH7</f>
        <v>79.3</v>
      </c>
      <c r="GU6">
        <f>Combined!BGI7</f>
        <v>132.6</v>
      </c>
      <c r="GV6">
        <f>Combined!BGJ7</f>
        <v>66.2</v>
      </c>
      <c r="GW6">
        <f>Combined!BGK7</f>
        <v>75.3</v>
      </c>
      <c r="GX6">
        <f>Combined!BGL7</f>
        <v>40.299999999999997</v>
      </c>
      <c r="GY6">
        <f>Combined!BGM7</f>
        <v>23.1</v>
      </c>
      <c r="GZ6">
        <f>Combined!BGN7</f>
        <v>51.9</v>
      </c>
      <c r="HA6">
        <f>Combined!BGO7</f>
        <v>120.9</v>
      </c>
      <c r="HB6">
        <f>Combined!BGP7</f>
        <v>122</v>
      </c>
      <c r="HC6">
        <f>Combined!BGQ7</f>
        <v>80.8</v>
      </c>
      <c r="HD6">
        <f>Combined!BGR7</f>
        <v>63.6</v>
      </c>
      <c r="HE6">
        <f>Combined!BGS7</f>
        <v>45.7</v>
      </c>
      <c r="HF6">
        <f>Combined!BGT7</f>
        <v>23.5</v>
      </c>
      <c r="HG6">
        <f>Combined!BGU7</f>
        <v>112.8</v>
      </c>
      <c r="HH6">
        <f>Combined!BGV7</f>
        <v>20.7</v>
      </c>
      <c r="HI6">
        <f>Combined!BGW7</f>
        <v>35.4</v>
      </c>
      <c r="HJ6">
        <f>Combined!BGX7</f>
        <v>195.6</v>
      </c>
      <c r="HK6">
        <f>Combined!BGY7</f>
        <v>8.4</v>
      </c>
      <c r="HL6">
        <f>Combined!BGZ7</f>
        <v>66.7</v>
      </c>
      <c r="HM6">
        <f>Combined!BHA7</f>
        <v>51.4</v>
      </c>
      <c r="HN6">
        <f>Combined!BHB7</f>
        <v>57.7</v>
      </c>
      <c r="HO6">
        <f>Combined!BHC7</f>
        <v>156.5</v>
      </c>
      <c r="HP6">
        <f>Combined!BHD7</f>
        <v>96.4</v>
      </c>
      <c r="HQ6">
        <f>Combined!BHE7</f>
        <v>121.5</v>
      </c>
      <c r="HR6">
        <f>Combined!BHF7</f>
        <v>34.299999999999997</v>
      </c>
      <c r="HS6">
        <f>Combined!BHG7</f>
        <v>70.5</v>
      </c>
      <c r="HT6">
        <f>Combined!BHH7</f>
        <v>130.9</v>
      </c>
      <c r="HU6">
        <f>Combined!BHI7</f>
        <v>118.9</v>
      </c>
      <c r="HV6">
        <f>Combined!BHJ7</f>
        <v>33</v>
      </c>
      <c r="HW6">
        <f>Combined!BHK7</f>
        <v>96.4</v>
      </c>
      <c r="HX6">
        <f>Combined!BHL7</f>
        <v>47.2</v>
      </c>
      <c r="HY6">
        <f>Combined!BHM7</f>
        <v>72.400000000000006</v>
      </c>
      <c r="HZ6">
        <f>Combined!BHN7</f>
        <v>81.3</v>
      </c>
      <c r="IA6">
        <f>Combined!BHO7</f>
        <v>36.299999999999997</v>
      </c>
      <c r="IB6">
        <f>Combined!BHP7</f>
        <v>166.8</v>
      </c>
      <c r="IC6">
        <f>Combined!BHQ7</f>
        <v>179.6</v>
      </c>
      <c r="ID6">
        <f>Combined!BHR7</f>
        <v>65.5</v>
      </c>
      <c r="IE6">
        <f>Combined!BHS7</f>
        <v>52.5</v>
      </c>
      <c r="IF6">
        <f>Combined!BHT7</f>
        <v>12</v>
      </c>
      <c r="IG6">
        <f>Combined!BHU7</f>
        <v>32.5</v>
      </c>
      <c r="IH6">
        <f>Combined!BHV7</f>
        <v>38.6</v>
      </c>
      <c r="II6">
        <f>Combined!BHW7</f>
        <v>15.2</v>
      </c>
      <c r="IJ6">
        <f>Combined!BHX7</f>
        <v>49.6</v>
      </c>
      <c r="IK6">
        <f>Combined!BHY7</f>
        <v>131.6</v>
      </c>
      <c r="IL6">
        <f>Combined!BHZ7</f>
        <v>105.6</v>
      </c>
      <c r="IM6">
        <f>Combined!BIA7</f>
        <v>156.4</v>
      </c>
      <c r="IN6">
        <f>Combined!BIB7</f>
        <v>45.7</v>
      </c>
      <c r="IO6">
        <f>Combined!BIC7</f>
        <v>84.1</v>
      </c>
      <c r="IP6">
        <f>Combined!BID7</f>
        <v>7.1</v>
      </c>
      <c r="IQ6">
        <f>Combined!BIE7</f>
        <v>54.6</v>
      </c>
      <c r="IR6">
        <f>Combined!BIF7</f>
        <v>85</v>
      </c>
      <c r="IS6">
        <f>Combined!BIG7</f>
        <v>70.099999999999994</v>
      </c>
      <c r="IT6">
        <f>Combined!BIH7</f>
        <v>47.8</v>
      </c>
      <c r="IU6">
        <f>Combined!BII7</f>
        <v>51.7</v>
      </c>
      <c r="IV6">
        <f>Combined!BIJ7</f>
        <v>98.9</v>
      </c>
      <c r="IW6">
        <f>Combined!BIK7</f>
        <v>41.6</v>
      </c>
      <c r="IX6">
        <f>Combined!BIL7</f>
        <v>30.7</v>
      </c>
      <c r="IY6">
        <f>Combined!BIM7</f>
        <v>60</v>
      </c>
      <c r="IZ6">
        <f>Combined!BIN7</f>
        <v>90.1</v>
      </c>
      <c r="JA6">
        <f>Combined!BIO7</f>
        <v>145.69999999999999</v>
      </c>
      <c r="JB6">
        <f>Combined!BIP7</f>
        <v>22.2</v>
      </c>
      <c r="JC6">
        <f>Combined!BIQ7</f>
        <v>77.599999999999994</v>
      </c>
      <c r="JD6">
        <f>Combined!BIR7</f>
        <v>129.5</v>
      </c>
      <c r="JE6">
        <f>Combined!BIS7</f>
        <v>86.4</v>
      </c>
      <c r="JF6">
        <f>Combined!BIT7</f>
        <v>40.4</v>
      </c>
      <c r="JG6">
        <f>Combined!BIU7</f>
        <v>38.700000000000003</v>
      </c>
      <c r="JH6">
        <f>Combined!BIV7</f>
        <v>128.9</v>
      </c>
      <c r="JI6">
        <f>Combined!BIW7</f>
        <v>7.1</v>
      </c>
      <c r="JJ6">
        <f>Combined!BIX7</f>
        <v>84.4</v>
      </c>
      <c r="JK6">
        <f>Combined!BIY7</f>
        <v>87.8</v>
      </c>
      <c r="JL6">
        <f>Combined!BIZ7</f>
        <v>140.69999999999999</v>
      </c>
      <c r="JM6">
        <f>Combined!BJA7</f>
        <v>37.1</v>
      </c>
      <c r="JN6">
        <f>Combined!BJB7</f>
        <v>46.2</v>
      </c>
      <c r="JO6">
        <f>Combined!BJC7</f>
        <v>94</v>
      </c>
      <c r="JP6">
        <f>Combined!BJD7</f>
        <v>67.400000000000006</v>
      </c>
      <c r="JQ6">
        <f>Combined!BJE7</f>
        <v>29.4</v>
      </c>
      <c r="JR6">
        <f>Combined!BJF7</f>
        <v>104.4</v>
      </c>
      <c r="JS6">
        <f>Combined!BJG7</f>
        <v>68.900000000000006</v>
      </c>
      <c r="JT6">
        <f>Combined!BJH7</f>
        <v>55.9</v>
      </c>
      <c r="JU6">
        <f>Combined!BJI7</f>
        <v>57.6</v>
      </c>
      <c r="JV6">
        <f>Combined!BJJ7</f>
        <v>113.7</v>
      </c>
      <c r="JW6">
        <f>Combined!BJK7</f>
        <v>69.599999999999994</v>
      </c>
      <c r="JX6">
        <f>Combined!BJL7</f>
        <v>48.2</v>
      </c>
      <c r="JY6">
        <f>Combined!BJM7</f>
        <v>134.5</v>
      </c>
      <c r="JZ6">
        <f>Combined!BJN7</f>
        <v>89.4</v>
      </c>
      <c r="KA6">
        <f>Combined!BJO7</f>
        <v>85.7</v>
      </c>
      <c r="KB6">
        <f>Combined!BJP7</f>
        <v>35</v>
      </c>
      <c r="KC6">
        <f>Combined!BJQ7</f>
        <v>54.7</v>
      </c>
      <c r="KD6">
        <f>Combined!BJR7</f>
        <v>58.6</v>
      </c>
      <c r="KE6">
        <f>Combined!BJS7</f>
        <v>124.6</v>
      </c>
      <c r="KF6">
        <f>Combined!BJT7</f>
        <v>88</v>
      </c>
      <c r="KG6">
        <f>Combined!BJU7</f>
        <v>41.8</v>
      </c>
      <c r="KH6">
        <f>Combined!BJV7</f>
        <v>115.5</v>
      </c>
      <c r="KI6">
        <f>Combined!BJW7</f>
        <v>43.6</v>
      </c>
      <c r="KJ6">
        <f>Combined!BJX7</f>
        <v>53.5</v>
      </c>
      <c r="KK6">
        <f>Combined!BJY7</f>
        <v>27.1</v>
      </c>
      <c r="KL6">
        <f>Combined!BJZ7</f>
        <v>92.1</v>
      </c>
      <c r="KM6">
        <f>Combined!BKA7</f>
        <v>78.599999999999994</v>
      </c>
      <c r="KN6">
        <f>Combined!BKB7</f>
        <v>90.9</v>
      </c>
      <c r="KO6">
        <f>Combined!BKC7</f>
        <v>23.9</v>
      </c>
      <c r="KP6">
        <f>Combined!BKD7</f>
        <v>75</v>
      </c>
      <c r="KQ6">
        <f>Combined!BKE7</f>
        <v>39.9</v>
      </c>
      <c r="KR6">
        <f>Combined!BKF7</f>
        <v>27</v>
      </c>
      <c r="KS6">
        <f>Combined!BKG7</f>
        <v>12.4</v>
      </c>
      <c r="KT6">
        <f>Combined!BKH7</f>
        <v>85.8</v>
      </c>
      <c r="KU6">
        <f>Combined!BKI7</f>
        <v>53.2</v>
      </c>
      <c r="KV6">
        <f>Combined!BKJ7</f>
        <v>101.4</v>
      </c>
      <c r="KW6">
        <f>Combined!BKK7</f>
        <v>153.9</v>
      </c>
      <c r="KX6">
        <f>Combined!BKL7</f>
        <v>131.1</v>
      </c>
      <c r="KY6">
        <f>Combined!BKM7</f>
        <v>32.299999999999997</v>
      </c>
      <c r="KZ6">
        <f>Combined!BKN7</f>
        <v>28</v>
      </c>
      <c r="LA6">
        <f>Combined!BKO7</f>
        <v>37.4</v>
      </c>
      <c r="LB6">
        <f>Combined!BKP7</f>
        <v>69.900000000000006</v>
      </c>
      <c r="LC6">
        <f>Combined!BKQ7</f>
        <v>45.6</v>
      </c>
      <c r="LD6">
        <f>Combined!BKR7</f>
        <v>46.2</v>
      </c>
      <c r="LE6">
        <f>Combined!BKS7</f>
        <v>34.700000000000003</v>
      </c>
      <c r="LF6">
        <f>Combined!BKT7</f>
        <v>109</v>
      </c>
      <c r="LG6">
        <f>Combined!BKU7</f>
        <v>57.4</v>
      </c>
      <c r="LH6">
        <f>Combined!BKV7</f>
        <v>121</v>
      </c>
      <c r="LI6">
        <f>Combined!BKW7</f>
        <v>106</v>
      </c>
      <c r="LJ6">
        <f>Combined!BKX7</f>
        <v>80.099999999999994</v>
      </c>
      <c r="LK6">
        <f>Combined!BKY7</f>
        <v>71.5</v>
      </c>
      <c r="LL6">
        <f>Combined!BKZ7</f>
        <v>56</v>
      </c>
      <c r="LM6">
        <f>Combined!BLA7</f>
        <v>8.5</v>
      </c>
      <c r="LN6">
        <f>Combined!BLB7</f>
        <v>136.1</v>
      </c>
      <c r="LO6">
        <f>Combined!BLC7</f>
        <v>30.7</v>
      </c>
      <c r="LP6">
        <f>Combined!BLD7</f>
        <v>16.899999999999999</v>
      </c>
      <c r="LQ6">
        <f>Combined!BLE7</f>
        <v>35.9</v>
      </c>
      <c r="LR6">
        <f>Combined!BLF7</f>
        <v>65.5</v>
      </c>
      <c r="LS6">
        <f>Combined!BLG7</f>
        <v>105.6</v>
      </c>
      <c r="LT6">
        <f>Combined!BLH7</f>
        <v>97.4</v>
      </c>
      <c r="LU6">
        <f>Combined!BLI7</f>
        <v>62</v>
      </c>
      <c r="LV6">
        <f>Combined!BLJ7</f>
        <v>45.9</v>
      </c>
      <c r="LW6">
        <f>Combined!BLK7</f>
        <v>94.9</v>
      </c>
      <c r="LX6">
        <f>Combined!BLL7</f>
        <v>55.3</v>
      </c>
      <c r="LY6">
        <f>Combined!BLM7</f>
        <v>32.200000000000003</v>
      </c>
      <c r="LZ6">
        <f>Combined!BLN7</f>
        <v>30.9</v>
      </c>
      <c r="MA6">
        <f>Combined!BLO7</f>
        <v>50.3</v>
      </c>
      <c r="MB6">
        <f>Combined!BLP7</f>
        <v>110.2</v>
      </c>
      <c r="MC6">
        <f>Combined!BLQ7</f>
        <v>69</v>
      </c>
      <c r="MD6">
        <f>Combined!BLR7</f>
        <v>79.599999999999994</v>
      </c>
      <c r="ME6">
        <f>Combined!BLS7</f>
        <v>124.9</v>
      </c>
      <c r="MF6">
        <f>Combined!BLT7</f>
        <v>75.7</v>
      </c>
      <c r="MG6">
        <f>Combined!BLU7</f>
        <v>119.4</v>
      </c>
      <c r="MH6">
        <f>Combined!BLV7</f>
        <v>13.7</v>
      </c>
      <c r="MI6">
        <f>Combined!BLW7</f>
        <v>12.9</v>
      </c>
      <c r="MJ6">
        <f>Combined!BLX7</f>
        <v>105.5</v>
      </c>
      <c r="MK6">
        <f>Combined!BLY7</f>
        <v>94.2</v>
      </c>
      <c r="ML6">
        <f>Combined!BLZ7</f>
        <v>36.799999999999997</v>
      </c>
      <c r="MM6">
        <f>Combined!BMA7</f>
        <v>59.2</v>
      </c>
      <c r="MN6">
        <f>Combined!BMB7</f>
        <v>69</v>
      </c>
      <c r="MO6">
        <f>Combined!BMC7</f>
        <v>161.9</v>
      </c>
      <c r="MP6">
        <f>Combined!BMD7</f>
        <v>51.2</v>
      </c>
      <c r="MQ6">
        <f>Combined!BME7</f>
        <v>44.4</v>
      </c>
      <c r="MR6">
        <f>Combined!BMF7</f>
        <v>183.7</v>
      </c>
      <c r="MS6">
        <f>Combined!BMG7</f>
        <v>130.6</v>
      </c>
      <c r="MT6">
        <f>Combined!BMH7</f>
        <v>83</v>
      </c>
      <c r="MU6">
        <f>Combined!BMI7</f>
        <v>84.2</v>
      </c>
      <c r="MV6">
        <f>Combined!BMJ7</f>
        <v>69</v>
      </c>
      <c r="MW6">
        <f>Combined!BMK7</f>
        <v>41</v>
      </c>
      <c r="MX6">
        <f>Combined!BML7</f>
        <v>21.4</v>
      </c>
      <c r="MY6">
        <f>Combined!BMM7</f>
        <v>42.5</v>
      </c>
      <c r="MZ6">
        <f>Combined!BMN7</f>
        <v>54.8</v>
      </c>
      <c r="NA6">
        <f>Combined!BMO7</f>
        <v>92.2</v>
      </c>
      <c r="NB6">
        <f>Combined!BMP7</f>
        <v>80</v>
      </c>
      <c r="NC6">
        <f>Combined!BMQ7</f>
        <v>120.1</v>
      </c>
      <c r="ND6">
        <f>Combined!BMR7</f>
        <v>147.80000000000001</v>
      </c>
      <c r="NE6">
        <f>Combined!BMS7</f>
        <v>141</v>
      </c>
      <c r="NF6">
        <f>Combined!BMT7</f>
        <v>122.8</v>
      </c>
      <c r="NG6">
        <f>Combined!BMU7</f>
        <v>74.7</v>
      </c>
      <c r="NH6">
        <f>Combined!BMV7</f>
        <v>28.4</v>
      </c>
      <c r="NI6">
        <f>Combined!BMW7</f>
        <v>55.9</v>
      </c>
      <c r="NJ6">
        <f>Combined!BMX7</f>
        <v>11</v>
      </c>
      <c r="NK6">
        <f>Combined!BMY7</f>
        <v>16.600000000000001</v>
      </c>
      <c r="NL6">
        <f>Combined!BMZ7</f>
        <v>6.7</v>
      </c>
      <c r="NM6">
        <f>Combined!BNA7</f>
        <v>67.7</v>
      </c>
      <c r="NN6">
        <f>Combined!BNB7</f>
        <v>22.9</v>
      </c>
      <c r="NO6">
        <f>Combined!BNC7</f>
        <v>41.8</v>
      </c>
      <c r="NP6">
        <f>Combined!BND7</f>
        <v>57.4</v>
      </c>
      <c r="NQ6">
        <f>Combined!BNE7</f>
        <v>42.4</v>
      </c>
      <c r="NR6">
        <f>Combined!BNF7</f>
        <v>67.3</v>
      </c>
      <c r="NS6">
        <f>Combined!BNG7</f>
        <v>39.4</v>
      </c>
      <c r="NT6">
        <f>Combined!BNH7</f>
        <v>55.2</v>
      </c>
      <c r="NU6">
        <f>Combined!BNI7</f>
        <v>49.5</v>
      </c>
      <c r="NV6">
        <f>Combined!BNJ7</f>
        <v>64.900000000000006</v>
      </c>
      <c r="NW6">
        <f>Combined!BNK7</f>
        <v>39.9</v>
      </c>
      <c r="NX6">
        <f>Combined!BNL7</f>
        <v>102.4</v>
      </c>
      <c r="NY6">
        <f>Combined!BNM7</f>
        <v>33.4</v>
      </c>
      <c r="NZ6">
        <f>Combined!BNN7</f>
        <v>67.400000000000006</v>
      </c>
      <c r="OA6">
        <f>Combined!BNO7</f>
        <v>136.30000000000001</v>
      </c>
      <c r="OB6">
        <f>Combined!BNP7</f>
        <v>97.1</v>
      </c>
      <c r="OC6">
        <f>Combined!BNQ7</f>
        <v>6.3</v>
      </c>
      <c r="OD6">
        <f>Combined!BNR7</f>
        <v>119.9</v>
      </c>
      <c r="OE6">
        <f>Combined!BNS7</f>
        <v>35.9</v>
      </c>
      <c r="OF6">
        <f>Combined!BNT7</f>
        <v>25.6</v>
      </c>
      <c r="OG6">
        <f>Combined!BNU7</f>
        <v>61.6</v>
      </c>
      <c r="OH6">
        <f>Combined!BNV7</f>
        <v>143</v>
      </c>
      <c r="OI6">
        <f>Combined!BNW7</f>
        <v>60.3</v>
      </c>
      <c r="OJ6">
        <f>Combined!BNX7</f>
        <v>63.3</v>
      </c>
      <c r="OK6">
        <f>Combined!BNY7</f>
        <v>21.6</v>
      </c>
      <c r="OL6">
        <f>Combined!BNZ7</f>
        <v>44.5</v>
      </c>
      <c r="OM6">
        <f>Combined!BOA7</f>
        <v>92.2</v>
      </c>
      <c r="ON6">
        <f>Combined!BOB7</f>
        <v>105.1</v>
      </c>
      <c r="OO6">
        <f>Combined!BOC7</f>
        <v>142.6</v>
      </c>
      <c r="OP6">
        <f>Combined!BOD7</f>
        <v>25.9</v>
      </c>
      <c r="OQ6">
        <f>Combined!BOE7</f>
        <v>111.7</v>
      </c>
      <c r="OR6">
        <f>Combined!BOF7</f>
        <v>124.2</v>
      </c>
      <c r="OS6">
        <f>Combined!BOG7</f>
        <v>46</v>
      </c>
      <c r="OT6">
        <f>Combined!BOH7</f>
        <v>133.9</v>
      </c>
      <c r="OU6">
        <f>Combined!BOI7</f>
        <v>53.5</v>
      </c>
      <c r="OV6">
        <f>Combined!BOJ7</f>
        <v>44.5</v>
      </c>
      <c r="OW6">
        <f>Combined!BOK7</f>
        <v>75.7</v>
      </c>
      <c r="OX6">
        <f>Combined!BOL7</f>
        <v>148.69999999999999</v>
      </c>
      <c r="OY6">
        <f>Combined!BOM7</f>
        <v>74.3</v>
      </c>
      <c r="OZ6">
        <f>Combined!BON7</f>
        <v>61.9</v>
      </c>
      <c r="PA6">
        <f>Combined!BOO7</f>
        <v>109.1</v>
      </c>
      <c r="PB6">
        <f>Combined!BOP7</f>
        <v>49.8</v>
      </c>
      <c r="PC6">
        <f>Combined!BOQ7</f>
        <v>76.400000000000006</v>
      </c>
      <c r="PD6">
        <f>Combined!BOR7</f>
        <v>77.900000000000006</v>
      </c>
      <c r="PE6">
        <f>Combined!BOS7</f>
        <v>79.900000000000006</v>
      </c>
      <c r="PF6">
        <f>Combined!BOT7</f>
        <v>75.8</v>
      </c>
      <c r="PG6">
        <f>Combined!BOU7</f>
        <v>23.3</v>
      </c>
      <c r="PH6">
        <f>Combined!BOV7</f>
        <v>58.7</v>
      </c>
      <c r="PI6">
        <f>Combined!BOW7</f>
        <v>113.1</v>
      </c>
      <c r="PJ6">
        <f>Combined!BOX7</f>
        <v>93.3</v>
      </c>
      <c r="PK6">
        <f>Combined!BOY7</f>
        <v>33.5</v>
      </c>
      <c r="PL6">
        <f>Combined!BOZ7</f>
        <v>180.4</v>
      </c>
      <c r="PM6">
        <f>Combined!BPA7</f>
        <v>71.599999999999994</v>
      </c>
      <c r="PN6">
        <f>Combined!BPB7</f>
        <v>72</v>
      </c>
      <c r="PO6">
        <f>Combined!BPC7</f>
        <v>53.2</v>
      </c>
      <c r="PP6">
        <f>Combined!BPD7</f>
        <v>120.7</v>
      </c>
      <c r="PQ6">
        <f>Combined!BPE7</f>
        <v>50.3</v>
      </c>
      <c r="PR6">
        <f>Combined!BPF7</f>
        <v>76</v>
      </c>
      <c r="PS6">
        <f>Combined!BPG7</f>
        <v>44.9</v>
      </c>
      <c r="PT6">
        <f>Combined!BPH7</f>
        <v>63.9</v>
      </c>
      <c r="PU6">
        <f>Combined!BPI7</f>
        <v>139.9</v>
      </c>
      <c r="PV6">
        <f>Combined!BPJ7</f>
        <v>158.5</v>
      </c>
      <c r="PW6">
        <f>Combined!BPK7</f>
        <v>168.2</v>
      </c>
      <c r="PX6">
        <f>Combined!BPL7</f>
        <v>123.3</v>
      </c>
      <c r="PY6">
        <f>Combined!BPM7</f>
        <v>53.3</v>
      </c>
      <c r="PZ6">
        <f>Combined!BPN7</f>
        <v>93.4</v>
      </c>
      <c r="QA6">
        <f>Combined!BPO7</f>
        <v>47.9</v>
      </c>
      <c r="QB6">
        <f>Combined!BPP7</f>
        <v>88.8</v>
      </c>
      <c r="QC6">
        <f>Combined!BPQ7</f>
        <v>50.5</v>
      </c>
      <c r="QD6">
        <f>Combined!BPR7</f>
        <v>40.299999999999997</v>
      </c>
      <c r="QE6">
        <f>Combined!BPS7</f>
        <v>32</v>
      </c>
      <c r="QF6">
        <f>Combined!BPT7</f>
        <v>78.5</v>
      </c>
      <c r="QG6">
        <f>Combined!BPU7</f>
        <v>80.3</v>
      </c>
      <c r="QH6">
        <f>Combined!BPV7</f>
        <v>127.4</v>
      </c>
      <c r="QI6">
        <f>Combined!BPW7</f>
        <v>36.1</v>
      </c>
      <c r="QJ6">
        <f>Combined!BPX7</f>
        <v>54.8</v>
      </c>
      <c r="QK6">
        <f>Combined!BPY7</f>
        <v>70.900000000000006</v>
      </c>
      <c r="QL6">
        <f>Combined!BPZ7</f>
        <v>191.8</v>
      </c>
      <c r="QM6">
        <f>Combined!BQA7</f>
        <v>46</v>
      </c>
      <c r="QN6">
        <f>Combined!BQB7</f>
        <v>45.4</v>
      </c>
      <c r="QO6">
        <f>Combined!BQC7</f>
        <v>68.599999999999994</v>
      </c>
      <c r="QP6">
        <f>Combined!BQD7</f>
        <v>49.2</v>
      </c>
      <c r="QQ6">
        <f>Combined!BQE7</f>
        <v>114.6</v>
      </c>
      <c r="QR6">
        <f>Combined!BQF7</f>
        <v>120.4</v>
      </c>
      <c r="QS6">
        <f>Combined!BQG7</f>
        <v>20.2</v>
      </c>
      <c r="QT6">
        <f>Combined!BQH7</f>
        <v>112.8</v>
      </c>
      <c r="QU6">
        <f>Combined!BQI7</f>
        <v>108.1</v>
      </c>
      <c r="QV6">
        <f>Combined!BQJ7</f>
        <v>136.19999999999999</v>
      </c>
      <c r="QW6">
        <f>Combined!BQK7</f>
        <v>49.1</v>
      </c>
      <c r="QX6">
        <f>Combined!BQL7</f>
        <v>38.700000000000003</v>
      </c>
      <c r="QY6">
        <f>Combined!BQM7</f>
        <v>44.5</v>
      </c>
      <c r="QZ6">
        <f>Combined!BQN7</f>
        <v>53.3</v>
      </c>
      <c r="RA6">
        <f>Combined!BQO7</f>
        <v>80.7</v>
      </c>
      <c r="RB6">
        <f>Combined!BQP7</f>
        <v>81.8</v>
      </c>
      <c r="RC6">
        <f>Combined!BQQ7</f>
        <v>60.2</v>
      </c>
      <c r="RD6">
        <f>Combined!BQR7</f>
        <v>9.6</v>
      </c>
      <c r="RE6">
        <f>Combined!BQS7</f>
        <v>34.6</v>
      </c>
      <c r="RF6">
        <f>Combined!BQT7</f>
        <v>35.200000000000003</v>
      </c>
      <c r="RG6">
        <f>Combined!BQU7</f>
        <v>71.2</v>
      </c>
      <c r="RH6">
        <f>Combined!BQV7</f>
        <v>76.2</v>
      </c>
      <c r="RI6">
        <f>Combined!BQW7</f>
        <v>116.7</v>
      </c>
      <c r="RJ6">
        <f>Combined!BQX7</f>
        <v>53.3</v>
      </c>
      <c r="RK6">
        <f>Combined!BQY7</f>
        <v>44.3</v>
      </c>
      <c r="RL6">
        <f>Combined!BQZ7</f>
        <v>84</v>
      </c>
      <c r="RM6">
        <f>Combined!BRA7</f>
        <v>38.700000000000003</v>
      </c>
      <c r="RN6">
        <f>Combined!BRB7</f>
        <v>56.5</v>
      </c>
      <c r="RO6">
        <f>Combined!BRC7</f>
        <v>40.799999999999997</v>
      </c>
      <c r="RP6">
        <f>Combined!BRD7</f>
        <v>189.9</v>
      </c>
      <c r="RQ6">
        <f>Combined!BRE7</f>
        <v>35.4</v>
      </c>
      <c r="RR6">
        <f>Combined!BRF7</f>
        <v>122.2</v>
      </c>
      <c r="RS6">
        <f>Combined!BRG7</f>
        <v>35.299999999999997</v>
      </c>
      <c r="RT6">
        <f>Combined!BRH7</f>
        <v>49.9</v>
      </c>
      <c r="RU6">
        <f>Combined!BRI7</f>
        <v>84.8</v>
      </c>
      <c r="RV6">
        <f>Combined!BRJ7</f>
        <v>51.6</v>
      </c>
      <c r="RW6">
        <f>Combined!BRK7</f>
        <v>22.9</v>
      </c>
      <c r="RX6">
        <f>Combined!BRL7</f>
        <v>96.7</v>
      </c>
      <c r="RY6">
        <f>Combined!BRM7</f>
        <v>37.799999999999997</v>
      </c>
      <c r="RZ6">
        <f>Combined!BRN7</f>
        <v>35.799999999999997</v>
      </c>
      <c r="SA6">
        <f>Combined!BRO7</f>
        <v>65.2</v>
      </c>
      <c r="SB6">
        <f>Combined!BRP7</f>
        <v>47.5</v>
      </c>
      <c r="SC6">
        <f>Combined!BRQ7</f>
        <v>66.400000000000006</v>
      </c>
      <c r="SD6">
        <f>Combined!BRR7</f>
        <v>103.8</v>
      </c>
      <c r="SE6">
        <f>Combined!BRS7</f>
        <v>59.8</v>
      </c>
      <c r="SF6">
        <f>Combined!BRT7</f>
        <v>53.8</v>
      </c>
      <c r="SG6">
        <f>Combined!BRU7</f>
        <v>16.3</v>
      </c>
      <c r="SH6">
        <f>Combined!BRV7</f>
        <v>40.4</v>
      </c>
      <c r="SI6">
        <f>Combined!BRW7</f>
        <v>113.2</v>
      </c>
      <c r="SJ6">
        <f>Combined!BRX7</f>
        <v>52.5</v>
      </c>
      <c r="SK6">
        <f>Combined!BRY7</f>
        <v>62.8</v>
      </c>
      <c r="SL6">
        <f>Combined!BRZ7</f>
        <v>11.6</v>
      </c>
      <c r="SM6">
        <f>Combined!BSA7</f>
        <v>29.5</v>
      </c>
      <c r="SN6">
        <f>Combined!BSB7</f>
        <v>92.7</v>
      </c>
      <c r="SO6">
        <f>Combined!BSC7</f>
        <v>82.7</v>
      </c>
      <c r="SP6">
        <f>Combined!BSD7</f>
        <v>89.6</v>
      </c>
      <c r="SQ6">
        <f>Combined!BSE7</f>
        <v>78.599999999999994</v>
      </c>
      <c r="SR6">
        <f>Combined!BSF7</f>
        <v>133.5</v>
      </c>
      <c r="SS6">
        <f>Combined!BSG7</f>
        <v>142.4</v>
      </c>
      <c r="ST6">
        <f>Combined!BSH7</f>
        <v>103.4</v>
      </c>
      <c r="SU6">
        <f>Combined!BSI7</f>
        <v>49.4</v>
      </c>
      <c r="SV6">
        <f>Combined!BSJ7</f>
        <v>4.2</v>
      </c>
      <c r="SW6">
        <f>Combined!BSK7</f>
        <v>68.8</v>
      </c>
      <c r="SX6">
        <f>Combined!BSL7</f>
        <v>261.39999999999998</v>
      </c>
      <c r="SY6">
        <f>Combined!BSM7</f>
        <v>93.3</v>
      </c>
      <c r="SZ6">
        <f>Combined!BSN7</f>
        <v>34.299999999999997</v>
      </c>
      <c r="TA6">
        <f>Combined!BSO7</f>
        <v>49.4</v>
      </c>
      <c r="TB6">
        <f>Combined!BSP7</f>
        <v>27.9</v>
      </c>
      <c r="TC6">
        <f>Combined!BSQ7</f>
        <v>65.400000000000006</v>
      </c>
      <c r="TD6">
        <f>Combined!BSR7</f>
        <v>102.3</v>
      </c>
      <c r="TE6">
        <f>Combined!BSS7</f>
        <v>214.4</v>
      </c>
      <c r="TF6">
        <f>Combined!BST7</f>
        <v>55.3</v>
      </c>
      <c r="TG6">
        <f>Combined!BSU7</f>
        <v>91.4</v>
      </c>
      <c r="TH6">
        <f>Combined!BSV7</f>
        <v>66.8</v>
      </c>
      <c r="TI6">
        <f>Combined!BSW7</f>
        <v>25.2</v>
      </c>
      <c r="TJ6">
        <f>Combined!BSX7</f>
        <v>72.599999999999994</v>
      </c>
      <c r="TK6">
        <f>Combined!BSY7</f>
        <v>139.5</v>
      </c>
      <c r="TL6">
        <f>Combined!BSZ7</f>
        <v>130.80000000000001</v>
      </c>
      <c r="TM6">
        <f>Combined!BTA7</f>
        <v>104.1</v>
      </c>
      <c r="TN6">
        <f>Combined!BTB7</f>
        <v>76.3</v>
      </c>
      <c r="TO6">
        <f>Combined!BTC7</f>
        <v>50</v>
      </c>
      <c r="TP6">
        <f>Combined!BTD7</f>
        <v>80.400000000000006</v>
      </c>
      <c r="TQ6">
        <f>Combined!BTE7</f>
        <v>56.9</v>
      </c>
      <c r="TR6">
        <f>Combined!BTF7</f>
        <v>25</v>
      </c>
      <c r="TS6">
        <f>Combined!BTG7</f>
        <v>29.6</v>
      </c>
      <c r="TT6">
        <f>Combined!BTH7</f>
        <v>36.9</v>
      </c>
      <c r="TU6">
        <f>Combined!BTI7</f>
        <v>76.2</v>
      </c>
      <c r="TV6">
        <f>Combined!BTJ7</f>
        <v>51</v>
      </c>
      <c r="TW6">
        <f>Combined!BTK7</f>
        <v>150.69999999999999</v>
      </c>
      <c r="TX6">
        <f>Combined!BTL7</f>
        <v>55.3</v>
      </c>
      <c r="TY6">
        <f>Combined!BTM7</f>
        <v>27.4</v>
      </c>
      <c r="TZ6">
        <f>Combined!BTN7</f>
        <v>64.900000000000006</v>
      </c>
      <c r="UA6">
        <f>Combined!BTO7</f>
        <v>215.2</v>
      </c>
      <c r="UB6">
        <f>Combined!BTP7</f>
        <v>60.9</v>
      </c>
      <c r="UC6">
        <f>Combined!BTQ7</f>
        <v>51.9</v>
      </c>
      <c r="UD6">
        <f>Combined!BTR7</f>
        <v>55.8</v>
      </c>
      <c r="UE6">
        <f>Combined!BTS7</f>
        <v>81.900000000000006</v>
      </c>
      <c r="UF6">
        <f>Combined!BTT7</f>
        <v>18.399999999999999</v>
      </c>
      <c r="UG6">
        <f>Combined!BTU7</f>
        <v>18.100000000000001</v>
      </c>
      <c r="UH6">
        <f>Combined!BTV7</f>
        <v>37.6</v>
      </c>
      <c r="UI6">
        <f>Combined!BTW7</f>
        <v>76</v>
      </c>
      <c r="UJ6">
        <f>Combined!BTX7</f>
        <v>47.7</v>
      </c>
      <c r="UK6">
        <f>Combined!BTY7</f>
        <v>76.900000000000006</v>
      </c>
      <c r="UL6">
        <f>Combined!BTZ7</f>
        <v>74.5</v>
      </c>
      <c r="UM6">
        <f>Combined!BUA7</f>
        <v>138.30000000000001</v>
      </c>
      <c r="UN6">
        <f>Combined!BUB7</f>
        <v>24.6</v>
      </c>
      <c r="UO6">
        <f>Combined!BUC7</f>
        <v>46.8</v>
      </c>
      <c r="UP6">
        <f>Combined!BUD7</f>
        <v>114.2</v>
      </c>
      <c r="UQ6">
        <f>Combined!BUE7</f>
        <v>10</v>
      </c>
      <c r="UR6">
        <f>Combined!BUF7</f>
        <v>2</v>
      </c>
      <c r="US6">
        <f>Combined!BUG7</f>
        <v>36.799999999999997</v>
      </c>
      <c r="UT6">
        <f>Combined!BUH7</f>
        <v>50.4</v>
      </c>
      <c r="UU6">
        <f>Combined!BUI7</f>
        <v>39.4</v>
      </c>
      <c r="UV6">
        <f>Combined!BUJ7</f>
        <v>52.4</v>
      </c>
      <c r="UW6">
        <f>Combined!BUK7</f>
        <v>41.2</v>
      </c>
      <c r="UX6">
        <f>Combined!BUL7</f>
        <v>74</v>
      </c>
      <c r="UY6">
        <f>Combined!BUM7</f>
        <v>54.4</v>
      </c>
      <c r="UZ6">
        <f>Combined!BUN7</f>
        <v>141.4</v>
      </c>
      <c r="VA6">
        <f>Combined!BUO7</f>
        <v>106</v>
      </c>
      <c r="VB6">
        <f>Combined!BUP7</f>
        <v>29.6</v>
      </c>
      <c r="VC6">
        <f>Combined!BUQ7</f>
        <v>12.4</v>
      </c>
      <c r="VD6">
        <f>Combined!BUR7</f>
        <v>153.5</v>
      </c>
      <c r="VE6">
        <f>Combined!BUS7</f>
        <v>49.8</v>
      </c>
      <c r="VF6">
        <f>Combined!BUT7</f>
        <v>164</v>
      </c>
      <c r="VG6">
        <f>Combined!BUU7</f>
        <v>115.6</v>
      </c>
      <c r="VH6">
        <f>Combined!BUV7</f>
        <v>127.8</v>
      </c>
      <c r="VI6">
        <f>Combined!BUW7</f>
        <v>136.80000000000001</v>
      </c>
      <c r="VJ6">
        <f>Combined!BUX7</f>
        <v>78.2</v>
      </c>
      <c r="VK6">
        <f>Combined!BUY7</f>
        <v>104.8</v>
      </c>
      <c r="VL6">
        <f>Combined!BUZ7</f>
        <v>154.6</v>
      </c>
      <c r="VM6">
        <f>Combined!BVA7</f>
        <v>87.8</v>
      </c>
      <c r="VN6">
        <f>Combined!BVB7</f>
        <v>42.4</v>
      </c>
      <c r="VO6">
        <f>Combined!BVC7</f>
        <v>62.4</v>
      </c>
      <c r="VP6">
        <f>Combined!BVD7</f>
        <v>27.2</v>
      </c>
      <c r="VQ6">
        <f>Combined!BVE7</f>
        <v>55.8</v>
      </c>
      <c r="VR6">
        <f>Combined!BVF7</f>
        <v>22</v>
      </c>
      <c r="VS6">
        <f>Combined!BVG7</f>
        <v>71.2</v>
      </c>
      <c r="VT6">
        <f>Combined!BVH7</f>
        <v>67</v>
      </c>
      <c r="VU6">
        <f>Combined!BVI7</f>
        <v>40.200000000000003</v>
      </c>
      <c r="VV6">
        <f>Combined!BVJ7</f>
        <v>125.4</v>
      </c>
      <c r="VW6">
        <f>Combined!BVK7</f>
        <v>56.8</v>
      </c>
      <c r="VX6">
        <f>Combined!BVL7</f>
        <v>89.8</v>
      </c>
      <c r="VY6">
        <f>Combined!BVM7</f>
        <v>145.19999999999999</v>
      </c>
      <c r="VZ6">
        <f>Combined!BVN7</f>
        <v>132.19999999999999</v>
      </c>
      <c r="WA6">
        <f>Combined!BVO7</f>
        <v>79.2</v>
      </c>
      <c r="WB6">
        <f>Combined!BVP7</f>
        <v>47.2</v>
      </c>
      <c r="WC6">
        <f>Combined!BVQ7</f>
        <v>101.4</v>
      </c>
      <c r="WD6">
        <f>Combined!BVR7</f>
        <v>38.4</v>
      </c>
      <c r="WE6">
        <f>Combined!BVS7</f>
        <v>37.6</v>
      </c>
      <c r="WF6">
        <f>Combined!BVT7</f>
        <v>125.6</v>
      </c>
      <c r="WG6">
        <f>Combined!BVU7</f>
        <v>17.8</v>
      </c>
      <c r="WH6">
        <f>Combined!BVV7</f>
        <v>97.6</v>
      </c>
      <c r="WI6">
        <f>Combined!BVW7</f>
        <v>96.4</v>
      </c>
      <c r="WJ6">
        <f>Combined!BVX7</f>
        <v>114.8</v>
      </c>
      <c r="WK6">
        <f>Combined!BVY7</f>
        <v>110.6</v>
      </c>
      <c r="WL6">
        <f>Combined!BVZ7</f>
        <v>34</v>
      </c>
      <c r="WM6">
        <f>Combined!BWA7</f>
        <v>79.599999999999994</v>
      </c>
      <c r="WN6">
        <f>Combined!BWB7</f>
        <v>30.8</v>
      </c>
      <c r="WO6">
        <f>Combined!BWC7</f>
        <v>109.2</v>
      </c>
      <c r="WP6">
        <f>Combined!BWD7</f>
        <v>31.4</v>
      </c>
      <c r="WQ6">
        <f>Combined!BWE7</f>
        <v>85</v>
      </c>
      <c r="WR6">
        <f>Combined!BWF7</f>
        <v>97</v>
      </c>
      <c r="WS6">
        <f>Combined!BWG7</f>
        <v>57.2</v>
      </c>
      <c r="WT6">
        <f>Combined!BWH7</f>
        <v>91.4</v>
      </c>
      <c r="WU6">
        <f>Combined!BWI7</f>
        <v>184</v>
      </c>
      <c r="WV6">
        <f>Combined!BWJ7</f>
        <v>198.2</v>
      </c>
      <c r="WW6">
        <f>Combined!BWK7</f>
        <v>137.80000000000001</v>
      </c>
      <c r="WX6">
        <f>Combined!BWL7</f>
        <v>72.8</v>
      </c>
      <c r="WY6">
        <f>Combined!BWM7</f>
        <v>90.2</v>
      </c>
      <c r="WZ6">
        <f>Combined!BWN7</f>
        <v>67.599999999999994</v>
      </c>
      <c r="XA6">
        <f>Combined!BWO7</f>
        <v>44.8</v>
      </c>
      <c r="XB6">
        <f>Combined!BWP7</f>
        <v>105.6</v>
      </c>
      <c r="XC6">
        <f>Combined!BWQ7</f>
        <v>34.200000000000003</v>
      </c>
      <c r="XD6">
        <f>Combined!BWR7</f>
        <v>60.2</v>
      </c>
    </row>
    <row r="7" spans="1:628" x14ac:dyDescent="0.3">
      <c r="A7" t="s">
        <v>520</v>
      </c>
      <c r="B7">
        <f>Combined!B8</f>
        <v>57.006120000000003</v>
      </c>
      <c r="C7">
        <f>Combined!C8</f>
        <v>-3.39635</v>
      </c>
      <c r="D7">
        <f>Combined!D8</f>
        <v>327</v>
      </c>
      <c r="E7">
        <f>Combined!AYS8</f>
        <v>91.2</v>
      </c>
      <c r="F7">
        <f>Combined!AYT8</f>
        <v>38.5</v>
      </c>
      <c r="G7">
        <f>Combined!AYU8</f>
        <v>55.4</v>
      </c>
      <c r="H7">
        <f>Combined!AYV8</f>
        <v>89.1</v>
      </c>
      <c r="I7">
        <f>Combined!AYW8</f>
        <v>71.599999999999994</v>
      </c>
      <c r="J7">
        <f>Combined!AYX8</f>
        <v>27.2</v>
      </c>
      <c r="K7">
        <f>Combined!AYY8</f>
        <v>33.5</v>
      </c>
      <c r="L7">
        <f>Combined!AYZ8</f>
        <v>80.3</v>
      </c>
      <c r="M7">
        <f>Combined!AZA8</f>
        <v>52.9</v>
      </c>
      <c r="N7">
        <f>Combined!AZB8</f>
        <v>59.9</v>
      </c>
      <c r="O7">
        <f>Combined!AZC8</f>
        <v>73</v>
      </c>
      <c r="P7">
        <f>Combined!AZD8</f>
        <v>31.4</v>
      </c>
      <c r="Q7">
        <f>Combined!AZE8</f>
        <v>124.8</v>
      </c>
      <c r="R7">
        <f>Combined!AZF8</f>
        <v>60.8</v>
      </c>
      <c r="S7">
        <f>Combined!AZG8</f>
        <v>89</v>
      </c>
      <c r="T7">
        <f>Combined!AZH8</f>
        <v>55.6</v>
      </c>
      <c r="U7">
        <f>Combined!AZI8</f>
        <v>48.6</v>
      </c>
      <c r="V7">
        <f>Combined!AZJ8</f>
        <v>80.400000000000006</v>
      </c>
      <c r="W7">
        <f>Combined!AZK8</f>
        <v>50.8</v>
      </c>
      <c r="X7">
        <f>Combined!AZL8</f>
        <v>49.4</v>
      </c>
      <c r="Y7">
        <f>Combined!AZM8</f>
        <v>94</v>
      </c>
      <c r="Z7">
        <f>Combined!AZN8</f>
        <v>108.5</v>
      </c>
      <c r="AA7">
        <f>Combined!AZO8</f>
        <v>26</v>
      </c>
      <c r="AB7">
        <f>Combined!AZP8</f>
        <v>74</v>
      </c>
      <c r="AC7">
        <f>Combined!AZQ8</f>
        <v>50.4</v>
      </c>
      <c r="AD7">
        <f>Combined!AZR8</f>
        <v>121.7</v>
      </c>
      <c r="AE7">
        <f>Combined!AZS8</f>
        <v>122.9</v>
      </c>
      <c r="AF7">
        <f>Combined!AZT8</f>
        <v>118.3</v>
      </c>
      <c r="AG7">
        <f>Combined!AZU8</f>
        <v>104.2</v>
      </c>
      <c r="AH7">
        <f>Combined!AZV8</f>
        <v>85</v>
      </c>
      <c r="AI7">
        <f>Combined!AZW8</f>
        <v>108.5</v>
      </c>
      <c r="AJ7">
        <f>Combined!AZX8</f>
        <v>43.2</v>
      </c>
      <c r="AK7">
        <f>Combined!AZY8</f>
        <v>109.7</v>
      </c>
      <c r="AL7">
        <f>Combined!AZZ8</f>
        <v>40.299999999999997</v>
      </c>
      <c r="AM7">
        <f>Combined!BAA8</f>
        <v>31.1</v>
      </c>
      <c r="AN7">
        <f>Combined!BAB8</f>
        <v>69.7</v>
      </c>
      <c r="AO7">
        <f>Combined!BAC8</f>
        <v>98.4</v>
      </c>
      <c r="AP7">
        <f>Combined!BAD8</f>
        <v>137.1</v>
      </c>
      <c r="AQ7">
        <f>Combined!BAE8</f>
        <v>78.900000000000006</v>
      </c>
      <c r="AR7">
        <f>Combined!BAF8</f>
        <v>49</v>
      </c>
      <c r="AS7">
        <f>Combined!BAG8</f>
        <v>70.900000000000006</v>
      </c>
      <c r="AT7">
        <f>Combined!BAH8</f>
        <v>55.6</v>
      </c>
      <c r="AU7">
        <f>Combined!BAI8</f>
        <v>48.3</v>
      </c>
      <c r="AV7">
        <f>Combined!BAJ8</f>
        <v>63.4</v>
      </c>
      <c r="AW7">
        <f>Combined!BAK8</f>
        <v>80.2</v>
      </c>
      <c r="AX7">
        <f>Combined!BAL8</f>
        <v>28.6</v>
      </c>
      <c r="AY7">
        <f>Combined!BAM8</f>
        <v>106.6</v>
      </c>
      <c r="AZ7">
        <f>Combined!BAN8</f>
        <v>39.1</v>
      </c>
      <c r="BA7">
        <f>Combined!BAO8</f>
        <v>66.400000000000006</v>
      </c>
      <c r="BB7">
        <f>Combined!BAP8</f>
        <v>119.9</v>
      </c>
      <c r="BC7">
        <f>Combined!BAQ8</f>
        <v>44.1</v>
      </c>
      <c r="BD7">
        <f>Combined!BAR8</f>
        <v>80.900000000000006</v>
      </c>
      <c r="BE7">
        <f>Combined!BAS8</f>
        <v>122.9</v>
      </c>
      <c r="BF7">
        <f>Combined!BAT8</f>
        <v>64.599999999999994</v>
      </c>
      <c r="BG7">
        <f>Combined!BAU8</f>
        <v>46.7</v>
      </c>
      <c r="BH7">
        <f>Combined!BAV8</f>
        <v>59.8</v>
      </c>
      <c r="BI7">
        <f>Combined!BAW8</f>
        <v>131.4</v>
      </c>
      <c r="BJ7">
        <f>Combined!BAX8</f>
        <v>61.8</v>
      </c>
      <c r="BK7">
        <f>Combined!BAY8</f>
        <v>22.2</v>
      </c>
      <c r="BL7">
        <f>Combined!BAZ8</f>
        <v>58</v>
      </c>
      <c r="BM7">
        <f>Combined!BBA8</f>
        <v>42.3</v>
      </c>
      <c r="BN7">
        <f>Combined!BBB8</f>
        <v>41.7</v>
      </c>
      <c r="BO7">
        <f>Combined!BBC8</f>
        <v>75.5</v>
      </c>
      <c r="BP7">
        <f>Combined!BBD8</f>
        <v>49.4</v>
      </c>
      <c r="BQ7">
        <f>Combined!BBE8</f>
        <v>67.400000000000006</v>
      </c>
      <c r="BR7">
        <f>Combined!BBF8</f>
        <v>91.1</v>
      </c>
      <c r="BS7">
        <f>Combined!BBG8</f>
        <v>46.2</v>
      </c>
      <c r="BT7">
        <f>Combined!BBH8</f>
        <v>60.3</v>
      </c>
      <c r="BU7">
        <f>Combined!BBI8</f>
        <v>58.9</v>
      </c>
      <c r="BV7">
        <f>Combined!BBJ8</f>
        <v>91.4</v>
      </c>
      <c r="BW7">
        <f>Combined!BBK8</f>
        <v>92.2</v>
      </c>
      <c r="BX7">
        <f>Combined!BBL8</f>
        <v>118.8</v>
      </c>
      <c r="BY7">
        <f>Combined!BBM8</f>
        <v>85.8</v>
      </c>
      <c r="BZ7">
        <f>Combined!BBN8</f>
        <v>67.900000000000006</v>
      </c>
      <c r="CA7">
        <f>Combined!BBO8</f>
        <v>94.9</v>
      </c>
      <c r="CB7">
        <f>Combined!BBP8</f>
        <v>48.1</v>
      </c>
      <c r="CC7">
        <f>Combined!BBQ8</f>
        <v>102.5</v>
      </c>
      <c r="CD7">
        <f>Combined!BBR8</f>
        <v>20.3</v>
      </c>
      <c r="CE7">
        <f>Combined!BBS8</f>
        <v>49.8</v>
      </c>
      <c r="CF7">
        <f>Combined!BBT8</f>
        <v>53.7</v>
      </c>
      <c r="CG7">
        <f>Combined!BBU8</f>
        <v>54</v>
      </c>
      <c r="CH7">
        <f>Combined!BBV8</f>
        <v>55.7</v>
      </c>
      <c r="CI7">
        <f>Combined!BBW8</f>
        <v>54.8</v>
      </c>
      <c r="CJ7">
        <f>Combined!BBX8</f>
        <v>45.8</v>
      </c>
      <c r="CK7">
        <f>Combined!BBY8</f>
        <v>36.299999999999997</v>
      </c>
      <c r="CL7">
        <f>Combined!BBZ8</f>
        <v>52</v>
      </c>
      <c r="CM7">
        <f>Combined!BCA8</f>
        <v>88.3</v>
      </c>
      <c r="CN7">
        <f>Combined!BCB8</f>
        <v>55.8</v>
      </c>
      <c r="CO7">
        <f>Combined!BCC8</f>
        <v>184.5</v>
      </c>
      <c r="CP7">
        <f>Combined!BCD8</f>
        <v>76.400000000000006</v>
      </c>
      <c r="CQ7">
        <f>Combined!BCE8</f>
        <v>62.4</v>
      </c>
      <c r="CR7">
        <f>Combined!BCF8</f>
        <v>54.4</v>
      </c>
      <c r="CS7">
        <f>Combined!BCG8</f>
        <v>96.5</v>
      </c>
      <c r="CT7">
        <f>Combined!BCH8</f>
        <v>63.6</v>
      </c>
      <c r="CU7">
        <f>Combined!BCI8</f>
        <v>30.4</v>
      </c>
      <c r="CV7">
        <f>Combined!BCJ8</f>
        <v>46.8</v>
      </c>
      <c r="CW7">
        <f>Combined!BCK8</f>
        <v>12.8</v>
      </c>
      <c r="CX7">
        <f>Combined!BCL8</f>
        <v>28.5</v>
      </c>
      <c r="CY7">
        <f>Combined!BCM8</f>
        <v>63.1</v>
      </c>
      <c r="CZ7">
        <f>Combined!BCN8</f>
        <v>90.6</v>
      </c>
      <c r="DA7">
        <f>Combined!BCO8</f>
        <v>56.9</v>
      </c>
      <c r="DB7">
        <f>Combined!BCP8</f>
        <v>36.1</v>
      </c>
      <c r="DC7">
        <f>Combined!BCQ8</f>
        <v>21.7</v>
      </c>
      <c r="DD7">
        <f>Combined!BCR8</f>
        <v>68.900000000000006</v>
      </c>
      <c r="DE7">
        <f>Combined!BCS8</f>
        <v>64.7</v>
      </c>
      <c r="DF7">
        <f>Combined!BCT8</f>
        <v>31.9</v>
      </c>
      <c r="DG7">
        <f>Combined!BCU8</f>
        <v>58.2</v>
      </c>
      <c r="DH7">
        <f>Combined!BCV8</f>
        <v>41.8</v>
      </c>
      <c r="DI7">
        <f>Combined!BCW8</f>
        <v>79.7</v>
      </c>
      <c r="DJ7">
        <f>Combined!BCX8</f>
        <v>46.4</v>
      </c>
      <c r="DK7">
        <f>Combined!BCY8</f>
        <v>72.8</v>
      </c>
      <c r="DL7">
        <f>Combined!BCZ8</f>
        <v>99.2</v>
      </c>
      <c r="DM7">
        <f>Combined!BDA8</f>
        <v>284.89999999999998</v>
      </c>
      <c r="DN7">
        <f>Combined!BDB8</f>
        <v>49.9</v>
      </c>
      <c r="DO7">
        <f>Combined!BDC8</f>
        <v>76.7</v>
      </c>
      <c r="DP7">
        <f>Combined!BDD8</f>
        <v>19.100000000000001</v>
      </c>
      <c r="DQ7">
        <f>Combined!BDE8</f>
        <v>50.6</v>
      </c>
      <c r="DR7">
        <f>Combined!BDF8</f>
        <v>51</v>
      </c>
      <c r="DS7">
        <f>Combined!BDG8</f>
        <v>45.4</v>
      </c>
      <c r="DT7">
        <f>Combined!BDH8</f>
        <v>49.3</v>
      </c>
      <c r="DU7">
        <f>Combined!BDI8</f>
        <v>50.2</v>
      </c>
      <c r="DV7">
        <f>Combined!BDJ8</f>
        <v>99.4</v>
      </c>
      <c r="DW7">
        <f>Combined!BDK8</f>
        <v>126.4</v>
      </c>
      <c r="DX7">
        <f>Combined!BDL8</f>
        <v>119.8</v>
      </c>
      <c r="DY7">
        <f>Combined!BDM8</f>
        <v>172.8</v>
      </c>
      <c r="DZ7">
        <f>Combined!BDN8</f>
        <v>35.6</v>
      </c>
      <c r="EA7">
        <f>Combined!BDO8</f>
        <v>32</v>
      </c>
      <c r="EB7">
        <f>Combined!BDP8</f>
        <v>71.5</v>
      </c>
      <c r="EC7">
        <f>Combined!BDQ8</f>
        <v>38.5</v>
      </c>
      <c r="ED7">
        <f>Combined!BDR8</f>
        <v>43.3</v>
      </c>
      <c r="EE7">
        <f>Combined!BDS8</f>
        <v>73.099999999999994</v>
      </c>
      <c r="EF7">
        <f>Combined!BDT8</f>
        <v>68.2</v>
      </c>
      <c r="EG7">
        <f>Combined!BDU8</f>
        <v>88.3</v>
      </c>
      <c r="EH7">
        <f>Combined!BDV8</f>
        <v>31.2</v>
      </c>
      <c r="EI7">
        <f>Combined!BDW8</f>
        <v>71.8</v>
      </c>
      <c r="EJ7">
        <f>Combined!BDX8</f>
        <v>31.2</v>
      </c>
      <c r="EK7">
        <f>Combined!BDY8</f>
        <v>106</v>
      </c>
      <c r="EL7">
        <f>Combined!BDZ8</f>
        <v>30.8</v>
      </c>
      <c r="EM7">
        <f>Combined!BEA8</f>
        <v>57.8</v>
      </c>
      <c r="EN7">
        <f>Combined!BEB8</f>
        <v>18.600000000000001</v>
      </c>
      <c r="EO7">
        <f>Combined!BEC8</f>
        <v>105</v>
      </c>
      <c r="EP7">
        <f>Combined!BED8</f>
        <v>11.3</v>
      </c>
      <c r="EQ7">
        <f>Combined!BEE8</f>
        <v>37.9</v>
      </c>
      <c r="ER7">
        <f>Combined!BEF8</f>
        <v>20.399999999999999</v>
      </c>
      <c r="ES7">
        <f>Combined!BEG8</f>
        <v>179.5</v>
      </c>
      <c r="ET7">
        <f>Combined!BEH8</f>
        <v>181.5</v>
      </c>
      <c r="EU7">
        <f>Combined!BEI8</f>
        <v>61.4</v>
      </c>
      <c r="EV7">
        <f>Combined!BEJ8</f>
        <v>57.3</v>
      </c>
      <c r="EW7">
        <f>Combined!BEK8</f>
        <v>84.7</v>
      </c>
      <c r="EX7">
        <f>Combined!BEL8</f>
        <v>65.2</v>
      </c>
      <c r="EY7">
        <f>Combined!BEM8</f>
        <v>117.8</v>
      </c>
      <c r="EZ7">
        <f>Combined!BEN8</f>
        <v>65</v>
      </c>
      <c r="FA7">
        <f>Combined!BEO8</f>
        <v>60.8</v>
      </c>
      <c r="FB7">
        <f>Combined!BEP8</f>
        <v>49.9</v>
      </c>
      <c r="FC7">
        <f>Combined!BEQ8</f>
        <v>21.2</v>
      </c>
      <c r="FD7">
        <f>Combined!BER8</f>
        <v>72.7</v>
      </c>
      <c r="FE7">
        <f>Combined!BES8</f>
        <v>62.8</v>
      </c>
      <c r="FF7">
        <f>Combined!BET8</f>
        <v>125.7</v>
      </c>
      <c r="FG7">
        <f>Combined!BEU8</f>
        <v>144.80000000000001</v>
      </c>
      <c r="FH7">
        <f>Combined!BEV8</f>
        <v>72.5</v>
      </c>
      <c r="FI7">
        <f>Combined!BEW8</f>
        <v>96.3</v>
      </c>
      <c r="FJ7">
        <f>Combined!BEX8</f>
        <v>69.2</v>
      </c>
      <c r="FK7">
        <f>Combined!BEY8</f>
        <v>97.9</v>
      </c>
      <c r="FL7">
        <f>Combined!BEZ8</f>
        <v>43.3</v>
      </c>
      <c r="FM7">
        <f>Combined!BFA8</f>
        <v>41.5</v>
      </c>
      <c r="FN7">
        <f>Combined!BFB8</f>
        <v>55.6</v>
      </c>
      <c r="FO7">
        <f>Combined!BFC8</f>
        <v>52</v>
      </c>
      <c r="FP7">
        <f>Combined!BFD8</f>
        <v>93.3</v>
      </c>
      <c r="FQ7">
        <f>Combined!BFE8</f>
        <v>57.3</v>
      </c>
      <c r="FR7">
        <f>Combined!BFF8</f>
        <v>27.8</v>
      </c>
      <c r="FS7">
        <f>Combined!BFG8</f>
        <v>98.7</v>
      </c>
      <c r="FT7">
        <f>Combined!BFH8</f>
        <v>191</v>
      </c>
      <c r="FU7">
        <f>Combined!BFI8</f>
        <v>71</v>
      </c>
      <c r="FV7">
        <f>Combined!BFJ8</f>
        <v>18.2</v>
      </c>
      <c r="FW7">
        <f>Combined!BFK8</f>
        <v>108.9</v>
      </c>
      <c r="FX7">
        <f>Combined!BFL8</f>
        <v>78</v>
      </c>
      <c r="FY7">
        <f>Combined!BFM8</f>
        <v>82.9</v>
      </c>
      <c r="FZ7">
        <f>Combined!BFN8</f>
        <v>52.2</v>
      </c>
      <c r="GA7">
        <f>Combined!BFO8</f>
        <v>82.6</v>
      </c>
      <c r="GB7">
        <f>Combined!BFP8</f>
        <v>71.8</v>
      </c>
      <c r="GC7">
        <f>Combined!BFQ8</f>
        <v>38.6</v>
      </c>
      <c r="GD7">
        <f>Combined!BFR8</f>
        <v>92.8</v>
      </c>
      <c r="GE7">
        <f>Combined!BFS8</f>
        <v>68.099999999999994</v>
      </c>
      <c r="GF7">
        <f>Combined!BFT8</f>
        <v>150.9</v>
      </c>
      <c r="GG7">
        <f>Combined!BFU8</f>
        <v>119.7</v>
      </c>
      <c r="GH7">
        <f>Combined!BFV8</f>
        <v>70.7</v>
      </c>
      <c r="GI7">
        <f>Combined!BFW8</f>
        <v>73.5</v>
      </c>
      <c r="GJ7">
        <f>Combined!BFX8</f>
        <v>7.2</v>
      </c>
      <c r="GK7">
        <f>Combined!BFY8</f>
        <v>27.8</v>
      </c>
      <c r="GL7">
        <f>Combined!BFZ8</f>
        <v>96</v>
      </c>
      <c r="GM7">
        <f>Combined!BGA8</f>
        <v>71.3</v>
      </c>
      <c r="GN7">
        <f>Combined!BGB8</f>
        <v>76.099999999999994</v>
      </c>
      <c r="GO7">
        <f>Combined!BGC8</f>
        <v>66.7</v>
      </c>
      <c r="GP7">
        <f>Combined!BGD8</f>
        <v>104.6</v>
      </c>
      <c r="GQ7">
        <f>Combined!BGE8</f>
        <v>92.2</v>
      </c>
      <c r="GR7">
        <f>Combined!BGF8</f>
        <v>74.2</v>
      </c>
      <c r="GS7">
        <f>Combined!BGG8</f>
        <v>80.099999999999994</v>
      </c>
      <c r="GT7">
        <f>Combined!BGH8</f>
        <v>47.2</v>
      </c>
      <c r="GU7">
        <f>Combined!BGI8</f>
        <v>78.5</v>
      </c>
      <c r="GV7">
        <f>Combined!BGJ8</f>
        <v>11.6</v>
      </c>
      <c r="GW7">
        <f>Combined!BGK8</f>
        <v>53.2</v>
      </c>
      <c r="GX7">
        <f>Combined!BGL8</f>
        <v>36.4</v>
      </c>
      <c r="GY7">
        <f>Combined!BGM8</f>
        <v>47.8</v>
      </c>
      <c r="GZ7">
        <f>Combined!BGN8</f>
        <v>12.4</v>
      </c>
      <c r="HA7">
        <f>Combined!BGO8</f>
        <v>164.1</v>
      </c>
      <c r="HB7">
        <f>Combined!BGP8</f>
        <v>129.30000000000001</v>
      </c>
      <c r="HC7">
        <f>Combined!BGQ8</f>
        <v>101.6</v>
      </c>
      <c r="HD7">
        <f>Combined!BGR8</f>
        <v>74.8</v>
      </c>
      <c r="HE7">
        <f>Combined!BGS8</f>
        <v>97.3</v>
      </c>
      <c r="HF7">
        <f>Combined!BGT8</f>
        <v>76.2</v>
      </c>
      <c r="HG7">
        <f>Combined!BGU8</f>
        <v>115.9</v>
      </c>
      <c r="HH7">
        <f>Combined!BGV8</f>
        <v>29.4</v>
      </c>
      <c r="HI7">
        <f>Combined!BGW8</f>
        <v>49</v>
      </c>
      <c r="HJ7">
        <f>Combined!BGX8</f>
        <v>57.7</v>
      </c>
      <c r="HK7">
        <f>Combined!BGY8</f>
        <v>31.5</v>
      </c>
      <c r="HL7">
        <f>Combined!BGZ8</f>
        <v>153</v>
      </c>
      <c r="HM7">
        <f>Combined!BHA8</f>
        <v>152.30000000000001</v>
      </c>
      <c r="HN7">
        <f>Combined!BHB8</f>
        <v>257.60000000000002</v>
      </c>
      <c r="HO7">
        <f>Combined!BHC8</f>
        <v>161.80000000000001</v>
      </c>
      <c r="HP7">
        <f>Combined!BHD8</f>
        <v>129.4</v>
      </c>
      <c r="HQ7">
        <f>Combined!BHE8</f>
        <v>147.80000000000001</v>
      </c>
      <c r="HR7">
        <f>Combined!BHF8</f>
        <v>87.3</v>
      </c>
      <c r="HS7">
        <f>Combined!BHG8</f>
        <v>59.3</v>
      </c>
      <c r="HT7">
        <f>Combined!BHH8</f>
        <v>61.2</v>
      </c>
      <c r="HU7">
        <f>Combined!BHI8</f>
        <v>111.2</v>
      </c>
      <c r="HV7">
        <f>Combined!BHJ8</f>
        <v>67</v>
      </c>
      <c r="HW7">
        <f>Combined!BHK8</f>
        <v>34.4</v>
      </c>
      <c r="HX7">
        <f>Combined!BHL8</f>
        <v>22.5</v>
      </c>
      <c r="HY7">
        <f>Combined!BHM8</f>
        <v>92</v>
      </c>
      <c r="HZ7">
        <f>Combined!BHN8</f>
        <v>87.2</v>
      </c>
      <c r="IA7">
        <f>Combined!BHO8</f>
        <v>18</v>
      </c>
      <c r="IB7">
        <f>Combined!BHP8</f>
        <v>159.4</v>
      </c>
      <c r="IC7">
        <f>Combined!BHQ8</f>
        <v>169.1</v>
      </c>
      <c r="ID7">
        <f>Combined!BHR8</f>
        <v>83.3</v>
      </c>
      <c r="IE7">
        <f>Combined!BHS8</f>
        <v>142.5</v>
      </c>
      <c r="IF7">
        <f>Combined!BHT8</f>
        <v>10.9</v>
      </c>
      <c r="IG7">
        <f>Combined!BHU8</f>
        <v>20.5</v>
      </c>
      <c r="IH7">
        <f>Combined!BHV8</f>
        <v>46.6</v>
      </c>
      <c r="II7">
        <f>Combined!BHW8</f>
        <v>29.7</v>
      </c>
      <c r="IJ7">
        <f>Combined!BHX8</f>
        <v>15.7</v>
      </c>
      <c r="IK7">
        <f>Combined!BHY8</f>
        <v>104.5</v>
      </c>
      <c r="IL7">
        <f>Combined!BHZ8</f>
        <v>109.2</v>
      </c>
      <c r="IM7">
        <f>Combined!BIA8</f>
        <v>243.8</v>
      </c>
      <c r="IN7">
        <f>Combined!BIB8</f>
        <v>76.8</v>
      </c>
      <c r="IO7">
        <f>Combined!BIC8</f>
        <v>117.5</v>
      </c>
      <c r="IP7">
        <f>Combined!BID8</f>
        <v>18.5</v>
      </c>
      <c r="IQ7">
        <f>Combined!BIE8</f>
        <v>59.7</v>
      </c>
      <c r="IR7">
        <f>Combined!BIF8</f>
        <v>68.3</v>
      </c>
      <c r="IS7">
        <f>Combined!BIG8</f>
        <v>69.8</v>
      </c>
      <c r="IT7">
        <f>Combined!BIH8</f>
        <v>85.5</v>
      </c>
      <c r="IU7">
        <f>Combined!BII8</f>
        <v>76</v>
      </c>
      <c r="IV7">
        <f>Combined!BIJ8</f>
        <v>153.69999999999999</v>
      </c>
      <c r="IW7">
        <f>Combined!BIK8</f>
        <v>103.9</v>
      </c>
      <c r="IX7">
        <f>Combined!BIL8</f>
        <v>57.9</v>
      </c>
      <c r="IY7">
        <f>Combined!BIM8</f>
        <v>71.400000000000006</v>
      </c>
      <c r="IZ7">
        <f>Combined!BIN8</f>
        <v>106.1</v>
      </c>
      <c r="JA7">
        <f>Combined!BIO8</f>
        <v>154.1</v>
      </c>
      <c r="JB7">
        <f>Combined!BIP8</f>
        <v>53.6</v>
      </c>
      <c r="JC7">
        <f>Combined!BIQ8</f>
        <v>65</v>
      </c>
      <c r="JD7">
        <f>Combined!BIR8</f>
        <v>44.2</v>
      </c>
      <c r="JE7">
        <f>Combined!BIS8</f>
        <v>109.5</v>
      </c>
      <c r="JF7">
        <f>Combined!BIT8</f>
        <v>60.5</v>
      </c>
      <c r="JG7">
        <f>Combined!BIU8</f>
        <v>45.5</v>
      </c>
      <c r="JH7">
        <f>Combined!BIV8</f>
        <v>113.7</v>
      </c>
      <c r="JI7">
        <f>Combined!BIW8</f>
        <v>13.9</v>
      </c>
      <c r="JJ7">
        <f>Combined!BIX8</f>
        <v>60.1</v>
      </c>
      <c r="JK7">
        <f>Combined!BIY8</f>
        <v>98.8</v>
      </c>
      <c r="JL7">
        <f>Combined!BIZ8</f>
        <v>149.69999999999999</v>
      </c>
      <c r="JM7">
        <f>Combined!BJA8</f>
        <v>35.700000000000003</v>
      </c>
      <c r="JN7">
        <f>Combined!BJB8</f>
        <v>29</v>
      </c>
      <c r="JO7">
        <f>Combined!BJC8</f>
        <v>66.5</v>
      </c>
      <c r="JP7">
        <f>Combined!BJD8</f>
        <v>57.3</v>
      </c>
      <c r="JQ7">
        <f>Combined!BJE8</f>
        <v>70.400000000000006</v>
      </c>
      <c r="JR7">
        <f>Combined!BJF8</f>
        <v>84.3</v>
      </c>
      <c r="JS7">
        <f>Combined!BJG8</f>
        <v>75.599999999999994</v>
      </c>
      <c r="JT7">
        <f>Combined!BJH8</f>
        <v>50.5</v>
      </c>
      <c r="JU7">
        <f>Combined!BJI8</f>
        <v>56.3</v>
      </c>
      <c r="JV7">
        <f>Combined!BJJ8</f>
        <v>103.9</v>
      </c>
      <c r="JW7">
        <f>Combined!BJK8</f>
        <v>63.6</v>
      </c>
      <c r="JX7">
        <f>Combined!BJL8</f>
        <v>46.5</v>
      </c>
      <c r="JY7">
        <f>Combined!BJM8</f>
        <v>123.8</v>
      </c>
      <c r="JZ7">
        <f>Combined!BJN8</f>
        <v>83</v>
      </c>
      <c r="KA7">
        <f>Combined!BJO8</f>
        <v>96.3</v>
      </c>
      <c r="KB7">
        <f>Combined!BJP8</f>
        <v>56.2</v>
      </c>
      <c r="KC7">
        <f>Combined!BJQ8</f>
        <v>36.4</v>
      </c>
      <c r="KD7">
        <f>Combined!BJR8</f>
        <v>20.100000000000001</v>
      </c>
      <c r="KE7">
        <f>Combined!BJS8</f>
        <v>145.6</v>
      </c>
      <c r="KF7">
        <f>Combined!BJT8</f>
        <v>95.9</v>
      </c>
      <c r="KG7">
        <f>Combined!BJU8</f>
        <v>70.5</v>
      </c>
      <c r="KH7">
        <f>Combined!BJV8</f>
        <v>130.19999999999999</v>
      </c>
      <c r="KI7">
        <f>Combined!BJW8</f>
        <v>53.1</v>
      </c>
      <c r="KJ7">
        <f>Combined!BJX8</f>
        <v>40.4</v>
      </c>
      <c r="KK7">
        <f>Combined!BJY8</f>
        <v>68.099999999999994</v>
      </c>
      <c r="KL7">
        <f>Combined!BJZ8</f>
        <v>125.1</v>
      </c>
      <c r="KM7">
        <f>Combined!BKA8</f>
        <v>127</v>
      </c>
      <c r="KN7">
        <f>Combined!BKB8</f>
        <v>39.9</v>
      </c>
      <c r="KO7">
        <f>Combined!BKC8</f>
        <v>37.1</v>
      </c>
      <c r="KP7">
        <f>Combined!BKD8</f>
        <v>45.2</v>
      </c>
      <c r="KQ7">
        <f>Combined!BKE8</f>
        <v>11.9</v>
      </c>
      <c r="KR7">
        <f>Combined!BKF8</f>
        <v>70</v>
      </c>
      <c r="KS7">
        <f>Combined!BKG8</f>
        <v>69</v>
      </c>
      <c r="KT7">
        <f>Combined!BKH8</f>
        <v>72.8</v>
      </c>
      <c r="KU7">
        <f>Combined!BKI8</f>
        <v>35.9</v>
      </c>
      <c r="KV7">
        <f>Combined!BKJ8</f>
        <v>76.400000000000006</v>
      </c>
      <c r="KW7">
        <f>Combined!BKK8</f>
        <v>143</v>
      </c>
      <c r="KX7">
        <f>Combined!BKL8</f>
        <v>208.5</v>
      </c>
      <c r="KY7">
        <f>Combined!BKM8</f>
        <v>78.599999999999994</v>
      </c>
      <c r="KZ7">
        <f>Combined!BKN8</f>
        <v>28.5</v>
      </c>
      <c r="LA7">
        <f>Combined!BKO8</f>
        <v>47.6</v>
      </c>
      <c r="LB7">
        <f>Combined!BKP8</f>
        <v>90.6</v>
      </c>
      <c r="LC7">
        <f>Combined!BKQ8</f>
        <v>31.7</v>
      </c>
      <c r="LD7">
        <f>Combined!BKR8</f>
        <v>43.2</v>
      </c>
      <c r="LE7">
        <f>Combined!BKS8</f>
        <v>43.4</v>
      </c>
      <c r="LF7">
        <f>Combined!BKT8</f>
        <v>123.6</v>
      </c>
      <c r="LG7">
        <f>Combined!BKU8</f>
        <v>52.5</v>
      </c>
      <c r="LH7">
        <f>Combined!BKV8</f>
        <v>107.6</v>
      </c>
      <c r="LI7">
        <f>Combined!BKW8</f>
        <v>69.8</v>
      </c>
      <c r="LJ7">
        <f>Combined!BKX8</f>
        <v>66</v>
      </c>
      <c r="LK7">
        <f>Combined!BKY8</f>
        <v>62.1</v>
      </c>
      <c r="LL7">
        <f>Combined!BKZ8</f>
        <v>70.8</v>
      </c>
      <c r="LM7">
        <f>Combined!BLA8</f>
        <v>38</v>
      </c>
      <c r="LN7">
        <f>Combined!BLB8</f>
        <v>129.4</v>
      </c>
      <c r="LO7">
        <f>Combined!BLC8</f>
        <v>56.8</v>
      </c>
      <c r="LP7">
        <f>Combined!BLD8</f>
        <v>30.7</v>
      </c>
      <c r="LQ7">
        <f>Combined!BLE8</f>
        <v>58.3</v>
      </c>
      <c r="LR7">
        <f>Combined!BLF8</f>
        <v>144.19999999999999</v>
      </c>
      <c r="LS7">
        <f>Combined!BLG8</f>
        <v>113.8</v>
      </c>
      <c r="LT7">
        <f>Combined!BLH8</f>
        <v>51.1</v>
      </c>
      <c r="LU7">
        <f>Combined!BLI8</f>
        <v>62.4</v>
      </c>
      <c r="LV7">
        <f>Combined!BLJ8</f>
        <v>56.6</v>
      </c>
      <c r="LW7">
        <f>Combined!BLK8</f>
        <v>116.1</v>
      </c>
      <c r="LX7">
        <f>Combined!BLL8</f>
        <v>53.4</v>
      </c>
      <c r="LY7">
        <f>Combined!BLM8</f>
        <v>42.8</v>
      </c>
      <c r="LZ7">
        <f>Combined!BLN8</f>
        <v>41.6</v>
      </c>
      <c r="MA7">
        <f>Combined!BLO8</f>
        <v>42.6</v>
      </c>
      <c r="MB7">
        <f>Combined!BLP8</f>
        <v>125.7</v>
      </c>
      <c r="MC7">
        <f>Combined!BLQ8</f>
        <v>92.9</v>
      </c>
      <c r="MD7">
        <f>Combined!BLR8</f>
        <v>72.8</v>
      </c>
      <c r="ME7">
        <f>Combined!BLS8</f>
        <v>85.8</v>
      </c>
      <c r="MF7">
        <f>Combined!BLT8</f>
        <v>76.3</v>
      </c>
      <c r="MG7">
        <f>Combined!BLU8</f>
        <v>162</v>
      </c>
      <c r="MH7">
        <f>Combined!BLV8</f>
        <v>31.8</v>
      </c>
      <c r="MI7">
        <f>Combined!BLW8</f>
        <v>59.8</v>
      </c>
      <c r="MJ7">
        <f>Combined!BLX8</f>
        <v>75.3</v>
      </c>
      <c r="MK7">
        <f>Combined!BLY8</f>
        <v>106.1</v>
      </c>
      <c r="ML7">
        <f>Combined!BLZ8</f>
        <v>30.5</v>
      </c>
      <c r="MM7">
        <f>Combined!BMA8</f>
        <v>49</v>
      </c>
      <c r="MN7">
        <f>Combined!BMB8</f>
        <v>44.8</v>
      </c>
      <c r="MO7">
        <f>Combined!BMC8</f>
        <v>107.1</v>
      </c>
      <c r="MP7">
        <f>Combined!BMD8</f>
        <v>173.3</v>
      </c>
      <c r="MQ7">
        <f>Combined!BME8</f>
        <v>45</v>
      </c>
      <c r="MR7">
        <f>Combined!BMF8</f>
        <v>84.4</v>
      </c>
      <c r="MS7">
        <f>Combined!BMG8</f>
        <v>124.1</v>
      </c>
      <c r="MT7">
        <f>Combined!BMH8</f>
        <v>113.4</v>
      </c>
      <c r="MU7">
        <f>Combined!BMI8</f>
        <v>148.69999999999999</v>
      </c>
      <c r="MV7">
        <f>Combined!BMJ8</f>
        <v>72.8</v>
      </c>
      <c r="MW7">
        <f>Combined!BMK8</f>
        <v>12.2</v>
      </c>
      <c r="MX7">
        <f>Combined!BML8</f>
        <v>46.3</v>
      </c>
      <c r="MY7">
        <f>Combined!BMM8</f>
        <v>31.9</v>
      </c>
      <c r="MZ7">
        <f>Combined!BMN8</f>
        <v>41.8</v>
      </c>
      <c r="NA7">
        <f>Combined!BMO8</f>
        <v>72.099999999999994</v>
      </c>
      <c r="NB7">
        <f>Combined!BMP8</f>
        <v>83.2</v>
      </c>
      <c r="NC7">
        <f>Combined!BMQ8</f>
        <v>69.5</v>
      </c>
      <c r="ND7">
        <f>Combined!BMR8</f>
        <v>88</v>
      </c>
      <c r="NE7">
        <f>Combined!BMS8</f>
        <v>155.1</v>
      </c>
      <c r="NF7">
        <f>Combined!BMT8</f>
        <v>84.4</v>
      </c>
      <c r="NG7">
        <f>Combined!BMU8</f>
        <v>65.099999999999994</v>
      </c>
      <c r="NH7">
        <f>Combined!BMV8</f>
        <v>42.6</v>
      </c>
      <c r="NI7">
        <f>Combined!BMW8</f>
        <v>74.599999999999994</v>
      </c>
      <c r="NJ7">
        <f>Combined!BMX8</f>
        <v>21.4</v>
      </c>
      <c r="NK7">
        <f>Combined!BMY8</f>
        <v>42.2</v>
      </c>
      <c r="NL7">
        <f>Combined!BMZ8</f>
        <v>20.3</v>
      </c>
      <c r="NM7">
        <f>Combined!BNA8</f>
        <v>180.8</v>
      </c>
      <c r="NN7">
        <f>Combined!BNB8</f>
        <v>146</v>
      </c>
      <c r="NO7">
        <f>Combined!BNC8</f>
        <v>78.2</v>
      </c>
      <c r="NP7">
        <f>Combined!BND8</f>
        <v>59.4</v>
      </c>
      <c r="NQ7">
        <f>Combined!BNE8</f>
        <v>96.3</v>
      </c>
      <c r="NR7">
        <f>Combined!BNF8</f>
        <v>97.1</v>
      </c>
      <c r="NS7">
        <f>Combined!BNG8</f>
        <v>41</v>
      </c>
      <c r="NT7">
        <f>Combined!BNH8</f>
        <v>62.4</v>
      </c>
      <c r="NU7">
        <f>Combined!BNI8</f>
        <v>43.4</v>
      </c>
      <c r="NV7">
        <f>Combined!BNJ8</f>
        <v>15.9</v>
      </c>
      <c r="NW7">
        <f>Combined!BNK8</f>
        <v>47.5</v>
      </c>
      <c r="NX7">
        <f>Combined!BNL8</f>
        <v>51.4</v>
      </c>
      <c r="NY7">
        <f>Combined!BNM8</f>
        <v>32.5</v>
      </c>
      <c r="NZ7">
        <f>Combined!BNN8</f>
        <v>112.8</v>
      </c>
      <c r="OA7">
        <f>Combined!BNO8</f>
        <v>121.4</v>
      </c>
      <c r="OB7">
        <f>Combined!BNP8</f>
        <v>52.7</v>
      </c>
      <c r="OC7">
        <f>Combined!BNQ8</f>
        <v>22.3</v>
      </c>
      <c r="OD7">
        <f>Combined!BNR8</f>
        <v>124.4</v>
      </c>
      <c r="OE7">
        <f>Combined!BNS8</f>
        <v>70.900000000000006</v>
      </c>
      <c r="OF7">
        <f>Combined!BNT8</f>
        <v>14.4</v>
      </c>
      <c r="OG7">
        <f>Combined!BNU8</f>
        <v>94.6</v>
      </c>
      <c r="OH7">
        <f>Combined!BNV8</f>
        <v>90</v>
      </c>
      <c r="OI7">
        <f>Combined!BNW8</f>
        <v>49.7</v>
      </c>
      <c r="OJ7">
        <f>Combined!BNX8</f>
        <v>45.1</v>
      </c>
      <c r="OK7">
        <f>Combined!BNY8</f>
        <v>42.2</v>
      </c>
      <c r="OL7">
        <f>Combined!BNZ8</f>
        <v>35.1</v>
      </c>
      <c r="OM7">
        <f>Combined!BOA8</f>
        <v>121.8</v>
      </c>
      <c r="ON7">
        <f>Combined!BOB8</f>
        <v>102</v>
      </c>
      <c r="OO7">
        <f>Combined!BOC8</f>
        <v>81.599999999999994</v>
      </c>
      <c r="OP7">
        <f>Combined!BOD8</f>
        <v>40.6</v>
      </c>
      <c r="OQ7">
        <f>Combined!BOE8</f>
        <v>53.5</v>
      </c>
      <c r="OR7">
        <f>Combined!BOF8</f>
        <v>184.1</v>
      </c>
      <c r="OS7">
        <f>Combined!BOG8</f>
        <v>39</v>
      </c>
      <c r="OT7">
        <f>Combined!BOH8</f>
        <v>87.7</v>
      </c>
      <c r="OU7">
        <f>Combined!BOI8</f>
        <v>95</v>
      </c>
      <c r="OV7">
        <f>Combined!BOJ8</f>
        <v>34.6</v>
      </c>
      <c r="OW7">
        <f>Combined!BOK8</f>
        <v>73.8</v>
      </c>
      <c r="OX7">
        <f>Combined!BOL8</f>
        <v>129.9</v>
      </c>
      <c r="OY7">
        <f>Combined!BOM8</f>
        <v>98.2</v>
      </c>
      <c r="OZ7">
        <f>Combined!BON8</f>
        <v>96.5</v>
      </c>
      <c r="PA7">
        <f>Combined!BOO8</f>
        <v>105.9</v>
      </c>
      <c r="PB7">
        <f>Combined!BOP8</f>
        <v>54.5</v>
      </c>
      <c r="PC7">
        <f>Combined!BOQ8</f>
        <v>46.5</v>
      </c>
      <c r="PD7">
        <f>Combined!BOR8</f>
        <v>63.1</v>
      </c>
      <c r="PE7">
        <f>Combined!BOS8</f>
        <v>63.8</v>
      </c>
      <c r="PF7">
        <f>Combined!BOT8</f>
        <v>54.5</v>
      </c>
      <c r="PG7">
        <f>Combined!BOU8</f>
        <v>51.2</v>
      </c>
      <c r="PH7">
        <f>Combined!BOV8</f>
        <v>32.5</v>
      </c>
      <c r="PI7">
        <f>Combined!BOW8</f>
        <v>164.5</v>
      </c>
      <c r="PJ7">
        <f>Combined!BOX8</f>
        <v>73.3</v>
      </c>
      <c r="PK7">
        <f>Combined!BOY8</f>
        <v>61.8</v>
      </c>
      <c r="PL7">
        <f>Combined!BOZ8</f>
        <v>197.2</v>
      </c>
      <c r="PM7">
        <f>Combined!BPA8</f>
        <v>99.6</v>
      </c>
      <c r="PN7">
        <f>Combined!BPB8</f>
        <v>88.2</v>
      </c>
      <c r="PO7">
        <f>Combined!BPC8</f>
        <v>53.7</v>
      </c>
      <c r="PP7">
        <f>Combined!BPD8</f>
        <v>122.2</v>
      </c>
      <c r="PQ7">
        <f>Combined!BPE8</f>
        <v>31.8</v>
      </c>
      <c r="PR7">
        <f>Combined!BPF8</f>
        <v>42.3</v>
      </c>
      <c r="PS7">
        <f>Combined!BPG8</f>
        <v>91.5</v>
      </c>
      <c r="PT7">
        <f>Combined!BPH8</f>
        <v>73.8</v>
      </c>
      <c r="PU7">
        <f>Combined!BPI8</f>
        <v>115.2</v>
      </c>
      <c r="PV7">
        <f>Combined!BPJ8</f>
        <v>160.19999999999999</v>
      </c>
      <c r="PW7">
        <f>Combined!BPK8</f>
        <v>163.5</v>
      </c>
      <c r="PX7">
        <f>Combined!BPL8</f>
        <v>123</v>
      </c>
      <c r="PY7">
        <f>Combined!BPM8</f>
        <v>67.099999999999994</v>
      </c>
      <c r="PZ7">
        <f>Combined!BPN8</f>
        <v>82.3</v>
      </c>
      <c r="QA7">
        <f>Combined!BPO8</f>
        <v>62.9</v>
      </c>
      <c r="QB7">
        <f>Combined!BPP8</f>
        <v>33.200000000000003</v>
      </c>
      <c r="QC7">
        <f>Combined!BPQ8</f>
        <v>16.899999999999999</v>
      </c>
      <c r="QD7">
        <f>Combined!BPR8</f>
        <v>43.4</v>
      </c>
      <c r="QE7">
        <f>Combined!BPS8</f>
        <v>77.599999999999994</v>
      </c>
      <c r="QF7">
        <f>Combined!BPT8</f>
        <v>92</v>
      </c>
      <c r="QG7">
        <f>Combined!BPU8</f>
        <v>49.4</v>
      </c>
      <c r="QH7">
        <f>Combined!BPV8</f>
        <v>170.2</v>
      </c>
      <c r="QI7">
        <f>Combined!BPW8</f>
        <v>67.2</v>
      </c>
      <c r="QJ7">
        <f>Combined!BPX8</f>
        <v>69.599999999999994</v>
      </c>
      <c r="QK7">
        <f>Combined!BPY8</f>
        <v>115</v>
      </c>
      <c r="QL7">
        <f>Combined!BPZ8</f>
        <v>133.1</v>
      </c>
      <c r="QM7">
        <f>Combined!BQA8</f>
        <v>57.4</v>
      </c>
      <c r="QN7">
        <f>Combined!BQB8</f>
        <v>41.1</v>
      </c>
      <c r="QO7">
        <f>Combined!BQC8</f>
        <v>87.4</v>
      </c>
      <c r="QP7">
        <f>Combined!BQD8</f>
        <v>60.8</v>
      </c>
      <c r="QQ7">
        <f>Combined!BQE8</f>
        <v>121.1</v>
      </c>
      <c r="QR7">
        <f>Combined!BQF8</f>
        <v>85.8</v>
      </c>
      <c r="QS7">
        <f>Combined!BQG8</f>
        <v>33.1</v>
      </c>
      <c r="QT7">
        <f>Combined!BQH8</f>
        <v>155.4</v>
      </c>
      <c r="QU7">
        <f>Combined!BQI8</f>
        <v>162.69999999999999</v>
      </c>
      <c r="QV7">
        <f>Combined!BQJ8</f>
        <v>63.5</v>
      </c>
      <c r="QW7">
        <f>Combined!BQK8</f>
        <v>83.3</v>
      </c>
      <c r="QX7">
        <f>Combined!BQL8</f>
        <v>39.1</v>
      </c>
      <c r="QY7">
        <f>Combined!BQM8</f>
        <v>50.7</v>
      </c>
      <c r="QZ7">
        <f>Combined!BQN8</f>
        <v>43.6</v>
      </c>
      <c r="RA7">
        <f>Combined!BQO8</f>
        <v>72.400000000000006</v>
      </c>
      <c r="RB7">
        <f>Combined!BQP8</f>
        <v>21.1</v>
      </c>
      <c r="RC7">
        <f>Combined!BQQ8</f>
        <v>43.2</v>
      </c>
      <c r="RD7">
        <f>Combined!BQR8</f>
        <v>9.3000000000000007</v>
      </c>
      <c r="RE7">
        <f>Combined!BQS8</f>
        <v>24.8</v>
      </c>
      <c r="RF7">
        <f>Combined!BQT8</f>
        <v>33.5</v>
      </c>
      <c r="RG7">
        <f>Combined!BQU8</f>
        <v>85.2</v>
      </c>
      <c r="RH7">
        <f>Combined!BQV8</f>
        <v>107.4</v>
      </c>
      <c r="RI7">
        <f>Combined!BQW8</f>
        <v>91.6</v>
      </c>
      <c r="RJ7">
        <f>Combined!BQX8</f>
        <v>49.3</v>
      </c>
      <c r="RK7">
        <f>Combined!BQY8</f>
        <v>56.3</v>
      </c>
      <c r="RL7">
        <f>Combined!BQZ8</f>
        <v>91.5</v>
      </c>
      <c r="RM7">
        <f>Combined!BRA8</f>
        <v>69.8</v>
      </c>
      <c r="RN7">
        <f>Combined!BRB8</f>
        <v>54.4</v>
      </c>
      <c r="RO7">
        <f>Combined!BRC8</f>
        <v>44.6</v>
      </c>
      <c r="RP7">
        <f>Combined!BRD8</f>
        <v>177.2</v>
      </c>
      <c r="RQ7">
        <f>Combined!BRE8</f>
        <v>46.8</v>
      </c>
      <c r="RR7">
        <f>Combined!BRF8</f>
        <v>158.5</v>
      </c>
      <c r="RS7">
        <f>Combined!BRG8</f>
        <v>35.4</v>
      </c>
      <c r="RT7">
        <f>Combined!BRH8</f>
        <v>62.4</v>
      </c>
      <c r="RU7">
        <f>Combined!BRI8</f>
        <v>127.4</v>
      </c>
      <c r="RV7">
        <f>Combined!BRJ8</f>
        <v>67.099999999999994</v>
      </c>
      <c r="RW7">
        <f>Combined!BRK8</f>
        <v>69.599999999999994</v>
      </c>
      <c r="RX7">
        <f>Combined!BRL8</f>
        <v>72.5</v>
      </c>
      <c r="RY7">
        <f>Combined!BRM8</f>
        <v>0</v>
      </c>
      <c r="RZ7">
        <f>Combined!BRN8</f>
        <v>0</v>
      </c>
      <c r="SA7">
        <f>Combined!BRO8</f>
        <v>0</v>
      </c>
      <c r="SB7">
        <f>Combined!BRP8</f>
        <v>58</v>
      </c>
      <c r="SC7">
        <f>Combined!BRQ8</f>
        <v>37.6</v>
      </c>
      <c r="SD7">
        <f>Combined!BRR8</f>
        <v>135</v>
      </c>
      <c r="SE7">
        <f>Combined!BRS8</f>
        <v>153.6</v>
      </c>
      <c r="SF7">
        <f>Combined!BRT8</f>
        <v>42.8</v>
      </c>
      <c r="SG7">
        <f>Combined!BRU8</f>
        <v>84</v>
      </c>
      <c r="SH7">
        <f>Combined!BRV8</f>
        <v>62.5</v>
      </c>
      <c r="SI7">
        <f>Combined!BRW8</f>
        <v>94.2</v>
      </c>
      <c r="SJ7">
        <f>Combined!BRX8</f>
        <v>17</v>
      </c>
      <c r="SK7">
        <f>Combined!BRY8</f>
        <v>65.400000000000006</v>
      </c>
      <c r="SL7">
        <f>Combined!BRZ8</f>
        <v>39</v>
      </c>
      <c r="SM7">
        <f>Combined!BSA8</f>
        <v>16</v>
      </c>
      <c r="SN7">
        <f>Combined!BSB8</f>
        <v>65.8</v>
      </c>
      <c r="SO7">
        <f>Combined!BSC8</f>
        <v>95</v>
      </c>
      <c r="SP7">
        <f>Combined!BSD8</f>
        <v>124.4</v>
      </c>
      <c r="SQ7">
        <f>Combined!BSE8</f>
        <v>111.2</v>
      </c>
      <c r="SR7">
        <f>Combined!BSF8</f>
        <v>128.80000000000001</v>
      </c>
      <c r="SS7">
        <f>Combined!BSG8</f>
        <v>100.4</v>
      </c>
      <c r="ST7">
        <f>Combined!BSH8</f>
        <v>81.8</v>
      </c>
      <c r="SU7">
        <f>Combined!BSI8</f>
        <v>70.8</v>
      </c>
      <c r="SV7">
        <f>Combined!BSJ8</f>
        <v>19.399999999999999</v>
      </c>
      <c r="SW7">
        <f>Combined!BSK8</f>
        <v>80.400000000000006</v>
      </c>
      <c r="SX7">
        <f>Combined!BSL8</f>
        <v>102.8</v>
      </c>
      <c r="SY7">
        <f>Combined!BSM8</f>
        <v>129.4</v>
      </c>
      <c r="SZ7">
        <f>Combined!BSN8</f>
        <v>80.8</v>
      </c>
      <c r="TA7">
        <f>Combined!BSO8</f>
        <v>44.6</v>
      </c>
      <c r="TB7">
        <f>Combined!BSP8</f>
        <v>31.6</v>
      </c>
      <c r="TC7">
        <f>Combined!BSQ8</f>
        <v>118</v>
      </c>
      <c r="TD7">
        <f>Combined!BSR8</f>
        <v>67.599999999999994</v>
      </c>
      <c r="TE7">
        <f>Combined!BSS8</f>
        <v>183.6</v>
      </c>
      <c r="TF7">
        <f>Combined!BST8</f>
        <v>82.4</v>
      </c>
      <c r="TG7">
        <f>Combined!BSU8</f>
        <v>94.6</v>
      </c>
      <c r="TH7">
        <f>Combined!BSV8</f>
        <v>64.400000000000006</v>
      </c>
      <c r="TI7">
        <f>Combined!BSW8</f>
        <v>21.8</v>
      </c>
      <c r="TJ7">
        <f>Combined!BSX8</f>
        <v>52.6</v>
      </c>
      <c r="TK7">
        <f>Combined!BSY8</f>
        <v>71.8</v>
      </c>
      <c r="TL7">
        <f>Combined!BSZ8</f>
        <v>73</v>
      </c>
      <c r="TM7">
        <f>Combined!BTA8</f>
        <v>59</v>
      </c>
      <c r="TN7">
        <f>Combined!BTB8</f>
        <v>104.2</v>
      </c>
      <c r="TO7">
        <f>Combined!BTC8</f>
        <v>69.8</v>
      </c>
      <c r="TP7">
        <f>Combined!BTD8</f>
        <v>65.400000000000006</v>
      </c>
      <c r="TQ7">
        <f>Combined!BTE8</f>
        <v>88.2</v>
      </c>
      <c r="TR7">
        <f>Combined!BTF8</f>
        <v>39.4</v>
      </c>
      <c r="TS7">
        <f>Combined!BTG8</f>
        <v>85.8</v>
      </c>
      <c r="TT7">
        <f>Combined!BTH8</f>
        <v>38.799999999999997</v>
      </c>
      <c r="TU7">
        <f>Combined!BTI8</f>
        <v>71.8</v>
      </c>
      <c r="TV7">
        <f>Combined!BTJ8</f>
        <v>80.400000000000006</v>
      </c>
      <c r="TW7">
        <f>Combined!BTK8</f>
        <v>88.4</v>
      </c>
      <c r="TX7">
        <f>Combined!BTL8</f>
        <v>82.2</v>
      </c>
      <c r="TY7">
        <f>Combined!BTM8</f>
        <v>43.2</v>
      </c>
      <c r="TZ7">
        <f>Combined!BTN8</f>
        <v>110.6</v>
      </c>
      <c r="UA7">
        <f>Combined!BTO8</f>
        <v>169.8</v>
      </c>
      <c r="UB7">
        <f>Combined!BTP8</f>
        <v>30</v>
      </c>
      <c r="UC7">
        <f>Combined!BTQ8</f>
        <v>60.2</v>
      </c>
      <c r="UD7">
        <f>Combined!BTR8</f>
        <v>15.6</v>
      </c>
      <c r="UE7">
        <f>Combined!BTS8</f>
        <v>38.200000000000003</v>
      </c>
      <c r="UF7">
        <f>Combined!BTT8</f>
        <v>50.8</v>
      </c>
      <c r="UG7">
        <f>Combined!BTU8</f>
        <v>26.6</v>
      </c>
      <c r="UH7">
        <f>Combined!BTV8</f>
        <v>43.4</v>
      </c>
      <c r="UI7">
        <f>Combined!BTW8</f>
        <v>93</v>
      </c>
      <c r="UJ7">
        <f>Combined!BTX8</f>
        <v>81</v>
      </c>
      <c r="UK7">
        <f>Combined!BTY8</f>
        <v>118.6</v>
      </c>
      <c r="UL7">
        <f>Combined!BTZ8</f>
        <v>86.2</v>
      </c>
      <c r="UM7">
        <f>Combined!BUA8</f>
        <v>172</v>
      </c>
      <c r="UN7">
        <f>Combined!BUB8</f>
        <v>38.4</v>
      </c>
      <c r="UO7">
        <f>Combined!BUC8</f>
        <v>55.8</v>
      </c>
      <c r="UP7">
        <f>Combined!BUD8</f>
        <v>96.6</v>
      </c>
      <c r="UQ7">
        <f>Combined!BUE8</f>
        <v>70.2</v>
      </c>
      <c r="UR7">
        <f>Combined!BUF8</f>
        <v>20.6</v>
      </c>
      <c r="US7">
        <f>Combined!BUG8</f>
        <v>128.6</v>
      </c>
      <c r="UT7">
        <f>Combined!BUH8</f>
        <v>74.8</v>
      </c>
      <c r="UU7">
        <f>Combined!BUI8</f>
        <v>116.8</v>
      </c>
      <c r="UV7">
        <f>Combined!BUJ8</f>
        <v>137.6</v>
      </c>
      <c r="UW7">
        <f>Combined!BUK8</f>
        <v>85.6</v>
      </c>
      <c r="UX7">
        <f>Combined!BUL8</f>
        <v>83</v>
      </c>
      <c r="UY7">
        <f>Combined!BUM8</f>
        <v>94</v>
      </c>
      <c r="UZ7">
        <f>Combined!BUN8</f>
        <v>109.8</v>
      </c>
      <c r="VA7">
        <f>Combined!BUO8</f>
        <v>90.8</v>
      </c>
      <c r="VB7">
        <f>Combined!BUP8</f>
        <v>20</v>
      </c>
      <c r="VC7">
        <f>Combined!BUQ8</f>
        <v>14.8</v>
      </c>
      <c r="VD7">
        <f>Combined!BUR8</f>
        <v>136.19999999999999</v>
      </c>
      <c r="VE7">
        <f>Combined!BUS8</f>
        <v>44.4</v>
      </c>
      <c r="VF7">
        <f>Combined!BUT8</f>
        <v>77.8</v>
      </c>
      <c r="VG7">
        <f>Combined!BUU8</f>
        <v>78.400000000000006</v>
      </c>
      <c r="VH7">
        <f>Combined!BUV8</f>
        <v>66.099999999999994</v>
      </c>
      <c r="VI7">
        <f>Combined!BUW8</f>
        <v>40.799999999999997</v>
      </c>
      <c r="VJ7">
        <f>Combined!BUX8</f>
        <v>79</v>
      </c>
      <c r="VK7">
        <f>Combined!BUY8</f>
        <v>48</v>
      </c>
      <c r="VL7">
        <f>Combined!BUZ8</f>
        <v>115.8</v>
      </c>
      <c r="VM7">
        <f>Combined!BVA8</f>
        <v>81.2</v>
      </c>
      <c r="VN7">
        <f>Combined!BVB8</f>
        <v>43</v>
      </c>
      <c r="VO7">
        <f>Combined!BVC8</f>
        <v>53</v>
      </c>
      <c r="VP7">
        <f>Combined!BVD8</f>
        <v>64</v>
      </c>
      <c r="VQ7">
        <f>Combined!BVE8</f>
        <v>93.6</v>
      </c>
      <c r="VR7">
        <f>Combined!BVF8</f>
        <v>25.2</v>
      </c>
      <c r="VS7">
        <f>Combined!BVG8</f>
        <v>78</v>
      </c>
      <c r="VT7">
        <f>Combined!BVH8</f>
        <v>23.8</v>
      </c>
      <c r="VU7">
        <f>Combined!BVI8</f>
        <v>25</v>
      </c>
      <c r="VV7">
        <f>Combined!BVJ8</f>
        <v>93.8</v>
      </c>
      <c r="VW7">
        <f>Combined!BVK8</f>
        <v>85.8</v>
      </c>
      <c r="VX7">
        <f>Combined!BVL8</f>
        <v>188.4</v>
      </c>
      <c r="VY7">
        <f>Combined!BVM8</f>
        <v>189</v>
      </c>
      <c r="VZ7">
        <f>Combined!BVN8</f>
        <v>137</v>
      </c>
      <c r="WA7">
        <f>Combined!BVO8</f>
        <v>53.2</v>
      </c>
      <c r="WB7">
        <f>Combined!BVP8</f>
        <v>45.8</v>
      </c>
      <c r="WC7">
        <f>Combined!BVQ8</f>
        <v>58</v>
      </c>
      <c r="WD7">
        <f>Combined!BVR8</f>
        <v>62.8</v>
      </c>
      <c r="WE7">
        <f>Combined!BVS8</f>
        <v>83.6</v>
      </c>
      <c r="WF7">
        <f>Combined!BVT8</f>
        <v>180.6</v>
      </c>
      <c r="WG7">
        <f>Combined!BVU8</f>
        <v>18.8</v>
      </c>
      <c r="WH7">
        <f>Combined!BVV8</f>
        <v>174.8</v>
      </c>
      <c r="WI7">
        <f>Combined!BVW8</f>
        <v>147.19999999999999</v>
      </c>
      <c r="WJ7">
        <f>Combined!BVX8</f>
        <v>99.4</v>
      </c>
      <c r="WK7">
        <f>Combined!BVY8</f>
        <v>115.6</v>
      </c>
      <c r="WL7">
        <f>Combined!BVZ8</f>
        <v>45.8</v>
      </c>
      <c r="WM7">
        <f>Combined!BWA8</f>
        <v>68.400000000000006</v>
      </c>
      <c r="WN7">
        <f>Combined!BWB8</f>
        <v>46.4</v>
      </c>
      <c r="WO7">
        <f>Combined!BWC8</f>
        <v>65.2</v>
      </c>
      <c r="WP7">
        <f>Combined!BWD8</f>
        <v>42.4</v>
      </c>
      <c r="WQ7">
        <f>Combined!BWE8</f>
        <v>105.4</v>
      </c>
      <c r="WR7">
        <f>Combined!BWF8</f>
        <v>86</v>
      </c>
      <c r="WS7">
        <f>Combined!BWG8</f>
        <v>32</v>
      </c>
      <c r="WT7">
        <f>Combined!BWH8</f>
        <v>53.4</v>
      </c>
      <c r="WU7">
        <f>Combined!BWI8</f>
        <v>99.2</v>
      </c>
      <c r="WV7">
        <f>Combined!BWJ8</f>
        <v>316.8</v>
      </c>
      <c r="WW7">
        <f>Combined!BWK8</f>
        <v>238.8</v>
      </c>
      <c r="WX7">
        <f>Combined!BWL8</f>
        <v>63.2</v>
      </c>
      <c r="WY7">
        <f>Combined!BWM8</f>
        <v>56</v>
      </c>
      <c r="WZ7">
        <f>Combined!BWN8</f>
        <v>58.8</v>
      </c>
      <c r="XA7">
        <f>Combined!BWO8</f>
        <v>32.200000000000003</v>
      </c>
      <c r="XB7">
        <f>Combined!BWP8</f>
        <v>110.1</v>
      </c>
      <c r="XC7">
        <f>Combined!BWQ8</f>
        <v>67.2</v>
      </c>
      <c r="XD7">
        <f>Combined!BWR8</f>
        <v>50.6</v>
      </c>
    </row>
    <row r="8" spans="1:628" x14ac:dyDescent="0.3">
      <c r="A8" t="s">
        <v>6093</v>
      </c>
      <c r="B8">
        <f>Combined!B10</f>
        <v>52.245010000000001</v>
      </c>
      <c r="C8">
        <f>Combined!C10</f>
        <v>0.10196</v>
      </c>
      <c r="D8">
        <f>Combined!D10</f>
        <v>26</v>
      </c>
      <c r="E8">
        <f>Combined!AYS10</f>
        <v>12.1</v>
      </c>
      <c r="F8">
        <f>Combined!AYT10</f>
        <v>27.1</v>
      </c>
      <c r="G8">
        <f>Combined!AYU10</f>
        <v>34.799999999999997</v>
      </c>
      <c r="H8">
        <f>Combined!AYV10</f>
        <v>37.299999999999997</v>
      </c>
      <c r="I8">
        <f>Combined!AYW10</f>
        <v>47.4</v>
      </c>
      <c r="J8">
        <f>Combined!AYX10</f>
        <v>15.1</v>
      </c>
      <c r="K8">
        <f>Combined!AYY10</f>
        <v>51.8</v>
      </c>
      <c r="L8">
        <f>Combined!AYZ10</f>
        <v>42.4</v>
      </c>
      <c r="M8">
        <f>Combined!AZA10</f>
        <v>47.8</v>
      </c>
      <c r="N8">
        <f>Combined!AZB10</f>
        <v>43.2</v>
      </c>
      <c r="O8">
        <f>Combined!AZC10</f>
        <v>63.6</v>
      </c>
      <c r="P8">
        <f>Combined!AZD10</f>
        <v>65.400000000000006</v>
      </c>
      <c r="Q8">
        <f>Combined!AZE10</f>
        <v>85.6</v>
      </c>
      <c r="R8">
        <f>Combined!AZF10</f>
        <v>14.8</v>
      </c>
      <c r="S8">
        <f>Combined!AZG10</f>
        <v>36.9</v>
      </c>
      <c r="T8">
        <f>Combined!AZH10</f>
        <v>81.7</v>
      </c>
      <c r="U8">
        <f>Combined!AZI10</f>
        <v>29.6</v>
      </c>
      <c r="V8">
        <f>Combined!AZJ10</f>
        <v>56.7</v>
      </c>
      <c r="W8">
        <f>Combined!AZK10</f>
        <v>8.5</v>
      </c>
      <c r="X8">
        <f>Combined!AZL10</f>
        <v>65.400000000000006</v>
      </c>
      <c r="Y8">
        <f>Combined!AZM10</f>
        <v>35.799999999999997</v>
      </c>
      <c r="Z8">
        <f>Combined!AZN10</f>
        <v>56.9</v>
      </c>
      <c r="AA8">
        <f>Combined!AZO10</f>
        <v>70.400000000000006</v>
      </c>
      <c r="AB8">
        <f>Combined!AZP10</f>
        <v>75</v>
      </c>
      <c r="AC8">
        <f>Combined!AZQ10</f>
        <v>35</v>
      </c>
      <c r="AD8">
        <f>Combined!AZR10</f>
        <v>64.7</v>
      </c>
      <c r="AE8">
        <f>Combined!AZS10</f>
        <v>39.9</v>
      </c>
      <c r="AF8">
        <f>Combined!AZT10</f>
        <v>69.599999999999994</v>
      </c>
      <c r="AG8">
        <f>Combined!AZU10</f>
        <v>21.8</v>
      </c>
      <c r="AH8">
        <f>Combined!AZV10</f>
        <v>34.700000000000003</v>
      </c>
      <c r="AI8">
        <f>Combined!AZW10</f>
        <v>18.899999999999999</v>
      </c>
      <c r="AJ8">
        <f>Combined!AZX10</f>
        <v>53.1</v>
      </c>
      <c r="AK8">
        <f>Combined!AZY10</f>
        <v>118</v>
      </c>
      <c r="AL8">
        <f>Combined!AZZ10</f>
        <v>29.7</v>
      </c>
      <c r="AM8">
        <f>Combined!BAA10</f>
        <v>61.4</v>
      </c>
      <c r="AN8">
        <f>Combined!BAB10</f>
        <v>22.1</v>
      </c>
      <c r="AO8">
        <f>Combined!BAC10</f>
        <v>39.1</v>
      </c>
      <c r="AP8">
        <f>Combined!BAD10</f>
        <v>107.1</v>
      </c>
      <c r="AQ8">
        <f>Combined!BAE10</f>
        <v>44.9</v>
      </c>
      <c r="AR8">
        <f>Combined!BAF10</f>
        <v>40.799999999999997</v>
      </c>
      <c r="AS8">
        <f>Combined!BAG10</f>
        <v>37.200000000000003</v>
      </c>
      <c r="AT8">
        <f>Combined!BAH10</f>
        <v>17.2</v>
      </c>
      <c r="AU8">
        <f>Combined!BAI10</f>
        <v>10.1</v>
      </c>
      <c r="AV8">
        <f>Combined!BAJ10</f>
        <v>36.799999999999997</v>
      </c>
      <c r="AW8">
        <f>Combined!BAK10</f>
        <v>32.700000000000003</v>
      </c>
      <c r="AX8">
        <f>Combined!BAL10</f>
        <v>75.900000000000006</v>
      </c>
      <c r="AY8">
        <f>Combined!BAM10</f>
        <v>83.5</v>
      </c>
      <c r="AZ8">
        <f>Combined!BAN10</f>
        <v>93.8</v>
      </c>
      <c r="BA8">
        <f>Combined!BAO10</f>
        <v>85.7</v>
      </c>
      <c r="BB8">
        <f>Combined!BAP10</f>
        <v>42.1</v>
      </c>
      <c r="BC8">
        <f>Combined!BAQ10</f>
        <v>30.9</v>
      </c>
      <c r="BD8">
        <f>Combined!BAR10</f>
        <v>39.799999999999997</v>
      </c>
      <c r="BE8">
        <f>Combined!BAS10</f>
        <v>58.9</v>
      </c>
      <c r="BF8">
        <f>Combined!BAT10</f>
        <v>41.9</v>
      </c>
      <c r="BG8">
        <f>Combined!BAU10</f>
        <v>53.9</v>
      </c>
      <c r="BH8">
        <f>Combined!BAV10</f>
        <v>32</v>
      </c>
      <c r="BI8">
        <f>Combined!BAW10</f>
        <v>90.7</v>
      </c>
      <c r="BJ8">
        <f>Combined!BAX10</f>
        <v>30.3</v>
      </c>
      <c r="BK8">
        <f>Combined!BAY10</f>
        <v>44.1</v>
      </c>
      <c r="BL8">
        <f>Combined!BAZ10</f>
        <v>59.6</v>
      </c>
      <c r="BM8">
        <f>Combined!BBA10</f>
        <v>2.4</v>
      </c>
      <c r="BN8">
        <f>Combined!BBB10</f>
        <v>4.5999999999999996</v>
      </c>
      <c r="BO8">
        <f>Combined!BBC10</f>
        <v>64.3</v>
      </c>
      <c r="BP8">
        <f>Combined!BBD10</f>
        <v>49.8</v>
      </c>
      <c r="BQ8">
        <f>Combined!BBE10</f>
        <v>52.4</v>
      </c>
      <c r="BR8">
        <f>Combined!BBF10</f>
        <v>55.9</v>
      </c>
      <c r="BS8">
        <f>Combined!BBG10</f>
        <v>32.299999999999997</v>
      </c>
      <c r="BT8">
        <f>Combined!BBH10</f>
        <v>66.400000000000006</v>
      </c>
      <c r="BU8">
        <f>Combined!BBI10</f>
        <v>19.600000000000001</v>
      </c>
      <c r="BV8">
        <f>Combined!BBJ10</f>
        <v>96.5</v>
      </c>
      <c r="BW8">
        <f>Combined!BBK10</f>
        <v>33.1</v>
      </c>
      <c r="BX8">
        <f>Combined!BBL10</f>
        <v>33.200000000000003</v>
      </c>
      <c r="BY8">
        <f>Combined!BBM10</f>
        <v>44.2</v>
      </c>
      <c r="BZ8">
        <f>Combined!BBN10</f>
        <v>20.3</v>
      </c>
      <c r="CA8">
        <f>Combined!BBO10</f>
        <v>117.8</v>
      </c>
      <c r="CB8">
        <f>Combined!BBP10</f>
        <v>34.6</v>
      </c>
      <c r="CC8">
        <f>Combined!BBQ10</f>
        <v>71.599999999999994</v>
      </c>
      <c r="CD8">
        <f>Combined!BBR10</f>
        <v>11.8</v>
      </c>
      <c r="CE8">
        <f>Combined!BBS10</f>
        <v>41.2</v>
      </c>
      <c r="CF8">
        <f>Combined!BBT10</f>
        <v>30.3</v>
      </c>
      <c r="CG8">
        <f>Combined!BBU10</f>
        <v>51.9</v>
      </c>
      <c r="CH8">
        <f>Combined!BBV10</f>
        <v>96.4</v>
      </c>
      <c r="CI8">
        <f>Combined!BBW10</f>
        <v>16.3</v>
      </c>
      <c r="CJ8">
        <f>Combined!BBX10</f>
        <v>57.4</v>
      </c>
      <c r="CK8">
        <f>Combined!BBY10</f>
        <v>21.4</v>
      </c>
      <c r="CL8">
        <f>Combined!BBZ10</f>
        <v>65</v>
      </c>
      <c r="CM8">
        <f>Combined!BCA10</f>
        <v>61.9</v>
      </c>
      <c r="CN8">
        <f>Combined!BCB10</f>
        <v>17</v>
      </c>
      <c r="CO8">
        <f>Combined!BCC10</f>
        <v>46</v>
      </c>
      <c r="CP8">
        <f>Combined!BCD10</f>
        <v>32.700000000000003</v>
      </c>
      <c r="CQ8">
        <f>Combined!BCE10</f>
        <v>42.1</v>
      </c>
      <c r="CR8">
        <f>Combined!BCF10</f>
        <v>43.9</v>
      </c>
      <c r="CS8">
        <f>Combined!BCG10</f>
        <v>26</v>
      </c>
      <c r="CT8">
        <f>Combined!BCH10</f>
        <v>22.7</v>
      </c>
      <c r="CU8">
        <f>Combined!BCI10</f>
        <v>26.8</v>
      </c>
      <c r="CV8">
        <f>Combined!BCJ10</f>
        <v>37.6</v>
      </c>
      <c r="CW8">
        <f>Combined!BCK10</f>
        <v>29.9</v>
      </c>
      <c r="CX8">
        <f>Combined!BCL10</f>
        <v>7.8</v>
      </c>
      <c r="CY8">
        <f>Combined!BCM10</f>
        <v>48.9</v>
      </c>
      <c r="CZ8">
        <f>Combined!BCN10</f>
        <v>39</v>
      </c>
      <c r="DA8">
        <f>Combined!BCO10</f>
        <v>14.8</v>
      </c>
      <c r="DB8">
        <f>Combined!BCP10</f>
        <v>19.8</v>
      </c>
      <c r="DC8">
        <f>Combined!BCQ10</f>
        <v>10.4</v>
      </c>
      <c r="DD8">
        <f>Combined!BCR10</f>
        <v>42.5</v>
      </c>
      <c r="DE8">
        <f>Combined!BCS10</f>
        <v>66.5</v>
      </c>
      <c r="DF8">
        <f>Combined!BCT10</f>
        <v>60.6</v>
      </c>
      <c r="DG8">
        <f>Combined!BCU10</f>
        <v>36.4</v>
      </c>
      <c r="DH8">
        <f>Combined!BCV10</f>
        <v>18.399999999999999</v>
      </c>
      <c r="DI8">
        <f>Combined!BCW10</f>
        <v>57.5</v>
      </c>
      <c r="DJ8">
        <f>Combined!BCX10</f>
        <v>25.9</v>
      </c>
      <c r="DK8">
        <f>Combined!BCY10</f>
        <v>30.1</v>
      </c>
      <c r="DL8">
        <f>Combined!BCZ10</f>
        <v>29.5</v>
      </c>
      <c r="DM8">
        <f>Combined!BDA10</f>
        <v>46.2</v>
      </c>
      <c r="DN8">
        <f>Combined!BDB10</f>
        <v>47.7</v>
      </c>
      <c r="DO8">
        <f>Combined!BDC10</f>
        <v>16.2</v>
      </c>
      <c r="DP8">
        <f>Combined!BDD10</f>
        <v>10.3</v>
      </c>
      <c r="DQ8">
        <f>Combined!BDE10</f>
        <v>22.3</v>
      </c>
      <c r="DR8">
        <f>Combined!BDF10</f>
        <v>52.8</v>
      </c>
      <c r="DS8">
        <f>Combined!BDG10</f>
        <v>29.1</v>
      </c>
      <c r="DT8">
        <f>Combined!BDH10</f>
        <v>89.9</v>
      </c>
      <c r="DU8">
        <f>Combined!BDI10</f>
        <v>71.2</v>
      </c>
      <c r="DV8">
        <f>Combined!BDJ10</f>
        <v>88.2</v>
      </c>
      <c r="DW8">
        <f>Combined!BDK10</f>
        <v>126.1</v>
      </c>
      <c r="DX8">
        <f>Combined!BDL10</f>
        <v>28.3</v>
      </c>
      <c r="DY8">
        <f>Combined!BDM10</f>
        <v>51.9</v>
      </c>
      <c r="DZ8">
        <f>Combined!BDN10</f>
        <v>25.2</v>
      </c>
      <c r="EA8">
        <f>Combined!BDO10</f>
        <v>92.4</v>
      </c>
      <c r="EB8">
        <f>Combined!BDP10</f>
        <v>79.7</v>
      </c>
      <c r="EC8">
        <f>Combined!BDQ10</f>
        <v>48.5</v>
      </c>
      <c r="ED8">
        <f>Combined!BDR10</f>
        <v>18</v>
      </c>
      <c r="EE8">
        <f>Combined!BDS10</f>
        <v>27.4</v>
      </c>
      <c r="EF8">
        <f>Combined!BDT10</f>
        <v>26.2</v>
      </c>
      <c r="EG8">
        <f>Combined!BDU10</f>
        <v>69.8</v>
      </c>
      <c r="EH8">
        <f>Combined!BDV10</f>
        <v>6.4</v>
      </c>
      <c r="EI8">
        <f>Combined!BDW10</f>
        <v>37.6</v>
      </c>
      <c r="EJ8">
        <f>Combined!BDX10</f>
        <v>28.1</v>
      </c>
      <c r="EK8">
        <f>Combined!BDY10</f>
        <v>29.2</v>
      </c>
      <c r="EL8">
        <f>Combined!BDZ10</f>
        <v>14.4</v>
      </c>
      <c r="EM8">
        <f>Combined!BEA10</f>
        <v>15.7</v>
      </c>
      <c r="EN8">
        <f>Combined!BEB10</f>
        <v>21.4</v>
      </c>
      <c r="EO8">
        <f>Combined!BEC10</f>
        <v>31.1</v>
      </c>
      <c r="EP8">
        <f>Combined!BED10</f>
        <v>8.3000000000000007</v>
      </c>
      <c r="EQ8">
        <f>Combined!BEE10</f>
        <v>36.200000000000003</v>
      </c>
      <c r="ER8">
        <f>Combined!BEF10</f>
        <v>33.200000000000003</v>
      </c>
      <c r="ES8">
        <f>Combined!BEG10</f>
        <v>72.7</v>
      </c>
      <c r="ET8">
        <f>Combined!BEH10</f>
        <v>85.2</v>
      </c>
      <c r="EU8">
        <f>Combined!BEI10</f>
        <v>76.3</v>
      </c>
      <c r="EV8">
        <f>Combined!BEJ10</f>
        <v>74.599999999999994</v>
      </c>
      <c r="EW8">
        <f>Combined!BEK10</f>
        <v>45.7</v>
      </c>
      <c r="EX8">
        <f>Combined!BEL10</f>
        <v>64.7</v>
      </c>
      <c r="EY8">
        <f>Combined!BEM10</f>
        <v>33.700000000000003</v>
      </c>
      <c r="EZ8">
        <f>Combined!BEN10</f>
        <v>29.2</v>
      </c>
      <c r="FA8">
        <f>Combined!BEO10</f>
        <v>39.9</v>
      </c>
      <c r="FB8">
        <f>Combined!BEP10</f>
        <v>53.9</v>
      </c>
      <c r="FC8">
        <f>Combined!BEQ10</f>
        <v>4.7</v>
      </c>
      <c r="FD8">
        <f>Combined!BER10</f>
        <v>128</v>
      </c>
      <c r="FE8">
        <f>Combined!BES10</f>
        <v>13.7</v>
      </c>
      <c r="FF8">
        <f>Combined!BET10</f>
        <v>21.2</v>
      </c>
      <c r="FG8">
        <f>Combined!BEU10</f>
        <v>48.3</v>
      </c>
      <c r="FH8">
        <f>Combined!BEV10</f>
        <v>51.6</v>
      </c>
      <c r="FI8">
        <f>Combined!BEW10</f>
        <v>61.5</v>
      </c>
      <c r="FJ8">
        <f>Combined!BEX10</f>
        <v>39</v>
      </c>
      <c r="FK8">
        <f>Combined!BEY10</f>
        <v>58.9</v>
      </c>
      <c r="FL8">
        <f>Combined!BEZ10</f>
        <v>44.7</v>
      </c>
      <c r="FM8">
        <f>Combined!BFA10</f>
        <v>77.900000000000006</v>
      </c>
      <c r="FN8">
        <f>Combined!BFB10</f>
        <v>45.9</v>
      </c>
      <c r="FO8">
        <f>Combined!BFC10</f>
        <v>36.9</v>
      </c>
      <c r="FP8">
        <f>Combined!BFD10</f>
        <v>32.799999999999997</v>
      </c>
      <c r="FQ8">
        <f>Combined!BFE10</f>
        <v>40.200000000000003</v>
      </c>
      <c r="FR8">
        <f>Combined!BFF10</f>
        <v>5.2</v>
      </c>
      <c r="FS8">
        <f>Combined!BFG10</f>
        <v>13.7</v>
      </c>
      <c r="FT8">
        <f>Combined!BFH10</f>
        <v>99.3</v>
      </c>
      <c r="FU8">
        <f>Combined!BFI10</f>
        <v>42.8</v>
      </c>
      <c r="FV8">
        <f>Combined!BFJ10</f>
        <v>46.3</v>
      </c>
      <c r="FW8">
        <f>Combined!BFK10</f>
        <v>84.2</v>
      </c>
      <c r="FX8">
        <f>Combined!BFL10</f>
        <v>33.200000000000003</v>
      </c>
      <c r="FY8">
        <f>Combined!BFM10</f>
        <v>94.6</v>
      </c>
      <c r="FZ8">
        <f>Combined!BFN10</f>
        <v>13.3</v>
      </c>
      <c r="GA8">
        <f>Combined!BFO10</f>
        <v>11.9</v>
      </c>
      <c r="GB8">
        <f>Combined!BFP10</f>
        <v>74.7</v>
      </c>
      <c r="GC8">
        <f>Combined!BFQ10</f>
        <v>18.8</v>
      </c>
      <c r="GD8">
        <f>Combined!BFR10</f>
        <v>61.4</v>
      </c>
      <c r="GE8">
        <f>Combined!BFS10</f>
        <v>43.1</v>
      </c>
      <c r="GF8">
        <f>Combined!BFT10</f>
        <v>104</v>
      </c>
      <c r="GG8">
        <f>Combined!BFU10</f>
        <v>33.700000000000003</v>
      </c>
      <c r="GH8">
        <f>Combined!BFV10</f>
        <v>42.9</v>
      </c>
      <c r="GI8">
        <f>Combined!BFW10</f>
        <v>57.5</v>
      </c>
      <c r="GJ8">
        <f>Combined!BFX10</f>
        <v>17.899999999999999</v>
      </c>
      <c r="GK8">
        <f>Combined!BFY10</f>
        <v>7.6</v>
      </c>
      <c r="GL8">
        <f>Combined!BFZ10</f>
        <v>77.2</v>
      </c>
      <c r="GM8">
        <f>Combined!BGA10</f>
        <v>55.9</v>
      </c>
      <c r="GN8">
        <f>Combined!BGB10</f>
        <v>56.4</v>
      </c>
      <c r="GO8">
        <f>Combined!BGC10</f>
        <v>13.4</v>
      </c>
      <c r="GP8">
        <f>Combined!BGD10</f>
        <v>58.3</v>
      </c>
      <c r="GQ8">
        <f>Combined!BGE10</f>
        <v>41.2</v>
      </c>
      <c r="GR8">
        <f>Combined!BGF10</f>
        <v>29.6</v>
      </c>
      <c r="GS8">
        <f>Combined!BGG10</f>
        <v>35.799999999999997</v>
      </c>
      <c r="GT8">
        <f>Combined!BGH10</f>
        <v>15.8</v>
      </c>
      <c r="GU8">
        <f>Combined!BGI10</f>
        <v>97.2</v>
      </c>
      <c r="GV8">
        <f>Combined!BGJ10</f>
        <v>56</v>
      </c>
      <c r="GW8">
        <f>Combined!BGK10</f>
        <v>58.2</v>
      </c>
      <c r="GX8">
        <f>Combined!BGL10</f>
        <v>14.2</v>
      </c>
      <c r="GY8">
        <f>Combined!BGM10</f>
        <v>73.5</v>
      </c>
      <c r="GZ8">
        <f>Combined!BGN10</f>
        <v>27.3</v>
      </c>
      <c r="HA8">
        <f>Combined!BGO10</f>
        <v>62.1</v>
      </c>
      <c r="HB8">
        <f>Combined!BGP10</f>
        <v>72</v>
      </c>
      <c r="HC8">
        <f>Combined!BGQ10</f>
        <v>27.2</v>
      </c>
      <c r="HD8">
        <f>Combined!BGR10</f>
        <v>31.2</v>
      </c>
      <c r="HE8">
        <f>Combined!BGS10</f>
        <v>35.200000000000003</v>
      </c>
      <c r="HF8">
        <f>Combined!BGT10</f>
        <v>20.3</v>
      </c>
      <c r="HG8">
        <f>Combined!BGU10</f>
        <v>42.8</v>
      </c>
      <c r="HH8">
        <f>Combined!BGV10</f>
        <v>10</v>
      </c>
      <c r="HI8">
        <f>Combined!BGW10</f>
        <v>51.1</v>
      </c>
      <c r="HJ8">
        <f>Combined!BGX10</f>
        <v>107.4</v>
      </c>
      <c r="HK8">
        <f>Combined!BGY10</f>
        <v>53.1</v>
      </c>
      <c r="HL8">
        <f>Combined!BGZ10</f>
        <v>72.3</v>
      </c>
      <c r="HM8">
        <f>Combined!BHA10</f>
        <v>53.8</v>
      </c>
      <c r="HN8">
        <f>Combined!BHB10</f>
        <v>125.8</v>
      </c>
      <c r="HO8">
        <f>Combined!BHC10</f>
        <v>65.8</v>
      </c>
      <c r="HP8">
        <f>Combined!BHD10</f>
        <v>48.9</v>
      </c>
      <c r="HQ8">
        <f>Combined!BHE10</f>
        <v>36.6</v>
      </c>
      <c r="HR8">
        <f>Combined!BHF10</f>
        <v>42.7</v>
      </c>
      <c r="HS8">
        <f>Combined!BHG10</f>
        <v>35.4</v>
      </c>
      <c r="HT8">
        <f>Combined!BHH10</f>
        <v>86.2</v>
      </c>
      <c r="HU8">
        <f>Combined!BHI10</f>
        <v>101.8</v>
      </c>
      <c r="HV8">
        <f>Combined!BHJ10</f>
        <v>33.299999999999997</v>
      </c>
      <c r="HW8">
        <f>Combined!BHK10</f>
        <v>48.6</v>
      </c>
      <c r="HX8">
        <f>Combined!BHL10</f>
        <v>10.5</v>
      </c>
      <c r="HY8">
        <f>Combined!BHM10</f>
        <v>70.3</v>
      </c>
      <c r="HZ8">
        <f>Combined!BHN10</f>
        <v>33.5</v>
      </c>
      <c r="IA8">
        <f>Combined!BHO10</f>
        <v>45.4</v>
      </c>
      <c r="IB8">
        <f>Combined!BHP10</f>
        <v>35.799999999999997</v>
      </c>
      <c r="IC8">
        <f>Combined!BHQ10</f>
        <v>61.9</v>
      </c>
      <c r="ID8">
        <f>Combined!BHR10</f>
        <v>42</v>
      </c>
      <c r="IE8">
        <f>Combined!BHS10</f>
        <v>31</v>
      </c>
      <c r="IF8">
        <f>Combined!BHT10</f>
        <v>13.6</v>
      </c>
      <c r="IG8">
        <f>Combined!BHU10</f>
        <v>76.099999999999994</v>
      </c>
      <c r="IH8">
        <f>Combined!BHV10</f>
        <v>48.9</v>
      </c>
      <c r="II8">
        <f>Combined!BHW10</f>
        <v>15</v>
      </c>
      <c r="IJ8">
        <f>Combined!BHX10</f>
        <v>60.9</v>
      </c>
      <c r="IK8">
        <f>Combined!BHY10</f>
        <v>113.3</v>
      </c>
      <c r="IL8">
        <f>Combined!BHZ10</f>
        <v>48.9</v>
      </c>
      <c r="IM8">
        <f>Combined!BIA10</f>
        <v>87.6</v>
      </c>
      <c r="IN8">
        <f>Combined!BIB10</f>
        <v>35.1</v>
      </c>
      <c r="IO8">
        <f>Combined!BIC10</f>
        <v>37.299999999999997</v>
      </c>
      <c r="IP8">
        <f>Combined!BID10</f>
        <v>14.6</v>
      </c>
      <c r="IQ8">
        <f>Combined!BIE10</f>
        <v>45.8</v>
      </c>
      <c r="IR8">
        <f>Combined!BIF10</f>
        <v>31.2</v>
      </c>
      <c r="IS8">
        <f>Combined!BIG10</f>
        <v>49</v>
      </c>
      <c r="IT8">
        <f>Combined!BIH10</f>
        <v>107</v>
      </c>
      <c r="IU8">
        <f>Combined!BII10</f>
        <v>38.5</v>
      </c>
      <c r="IV8">
        <f>Combined!BIJ10</f>
        <v>50.9</v>
      </c>
      <c r="IW8">
        <f>Combined!BIK10</f>
        <v>18.600000000000001</v>
      </c>
      <c r="IX8">
        <f>Combined!BIL10</f>
        <v>12.4</v>
      </c>
      <c r="IY8">
        <f>Combined!BIM10</f>
        <v>35.299999999999997</v>
      </c>
      <c r="IZ8">
        <f>Combined!BIN10</f>
        <v>73.099999999999994</v>
      </c>
      <c r="JA8">
        <f>Combined!BIO10</f>
        <v>50.2</v>
      </c>
      <c r="JB8">
        <f>Combined!BIP10</f>
        <v>10.4</v>
      </c>
      <c r="JC8">
        <f>Combined!BIQ10</f>
        <v>43.2</v>
      </c>
      <c r="JD8">
        <f>Combined!BIR10</f>
        <v>63.6</v>
      </c>
      <c r="JE8">
        <f>Combined!BIS10</f>
        <v>74.7</v>
      </c>
      <c r="JF8">
        <f>Combined!BIT10</f>
        <v>13.2</v>
      </c>
      <c r="JG8">
        <f>Combined!BIU10</f>
        <v>43.3</v>
      </c>
      <c r="JH8">
        <f>Combined!BIV10</f>
        <v>70.900000000000006</v>
      </c>
      <c r="JI8">
        <f>Combined!BIW10</f>
        <v>29.3</v>
      </c>
      <c r="JJ8">
        <f>Combined!BIX10</f>
        <v>69.7</v>
      </c>
      <c r="JK8">
        <f>Combined!BIY10</f>
        <v>54.5</v>
      </c>
      <c r="JL8">
        <f>Combined!BIZ10</f>
        <v>54.2</v>
      </c>
      <c r="JM8">
        <f>Combined!BJA10</f>
        <v>9.5</v>
      </c>
      <c r="JN8">
        <f>Combined!BJB10</f>
        <v>27.8</v>
      </c>
      <c r="JO8">
        <f>Combined!BJC10</f>
        <v>44.9</v>
      </c>
      <c r="JP8">
        <f>Combined!BJD10</f>
        <v>42.9</v>
      </c>
      <c r="JQ8">
        <f>Combined!BJE10</f>
        <v>46.9</v>
      </c>
      <c r="JR8">
        <f>Combined!BJF10</f>
        <v>93.5</v>
      </c>
      <c r="JS8">
        <f>Combined!BJG10</f>
        <v>70.2</v>
      </c>
      <c r="JT8">
        <f>Combined!BJH10</f>
        <v>71.900000000000006</v>
      </c>
      <c r="JU8">
        <f>Combined!BJI10</f>
        <v>30.5</v>
      </c>
      <c r="JV8">
        <f>Combined!BJJ10</f>
        <v>116.4</v>
      </c>
      <c r="JW8">
        <f>Combined!BJK10</f>
        <v>39.9</v>
      </c>
      <c r="JX8">
        <f>Combined!BJL10</f>
        <v>23.5</v>
      </c>
      <c r="JY8">
        <f>Combined!BJM10</f>
        <v>100.3</v>
      </c>
      <c r="JZ8">
        <f>Combined!BJN10</f>
        <v>20.9</v>
      </c>
      <c r="KA8">
        <f>Combined!BJO10</f>
        <v>59.3</v>
      </c>
      <c r="KB8">
        <f>Combined!BJP10</f>
        <v>37.200000000000003</v>
      </c>
      <c r="KC8">
        <f>Combined!BJQ10</f>
        <v>38.700000000000003</v>
      </c>
      <c r="KD8">
        <f>Combined!BJR10</f>
        <v>48.1</v>
      </c>
      <c r="KE8">
        <f>Combined!BJS10</f>
        <v>94.6</v>
      </c>
      <c r="KF8">
        <f>Combined!BJT10</f>
        <v>46.8</v>
      </c>
      <c r="KG8">
        <f>Combined!BJU10</f>
        <v>45.8</v>
      </c>
      <c r="KH8">
        <f>Combined!BJV10</f>
        <v>42.7</v>
      </c>
      <c r="KI8">
        <f>Combined!BJW10</f>
        <v>31</v>
      </c>
      <c r="KJ8">
        <f>Combined!BJX10</f>
        <v>23.6</v>
      </c>
      <c r="KK8">
        <f>Combined!BJY10</f>
        <v>25.8</v>
      </c>
      <c r="KL8">
        <f>Combined!BJZ10</f>
        <v>47.5</v>
      </c>
      <c r="KM8">
        <f>Combined!BKA10</f>
        <v>40</v>
      </c>
      <c r="KN8">
        <f>Combined!BKB10</f>
        <v>75.8</v>
      </c>
      <c r="KO8">
        <f>Combined!BKC10</f>
        <v>6.1</v>
      </c>
      <c r="KP8">
        <f>Combined!BKD10</f>
        <v>40.5</v>
      </c>
      <c r="KQ8">
        <f>Combined!BKE10</f>
        <v>43</v>
      </c>
      <c r="KR8">
        <f>Combined!BKF10</f>
        <v>28.8</v>
      </c>
      <c r="KS8">
        <f>Combined!BKG10</f>
        <v>17.7</v>
      </c>
      <c r="KT8">
        <f>Combined!BKH10</f>
        <v>32.200000000000003</v>
      </c>
      <c r="KU8">
        <f>Combined!BKI10</f>
        <v>35.299999999999997</v>
      </c>
      <c r="KV8">
        <f>Combined!BKJ10</f>
        <v>125.4</v>
      </c>
      <c r="KW8">
        <f>Combined!BKK10</f>
        <v>43.8</v>
      </c>
      <c r="KX8">
        <f>Combined!BKL10</f>
        <v>71.099999999999994</v>
      </c>
      <c r="KY8">
        <f>Combined!BKM10</f>
        <v>23.2</v>
      </c>
      <c r="KZ8">
        <f>Combined!BKN10</f>
        <v>28.2</v>
      </c>
      <c r="LA8">
        <f>Combined!BKO10</f>
        <v>6.2</v>
      </c>
      <c r="LB8">
        <f>Combined!BKP10</f>
        <v>30.1</v>
      </c>
      <c r="LC8">
        <f>Combined!BKQ10</f>
        <v>16.899999999999999</v>
      </c>
      <c r="LD8">
        <f>Combined!BKR10</f>
        <v>21.1</v>
      </c>
      <c r="LE8">
        <f>Combined!BKS10</f>
        <v>37.299999999999997</v>
      </c>
      <c r="LF8">
        <f>Combined!BKT10</f>
        <v>43.7</v>
      </c>
      <c r="LG8">
        <f>Combined!BKU10</f>
        <v>40.5</v>
      </c>
      <c r="LH8">
        <f>Combined!BKV10</f>
        <v>45.8</v>
      </c>
      <c r="LI8">
        <f>Combined!BKW10</f>
        <v>29.9</v>
      </c>
      <c r="LJ8">
        <f>Combined!BKX10</f>
        <v>23</v>
      </c>
      <c r="LK8">
        <f>Combined!BKY10</f>
        <v>37.9</v>
      </c>
      <c r="LL8">
        <f>Combined!BKZ10</f>
        <v>42.9</v>
      </c>
      <c r="LM8">
        <f>Combined!BLA10</f>
        <v>13.9</v>
      </c>
      <c r="LN8">
        <f>Combined!BLB10</f>
        <v>97.6</v>
      </c>
      <c r="LO8">
        <f>Combined!BLC10</f>
        <v>32.1</v>
      </c>
      <c r="LP8">
        <f>Combined!BLD10</f>
        <v>41.2</v>
      </c>
      <c r="LQ8">
        <f>Combined!BLE10</f>
        <v>46.5</v>
      </c>
      <c r="LR8">
        <f>Combined!BLF10</f>
        <v>18.5</v>
      </c>
      <c r="LS8">
        <f>Combined!BLG10</f>
        <v>54.9</v>
      </c>
      <c r="LT8">
        <f>Combined!BLH10</f>
        <v>11.9</v>
      </c>
      <c r="LU8">
        <f>Combined!BLI10</f>
        <v>67.8</v>
      </c>
      <c r="LV8">
        <f>Combined!BLJ10</f>
        <v>14</v>
      </c>
      <c r="LW8">
        <f>Combined!BLK10</f>
        <v>58</v>
      </c>
      <c r="LX8">
        <f>Combined!BLL10</f>
        <v>40.700000000000003</v>
      </c>
      <c r="LY8">
        <f>Combined!BLM10</f>
        <v>34.299999999999997</v>
      </c>
      <c r="LZ8">
        <f>Combined!BLN10</f>
        <v>35.799999999999997</v>
      </c>
      <c r="MA8">
        <f>Combined!BLO10</f>
        <v>54.4</v>
      </c>
      <c r="MB8">
        <f>Combined!BLP10</f>
        <v>72.400000000000006</v>
      </c>
      <c r="MC8">
        <f>Combined!BLQ10</f>
        <v>82</v>
      </c>
      <c r="MD8">
        <f>Combined!BLR10</f>
        <v>91.6</v>
      </c>
      <c r="ME8">
        <f>Combined!BLS10</f>
        <v>78.2</v>
      </c>
      <c r="MF8">
        <f>Combined!BLT10</f>
        <v>31.6</v>
      </c>
      <c r="MG8">
        <f>Combined!BLU10</f>
        <v>51.3</v>
      </c>
      <c r="MH8">
        <f>Combined!BLV10</f>
        <v>11.6</v>
      </c>
      <c r="MI8">
        <f>Combined!BLW10</f>
        <v>19.899999999999999</v>
      </c>
      <c r="MJ8">
        <f>Combined!BLX10</f>
        <v>78.400000000000006</v>
      </c>
      <c r="MK8">
        <f>Combined!BLY10</f>
        <v>47.9</v>
      </c>
      <c r="ML8">
        <f>Combined!BLZ10</f>
        <v>86</v>
      </c>
      <c r="MM8">
        <f>Combined!BMA10</f>
        <v>54.4</v>
      </c>
      <c r="MN8">
        <f>Combined!BMB10</f>
        <v>37.5</v>
      </c>
      <c r="MO8">
        <f>Combined!BMC10</f>
        <v>67.400000000000006</v>
      </c>
      <c r="MP8">
        <f>Combined!BMD10</f>
        <v>88.9</v>
      </c>
      <c r="MQ8">
        <f>Combined!BME10</f>
        <v>53.5</v>
      </c>
      <c r="MR8">
        <f>Combined!BMF10</f>
        <v>78.3</v>
      </c>
      <c r="MS8">
        <f>Combined!BMG10</f>
        <v>70.5</v>
      </c>
      <c r="MT8">
        <f>Combined!BMH10</f>
        <v>34.4</v>
      </c>
      <c r="MU8">
        <f>Combined!BMI10</f>
        <v>36.1</v>
      </c>
      <c r="MV8">
        <f>Combined!BMJ10</f>
        <v>67.3</v>
      </c>
      <c r="MW8">
        <f>Combined!BMK10</f>
        <v>44.1</v>
      </c>
      <c r="MX8">
        <f>Combined!BML10</f>
        <v>20</v>
      </c>
      <c r="MY8">
        <f>Combined!BMM10</f>
        <v>23</v>
      </c>
      <c r="MZ8">
        <f>Combined!BMN10</f>
        <v>36.4</v>
      </c>
      <c r="NA8">
        <f>Combined!BMO10</f>
        <v>72.099999999999994</v>
      </c>
      <c r="NB8">
        <f>Combined!BMP10</f>
        <v>74.900000000000006</v>
      </c>
      <c r="NC8">
        <f>Combined!BMQ10</f>
        <v>27.3</v>
      </c>
      <c r="ND8">
        <f>Combined!BMR10</f>
        <v>41.7</v>
      </c>
      <c r="NE8">
        <f>Combined!BMS10</f>
        <v>86.5</v>
      </c>
      <c r="NF8">
        <f>Combined!BMT10</f>
        <v>63.1</v>
      </c>
      <c r="NG8">
        <f>Combined!BMU10</f>
        <v>50.8</v>
      </c>
      <c r="NH8">
        <f>Combined!BMV10</f>
        <v>10.199999999999999</v>
      </c>
      <c r="NI8">
        <f>Combined!BMW10</f>
        <v>24.4</v>
      </c>
      <c r="NJ8">
        <f>Combined!BMX10</f>
        <v>17.3</v>
      </c>
      <c r="NK8">
        <f>Combined!BMY10</f>
        <v>27.1</v>
      </c>
      <c r="NL8">
        <f>Combined!BMZ10</f>
        <v>5.3</v>
      </c>
      <c r="NM8">
        <f>Combined!BNA10</f>
        <v>105.4</v>
      </c>
      <c r="NN8">
        <f>Combined!BNB10</f>
        <v>12.7</v>
      </c>
      <c r="NO8">
        <f>Combined!BNC10</f>
        <v>29.4</v>
      </c>
      <c r="NP8">
        <f>Combined!BND10</f>
        <v>63.9</v>
      </c>
      <c r="NQ8">
        <f>Combined!BNE10</f>
        <v>33.200000000000003</v>
      </c>
      <c r="NR8">
        <f>Combined!BNF10</f>
        <v>45.8</v>
      </c>
      <c r="NS8">
        <f>Combined!BNG10</f>
        <v>19.5</v>
      </c>
      <c r="NT8">
        <f>Combined!BNH10</f>
        <v>4.5</v>
      </c>
      <c r="NU8">
        <f>Combined!BNI10</f>
        <v>19.8</v>
      </c>
      <c r="NV8">
        <f>Combined!BNJ10</f>
        <v>12.4</v>
      </c>
      <c r="NW8">
        <f>Combined!BNK10</f>
        <v>40.5</v>
      </c>
      <c r="NX8">
        <f>Combined!BNL10</f>
        <v>63.9</v>
      </c>
      <c r="NY8">
        <f>Combined!BNM10</f>
        <v>5.6</v>
      </c>
      <c r="NZ8">
        <f>Combined!BNN10</f>
        <v>31.2</v>
      </c>
      <c r="OA8">
        <f>Combined!BNO10</f>
        <v>70.900000000000006</v>
      </c>
      <c r="OB8">
        <f>Combined!BNP10</f>
        <v>30.2</v>
      </c>
      <c r="OC8">
        <f>Combined!BNQ10</f>
        <v>11.6</v>
      </c>
      <c r="OD8">
        <f>Combined!BNR10</f>
        <v>38.700000000000003</v>
      </c>
      <c r="OE8">
        <f>Combined!BNS10</f>
        <v>7</v>
      </c>
      <c r="OF8">
        <f>Combined!BNT10</f>
        <v>12.5</v>
      </c>
      <c r="OG8">
        <f>Combined!BNU10</f>
        <v>36.799999999999997</v>
      </c>
      <c r="OH8">
        <f>Combined!BNV10</f>
        <v>151</v>
      </c>
      <c r="OI8">
        <f>Combined!BNW10</f>
        <v>25.9</v>
      </c>
      <c r="OJ8">
        <f>Combined!BNX10</f>
        <v>60.5</v>
      </c>
      <c r="OK8">
        <f>Combined!BNY10</f>
        <v>15</v>
      </c>
      <c r="OL8">
        <f>Combined!BNZ10</f>
        <v>45.1</v>
      </c>
      <c r="OM8">
        <f>Combined!BOA10</f>
        <v>40.4</v>
      </c>
      <c r="ON8">
        <f>Combined!BOB10</f>
        <v>62.4</v>
      </c>
      <c r="OO8">
        <f>Combined!BOC10</f>
        <v>48.1</v>
      </c>
      <c r="OP8">
        <f>Combined!BOD10</f>
        <v>4.8</v>
      </c>
      <c r="OQ8">
        <f>Combined!BOE10</f>
        <v>45.2</v>
      </c>
      <c r="OR8">
        <f>Combined!BOF10</f>
        <v>120.4</v>
      </c>
      <c r="OS8">
        <f>Combined!BOG10</f>
        <v>6.4</v>
      </c>
      <c r="OT8">
        <f>Combined!BOH10</f>
        <v>101.9</v>
      </c>
      <c r="OU8">
        <f>Combined!BOI10</f>
        <v>25.7</v>
      </c>
      <c r="OV8">
        <f>Combined!BOJ10</f>
        <v>16</v>
      </c>
      <c r="OW8">
        <f>Combined!BOK10</f>
        <v>104</v>
      </c>
      <c r="OX8">
        <f>Combined!BOL10</f>
        <v>77.3</v>
      </c>
      <c r="OY8">
        <f>Combined!BOM10</f>
        <v>55.1</v>
      </c>
      <c r="OZ8">
        <f>Combined!BON10</f>
        <v>59.8</v>
      </c>
      <c r="PA8">
        <f>Combined!BOO10</f>
        <v>50.2</v>
      </c>
      <c r="PB8">
        <f>Combined!BOP10</f>
        <v>36.1</v>
      </c>
      <c r="PC8">
        <f>Combined!BOQ10</f>
        <v>40.9</v>
      </c>
      <c r="PD8">
        <f>Combined!BOR10</f>
        <v>33</v>
      </c>
      <c r="PE8">
        <f>Combined!BOS10</f>
        <v>49.8</v>
      </c>
      <c r="PF8">
        <f>Combined!BOT10</f>
        <v>89</v>
      </c>
      <c r="PG8">
        <f>Combined!BOU10</f>
        <v>24.5</v>
      </c>
      <c r="PH8">
        <f>Combined!BOV10</f>
        <v>92.5</v>
      </c>
      <c r="PI8">
        <f>Combined!BOW10</f>
        <v>76.400000000000006</v>
      </c>
      <c r="PJ8">
        <f>Combined!BOX10</f>
        <v>43.7</v>
      </c>
      <c r="PK8">
        <f>Combined!BOY10</f>
        <v>25.3</v>
      </c>
      <c r="PL8">
        <f>Combined!BOZ10</f>
        <v>63.1</v>
      </c>
      <c r="PM8">
        <f>Combined!BPA10</f>
        <v>20.5</v>
      </c>
      <c r="PN8">
        <f>Combined!BPB10</f>
        <v>50.7</v>
      </c>
      <c r="PO8">
        <f>Combined!BPC10</f>
        <v>14.6</v>
      </c>
      <c r="PP8">
        <f>Combined!BPD10</f>
        <v>85.9</v>
      </c>
      <c r="PQ8">
        <f>Combined!BPE10</f>
        <v>83.8</v>
      </c>
      <c r="PR8">
        <f>Combined!BPF10</f>
        <v>17.5</v>
      </c>
      <c r="PS8">
        <f>Combined!BPG10</f>
        <v>60.7</v>
      </c>
      <c r="PT8">
        <f>Combined!BPH10</f>
        <v>21.1</v>
      </c>
      <c r="PU8">
        <f>Combined!BPI10</f>
        <v>68.099999999999994</v>
      </c>
      <c r="PV8">
        <f>Combined!BPJ10</f>
        <v>108</v>
      </c>
      <c r="PW8">
        <f>Combined!BPK10</f>
        <v>108.8</v>
      </c>
      <c r="PX8">
        <f>Combined!BPL10</f>
        <v>59.6</v>
      </c>
      <c r="PY8">
        <f>Combined!BPM10</f>
        <v>47.2</v>
      </c>
      <c r="PZ8">
        <f>Combined!BPN10</f>
        <v>72.400000000000006</v>
      </c>
      <c r="QA8">
        <f>Combined!BPO10</f>
        <v>77.400000000000006</v>
      </c>
      <c r="QB8">
        <f>Combined!BPP10</f>
        <v>62.6</v>
      </c>
      <c r="QC8">
        <f>Combined!BPQ10</f>
        <v>17.5</v>
      </c>
      <c r="QD8">
        <f>Combined!BPR10</f>
        <v>22.8</v>
      </c>
      <c r="QE8">
        <f>Combined!BPS10</f>
        <v>55.1</v>
      </c>
      <c r="QF8">
        <f>Combined!BPT10</f>
        <v>65.8</v>
      </c>
      <c r="QG8">
        <f>Combined!BPU10</f>
        <v>68.900000000000006</v>
      </c>
      <c r="QH8">
        <f>Combined!BPV10</f>
        <v>128.9</v>
      </c>
      <c r="QI8">
        <f>Combined!BPW10</f>
        <v>36.4</v>
      </c>
      <c r="QJ8">
        <f>Combined!BPX10</f>
        <v>19.3</v>
      </c>
      <c r="QK8">
        <f>Combined!BPY10</f>
        <v>33</v>
      </c>
      <c r="QL8">
        <f>Combined!BPZ10</f>
        <v>50.4</v>
      </c>
      <c r="QM8">
        <f>Combined!BQA10</f>
        <v>30.6</v>
      </c>
      <c r="QN8">
        <f>Combined!BQB10</f>
        <v>33.4</v>
      </c>
      <c r="QO8">
        <f>Combined!BQC10</f>
        <v>53.5</v>
      </c>
      <c r="QP8">
        <f>Combined!BQD10</f>
        <v>28.5</v>
      </c>
      <c r="QQ8">
        <f>Combined!BQE10</f>
        <v>94.6</v>
      </c>
      <c r="QR8">
        <f>Combined!BQF10</f>
        <v>42</v>
      </c>
      <c r="QS8">
        <f>Combined!BQG10</f>
        <v>23.5</v>
      </c>
      <c r="QT8">
        <f>Combined!BQH10</f>
        <v>67.7</v>
      </c>
      <c r="QU8">
        <f>Combined!BQI10</f>
        <v>85.9</v>
      </c>
      <c r="QV8">
        <f>Combined!BQJ10</f>
        <v>85.1</v>
      </c>
      <c r="QW8">
        <f>Combined!BQK10</f>
        <v>78.599999999999994</v>
      </c>
      <c r="QX8">
        <f>Combined!BQL10</f>
        <v>12.9</v>
      </c>
      <c r="QY8">
        <f>Combined!BQM10</f>
        <v>13.7</v>
      </c>
      <c r="QZ8">
        <f>Combined!BQN10</f>
        <v>24.2</v>
      </c>
      <c r="RA8">
        <f>Combined!BQO10</f>
        <v>39.9</v>
      </c>
      <c r="RB8">
        <f>Combined!BQP10</f>
        <v>60.7</v>
      </c>
      <c r="RC8">
        <f>Combined!BQQ10</f>
        <v>66.8</v>
      </c>
      <c r="RD8">
        <f>Combined!BQR10</f>
        <v>2</v>
      </c>
      <c r="RE8">
        <f>Combined!BQS10</f>
        <v>15.7</v>
      </c>
      <c r="RF8">
        <f>Combined!BQT10</f>
        <v>30</v>
      </c>
      <c r="RG8">
        <f>Combined!BQU10</f>
        <v>80.8</v>
      </c>
      <c r="RH8">
        <f>Combined!BQV10</f>
        <v>46</v>
      </c>
      <c r="RI8">
        <f>Combined!BQW10</f>
        <v>69.599999999999994</v>
      </c>
      <c r="RJ8">
        <f>Combined!BQX10</f>
        <v>34.299999999999997</v>
      </c>
      <c r="RK8">
        <f>Combined!BQY10</f>
        <v>24.7</v>
      </c>
      <c r="RL8">
        <f>Combined!BQZ10</f>
        <v>41.4</v>
      </c>
      <c r="RM8">
        <f>Combined!BRA10</f>
        <v>44.5</v>
      </c>
      <c r="RN8">
        <f>Combined!BRB10</f>
        <v>34</v>
      </c>
      <c r="RO8">
        <f>Combined!BRC10</f>
        <v>59.3</v>
      </c>
      <c r="RP8">
        <f>Combined!BRD10</f>
        <v>70.7</v>
      </c>
      <c r="RQ8">
        <f>Combined!BRE10</f>
        <v>18.7</v>
      </c>
      <c r="RR8">
        <f>Combined!BRF10</f>
        <v>67.2</v>
      </c>
      <c r="RS8">
        <f>Combined!BRG10</f>
        <v>45.4</v>
      </c>
      <c r="RT8">
        <f>Combined!BRH10</f>
        <v>32.200000000000003</v>
      </c>
      <c r="RU8">
        <f>Combined!BRI10</f>
        <v>28.3</v>
      </c>
      <c r="RV8">
        <f>Combined!BRJ10</f>
        <v>22.3</v>
      </c>
      <c r="RW8">
        <f>Combined!BRK10</f>
        <v>19.8</v>
      </c>
      <c r="RX8">
        <f>Combined!BRL10</f>
        <v>27.7</v>
      </c>
      <c r="RY8">
        <f>Combined!BRM10</f>
        <v>47.4</v>
      </c>
      <c r="RZ8">
        <f>Combined!BRN10</f>
        <v>47.1</v>
      </c>
      <c r="SA8">
        <f>Combined!BRO10</f>
        <v>43.7</v>
      </c>
      <c r="SB8">
        <f>Combined!BRP10</f>
        <v>53.3</v>
      </c>
      <c r="SC8">
        <f>Combined!BRQ10</f>
        <v>166.2</v>
      </c>
      <c r="SD8">
        <f>Combined!BRR10</f>
        <v>61.2</v>
      </c>
      <c r="SE8">
        <f>Combined!BRS10</f>
        <v>47.2</v>
      </c>
      <c r="SF8">
        <f>Combined!BRT10</f>
        <v>18</v>
      </c>
      <c r="SG8">
        <f>Combined!BRU10</f>
        <v>19.8</v>
      </c>
      <c r="SH8">
        <f>Combined!BRV10</f>
        <v>25.2</v>
      </c>
      <c r="SI8">
        <f>Combined!BRW10</f>
        <v>35.9</v>
      </c>
      <c r="SJ8">
        <f>Combined!BRX10</f>
        <v>30.1</v>
      </c>
      <c r="SK8">
        <f>Combined!BRY10</f>
        <v>62.8</v>
      </c>
      <c r="SL8">
        <f>Combined!BRZ10</f>
        <v>18.899999999999999</v>
      </c>
      <c r="SM8">
        <f>Combined!BSA10</f>
        <v>45.1</v>
      </c>
      <c r="SN8">
        <f>Combined!BSB10</f>
        <v>74.900000000000006</v>
      </c>
      <c r="SO8">
        <f>Combined!BSC10</f>
        <v>50</v>
      </c>
      <c r="SP8">
        <f>Combined!BSD10</f>
        <v>43.2</v>
      </c>
      <c r="SQ8">
        <f>Combined!BSE10</f>
        <v>64.8</v>
      </c>
      <c r="SR8">
        <f>Combined!BSF10</f>
        <v>50.5</v>
      </c>
      <c r="SS8">
        <f>Combined!BSG10</f>
        <v>68.5</v>
      </c>
      <c r="ST8">
        <f>Combined!BSH10</f>
        <v>50.9</v>
      </c>
      <c r="SU8">
        <f>Combined!BSI10</f>
        <v>25.7</v>
      </c>
      <c r="SV8">
        <f>Combined!BSJ10</f>
        <v>1</v>
      </c>
      <c r="SW8">
        <f>Combined!BSK10</f>
        <v>124.3</v>
      </c>
      <c r="SX8">
        <f>Combined!BSL10</f>
        <v>59</v>
      </c>
      <c r="SY8">
        <f>Combined!BSM10</f>
        <v>62.1</v>
      </c>
      <c r="SZ8">
        <f>Combined!BSN10</f>
        <v>51.1</v>
      </c>
      <c r="TA8">
        <f>Combined!BSO10</f>
        <v>25.2</v>
      </c>
      <c r="TB8">
        <f>Combined!BSP10</f>
        <v>56.4</v>
      </c>
      <c r="TC8">
        <f>Combined!BSQ10</f>
        <v>36.299999999999997</v>
      </c>
      <c r="TD8">
        <f>Combined!BSR10</f>
        <v>38.200000000000003</v>
      </c>
      <c r="TE8">
        <f>Combined!BSS10</f>
        <v>58</v>
      </c>
      <c r="TF8">
        <f>Combined!BST10</f>
        <v>12.8</v>
      </c>
      <c r="TG8">
        <f>Combined!BSU10</f>
        <v>68.900000000000006</v>
      </c>
      <c r="TH8">
        <f>Combined!BSV10</f>
        <v>50.8</v>
      </c>
      <c r="TI8">
        <f>Combined!BSW10</f>
        <v>62.9</v>
      </c>
      <c r="TJ8">
        <f>Combined!BSX10</f>
        <v>34.6</v>
      </c>
      <c r="TK8">
        <f>Combined!BSY10</f>
        <v>52.1</v>
      </c>
      <c r="TL8">
        <f>Combined!BSZ10</f>
        <v>64.7</v>
      </c>
      <c r="TM8">
        <f>Combined!BTA10</f>
        <v>59.5</v>
      </c>
      <c r="TN8">
        <f>Combined!BTB10</f>
        <v>56.2</v>
      </c>
      <c r="TO8">
        <f>Combined!BTC10</f>
        <v>68.8</v>
      </c>
      <c r="TP8">
        <f>Combined!BTD10</f>
        <v>21.3</v>
      </c>
      <c r="TQ8">
        <f>Combined!BTE10</f>
        <v>40.9</v>
      </c>
      <c r="TR8">
        <f>Combined!BTF10</f>
        <v>47.9</v>
      </c>
      <c r="TS8">
        <f>Combined!BTG10</f>
        <v>32.200000000000003</v>
      </c>
      <c r="TT8">
        <f>Combined!BTH10</f>
        <v>12.6</v>
      </c>
      <c r="TU8">
        <f>Combined!BTI10</f>
        <v>28.4</v>
      </c>
      <c r="TV8">
        <f>Combined!BTJ10</f>
        <v>40.799999999999997</v>
      </c>
      <c r="TW8">
        <f>Combined!BTK10</f>
        <v>71</v>
      </c>
      <c r="TX8">
        <f>Combined!BTL10</f>
        <v>58.6</v>
      </c>
      <c r="TY8">
        <f>Combined!BTM10</f>
        <v>10</v>
      </c>
      <c r="TZ8">
        <f>Combined!BTN10</f>
        <v>32.200000000000003</v>
      </c>
      <c r="UA8">
        <f>Combined!BTO10</f>
        <v>89.8</v>
      </c>
      <c r="UB8">
        <f>Combined!BTP10</f>
        <v>63.2</v>
      </c>
      <c r="UC8">
        <f>Combined!BTQ10</f>
        <v>46.6</v>
      </c>
      <c r="UD8">
        <f>Combined!BTR10</f>
        <v>70.599999999999994</v>
      </c>
      <c r="UE8">
        <f>Combined!BTS10</f>
        <v>26.2</v>
      </c>
      <c r="UF8">
        <f>Combined!BTT10</f>
        <v>12.5</v>
      </c>
      <c r="UG8">
        <f>Combined!BTU10</f>
        <v>28.6</v>
      </c>
      <c r="UH8">
        <f>Combined!BTV10</f>
        <v>25.4</v>
      </c>
      <c r="UI8">
        <f>Combined!BTW10</f>
        <v>10.8</v>
      </c>
      <c r="UJ8">
        <f>Combined!BTX10</f>
        <v>133.19999999999999</v>
      </c>
      <c r="UK8">
        <f>Combined!BTY10</f>
        <v>46.4</v>
      </c>
      <c r="UL8">
        <f>Combined!BTZ10</f>
        <v>39</v>
      </c>
      <c r="UM8">
        <f>Combined!BUA10</f>
        <v>22.4</v>
      </c>
      <c r="UN8">
        <f>Combined!BUB10</f>
        <v>19.8</v>
      </c>
      <c r="UO8">
        <f>Combined!BUC10</f>
        <v>52.4</v>
      </c>
      <c r="UP8">
        <f>Combined!BUD10</f>
        <v>28.2</v>
      </c>
      <c r="UQ8">
        <f>Combined!BUE10</f>
        <v>1.8</v>
      </c>
      <c r="UR8">
        <f>Combined!BUF10</f>
        <v>2</v>
      </c>
      <c r="US8">
        <f>Combined!BUG10</f>
        <v>12.8</v>
      </c>
      <c r="UT8">
        <f>Combined!BUH10</f>
        <v>53</v>
      </c>
      <c r="UU8">
        <f>Combined!BUI10</f>
        <v>38.4</v>
      </c>
      <c r="UV8">
        <f>Combined!BUJ10</f>
        <v>40.200000000000003</v>
      </c>
      <c r="UW8">
        <f>Combined!BUK10</f>
        <v>31.6</v>
      </c>
      <c r="UX8">
        <f>Combined!BUL10</f>
        <v>15.8</v>
      </c>
      <c r="UY8">
        <f>Combined!BUM10</f>
        <v>28</v>
      </c>
      <c r="UZ8">
        <f>Combined!BUN10</f>
        <v>43</v>
      </c>
      <c r="VA8">
        <f>Combined!BUO10</f>
        <v>39</v>
      </c>
      <c r="VB8">
        <f>Combined!BUP10</f>
        <v>17.399999999999999</v>
      </c>
      <c r="VC8">
        <f>Combined!BUQ10</f>
        <v>23.4</v>
      </c>
      <c r="VD8">
        <f>Combined!BUR10</f>
        <v>95.6</v>
      </c>
      <c r="VE8">
        <f>Combined!BUS10</f>
        <v>42.6</v>
      </c>
      <c r="VF8">
        <f>Combined!BUT10</f>
        <v>91.4</v>
      </c>
      <c r="VG8">
        <f>Combined!BUU10</f>
        <v>101.4</v>
      </c>
      <c r="VH8">
        <f>Combined!BUV10</f>
        <v>39.200000000000003</v>
      </c>
      <c r="VI8">
        <f>Combined!BUW10</f>
        <v>30</v>
      </c>
      <c r="VJ8">
        <f>Combined!BUX10</f>
        <v>78.599999999999994</v>
      </c>
      <c r="VK8">
        <f>Combined!BUY10</f>
        <v>71</v>
      </c>
      <c r="VL8">
        <f>Combined!BUZ10</f>
        <v>97.7</v>
      </c>
      <c r="VM8">
        <f>Combined!BVA10</f>
        <v>39.799999999999997</v>
      </c>
      <c r="VN8">
        <f>Combined!BVB10</f>
        <v>19.600000000000001</v>
      </c>
      <c r="VO8">
        <f>Combined!BVC10</f>
        <v>38.6</v>
      </c>
      <c r="VP8">
        <f>Combined!BVD10</f>
        <v>26.4</v>
      </c>
      <c r="VQ8">
        <f>Combined!BVE10</f>
        <v>52</v>
      </c>
      <c r="VR8">
        <f>Combined!BVF10</f>
        <v>14.2</v>
      </c>
      <c r="VS8">
        <f>Combined!BVG10</f>
        <v>32.799999999999997</v>
      </c>
      <c r="VT8">
        <f>Combined!BVH10</f>
        <v>48.2</v>
      </c>
      <c r="VU8">
        <f>Combined!BVI10</f>
        <v>34.799999999999997</v>
      </c>
      <c r="VV8">
        <f>Combined!BVJ10</f>
        <v>78.2</v>
      </c>
      <c r="VW8">
        <f>Combined!BVK10</f>
        <v>40.200000000000003</v>
      </c>
      <c r="VX8">
        <f>Combined!BVL10</f>
        <v>36</v>
      </c>
      <c r="VY8">
        <f>Combined!BVM10</f>
        <v>103.6</v>
      </c>
      <c r="VZ8">
        <f>Combined!BVN10</f>
        <v>61.2</v>
      </c>
      <c r="WA8">
        <f>Combined!BVO10</f>
        <v>17.399999999999999</v>
      </c>
      <c r="WB8">
        <f>Combined!BVP10</f>
        <v>13.8</v>
      </c>
      <c r="WC8">
        <f>Combined!BVQ10</f>
        <v>84.6</v>
      </c>
      <c r="WD8">
        <f>Combined!BVR10</f>
        <v>44.4</v>
      </c>
      <c r="WE8">
        <f>Combined!BVS10</f>
        <v>49.2</v>
      </c>
      <c r="WF8">
        <f>Combined!BVT10</f>
        <v>126.8</v>
      </c>
      <c r="WG8">
        <f>Combined!BVU10</f>
        <v>23</v>
      </c>
      <c r="WH8">
        <f>Combined!BVV10</f>
        <v>67.2</v>
      </c>
      <c r="WI8">
        <f>Combined!BVW10</f>
        <v>58.4</v>
      </c>
      <c r="WJ8">
        <f>Combined!BVX10</f>
        <v>40.200000000000003</v>
      </c>
      <c r="WK8">
        <f>Combined!BVY10</f>
        <v>46.7</v>
      </c>
      <c r="WL8">
        <f>Combined!BVZ10</f>
        <v>30.8</v>
      </c>
      <c r="WM8">
        <f>Combined!BWA10</f>
        <v>19.399999999999999</v>
      </c>
      <c r="WN8">
        <f>Combined!BWB10</f>
        <v>20.2</v>
      </c>
      <c r="WO8">
        <f>Combined!BWC10</f>
        <v>42.2</v>
      </c>
      <c r="WP8">
        <f>Combined!BWD10</f>
        <v>19</v>
      </c>
      <c r="WQ8">
        <f>Combined!BWE10</f>
        <v>78.8</v>
      </c>
      <c r="WR8">
        <f>Combined!BWF10</f>
        <v>47.4</v>
      </c>
      <c r="WS8">
        <f>Combined!BWG10</f>
        <v>32.799999999999997</v>
      </c>
      <c r="WT8">
        <f>Combined!BWH10</f>
        <v>49.8</v>
      </c>
      <c r="WU8">
        <f>Combined!BWI10</f>
        <v>49</v>
      </c>
      <c r="WV8">
        <f>Combined!BWJ10</f>
        <v>49.8</v>
      </c>
      <c r="WW8">
        <f>Combined!BWK10</f>
        <v>49.8</v>
      </c>
      <c r="WX8">
        <f>Combined!BWL10</f>
        <v>24.6</v>
      </c>
      <c r="WY8">
        <f>Combined!BWM10</f>
        <v>50.4</v>
      </c>
      <c r="WZ8">
        <f>Combined!BWN10</f>
        <v>58.8</v>
      </c>
      <c r="XA8">
        <f>Combined!BWO10</f>
        <v>39.4</v>
      </c>
      <c r="XB8">
        <f>Combined!BWP10</f>
        <v>66.400000000000006</v>
      </c>
      <c r="XC8">
        <f>Combined!BWQ10</f>
        <v>18.2</v>
      </c>
      <c r="XD8">
        <f>Combined!BWR10</f>
        <v>44</v>
      </c>
    </row>
    <row r="9" spans="1:628" x14ac:dyDescent="0.3">
      <c r="A9" t="s">
        <v>882</v>
      </c>
      <c r="B9">
        <f>Combined!B12</f>
        <v>51.088650000000001</v>
      </c>
      <c r="C9">
        <f>Combined!C12</f>
        <v>-4.1474299999999999</v>
      </c>
      <c r="D9">
        <f>Combined!D12</f>
        <v>6</v>
      </c>
      <c r="E9">
        <f>Combined!AYS12</f>
        <v>36.700000000000003</v>
      </c>
      <c r="F9">
        <f>Combined!AYT12</f>
        <v>91.4</v>
      </c>
      <c r="G9">
        <f>Combined!AYU12</f>
        <v>62.7</v>
      </c>
      <c r="H9">
        <f>Combined!AYV12</f>
        <v>68.2</v>
      </c>
      <c r="I9">
        <f>Combined!AYW12</f>
        <v>106.9</v>
      </c>
      <c r="J9">
        <f>Combined!AYX12</f>
        <v>2.4</v>
      </c>
      <c r="K9">
        <f>Combined!AYY12</f>
        <v>64.8</v>
      </c>
      <c r="L9">
        <f>Combined!AYZ12</f>
        <v>55.3</v>
      </c>
      <c r="M9">
        <f>Combined!AZA12</f>
        <v>51.5</v>
      </c>
      <c r="N9">
        <f>Combined!AZB12</f>
        <v>61</v>
      </c>
      <c r="O9">
        <f>Combined!AZC12</f>
        <v>123.5</v>
      </c>
      <c r="P9">
        <f>Combined!AZD12</f>
        <v>66.7</v>
      </c>
      <c r="Q9">
        <f>Combined!AZE12</f>
        <v>90.8</v>
      </c>
      <c r="R9">
        <f>Combined!AZF12</f>
        <v>24.7</v>
      </c>
      <c r="S9">
        <f>Combined!AZG12</f>
        <v>109.2</v>
      </c>
      <c r="T9">
        <f>Combined!AZH12</f>
        <v>138</v>
      </c>
      <c r="U9">
        <f>Combined!AZI12</f>
        <v>63.6</v>
      </c>
      <c r="V9">
        <f>Combined!AZJ12</f>
        <v>80.7</v>
      </c>
      <c r="W9">
        <f>Combined!AZK12</f>
        <v>30.4</v>
      </c>
      <c r="X9">
        <f>Combined!AZL12</f>
        <v>127.1</v>
      </c>
      <c r="Y9">
        <f>Combined!AZM12</f>
        <v>59.8</v>
      </c>
      <c r="Z9">
        <f>Combined!AZN12</f>
        <v>79.3</v>
      </c>
      <c r="AA9">
        <f>Combined!AZO12</f>
        <v>40.4</v>
      </c>
      <c r="AB9">
        <f>Combined!AZP12</f>
        <v>106.7</v>
      </c>
      <c r="AC9">
        <f>Combined!AZQ12</f>
        <v>35.5</v>
      </c>
      <c r="AD9">
        <f>Combined!AZR12</f>
        <v>120.1</v>
      </c>
      <c r="AE9">
        <f>Combined!AZS12</f>
        <v>66.2</v>
      </c>
      <c r="AF9">
        <f>Combined!AZT12</f>
        <v>89.4</v>
      </c>
      <c r="AG9">
        <f>Combined!AZU12</f>
        <v>56.4</v>
      </c>
      <c r="AH9">
        <f>Combined!AZV12</f>
        <v>85.1</v>
      </c>
      <c r="AI9">
        <f>Combined!AZW12</f>
        <v>46.2</v>
      </c>
      <c r="AJ9">
        <f>Combined!AZX12</f>
        <v>29</v>
      </c>
      <c r="AK9">
        <f>Combined!AZY12</f>
        <v>89.9</v>
      </c>
      <c r="AL9">
        <f>Combined!AZZ12</f>
        <v>12.3</v>
      </c>
      <c r="AM9">
        <f>Combined!BAA12</f>
        <v>49.3</v>
      </c>
      <c r="AN9">
        <f>Combined!BAB12</f>
        <v>59.8</v>
      </c>
      <c r="AO9">
        <f>Combined!BAC12</f>
        <v>109.9</v>
      </c>
      <c r="AP9">
        <f>Combined!BAD12</f>
        <v>171</v>
      </c>
      <c r="AQ9">
        <f>Combined!BAE12</f>
        <v>77</v>
      </c>
      <c r="AR9">
        <f>Combined!BAF12</f>
        <v>84</v>
      </c>
      <c r="AS9">
        <f>Combined!BAG12</f>
        <v>87.1</v>
      </c>
      <c r="AT9">
        <f>Combined!BAH12</f>
        <v>38.700000000000003</v>
      </c>
      <c r="AU9">
        <f>Combined!BAI12</f>
        <v>42.6</v>
      </c>
      <c r="AV9">
        <f>Combined!BAJ12</f>
        <v>64.599999999999994</v>
      </c>
      <c r="AW9">
        <f>Combined!BAK12</f>
        <v>50.6</v>
      </c>
      <c r="AX9">
        <f>Combined!BAL12</f>
        <v>122.4</v>
      </c>
      <c r="AY9">
        <f>Combined!BAM12</f>
        <v>119.9</v>
      </c>
      <c r="AZ9">
        <f>Combined!BAN12</f>
        <v>37.799999999999997</v>
      </c>
      <c r="BA9">
        <f>Combined!BAO12</f>
        <v>89.6</v>
      </c>
      <c r="BB9">
        <f>Combined!BAP12</f>
        <v>88.8</v>
      </c>
      <c r="BC9">
        <f>Combined!BAQ12</f>
        <v>58.9</v>
      </c>
      <c r="BD9">
        <f>Combined!BAR12</f>
        <v>119.4</v>
      </c>
      <c r="BE9">
        <f>Combined!BAS12</f>
        <v>136.30000000000001</v>
      </c>
      <c r="BF9">
        <f>Combined!BAT12</f>
        <v>54.4</v>
      </c>
      <c r="BG9">
        <f>Combined!BAU12</f>
        <v>59.3</v>
      </c>
      <c r="BH9">
        <f>Combined!BAV12</f>
        <v>45.5</v>
      </c>
      <c r="BI9">
        <f>Combined!BAW12</f>
        <v>125.4</v>
      </c>
      <c r="BJ9">
        <f>Combined!BAX12</f>
        <v>34.6</v>
      </c>
      <c r="BK9">
        <f>Combined!BAY12</f>
        <v>80.3</v>
      </c>
      <c r="BL9">
        <f>Combined!BAZ12</f>
        <v>62.7</v>
      </c>
      <c r="BM9">
        <f>Combined!BBA12</f>
        <v>60.4</v>
      </c>
      <c r="BN9">
        <f>Combined!BBB12</f>
        <v>15</v>
      </c>
      <c r="BO9">
        <f>Combined!BBC12</f>
        <v>146.1</v>
      </c>
      <c r="BP9">
        <f>Combined!BBD12</f>
        <v>94.6</v>
      </c>
      <c r="BQ9">
        <f>Combined!BBE12</f>
        <v>94.4</v>
      </c>
      <c r="BR9">
        <f>Combined!BBF12</f>
        <v>102.2</v>
      </c>
      <c r="BS9">
        <f>Combined!BBG12</f>
        <v>58.2</v>
      </c>
      <c r="BT9">
        <f>Combined!BBH12</f>
        <v>58.2</v>
      </c>
      <c r="BU9">
        <f>Combined!BBI12</f>
        <v>29.3</v>
      </c>
      <c r="BV9">
        <f>Combined!BBJ12</f>
        <v>35.299999999999997</v>
      </c>
      <c r="BW9">
        <f>Combined!BBK12</f>
        <v>72.5</v>
      </c>
      <c r="BX9">
        <f>Combined!BBL12</f>
        <v>75.2</v>
      </c>
      <c r="BY9">
        <f>Combined!BBM12</f>
        <v>72</v>
      </c>
      <c r="BZ9">
        <f>Combined!BBN12</f>
        <v>68.900000000000006</v>
      </c>
      <c r="CA9">
        <f>Combined!BBO12</f>
        <v>194</v>
      </c>
      <c r="CB9">
        <f>Combined!BBP12</f>
        <v>56.8</v>
      </c>
      <c r="CC9">
        <f>Combined!BBQ12</f>
        <v>163.19999999999999</v>
      </c>
      <c r="CD9">
        <f>Combined!BBR12</f>
        <v>32.299999999999997</v>
      </c>
      <c r="CE9">
        <f>Combined!BBS12</f>
        <v>71.900000000000006</v>
      </c>
      <c r="CF9">
        <f>Combined!BBT12</f>
        <v>45.5</v>
      </c>
      <c r="CG9">
        <f>Combined!BBU12</f>
        <v>43.3</v>
      </c>
      <c r="CH9">
        <f>Combined!BBV12</f>
        <v>97.1</v>
      </c>
      <c r="CI9">
        <f>Combined!BBW12</f>
        <v>29</v>
      </c>
      <c r="CJ9">
        <f>Combined!BBX12</f>
        <v>87.9</v>
      </c>
      <c r="CK9">
        <f>Combined!BBY12</f>
        <v>25.5</v>
      </c>
      <c r="CL9">
        <f>Combined!BBZ12</f>
        <v>74.599999999999994</v>
      </c>
      <c r="CM9">
        <f>Combined!BCA12</f>
        <v>107.1</v>
      </c>
      <c r="CN9">
        <f>Combined!BCB12</f>
        <v>45.3</v>
      </c>
      <c r="CO9">
        <f>Combined!BCC12</f>
        <v>90.6</v>
      </c>
      <c r="CP9">
        <f>Combined!BCD12</f>
        <v>102.4</v>
      </c>
      <c r="CQ9">
        <f>Combined!BCE12</f>
        <v>43.9</v>
      </c>
      <c r="CR9">
        <f>Combined!BCF12</f>
        <v>57.9</v>
      </c>
      <c r="CS9">
        <f>Combined!BCG12</f>
        <v>64.900000000000006</v>
      </c>
      <c r="CT9">
        <f>Combined!BCH12</f>
        <v>86</v>
      </c>
      <c r="CU9">
        <f>Combined!BCI12</f>
        <v>52.2</v>
      </c>
      <c r="CV9">
        <f>Combined!BCJ12</f>
        <v>21.4</v>
      </c>
      <c r="CW9">
        <f>Combined!BCK12</f>
        <v>45.2</v>
      </c>
      <c r="CX9">
        <f>Combined!BCL12</f>
        <v>45.6</v>
      </c>
      <c r="CY9">
        <f>Combined!BCM12</f>
        <v>116.9</v>
      </c>
      <c r="CZ9">
        <f>Combined!BCN12</f>
        <v>135</v>
      </c>
      <c r="DA9">
        <f>Combined!BCO12</f>
        <v>58.5</v>
      </c>
      <c r="DB9">
        <f>Combined!BCP12</f>
        <v>55.8</v>
      </c>
      <c r="DC9">
        <f>Combined!BCQ12</f>
        <v>18.8</v>
      </c>
      <c r="DD9">
        <f>Combined!BCR12</f>
        <v>47.5</v>
      </c>
      <c r="DE9">
        <f>Combined!BCS12</f>
        <v>64.3</v>
      </c>
      <c r="DF9">
        <f>Combined!BCT12</f>
        <v>25.9</v>
      </c>
      <c r="DG9">
        <f>Combined!BCU12</f>
        <v>73</v>
      </c>
      <c r="DH9">
        <f>Combined!BCV12</f>
        <v>75.099999999999994</v>
      </c>
      <c r="DI9">
        <f>Combined!BCW12</f>
        <v>74.599999999999994</v>
      </c>
      <c r="DJ9">
        <f>Combined!BCX12</f>
        <v>43.3</v>
      </c>
      <c r="DK9">
        <f>Combined!BCY12</f>
        <v>83.9</v>
      </c>
      <c r="DL9">
        <f>Combined!BCZ12</f>
        <v>72.099999999999994</v>
      </c>
      <c r="DM9">
        <f>Combined!BDA12</f>
        <v>124.8</v>
      </c>
      <c r="DN9">
        <f>Combined!BDB12</f>
        <v>121.6</v>
      </c>
      <c r="DO9">
        <f>Combined!BDC12</f>
        <v>47.2</v>
      </c>
      <c r="DP9">
        <f>Combined!BDD12</f>
        <v>20.5</v>
      </c>
      <c r="DQ9">
        <f>Combined!BDE12</f>
        <v>39</v>
      </c>
      <c r="DR9">
        <f>Combined!BDF12</f>
        <v>61.2</v>
      </c>
      <c r="DS9">
        <f>Combined!BDG12</f>
        <v>48.5</v>
      </c>
      <c r="DT9">
        <f>Combined!BDH12</f>
        <v>115.6</v>
      </c>
      <c r="DU9">
        <f>Combined!BDI12</f>
        <v>0</v>
      </c>
      <c r="DV9">
        <f>Combined!BDJ12</f>
        <v>0</v>
      </c>
      <c r="DW9">
        <f>Combined!BDK12</f>
        <v>0</v>
      </c>
      <c r="DX9">
        <f>Combined!BDL12</f>
        <v>0</v>
      </c>
      <c r="DY9">
        <f>Combined!BDM12</f>
        <v>0</v>
      </c>
      <c r="DZ9">
        <f>Combined!BDN12</f>
        <v>0</v>
      </c>
      <c r="EA9">
        <f>Combined!BDO12</f>
        <v>0</v>
      </c>
      <c r="EB9">
        <f>Combined!BDP12</f>
        <v>0</v>
      </c>
      <c r="EC9">
        <f>Combined!BDQ12</f>
        <v>0</v>
      </c>
      <c r="ED9">
        <f>Combined!BDR12</f>
        <v>0</v>
      </c>
      <c r="EE9">
        <f>Combined!BDS12</f>
        <v>0</v>
      </c>
      <c r="EF9">
        <f>Combined!BDT12</f>
        <v>58</v>
      </c>
      <c r="EG9">
        <f>Combined!BDU12</f>
        <v>102.2</v>
      </c>
      <c r="EH9">
        <f>Combined!BDV12</f>
        <v>133.5</v>
      </c>
      <c r="EI9">
        <f>Combined!BDW12</f>
        <v>85.5</v>
      </c>
      <c r="EJ9">
        <f>Combined!BDX12</f>
        <v>66.8</v>
      </c>
      <c r="EK9">
        <f>Combined!BDY12</f>
        <v>52.7</v>
      </c>
      <c r="EL9">
        <f>Combined!BDZ12</f>
        <v>35.9</v>
      </c>
      <c r="EM9">
        <f>Combined!BEA12</f>
        <v>128.30000000000001</v>
      </c>
      <c r="EN9">
        <f>Combined!BEB12</f>
        <v>56.9</v>
      </c>
      <c r="EO9">
        <f>Combined!BEC12</f>
        <v>97.5</v>
      </c>
      <c r="EP9">
        <f>Combined!BED12</f>
        <v>29.3</v>
      </c>
      <c r="EQ9">
        <f>Combined!BEE12</f>
        <v>62.4</v>
      </c>
      <c r="ER9">
        <f>Combined!BEF12</f>
        <v>19.899999999999999</v>
      </c>
      <c r="ES9">
        <f>Combined!BEG12</f>
        <v>139.69999999999999</v>
      </c>
      <c r="ET9">
        <f>Combined!BEH12</f>
        <v>178.8</v>
      </c>
      <c r="EU9">
        <f>Combined!BEI12</f>
        <v>44.1</v>
      </c>
      <c r="EV9">
        <f>Combined!BEJ12</f>
        <v>108.2</v>
      </c>
      <c r="EW9">
        <f>Combined!BEK12</f>
        <v>97.2</v>
      </c>
      <c r="EX9">
        <f>Combined!BEL12</f>
        <v>63.8</v>
      </c>
      <c r="EY9">
        <f>Combined!BEM12</f>
        <v>94.1</v>
      </c>
      <c r="EZ9">
        <f>Combined!BEN12</f>
        <v>20.399999999999999</v>
      </c>
      <c r="FA9">
        <f>Combined!BEO12</f>
        <v>27.5</v>
      </c>
      <c r="FB9">
        <f>Combined!BEP12</f>
        <v>93.3</v>
      </c>
      <c r="FC9">
        <f>Combined!BEQ12</f>
        <v>45.1</v>
      </c>
      <c r="FD9">
        <f>Combined!BER12</f>
        <v>60.1</v>
      </c>
      <c r="FE9">
        <f>Combined!BES12</f>
        <v>68.099999999999994</v>
      </c>
      <c r="FF9">
        <f>Combined!BET12</f>
        <v>112.8</v>
      </c>
      <c r="FG9">
        <f>Combined!BEU12</f>
        <v>140.6</v>
      </c>
      <c r="FH9">
        <f>Combined!BEV12</f>
        <v>147.6</v>
      </c>
      <c r="FI9">
        <f>Combined!BEW12</f>
        <v>117.1</v>
      </c>
      <c r="FJ9">
        <f>Combined!BEX12</f>
        <v>23.5</v>
      </c>
      <c r="FK9">
        <f>Combined!BEY12</f>
        <v>53.1</v>
      </c>
      <c r="FL9">
        <f>Combined!BEZ12</f>
        <v>74.3</v>
      </c>
      <c r="FM9">
        <f>Combined!BFA12</f>
        <v>111.5</v>
      </c>
      <c r="FN9">
        <f>Combined!BFB12</f>
        <v>34</v>
      </c>
      <c r="FO9">
        <f>Combined!BFC12</f>
        <v>18.399999999999999</v>
      </c>
      <c r="FP9">
        <f>Combined!BFD12</f>
        <v>68.3</v>
      </c>
      <c r="FQ9">
        <f>Combined!BFE12</f>
        <v>93.3</v>
      </c>
      <c r="FR9">
        <f>Combined!BFF12</f>
        <v>84.5</v>
      </c>
      <c r="FS9">
        <f>Combined!BFG12</f>
        <v>46.7</v>
      </c>
      <c r="FT9">
        <f>Combined!BFH12</f>
        <v>108.2</v>
      </c>
      <c r="FU9">
        <f>Combined!BFI12</f>
        <v>132.19999999999999</v>
      </c>
      <c r="FV9">
        <f>Combined!BFJ12</f>
        <v>59.2</v>
      </c>
      <c r="FW9">
        <f>Combined!BFK12</f>
        <v>28.4</v>
      </c>
      <c r="FX9">
        <f>Combined!BFL12</f>
        <v>4.9000000000000004</v>
      </c>
      <c r="FY9">
        <f>Combined!BFM12</f>
        <v>47.8</v>
      </c>
      <c r="FZ9">
        <f>Combined!BFN12</f>
        <v>26.5</v>
      </c>
      <c r="GA9">
        <f>Combined!BFO12</f>
        <v>15.6</v>
      </c>
      <c r="GB9">
        <f>Combined!BFP12</f>
        <v>54.7</v>
      </c>
      <c r="GC9">
        <f>Combined!BFQ12</f>
        <v>141</v>
      </c>
      <c r="GD9">
        <f>Combined!BFR12</f>
        <v>90.7</v>
      </c>
      <c r="GE9">
        <f>Combined!BFS12</f>
        <v>164</v>
      </c>
      <c r="GF9">
        <f>Combined!BFT12</f>
        <v>113.3</v>
      </c>
      <c r="GG9">
        <f>Combined!BFU12</f>
        <v>67.7</v>
      </c>
      <c r="GH9">
        <f>Combined!BFV12</f>
        <v>35.799999999999997</v>
      </c>
      <c r="GI9">
        <f>Combined!BFW12</f>
        <v>64.099999999999994</v>
      </c>
      <c r="GJ9">
        <f>Combined!BFX12</f>
        <v>80.2</v>
      </c>
      <c r="GK9">
        <f>Combined!BFY12</f>
        <v>52.6</v>
      </c>
      <c r="GL9">
        <f>Combined!BFZ12</f>
        <v>95.7</v>
      </c>
      <c r="GM9">
        <f>Combined!BGA12</f>
        <v>50.6</v>
      </c>
      <c r="GN9">
        <f>Combined!BGB12</f>
        <v>134</v>
      </c>
      <c r="GO9">
        <f>Combined!BGC12</f>
        <v>60.8</v>
      </c>
      <c r="GP9">
        <f>Combined!BGD12</f>
        <v>54.6</v>
      </c>
      <c r="GQ9">
        <f>Combined!BGE12</f>
        <v>52.5</v>
      </c>
      <c r="GR9">
        <f>Combined!BGF12</f>
        <v>114.7</v>
      </c>
      <c r="GS9">
        <f>Combined!BGG12</f>
        <v>83.8</v>
      </c>
      <c r="GT9">
        <f>Combined!BGH12</f>
        <v>1.1000000000000001</v>
      </c>
      <c r="GU9">
        <f>Combined!BGI12</f>
        <v>56.2</v>
      </c>
      <c r="GV9">
        <f>Combined!BGJ12</f>
        <v>76.3</v>
      </c>
      <c r="GW9">
        <f>Combined!BGK12</f>
        <v>53.4</v>
      </c>
      <c r="GX9">
        <f>Combined!BGL12</f>
        <v>84.6</v>
      </c>
      <c r="GY9">
        <f>Combined!BGM12</f>
        <v>38.6</v>
      </c>
      <c r="GZ9">
        <f>Combined!BGN12</f>
        <v>146.5</v>
      </c>
      <c r="HA9">
        <f>Combined!BGO12</f>
        <v>22.8</v>
      </c>
      <c r="HB9">
        <f>Combined!BGP12</f>
        <v>98.5</v>
      </c>
      <c r="HC9">
        <f>Combined!BGQ12</f>
        <v>120.3</v>
      </c>
      <c r="HD9">
        <f>Combined!BGR12</f>
        <v>141.69999999999999</v>
      </c>
      <c r="HE9">
        <f>Combined!BGS12</f>
        <v>19.100000000000001</v>
      </c>
      <c r="HF9">
        <f>Combined!BGT12</f>
        <v>61.7</v>
      </c>
      <c r="HG9">
        <f>Combined!BGU12</f>
        <v>86.1</v>
      </c>
      <c r="HH9">
        <f>Combined!BGV12</f>
        <v>50.9</v>
      </c>
      <c r="HI9">
        <f>Combined!BGW12</f>
        <v>45.9</v>
      </c>
      <c r="HJ9">
        <f>Combined!BGX12</f>
        <v>71.099999999999994</v>
      </c>
      <c r="HK9">
        <f>Combined!BGY12</f>
        <v>38.6</v>
      </c>
      <c r="HL9">
        <f>Combined!BGZ12</f>
        <v>38.700000000000003</v>
      </c>
      <c r="HM9">
        <f>Combined!BHA12</f>
        <v>65.7</v>
      </c>
      <c r="HN9">
        <f>Combined!BHB12</f>
        <v>164.1</v>
      </c>
      <c r="HO9">
        <f>Combined!BHC12</f>
        <v>108.1</v>
      </c>
      <c r="HP9">
        <f>Combined!BHD12</f>
        <v>57.9</v>
      </c>
      <c r="HQ9">
        <f>Combined!BHE12</f>
        <v>159</v>
      </c>
      <c r="HR9">
        <f>Combined!BHF12</f>
        <v>71.5</v>
      </c>
      <c r="HS9">
        <f>Combined!BHG12</f>
        <v>100.7</v>
      </c>
      <c r="HT9">
        <f>Combined!BHH12</f>
        <v>37.299999999999997</v>
      </c>
      <c r="HU9">
        <f>Combined!BHI12</f>
        <v>51.8</v>
      </c>
      <c r="HV9">
        <f>Combined!BHJ12</f>
        <v>74.599999999999994</v>
      </c>
      <c r="HW9">
        <f>Combined!BHK12</f>
        <v>117.7</v>
      </c>
      <c r="HX9">
        <f>Combined!BHL12</f>
        <v>98.3</v>
      </c>
      <c r="HY9">
        <f>Combined!BHM12</f>
        <v>54.8</v>
      </c>
      <c r="HZ9">
        <f>Combined!BHN12</f>
        <v>94.1</v>
      </c>
      <c r="IA9">
        <f>Combined!BHO12</f>
        <v>47.3</v>
      </c>
      <c r="IB9">
        <f>Combined!BHP12</f>
        <v>56.4</v>
      </c>
      <c r="IC9">
        <f>Combined!BHQ12</f>
        <v>40.299999999999997</v>
      </c>
      <c r="ID9">
        <f>Combined!BHR12</f>
        <v>97.8</v>
      </c>
      <c r="IE9">
        <f>Combined!BHS12</f>
        <v>80.099999999999994</v>
      </c>
      <c r="IF9">
        <f>Combined!BHT12</f>
        <v>67.2</v>
      </c>
      <c r="IG9">
        <f>Combined!BHU12</f>
        <v>10.8</v>
      </c>
      <c r="IH9">
        <f>Combined!BHV12</f>
        <v>36.200000000000003</v>
      </c>
      <c r="II9">
        <f>Combined!BHW12</f>
        <v>36.6</v>
      </c>
      <c r="IJ9">
        <f>Combined!BHX12</f>
        <v>50.9</v>
      </c>
      <c r="IK9">
        <f>Combined!BHY12</f>
        <v>119.7</v>
      </c>
      <c r="IL9">
        <f>Combined!BHZ12</f>
        <v>113.4</v>
      </c>
      <c r="IM9">
        <f>Combined!BIA12</f>
        <v>69.8</v>
      </c>
      <c r="IN9">
        <f>Combined!BIB12</f>
        <v>140</v>
      </c>
      <c r="IO9">
        <f>Combined!BIC12</f>
        <v>132.9</v>
      </c>
      <c r="IP9">
        <f>Combined!BID12</f>
        <v>141.9</v>
      </c>
      <c r="IQ9">
        <f>Combined!BIE12</f>
        <v>19.899999999999999</v>
      </c>
      <c r="IR9">
        <f>Combined!BIF12</f>
        <v>45.7</v>
      </c>
      <c r="IS9">
        <f>Combined!BIG12</f>
        <v>32.1</v>
      </c>
      <c r="IT9">
        <f>Combined!BIH12</f>
        <v>59.7</v>
      </c>
      <c r="IU9">
        <f>Combined!BII12</f>
        <v>35.200000000000003</v>
      </c>
      <c r="IV9">
        <f>Combined!BIJ12</f>
        <v>59.8</v>
      </c>
      <c r="IW9">
        <f>Combined!BIK12</f>
        <v>77.8</v>
      </c>
      <c r="IX9">
        <f>Combined!BIL12</f>
        <v>135.19999999999999</v>
      </c>
      <c r="IY9">
        <f>Combined!BIM12</f>
        <v>74.2</v>
      </c>
      <c r="IZ9">
        <f>Combined!BIN12</f>
        <v>110.4</v>
      </c>
      <c r="JA9">
        <f>Combined!BIO12</f>
        <v>119.8</v>
      </c>
      <c r="JB9">
        <f>Combined!BIP12</f>
        <v>54.5</v>
      </c>
      <c r="JC9">
        <f>Combined!BIQ12</f>
        <v>65.400000000000006</v>
      </c>
      <c r="JD9">
        <f>Combined!BIR12</f>
        <v>99.7</v>
      </c>
      <c r="JE9">
        <f>Combined!BIS12</f>
        <v>8.6999999999999993</v>
      </c>
      <c r="JF9">
        <f>Combined!BIT12</f>
        <v>107.8</v>
      </c>
      <c r="JG9">
        <f>Combined!BIU12</f>
        <v>65.900000000000006</v>
      </c>
      <c r="JH9">
        <f>Combined!BIV12</f>
        <v>21.8</v>
      </c>
      <c r="JI9">
        <f>Combined!BIW12</f>
        <v>83.6</v>
      </c>
      <c r="JJ9">
        <f>Combined!BIX12</f>
        <v>96</v>
      </c>
      <c r="JK9">
        <f>Combined!BIY12</f>
        <v>91.8</v>
      </c>
      <c r="JL9">
        <f>Combined!BIZ12</f>
        <v>39.299999999999997</v>
      </c>
      <c r="JM9">
        <f>Combined!BJA12</f>
        <v>51.4</v>
      </c>
      <c r="JN9">
        <f>Combined!BJB12</f>
        <v>45.9</v>
      </c>
      <c r="JO9">
        <f>Combined!BJC12</f>
        <v>50.3</v>
      </c>
      <c r="JP9">
        <f>Combined!BJD12</f>
        <v>65.400000000000006</v>
      </c>
      <c r="JQ9">
        <f>Combined!BJE12</f>
        <v>30</v>
      </c>
      <c r="JR9">
        <f>Combined!BJF12</f>
        <v>21.1</v>
      </c>
      <c r="JS9">
        <f>Combined!BJG12</f>
        <v>95</v>
      </c>
      <c r="JT9">
        <f>Combined!BJH12</f>
        <v>127.7</v>
      </c>
      <c r="JU9">
        <f>Combined!BJI12</f>
        <v>55</v>
      </c>
      <c r="JV9">
        <f>Combined!BJJ12</f>
        <v>103.3</v>
      </c>
      <c r="JW9">
        <f>Combined!BJK12</f>
        <v>148.80000000000001</v>
      </c>
      <c r="JX9">
        <f>Combined!BJL12</f>
        <v>68.7</v>
      </c>
      <c r="JY9">
        <f>Combined!BJM12</f>
        <v>119.6</v>
      </c>
      <c r="JZ9">
        <f>Combined!BJN12</f>
        <v>14.8</v>
      </c>
      <c r="KA9">
        <f>Combined!BJO12</f>
        <v>21.2</v>
      </c>
      <c r="KB9">
        <f>Combined!BJP12</f>
        <v>39.1</v>
      </c>
      <c r="KC9">
        <f>Combined!BJQ12</f>
        <v>69.400000000000006</v>
      </c>
      <c r="KD9">
        <f>Combined!BJR12</f>
        <v>179.7</v>
      </c>
      <c r="KE9">
        <f>Combined!BJS12</f>
        <v>125.6</v>
      </c>
      <c r="KF9">
        <f>Combined!BJT12</f>
        <v>37.5</v>
      </c>
      <c r="KG9">
        <f>Combined!BJU12</f>
        <v>78.900000000000006</v>
      </c>
      <c r="KH9">
        <f>Combined!BJV12</f>
        <v>120.4</v>
      </c>
      <c r="KI9">
        <f>Combined!BJW12</f>
        <v>74.2</v>
      </c>
      <c r="KJ9">
        <f>Combined!BJX12</f>
        <v>163.19999999999999</v>
      </c>
      <c r="KK9">
        <f>Combined!BJY12</f>
        <v>125.4</v>
      </c>
      <c r="KL9">
        <f>Combined!BJZ12</f>
        <v>101.9</v>
      </c>
      <c r="KM9">
        <f>Combined!BKA12</f>
        <v>96.4</v>
      </c>
      <c r="KN9">
        <f>Combined!BKB12</f>
        <v>71.2</v>
      </c>
      <c r="KO9">
        <f>Combined!BKC12</f>
        <v>46.4</v>
      </c>
      <c r="KP9">
        <f>Combined!BKD12</f>
        <v>29.6</v>
      </c>
      <c r="KQ9">
        <f>Combined!BKE12</f>
        <v>40.6</v>
      </c>
      <c r="KR9">
        <f>Combined!BKF12</f>
        <v>92.4</v>
      </c>
      <c r="KS9">
        <f>Combined!BKG12</f>
        <v>113</v>
      </c>
      <c r="KT9">
        <f>Combined!BKH12</f>
        <v>111.5</v>
      </c>
      <c r="KU9">
        <f>Combined!BKI12</f>
        <v>90.4</v>
      </c>
      <c r="KV9">
        <f>Combined!BKJ12</f>
        <v>157.6</v>
      </c>
      <c r="KW9">
        <f>Combined!BKK12</f>
        <v>157.19999999999999</v>
      </c>
      <c r="KX9">
        <f>Combined!BKL12</f>
        <v>98.8</v>
      </c>
      <c r="KY9">
        <f>Combined!BKM12</f>
        <v>64.599999999999994</v>
      </c>
      <c r="KZ9">
        <f>Combined!BKN12</f>
        <v>0</v>
      </c>
      <c r="LA9">
        <f>Combined!BKO12</f>
        <v>49.2</v>
      </c>
      <c r="LB9">
        <f>Combined!BKP12</f>
        <v>11.4</v>
      </c>
      <c r="LC9">
        <f>Combined!BKQ12</f>
        <v>75</v>
      </c>
      <c r="LD9">
        <f>Combined!BKR12</f>
        <v>16.8</v>
      </c>
      <c r="LE9">
        <f>Combined!BKS12</f>
        <v>97</v>
      </c>
      <c r="LF9">
        <f>Combined!BKT12</f>
        <v>71.599999999999994</v>
      </c>
      <c r="LG9">
        <f>Combined!BKU12</f>
        <v>86</v>
      </c>
      <c r="LH9">
        <f>Combined!BKV12</f>
        <v>84.2</v>
      </c>
      <c r="LI9">
        <f>Combined!BKW12</f>
        <v>56.4</v>
      </c>
      <c r="LJ9">
        <f>Combined!BKX12</f>
        <v>67</v>
      </c>
      <c r="LK9">
        <f>Combined!BKY12</f>
        <v>46.6</v>
      </c>
      <c r="LL9">
        <f>Combined!BKZ12</f>
        <v>79</v>
      </c>
      <c r="LM9">
        <f>Combined!BLA12</f>
        <v>85.2</v>
      </c>
      <c r="LN9">
        <f>Combined!BLB12</f>
        <v>33.4</v>
      </c>
      <c r="LO9">
        <f>Combined!BLC12</f>
        <v>28.6</v>
      </c>
      <c r="LP9">
        <f>Combined!BLD12</f>
        <v>65.2</v>
      </c>
      <c r="LQ9">
        <f>Combined!BLE12</f>
        <v>31</v>
      </c>
      <c r="LR9">
        <f>Combined!BLF12</f>
        <v>100.6</v>
      </c>
      <c r="LS9">
        <f>Combined!BLG12</f>
        <v>125.2</v>
      </c>
      <c r="LT9">
        <f>Combined!BLH12</f>
        <v>35.200000000000003</v>
      </c>
      <c r="LU9">
        <f>Combined!BLI12</f>
        <v>11.4</v>
      </c>
      <c r="LV9">
        <f>Combined!BLJ12</f>
        <v>89.2</v>
      </c>
      <c r="LW9">
        <f>Combined!BLK12</f>
        <v>24.6</v>
      </c>
      <c r="LX9">
        <f>Combined!BLL12</f>
        <v>20.2</v>
      </c>
      <c r="LY9">
        <f>Combined!BLM12</f>
        <v>63.6</v>
      </c>
      <c r="LZ9">
        <f>Combined!BLN12</f>
        <v>101.6</v>
      </c>
      <c r="MA9">
        <f>Combined!BLO12</f>
        <v>39</v>
      </c>
      <c r="MB9">
        <f>Combined!BLP12</f>
        <v>131.6</v>
      </c>
      <c r="MC9">
        <f>Combined!BLQ12</f>
        <v>30.2</v>
      </c>
      <c r="MD9">
        <f>Combined!BLR12</f>
        <v>98.6</v>
      </c>
      <c r="ME9">
        <f>Combined!BLS12</f>
        <v>145.6</v>
      </c>
      <c r="MF9">
        <f>Combined!BLT12</f>
        <v>72</v>
      </c>
      <c r="MG9">
        <f>Combined!BLU12</f>
        <v>106.8</v>
      </c>
      <c r="MH9">
        <f>Combined!BLV12</f>
        <v>26.8</v>
      </c>
      <c r="MI9">
        <f>Combined!BLW12</f>
        <v>92.2</v>
      </c>
      <c r="MJ9">
        <f>Combined!BLX12</f>
        <v>108.2</v>
      </c>
      <c r="MK9">
        <f>Combined!BLY12</f>
        <v>34</v>
      </c>
      <c r="ML9">
        <f>Combined!BLZ12</f>
        <v>107</v>
      </c>
      <c r="MM9">
        <f>Combined!BMA12</f>
        <v>77</v>
      </c>
      <c r="MN9">
        <f>Combined!BMB12</f>
        <v>30</v>
      </c>
      <c r="MO9">
        <f>Combined!BMC12</f>
        <v>80.599999999999994</v>
      </c>
      <c r="MP9">
        <f>Combined!BMD12</f>
        <v>160.80000000000001</v>
      </c>
      <c r="MQ9">
        <f>Combined!BME12</f>
        <v>97.8</v>
      </c>
      <c r="MR9">
        <f>Combined!BMF12</f>
        <v>90.2</v>
      </c>
      <c r="MS9">
        <f>Combined!BMG12</f>
        <v>125.6</v>
      </c>
      <c r="MT9">
        <f>Combined!BMH12</f>
        <v>70.2</v>
      </c>
      <c r="MU9">
        <f>Combined!BMI12</f>
        <v>39.4</v>
      </c>
      <c r="MV9">
        <f>Combined!BMJ12</f>
        <v>83.2</v>
      </c>
      <c r="MW9">
        <f>Combined!BMK12</f>
        <v>40.4</v>
      </c>
      <c r="MX9">
        <f>Combined!BML12</f>
        <v>81</v>
      </c>
      <c r="MY9">
        <f>Combined!BMM12</f>
        <v>19.2</v>
      </c>
      <c r="MZ9">
        <f>Combined!BMN12</f>
        <v>92.2</v>
      </c>
      <c r="NA9">
        <f>Combined!BMO12</f>
        <v>106.6</v>
      </c>
      <c r="NB9">
        <f>Combined!BMP12</f>
        <v>91.4</v>
      </c>
      <c r="NC9">
        <f>Combined!BMQ12</f>
        <v>59.8</v>
      </c>
      <c r="ND9">
        <f>Combined!BMR12</f>
        <v>214.6</v>
      </c>
      <c r="NE9">
        <f>Combined!BMS12</f>
        <v>38.799999999999997</v>
      </c>
      <c r="NF9">
        <f>Combined!BMT12</f>
        <v>110</v>
      </c>
      <c r="NG9">
        <f>Combined!BMU12</f>
        <v>36.6</v>
      </c>
      <c r="NH9">
        <f>Combined!BMV12</f>
        <v>109</v>
      </c>
      <c r="NI9">
        <f>Combined!BMW12</f>
        <v>103.4</v>
      </c>
      <c r="NJ9">
        <f>Combined!BMX12</f>
        <v>32.6</v>
      </c>
      <c r="NK9">
        <f>Combined!BMY12</f>
        <v>119</v>
      </c>
      <c r="NL9">
        <f>Combined!BMZ12</f>
        <v>82.4</v>
      </c>
      <c r="NM9">
        <f>Combined!BNA12</f>
        <v>137.80000000000001</v>
      </c>
      <c r="NN9">
        <f>Combined!BNB12</f>
        <v>228.2</v>
      </c>
      <c r="NO9">
        <f>Combined!BNC12</f>
        <v>220.2</v>
      </c>
      <c r="NP9">
        <f>Combined!BND12</f>
        <v>155.6</v>
      </c>
      <c r="NQ9">
        <f>Combined!BNE12</f>
        <v>78.599999999999994</v>
      </c>
      <c r="NR9">
        <f>Combined!BNF12</f>
        <v>69.599999999999994</v>
      </c>
      <c r="NS9">
        <f>Combined!BNG12</f>
        <v>91</v>
      </c>
      <c r="NT9">
        <f>Combined!BNH12</f>
        <v>82.6</v>
      </c>
      <c r="NU9">
        <f>Combined!BNI12</f>
        <v>22.4</v>
      </c>
      <c r="NV9">
        <f>Combined!BNJ12</f>
        <v>45.6</v>
      </c>
      <c r="NW9">
        <f>Combined!BNK12</f>
        <v>62</v>
      </c>
      <c r="NX9">
        <f>Combined!BNL12</f>
        <v>58</v>
      </c>
      <c r="NY9">
        <f>Combined!BNM12</f>
        <v>29.6</v>
      </c>
      <c r="NZ9">
        <f>Combined!BNN12</f>
        <v>112.6</v>
      </c>
      <c r="OA9">
        <f>Combined!BNO12</f>
        <v>90.2</v>
      </c>
      <c r="OB9">
        <f>Combined!BNP12</f>
        <v>37.200000000000003</v>
      </c>
      <c r="OC9">
        <f>Combined!BNQ12</f>
        <v>95.8</v>
      </c>
      <c r="OD9">
        <f>Combined!BNR12</f>
        <v>124.8</v>
      </c>
      <c r="OE9">
        <f>Combined!BNS12</f>
        <v>44.4</v>
      </c>
      <c r="OF9">
        <f>Combined!BNT12</f>
        <v>49.2</v>
      </c>
      <c r="OG9">
        <f>Combined!BNU12</f>
        <v>114.4</v>
      </c>
      <c r="OH9">
        <f>Combined!BNV12</f>
        <v>41.2</v>
      </c>
      <c r="OI9">
        <f>Combined!BNW12</f>
        <v>50.6</v>
      </c>
      <c r="OJ9">
        <f>Combined!BNX12</f>
        <v>32.4</v>
      </c>
      <c r="OK9">
        <f>Combined!BNY12</f>
        <v>24.8</v>
      </c>
      <c r="OL9">
        <f>Combined!BNZ12</f>
        <v>119.6</v>
      </c>
      <c r="OM9">
        <f>Combined!BOA12</f>
        <v>139.6</v>
      </c>
      <c r="ON9">
        <f>Combined!BOB12</f>
        <v>114.4</v>
      </c>
      <c r="OO9">
        <f>Combined!BOC12</f>
        <v>57.6</v>
      </c>
      <c r="OP9">
        <f>Combined!BOD12</f>
        <v>46.2</v>
      </c>
      <c r="OQ9">
        <f>Combined!BOE12</f>
        <v>44.8</v>
      </c>
      <c r="OR9">
        <f>Combined!BOF12</f>
        <v>38.4</v>
      </c>
      <c r="OS9">
        <f>Combined!BOG12</f>
        <v>60.6</v>
      </c>
      <c r="OT9">
        <f>Combined!BOH12</f>
        <v>44</v>
      </c>
      <c r="OU9">
        <f>Combined!BOI12</f>
        <v>83.6</v>
      </c>
      <c r="OV9">
        <f>Combined!BOJ12</f>
        <v>28.8</v>
      </c>
      <c r="OW9">
        <f>Combined!BOK12</f>
        <v>20.8</v>
      </c>
      <c r="OX9">
        <f>Combined!BOL12</f>
        <v>78.8</v>
      </c>
      <c r="OY9">
        <f>Combined!BOM12</f>
        <v>92.4</v>
      </c>
      <c r="OZ9">
        <f>Combined!BON12</f>
        <v>119.4</v>
      </c>
      <c r="PA9">
        <f>Combined!BOO12</f>
        <v>117.6</v>
      </c>
      <c r="PB9">
        <f>Combined!BOP12</f>
        <v>46.9</v>
      </c>
      <c r="PC9">
        <f>Combined!BOQ12</f>
        <v>49.8</v>
      </c>
      <c r="PD9">
        <f>Combined!BOR12</f>
        <v>48.4</v>
      </c>
      <c r="PE9">
        <f>Combined!BOS12</f>
        <v>32</v>
      </c>
      <c r="PF9">
        <f>Combined!BOT12</f>
        <v>49.4</v>
      </c>
      <c r="PG9">
        <f>Combined!BOU12</f>
        <v>41</v>
      </c>
      <c r="PH9">
        <f>Combined!BOV12</f>
        <v>124.8</v>
      </c>
      <c r="PI9">
        <f>Combined!BOW12</f>
        <v>60.5</v>
      </c>
      <c r="PJ9">
        <f>Combined!BOX12</f>
        <v>141.6</v>
      </c>
      <c r="PK9">
        <f>Combined!BOY12</f>
        <v>43</v>
      </c>
      <c r="PL9">
        <f>Combined!BOZ12</f>
        <v>116.3</v>
      </c>
      <c r="PM9">
        <f>Combined!BPA12</f>
        <v>57.4</v>
      </c>
      <c r="PN9">
        <f>Combined!BPB12</f>
        <v>47.4</v>
      </c>
      <c r="PO9">
        <f>Combined!BPC12</f>
        <v>56</v>
      </c>
      <c r="PP9">
        <f>Combined!BPD12</f>
        <v>71</v>
      </c>
      <c r="PQ9">
        <f>Combined!BPE12</f>
        <v>38.4</v>
      </c>
      <c r="PR9">
        <f>Combined!BPF12</f>
        <v>105.3</v>
      </c>
      <c r="PS9">
        <f>Combined!BPG12</f>
        <v>63</v>
      </c>
      <c r="PT9">
        <f>Combined!BPH12</f>
        <v>42.6</v>
      </c>
      <c r="PU9">
        <f>Combined!BPI12</f>
        <v>68.8</v>
      </c>
      <c r="PV9">
        <f>Combined!BPJ12</f>
        <v>122.4</v>
      </c>
      <c r="PW9">
        <f>Combined!BPK12</f>
        <v>103</v>
      </c>
      <c r="PX9">
        <f>Combined!BPL12</f>
        <v>81.2</v>
      </c>
      <c r="PY9">
        <f>Combined!BPM12</f>
        <v>43</v>
      </c>
      <c r="PZ9">
        <f>Combined!BPN12</f>
        <v>38.700000000000003</v>
      </c>
      <c r="QA9">
        <f>Combined!BPO12</f>
        <v>74</v>
      </c>
      <c r="QB9">
        <f>Combined!BPP12</f>
        <v>22.4</v>
      </c>
      <c r="QC9">
        <f>Combined!BPQ12</f>
        <v>91.2</v>
      </c>
      <c r="QD9">
        <f>Combined!BPR12</f>
        <v>44</v>
      </c>
      <c r="QE9">
        <f>Combined!BPS12</f>
        <v>28.2</v>
      </c>
      <c r="QF9">
        <f>Combined!BPT12</f>
        <v>24</v>
      </c>
      <c r="QG9">
        <f>Combined!BPU12</f>
        <v>35.6</v>
      </c>
      <c r="QH9">
        <f>Combined!BPV12</f>
        <v>117</v>
      </c>
      <c r="QI9">
        <f>Combined!BPW12</f>
        <v>127.8</v>
      </c>
      <c r="QJ9">
        <f>Combined!BPX12</f>
        <v>96.6</v>
      </c>
      <c r="QK9">
        <f>Combined!BPY12</f>
        <v>73.900000000000006</v>
      </c>
      <c r="QL9">
        <f>Combined!BPZ12</f>
        <v>117.8</v>
      </c>
      <c r="QM9">
        <f>Combined!BQA12</f>
        <v>50</v>
      </c>
      <c r="QN9">
        <f>Combined!BQB12</f>
        <v>9</v>
      </c>
      <c r="QO9">
        <f>Combined!BQC12</f>
        <v>118.8</v>
      </c>
      <c r="QP9">
        <f>Combined!BQD12</f>
        <v>123.2</v>
      </c>
      <c r="QQ9">
        <f>Combined!BQE12</f>
        <v>131.6</v>
      </c>
      <c r="QR9">
        <f>Combined!BQF12</f>
        <v>67</v>
      </c>
      <c r="QS9">
        <f>Combined!BQG12</f>
        <v>34</v>
      </c>
      <c r="QT9">
        <f>Combined!BQH12</f>
        <v>40.6</v>
      </c>
      <c r="QU9">
        <f>Combined!BQI12</f>
        <v>54.8</v>
      </c>
      <c r="QV9">
        <f>Combined!BQJ12</f>
        <v>105.6</v>
      </c>
      <c r="QW9">
        <f>Combined!BQK12</f>
        <v>105.4</v>
      </c>
      <c r="QX9">
        <f>Combined!BQL12</f>
        <v>36.4</v>
      </c>
      <c r="QY9">
        <f>Combined!BQM12</f>
        <v>84.8</v>
      </c>
      <c r="QZ9">
        <f>Combined!BQN12</f>
        <v>52.5</v>
      </c>
      <c r="RA9">
        <f>Combined!BQO12</f>
        <v>75.400000000000006</v>
      </c>
      <c r="RB9">
        <f>Combined!BQP12</f>
        <v>30.4</v>
      </c>
      <c r="RC9">
        <f>Combined!BQQ12</f>
        <v>116.4</v>
      </c>
      <c r="RD9">
        <f>Combined!BQR12</f>
        <v>118</v>
      </c>
      <c r="RE9">
        <f>Combined!BQS12</f>
        <v>100.2</v>
      </c>
      <c r="RF9">
        <f>Combined!BQT12</f>
        <v>94</v>
      </c>
      <c r="RG9">
        <f>Combined!BQU12</f>
        <v>100.4</v>
      </c>
      <c r="RH9">
        <f>Combined!BQV12</f>
        <v>60.6</v>
      </c>
      <c r="RI9">
        <f>Combined!BQW12</f>
        <v>91.2</v>
      </c>
      <c r="RJ9">
        <f>Combined!BQX12</f>
        <v>62.6</v>
      </c>
      <c r="RK9">
        <f>Combined!BQY12</f>
        <v>59.4</v>
      </c>
      <c r="RL9">
        <f>Combined!BQZ12</f>
        <v>39.799999999999997</v>
      </c>
      <c r="RM9">
        <f>Combined!BRA12</f>
        <v>49</v>
      </c>
      <c r="RN9">
        <f>Combined!BRB12</f>
        <v>58.6</v>
      </c>
      <c r="RO9">
        <f>Combined!BRC12</f>
        <v>233</v>
      </c>
      <c r="RP9">
        <f>Combined!BRD12</f>
        <v>54.2</v>
      </c>
      <c r="RQ9">
        <f>Combined!BRE12</f>
        <v>36.200000000000003</v>
      </c>
      <c r="RR9">
        <f>Combined!BRF12</f>
        <v>93.8</v>
      </c>
      <c r="RS9">
        <f>Combined!BRG12</f>
        <v>190.2</v>
      </c>
      <c r="RT9">
        <f>Combined!BRH12</f>
        <v>92.6</v>
      </c>
      <c r="RU9">
        <f>Combined!BRI12</f>
        <v>64.599999999999994</v>
      </c>
      <c r="RV9">
        <f>Combined!BRJ12</f>
        <v>58.2</v>
      </c>
      <c r="RW9">
        <f>Combined!BRK12</f>
        <v>52.6</v>
      </c>
      <c r="RX9">
        <f>Combined!BRL12</f>
        <v>27.2</v>
      </c>
      <c r="RY9">
        <f>Combined!BRM12</f>
        <v>49.4</v>
      </c>
      <c r="RZ9">
        <f>Combined!BRN12</f>
        <v>20.399999999999999</v>
      </c>
      <c r="SA9">
        <f>Combined!BRO12</f>
        <v>100.2</v>
      </c>
      <c r="SB9">
        <f>Combined!BRP12</f>
        <v>105.2</v>
      </c>
      <c r="SC9">
        <f>Combined!BRQ12</f>
        <v>69.400000000000006</v>
      </c>
      <c r="SD9">
        <f>Combined!BRR12</f>
        <v>89.8</v>
      </c>
      <c r="SE9">
        <f>Combined!BRS12</f>
        <v>115.6</v>
      </c>
      <c r="SF9">
        <f>Combined!BRT12</f>
        <v>31.2</v>
      </c>
      <c r="SG9">
        <f>Combined!BRU12</f>
        <v>100</v>
      </c>
      <c r="SH9">
        <f>Combined!BRV12</f>
        <v>54.4</v>
      </c>
      <c r="SI9">
        <f>Combined!BRW12</f>
        <v>24.2</v>
      </c>
      <c r="SJ9">
        <f>Combined!BRX12</f>
        <v>10</v>
      </c>
      <c r="SK9">
        <f>Combined!BRY12</f>
        <v>44.6</v>
      </c>
      <c r="SL9">
        <f>Combined!BRZ12</f>
        <v>87.4</v>
      </c>
      <c r="SM9">
        <f>Combined!BSA12</f>
        <v>78.400000000000006</v>
      </c>
      <c r="SN9">
        <f>Combined!BSB12</f>
        <v>90</v>
      </c>
      <c r="SO9">
        <f>Combined!BSC12</f>
        <v>68.599999999999994</v>
      </c>
      <c r="SP9">
        <f>Combined!BSD12</f>
        <v>99.4</v>
      </c>
      <c r="SQ9">
        <f>Combined!BSE12</f>
        <v>46.6</v>
      </c>
      <c r="SR9">
        <f>Combined!BSF12</f>
        <v>156.6</v>
      </c>
      <c r="SS9">
        <f>Combined!BSG12</f>
        <v>78.2</v>
      </c>
      <c r="ST9">
        <f>Combined!BSH12</f>
        <v>43.4</v>
      </c>
      <c r="SU9">
        <f>Combined!BSI12</f>
        <v>17.8</v>
      </c>
      <c r="SV9">
        <f>Combined!BSJ12</f>
        <v>124.2</v>
      </c>
      <c r="SW9">
        <f>Combined!BSK12</f>
        <v>55.6</v>
      </c>
      <c r="SX9">
        <f>Combined!BSL12</f>
        <v>160</v>
      </c>
      <c r="SY9">
        <f>Combined!BSM12</f>
        <v>114.6</v>
      </c>
      <c r="SZ9">
        <f>Combined!BSN12</f>
        <v>102.6</v>
      </c>
      <c r="TA9">
        <f>Combined!BSO12</f>
        <v>81.400000000000006</v>
      </c>
      <c r="TB9">
        <f>Combined!BSP12</f>
        <v>169.4</v>
      </c>
      <c r="TC9">
        <f>Combined!BSQ12</f>
        <v>125.8</v>
      </c>
      <c r="TD9">
        <f>Combined!BSR12</f>
        <v>197</v>
      </c>
      <c r="TE9">
        <f>Combined!BSS12</f>
        <v>94.8</v>
      </c>
      <c r="TF9">
        <f>Combined!BST12</f>
        <v>58.6</v>
      </c>
      <c r="TG9">
        <f>Combined!BSU12</f>
        <v>58.4</v>
      </c>
      <c r="TH9">
        <f>Combined!BSV12</f>
        <v>32.799999999999997</v>
      </c>
      <c r="TI9">
        <f>Combined!BSW12</f>
        <v>82.2</v>
      </c>
      <c r="TJ9">
        <f>Combined!BSX12</f>
        <v>21.2</v>
      </c>
      <c r="TK9">
        <f>Combined!BSY12</f>
        <v>22.2</v>
      </c>
      <c r="TL9">
        <f>Combined!BSZ12</f>
        <v>83.2</v>
      </c>
      <c r="TM9">
        <f>Combined!BTA12</f>
        <v>82.2</v>
      </c>
      <c r="TN9">
        <f>Combined!BTB12</f>
        <v>135.5</v>
      </c>
      <c r="TO9">
        <f>Combined!BTC12</f>
        <v>96.2</v>
      </c>
      <c r="TP9">
        <f>Combined!BTD12</f>
        <v>142.4</v>
      </c>
      <c r="TQ9">
        <f>Combined!BTE12</f>
        <v>153.1</v>
      </c>
      <c r="TR9">
        <f>Combined!BTF12</f>
        <v>144.9</v>
      </c>
      <c r="TS9">
        <f>Combined!BTG12</f>
        <v>52.8</v>
      </c>
      <c r="TT9">
        <f>Combined!BTH12</f>
        <v>71.3</v>
      </c>
      <c r="TU9">
        <f>Combined!BTI12</f>
        <v>70.2</v>
      </c>
      <c r="TV9">
        <f>Combined!BTJ12</f>
        <v>77.2</v>
      </c>
      <c r="TW9">
        <f>Combined!BTK12</f>
        <v>42.4</v>
      </c>
      <c r="TX9">
        <f>Combined!BTL12</f>
        <v>118</v>
      </c>
      <c r="TY9">
        <f>Combined!BTM12</f>
        <v>9.6</v>
      </c>
      <c r="TZ9">
        <f>Combined!BTN12</f>
        <v>90.2</v>
      </c>
      <c r="UA9">
        <f>Combined!BTO12</f>
        <v>81</v>
      </c>
      <c r="UB9">
        <f>Combined!BTP12</f>
        <v>85.3</v>
      </c>
      <c r="UC9">
        <f>Combined!BTQ12</f>
        <v>135</v>
      </c>
      <c r="UD9">
        <f>Combined!BTR12</f>
        <v>79</v>
      </c>
      <c r="UE9">
        <f>Combined!BTS12</f>
        <v>53.4</v>
      </c>
      <c r="UF9">
        <f>Combined!BTT12</f>
        <v>23</v>
      </c>
      <c r="UG9">
        <f>Combined!BTU12</f>
        <v>76</v>
      </c>
      <c r="UH9">
        <f>Combined!BTV12</f>
        <v>44.4</v>
      </c>
      <c r="UI9">
        <f>Combined!BTW12</f>
        <v>81.8</v>
      </c>
      <c r="UJ9">
        <f>Combined!BTX12</f>
        <v>132.4</v>
      </c>
      <c r="UK9">
        <f>Combined!BTY12</f>
        <v>85.8</v>
      </c>
      <c r="UL9">
        <f>Combined!BTZ12</f>
        <v>64.400000000000006</v>
      </c>
      <c r="UM9">
        <f>Combined!BUA12</f>
        <v>109.4</v>
      </c>
      <c r="UN9">
        <f>Combined!BUB12</f>
        <v>122.2</v>
      </c>
      <c r="UO9">
        <f>Combined!BUC12</f>
        <v>139</v>
      </c>
      <c r="UP9">
        <f>Combined!BUD12</f>
        <v>83.2</v>
      </c>
      <c r="UQ9">
        <f>Combined!BUE12</f>
        <v>78.8</v>
      </c>
      <c r="UR9">
        <f>Combined!BUF12</f>
        <v>38.6</v>
      </c>
      <c r="US9">
        <f>Combined!BUG12</f>
        <v>43</v>
      </c>
      <c r="UT9">
        <f>Combined!BUH12</f>
        <v>103.2</v>
      </c>
      <c r="UU9">
        <f>Combined!BUI12</f>
        <v>27.6</v>
      </c>
      <c r="UV9">
        <f>Combined!BUJ12</f>
        <v>62</v>
      </c>
      <c r="UW9">
        <f>Combined!BUK12</f>
        <v>79</v>
      </c>
      <c r="UX9">
        <f>Combined!BUL12</f>
        <v>32</v>
      </c>
      <c r="UY9">
        <f>Combined!BUM12</f>
        <v>143.4</v>
      </c>
      <c r="UZ9">
        <f>Combined!BUN12</f>
        <v>45.8</v>
      </c>
      <c r="VA9">
        <f>Combined!BUO12</f>
        <v>91.4</v>
      </c>
      <c r="VB9">
        <f>Combined!BUP12</f>
        <v>54</v>
      </c>
      <c r="VC9">
        <f>Combined!BUQ12</f>
        <v>92.4</v>
      </c>
      <c r="VD9">
        <f>Combined!BUR12</f>
        <v>25.2</v>
      </c>
      <c r="VE9">
        <f>Combined!BUS12</f>
        <v>35.200000000000003</v>
      </c>
      <c r="VF9">
        <f>Combined!BUT12</f>
        <v>60.2</v>
      </c>
      <c r="VG9">
        <f>Combined!BUU12</f>
        <v>130.4</v>
      </c>
      <c r="VH9">
        <f>Combined!BUV12</f>
        <v>86.2</v>
      </c>
      <c r="VI9">
        <f>Combined!BUW12</f>
        <v>114.2</v>
      </c>
      <c r="VJ9">
        <f>Combined!BUX12</f>
        <v>50.2</v>
      </c>
      <c r="VK9">
        <f>Combined!BUY12</f>
        <v>81.400000000000006</v>
      </c>
      <c r="VL9">
        <f>Combined!BUZ12</f>
        <v>116</v>
      </c>
      <c r="VM9">
        <f>Combined!BVA12</f>
        <v>94.4</v>
      </c>
      <c r="VN9">
        <f>Combined!BVB12</f>
        <v>39</v>
      </c>
      <c r="VO9">
        <f>Combined!BVC12</f>
        <v>113.4</v>
      </c>
      <c r="VP9">
        <f>Combined!BVD12</f>
        <v>67.8</v>
      </c>
      <c r="VQ9">
        <f>Combined!BVE12</f>
        <v>36.6</v>
      </c>
      <c r="VR9">
        <f>Combined!BVF12</f>
        <v>3.8</v>
      </c>
      <c r="VS9">
        <f>Combined!BVG12</f>
        <v>33.4</v>
      </c>
      <c r="VT9">
        <f>Combined!BVH12</f>
        <v>88</v>
      </c>
      <c r="VU9">
        <f>Combined!BVI12</f>
        <v>83.6</v>
      </c>
      <c r="VV9">
        <f>Combined!BVJ12</f>
        <v>63.4</v>
      </c>
      <c r="VW9">
        <f>Combined!BVK12</f>
        <v>96.2</v>
      </c>
      <c r="VX9">
        <f>Combined!BVL12</f>
        <v>109.8</v>
      </c>
      <c r="VY9">
        <f>Combined!BVM12</f>
        <v>50.6</v>
      </c>
      <c r="VZ9">
        <f>Combined!BVN12</f>
        <v>60.6</v>
      </c>
      <c r="WA9">
        <f>Combined!BVO12</f>
        <v>78.599999999999994</v>
      </c>
      <c r="WB9">
        <f>Combined!BVP12</f>
        <v>75</v>
      </c>
      <c r="WC9">
        <f>Combined!BVQ12</f>
        <v>22.2</v>
      </c>
      <c r="WD9">
        <f>Combined!BVR12</f>
        <v>102.4</v>
      </c>
      <c r="WE9">
        <f>Combined!BVS12</f>
        <v>39.799999999999997</v>
      </c>
      <c r="WF9">
        <f>Combined!BVT12</f>
        <v>88.8</v>
      </c>
      <c r="WG9">
        <f>Combined!BVU12</f>
        <v>151.80000000000001</v>
      </c>
      <c r="WH9">
        <f>Combined!BVV12</f>
        <v>167</v>
      </c>
      <c r="WI9">
        <f>Combined!BVW12</f>
        <v>142.19999999999999</v>
      </c>
      <c r="WJ9">
        <f>Combined!BVX12</f>
        <v>129.19999999999999</v>
      </c>
      <c r="WK9">
        <f>Combined!BVY12</f>
        <v>89.6</v>
      </c>
      <c r="WL9">
        <f>Combined!BVZ12</f>
        <v>145.80000000000001</v>
      </c>
      <c r="WM9">
        <f>Combined!BWA12</f>
        <v>70.8</v>
      </c>
      <c r="WN9">
        <f>Combined!BWB12</f>
        <v>32.6</v>
      </c>
      <c r="WO9">
        <f>Combined!BWC12</f>
        <v>7.8</v>
      </c>
      <c r="WP9">
        <f>Combined!BWD12</f>
        <v>117.4</v>
      </c>
      <c r="WQ9">
        <f>Combined!BWE12</f>
        <v>52.4</v>
      </c>
      <c r="WR9">
        <f>Combined!BWF12</f>
        <v>115.4</v>
      </c>
      <c r="WS9">
        <f>Combined!BWG12</f>
        <v>56</v>
      </c>
      <c r="WT9">
        <f>Combined!BWH12</f>
        <v>142.4</v>
      </c>
      <c r="WU9">
        <f>Combined!BWI12</f>
        <v>70.400000000000006</v>
      </c>
      <c r="WV9">
        <f>Combined!BWJ12</f>
        <v>181.4</v>
      </c>
      <c r="WW9">
        <f>Combined!BWK12</f>
        <v>133.19999999999999</v>
      </c>
      <c r="WX9">
        <f>Combined!BWL12</f>
        <v>63</v>
      </c>
      <c r="WY9">
        <f>Combined!BWM12</f>
        <v>33.4</v>
      </c>
      <c r="WZ9">
        <f>Combined!BWN12</f>
        <v>5.6</v>
      </c>
      <c r="XA9">
        <f>Combined!BWO12</f>
        <v>135.80000000000001</v>
      </c>
      <c r="XB9">
        <f>Combined!BWP12</f>
        <v>35</v>
      </c>
      <c r="XC9">
        <f>Combined!BWQ12</f>
        <v>101.2</v>
      </c>
      <c r="XD9">
        <f>Combined!BWR12</f>
        <v>38.200000000000003</v>
      </c>
    </row>
    <row r="10" spans="1:628" x14ac:dyDescent="0.3">
      <c r="A10" t="s">
        <v>909</v>
      </c>
      <c r="B10">
        <f>Combined!B15</f>
        <v>54.767859999999999</v>
      </c>
      <c r="C10">
        <f>Combined!C15</f>
        <v>-1.5845499999999999</v>
      </c>
      <c r="D10">
        <f>Combined!D15</f>
        <v>102</v>
      </c>
      <c r="E10">
        <f>Combined!AYS15</f>
        <v>39.5</v>
      </c>
      <c r="F10">
        <f>Combined!AYT15</f>
        <v>36.9</v>
      </c>
      <c r="G10">
        <f>Combined!AYU15</f>
        <v>28.7</v>
      </c>
      <c r="H10">
        <f>Combined!AYV15</f>
        <v>54.9</v>
      </c>
      <c r="I10">
        <f>Combined!AYW15</f>
        <v>90.7</v>
      </c>
      <c r="J10">
        <f>Combined!AYX15</f>
        <v>26.8</v>
      </c>
      <c r="K10">
        <f>Combined!AYY15</f>
        <v>51.2</v>
      </c>
      <c r="L10">
        <f>Combined!AYZ15</f>
        <v>60.3</v>
      </c>
      <c r="M10">
        <f>Combined!AZA15</f>
        <v>60.7</v>
      </c>
      <c r="N10">
        <f>Combined!AZB15</f>
        <v>35.4</v>
      </c>
      <c r="O10">
        <f>Combined!AZC15</f>
        <v>93.9</v>
      </c>
      <c r="P10">
        <f>Combined!AZD15</f>
        <v>55</v>
      </c>
      <c r="Q10">
        <f>Combined!AZE15</f>
        <v>95.6</v>
      </c>
      <c r="R10">
        <f>Combined!AZF15</f>
        <v>20.399999999999999</v>
      </c>
      <c r="S10">
        <f>Combined!AZG15</f>
        <v>186.1</v>
      </c>
      <c r="T10">
        <f>Combined!AZH15</f>
        <v>38.5</v>
      </c>
      <c r="U10">
        <f>Combined!AZI15</f>
        <v>50.6</v>
      </c>
      <c r="V10">
        <f>Combined!AZJ15</f>
        <v>98.6</v>
      </c>
      <c r="W10">
        <f>Combined!AZK15</f>
        <v>9.6</v>
      </c>
      <c r="X10">
        <f>Combined!AZL15</f>
        <v>79.900000000000006</v>
      </c>
      <c r="Y10">
        <f>Combined!AZM15</f>
        <v>57</v>
      </c>
      <c r="Z10">
        <f>Combined!AZN15</f>
        <v>62.5</v>
      </c>
      <c r="AA10">
        <f>Combined!AZO15</f>
        <v>67.5</v>
      </c>
      <c r="AB10">
        <f>Combined!AZP15</f>
        <v>112.6</v>
      </c>
      <c r="AC10">
        <f>Combined!AZQ15</f>
        <v>27.1</v>
      </c>
      <c r="AD10">
        <f>Combined!AZR15</f>
        <v>100.9</v>
      </c>
      <c r="AE10">
        <f>Combined!AZS15</f>
        <v>49.1</v>
      </c>
      <c r="AF10">
        <f>Combined!AZT15</f>
        <v>49.6</v>
      </c>
      <c r="AG10">
        <f>Combined!AZU15</f>
        <v>32.299999999999997</v>
      </c>
      <c r="AH10">
        <f>Combined!AZV15</f>
        <v>53</v>
      </c>
      <c r="AI10">
        <f>Combined!AZW15</f>
        <v>23.5</v>
      </c>
      <c r="AJ10">
        <f>Combined!AZX15</f>
        <v>37.9</v>
      </c>
      <c r="AK10">
        <f>Combined!AZY15</f>
        <v>97.9</v>
      </c>
      <c r="AL10">
        <f>Combined!AZZ15</f>
        <v>34.6</v>
      </c>
      <c r="AM10">
        <f>Combined!BAA15</f>
        <v>69.3</v>
      </c>
      <c r="AN10">
        <f>Combined!BAB15</f>
        <v>115.3</v>
      </c>
      <c r="AO10">
        <f>Combined!BAC15</f>
        <v>52.8</v>
      </c>
      <c r="AP10">
        <f>Combined!BAD15</f>
        <v>87</v>
      </c>
      <c r="AQ10">
        <f>Combined!BAE15</f>
        <v>81.3</v>
      </c>
      <c r="AR10">
        <f>Combined!BAF15</f>
        <v>34.299999999999997</v>
      </c>
      <c r="AS10">
        <f>Combined!BAG15</f>
        <v>25.2</v>
      </c>
      <c r="AT10">
        <f>Combined!BAH15</f>
        <v>54.2</v>
      </c>
      <c r="AU10">
        <f>Combined!BAI15</f>
        <v>30.1</v>
      </c>
      <c r="AV10">
        <f>Combined!BAJ15</f>
        <v>47.7</v>
      </c>
      <c r="AW10">
        <f>Combined!BAK15</f>
        <v>49.3</v>
      </c>
      <c r="AX10">
        <f>Combined!BAL15</f>
        <v>50.6</v>
      </c>
      <c r="AY10">
        <f>Combined!BAM15</f>
        <v>102.4</v>
      </c>
      <c r="AZ10">
        <f>Combined!BAN15</f>
        <v>42.2</v>
      </c>
      <c r="BA10">
        <f>Combined!BAO15</f>
        <v>113.6</v>
      </c>
      <c r="BB10">
        <f>Combined!BAP15</f>
        <v>65</v>
      </c>
      <c r="BC10">
        <f>Combined!BAQ15</f>
        <v>65.599999999999994</v>
      </c>
      <c r="BD10">
        <f>Combined!BAR15</f>
        <v>97.3</v>
      </c>
      <c r="BE10">
        <f>Combined!BAS15</f>
        <v>47.9</v>
      </c>
      <c r="BF10">
        <f>Combined!BAT15</f>
        <v>88.5</v>
      </c>
      <c r="BG10">
        <f>Combined!BAU15</f>
        <v>85.9</v>
      </c>
      <c r="BH10">
        <f>Combined!BAV15</f>
        <v>45.5</v>
      </c>
      <c r="BI10">
        <f>Combined!BAW15</f>
        <v>102</v>
      </c>
      <c r="BJ10">
        <f>Combined!BAX15</f>
        <v>78</v>
      </c>
      <c r="BK10">
        <f>Combined!BAY15</f>
        <v>44.3</v>
      </c>
      <c r="BL10">
        <f>Combined!BAZ15</f>
        <v>35.799999999999997</v>
      </c>
      <c r="BM10">
        <f>Combined!BBA15</f>
        <v>58.4</v>
      </c>
      <c r="BN10">
        <f>Combined!BBB15</f>
        <v>9.6</v>
      </c>
      <c r="BO10">
        <f>Combined!BBC15</f>
        <v>116.9</v>
      </c>
      <c r="BP10">
        <f>Combined!BBD15</f>
        <v>45.7</v>
      </c>
      <c r="BQ10">
        <f>Combined!BBE15</f>
        <v>90.1</v>
      </c>
      <c r="BR10">
        <f>Combined!BBF15</f>
        <v>47.7</v>
      </c>
      <c r="BS10">
        <f>Combined!BBG15</f>
        <v>32.4</v>
      </c>
      <c r="BT10">
        <f>Combined!BBH15</f>
        <v>49.4</v>
      </c>
      <c r="BU10">
        <f>Combined!BBI15</f>
        <v>22.7</v>
      </c>
      <c r="BV10">
        <f>Combined!BBJ15</f>
        <v>18.600000000000001</v>
      </c>
      <c r="BW10">
        <f>Combined!BBK15</f>
        <v>46.7</v>
      </c>
      <c r="BX10">
        <f>Combined!BBL15</f>
        <v>63.5</v>
      </c>
      <c r="BY10">
        <f>Combined!BBM15</f>
        <v>34.299999999999997</v>
      </c>
      <c r="BZ10">
        <f>Combined!BBN15</f>
        <v>22.8</v>
      </c>
      <c r="CA10">
        <f>Combined!BBO15</f>
        <v>62.6</v>
      </c>
      <c r="CB10">
        <f>Combined!BBP15</f>
        <v>72.099999999999994</v>
      </c>
      <c r="CC10">
        <f>Combined!BBQ15</f>
        <v>45.8</v>
      </c>
      <c r="CD10">
        <f>Combined!BBR15</f>
        <v>16.7</v>
      </c>
      <c r="CE10">
        <f>Combined!BBS15</f>
        <v>62</v>
      </c>
      <c r="CF10">
        <f>Combined!BBT15</f>
        <v>48.8</v>
      </c>
      <c r="CG10">
        <f>Combined!BBU15</f>
        <v>47.7</v>
      </c>
      <c r="CH10">
        <f>Combined!BBV15</f>
        <v>59</v>
      </c>
      <c r="CI10">
        <f>Combined!BBW15</f>
        <v>32.299999999999997</v>
      </c>
      <c r="CJ10">
        <f>Combined!BBX15</f>
        <v>127.7</v>
      </c>
      <c r="CK10">
        <f>Combined!BBY15</f>
        <v>12.8</v>
      </c>
      <c r="CL10">
        <f>Combined!BBZ15</f>
        <v>20.9</v>
      </c>
      <c r="CM10">
        <f>Combined!BCA15</f>
        <v>47.7</v>
      </c>
      <c r="CN10">
        <f>Combined!BCB15</f>
        <v>19.7</v>
      </c>
      <c r="CO10">
        <f>Combined!BCC15</f>
        <v>116</v>
      </c>
      <c r="CP10">
        <f>Combined!BCD15</f>
        <v>56</v>
      </c>
      <c r="CQ10">
        <f>Combined!BCE15</f>
        <v>51.9</v>
      </c>
      <c r="CR10">
        <f>Combined!BCF15</f>
        <v>30.6</v>
      </c>
      <c r="CS10">
        <f>Combined!BCG15</f>
        <v>57.3</v>
      </c>
      <c r="CT10">
        <f>Combined!BCH15</f>
        <v>59.6</v>
      </c>
      <c r="CU10">
        <f>Combined!BCI15</f>
        <v>50.9</v>
      </c>
      <c r="CV10">
        <f>Combined!BCJ15</f>
        <v>14.6</v>
      </c>
      <c r="CW10">
        <f>Combined!BCK15</f>
        <v>23.8</v>
      </c>
      <c r="CX10">
        <f>Combined!BCL15</f>
        <v>11.9</v>
      </c>
      <c r="CY10">
        <f>Combined!BCM15</f>
        <v>52.7</v>
      </c>
      <c r="CZ10">
        <f>Combined!BCN15</f>
        <v>26</v>
      </c>
      <c r="DA10">
        <f>Combined!BCO15</f>
        <v>27.3</v>
      </c>
      <c r="DB10">
        <f>Combined!BCP15</f>
        <v>12.1</v>
      </c>
      <c r="DC10">
        <f>Combined!BCQ15</f>
        <v>9.1</v>
      </c>
      <c r="DD10">
        <f>Combined!BCR15</f>
        <v>70.5</v>
      </c>
      <c r="DE10">
        <f>Combined!BCS15</f>
        <v>56.8</v>
      </c>
      <c r="DF10">
        <f>Combined!BCT15</f>
        <v>35.200000000000003</v>
      </c>
      <c r="DG10">
        <f>Combined!BCU15</f>
        <v>78.3</v>
      </c>
      <c r="DH10">
        <f>Combined!BCV15</f>
        <v>66.2</v>
      </c>
      <c r="DI10">
        <f>Combined!BCW15</f>
        <v>48.8</v>
      </c>
      <c r="DJ10">
        <f>Combined!BCX15</f>
        <v>41</v>
      </c>
      <c r="DK10">
        <f>Combined!BCY15</f>
        <v>21.6</v>
      </c>
      <c r="DL10">
        <f>Combined!BCZ15</f>
        <v>36.5</v>
      </c>
      <c r="DM10">
        <f>Combined!BDA15</f>
        <v>74.7</v>
      </c>
      <c r="DN10">
        <f>Combined!BDB15</f>
        <v>45.3</v>
      </c>
      <c r="DO10">
        <f>Combined!BDC15</f>
        <v>52.3</v>
      </c>
      <c r="DP10">
        <f>Combined!BDD15</f>
        <v>16.5</v>
      </c>
      <c r="DQ10">
        <f>Combined!BDE15</f>
        <v>19.7</v>
      </c>
      <c r="DR10">
        <f>Combined!BDF15</f>
        <v>34.4</v>
      </c>
      <c r="DS10">
        <f>Combined!BDG15</f>
        <v>65.400000000000006</v>
      </c>
      <c r="DT10">
        <f>Combined!BDH15</f>
        <v>48.4</v>
      </c>
      <c r="DU10">
        <f>Combined!BDI15</f>
        <v>65.400000000000006</v>
      </c>
      <c r="DV10">
        <f>Combined!BDJ15</f>
        <v>76.099999999999994</v>
      </c>
      <c r="DW10">
        <f>Combined!BDK15</f>
        <v>55.1</v>
      </c>
      <c r="DX10">
        <f>Combined!BDL15</f>
        <v>35.700000000000003</v>
      </c>
      <c r="DY10">
        <f>Combined!BDM15</f>
        <v>43.9</v>
      </c>
      <c r="DZ10">
        <f>Combined!BDN15</f>
        <v>21.6</v>
      </c>
      <c r="EA10">
        <f>Combined!BDO15</f>
        <v>45</v>
      </c>
      <c r="EB10">
        <f>Combined!BDP15</f>
        <v>59.5</v>
      </c>
      <c r="EC10">
        <f>Combined!BDQ15</f>
        <v>49.6</v>
      </c>
      <c r="ED10">
        <f>Combined!BDR15</f>
        <v>24.8</v>
      </c>
      <c r="EE10">
        <f>Combined!BDS15</f>
        <v>61.5</v>
      </c>
      <c r="EF10">
        <f>Combined!BDT15</f>
        <v>84.5</v>
      </c>
      <c r="EG10">
        <f>Combined!BDU15</f>
        <v>78.599999999999994</v>
      </c>
      <c r="EH10">
        <f>Combined!BDV15</f>
        <v>20.5</v>
      </c>
      <c r="EI10">
        <f>Combined!BDW15</f>
        <v>34.200000000000003</v>
      </c>
      <c r="EJ10">
        <f>Combined!BDX15</f>
        <v>22.5</v>
      </c>
      <c r="EK10">
        <f>Combined!BDY15</f>
        <v>46.2</v>
      </c>
      <c r="EL10">
        <f>Combined!BDZ15</f>
        <v>17.5</v>
      </c>
      <c r="EM10">
        <f>Combined!BEA15</f>
        <v>26</v>
      </c>
      <c r="EN10">
        <f>Combined!BEB15</f>
        <v>31.4</v>
      </c>
      <c r="EO10">
        <f>Combined!BEC15</f>
        <v>78.900000000000006</v>
      </c>
      <c r="EP10">
        <f>Combined!BED15</f>
        <v>24.9</v>
      </c>
      <c r="EQ10">
        <f>Combined!BEE15</f>
        <v>30</v>
      </c>
      <c r="ER10">
        <f>Combined!BEF15</f>
        <v>18.399999999999999</v>
      </c>
      <c r="ES10">
        <f>Combined!BEG15</f>
        <v>193.2</v>
      </c>
      <c r="ET10">
        <f>Combined!BEH15</f>
        <v>142.6</v>
      </c>
      <c r="EU10">
        <f>Combined!BEI15</f>
        <v>22.8</v>
      </c>
      <c r="EV10">
        <f>Combined!BEJ15</f>
        <v>50.9</v>
      </c>
      <c r="EW10">
        <f>Combined!BEK15</f>
        <v>101</v>
      </c>
      <c r="EX10">
        <f>Combined!BEL15</f>
        <v>63.6</v>
      </c>
      <c r="EY10">
        <f>Combined!BEM15</f>
        <v>54.8</v>
      </c>
      <c r="EZ10">
        <f>Combined!BEN15</f>
        <v>33</v>
      </c>
      <c r="FA10">
        <f>Combined!BEO15</f>
        <v>35.299999999999997</v>
      </c>
      <c r="FB10">
        <f>Combined!BEP15</f>
        <v>63.4</v>
      </c>
      <c r="FC10">
        <f>Combined!BEQ15</f>
        <v>9.4</v>
      </c>
      <c r="FD10">
        <f>Combined!BER15</f>
        <v>37.799999999999997</v>
      </c>
      <c r="FE10">
        <f>Combined!BES15</f>
        <v>16.3</v>
      </c>
      <c r="FF10">
        <f>Combined!BET15</f>
        <v>41.5</v>
      </c>
      <c r="FG10">
        <f>Combined!BEU15</f>
        <v>74.2</v>
      </c>
      <c r="FH10">
        <f>Combined!BEV15</f>
        <v>63.9</v>
      </c>
      <c r="FI10">
        <f>Combined!BEW15</f>
        <v>80.8</v>
      </c>
      <c r="FJ10">
        <f>Combined!BEX15</f>
        <v>71.3</v>
      </c>
      <c r="FK10">
        <f>Combined!BEY15</f>
        <v>29.5</v>
      </c>
      <c r="FL10">
        <f>Combined!BEZ15</f>
        <v>34.4</v>
      </c>
      <c r="FM10">
        <f>Combined!BFA15</f>
        <v>53.1</v>
      </c>
      <c r="FN10">
        <f>Combined!BFB15</f>
        <v>32.799999999999997</v>
      </c>
      <c r="FO10">
        <f>Combined!BFC15</f>
        <v>61.4</v>
      </c>
      <c r="FP10">
        <f>Combined!BFD15</f>
        <v>92.7</v>
      </c>
      <c r="FQ10">
        <f>Combined!BFE15</f>
        <v>51.4</v>
      </c>
      <c r="FR10">
        <f>Combined!BFF15</f>
        <v>20.3</v>
      </c>
      <c r="FS10">
        <f>Combined!BFG15</f>
        <v>24.7</v>
      </c>
      <c r="FT10">
        <f>Combined!BFH15</f>
        <v>195.5</v>
      </c>
      <c r="FU10">
        <f>Combined!BFI15</f>
        <v>49.6</v>
      </c>
      <c r="FV10">
        <f>Combined!BFJ15</f>
        <v>30.6</v>
      </c>
      <c r="FW10">
        <f>Combined!BFK15</f>
        <v>166</v>
      </c>
      <c r="FX10">
        <f>Combined!BFL15</f>
        <v>44.7</v>
      </c>
      <c r="FY10">
        <f>Combined!BFM15</f>
        <v>96.5</v>
      </c>
      <c r="FZ10">
        <f>Combined!BFN15</f>
        <v>49.3</v>
      </c>
      <c r="GA10">
        <f>Combined!BFO15</f>
        <v>25.3</v>
      </c>
      <c r="GB10">
        <f>Combined!BFP15</f>
        <v>67.3</v>
      </c>
      <c r="GC10">
        <f>Combined!BFQ15</f>
        <v>39.200000000000003</v>
      </c>
      <c r="GD10">
        <f>Combined!BFR15</f>
        <v>54.5</v>
      </c>
      <c r="GE10">
        <f>Combined!BFS15</f>
        <v>69.099999999999994</v>
      </c>
      <c r="GF10">
        <f>Combined!BFT15</f>
        <v>91</v>
      </c>
      <c r="GG10">
        <f>Combined!BFU15</f>
        <v>66.2</v>
      </c>
      <c r="GH10">
        <f>Combined!BFV15</f>
        <v>55.4</v>
      </c>
      <c r="GI10">
        <f>Combined!BFW15</f>
        <v>95.6</v>
      </c>
      <c r="GJ10">
        <f>Combined!BFX15</f>
        <v>16.5</v>
      </c>
      <c r="GK10">
        <f>Combined!BFY15</f>
        <v>37.4</v>
      </c>
      <c r="GL10">
        <f>Combined!BFZ15</f>
        <v>191.4</v>
      </c>
      <c r="GM10">
        <f>Combined!BGA15</f>
        <v>55.7</v>
      </c>
      <c r="GN10">
        <f>Combined!BGB15</f>
        <v>92.7</v>
      </c>
      <c r="GO10">
        <f>Combined!BGC15</f>
        <v>27</v>
      </c>
      <c r="GP10">
        <f>Combined!BGD15</f>
        <v>67.2</v>
      </c>
      <c r="GQ10">
        <f>Combined!BGE15</f>
        <v>61.8</v>
      </c>
      <c r="GR10">
        <f>Combined!BGF15</f>
        <v>41.8</v>
      </c>
      <c r="GS10">
        <f>Combined!BGG15</f>
        <v>28.3</v>
      </c>
      <c r="GT10">
        <f>Combined!BGH15</f>
        <v>31.7</v>
      </c>
      <c r="GU10">
        <f>Combined!BGI15</f>
        <v>113.5</v>
      </c>
      <c r="GV10">
        <f>Combined!BGJ15</f>
        <v>49.7</v>
      </c>
      <c r="GW10">
        <f>Combined!BGK15</f>
        <v>47.7</v>
      </c>
      <c r="GX10">
        <f>Combined!BGL15</f>
        <v>25.6</v>
      </c>
      <c r="GY10">
        <f>Combined!BGM15</f>
        <v>36.4</v>
      </c>
      <c r="GZ10">
        <f>Combined!BGN15</f>
        <v>33.5</v>
      </c>
      <c r="HA10">
        <f>Combined!BGO15</f>
        <v>117.2</v>
      </c>
      <c r="HB10">
        <f>Combined!BGP15</f>
        <v>95</v>
      </c>
      <c r="HC10">
        <f>Combined!BGQ15</f>
        <v>56.6</v>
      </c>
      <c r="HD10">
        <f>Combined!BGR15</f>
        <v>58.1</v>
      </c>
      <c r="HE10">
        <f>Combined!BGS15</f>
        <v>64.599999999999994</v>
      </c>
      <c r="HF10">
        <f>Combined!BGT15</f>
        <v>11.4</v>
      </c>
      <c r="HG10">
        <f>Combined!BGU15</f>
        <v>29.6</v>
      </c>
      <c r="HH10">
        <f>Combined!BGV15</f>
        <v>11.8</v>
      </c>
      <c r="HI10">
        <f>Combined!BGW15</f>
        <v>26.5</v>
      </c>
      <c r="HJ10">
        <f>Combined!BGX15</f>
        <v>113.7</v>
      </c>
      <c r="HK10">
        <f>Combined!BGY15</f>
        <v>25.5</v>
      </c>
      <c r="HL10">
        <f>Combined!BGZ15</f>
        <v>59.5</v>
      </c>
      <c r="HM10">
        <f>Combined!BHA15</f>
        <v>34.299999999999997</v>
      </c>
      <c r="HN10">
        <f>Combined!BHB15</f>
        <v>89.8</v>
      </c>
      <c r="HO10">
        <f>Combined!BHC15</f>
        <v>68.8</v>
      </c>
      <c r="HP10">
        <f>Combined!BHD15</f>
        <v>49.6</v>
      </c>
      <c r="HQ10">
        <f>Combined!BHE15</f>
        <v>30.3</v>
      </c>
      <c r="HR10">
        <f>Combined!BHF15</f>
        <v>52.3</v>
      </c>
      <c r="HS10">
        <f>Combined!BHG15</f>
        <v>58.6</v>
      </c>
      <c r="HT10">
        <f>Combined!BHH15</f>
        <v>102.6</v>
      </c>
      <c r="HU10">
        <f>Combined!BHI15</f>
        <v>102.4</v>
      </c>
      <c r="HV10">
        <f>Combined!BHJ15</f>
        <v>38.4</v>
      </c>
      <c r="HW10">
        <f>Combined!BHK15</f>
        <v>20.2</v>
      </c>
      <c r="HX10">
        <f>Combined!BHL15</f>
        <v>41.9</v>
      </c>
      <c r="HY10">
        <f>Combined!BHM15</f>
        <v>61.4</v>
      </c>
      <c r="HZ10">
        <f>Combined!BHN15</f>
        <v>36.200000000000003</v>
      </c>
      <c r="IA10">
        <f>Combined!BHO15</f>
        <v>33</v>
      </c>
      <c r="IB10">
        <f>Combined!BHP15</f>
        <v>98.1</v>
      </c>
      <c r="IC10">
        <f>Combined!BHQ15</f>
        <v>83.7</v>
      </c>
      <c r="ID10">
        <f>Combined!BHR15</f>
        <v>27.7</v>
      </c>
      <c r="IE10">
        <f>Combined!BHS15</f>
        <v>52.2</v>
      </c>
      <c r="IF10">
        <f>Combined!BHT15</f>
        <v>12.9</v>
      </c>
      <c r="IG10">
        <f>Combined!BHU15</f>
        <v>30.7</v>
      </c>
      <c r="IH10">
        <f>Combined!BHV15</f>
        <v>36.799999999999997</v>
      </c>
      <c r="II10">
        <f>Combined!BHW15</f>
        <v>21.4</v>
      </c>
      <c r="IJ10">
        <f>Combined!BHX15</f>
        <v>55.7</v>
      </c>
      <c r="IK10">
        <f>Combined!BHY15</f>
        <v>96.3</v>
      </c>
      <c r="IL10">
        <f>Combined!BHZ15</f>
        <v>39.799999999999997</v>
      </c>
      <c r="IM10">
        <f>Combined!BIA15</f>
        <v>134.30000000000001</v>
      </c>
      <c r="IN10">
        <f>Combined!BIB15</f>
        <v>23.9</v>
      </c>
      <c r="IO10">
        <f>Combined!BIC15</f>
        <v>82</v>
      </c>
      <c r="IP10">
        <f>Combined!BID15</f>
        <v>5.7</v>
      </c>
      <c r="IQ10">
        <f>Combined!BIE15</f>
        <v>62.1</v>
      </c>
      <c r="IR10">
        <f>Combined!BIF15</f>
        <v>74.8</v>
      </c>
      <c r="IS10">
        <f>Combined!BIG15</f>
        <v>63.9</v>
      </c>
      <c r="IT10">
        <f>Combined!BIH15</f>
        <v>34.6</v>
      </c>
      <c r="IU10">
        <f>Combined!BII15</f>
        <v>59.6</v>
      </c>
      <c r="IV10">
        <f>Combined!BIJ15</f>
        <v>81.5</v>
      </c>
      <c r="IW10">
        <f>Combined!BIK15</f>
        <v>51.9</v>
      </c>
      <c r="IX10">
        <f>Combined!BIL15</f>
        <v>21.2</v>
      </c>
      <c r="IY10">
        <f>Combined!BIM15</f>
        <v>68.099999999999994</v>
      </c>
      <c r="IZ10">
        <f>Combined!BIN15</f>
        <v>40.5</v>
      </c>
      <c r="JA10">
        <f>Combined!BIO15</f>
        <v>63.1</v>
      </c>
      <c r="JB10">
        <f>Combined!BIP15</f>
        <v>37.6</v>
      </c>
      <c r="JC10">
        <f>Combined!BIQ15</f>
        <v>38.799999999999997</v>
      </c>
      <c r="JD10">
        <f>Combined!BIR15</f>
        <v>109.5</v>
      </c>
      <c r="JE10">
        <f>Combined!BIS15</f>
        <v>65.5</v>
      </c>
      <c r="JF10">
        <f>Combined!BIT15</f>
        <v>32.1</v>
      </c>
      <c r="JG10">
        <f>Combined!BIU15</f>
        <v>24.2</v>
      </c>
      <c r="JH10">
        <f>Combined!BIV15</f>
        <v>169.1</v>
      </c>
      <c r="JI10">
        <f>Combined!BIW15</f>
        <v>28</v>
      </c>
      <c r="JJ10">
        <f>Combined!BIX15</f>
        <v>31</v>
      </c>
      <c r="JK10">
        <f>Combined!BIY15</f>
        <v>36.200000000000003</v>
      </c>
      <c r="JL10">
        <f>Combined!BIZ15</f>
        <v>74.2</v>
      </c>
      <c r="JM10">
        <f>Combined!BJA15</f>
        <v>39.1</v>
      </c>
      <c r="JN10">
        <f>Combined!BJB15</f>
        <v>34.700000000000003</v>
      </c>
      <c r="JO10">
        <f>Combined!BJC15</f>
        <v>81.2</v>
      </c>
      <c r="JP10">
        <f>Combined!BJD15</f>
        <v>59.4</v>
      </c>
      <c r="JQ10">
        <f>Combined!BJE15</f>
        <v>42.7</v>
      </c>
      <c r="JR10">
        <f>Combined!BJF15</f>
        <v>92.4</v>
      </c>
      <c r="JS10">
        <f>Combined!BJG15</f>
        <v>84.9</v>
      </c>
      <c r="JT10">
        <f>Combined!BJH15</f>
        <v>53.7</v>
      </c>
      <c r="JU10">
        <f>Combined!BJI15</f>
        <v>46.2</v>
      </c>
      <c r="JV10">
        <f>Combined!BJJ15</f>
        <v>99.6</v>
      </c>
      <c r="JW10">
        <f>Combined!BJK15</f>
        <v>61.3</v>
      </c>
      <c r="JX10">
        <f>Combined!BJL15</f>
        <v>34.700000000000003</v>
      </c>
      <c r="JY10">
        <f>Combined!BJM15</f>
        <v>79.8</v>
      </c>
      <c r="JZ10">
        <f>Combined!BJN15</f>
        <v>34.4</v>
      </c>
      <c r="KA10">
        <f>Combined!BJO15</f>
        <v>54.5</v>
      </c>
      <c r="KB10">
        <f>Combined!BJP15</f>
        <v>26</v>
      </c>
      <c r="KC10">
        <f>Combined!BJQ15</f>
        <v>58</v>
      </c>
      <c r="KD10">
        <f>Combined!BJR15</f>
        <v>16.2</v>
      </c>
      <c r="KE10">
        <f>Combined!BJS15</f>
        <v>115.1</v>
      </c>
      <c r="KF10">
        <f>Combined!BJT15</f>
        <v>46</v>
      </c>
      <c r="KG10">
        <f>Combined!BJU15</f>
        <v>44.3</v>
      </c>
      <c r="KH10">
        <f>Combined!BJV15</f>
        <v>75.8</v>
      </c>
      <c r="KI10">
        <f>Combined!BJW15</f>
        <v>64.7</v>
      </c>
      <c r="KJ10">
        <f>Combined!BJX15</f>
        <v>27.9</v>
      </c>
      <c r="KK10">
        <f>Combined!BJY15</f>
        <v>7.2</v>
      </c>
      <c r="KL10">
        <f>Combined!BJZ15</f>
        <v>47.6</v>
      </c>
      <c r="KM10">
        <f>Combined!BKA15</f>
        <v>20.7</v>
      </c>
      <c r="KN10">
        <f>Combined!BKB15</f>
        <v>50.3</v>
      </c>
      <c r="KO10">
        <f>Combined!BKC15</f>
        <v>7.7</v>
      </c>
      <c r="KP10">
        <f>Combined!BKD15</f>
        <v>52.1</v>
      </c>
      <c r="KQ10">
        <f>Combined!BKE15</f>
        <v>10.1</v>
      </c>
      <c r="KR10">
        <f>Combined!BKF15</f>
        <v>61.5</v>
      </c>
      <c r="KS10">
        <f>Combined!BKG15</f>
        <v>11.7</v>
      </c>
      <c r="KT10">
        <f>Combined!BKH15</f>
        <v>48.5</v>
      </c>
      <c r="KU10">
        <f>Combined!BKI15</f>
        <v>34.799999999999997</v>
      </c>
      <c r="KV10">
        <f>Combined!BKJ15</f>
        <v>63.7</v>
      </c>
      <c r="KW10">
        <f>Combined!BKK15</f>
        <v>72.599999999999994</v>
      </c>
      <c r="KX10">
        <f>Combined!BKL15</f>
        <v>60.4</v>
      </c>
      <c r="KY10">
        <f>Combined!BKM15</f>
        <v>14.1</v>
      </c>
      <c r="KZ10">
        <f>Combined!BKN15</f>
        <v>10.1</v>
      </c>
      <c r="LA10">
        <f>Combined!BKO15</f>
        <v>42.1</v>
      </c>
      <c r="LB10">
        <f>Combined!BKP15</f>
        <v>46.3</v>
      </c>
      <c r="LC10">
        <f>Combined!BKQ15</f>
        <v>30.9</v>
      </c>
      <c r="LD10">
        <f>Combined!BKR15</f>
        <v>52.8</v>
      </c>
      <c r="LE10">
        <f>Combined!BKS15</f>
        <v>43.2</v>
      </c>
      <c r="LF10">
        <f>Combined!BKT15</f>
        <v>78.7</v>
      </c>
      <c r="LG10">
        <f>Combined!BKU15</f>
        <v>53.1</v>
      </c>
      <c r="LH10">
        <f>Combined!BKV15</f>
        <v>93.3</v>
      </c>
      <c r="LI10">
        <f>Combined!BKW15</f>
        <v>47.1</v>
      </c>
      <c r="LJ10">
        <f>Combined!BKX15</f>
        <v>80</v>
      </c>
      <c r="LK10">
        <f>Combined!BKY15</f>
        <v>60.8</v>
      </c>
      <c r="LL10">
        <f>Combined!BKZ15</f>
        <v>27.7</v>
      </c>
      <c r="LM10">
        <f>Combined!BLA15</f>
        <v>19.3</v>
      </c>
      <c r="LN10">
        <f>Combined!BLB15</f>
        <v>53.9</v>
      </c>
      <c r="LO10">
        <f>Combined!BLC15</f>
        <v>43.9</v>
      </c>
      <c r="LP10">
        <f>Combined!BLD15</f>
        <v>21.2</v>
      </c>
      <c r="LQ10">
        <f>Combined!BLE15</f>
        <v>24.3</v>
      </c>
      <c r="LR10">
        <f>Combined!BLF15</f>
        <v>50</v>
      </c>
      <c r="LS10">
        <f>Combined!BLG15</f>
        <v>60</v>
      </c>
      <c r="LT10">
        <f>Combined!BLH15</f>
        <v>44.6</v>
      </c>
      <c r="LU10">
        <f>Combined!BLI15</f>
        <v>22.7</v>
      </c>
      <c r="LV10">
        <f>Combined!BLJ15</f>
        <v>34</v>
      </c>
      <c r="LW10">
        <f>Combined!BLK15</f>
        <v>62.7</v>
      </c>
      <c r="LX10">
        <f>Combined!BLL15</f>
        <v>95</v>
      </c>
      <c r="LY10">
        <f>Combined!BLM15</f>
        <v>19</v>
      </c>
      <c r="LZ10">
        <f>Combined!BLN15</f>
        <v>20.2</v>
      </c>
      <c r="MA10">
        <f>Combined!BLO15</f>
        <v>54.1</v>
      </c>
      <c r="MB10">
        <f>Combined!BLP15</f>
        <v>68.8</v>
      </c>
      <c r="MC10">
        <f>Combined!BLQ15</f>
        <v>97.7</v>
      </c>
      <c r="MD10">
        <f>Combined!BLR15</f>
        <v>61</v>
      </c>
      <c r="ME10">
        <f>Combined!BLS15</f>
        <v>60.9</v>
      </c>
      <c r="MF10">
        <f>Combined!BLT15</f>
        <v>44.7</v>
      </c>
      <c r="MG10">
        <f>Combined!BLU15</f>
        <v>40.1</v>
      </c>
      <c r="MH10">
        <f>Combined!BLV15</f>
        <v>15.6</v>
      </c>
      <c r="MI10">
        <f>Combined!BLW15</f>
        <v>10.1</v>
      </c>
      <c r="MJ10">
        <f>Combined!BLX15</f>
        <v>94.9</v>
      </c>
      <c r="MK10">
        <f>Combined!BLY15</f>
        <v>92.7</v>
      </c>
      <c r="ML10">
        <f>Combined!BLZ15</f>
        <v>31.4</v>
      </c>
      <c r="MM10">
        <f>Combined!BMA15</f>
        <v>42</v>
      </c>
      <c r="MN10">
        <f>Combined!BMB15</f>
        <v>89.4</v>
      </c>
      <c r="MO10">
        <f>Combined!BMC15</f>
        <v>117.6</v>
      </c>
      <c r="MP10">
        <f>Combined!BMD15</f>
        <v>73.599999999999994</v>
      </c>
      <c r="MQ10">
        <f>Combined!BME15</f>
        <v>64.599999999999994</v>
      </c>
      <c r="MR10">
        <f>Combined!BMF15</f>
        <v>77.7</v>
      </c>
      <c r="MS10">
        <f>Combined!BMG15</f>
        <v>70.8</v>
      </c>
      <c r="MT10">
        <f>Combined!BMH15</f>
        <v>53.4</v>
      </c>
      <c r="MU10">
        <f>Combined!BMI15</f>
        <v>31.7</v>
      </c>
      <c r="MV10">
        <f>Combined!BMJ15</f>
        <v>37.799999999999997</v>
      </c>
      <c r="MW10">
        <f>Combined!BMK15</f>
        <v>45.9</v>
      </c>
      <c r="MX10">
        <f>Combined!BML15</f>
        <v>22.2</v>
      </c>
      <c r="MY10">
        <f>Combined!BMM15</f>
        <v>44.2</v>
      </c>
      <c r="MZ10">
        <f>Combined!BMN15</f>
        <v>49.1</v>
      </c>
      <c r="NA10">
        <f>Combined!BMO15</f>
        <v>69.2</v>
      </c>
      <c r="NB10">
        <f>Combined!BMP15</f>
        <v>58.7</v>
      </c>
      <c r="NC10">
        <f>Combined!BMQ15</f>
        <v>61.9</v>
      </c>
      <c r="ND10">
        <f>Combined!BMR15</f>
        <v>66.7</v>
      </c>
      <c r="NE10">
        <f>Combined!BMS15</f>
        <v>75.2</v>
      </c>
      <c r="NF10">
        <f>Combined!BMT15</f>
        <v>62.1</v>
      </c>
      <c r="NG10">
        <f>Combined!BMU15</f>
        <v>39.5</v>
      </c>
      <c r="NH10">
        <f>Combined!BMV15</f>
        <v>27.5</v>
      </c>
      <c r="NI10">
        <f>Combined!BMW15</f>
        <v>31.2</v>
      </c>
      <c r="NJ10">
        <f>Combined!BMX15</f>
        <v>16.2</v>
      </c>
      <c r="NK10">
        <f>Combined!BMY15</f>
        <v>24.5</v>
      </c>
      <c r="NL10">
        <f>Combined!BMZ15</f>
        <v>14.2</v>
      </c>
      <c r="NM10">
        <f>Combined!BNA15</f>
        <v>86.2</v>
      </c>
      <c r="NN10">
        <f>Combined!BNB15</f>
        <v>25.2</v>
      </c>
      <c r="NO10">
        <f>Combined!BNC15</f>
        <v>116.1</v>
      </c>
      <c r="NP10">
        <f>Combined!BND15</f>
        <v>87.6</v>
      </c>
      <c r="NQ10">
        <f>Combined!BNE15</f>
        <v>29.9</v>
      </c>
      <c r="NR10">
        <f>Combined!BNF15</f>
        <v>66.7</v>
      </c>
      <c r="NS10">
        <f>Combined!BNG15</f>
        <v>25.9</v>
      </c>
      <c r="NT10">
        <f>Combined!BNH15</f>
        <v>33.799999999999997</v>
      </c>
      <c r="NU10">
        <f>Combined!BNI15</f>
        <v>36</v>
      </c>
      <c r="NV10">
        <f>Combined!BNJ15</f>
        <v>8.6</v>
      </c>
      <c r="NW10">
        <f>Combined!BNK15</f>
        <v>46.8</v>
      </c>
      <c r="NX10">
        <f>Combined!BNL15</f>
        <v>71.8</v>
      </c>
      <c r="NY10">
        <f>Combined!BNM15</f>
        <v>24.6</v>
      </c>
      <c r="NZ10">
        <f>Combined!BNN15</f>
        <v>36.299999999999997</v>
      </c>
      <c r="OA10">
        <f>Combined!BNO15</f>
        <v>77.3</v>
      </c>
      <c r="OB10">
        <f>Combined!BNP15</f>
        <v>62.5</v>
      </c>
      <c r="OC10">
        <f>Combined!BNQ15</f>
        <v>13.8</v>
      </c>
      <c r="OD10">
        <f>Combined!BNR15</f>
        <v>71.599999999999994</v>
      </c>
      <c r="OE10">
        <f>Combined!BNS15</f>
        <v>12.4</v>
      </c>
      <c r="OF10">
        <f>Combined!BNT15</f>
        <v>5.8</v>
      </c>
      <c r="OG10">
        <f>Combined!BNU15</f>
        <v>54.5</v>
      </c>
      <c r="OH10">
        <f>Combined!BNV15</f>
        <v>174.4</v>
      </c>
      <c r="OI10">
        <f>Combined!BNW15</f>
        <v>67</v>
      </c>
      <c r="OJ10">
        <f>Combined!BNX15</f>
        <v>48.1</v>
      </c>
      <c r="OK10">
        <f>Combined!BNY15</f>
        <v>11.3</v>
      </c>
      <c r="OL10">
        <f>Combined!BNZ15</f>
        <v>31.7</v>
      </c>
      <c r="OM10">
        <f>Combined!BOA15</f>
        <v>68.2</v>
      </c>
      <c r="ON10">
        <f>Combined!BOB15</f>
        <v>82.8</v>
      </c>
      <c r="OO10">
        <f>Combined!BOC15</f>
        <v>92</v>
      </c>
      <c r="OP10">
        <f>Combined!BOD15</f>
        <v>6.1</v>
      </c>
      <c r="OQ10">
        <f>Combined!BOE15</f>
        <v>59.3</v>
      </c>
      <c r="OR10">
        <f>Combined!BOF15</f>
        <v>151</v>
      </c>
      <c r="OS10">
        <f>Combined!BOG15</f>
        <v>71.8</v>
      </c>
      <c r="OT10">
        <f>Combined!BOH15</f>
        <v>97.8</v>
      </c>
      <c r="OU10">
        <f>Combined!BOI15</f>
        <v>52.6</v>
      </c>
      <c r="OV10">
        <f>Combined!BOJ15</f>
        <v>44.9</v>
      </c>
      <c r="OW10">
        <f>Combined!BOK15</f>
        <v>53.4</v>
      </c>
      <c r="OX10">
        <f>Combined!BOL15</f>
        <v>96.9</v>
      </c>
      <c r="OY10">
        <f>Combined!BOM15</f>
        <v>64.900000000000006</v>
      </c>
      <c r="OZ10">
        <f>Combined!BON15</f>
        <v>27.3</v>
      </c>
      <c r="PA10">
        <f>Combined!BOO15</f>
        <v>57.5</v>
      </c>
      <c r="PB10">
        <f>Combined!BOP15</f>
        <v>15.6</v>
      </c>
      <c r="PC10">
        <f>Combined!BOQ15</f>
        <v>92.7</v>
      </c>
      <c r="PD10">
        <f>Combined!BOR15</f>
        <v>42.5</v>
      </c>
      <c r="PE10">
        <f>Combined!BOS15</f>
        <v>50.2</v>
      </c>
      <c r="PF10">
        <f>Combined!BOT15</f>
        <v>67.2</v>
      </c>
      <c r="PG10">
        <f>Combined!BOU15</f>
        <v>12.1</v>
      </c>
      <c r="PH10">
        <f>Combined!BOV15</f>
        <v>81.3</v>
      </c>
      <c r="PI10">
        <f>Combined!BOW15</f>
        <v>52</v>
      </c>
      <c r="PJ10">
        <f>Combined!BOX15</f>
        <v>42.6</v>
      </c>
      <c r="PK10">
        <f>Combined!BOY15</f>
        <v>46.8</v>
      </c>
      <c r="PL10">
        <f>Combined!BOZ15</f>
        <v>64.099999999999994</v>
      </c>
      <c r="PM10">
        <f>Combined!BPA15</f>
        <v>35.1</v>
      </c>
      <c r="PN10">
        <f>Combined!BPB15</f>
        <v>29.5</v>
      </c>
      <c r="PO10">
        <f>Combined!BPC15</f>
        <v>21</v>
      </c>
      <c r="PP10">
        <f>Combined!BPD15</f>
        <v>149.80000000000001</v>
      </c>
      <c r="PQ10">
        <f>Combined!BPE15</f>
        <v>46</v>
      </c>
      <c r="PR10">
        <f>Combined!BPF15</f>
        <v>89.4</v>
      </c>
      <c r="PS10">
        <f>Combined!BPG15</f>
        <v>49.4</v>
      </c>
      <c r="PT10">
        <f>Combined!BPH15</f>
        <v>43.8</v>
      </c>
      <c r="PU10">
        <f>Combined!BPI15</f>
        <v>84.2</v>
      </c>
      <c r="PV10">
        <f>Combined!BPJ15</f>
        <v>119.2</v>
      </c>
      <c r="PW10">
        <f>Combined!BPK15</f>
        <v>148.4</v>
      </c>
      <c r="PX10">
        <f>Combined!BPL15</f>
        <v>72.400000000000006</v>
      </c>
      <c r="PY10">
        <f>Combined!BPM15</f>
        <v>46.2</v>
      </c>
      <c r="PZ10">
        <f>Combined!BPN15</f>
        <v>103.6</v>
      </c>
      <c r="QA10">
        <f>Combined!BPO15</f>
        <v>43.4</v>
      </c>
      <c r="QB10">
        <f>Combined!BPP15</f>
        <v>59.8</v>
      </c>
      <c r="QC10">
        <f>Combined!BPQ15</f>
        <v>15</v>
      </c>
      <c r="QD10">
        <f>Combined!BPR15</f>
        <v>38.200000000000003</v>
      </c>
      <c r="QE10">
        <f>Combined!BPS15</f>
        <v>13.2</v>
      </c>
      <c r="QF10">
        <f>Combined!BPT15</f>
        <v>76.3</v>
      </c>
      <c r="QG10">
        <f>Combined!BPU15</f>
        <v>74.7</v>
      </c>
      <c r="QH10">
        <f>Combined!BPV15</f>
        <v>77.099999999999994</v>
      </c>
      <c r="QI10">
        <f>Combined!BPW15</f>
        <v>35.799999999999997</v>
      </c>
      <c r="QJ10">
        <f>Combined!BPX15</f>
        <v>54.4</v>
      </c>
      <c r="QK10">
        <f>Combined!BPY15</f>
        <v>37</v>
      </c>
      <c r="QL10">
        <f>Combined!BPZ15</f>
        <v>83.6</v>
      </c>
      <c r="QM10">
        <f>Combined!BQA15</f>
        <v>37.4</v>
      </c>
      <c r="QN10">
        <f>Combined!BQB15</f>
        <v>19.399999999999999</v>
      </c>
      <c r="QO10">
        <f>Combined!BQC15</f>
        <v>53</v>
      </c>
      <c r="QP10">
        <f>Combined!BQD15</f>
        <v>47</v>
      </c>
      <c r="QQ10">
        <f>Combined!BQE15</f>
        <v>79.599999999999994</v>
      </c>
      <c r="QR10">
        <f>Combined!BQF15</f>
        <v>91.2</v>
      </c>
      <c r="QS10">
        <f>Combined!BQG15</f>
        <v>25.2</v>
      </c>
      <c r="QT10">
        <f>Combined!BQH15</f>
        <v>86</v>
      </c>
      <c r="QU10">
        <f>Combined!BQI15</f>
        <v>83.8</v>
      </c>
      <c r="QV10">
        <f>Combined!BQJ15</f>
        <v>92.2</v>
      </c>
      <c r="QW10">
        <f>Combined!BQK15</f>
        <v>62</v>
      </c>
      <c r="QX10">
        <f>Combined!BQL15</f>
        <v>18</v>
      </c>
      <c r="QY10">
        <f>Combined!BQM15</f>
        <v>17.600000000000001</v>
      </c>
      <c r="QZ10">
        <f>Combined!BQN15</f>
        <v>24</v>
      </c>
      <c r="RA10">
        <f>Combined!BQO15</f>
        <v>44.4</v>
      </c>
      <c r="RB10">
        <f>Combined!BQP15</f>
        <v>61</v>
      </c>
      <c r="RC10">
        <f>Combined!BQQ15</f>
        <v>50.4</v>
      </c>
      <c r="RD10">
        <f>Combined!BQR15</f>
        <v>15.9</v>
      </c>
      <c r="RE10">
        <f>Combined!BQS15</f>
        <v>41.1</v>
      </c>
      <c r="RF10">
        <f>Combined!BQT15</f>
        <v>41.5</v>
      </c>
      <c r="RG10">
        <f>Combined!BQU15</f>
        <v>45.7</v>
      </c>
      <c r="RH10">
        <f>Combined!BQV15</f>
        <v>65</v>
      </c>
      <c r="RI10">
        <f>Combined!BQW15</f>
        <v>97</v>
      </c>
      <c r="RJ10">
        <f>Combined!BQX15</f>
        <v>29</v>
      </c>
      <c r="RK10">
        <f>Combined!BQY15</f>
        <v>24.5</v>
      </c>
      <c r="RL10">
        <f>Combined!BQZ15</f>
        <v>54.4</v>
      </c>
      <c r="RM10">
        <f>Combined!BRA15</f>
        <v>21.8</v>
      </c>
      <c r="RN10">
        <f>Combined!BRB15</f>
        <v>67.599999999999994</v>
      </c>
      <c r="RO10">
        <f>Combined!BRC15</f>
        <v>62.8</v>
      </c>
      <c r="RP10">
        <f>Combined!BRD15</f>
        <v>155.80000000000001</v>
      </c>
      <c r="RQ10">
        <f>Combined!BRE15</f>
        <v>19.8</v>
      </c>
      <c r="RR10">
        <f>Combined!BRF15</f>
        <v>120.2</v>
      </c>
      <c r="RS10">
        <f>Combined!BRG15</f>
        <v>18.2</v>
      </c>
      <c r="RT10">
        <f>Combined!BRH15</f>
        <v>19.8</v>
      </c>
      <c r="RU10">
        <f>Combined!BRI15</f>
        <v>35.6</v>
      </c>
      <c r="RV10">
        <f>Combined!BRJ15</f>
        <v>41.5</v>
      </c>
      <c r="RW10">
        <f>Combined!BRK15</f>
        <v>44.8</v>
      </c>
      <c r="RX10">
        <f>Combined!BRL15</f>
        <v>82</v>
      </c>
      <c r="RY10">
        <f>Combined!BRM15</f>
        <v>20.399999999999999</v>
      </c>
      <c r="RZ10">
        <f>Combined!BRN15</f>
        <v>36.200000000000003</v>
      </c>
      <c r="SA10">
        <f>Combined!BRO15</f>
        <v>72.599999999999994</v>
      </c>
      <c r="SB10">
        <f>Combined!BRP15</f>
        <v>38</v>
      </c>
      <c r="SC10">
        <f>Combined!BRQ15</f>
        <v>63.8</v>
      </c>
      <c r="SD10">
        <f>Combined!BRR15</f>
        <v>74.599999999999994</v>
      </c>
      <c r="SE10">
        <f>Combined!BRS15</f>
        <v>71.599999999999994</v>
      </c>
      <c r="SF10">
        <f>Combined!BRT15</f>
        <v>37.799999999999997</v>
      </c>
      <c r="SG10">
        <f>Combined!BRU15</f>
        <v>20.6</v>
      </c>
      <c r="SH10">
        <f>Combined!BRV15</f>
        <v>44.2</v>
      </c>
      <c r="SI10">
        <f>Combined!BRW15</f>
        <v>79.2</v>
      </c>
      <c r="SJ10">
        <f>Combined!BRX15</f>
        <v>24</v>
      </c>
      <c r="SK10">
        <f>Combined!BRY15</f>
        <v>84.4</v>
      </c>
      <c r="SL10">
        <f>Combined!BRZ15</f>
        <v>13</v>
      </c>
      <c r="SM10">
        <f>Combined!BSA15</f>
        <v>10</v>
      </c>
      <c r="SN10">
        <f>Combined!BSB15</f>
        <v>57.4</v>
      </c>
      <c r="SO10">
        <f>Combined!BSC15</f>
        <v>35</v>
      </c>
      <c r="SP10">
        <f>Combined!BSD15</f>
        <v>53.2</v>
      </c>
      <c r="SQ10">
        <f>Combined!BSE15</f>
        <v>125.5</v>
      </c>
      <c r="SR10">
        <f>Combined!BSF15</f>
        <v>77.400000000000006</v>
      </c>
      <c r="SS10">
        <f>Combined!BSG15</f>
        <v>56.2</v>
      </c>
      <c r="ST10">
        <f>Combined!BSH15</f>
        <v>70</v>
      </c>
      <c r="SU10">
        <f>Combined!BSI15</f>
        <v>20.8</v>
      </c>
      <c r="SV10">
        <f>Combined!BSJ15</f>
        <v>11.4</v>
      </c>
      <c r="SW10">
        <f>Combined!BSK15</f>
        <v>50</v>
      </c>
      <c r="SX10">
        <f>Combined!BSL15</f>
        <v>118.8</v>
      </c>
      <c r="SY10">
        <f>Combined!BSM15</f>
        <v>100.2</v>
      </c>
      <c r="SZ10">
        <f>Combined!BSN15</f>
        <v>30.6</v>
      </c>
      <c r="TA10">
        <f>Combined!BSO15</f>
        <v>39.4</v>
      </c>
      <c r="TB10">
        <f>Combined!BSP15</f>
        <v>13</v>
      </c>
      <c r="TC10">
        <f>Combined!BSQ15</f>
        <v>61.2</v>
      </c>
      <c r="TD10">
        <f>Combined!BSR15</f>
        <v>52.6</v>
      </c>
      <c r="TE10">
        <f>Combined!BSS15</f>
        <v>113.2</v>
      </c>
      <c r="TF10">
        <f>Combined!BST15</f>
        <v>13.4</v>
      </c>
      <c r="TG10">
        <f>Combined!BSU15</f>
        <v>38.4</v>
      </c>
      <c r="TH10">
        <f>Combined!BSV15</f>
        <v>84</v>
      </c>
      <c r="TI10">
        <f>Combined!BSW15</f>
        <v>21.2</v>
      </c>
      <c r="TJ10">
        <f>Combined!BSX15</f>
        <v>77</v>
      </c>
      <c r="TK10">
        <f>Combined!BSY15</f>
        <v>134</v>
      </c>
      <c r="TL10">
        <f>Combined!BSZ15</f>
        <v>95.4</v>
      </c>
      <c r="TM10">
        <f>Combined!BTA15</f>
        <v>97.7</v>
      </c>
      <c r="TN10">
        <f>Combined!BTB15</f>
        <v>45.2</v>
      </c>
      <c r="TO10">
        <f>Combined!BTC15</f>
        <v>40.799999999999997</v>
      </c>
      <c r="TP10">
        <f>Combined!BTD15</f>
        <v>57</v>
      </c>
      <c r="TQ10">
        <f>Combined!BTE15</f>
        <v>39.4</v>
      </c>
      <c r="TR10">
        <f>Combined!BTF15</f>
        <v>35.6</v>
      </c>
      <c r="TS10">
        <f>Combined!BTG15</f>
        <v>21.2</v>
      </c>
      <c r="TT10">
        <f>Combined!BTH15</f>
        <v>36.799999999999997</v>
      </c>
      <c r="TU10">
        <f>Combined!BTI15</f>
        <v>38.200000000000003</v>
      </c>
      <c r="TV10">
        <f>Combined!BTJ15</f>
        <v>77.8</v>
      </c>
      <c r="TW10">
        <f>Combined!BTK15</f>
        <v>168.8</v>
      </c>
      <c r="TX10">
        <f>Combined!BTL15</f>
        <v>37.200000000000003</v>
      </c>
      <c r="TY10">
        <f>Combined!BTM15</f>
        <v>14.4</v>
      </c>
      <c r="TZ10">
        <f>Combined!BTN15</f>
        <v>46.2</v>
      </c>
      <c r="UA10">
        <f>Combined!BTO15</f>
        <v>146.6</v>
      </c>
      <c r="UB10">
        <f>Combined!BTP15</f>
        <v>80.8</v>
      </c>
      <c r="UC10">
        <f>Combined!BTQ15</f>
        <v>59.8</v>
      </c>
      <c r="UD10">
        <f>Combined!BTR15</f>
        <v>67.599999999999994</v>
      </c>
      <c r="UE10">
        <f>Combined!BTS15</f>
        <v>68.2</v>
      </c>
      <c r="UF10">
        <f>Combined!BTT15</f>
        <v>12.4</v>
      </c>
      <c r="UG10">
        <f>Combined!BTU15</f>
        <v>24</v>
      </c>
      <c r="UH10">
        <f>Combined!BTV15</f>
        <v>56</v>
      </c>
      <c r="UI10">
        <f>Combined!BTW15</f>
        <v>62</v>
      </c>
      <c r="UJ10">
        <f>Combined!BTX15</f>
        <v>44.8</v>
      </c>
      <c r="UK10">
        <f>Combined!BTY15</f>
        <v>75.8</v>
      </c>
      <c r="UL10">
        <f>Combined!BTZ15</f>
        <v>62.2</v>
      </c>
      <c r="UM10">
        <f>Combined!BUA15</f>
        <v>157.30000000000001</v>
      </c>
      <c r="UN10">
        <f>Combined!BUB15</f>
        <v>40.700000000000003</v>
      </c>
      <c r="UO10">
        <f>Combined!BUC15</f>
        <v>36</v>
      </c>
      <c r="UP10">
        <f>Combined!BUD15</f>
        <v>58.2</v>
      </c>
      <c r="UQ10">
        <f>Combined!BUE15</f>
        <v>24.8</v>
      </c>
      <c r="UR10">
        <f>Combined!BUF15</f>
        <v>7.2</v>
      </c>
      <c r="US10">
        <f>Combined!BUG15</f>
        <v>40</v>
      </c>
      <c r="UT10">
        <f>Combined!BUH15</f>
        <v>48.4</v>
      </c>
      <c r="UU10">
        <f>Combined!BUI15</f>
        <v>65.599999999999994</v>
      </c>
      <c r="UV10">
        <f>Combined!BUJ15</f>
        <v>125</v>
      </c>
      <c r="UW10">
        <f>Combined!BUK15</f>
        <v>28.4</v>
      </c>
      <c r="UX10">
        <f>Combined!BUL15</f>
        <v>53.8</v>
      </c>
      <c r="UY10">
        <f>Combined!BUM15</f>
        <v>27.2</v>
      </c>
      <c r="UZ10">
        <f>Combined!BUN15</f>
        <v>51.6</v>
      </c>
      <c r="VA10">
        <f>Combined!BUO15</f>
        <v>30.4</v>
      </c>
      <c r="VB10">
        <f>Combined!BUP15</f>
        <v>10.199999999999999</v>
      </c>
      <c r="VC10">
        <f>Combined!BUQ15</f>
        <v>15</v>
      </c>
      <c r="VD10">
        <f>Combined!BUR15</f>
        <v>134.4</v>
      </c>
      <c r="VE10">
        <f>Combined!BUS15</f>
        <v>66.2</v>
      </c>
      <c r="VF10">
        <f>Combined!BUT15</f>
        <v>136.6</v>
      </c>
      <c r="VG10">
        <f>Combined!BUU15</f>
        <v>98</v>
      </c>
      <c r="VH10">
        <f>Combined!BUV15</f>
        <v>103.4</v>
      </c>
      <c r="VI10">
        <f>Combined!BUW15</f>
        <v>116.2</v>
      </c>
      <c r="VJ10">
        <f>Combined!BUX15</f>
        <v>83.6</v>
      </c>
      <c r="VK10">
        <f>Combined!BUY15</f>
        <v>124.8</v>
      </c>
      <c r="VL10">
        <f>Combined!BUZ15</f>
        <v>99.2</v>
      </c>
      <c r="VM10">
        <f>Combined!BVA15</f>
        <v>80.900000000000006</v>
      </c>
      <c r="VN10">
        <f>Combined!BVB15</f>
        <v>27.2</v>
      </c>
      <c r="VO10">
        <f>Combined!BVC15</f>
        <v>59.4</v>
      </c>
      <c r="VP10">
        <f>Combined!BVD15</f>
        <v>22.8</v>
      </c>
      <c r="VQ10">
        <f>Combined!BVE15</f>
        <v>100.8</v>
      </c>
      <c r="VR10">
        <f>Combined!BVF15</f>
        <v>23</v>
      </c>
      <c r="VS10">
        <f>Combined!BVG15</f>
        <v>52.8</v>
      </c>
      <c r="VT10">
        <f>Combined!BVH15</f>
        <v>71.2</v>
      </c>
      <c r="VU10">
        <f>Combined!BVI15</f>
        <v>84.6</v>
      </c>
      <c r="VV10">
        <f>Combined!BVJ15</f>
        <v>100.2</v>
      </c>
      <c r="VW10">
        <f>Combined!BVK15</f>
        <v>54</v>
      </c>
      <c r="VX10">
        <f>Combined!BVL15</f>
        <v>65.400000000000006</v>
      </c>
      <c r="VY10">
        <f>Combined!BVM15</f>
        <v>91.2</v>
      </c>
      <c r="VZ10">
        <f>Combined!BVN15</f>
        <v>61.2</v>
      </c>
      <c r="WA10">
        <f>Combined!BVO15</f>
        <v>33</v>
      </c>
      <c r="WB10">
        <f>Combined!BVP15</f>
        <v>56</v>
      </c>
      <c r="WC10">
        <f>Combined!BVQ15</f>
        <v>78</v>
      </c>
      <c r="WD10">
        <f>Combined!BVR15</f>
        <v>47.2</v>
      </c>
      <c r="WE10">
        <f>Combined!BVS15</f>
        <v>54.4</v>
      </c>
      <c r="WF10">
        <f>Combined!BVT15</f>
        <v>79.400000000000006</v>
      </c>
      <c r="WG10">
        <f>Combined!BVU15</f>
        <v>15.8</v>
      </c>
      <c r="WH10">
        <f>Combined!BVV15</f>
        <v>51</v>
      </c>
      <c r="WI10">
        <f>Combined!BVW15</f>
        <v>63.6</v>
      </c>
      <c r="WJ10">
        <f>Combined!BVX15</f>
        <v>27</v>
      </c>
      <c r="WK10">
        <f>Combined!BVY15</f>
        <v>49.4</v>
      </c>
      <c r="WL10">
        <f>Combined!BVZ15</f>
        <v>15.4</v>
      </c>
      <c r="WM10">
        <f>Combined!BWA15</f>
        <v>39.799999999999997</v>
      </c>
      <c r="WN10">
        <f>Combined!BWB15</f>
        <v>21</v>
      </c>
      <c r="WO10">
        <f>Combined!BWC15</f>
        <v>70.599999999999994</v>
      </c>
      <c r="WP10">
        <f>Combined!BWD15</f>
        <v>28.4</v>
      </c>
      <c r="WQ10">
        <f>Combined!BWE15</f>
        <v>86.2</v>
      </c>
      <c r="WR10">
        <f>Combined!BWF15</f>
        <v>81</v>
      </c>
      <c r="WS10">
        <f>Combined!BWG15</f>
        <v>38</v>
      </c>
      <c r="WT10">
        <f>Combined!BWH15</f>
        <v>69.8</v>
      </c>
      <c r="WU10">
        <f>Combined!BWI15</f>
        <v>104.4</v>
      </c>
      <c r="WV10">
        <f>Combined!BWJ15</f>
        <v>120.2</v>
      </c>
      <c r="WW10">
        <f>Combined!BWK15</f>
        <v>116.6</v>
      </c>
      <c r="WX10">
        <f>Combined!BWL15</f>
        <v>30.2</v>
      </c>
      <c r="WY10">
        <f>Combined!BWM15</f>
        <v>52.4</v>
      </c>
      <c r="WZ10">
        <f>Combined!BWN15</f>
        <v>83.2</v>
      </c>
      <c r="XA10">
        <f>Combined!BWO15</f>
        <v>39</v>
      </c>
      <c r="XB10">
        <f>Combined!BWP15</f>
        <v>49.8</v>
      </c>
      <c r="XC10">
        <f>Combined!BWQ15</f>
        <v>34.6</v>
      </c>
      <c r="XD10">
        <f>Combined!BWR15</f>
        <v>69.8</v>
      </c>
    </row>
    <row r="11" spans="1:628" x14ac:dyDescent="0.3">
      <c r="A11" t="s">
        <v>925</v>
      </c>
      <c r="B11">
        <f>Combined!B16</f>
        <v>50.761670000000002</v>
      </c>
      <c r="C11">
        <f>Combined!C16</f>
        <v>0.28543000000000002</v>
      </c>
      <c r="D11">
        <f>Combined!D16</f>
        <v>7</v>
      </c>
      <c r="E11">
        <f>Combined!AYS16</f>
        <v>34.4</v>
      </c>
      <c r="F11">
        <f>Combined!AYT16</f>
        <v>100.6</v>
      </c>
      <c r="G11">
        <f>Combined!AYU16</f>
        <v>104</v>
      </c>
      <c r="H11">
        <f>Combined!AYV16</f>
        <v>76</v>
      </c>
      <c r="I11">
        <f>Combined!AYW16</f>
        <v>91</v>
      </c>
      <c r="J11">
        <f>Combined!AYX16</f>
        <v>9.6999999999999993</v>
      </c>
      <c r="K11">
        <f>Combined!AYY16</f>
        <v>74.7</v>
      </c>
      <c r="L11">
        <f>Combined!AYZ16</f>
        <v>37</v>
      </c>
      <c r="M11">
        <f>Combined!AZA16</f>
        <v>46.2</v>
      </c>
      <c r="N11">
        <f>Combined!AZB16</f>
        <v>66.900000000000006</v>
      </c>
      <c r="O11">
        <f>Combined!AZC16</f>
        <v>101.5</v>
      </c>
      <c r="P11">
        <f>Combined!AZD16</f>
        <v>75.7</v>
      </c>
      <c r="Q11">
        <f>Combined!AZE16</f>
        <v>137.5</v>
      </c>
      <c r="R11">
        <f>Combined!AZF16</f>
        <v>14.4</v>
      </c>
      <c r="S11">
        <f>Combined!AZG16</f>
        <v>72.5</v>
      </c>
      <c r="T11">
        <f>Combined!AZH16</f>
        <v>140.1</v>
      </c>
      <c r="U11">
        <f>Combined!AZI16</f>
        <v>59.6</v>
      </c>
      <c r="V11">
        <f>Combined!AZJ16</f>
        <v>105.7</v>
      </c>
      <c r="W11">
        <f>Combined!AZK16</f>
        <v>20.5</v>
      </c>
      <c r="X11">
        <f>Combined!AZL16</f>
        <v>98.8</v>
      </c>
      <c r="Y11">
        <f>Combined!AZM16</f>
        <v>37.6</v>
      </c>
      <c r="Z11">
        <f>Combined!AZN16</f>
        <v>52.7</v>
      </c>
      <c r="AA11">
        <f>Combined!AZO16</f>
        <v>73.400000000000006</v>
      </c>
      <c r="AB11">
        <f>Combined!AZP16</f>
        <v>70.3</v>
      </c>
      <c r="AC11">
        <f>Combined!AZQ16</f>
        <v>31.6</v>
      </c>
      <c r="AD11">
        <f>Combined!AZR16</f>
        <v>198.9</v>
      </c>
      <c r="AE11">
        <f>Combined!AZS16</f>
        <v>73.3</v>
      </c>
      <c r="AF11">
        <f>Combined!AZT16</f>
        <v>103.1</v>
      </c>
      <c r="AG11">
        <f>Combined!AZU16</f>
        <v>59.5</v>
      </c>
      <c r="AH11">
        <f>Combined!AZV16</f>
        <v>65.2</v>
      </c>
      <c r="AI11">
        <f>Combined!AZW16</f>
        <v>40</v>
      </c>
      <c r="AJ11">
        <f>Combined!AZX16</f>
        <v>62.4</v>
      </c>
      <c r="AK11">
        <f>Combined!AZY16</f>
        <v>67.7</v>
      </c>
      <c r="AL11">
        <f>Combined!AZZ16</f>
        <v>58.1</v>
      </c>
      <c r="AM11">
        <f>Combined!BAA16</f>
        <v>11.6</v>
      </c>
      <c r="AN11">
        <f>Combined!BAB16</f>
        <v>99.2</v>
      </c>
      <c r="AO11">
        <f>Combined!BAC16</f>
        <v>102.6</v>
      </c>
      <c r="AP11">
        <f>Combined!BAD16</f>
        <v>145.9</v>
      </c>
      <c r="AQ11">
        <f>Combined!BAE16</f>
        <v>84.5</v>
      </c>
      <c r="AR11">
        <f>Combined!BAF16</f>
        <v>90.5</v>
      </c>
      <c r="AS11">
        <f>Combined!BAG16</f>
        <v>82.6</v>
      </c>
      <c r="AT11">
        <f>Combined!BAH16</f>
        <v>67.3</v>
      </c>
      <c r="AU11">
        <f>Combined!BAI16</f>
        <v>21.4</v>
      </c>
      <c r="AV11">
        <f>Combined!BAJ16</f>
        <v>71.400000000000006</v>
      </c>
      <c r="AW11">
        <f>Combined!BAK16</f>
        <v>53.6</v>
      </c>
      <c r="AX11">
        <f>Combined!BAL16</f>
        <v>43.4</v>
      </c>
      <c r="AY11">
        <f>Combined!BAM16</f>
        <v>51</v>
      </c>
      <c r="AZ11">
        <f>Combined!BAN16</f>
        <v>58.8</v>
      </c>
      <c r="BA11">
        <f>Combined!BAO16</f>
        <v>117.3</v>
      </c>
      <c r="BB11">
        <f>Combined!BAP16</f>
        <v>92.2</v>
      </c>
      <c r="BC11">
        <f>Combined!BAQ16</f>
        <v>23</v>
      </c>
      <c r="BD11">
        <f>Combined!BAR16</f>
        <v>49.3</v>
      </c>
      <c r="BE11">
        <f>Combined!BAS16</f>
        <v>75</v>
      </c>
      <c r="BF11">
        <f>Combined!BAT16</f>
        <v>51.6</v>
      </c>
      <c r="BG11">
        <f>Combined!BAU16</f>
        <v>61.9</v>
      </c>
      <c r="BH11">
        <f>Combined!BAV16</f>
        <v>39.299999999999997</v>
      </c>
      <c r="BI11">
        <f>Combined!BAW16</f>
        <v>65.8</v>
      </c>
      <c r="BJ11">
        <f>Combined!BAX16</f>
        <v>34.700000000000003</v>
      </c>
      <c r="BK11">
        <f>Combined!BAY16</f>
        <v>75</v>
      </c>
      <c r="BL11">
        <f>Combined!BAZ16</f>
        <v>85.5</v>
      </c>
      <c r="BM11">
        <f>Combined!BBA16</f>
        <v>7.1</v>
      </c>
      <c r="BN11">
        <f>Combined!BBB16</f>
        <v>2.2999999999999998</v>
      </c>
      <c r="BO11">
        <f>Combined!BBC16</f>
        <v>176.6</v>
      </c>
      <c r="BP11">
        <f>Combined!BBD16</f>
        <v>91.1</v>
      </c>
      <c r="BQ11">
        <f>Combined!BBE16</f>
        <v>119.9</v>
      </c>
      <c r="BR11">
        <f>Combined!BBF16</f>
        <v>73.8</v>
      </c>
      <c r="BS11">
        <f>Combined!BBG16</f>
        <v>45.7</v>
      </c>
      <c r="BT11">
        <f>Combined!BBH16</f>
        <v>76</v>
      </c>
      <c r="BU11">
        <f>Combined!BBI16</f>
        <v>34</v>
      </c>
      <c r="BV11">
        <f>Combined!BBJ16</f>
        <v>18.100000000000001</v>
      </c>
      <c r="BW11">
        <f>Combined!BBK16</f>
        <v>59.5</v>
      </c>
      <c r="BX11">
        <f>Combined!BBL16</f>
        <v>68.7</v>
      </c>
      <c r="BY11">
        <f>Combined!BBM16</f>
        <v>113.8</v>
      </c>
      <c r="BZ11">
        <f>Combined!BBN16</f>
        <v>28.1</v>
      </c>
      <c r="CA11">
        <f>Combined!BBO16</f>
        <v>209.9</v>
      </c>
      <c r="CB11">
        <f>Combined!BBP16</f>
        <v>58.1</v>
      </c>
      <c r="CC11">
        <f>Combined!BBQ16</f>
        <v>89.9</v>
      </c>
      <c r="CD11">
        <f>Combined!BBR16</f>
        <v>25.5</v>
      </c>
      <c r="CE11">
        <f>Combined!BBS16</f>
        <v>57</v>
      </c>
      <c r="CF11">
        <f>Combined!BBT16</f>
        <v>34.200000000000003</v>
      </c>
      <c r="CG11">
        <f>Combined!BBU16</f>
        <v>59.5</v>
      </c>
      <c r="CH11">
        <f>Combined!BBV16</f>
        <v>181.6</v>
      </c>
      <c r="CI11">
        <f>Combined!BBW16</f>
        <v>38.5</v>
      </c>
      <c r="CJ11">
        <f>Combined!BBX16</f>
        <v>69.8</v>
      </c>
      <c r="CK11">
        <f>Combined!BBY16</f>
        <v>15.3</v>
      </c>
      <c r="CL11">
        <f>Combined!BBZ16</f>
        <v>47.3</v>
      </c>
      <c r="CM11">
        <f>Combined!BCA16</f>
        <v>48.9</v>
      </c>
      <c r="CN11">
        <f>Combined!BCB16</f>
        <v>22.7</v>
      </c>
      <c r="CO11">
        <f>Combined!BCC16</f>
        <v>66.7</v>
      </c>
      <c r="CP11">
        <f>Combined!BCD16</f>
        <v>52.1</v>
      </c>
      <c r="CQ11">
        <f>Combined!BCE16</f>
        <v>45.4</v>
      </c>
      <c r="CR11">
        <f>Combined!BCF16</f>
        <v>65.5</v>
      </c>
      <c r="CS11">
        <f>Combined!BCG16</f>
        <v>35.5</v>
      </c>
      <c r="CT11">
        <f>Combined!BCH16</f>
        <v>63.8</v>
      </c>
      <c r="CU11">
        <f>Combined!BCI16</f>
        <v>25.5</v>
      </c>
      <c r="CV11">
        <f>Combined!BCJ16</f>
        <v>21.6</v>
      </c>
      <c r="CW11">
        <f>Combined!BCK16</f>
        <v>31.7</v>
      </c>
      <c r="CX11">
        <f>Combined!BCL16</f>
        <v>23.2</v>
      </c>
      <c r="CY11">
        <f>Combined!BCM16</f>
        <v>83.4</v>
      </c>
      <c r="CZ11">
        <f>Combined!BCN16</f>
        <v>78.599999999999994</v>
      </c>
      <c r="DA11">
        <f>Combined!BCO16</f>
        <v>48.2</v>
      </c>
      <c r="DB11">
        <f>Combined!BCP16</f>
        <v>42.3</v>
      </c>
      <c r="DC11">
        <f>Combined!BCQ16</f>
        <v>19.5</v>
      </c>
      <c r="DD11">
        <f>Combined!BCR16</f>
        <v>47.9</v>
      </c>
      <c r="DE11">
        <f>Combined!BCS16</f>
        <v>84.5</v>
      </c>
      <c r="DF11">
        <f>Combined!BCT16</f>
        <v>35.700000000000003</v>
      </c>
      <c r="DG11">
        <f>Combined!BCU16</f>
        <v>36</v>
      </c>
      <c r="DH11">
        <f>Combined!BCV16</f>
        <v>17.600000000000001</v>
      </c>
      <c r="DI11">
        <f>Combined!BCW16</f>
        <v>89.6</v>
      </c>
      <c r="DJ11">
        <f>Combined!BCX16</f>
        <v>43.7</v>
      </c>
      <c r="DK11">
        <f>Combined!BCY16</f>
        <v>44.5</v>
      </c>
      <c r="DL11">
        <f>Combined!BCZ16</f>
        <v>48.2</v>
      </c>
      <c r="DM11">
        <f>Combined!BDA16</f>
        <v>95.6</v>
      </c>
      <c r="DN11">
        <f>Combined!BDB16</f>
        <v>103</v>
      </c>
      <c r="DO11">
        <f>Combined!BDC16</f>
        <v>28.7</v>
      </c>
      <c r="DP11">
        <f>Combined!BDD16</f>
        <v>15.1</v>
      </c>
      <c r="DQ11">
        <f>Combined!BDE16</f>
        <v>19.899999999999999</v>
      </c>
      <c r="DR11">
        <f>Combined!BDF16</f>
        <v>47.7</v>
      </c>
      <c r="DS11">
        <f>Combined!BDG16</f>
        <v>56.2</v>
      </c>
      <c r="DT11">
        <f>Combined!BDH16</f>
        <v>85.5</v>
      </c>
      <c r="DU11">
        <f>Combined!BDI16</f>
        <v>193.3</v>
      </c>
      <c r="DV11">
        <f>Combined!BDJ16</f>
        <v>140.5</v>
      </c>
      <c r="DW11">
        <f>Combined!BDK16</f>
        <v>169</v>
      </c>
      <c r="DX11">
        <f>Combined!BDL16</f>
        <v>68.5</v>
      </c>
      <c r="DY11">
        <f>Combined!BDM16</f>
        <v>130.69999999999999</v>
      </c>
      <c r="DZ11">
        <f>Combined!BDN16</f>
        <v>33.4</v>
      </c>
      <c r="EA11">
        <f>Combined!BDO16</f>
        <v>106.2</v>
      </c>
      <c r="EB11">
        <f>Combined!BDP16</f>
        <v>46.8</v>
      </c>
      <c r="EC11">
        <f>Combined!BDQ16</f>
        <v>55.6</v>
      </c>
      <c r="ED11">
        <f>Combined!BDR16</f>
        <v>19.2</v>
      </c>
      <c r="EE11">
        <f>Combined!BDS16</f>
        <v>37.200000000000003</v>
      </c>
      <c r="EF11">
        <f>Combined!BDT16</f>
        <v>52</v>
      </c>
      <c r="EG11">
        <f>Combined!BDU16</f>
        <v>159.9</v>
      </c>
      <c r="EH11">
        <f>Combined!BDV16</f>
        <v>35.4</v>
      </c>
      <c r="EI11">
        <f>Combined!BDW16</f>
        <v>112.1</v>
      </c>
      <c r="EJ11">
        <f>Combined!BDX16</f>
        <v>29.4</v>
      </c>
      <c r="EK11">
        <f>Combined!BDY16</f>
        <v>24.8</v>
      </c>
      <c r="EL11">
        <f>Combined!BDZ16</f>
        <v>43.5</v>
      </c>
      <c r="EM11">
        <f>Combined!BEA16</f>
        <v>19.7</v>
      </c>
      <c r="EN11">
        <f>Combined!BEB16</f>
        <v>15.3</v>
      </c>
      <c r="EO11">
        <f>Combined!BEC16</f>
        <v>9</v>
      </c>
      <c r="EP11">
        <f>Combined!BED16</f>
        <v>5.2</v>
      </c>
      <c r="EQ11">
        <f>Combined!BEE16</f>
        <v>15.3</v>
      </c>
      <c r="ER11">
        <f>Combined!BEF16</f>
        <v>4.8</v>
      </c>
      <c r="ES11">
        <f>Combined!BEG16</f>
        <v>142.6</v>
      </c>
      <c r="ET11">
        <f>Combined!BEH16</f>
        <v>161.4</v>
      </c>
      <c r="EU11">
        <f>Combined!BEI16</f>
        <v>189.4</v>
      </c>
      <c r="EV11">
        <f>Combined!BEJ16</f>
        <v>80.099999999999994</v>
      </c>
      <c r="EW11">
        <f>Combined!BEK16</f>
        <v>86.9</v>
      </c>
      <c r="EX11">
        <f>Combined!BEL16</f>
        <v>81.599999999999994</v>
      </c>
      <c r="EY11">
        <f>Combined!BEM16</f>
        <v>60.1</v>
      </c>
      <c r="EZ11">
        <f>Combined!BEN16</f>
        <v>29.7</v>
      </c>
      <c r="FA11">
        <f>Combined!BEO16</f>
        <v>48.5</v>
      </c>
      <c r="FB11">
        <f>Combined!BEP16</f>
        <v>35.299999999999997</v>
      </c>
      <c r="FC11">
        <f>Combined!BEQ16</f>
        <v>22.3</v>
      </c>
      <c r="FD11">
        <f>Combined!BER16</f>
        <v>73.5</v>
      </c>
      <c r="FE11">
        <f>Combined!BES16</f>
        <v>23.2</v>
      </c>
      <c r="FF11">
        <f>Combined!BET16</f>
        <v>41.6</v>
      </c>
      <c r="FG11">
        <f>Combined!BEU16</f>
        <v>114.5</v>
      </c>
      <c r="FH11">
        <f>Combined!BEV16</f>
        <v>75.2</v>
      </c>
      <c r="FI11">
        <f>Combined!BEW16</f>
        <v>109.4</v>
      </c>
      <c r="FJ11">
        <f>Combined!BEX16</f>
        <v>51.2</v>
      </c>
      <c r="FK11">
        <f>Combined!BEY16</f>
        <v>52</v>
      </c>
      <c r="FL11">
        <f>Combined!BEZ16</f>
        <v>51.6</v>
      </c>
      <c r="FM11">
        <f>Combined!BFA16</f>
        <v>32.200000000000003</v>
      </c>
      <c r="FN11">
        <f>Combined!BFB16</f>
        <v>40.1</v>
      </c>
      <c r="FO11">
        <f>Combined!BFC16</f>
        <v>103.8</v>
      </c>
      <c r="FP11">
        <f>Combined!BFD16</f>
        <v>14.6</v>
      </c>
      <c r="FQ11">
        <f>Combined!BFE16</f>
        <v>12.9</v>
      </c>
      <c r="FR11">
        <f>Combined!BFF16</f>
        <v>4</v>
      </c>
      <c r="FS11">
        <f>Combined!BFG16</f>
        <v>10.3</v>
      </c>
      <c r="FT11">
        <f>Combined!BFH16</f>
        <v>185.7</v>
      </c>
      <c r="FU11">
        <f>Combined!BFI16</f>
        <v>77.400000000000006</v>
      </c>
      <c r="FV11">
        <f>Combined!BFJ16</f>
        <v>90.6</v>
      </c>
      <c r="FW11">
        <f>Combined!BFK16</f>
        <v>96</v>
      </c>
      <c r="FX11">
        <f>Combined!BFL16</f>
        <v>54.2</v>
      </c>
      <c r="FY11">
        <f>Combined!BFM16</f>
        <v>79.5</v>
      </c>
      <c r="FZ11">
        <f>Combined!BFN16</f>
        <v>35.6</v>
      </c>
      <c r="GA11">
        <f>Combined!BFO16</f>
        <v>29.5</v>
      </c>
      <c r="GB11">
        <f>Combined!BFP16</f>
        <v>75.8</v>
      </c>
      <c r="GC11">
        <f>Combined!BFQ16</f>
        <v>21.8</v>
      </c>
      <c r="GD11">
        <f>Combined!BFR16</f>
        <v>69.599999999999994</v>
      </c>
      <c r="GE11">
        <f>Combined!BFS16</f>
        <v>75.5</v>
      </c>
      <c r="GF11">
        <f>Combined!BFT16</f>
        <v>118.3</v>
      </c>
      <c r="GG11">
        <f>Combined!BFU16</f>
        <v>67</v>
      </c>
      <c r="GH11">
        <f>Combined!BFV16</f>
        <v>85.7</v>
      </c>
      <c r="GI11">
        <f>Combined!BFW16</f>
        <v>102.9</v>
      </c>
      <c r="GJ11">
        <f>Combined!BFX16</f>
        <v>10.3</v>
      </c>
      <c r="GK11">
        <f>Combined!BFY16</f>
        <v>44.5</v>
      </c>
      <c r="GL11">
        <f>Combined!BFZ16</f>
        <v>107.4</v>
      </c>
      <c r="GM11">
        <f>Combined!BGA16</f>
        <v>155.69999999999999</v>
      </c>
      <c r="GN11">
        <f>Combined!BGB16</f>
        <v>100.4</v>
      </c>
      <c r="GO11">
        <f>Combined!BGC16</f>
        <v>48.6</v>
      </c>
      <c r="GP11">
        <f>Combined!BGD16</f>
        <v>122.2</v>
      </c>
      <c r="GQ11">
        <f>Combined!BGE16</f>
        <v>56.4</v>
      </c>
      <c r="GR11">
        <f>Combined!BGF16</f>
        <v>51.3</v>
      </c>
      <c r="GS11">
        <f>Combined!BGG16</f>
        <v>35.799999999999997</v>
      </c>
      <c r="GT11">
        <f>Combined!BGH16</f>
        <v>23.8</v>
      </c>
      <c r="GU11">
        <f>Combined!BGI16</f>
        <v>132.69999999999999</v>
      </c>
      <c r="GV11">
        <f>Combined!BGJ16</f>
        <v>44.4</v>
      </c>
      <c r="GW11">
        <f>Combined!BGK16</f>
        <v>109.5</v>
      </c>
      <c r="GX11">
        <f>Combined!BGL16</f>
        <v>49</v>
      </c>
      <c r="GY11">
        <f>Combined!BGM16</f>
        <v>25.4</v>
      </c>
      <c r="GZ11">
        <f>Combined!BGN16</f>
        <v>21.8</v>
      </c>
      <c r="HA11">
        <f>Combined!BGO16</f>
        <v>127.2</v>
      </c>
      <c r="HB11">
        <f>Combined!BGP16</f>
        <v>167.9</v>
      </c>
      <c r="HC11">
        <f>Combined!BGQ16</f>
        <v>45.1</v>
      </c>
      <c r="HD11">
        <f>Combined!BGR16</f>
        <v>83.1</v>
      </c>
      <c r="HE11">
        <f>Combined!BGS16</f>
        <v>43.9</v>
      </c>
      <c r="HF11">
        <f>Combined!BGT16</f>
        <v>38.1</v>
      </c>
      <c r="HG11">
        <f>Combined!BGU16</f>
        <v>58.7</v>
      </c>
      <c r="HH11">
        <f>Combined!BGV16</f>
        <v>18.100000000000001</v>
      </c>
      <c r="HI11">
        <f>Combined!BGW16</f>
        <v>41.1</v>
      </c>
      <c r="HJ11">
        <f>Combined!BGX16</f>
        <v>52</v>
      </c>
      <c r="HK11">
        <f>Combined!BGY16</f>
        <v>16.3</v>
      </c>
      <c r="HL11">
        <f>Combined!BGZ16</f>
        <v>39.700000000000003</v>
      </c>
      <c r="HM11">
        <f>Combined!BHA16</f>
        <v>122.6</v>
      </c>
      <c r="HN11">
        <f>Combined!BHB16</f>
        <v>175.8</v>
      </c>
      <c r="HO11">
        <f>Combined!BHC16</f>
        <v>129.69999999999999</v>
      </c>
      <c r="HP11">
        <f>Combined!BHD16</f>
        <v>117.9</v>
      </c>
      <c r="HQ11">
        <f>Combined!BHE16</f>
        <v>77.7</v>
      </c>
      <c r="HR11">
        <f>Combined!BHF16</f>
        <v>48</v>
      </c>
      <c r="HS11">
        <f>Combined!BHG16</f>
        <v>54.8</v>
      </c>
      <c r="HT11">
        <f>Combined!BHH16</f>
        <v>104.9</v>
      </c>
      <c r="HU11">
        <f>Combined!BHI16</f>
        <v>94.2</v>
      </c>
      <c r="HV11">
        <f>Combined!BHJ16</f>
        <v>19.899999999999999</v>
      </c>
      <c r="HW11">
        <f>Combined!BHK16</f>
        <v>17.600000000000001</v>
      </c>
      <c r="HX11">
        <f>Combined!BHL16</f>
        <v>11.4</v>
      </c>
      <c r="HY11">
        <f>Combined!BHM16</f>
        <v>83.6</v>
      </c>
      <c r="HZ11">
        <f>Combined!BHN16</f>
        <v>69.599999999999994</v>
      </c>
      <c r="IA11">
        <f>Combined!BHO16</f>
        <v>50.1</v>
      </c>
      <c r="IB11">
        <f>Combined!BHP16</f>
        <v>93.3</v>
      </c>
      <c r="IC11">
        <f>Combined!BHQ16</f>
        <v>151.80000000000001</v>
      </c>
      <c r="ID11">
        <f>Combined!BHR16</f>
        <v>42.4</v>
      </c>
      <c r="IE11">
        <f>Combined!BHS16</f>
        <v>81</v>
      </c>
      <c r="IF11">
        <f>Combined!BHT16</f>
        <v>2.5</v>
      </c>
      <c r="IG11">
        <f>Combined!BHU16</f>
        <v>65.2</v>
      </c>
      <c r="IH11">
        <f>Combined!BHV16</f>
        <v>34.5</v>
      </c>
      <c r="II11">
        <f>Combined!BHW16</f>
        <v>40.6</v>
      </c>
      <c r="IJ11">
        <f>Combined!BHX16</f>
        <v>25.5</v>
      </c>
      <c r="IK11">
        <f>Combined!BHY16</f>
        <v>84.8</v>
      </c>
      <c r="IL11">
        <f>Combined!BHZ16</f>
        <v>103.3</v>
      </c>
      <c r="IM11">
        <f>Combined!BIA16</f>
        <v>138.6</v>
      </c>
      <c r="IN11">
        <f>Combined!BIB16</f>
        <v>137.69999999999999</v>
      </c>
      <c r="IO11">
        <f>Combined!BIC16</f>
        <v>64.2</v>
      </c>
      <c r="IP11">
        <f>Combined!BID16</f>
        <v>36.200000000000003</v>
      </c>
      <c r="IQ11">
        <f>Combined!BIE16</f>
        <v>58.6</v>
      </c>
      <c r="IR11">
        <f>Combined!BIF16</f>
        <v>37.700000000000003</v>
      </c>
      <c r="IS11">
        <f>Combined!BIG16</f>
        <v>49.8</v>
      </c>
      <c r="IT11">
        <f>Combined!BIH16</f>
        <v>48.1</v>
      </c>
      <c r="IU11">
        <f>Combined!BII16</f>
        <v>38.799999999999997</v>
      </c>
      <c r="IV11">
        <f>Combined!BIJ16</f>
        <v>85.2</v>
      </c>
      <c r="IW11">
        <f>Combined!BIK16</f>
        <v>22.9</v>
      </c>
      <c r="IX11">
        <f>Combined!BIL16</f>
        <v>30.8</v>
      </c>
      <c r="IY11">
        <f>Combined!BIM16</f>
        <v>82.5</v>
      </c>
      <c r="IZ11">
        <f>Combined!BIN16</f>
        <v>94.8</v>
      </c>
      <c r="JA11">
        <f>Combined!BIO16</f>
        <v>146.80000000000001</v>
      </c>
      <c r="JB11">
        <f>Combined!BIP16</f>
        <v>15.9</v>
      </c>
      <c r="JC11">
        <f>Combined!BIQ16</f>
        <v>89.1</v>
      </c>
      <c r="JD11">
        <f>Combined!BIR16</f>
        <v>53.2</v>
      </c>
      <c r="JE11">
        <f>Combined!BIS16</f>
        <v>36.6</v>
      </c>
      <c r="JF11">
        <f>Combined!BIT16</f>
        <v>28</v>
      </c>
      <c r="JG11">
        <f>Combined!BIU16</f>
        <v>15.6</v>
      </c>
      <c r="JH11">
        <f>Combined!BIV16</f>
        <v>43.9</v>
      </c>
      <c r="JI11">
        <f>Combined!BIW16</f>
        <v>45.4</v>
      </c>
      <c r="JJ11">
        <f>Combined!BIX16</f>
        <v>100.7</v>
      </c>
      <c r="JK11">
        <f>Combined!BIY16</f>
        <v>129.80000000000001</v>
      </c>
      <c r="JL11">
        <f>Combined!BIZ16</f>
        <v>107.6</v>
      </c>
      <c r="JM11">
        <f>Combined!BJA16</f>
        <v>21.1</v>
      </c>
      <c r="JN11">
        <f>Combined!BJB16</f>
        <v>52.7</v>
      </c>
      <c r="JO11">
        <f>Combined!BJC16</f>
        <v>96.5</v>
      </c>
      <c r="JP11">
        <f>Combined!BJD16</f>
        <v>50.5</v>
      </c>
      <c r="JQ11">
        <f>Combined!BJE16</f>
        <v>49</v>
      </c>
      <c r="JR11">
        <f>Combined!BJF16</f>
        <v>64.900000000000006</v>
      </c>
      <c r="JS11">
        <f>Combined!BJG16</f>
        <v>82.1</v>
      </c>
      <c r="JT11">
        <f>Combined!BJH16</f>
        <v>71.400000000000006</v>
      </c>
      <c r="JU11">
        <f>Combined!BJI16</f>
        <v>44</v>
      </c>
      <c r="JV11">
        <f>Combined!BJJ16</f>
        <v>246.9</v>
      </c>
      <c r="JW11">
        <f>Combined!BJK16</f>
        <v>96.6</v>
      </c>
      <c r="JX11">
        <f>Combined!BJL16</f>
        <v>33.299999999999997</v>
      </c>
      <c r="JY11">
        <f>Combined!BJM16</f>
        <v>194.9</v>
      </c>
      <c r="JZ11">
        <f>Combined!BJN16</f>
        <v>57.7</v>
      </c>
      <c r="KA11">
        <f>Combined!BJO16</f>
        <v>98</v>
      </c>
      <c r="KB11">
        <f>Combined!BJP16</f>
        <v>34.200000000000003</v>
      </c>
      <c r="KC11">
        <f>Combined!BJQ16</f>
        <v>35.799999999999997</v>
      </c>
      <c r="KD11">
        <f>Combined!BJR16</f>
        <v>16.2</v>
      </c>
      <c r="KE11">
        <f>Combined!BJS16</f>
        <v>63.6</v>
      </c>
      <c r="KF11">
        <f>Combined!BJT16</f>
        <v>46.5</v>
      </c>
      <c r="KG11">
        <f>Combined!BJU16</f>
        <v>59.3</v>
      </c>
      <c r="KH11">
        <f>Combined!BJV16</f>
        <v>96.2</v>
      </c>
      <c r="KI11">
        <f>Combined!BJW16</f>
        <v>30</v>
      </c>
      <c r="KJ11">
        <f>Combined!BJX16</f>
        <v>29.9</v>
      </c>
      <c r="KK11">
        <f>Combined!BJY16</f>
        <v>34.1</v>
      </c>
      <c r="KL11">
        <f>Combined!BJZ16</f>
        <v>55.4</v>
      </c>
      <c r="KM11">
        <f>Combined!BKA16</f>
        <v>67.7</v>
      </c>
      <c r="KN11">
        <f>Combined!BKB16</f>
        <v>64.5</v>
      </c>
      <c r="KO11">
        <f>Combined!BKC16</f>
        <v>3.2</v>
      </c>
      <c r="KP11">
        <f>Combined!BKD16</f>
        <v>61.4</v>
      </c>
      <c r="KQ11">
        <f>Combined!BKE16</f>
        <v>21.3</v>
      </c>
      <c r="KR11">
        <f>Combined!BKF16</f>
        <v>18.3</v>
      </c>
      <c r="KS11">
        <f>Combined!BKG16</f>
        <v>41.4</v>
      </c>
      <c r="KT11">
        <f>Combined!BKH16</f>
        <v>92.8</v>
      </c>
      <c r="KU11">
        <f>Combined!BKI16</f>
        <v>69.5</v>
      </c>
      <c r="KV11">
        <f>Combined!BKJ16</f>
        <v>135.6</v>
      </c>
      <c r="KW11">
        <f>Combined!BKK16</f>
        <v>111.5</v>
      </c>
      <c r="KX11">
        <f>Combined!BKL16</f>
        <v>111.6</v>
      </c>
      <c r="KY11">
        <f>Combined!BKM16</f>
        <v>7.2</v>
      </c>
      <c r="KZ11">
        <f>Combined!BKN16</f>
        <v>60.9</v>
      </c>
      <c r="LA11">
        <f>Combined!BKO16</f>
        <v>7.2</v>
      </c>
      <c r="LB11">
        <f>Combined!BKP16</f>
        <v>43.2</v>
      </c>
      <c r="LC11">
        <f>Combined!BKQ16</f>
        <v>5</v>
      </c>
      <c r="LD11">
        <f>Combined!BKR16</f>
        <v>35.5</v>
      </c>
      <c r="LE11">
        <f>Combined!BKS16</f>
        <v>37.200000000000003</v>
      </c>
      <c r="LF11">
        <f>Combined!BKT16</f>
        <v>127.2</v>
      </c>
      <c r="LG11">
        <f>Combined!BKU16</f>
        <v>83.5</v>
      </c>
      <c r="LH11">
        <f>Combined!BKV16</f>
        <v>69.900000000000006</v>
      </c>
      <c r="LI11">
        <f>Combined!BKW16</f>
        <v>99</v>
      </c>
      <c r="LJ11">
        <f>Combined!BKX16</f>
        <v>40.799999999999997</v>
      </c>
      <c r="LK11">
        <f>Combined!BKY16</f>
        <v>55.1</v>
      </c>
      <c r="LL11">
        <f>Combined!BKZ16</f>
        <v>43.1</v>
      </c>
      <c r="LM11">
        <f>Combined!BLA16</f>
        <v>16</v>
      </c>
      <c r="LN11">
        <f>Combined!BLB16</f>
        <v>139.30000000000001</v>
      </c>
      <c r="LO11">
        <f>Combined!BLC16</f>
        <v>131.6</v>
      </c>
      <c r="LP11">
        <f>Combined!BLD16</f>
        <v>7.6</v>
      </c>
      <c r="LQ11">
        <f>Combined!BLE16</f>
        <v>39.700000000000003</v>
      </c>
      <c r="LR11">
        <f>Combined!BLF16</f>
        <v>43.1</v>
      </c>
      <c r="LS11">
        <f>Combined!BLG16</f>
        <v>138.9</v>
      </c>
      <c r="LT11">
        <f>Combined!BLH16</f>
        <v>28.1</v>
      </c>
      <c r="LU11">
        <f>Combined!BLI16</f>
        <v>24.7</v>
      </c>
      <c r="LV11">
        <f>Combined!BLJ16</f>
        <v>30.4</v>
      </c>
      <c r="LW11">
        <f>Combined!BLK16</f>
        <v>59.7</v>
      </c>
      <c r="LX11">
        <f>Combined!BLL16</f>
        <v>91.5</v>
      </c>
      <c r="LY11">
        <f>Combined!BLM16</f>
        <v>19.8</v>
      </c>
      <c r="LZ11">
        <f>Combined!BLN16</f>
        <v>8</v>
      </c>
      <c r="MA11">
        <f>Combined!BLO16</f>
        <v>88.7</v>
      </c>
      <c r="MB11">
        <f>Combined!BLP16</f>
        <v>109.3</v>
      </c>
      <c r="MC11">
        <f>Combined!BLQ16</f>
        <v>72.5</v>
      </c>
      <c r="MD11">
        <f>Combined!BLR16</f>
        <v>116.4</v>
      </c>
      <c r="ME11">
        <f>Combined!BLS16</f>
        <v>138.19999999999999</v>
      </c>
      <c r="MF11">
        <f>Combined!BLT16</f>
        <v>52.6</v>
      </c>
      <c r="MG11">
        <f>Combined!BLU16</f>
        <v>93.4</v>
      </c>
      <c r="MH11">
        <f>Combined!BLV16</f>
        <v>6.2</v>
      </c>
      <c r="MI11">
        <f>Combined!BLW16</f>
        <v>23.9</v>
      </c>
      <c r="MJ11">
        <f>Combined!BLX16</f>
        <v>105.1</v>
      </c>
      <c r="MK11">
        <f>Combined!BLY16</f>
        <v>34.9</v>
      </c>
      <c r="ML11">
        <f>Combined!BLZ16</f>
        <v>75.8</v>
      </c>
      <c r="MM11">
        <f>Combined!BMA16</f>
        <v>68.900000000000006</v>
      </c>
      <c r="MN11">
        <f>Combined!BMB16</f>
        <v>37.700000000000003</v>
      </c>
      <c r="MO11">
        <f>Combined!BMC16</f>
        <v>107.5</v>
      </c>
      <c r="MP11">
        <f>Combined!BMD16</f>
        <v>89.8</v>
      </c>
      <c r="MQ11">
        <f>Combined!BME16</f>
        <v>59.9</v>
      </c>
      <c r="MR11">
        <f>Combined!BMF16</f>
        <v>180.7</v>
      </c>
      <c r="MS11">
        <f>Combined!BMG16</f>
        <v>110.2</v>
      </c>
      <c r="MT11">
        <f>Combined!BMH16</f>
        <v>46.1</v>
      </c>
      <c r="MU11">
        <f>Combined!BMI16</f>
        <v>65.5</v>
      </c>
      <c r="MV11">
        <f>Combined!BMJ16</f>
        <v>86.3</v>
      </c>
      <c r="MW11">
        <f>Combined!BMK16</f>
        <v>90.9</v>
      </c>
      <c r="MX11">
        <f>Combined!BML16</f>
        <v>46.5</v>
      </c>
      <c r="MY11">
        <f>Combined!BMM16</f>
        <v>63.7</v>
      </c>
      <c r="MZ11">
        <f>Combined!BMN16</f>
        <v>47.4</v>
      </c>
      <c r="NA11">
        <f>Combined!BMO16</f>
        <v>106.2</v>
      </c>
      <c r="NB11">
        <f>Combined!BMP16</f>
        <v>120.2</v>
      </c>
      <c r="NC11">
        <f>Combined!BMQ16</f>
        <v>60.3</v>
      </c>
      <c r="ND11">
        <f>Combined!BMR16</f>
        <v>132</v>
      </c>
      <c r="NE11">
        <f>Combined!BMS16</f>
        <v>148.1</v>
      </c>
      <c r="NF11">
        <f>Combined!BMT16</f>
        <v>107.4</v>
      </c>
      <c r="NG11">
        <f>Combined!BMU16</f>
        <v>63.4</v>
      </c>
      <c r="NH11">
        <f>Combined!BMV16</f>
        <v>14.8</v>
      </c>
      <c r="NI11">
        <f>Combined!BMW16</f>
        <v>14.9</v>
      </c>
      <c r="NJ11">
        <f>Combined!BMX16</f>
        <v>25.6</v>
      </c>
      <c r="NK11">
        <f>Combined!BMY16</f>
        <v>32</v>
      </c>
      <c r="NL11">
        <f>Combined!BMZ16</f>
        <v>0.7</v>
      </c>
      <c r="NM11">
        <f>Combined!BNA16</f>
        <v>103.6</v>
      </c>
      <c r="NN11">
        <f>Combined!BNB16</f>
        <v>30.3</v>
      </c>
      <c r="NO11">
        <f>Combined!BNC16</f>
        <v>28.8</v>
      </c>
      <c r="NP11">
        <f>Combined!BND16</f>
        <v>81.8</v>
      </c>
      <c r="NQ11">
        <f>Combined!BNE16</f>
        <v>57.5</v>
      </c>
      <c r="NR11">
        <f>Combined!BNF16</f>
        <v>37.9</v>
      </c>
      <c r="NS11">
        <f>Combined!BNG16</f>
        <v>43.2</v>
      </c>
      <c r="NT11">
        <f>Combined!BNH16</f>
        <v>18.899999999999999</v>
      </c>
      <c r="NU11">
        <f>Combined!BNI16</f>
        <v>70.3</v>
      </c>
      <c r="NV11">
        <f>Combined!BNJ16</f>
        <v>22.5</v>
      </c>
      <c r="NW11">
        <f>Combined!BNK16</f>
        <v>29.2</v>
      </c>
      <c r="NX11">
        <f>Combined!BNL16</f>
        <v>89.9</v>
      </c>
      <c r="NY11">
        <f>Combined!BNM16</f>
        <v>32</v>
      </c>
      <c r="NZ11">
        <f>Combined!BNN16</f>
        <v>53.1</v>
      </c>
      <c r="OA11">
        <f>Combined!BNO16</f>
        <v>148.80000000000001</v>
      </c>
      <c r="OB11">
        <f>Combined!BNP16</f>
        <v>38.9</v>
      </c>
      <c r="OC11">
        <f>Combined!BNQ16</f>
        <v>16.100000000000001</v>
      </c>
      <c r="OD11">
        <f>Combined!BNR16</f>
        <v>70.3</v>
      </c>
      <c r="OE11">
        <f>Combined!BNS16</f>
        <v>16.3</v>
      </c>
      <c r="OF11">
        <f>Combined!BNT16</f>
        <v>12.4</v>
      </c>
      <c r="OG11">
        <f>Combined!BNU16</f>
        <v>42.8</v>
      </c>
      <c r="OH11">
        <f>Combined!BNV16</f>
        <v>150.19999999999999</v>
      </c>
      <c r="OI11">
        <f>Combined!BNW16</f>
        <v>19.899999999999999</v>
      </c>
      <c r="OJ11">
        <f>Combined!BNX16</f>
        <v>122.4</v>
      </c>
      <c r="OK11">
        <f>Combined!BNY16</f>
        <v>2</v>
      </c>
      <c r="OL11">
        <f>Combined!BNZ16</f>
        <v>106.1</v>
      </c>
      <c r="OM11">
        <f>Combined!BOA16</f>
        <v>166.6</v>
      </c>
      <c r="ON11">
        <f>Combined!BOB16</f>
        <v>95.8</v>
      </c>
      <c r="OO11">
        <f>Combined!BOC16</f>
        <v>106.1</v>
      </c>
      <c r="OP11">
        <f>Combined!BOD16</f>
        <v>11.4</v>
      </c>
      <c r="OQ11">
        <f>Combined!BOE16</f>
        <v>59</v>
      </c>
      <c r="OR11">
        <f>Combined!BOF16</f>
        <v>86</v>
      </c>
      <c r="OS11">
        <f>Combined!BOG16</f>
        <v>8.9</v>
      </c>
      <c r="OT11">
        <f>Combined!BOH16</f>
        <v>88.6</v>
      </c>
      <c r="OU11">
        <f>Combined!BOI16</f>
        <v>56.5</v>
      </c>
      <c r="OV11">
        <f>Combined!BOJ16</f>
        <v>30</v>
      </c>
      <c r="OW11">
        <f>Combined!BOK16</f>
        <v>102.8</v>
      </c>
      <c r="OX11">
        <f>Combined!BOL16</f>
        <v>167.3</v>
      </c>
      <c r="OY11">
        <f>Combined!BOM16</f>
        <v>47.6</v>
      </c>
      <c r="OZ11">
        <f>Combined!BON16</f>
        <v>95.7</v>
      </c>
      <c r="PA11">
        <f>Combined!BOO16</f>
        <v>82.6</v>
      </c>
      <c r="PB11">
        <f>Combined!BOP16</f>
        <v>43.8</v>
      </c>
      <c r="PC11">
        <f>Combined!BOQ16</f>
        <v>39</v>
      </c>
      <c r="PD11">
        <f>Combined!BOR16</f>
        <v>49.8</v>
      </c>
      <c r="PE11">
        <f>Combined!BOS16</f>
        <v>25.2</v>
      </c>
      <c r="PF11">
        <f>Combined!BOT16</f>
        <v>66.8</v>
      </c>
      <c r="PG11">
        <f>Combined!BOU16</f>
        <v>12.4</v>
      </c>
      <c r="PH11">
        <f>Combined!BOV16</f>
        <v>84.2</v>
      </c>
      <c r="PI11">
        <f>Combined!BOW16</f>
        <v>134.69999999999999</v>
      </c>
      <c r="PJ11">
        <f>Combined!BOX16</f>
        <v>77.7</v>
      </c>
      <c r="PK11">
        <f>Combined!BOY16</f>
        <v>31</v>
      </c>
      <c r="PL11">
        <f>Combined!BOZ16</f>
        <v>172.6</v>
      </c>
      <c r="PM11">
        <f>Combined!BPA16</f>
        <v>27</v>
      </c>
      <c r="PN11">
        <f>Combined!BPB16</f>
        <v>67.099999999999994</v>
      </c>
      <c r="PO11">
        <f>Combined!BPC16</f>
        <v>24.3</v>
      </c>
      <c r="PP11">
        <f>Combined!BPD16</f>
        <v>92.6</v>
      </c>
      <c r="PQ11">
        <f>Combined!BPE16</f>
        <v>95.2</v>
      </c>
      <c r="PR11">
        <f>Combined!BPF16</f>
        <v>13.6</v>
      </c>
      <c r="PS11">
        <f>Combined!BPG16</f>
        <v>50</v>
      </c>
      <c r="PT11">
        <f>Combined!BPH16</f>
        <v>21.7</v>
      </c>
      <c r="PU11">
        <f>Combined!BPI16</f>
        <v>120.8</v>
      </c>
      <c r="PV11">
        <f>Combined!BPJ16</f>
        <v>261.10000000000002</v>
      </c>
      <c r="PW11">
        <f>Combined!BPK16</f>
        <v>198.2</v>
      </c>
      <c r="PX11">
        <f>Combined!BPL16</f>
        <v>90.7</v>
      </c>
      <c r="PY11">
        <f>Combined!BPM16</f>
        <v>127.8</v>
      </c>
      <c r="PZ11">
        <f>Combined!BPN16</f>
        <v>97.3</v>
      </c>
      <c r="QA11">
        <f>Combined!BPO16</f>
        <v>144.5</v>
      </c>
      <c r="QB11">
        <f>Combined!BPP16</f>
        <v>79</v>
      </c>
      <c r="QC11">
        <f>Combined!BPQ16</f>
        <v>39.5</v>
      </c>
      <c r="QD11">
        <f>Combined!BPR16</f>
        <v>9.9</v>
      </c>
      <c r="QE11">
        <f>Combined!BPS16</f>
        <v>72.599999999999994</v>
      </c>
      <c r="QF11">
        <f>Combined!BPT16</f>
        <v>63.8</v>
      </c>
      <c r="QG11">
        <f>Combined!BPU16</f>
        <v>70.8</v>
      </c>
      <c r="QH11">
        <f>Combined!BPV16</f>
        <v>129.80000000000001</v>
      </c>
      <c r="QI11">
        <f>Combined!BPW16</f>
        <v>58.7</v>
      </c>
      <c r="QJ11">
        <f>Combined!BPX16</f>
        <v>31.8</v>
      </c>
      <c r="QK11">
        <f>Combined!BPY16</f>
        <v>88.3</v>
      </c>
      <c r="QL11">
        <f>Combined!BPZ16</f>
        <v>109.4</v>
      </c>
      <c r="QM11">
        <f>Combined!BQA16</f>
        <v>40.6</v>
      </c>
      <c r="QN11">
        <f>Combined!BQB16</f>
        <v>23.2</v>
      </c>
      <c r="QO11">
        <f>Combined!BQC16</f>
        <v>77.3</v>
      </c>
      <c r="QP11">
        <f>Combined!BQD16</f>
        <v>66</v>
      </c>
      <c r="QQ11">
        <f>Combined!BQE16</f>
        <v>106.3</v>
      </c>
      <c r="QR11">
        <f>Combined!BQF16</f>
        <v>33.700000000000003</v>
      </c>
      <c r="QS11">
        <f>Combined!BQG16</f>
        <v>70.599999999999994</v>
      </c>
      <c r="QT11">
        <f>Combined!BQH16</f>
        <v>65</v>
      </c>
      <c r="QU11">
        <f>Combined!BQI16</f>
        <v>165.9</v>
      </c>
      <c r="QV11">
        <f>Combined!BQJ16</f>
        <v>171.7</v>
      </c>
      <c r="QW11">
        <f>Combined!BQK16</f>
        <v>67.400000000000006</v>
      </c>
      <c r="QX11">
        <f>Combined!BQL16</f>
        <v>29.4</v>
      </c>
      <c r="QY11">
        <f>Combined!BQM16</f>
        <v>30.4</v>
      </c>
      <c r="QZ11">
        <f>Combined!BQN16</f>
        <v>27.2</v>
      </c>
      <c r="RA11">
        <f>Combined!BQO16</f>
        <v>50.2</v>
      </c>
      <c r="RB11">
        <f>Combined!BQP16</f>
        <v>41.6</v>
      </c>
      <c r="RC11">
        <f>Combined!BQQ16</f>
        <v>59.6</v>
      </c>
      <c r="RD11">
        <f>Combined!BQR16</f>
        <v>28.5</v>
      </c>
      <c r="RE11">
        <f>Combined!BQS16</f>
        <v>15.8</v>
      </c>
      <c r="RF11">
        <f>Combined!BQT16</f>
        <v>60.7</v>
      </c>
      <c r="RG11">
        <f>Combined!BQU16</f>
        <v>141.1</v>
      </c>
      <c r="RH11">
        <f>Combined!BQV16</f>
        <v>86.4</v>
      </c>
      <c r="RI11">
        <f>Combined!BQW16</f>
        <v>105.8</v>
      </c>
      <c r="RJ11">
        <f>Combined!BQX16</f>
        <v>22.7</v>
      </c>
      <c r="RK11">
        <f>Combined!BQY16</f>
        <v>28.6</v>
      </c>
      <c r="RL11">
        <f>Combined!BQZ16</f>
        <v>70.400000000000006</v>
      </c>
      <c r="RM11">
        <f>Combined!BRA16</f>
        <v>40.4</v>
      </c>
      <c r="RN11">
        <f>Combined!BRB16</f>
        <v>26.1</v>
      </c>
      <c r="RO11">
        <f>Combined!BRC16</f>
        <v>37.200000000000003</v>
      </c>
      <c r="RP11">
        <f>Combined!BRD16</f>
        <v>89</v>
      </c>
      <c r="RQ11">
        <f>Combined!BRE16</f>
        <v>33.200000000000003</v>
      </c>
      <c r="RR11">
        <f>Combined!BRF16</f>
        <v>123.1</v>
      </c>
      <c r="RS11">
        <f>Combined!BRG16</f>
        <v>31.2</v>
      </c>
      <c r="RT11">
        <f>Combined!BRH16</f>
        <v>74.900000000000006</v>
      </c>
      <c r="RU11">
        <f>Combined!BRI16</f>
        <v>30.9</v>
      </c>
      <c r="RV11">
        <f>Combined!BRJ16</f>
        <v>25.7</v>
      </c>
      <c r="RW11">
        <f>Combined!BRK16</f>
        <v>63.1</v>
      </c>
      <c r="RX11">
        <f>Combined!BRL16</f>
        <v>49.1</v>
      </c>
      <c r="RY11">
        <f>Combined!BRM16</f>
        <v>29.4</v>
      </c>
      <c r="RZ11">
        <f>Combined!BRN16</f>
        <v>27.3</v>
      </c>
      <c r="SA11">
        <f>Combined!BRO16</f>
        <v>63.2</v>
      </c>
      <c r="SB11">
        <f>Combined!BRP16</f>
        <v>42.8</v>
      </c>
      <c r="SC11">
        <f>Combined!BRQ16</f>
        <v>46.1</v>
      </c>
      <c r="SD11">
        <f>Combined!BRR16</f>
        <v>98</v>
      </c>
      <c r="SE11">
        <f>Combined!BRS16</f>
        <v>42.2</v>
      </c>
      <c r="SF11">
        <f>Combined!BRT16</f>
        <v>95.8</v>
      </c>
      <c r="SG11">
        <f>Combined!BRU16</f>
        <v>27</v>
      </c>
      <c r="SH11">
        <f>Combined!BRV16</f>
        <v>82.4</v>
      </c>
      <c r="SI11">
        <f>Combined!BRW16</f>
        <v>46</v>
      </c>
      <c r="SJ11">
        <f>Combined!BRX16</f>
        <v>29</v>
      </c>
      <c r="SK11">
        <f>Combined!BRY16</f>
        <v>64.3</v>
      </c>
      <c r="SL11">
        <f>Combined!BRZ16</f>
        <v>17.399999999999999</v>
      </c>
      <c r="SM11">
        <f>Combined!BSA16</f>
        <v>24.4</v>
      </c>
      <c r="SN11">
        <f>Combined!BSB16</f>
        <v>118.2</v>
      </c>
      <c r="SO11">
        <f>Combined!BSC16</f>
        <v>60</v>
      </c>
      <c r="SP11">
        <f>Combined!BSD16</f>
        <v>109.2</v>
      </c>
      <c r="SQ11">
        <f>Combined!BSE16</f>
        <v>51</v>
      </c>
      <c r="SR11">
        <f>Combined!BSF16</f>
        <v>109.3</v>
      </c>
      <c r="SS11">
        <f>Combined!BSG16</f>
        <v>74.2</v>
      </c>
      <c r="ST11">
        <f>Combined!BSH16</f>
        <v>111.1</v>
      </c>
      <c r="SU11">
        <f>Combined!BSI16</f>
        <v>47.2</v>
      </c>
      <c r="SV11">
        <f>Combined!BSJ16</f>
        <v>1.6</v>
      </c>
      <c r="SW11">
        <f>Combined!BSK16</f>
        <v>98.5</v>
      </c>
      <c r="SX11">
        <f>Combined!BSL16</f>
        <v>68.900000000000006</v>
      </c>
      <c r="SY11">
        <f>Combined!BSM16</f>
        <v>98.4</v>
      </c>
      <c r="SZ11">
        <f>Combined!BSN16</f>
        <v>27.6</v>
      </c>
      <c r="TA11">
        <f>Combined!BSO16</f>
        <v>17.7</v>
      </c>
      <c r="TB11">
        <f>Combined!BSP16</f>
        <v>45.9</v>
      </c>
      <c r="TC11">
        <f>Combined!BSQ16</f>
        <v>68.400000000000006</v>
      </c>
      <c r="TD11">
        <f>Combined!BSR16</f>
        <v>70.400000000000006</v>
      </c>
      <c r="TE11">
        <f>Combined!BSS16</f>
        <v>91.9</v>
      </c>
      <c r="TF11">
        <f>Combined!BST16</f>
        <v>11.6</v>
      </c>
      <c r="TG11">
        <f>Combined!BSU16</f>
        <v>75.5</v>
      </c>
      <c r="TH11">
        <f>Combined!BSV16</f>
        <v>47.1</v>
      </c>
      <c r="TI11">
        <f>Combined!BSW16</f>
        <v>90.4</v>
      </c>
      <c r="TJ11">
        <f>Combined!BSX16</f>
        <v>21.7</v>
      </c>
      <c r="TK11">
        <f>Combined!BSY16</f>
        <v>40.299999999999997</v>
      </c>
      <c r="TL11">
        <f>Combined!BSZ16</f>
        <v>81.400000000000006</v>
      </c>
      <c r="TM11">
        <f>Combined!BTA16</f>
        <v>65.599999999999994</v>
      </c>
      <c r="TN11">
        <f>Combined!BTB16</f>
        <v>69.7</v>
      </c>
      <c r="TO11">
        <f>Combined!BTC16</f>
        <v>130.1</v>
      </c>
      <c r="TP11">
        <f>Combined!BTD16</f>
        <v>30.1</v>
      </c>
      <c r="TQ11">
        <f>Combined!BTE16</f>
        <v>95.3</v>
      </c>
      <c r="TR11">
        <f>Combined!BTF16</f>
        <v>63.9</v>
      </c>
      <c r="TS11">
        <f>Combined!BTG16</f>
        <v>36.700000000000003</v>
      </c>
      <c r="TT11">
        <f>Combined!BTH16</f>
        <v>36.5</v>
      </c>
      <c r="TU11">
        <f>Combined!BTI16</f>
        <v>43.5</v>
      </c>
      <c r="TV11">
        <f>Combined!BTJ16</f>
        <v>37.799999999999997</v>
      </c>
      <c r="TW11">
        <f>Combined!BTK16</f>
        <v>62.1</v>
      </c>
      <c r="TX11">
        <f>Combined!BTL16</f>
        <v>22</v>
      </c>
      <c r="TY11">
        <f>Combined!BTM16</f>
        <v>19.600000000000001</v>
      </c>
      <c r="TZ11">
        <f>Combined!BTN16</f>
        <v>91.2</v>
      </c>
      <c r="UA11">
        <f>Combined!BTO16</f>
        <v>235.2</v>
      </c>
      <c r="UB11">
        <f>Combined!BTP16</f>
        <v>118.6</v>
      </c>
      <c r="UC11">
        <f>Combined!BTQ16</f>
        <v>73.3</v>
      </c>
      <c r="UD11">
        <f>Combined!BTR16</f>
        <v>119</v>
      </c>
      <c r="UE11">
        <f>Combined!BTS16</f>
        <v>58</v>
      </c>
      <c r="UF11">
        <f>Combined!BTT16</f>
        <v>27.1</v>
      </c>
      <c r="UG11">
        <f>Combined!BTU16</f>
        <v>24.5</v>
      </c>
      <c r="UH11">
        <f>Combined!BTV16</f>
        <v>46.4</v>
      </c>
      <c r="UI11">
        <f>Combined!BTW16</f>
        <v>23.8</v>
      </c>
      <c r="UJ11">
        <f>Combined!BTX16</f>
        <v>89</v>
      </c>
      <c r="UK11">
        <f>Combined!BTY16</f>
        <v>34.1</v>
      </c>
      <c r="UL11">
        <f>Combined!BTZ16</f>
        <v>79.3</v>
      </c>
      <c r="UM11">
        <f>Combined!BUA16</f>
        <v>80.599999999999994</v>
      </c>
      <c r="UN11">
        <f>Combined!BUB16</f>
        <v>61.5</v>
      </c>
      <c r="UO11">
        <f>Combined!BUC16</f>
        <v>86.3</v>
      </c>
      <c r="UP11">
        <f>Combined!BUD16</f>
        <v>58.2</v>
      </c>
      <c r="UQ11">
        <f>Combined!BUE16</f>
        <v>22</v>
      </c>
      <c r="UR11">
        <f>Combined!BUF16</f>
        <v>10.5</v>
      </c>
      <c r="US11">
        <f>Combined!BUG16</f>
        <v>10.5</v>
      </c>
      <c r="UT11">
        <f>Combined!BUH16</f>
        <v>38.200000000000003</v>
      </c>
      <c r="UU11">
        <f>Combined!BUI16</f>
        <v>45.5</v>
      </c>
      <c r="UV11">
        <f>Combined!BUJ16</f>
        <v>79.2</v>
      </c>
      <c r="UW11">
        <f>Combined!BUK16</f>
        <v>31.9</v>
      </c>
      <c r="UX11">
        <f>Combined!BUL16</f>
        <v>16.2</v>
      </c>
      <c r="UY11">
        <f>Combined!BUM16</f>
        <v>37.200000000000003</v>
      </c>
      <c r="UZ11">
        <f>Combined!BUN16</f>
        <v>193.6</v>
      </c>
      <c r="VA11">
        <f>Combined!BUO16</f>
        <v>45.6</v>
      </c>
      <c r="VB11">
        <f>Combined!BUP16</f>
        <v>21.8</v>
      </c>
      <c r="VC11">
        <f>Combined!BUQ16</f>
        <v>32.9</v>
      </c>
      <c r="VD11">
        <f>Combined!BUR16</f>
        <v>85</v>
      </c>
      <c r="VE11">
        <f>Combined!BUS16</f>
        <v>37.5</v>
      </c>
      <c r="VF11">
        <f>Combined!BUT16</f>
        <v>88.8</v>
      </c>
      <c r="VG11">
        <f>Combined!BUU16</f>
        <v>81.400000000000006</v>
      </c>
      <c r="VH11">
        <f>Combined!BUV16</f>
        <v>44.7</v>
      </c>
      <c r="VI11">
        <f>Combined!BUW16</f>
        <v>93.7</v>
      </c>
      <c r="VJ11">
        <f>Combined!BUX16</f>
        <v>150.19999999999999</v>
      </c>
      <c r="VK11">
        <f>Combined!BUY16</f>
        <v>92</v>
      </c>
      <c r="VL11">
        <f>Combined!BUZ16</f>
        <v>178.7</v>
      </c>
      <c r="VM11">
        <f>Combined!BVA16</f>
        <v>76.400000000000006</v>
      </c>
      <c r="VN11">
        <f>Combined!BVB16</f>
        <v>31.6</v>
      </c>
      <c r="VO11">
        <f>Combined!BVC16</f>
        <v>55.8</v>
      </c>
      <c r="VP11">
        <f>Combined!BVD16</f>
        <v>57.4</v>
      </c>
      <c r="VQ11">
        <f>Combined!BVE16</f>
        <v>54.4</v>
      </c>
      <c r="VR11">
        <f>Combined!BVF16</f>
        <v>13.8</v>
      </c>
      <c r="VS11">
        <f>Combined!BVG16</f>
        <v>35.299999999999997</v>
      </c>
      <c r="VT11">
        <f>Combined!BVH16</f>
        <v>32.9</v>
      </c>
      <c r="VU11">
        <f>Combined!BVI16</f>
        <v>48</v>
      </c>
      <c r="VV11">
        <f>Combined!BVJ16</f>
        <v>170.8</v>
      </c>
      <c r="VW11">
        <f>Combined!BVK16</f>
        <v>116.3</v>
      </c>
      <c r="VX11">
        <f>Combined!BVL16</f>
        <v>145</v>
      </c>
      <c r="VY11">
        <f>Combined!BVM16</f>
        <v>162.80000000000001</v>
      </c>
      <c r="VZ11">
        <f>Combined!BVN16</f>
        <v>123.7</v>
      </c>
      <c r="WA11">
        <f>Combined!BVO16</f>
        <v>47.8</v>
      </c>
      <c r="WB11">
        <f>Combined!BVP16</f>
        <v>44.4</v>
      </c>
      <c r="WC11">
        <f>Combined!BVQ16</f>
        <v>59.6</v>
      </c>
      <c r="WD11">
        <f>Combined!BVR16</f>
        <v>10.3</v>
      </c>
      <c r="WE11">
        <f>Combined!BVS16</f>
        <v>63.3</v>
      </c>
      <c r="WF11">
        <f>Combined!BVT16</f>
        <v>100.3</v>
      </c>
      <c r="WG11">
        <f>Combined!BVU16</f>
        <v>9.8000000000000007</v>
      </c>
      <c r="WH11">
        <f>Combined!BVV16</f>
        <v>155.1</v>
      </c>
      <c r="WI11">
        <f>Combined!BVW16</f>
        <v>157.30000000000001</v>
      </c>
      <c r="WJ11">
        <f>Combined!BVX16</f>
        <v>58.1</v>
      </c>
      <c r="WK11">
        <f>Combined!BVY16</f>
        <v>128.69999999999999</v>
      </c>
      <c r="WL11">
        <f>Combined!BVZ16</f>
        <v>65.3</v>
      </c>
      <c r="WM11">
        <f>Combined!BWA16</f>
        <v>25.4</v>
      </c>
      <c r="WN11">
        <f>Combined!BWB16</f>
        <v>8</v>
      </c>
      <c r="WO11">
        <f>Combined!BWC16</f>
        <v>71</v>
      </c>
      <c r="WP11">
        <f>Combined!BWD16</f>
        <v>20.5</v>
      </c>
      <c r="WQ11">
        <f>Combined!BWE16</f>
        <v>62.3</v>
      </c>
      <c r="WR11">
        <f>Combined!BWF16</f>
        <v>147.6</v>
      </c>
      <c r="WS11">
        <f>Combined!BWG16</f>
        <v>102.6</v>
      </c>
      <c r="WT11">
        <f>Combined!BWH16</f>
        <v>38.1</v>
      </c>
      <c r="WU11">
        <f>Combined!BWI16</f>
        <v>101.8</v>
      </c>
      <c r="WV11">
        <f>Combined!BWJ16</f>
        <v>85.6</v>
      </c>
      <c r="WW11">
        <f>Combined!BWK16</f>
        <v>167.8</v>
      </c>
      <c r="WX11">
        <f>Combined!BWL16</f>
        <v>53.7</v>
      </c>
      <c r="WY11">
        <f>Combined!BWM16</f>
        <v>45.1</v>
      </c>
      <c r="WZ11">
        <f>Combined!BWN16</f>
        <v>26.1</v>
      </c>
      <c r="XA11">
        <f>Combined!BWO16</f>
        <v>44.2</v>
      </c>
      <c r="XB11">
        <f>Combined!BWP16</f>
        <v>75.2</v>
      </c>
      <c r="XC11">
        <f>Combined!BWQ16</f>
        <v>5</v>
      </c>
      <c r="XD11">
        <f>Combined!BWR16</f>
        <v>21.8</v>
      </c>
    </row>
    <row r="12" spans="1:628" x14ac:dyDescent="0.3">
      <c r="A12" t="s">
        <v>1028</v>
      </c>
      <c r="B12">
        <f>Combined!B17</f>
        <v>55.311</v>
      </c>
      <c r="C12">
        <f>Combined!C17</f>
        <v>-3.206</v>
      </c>
      <c r="D12">
        <f>Combined!D17</f>
        <v>242</v>
      </c>
      <c r="E12">
        <f>Combined!AYS17</f>
        <v>144.30000000000001</v>
      </c>
      <c r="F12">
        <f>Combined!AYT17</f>
        <v>130.9</v>
      </c>
      <c r="G12">
        <f>Combined!AYU17</f>
        <v>119.9</v>
      </c>
      <c r="H12">
        <f>Combined!AYV17</f>
        <v>218.5</v>
      </c>
      <c r="I12">
        <f>Combined!AYW17</f>
        <v>193.2</v>
      </c>
      <c r="J12">
        <f>Combined!AYX17</f>
        <v>28</v>
      </c>
      <c r="K12">
        <f>Combined!AYY17</f>
        <v>98.2</v>
      </c>
      <c r="L12">
        <f>Combined!AYZ17</f>
        <v>110.3</v>
      </c>
      <c r="M12">
        <f>Combined!AZA17</f>
        <v>81.900000000000006</v>
      </c>
      <c r="N12">
        <f>Combined!AZB17</f>
        <v>158.1</v>
      </c>
      <c r="O12">
        <f>Combined!AZC17</f>
        <v>128.5</v>
      </c>
      <c r="P12">
        <f>Combined!AZD17</f>
        <v>147.1</v>
      </c>
      <c r="Q12">
        <f>Combined!AZE17</f>
        <v>150.6</v>
      </c>
      <c r="R12">
        <f>Combined!AZF17</f>
        <v>146.1</v>
      </c>
      <c r="S12">
        <f>Combined!AZG17</f>
        <v>108.7</v>
      </c>
      <c r="T12">
        <f>Combined!AZH17</f>
        <v>173.8</v>
      </c>
      <c r="U12">
        <f>Combined!AZI17</f>
        <v>108.5</v>
      </c>
      <c r="V12">
        <f>Combined!AZJ17</f>
        <v>201.1</v>
      </c>
      <c r="W12">
        <f>Combined!AZK17</f>
        <v>122</v>
      </c>
      <c r="X12">
        <f>Combined!AZL17</f>
        <v>83.6</v>
      </c>
      <c r="Y12">
        <f>Combined!AZM17</f>
        <v>120.9</v>
      </c>
      <c r="Z12">
        <f>Combined!AZN17</f>
        <v>112.2</v>
      </c>
      <c r="AA12">
        <f>Combined!AZO17</f>
        <v>55.4</v>
      </c>
      <c r="AB12">
        <f>Combined!AZP17</f>
        <v>121.8</v>
      </c>
      <c r="AC12">
        <f>Combined!AZQ17</f>
        <v>181.8</v>
      </c>
      <c r="AD12">
        <f>Combined!AZR17</f>
        <v>116.6</v>
      </c>
      <c r="AE12">
        <f>Combined!AZS17</f>
        <v>108.5</v>
      </c>
      <c r="AF12">
        <f>Combined!AZT17</f>
        <v>213.8</v>
      </c>
      <c r="AG12">
        <f>Combined!AZU17</f>
        <v>104.3</v>
      </c>
      <c r="AH12">
        <f>Combined!AZV17</f>
        <v>152</v>
      </c>
      <c r="AI12">
        <f>Combined!AZW17</f>
        <v>118.3</v>
      </c>
      <c r="AJ12">
        <f>Combined!AZX17</f>
        <v>66.400000000000006</v>
      </c>
      <c r="AK12">
        <f>Combined!AZY17</f>
        <v>215.3</v>
      </c>
      <c r="AL12">
        <f>Combined!AZZ17</f>
        <v>75.400000000000006</v>
      </c>
      <c r="AM12">
        <f>Combined!BAA17</f>
        <v>174.6</v>
      </c>
      <c r="AN12">
        <f>Combined!BAB17</f>
        <v>100.2</v>
      </c>
      <c r="AO12">
        <f>Combined!BAC17</f>
        <v>155.80000000000001</v>
      </c>
      <c r="AP12">
        <f>Combined!BAD17</f>
        <v>330.6</v>
      </c>
      <c r="AQ12">
        <f>Combined!BAE17</f>
        <v>97.7</v>
      </c>
      <c r="AR12">
        <f>Combined!BAF17</f>
        <v>86.5</v>
      </c>
      <c r="AS12">
        <f>Combined!BAG17</f>
        <v>125.1</v>
      </c>
      <c r="AT12">
        <f>Combined!BAH17</f>
        <v>67.099999999999994</v>
      </c>
      <c r="AU12">
        <f>Combined!BAI17</f>
        <v>170</v>
      </c>
      <c r="AV12">
        <f>Combined!BAJ17</f>
        <v>72.099999999999994</v>
      </c>
      <c r="AW12">
        <f>Combined!BAK17</f>
        <v>93.9</v>
      </c>
      <c r="AX12">
        <f>Combined!BAL17</f>
        <v>63.2</v>
      </c>
      <c r="AY12">
        <f>Combined!BAM17</f>
        <v>52.4</v>
      </c>
      <c r="AZ12">
        <f>Combined!BAN17</f>
        <v>83.2</v>
      </c>
      <c r="BA12">
        <f>Combined!BAO17</f>
        <v>211.4</v>
      </c>
      <c r="BB12">
        <f>Combined!BAP17</f>
        <v>226.9</v>
      </c>
      <c r="BC12">
        <f>Combined!BAQ17</f>
        <v>105.5</v>
      </c>
      <c r="BD12">
        <f>Combined!BAR17</f>
        <v>105.6</v>
      </c>
      <c r="BE12">
        <f>Combined!BAS17</f>
        <v>128.30000000000001</v>
      </c>
      <c r="BF12">
        <f>Combined!BAT17</f>
        <v>68.8</v>
      </c>
      <c r="BG12">
        <f>Combined!BAU17</f>
        <v>67.5</v>
      </c>
      <c r="BH12">
        <f>Combined!BAV17</f>
        <v>74</v>
      </c>
      <c r="BI12">
        <f>Combined!BAW17</f>
        <v>100.9</v>
      </c>
      <c r="BJ12">
        <f>Combined!BAX17</f>
        <v>84.6</v>
      </c>
      <c r="BK12">
        <f>Combined!BAY17</f>
        <v>61.8</v>
      </c>
      <c r="BL12">
        <f>Combined!BAZ17</f>
        <v>61.1</v>
      </c>
      <c r="BM12">
        <f>Combined!BBA17</f>
        <v>107.9</v>
      </c>
      <c r="BN12">
        <f>Combined!BBB17</f>
        <v>85.1</v>
      </c>
      <c r="BO12">
        <f>Combined!BBC17</f>
        <v>151.19999999999999</v>
      </c>
      <c r="BP12">
        <f>Combined!BBD17</f>
        <v>146.30000000000001</v>
      </c>
      <c r="BQ12">
        <f>Combined!BBE17</f>
        <v>145.9</v>
      </c>
      <c r="BR12">
        <f>Combined!BBF17</f>
        <v>121.5</v>
      </c>
      <c r="BS12">
        <f>Combined!BBG17</f>
        <v>60.2</v>
      </c>
      <c r="BT12">
        <f>Combined!BBH17</f>
        <v>120.4</v>
      </c>
      <c r="BU12">
        <f>Combined!BBI17</f>
        <v>39.4</v>
      </c>
      <c r="BV12">
        <f>Combined!BBJ17</f>
        <v>89.6</v>
      </c>
      <c r="BW12">
        <f>Combined!BBK17</f>
        <v>129.6</v>
      </c>
      <c r="BX12">
        <f>Combined!BBL17</f>
        <v>85.6</v>
      </c>
      <c r="BY12">
        <f>Combined!BBM17</f>
        <v>194.6</v>
      </c>
      <c r="BZ12">
        <f>Combined!BBN17</f>
        <v>155.80000000000001</v>
      </c>
      <c r="CA12">
        <f>Combined!BBO17</f>
        <v>201.4</v>
      </c>
      <c r="CB12">
        <f>Combined!BBP17</f>
        <v>96.2</v>
      </c>
      <c r="CC12">
        <f>Combined!BBQ17</f>
        <v>117.9</v>
      </c>
      <c r="CD12">
        <f>Combined!BBR17</f>
        <v>142.69999999999999</v>
      </c>
      <c r="CE12">
        <f>Combined!BBS17</f>
        <v>112.1</v>
      </c>
      <c r="CF12">
        <f>Combined!BBT17</f>
        <v>43.3</v>
      </c>
      <c r="CG12">
        <f>Combined!BBU17</f>
        <v>90.8</v>
      </c>
      <c r="CH12">
        <f>Combined!BBV17</f>
        <v>76.599999999999994</v>
      </c>
      <c r="CI12">
        <f>Combined!BBW17</f>
        <v>106.3</v>
      </c>
      <c r="CJ12">
        <f>Combined!BBX17</f>
        <v>103.5</v>
      </c>
      <c r="CK12">
        <f>Combined!BBY17</f>
        <v>44.7</v>
      </c>
      <c r="CL12">
        <f>Combined!BBZ17</f>
        <v>138.4</v>
      </c>
      <c r="CM12">
        <f>Combined!BCA17</f>
        <v>125.2</v>
      </c>
      <c r="CN12">
        <f>Combined!BCB17</f>
        <v>94.5</v>
      </c>
      <c r="CO12">
        <f>Combined!BCC17</f>
        <v>144.5</v>
      </c>
      <c r="CP12">
        <f>Combined!BCD17</f>
        <v>100.2</v>
      </c>
      <c r="CQ12">
        <f>Combined!BCE17</f>
        <v>93.4</v>
      </c>
      <c r="CR12">
        <f>Combined!BCF17</f>
        <v>175.9</v>
      </c>
      <c r="CS12">
        <f>Combined!BCG17</f>
        <v>150.80000000000001</v>
      </c>
      <c r="CT12">
        <f>Combined!BCH17</f>
        <v>165.5</v>
      </c>
      <c r="CU12">
        <f>Combined!BCI17</f>
        <v>75.900000000000006</v>
      </c>
      <c r="CV12">
        <f>Combined!BCJ17</f>
        <v>77.599999999999994</v>
      </c>
      <c r="CW12">
        <f>Combined!BCK17</f>
        <v>17.8</v>
      </c>
      <c r="CX12">
        <f>Combined!BCL17</f>
        <v>58.4</v>
      </c>
      <c r="CY12">
        <f>Combined!BCM17</f>
        <v>183.7</v>
      </c>
      <c r="CZ12">
        <f>Combined!BCN17</f>
        <v>174.1</v>
      </c>
      <c r="DA12">
        <f>Combined!BCO17</f>
        <v>111.7</v>
      </c>
      <c r="DB12">
        <f>Combined!BCP17</f>
        <v>74.400000000000006</v>
      </c>
      <c r="DC12">
        <f>Combined!BCQ17</f>
        <v>62.5</v>
      </c>
      <c r="DD12">
        <f>Combined!BCR17</f>
        <v>89.8</v>
      </c>
      <c r="DE12">
        <f>Combined!BCS17</f>
        <v>111.7</v>
      </c>
      <c r="DF12">
        <f>Combined!BCT17</f>
        <v>65.8</v>
      </c>
      <c r="DG12">
        <f>Combined!BCU17</f>
        <v>76.599999999999994</v>
      </c>
      <c r="DH12">
        <f>Combined!BCV17</f>
        <v>111</v>
      </c>
      <c r="DI12">
        <f>Combined!BCW17</f>
        <v>42</v>
      </c>
      <c r="DJ12">
        <f>Combined!BCX17</f>
        <v>62.7</v>
      </c>
      <c r="DK12">
        <f>Combined!BCY17</f>
        <v>76.7</v>
      </c>
      <c r="DL12">
        <f>Combined!BCZ17</f>
        <v>143.19999999999999</v>
      </c>
      <c r="DM12">
        <f>Combined!BDA17</f>
        <v>292</v>
      </c>
      <c r="DN12">
        <f>Combined!BDB17</f>
        <v>105.3</v>
      </c>
      <c r="DO12">
        <f>Combined!BDC17</f>
        <v>78.7</v>
      </c>
      <c r="DP12">
        <f>Combined!BDD17</f>
        <v>24.9</v>
      </c>
      <c r="DQ12">
        <f>Combined!BDE17</f>
        <v>44.3</v>
      </c>
      <c r="DR12">
        <f>Combined!BDF17</f>
        <v>95.5</v>
      </c>
      <c r="DS12">
        <f>Combined!BDG17</f>
        <v>87.4</v>
      </c>
      <c r="DT12">
        <f>Combined!BDH17</f>
        <v>109.6</v>
      </c>
      <c r="DU12">
        <f>Combined!BDI17</f>
        <v>178.4</v>
      </c>
      <c r="DV12">
        <f>Combined!BDJ17</f>
        <v>47.1</v>
      </c>
      <c r="DW12">
        <f>Combined!BDK17</f>
        <v>199.5</v>
      </c>
      <c r="DX12">
        <f>Combined!BDL17</f>
        <v>287.5</v>
      </c>
      <c r="DY12">
        <f>Combined!BDM17</f>
        <v>339.5</v>
      </c>
      <c r="DZ12">
        <f>Combined!BDN17</f>
        <v>67.400000000000006</v>
      </c>
      <c r="EA12">
        <f>Combined!BDO17</f>
        <v>65.7</v>
      </c>
      <c r="EB12">
        <f>Combined!BDP17</f>
        <v>111.8</v>
      </c>
      <c r="EC12">
        <f>Combined!BDQ17</f>
        <v>47.7</v>
      </c>
      <c r="ED12">
        <f>Combined!BDR17</f>
        <v>56.5</v>
      </c>
      <c r="EE12">
        <f>Combined!BDS17</f>
        <v>116.1</v>
      </c>
      <c r="EF12">
        <f>Combined!BDT17</f>
        <v>57.6</v>
      </c>
      <c r="EG12">
        <f>Combined!BDU17</f>
        <v>227.9</v>
      </c>
      <c r="EH12">
        <f>Combined!BDV17</f>
        <v>88.5</v>
      </c>
      <c r="EI12">
        <f>Combined!BDW17</f>
        <v>113.9</v>
      </c>
      <c r="EJ12">
        <f>Combined!BDX17</f>
        <v>44.7</v>
      </c>
      <c r="EK12">
        <f>Combined!BDY17</f>
        <v>153.9</v>
      </c>
      <c r="EL12">
        <f>Combined!BDZ17</f>
        <v>97.9</v>
      </c>
      <c r="EM12">
        <f>Combined!BEA17</f>
        <v>137.69999999999999</v>
      </c>
      <c r="EN12">
        <f>Combined!BEB17</f>
        <v>57</v>
      </c>
      <c r="EO12">
        <f>Combined!BEC17</f>
        <v>165.5</v>
      </c>
      <c r="EP12">
        <f>Combined!BED17</f>
        <v>68</v>
      </c>
      <c r="EQ12">
        <f>Combined!BEE17</f>
        <v>84.7</v>
      </c>
      <c r="ER12">
        <f>Combined!BEF17</f>
        <v>25</v>
      </c>
      <c r="ES12">
        <f>Combined!BEG17</f>
        <v>150.69999999999999</v>
      </c>
      <c r="ET12">
        <f>Combined!BEH17</f>
        <v>134.9</v>
      </c>
      <c r="EU12">
        <f>Combined!BEI17</f>
        <v>115.6</v>
      </c>
      <c r="EV12">
        <f>Combined!BEJ17</f>
        <v>107.1</v>
      </c>
      <c r="EW12">
        <f>Combined!BEK17</f>
        <v>118.5</v>
      </c>
      <c r="EX12">
        <f>Combined!BEL17</f>
        <v>139.19999999999999</v>
      </c>
      <c r="EY12">
        <f>Combined!BEM17</f>
        <v>158.69999999999999</v>
      </c>
      <c r="EZ12">
        <f>Combined!BEN17</f>
        <v>121.2</v>
      </c>
      <c r="FA12">
        <f>Combined!BEO17</f>
        <v>58.6</v>
      </c>
      <c r="FB12">
        <f>Combined!BEP17</f>
        <v>95.2</v>
      </c>
      <c r="FC12">
        <f>Combined!BEQ17</f>
        <v>48.5</v>
      </c>
      <c r="FD12">
        <f>Combined!BER17</f>
        <v>114.8</v>
      </c>
      <c r="FE12">
        <f>Combined!BES17</f>
        <v>212.2</v>
      </c>
      <c r="FF12">
        <f>Combined!BET17</f>
        <v>274.8</v>
      </c>
      <c r="FG12">
        <f>Combined!BEU17</f>
        <v>191.9</v>
      </c>
      <c r="FH12">
        <f>Combined!BEV17</f>
        <v>158.9</v>
      </c>
      <c r="FI12">
        <f>Combined!BEW17</f>
        <v>139.69999999999999</v>
      </c>
      <c r="FJ12">
        <f>Combined!BEX17</f>
        <v>102.9</v>
      </c>
      <c r="FK12">
        <f>Combined!BEY17</f>
        <v>225.4</v>
      </c>
      <c r="FL12">
        <f>Combined!BEZ17</f>
        <v>32.700000000000003</v>
      </c>
      <c r="FM12">
        <f>Combined!BFA17</f>
        <v>16.3</v>
      </c>
      <c r="FN12">
        <f>Combined!BFB17</f>
        <v>51.4</v>
      </c>
      <c r="FO12">
        <f>Combined!BFC17</f>
        <v>94.2</v>
      </c>
      <c r="FP12">
        <f>Combined!BFD17</f>
        <v>96.5</v>
      </c>
      <c r="FQ12">
        <f>Combined!BFE17</f>
        <v>161.69999999999999</v>
      </c>
      <c r="FR12">
        <f>Combined!BFF17</f>
        <v>70.900000000000006</v>
      </c>
      <c r="FS12">
        <f>Combined!BFG17</f>
        <v>253.3</v>
      </c>
      <c r="FT12">
        <f>Combined!BFH17</f>
        <v>192.5</v>
      </c>
      <c r="FU12">
        <f>Combined!BFI17</f>
        <v>72.8</v>
      </c>
      <c r="FV12">
        <f>Combined!BFJ17</f>
        <v>47.4</v>
      </c>
      <c r="FW12">
        <f>Combined!BFK17</f>
        <v>223.9</v>
      </c>
      <c r="FX12">
        <f>Combined!BFL17</f>
        <v>101.4</v>
      </c>
      <c r="FY12">
        <f>Combined!BFM17</f>
        <v>88.3</v>
      </c>
      <c r="FZ12">
        <f>Combined!BFN17</f>
        <v>71.5</v>
      </c>
      <c r="GA12">
        <f>Combined!BFO17</f>
        <v>63.4</v>
      </c>
      <c r="GB12">
        <f>Combined!BFP17</f>
        <v>162.5</v>
      </c>
      <c r="GC12">
        <f>Combined!BFQ17</f>
        <v>145.5</v>
      </c>
      <c r="GD12">
        <f>Combined!BFR17</f>
        <v>189.7</v>
      </c>
      <c r="GE12">
        <f>Combined!BFS17</f>
        <v>229.2</v>
      </c>
      <c r="GF12">
        <f>Combined!BFT17</f>
        <v>252.2</v>
      </c>
      <c r="GG12">
        <f>Combined!BFU17</f>
        <v>91</v>
      </c>
      <c r="GH12">
        <f>Combined!BFV17</f>
        <v>138.19999999999999</v>
      </c>
      <c r="GI12">
        <f>Combined!BFW17</f>
        <v>124.7</v>
      </c>
      <c r="GJ12">
        <f>Combined!BFX17</f>
        <v>16.8</v>
      </c>
      <c r="GK12">
        <f>Combined!BFY17</f>
        <v>31.6</v>
      </c>
      <c r="GL12">
        <f>Combined!BFZ17</f>
        <v>148</v>
      </c>
      <c r="GM12">
        <f>Combined!BGA17</f>
        <v>97.2</v>
      </c>
      <c r="GN12">
        <f>Combined!BGB17</f>
        <v>208.3</v>
      </c>
      <c r="GO12">
        <f>Combined!BGC17</f>
        <v>178.6</v>
      </c>
      <c r="GP12">
        <f>Combined!BGD17</f>
        <v>191.7</v>
      </c>
      <c r="GQ12">
        <f>Combined!BGE17</f>
        <v>182.8</v>
      </c>
      <c r="GR12">
        <f>Combined!BGF17</f>
        <v>218</v>
      </c>
      <c r="GS12">
        <f>Combined!BGG17</f>
        <v>109.7</v>
      </c>
      <c r="GT12">
        <f>Combined!BGH17</f>
        <v>91.5</v>
      </c>
      <c r="GU12">
        <f>Combined!BGI17</f>
        <v>221.8</v>
      </c>
      <c r="GV12">
        <f>Combined!BGJ17</f>
        <v>67.900000000000006</v>
      </c>
      <c r="GW12">
        <f>Combined!BGK17</f>
        <v>93.6</v>
      </c>
      <c r="GX12">
        <f>Combined!BGL17</f>
        <v>140.69999999999999</v>
      </c>
      <c r="GY12">
        <f>Combined!BGM17</f>
        <v>116.7</v>
      </c>
      <c r="GZ12">
        <f>Combined!BGN17</f>
        <v>36.1</v>
      </c>
      <c r="HA12">
        <f>Combined!BGO17</f>
        <v>272.7</v>
      </c>
      <c r="HB12">
        <f>Combined!BGP17</f>
        <v>214.5</v>
      </c>
      <c r="HC12">
        <f>Combined!BGQ17</f>
        <v>210.6</v>
      </c>
      <c r="HD12">
        <f>Combined!BGR17</f>
        <v>62</v>
      </c>
      <c r="HE12">
        <f>Combined!BGS17</f>
        <v>181.3</v>
      </c>
      <c r="HF12">
        <f>Combined!BGT17</f>
        <v>186.5</v>
      </c>
      <c r="HG12">
        <f>Combined!BGU17</f>
        <v>190.6</v>
      </c>
      <c r="HH12">
        <f>Combined!BGV17</f>
        <v>36.5</v>
      </c>
      <c r="HI12">
        <f>Combined!BGW17</f>
        <v>103.5</v>
      </c>
      <c r="HJ12">
        <f>Combined!BGX17</f>
        <v>83.4</v>
      </c>
      <c r="HK12">
        <f>Combined!BGY17</f>
        <v>102.5</v>
      </c>
      <c r="HL12">
        <f>Combined!BGZ17</f>
        <v>138.6</v>
      </c>
      <c r="HM12">
        <f>Combined!BHA17</f>
        <v>155.6</v>
      </c>
      <c r="HN12">
        <f>Combined!BHB17</f>
        <v>232.1</v>
      </c>
      <c r="HO12">
        <f>Combined!BHC17</f>
        <v>248.6</v>
      </c>
      <c r="HP12">
        <f>Combined!BHD17</f>
        <v>247.6</v>
      </c>
      <c r="HQ12">
        <f>Combined!BHE17</f>
        <v>288.39999999999998</v>
      </c>
      <c r="HR12">
        <f>Combined!BHF17</f>
        <v>62.3</v>
      </c>
      <c r="HS12">
        <f>Combined!BHG17</f>
        <v>204.8</v>
      </c>
      <c r="HT12">
        <f>Combined!BHH17</f>
        <v>71.400000000000006</v>
      </c>
      <c r="HU12">
        <f>Combined!BHI17</f>
        <v>138.1</v>
      </c>
      <c r="HV12">
        <f>Combined!BHJ17</f>
        <v>95.7</v>
      </c>
      <c r="HW12">
        <f>Combined!BHK17</f>
        <v>37.4</v>
      </c>
      <c r="HX12">
        <f>Combined!BHL17</f>
        <v>34.5</v>
      </c>
      <c r="HY12">
        <f>Combined!BHM17</f>
        <v>116.5</v>
      </c>
      <c r="HZ12">
        <f>Combined!BHN17</f>
        <v>278.2</v>
      </c>
      <c r="IA12">
        <f>Combined!BHO17</f>
        <v>33.1</v>
      </c>
      <c r="IB12">
        <f>Combined!BHP17</f>
        <v>200.1</v>
      </c>
      <c r="IC12">
        <f>Combined!BHQ17</f>
        <v>303.5</v>
      </c>
      <c r="ID12">
        <f>Combined!BHR17</f>
        <v>108.5</v>
      </c>
      <c r="IE12">
        <f>Combined!BHS17</f>
        <v>87.4</v>
      </c>
      <c r="IF12">
        <f>Combined!BHT17</f>
        <v>37.5</v>
      </c>
      <c r="IG12">
        <f>Combined!BHU17</f>
        <v>4.0999999999999996</v>
      </c>
      <c r="IH12">
        <f>Combined!BHV17</f>
        <v>55.3</v>
      </c>
      <c r="II12">
        <f>Combined!BHW17</f>
        <v>28.8</v>
      </c>
      <c r="IJ12">
        <f>Combined!BHX17</f>
        <v>42.4</v>
      </c>
      <c r="IK12">
        <f>Combined!BHY17</f>
        <v>109.5</v>
      </c>
      <c r="IL12">
        <f>Combined!BHZ17</f>
        <v>232.3</v>
      </c>
      <c r="IM12">
        <f>Combined!BIA17</f>
        <v>242.1</v>
      </c>
      <c r="IN12">
        <f>Combined!BIB17</f>
        <v>159.19999999999999</v>
      </c>
      <c r="IO12">
        <f>Combined!BIC17</f>
        <v>78.2</v>
      </c>
      <c r="IP12">
        <f>Combined!BID17</f>
        <v>37.1</v>
      </c>
      <c r="IQ12">
        <f>Combined!BIE17</f>
        <v>123</v>
      </c>
      <c r="IR12">
        <f>Combined!BIF17</f>
        <v>129.19999999999999</v>
      </c>
      <c r="IS12">
        <f>Combined!BIG17</f>
        <v>86</v>
      </c>
      <c r="IT12">
        <f>Combined!BIH17</f>
        <v>83.4</v>
      </c>
      <c r="IU12">
        <f>Combined!BII17</f>
        <v>203.6</v>
      </c>
      <c r="IV12">
        <f>Combined!BIJ17</f>
        <v>345.4</v>
      </c>
      <c r="IW12">
        <f>Combined!BIK17</f>
        <v>273.39999999999998</v>
      </c>
      <c r="IX12">
        <f>Combined!BIL17</f>
        <v>119</v>
      </c>
      <c r="IY12">
        <f>Combined!BIM17</f>
        <v>124.3</v>
      </c>
      <c r="IZ12">
        <f>Combined!BIN17</f>
        <v>270.60000000000002</v>
      </c>
      <c r="JA12">
        <f>Combined!BIO17</f>
        <v>213.3</v>
      </c>
      <c r="JB12">
        <f>Combined!BIP17</f>
        <v>19.3</v>
      </c>
      <c r="JC12">
        <f>Combined!BIQ17</f>
        <v>187.9</v>
      </c>
      <c r="JD12">
        <f>Combined!BIR17</f>
        <v>93.7</v>
      </c>
      <c r="JE12">
        <f>Combined!BIS17</f>
        <v>257.5</v>
      </c>
      <c r="JF12">
        <f>Combined!BIT17</f>
        <v>100.5</v>
      </c>
      <c r="JG12">
        <f>Combined!BIU17</f>
        <v>103.2</v>
      </c>
      <c r="JH12">
        <f>Combined!BIV17</f>
        <v>166.6</v>
      </c>
      <c r="JI12">
        <f>Combined!BIW17</f>
        <v>29.1</v>
      </c>
      <c r="JJ12">
        <f>Combined!BIX17</f>
        <v>193.1</v>
      </c>
      <c r="JK12">
        <f>Combined!BIY17</f>
        <v>266.8</v>
      </c>
      <c r="JL12">
        <f>Combined!BIZ17</f>
        <v>331</v>
      </c>
      <c r="JM12">
        <f>Combined!BJA17</f>
        <v>84.7</v>
      </c>
      <c r="JN12">
        <f>Combined!BJB17</f>
        <v>84.6</v>
      </c>
      <c r="JO12">
        <f>Combined!BJC17</f>
        <v>173</v>
      </c>
      <c r="JP12">
        <f>Combined!BJD17</f>
        <v>83.7</v>
      </c>
      <c r="JQ12">
        <f>Combined!BJE17</f>
        <v>68.2</v>
      </c>
      <c r="JR12">
        <f>Combined!BJF17</f>
        <v>119.7</v>
      </c>
      <c r="JS12">
        <f>Combined!BJG17</f>
        <v>114.4</v>
      </c>
      <c r="JT12">
        <f>Combined!BJH17</f>
        <v>162.19999999999999</v>
      </c>
      <c r="JU12">
        <f>Combined!BJI17</f>
        <v>142.4</v>
      </c>
      <c r="JV12">
        <f>Combined!BJJ17</f>
        <v>184.5</v>
      </c>
      <c r="JW12">
        <f>Combined!BJK17</f>
        <v>123</v>
      </c>
      <c r="JX12">
        <f>Combined!BJL17</f>
        <v>184.3</v>
      </c>
      <c r="JY12">
        <f>Combined!BJM17</f>
        <v>223.9</v>
      </c>
      <c r="JZ12">
        <f>Combined!BJN17</f>
        <v>146.80000000000001</v>
      </c>
      <c r="KA12">
        <f>Combined!BJO17</f>
        <v>133.5</v>
      </c>
      <c r="KB12">
        <f>Combined!BJP17</f>
        <v>97.4</v>
      </c>
      <c r="KC12">
        <f>Combined!BJQ17</f>
        <v>68.7</v>
      </c>
      <c r="KD12">
        <f>Combined!BJR17</f>
        <v>22.2</v>
      </c>
      <c r="KE12">
        <f>Combined!BJS17</f>
        <v>268.89999999999998</v>
      </c>
      <c r="KF12">
        <f>Combined!BJT17</f>
        <v>185.3</v>
      </c>
      <c r="KG12">
        <f>Combined!BJU17</f>
        <v>174.6</v>
      </c>
      <c r="KH12">
        <f>Combined!BJV17</f>
        <v>174.3</v>
      </c>
      <c r="KI12">
        <f>Combined!BJW17</f>
        <v>120.2</v>
      </c>
      <c r="KJ12">
        <f>Combined!BJX17</f>
        <v>130.5</v>
      </c>
      <c r="KK12">
        <f>Combined!BJY17</f>
        <v>181.8</v>
      </c>
      <c r="KL12">
        <f>Combined!BJZ17</f>
        <v>217.4</v>
      </c>
      <c r="KM12">
        <f>Combined!BKA17</f>
        <v>281.7</v>
      </c>
      <c r="KN12">
        <f>Combined!BKB17</f>
        <v>68.7</v>
      </c>
      <c r="KO12">
        <f>Combined!BKC17</f>
        <v>47.1</v>
      </c>
      <c r="KP12">
        <f>Combined!BKD17</f>
        <v>87.5</v>
      </c>
      <c r="KQ12">
        <f>Combined!BKE17</f>
        <v>44.8</v>
      </c>
      <c r="KR12">
        <f>Combined!BKF17</f>
        <v>217.7</v>
      </c>
      <c r="KS12">
        <f>Combined!BKG17</f>
        <v>104.1</v>
      </c>
      <c r="KT12">
        <f>Combined!BKH17</f>
        <v>144.80000000000001</v>
      </c>
      <c r="KU12">
        <f>Combined!BKI17</f>
        <v>60.7</v>
      </c>
      <c r="KV12">
        <f>Combined!BKJ17</f>
        <v>114.5</v>
      </c>
      <c r="KW12">
        <f>Combined!BKK17</f>
        <v>368.7</v>
      </c>
      <c r="KX12">
        <f>Combined!BKL17</f>
        <v>344.7</v>
      </c>
      <c r="KY12">
        <f>Combined!BKM17</f>
        <v>131.19999999999999</v>
      </c>
      <c r="KZ12">
        <f>Combined!BKN17</f>
        <v>77</v>
      </c>
      <c r="LA12">
        <f>Combined!BKO17</f>
        <v>70.400000000000006</v>
      </c>
      <c r="LB12">
        <f>Combined!BKP17</f>
        <v>150.80000000000001</v>
      </c>
      <c r="LC12">
        <f>Combined!BKQ17</f>
        <v>90.1</v>
      </c>
      <c r="LD12">
        <f>Combined!BKR17</f>
        <v>98.8</v>
      </c>
      <c r="LE12">
        <f>Combined!BKS17</f>
        <v>83.6</v>
      </c>
      <c r="LF12">
        <f>Combined!BKT17</f>
        <v>246.8</v>
      </c>
      <c r="LG12">
        <f>Combined!BKU17</f>
        <v>67.900000000000006</v>
      </c>
      <c r="LH12">
        <f>Combined!BKV17</f>
        <v>245.2</v>
      </c>
      <c r="LI12">
        <f>Combined!BKW17</f>
        <v>191.2</v>
      </c>
      <c r="LJ12">
        <f>Combined!BKX17</f>
        <v>148.69999999999999</v>
      </c>
      <c r="LK12">
        <f>Combined!BKY17</f>
        <v>169.8</v>
      </c>
      <c r="LL12">
        <f>Combined!BKZ17</f>
        <v>150.5</v>
      </c>
      <c r="LM12">
        <f>Combined!BLA17</f>
        <v>18.100000000000001</v>
      </c>
      <c r="LN12">
        <f>Combined!BLB17</f>
        <v>109</v>
      </c>
      <c r="LO12">
        <f>Combined!BLC17</f>
        <v>86.3</v>
      </c>
      <c r="LP12">
        <f>Combined!BLD17</f>
        <v>65.400000000000006</v>
      </c>
      <c r="LQ12">
        <f>Combined!BLE17</f>
        <v>103</v>
      </c>
      <c r="LR12">
        <f>Combined!BLF17</f>
        <v>190.5</v>
      </c>
      <c r="LS12">
        <f>Combined!BLG17</f>
        <v>230.6</v>
      </c>
      <c r="LT12">
        <f>Combined!BLH17</f>
        <v>184</v>
      </c>
      <c r="LU12">
        <f>Combined!BLI17</f>
        <v>148.1</v>
      </c>
      <c r="LV12">
        <f>Combined!BLJ17</f>
        <v>175.8</v>
      </c>
      <c r="LW12">
        <f>Combined!BLK17</f>
        <v>253.7</v>
      </c>
      <c r="LX12">
        <f>Combined!BLL17</f>
        <v>154.9</v>
      </c>
      <c r="LY12">
        <f>Combined!BLM17</f>
        <v>83.4</v>
      </c>
      <c r="LZ12">
        <f>Combined!BLN17</f>
        <v>13.2</v>
      </c>
      <c r="MA12">
        <f>Combined!BLO17</f>
        <v>111.2</v>
      </c>
      <c r="MB12">
        <f>Combined!BLP17</f>
        <v>290.10000000000002</v>
      </c>
      <c r="MC12">
        <f>Combined!BLQ17</f>
        <v>192.4</v>
      </c>
      <c r="MD12">
        <f>Combined!BLR17</f>
        <v>108.1</v>
      </c>
      <c r="ME12">
        <f>Combined!BLS17</f>
        <v>264.2</v>
      </c>
      <c r="MF12">
        <f>Combined!BLT17</f>
        <v>162.69999999999999</v>
      </c>
      <c r="MG12">
        <f>Combined!BLU17</f>
        <v>300.89999999999998</v>
      </c>
      <c r="MH12">
        <f>Combined!BLV17</f>
        <v>29.8</v>
      </c>
      <c r="MI12">
        <f>Combined!BLW17</f>
        <v>108.8</v>
      </c>
      <c r="MJ12">
        <f>Combined!BLX17</f>
        <v>170.8</v>
      </c>
      <c r="MK12">
        <f>Combined!BLY17</f>
        <v>176.9</v>
      </c>
      <c r="ML12">
        <f>Combined!BLZ17</f>
        <v>71.099999999999994</v>
      </c>
      <c r="MM12">
        <f>Combined!BMA17</f>
        <v>131.30000000000001</v>
      </c>
      <c r="MN12">
        <f>Combined!BMB17</f>
        <v>50.3</v>
      </c>
      <c r="MO12">
        <f>Combined!BMC17</f>
        <v>129.4</v>
      </c>
      <c r="MP12">
        <f>Combined!BMD17</f>
        <v>63.7</v>
      </c>
      <c r="MQ12">
        <f>Combined!BME17</f>
        <v>85.8</v>
      </c>
      <c r="MR12">
        <f>Combined!BMF17</f>
        <v>351</v>
      </c>
      <c r="MS12">
        <f>Combined!BMG17</f>
        <v>227.1</v>
      </c>
      <c r="MT12">
        <f>Combined!BMH17</f>
        <v>114.4</v>
      </c>
      <c r="MU12">
        <f>Combined!BMI17</f>
        <v>262.2</v>
      </c>
      <c r="MV12">
        <f>Combined!BMJ17</f>
        <v>128.9</v>
      </c>
      <c r="MW12">
        <f>Combined!BMK17</f>
        <v>44</v>
      </c>
      <c r="MX12">
        <f>Combined!BML17</f>
        <v>107.3</v>
      </c>
      <c r="MY12">
        <f>Combined!BMM17</f>
        <v>113.6</v>
      </c>
      <c r="MZ12">
        <f>Combined!BMN17</f>
        <v>140.5</v>
      </c>
      <c r="NA12">
        <f>Combined!BMO17</f>
        <v>69</v>
      </c>
      <c r="NB12">
        <f>Combined!BMP17</f>
        <v>88.1</v>
      </c>
      <c r="NC12">
        <f>Combined!BMQ17</f>
        <v>223.7</v>
      </c>
      <c r="ND12">
        <f>Combined!BMR17</f>
        <v>317.7</v>
      </c>
      <c r="NE12">
        <f>Combined!BMS17</f>
        <v>258.10000000000002</v>
      </c>
      <c r="NF12">
        <f>Combined!BMT17</f>
        <v>221.3</v>
      </c>
      <c r="NG12">
        <f>Combined!BMU17</f>
        <v>173.4</v>
      </c>
      <c r="NH12">
        <f>Combined!BMV17</f>
        <v>45.4</v>
      </c>
      <c r="NI12">
        <f>Combined!BMW17</f>
        <v>93</v>
      </c>
      <c r="NJ12">
        <f>Combined!BMX17</f>
        <v>52.2</v>
      </c>
      <c r="NK12">
        <f>Combined!BMY17</f>
        <v>103.7</v>
      </c>
      <c r="NL12">
        <f>Combined!BMZ17</f>
        <v>24.3</v>
      </c>
      <c r="NM12">
        <f>Combined!BNA17</f>
        <v>117.7</v>
      </c>
      <c r="NN12">
        <f>Combined!BNB17</f>
        <v>335.1</v>
      </c>
      <c r="NO12">
        <f>Combined!BNC17</f>
        <v>103.6</v>
      </c>
      <c r="NP12">
        <f>Combined!BND17</f>
        <v>54.8</v>
      </c>
      <c r="NQ12">
        <f>Combined!BNE17</f>
        <v>118.4</v>
      </c>
      <c r="NR12">
        <f>Combined!BNF17</f>
        <v>200.7</v>
      </c>
      <c r="NS12">
        <f>Combined!BNG17</f>
        <v>45.4</v>
      </c>
      <c r="NT12">
        <f>Combined!BNH17</f>
        <v>147.19999999999999</v>
      </c>
      <c r="NU12">
        <f>Combined!BNI17</f>
        <v>87.6</v>
      </c>
      <c r="NV12">
        <f>Combined!BNJ17</f>
        <v>85.6</v>
      </c>
      <c r="NW12">
        <f>Combined!BNK17</f>
        <v>85.1</v>
      </c>
      <c r="NX12">
        <f>Combined!BNL17</f>
        <v>50.1</v>
      </c>
      <c r="NY12">
        <f>Combined!BNM17</f>
        <v>78.5</v>
      </c>
      <c r="NZ12">
        <f>Combined!BNN17</f>
        <v>326</v>
      </c>
      <c r="OA12">
        <f>Combined!BNO17</f>
        <v>190.9</v>
      </c>
      <c r="OB12">
        <f>Combined!BNP17</f>
        <v>130</v>
      </c>
      <c r="OC12">
        <f>Combined!BNQ17</f>
        <v>38.4</v>
      </c>
      <c r="OD12">
        <f>Combined!BNR17</f>
        <v>401.6</v>
      </c>
      <c r="OE12">
        <f>Combined!BNS17</f>
        <v>138.69999999999999</v>
      </c>
      <c r="OF12">
        <f>Combined!BNT17</f>
        <v>60.4</v>
      </c>
      <c r="OG12">
        <f>Combined!BNU17</f>
        <v>132.30000000000001</v>
      </c>
      <c r="OH12">
        <f>Combined!BNV17</f>
        <v>139.69999999999999</v>
      </c>
      <c r="OI12">
        <f>Combined!BNW17</f>
        <v>113.8</v>
      </c>
      <c r="OJ12">
        <f>Combined!BNX17</f>
        <v>75.900000000000006</v>
      </c>
      <c r="OK12">
        <f>Combined!BNY17</f>
        <v>142.9</v>
      </c>
      <c r="OL12">
        <f>Combined!BNZ17</f>
        <v>89.8</v>
      </c>
      <c r="OM12">
        <f>Combined!BOA17</f>
        <v>139.80000000000001</v>
      </c>
      <c r="ON12">
        <f>Combined!BOB17</f>
        <v>229.7</v>
      </c>
      <c r="OO12">
        <f>Combined!BOC17</f>
        <v>158</v>
      </c>
      <c r="OP12">
        <f>Combined!BOD17</f>
        <v>132.9</v>
      </c>
      <c r="OQ12">
        <f>Combined!BOE17</f>
        <v>153.30000000000001</v>
      </c>
      <c r="OR12">
        <f>Combined!BOF17</f>
        <v>132.1</v>
      </c>
      <c r="OS12">
        <f>Combined!BOG17</f>
        <v>75.2</v>
      </c>
      <c r="OT12">
        <f>Combined!BOH17</f>
        <v>185.3</v>
      </c>
      <c r="OU12">
        <f>Combined!BOI17</f>
        <v>183.7</v>
      </c>
      <c r="OV12">
        <f>Combined!BOJ17</f>
        <v>154.6</v>
      </c>
      <c r="OW12">
        <f>Combined!BOK17</f>
        <v>120</v>
      </c>
      <c r="OX12">
        <f>Combined!BOL17</f>
        <v>276.10000000000002</v>
      </c>
      <c r="OY12">
        <f>Combined!BOM17</f>
        <v>204.5</v>
      </c>
      <c r="OZ12">
        <f>Combined!BON17</f>
        <v>184.1</v>
      </c>
      <c r="PA12">
        <f>Combined!BOO17</f>
        <v>291.3</v>
      </c>
      <c r="PB12">
        <f>Combined!BOP17</f>
        <v>119.5</v>
      </c>
      <c r="PC12">
        <f>Combined!BOQ17</f>
        <v>133.1</v>
      </c>
      <c r="PD12">
        <f>Combined!BOR17</f>
        <v>136.69999999999999</v>
      </c>
      <c r="PE12">
        <f>Combined!BOS17</f>
        <v>164.3</v>
      </c>
      <c r="PF12">
        <f>Combined!BOT17</f>
        <v>113.1</v>
      </c>
      <c r="PG12">
        <f>Combined!BOU17</f>
        <v>69.5</v>
      </c>
      <c r="PH12">
        <f>Combined!BOV17</f>
        <v>72.7</v>
      </c>
      <c r="PI12">
        <f>Combined!BOW17</f>
        <v>138.19999999999999</v>
      </c>
      <c r="PJ12">
        <f>Combined!BOX17</f>
        <v>106.2</v>
      </c>
      <c r="PK12">
        <f>Combined!BOY17</f>
        <v>205.6</v>
      </c>
      <c r="PL12">
        <f>Combined!BOZ17</f>
        <v>274.2</v>
      </c>
      <c r="PM12">
        <f>Combined!BPA17</f>
        <v>180.1</v>
      </c>
      <c r="PN12">
        <f>Combined!BPB17</f>
        <v>244.4</v>
      </c>
      <c r="PO12">
        <f>Combined!BPC17</f>
        <v>108.4</v>
      </c>
      <c r="PP12">
        <f>Combined!BPD17</f>
        <v>93.1</v>
      </c>
      <c r="PQ12">
        <f>Combined!BPE17</f>
        <v>72.400000000000006</v>
      </c>
      <c r="PR12">
        <f>Combined!BPF17</f>
        <v>95.2</v>
      </c>
      <c r="PS12">
        <f>Combined!BPG17</f>
        <v>74.8</v>
      </c>
      <c r="PT12">
        <f>Combined!BPH17</f>
        <v>155.6</v>
      </c>
      <c r="PU12">
        <f>Combined!BPI17</f>
        <v>185.2</v>
      </c>
      <c r="PV12">
        <f>Combined!BPJ17</f>
        <v>240.2</v>
      </c>
      <c r="PW12">
        <f>Combined!BPK17</f>
        <v>211.2</v>
      </c>
      <c r="PX12">
        <f>Combined!BPL17</f>
        <v>225.9</v>
      </c>
      <c r="PY12">
        <f>Combined!BPM17</f>
        <v>87.4</v>
      </c>
      <c r="PZ12">
        <f>Combined!BPN17</f>
        <v>134.5</v>
      </c>
      <c r="QA12">
        <f>Combined!BPO17</f>
        <v>69.8</v>
      </c>
      <c r="QB12">
        <f>Combined!BPP17</f>
        <v>93.3</v>
      </c>
      <c r="QC12">
        <f>Combined!BPQ17</f>
        <v>35</v>
      </c>
      <c r="QD12">
        <f>Combined!BPR17</f>
        <v>93.8</v>
      </c>
      <c r="QE12">
        <f>Combined!BPS17</f>
        <v>93.8</v>
      </c>
      <c r="QF12">
        <f>Combined!BPT17</f>
        <v>131.80000000000001</v>
      </c>
      <c r="QG12">
        <f>Combined!BPU17</f>
        <v>121.8</v>
      </c>
      <c r="QH12">
        <f>Combined!BPV17</f>
        <v>254.4</v>
      </c>
      <c r="QI12">
        <f>Combined!BPW17</f>
        <v>137.30000000000001</v>
      </c>
      <c r="QJ12">
        <f>Combined!BPX17</f>
        <v>86.5</v>
      </c>
      <c r="QK12">
        <f>Combined!BPY17</f>
        <v>262.60000000000002</v>
      </c>
      <c r="QL12">
        <f>Combined!BPZ17</f>
        <v>335.5</v>
      </c>
      <c r="QM12">
        <f>Combined!BQA17</f>
        <v>137.69999999999999</v>
      </c>
      <c r="QN12">
        <f>Combined!BQB17</f>
        <v>124.5</v>
      </c>
      <c r="QO12">
        <f>Combined!BQC17</f>
        <v>172</v>
      </c>
      <c r="QP12">
        <f>Combined!BQD17</f>
        <v>189.8</v>
      </c>
      <c r="QQ12">
        <f>Combined!BQE17</f>
        <v>109.8</v>
      </c>
      <c r="QR12">
        <f>Combined!BQF17</f>
        <v>129.5</v>
      </c>
      <c r="QS12">
        <f>Combined!BQG17</f>
        <v>60.8</v>
      </c>
      <c r="QT12">
        <f>Combined!BQH17</f>
        <v>230.8</v>
      </c>
      <c r="QU12">
        <f>Combined!BQI17</f>
        <v>197.2</v>
      </c>
      <c r="QV12">
        <f>Combined!BQJ17</f>
        <v>129.19999999999999</v>
      </c>
      <c r="QW12">
        <f>Combined!BQK17</f>
        <v>164</v>
      </c>
      <c r="QX12">
        <f>Combined!BQL17</f>
        <v>68.900000000000006</v>
      </c>
      <c r="QY12">
        <f>Combined!BQM17</f>
        <v>109.6</v>
      </c>
      <c r="QZ12">
        <f>Combined!BQN17</f>
        <v>65.8</v>
      </c>
      <c r="RA12">
        <f>Combined!BQO17</f>
        <v>127.6</v>
      </c>
      <c r="RB12">
        <f>Combined!BQP17</f>
        <v>57</v>
      </c>
      <c r="RC12">
        <f>Combined!BQQ17</f>
        <v>167.4</v>
      </c>
      <c r="RD12">
        <f>Combined!BQR17</f>
        <v>33.6</v>
      </c>
      <c r="RE12">
        <f>Combined!BQS17</f>
        <v>83.6</v>
      </c>
      <c r="RF12">
        <f>Combined!BQT17</f>
        <v>62.6</v>
      </c>
      <c r="RG12">
        <f>Combined!BQU17</f>
        <v>207.2</v>
      </c>
      <c r="RH12">
        <f>Combined!BQV17</f>
        <v>163.4</v>
      </c>
      <c r="RI12">
        <f>Combined!BQW17</f>
        <v>226.4</v>
      </c>
      <c r="RJ12">
        <f>Combined!BQX17</f>
        <v>118.8</v>
      </c>
      <c r="RK12">
        <f>Combined!BQY17</f>
        <v>148</v>
      </c>
      <c r="RL12">
        <f>Combined!BQZ17</f>
        <v>155.6</v>
      </c>
      <c r="RM12">
        <f>Combined!BRA17</f>
        <v>63.2</v>
      </c>
      <c r="RN12">
        <f>Combined!BRB17</f>
        <v>130.4</v>
      </c>
      <c r="RO12">
        <f>Combined!BRC17</f>
        <v>68.2</v>
      </c>
      <c r="RP12">
        <f>Combined!BRD17</f>
        <v>309</v>
      </c>
      <c r="RQ12">
        <f>Combined!BRE17</f>
        <v>222.6</v>
      </c>
      <c r="RR12">
        <f>Combined!BRF17</f>
        <v>227</v>
      </c>
      <c r="RS12">
        <f>Combined!BRG17</f>
        <v>88.5</v>
      </c>
      <c r="RT12">
        <f>Combined!BRH17</f>
        <v>177</v>
      </c>
      <c r="RU12">
        <f>Combined!BRI17</f>
        <v>312</v>
      </c>
      <c r="RV12">
        <f>Combined!BRJ17</f>
        <v>126.8</v>
      </c>
      <c r="RW12">
        <f>Combined!BRK17</f>
        <v>96.8</v>
      </c>
      <c r="RX12">
        <f>Combined!BRL17</f>
        <v>123</v>
      </c>
      <c r="RY12">
        <f>Combined!BRM17</f>
        <v>169.6</v>
      </c>
      <c r="RZ12">
        <f>Combined!BRN17</f>
        <v>91.6</v>
      </c>
      <c r="SA12">
        <f>Combined!BRO17</f>
        <v>56.4</v>
      </c>
      <c r="SB12">
        <f>Combined!BRP17</f>
        <v>125</v>
      </c>
      <c r="SC12">
        <f>Combined!BRQ17</f>
        <v>135.19999999999999</v>
      </c>
      <c r="SD12">
        <f>Combined!BRR17</f>
        <v>291.8</v>
      </c>
      <c r="SE12">
        <f>Combined!BRS17</f>
        <v>140.69999999999999</v>
      </c>
      <c r="SF12">
        <f>Combined!BRT17</f>
        <v>76.900000000000006</v>
      </c>
      <c r="SG12">
        <f>Combined!BRU17</f>
        <v>128.6</v>
      </c>
      <c r="SH12">
        <f>Combined!BRV17</f>
        <v>100.2</v>
      </c>
      <c r="SI12">
        <f>Combined!BRW17</f>
        <v>184</v>
      </c>
      <c r="SJ12">
        <f>Combined!BRX17</f>
        <v>117.3</v>
      </c>
      <c r="SK12">
        <f>Combined!BRY17</f>
        <v>113.6</v>
      </c>
      <c r="SL12">
        <f>Combined!BRZ17</f>
        <v>65.599999999999994</v>
      </c>
      <c r="SM12">
        <f>Combined!BSA17</f>
        <v>81</v>
      </c>
      <c r="SN12">
        <f>Combined!BSB17</f>
        <v>76.2</v>
      </c>
      <c r="SO12">
        <f>Combined!BSC17</f>
        <v>181.6</v>
      </c>
      <c r="SP12">
        <f>Combined!BSD17</f>
        <v>159.19999999999999</v>
      </c>
      <c r="SQ12">
        <f>Combined!BSE17</f>
        <v>285</v>
      </c>
      <c r="SR12">
        <f>Combined!BSF17</f>
        <v>331.4</v>
      </c>
      <c r="SS12">
        <f>Combined!BSG17</f>
        <v>286.89999999999998</v>
      </c>
      <c r="ST12">
        <f>Combined!BSH17</f>
        <v>125.2</v>
      </c>
      <c r="SU12">
        <f>Combined!BSI17</f>
        <v>137</v>
      </c>
      <c r="SV12">
        <f>Combined!BSJ17</f>
        <v>40</v>
      </c>
      <c r="SW12">
        <f>Combined!BSK17</f>
        <v>146.69999999999999</v>
      </c>
      <c r="SX12">
        <f>Combined!BSL17</f>
        <v>137.6</v>
      </c>
      <c r="SY12">
        <f>Combined!BSM17</f>
        <v>168.2</v>
      </c>
      <c r="SZ12">
        <f>Combined!BSN17</f>
        <v>124.8</v>
      </c>
      <c r="TA12">
        <f>Combined!BSO17</f>
        <v>107.6</v>
      </c>
      <c r="TB12">
        <f>Combined!BSP17</f>
        <v>69.599999999999994</v>
      </c>
      <c r="TC12">
        <f>Combined!BSQ17</f>
        <v>124.6</v>
      </c>
      <c r="TD12">
        <f>Combined!BSR17</f>
        <v>197.6</v>
      </c>
      <c r="TE12">
        <f>Combined!BSS17</f>
        <v>338</v>
      </c>
      <c r="TF12">
        <f>Combined!BST17</f>
        <v>183.4</v>
      </c>
      <c r="TG12">
        <f>Combined!BSU17</f>
        <v>180.6</v>
      </c>
      <c r="TH12">
        <f>Combined!BSV17</f>
        <v>74.099999999999994</v>
      </c>
      <c r="TI12">
        <f>Combined!BSW17</f>
        <v>17.600000000000001</v>
      </c>
      <c r="TJ12">
        <f>Combined!BSX17</f>
        <v>166.8</v>
      </c>
      <c r="TK12">
        <f>Combined!BSY17</f>
        <v>149.5</v>
      </c>
      <c r="TL12">
        <f>Combined!BSZ17</f>
        <v>224.6</v>
      </c>
      <c r="TM12">
        <f>Combined!BTA17</f>
        <v>124</v>
      </c>
      <c r="TN12">
        <f>Combined!BTB17</f>
        <v>351.8</v>
      </c>
      <c r="TO12">
        <f>Combined!BTC17</f>
        <v>125</v>
      </c>
      <c r="TP12">
        <f>Combined!BTD17</f>
        <v>152.69999999999999</v>
      </c>
      <c r="TQ12">
        <f>Combined!BTE17</f>
        <v>248</v>
      </c>
      <c r="TR12">
        <f>Combined!BTF17</f>
        <v>65.599999999999994</v>
      </c>
      <c r="TS12">
        <f>Combined!BTG17</f>
        <v>138</v>
      </c>
      <c r="TT12">
        <f>Combined!BTH17</f>
        <v>80.8</v>
      </c>
      <c r="TU12">
        <f>Combined!BTI17</f>
        <v>157.19999999999999</v>
      </c>
      <c r="TV12">
        <f>Combined!BTJ17</f>
        <v>79.8</v>
      </c>
      <c r="TW12">
        <f>Combined!BTK17</f>
        <v>235.1</v>
      </c>
      <c r="TX12">
        <f>Combined!BTL17</f>
        <v>393</v>
      </c>
      <c r="TY12">
        <f>Combined!BTM17</f>
        <v>91.2</v>
      </c>
      <c r="TZ12">
        <f>Combined!BTN17</f>
        <v>146.6</v>
      </c>
      <c r="UA12">
        <f>Combined!BTO17</f>
        <v>431.6</v>
      </c>
      <c r="UB12">
        <f>Combined!BTP17</f>
        <v>112</v>
      </c>
      <c r="UC12">
        <f>Combined!BTQ17</f>
        <v>71.3</v>
      </c>
      <c r="UD12">
        <f>Combined!BTR17</f>
        <v>48.8</v>
      </c>
      <c r="UE12">
        <f>Combined!BTS17</f>
        <v>150.19999999999999</v>
      </c>
      <c r="UF12">
        <f>Combined!BTT17</f>
        <v>74.599999999999994</v>
      </c>
      <c r="UG12">
        <f>Combined!BTU17</f>
        <v>36.6</v>
      </c>
      <c r="UH12">
        <f>Combined!BTV17</f>
        <v>32.799999999999997</v>
      </c>
      <c r="UI12">
        <f>Combined!BTW17</f>
        <v>249</v>
      </c>
      <c r="UJ12">
        <f>Combined!BTX17</f>
        <v>95.8</v>
      </c>
      <c r="UK12">
        <f>Combined!BTY17</f>
        <v>151.6</v>
      </c>
      <c r="UL12">
        <f>Combined!BTZ17</f>
        <v>108.6</v>
      </c>
      <c r="UM12">
        <f>Combined!BUA17</f>
        <v>201.4</v>
      </c>
      <c r="UN12">
        <f>Combined!BUB17</f>
        <v>61.5</v>
      </c>
      <c r="UO12">
        <f>Combined!BUC17</f>
        <v>205.4</v>
      </c>
      <c r="UP12">
        <f>Combined!BUD17</f>
        <v>266.10000000000002</v>
      </c>
      <c r="UQ12">
        <f>Combined!BUE17</f>
        <v>124.3</v>
      </c>
      <c r="UR12">
        <f>Combined!BUF17</f>
        <v>101.4</v>
      </c>
      <c r="US12">
        <f>Combined!BUG17</f>
        <v>224</v>
      </c>
      <c r="UT12">
        <f>Combined!BUH17</f>
        <v>116</v>
      </c>
      <c r="UU12">
        <f>Combined!BUI17</f>
        <v>134.80000000000001</v>
      </c>
      <c r="UV12">
        <f>Combined!BUJ17</f>
        <v>150.80000000000001</v>
      </c>
      <c r="UW12">
        <f>Combined!BUK17</f>
        <v>236</v>
      </c>
      <c r="UX12">
        <f>Combined!BUL17</f>
        <v>249.6</v>
      </c>
      <c r="UY12">
        <f>Combined!BUM17</f>
        <v>212.4</v>
      </c>
      <c r="UZ12">
        <f>Combined!BUN17</f>
        <v>268.8</v>
      </c>
      <c r="VA12">
        <f>Combined!BUO17</f>
        <v>164</v>
      </c>
      <c r="VB12">
        <f>Combined!BUP17</f>
        <v>101.8</v>
      </c>
      <c r="VC12">
        <f>Combined!BUQ17</f>
        <v>58.2</v>
      </c>
      <c r="VD12">
        <f>Combined!BUR17</f>
        <v>95.2</v>
      </c>
      <c r="VE12">
        <f>Combined!BUS17</f>
        <v>82.2</v>
      </c>
      <c r="VF12">
        <f>Combined!BUT17</f>
        <v>245.6</v>
      </c>
      <c r="VG12">
        <f>Combined!BUU17</f>
        <v>203</v>
      </c>
      <c r="VH12">
        <f>Combined!BUV17</f>
        <v>202.4</v>
      </c>
      <c r="VI12">
        <f>Combined!BUW17</f>
        <v>169.4</v>
      </c>
      <c r="VJ12">
        <f>Combined!BUX17</f>
        <v>190.6</v>
      </c>
      <c r="VK12">
        <f>Combined!BUY17</f>
        <v>239.2</v>
      </c>
      <c r="VL12">
        <f>Combined!BUZ17</f>
        <v>243.6</v>
      </c>
      <c r="VM12">
        <f>Combined!BVA17</f>
        <v>189.7</v>
      </c>
      <c r="VN12">
        <f>Combined!BVB17</f>
        <v>98.2</v>
      </c>
      <c r="VO12">
        <f>Combined!BVC17</f>
        <v>56.1</v>
      </c>
      <c r="VP12">
        <f>Combined!BVD17</f>
        <v>165.4</v>
      </c>
      <c r="VQ12">
        <f>Combined!BVE17</f>
        <v>119.4</v>
      </c>
      <c r="VR12">
        <f>Combined!BVF17</f>
        <v>82.2</v>
      </c>
      <c r="VS12">
        <f>Combined!BVG17</f>
        <v>134.4</v>
      </c>
      <c r="VT12">
        <f>Combined!BVH17</f>
        <v>102</v>
      </c>
      <c r="VU12">
        <f>Combined!BVI17</f>
        <v>117.8</v>
      </c>
      <c r="VV12">
        <f>Combined!BVJ17</f>
        <v>242.8</v>
      </c>
      <c r="VW12">
        <f>Combined!BVK17</f>
        <v>96.8</v>
      </c>
      <c r="VX12">
        <f>Combined!BVL17</f>
        <v>390.4</v>
      </c>
      <c r="VY12">
        <f>Combined!BVM17</f>
        <v>239.4</v>
      </c>
      <c r="VZ12">
        <f>Combined!BVN17</f>
        <v>301.5</v>
      </c>
      <c r="WA12">
        <f>Combined!BVO17</f>
        <v>187.2</v>
      </c>
      <c r="WB12">
        <f>Combined!BVP17</f>
        <v>121.4</v>
      </c>
      <c r="WC12">
        <f>Combined!BVQ17</f>
        <v>117.2</v>
      </c>
      <c r="WD12">
        <f>Combined!BVR17</f>
        <v>60.8</v>
      </c>
      <c r="WE12">
        <f>Combined!BVS17</f>
        <v>101.4</v>
      </c>
      <c r="WF12">
        <f>Combined!BVT17</f>
        <v>138</v>
      </c>
      <c r="WG12">
        <f>Combined!BVU17</f>
        <v>16</v>
      </c>
      <c r="WH12">
        <f>Combined!BVV17</f>
        <v>315.2</v>
      </c>
      <c r="WI12">
        <f>Combined!BVW17</f>
        <v>156</v>
      </c>
      <c r="WJ12">
        <f>Combined!BVX17</f>
        <v>248.8</v>
      </c>
      <c r="WK12">
        <f>Combined!BVY17</f>
        <v>351.7</v>
      </c>
      <c r="WL12">
        <f>Combined!BVZ17</f>
        <v>154.4</v>
      </c>
      <c r="WM12">
        <f>Combined!BWA17</f>
        <v>193.6</v>
      </c>
      <c r="WN12">
        <f>Combined!BWB17</f>
        <v>71.2</v>
      </c>
      <c r="WO12">
        <f>Combined!BWC17</f>
        <v>167.6</v>
      </c>
      <c r="WP12">
        <f>Combined!BWD17</f>
        <v>101.8</v>
      </c>
      <c r="WQ12">
        <f>Combined!BWE17</f>
        <v>187.7</v>
      </c>
      <c r="WR12">
        <f>Combined!BWF17</f>
        <v>122</v>
      </c>
      <c r="WS12">
        <f>Combined!BWG17</f>
        <v>49.3</v>
      </c>
      <c r="WT12">
        <f>Combined!BWH17</f>
        <v>98.6</v>
      </c>
      <c r="WU12">
        <f>Combined!BWI17</f>
        <v>385</v>
      </c>
      <c r="WV12">
        <f>Combined!BWJ17</f>
        <v>568.79999999999995</v>
      </c>
      <c r="WW12">
        <f>Combined!BWK17</f>
        <v>358.6</v>
      </c>
      <c r="WX12">
        <f>Combined!BWL17</f>
        <v>207.8</v>
      </c>
      <c r="WY12">
        <f>Combined!BWM17</f>
        <v>110.4</v>
      </c>
      <c r="WZ12">
        <f>Combined!BWN17</f>
        <v>102.4</v>
      </c>
      <c r="XA12">
        <f>Combined!BWO17</f>
        <v>82.8</v>
      </c>
      <c r="XB12">
        <f>Combined!BWP17</f>
        <v>94.2</v>
      </c>
      <c r="XC12">
        <f>Combined!BWQ17</f>
        <v>154.19999999999999</v>
      </c>
      <c r="XD12">
        <f>Combined!BWR17</f>
        <v>118.8</v>
      </c>
    </row>
    <row r="13" spans="1:628" x14ac:dyDescent="0.3">
      <c r="A13" t="s">
        <v>6095</v>
      </c>
      <c r="B13">
        <f>Combined!B18</f>
        <v>51.478720000000003</v>
      </c>
      <c r="C13">
        <f>Combined!C18</f>
        <v>-0.44903999999999999</v>
      </c>
      <c r="D13">
        <f>Combined!D18</f>
        <v>25</v>
      </c>
      <c r="E13">
        <f>Combined!AYS18</f>
        <v>11.1</v>
      </c>
      <c r="F13">
        <f>Combined!AYT18</f>
        <v>29.2</v>
      </c>
      <c r="G13">
        <f>Combined!AYU18</f>
        <v>29.6</v>
      </c>
      <c r="H13">
        <f>Combined!AYV18</f>
        <v>29.9</v>
      </c>
      <c r="I13">
        <f>Combined!AYW18</f>
        <v>43</v>
      </c>
      <c r="J13">
        <f>Combined!AYX18</f>
        <v>8.3000000000000007</v>
      </c>
      <c r="K13">
        <f>Combined!AYY18</f>
        <v>58</v>
      </c>
      <c r="L13">
        <f>Combined!AYZ18</f>
        <v>44.8</v>
      </c>
      <c r="M13">
        <f>Combined!AZA18</f>
        <v>39.5</v>
      </c>
      <c r="N13">
        <f>Combined!AZB18</f>
        <v>54.6</v>
      </c>
      <c r="O13">
        <f>Combined!AZC18</f>
        <v>85.9</v>
      </c>
      <c r="P13">
        <f>Combined!AZD18</f>
        <v>55.9</v>
      </c>
      <c r="Q13">
        <f>Combined!AZE18</f>
        <v>109.4</v>
      </c>
      <c r="R13">
        <f>Combined!AZF18</f>
        <v>18.8</v>
      </c>
      <c r="S13">
        <f>Combined!AZG18</f>
        <v>65.400000000000006</v>
      </c>
      <c r="T13">
        <f>Combined!AZH18</f>
        <v>87.3</v>
      </c>
      <c r="U13">
        <f>Combined!AZI18</f>
        <v>32.6</v>
      </c>
      <c r="V13">
        <f>Combined!AZJ18</f>
        <v>73.400000000000006</v>
      </c>
      <c r="W13">
        <f>Combined!AZK18</f>
        <v>12.2</v>
      </c>
      <c r="X13">
        <f>Combined!AZL18</f>
        <v>98.6</v>
      </c>
      <c r="Y13">
        <f>Combined!AZM18</f>
        <v>50.5</v>
      </c>
      <c r="Z13">
        <f>Combined!AZN18</f>
        <v>66.7</v>
      </c>
      <c r="AA13">
        <f>Combined!AZO18</f>
        <v>78</v>
      </c>
      <c r="AB13">
        <f>Combined!AZP18</f>
        <v>86.2</v>
      </c>
      <c r="AC13">
        <f>Combined!AZQ18</f>
        <v>36.700000000000003</v>
      </c>
      <c r="AD13">
        <f>Combined!AZR18</f>
        <v>122.1</v>
      </c>
      <c r="AE13">
        <f>Combined!AZS18</f>
        <v>41.7</v>
      </c>
      <c r="AF13">
        <f>Combined!AZT18</f>
        <v>62.5</v>
      </c>
      <c r="AG13">
        <f>Combined!AZU18</f>
        <v>36.4</v>
      </c>
      <c r="AH13">
        <f>Combined!AZV18</f>
        <v>48.6</v>
      </c>
      <c r="AI13">
        <f>Combined!AZW18</f>
        <v>35.700000000000003</v>
      </c>
      <c r="AJ13">
        <f>Combined!AZX18</f>
        <v>44.1</v>
      </c>
      <c r="AK13">
        <f>Combined!AZY18</f>
        <v>102.1</v>
      </c>
      <c r="AL13">
        <f>Combined!AZZ18</f>
        <v>51</v>
      </c>
      <c r="AM13">
        <f>Combined!BAA18</f>
        <v>73.5</v>
      </c>
      <c r="AN13">
        <f>Combined!BAB18</f>
        <v>47.4</v>
      </c>
      <c r="AO13">
        <f>Combined!BAC18</f>
        <v>59.5</v>
      </c>
      <c r="AP13">
        <f>Combined!BAD18</f>
        <v>103.8</v>
      </c>
      <c r="AQ13">
        <f>Combined!BAE18</f>
        <v>42.3</v>
      </c>
      <c r="AR13">
        <f>Combined!BAF18</f>
        <v>54</v>
      </c>
      <c r="AS13">
        <f>Combined!BAG18</f>
        <v>65.099999999999994</v>
      </c>
      <c r="AT13">
        <f>Combined!BAH18</f>
        <v>25.3</v>
      </c>
      <c r="AU13">
        <f>Combined!BAI18</f>
        <v>22.6</v>
      </c>
      <c r="AV13">
        <f>Combined!BAJ18</f>
        <v>44.2</v>
      </c>
      <c r="AW13">
        <f>Combined!BAK18</f>
        <v>80.8</v>
      </c>
      <c r="AX13">
        <f>Combined!BAL18</f>
        <v>54.9</v>
      </c>
      <c r="AY13">
        <f>Combined!BAM18</f>
        <v>79.400000000000006</v>
      </c>
      <c r="AZ13">
        <f>Combined!BAN18</f>
        <v>68.2</v>
      </c>
      <c r="BA13">
        <f>Combined!BAO18</f>
        <v>131.4</v>
      </c>
      <c r="BB13">
        <f>Combined!BAP18</f>
        <v>64.2</v>
      </c>
      <c r="BC13">
        <f>Combined!BAQ18</f>
        <v>44.3</v>
      </c>
      <c r="BD13">
        <f>Combined!BAR18</f>
        <v>74.900000000000006</v>
      </c>
      <c r="BE13">
        <f>Combined!BAS18</f>
        <v>71.7</v>
      </c>
      <c r="BF13">
        <f>Combined!BAT18</f>
        <v>45</v>
      </c>
      <c r="BG13">
        <f>Combined!BAU18</f>
        <v>56</v>
      </c>
      <c r="BH13">
        <f>Combined!BAV18</f>
        <v>20.3</v>
      </c>
      <c r="BI13">
        <f>Combined!BAW18</f>
        <v>59.5</v>
      </c>
      <c r="BJ13">
        <f>Combined!BAX18</f>
        <v>26.6</v>
      </c>
      <c r="BK13">
        <f>Combined!BAY18</f>
        <v>68.7</v>
      </c>
      <c r="BL13">
        <f>Combined!BAZ18</f>
        <v>93</v>
      </c>
      <c r="BM13">
        <f>Combined!BBA18</f>
        <v>3.1</v>
      </c>
      <c r="BN13">
        <f>Combined!BBB18</f>
        <v>5.0999999999999996</v>
      </c>
      <c r="BO13">
        <f>Combined!BBC18</f>
        <v>68.7</v>
      </c>
      <c r="BP13">
        <f>Combined!BBD18</f>
        <v>46.1</v>
      </c>
      <c r="BQ13">
        <f>Combined!BBE18</f>
        <v>67.7</v>
      </c>
      <c r="BR13">
        <f>Combined!BBF18</f>
        <v>39.9</v>
      </c>
      <c r="BS13">
        <f>Combined!BBG18</f>
        <v>37.6</v>
      </c>
      <c r="BT13">
        <f>Combined!BBH18</f>
        <v>59.5</v>
      </c>
      <c r="BU13">
        <f>Combined!BBI18</f>
        <v>25.1</v>
      </c>
      <c r="BV13">
        <f>Combined!BBJ18</f>
        <v>70.099999999999994</v>
      </c>
      <c r="BW13">
        <f>Combined!BBK18</f>
        <v>53</v>
      </c>
      <c r="BX13">
        <f>Combined!BBL18</f>
        <v>53.6</v>
      </c>
      <c r="BY13">
        <f>Combined!BBM18</f>
        <v>49.8</v>
      </c>
      <c r="BZ13">
        <f>Combined!BBN18</f>
        <v>10.4</v>
      </c>
      <c r="CA13">
        <f>Combined!BBO18</f>
        <v>151.19999999999999</v>
      </c>
      <c r="CB13">
        <f>Combined!BBP18</f>
        <v>38.5</v>
      </c>
      <c r="CC13">
        <f>Combined!BBQ18</f>
        <v>70.5</v>
      </c>
      <c r="CD13">
        <f>Combined!BBR18</f>
        <v>16.600000000000001</v>
      </c>
      <c r="CE13">
        <f>Combined!BBS18</f>
        <v>42.4</v>
      </c>
      <c r="CF13">
        <f>Combined!BBT18</f>
        <v>47.3</v>
      </c>
      <c r="CG13">
        <f>Combined!BBU18</f>
        <v>76.7</v>
      </c>
      <c r="CH13">
        <f>Combined!BBV18</f>
        <v>127.7</v>
      </c>
      <c r="CI13">
        <f>Combined!BBW18</f>
        <v>19.3</v>
      </c>
      <c r="CJ13">
        <f>Combined!BBX18</f>
        <v>64.400000000000006</v>
      </c>
      <c r="CK13">
        <f>Combined!BBY18</f>
        <v>11.1</v>
      </c>
      <c r="CL13">
        <f>Combined!BBZ18</f>
        <v>57.6</v>
      </c>
      <c r="CM13">
        <f>Combined!BCA18</f>
        <v>63.9</v>
      </c>
      <c r="CN13">
        <f>Combined!BCB18</f>
        <v>21</v>
      </c>
      <c r="CO13">
        <f>Combined!BCC18</f>
        <v>55.3</v>
      </c>
      <c r="CP13">
        <f>Combined!BCD18</f>
        <v>43.4</v>
      </c>
      <c r="CQ13">
        <f>Combined!BCE18</f>
        <v>54</v>
      </c>
      <c r="CR13">
        <f>Combined!BCF18</f>
        <v>38.299999999999997</v>
      </c>
      <c r="CS13">
        <f>Combined!BCG18</f>
        <v>25.9</v>
      </c>
      <c r="CT13">
        <f>Combined!BCH18</f>
        <v>15.4</v>
      </c>
      <c r="CU13">
        <f>Combined!BCI18</f>
        <v>27.2</v>
      </c>
      <c r="CV13">
        <f>Combined!BCJ18</f>
        <v>15.4</v>
      </c>
      <c r="CW13">
        <f>Combined!BCK18</f>
        <v>27.6</v>
      </c>
      <c r="CX13">
        <f>Combined!BCL18</f>
        <v>17.3</v>
      </c>
      <c r="CY13">
        <f>Combined!BCM18</f>
        <v>57.7</v>
      </c>
      <c r="CZ13">
        <f>Combined!BCN18</f>
        <v>66.7</v>
      </c>
      <c r="DA13">
        <f>Combined!BCO18</f>
        <v>13.1</v>
      </c>
      <c r="DB13">
        <f>Combined!BCP18</f>
        <v>12.5</v>
      </c>
      <c r="DC13">
        <f>Combined!BCQ18</f>
        <v>10.4</v>
      </c>
      <c r="DD13">
        <f>Combined!BCR18</f>
        <v>58.1</v>
      </c>
      <c r="DE13">
        <f>Combined!BCS18</f>
        <v>54.2</v>
      </c>
      <c r="DF13">
        <f>Combined!BCT18</f>
        <v>68.8</v>
      </c>
      <c r="DG13">
        <f>Combined!BCU18</f>
        <v>49.1</v>
      </c>
      <c r="DH13">
        <f>Combined!BCV18</f>
        <v>40.9</v>
      </c>
      <c r="DI13">
        <f>Combined!BCW18</f>
        <v>60.7</v>
      </c>
      <c r="DJ13">
        <f>Combined!BCX18</f>
        <v>38.6</v>
      </c>
      <c r="DK13">
        <f>Combined!BCY18</f>
        <v>26.6</v>
      </c>
      <c r="DL13">
        <f>Combined!BCZ18</f>
        <v>52.3</v>
      </c>
      <c r="DM13">
        <f>Combined!BDA18</f>
        <v>53</v>
      </c>
      <c r="DN13">
        <f>Combined!BDB18</f>
        <v>57.8</v>
      </c>
      <c r="DO13">
        <f>Combined!BDC18</f>
        <v>27.2</v>
      </c>
      <c r="DP13">
        <f>Combined!BDD18</f>
        <v>15.2</v>
      </c>
      <c r="DQ13">
        <f>Combined!BDE18</f>
        <v>22.4</v>
      </c>
      <c r="DR13">
        <f>Combined!BDF18</f>
        <v>67.2</v>
      </c>
      <c r="DS13">
        <f>Combined!BDG18</f>
        <v>29.8</v>
      </c>
      <c r="DT13">
        <f>Combined!BDH18</f>
        <v>67.8</v>
      </c>
      <c r="DU13">
        <f>Combined!BDI18</f>
        <v>140</v>
      </c>
      <c r="DV13">
        <f>Combined!BDJ18</f>
        <v>71.900000000000006</v>
      </c>
      <c r="DW13">
        <f>Combined!BDK18</f>
        <v>142.80000000000001</v>
      </c>
      <c r="DX13">
        <f>Combined!BDL18</f>
        <v>34.4</v>
      </c>
      <c r="DY13">
        <f>Combined!BDM18</f>
        <v>92.3</v>
      </c>
      <c r="DZ13">
        <f>Combined!BDN18</f>
        <v>23</v>
      </c>
      <c r="EA13">
        <f>Combined!BDO18</f>
        <v>69.7</v>
      </c>
      <c r="EB13">
        <f>Combined!BDP18</f>
        <v>43.6</v>
      </c>
      <c r="EC13">
        <f>Combined!BDQ18</f>
        <v>62.9</v>
      </c>
      <c r="ED13">
        <f>Combined!BDR18</f>
        <v>23.2</v>
      </c>
      <c r="EE13">
        <f>Combined!BDS18</f>
        <v>36.299999999999997</v>
      </c>
      <c r="EF13">
        <f>Combined!BDT18</f>
        <v>13.3</v>
      </c>
      <c r="EG13">
        <f>Combined!BDU18</f>
        <v>111.2</v>
      </c>
      <c r="EH13">
        <f>Combined!BDV18</f>
        <v>23.2</v>
      </c>
      <c r="EI13">
        <f>Combined!BDW18</f>
        <v>58</v>
      </c>
      <c r="EJ13">
        <f>Combined!BDX18</f>
        <v>29.1</v>
      </c>
      <c r="EK13">
        <f>Combined!BDY18</f>
        <v>13.9</v>
      </c>
      <c r="EL13">
        <f>Combined!BDZ18</f>
        <v>21.1</v>
      </c>
      <c r="EM13">
        <f>Combined!BEA18</f>
        <v>11.3</v>
      </c>
      <c r="EN13">
        <f>Combined!BEB18</f>
        <v>9.9</v>
      </c>
      <c r="EO13">
        <f>Combined!BEC18</f>
        <v>19.3</v>
      </c>
      <c r="EP13">
        <f>Combined!BED18</f>
        <v>6.3</v>
      </c>
      <c r="EQ13">
        <f>Combined!BEE18</f>
        <v>15.4</v>
      </c>
      <c r="ER13">
        <f>Combined!BEF18</f>
        <v>16.399999999999999</v>
      </c>
      <c r="ES13">
        <f>Combined!BEG18</f>
        <v>96.6</v>
      </c>
      <c r="ET13">
        <f>Combined!BEH18</f>
        <v>93</v>
      </c>
      <c r="EU13">
        <f>Combined!BEI18</f>
        <v>81.7</v>
      </c>
      <c r="EV13">
        <f>Combined!BEJ18</f>
        <v>72.3</v>
      </c>
      <c r="EW13">
        <f>Combined!BEK18</f>
        <v>63.5</v>
      </c>
      <c r="EX13">
        <f>Combined!BEL18</f>
        <v>65.3</v>
      </c>
      <c r="EY13">
        <f>Combined!BEM18</f>
        <v>56.8</v>
      </c>
      <c r="EZ13">
        <f>Combined!BEN18</f>
        <v>32.700000000000003</v>
      </c>
      <c r="FA13">
        <f>Combined!BEO18</f>
        <v>37.299999999999997</v>
      </c>
      <c r="FB13">
        <f>Combined!BEP18</f>
        <v>52.4</v>
      </c>
      <c r="FC13">
        <f>Combined!BEQ18</f>
        <v>10.4</v>
      </c>
      <c r="FD13">
        <f>Combined!BER18</f>
        <v>150.30000000000001</v>
      </c>
      <c r="FE13">
        <f>Combined!BES18</f>
        <v>15.3</v>
      </c>
      <c r="FF13">
        <f>Combined!BET18</f>
        <v>48.1</v>
      </c>
      <c r="FG13">
        <f>Combined!BEU18</f>
        <v>51.3</v>
      </c>
      <c r="FH13">
        <f>Combined!BEV18</f>
        <v>55.5</v>
      </c>
      <c r="FI13">
        <f>Combined!BEW18</f>
        <v>68.8</v>
      </c>
      <c r="FJ13">
        <f>Combined!BEX18</f>
        <v>40.9</v>
      </c>
      <c r="FK13">
        <f>Combined!BEY18</f>
        <v>58.9</v>
      </c>
      <c r="FL13">
        <f>Combined!BEZ18</f>
        <v>45.4</v>
      </c>
      <c r="FM13">
        <f>Combined!BFA18</f>
        <v>78.5</v>
      </c>
      <c r="FN13">
        <f>Combined!BFB18</f>
        <v>38.1</v>
      </c>
      <c r="FO13">
        <f>Combined!BFC18</f>
        <v>65.5</v>
      </c>
      <c r="FP13">
        <f>Combined!BFD18</f>
        <v>53.6</v>
      </c>
      <c r="FQ13">
        <f>Combined!BFE18</f>
        <v>17.100000000000001</v>
      </c>
      <c r="FR13">
        <f>Combined!BFF18</f>
        <v>1.6</v>
      </c>
      <c r="FS13">
        <f>Combined!BFG18</f>
        <v>8.1999999999999993</v>
      </c>
      <c r="FT13">
        <f>Combined!BFH18</f>
        <v>108.6</v>
      </c>
      <c r="FU13">
        <f>Combined!BFI18</f>
        <v>59.9</v>
      </c>
      <c r="FV13">
        <f>Combined!BFJ18</f>
        <v>44</v>
      </c>
      <c r="FW13">
        <f>Combined!BFK18</f>
        <v>94.9</v>
      </c>
      <c r="FX13">
        <f>Combined!BFL18</f>
        <v>77.599999999999994</v>
      </c>
      <c r="FY13">
        <f>Combined!BFM18</f>
        <v>87</v>
      </c>
      <c r="FZ13">
        <f>Combined!BFN18</f>
        <v>37.6</v>
      </c>
      <c r="GA13">
        <f>Combined!BFO18</f>
        <v>21.7</v>
      </c>
      <c r="GB13">
        <f>Combined!BFP18</f>
        <v>33.4</v>
      </c>
      <c r="GC13">
        <f>Combined!BFQ18</f>
        <v>20.8</v>
      </c>
      <c r="GD13">
        <f>Combined!BFR18</f>
        <v>68.7</v>
      </c>
      <c r="GE13">
        <f>Combined!BFS18</f>
        <v>48.2</v>
      </c>
      <c r="GF13">
        <f>Combined!BFT18</f>
        <v>90.7</v>
      </c>
      <c r="GG13">
        <f>Combined!BFU18</f>
        <v>29.7</v>
      </c>
      <c r="GH13">
        <f>Combined!BFV18</f>
        <v>36.799999999999997</v>
      </c>
      <c r="GI13">
        <f>Combined!BFW18</f>
        <v>72.099999999999994</v>
      </c>
      <c r="GJ13">
        <f>Combined!BFX18</f>
        <v>21.6</v>
      </c>
      <c r="GK13">
        <f>Combined!BFY18</f>
        <v>26.1</v>
      </c>
      <c r="GL13">
        <f>Combined!BFZ18</f>
        <v>106.2</v>
      </c>
      <c r="GM13">
        <f>Combined!BGA18</f>
        <v>59.3</v>
      </c>
      <c r="GN13">
        <f>Combined!BGB18</f>
        <v>52.3</v>
      </c>
      <c r="GO13">
        <f>Combined!BGC18</f>
        <v>27.7</v>
      </c>
      <c r="GP13">
        <f>Combined!BGD18</f>
        <v>96.5</v>
      </c>
      <c r="GQ13">
        <f>Combined!BGE18</f>
        <v>26.4</v>
      </c>
      <c r="GR13">
        <f>Combined!BGF18</f>
        <v>33.4</v>
      </c>
      <c r="GS13">
        <f>Combined!BGG18</f>
        <v>32.700000000000003</v>
      </c>
      <c r="GT13">
        <f>Combined!BGH18</f>
        <v>11.9</v>
      </c>
      <c r="GU13">
        <f>Combined!BGI18</f>
        <v>90.8</v>
      </c>
      <c r="GV13">
        <f>Combined!BGJ18</f>
        <v>32.4</v>
      </c>
      <c r="GW13">
        <f>Combined!BGK18</f>
        <v>79.8</v>
      </c>
      <c r="GX13">
        <f>Combined!BGL18</f>
        <v>39.5</v>
      </c>
      <c r="GY13">
        <f>Combined!BGM18</f>
        <v>56.7</v>
      </c>
      <c r="GZ13">
        <f>Combined!BGN18</f>
        <v>45.3</v>
      </c>
      <c r="HA13">
        <f>Combined!BGO18</f>
        <v>94.6</v>
      </c>
      <c r="HB13">
        <f>Combined!BGP18</f>
        <v>76.5</v>
      </c>
      <c r="HC13">
        <f>Combined!BGQ18</f>
        <v>34.1</v>
      </c>
      <c r="HD13">
        <f>Combined!BGR18</f>
        <v>85.3</v>
      </c>
      <c r="HE13">
        <f>Combined!BGS18</f>
        <v>38</v>
      </c>
      <c r="HF13">
        <f>Combined!BGT18</f>
        <v>31.6</v>
      </c>
      <c r="HG13">
        <f>Combined!BGU18</f>
        <v>51.5</v>
      </c>
      <c r="HH13">
        <f>Combined!BGV18</f>
        <v>22.8</v>
      </c>
      <c r="HI13">
        <f>Combined!BGW18</f>
        <v>71.900000000000006</v>
      </c>
      <c r="HJ13">
        <f>Combined!BGX18</f>
        <v>84.6</v>
      </c>
      <c r="HK13">
        <f>Combined!BGY18</f>
        <v>24.5</v>
      </c>
      <c r="HL13">
        <f>Combined!BGZ18</f>
        <v>39.700000000000003</v>
      </c>
      <c r="HM13">
        <f>Combined!BHA18</f>
        <v>39.6</v>
      </c>
      <c r="HN13">
        <f>Combined!BHB18</f>
        <v>109.1</v>
      </c>
      <c r="HO13">
        <f>Combined!BHC18</f>
        <v>72.900000000000006</v>
      </c>
      <c r="HP13">
        <f>Combined!BHD18</f>
        <v>63.6</v>
      </c>
      <c r="HQ13">
        <f>Combined!BHE18</f>
        <v>47.2</v>
      </c>
      <c r="HR13">
        <f>Combined!BHF18</f>
        <v>31</v>
      </c>
      <c r="HS13">
        <f>Combined!BHG18</f>
        <v>33.700000000000003</v>
      </c>
      <c r="HT13">
        <f>Combined!BHH18</f>
        <v>101.5</v>
      </c>
      <c r="HU13">
        <f>Combined!BHI18</f>
        <v>72.900000000000006</v>
      </c>
      <c r="HV13">
        <f>Combined!BHJ18</f>
        <v>12</v>
      </c>
      <c r="HW13">
        <f>Combined!BHK18</f>
        <v>50.3</v>
      </c>
      <c r="HX13">
        <f>Combined!BHL18</f>
        <v>11.4</v>
      </c>
      <c r="HY13">
        <f>Combined!BHM18</f>
        <v>42.9</v>
      </c>
      <c r="HZ13">
        <f>Combined!BHN18</f>
        <v>41.7</v>
      </c>
      <c r="IA13">
        <f>Combined!BHO18</f>
        <v>39.5</v>
      </c>
      <c r="IB13">
        <f>Combined!BHP18</f>
        <v>50.9</v>
      </c>
      <c r="IC13">
        <f>Combined!BHQ18</f>
        <v>73.3</v>
      </c>
      <c r="ID13">
        <f>Combined!BHR18</f>
        <v>32.9</v>
      </c>
      <c r="IE13">
        <f>Combined!BHS18</f>
        <v>73.400000000000006</v>
      </c>
      <c r="IF13">
        <f>Combined!BHT18</f>
        <v>5.4</v>
      </c>
      <c r="IG13">
        <f>Combined!BHU18</f>
        <v>90.9</v>
      </c>
      <c r="IH13">
        <f>Combined!BHV18</f>
        <v>36.1</v>
      </c>
      <c r="II13">
        <f>Combined!BHW18</f>
        <v>19.2</v>
      </c>
      <c r="IJ13">
        <f>Combined!BHX18</f>
        <v>27.8</v>
      </c>
      <c r="IK13">
        <f>Combined!BHY18</f>
        <v>73.400000000000006</v>
      </c>
      <c r="IL13">
        <f>Combined!BHZ18</f>
        <v>82.8</v>
      </c>
      <c r="IM13">
        <f>Combined!BIA18</f>
        <v>69.8</v>
      </c>
      <c r="IN13">
        <f>Combined!BIB18</f>
        <v>56.7</v>
      </c>
      <c r="IO13">
        <f>Combined!BIC18</f>
        <v>41.3</v>
      </c>
      <c r="IP13">
        <f>Combined!BID18</f>
        <v>29.8</v>
      </c>
      <c r="IQ13">
        <f>Combined!BIE18</f>
        <v>34.1</v>
      </c>
      <c r="IR13">
        <f>Combined!BIF18</f>
        <v>33.299999999999997</v>
      </c>
      <c r="IS13">
        <f>Combined!BIG18</f>
        <v>64.7</v>
      </c>
      <c r="IT13">
        <f>Combined!BIH18</f>
        <v>88.9</v>
      </c>
      <c r="IU13">
        <f>Combined!BII18</f>
        <v>35.200000000000003</v>
      </c>
      <c r="IV13">
        <f>Combined!BIJ18</f>
        <v>58.9</v>
      </c>
      <c r="IW13">
        <f>Combined!BIK18</f>
        <v>11.2</v>
      </c>
      <c r="IX13">
        <f>Combined!BIL18</f>
        <v>18.399999999999999</v>
      </c>
      <c r="IY13">
        <f>Combined!BIM18</f>
        <v>30</v>
      </c>
      <c r="IZ13">
        <f>Combined!BIN18</f>
        <v>80.5</v>
      </c>
      <c r="JA13">
        <f>Combined!BIO18</f>
        <v>105.6</v>
      </c>
      <c r="JB13">
        <f>Combined!BIP18</f>
        <v>14.5</v>
      </c>
      <c r="JC13">
        <f>Combined!BIQ18</f>
        <v>43.5</v>
      </c>
      <c r="JD13">
        <f>Combined!BIR18</f>
        <v>60.7</v>
      </c>
      <c r="JE13">
        <f>Combined!BIS18</f>
        <v>52.3</v>
      </c>
      <c r="JF13">
        <f>Combined!BIT18</f>
        <v>17.2</v>
      </c>
      <c r="JG13">
        <f>Combined!BIU18</f>
        <v>54.6</v>
      </c>
      <c r="JH13">
        <f>Combined!BIV18</f>
        <v>66.7</v>
      </c>
      <c r="JI13">
        <f>Combined!BIW18</f>
        <v>22.8</v>
      </c>
      <c r="JJ13">
        <f>Combined!BIX18</f>
        <v>72.400000000000006</v>
      </c>
      <c r="JK13">
        <f>Combined!BIY18</f>
        <v>66.099999999999994</v>
      </c>
      <c r="JL13">
        <f>Combined!BIZ18</f>
        <v>60.6</v>
      </c>
      <c r="JM13">
        <f>Combined!BJA18</f>
        <v>11.1</v>
      </c>
      <c r="JN13">
        <f>Combined!BJB18</f>
        <v>32.4</v>
      </c>
      <c r="JO13">
        <f>Combined!BJC18</f>
        <v>42.7</v>
      </c>
      <c r="JP13">
        <f>Combined!BJD18</f>
        <v>39.9</v>
      </c>
      <c r="JQ13">
        <f>Combined!BJE18</f>
        <v>54.1</v>
      </c>
      <c r="JR13">
        <f>Combined!BJF18</f>
        <v>69.900000000000006</v>
      </c>
      <c r="JS13">
        <f>Combined!BJG18</f>
        <v>77.3</v>
      </c>
      <c r="JT13">
        <f>Combined!BJH18</f>
        <v>57.2</v>
      </c>
      <c r="JU13">
        <f>Combined!BJI18</f>
        <v>36.9</v>
      </c>
      <c r="JV13">
        <f>Combined!BJJ18</f>
        <v>174.8</v>
      </c>
      <c r="JW13">
        <f>Combined!BJK18</f>
        <v>43.3</v>
      </c>
      <c r="JX13">
        <f>Combined!BJL18</f>
        <v>14.4</v>
      </c>
      <c r="JY13">
        <f>Combined!BJM18</f>
        <v>106.9</v>
      </c>
      <c r="JZ13">
        <f>Combined!BJN18</f>
        <v>26</v>
      </c>
      <c r="KA13">
        <f>Combined!BJO18</f>
        <v>59.5</v>
      </c>
      <c r="KB13">
        <f>Combined!BJP18</f>
        <v>27.7</v>
      </c>
      <c r="KC13">
        <f>Combined!BJQ18</f>
        <v>41.6</v>
      </c>
      <c r="KD13">
        <f>Combined!BJR18</f>
        <v>44.3</v>
      </c>
      <c r="KE13">
        <f>Combined!BJS18</f>
        <v>76.2</v>
      </c>
      <c r="KF13">
        <f>Combined!BJT18</f>
        <v>60.9</v>
      </c>
      <c r="KG13">
        <f>Combined!BJU18</f>
        <v>27.8</v>
      </c>
      <c r="KH13">
        <f>Combined!BJV18</f>
        <v>56.3</v>
      </c>
      <c r="KI13">
        <f>Combined!BJW18</f>
        <v>16</v>
      </c>
      <c r="KJ13">
        <f>Combined!BJX18</f>
        <v>8.9</v>
      </c>
      <c r="KK13">
        <f>Combined!BJY18</f>
        <v>26</v>
      </c>
      <c r="KL13">
        <f>Combined!BJZ18</f>
        <v>40.200000000000003</v>
      </c>
      <c r="KM13">
        <f>Combined!BKA18</f>
        <v>56.6</v>
      </c>
      <c r="KN13">
        <f>Combined!BKB18</f>
        <v>64.2</v>
      </c>
      <c r="KO13">
        <f>Combined!BKC18</f>
        <v>12.1</v>
      </c>
      <c r="KP13">
        <f>Combined!BKD18</f>
        <v>35.5</v>
      </c>
      <c r="KQ13">
        <f>Combined!BKE18</f>
        <v>36.700000000000003</v>
      </c>
      <c r="KR13">
        <f>Combined!BKF18</f>
        <v>55.7</v>
      </c>
      <c r="KS13">
        <f>Combined!BKG18</f>
        <v>10.8</v>
      </c>
      <c r="KT13">
        <f>Combined!BKH18</f>
        <v>52.8</v>
      </c>
      <c r="KU13">
        <f>Combined!BKI18</f>
        <v>23.8</v>
      </c>
      <c r="KV13">
        <f>Combined!BKJ18</f>
        <v>119.3</v>
      </c>
      <c r="KW13">
        <f>Combined!BKK18</f>
        <v>71.099999999999994</v>
      </c>
      <c r="KX13">
        <f>Combined!BKL18</f>
        <v>92.3</v>
      </c>
      <c r="KY13">
        <f>Combined!BKM18</f>
        <v>6.9</v>
      </c>
      <c r="KZ13">
        <f>Combined!BKN18</f>
        <v>29.7</v>
      </c>
      <c r="LA13">
        <f>Combined!BKO18</f>
        <v>4.0999999999999996</v>
      </c>
      <c r="LB13">
        <f>Combined!BKP18</f>
        <v>39.5</v>
      </c>
      <c r="LC13">
        <f>Combined!BKQ18</f>
        <v>6.9</v>
      </c>
      <c r="LD13">
        <f>Combined!BKR18</f>
        <v>26.8</v>
      </c>
      <c r="LE13">
        <f>Combined!BKS18</f>
        <v>24.9</v>
      </c>
      <c r="LF13">
        <f>Combined!BKT18</f>
        <v>49.7</v>
      </c>
      <c r="LG13">
        <f>Combined!BKU18</f>
        <v>22.1</v>
      </c>
      <c r="LH13">
        <f>Combined!BKV18</f>
        <v>51.4</v>
      </c>
      <c r="LI13">
        <f>Combined!BKW18</f>
        <v>69.7</v>
      </c>
      <c r="LJ13">
        <f>Combined!BKX18</f>
        <v>34.700000000000003</v>
      </c>
      <c r="LK13">
        <f>Combined!BKY18</f>
        <v>25.9</v>
      </c>
      <c r="LL13">
        <f>Combined!BKZ18</f>
        <v>52.8</v>
      </c>
      <c r="LM13">
        <f>Combined!BLA18</f>
        <v>9.1</v>
      </c>
      <c r="LN13">
        <f>Combined!BLB18</f>
        <v>88.6</v>
      </c>
      <c r="LO13">
        <f>Combined!BLC18</f>
        <v>92.9</v>
      </c>
      <c r="LP13">
        <f>Combined!BLD18</f>
        <v>26</v>
      </c>
      <c r="LQ13">
        <f>Combined!BLE18</f>
        <v>43.7</v>
      </c>
      <c r="LR13">
        <f>Combined!BLF18</f>
        <v>18.5</v>
      </c>
      <c r="LS13">
        <f>Combined!BLG18</f>
        <v>59.3</v>
      </c>
      <c r="LT13">
        <f>Combined!BLH18</f>
        <v>12</v>
      </c>
      <c r="LU13">
        <f>Combined!BLI18</f>
        <v>12.6</v>
      </c>
      <c r="LV13">
        <f>Combined!BLJ18</f>
        <v>17.7</v>
      </c>
      <c r="LW13">
        <f>Combined!BLK18</f>
        <v>38.5</v>
      </c>
      <c r="LX13">
        <f>Combined!BLL18</f>
        <v>57.1</v>
      </c>
      <c r="LY13">
        <f>Combined!BLM18</f>
        <v>94.5</v>
      </c>
      <c r="LZ13">
        <f>Combined!BLN18</f>
        <v>22.5</v>
      </c>
      <c r="MA13">
        <f>Combined!BLO18</f>
        <v>62.3</v>
      </c>
      <c r="MB13">
        <f>Combined!BLP18</f>
        <v>84.7</v>
      </c>
      <c r="MC13">
        <f>Combined!BLQ18</f>
        <v>77.3</v>
      </c>
      <c r="MD13">
        <f>Combined!BLR18</f>
        <v>59.4</v>
      </c>
      <c r="ME13">
        <f>Combined!BLS18</f>
        <v>86.9</v>
      </c>
      <c r="MF13">
        <f>Combined!BLT18</f>
        <v>35.9</v>
      </c>
      <c r="MG13">
        <f>Combined!BLU18</f>
        <v>63.1</v>
      </c>
      <c r="MH13">
        <f>Combined!BLV18</f>
        <v>2.4</v>
      </c>
      <c r="MI13">
        <f>Combined!BLW18</f>
        <v>16</v>
      </c>
      <c r="MJ13">
        <f>Combined!BLX18</f>
        <v>75.3</v>
      </c>
      <c r="MK13">
        <f>Combined!BLY18</f>
        <v>31.8</v>
      </c>
      <c r="ML13">
        <f>Combined!BLZ18</f>
        <v>43.9</v>
      </c>
      <c r="MM13">
        <f>Combined!BMA18</f>
        <v>35</v>
      </c>
      <c r="MN13">
        <f>Combined!BMB18</f>
        <v>23.8</v>
      </c>
      <c r="MO13">
        <f>Combined!BMC18</f>
        <v>96.3</v>
      </c>
      <c r="MP13">
        <f>Combined!BMD18</f>
        <v>123</v>
      </c>
      <c r="MQ13">
        <f>Combined!BME18</f>
        <v>29.5</v>
      </c>
      <c r="MR13">
        <f>Combined!BMF18</f>
        <v>73.8</v>
      </c>
      <c r="MS13">
        <f>Combined!BMG18</f>
        <v>80</v>
      </c>
      <c r="MT13">
        <f>Combined!BMH18</f>
        <v>42.6</v>
      </c>
      <c r="MU13">
        <f>Combined!BMI18</f>
        <v>40</v>
      </c>
      <c r="MV13">
        <f>Combined!BMJ18</f>
        <v>52.8</v>
      </c>
      <c r="MW13">
        <f>Combined!BMK18</f>
        <v>80.599999999999994</v>
      </c>
      <c r="MX13">
        <f>Combined!BML18</f>
        <v>17</v>
      </c>
      <c r="MY13">
        <f>Combined!BMM18</f>
        <v>16.899999999999999</v>
      </c>
      <c r="MZ13">
        <f>Combined!BMN18</f>
        <v>32.200000000000003</v>
      </c>
      <c r="NA13">
        <f>Combined!BMO18</f>
        <v>86.3</v>
      </c>
      <c r="NB13">
        <f>Combined!BMP18</f>
        <v>76</v>
      </c>
      <c r="NC13">
        <f>Combined!BMQ18</f>
        <v>43.1</v>
      </c>
      <c r="ND13">
        <f>Combined!BMR18</f>
        <v>63.3</v>
      </c>
      <c r="NE13">
        <f>Combined!BMS18</f>
        <v>113.7</v>
      </c>
      <c r="NF13">
        <f>Combined!BMT18</f>
        <v>71.900000000000006</v>
      </c>
      <c r="NG13">
        <f>Combined!BMU18</f>
        <v>49.5</v>
      </c>
      <c r="NH13">
        <f>Combined!BMV18</f>
        <v>16.899999999999999</v>
      </c>
      <c r="NI13">
        <f>Combined!BMW18</f>
        <v>30</v>
      </c>
      <c r="NJ13">
        <f>Combined!BMX18</f>
        <v>11.1</v>
      </c>
      <c r="NK13">
        <f>Combined!BMY18</f>
        <v>20.3</v>
      </c>
      <c r="NL13">
        <f>Combined!BMZ18</f>
        <v>0.3</v>
      </c>
      <c r="NM13">
        <f>Combined!BNA18</f>
        <v>95</v>
      </c>
      <c r="NN13">
        <f>Combined!BNB18</f>
        <v>19.2</v>
      </c>
      <c r="NO13">
        <f>Combined!BNC18</f>
        <v>28.5</v>
      </c>
      <c r="NP13">
        <f>Combined!BND18</f>
        <v>82.8</v>
      </c>
      <c r="NQ13">
        <f>Combined!BNE18</f>
        <v>41.5</v>
      </c>
      <c r="NR13">
        <f>Combined!BNF18</f>
        <v>49</v>
      </c>
      <c r="NS13">
        <f>Combined!BNG18</f>
        <v>31.4</v>
      </c>
      <c r="NT13">
        <f>Combined!BNH18</f>
        <v>25</v>
      </c>
      <c r="NU13">
        <f>Combined!BNI18</f>
        <v>25.8</v>
      </c>
      <c r="NV13">
        <f>Combined!BNJ18</f>
        <v>12</v>
      </c>
      <c r="NW13">
        <f>Combined!BNK18</f>
        <v>28.8</v>
      </c>
      <c r="NX13">
        <f>Combined!BNL18</f>
        <v>45.8</v>
      </c>
      <c r="NY13">
        <f>Combined!BNM18</f>
        <v>22</v>
      </c>
      <c r="NZ13">
        <f>Combined!BNN18</f>
        <v>35.4</v>
      </c>
      <c r="OA13">
        <f>Combined!BNO18</f>
        <v>91</v>
      </c>
      <c r="OB13">
        <f>Combined!BNP18</f>
        <v>13</v>
      </c>
      <c r="OC13">
        <f>Combined!BNQ18</f>
        <v>10.3</v>
      </c>
      <c r="OD13">
        <f>Combined!BNR18</f>
        <v>55.1</v>
      </c>
      <c r="OE13">
        <f>Combined!BNS18</f>
        <v>11.4</v>
      </c>
      <c r="OF13">
        <f>Combined!BNT18</f>
        <v>9.8000000000000007</v>
      </c>
      <c r="OG13">
        <f>Combined!BNU18</f>
        <v>28.2</v>
      </c>
      <c r="OH13">
        <f>Combined!BNV18</f>
        <v>78.599999999999994</v>
      </c>
      <c r="OI13">
        <f>Combined!BNW18</f>
        <v>34.6</v>
      </c>
      <c r="OJ13">
        <f>Combined!BNX18</f>
        <v>70.5</v>
      </c>
      <c r="OK13">
        <f>Combined!BNY18</f>
        <v>6.8</v>
      </c>
      <c r="OL13">
        <f>Combined!BNZ18</f>
        <v>44.9</v>
      </c>
      <c r="OM13">
        <f>Combined!BOA18</f>
        <v>47.1</v>
      </c>
      <c r="ON13">
        <f>Combined!BOB18</f>
        <v>47.4</v>
      </c>
      <c r="OO13">
        <f>Combined!BOC18</f>
        <v>68.599999999999994</v>
      </c>
      <c r="OP13">
        <f>Combined!BOD18</f>
        <v>6.6</v>
      </c>
      <c r="OQ13">
        <f>Combined!BOE18</f>
        <v>51.1</v>
      </c>
      <c r="OR13">
        <f>Combined!BOF18</f>
        <v>82.6</v>
      </c>
      <c r="OS13">
        <f>Combined!BOG18</f>
        <v>31.9</v>
      </c>
      <c r="OT13">
        <f>Combined!BOH18</f>
        <v>89.6</v>
      </c>
      <c r="OU13">
        <f>Combined!BOI18</f>
        <v>26.9</v>
      </c>
      <c r="OV13">
        <f>Combined!BOJ18</f>
        <v>16.600000000000001</v>
      </c>
      <c r="OW13">
        <f>Combined!BOK18</f>
        <v>101.2</v>
      </c>
      <c r="OX13">
        <f>Combined!BOL18</f>
        <v>103.8</v>
      </c>
      <c r="OY13">
        <f>Combined!BOM18</f>
        <v>57</v>
      </c>
      <c r="OZ13">
        <f>Combined!BON18</f>
        <v>49.2</v>
      </c>
      <c r="PA13">
        <f>Combined!BOO18</f>
        <v>68.7</v>
      </c>
      <c r="PB13">
        <f>Combined!BOP18</f>
        <v>21.1</v>
      </c>
      <c r="PC13">
        <f>Combined!BOQ18</f>
        <v>25.6</v>
      </c>
      <c r="PD13">
        <f>Combined!BOR18</f>
        <v>35</v>
      </c>
      <c r="PE13">
        <f>Combined!BOS18</f>
        <v>35.799999999999997</v>
      </c>
      <c r="PF13">
        <f>Combined!BOT18</f>
        <v>98.2</v>
      </c>
      <c r="PG13">
        <f>Combined!BOU18</f>
        <v>8.6</v>
      </c>
      <c r="PH13">
        <f>Combined!BOV18</f>
        <v>124.8</v>
      </c>
      <c r="PI13">
        <f>Combined!BOW18</f>
        <v>86.7</v>
      </c>
      <c r="PJ13">
        <f>Combined!BOX18</f>
        <v>49.2</v>
      </c>
      <c r="PK13">
        <f>Combined!BOY18</f>
        <v>31.2</v>
      </c>
      <c r="PL13">
        <f>Combined!BOZ18</f>
        <v>77.2</v>
      </c>
      <c r="PM13">
        <f>Combined!BPA18</f>
        <v>16.5</v>
      </c>
      <c r="PN13">
        <f>Combined!BPB18</f>
        <v>62.2</v>
      </c>
      <c r="PO13">
        <f>Combined!BPC18</f>
        <v>16</v>
      </c>
      <c r="PP13">
        <f>Combined!BPD18</f>
        <v>99.6</v>
      </c>
      <c r="PQ13">
        <f>Combined!BPE18</f>
        <v>87.2</v>
      </c>
      <c r="PR13">
        <f>Combined!BPF18</f>
        <v>19.2</v>
      </c>
      <c r="PS13">
        <f>Combined!BPG18</f>
        <v>52.8</v>
      </c>
      <c r="PT13">
        <f>Combined!BPH18</f>
        <v>32.299999999999997</v>
      </c>
      <c r="PU13">
        <f>Combined!BPI18</f>
        <v>105.8</v>
      </c>
      <c r="PV13">
        <f>Combined!BPJ18</f>
        <v>155.4</v>
      </c>
      <c r="PW13">
        <f>Combined!BPK18</f>
        <v>99.5</v>
      </c>
      <c r="PX13">
        <f>Combined!BPL18</f>
        <v>73.900000000000006</v>
      </c>
      <c r="PY13">
        <f>Combined!BPM18</f>
        <v>75.2</v>
      </c>
      <c r="PZ13">
        <f>Combined!BPN18</f>
        <v>69.599999999999994</v>
      </c>
      <c r="QA13">
        <f>Combined!BPO18</f>
        <v>95.3</v>
      </c>
      <c r="QB13">
        <f>Combined!BPP18</f>
        <v>66.5</v>
      </c>
      <c r="QC13">
        <f>Combined!BPQ18</f>
        <v>26</v>
      </c>
      <c r="QD13">
        <f>Combined!BPR18</f>
        <v>39.1</v>
      </c>
      <c r="QE13">
        <f>Combined!BPS18</f>
        <v>35.200000000000003</v>
      </c>
      <c r="QF13">
        <f>Combined!BPT18</f>
        <v>79</v>
      </c>
      <c r="QG13">
        <f>Combined!BPU18</f>
        <v>59.6</v>
      </c>
      <c r="QH13">
        <f>Combined!BPV18</f>
        <v>108.2</v>
      </c>
      <c r="QI13">
        <f>Combined!BPW18</f>
        <v>33.799999999999997</v>
      </c>
      <c r="QJ13">
        <f>Combined!BPX18</f>
        <v>17.8</v>
      </c>
      <c r="QK13">
        <f>Combined!BPY18</f>
        <v>51</v>
      </c>
      <c r="QL13">
        <f>Combined!BPZ18</f>
        <v>64</v>
      </c>
      <c r="QM13">
        <f>Combined!BQA18</f>
        <v>37.6</v>
      </c>
      <c r="QN13">
        <f>Combined!BQB18</f>
        <v>38.4</v>
      </c>
      <c r="QO13">
        <f>Combined!BQC18</f>
        <v>66.400000000000006</v>
      </c>
      <c r="QP13">
        <f>Combined!BQD18</f>
        <v>74.2</v>
      </c>
      <c r="QQ13">
        <f>Combined!BQE18</f>
        <v>67.2</v>
      </c>
      <c r="QR13">
        <f>Combined!BQF18</f>
        <v>36.299999999999997</v>
      </c>
      <c r="QS13">
        <f>Combined!BQG18</f>
        <v>20</v>
      </c>
      <c r="QT13">
        <f>Combined!BQH18</f>
        <v>61.6</v>
      </c>
      <c r="QU13">
        <f>Combined!BQI18</f>
        <v>151</v>
      </c>
      <c r="QV13">
        <f>Combined!BQJ18</f>
        <v>119</v>
      </c>
      <c r="QW13">
        <f>Combined!BQK18</f>
        <v>73.599999999999994</v>
      </c>
      <c r="QX13">
        <f>Combined!BQL18</f>
        <v>20.8</v>
      </c>
      <c r="QY13">
        <f>Combined!BQM18</f>
        <v>16.399999999999999</v>
      </c>
      <c r="QZ13">
        <f>Combined!BQN18</f>
        <v>30</v>
      </c>
      <c r="RA13">
        <f>Combined!BQO18</f>
        <v>39.1</v>
      </c>
      <c r="RB13">
        <f>Combined!BQP18</f>
        <v>47.6</v>
      </c>
      <c r="RC13">
        <f>Combined!BQQ18</f>
        <v>28.8</v>
      </c>
      <c r="RD13">
        <f>Combined!BQR18</f>
        <v>10.4</v>
      </c>
      <c r="RE13">
        <f>Combined!BQS18</f>
        <v>8.4</v>
      </c>
      <c r="RF13">
        <f>Combined!BQT18</f>
        <v>35.200000000000003</v>
      </c>
      <c r="RG13">
        <f>Combined!BQU18</f>
        <v>113.8</v>
      </c>
      <c r="RH13">
        <f>Combined!BQV18</f>
        <v>51.4</v>
      </c>
      <c r="RI13">
        <f>Combined!BQW18</f>
        <v>71.900000000000006</v>
      </c>
      <c r="RJ13">
        <f>Combined!BQX18</f>
        <v>26.2</v>
      </c>
      <c r="RK13">
        <f>Combined!BQY18</f>
        <v>29.5</v>
      </c>
      <c r="RL13">
        <f>Combined!BQZ18</f>
        <v>68.8</v>
      </c>
      <c r="RM13">
        <f>Combined!BRA18</f>
        <v>45</v>
      </c>
      <c r="RN13">
        <f>Combined!BRB18</f>
        <v>40.4</v>
      </c>
      <c r="RO13">
        <f>Combined!BRC18</f>
        <v>37.6</v>
      </c>
      <c r="RP13">
        <f>Combined!BRD18</f>
        <v>107.8</v>
      </c>
      <c r="RQ13">
        <f>Combined!BRE18</f>
        <v>18.8</v>
      </c>
      <c r="RR13">
        <f>Combined!BRF18</f>
        <v>96.6</v>
      </c>
      <c r="RS13">
        <f>Combined!BRG18</f>
        <v>29.6</v>
      </c>
      <c r="RT13">
        <f>Combined!BRH18</f>
        <v>46.4</v>
      </c>
      <c r="RU13">
        <f>Combined!BRI18</f>
        <v>21.6</v>
      </c>
      <c r="RV13">
        <f>Combined!BRJ18</f>
        <v>19.7</v>
      </c>
      <c r="RW13">
        <f>Combined!BRK18</f>
        <v>43.6</v>
      </c>
      <c r="RX13">
        <f>Combined!BRL18</f>
        <v>30</v>
      </c>
      <c r="RY13">
        <f>Combined!BRM18</f>
        <v>19.8</v>
      </c>
      <c r="RZ13">
        <f>Combined!BRN18</f>
        <v>32.6</v>
      </c>
      <c r="SA13">
        <f>Combined!BRO18</f>
        <v>45.8</v>
      </c>
      <c r="SB13">
        <f>Combined!BRP18</f>
        <v>42.4</v>
      </c>
      <c r="SC13">
        <f>Combined!BRQ18</f>
        <v>47.5</v>
      </c>
      <c r="SD13">
        <f>Combined!BRR18</f>
        <v>73.400000000000006</v>
      </c>
      <c r="SE13">
        <f>Combined!BRS18</f>
        <v>29.2</v>
      </c>
      <c r="SF13">
        <f>Combined!BRT18</f>
        <v>44.4</v>
      </c>
      <c r="SG13">
        <f>Combined!BRU18</f>
        <v>16.8</v>
      </c>
      <c r="SH13">
        <f>Combined!BRV18</f>
        <v>41.2</v>
      </c>
      <c r="SI13">
        <f>Combined!BRW18</f>
        <v>44.6</v>
      </c>
      <c r="SJ13">
        <f>Combined!BRX18</f>
        <v>33.4</v>
      </c>
      <c r="SK13">
        <f>Combined!BRY18</f>
        <v>91.6</v>
      </c>
      <c r="SL13">
        <f>Combined!BRZ18</f>
        <v>11.8</v>
      </c>
      <c r="SM13">
        <f>Combined!BSA18</f>
        <v>23.6</v>
      </c>
      <c r="SN13">
        <f>Combined!BSB18</f>
        <v>68.8</v>
      </c>
      <c r="SO13">
        <f>Combined!BSC18</f>
        <v>78.2</v>
      </c>
      <c r="SP13">
        <f>Combined!BSD18</f>
        <v>64.400000000000006</v>
      </c>
      <c r="SQ13">
        <f>Combined!BSE18</f>
        <v>98</v>
      </c>
      <c r="SR13">
        <f>Combined!BSF18</f>
        <v>63.6</v>
      </c>
      <c r="SS13">
        <f>Combined!BSG18</f>
        <v>56</v>
      </c>
      <c r="ST13">
        <f>Combined!BSH18</f>
        <v>92.9</v>
      </c>
      <c r="SU13">
        <f>Combined!BSI18</f>
        <v>43.8</v>
      </c>
      <c r="SV13">
        <f>Combined!BSJ18</f>
        <v>3.6</v>
      </c>
      <c r="SW13">
        <f>Combined!BSK18</f>
        <v>80</v>
      </c>
      <c r="SX13">
        <f>Combined!BSL18</f>
        <v>63.8</v>
      </c>
      <c r="SY13">
        <f>Combined!BSM18</f>
        <v>115.2</v>
      </c>
      <c r="SZ13">
        <f>Combined!BSN18</f>
        <v>41</v>
      </c>
      <c r="TA13">
        <f>Combined!BSO18</f>
        <v>17.399999999999999</v>
      </c>
      <c r="TB13">
        <f>Combined!BSP18</f>
        <v>37.799999999999997</v>
      </c>
      <c r="TC13">
        <f>Combined!BSQ18</f>
        <v>84.8</v>
      </c>
      <c r="TD13">
        <f>Combined!BSR18</f>
        <v>44.6</v>
      </c>
      <c r="TE13">
        <f>Combined!BSS18</f>
        <v>69</v>
      </c>
      <c r="TF13">
        <f>Combined!BST18</f>
        <v>15.4</v>
      </c>
      <c r="TG13">
        <f>Combined!BSU18</f>
        <v>69.8</v>
      </c>
      <c r="TH13">
        <f>Combined!BSV18</f>
        <v>63.4</v>
      </c>
      <c r="TI13">
        <f>Combined!BSW18</f>
        <v>64.2</v>
      </c>
      <c r="TJ13">
        <f>Combined!BSX18</f>
        <v>45.6</v>
      </c>
      <c r="TK13">
        <f>Combined!BSY18</f>
        <v>76.8</v>
      </c>
      <c r="TL13">
        <f>Combined!BSZ18</f>
        <v>64.400000000000006</v>
      </c>
      <c r="TM13">
        <f>Combined!BTA18</f>
        <v>43</v>
      </c>
      <c r="TN13">
        <f>Combined!BTB18</f>
        <v>45</v>
      </c>
      <c r="TO13">
        <f>Combined!BTC18</f>
        <v>58.8</v>
      </c>
      <c r="TP13">
        <f>Combined!BTD18</f>
        <v>41.2</v>
      </c>
      <c r="TQ13">
        <f>Combined!BTE18</f>
        <v>72.400000000000006</v>
      </c>
      <c r="TR13">
        <f>Combined!BTF18</f>
        <v>69.599999999999994</v>
      </c>
      <c r="TS13">
        <f>Combined!BTG18</f>
        <v>30</v>
      </c>
      <c r="TT13">
        <f>Combined!BTH18</f>
        <v>28</v>
      </c>
      <c r="TU13">
        <f>Combined!BTI18</f>
        <v>29.8</v>
      </c>
      <c r="TV13">
        <f>Combined!BTJ18</f>
        <v>34</v>
      </c>
      <c r="TW13">
        <f>Combined!BTK18</f>
        <v>71.400000000000006</v>
      </c>
      <c r="TX13">
        <f>Combined!BTL18</f>
        <v>39.6</v>
      </c>
      <c r="TY13">
        <f>Combined!BTM18</f>
        <v>36</v>
      </c>
      <c r="TZ13">
        <f>Combined!BTN18</f>
        <v>39.4</v>
      </c>
      <c r="UA13">
        <f>Combined!BTO18</f>
        <v>148</v>
      </c>
      <c r="UB13">
        <f>Combined!BTP18</f>
        <v>84.6</v>
      </c>
      <c r="UC13">
        <f>Combined!BTQ18</f>
        <v>51.8</v>
      </c>
      <c r="UD13">
        <f>Combined!BTR18</f>
        <v>100.4</v>
      </c>
      <c r="UE13">
        <f>Combined!BTS18</f>
        <v>39.799999999999997</v>
      </c>
      <c r="UF13">
        <f>Combined!BTT18</f>
        <v>23.2</v>
      </c>
      <c r="UG13">
        <f>Combined!BTU18</f>
        <v>20.6</v>
      </c>
      <c r="UH13">
        <f>Combined!BTV18</f>
        <v>12.4</v>
      </c>
      <c r="UI13">
        <f>Combined!BTW18</f>
        <v>18</v>
      </c>
      <c r="UJ13">
        <f>Combined!BTX18</f>
        <v>88.6</v>
      </c>
      <c r="UK13">
        <f>Combined!BTY18</f>
        <v>38.200000000000003</v>
      </c>
      <c r="UL13">
        <f>Combined!BTZ18</f>
        <v>74.8</v>
      </c>
      <c r="UM13">
        <f>Combined!BUA18</f>
        <v>32.200000000000003</v>
      </c>
      <c r="UN13">
        <f>Combined!BUB18</f>
        <v>21.4</v>
      </c>
      <c r="UO13">
        <f>Combined!BUC18</f>
        <v>76.8</v>
      </c>
      <c r="UP13">
        <f>Combined!BUD18</f>
        <v>42.8</v>
      </c>
      <c r="UQ13">
        <f>Combined!BUE18</f>
        <v>14.6</v>
      </c>
      <c r="UR13">
        <f>Combined!BUF18</f>
        <v>2.4</v>
      </c>
      <c r="US13">
        <f>Combined!BUG18</f>
        <v>24.6</v>
      </c>
      <c r="UT13">
        <f>Combined!BUH18</f>
        <v>84</v>
      </c>
      <c r="UU13">
        <f>Combined!BUI18</f>
        <v>49.8</v>
      </c>
      <c r="UV13">
        <f>Combined!BUJ18</f>
        <v>68.8</v>
      </c>
      <c r="UW13">
        <f>Combined!BUK18</f>
        <v>35</v>
      </c>
      <c r="UX13">
        <f>Combined!BUL18</f>
        <v>18.399999999999999</v>
      </c>
      <c r="UY13">
        <f>Combined!BUM18</f>
        <v>29</v>
      </c>
      <c r="UZ13">
        <f>Combined!BUN18</f>
        <v>63</v>
      </c>
      <c r="VA13">
        <f>Combined!BUO18</f>
        <v>34.4</v>
      </c>
      <c r="VB13">
        <f>Combined!BUP18</f>
        <v>16.8</v>
      </c>
      <c r="VC13">
        <f>Combined!BUQ18</f>
        <v>16.2</v>
      </c>
      <c r="VD13">
        <f>Combined!BUR18</f>
        <v>98.4</v>
      </c>
      <c r="VE13">
        <f>Combined!BUS18</f>
        <v>25.4</v>
      </c>
      <c r="VF13">
        <f>Combined!BUT18</f>
        <v>110.8</v>
      </c>
      <c r="VG13">
        <f>Combined!BUU18</f>
        <v>71.8</v>
      </c>
      <c r="VH13">
        <f>Combined!BUV18</f>
        <v>36.4</v>
      </c>
      <c r="VI13">
        <f>Combined!BUW18</f>
        <v>41.2</v>
      </c>
      <c r="VJ13">
        <f>Combined!BUX18</f>
        <v>88.4</v>
      </c>
      <c r="VK13">
        <f>Combined!BUY18</f>
        <v>71.8</v>
      </c>
      <c r="VL13">
        <f>Combined!BUZ18</f>
        <v>95.8</v>
      </c>
      <c r="VM13">
        <f>Combined!BVA18</f>
        <v>50.1</v>
      </c>
      <c r="VN13">
        <f>Combined!BVB18</f>
        <v>32.799999999999997</v>
      </c>
      <c r="VO13">
        <f>Combined!BVC18</f>
        <v>52.8</v>
      </c>
      <c r="VP13">
        <f>Combined!BVD18</f>
        <v>34</v>
      </c>
      <c r="VQ13">
        <f>Combined!BVE18</f>
        <v>41.8</v>
      </c>
      <c r="VR13">
        <f>Combined!BVF18</f>
        <v>11.6</v>
      </c>
      <c r="VS13">
        <f>Combined!BVG18</f>
        <v>25.2</v>
      </c>
      <c r="VT13">
        <f>Combined!BVH18</f>
        <v>32.6</v>
      </c>
      <c r="VU13">
        <f>Combined!BVI18</f>
        <v>49.6</v>
      </c>
      <c r="VV13">
        <f>Combined!BVJ18</f>
        <v>81.400000000000006</v>
      </c>
      <c r="VW13">
        <f>Combined!BVK18</f>
        <v>50</v>
      </c>
      <c r="VX13">
        <f>Combined!BVL18</f>
        <v>98.2</v>
      </c>
      <c r="VY13">
        <f>Combined!BVM18</f>
        <v>162.4</v>
      </c>
      <c r="VZ13">
        <f>Combined!BVN18</f>
        <v>89.8</v>
      </c>
      <c r="WA13">
        <f>Combined!BVO18</f>
        <v>27.8</v>
      </c>
      <c r="WB13">
        <f>Combined!BVP18</f>
        <v>58</v>
      </c>
      <c r="WC13">
        <f>Combined!BVQ18</f>
        <v>84.6</v>
      </c>
      <c r="WD13">
        <f>Combined!BVR18</f>
        <v>40.799999999999997</v>
      </c>
      <c r="WE13">
        <f>Combined!BVS18</f>
        <v>50</v>
      </c>
      <c r="WF13">
        <f>Combined!BVT18</f>
        <v>97.6</v>
      </c>
      <c r="WG13">
        <f>Combined!BVU18</f>
        <v>10.8</v>
      </c>
      <c r="WH13">
        <f>Combined!BVV18</f>
        <v>76</v>
      </c>
      <c r="WI13">
        <f>Combined!BVW18</f>
        <v>128.4</v>
      </c>
      <c r="WJ13">
        <f>Combined!BVX18</f>
        <v>37.799999999999997</v>
      </c>
      <c r="WK13">
        <f>Combined!BVY18</f>
        <v>63.4</v>
      </c>
      <c r="WL13">
        <f>Combined!BVZ18</f>
        <v>38.6</v>
      </c>
      <c r="WM13">
        <f>Combined!BWA18</f>
        <v>24</v>
      </c>
      <c r="WN13">
        <f>Combined!BWB18</f>
        <v>16.2</v>
      </c>
      <c r="WO13">
        <f>Combined!BWC18</f>
        <v>41.6</v>
      </c>
      <c r="WP13">
        <f>Combined!BWD18</f>
        <v>12.2</v>
      </c>
      <c r="WQ13">
        <f>Combined!BWE18</f>
        <v>71.8</v>
      </c>
      <c r="WR13">
        <f>Combined!BWF18</f>
        <v>116.8</v>
      </c>
      <c r="WS13">
        <f>Combined!BWG18</f>
        <v>50</v>
      </c>
      <c r="WT13">
        <f>Combined!BWH18</f>
        <v>39.799999999999997</v>
      </c>
      <c r="WU13">
        <f>Combined!BWI18</f>
        <v>48.2</v>
      </c>
      <c r="WV13">
        <f>Combined!BWJ18</f>
        <v>39.4</v>
      </c>
      <c r="WW13">
        <f>Combined!BWK18</f>
        <v>74.8</v>
      </c>
      <c r="WX13">
        <f>Combined!BWL18</f>
        <v>43.8</v>
      </c>
      <c r="WY13">
        <f>Combined!BWM18</f>
        <v>72.8</v>
      </c>
      <c r="WZ13">
        <f>Combined!BWN18</f>
        <v>47.2</v>
      </c>
      <c r="XA13">
        <f>Combined!BWO18</f>
        <v>60.4</v>
      </c>
      <c r="XB13">
        <f>Combined!BWP18</f>
        <v>93.4</v>
      </c>
      <c r="XC13">
        <f>Combined!BWQ18</f>
        <v>16</v>
      </c>
      <c r="XD13">
        <f>Combined!BWR18</f>
        <v>21.6</v>
      </c>
    </row>
    <row r="14" spans="1:628" x14ac:dyDescent="0.3">
      <c r="A14" t="s">
        <v>1340</v>
      </c>
      <c r="B14">
        <f>Combined!B19</f>
        <v>50.7789</v>
      </c>
      <c r="C14">
        <f>Combined!C19</f>
        <v>-1.83483</v>
      </c>
      <c r="D14">
        <f>Combined!D19</f>
        <v>10</v>
      </c>
      <c r="E14">
        <f>Combined!AYS19</f>
        <v>22.9</v>
      </c>
      <c r="F14">
        <f>Combined!AYT19</f>
        <v>59.3</v>
      </c>
      <c r="G14">
        <f>Combined!AYU19</f>
        <v>49.4</v>
      </c>
      <c r="H14">
        <f>Combined!AYV19</f>
        <v>86.9</v>
      </c>
      <c r="I14">
        <f>Combined!AYW19</f>
        <v>97.5</v>
      </c>
      <c r="J14">
        <f>Combined!AYX19</f>
        <v>7.3</v>
      </c>
      <c r="K14">
        <f>Combined!AYY19</f>
        <v>80.3</v>
      </c>
      <c r="L14">
        <f>Combined!AYZ19</f>
        <v>33.9</v>
      </c>
      <c r="M14">
        <f>Combined!AZA19</f>
        <v>40.4</v>
      </c>
      <c r="N14">
        <f>Combined!AZB19</f>
        <v>61.3</v>
      </c>
      <c r="O14">
        <f>Combined!AZC19</f>
        <v>103.3</v>
      </c>
      <c r="P14">
        <f>Combined!AZD19</f>
        <v>63.8</v>
      </c>
      <c r="Q14">
        <f>Combined!AZE19</f>
        <v>99.8</v>
      </c>
      <c r="R14">
        <f>Combined!AZF19</f>
        <v>17.899999999999999</v>
      </c>
      <c r="S14">
        <f>Combined!AZG19</f>
        <v>123.3</v>
      </c>
      <c r="T14">
        <f>Combined!AZH19</f>
        <v>118.5</v>
      </c>
      <c r="U14">
        <f>Combined!AZI19</f>
        <v>79.3</v>
      </c>
      <c r="V14">
        <f>Combined!AZJ19</f>
        <v>140.6</v>
      </c>
      <c r="W14">
        <f>Combined!AZK19</f>
        <v>18.100000000000001</v>
      </c>
      <c r="X14">
        <f>Combined!AZL19</f>
        <v>101.7</v>
      </c>
      <c r="Y14">
        <f>Combined!AZM19</f>
        <v>44.9</v>
      </c>
      <c r="Z14">
        <f>Combined!AZN19</f>
        <v>47.5</v>
      </c>
      <c r="AA14">
        <f>Combined!AZO19</f>
        <v>69.599999999999994</v>
      </c>
      <c r="AB14">
        <f>Combined!AZP19</f>
        <v>106.8</v>
      </c>
      <c r="AC14">
        <f>Combined!AZQ19</f>
        <v>41.7</v>
      </c>
      <c r="AD14">
        <f>Combined!AZR19</f>
        <v>216.1</v>
      </c>
      <c r="AE14">
        <f>Combined!AZS19</f>
        <v>58</v>
      </c>
      <c r="AF14">
        <f>Combined!AZT19</f>
        <v>69.2</v>
      </c>
      <c r="AG14">
        <f>Combined!AZU19</f>
        <v>103.8</v>
      </c>
      <c r="AH14">
        <f>Combined!AZV19</f>
        <v>97.1</v>
      </c>
      <c r="AI14">
        <f>Combined!AZW19</f>
        <v>59.3</v>
      </c>
      <c r="AJ14">
        <f>Combined!AZX19</f>
        <v>31.6</v>
      </c>
      <c r="AK14">
        <f>Combined!AZY19</f>
        <v>124.5</v>
      </c>
      <c r="AL14">
        <f>Combined!AZZ19</f>
        <v>38.299999999999997</v>
      </c>
      <c r="AM14">
        <f>Combined!BAA19</f>
        <v>24.1</v>
      </c>
      <c r="AN14">
        <f>Combined!BAB19</f>
        <v>61.5</v>
      </c>
      <c r="AO14">
        <f>Combined!BAC19</f>
        <v>108.8</v>
      </c>
      <c r="AP14">
        <f>Combined!BAD19</f>
        <v>174</v>
      </c>
      <c r="AQ14">
        <f>Combined!BAE19</f>
        <v>49.7</v>
      </c>
      <c r="AR14">
        <f>Combined!BAF19</f>
        <v>49.1</v>
      </c>
      <c r="AS14">
        <f>Combined!BAG19</f>
        <v>73.400000000000006</v>
      </c>
      <c r="AT14">
        <f>Combined!BAH19</f>
        <v>58.4</v>
      </c>
      <c r="AU14">
        <f>Combined!BAI19</f>
        <v>26.5</v>
      </c>
      <c r="AV14">
        <f>Combined!BAJ19</f>
        <v>65.599999999999994</v>
      </c>
      <c r="AW14">
        <f>Combined!BAK19</f>
        <v>65</v>
      </c>
      <c r="AX14">
        <f>Combined!BAL19</f>
        <v>86.3</v>
      </c>
      <c r="AY14">
        <f>Combined!BAM19</f>
        <v>43.7</v>
      </c>
      <c r="AZ14">
        <f>Combined!BAN19</f>
        <v>44.6</v>
      </c>
      <c r="BA14">
        <f>Combined!BAO19</f>
        <v>138.5</v>
      </c>
      <c r="BB14">
        <f>Combined!BAP19</f>
        <v>104.7</v>
      </c>
      <c r="BC14">
        <f>Combined!BAQ19</f>
        <v>40.6</v>
      </c>
      <c r="BD14">
        <f>Combined!BAR19</f>
        <v>111</v>
      </c>
      <c r="BE14">
        <f>Combined!BAS19</f>
        <v>127.4</v>
      </c>
      <c r="BF14">
        <f>Combined!BAT19</f>
        <v>43.1</v>
      </c>
      <c r="BG14">
        <f>Combined!BAU19</f>
        <v>79</v>
      </c>
      <c r="BH14">
        <f>Combined!BAV19</f>
        <v>25.2</v>
      </c>
      <c r="BI14">
        <f>Combined!BAW19</f>
        <v>95.7</v>
      </c>
      <c r="BJ14">
        <f>Combined!BAX19</f>
        <v>32.9</v>
      </c>
      <c r="BK14">
        <f>Combined!BAY19</f>
        <v>51.7</v>
      </c>
      <c r="BL14">
        <f>Combined!BAZ19</f>
        <v>62.8</v>
      </c>
      <c r="BM14">
        <f>Combined!BBA19</f>
        <v>46.2</v>
      </c>
      <c r="BN14">
        <f>Combined!BBB19</f>
        <v>2.7</v>
      </c>
      <c r="BO14">
        <f>Combined!BBC19</f>
        <v>146.6</v>
      </c>
      <c r="BP14">
        <f>Combined!BBD19</f>
        <v>102.9</v>
      </c>
      <c r="BQ14">
        <f>Combined!BBE19</f>
        <v>154.9</v>
      </c>
      <c r="BR14">
        <f>Combined!BBF19</f>
        <v>64.8</v>
      </c>
      <c r="BS14">
        <f>Combined!BBG19</f>
        <v>50.9</v>
      </c>
      <c r="BT14">
        <f>Combined!BBH19</f>
        <v>48.3</v>
      </c>
      <c r="BU14">
        <f>Combined!BBI19</f>
        <v>34.9</v>
      </c>
      <c r="BV14">
        <f>Combined!BBJ19</f>
        <v>24.7</v>
      </c>
      <c r="BW14">
        <f>Combined!BBK19</f>
        <v>46.2</v>
      </c>
      <c r="BX14">
        <f>Combined!BBL19</f>
        <v>48.6</v>
      </c>
      <c r="BY14">
        <f>Combined!BBM19</f>
        <v>77.900000000000006</v>
      </c>
      <c r="BZ14">
        <f>Combined!BBN19</f>
        <v>21.2</v>
      </c>
      <c r="CA14">
        <f>Combined!BBO19</f>
        <v>217.3</v>
      </c>
      <c r="CB14">
        <f>Combined!BBP19</f>
        <v>32</v>
      </c>
      <c r="CC14">
        <f>Combined!BBQ19</f>
        <v>128.4</v>
      </c>
      <c r="CD14">
        <f>Combined!BBR19</f>
        <v>22.5</v>
      </c>
      <c r="CE14">
        <f>Combined!BBS19</f>
        <v>65.7</v>
      </c>
      <c r="CF14">
        <f>Combined!BBT19</f>
        <v>55.3</v>
      </c>
      <c r="CG14">
        <f>Combined!BBU19</f>
        <v>27.5</v>
      </c>
      <c r="CH14">
        <f>Combined!BBV19</f>
        <v>131.19999999999999</v>
      </c>
      <c r="CI14">
        <f>Combined!BBW19</f>
        <v>11.7</v>
      </c>
      <c r="CJ14">
        <f>Combined!BBX19</f>
        <v>53</v>
      </c>
      <c r="CK14">
        <f>Combined!BBY19</f>
        <v>8.6</v>
      </c>
      <c r="CL14">
        <f>Combined!BBZ19</f>
        <v>44.4</v>
      </c>
      <c r="CM14">
        <f>Combined!BCA19</f>
        <v>57.6</v>
      </c>
      <c r="CN14">
        <f>Combined!BCB19</f>
        <v>32.1</v>
      </c>
      <c r="CO14">
        <f>Combined!BCC19</f>
        <v>107</v>
      </c>
      <c r="CP14">
        <f>Combined!BCD19</f>
        <v>108.4</v>
      </c>
      <c r="CQ14">
        <f>Combined!BCE19</f>
        <v>100.6</v>
      </c>
      <c r="CR14">
        <f>Combined!BCF19</f>
        <v>61.1</v>
      </c>
      <c r="CS14">
        <f>Combined!BCG19</f>
        <v>79.400000000000006</v>
      </c>
      <c r="CT14">
        <f>Combined!BCH19</f>
        <v>56.7</v>
      </c>
      <c r="CU14">
        <f>Combined!BCI19</f>
        <v>32.6</v>
      </c>
      <c r="CV14">
        <f>Combined!BCJ19</f>
        <v>25.4</v>
      </c>
      <c r="CW14">
        <f>Combined!BCK19</f>
        <v>29.6</v>
      </c>
      <c r="CX14">
        <f>Combined!BCL19</f>
        <v>26.4</v>
      </c>
      <c r="CY14">
        <f>Combined!BCM19</f>
        <v>95.6</v>
      </c>
      <c r="CZ14">
        <f>Combined!BCN19</f>
        <v>125.8</v>
      </c>
      <c r="DA14">
        <f>Combined!BCO19</f>
        <v>46.7</v>
      </c>
      <c r="DB14">
        <f>Combined!BCP19</f>
        <v>15.9</v>
      </c>
      <c r="DC14">
        <f>Combined!BCQ19</f>
        <v>14.9</v>
      </c>
      <c r="DD14">
        <f>Combined!BCR19</f>
        <v>40.200000000000003</v>
      </c>
      <c r="DE14">
        <f>Combined!BCS19</f>
        <v>77.3</v>
      </c>
      <c r="DF14">
        <f>Combined!BCT19</f>
        <v>51.6</v>
      </c>
      <c r="DG14">
        <f>Combined!BCU19</f>
        <v>27.9</v>
      </c>
      <c r="DH14">
        <f>Combined!BCV19</f>
        <v>37</v>
      </c>
      <c r="DI14">
        <f>Combined!BCW19</f>
        <v>52.4</v>
      </c>
      <c r="DJ14">
        <f>Combined!BCX19</f>
        <v>63.9</v>
      </c>
      <c r="DK14">
        <f>Combined!BCY19</f>
        <v>31.4</v>
      </c>
      <c r="DL14">
        <f>Combined!BCZ19</f>
        <v>49.9</v>
      </c>
      <c r="DM14">
        <f>Combined!BDA19</f>
        <v>121.1</v>
      </c>
      <c r="DN14">
        <f>Combined!BDB19</f>
        <v>120.9</v>
      </c>
      <c r="DO14">
        <f>Combined!BDC19</f>
        <v>35.9</v>
      </c>
      <c r="DP14">
        <f>Combined!BDD19</f>
        <v>10.4</v>
      </c>
      <c r="DQ14">
        <f>Combined!BDE19</f>
        <v>41.8</v>
      </c>
      <c r="DR14">
        <f>Combined!BDF19</f>
        <v>59.7</v>
      </c>
      <c r="DS14">
        <f>Combined!BDG19</f>
        <v>39</v>
      </c>
      <c r="DT14">
        <f>Combined!BDH19</f>
        <v>83.9</v>
      </c>
      <c r="DU14">
        <f>Combined!BDI19</f>
        <v>176</v>
      </c>
      <c r="DV14">
        <f>Combined!BDJ19</f>
        <v>49.1</v>
      </c>
      <c r="DW14">
        <f>Combined!BDK19</f>
        <v>150.6</v>
      </c>
      <c r="DX14">
        <f>Combined!BDL19</f>
        <v>45.4</v>
      </c>
      <c r="DY14">
        <f>Combined!BDM19</f>
        <v>115.4</v>
      </c>
      <c r="DZ14">
        <f>Combined!BDN19</f>
        <v>24.3</v>
      </c>
      <c r="EA14">
        <f>Combined!BDO19</f>
        <v>80.8</v>
      </c>
      <c r="EB14">
        <f>Combined!BDP19</f>
        <v>37.9</v>
      </c>
      <c r="EC14">
        <f>Combined!BDQ19</f>
        <v>32.200000000000003</v>
      </c>
      <c r="ED14">
        <f>Combined!BDR19</f>
        <v>9.4</v>
      </c>
      <c r="EE14">
        <f>Combined!BDS19</f>
        <v>15.6</v>
      </c>
      <c r="EF14">
        <f>Combined!BDT19</f>
        <v>46</v>
      </c>
      <c r="EG14">
        <f>Combined!BDU19</f>
        <v>143.80000000000001</v>
      </c>
      <c r="EH14">
        <f>Combined!BDV19</f>
        <v>14.8</v>
      </c>
      <c r="EI14">
        <f>Combined!BDW19</f>
        <v>67.3</v>
      </c>
      <c r="EJ14">
        <f>Combined!BDX19</f>
        <v>25.1</v>
      </c>
      <c r="EK14">
        <f>Combined!BDY19</f>
        <v>9.6</v>
      </c>
      <c r="EL14">
        <f>Combined!BDZ19</f>
        <v>34.4</v>
      </c>
      <c r="EM14">
        <f>Combined!BEA19</f>
        <v>37.4</v>
      </c>
      <c r="EN14">
        <f>Combined!BEB19</f>
        <v>7</v>
      </c>
      <c r="EO14">
        <f>Combined!BEC19</f>
        <v>17</v>
      </c>
      <c r="EP14">
        <f>Combined!BED19</f>
        <v>6</v>
      </c>
      <c r="EQ14">
        <f>Combined!BEE19</f>
        <v>10</v>
      </c>
      <c r="ER14">
        <f>Combined!BEF19</f>
        <v>13.6</v>
      </c>
      <c r="ES14">
        <f>Combined!BEG19</f>
        <v>118.2</v>
      </c>
      <c r="ET14">
        <f>Combined!BEH19</f>
        <v>175.4</v>
      </c>
      <c r="EU14">
        <f>Combined!BEI19</f>
        <v>128.4</v>
      </c>
      <c r="EV14">
        <f>Combined!BEJ19</f>
        <v>125.8</v>
      </c>
      <c r="EW14">
        <f>Combined!BEK19</f>
        <v>96.6</v>
      </c>
      <c r="EX14">
        <f>Combined!BEL19</f>
        <v>131.1</v>
      </c>
      <c r="EY14">
        <f>Combined!BEM19</f>
        <v>85.3</v>
      </c>
      <c r="EZ14">
        <f>Combined!BEN19</f>
        <v>17.2</v>
      </c>
      <c r="FA14">
        <f>Combined!BEO19</f>
        <v>52.4</v>
      </c>
      <c r="FB14">
        <f>Combined!BEP19</f>
        <v>93.2</v>
      </c>
      <c r="FC14">
        <f>Combined!BEQ19</f>
        <v>25.7</v>
      </c>
      <c r="FD14">
        <f>Combined!BER19</f>
        <v>114.5</v>
      </c>
      <c r="FE14">
        <f>Combined!BES19</f>
        <v>31.4</v>
      </c>
      <c r="FF14">
        <f>Combined!BET19</f>
        <v>55.2</v>
      </c>
      <c r="FG14">
        <f>Combined!BEU19</f>
        <v>84.7</v>
      </c>
      <c r="FH14">
        <f>Combined!BEV19</f>
        <v>119</v>
      </c>
      <c r="FI14">
        <f>Combined!BEW19</f>
        <v>100.2</v>
      </c>
      <c r="FJ14">
        <f>Combined!BEX19</f>
        <v>124.1</v>
      </c>
      <c r="FK14">
        <f>Combined!BEY19</f>
        <v>67.099999999999994</v>
      </c>
      <c r="FL14">
        <f>Combined!BEZ19</f>
        <v>58.1</v>
      </c>
      <c r="FM14">
        <f>Combined!BFA19</f>
        <v>38.6</v>
      </c>
      <c r="FN14">
        <f>Combined!BFB19</f>
        <v>28.8</v>
      </c>
      <c r="FO14">
        <f>Combined!BFC19</f>
        <v>86.5</v>
      </c>
      <c r="FP14">
        <f>Combined!BFD19</f>
        <v>44.7</v>
      </c>
      <c r="FQ14">
        <f>Combined!BFE19</f>
        <v>19.7</v>
      </c>
      <c r="FR14">
        <f>Combined!BFF19</f>
        <v>2.2999999999999998</v>
      </c>
      <c r="FS14">
        <f>Combined!BFG19</f>
        <v>18.7</v>
      </c>
      <c r="FT14">
        <f>Combined!BFH19</f>
        <v>208.2</v>
      </c>
      <c r="FU14">
        <f>Combined!BFI19</f>
        <v>97.7</v>
      </c>
      <c r="FV14">
        <f>Combined!BFJ19</f>
        <v>67.3</v>
      </c>
      <c r="FW14">
        <f>Combined!BFK19</f>
        <v>93.9</v>
      </c>
      <c r="FX14">
        <f>Combined!BFL19</f>
        <v>56.1</v>
      </c>
      <c r="FY14">
        <f>Combined!BFM19</f>
        <v>113.7</v>
      </c>
      <c r="FZ14">
        <f>Combined!BFN19</f>
        <v>35.4</v>
      </c>
      <c r="GA14">
        <f>Combined!BFO19</f>
        <v>32.4</v>
      </c>
      <c r="GB14">
        <f>Combined!BFP19</f>
        <v>48.3</v>
      </c>
      <c r="GC14">
        <f>Combined!BFQ19</f>
        <v>11.2</v>
      </c>
      <c r="GD14">
        <f>Combined!BFR19</f>
        <v>62.8</v>
      </c>
      <c r="GE14">
        <f>Combined!BFS19</f>
        <v>37.799999999999997</v>
      </c>
      <c r="GF14">
        <f>Combined!BFT19</f>
        <v>147.80000000000001</v>
      </c>
      <c r="GG14">
        <f>Combined!BFU19</f>
        <v>54.2</v>
      </c>
      <c r="GH14">
        <f>Combined!BFV19</f>
        <v>76.900000000000006</v>
      </c>
      <c r="GI14">
        <f>Combined!BFW19</f>
        <v>94.6</v>
      </c>
      <c r="GJ14">
        <f>Combined!BFX19</f>
        <v>30.7</v>
      </c>
      <c r="GK14">
        <f>Combined!BFY19</f>
        <v>32.4</v>
      </c>
      <c r="GL14">
        <f>Combined!BFZ19</f>
        <v>109</v>
      </c>
      <c r="GM14">
        <f>Combined!BGA19</f>
        <v>38.6</v>
      </c>
      <c r="GN14">
        <f>Combined!BGB19</f>
        <v>72.400000000000006</v>
      </c>
      <c r="GO14">
        <f>Combined!BGC19</f>
        <v>60.6</v>
      </c>
      <c r="GP14">
        <f>Combined!BGD19</f>
        <v>114.5</v>
      </c>
      <c r="GQ14">
        <f>Combined!BGE19</f>
        <v>47.5</v>
      </c>
      <c r="GR14">
        <f>Combined!BGF19</f>
        <v>56.4</v>
      </c>
      <c r="GS14">
        <f>Combined!BGG19</f>
        <v>29.3</v>
      </c>
      <c r="GT14">
        <f>Combined!BGH19</f>
        <v>54.5</v>
      </c>
      <c r="GU14">
        <f>Combined!BGI19</f>
        <v>120.8</v>
      </c>
      <c r="GV14">
        <f>Combined!BGJ19</f>
        <v>47</v>
      </c>
      <c r="GW14">
        <f>Combined!BGK19</f>
        <v>103</v>
      </c>
      <c r="GX14">
        <f>Combined!BGL19</f>
        <v>67.900000000000006</v>
      </c>
      <c r="GY14">
        <f>Combined!BGM19</f>
        <v>41.6</v>
      </c>
      <c r="GZ14">
        <f>Combined!BGN19</f>
        <v>7</v>
      </c>
      <c r="HA14">
        <f>Combined!BGO19</f>
        <v>149.80000000000001</v>
      </c>
      <c r="HB14">
        <f>Combined!BGP19</f>
        <v>88.7</v>
      </c>
      <c r="HC14">
        <f>Combined!BGQ19</f>
        <v>36.299999999999997</v>
      </c>
      <c r="HD14">
        <f>Combined!BGR19</f>
        <v>119.7</v>
      </c>
      <c r="HE14">
        <f>Combined!BGS19</f>
        <v>47.7</v>
      </c>
      <c r="HF14">
        <f>Combined!BGT19</f>
        <v>48.2</v>
      </c>
      <c r="HG14">
        <f>Combined!BGU19</f>
        <v>101.1</v>
      </c>
      <c r="HH14">
        <f>Combined!BGV19</f>
        <v>17.899999999999999</v>
      </c>
      <c r="HI14">
        <f>Combined!BGW19</f>
        <v>34.6</v>
      </c>
      <c r="HJ14">
        <f>Combined!BGX19</f>
        <v>90.4</v>
      </c>
      <c r="HK14">
        <f>Combined!BGY19</f>
        <v>88.5</v>
      </c>
      <c r="HL14">
        <f>Combined!BGZ19</f>
        <v>79.599999999999994</v>
      </c>
      <c r="HM14">
        <f>Combined!BHA19</f>
        <v>66.7</v>
      </c>
      <c r="HN14">
        <f>Combined!BHB19</f>
        <v>183.8</v>
      </c>
      <c r="HO14">
        <f>Combined!BHC19</f>
        <v>121.1</v>
      </c>
      <c r="HP14">
        <f>Combined!BHD19</f>
        <v>99</v>
      </c>
      <c r="HQ14">
        <f>Combined!BHE19</f>
        <v>77.099999999999994</v>
      </c>
      <c r="HR14">
        <f>Combined!BHF19</f>
        <v>18.899999999999999</v>
      </c>
      <c r="HS14">
        <f>Combined!BHG19</f>
        <v>44.6</v>
      </c>
      <c r="HT14">
        <f>Combined!BHH19</f>
        <v>85.8</v>
      </c>
      <c r="HU14">
        <f>Combined!BHI19</f>
        <v>97.3</v>
      </c>
      <c r="HV14">
        <f>Combined!BHJ19</f>
        <v>93.9</v>
      </c>
      <c r="HW14">
        <f>Combined!BHK19</f>
        <v>9</v>
      </c>
      <c r="HX14">
        <f>Combined!BHL19</f>
        <v>14</v>
      </c>
      <c r="HY14">
        <f>Combined!BHM19</f>
        <v>65.7</v>
      </c>
      <c r="HZ14">
        <f>Combined!BHN19</f>
        <v>79.900000000000006</v>
      </c>
      <c r="IA14">
        <f>Combined!BHO19</f>
        <v>46.4</v>
      </c>
      <c r="IB14">
        <f>Combined!BHP19</f>
        <v>116.7</v>
      </c>
      <c r="IC14">
        <f>Combined!BHQ19</f>
        <v>153.80000000000001</v>
      </c>
      <c r="ID14">
        <f>Combined!BHR19</f>
        <v>36.700000000000003</v>
      </c>
      <c r="IE14">
        <f>Combined!BHS19</f>
        <v>73.400000000000006</v>
      </c>
      <c r="IF14">
        <f>Combined!BHT19</f>
        <v>0.9</v>
      </c>
      <c r="IG14">
        <f>Combined!BHU19</f>
        <v>79.599999999999994</v>
      </c>
      <c r="IH14">
        <f>Combined!BHV19</f>
        <v>27</v>
      </c>
      <c r="II14">
        <f>Combined!BHW19</f>
        <v>13.7</v>
      </c>
      <c r="IJ14">
        <f>Combined!BHX19</f>
        <v>14.9</v>
      </c>
      <c r="IK14">
        <f>Combined!BHY19</f>
        <v>55.5</v>
      </c>
      <c r="IL14">
        <f>Combined!BHZ19</f>
        <v>91.3</v>
      </c>
      <c r="IM14">
        <f>Combined!BIA19</f>
        <v>146.9</v>
      </c>
      <c r="IN14">
        <f>Combined!BIB19</f>
        <v>99.8</v>
      </c>
      <c r="IO14">
        <f>Combined!BIC19</f>
        <v>80.900000000000006</v>
      </c>
      <c r="IP14">
        <f>Combined!BID19</f>
        <v>44.6</v>
      </c>
      <c r="IQ14">
        <f>Combined!BIE19</f>
        <v>59.2</v>
      </c>
      <c r="IR14">
        <f>Combined!BIF19</f>
        <v>45.7</v>
      </c>
      <c r="IS14">
        <f>Combined!BIG19</f>
        <v>37</v>
      </c>
      <c r="IT14">
        <f>Combined!BIH19</f>
        <v>61.6</v>
      </c>
      <c r="IU14">
        <f>Combined!BII19</f>
        <v>45.5</v>
      </c>
      <c r="IV14">
        <f>Combined!BIJ19</f>
        <v>115.8</v>
      </c>
      <c r="IW14">
        <f>Combined!BIK19</f>
        <v>30.5</v>
      </c>
      <c r="IX14">
        <f>Combined!BIL19</f>
        <v>25.5</v>
      </c>
      <c r="IY14">
        <f>Combined!BIM19</f>
        <v>55.9</v>
      </c>
      <c r="IZ14">
        <f>Combined!BIN19</f>
        <v>120.2</v>
      </c>
      <c r="JA14">
        <f>Combined!BIO19</f>
        <v>134.6</v>
      </c>
      <c r="JB14">
        <f>Combined!BIP19</f>
        <v>5.9</v>
      </c>
      <c r="JC14">
        <f>Combined!BIQ19</f>
        <v>69.099999999999994</v>
      </c>
      <c r="JD14">
        <f>Combined!BIR19</f>
        <v>64.2</v>
      </c>
      <c r="JE14">
        <f>Combined!BIS19</f>
        <v>72.599999999999994</v>
      </c>
      <c r="JF14">
        <f>Combined!BIT19</f>
        <v>20.6</v>
      </c>
      <c r="JG14">
        <f>Combined!BIU19</f>
        <v>43.4</v>
      </c>
      <c r="JH14">
        <f>Combined!BIV19</f>
        <v>107.9</v>
      </c>
      <c r="JI14">
        <f>Combined!BIW19</f>
        <v>28.7</v>
      </c>
      <c r="JJ14">
        <f>Combined!BIX19</f>
        <v>77.099999999999994</v>
      </c>
      <c r="JK14">
        <f>Combined!BIY19</f>
        <v>138.4</v>
      </c>
      <c r="JL14">
        <f>Combined!BIZ19</f>
        <v>125.4</v>
      </c>
      <c r="JM14">
        <f>Combined!BJA19</f>
        <v>10.3</v>
      </c>
      <c r="JN14">
        <f>Combined!BJB19</f>
        <v>64.900000000000006</v>
      </c>
      <c r="JO14">
        <f>Combined!BJC19</f>
        <v>88.4</v>
      </c>
      <c r="JP14">
        <f>Combined!BJD19</f>
        <v>65.2</v>
      </c>
      <c r="JQ14">
        <f>Combined!BJE19</f>
        <v>17.8</v>
      </c>
      <c r="JR14">
        <f>Combined!BJF19</f>
        <v>60.1</v>
      </c>
      <c r="JS14">
        <f>Combined!BJG19</f>
        <v>74.599999999999994</v>
      </c>
      <c r="JT14">
        <f>Combined!BJH19</f>
        <v>26</v>
      </c>
      <c r="JU14">
        <f>Combined!BJI19</f>
        <v>37.1</v>
      </c>
      <c r="JV14">
        <f>Combined!BJJ19</f>
        <v>152.69999999999999</v>
      </c>
      <c r="JW14">
        <f>Combined!BJK19</f>
        <v>81.099999999999994</v>
      </c>
      <c r="JX14">
        <f>Combined!BJL19</f>
        <v>50.3</v>
      </c>
      <c r="JY14">
        <f>Combined!BJM19</f>
        <v>160.5</v>
      </c>
      <c r="JZ14">
        <f>Combined!BJN19</f>
        <v>52.8</v>
      </c>
      <c r="KA14">
        <f>Combined!BJO19</f>
        <v>87</v>
      </c>
      <c r="KB14">
        <f>Combined!BJP19</f>
        <v>35.299999999999997</v>
      </c>
      <c r="KC14">
        <f>Combined!BJQ19</f>
        <v>28.8</v>
      </c>
      <c r="KD14">
        <f>Combined!BJR19</f>
        <v>19.7</v>
      </c>
      <c r="KE14">
        <f>Combined!BJS19</f>
        <v>74.099999999999994</v>
      </c>
      <c r="KF14">
        <f>Combined!BJT19</f>
        <v>70.099999999999994</v>
      </c>
      <c r="KG14">
        <f>Combined!BJU19</f>
        <v>35.9</v>
      </c>
      <c r="KH14">
        <f>Combined!BJV19</f>
        <v>118.7</v>
      </c>
      <c r="KI14">
        <f>Combined!BJW19</f>
        <v>22.5</v>
      </c>
      <c r="KJ14">
        <f>Combined!BJX19</f>
        <v>23</v>
      </c>
      <c r="KK14">
        <f>Combined!BJY19</f>
        <v>34.5</v>
      </c>
      <c r="KL14">
        <f>Combined!BJZ19</f>
        <v>79.900000000000006</v>
      </c>
      <c r="KM14">
        <f>Combined!BKA19</f>
        <v>93.4</v>
      </c>
      <c r="KN14">
        <f>Combined!BKB19</f>
        <v>67.599999999999994</v>
      </c>
      <c r="KO14">
        <f>Combined!BKC19</f>
        <v>12.2</v>
      </c>
      <c r="KP14">
        <f>Combined!BKD19</f>
        <v>38</v>
      </c>
      <c r="KQ14">
        <f>Combined!BKE19</f>
        <v>29.3</v>
      </c>
      <c r="KR14">
        <f>Combined!BKF19</f>
        <v>40.5</v>
      </c>
      <c r="KS14">
        <f>Combined!BKG19</f>
        <v>36.9</v>
      </c>
      <c r="KT14">
        <f>Combined!BKH19</f>
        <v>87.7</v>
      </c>
      <c r="KU14">
        <f>Combined!BKI19</f>
        <v>56.1</v>
      </c>
      <c r="KV14">
        <f>Combined!BKJ19</f>
        <v>203.9</v>
      </c>
      <c r="KW14">
        <f>Combined!BKK19</f>
        <v>130.19999999999999</v>
      </c>
      <c r="KX14">
        <f>Combined!BKL19</f>
        <v>172.5</v>
      </c>
      <c r="KY14">
        <f>Combined!BKM19</f>
        <v>6.2</v>
      </c>
      <c r="KZ14">
        <f>Combined!BKN19</f>
        <v>41.4</v>
      </c>
      <c r="LA14">
        <f>Combined!BKO19</f>
        <v>13.9</v>
      </c>
      <c r="LB14">
        <f>Combined!BKP19</f>
        <v>50.2</v>
      </c>
      <c r="LC14">
        <f>Combined!BKQ19</f>
        <v>12.4</v>
      </c>
      <c r="LD14">
        <f>Combined!BKR19</f>
        <v>21.4</v>
      </c>
      <c r="LE14">
        <f>Combined!BKS19</f>
        <v>36.9</v>
      </c>
      <c r="LF14">
        <f>Combined!BKT19</f>
        <v>95.3</v>
      </c>
      <c r="LG14">
        <f>Combined!BKU19</f>
        <v>57.3</v>
      </c>
      <c r="LH14">
        <f>Combined!BKV19</f>
        <v>66.5</v>
      </c>
      <c r="LI14">
        <f>Combined!BKW19</f>
        <v>97.1</v>
      </c>
      <c r="LJ14">
        <f>Combined!BKX19</f>
        <v>35.700000000000003</v>
      </c>
      <c r="LK14">
        <f>Combined!BKY19</f>
        <v>96.9</v>
      </c>
      <c r="LL14">
        <f>Combined!BKZ19</f>
        <v>44.2</v>
      </c>
      <c r="LM14">
        <f>Combined!BLA19</f>
        <v>10.7</v>
      </c>
      <c r="LN14">
        <f>Combined!BLB19</f>
        <v>111.5</v>
      </c>
      <c r="LO14">
        <f>Combined!BLC19</f>
        <v>78.2</v>
      </c>
      <c r="LP14">
        <f>Combined!BLD19</f>
        <v>12.1</v>
      </c>
      <c r="LQ14">
        <f>Combined!BLE19</f>
        <v>65.599999999999994</v>
      </c>
      <c r="LR14">
        <f>Combined!BLF19</f>
        <v>96.4</v>
      </c>
      <c r="LS14">
        <f>Combined!BLG19</f>
        <v>51.4</v>
      </c>
      <c r="LT14">
        <f>Combined!BLH19</f>
        <v>35.200000000000003</v>
      </c>
      <c r="LU14">
        <f>Combined!BLI19</f>
        <v>20.2</v>
      </c>
      <c r="LV14">
        <f>Combined!BLJ19</f>
        <v>31.8</v>
      </c>
      <c r="LW14">
        <f>Combined!BLK19</f>
        <v>60.1</v>
      </c>
      <c r="LX14">
        <f>Combined!BLL19</f>
        <v>83.9</v>
      </c>
      <c r="LY14">
        <f>Combined!BLM19</f>
        <v>21.5</v>
      </c>
      <c r="LZ14">
        <f>Combined!BLN19</f>
        <v>28.4</v>
      </c>
      <c r="MA14">
        <f>Combined!BLO19</f>
        <v>51.1</v>
      </c>
      <c r="MB14">
        <f>Combined!BLP19</f>
        <v>89.7</v>
      </c>
      <c r="MC14">
        <f>Combined!BLQ19</f>
        <v>97.7</v>
      </c>
      <c r="MD14">
        <f>Combined!BLR19</f>
        <v>52.7</v>
      </c>
      <c r="ME14">
        <f>Combined!BLS19</f>
        <v>148.4</v>
      </c>
      <c r="MF14">
        <f>Combined!BLT19</f>
        <v>96.5</v>
      </c>
      <c r="MG14">
        <f>Combined!BLU19</f>
        <v>101.8</v>
      </c>
      <c r="MH14">
        <f>Combined!BLV19</f>
        <v>9.8000000000000007</v>
      </c>
      <c r="MI14">
        <f>Combined!BLW19</f>
        <v>54.4</v>
      </c>
      <c r="MJ14">
        <f>Combined!BLX19</f>
        <v>98.8</v>
      </c>
      <c r="MK14">
        <f>Combined!BLY19</f>
        <v>51.1</v>
      </c>
      <c r="ML14">
        <f>Combined!BLZ19</f>
        <v>57.2</v>
      </c>
      <c r="MM14">
        <f>Combined!BMA19</f>
        <v>56.7</v>
      </c>
      <c r="MN14">
        <f>Combined!BMB19</f>
        <v>35.6</v>
      </c>
      <c r="MO14">
        <f>Combined!BMC19</f>
        <v>153.30000000000001</v>
      </c>
      <c r="MP14">
        <f>Combined!BMD19</f>
        <v>163.5</v>
      </c>
      <c r="MQ14">
        <f>Combined!BME19</f>
        <v>76.900000000000006</v>
      </c>
      <c r="MR14">
        <f>Combined!BMF19</f>
        <v>178.7</v>
      </c>
      <c r="MS14">
        <f>Combined!BMG19</f>
        <v>130.19999999999999</v>
      </c>
      <c r="MT14">
        <f>Combined!BMH19</f>
        <v>112.6</v>
      </c>
      <c r="MU14">
        <f>Combined!BMI19</f>
        <v>65.8</v>
      </c>
      <c r="MV14">
        <f>Combined!BMJ19</f>
        <v>54.3</v>
      </c>
      <c r="MW14">
        <f>Combined!BMK19</f>
        <v>81.7</v>
      </c>
      <c r="MX14">
        <f>Combined!BML19</f>
        <v>19.2</v>
      </c>
      <c r="MY14">
        <f>Combined!BMM19</f>
        <v>22.6</v>
      </c>
      <c r="MZ14">
        <f>Combined!BMN19</f>
        <v>41.6</v>
      </c>
      <c r="NA14">
        <f>Combined!BMO19</f>
        <v>84.3</v>
      </c>
      <c r="NB14">
        <f>Combined!BMP19</f>
        <v>133.9</v>
      </c>
      <c r="NC14">
        <f>Combined!BMQ19</f>
        <v>99.1</v>
      </c>
      <c r="ND14">
        <f>Combined!BMR19</f>
        <v>109</v>
      </c>
      <c r="NE14">
        <f>Combined!BMS19</f>
        <v>166.1</v>
      </c>
      <c r="NF14">
        <f>Combined!BMT19</f>
        <v>125.3</v>
      </c>
      <c r="NG14">
        <f>Combined!BMU19</f>
        <v>40.799999999999997</v>
      </c>
      <c r="NH14">
        <f>Combined!BMV19</f>
        <v>27.6</v>
      </c>
      <c r="NI14">
        <f>Combined!BMW19</f>
        <v>25.2</v>
      </c>
      <c r="NJ14">
        <f>Combined!BMX19</f>
        <v>7.1</v>
      </c>
      <c r="NK14">
        <f>Combined!BMY19</f>
        <v>14.8</v>
      </c>
      <c r="NL14">
        <f>Combined!BMZ19</f>
        <v>4.7</v>
      </c>
      <c r="NM14">
        <f>Combined!BNA19</f>
        <v>171.5</v>
      </c>
      <c r="NN14">
        <f>Combined!BNB19</f>
        <v>51.9</v>
      </c>
      <c r="NO14">
        <f>Combined!BNC19</f>
        <v>121.9</v>
      </c>
      <c r="NP14">
        <f>Combined!BND19</f>
        <v>80.8</v>
      </c>
      <c r="NQ14">
        <f>Combined!BNE19</f>
        <v>74.5</v>
      </c>
      <c r="NR14">
        <f>Combined!BNF19</f>
        <v>93.7</v>
      </c>
      <c r="NS14">
        <f>Combined!BNG19</f>
        <v>55.4</v>
      </c>
      <c r="NT14">
        <f>Combined!BNH19</f>
        <v>36.200000000000003</v>
      </c>
      <c r="NU14">
        <f>Combined!BNI19</f>
        <v>53.8</v>
      </c>
      <c r="NV14">
        <f>Combined!BNJ19</f>
        <v>35.700000000000003</v>
      </c>
      <c r="NW14">
        <f>Combined!BNK19</f>
        <v>16.600000000000001</v>
      </c>
      <c r="NX14">
        <f>Combined!BNL19</f>
        <v>83.4</v>
      </c>
      <c r="NY14">
        <f>Combined!BNM19</f>
        <v>37.4</v>
      </c>
      <c r="NZ14">
        <f>Combined!BNN19</f>
        <v>61</v>
      </c>
      <c r="OA14">
        <f>Combined!BNO19</f>
        <v>145.69999999999999</v>
      </c>
      <c r="OB14">
        <f>Combined!BNP19</f>
        <v>37.700000000000003</v>
      </c>
      <c r="OC14">
        <f>Combined!BNQ19</f>
        <v>20.7</v>
      </c>
      <c r="OD14">
        <f>Combined!BNR19</f>
        <v>99.7</v>
      </c>
      <c r="OE14">
        <f>Combined!BNS19</f>
        <v>34.700000000000003</v>
      </c>
      <c r="OF14">
        <f>Combined!BNT19</f>
        <v>21.1</v>
      </c>
      <c r="OG14">
        <f>Combined!BNU19</f>
        <v>43.4</v>
      </c>
      <c r="OH14">
        <f>Combined!BNV19</f>
        <v>116</v>
      </c>
      <c r="OI14">
        <f>Combined!BNW19</f>
        <v>10.8</v>
      </c>
      <c r="OJ14">
        <f>Combined!BNX19</f>
        <v>117.1</v>
      </c>
      <c r="OK14">
        <f>Combined!BNY19</f>
        <v>10.3</v>
      </c>
      <c r="OL14">
        <f>Combined!BNZ19</f>
        <v>64.900000000000006</v>
      </c>
      <c r="OM14">
        <f>Combined!BOA19</f>
        <v>169.5</v>
      </c>
      <c r="ON14">
        <f>Combined!BOB19</f>
        <v>107.2</v>
      </c>
      <c r="OO14">
        <f>Combined!BOC19</f>
        <v>128.4</v>
      </c>
      <c r="OP14">
        <f>Combined!BOD19</f>
        <v>14.1</v>
      </c>
      <c r="OQ14">
        <f>Combined!BOE19</f>
        <v>72.2</v>
      </c>
      <c r="OR14">
        <f>Combined!BOF19</f>
        <v>93.1</v>
      </c>
      <c r="OS14">
        <f>Combined!BOG19</f>
        <v>36.700000000000003</v>
      </c>
      <c r="OT14">
        <f>Combined!BOH19</f>
        <v>94.7</v>
      </c>
      <c r="OU14">
        <f>Combined!BOI19</f>
        <v>54.2</v>
      </c>
      <c r="OV14">
        <f>Combined!BOJ19</f>
        <v>18</v>
      </c>
      <c r="OW14">
        <f>Combined!BOK19</f>
        <v>100.1</v>
      </c>
      <c r="OX14">
        <f>Combined!BOL19</f>
        <v>146.1</v>
      </c>
      <c r="OY14">
        <f>Combined!BOM19</f>
        <v>57</v>
      </c>
      <c r="OZ14">
        <f>Combined!BON19</f>
        <v>95.3</v>
      </c>
      <c r="PA14">
        <f>Combined!BOO19</f>
        <v>132.4</v>
      </c>
      <c r="PB14">
        <f>Combined!BOP19</f>
        <v>36.200000000000003</v>
      </c>
      <c r="PC14">
        <f>Combined!BOQ19</f>
        <v>27.8</v>
      </c>
      <c r="PD14">
        <f>Combined!BOR19</f>
        <v>86.4</v>
      </c>
      <c r="PE14">
        <f>Combined!BOS19</f>
        <v>15.6</v>
      </c>
      <c r="PF14">
        <f>Combined!BOT19</f>
        <v>65.8</v>
      </c>
      <c r="PG14">
        <f>Combined!BOU19</f>
        <v>6.4</v>
      </c>
      <c r="PH14">
        <f>Combined!BOV19</f>
        <v>101.1</v>
      </c>
      <c r="PI14">
        <f>Combined!BOW19</f>
        <v>131.19999999999999</v>
      </c>
      <c r="PJ14">
        <f>Combined!BOX19</f>
        <v>77.8</v>
      </c>
      <c r="PK14">
        <f>Combined!BOY19</f>
        <v>57.8</v>
      </c>
      <c r="PL14">
        <f>Combined!BOZ19</f>
        <v>180.6</v>
      </c>
      <c r="PM14">
        <f>Combined!BPA19</f>
        <v>39.200000000000003</v>
      </c>
      <c r="PN14">
        <f>Combined!BPB19</f>
        <v>85.6</v>
      </c>
      <c r="PO14">
        <f>Combined!BPC19</f>
        <v>30.2</v>
      </c>
      <c r="PP14">
        <f>Combined!BPD19</f>
        <v>150.6</v>
      </c>
      <c r="PQ14">
        <f>Combined!BPE19</f>
        <v>88.1</v>
      </c>
      <c r="PR14">
        <f>Combined!BPF19</f>
        <v>38.6</v>
      </c>
      <c r="PS14">
        <f>Combined!BPG19</f>
        <v>42.8</v>
      </c>
      <c r="PT14">
        <f>Combined!BPH19</f>
        <v>25</v>
      </c>
      <c r="PU14">
        <f>Combined!BPI19</f>
        <v>112.8</v>
      </c>
      <c r="PV14">
        <f>Combined!BPJ19</f>
        <v>180.2</v>
      </c>
      <c r="PW14">
        <f>Combined!BPK19</f>
        <v>201.6</v>
      </c>
      <c r="PX14">
        <f>Combined!BPL19</f>
        <v>197.4</v>
      </c>
      <c r="PY14">
        <f>Combined!BPM19</f>
        <v>141.19999999999999</v>
      </c>
      <c r="PZ14">
        <f>Combined!BPN19</f>
        <v>83.2</v>
      </c>
      <c r="QA14">
        <f>Combined!BPO19</f>
        <v>135</v>
      </c>
      <c r="QB14">
        <f>Combined!BPP19</f>
        <v>73.8</v>
      </c>
      <c r="QC14">
        <f>Combined!BPQ19</f>
        <v>23.4</v>
      </c>
      <c r="QD14">
        <f>Combined!BPR19</f>
        <v>31.8</v>
      </c>
      <c r="QE14">
        <f>Combined!BPS19</f>
        <v>54.8</v>
      </c>
      <c r="QF14">
        <f>Combined!BPT19</f>
        <v>48</v>
      </c>
      <c r="QG14">
        <f>Combined!BPU19</f>
        <v>46.4</v>
      </c>
      <c r="QH14">
        <f>Combined!BPV19</f>
        <v>150.4</v>
      </c>
      <c r="QI14">
        <f>Combined!BPW19</f>
        <v>35.4</v>
      </c>
      <c r="QJ14">
        <f>Combined!BPX19</f>
        <v>28.4</v>
      </c>
      <c r="QK14">
        <f>Combined!BPY19</f>
        <v>77.599999999999994</v>
      </c>
      <c r="QL14">
        <f>Combined!BPZ19</f>
        <v>101.2</v>
      </c>
      <c r="QM14">
        <f>Combined!BQA19</f>
        <v>50.2</v>
      </c>
      <c r="QN14">
        <f>Combined!BQB19</f>
        <v>38.799999999999997</v>
      </c>
      <c r="QO14">
        <f>Combined!BQC19</f>
        <v>84.2</v>
      </c>
      <c r="QP14">
        <f>Combined!BQD19</f>
        <v>39.4</v>
      </c>
      <c r="QQ14">
        <f>Combined!BQE19</f>
        <v>71.400000000000006</v>
      </c>
      <c r="QR14">
        <f>Combined!BQF19</f>
        <v>68.400000000000006</v>
      </c>
      <c r="QS14">
        <f>Combined!BQG19</f>
        <v>49.4</v>
      </c>
      <c r="QT14">
        <f>Combined!BQH19</f>
        <v>105.2</v>
      </c>
      <c r="QU14">
        <f>Combined!BQI19</f>
        <v>234.6</v>
      </c>
      <c r="QV14">
        <f>Combined!BQJ19</f>
        <v>135.80000000000001</v>
      </c>
      <c r="QW14">
        <f>Combined!BQK19</f>
        <v>81.400000000000006</v>
      </c>
      <c r="QX14">
        <f>Combined!BQL19</f>
        <v>43</v>
      </c>
      <c r="QY14">
        <f>Combined!BQM19</f>
        <v>28.8</v>
      </c>
      <c r="QZ14">
        <f>Combined!BQN19</f>
        <v>17.2</v>
      </c>
      <c r="RA14">
        <f>Combined!BQO19</f>
        <v>53</v>
      </c>
      <c r="RB14">
        <f>Combined!BQP19</f>
        <v>50.2</v>
      </c>
      <c r="RC14">
        <f>Combined!BQQ19</f>
        <v>65.8</v>
      </c>
      <c r="RD14">
        <f>Combined!BQR19</f>
        <v>28.8</v>
      </c>
      <c r="RE14">
        <f>Combined!BQS19</f>
        <v>7.4</v>
      </c>
      <c r="RF14">
        <f>Combined!BQT19</f>
        <v>81.8</v>
      </c>
      <c r="RG14">
        <f>Combined!BQU19</f>
        <v>164.4</v>
      </c>
      <c r="RH14">
        <f>Combined!BQV19</f>
        <v>98.6</v>
      </c>
      <c r="RI14">
        <f>Combined!BQW19</f>
        <v>103.4</v>
      </c>
      <c r="RJ14">
        <f>Combined!BQX19</f>
        <v>35.4</v>
      </c>
      <c r="RK14">
        <f>Combined!BQY19</f>
        <v>51.6</v>
      </c>
      <c r="RL14">
        <f>Combined!BQZ19</f>
        <v>74.400000000000006</v>
      </c>
      <c r="RM14">
        <f>Combined!BRA19</f>
        <v>38.6</v>
      </c>
      <c r="RN14">
        <f>Combined!BRB19</f>
        <v>23.8</v>
      </c>
      <c r="RO14">
        <f>Combined!BRC19</f>
        <v>46</v>
      </c>
      <c r="RP14">
        <f>Combined!BRD19</f>
        <v>75.2</v>
      </c>
      <c r="RQ14">
        <f>Combined!BRE19</f>
        <v>52.2</v>
      </c>
      <c r="RR14">
        <f>Combined!BRF19</f>
        <v>154.19999999999999</v>
      </c>
      <c r="RS14">
        <f>Combined!BRG19</f>
        <v>27.8</v>
      </c>
      <c r="RT14">
        <f>Combined!BRH19</f>
        <v>72.8</v>
      </c>
      <c r="RU14">
        <f>Combined!BRI19</f>
        <v>55.2</v>
      </c>
      <c r="RV14">
        <f>Combined!BRJ19</f>
        <v>16</v>
      </c>
      <c r="RW14">
        <f>Combined!BRK19</f>
        <v>48.2</v>
      </c>
      <c r="RX14">
        <f>Combined!BRL19</f>
        <v>54.8</v>
      </c>
      <c r="RY14">
        <f>Combined!BRM19</f>
        <v>35.200000000000003</v>
      </c>
      <c r="RZ14">
        <f>Combined!BRN19</f>
        <v>57.8</v>
      </c>
      <c r="SA14">
        <f>Combined!BRO19</f>
        <v>53.8</v>
      </c>
      <c r="SB14">
        <f>Combined!BRP19</f>
        <v>47.2</v>
      </c>
      <c r="SC14">
        <f>Combined!BRQ19</f>
        <v>31.4</v>
      </c>
      <c r="SD14">
        <f>Combined!BRR19</f>
        <v>112.4</v>
      </c>
      <c r="SE14">
        <f>Combined!BRS19</f>
        <v>71.599999999999994</v>
      </c>
      <c r="SF14">
        <f>Combined!BRT19</f>
        <v>71.599999999999994</v>
      </c>
      <c r="SG14">
        <f>Combined!BRU19</f>
        <v>20</v>
      </c>
      <c r="SH14">
        <f>Combined!BRV19</f>
        <v>59.6</v>
      </c>
      <c r="SI14">
        <f>Combined!BRW19</f>
        <v>64.5</v>
      </c>
      <c r="SJ14">
        <f>Combined!BRX19</f>
        <v>27.8</v>
      </c>
      <c r="SK14">
        <f>Combined!BRY19</f>
        <v>96.7</v>
      </c>
      <c r="SL14">
        <f>Combined!BRZ19</f>
        <v>15.6</v>
      </c>
      <c r="SM14">
        <f>Combined!BSA19</f>
        <v>55.5</v>
      </c>
      <c r="SN14">
        <f>Combined!BSB19</f>
        <v>16.2</v>
      </c>
      <c r="SO14">
        <f>Combined!BSC19</f>
        <v>43.6</v>
      </c>
      <c r="SP14">
        <f>Combined!BSD19</f>
        <v>129</v>
      </c>
      <c r="SQ14">
        <f>Combined!BSE19</f>
        <v>126.4</v>
      </c>
      <c r="SR14">
        <f>Combined!BSF19</f>
        <v>117</v>
      </c>
      <c r="SS14">
        <f>Combined!BSG19</f>
        <v>80.8</v>
      </c>
      <c r="ST14">
        <f>Combined!BSH19</f>
        <v>112.4</v>
      </c>
      <c r="SU14">
        <f>Combined!BSI19</f>
        <v>69.2</v>
      </c>
      <c r="SV14">
        <f>Combined!BSJ19</f>
        <v>4.8</v>
      </c>
      <c r="SW14">
        <f>Combined!BSK19</f>
        <v>103.4</v>
      </c>
      <c r="SX14">
        <f>Combined!BSL19</f>
        <v>97.4</v>
      </c>
      <c r="SY14">
        <f>Combined!BSM19</f>
        <v>118.6</v>
      </c>
      <c r="SZ14">
        <f>Combined!BSN19</f>
        <v>44</v>
      </c>
      <c r="TA14">
        <f>Combined!BSO19</f>
        <v>28.4</v>
      </c>
      <c r="TB14">
        <f>Combined!BSP19</f>
        <v>33.4</v>
      </c>
      <c r="TC14">
        <f>Combined!BSQ19</f>
        <v>108.4</v>
      </c>
      <c r="TD14">
        <f>Combined!BSR19</f>
        <v>86.9</v>
      </c>
      <c r="TE14">
        <f>Combined!BSS19</f>
        <v>114.8</v>
      </c>
      <c r="TF14">
        <f>Combined!BST19</f>
        <v>38.6</v>
      </c>
      <c r="TG14">
        <f>Combined!BSU19</f>
        <v>95.6</v>
      </c>
      <c r="TH14">
        <f>Combined!BSV19</f>
        <v>74.599999999999994</v>
      </c>
      <c r="TI14">
        <f>Combined!BSW19</f>
        <v>82.6</v>
      </c>
      <c r="TJ14">
        <f>Combined!BSX19</f>
        <v>40</v>
      </c>
      <c r="TK14">
        <f>Combined!BSY19</f>
        <v>72.599999999999994</v>
      </c>
      <c r="TL14">
        <f>Combined!BSZ19</f>
        <v>77.8</v>
      </c>
      <c r="TM14">
        <f>Combined!BTA19</f>
        <v>93.2</v>
      </c>
      <c r="TN14">
        <f>Combined!BTB19</f>
        <v>79.8</v>
      </c>
      <c r="TO14">
        <f>Combined!BTC19</f>
        <v>83.4</v>
      </c>
      <c r="TP14">
        <f>Combined!BTD19</f>
        <v>45</v>
      </c>
      <c r="TQ14">
        <f>Combined!BTE19</f>
        <v>96.6</v>
      </c>
      <c r="TR14">
        <f>Combined!BTF19</f>
        <v>88.6</v>
      </c>
      <c r="TS14">
        <f>Combined!BTG19</f>
        <v>44</v>
      </c>
      <c r="TT14">
        <f>Combined!BTH19</f>
        <v>50</v>
      </c>
      <c r="TU14">
        <f>Combined!BTI19</f>
        <v>26.2</v>
      </c>
      <c r="TV14">
        <f>Combined!BTJ19</f>
        <v>61</v>
      </c>
      <c r="TW14">
        <f>Combined!BTK19</f>
        <v>75</v>
      </c>
      <c r="TX14">
        <f>Combined!BTL19</f>
        <v>28.6</v>
      </c>
      <c r="TY14">
        <f>Combined!BTM19</f>
        <v>40.6</v>
      </c>
      <c r="TZ14">
        <f>Combined!BTN19</f>
        <v>79.400000000000006</v>
      </c>
      <c r="UA14">
        <f>Combined!BTO19</f>
        <v>163.19999999999999</v>
      </c>
      <c r="UB14">
        <f>Combined!BTP19</f>
        <v>147.19999999999999</v>
      </c>
      <c r="UC14">
        <f>Combined!BTQ19</f>
        <v>60</v>
      </c>
      <c r="UD14">
        <f>Combined!BTR19</f>
        <v>76.400000000000006</v>
      </c>
      <c r="UE14">
        <f>Combined!BTS19</f>
        <v>72</v>
      </c>
      <c r="UF14">
        <f>Combined!BTT19</f>
        <v>34.4</v>
      </c>
      <c r="UG14">
        <f>Combined!BTU19</f>
        <v>15.8</v>
      </c>
      <c r="UH14">
        <f>Combined!BTV19</f>
        <v>28.6</v>
      </c>
      <c r="UI14">
        <f>Combined!BTW19</f>
        <v>34</v>
      </c>
      <c r="UJ14">
        <f>Combined!BTX19</f>
        <v>94.8</v>
      </c>
      <c r="UK14">
        <f>Combined!BTY19</f>
        <v>58.2</v>
      </c>
      <c r="UL14">
        <f>Combined!BTZ19</f>
        <v>65.2</v>
      </c>
      <c r="UM14">
        <f>Combined!BUA19</f>
        <v>107.4</v>
      </c>
      <c r="UN14">
        <f>Combined!BUB19</f>
        <v>60.4</v>
      </c>
      <c r="UO14">
        <f>Combined!BUC19</f>
        <v>95.6</v>
      </c>
      <c r="UP14">
        <f>Combined!BUD19</f>
        <v>75.8</v>
      </c>
      <c r="UQ14">
        <f>Combined!BUE19</f>
        <v>19</v>
      </c>
      <c r="UR14">
        <f>Combined!BUF19</f>
        <v>6.8</v>
      </c>
      <c r="US14">
        <f>Combined!BUG19</f>
        <v>25</v>
      </c>
      <c r="UT14">
        <f>Combined!BUH19</f>
        <v>84.2</v>
      </c>
      <c r="UU14">
        <f>Combined!BUI19</f>
        <v>41.2</v>
      </c>
      <c r="UV14">
        <f>Combined!BUJ19</f>
        <v>133.6</v>
      </c>
      <c r="UW14">
        <f>Combined!BUK19</f>
        <v>60.6</v>
      </c>
      <c r="UX14">
        <f>Combined!BUL19</f>
        <v>49.2</v>
      </c>
      <c r="UY14">
        <f>Combined!BUM19</f>
        <v>46.4</v>
      </c>
      <c r="UZ14">
        <f>Combined!BUN19</f>
        <v>93</v>
      </c>
      <c r="VA14">
        <f>Combined!BUO19</f>
        <v>48.2</v>
      </c>
      <c r="VB14">
        <f>Combined!BUP19</f>
        <v>22.2</v>
      </c>
      <c r="VC14">
        <f>Combined!BUQ19</f>
        <v>36</v>
      </c>
      <c r="VD14">
        <f>Combined!BUR19</f>
        <v>148.6</v>
      </c>
      <c r="VE14">
        <f>Combined!BUS19</f>
        <v>35</v>
      </c>
      <c r="VF14">
        <f>Combined!BUT19</f>
        <v>135.80000000000001</v>
      </c>
      <c r="VG14">
        <f>Combined!BUU19</f>
        <v>137.4</v>
      </c>
      <c r="VH14">
        <f>Combined!BUV19</f>
        <v>54.6</v>
      </c>
      <c r="VI14">
        <f>Combined!BUW19</f>
        <v>85.8</v>
      </c>
      <c r="VJ14">
        <f>Combined!BUX19</f>
        <v>131.4</v>
      </c>
      <c r="VK14">
        <f>Combined!BUY19</f>
        <v>132.4</v>
      </c>
      <c r="VL14">
        <f>Combined!BUZ19</f>
        <v>161.19999999999999</v>
      </c>
      <c r="VM14">
        <f>Combined!BVA19</f>
        <v>126.4</v>
      </c>
      <c r="VN14">
        <f>Combined!BVB19</f>
        <v>41</v>
      </c>
      <c r="VO14">
        <f>Combined!BVC19</f>
        <v>93.2</v>
      </c>
      <c r="VP14">
        <f>Combined!BVD19</f>
        <v>48</v>
      </c>
      <c r="VQ14">
        <f>Combined!BVE19</f>
        <v>58.2</v>
      </c>
      <c r="VR14">
        <f>Combined!BVF19</f>
        <v>31.2</v>
      </c>
      <c r="VS14">
        <f>Combined!BVG19</f>
        <v>29.2</v>
      </c>
      <c r="VT14">
        <f>Combined!BVH19</f>
        <v>23</v>
      </c>
      <c r="VU14">
        <f>Combined!BVI19</f>
        <v>40.799999999999997</v>
      </c>
      <c r="VV14">
        <f>Combined!BVJ19</f>
        <v>163.6</v>
      </c>
      <c r="VW14">
        <f>Combined!BVK19</f>
        <v>67</v>
      </c>
      <c r="VX14">
        <f>Combined!BVL19</f>
        <v>192.2</v>
      </c>
      <c r="VY14">
        <f>Combined!BVM19</f>
        <v>247.4</v>
      </c>
      <c r="VZ14">
        <f>Combined!BVN19</f>
        <v>184</v>
      </c>
      <c r="WA14">
        <f>Combined!BVO19</f>
        <v>53.2</v>
      </c>
      <c r="WB14">
        <f>Combined!BVP19</f>
        <v>115.2</v>
      </c>
      <c r="WC14">
        <f>Combined!BVQ19</f>
        <v>102.4</v>
      </c>
      <c r="WD14">
        <f>Combined!BVR19</f>
        <v>33.799999999999997</v>
      </c>
      <c r="WE14">
        <f>Combined!BVS19</f>
        <v>24</v>
      </c>
      <c r="WF14">
        <f>Combined!BVT19</f>
        <v>89.8</v>
      </c>
      <c r="WG14">
        <f>Combined!BVU19</f>
        <v>20</v>
      </c>
      <c r="WH14">
        <f>Combined!BVV19</f>
        <v>138.19999999999999</v>
      </c>
      <c r="WI14">
        <f>Combined!BVW19</f>
        <v>163.6</v>
      </c>
      <c r="WJ14">
        <f>Combined!BVX19</f>
        <v>45.6</v>
      </c>
      <c r="WK14">
        <f>Combined!BVY19</f>
        <v>101.6</v>
      </c>
      <c r="WL14">
        <f>Combined!BVZ19</f>
        <v>53</v>
      </c>
      <c r="WM14">
        <f>Combined!BWA19</f>
        <v>25.4</v>
      </c>
      <c r="WN14">
        <f>Combined!BWB19</f>
        <v>20.2</v>
      </c>
      <c r="WO14">
        <f>Combined!BWC19</f>
        <v>69</v>
      </c>
      <c r="WP14">
        <f>Combined!BWD19</f>
        <v>29.6</v>
      </c>
      <c r="WQ14">
        <f>Combined!BWE19</f>
        <v>59.2</v>
      </c>
      <c r="WR14">
        <f>Combined!BWF19</f>
        <v>138.80000000000001</v>
      </c>
      <c r="WS14">
        <f>Combined!BWG19</f>
        <v>74.2</v>
      </c>
      <c r="WT14">
        <f>Combined!BWH19</f>
        <v>68</v>
      </c>
      <c r="WU14">
        <f>Combined!BWI19</f>
        <v>85.4</v>
      </c>
      <c r="WV14">
        <f>Combined!BWJ19</f>
        <v>89.2</v>
      </c>
      <c r="WW14">
        <f>Combined!BWK19</f>
        <v>190.8</v>
      </c>
      <c r="WX14">
        <f>Combined!BWL19</f>
        <v>63.2</v>
      </c>
      <c r="WY14">
        <f>Combined!BWM19</f>
        <v>105.6</v>
      </c>
      <c r="WZ14">
        <f>Combined!BWN19</f>
        <v>56.8</v>
      </c>
      <c r="XA14">
        <f>Combined!BWO19</f>
        <v>58.8</v>
      </c>
      <c r="XB14">
        <f>Combined!BWP19</f>
        <v>85.8</v>
      </c>
      <c r="XC14">
        <f>Combined!BWQ19</f>
        <v>12</v>
      </c>
      <c r="XD14">
        <f>Combined!BWR19</f>
        <v>41</v>
      </c>
    </row>
    <row r="15" spans="1:628" x14ac:dyDescent="0.3">
      <c r="A15" t="s">
        <v>1486</v>
      </c>
      <c r="B15">
        <f>Combined!B20</f>
        <v>60.13946</v>
      </c>
      <c r="C15">
        <f>Combined!C20</f>
        <v>-1.1298999999999999</v>
      </c>
      <c r="D15">
        <f>Combined!D20</f>
        <v>82</v>
      </c>
      <c r="E15">
        <f>Combined!AYS20</f>
        <v>86.1</v>
      </c>
      <c r="F15">
        <f>Combined!AYT20</f>
        <v>98.8</v>
      </c>
      <c r="G15">
        <f>Combined!AYU20</f>
        <v>130.5</v>
      </c>
      <c r="H15">
        <f>Combined!AYV20</f>
        <v>254.7</v>
      </c>
      <c r="I15">
        <f>Combined!AYW20</f>
        <v>190.9</v>
      </c>
      <c r="J15">
        <f>Combined!AYX20</f>
        <v>55.9</v>
      </c>
      <c r="K15">
        <f>Combined!AYY20</f>
        <v>59.2</v>
      </c>
      <c r="L15">
        <f>Combined!AYZ20</f>
        <v>68.7</v>
      </c>
      <c r="M15">
        <f>Combined!AZA20</f>
        <v>45.2</v>
      </c>
      <c r="N15">
        <f>Combined!AZB20</f>
        <v>61.2</v>
      </c>
      <c r="O15">
        <f>Combined!AZC20</f>
        <v>39.6</v>
      </c>
      <c r="P15">
        <f>Combined!AZD20</f>
        <v>99.8</v>
      </c>
      <c r="Q15">
        <f>Combined!AZE20</f>
        <v>104.9</v>
      </c>
      <c r="R15">
        <f>Combined!AZF20</f>
        <v>123.6</v>
      </c>
      <c r="S15">
        <f>Combined!AZG20</f>
        <v>92.8</v>
      </c>
      <c r="T15">
        <f>Combined!AZH20</f>
        <v>194.7</v>
      </c>
      <c r="U15">
        <f>Combined!AZI20</f>
        <v>106.6</v>
      </c>
      <c r="V15">
        <f>Combined!AZJ20</f>
        <v>99.5</v>
      </c>
      <c r="W15">
        <f>Combined!AZK20</f>
        <v>139.9</v>
      </c>
      <c r="X15">
        <f>Combined!AZL20</f>
        <v>34.299999999999997</v>
      </c>
      <c r="Y15">
        <f>Combined!AZM20</f>
        <v>125.5</v>
      </c>
      <c r="Z15">
        <f>Combined!AZN20</f>
        <v>73.8</v>
      </c>
      <c r="AA15">
        <f>Combined!AZO20</f>
        <v>61.4</v>
      </c>
      <c r="AB15">
        <f>Combined!AZP20</f>
        <v>34.799999999999997</v>
      </c>
      <c r="AC15">
        <f>Combined!AZQ20</f>
        <v>86.9</v>
      </c>
      <c r="AD15">
        <f>Combined!AZR20</f>
        <v>140.4</v>
      </c>
      <c r="AE15">
        <f>Combined!AZS20</f>
        <v>108.8</v>
      </c>
      <c r="AF15">
        <f>Combined!AZT20</f>
        <v>189.3</v>
      </c>
      <c r="AG15">
        <f>Combined!AZU20</f>
        <v>115.8</v>
      </c>
      <c r="AH15">
        <f>Combined!AZV20</f>
        <v>124.8</v>
      </c>
      <c r="AI15">
        <f>Combined!AZW20</f>
        <v>192.5</v>
      </c>
      <c r="AJ15">
        <f>Combined!AZX20</f>
        <v>128.1</v>
      </c>
      <c r="AK15">
        <f>Combined!AZY20</f>
        <v>86.4</v>
      </c>
      <c r="AL15">
        <f>Combined!AZZ20</f>
        <v>59.2</v>
      </c>
      <c r="AM15">
        <f>Combined!BAA20</f>
        <v>84.5</v>
      </c>
      <c r="AN15">
        <f>Combined!BAB20</f>
        <v>88.6</v>
      </c>
      <c r="AO15">
        <f>Combined!BAC20</f>
        <v>141.80000000000001</v>
      </c>
      <c r="AP15">
        <f>Combined!BAD20</f>
        <v>183.5</v>
      </c>
      <c r="AQ15">
        <f>Combined!BAE20</f>
        <v>119.9</v>
      </c>
      <c r="AR15">
        <f>Combined!BAF20</f>
        <v>163.5</v>
      </c>
      <c r="AS15">
        <f>Combined!BAG20</f>
        <v>143</v>
      </c>
      <c r="AT15">
        <f>Combined!BAH20</f>
        <v>119.8</v>
      </c>
      <c r="AU15">
        <f>Combined!BAI20</f>
        <v>108</v>
      </c>
      <c r="AV15">
        <f>Combined!BAJ20</f>
        <v>54.6</v>
      </c>
      <c r="AW15">
        <f>Combined!BAK20</f>
        <v>71.7</v>
      </c>
      <c r="AX15">
        <f>Combined!BAL20</f>
        <v>89.2</v>
      </c>
      <c r="AY15">
        <f>Combined!BAM20</f>
        <v>36.4</v>
      </c>
      <c r="AZ15">
        <f>Combined!BAN20</f>
        <v>38.200000000000003</v>
      </c>
      <c r="BA15">
        <f>Combined!BAO20</f>
        <v>72.7</v>
      </c>
      <c r="BB15">
        <f>Combined!BAP20</f>
        <v>121.5</v>
      </c>
      <c r="BC15">
        <f>Combined!BAQ20</f>
        <v>49.2</v>
      </c>
      <c r="BD15">
        <f>Combined!BAR20</f>
        <v>91.1</v>
      </c>
      <c r="BE15">
        <f>Combined!BAS20</f>
        <v>177.9</v>
      </c>
      <c r="BF15">
        <f>Combined!BAT20</f>
        <v>92.5</v>
      </c>
      <c r="BG15">
        <f>Combined!BAU20</f>
        <v>77</v>
      </c>
      <c r="BH15">
        <f>Combined!BAV20</f>
        <v>67.7</v>
      </c>
      <c r="BI15">
        <f>Combined!BAW20</f>
        <v>58</v>
      </c>
      <c r="BJ15">
        <f>Combined!BAX20</f>
        <v>74</v>
      </c>
      <c r="BK15">
        <f>Combined!BAY20</f>
        <v>107.3</v>
      </c>
      <c r="BL15">
        <f>Combined!BAZ20</f>
        <v>48.7</v>
      </c>
      <c r="BM15">
        <f>Combined!BBA20</f>
        <v>170</v>
      </c>
      <c r="BN15">
        <f>Combined!BBB20</f>
        <v>94.2</v>
      </c>
      <c r="BO15">
        <f>Combined!BBC20</f>
        <v>120.2</v>
      </c>
      <c r="BP15">
        <f>Combined!BBD20</f>
        <v>149.6</v>
      </c>
      <c r="BQ15">
        <f>Combined!BBE20</f>
        <v>150</v>
      </c>
      <c r="BR15">
        <f>Combined!BBF20</f>
        <v>134.6</v>
      </c>
      <c r="BS15">
        <f>Combined!BBG20</f>
        <v>145.6</v>
      </c>
      <c r="BT15">
        <f>Combined!BBH20</f>
        <v>53.8</v>
      </c>
      <c r="BU15">
        <f>Combined!BBI20</f>
        <v>47.3</v>
      </c>
      <c r="BV15">
        <f>Combined!BBJ20</f>
        <v>64.7</v>
      </c>
      <c r="BW15">
        <f>Combined!BBK20</f>
        <v>91.8</v>
      </c>
      <c r="BX15">
        <f>Combined!BBL20</f>
        <v>50.3</v>
      </c>
      <c r="BY15">
        <f>Combined!BBM20</f>
        <v>133.1</v>
      </c>
      <c r="BZ15">
        <f>Combined!BBN20</f>
        <v>186.7</v>
      </c>
      <c r="CA15">
        <f>Combined!BBO20</f>
        <v>158.6</v>
      </c>
      <c r="CB15">
        <f>Combined!BBP20</f>
        <v>84.1</v>
      </c>
      <c r="CC15">
        <f>Combined!BBQ20</f>
        <v>160.4</v>
      </c>
      <c r="CD15">
        <f>Combined!BBR20</f>
        <v>89.6</v>
      </c>
      <c r="CE15">
        <f>Combined!BBS20</f>
        <v>118</v>
      </c>
      <c r="CF15">
        <f>Combined!BBT20</f>
        <v>60.8</v>
      </c>
      <c r="CG15">
        <f>Combined!BBU20</f>
        <v>89.7</v>
      </c>
      <c r="CH15">
        <f>Combined!BBV20</f>
        <v>29.9</v>
      </c>
      <c r="CI15">
        <f>Combined!BBW20</f>
        <v>47</v>
      </c>
      <c r="CJ15">
        <f>Combined!BBX20</f>
        <v>58.2</v>
      </c>
      <c r="CK15">
        <f>Combined!BBY20</f>
        <v>108</v>
      </c>
      <c r="CL15">
        <f>Combined!BBZ20</f>
        <v>126.5</v>
      </c>
      <c r="CM15">
        <f>Combined!BCA20</f>
        <v>189.3</v>
      </c>
      <c r="CN15">
        <f>Combined!BCB20</f>
        <v>165.8</v>
      </c>
      <c r="CO15">
        <f>Combined!BCC20</f>
        <v>82.1</v>
      </c>
      <c r="CP15">
        <f>Combined!BCD20</f>
        <v>77.099999999999994</v>
      </c>
      <c r="CQ15">
        <f>Combined!BCE20</f>
        <v>67.900000000000006</v>
      </c>
      <c r="CR15">
        <f>Combined!BCF20</f>
        <v>119.9</v>
      </c>
      <c r="CS15">
        <f>Combined!BCG20</f>
        <v>44.7</v>
      </c>
      <c r="CT15">
        <f>Combined!BCH20</f>
        <v>78.7</v>
      </c>
      <c r="CU15">
        <f>Combined!BCI20</f>
        <v>25.6</v>
      </c>
      <c r="CV15">
        <f>Combined!BCJ20</f>
        <v>92.9</v>
      </c>
      <c r="CW15">
        <f>Combined!BCK20</f>
        <v>42.9</v>
      </c>
      <c r="CX15">
        <f>Combined!BCL20</f>
        <v>83.6</v>
      </c>
      <c r="CY15">
        <f>Combined!BCM20</f>
        <v>230.9</v>
      </c>
      <c r="CZ15">
        <f>Combined!BCN20</f>
        <v>114.6</v>
      </c>
      <c r="DA15">
        <f>Combined!BCO20</f>
        <v>96</v>
      </c>
      <c r="DB15">
        <f>Combined!BCP20</f>
        <v>150</v>
      </c>
      <c r="DC15">
        <f>Combined!BCQ20</f>
        <v>86.1</v>
      </c>
      <c r="DD15">
        <f>Combined!BCR20</f>
        <v>103</v>
      </c>
      <c r="DE15">
        <f>Combined!BCS20</f>
        <v>75.3</v>
      </c>
      <c r="DF15">
        <f>Combined!BCT20</f>
        <v>93.6</v>
      </c>
      <c r="DG15">
        <f>Combined!BCU20</f>
        <v>43.4</v>
      </c>
      <c r="DH15">
        <f>Combined!BCV20</f>
        <v>131.1</v>
      </c>
      <c r="DI15">
        <f>Combined!BCW20</f>
        <v>136.30000000000001</v>
      </c>
      <c r="DJ15">
        <f>Combined!BCX20</f>
        <v>87.9</v>
      </c>
      <c r="DK15">
        <f>Combined!BCY20</f>
        <v>236.3</v>
      </c>
      <c r="DL15">
        <f>Combined!BCZ20</f>
        <v>186.2</v>
      </c>
      <c r="DM15">
        <f>Combined!BDA20</f>
        <v>133.9</v>
      </c>
      <c r="DN15">
        <f>Combined!BDB20</f>
        <v>92.8</v>
      </c>
      <c r="DO15">
        <f>Combined!BDC20</f>
        <v>44.3</v>
      </c>
      <c r="DP15">
        <f>Combined!BDD20</f>
        <v>2.2000000000000002</v>
      </c>
      <c r="DQ15">
        <f>Combined!BDE20</f>
        <v>54.7</v>
      </c>
      <c r="DR15">
        <f>Combined!BDF20</f>
        <v>38.200000000000003</v>
      </c>
      <c r="DS15">
        <f>Combined!BDG20</f>
        <v>82.7</v>
      </c>
      <c r="DT15">
        <f>Combined!BDH20</f>
        <v>46.7</v>
      </c>
      <c r="DU15">
        <f>Combined!BDI20</f>
        <v>94.3</v>
      </c>
      <c r="DV15">
        <f>Combined!BDJ20</f>
        <v>91</v>
      </c>
      <c r="DW15">
        <f>Combined!BDK20</f>
        <v>127.8</v>
      </c>
      <c r="DX15">
        <f>Combined!BDL20</f>
        <v>196.6</v>
      </c>
      <c r="DY15">
        <f>Combined!BDM20</f>
        <v>182.7</v>
      </c>
      <c r="DZ15">
        <f>Combined!BDN20</f>
        <v>20.5</v>
      </c>
      <c r="EA15">
        <f>Combined!BDO20</f>
        <v>73.8</v>
      </c>
      <c r="EB15">
        <f>Combined!BDP20</f>
        <v>108.1</v>
      </c>
      <c r="EC15">
        <f>Combined!BDQ20</f>
        <v>41.8</v>
      </c>
      <c r="ED15">
        <f>Combined!BDR20</f>
        <v>68.3</v>
      </c>
      <c r="EE15">
        <f>Combined!BDS20</f>
        <v>46.8</v>
      </c>
      <c r="EF15">
        <f>Combined!BDT20</f>
        <v>77.3</v>
      </c>
      <c r="EG15">
        <f>Combined!BDU20</f>
        <v>137.80000000000001</v>
      </c>
      <c r="EH15">
        <f>Combined!BDV20</f>
        <v>59.3</v>
      </c>
      <c r="EI15">
        <f>Combined!BDW20</f>
        <v>116.1</v>
      </c>
      <c r="EJ15">
        <f>Combined!BDX20</f>
        <v>156.80000000000001</v>
      </c>
      <c r="EK15">
        <f>Combined!BDY20</f>
        <v>160.4</v>
      </c>
      <c r="EL15">
        <f>Combined!BDZ20</f>
        <v>99.9</v>
      </c>
      <c r="EM15">
        <f>Combined!BEA20</f>
        <v>105.5</v>
      </c>
      <c r="EN15">
        <f>Combined!BEB20</f>
        <v>75.2</v>
      </c>
      <c r="EO15">
        <f>Combined!BEC20</f>
        <v>40.200000000000003</v>
      </c>
      <c r="EP15">
        <f>Combined!BED20</f>
        <v>64.3</v>
      </c>
      <c r="EQ15">
        <f>Combined!BEE20</f>
        <v>41.3</v>
      </c>
      <c r="ER15">
        <f>Combined!BEF20</f>
        <v>25.4</v>
      </c>
      <c r="ES15">
        <f>Combined!BEG20</f>
        <v>46.8</v>
      </c>
      <c r="ET15">
        <f>Combined!BEH20</f>
        <v>133.5</v>
      </c>
      <c r="EU15">
        <f>Combined!BEI20</f>
        <v>143</v>
      </c>
      <c r="EV15">
        <f>Combined!BEJ20</f>
        <v>85.9</v>
      </c>
      <c r="EW15">
        <f>Combined!BEK20</f>
        <v>121.9</v>
      </c>
      <c r="EX15">
        <f>Combined!BEL20</f>
        <v>66.400000000000006</v>
      </c>
      <c r="EY15">
        <f>Combined!BEM20</f>
        <v>114.5</v>
      </c>
      <c r="EZ15">
        <f>Combined!BEN20</f>
        <v>93.2</v>
      </c>
      <c r="FA15">
        <f>Combined!BEO20</f>
        <v>46.4</v>
      </c>
      <c r="FB15">
        <f>Combined!BEP20</f>
        <v>55.1</v>
      </c>
      <c r="FC15">
        <f>Combined!BEQ20</f>
        <v>50</v>
      </c>
      <c r="FD15">
        <f>Combined!BER20</f>
        <v>68.400000000000006</v>
      </c>
      <c r="FE15">
        <f>Combined!BES20</f>
        <v>121.4</v>
      </c>
      <c r="FF15">
        <f>Combined!BET20</f>
        <v>115.7</v>
      </c>
      <c r="FG15">
        <f>Combined!BEU20</f>
        <v>148.1</v>
      </c>
      <c r="FH15">
        <f>Combined!BEV20</f>
        <v>146.80000000000001</v>
      </c>
      <c r="FI15">
        <f>Combined!BEW20</f>
        <v>155.6</v>
      </c>
      <c r="FJ15">
        <f>Combined!BEX20</f>
        <v>85.4</v>
      </c>
      <c r="FK15">
        <f>Combined!BEY20</f>
        <v>88.7</v>
      </c>
      <c r="FL15">
        <f>Combined!BEZ20</f>
        <v>22.7</v>
      </c>
      <c r="FM15">
        <f>Combined!BFA20</f>
        <v>40.299999999999997</v>
      </c>
      <c r="FN15">
        <f>Combined!BFB20</f>
        <v>66.8</v>
      </c>
      <c r="FO15">
        <f>Combined!BFC20</f>
        <v>65.2</v>
      </c>
      <c r="FP15">
        <f>Combined!BFD20</f>
        <v>24.2</v>
      </c>
      <c r="FQ15">
        <f>Combined!BFE20</f>
        <v>160.9</v>
      </c>
      <c r="FR15">
        <f>Combined!BFF20</f>
        <v>98.6</v>
      </c>
      <c r="FS15">
        <f>Combined!BFG20</f>
        <v>170.5</v>
      </c>
      <c r="FT15">
        <f>Combined!BFH20</f>
        <v>62.9</v>
      </c>
      <c r="FU15">
        <f>Combined!BFI20</f>
        <v>133.30000000000001</v>
      </c>
      <c r="FV15">
        <f>Combined!BFJ20</f>
        <v>54.7</v>
      </c>
      <c r="FW15">
        <f>Combined!BFK20</f>
        <v>175.4</v>
      </c>
      <c r="FX15">
        <f>Combined!BFL20</f>
        <v>128</v>
      </c>
      <c r="FY15">
        <f>Combined!BFM20</f>
        <v>117.2</v>
      </c>
      <c r="FZ15">
        <f>Combined!BFN20</f>
        <v>89</v>
      </c>
      <c r="GA15">
        <f>Combined!BFO20</f>
        <v>74.3</v>
      </c>
      <c r="GB15">
        <f>Combined!BFP20</f>
        <v>130.9</v>
      </c>
      <c r="GC15">
        <f>Combined!BFQ20</f>
        <v>179.8</v>
      </c>
      <c r="GD15">
        <f>Combined!BFR20</f>
        <v>111.5</v>
      </c>
      <c r="GE15">
        <f>Combined!BFS20</f>
        <v>199.7</v>
      </c>
      <c r="GF15">
        <f>Combined!BFT20</f>
        <v>157</v>
      </c>
      <c r="GG15">
        <f>Combined!BFU20</f>
        <v>89.5</v>
      </c>
      <c r="GH15">
        <f>Combined!BFV20</f>
        <v>90.7</v>
      </c>
      <c r="GI15">
        <f>Combined!BFW20</f>
        <v>88.7</v>
      </c>
      <c r="GJ15">
        <f>Combined!BFX20</f>
        <v>36.6</v>
      </c>
      <c r="GK15">
        <f>Combined!BFY20</f>
        <v>10.4</v>
      </c>
      <c r="GL15">
        <f>Combined!BFZ20</f>
        <v>47.1</v>
      </c>
      <c r="GM15">
        <f>Combined!BGA20</f>
        <v>29.1</v>
      </c>
      <c r="GN15">
        <f>Combined!BGB20</f>
        <v>68.599999999999994</v>
      </c>
      <c r="GO15">
        <f>Combined!BGC20</f>
        <v>162.69999999999999</v>
      </c>
      <c r="GP15">
        <f>Combined!BGD20</f>
        <v>104.1</v>
      </c>
      <c r="GQ15">
        <f>Combined!BGE20</f>
        <v>151.5</v>
      </c>
      <c r="GR15">
        <f>Combined!BGF20</f>
        <v>193.7</v>
      </c>
      <c r="GS15">
        <f>Combined!BGG20</f>
        <v>155.9</v>
      </c>
      <c r="GT15">
        <f>Combined!BGH20</f>
        <v>80.5</v>
      </c>
      <c r="GU15">
        <f>Combined!BGI20</f>
        <v>139.30000000000001</v>
      </c>
      <c r="GV15">
        <f>Combined!BGJ20</f>
        <v>51</v>
      </c>
      <c r="GW15">
        <f>Combined!BGK20</f>
        <v>56</v>
      </c>
      <c r="GX15">
        <f>Combined!BGL20</f>
        <v>82.5</v>
      </c>
      <c r="GY15">
        <f>Combined!BGM20</f>
        <v>38.299999999999997</v>
      </c>
      <c r="GZ15">
        <f>Combined!BGN20</f>
        <v>66.5</v>
      </c>
      <c r="HA15">
        <f>Combined!BGO20</f>
        <v>134.69999999999999</v>
      </c>
      <c r="HB15">
        <f>Combined!BGP20</f>
        <v>247.8</v>
      </c>
      <c r="HC15">
        <f>Combined!BGQ20</f>
        <v>235.5</v>
      </c>
      <c r="HD15">
        <f>Combined!BGR20</f>
        <v>116.1</v>
      </c>
      <c r="HE15">
        <f>Combined!BGS20</f>
        <v>86.6</v>
      </c>
      <c r="HF15">
        <f>Combined!BGT20</f>
        <v>46.9</v>
      </c>
      <c r="HG15">
        <f>Combined!BGU20</f>
        <v>134.5</v>
      </c>
      <c r="HH15">
        <f>Combined!BGV20</f>
        <v>37.299999999999997</v>
      </c>
      <c r="HI15">
        <f>Combined!BGW20</f>
        <v>82.1</v>
      </c>
      <c r="HJ15">
        <f>Combined!BGX20</f>
        <v>9.5</v>
      </c>
      <c r="HK15">
        <f>Combined!BGY20</f>
        <v>74.400000000000006</v>
      </c>
      <c r="HL15">
        <f>Combined!BGZ20</f>
        <v>141.1</v>
      </c>
      <c r="HM15">
        <f>Combined!BHA20</f>
        <v>181.3</v>
      </c>
      <c r="HN15">
        <f>Combined!BHB20</f>
        <v>113.6</v>
      </c>
      <c r="HO15">
        <f>Combined!BHC20</f>
        <v>187.2</v>
      </c>
      <c r="HP15">
        <f>Combined!BHD20</f>
        <v>120.8</v>
      </c>
      <c r="HQ15">
        <f>Combined!BHE20</f>
        <v>202</v>
      </c>
      <c r="HR15">
        <f>Combined!BHF20</f>
        <v>60.5</v>
      </c>
      <c r="HS15">
        <f>Combined!BHG20</f>
        <v>133</v>
      </c>
      <c r="HT15">
        <f>Combined!BHH20</f>
        <v>80.599999999999994</v>
      </c>
      <c r="HU15">
        <f>Combined!BHI20</f>
        <v>35</v>
      </c>
      <c r="HV15">
        <f>Combined!BHJ20</f>
        <v>70.900000000000006</v>
      </c>
      <c r="HW15">
        <f>Combined!BHK20</f>
        <v>69.3</v>
      </c>
      <c r="HX15">
        <f>Combined!BHL20</f>
        <v>63.8</v>
      </c>
      <c r="HY15">
        <f>Combined!BHM20</f>
        <v>114.3</v>
      </c>
      <c r="HZ15">
        <f>Combined!BHN20</f>
        <v>211.7</v>
      </c>
      <c r="IA15">
        <f>Combined!BHO20</f>
        <v>90.1</v>
      </c>
      <c r="IB15">
        <f>Combined!BHP20</f>
        <v>186.9</v>
      </c>
      <c r="IC15">
        <f>Combined!BHQ20</f>
        <v>142.1</v>
      </c>
      <c r="ID15">
        <f>Combined!BHR20</f>
        <v>90.2</v>
      </c>
      <c r="IE15">
        <f>Combined!BHS20</f>
        <v>81.5</v>
      </c>
      <c r="IF15">
        <f>Combined!BHT20</f>
        <v>74.599999999999994</v>
      </c>
      <c r="IG15">
        <f>Combined!BHU20</f>
        <v>26.8</v>
      </c>
      <c r="IH15">
        <f>Combined!BHV20</f>
        <v>51.8</v>
      </c>
      <c r="II15">
        <f>Combined!BHW20</f>
        <v>35.5</v>
      </c>
      <c r="IJ15">
        <f>Combined!BHX20</f>
        <v>34.299999999999997</v>
      </c>
      <c r="IK15">
        <f>Combined!BHY20</f>
        <v>147.19999999999999</v>
      </c>
      <c r="IL15">
        <f>Combined!BHZ20</f>
        <v>173.1</v>
      </c>
      <c r="IM15">
        <f>Combined!BIA20</f>
        <v>110.4</v>
      </c>
      <c r="IN15">
        <f>Combined!BIB20</f>
        <v>122.7</v>
      </c>
      <c r="IO15">
        <f>Combined!BIC20</f>
        <v>67.099999999999994</v>
      </c>
      <c r="IP15">
        <f>Combined!BID20</f>
        <v>69.900000000000006</v>
      </c>
      <c r="IQ15">
        <f>Combined!BIE20</f>
        <v>94</v>
      </c>
      <c r="IR15">
        <f>Combined!BIF20</f>
        <v>146.5</v>
      </c>
      <c r="IS15">
        <f>Combined!BIG20</f>
        <v>57.4</v>
      </c>
      <c r="IT15">
        <f>Combined!BIH20</f>
        <v>15</v>
      </c>
      <c r="IU15">
        <f>Combined!BII20</f>
        <v>54.8</v>
      </c>
      <c r="IV15">
        <f>Combined!BIJ20</f>
        <v>110.9</v>
      </c>
      <c r="IW15">
        <f>Combined!BIK20</f>
        <v>70.2</v>
      </c>
      <c r="IX15">
        <f>Combined!BIL20</f>
        <v>68.7</v>
      </c>
      <c r="IY15">
        <f>Combined!BIM20</f>
        <v>176.5</v>
      </c>
      <c r="IZ15">
        <f>Combined!BIN20</f>
        <v>156.30000000000001</v>
      </c>
      <c r="JA15">
        <f>Combined!BIO20</f>
        <v>148.9</v>
      </c>
      <c r="JB15">
        <f>Combined!BIP20</f>
        <v>10.8</v>
      </c>
      <c r="JC15">
        <f>Combined!BIQ20</f>
        <v>125.7</v>
      </c>
      <c r="JD15">
        <f>Combined!BIR20</f>
        <v>35.5</v>
      </c>
      <c r="JE15">
        <f>Combined!BIS20</f>
        <v>105.7</v>
      </c>
      <c r="JF15">
        <f>Combined!BIT20</f>
        <v>38.200000000000003</v>
      </c>
      <c r="JG15">
        <f>Combined!BIU20</f>
        <v>74.900000000000006</v>
      </c>
      <c r="JH15">
        <f>Combined!BIV20</f>
        <v>77</v>
      </c>
      <c r="JI15">
        <f>Combined!BIW20</f>
        <v>133.1</v>
      </c>
      <c r="JJ15">
        <f>Combined!BIX20</f>
        <v>156.1</v>
      </c>
      <c r="JK15">
        <f>Combined!BIY20</f>
        <v>182.3</v>
      </c>
      <c r="JL15">
        <f>Combined!BIZ20</f>
        <v>194.4</v>
      </c>
      <c r="JM15">
        <f>Combined!BJA20</f>
        <v>123.6</v>
      </c>
      <c r="JN15">
        <f>Combined!BJB20</f>
        <v>50.6</v>
      </c>
      <c r="JO15">
        <f>Combined!BJC20</f>
        <v>188.4</v>
      </c>
      <c r="JP15">
        <f>Combined!BJD20</f>
        <v>37</v>
      </c>
      <c r="JQ15">
        <f>Combined!BJE20</f>
        <v>39.799999999999997</v>
      </c>
      <c r="JR15">
        <f>Combined!BJF20</f>
        <v>55.7</v>
      </c>
      <c r="JS15">
        <f>Combined!BJG20</f>
        <v>43.5</v>
      </c>
      <c r="JT15">
        <f>Combined!BJH20</f>
        <v>78</v>
      </c>
      <c r="JU15">
        <f>Combined!BJI20</f>
        <v>96.5</v>
      </c>
      <c r="JV15">
        <f>Combined!BJJ20</f>
        <v>245.5</v>
      </c>
      <c r="JW15">
        <f>Combined!BJK20</f>
        <v>113.3</v>
      </c>
      <c r="JX15">
        <f>Combined!BJL20</f>
        <v>94.2</v>
      </c>
      <c r="JY15">
        <f>Combined!BJM20</f>
        <v>104</v>
      </c>
      <c r="JZ15">
        <f>Combined!BJN20</f>
        <v>142.6</v>
      </c>
      <c r="KA15">
        <f>Combined!BJO20</f>
        <v>131.80000000000001</v>
      </c>
      <c r="KB15">
        <f>Combined!BJP20</f>
        <v>62.6</v>
      </c>
      <c r="KC15">
        <f>Combined!BJQ20</f>
        <v>52.7</v>
      </c>
      <c r="KD15">
        <f>Combined!BJR20</f>
        <v>13</v>
      </c>
      <c r="KE15">
        <f>Combined!BJS20</f>
        <v>156.1</v>
      </c>
      <c r="KF15">
        <f>Combined!BJT20</f>
        <v>107.9</v>
      </c>
      <c r="KG15">
        <f>Combined!BJU20</f>
        <v>97.3</v>
      </c>
      <c r="KH15">
        <f>Combined!BJV20</f>
        <v>177</v>
      </c>
      <c r="KI15">
        <f>Combined!BJW20</f>
        <v>128.80000000000001</v>
      </c>
      <c r="KJ15">
        <f>Combined!BJX20</f>
        <v>128.69999999999999</v>
      </c>
      <c r="KK15">
        <f>Combined!BJY20</f>
        <v>143.9</v>
      </c>
      <c r="KL15">
        <f>Combined!BJZ20</f>
        <v>249.9</v>
      </c>
      <c r="KM15">
        <f>Combined!BKA20</f>
        <v>146.19999999999999</v>
      </c>
      <c r="KN15">
        <f>Combined!BKB20</f>
        <v>58</v>
      </c>
      <c r="KO15">
        <f>Combined!BKC20</f>
        <v>66.7</v>
      </c>
      <c r="KP15">
        <f>Combined!BKD20</f>
        <v>42.4</v>
      </c>
      <c r="KQ15">
        <f>Combined!BKE20</f>
        <v>79.900000000000006</v>
      </c>
      <c r="KR15">
        <f>Combined!BKF20</f>
        <v>88.8</v>
      </c>
      <c r="KS15">
        <f>Combined!BKG20</f>
        <v>73.599999999999994</v>
      </c>
      <c r="KT15">
        <f>Combined!BKH20</f>
        <v>130.30000000000001</v>
      </c>
      <c r="KU15">
        <f>Combined!BKI20</f>
        <v>55.6</v>
      </c>
      <c r="KV15">
        <f>Combined!BKJ20</f>
        <v>90.4</v>
      </c>
      <c r="KW15">
        <f>Combined!BKK20</f>
        <v>183</v>
      </c>
      <c r="KX15">
        <f>Combined!BKL20</f>
        <v>199.4</v>
      </c>
      <c r="KY15">
        <f>Combined!BKM20</f>
        <v>191.1</v>
      </c>
      <c r="KZ15">
        <f>Combined!BKN20</f>
        <v>143.30000000000001</v>
      </c>
      <c r="LA15">
        <f>Combined!BKO20</f>
        <v>43.6</v>
      </c>
      <c r="LB15">
        <f>Combined!BKP20</f>
        <v>134</v>
      </c>
      <c r="LC15">
        <f>Combined!BKQ20</f>
        <v>53.8</v>
      </c>
      <c r="LD15">
        <f>Combined!BKR20</f>
        <v>108.2</v>
      </c>
      <c r="LE15">
        <f>Combined!BKS20</f>
        <v>126.4</v>
      </c>
      <c r="LF15">
        <f>Combined!BKT20</f>
        <v>135.69999999999999</v>
      </c>
      <c r="LG15">
        <f>Combined!BKU20</f>
        <v>93.8</v>
      </c>
      <c r="LH15">
        <f>Combined!BKV20</f>
        <v>117</v>
      </c>
      <c r="LI15">
        <f>Combined!BKW20</f>
        <v>136.30000000000001</v>
      </c>
      <c r="LJ15">
        <f>Combined!BKX20</f>
        <v>55.7</v>
      </c>
      <c r="LK15">
        <f>Combined!BKY20</f>
        <v>120.9</v>
      </c>
      <c r="LL15">
        <f>Combined!BKZ20</f>
        <v>46</v>
      </c>
      <c r="LM15">
        <f>Combined!BLA20</f>
        <v>32.6</v>
      </c>
      <c r="LN15">
        <f>Combined!BLB20</f>
        <v>56.2</v>
      </c>
      <c r="LO15">
        <f>Combined!BLC20</f>
        <v>103.8</v>
      </c>
      <c r="LP15">
        <f>Combined!BLD20</f>
        <v>57.5</v>
      </c>
      <c r="LQ15">
        <f>Combined!BLE20</f>
        <v>120.8</v>
      </c>
      <c r="LR15">
        <f>Combined!BLF20</f>
        <v>157.6</v>
      </c>
      <c r="LS15">
        <f>Combined!BLG20</f>
        <v>189.9</v>
      </c>
      <c r="LT15">
        <f>Combined!BLH20</f>
        <v>120.4</v>
      </c>
      <c r="LU15">
        <f>Combined!BLI20</f>
        <v>105.5</v>
      </c>
      <c r="LV15">
        <f>Combined!BLJ20</f>
        <v>146.80000000000001</v>
      </c>
      <c r="LW15">
        <f>Combined!BLK20</f>
        <v>115.1</v>
      </c>
      <c r="LX15">
        <f>Combined!BLL20</f>
        <v>94.7</v>
      </c>
      <c r="LY15">
        <f>Combined!BLM20</f>
        <v>74.8</v>
      </c>
      <c r="LZ15">
        <f>Combined!BLN20</f>
        <v>31.8</v>
      </c>
      <c r="MA15">
        <f>Combined!BLO20</f>
        <v>57.9</v>
      </c>
      <c r="MB15">
        <f>Combined!BLP20</f>
        <v>126.8</v>
      </c>
      <c r="MC15">
        <f>Combined!BLQ20</f>
        <v>112.1</v>
      </c>
      <c r="MD15">
        <f>Combined!BLR20</f>
        <v>77.2</v>
      </c>
      <c r="ME15">
        <f>Combined!BLS20</f>
        <v>207.7</v>
      </c>
      <c r="MF15">
        <f>Combined!BLT20</f>
        <v>123.2</v>
      </c>
      <c r="MG15">
        <f>Combined!BLU20</f>
        <v>226.6</v>
      </c>
      <c r="MH15">
        <f>Combined!BLV20</f>
        <v>114.5</v>
      </c>
      <c r="MI15">
        <f>Combined!BLW20</f>
        <v>123.9</v>
      </c>
      <c r="MJ15">
        <f>Combined!BLX20</f>
        <v>75.599999999999994</v>
      </c>
      <c r="MK15">
        <f>Combined!BLY20</f>
        <v>45.9</v>
      </c>
      <c r="ML15">
        <f>Combined!BLZ20</f>
        <v>46.5</v>
      </c>
      <c r="MM15">
        <f>Combined!BMA20</f>
        <v>51.4</v>
      </c>
      <c r="MN15">
        <f>Combined!BMB20</f>
        <v>53.1</v>
      </c>
      <c r="MO15">
        <f>Combined!BMC20</f>
        <v>38.1</v>
      </c>
      <c r="MP15">
        <f>Combined!BMD20</f>
        <v>99.7</v>
      </c>
      <c r="MQ15">
        <f>Combined!BME20</f>
        <v>64.2</v>
      </c>
      <c r="MR15">
        <f>Combined!BMF20</f>
        <v>179.7</v>
      </c>
      <c r="MS15">
        <f>Combined!BMG20</f>
        <v>241.7</v>
      </c>
      <c r="MT15">
        <f>Combined!BMH20</f>
        <v>74.900000000000006</v>
      </c>
      <c r="MU15">
        <f>Combined!BMI20</f>
        <v>206</v>
      </c>
      <c r="MV15">
        <f>Combined!BMJ20</f>
        <v>89.4</v>
      </c>
      <c r="MW15">
        <f>Combined!BMK20</f>
        <v>33.6</v>
      </c>
      <c r="MX15">
        <f>Combined!BML20</f>
        <v>99.8</v>
      </c>
      <c r="MY15">
        <f>Combined!BMM20</f>
        <v>25.1</v>
      </c>
      <c r="MZ15">
        <f>Combined!BMN20</f>
        <v>85.7</v>
      </c>
      <c r="NA15">
        <f>Combined!BMO20</f>
        <v>140.69999999999999</v>
      </c>
      <c r="NB15">
        <f>Combined!BMP20</f>
        <v>108.9</v>
      </c>
      <c r="NC15">
        <f>Combined!BMQ20</f>
        <v>140.9</v>
      </c>
      <c r="ND15">
        <f>Combined!BMR20</f>
        <v>210.1</v>
      </c>
      <c r="NE15">
        <f>Combined!BMS20</f>
        <v>164.9</v>
      </c>
      <c r="NF15">
        <f>Combined!BMT20</f>
        <v>133.5</v>
      </c>
      <c r="NG15">
        <f>Combined!BMU20</f>
        <v>154.1</v>
      </c>
      <c r="NH15">
        <f>Combined!BMV20</f>
        <v>63</v>
      </c>
      <c r="NI15">
        <f>Combined!BMW20</f>
        <v>30.9</v>
      </c>
      <c r="NJ15">
        <f>Combined!BMX20</f>
        <v>33.799999999999997</v>
      </c>
      <c r="NK15">
        <f>Combined!BMY20</f>
        <v>54.7</v>
      </c>
      <c r="NL15">
        <f>Combined!BMZ20</f>
        <v>49.5</v>
      </c>
      <c r="NM15">
        <f>Combined!BNA20</f>
        <v>139.30000000000001</v>
      </c>
      <c r="NN15">
        <f>Combined!BNB20</f>
        <v>113.9</v>
      </c>
      <c r="NO15">
        <f>Combined!BNC20</f>
        <v>110.4</v>
      </c>
      <c r="NP15">
        <f>Combined!BND20</f>
        <v>232.1</v>
      </c>
      <c r="NQ15">
        <f>Combined!BNE20</f>
        <v>44.5</v>
      </c>
      <c r="NR15">
        <f>Combined!BNF20</f>
        <v>118.6</v>
      </c>
      <c r="NS15">
        <f>Combined!BNG20</f>
        <v>70.8</v>
      </c>
      <c r="NT15">
        <f>Combined!BNH20</f>
        <v>59.2</v>
      </c>
      <c r="NU15">
        <f>Combined!BNI20</f>
        <v>51.9</v>
      </c>
      <c r="NV15">
        <f>Combined!BNJ20</f>
        <v>33.1</v>
      </c>
      <c r="NW15">
        <f>Combined!BNK20</f>
        <v>85.2</v>
      </c>
      <c r="NX15">
        <f>Combined!BNL20</f>
        <v>58.7</v>
      </c>
      <c r="NY15">
        <f>Combined!BNM20</f>
        <v>49.1</v>
      </c>
      <c r="NZ15">
        <f>Combined!BNN20</f>
        <v>142.9</v>
      </c>
      <c r="OA15">
        <f>Combined!BNO20</f>
        <v>170.5</v>
      </c>
      <c r="OB15">
        <f>Combined!BNP20</f>
        <v>107.5</v>
      </c>
      <c r="OC15">
        <f>Combined!BNQ20</f>
        <v>67.2</v>
      </c>
      <c r="OD15">
        <f>Combined!BNR20</f>
        <v>175.1</v>
      </c>
      <c r="OE15">
        <f>Combined!BNS20</f>
        <v>151.9</v>
      </c>
      <c r="OF15">
        <f>Combined!BNT20</f>
        <v>110.4</v>
      </c>
      <c r="OG15">
        <f>Combined!BNU20</f>
        <v>49.7</v>
      </c>
      <c r="OH15">
        <f>Combined!BNV20</f>
        <v>41</v>
      </c>
      <c r="OI15">
        <f>Combined!BNW20</f>
        <v>32.299999999999997</v>
      </c>
      <c r="OJ15">
        <f>Combined!BNX20</f>
        <v>75.900000000000006</v>
      </c>
      <c r="OK15">
        <f>Combined!BNY20</f>
        <v>86.6</v>
      </c>
      <c r="OL15">
        <f>Combined!BNZ20</f>
        <v>101</v>
      </c>
      <c r="OM15">
        <f>Combined!BOA20</f>
        <v>108.4</v>
      </c>
      <c r="ON15">
        <f>Combined!BOB20</f>
        <v>96.8</v>
      </c>
      <c r="OO15">
        <f>Combined!BOC20</f>
        <v>105.3</v>
      </c>
      <c r="OP15">
        <f>Combined!BOD20</f>
        <v>214.9</v>
      </c>
      <c r="OQ15">
        <f>Combined!BOE20</f>
        <v>144.80000000000001</v>
      </c>
      <c r="OR15">
        <f>Combined!BOF20</f>
        <v>50.8</v>
      </c>
      <c r="OS15">
        <f>Combined!BOG20</f>
        <v>31.4</v>
      </c>
      <c r="OT15">
        <f>Combined!BOH20</f>
        <v>105</v>
      </c>
      <c r="OU15">
        <f>Combined!BOI20</f>
        <v>75.900000000000006</v>
      </c>
      <c r="OV15">
        <f>Combined!BOJ20</f>
        <v>79.3</v>
      </c>
      <c r="OW15">
        <f>Combined!BOK20</f>
        <v>116.5</v>
      </c>
      <c r="OX15">
        <f>Combined!BOL20</f>
        <v>182.3</v>
      </c>
      <c r="OY15">
        <f>Combined!BOM20</f>
        <v>160.69999999999999</v>
      </c>
      <c r="OZ15">
        <f>Combined!BON20</f>
        <v>170</v>
      </c>
      <c r="PA15">
        <f>Combined!BOO20</f>
        <v>139.19999999999999</v>
      </c>
      <c r="PB15">
        <f>Combined!BOP20</f>
        <v>202.8</v>
      </c>
      <c r="PC15">
        <f>Combined!BOQ20</f>
        <v>93.9</v>
      </c>
      <c r="PD15">
        <f>Combined!BOR20</f>
        <v>77</v>
      </c>
      <c r="PE15">
        <f>Combined!BOS20</f>
        <v>86.5</v>
      </c>
      <c r="PF15">
        <f>Combined!BOT20</f>
        <v>89.4</v>
      </c>
      <c r="PG15">
        <f>Combined!BOU20</f>
        <v>53</v>
      </c>
      <c r="PH15">
        <f>Combined!BOV20</f>
        <v>74.2</v>
      </c>
      <c r="PI15">
        <f>Combined!BOW20</f>
        <v>143.80000000000001</v>
      </c>
      <c r="PJ15">
        <f>Combined!BOX20</f>
        <v>156.19999999999999</v>
      </c>
      <c r="PK15">
        <f>Combined!BOY20</f>
        <v>151.30000000000001</v>
      </c>
      <c r="PL15">
        <f>Combined!BOZ20</f>
        <v>274.2</v>
      </c>
      <c r="PM15">
        <f>Combined!BPA20</f>
        <v>156.69999999999999</v>
      </c>
      <c r="PN15">
        <f>Combined!BPB20</f>
        <v>160.69999999999999</v>
      </c>
      <c r="PO15">
        <f>Combined!BPC20</f>
        <v>158.30000000000001</v>
      </c>
      <c r="PP15">
        <f>Combined!BPD20</f>
        <v>83.5</v>
      </c>
      <c r="PQ15">
        <f>Combined!BPE20</f>
        <v>42.6</v>
      </c>
      <c r="PR15">
        <f>Combined!BPF20</f>
        <v>77.7</v>
      </c>
      <c r="PS15">
        <f>Combined!BPG20</f>
        <v>28.2</v>
      </c>
      <c r="PT15">
        <f>Combined!BPH20</f>
        <v>87.5</v>
      </c>
      <c r="PU15">
        <f>Combined!BPI20</f>
        <v>145.6</v>
      </c>
      <c r="PV15">
        <f>Combined!BPJ20</f>
        <v>144.9</v>
      </c>
      <c r="PW15">
        <f>Combined!BPK20</f>
        <v>182.4</v>
      </c>
      <c r="PX15">
        <f>Combined!BPL20</f>
        <v>140.4</v>
      </c>
      <c r="PY15">
        <f>Combined!BPM20</f>
        <v>79.7</v>
      </c>
      <c r="PZ15">
        <f>Combined!BPN20</f>
        <v>140.30000000000001</v>
      </c>
      <c r="QA15">
        <f>Combined!BPO20</f>
        <v>95.3</v>
      </c>
      <c r="QB15">
        <f>Combined!BPP20</f>
        <v>65.2</v>
      </c>
      <c r="QC15">
        <f>Combined!BPQ20</f>
        <v>29.7</v>
      </c>
      <c r="QD15">
        <f>Combined!BPR20</f>
        <v>54</v>
      </c>
      <c r="QE15">
        <f>Combined!BPS20</f>
        <v>78.8</v>
      </c>
      <c r="QF15">
        <f>Combined!BPT20</f>
        <v>88.1</v>
      </c>
      <c r="QG15">
        <f>Combined!BPU20</f>
        <v>71.099999999999994</v>
      </c>
      <c r="QH15">
        <f>Combined!BPV20</f>
        <v>122.1</v>
      </c>
      <c r="QI15">
        <f>Combined!BPW20</f>
        <v>160.19999999999999</v>
      </c>
      <c r="QJ15">
        <f>Combined!BPX20</f>
        <v>150.30000000000001</v>
      </c>
      <c r="QK15">
        <f>Combined!BPY20</f>
        <v>170.3</v>
      </c>
      <c r="QL15">
        <f>Combined!BPZ20</f>
        <v>161.1</v>
      </c>
      <c r="QM15">
        <f>Combined!BQA20</f>
        <v>94.9</v>
      </c>
      <c r="QN15">
        <f>Combined!BQB20</f>
        <v>55.2</v>
      </c>
      <c r="QO15">
        <f>Combined!BQC20</f>
        <v>70.2</v>
      </c>
      <c r="QP15">
        <f>Combined!BQD20</f>
        <v>63.3</v>
      </c>
      <c r="QQ15">
        <f>Combined!BQE20</f>
        <v>56.8</v>
      </c>
      <c r="QR15">
        <f>Combined!BQF20</f>
        <v>54.6</v>
      </c>
      <c r="QS15">
        <f>Combined!BQG20</f>
        <v>44.4</v>
      </c>
      <c r="QT15">
        <f>Combined!BQH20</f>
        <v>93.8</v>
      </c>
      <c r="QU15">
        <f>Combined!BQI20</f>
        <v>143.80000000000001</v>
      </c>
      <c r="QV15">
        <f>Combined!BQJ20</f>
        <v>119.6</v>
      </c>
      <c r="QW15">
        <f>Combined!BQK20</f>
        <v>198.9</v>
      </c>
      <c r="QX15">
        <f>Combined!BQL20</f>
        <v>53.3</v>
      </c>
      <c r="QY15">
        <f>Combined!BQM20</f>
        <v>72.599999999999994</v>
      </c>
      <c r="QZ15">
        <f>Combined!BQN20</f>
        <v>31.4</v>
      </c>
      <c r="RA15">
        <f>Combined!BQO20</f>
        <v>87.4</v>
      </c>
      <c r="RB15">
        <f>Combined!BQP20</f>
        <v>89.8</v>
      </c>
      <c r="RC15">
        <f>Combined!BQQ20</f>
        <v>39.6</v>
      </c>
      <c r="RD15">
        <f>Combined!BQR20</f>
        <v>53.9</v>
      </c>
      <c r="RE15">
        <f>Combined!BQS20</f>
        <v>111.8</v>
      </c>
      <c r="RF15">
        <f>Combined!BQT20</f>
        <v>125.6</v>
      </c>
      <c r="RG15">
        <f>Combined!BQU20</f>
        <v>120</v>
      </c>
      <c r="RH15">
        <f>Combined!BQV20</f>
        <v>146.6</v>
      </c>
      <c r="RI15">
        <f>Combined!BQW20</f>
        <v>152.30000000000001</v>
      </c>
      <c r="RJ15">
        <f>Combined!BQX20</f>
        <v>104.2</v>
      </c>
      <c r="RK15">
        <f>Combined!BQY20</f>
        <v>92.6</v>
      </c>
      <c r="RL15">
        <f>Combined!BQZ20</f>
        <v>77</v>
      </c>
      <c r="RM15">
        <f>Combined!BRA20</f>
        <v>61.6</v>
      </c>
      <c r="RN15">
        <f>Combined!BRB20</f>
        <v>87.2</v>
      </c>
      <c r="RO15">
        <f>Combined!BRC20</f>
        <v>38.799999999999997</v>
      </c>
      <c r="RP15">
        <f>Combined!BRD20</f>
        <v>121.2</v>
      </c>
      <c r="RQ15">
        <f>Combined!BRE20</f>
        <v>94.4</v>
      </c>
      <c r="RR15">
        <f>Combined!BRF20</f>
        <v>126.4</v>
      </c>
      <c r="RS15">
        <f>Combined!BRG20</f>
        <v>138.30000000000001</v>
      </c>
      <c r="RT15">
        <f>Combined!BRH20</f>
        <v>153.19999999999999</v>
      </c>
      <c r="RU15">
        <f>Combined!BRI20</f>
        <v>194.2</v>
      </c>
      <c r="RV15">
        <f>Combined!BRJ20</f>
        <v>117.3</v>
      </c>
      <c r="RW15">
        <f>Combined!BRK20</f>
        <v>121.9</v>
      </c>
      <c r="RX15">
        <f>Combined!BRL20</f>
        <v>71.099999999999994</v>
      </c>
      <c r="RY15">
        <f>Combined!BRM20</f>
        <v>80.7</v>
      </c>
      <c r="RZ15">
        <f>Combined!BRN20</f>
        <v>95.4</v>
      </c>
      <c r="SA15">
        <f>Combined!BRO20</f>
        <v>58.4</v>
      </c>
      <c r="SB15">
        <f>Combined!BRP20</f>
        <v>89.2</v>
      </c>
      <c r="SC15">
        <f>Combined!BRQ20</f>
        <v>141.80000000000001</v>
      </c>
      <c r="SD15">
        <f>Combined!BRR20</f>
        <v>141.80000000000001</v>
      </c>
      <c r="SE15">
        <f>Combined!BRS20</f>
        <v>152.6</v>
      </c>
      <c r="SF15">
        <f>Combined!BRT20</f>
        <v>107.7</v>
      </c>
      <c r="SG15">
        <f>Combined!BRU20</f>
        <v>93.2</v>
      </c>
      <c r="SH15">
        <f>Combined!BRV20</f>
        <v>110.7</v>
      </c>
      <c r="SI15">
        <f>Combined!BRW20</f>
        <v>112.1</v>
      </c>
      <c r="SJ15">
        <f>Combined!BRX20</f>
        <v>93.2</v>
      </c>
      <c r="SK15">
        <f>Combined!BRY20</f>
        <v>54.2</v>
      </c>
      <c r="SL15">
        <f>Combined!BRZ20</f>
        <v>74</v>
      </c>
      <c r="SM15">
        <f>Combined!BSA20</f>
        <v>69</v>
      </c>
      <c r="SN15">
        <f>Combined!BSB20</f>
        <v>70</v>
      </c>
      <c r="SO15">
        <f>Combined!BSC20</f>
        <v>91.8</v>
      </c>
      <c r="SP15">
        <f>Combined!BSD20</f>
        <v>183.6</v>
      </c>
      <c r="SQ15">
        <f>Combined!BSE20</f>
        <v>204.6</v>
      </c>
      <c r="SR15">
        <f>Combined!BSF20</f>
        <v>165.2</v>
      </c>
      <c r="SS15">
        <f>Combined!BSG20</f>
        <v>194.8</v>
      </c>
      <c r="ST15">
        <f>Combined!BSH20</f>
        <v>153.9</v>
      </c>
      <c r="SU15">
        <f>Combined!BSI20</f>
        <v>107.7</v>
      </c>
      <c r="SV15">
        <f>Combined!BSJ20</f>
        <v>58.6</v>
      </c>
      <c r="SW15">
        <f>Combined!BSK20</f>
        <v>58.6</v>
      </c>
      <c r="SX15">
        <f>Combined!BSL20</f>
        <v>12.4</v>
      </c>
      <c r="SY15">
        <f>Combined!BSM20</f>
        <v>104.8</v>
      </c>
      <c r="SZ15">
        <f>Combined!BSN20</f>
        <v>118</v>
      </c>
      <c r="TA15">
        <f>Combined!BSO20</f>
        <v>128.6</v>
      </c>
      <c r="TB15">
        <f>Combined!BSP20</f>
        <v>70.400000000000006</v>
      </c>
      <c r="TC15">
        <f>Combined!BSQ20</f>
        <v>146.6</v>
      </c>
      <c r="TD15">
        <f>Combined!BSR20</f>
        <v>89.8</v>
      </c>
      <c r="TE15">
        <f>Combined!BSS20</f>
        <v>219</v>
      </c>
      <c r="TF15">
        <f>Combined!BST20</f>
        <v>96.9</v>
      </c>
      <c r="TG15">
        <f>Combined!BSU20</f>
        <v>116.9</v>
      </c>
      <c r="TH15">
        <f>Combined!BSV20</f>
        <v>66.7</v>
      </c>
      <c r="TI15">
        <f>Combined!BSW20</f>
        <v>7.4</v>
      </c>
      <c r="TJ15">
        <f>Combined!BSX20</f>
        <v>81</v>
      </c>
      <c r="TK15">
        <f>Combined!BSY20</f>
        <v>101.4</v>
      </c>
      <c r="TL15">
        <f>Combined!BSZ20</f>
        <v>77.099999999999994</v>
      </c>
      <c r="TM15">
        <f>Combined!BTA20</f>
        <v>60</v>
      </c>
      <c r="TN15">
        <f>Combined!BTB20</f>
        <v>179.8</v>
      </c>
      <c r="TO15">
        <f>Combined!BTC20</f>
        <v>120.2</v>
      </c>
      <c r="TP15">
        <f>Combined!BTD20</f>
        <v>133.4</v>
      </c>
      <c r="TQ15">
        <f>Combined!BTE20</f>
        <v>117.8</v>
      </c>
      <c r="TR15">
        <f>Combined!BTF20</f>
        <v>135.5</v>
      </c>
      <c r="TS15">
        <f>Combined!BTG20</f>
        <v>131.4</v>
      </c>
      <c r="TT15">
        <f>Combined!BTH20</f>
        <v>45</v>
      </c>
      <c r="TU15">
        <f>Combined!BTI20</f>
        <v>68.8</v>
      </c>
      <c r="TV15">
        <f>Combined!BTJ20</f>
        <v>39.799999999999997</v>
      </c>
      <c r="TW15">
        <f>Combined!BTK20</f>
        <v>66.8</v>
      </c>
      <c r="TX15">
        <f>Combined!BTL20</f>
        <v>119.4</v>
      </c>
      <c r="TY15">
        <f>Combined!BTM20</f>
        <v>77.2</v>
      </c>
      <c r="TZ15">
        <f>Combined!BTN20</f>
        <v>163.80000000000001</v>
      </c>
      <c r="UA15">
        <f>Combined!BTO20</f>
        <v>216.4</v>
      </c>
      <c r="UB15">
        <f>Combined!BTP20</f>
        <v>101.7</v>
      </c>
      <c r="UC15">
        <f>Combined!BTQ20</f>
        <v>113.7</v>
      </c>
      <c r="UD15">
        <f>Combined!BTR20</f>
        <v>143.1</v>
      </c>
      <c r="UE15">
        <f>Combined!BTS20</f>
        <v>86.5</v>
      </c>
      <c r="UF15">
        <f>Combined!BTT20</f>
        <v>72</v>
      </c>
      <c r="UG15">
        <f>Combined!BTU20</f>
        <v>39</v>
      </c>
      <c r="UH15">
        <f>Combined!BTV20</f>
        <v>21</v>
      </c>
      <c r="UI15">
        <f>Combined!BTW20</f>
        <v>140.19999999999999</v>
      </c>
      <c r="UJ15">
        <f>Combined!BTX20</f>
        <v>93.8</v>
      </c>
      <c r="UK15">
        <f>Combined!BTY20</f>
        <v>101.2</v>
      </c>
      <c r="UL15">
        <f>Combined!BTZ20</f>
        <v>92.9</v>
      </c>
      <c r="UM15">
        <f>Combined!BUA20</f>
        <v>117</v>
      </c>
      <c r="UN15">
        <f>Combined!BUB20</f>
        <v>64.5</v>
      </c>
      <c r="UO15">
        <f>Combined!BUC20</f>
        <v>94</v>
      </c>
      <c r="UP15">
        <f>Combined!BUD20</f>
        <v>139.30000000000001</v>
      </c>
      <c r="UQ15">
        <f>Combined!BUE20</f>
        <v>60.1</v>
      </c>
      <c r="UR15">
        <f>Combined!BUF20</f>
        <v>32.4</v>
      </c>
      <c r="US15">
        <f>Combined!BUG20</f>
        <v>115.2</v>
      </c>
      <c r="UT15">
        <f>Combined!BUH20</f>
        <v>60</v>
      </c>
      <c r="UU15">
        <f>Combined!BUI20</f>
        <v>61</v>
      </c>
      <c r="UV15">
        <f>Combined!BUJ20</f>
        <v>114.2</v>
      </c>
      <c r="UW15">
        <f>Combined!BUK20</f>
        <v>83.6</v>
      </c>
      <c r="UX15">
        <f>Combined!BUL20</f>
        <v>117</v>
      </c>
      <c r="UY15">
        <f>Combined!BUM20</f>
        <v>128.6</v>
      </c>
      <c r="UZ15">
        <f>Combined!BUN20</f>
        <v>241</v>
      </c>
      <c r="VA15">
        <f>Combined!BUO20</f>
        <v>162.1</v>
      </c>
      <c r="VB15">
        <f>Combined!BUP20</f>
        <v>100.3</v>
      </c>
      <c r="VC15">
        <f>Combined!BUQ20</f>
        <v>74.400000000000006</v>
      </c>
      <c r="VD15">
        <f>Combined!BUR20</f>
        <v>93.3</v>
      </c>
      <c r="VE15">
        <f>Combined!BUS20</f>
        <v>71.7</v>
      </c>
      <c r="VF15">
        <f>Combined!BUT20</f>
        <v>48.8</v>
      </c>
      <c r="VG15">
        <f>Combined!BUU20</f>
        <v>74.599999999999994</v>
      </c>
      <c r="VH15">
        <f>Combined!BUV20</f>
        <v>132.80000000000001</v>
      </c>
      <c r="VI15">
        <f>Combined!BUW20</f>
        <v>111.6</v>
      </c>
      <c r="VJ15">
        <f>Combined!BUX20</f>
        <v>86.5</v>
      </c>
      <c r="VK15">
        <f>Combined!BUY20</f>
        <v>123.3</v>
      </c>
      <c r="VL15">
        <f>Combined!BUZ20</f>
        <v>157.6</v>
      </c>
      <c r="VM15">
        <f>Combined!BVA20</f>
        <v>98.4</v>
      </c>
      <c r="VN15">
        <f>Combined!BVB20</f>
        <v>65.099999999999994</v>
      </c>
      <c r="VO15">
        <f>Combined!BVC20</f>
        <v>27.5</v>
      </c>
      <c r="VP15">
        <f>Combined!BVD20</f>
        <v>84</v>
      </c>
      <c r="VQ15">
        <f>Combined!BVE20</f>
        <v>53.6</v>
      </c>
      <c r="VR15">
        <f>Combined!BVF20</f>
        <v>65.7</v>
      </c>
      <c r="VS15">
        <f>Combined!BVG20</f>
        <v>42.9</v>
      </c>
      <c r="VT15">
        <f>Combined!BVH20</f>
        <v>86.4</v>
      </c>
      <c r="VU15">
        <f>Combined!BVI20</f>
        <v>148.9</v>
      </c>
      <c r="VV15">
        <f>Combined!BVJ20</f>
        <v>133.69999999999999</v>
      </c>
      <c r="VW15">
        <f>Combined!BVK20</f>
        <v>165.2</v>
      </c>
      <c r="VX15">
        <f>Combined!BVL20</f>
        <v>164.9</v>
      </c>
      <c r="VY15">
        <f>Combined!BVM20</f>
        <v>189.8</v>
      </c>
      <c r="VZ15">
        <f>Combined!BVN20</f>
        <v>123.8</v>
      </c>
      <c r="WA15">
        <f>Combined!BVO20</f>
        <v>89</v>
      </c>
      <c r="WB15">
        <f>Combined!BVP20</f>
        <v>65</v>
      </c>
      <c r="WC15">
        <f>Combined!BVQ20</f>
        <v>60.6</v>
      </c>
      <c r="WD15">
        <f>Combined!BVR20</f>
        <v>27.2</v>
      </c>
      <c r="WE15">
        <f>Combined!BVS20</f>
        <v>36.6</v>
      </c>
      <c r="WF15">
        <f>Combined!BVT20</f>
        <v>184.2</v>
      </c>
      <c r="WG15">
        <f>Combined!BVU20</f>
        <v>114.8</v>
      </c>
      <c r="WH15">
        <f>Combined!BVV20</f>
        <v>182.4</v>
      </c>
      <c r="WI15">
        <f>Combined!BVW20</f>
        <v>116.4</v>
      </c>
      <c r="WJ15">
        <f>Combined!BVX20</f>
        <v>159.19999999999999</v>
      </c>
      <c r="WK15">
        <f>Combined!BVY20</f>
        <v>302.39999999999998</v>
      </c>
      <c r="WL15">
        <f>Combined!BVZ20</f>
        <v>127</v>
      </c>
      <c r="WM15">
        <f>Combined!BWA20</f>
        <v>109.2</v>
      </c>
      <c r="WN15">
        <f>Combined!BWB20</f>
        <v>67.3</v>
      </c>
      <c r="WO15">
        <f>Combined!BWC20</f>
        <v>131.19999999999999</v>
      </c>
      <c r="WP15">
        <f>Combined!BWD20</f>
        <v>58.6</v>
      </c>
      <c r="WQ15">
        <f>Combined!BWE20</f>
        <v>68.400000000000006</v>
      </c>
      <c r="WR15">
        <f>Combined!BWF20</f>
        <v>93.8</v>
      </c>
      <c r="WS15">
        <f>Combined!BWG20</f>
        <v>88.6</v>
      </c>
      <c r="WT15">
        <f>Combined!BWH20</f>
        <v>128</v>
      </c>
      <c r="WU15">
        <f>Combined!BWI20</f>
        <v>156.69999999999999</v>
      </c>
      <c r="WV15">
        <f>Combined!BWJ20</f>
        <v>189.6</v>
      </c>
      <c r="WW15">
        <f>Combined!BWK20</f>
        <v>187</v>
      </c>
      <c r="WX15">
        <f>Combined!BWL20</f>
        <v>119.6</v>
      </c>
      <c r="WY15">
        <f>Combined!BWM20</f>
        <v>79.2</v>
      </c>
      <c r="WZ15">
        <f>Combined!BWN20</f>
        <v>55.1</v>
      </c>
      <c r="XA15">
        <f>Combined!BWO20</f>
        <v>46</v>
      </c>
      <c r="XB15">
        <f>Combined!BWP20</f>
        <v>48.4</v>
      </c>
      <c r="XC15">
        <f>Combined!BWQ20</f>
        <v>115.2</v>
      </c>
      <c r="XD15">
        <f>Combined!BWR20</f>
        <v>108.4</v>
      </c>
    </row>
    <row r="16" spans="1:628" x14ac:dyDescent="0.3">
      <c r="A16" t="s">
        <v>1598</v>
      </c>
      <c r="B16">
        <f>Combined!B21</f>
        <v>56.377450000000003</v>
      </c>
      <c r="C16">
        <f>Combined!C21</f>
        <v>-2.8605100000000001</v>
      </c>
      <c r="D16">
        <f>Combined!D21</f>
        <v>10</v>
      </c>
      <c r="E16">
        <f>Combined!AYS21</f>
        <v>57.8</v>
      </c>
      <c r="F16">
        <f>Combined!AYT21</f>
        <v>32.700000000000003</v>
      </c>
      <c r="G16">
        <f>Combined!AYU21</f>
        <v>19.2</v>
      </c>
      <c r="H16">
        <f>Combined!AYV21</f>
        <v>56.4</v>
      </c>
      <c r="I16">
        <f>Combined!AYW21</f>
        <v>56.7</v>
      </c>
      <c r="J16">
        <f>Combined!AYX21</f>
        <v>5.6</v>
      </c>
      <c r="K16">
        <f>Combined!AYY21</f>
        <v>54.6</v>
      </c>
      <c r="L16">
        <f>Combined!AYZ21</f>
        <v>27.6</v>
      </c>
      <c r="M16">
        <f>Combined!AZA21</f>
        <v>53.4</v>
      </c>
      <c r="N16">
        <f>Combined!AZB21</f>
        <v>77.5</v>
      </c>
      <c r="O16">
        <f>Combined!AZC21</f>
        <v>87.9</v>
      </c>
      <c r="P16">
        <f>Combined!AZD21</f>
        <v>48</v>
      </c>
      <c r="Q16">
        <f>Combined!AZE21</f>
        <v>93.1</v>
      </c>
      <c r="R16">
        <f>Combined!AZF21</f>
        <v>57.2</v>
      </c>
      <c r="S16">
        <f>Combined!AZG21</f>
        <v>70.8</v>
      </c>
      <c r="T16">
        <f>Combined!AZH21</f>
        <v>59.6</v>
      </c>
      <c r="U16">
        <f>Combined!AZI21</f>
        <v>57.4</v>
      </c>
      <c r="V16">
        <f>Combined!AZJ21</f>
        <v>102</v>
      </c>
      <c r="W16">
        <f>Combined!AZK21</f>
        <v>11.2</v>
      </c>
      <c r="X16">
        <f>Combined!AZL21</f>
        <v>100</v>
      </c>
      <c r="Y16">
        <f>Combined!AZM21</f>
        <v>50.6</v>
      </c>
      <c r="Z16">
        <f>Combined!AZN21</f>
        <v>89.8</v>
      </c>
      <c r="AA16">
        <f>Combined!AZO21</f>
        <v>44.2</v>
      </c>
      <c r="AB16">
        <f>Combined!AZP21</f>
        <v>139.80000000000001</v>
      </c>
      <c r="AC16">
        <f>Combined!AZQ21</f>
        <v>52.8</v>
      </c>
      <c r="AD16">
        <f>Combined!AZR21</f>
        <v>80.400000000000006</v>
      </c>
      <c r="AE16">
        <f>Combined!AZS21</f>
        <v>41.9</v>
      </c>
      <c r="AF16">
        <f>Combined!AZT21</f>
        <v>68.599999999999994</v>
      </c>
      <c r="AG16">
        <f>Combined!AZU21</f>
        <v>53.2</v>
      </c>
      <c r="AH16">
        <f>Combined!AZV21</f>
        <v>44.4</v>
      </c>
      <c r="AI16">
        <f>Combined!AZW21</f>
        <v>30.4</v>
      </c>
      <c r="AJ16">
        <f>Combined!AZX21</f>
        <v>12.5</v>
      </c>
      <c r="AK16">
        <f>Combined!AZY21</f>
        <v>99.6</v>
      </c>
      <c r="AL16">
        <f>Combined!AZZ21</f>
        <v>20.399999999999999</v>
      </c>
      <c r="AM16">
        <f>Combined!BAA21</f>
        <v>33.9</v>
      </c>
      <c r="AN16">
        <f>Combined!BAB21</f>
        <v>61.3</v>
      </c>
      <c r="AO16">
        <f>Combined!BAC21</f>
        <v>70.099999999999994</v>
      </c>
      <c r="AP16">
        <f>Combined!BAD21</f>
        <v>80.2</v>
      </c>
      <c r="AQ16">
        <f>Combined!BAE21</f>
        <v>54.1</v>
      </c>
      <c r="AR16">
        <f>Combined!BAF21</f>
        <v>20.5</v>
      </c>
      <c r="AS16">
        <f>Combined!BAG21</f>
        <v>39.799999999999997</v>
      </c>
      <c r="AT16">
        <f>Combined!BAH21</f>
        <v>37.799999999999997</v>
      </c>
      <c r="AU16">
        <f>Combined!BAI21</f>
        <v>25.7</v>
      </c>
      <c r="AV16">
        <f>Combined!BAJ21</f>
        <v>58.9</v>
      </c>
      <c r="AW16">
        <f>Combined!BAK21</f>
        <v>113.5</v>
      </c>
      <c r="AX16">
        <f>Combined!BAL21</f>
        <v>17.8</v>
      </c>
      <c r="AY16">
        <f>Combined!BAM21</f>
        <v>83.2</v>
      </c>
      <c r="AZ16">
        <f>Combined!BAN21</f>
        <v>46.8</v>
      </c>
      <c r="BA16">
        <f>Combined!BAO21</f>
        <v>66.2</v>
      </c>
      <c r="BB16">
        <f>Combined!BAP21</f>
        <v>111.9</v>
      </c>
      <c r="BC16">
        <f>Combined!BAQ21</f>
        <v>51.5</v>
      </c>
      <c r="BD16">
        <f>Combined!BAR21</f>
        <v>39.4</v>
      </c>
      <c r="BE16">
        <f>Combined!BAS21</f>
        <v>80.5</v>
      </c>
      <c r="BF16">
        <f>Combined!BAT21</f>
        <v>36.700000000000003</v>
      </c>
      <c r="BG16">
        <f>Combined!BAU21</f>
        <v>43.9</v>
      </c>
      <c r="BH16">
        <f>Combined!BAV21</f>
        <v>46.7</v>
      </c>
      <c r="BI16">
        <f>Combined!BAW21</f>
        <v>151.69999999999999</v>
      </c>
      <c r="BJ16">
        <f>Combined!BAX21</f>
        <v>54</v>
      </c>
      <c r="BK16">
        <f>Combined!BAY21</f>
        <v>29.8</v>
      </c>
      <c r="BL16">
        <f>Combined!BAZ21</f>
        <v>38.799999999999997</v>
      </c>
      <c r="BM16">
        <f>Combined!BBA21</f>
        <v>43.8</v>
      </c>
      <c r="BN16">
        <f>Combined!BBB21</f>
        <v>22.7</v>
      </c>
      <c r="BO16">
        <f>Combined!BBC21</f>
        <v>56.4</v>
      </c>
      <c r="BP16">
        <f>Combined!BBD21</f>
        <v>55.7</v>
      </c>
      <c r="BQ16">
        <f>Combined!BBE21</f>
        <v>91.5</v>
      </c>
      <c r="BR16">
        <f>Combined!BBF21</f>
        <v>41.1</v>
      </c>
      <c r="BS16">
        <f>Combined!BBG21</f>
        <v>12.8</v>
      </c>
      <c r="BT16">
        <f>Combined!BBH21</f>
        <v>24</v>
      </c>
      <c r="BU16">
        <f>Combined!BBI21</f>
        <v>56.8</v>
      </c>
      <c r="BV16">
        <f>Combined!BBJ21</f>
        <v>49.8</v>
      </c>
      <c r="BW16">
        <f>Combined!BBK21</f>
        <v>62.8</v>
      </c>
      <c r="BX16">
        <f>Combined!BBL21</f>
        <v>81.5</v>
      </c>
      <c r="BY16">
        <f>Combined!BBM21</f>
        <v>61.5</v>
      </c>
      <c r="BZ16">
        <f>Combined!BBN21</f>
        <v>35.4</v>
      </c>
      <c r="CA16">
        <f>Combined!BBO21</f>
        <v>102</v>
      </c>
      <c r="CB16">
        <f>Combined!BBP21</f>
        <v>32.200000000000003</v>
      </c>
      <c r="CC16">
        <f>Combined!BBQ21</f>
        <v>43.9</v>
      </c>
      <c r="CD16">
        <f>Combined!BBR21</f>
        <v>17.3</v>
      </c>
      <c r="CE16">
        <f>Combined!BBS21</f>
        <v>27.3</v>
      </c>
      <c r="CF16">
        <f>Combined!BBT21</f>
        <v>59.2</v>
      </c>
      <c r="CG16">
        <f>Combined!BBU21</f>
        <v>57.5</v>
      </c>
      <c r="CH16">
        <f>Combined!BBV21</f>
        <v>34.4</v>
      </c>
      <c r="CI16">
        <f>Combined!BBW21</f>
        <v>77.2</v>
      </c>
      <c r="CJ16">
        <f>Combined!BBX21</f>
        <v>60.6</v>
      </c>
      <c r="CK16">
        <f>Combined!BBY21</f>
        <v>9</v>
      </c>
      <c r="CL16">
        <f>Combined!BBZ21</f>
        <v>37.700000000000003</v>
      </c>
      <c r="CM16">
        <f>Combined!BCA21</f>
        <v>57.1</v>
      </c>
      <c r="CN16">
        <f>Combined!BCB21</f>
        <v>15.9</v>
      </c>
      <c r="CO16">
        <f>Combined!BCC21</f>
        <v>102.6</v>
      </c>
      <c r="CP16">
        <f>Combined!BCD21</f>
        <v>92.9</v>
      </c>
      <c r="CQ16">
        <f>Combined!BCE21</f>
        <v>31.1</v>
      </c>
      <c r="CR16">
        <f>Combined!BCF21</f>
        <v>44.3</v>
      </c>
      <c r="CS16">
        <f>Combined!BCG21</f>
        <v>53.6</v>
      </c>
      <c r="CT16">
        <f>Combined!BCH21</f>
        <v>51.4</v>
      </c>
      <c r="CU16">
        <f>Combined!BCI21</f>
        <v>19.3</v>
      </c>
      <c r="CV16">
        <f>Combined!BCJ21</f>
        <v>38.700000000000003</v>
      </c>
      <c r="CW16">
        <f>Combined!BCK21</f>
        <v>4.7</v>
      </c>
      <c r="CX16">
        <f>Combined!BCL21</f>
        <v>13.7</v>
      </c>
      <c r="CY16">
        <f>Combined!BCM21</f>
        <v>37.5</v>
      </c>
      <c r="CZ16">
        <f>Combined!BCN21</f>
        <v>54.6</v>
      </c>
      <c r="DA16">
        <f>Combined!BCO21</f>
        <v>53.4</v>
      </c>
      <c r="DB16">
        <f>Combined!BCP21</f>
        <v>4.4000000000000004</v>
      </c>
      <c r="DC16">
        <f>Combined!BCQ21</f>
        <v>7.4</v>
      </c>
      <c r="DD16">
        <f>Combined!BCR21</f>
        <v>33.9</v>
      </c>
      <c r="DE16">
        <f>Combined!BCS21</f>
        <v>58.7</v>
      </c>
      <c r="DF16">
        <f>Combined!BCT21</f>
        <v>17.5</v>
      </c>
      <c r="DG16">
        <f>Combined!BCU21</f>
        <v>60.6</v>
      </c>
      <c r="DH16">
        <f>Combined!BCV21</f>
        <v>29.2</v>
      </c>
      <c r="DI16">
        <f>Combined!BCW21</f>
        <v>33</v>
      </c>
      <c r="DJ16">
        <f>Combined!BCX21</f>
        <v>41.9</v>
      </c>
      <c r="DK16">
        <f>Combined!BCY21</f>
        <v>14.4</v>
      </c>
      <c r="DL16">
        <f>Combined!BCZ21</f>
        <v>61.1</v>
      </c>
      <c r="DM16">
        <f>Combined!BDA21</f>
        <v>86.9</v>
      </c>
      <c r="DN16">
        <f>Combined!BDB21</f>
        <v>55.7</v>
      </c>
      <c r="DO16">
        <f>Combined!BDC21</f>
        <v>49.2</v>
      </c>
      <c r="DP16">
        <f>Combined!BDD21</f>
        <v>10.6</v>
      </c>
      <c r="DQ16">
        <f>Combined!BDE21</f>
        <v>54.8</v>
      </c>
      <c r="DR16">
        <f>Combined!BDF21</f>
        <v>62.6</v>
      </c>
      <c r="DS16">
        <f>Combined!BDG21</f>
        <v>51.1</v>
      </c>
      <c r="DT16">
        <f>Combined!BDH21</f>
        <v>40.799999999999997</v>
      </c>
      <c r="DU16">
        <f>Combined!BDI21</f>
        <v>68.3</v>
      </c>
      <c r="DV16">
        <f>Combined!BDJ21</f>
        <v>30</v>
      </c>
      <c r="DW16">
        <f>Combined!BDK21</f>
        <v>70.7</v>
      </c>
      <c r="DX16">
        <f>Combined!BDL21</f>
        <v>50.1</v>
      </c>
      <c r="DY16">
        <f>Combined!BDM21</f>
        <v>87.5</v>
      </c>
      <c r="DZ16">
        <f>Combined!BDN21</f>
        <v>50.1</v>
      </c>
      <c r="EA16">
        <f>Combined!BDO21</f>
        <v>18.7</v>
      </c>
      <c r="EB16">
        <f>Combined!BDP21</f>
        <v>34.799999999999997</v>
      </c>
      <c r="EC16">
        <f>Combined!BDQ21</f>
        <v>15.7</v>
      </c>
      <c r="ED16">
        <f>Combined!BDR21</f>
        <v>31.7</v>
      </c>
      <c r="EE16">
        <f>Combined!BDS21</f>
        <v>75.400000000000006</v>
      </c>
      <c r="EF16">
        <f>Combined!BDT21</f>
        <v>53.1</v>
      </c>
      <c r="EG16">
        <f>Combined!BDU21</f>
        <v>88.3</v>
      </c>
      <c r="EH16">
        <f>Combined!BDV21</f>
        <v>25.1</v>
      </c>
      <c r="EI16">
        <f>Combined!BDW21</f>
        <v>28.1</v>
      </c>
      <c r="EJ16">
        <f>Combined!BDX21</f>
        <v>13.5</v>
      </c>
      <c r="EK16">
        <f>Combined!BDY21</f>
        <v>58.1</v>
      </c>
      <c r="EL16">
        <f>Combined!BDZ21</f>
        <v>34.5</v>
      </c>
      <c r="EM16">
        <f>Combined!BEA21</f>
        <v>64.2</v>
      </c>
      <c r="EN16">
        <f>Combined!BEB21</f>
        <v>33.299999999999997</v>
      </c>
      <c r="EO16">
        <f>Combined!BEC21</f>
        <v>68.400000000000006</v>
      </c>
      <c r="EP16">
        <f>Combined!BED21</f>
        <v>10.5</v>
      </c>
      <c r="EQ16">
        <f>Combined!BEE21</f>
        <v>32.200000000000003</v>
      </c>
      <c r="ER16">
        <f>Combined!BEF21</f>
        <v>11</v>
      </c>
      <c r="ES16">
        <f>Combined!BEG21</f>
        <v>81</v>
      </c>
      <c r="ET16">
        <f>Combined!BEH21</f>
        <v>148.69999999999999</v>
      </c>
      <c r="EU16">
        <f>Combined!BEI21</f>
        <v>44</v>
      </c>
      <c r="EV16">
        <f>Combined!BEJ21</f>
        <v>77</v>
      </c>
      <c r="EW16">
        <f>Combined!BEK21</f>
        <v>76.400000000000006</v>
      </c>
      <c r="EX16">
        <f>Combined!BEL21</f>
        <v>141.6</v>
      </c>
      <c r="EY16">
        <f>Combined!BEM21</f>
        <v>58.8</v>
      </c>
      <c r="EZ16">
        <f>Combined!BEN21</f>
        <v>16.600000000000001</v>
      </c>
      <c r="FA16">
        <f>Combined!BEO21</f>
        <v>34.1</v>
      </c>
      <c r="FB16">
        <f>Combined!BEP21</f>
        <v>68.2</v>
      </c>
      <c r="FC16">
        <f>Combined!BEQ21</f>
        <v>29.6</v>
      </c>
      <c r="FD16">
        <f>Combined!BER21</f>
        <v>59.5</v>
      </c>
      <c r="FE16">
        <f>Combined!BES21</f>
        <v>46.2</v>
      </c>
      <c r="FF16">
        <f>Combined!BET21</f>
        <v>105.5</v>
      </c>
      <c r="FG16">
        <f>Combined!BEU21</f>
        <v>55.7</v>
      </c>
      <c r="FH16">
        <f>Combined!BEV21</f>
        <v>42.5</v>
      </c>
      <c r="FI16">
        <f>Combined!BEW21</f>
        <v>103.2</v>
      </c>
      <c r="FJ16">
        <f>Combined!BEX21</f>
        <v>76.5</v>
      </c>
      <c r="FK16">
        <f>Combined!BEY21</f>
        <v>51.6</v>
      </c>
      <c r="FL16">
        <f>Combined!BEZ21</f>
        <v>64.5</v>
      </c>
      <c r="FM16">
        <f>Combined!BFA21</f>
        <v>53.7</v>
      </c>
      <c r="FN16">
        <f>Combined!BFB21</f>
        <v>42.4</v>
      </c>
      <c r="FO16">
        <f>Combined!BFC21</f>
        <v>66.099999999999994</v>
      </c>
      <c r="FP16">
        <f>Combined!BFD21</f>
        <v>84.2</v>
      </c>
      <c r="FQ16">
        <f>Combined!BFE21</f>
        <v>52.1</v>
      </c>
      <c r="FR16">
        <f>Combined!BFF21</f>
        <v>15.3</v>
      </c>
      <c r="FS16">
        <f>Combined!BFG21</f>
        <v>33.799999999999997</v>
      </c>
      <c r="FT16">
        <f>Combined!BFH21</f>
        <v>155.1</v>
      </c>
      <c r="FU16">
        <f>Combined!BFI21</f>
        <v>44.8</v>
      </c>
      <c r="FV16">
        <f>Combined!BFJ21</f>
        <v>4.9000000000000004</v>
      </c>
      <c r="FW16">
        <f>Combined!BFK21</f>
        <v>49.2</v>
      </c>
      <c r="FX16">
        <f>Combined!BFL21</f>
        <v>52.4</v>
      </c>
      <c r="FY16">
        <f>Combined!BFM21</f>
        <v>81.5</v>
      </c>
      <c r="FZ16">
        <f>Combined!BFN21</f>
        <v>33.200000000000003</v>
      </c>
      <c r="GA16">
        <f>Combined!BFO21</f>
        <v>40.6</v>
      </c>
      <c r="GB16">
        <f>Combined!BFP21</f>
        <v>80.5</v>
      </c>
      <c r="GC16">
        <f>Combined!BFQ21</f>
        <v>17.2</v>
      </c>
      <c r="GD16">
        <f>Combined!BFR21</f>
        <v>74.2</v>
      </c>
      <c r="GE16">
        <f>Combined!BFS21</f>
        <v>60.3</v>
      </c>
      <c r="GF16">
        <f>Combined!BFT21</f>
        <v>105.3</v>
      </c>
      <c r="GG16">
        <f>Combined!BFU21</f>
        <v>65.8</v>
      </c>
      <c r="GH16">
        <f>Combined!BFV21</f>
        <v>90.8</v>
      </c>
      <c r="GI16">
        <f>Combined!BFW21</f>
        <v>80.900000000000006</v>
      </c>
      <c r="GJ16">
        <f>Combined!BFX21</f>
        <v>4.5999999999999996</v>
      </c>
      <c r="GK16">
        <f>Combined!BFY21</f>
        <v>20</v>
      </c>
      <c r="GL16">
        <f>Combined!BFZ21</f>
        <v>95.8</v>
      </c>
      <c r="GM16">
        <f>Combined!BGA21</f>
        <v>65.400000000000006</v>
      </c>
      <c r="GN16">
        <f>Combined!BGB21</f>
        <v>72.3</v>
      </c>
      <c r="GO16">
        <f>Combined!BGC21</f>
        <v>49.7</v>
      </c>
      <c r="GP16">
        <f>Combined!BGD21</f>
        <v>69.400000000000006</v>
      </c>
      <c r="GQ16">
        <f>Combined!BGE21</f>
        <v>66.8</v>
      </c>
      <c r="GR16">
        <f>Combined!BGF21</f>
        <v>55.8</v>
      </c>
      <c r="GS16">
        <f>Combined!BGG21</f>
        <v>23.8</v>
      </c>
      <c r="GT16">
        <f>Combined!BGH21</f>
        <v>36.5</v>
      </c>
      <c r="GU16">
        <f>Combined!BGI21</f>
        <v>82.8</v>
      </c>
      <c r="GV16">
        <f>Combined!BGJ21</f>
        <v>19.399999999999999</v>
      </c>
      <c r="GW16">
        <f>Combined!BGK21</f>
        <v>62.7</v>
      </c>
      <c r="GX16">
        <f>Combined!BGL21</f>
        <v>56.2</v>
      </c>
      <c r="GY16">
        <f>Combined!BGM21</f>
        <v>37.4</v>
      </c>
      <c r="GZ16">
        <f>Combined!BGN21</f>
        <v>16.5</v>
      </c>
      <c r="HA16">
        <f>Combined!BGO21</f>
        <v>128.80000000000001</v>
      </c>
      <c r="HB16">
        <f>Combined!BGP21</f>
        <v>66.7</v>
      </c>
      <c r="HC16">
        <f>Combined!BGQ21</f>
        <v>52.4</v>
      </c>
      <c r="HD16">
        <f>Combined!BGR21</f>
        <v>59.5</v>
      </c>
      <c r="HE16">
        <f>Combined!BGS21</f>
        <v>80.400000000000006</v>
      </c>
      <c r="HF16">
        <f>Combined!BGT21</f>
        <v>28.6</v>
      </c>
      <c r="HG16">
        <f>Combined!BGU21</f>
        <v>54.3</v>
      </c>
      <c r="HH16">
        <f>Combined!BGV21</f>
        <v>22.4</v>
      </c>
      <c r="HI16">
        <f>Combined!BGW21</f>
        <v>37.1</v>
      </c>
      <c r="HJ16">
        <f>Combined!BGX21</f>
        <v>33.299999999999997</v>
      </c>
      <c r="HK16">
        <f>Combined!BGY21</f>
        <v>30.5</v>
      </c>
      <c r="HL16">
        <f>Combined!BGZ21</f>
        <v>30.6</v>
      </c>
      <c r="HM16">
        <f>Combined!BHA21</f>
        <v>85.5</v>
      </c>
      <c r="HN16">
        <f>Combined!BHB21</f>
        <v>135.5</v>
      </c>
      <c r="HO16">
        <f>Combined!BHC21</f>
        <v>86</v>
      </c>
      <c r="HP16">
        <f>Combined!BHD21</f>
        <v>94.2</v>
      </c>
      <c r="HQ16">
        <f>Combined!BHE21</f>
        <v>55.6</v>
      </c>
      <c r="HR16">
        <f>Combined!BHF21</f>
        <v>20.399999999999999</v>
      </c>
      <c r="HS16">
        <f>Combined!BHG21</f>
        <v>55.5</v>
      </c>
      <c r="HT16">
        <f>Combined!BHH21</f>
        <v>50.8</v>
      </c>
      <c r="HU16">
        <f>Combined!BHI21</f>
        <v>57.3</v>
      </c>
      <c r="HV16">
        <f>Combined!BHJ21</f>
        <v>70.599999999999994</v>
      </c>
      <c r="HW16">
        <f>Combined!BHK21</f>
        <v>13.4</v>
      </c>
      <c r="HX16">
        <f>Combined!BHL21</f>
        <v>27</v>
      </c>
      <c r="HY16">
        <f>Combined!BHM21</f>
        <v>98.7</v>
      </c>
      <c r="HZ16">
        <f>Combined!BHN21</f>
        <v>48.9</v>
      </c>
      <c r="IA16">
        <f>Combined!BHO21</f>
        <v>15.9</v>
      </c>
      <c r="IB16">
        <f>Combined!BHP21</f>
        <v>80.8</v>
      </c>
      <c r="IC16">
        <f>Combined!BHQ21</f>
        <v>112.7</v>
      </c>
      <c r="ID16">
        <f>Combined!BHR21</f>
        <v>38.5</v>
      </c>
      <c r="IE16">
        <f>Combined!BHS21</f>
        <v>102.1</v>
      </c>
      <c r="IF16">
        <f>Combined!BHT21</f>
        <v>10.199999999999999</v>
      </c>
      <c r="IG16">
        <f>Combined!BHU21</f>
        <v>22.7</v>
      </c>
      <c r="IH16">
        <f>Combined!BHV21</f>
        <v>35.5</v>
      </c>
      <c r="II16">
        <f>Combined!BHW21</f>
        <v>21.3</v>
      </c>
      <c r="IJ16">
        <f>Combined!BHX21</f>
        <v>11.3</v>
      </c>
      <c r="IK16">
        <f>Combined!BHY21</f>
        <v>78.099999999999994</v>
      </c>
      <c r="IL16">
        <f>Combined!BHZ21</f>
        <v>76.900000000000006</v>
      </c>
      <c r="IM16">
        <f>Combined!BIA21</f>
        <v>160.9</v>
      </c>
      <c r="IN16">
        <f>Combined!BIB21</f>
        <v>52.9</v>
      </c>
      <c r="IO16">
        <f>Combined!BIC21</f>
        <v>62.8</v>
      </c>
      <c r="IP16">
        <f>Combined!BID21</f>
        <v>7.8</v>
      </c>
      <c r="IQ16">
        <f>Combined!BIE21</f>
        <v>77.7</v>
      </c>
      <c r="IR16">
        <f>Combined!BIF21</f>
        <v>61.7</v>
      </c>
      <c r="IS16">
        <f>Combined!BIG21</f>
        <v>67.2</v>
      </c>
      <c r="IT16">
        <f>Combined!BIH21</f>
        <v>65.2</v>
      </c>
      <c r="IU16">
        <f>Combined!BII21</f>
        <v>95.8</v>
      </c>
      <c r="IV16">
        <f>Combined!BIJ21</f>
        <v>101.2</v>
      </c>
      <c r="IW16">
        <f>Combined!BIK21</f>
        <v>144.69999999999999</v>
      </c>
      <c r="IX16">
        <f>Combined!BIL21</f>
        <v>19.7</v>
      </c>
      <c r="IY16">
        <f>Combined!BIM21</f>
        <v>55</v>
      </c>
      <c r="IZ16">
        <f>Combined!BIN21</f>
        <v>105</v>
      </c>
      <c r="JA16">
        <f>Combined!BIO21</f>
        <v>70.7</v>
      </c>
      <c r="JB16">
        <f>Combined!BIP21</f>
        <v>25.3</v>
      </c>
      <c r="JC16">
        <f>Combined!BIQ21</f>
        <v>26.1</v>
      </c>
      <c r="JD16">
        <f>Combined!BIR21</f>
        <v>56.3</v>
      </c>
      <c r="JE16">
        <f>Combined!BIS21</f>
        <v>78.900000000000006</v>
      </c>
      <c r="JF16">
        <f>Combined!BIT21</f>
        <v>45.1</v>
      </c>
      <c r="JG16">
        <f>Combined!BIU21</f>
        <v>58.4</v>
      </c>
      <c r="JH16">
        <f>Combined!BIV21</f>
        <v>45.9</v>
      </c>
      <c r="JI16">
        <f>Combined!BIW21</f>
        <v>19.100000000000001</v>
      </c>
      <c r="JJ16">
        <f>Combined!BIX21</f>
        <v>35.6</v>
      </c>
      <c r="JK16">
        <f>Combined!BIY21</f>
        <v>34</v>
      </c>
      <c r="JL16">
        <f>Combined!BIZ21</f>
        <v>112.5</v>
      </c>
      <c r="JM16">
        <f>Combined!BJA21</f>
        <v>49.4</v>
      </c>
      <c r="JN16">
        <f>Combined!BJB21</f>
        <v>39.299999999999997</v>
      </c>
      <c r="JO16">
        <f>Combined!BJC21</f>
        <v>60.7</v>
      </c>
      <c r="JP16">
        <f>Combined!BJD21</f>
        <v>68.099999999999994</v>
      </c>
      <c r="JQ16">
        <f>Combined!BJE21</f>
        <v>48</v>
      </c>
      <c r="JR16">
        <f>Combined!BJF21</f>
        <v>103.1</v>
      </c>
      <c r="JS16">
        <f>Combined!BJG21</f>
        <v>61.4</v>
      </c>
      <c r="JT16">
        <f>Combined!BJH21</f>
        <v>64.7</v>
      </c>
      <c r="JU16">
        <f>Combined!BJI21</f>
        <v>47.7</v>
      </c>
      <c r="JV16">
        <f>Combined!BJJ21</f>
        <v>92.9</v>
      </c>
      <c r="JW16">
        <f>Combined!BJK21</f>
        <v>27.6</v>
      </c>
      <c r="JX16">
        <f>Combined!BJL21</f>
        <v>44.3</v>
      </c>
      <c r="JY16">
        <f>Combined!BJM21</f>
        <v>111.5</v>
      </c>
      <c r="JZ16">
        <f>Combined!BJN21</f>
        <v>31.1</v>
      </c>
      <c r="KA16">
        <f>Combined!BJO21</f>
        <v>65.099999999999994</v>
      </c>
      <c r="KB16">
        <f>Combined!BJP21</f>
        <v>99.2</v>
      </c>
      <c r="KC16">
        <f>Combined!BJQ21</f>
        <v>49.2</v>
      </c>
      <c r="KD16">
        <f>Combined!BJR21</f>
        <v>15.3</v>
      </c>
      <c r="KE16">
        <f>Combined!BJS21</f>
        <v>85.7</v>
      </c>
      <c r="KF16">
        <f>Combined!BJT21</f>
        <v>87.2</v>
      </c>
      <c r="KG16">
        <f>Combined!BJU21</f>
        <v>48.1</v>
      </c>
      <c r="KH16">
        <f>Combined!BJV21</f>
        <v>94.6</v>
      </c>
      <c r="KI16">
        <f>Combined!BJW21</f>
        <v>54.5</v>
      </c>
      <c r="KJ16">
        <f>Combined!BJX21</f>
        <v>16.899999999999999</v>
      </c>
      <c r="KK16">
        <f>Combined!BJY21</f>
        <v>25.2</v>
      </c>
      <c r="KL16">
        <f>Combined!BJZ21</f>
        <v>43.1</v>
      </c>
      <c r="KM16">
        <f>Combined!BKA21</f>
        <v>49.9</v>
      </c>
      <c r="KN16">
        <f>Combined!BKB21</f>
        <v>26</v>
      </c>
      <c r="KO16">
        <f>Combined!BKC21</f>
        <v>24.2</v>
      </c>
      <c r="KP16">
        <f>Combined!BKD21</f>
        <v>34</v>
      </c>
      <c r="KQ16">
        <f>Combined!BKE21</f>
        <v>14.5</v>
      </c>
      <c r="KR16">
        <f>Combined!BKF21</f>
        <v>70.599999999999994</v>
      </c>
      <c r="KS16">
        <f>Combined!BKG21</f>
        <v>27.6</v>
      </c>
      <c r="KT16">
        <f>Combined!BKH21</f>
        <v>60.5</v>
      </c>
      <c r="KU16">
        <f>Combined!BKI21</f>
        <v>23.4</v>
      </c>
      <c r="KV16">
        <f>Combined!BKJ21</f>
        <v>55.4</v>
      </c>
      <c r="KW16">
        <f>Combined!BKK21</f>
        <v>86.1</v>
      </c>
      <c r="KX16">
        <f>Combined!BKL21</f>
        <v>81.8</v>
      </c>
      <c r="KY16">
        <f>Combined!BKM21</f>
        <v>17.100000000000001</v>
      </c>
      <c r="KZ16">
        <f>Combined!BKN21</f>
        <v>20.7</v>
      </c>
      <c r="LA16">
        <f>Combined!BKO21</f>
        <v>28.8</v>
      </c>
      <c r="LB16">
        <f>Combined!BKP21</f>
        <v>107.2</v>
      </c>
      <c r="LC16">
        <f>Combined!BKQ21</f>
        <v>22</v>
      </c>
      <c r="LD16">
        <f>Combined!BKR21</f>
        <v>39.200000000000003</v>
      </c>
      <c r="LE16">
        <f>Combined!BKS21</f>
        <v>45.1</v>
      </c>
      <c r="LF16">
        <f>Combined!BKT21</f>
        <v>117.7</v>
      </c>
      <c r="LG16">
        <f>Combined!BKU21</f>
        <v>44.6</v>
      </c>
      <c r="LH16">
        <f>Combined!BKV21</f>
        <v>48</v>
      </c>
      <c r="LI16">
        <f>Combined!BKW21</f>
        <v>77.8</v>
      </c>
      <c r="LJ16">
        <f>Combined!BKX21</f>
        <v>72.400000000000006</v>
      </c>
      <c r="LK16">
        <f>Combined!BKY21</f>
        <v>65</v>
      </c>
      <c r="LL16">
        <f>Combined!BKZ21</f>
        <v>20.9</v>
      </c>
      <c r="LM16">
        <f>Combined!BLA21</f>
        <v>19.2</v>
      </c>
      <c r="LN16">
        <f>Combined!BLB21</f>
        <v>94.7</v>
      </c>
      <c r="LO16">
        <f>Combined!BLC21</f>
        <v>63.1</v>
      </c>
      <c r="LP16">
        <f>Combined!BLD21</f>
        <v>22.5</v>
      </c>
      <c r="LQ16">
        <f>Combined!BLE21</f>
        <v>41.9</v>
      </c>
      <c r="LR16">
        <f>Combined!BLF21</f>
        <v>54</v>
      </c>
      <c r="LS16">
        <f>Combined!BLG21</f>
        <v>38.5</v>
      </c>
      <c r="LT16">
        <f>Combined!BLH21</f>
        <v>39.299999999999997</v>
      </c>
      <c r="LU16">
        <f>Combined!BLI21</f>
        <v>43.7</v>
      </c>
      <c r="LV16">
        <f>Combined!BLJ21</f>
        <v>27</v>
      </c>
      <c r="LW16">
        <f>Combined!BLK21</f>
        <v>91.4</v>
      </c>
      <c r="LX16">
        <f>Combined!BLL21</f>
        <v>41.6</v>
      </c>
      <c r="LY16">
        <f>Combined!BLM21</f>
        <v>39.1</v>
      </c>
      <c r="LZ16">
        <f>Combined!BLN21</f>
        <v>32.1</v>
      </c>
      <c r="MA16">
        <f>Combined!BLO21</f>
        <v>57.1</v>
      </c>
      <c r="MB16">
        <f>Combined!BLP21</f>
        <v>105.9</v>
      </c>
      <c r="MC16">
        <f>Combined!BLQ21</f>
        <v>105.3</v>
      </c>
      <c r="MD16">
        <f>Combined!BLR21</f>
        <v>33</v>
      </c>
      <c r="ME16">
        <f>Combined!BLS21</f>
        <v>69.7</v>
      </c>
      <c r="MF16">
        <f>Combined!BLT21</f>
        <v>52.6</v>
      </c>
      <c r="MG16">
        <f>Combined!BLU21</f>
        <v>167.2</v>
      </c>
      <c r="MH16">
        <f>Combined!BLV21</f>
        <v>3.8</v>
      </c>
      <c r="MI16">
        <f>Combined!BLW21</f>
        <v>26.3</v>
      </c>
      <c r="MJ16">
        <f>Combined!BLX21</f>
        <v>101.7</v>
      </c>
      <c r="MK16">
        <f>Combined!BLY21</f>
        <v>87.7</v>
      </c>
      <c r="ML16">
        <f>Combined!BLZ21</f>
        <v>41.8</v>
      </c>
      <c r="MM16">
        <f>Combined!BMA21</f>
        <v>57.2</v>
      </c>
      <c r="MN16">
        <f>Combined!BMB21</f>
        <v>40.200000000000003</v>
      </c>
      <c r="MO16">
        <f>Combined!BMC21</f>
        <v>56.9</v>
      </c>
      <c r="MP16">
        <f>Combined!BMD21</f>
        <v>109.4</v>
      </c>
      <c r="MQ16">
        <f>Combined!BME21</f>
        <v>57.4</v>
      </c>
      <c r="MR16">
        <f>Combined!BMF21</f>
        <v>74</v>
      </c>
      <c r="MS16">
        <f>Combined!BMG21</f>
        <v>61.9</v>
      </c>
      <c r="MT16">
        <f>Combined!BMH21</f>
        <v>96.8</v>
      </c>
      <c r="MU16">
        <f>Combined!BMI21</f>
        <v>45.2</v>
      </c>
      <c r="MV16">
        <f>Combined!BMJ21</f>
        <v>41</v>
      </c>
      <c r="MW16">
        <f>Combined!BMK21</f>
        <v>14.8</v>
      </c>
      <c r="MX16">
        <f>Combined!BML21</f>
        <v>32.4</v>
      </c>
      <c r="MY16">
        <f>Combined!BMM21</f>
        <v>19</v>
      </c>
      <c r="MZ16">
        <f>Combined!BMN21</f>
        <v>31</v>
      </c>
      <c r="NA16">
        <f>Combined!BMO21</f>
        <v>21.8</v>
      </c>
      <c r="NB16">
        <f>Combined!BMP21</f>
        <v>39</v>
      </c>
      <c r="NC16">
        <f>Combined!BMQ21</f>
        <v>63.4</v>
      </c>
      <c r="ND16">
        <f>Combined!BMR21</f>
        <v>49.4</v>
      </c>
      <c r="NE16">
        <f>Combined!BMS21</f>
        <v>62.4</v>
      </c>
      <c r="NF16">
        <f>Combined!BMT21</f>
        <v>78.599999999999994</v>
      </c>
      <c r="NG16">
        <f>Combined!BMU21</f>
        <v>28.1</v>
      </c>
      <c r="NH16">
        <f>Combined!BMV21</f>
        <v>31</v>
      </c>
      <c r="NI16">
        <f>Combined!BMW21</f>
        <v>49.4</v>
      </c>
      <c r="NJ16">
        <f>Combined!BMX21</f>
        <v>33.4</v>
      </c>
      <c r="NK16">
        <f>Combined!BMY21</f>
        <v>21</v>
      </c>
      <c r="NL16">
        <f>Combined!BMZ21</f>
        <v>11.2</v>
      </c>
      <c r="NM16">
        <f>Combined!BNA21</f>
        <v>136.6</v>
      </c>
      <c r="NN16">
        <f>Combined!BNB21</f>
        <v>94.4</v>
      </c>
      <c r="NO16">
        <f>Combined!BNC21</f>
        <v>83.2</v>
      </c>
      <c r="NP16">
        <f>Combined!BND21</f>
        <v>53.5</v>
      </c>
      <c r="NQ16">
        <f>Combined!BNE21</f>
        <v>42.8</v>
      </c>
      <c r="NR16">
        <f>Combined!BNF21</f>
        <v>36</v>
      </c>
      <c r="NS16">
        <f>Combined!BNG21</f>
        <v>60.8</v>
      </c>
      <c r="NT16">
        <f>Combined!BNH21</f>
        <v>69</v>
      </c>
      <c r="NU16">
        <f>Combined!BNI21</f>
        <v>35.6</v>
      </c>
      <c r="NV16">
        <f>Combined!BNJ21</f>
        <v>21</v>
      </c>
      <c r="NW16">
        <f>Combined!BNK21</f>
        <v>37.6</v>
      </c>
      <c r="NX16">
        <f>Combined!BNL21</f>
        <v>32.799999999999997</v>
      </c>
      <c r="NY16">
        <f>Combined!BNM21</f>
        <v>18.399999999999999</v>
      </c>
      <c r="NZ16">
        <f>Combined!BNN21</f>
        <v>89.6</v>
      </c>
      <c r="OA16">
        <f>Combined!BNO21</f>
        <v>92.6</v>
      </c>
      <c r="OB16">
        <f>Combined!BNP21</f>
        <v>69.8</v>
      </c>
      <c r="OC16">
        <f>Combined!BNQ21</f>
        <v>21.3</v>
      </c>
      <c r="OD16">
        <f>Combined!BNR21</f>
        <v>72.2</v>
      </c>
      <c r="OE16">
        <f>Combined!BNS21</f>
        <v>27.2</v>
      </c>
      <c r="OF16">
        <f>Combined!BNT21</f>
        <v>4.2</v>
      </c>
      <c r="OG16">
        <f>Combined!BNU21</f>
        <v>87.2</v>
      </c>
      <c r="OH16">
        <f>Combined!BNV21</f>
        <v>81.400000000000006</v>
      </c>
      <c r="OI16">
        <f>Combined!BNW21</f>
        <v>48.6</v>
      </c>
      <c r="OJ16">
        <f>Combined!BNX21</f>
        <v>24.2</v>
      </c>
      <c r="OK16">
        <f>Combined!BNY21</f>
        <v>32.200000000000003</v>
      </c>
      <c r="OL16">
        <f>Combined!BNZ21</f>
        <v>29.8</v>
      </c>
      <c r="OM16">
        <f>Combined!BOA21</f>
        <v>90.6</v>
      </c>
      <c r="ON16">
        <f>Combined!BOB21</f>
        <v>115.4</v>
      </c>
      <c r="OO16">
        <f>Combined!BOC21</f>
        <v>78</v>
      </c>
      <c r="OP16">
        <f>Combined!BOD21</f>
        <v>9.1999999999999993</v>
      </c>
      <c r="OQ16">
        <f>Combined!BOE21</f>
        <v>53.2</v>
      </c>
      <c r="OR16">
        <f>Combined!BOF21</f>
        <v>86.5</v>
      </c>
      <c r="OS16">
        <f>Combined!BOG21</f>
        <v>46.4</v>
      </c>
      <c r="OT16">
        <f>Combined!BOH21</f>
        <v>63.2</v>
      </c>
      <c r="OU16">
        <f>Combined!BOI21</f>
        <v>91.8</v>
      </c>
      <c r="OV16">
        <f>Combined!BOJ21</f>
        <v>46.7</v>
      </c>
      <c r="OW16">
        <f>Combined!BOK21</f>
        <v>60.4</v>
      </c>
      <c r="OX16">
        <f>Combined!BOL21</f>
        <v>108.6</v>
      </c>
      <c r="OY16">
        <f>Combined!BOM21</f>
        <v>57</v>
      </c>
      <c r="OZ16">
        <f>Combined!BON21</f>
        <v>36.700000000000003</v>
      </c>
      <c r="PA16">
        <f>Combined!BOO21</f>
        <v>78</v>
      </c>
      <c r="PB16">
        <f>Combined!BOP21</f>
        <v>28</v>
      </c>
      <c r="PC16">
        <f>Combined!BOQ21</f>
        <v>24</v>
      </c>
      <c r="PD16">
        <f>Combined!BOR21</f>
        <v>46.2</v>
      </c>
      <c r="PE16">
        <f>Combined!BOS21</f>
        <v>56.6</v>
      </c>
      <c r="PF16">
        <f>Combined!BOT21</f>
        <v>63.4</v>
      </c>
      <c r="PG16">
        <f>Combined!BOU21</f>
        <v>34.4</v>
      </c>
      <c r="PH16">
        <f>Combined!BOV21</f>
        <v>21</v>
      </c>
      <c r="PI16">
        <f>Combined!BOW21</f>
        <v>76.8</v>
      </c>
      <c r="PJ16">
        <f>Combined!BOX21</f>
        <v>41.6</v>
      </c>
      <c r="PK16">
        <f>Combined!BOY21</f>
        <v>46.8</v>
      </c>
      <c r="PL16">
        <f>Combined!BOZ21</f>
        <v>86.8</v>
      </c>
      <c r="PM16">
        <f>Combined!BPA21</f>
        <v>24.2</v>
      </c>
      <c r="PN16">
        <f>Combined!BPB21</f>
        <v>30</v>
      </c>
      <c r="PO16">
        <f>Combined!BPC21</f>
        <v>33.799999999999997</v>
      </c>
      <c r="PP16">
        <f>Combined!BPD21</f>
        <v>85</v>
      </c>
      <c r="PQ16">
        <f>Combined!BPE21</f>
        <v>75</v>
      </c>
      <c r="PR16">
        <f>Combined!BPF21</f>
        <v>57.6</v>
      </c>
      <c r="PS16">
        <f>Combined!BPG21</f>
        <v>16</v>
      </c>
      <c r="PT16">
        <f>Combined!BPH21</f>
        <v>55.2</v>
      </c>
      <c r="PU16">
        <f>Combined!BPI21</f>
        <v>126.2</v>
      </c>
      <c r="PV16">
        <f>Combined!BPJ21</f>
        <v>81.599999999999994</v>
      </c>
      <c r="PW16">
        <f>Combined!BPK21</f>
        <v>95.8</v>
      </c>
      <c r="PX16">
        <f>Combined!BPL21</f>
        <v>107.2</v>
      </c>
      <c r="PY16">
        <f>Combined!BPM21</f>
        <v>34.299999999999997</v>
      </c>
      <c r="PZ16">
        <f>Combined!BPN21</f>
        <v>88.8</v>
      </c>
      <c r="QA16">
        <f>Combined!BPO21</f>
        <v>56.1</v>
      </c>
      <c r="QB16">
        <f>Combined!BPP21</f>
        <v>43.2</v>
      </c>
      <c r="QC16">
        <f>Combined!BPQ21</f>
        <v>14.5</v>
      </c>
      <c r="QD16">
        <f>Combined!BPR21</f>
        <v>63</v>
      </c>
      <c r="QE16">
        <f>Combined!BPS21</f>
        <v>43.6</v>
      </c>
      <c r="QF16">
        <f>Combined!BPT21</f>
        <v>89.2</v>
      </c>
      <c r="QG16">
        <f>Combined!BPU21</f>
        <v>36.799999999999997</v>
      </c>
      <c r="QH16">
        <f>Combined!BPV21</f>
        <v>100</v>
      </c>
      <c r="QI16">
        <f>Combined!BPW21</f>
        <v>26.2</v>
      </c>
      <c r="QJ16">
        <f>Combined!BPX21</f>
        <v>34.200000000000003</v>
      </c>
      <c r="QK16">
        <f>Combined!BPY21</f>
        <v>97.6</v>
      </c>
      <c r="QL16">
        <f>Combined!BPZ21</f>
        <v>78</v>
      </c>
      <c r="QM16">
        <f>Combined!BQA21</f>
        <v>48.1</v>
      </c>
      <c r="QN16">
        <f>Combined!BQB21</f>
        <v>28.6</v>
      </c>
      <c r="QO16">
        <f>Combined!BQC21</f>
        <v>42.9</v>
      </c>
      <c r="QP16">
        <f>Combined!BQD21</f>
        <v>73.400000000000006</v>
      </c>
      <c r="QQ16">
        <f>Combined!BQE21</f>
        <v>145.80000000000001</v>
      </c>
      <c r="QR16">
        <f>Combined!BQF21</f>
        <v>88.2</v>
      </c>
      <c r="QS16">
        <f>Combined!BQG21</f>
        <v>21.8</v>
      </c>
      <c r="QT16">
        <f>Combined!BQH21</f>
        <v>169.6</v>
      </c>
      <c r="QU16">
        <f>Combined!BQI21</f>
        <v>106.6</v>
      </c>
      <c r="QV16">
        <f>Combined!BQJ21</f>
        <v>89.4</v>
      </c>
      <c r="QW16">
        <f>Combined!BQK21</f>
        <v>58.7</v>
      </c>
      <c r="QX16">
        <f>Combined!BQL21</f>
        <v>15</v>
      </c>
      <c r="QY16">
        <f>Combined!BQM21</f>
        <v>25.4</v>
      </c>
      <c r="QZ16">
        <f>Combined!BQN21</f>
        <v>38.799999999999997</v>
      </c>
      <c r="RA16">
        <f>Combined!BQO21</f>
        <v>66.8</v>
      </c>
      <c r="RB16">
        <f>Combined!BQP21</f>
        <v>43</v>
      </c>
      <c r="RC16">
        <f>Combined!BQQ21</f>
        <v>47.4</v>
      </c>
      <c r="RD16">
        <f>Combined!BQR21</f>
        <v>12</v>
      </c>
      <c r="RE16">
        <f>Combined!BQS21</f>
        <v>42.6</v>
      </c>
      <c r="RF16">
        <f>Combined!BQT21</f>
        <v>23.2</v>
      </c>
      <c r="RG16">
        <f>Combined!BQU21</f>
        <v>63.4</v>
      </c>
      <c r="RH16">
        <f>Combined!BQV21</f>
        <v>60</v>
      </c>
      <c r="RI16">
        <f>Combined!BQW21</f>
        <v>61.3</v>
      </c>
      <c r="RJ16">
        <f>Combined!BQX21</f>
        <v>18.8</v>
      </c>
      <c r="RK16">
        <f>Combined!BQY21</f>
        <v>33.4</v>
      </c>
      <c r="RL16">
        <f>Combined!BQZ21</f>
        <v>57.6</v>
      </c>
      <c r="RM16">
        <f>Combined!BRA21</f>
        <v>31.4</v>
      </c>
      <c r="RN16">
        <f>Combined!BRB21</f>
        <v>91.2</v>
      </c>
      <c r="RO16">
        <f>Combined!BRC21</f>
        <v>19</v>
      </c>
      <c r="RP16">
        <f>Combined!BRD21</f>
        <v>215.6</v>
      </c>
      <c r="RQ16">
        <f>Combined!BRE21</f>
        <v>59.5</v>
      </c>
      <c r="RR16">
        <f>Combined!BRF21</f>
        <v>181.3</v>
      </c>
      <c r="RS16">
        <f>Combined!BRG21</f>
        <v>42.3</v>
      </c>
      <c r="RT16">
        <f>Combined!BRH21</f>
        <v>19.8</v>
      </c>
      <c r="RU16">
        <f>Combined!BRI21</f>
        <v>70.5</v>
      </c>
      <c r="RV16">
        <f>Combined!BRJ21</f>
        <v>47.9</v>
      </c>
      <c r="RW16">
        <f>Combined!BRK21</f>
        <v>50</v>
      </c>
      <c r="RX16">
        <f>Combined!BRL21</f>
        <v>73</v>
      </c>
      <c r="RY16">
        <f>Combined!BRM21</f>
        <v>72</v>
      </c>
      <c r="RZ16">
        <f>Combined!BRN21</f>
        <v>64.2</v>
      </c>
      <c r="SA16">
        <f>Combined!BRO21</f>
        <v>22.6</v>
      </c>
      <c r="SB16">
        <f>Combined!BRP21</f>
        <v>34.799999999999997</v>
      </c>
      <c r="SC16">
        <f>Combined!BRQ21</f>
        <v>23.2</v>
      </c>
      <c r="SD16">
        <f>Combined!BRR21</f>
        <v>130.80000000000001</v>
      </c>
      <c r="SE16">
        <f>Combined!BRS21</f>
        <v>55</v>
      </c>
      <c r="SF16">
        <f>Combined!BRT21</f>
        <v>62.6</v>
      </c>
      <c r="SG16">
        <f>Combined!BRU21</f>
        <v>18.600000000000001</v>
      </c>
      <c r="SH16">
        <f>Combined!BRV21</f>
        <v>25.8</v>
      </c>
      <c r="SI16">
        <f>Combined!BRW21</f>
        <v>95.5</v>
      </c>
      <c r="SJ16">
        <f>Combined!BRX21</f>
        <v>5.2</v>
      </c>
      <c r="SK16">
        <f>Combined!BRY21</f>
        <v>57.2</v>
      </c>
      <c r="SL16">
        <f>Combined!BRZ21</f>
        <v>34.799999999999997</v>
      </c>
      <c r="SM16">
        <f>Combined!BSA21</f>
        <v>22.5</v>
      </c>
      <c r="SN16">
        <f>Combined!BSB21</f>
        <v>45.2</v>
      </c>
      <c r="SO16">
        <f>Combined!BSC21</f>
        <v>89.6</v>
      </c>
      <c r="SP16">
        <f>Combined!BSD21</f>
        <v>103.6</v>
      </c>
      <c r="SQ16">
        <f>Combined!BSE21</f>
        <v>71.2</v>
      </c>
      <c r="SR16">
        <f>Combined!BSF21</f>
        <v>49.8</v>
      </c>
      <c r="SS16">
        <f>Combined!BSG21</f>
        <v>67.599999999999994</v>
      </c>
      <c r="ST16">
        <f>Combined!BSH21</f>
        <v>68.400000000000006</v>
      </c>
      <c r="SU16">
        <f>Combined!BSI21</f>
        <v>29.4</v>
      </c>
      <c r="SV16">
        <f>Combined!BSJ21</f>
        <v>10.199999999999999</v>
      </c>
      <c r="SW16">
        <f>Combined!BSK21</f>
        <v>57.2</v>
      </c>
      <c r="SX16">
        <f>Combined!BSL21</f>
        <v>134.69999999999999</v>
      </c>
      <c r="SY16">
        <f>Combined!BSM21</f>
        <v>119.8</v>
      </c>
      <c r="SZ16">
        <f>Combined!BSN21</f>
        <v>78.599999999999994</v>
      </c>
      <c r="TA16">
        <f>Combined!BSO21</f>
        <v>21</v>
      </c>
      <c r="TB16">
        <f>Combined!BSP21</f>
        <v>20.6</v>
      </c>
      <c r="TC16">
        <f>Combined!BSQ21</f>
        <v>66.2</v>
      </c>
      <c r="TD16">
        <f>Combined!BSR21</f>
        <v>30.8</v>
      </c>
      <c r="TE16">
        <f>Combined!BSS21</f>
        <v>147</v>
      </c>
      <c r="TF16">
        <f>Combined!BST21</f>
        <v>24.2</v>
      </c>
      <c r="TG16">
        <f>Combined!BSU21</f>
        <v>40.799999999999997</v>
      </c>
      <c r="TH16">
        <f>Combined!BSV21</f>
        <v>68.599999999999994</v>
      </c>
      <c r="TI16">
        <f>Combined!BSW21</f>
        <v>18.600000000000001</v>
      </c>
      <c r="TJ16">
        <f>Combined!BSX21</f>
        <v>57.8</v>
      </c>
      <c r="TK16">
        <f>Combined!BSY21</f>
        <v>105.6</v>
      </c>
      <c r="TL16">
        <f>Combined!BSZ21</f>
        <v>165.5</v>
      </c>
      <c r="TM16">
        <f>Combined!BTA21</f>
        <v>45.8</v>
      </c>
      <c r="TN16">
        <f>Combined!BTB21</f>
        <v>43.8</v>
      </c>
      <c r="TO16">
        <f>Combined!BTC21</f>
        <v>29.5</v>
      </c>
      <c r="TP16">
        <f>Combined!BTD21</f>
        <v>58</v>
      </c>
      <c r="TQ16">
        <f>Combined!BTE21</f>
        <v>52.2</v>
      </c>
      <c r="TR16">
        <f>Combined!BTF21</f>
        <v>34.4</v>
      </c>
      <c r="TS16">
        <f>Combined!BTG21</f>
        <v>28.8</v>
      </c>
      <c r="TT16">
        <f>Combined!BTH21</f>
        <v>29</v>
      </c>
      <c r="TU16">
        <f>Combined!BTI21</f>
        <v>55.4</v>
      </c>
      <c r="TV16">
        <f>Combined!BTJ21</f>
        <v>45.2</v>
      </c>
      <c r="TW16">
        <f>Combined!BTK21</f>
        <v>100.2</v>
      </c>
      <c r="TX16">
        <f>Combined!BTL21</f>
        <v>82.4</v>
      </c>
      <c r="TY16">
        <f>Combined!BTM21</f>
        <v>89.6</v>
      </c>
      <c r="TZ16">
        <f>Combined!BTN21</f>
        <v>65.400000000000006</v>
      </c>
      <c r="UA16">
        <f>Combined!BTO21</f>
        <v>139.80000000000001</v>
      </c>
      <c r="UB16">
        <f>Combined!BTP21</f>
        <v>68.900000000000006</v>
      </c>
      <c r="UC16">
        <f>Combined!BTQ21</f>
        <v>53.4</v>
      </c>
      <c r="UD16">
        <f>Combined!BTR21</f>
        <v>54.7</v>
      </c>
      <c r="UE16">
        <f>Combined!BTS21</f>
        <v>62.6</v>
      </c>
      <c r="UF16">
        <f>Combined!BTT21</f>
        <v>28.8</v>
      </c>
      <c r="UG16">
        <f>Combined!BTU21</f>
        <v>59.2</v>
      </c>
      <c r="UH16">
        <f>Combined!BTV21</f>
        <v>20.8</v>
      </c>
      <c r="UI16">
        <f>Combined!BTW21</f>
        <v>124.2</v>
      </c>
      <c r="UJ16">
        <f>Combined!BTX21</f>
        <v>44.6</v>
      </c>
      <c r="UK16">
        <f>Combined!BTY21</f>
        <v>114.2</v>
      </c>
      <c r="UL16">
        <f>Combined!BTZ21</f>
        <v>57.6</v>
      </c>
      <c r="UM16">
        <f>Combined!BUA21</f>
        <v>106</v>
      </c>
      <c r="UN16">
        <f>Combined!BUB21</f>
        <v>18.8</v>
      </c>
      <c r="UO16">
        <f>Combined!BUC21</f>
        <v>51</v>
      </c>
      <c r="UP16">
        <f>Combined!BUD21</f>
        <v>85.6</v>
      </c>
      <c r="UQ16">
        <f>Combined!BUE21</f>
        <v>66</v>
      </c>
      <c r="UR16">
        <f>Combined!BUF21</f>
        <v>8</v>
      </c>
      <c r="US16">
        <f>Combined!BUG21</f>
        <v>87.2</v>
      </c>
      <c r="UT16">
        <f>Combined!BUH21</f>
        <v>73.8</v>
      </c>
      <c r="UU16">
        <f>Combined!BUI21</f>
        <v>104.6</v>
      </c>
      <c r="UV16">
        <f>Combined!BUJ21</f>
        <v>154.4</v>
      </c>
      <c r="UW16">
        <f>Combined!BUK21</f>
        <v>60.4</v>
      </c>
      <c r="UX16">
        <f>Combined!BUL21</f>
        <v>65</v>
      </c>
      <c r="UY16">
        <f>Combined!BUM21</f>
        <v>46.6</v>
      </c>
      <c r="UZ16">
        <f>Combined!BUN21</f>
        <v>51.2</v>
      </c>
      <c r="VA16">
        <f>Combined!BUO21</f>
        <v>26.2</v>
      </c>
      <c r="VB16">
        <f>Combined!BUP21</f>
        <v>18.8</v>
      </c>
      <c r="VC16">
        <f>Combined!BUQ21</f>
        <v>10.4</v>
      </c>
      <c r="VD16">
        <f>Combined!BUR21</f>
        <v>98.4</v>
      </c>
      <c r="VE16">
        <f>Combined!BUS21</f>
        <v>66.2</v>
      </c>
      <c r="VF16">
        <f>Combined!BUT21</f>
        <v>135.19999999999999</v>
      </c>
      <c r="VG16">
        <f>Combined!BUU21</f>
        <v>124.4</v>
      </c>
      <c r="VH16">
        <f>Combined!BUV21</f>
        <v>86</v>
      </c>
      <c r="VI16">
        <f>Combined!BUW21</f>
        <v>46</v>
      </c>
      <c r="VJ16">
        <f>Combined!BUX21</f>
        <v>107.8</v>
      </c>
      <c r="VK16">
        <f>Combined!BUY21</f>
        <v>44.6</v>
      </c>
      <c r="VL16">
        <f>Combined!BUZ21</f>
        <v>132</v>
      </c>
      <c r="VM16">
        <f>Combined!BVA21</f>
        <v>79.2</v>
      </c>
      <c r="VN16">
        <f>Combined!BVB21</f>
        <v>26.8</v>
      </c>
      <c r="VO16">
        <f>Combined!BVC21</f>
        <v>48.6</v>
      </c>
      <c r="VP16">
        <f>Combined!BVD21</f>
        <v>30.4</v>
      </c>
      <c r="VQ16">
        <f>Combined!BVE21</f>
        <v>67.2</v>
      </c>
      <c r="VR16">
        <f>Combined!BVF21</f>
        <v>28</v>
      </c>
      <c r="VS16">
        <f>Combined!BVG21</f>
        <v>62.2</v>
      </c>
      <c r="VT16">
        <f>Combined!BVH21</f>
        <v>19.399999999999999</v>
      </c>
      <c r="VU16">
        <f>Combined!BVI21</f>
        <v>35.6</v>
      </c>
      <c r="VV16">
        <f>Combined!BVJ21</f>
        <v>117.4</v>
      </c>
      <c r="VW16">
        <f>Combined!BVK21</f>
        <v>21</v>
      </c>
      <c r="VX16">
        <f>Combined!BVL21</f>
        <v>93.4</v>
      </c>
      <c r="VY16">
        <f>Combined!BVM21</f>
        <v>97</v>
      </c>
      <c r="VZ16">
        <f>Combined!BVN21</f>
        <v>77.599999999999994</v>
      </c>
      <c r="WA16">
        <f>Combined!BVO21</f>
        <v>36.200000000000003</v>
      </c>
      <c r="WB16">
        <f>Combined!BVP21</f>
        <v>55.4</v>
      </c>
      <c r="WC16">
        <f>Combined!BVQ21</f>
        <v>42.5</v>
      </c>
      <c r="WD16">
        <f>Combined!BVR21</f>
        <v>62.4</v>
      </c>
      <c r="WE16">
        <f>Combined!BVS21</f>
        <v>43</v>
      </c>
      <c r="WF16">
        <f>Combined!BVT21</f>
        <v>112.8</v>
      </c>
      <c r="WG16">
        <f>Combined!BVU21</f>
        <v>17</v>
      </c>
      <c r="WH16">
        <f>Combined!BVV21</f>
        <v>123.2</v>
      </c>
      <c r="WI16">
        <f>Combined!BVW21</f>
        <v>99.6</v>
      </c>
      <c r="WJ16">
        <f>Combined!BVX21</f>
        <v>43.8</v>
      </c>
      <c r="WK16">
        <f>Combined!BVY21</f>
        <v>42.9</v>
      </c>
      <c r="WL16">
        <f>Combined!BVZ21</f>
        <v>26.4</v>
      </c>
      <c r="WM16">
        <f>Combined!BWA21</f>
        <v>37</v>
      </c>
      <c r="WN16">
        <f>Combined!BWB21</f>
        <v>25</v>
      </c>
      <c r="WO16">
        <f>Combined!BWC21</f>
        <v>78.2</v>
      </c>
      <c r="WP16">
        <f>Combined!BWD21</f>
        <v>36.4</v>
      </c>
      <c r="WQ16">
        <f>Combined!BWE21</f>
        <v>112.2</v>
      </c>
      <c r="WR16">
        <f>Combined!BWF21</f>
        <v>53.2</v>
      </c>
      <c r="WS16">
        <f>Combined!BWG21</f>
        <v>38.200000000000003</v>
      </c>
      <c r="WT16">
        <f>Combined!BWH21</f>
        <v>48.2</v>
      </c>
      <c r="WU16">
        <f>Combined!BWI21</f>
        <v>108</v>
      </c>
      <c r="WV16">
        <f>Combined!BWJ21</f>
        <v>120.8</v>
      </c>
      <c r="WW16">
        <f>Combined!BWK21</f>
        <v>157.6</v>
      </c>
      <c r="WX16">
        <f>Combined!BWL21</f>
        <v>35.4</v>
      </c>
      <c r="WY16">
        <f>Combined!BWM21</f>
        <v>23.6</v>
      </c>
      <c r="WZ16">
        <f>Combined!BWN21</f>
        <v>83</v>
      </c>
      <c r="XA16">
        <f>Combined!BWO21</f>
        <v>19</v>
      </c>
      <c r="XB16">
        <f>Combined!BWP21</f>
        <v>89.8</v>
      </c>
      <c r="XC16">
        <f>Combined!BWQ21</f>
        <v>57.2</v>
      </c>
      <c r="XD16">
        <f>Combined!BWR21</f>
        <v>32</v>
      </c>
    </row>
    <row r="17" spans="1:628" x14ac:dyDescent="0.3">
      <c r="A17" t="s">
        <v>6096</v>
      </c>
      <c r="B17">
        <f>Combined!B22</f>
        <v>52.483229999999999</v>
      </c>
      <c r="C17">
        <f>Combined!C22</f>
        <v>1.72679</v>
      </c>
      <c r="D17">
        <f>Combined!D22</f>
        <v>18</v>
      </c>
      <c r="E17">
        <f>Combined!AYS22</f>
        <v>121.1</v>
      </c>
      <c r="F17">
        <f>Combined!AYT22</f>
        <v>19.899999999999999</v>
      </c>
      <c r="G17">
        <f>Combined!AYU22</f>
        <v>55.4</v>
      </c>
      <c r="H17">
        <f>Combined!AYV22</f>
        <v>80.400000000000006</v>
      </c>
      <c r="I17">
        <f>Combined!AYW22</f>
        <v>34.4</v>
      </c>
      <c r="J17">
        <f>Combined!AYX22</f>
        <v>55</v>
      </c>
      <c r="K17">
        <f>Combined!AYY22</f>
        <v>13.8</v>
      </c>
      <c r="L17">
        <f>Combined!AYZ22</f>
        <v>48.8</v>
      </c>
      <c r="M17">
        <f>Combined!AZA22</f>
        <v>28.6</v>
      </c>
      <c r="N17">
        <f>Combined!AZB22</f>
        <v>47.7</v>
      </c>
      <c r="O17">
        <f>Combined!AZC22</f>
        <v>91.2</v>
      </c>
      <c r="P17">
        <f>Combined!AZD22</f>
        <v>59.4</v>
      </c>
      <c r="Q17">
        <f>Combined!AZE22</f>
        <v>16.600000000000001</v>
      </c>
      <c r="R17">
        <f>Combined!AZF22</f>
        <v>128.6</v>
      </c>
      <c r="S17">
        <f>Combined!AZG22</f>
        <v>116.3</v>
      </c>
      <c r="T17">
        <f>Combined!AZH22</f>
        <v>71.8</v>
      </c>
      <c r="U17">
        <f>Combined!AZI22</f>
        <v>30</v>
      </c>
      <c r="V17">
        <f>Combined!AZJ22</f>
        <v>45.3</v>
      </c>
      <c r="W17">
        <f>Combined!AZK22</f>
        <v>18</v>
      </c>
      <c r="X17">
        <f>Combined!AZL22</f>
        <v>50.3</v>
      </c>
      <c r="Y17">
        <f>Combined!AZM22</f>
        <v>68.900000000000006</v>
      </c>
      <c r="Z17">
        <f>Combined!AZN22</f>
        <v>12</v>
      </c>
      <c r="AA17">
        <f>Combined!AZO22</f>
        <v>29.9</v>
      </c>
      <c r="AB17">
        <f>Combined!AZP22</f>
        <v>55.2</v>
      </c>
      <c r="AC17">
        <f>Combined!AZQ22</f>
        <v>66.099999999999994</v>
      </c>
      <c r="AD17">
        <f>Combined!AZR22</f>
        <v>87.6</v>
      </c>
      <c r="AE17">
        <f>Combined!AZS22</f>
        <v>65.8</v>
      </c>
      <c r="AF17">
        <f>Combined!AZT22</f>
        <v>42.8</v>
      </c>
      <c r="AG17">
        <f>Combined!AZU22</f>
        <v>49.8</v>
      </c>
      <c r="AH17">
        <f>Combined!AZV22</f>
        <v>37.9</v>
      </c>
      <c r="AI17">
        <f>Combined!AZW22</f>
        <v>21.9</v>
      </c>
      <c r="AJ17">
        <f>Combined!AZX22</f>
        <v>26.2</v>
      </c>
      <c r="AK17">
        <f>Combined!AZY22</f>
        <v>30.4</v>
      </c>
      <c r="AL17">
        <f>Combined!AZZ22</f>
        <v>64.5</v>
      </c>
      <c r="AM17">
        <f>Combined!BAA22</f>
        <v>72.8</v>
      </c>
      <c r="AN17">
        <f>Combined!BAB22</f>
        <v>78.5</v>
      </c>
      <c r="AO17">
        <f>Combined!BAC22</f>
        <v>130.5</v>
      </c>
      <c r="AP17">
        <f>Combined!BAD22</f>
        <v>53.8</v>
      </c>
      <c r="AQ17">
        <f>Combined!BAE22</f>
        <v>58.5</v>
      </c>
      <c r="AR17">
        <f>Combined!BAF22</f>
        <v>68.099999999999994</v>
      </c>
      <c r="AS17">
        <f>Combined!BAG22</f>
        <v>46.2</v>
      </c>
      <c r="AT17">
        <f>Combined!BAH22</f>
        <v>53.3</v>
      </c>
      <c r="AU17">
        <f>Combined!BAI22</f>
        <v>52.7</v>
      </c>
      <c r="AV17">
        <f>Combined!BAJ22</f>
        <v>48.9</v>
      </c>
      <c r="AW17">
        <f>Combined!BAK22</f>
        <v>66.599999999999994</v>
      </c>
      <c r="AX17">
        <f>Combined!BAL22</f>
        <v>27.8</v>
      </c>
      <c r="AY17">
        <f>Combined!BAM22</f>
        <v>99.6</v>
      </c>
      <c r="AZ17">
        <f>Combined!BAN22</f>
        <v>66</v>
      </c>
      <c r="BA17">
        <f>Combined!BAO22</f>
        <v>6.9</v>
      </c>
      <c r="BB17">
        <f>Combined!BAP22</f>
        <v>4.0999999999999996</v>
      </c>
      <c r="BC17">
        <f>Combined!BAQ22</f>
        <v>84.5</v>
      </c>
      <c r="BD17">
        <f>Combined!BAR22</f>
        <v>71.099999999999994</v>
      </c>
      <c r="BE17">
        <f>Combined!BAS22</f>
        <v>48.2</v>
      </c>
      <c r="BF17">
        <f>Combined!BAT22</f>
        <v>51.8</v>
      </c>
      <c r="BG17">
        <f>Combined!BAU22</f>
        <v>39.299999999999997</v>
      </c>
      <c r="BH17">
        <f>Combined!BAV22</f>
        <v>58.8</v>
      </c>
      <c r="BI17">
        <f>Combined!BAW22</f>
        <v>26.8</v>
      </c>
      <c r="BJ17">
        <f>Combined!BAX22</f>
        <v>10.3</v>
      </c>
      <c r="BK17">
        <f>Combined!BAY22</f>
        <v>39.4</v>
      </c>
      <c r="BL17">
        <f>Combined!BAZ22</f>
        <v>25.5</v>
      </c>
      <c r="BM17">
        <f>Combined!BBA22</f>
        <v>46.8</v>
      </c>
      <c r="BN17">
        <f>Combined!BBB22</f>
        <v>33.6</v>
      </c>
      <c r="BO17">
        <f>Combined!BBC22</f>
        <v>135.9</v>
      </c>
      <c r="BP17">
        <f>Combined!BBD22</f>
        <v>42.8</v>
      </c>
      <c r="BQ17">
        <f>Combined!BBE22</f>
        <v>70.8</v>
      </c>
      <c r="BR17">
        <f>Combined!BBF22</f>
        <v>12.2</v>
      </c>
      <c r="BS17">
        <f>Combined!BBG22</f>
        <v>32.6</v>
      </c>
      <c r="BT17">
        <f>Combined!BBH22</f>
        <v>16.399999999999999</v>
      </c>
      <c r="BU17">
        <f>Combined!BBI22</f>
        <v>26.1</v>
      </c>
      <c r="BV17">
        <f>Combined!BBJ22</f>
        <v>62.4</v>
      </c>
      <c r="BW17">
        <f>Combined!BBK22</f>
        <v>68.900000000000006</v>
      </c>
      <c r="BX17">
        <f>Combined!BBL22</f>
        <v>56.2</v>
      </c>
      <c r="BY17">
        <f>Combined!BBM22</f>
        <v>33.1</v>
      </c>
      <c r="BZ17">
        <f>Combined!BBN22</f>
        <v>53.6</v>
      </c>
      <c r="CA17">
        <f>Combined!BBO22</f>
        <v>86.8</v>
      </c>
      <c r="CB17">
        <f>Combined!BBP22</f>
        <v>21.7</v>
      </c>
      <c r="CC17">
        <f>Combined!BBQ22</f>
        <v>46.4</v>
      </c>
      <c r="CD17">
        <f>Combined!BBR22</f>
        <v>24.4</v>
      </c>
      <c r="CE17">
        <f>Combined!BBS22</f>
        <v>20.2</v>
      </c>
      <c r="CF17">
        <f>Combined!BBT22</f>
        <v>30.3</v>
      </c>
      <c r="CG17">
        <f>Combined!BBU22</f>
        <v>32.200000000000003</v>
      </c>
      <c r="CH17">
        <f>Combined!BBV22</f>
        <v>31.2</v>
      </c>
      <c r="CI17">
        <f>Combined!BBW22</f>
        <v>60</v>
      </c>
      <c r="CJ17">
        <f>Combined!BBX22</f>
        <v>2.1</v>
      </c>
      <c r="CK17">
        <f>Combined!BBY22</f>
        <v>39.1</v>
      </c>
      <c r="CL17">
        <f>Combined!BBZ22</f>
        <v>12.3</v>
      </c>
      <c r="CM17">
        <f>Combined!BCA22</f>
        <v>45.7</v>
      </c>
      <c r="CN17">
        <f>Combined!BCB22</f>
        <v>30.6</v>
      </c>
      <c r="CO17">
        <f>Combined!BCC22</f>
        <v>17.5</v>
      </c>
      <c r="CP17">
        <f>Combined!BCD22</f>
        <v>33</v>
      </c>
      <c r="CQ17">
        <f>Combined!BCE22</f>
        <v>9.6999999999999993</v>
      </c>
      <c r="CR17">
        <f>Combined!BCF22</f>
        <v>68.900000000000006</v>
      </c>
      <c r="CS17">
        <f>Combined!BCG22</f>
        <v>57</v>
      </c>
      <c r="CT17">
        <f>Combined!BCH22</f>
        <v>36.9</v>
      </c>
      <c r="CU17">
        <f>Combined!BCI22</f>
        <v>76.599999999999994</v>
      </c>
      <c r="CV17">
        <f>Combined!BCJ22</f>
        <v>18.2</v>
      </c>
      <c r="CW17">
        <f>Combined!BCK22</f>
        <v>75.900000000000006</v>
      </c>
      <c r="CX17">
        <f>Combined!BCL22</f>
        <v>50.3</v>
      </c>
      <c r="CY17">
        <f>Combined!BCM22</f>
        <v>26.3</v>
      </c>
      <c r="CZ17">
        <f>Combined!BCN22</f>
        <v>33.1</v>
      </c>
      <c r="DA17">
        <f>Combined!BCO22</f>
        <v>43.3</v>
      </c>
      <c r="DB17">
        <f>Combined!BCP22</f>
        <v>44.8</v>
      </c>
      <c r="DC17">
        <f>Combined!BCQ22</f>
        <v>24.6</v>
      </c>
      <c r="DD17">
        <f>Combined!BCR22</f>
        <v>11</v>
      </c>
      <c r="DE17">
        <f>Combined!BCS22</f>
        <v>13.2</v>
      </c>
      <c r="DF17">
        <f>Combined!BCT22</f>
        <v>38</v>
      </c>
      <c r="DG17">
        <f>Combined!BCU22</f>
        <v>44.5</v>
      </c>
      <c r="DH17">
        <f>Combined!BCV22</f>
        <v>98.6</v>
      </c>
      <c r="DI17">
        <f>Combined!BCW22</f>
        <v>117.6</v>
      </c>
      <c r="DJ17">
        <f>Combined!BCX22</f>
        <v>109.3</v>
      </c>
      <c r="DK17">
        <f>Combined!BCY22</f>
        <v>97.3</v>
      </c>
      <c r="DL17">
        <f>Combined!BCZ22</f>
        <v>25.5</v>
      </c>
      <c r="DM17">
        <f>Combined!BDA22</f>
        <v>87.9</v>
      </c>
      <c r="DN17">
        <f>Combined!BDB22</f>
        <v>17.3</v>
      </c>
      <c r="DO17">
        <f>Combined!BDC22</f>
        <v>67.400000000000006</v>
      </c>
      <c r="DP17">
        <f>Combined!BDD22</f>
        <v>39.5</v>
      </c>
      <c r="DQ17">
        <f>Combined!BDE22</f>
        <v>43.5</v>
      </c>
      <c r="DR17">
        <f>Combined!BDF22</f>
        <v>17.2</v>
      </c>
      <c r="DS17">
        <f>Combined!BDG22</f>
        <v>46.9</v>
      </c>
      <c r="DT17">
        <f>Combined!BDH22</f>
        <v>31.1</v>
      </c>
      <c r="DU17">
        <f>Combined!BDI22</f>
        <v>92.8</v>
      </c>
      <c r="DV17">
        <f>Combined!BDJ22</f>
        <v>41.5</v>
      </c>
      <c r="DW17">
        <f>Combined!BDK22</f>
        <v>72.400000000000006</v>
      </c>
      <c r="DX17">
        <f>Combined!BDL22</f>
        <v>29.8</v>
      </c>
      <c r="DY17">
        <f>Combined!BDM22</f>
        <v>44.5</v>
      </c>
      <c r="DZ17">
        <f>Combined!BDN22</f>
        <v>12.7</v>
      </c>
      <c r="EA17">
        <f>Combined!BDO22</f>
        <v>11</v>
      </c>
      <c r="EB17">
        <f>Combined!BDP22</f>
        <v>9.5</v>
      </c>
      <c r="EC17">
        <f>Combined!BDQ22</f>
        <v>20.3</v>
      </c>
      <c r="ED17">
        <f>Combined!BDR22</f>
        <v>8.9</v>
      </c>
      <c r="EE17">
        <f>Combined!BDS22</f>
        <v>19.100000000000001</v>
      </c>
      <c r="EF17">
        <f>Combined!BDT22</f>
        <v>57.4</v>
      </c>
      <c r="EG17">
        <f>Combined!BDU22</f>
        <v>134.6</v>
      </c>
      <c r="EH17">
        <f>Combined!BDV22</f>
        <v>88.6</v>
      </c>
      <c r="EI17">
        <f>Combined!BDW22</f>
        <v>68.099999999999994</v>
      </c>
      <c r="EJ17">
        <f>Combined!BDX22</f>
        <v>47.5</v>
      </c>
      <c r="EK17">
        <f>Combined!BDY22</f>
        <v>55.2</v>
      </c>
      <c r="EL17">
        <f>Combined!BDZ22</f>
        <v>67.099999999999994</v>
      </c>
      <c r="EM17">
        <f>Combined!BEA22</f>
        <v>36.6</v>
      </c>
      <c r="EN17">
        <f>Combined!BEB22</f>
        <v>25</v>
      </c>
      <c r="EO17">
        <f>Combined!BEC22</f>
        <v>36.5</v>
      </c>
      <c r="EP17">
        <f>Combined!BED22</f>
        <v>21.6</v>
      </c>
      <c r="EQ17">
        <f>Combined!BEE22</f>
        <v>13.3</v>
      </c>
      <c r="ER17">
        <f>Combined!BEF22</f>
        <v>64.3</v>
      </c>
      <c r="ES17">
        <f>Combined!BEG22</f>
        <v>19.2</v>
      </c>
      <c r="ET17">
        <f>Combined!BEH22</f>
        <v>12.3</v>
      </c>
      <c r="EU17">
        <f>Combined!BEI22</f>
        <v>61.4</v>
      </c>
      <c r="EV17">
        <f>Combined!BEJ22</f>
        <v>61.8</v>
      </c>
      <c r="EW17">
        <f>Combined!BEK22</f>
        <v>61.1</v>
      </c>
      <c r="EX17">
        <f>Combined!BEL22</f>
        <v>52.5</v>
      </c>
      <c r="EY17">
        <f>Combined!BEM22</f>
        <v>53.6</v>
      </c>
      <c r="EZ17">
        <f>Combined!BEN22</f>
        <v>34.299999999999997</v>
      </c>
      <c r="FA17">
        <f>Combined!BEO22</f>
        <v>22.7</v>
      </c>
      <c r="FB17">
        <f>Combined!BEP22</f>
        <v>76.099999999999994</v>
      </c>
      <c r="FC17">
        <f>Combined!BEQ22</f>
        <v>21.2</v>
      </c>
      <c r="FD17">
        <f>Combined!BER22</f>
        <v>50.2</v>
      </c>
      <c r="FE17">
        <f>Combined!BES22</f>
        <v>38.1</v>
      </c>
      <c r="FF17">
        <f>Combined!BET22</f>
        <v>6.4</v>
      </c>
      <c r="FG17">
        <f>Combined!BEU22</f>
        <v>42.6</v>
      </c>
      <c r="FH17">
        <f>Combined!BEV22</f>
        <v>77.3</v>
      </c>
      <c r="FI17">
        <f>Combined!BEW22</f>
        <v>71.599999999999994</v>
      </c>
      <c r="FJ17">
        <f>Combined!BEX22</f>
        <v>72.900000000000006</v>
      </c>
      <c r="FK17">
        <f>Combined!BEY22</f>
        <v>52.3</v>
      </c>
      <c r="FL17">
        <f>Combined!BEZ22</f>
        <v>49.3</v>
      </c>
      <c r="FM17">
        <f>Combined!BFA22</f>
        <v>75.8</v>
      </c>
      <c r="FN17">
        <f>Combined!BFB22</f>
        <v>34.299999999999997</v>
      </c>
      <c r="FO17">
        <f>Combined!BFC22</f>
        <v>5.5</v>
      </c>
      <c r="FP17">
        <f>Combined!BFD22</f>
        <v>52.9</v>
      </c>
      <c r="FQ17">
        <f>Combined!BFE22</f>
        <v>19</v>
      </c>
      <c r="FR17">
        <f>Combined!BFF22</f>
        <v>21.9</v>
      </c>
      <c r="FS17">
        <f>Combined!BFG22</f>
        <v>67.5</v>
      </c>
      <c r="FT17">
        <f>Combined!BFH22</f>
        <v>88.3</v>
      </c>
      <c r="FU17">
        <f>Combined!BFI22</f>
        <v>50.3</v>
      </c>
      <c r="FV17">
        <f>Combined!BFJ22</f>
        <v>50.3</v>
      </c>
      <c r="FW17">
        <f>Combined!BFK22</f>
        <v>30.4</v>
      </c>
      <c r="FX17">
        <f>Combined!BFL22</f>
        <v>22.5</v>
      </c>
      <c r="FY17">
        <f>Combined!BFM22</f>
        <v>4.5999999999999996</v>
      </c>
      <c r="FZ17">
        <f>Combined!BFN22</f>
        <v>58.7</v>
      </c>
      <c r="GA17">
        <f>Combined!BFO22</f>
        <v>71.5</v>
      </c>
      <c r="GB17">
        <f>Combined!BFP22</f>
        <v>48.7</v>
      </c>
      <c r="GC17">
        <f>Combined!BFQ22</f>
        <v>26.5</v>
      </c>
      <c r="GD17">
        <f>Combined!BFR22</f>
        <v>83.9</v>
      </c>
      <c r="GE17">
        <f>Combined!BFS22</f>
        <v>53.4</v>
      </c>
      <c r="GF17">
        <f>Combined!BFT22</f>
        <v>62.8</v>
      </c>
      <c r="GG17">
        <f>Combined!BFU22</f>
        <v>47.9</v>
      </c>
      <c r="GH17">
        <f>Combined!BFV22</f>
        <v>31.1</v>
      </c>
      <c r="GI17">
        <f>Combined!BFW22</f>
        <v>77.400000000000006</v>
      </c>
      <c r="GJ17">
        <f>Combined!BFX22</f>
        <v>102.5</v>
      </c>
      <c r="GK17">
        <f>Combined!BFY22</f>
        <v>50.9</v>
      </c>
      <c r="GL17">
        <f>Combined!BFZ22</f>
        <v>44</v>
      </c>
      <c r="GM17">
        <f>Combined!BGA22</f>
        <v>50.6</v>
      </c>
      <c r="GN17">
        <f>Combined!BGB22</f>
        <v>12.5</v>
      </c>
      <c r="GO17">
        <f>Combined!BGC22</f>
        <v>59.6</v>
      </c>
      <c r="GP17">
        <f>Combined!BGD22</f>
        <v>75.7</v>
      </c>
      <c r="GQ17">
        <f>Combined!BGE22</f>
        <v>39.5</v>
      </c>
      <c r="GR17">
        <f>Combined!BGF22</f>
        <v>37.299999999999997</v>
      </c>
      <c r="GS17">
        <f>Combined!BGG22</f>
        <v>26.6</v>
      </c>
      <c r="GT17">
        <f>Combined!BGH22</f>
        <v>19.8</v>
      </c>
      <c r="GU17">
        <f>Combined!BGI22</f>
        <v>43.7</v>
      </c>
      <c r="GV17">
        <f>Combined!BGJ22</f>
        <v>13.7</v>
      </c>
      <c r="GW17">
        <f>Combined!BGK22</f>
        <v>46.5</v>
      </c>
      <c r="GX17">
        <f>Combined!BGL22</f>
        <v>88</v>
      </c>
      <c r="GY17">
        <f>Combined!BGM22</f>
        <v>28.2</v>
      </c>
      <c r="GZ17">
        <f>Combined!BGN22</f>
        <v>53.6</v>
      </c>
      <c r="HA17">
        <f>Combined!BGO22</f>
        <v>45.4</v>
      </c>
      <c r="HB17">
        <f>Combined!BGP22</f>
        <v>135.9</v>
      </c>
      <c r="HC17">
        <f>Combined!BGQ22</f>
        <v>60.6</v>
      </c>
      <c r="HD17">
        <f>Combined!BGR22</f>
        <v>59.3</v>
      </c>
      <c r="HE17">
        <f>Combined!BGS22</f>
        <v>42.8</v>
      </c>
      <c r="HF17">
        <f>Combined!BGT22</f>
        <v>32.4</v>
      </c>
      <c r="HG17">
        <f>Combined!BGU22</f>
        <v>38.5</v>
      </c>
      <c r="HH17">
        <f>Combined!BGV22</f>
        <v>85.1</v>
      </c>
      <c r="HI17">
        <f>Combined!BGW22</f>
        <v>53</v>
      </c>
      <c r="HJ17">
        <f>Combined!BGX22</f>
        <v>25.7</v>
      </c>
      <c r="HK17">
        <f>Combined!BGY22</f>
        <v>15.5</v>
      </c>
      <c r="HL17">
        <f>Combined!BGZ22</f>
        <v>10.9</v>
      </c>
      <c r="HM17">
        <f>Combined!BHA22</f>
        <v>83</v>
      </c>
      <c r="HN17">
        <f>Combined!BHB22</f>
        <v>43</v>
      </c>
      <c r="HO17">
        <f>Combined!BHC22</f>
        <v>62.6</v>
      </c>
      <c r="HP17">
        <f>Combined!BHD22</f>
        <v>40.5</v>
      </c>
      <c r="HQ17">
        <f>Combined!BHE22</f>
        <v>77.5</v>
      </c>
      <c r="HR17">
        <f>Combined!BHF22</f>
        <v>34.200000000000003</v>
      </c>
      <c r="HS17">
        <f>Combined!BHG22</f>
        <v>65.900000000000006</v>
      </c>
      <c r="HT17">
        <f>Combined!BHH22</f>
        <v>21</v>
      </c>
      <c r="HU17">
        <f>Combined!BHI22</f>
        <v>72.599999999999994</v>
      </c>
      <c r="HV17">
        <f>Combined!BHJ22</f>
        <v>24.4</v>
      </c>
      <c r="HW17">
        <f>Combined!BHK22</f>
        <v>33</v>
      </c>
      <c r="HX17">
        <f>Combined!BHL22</f>
        <v>36.799999999999997</v>
      </c>
      <c r="HY17">
        <f>Combined!BHM22</f>
        <v>90.4</v>
      </c>
      <c r="HZ17">
        <f>Combined!BHN22</f>
        <v>39.5</v>
      </c>
      <c r="IA17">
        <f>Combined!BHO22</f>
        <v>65.400000000000006</v>
      </c>
      <c r="IB17">
        <f>Combined!BHP22</f>
        <v>56.2</v>
      </c>
      <c r="IC17">
        <f>Combined!BHQ22</f>
        <v>61.8</v>
      </c>
      <c r="ID17">
        <f>Combined!BHR22</f>
        <v>6.6</v>
      </c>
      <c r="IE17">
        <f>Combined!BHS22</f>
        <v>34.4</v>
      </c>
      <c r="IF17">
        <f>Combined!BHT22</f>
        <v>60</v>
      </c>
      <c r="IG17">
        <f>Combined!BHU22</f>
        <v>65</v>
      </c>
      <c r="IH17">
        <f>Combined!BHV22</f>
        <v>122.6</v>
      </c>
      <c r="II17">
        <f>Combined!BHW22</f>
        <v>43.6</v>
      </c>
      <c r="IJ17">
        <f>Combined!BHX22</f>
        <v>81.5</v>
      </c>
      <c r="IK17">
        <f>Combined!BHY22</f>
        <v>9.9</v>
      </c>
      <c r="IL17">
        <f>Combined!BHZ22</f>
        <v>9.3000000000000007</v>
      </c>
      <c r="IM17">
        <f>Combined!BIA22</f>
        <v>60.4</v>
      </c>
      <c r="IN17">
        <f>Combined!BIB22</f>
        <v>99.4</v>
      </c>
      <c r="IO17">
        <f>Combined!BIC22</f>
        <v>61.1</v>
      </c>
      <c r="IP17">
        <f>Combined!BID22</f>
        <v>9.6999999999999993</v>
      </c>
      <c r="IQ17">
        <f>Combined!BIE22</f>
        <v>55.5</v>
      </c>
      <c r="IR17">
        <f>Combined!BIF22</f>
        <v>0</v>
      </c>
      <c r="IS17">
        <f>Combined!BIG22</f>
        <v>50.7</v>
      </c>
      <c r="IT17">
        <f>Combined!BIH22</f>
        <v>30.9</v>
      </c>
      <c r="IU17">
        <f>Combined!BII22</f>
        <v>55</v>
      </c>
      <c r="IV17">
        <f>Combined!BIJ22</f>
        <v>60.8</v>
      </c>
      <c r="IW17">
        <f>Combined!BIK22</f>
        <v>25.3</v>
      </c>
      <c r="IX17">
        <f>Combined!BIL22</f>
        <v>61.6</v>
      </c>
      <c r="IY17">
        <f>Combined!BIM22</f>
        <v>44.8</v>
      </c>
      <c r="IZ17">
        <f>Combined!BIN22</f>
        <v>72.3</v>
      </c>
      <c r="JA17">
        <f>Combined!BIO22</f>
        <v>22.3</v>
      </c>
      <c r="JB17">
        <f>Combined!BIP22</f>
        <v>25.9</v>
      </c>
      <c r="JC17">
        <f>Combined!BIQ22</f>
        <v>35.799999999999997</v>
      </c>
      <c r="JD17">
        <f>Combined!BIR22</f>
        <v>37.4</v>
      </c>
      <c r="JE17">
        <f>Combined!BIS22</f>
        <v>55.7</v>
      </c>
      <c r="JF17">
        <f>Combined!BIT22</f>
        <v>64.5</v>
      </c>
      <c r="JG17">
        <f>Combined!BIU22</f>
        <v>77</v>
      </c>
      <c r="JH17">
        <f>Combined!BIV22</f>
        <v>117.7</v>
      </c>
      <c r="JI17">
        <f>Combined!BIW22</f>
        <v>37</v>
      </c>
      <c r="JJ17">
        <f>Combined!BIX22</f>
        <v>95.5</v>
      </c>
      <c r="JK17">
        <f>Combined!BIY22</f>
        <v>50.5</v>
      </c>
      <c r="JL17">
        <f>Combined!BIZ22</f>
        <v>27.3</v>
      </c>
      <c r="JM17">
        <f>Combined!BJA22</f>
        <v>108</v>
      </c>
      <c r="JN17">
        <f>Combined!BJB22</f>
        <v>56.9</v>
      </c>
      <c r="JO17">
        <f>Combined!BJC22</f>
        <v>83.3</v>
      </c>
      <c r="JP17">
        <f>Combined!BJD22</f>
        <v>49.8</v>
      </c>
      <c r="JQ17">
        <f>Combined!BJE22</f>
        <v>43.5</v>
      </c>
      <c r="JR17">
        <f>Combined!BJF22</f>
        <v>20.2</v>
      </c>
      <c r="JS17">
        <f>Combined!BJG22</f>
        <v>71.3</v>
      </c>
      <c r="JT17">
        <f>Combined!BJH22</f>
        <v>29.8</v>
      </c>
      <c r="JU17">
        <f>Combined!BJI22</f>
        <v>21.8</v>
      </c>
      <c r="JV17">
        <f>Combined!BJJ22</f>
        <v>30.3</v>
      </c>
      <c r="JW17">
        <f>Combined!BJK22</f>
        <v>32.299999999999997</v>
      </c>
      <c r="JX17">
        <f>Combined!BJL22</f>
        <v>25.6</v>
      </c>
      <c r="JY17">
        <f>Combined!BJM22</f>
        <v>27.9</v>
      </c>
      <c r="JZ17">
        <f>Combined!BJN22</f>
        <v>38.5</v>
      </c>
      <c r="KA17">
        <f>Combined!BJO22</f>
        <v>43.2</v>
      </c>
      <c r="KB17">
        <f>Combined!BJP22</f>
        <v>58</v>
      </c>
      <c r="KC17">
        <f>Combined!BJQ22</f>
        <v>9.4</v>
      </c>
      <c r="KD17">
        <f>Combined!BJR22</f>
        <v>69.900000000000006</v>
      </c>
      <c r="KE17">
        <f>Combined!BJS22</f>
        <v>16.7</v>
      </c>
      <c r="KF17">
        <f>Combined!BJT22</f>
        <v>22.6</v>
      </c>
      <c r="KG17">
        <f>Combined!BJU22</f>
        <v>43</v>
      </c>
      <c r="KH17">
        <f>Combined!BJV22</f>
        <v>33.1</v>
      </c>
      <c r="KI17">
        <f>Combined!BJW22</f>
        <v>17.8</v>
      </c>
      <c r="KJ17">
        <f>Combined!BJX22</f>
        <v>75.5</v>
      </c>
      <c r="KK17">
        <f>Combined!BJY22</f>
        <v>49.2</v>
      </c>
      <c r="KL17">
        <f>Combined!BJZ22</f>
        <v>77.900000000000006</v>
      </c>
      <c r="KM17">
        <f>Combined!BKA22</f>
        <v>20.7</v>
      </c>
      <c r="KN17">
        <f>Combined!BKB22</f>
        <v>49</v>
      </c>
      <c r="KO17">
        <f>Combined!BKC22</f>
        <v>15.1</v>
      </c>
      <c r="KP17">
        <f>Combined!BKD22</f>
        <v>40.5</v>
      </c>
      <c r="KQ17">
        <f>Combined!BKE22</f>
        <v>17.600000000000001</v>
      </c>
      <c r="KR17">
        <f>Combined!BKF22</f>
        <v>30</v>
      </c>
      <c r="KS17">
        <f>Combined!BKG22</f>
        <v>32.6</v>
      </c>
      <c r="KT17">
        <f>Combined!BKH22</f>
        <v>58.7</v>
      </c>
      <c r="KU17">
        <f>Combined!BKI22</f>
        <v>121.3</v>
      </c>
      <c r="KV17">
        <f>Combined!BKJ22</f>
        <v>51.7</v>
      </c>
      <c r="KW17">
        <f>Combined!BKK22</f>
        <v>27.3</v>
      </c>
      <c r="KX17">
        <f>Combined!BKL22</f>
        <v>24.5</v>
      </c>
      <c r="KY17">
        <f>Combined!BKM22</f>
        <v>20.8</v>
      </c>
      <c r="KZ17">
        <f>Combined!BKN22</f>
        <v>33.200000000000003</v>
      </c>
      <c r="LA17">
        <f>Combined!BKO22</f>
        <v>17.2</v>
      </c>
      <c r="LB17">
        <f>Combined!BKP22</f>
        <v>55.3</v>
      </c>
      <c r="LC17">
        <f>Combined!BKQ22</f>
        <v>32.799999999999997</v>
      </c>
      <c r="LD17">
        <f>Combined!BKR22</f>
        <v>10.199999999999999</v>
      </c>
      <c r="LE17">
        <f>Combined!BKS22</f>
        <v>46.6</v>
      </c>
      <c r="LF17">
        <f>Combined!BKT22</f>
        <v>27.8</v>
      </c>
      <c r="LG17">
        <f>Combined!BKU22</f>
        <v>61.4</v>
      </c>
      <c r="LH17">
        <f>Combined!BKV22</f>
        <v>28.3</v>
      </c>
      <c r="LI17">
        <f>Combined!BKW22</f>
        <v>50.1</v>
      </c>
      <c r="LJ17">
        <f>Combined!BKX22</f>
        <v>17.2</v>
      </c>
      <c r="LK17">
        <f>Combined!BKY22</f>
        <v>77.5</v>
      </c>
      <c r="LL17">
        <f>Combined!BKZ22</f>
        <v>60.2</v>
      </c>
      <c r="LM17">
        <f>Combined!BLA22</f>
        <v>43.4</v>
      </c>
      <c r="LN17">
        <f>Combined!BLB22</f>
        <v>35</v>
      </c>
      <c r="LO17">
        <f>Combined!BLC22</f>
        <v>67.900000000000006</v>
      </c>
      <c r="LP17">
        <f>Combined!BLD22</f>
        <v>72</v>
      </c>
      <c r="LQ17">
        <f>Combined!BLE22</f>
        <v>31.7</v>
      </c>
      <c r="LR17">
        <f>Combined!BLF22</f>
        <v>53.7</v>
      </c>
      <c r="LS17">
        <f>Combined!BLG22</f>
        <v>92.3</v>
      </c>
      <c r="LT17">
        <f>Combined!BLH22</f>
        <v>36.1</v>
      </c>
      <c r="LU17">
        <f>Combined!BLI22</f>
        <v>47</v>
      </c>
      <c r="LV17">
        <f>Combined!BLJ22</f>
        <v>27</v>
      </c>
      <c r="LW17">
        <f>Combined!BLK22</f>
        <v>21.8</v>
      </c>
      <c r="LX17">
        <f>Combined!BLL22</f>
        <v>35.799999999999997</v>
      </c>
      <c r="LY17">
        <f>Combined!BLM22</f>
        <v>62.1</v>
      </c>
      <c r="LZ17">
        <f>Combined!BLN22</f>
        <v>20.2</v>
      </c>
      <c r="MA17">
        <f>Combined!BLO22</f>
        <v>62.7</v>
      </c>
      <c r="MB17">
        <f>Combined!BLP22</f>
        <v>59.8</v>
      </c>
      <c r="MC17">
        <f>Combined!BLQ22</f>
        <v>137.5</v>
      </c>
      <c r="MD17">
        <f>Combined!BLR22</f>
        <v>142.80000000000001</v>
      </c>
      <c r="ME17">
        <f>Combined!BLS22</f>
        <v>76.5</v>
      </c>
      <c r="MF17">
        <f>Combined!BLT22</f>
        <v>87.6</v>
      </c>
      <c r="MG17">
        <f>Combined!BLU22</f>
        <v>70.099999999999994</v>
      </c>
      <c r="MH17">
        <f>Combined!BLV22</f>
        <v>23.6</v>
      </c>
      <c r="MI17">
        <f>Combined!BLW22</f>
        <v>52.8</v>
      </c>
      <c r="MJ17">
        <f>Combined!BLX22</f>
        <v>41.3</v>
      </c>
      <c r="MK17">
        <f>Combined!BLY22</f>
        <v>49.5</v>
      </c>
      <c r="ML17">
        <f>Combined!BLZ22</f>
        <v>27.7</v>
      </c>
      <c r="MM17">
        <f>Combined!BMA22</f>
        <v>44.5</v>
      </c>
      <c r="MN17">
        <f>Combined!BMB22</f>
        <v>59.7</v>
      </c>
      <c r="MO17">
        <f>Combined!BMC22</f>
        <v>44.6</v>
      </c>
      <c r="MP17">
        <f>Combined!BMD22</f>
        <v>74.900000000000006</v>
      </c>
      <c r="MQ17">
        <f>Combined!BME22</f>
        <v>21.1</v>
      </c>
      <c r="MR17">
        <f>Combined!BMF22</f>
        <v>51.9</v>
      </c>
      <c r="MS17">
        <f>Combined!BMG22</f>
        <v>98.4</v>
      </c>
      <c r="MT17">
        <f>Combined!BMH22</f>
        <v>69.599999999999994</v>
      </c>
      <c r="MU17">
        <f>Combined!BMI22</f>
        <v>55.3</v>
      </c>
      <c r="MV17">
        <f>Combined!BMJ22</f>
        <v>18.2</v>
      </c>
      <c r="MW17">
        <f>Combined!BMK22</f>
        <v>19.2</v>
      </c>
      <c r="MX17">
        <f>Combined!BML22</f>
        <v>42.6</v>
      </c>
      <c r="MY17">
        <f>Combined!BMM22</f>
        <v>53.9</v>
      </c>
      <c r="MZ17">
        <f>Combined!BMN22</f>
        <v>17.600000000000001</v>
      </c>
      <c r="NA17">
        <f>Combined!BMO22</f>
        <v>73.7</v>
      </c>
      <c r="NB17">
        <f>Combined!BMP22</f>
        <v>6.4</v>
      </c>
      <c r="NC17">
        <f>Combined!BMQ22</f>
        <v>28.4</v>
      </c>
      <c r="ND17">
        <f>Combined!BMR22</f>
        <v>56.9</v>
      </c>
      <c r="NE17">
        <f>Combined!BMS22</f>
        <v>11</v>
      </c>
      <c r="NF17">
        <f>Combined!BMT22</f>
        <v>35.799999999999997</v>
      </c>
      <c r="NG17">
        <f>Combined!BMU22</f>
        <v>17.3</v>
      </c>
      <c r="NH17">
        <f>Combined!BMV22</f>
        <v>3.3</v>
      </c>
      <c r="NI17">
        <f>Combined!BMW22</f>
        <v>30.5</v>
      </c>
      <c r="NJ17">
        <f>Combined!BMX22</f>
        <v>4.4000000000000004</v>
      </c>
      <c r="NK17">
        <f>Combined!BMY22</f>
        <v>58.3</v>
      </c>
      <c r="NL17">
        <f>Combined!BMZ22</f>
        <v>128.69999999999999</v>
      </c>
      <c r="NM17">
        <f>Combined!BNA22</f>
        <v>18.600000000000001</v>
      </c>
      <c r="NN17">
        <f>Combined!BNB22</f>
        <v>45.2</v>
      </c>
      <c r="NO17">
        <f>Combined!BNC22</f>
        <v>105.5</v>
      </c>
      <c r="NP17">
        <f>Combined!BND22</f>
        <v>38.9</v>
      </c>
      <c r="NQ17">
        <f>Combined!BNE22</f>
        <v>6.1</v>
      </c>
      <c r="NR17">
        <f>Combined!BNF22</f>
        <v>36.4</v>
      </c>
      <c r="NS17">
        <f>Combined!BNG22</f>
        <v>12.5</v>
      </c>
      <c r="NT17">
        <f>Combined!BNH22</f>
        <v>19.5</v>
      </c>
      <c r="NU17">
        <f>Combined!BNI22</f>
        <v>47.5</v>
      </c>
      <c r="NV17">
        <f>Combined!BNJ22</f>
        <v>95.6</v>
      </c>
      <c r="NW17">
        <f>Combined!BNK22</f>
        <v>35.200000000000003</v>
      </c>
      <c r="NX17">
        <f>Combined!BNL22</f>
        <v>34.6</v>
      </c>
      <c r="NY17">
        <f>Combined!BNM22</f>
        <v>11.2</v>
      </c>
      <c r="NZ17">
        <f>Combined!BNN22</f>
        <v>47.5</v>
      </c>
      <c r="OA17">
        <f>Combined!BNO22</f>
        <v>71.8</v>
      </c>
      <c r="OB17">
        <f>Combined!BNP22</f>
        <v>104.6</v>
      </c>
      <c r="OC17">
        <f>Combined!BNQ22</f>
        <v>67</v>
      </c>
      <c r="OD17">
        <f>Combined!BNR22</f>
        <v>9.8000000000000007</v>
      </c>
      <c r="OE17">
        <f>Combined!BNS22</f>
        <v>53.7</v>
      </c>
      <c r="OF17">
        <f>Combined!BNT22</f>
        <v>83.3</v>
      </c>
      <c r="OG17">
        <f>Combined!BNU22</f>
        <v>15.9</v>
      </c>
      <c r="OH17">
        <f>Combined!BNV22</f>
        <v>104.4</v>
      </c>
      <c r="OI17">
        <f>Combined!BNW22</f>
        <v>54.5</v>
      </c>
      <c r="OJ17">
        <f>Combined!BNX22</f>
        <v>29.2</v>
      </c>
      <c r="OK17">
        <f>Combined!BNY22</f>
        <v>33.6</v>
      </c>
      <c r="OL17">
        <f>Combined!BNZ22</f>
        <v>98.2</v>
      </c>
      <c r="OM17">
        <f>Combined!BOA22</f>
        <v>75.8</v>
      </c>
      <c r="ON17">
        <f>Combined!BOB22</f>
        <v>90.7</v>
      </c>
      <c r="OO17">
        <f>Combined!BOC22</f>
        <v>53.7</v>
      </c>
      <c r="OP17">
        <f>Combined!BOD22</f>
        <v>48.5</v>
      </c>
      <c r="OQ17">
        <f>Combined!BOE22</f>
        <v>52</v>
      </c>
      <c r="OR17">
        <f>Combined!BOF22</f>
        <v>39.799999999999997</v>
      </c>
      <c r="OS17">
        <f>Combined!BOG22</f>
        <v>29.6</v>
      </c>
      <c r="OT17">
        <f>Combined!BOH22</f>
        <v>101.6</v>
      </c>
      <c r="OU17">
        <f>Combined!BOI22</f>
        <v>24.2</v>
      </c>
      <c r="OV17">
        <f>Combined!BOJ22</f>
        <v>122.4</v>
      </c>
      <c r="OW17">
        <f>Combined!BOK22</f>
        <v>54.9</v>
      </c>
      <c r="OX17">
        <f>Combined!BOL22</f>
        <v>32.200000000000003</v>
      </c>
      <c r="OY17">
        <f>Combined!BOM22</f>
        <v>41.2</v>
      </c>
      <c r="OZ17">
        <f>Combined!BON22</f>
        <v>71.400000000000006</v>
      </c>
      <c r="PA17">
        <f>Combined!BOO22</f>
        <v>18.100000000000001</v>
      </c>
      <c r="PB17">
        <f>Combined!BOP22</f>
        <v>45.7</v>
      </c>
      <c r="PC17">
        <f>Combined!BOQ22</f>
        <v>12.5</v>
      </c>
      <c r="PD17">
        <f>Combined!BOR22</f>
        <v>74</v>
      </c>
      <c r="PE17">
        <f>Combined!BOS22</f>
        <v>84</v>
      </c>
      <c r="PF17">
        <f>Combined!BOT22</f>
        <v>17.600000000000001</v>
      </c>
      <c r="PG17">
        <f>Combined!BOU22</f>
        <v>60.1</v>
      </c>
      <c r="PH17">
        <f>Combined!BOV22</f>
        <v>43.8</v>
      </c>
      <c r="PI17">
        <f>Combined!BOW22</f>
        <v>88</v>
      </c>
      <c r="PJ17">
        <f>Combined!BOX22</f>
        <v>134.6</v>
      </c>
      <c r="PK17">
        <f>Combined!BOY22</f>
        <v>86.2</v>
      </c>
      <c r="PL17">
        <f>Combined!BOZ22</f>
        <v>56.8</v>
      </c>
      <c r="PM17">
        <f>Combined!BPA22</f>
        <v>51.2</v>
      </c>
      <c r="PN17">
        <f>Combined!BPB22</f>
        <v>84.6</v>
      </c>
      <c r="PO17">
        <f>Combined!BPC22</f>
        <v>80.2</v>
      </c>
      <c r="PP17">
        <f>Combined!BPD22</f>
        <v>68.3</v>
      </c>
      <c r="PQ17">
        <f>Combined!BPE22</f>
        <v>38.1</v>
      </c>
      <c r="PR17">
        <f>Combined!BPF22</f>
        <v>64.900000000000006</v>
      </c>
      <c r="PS17">
        <f>Combined!BPG22</f>
        <v>59.2</v>
      </c>
      <c r="PT17">
        <f>Combined!BPH22</f>
        <v>78.2</v>
      </c>
      <c r="PU17">
        <f>Combined!BPI22</f>
        <v>122</v>
      </c>
      <c r="PV17">
        <f>Combined!BPJ22</f>
        <v>55.6</v>
      </c>
      <c r="PW17">
        <f>Combined!BPK22</f>
        <v>62.3</v>
      </c>
      <c r="PX17">
        <f>Combined!BPL22</f>
        <v>32.5</v>
      </c>
      <c r="PY17">
        <f>Combined!BPM22</f>
        <v>34.200000000000003</v>
      </c>
      <c r="PZ17">
        <f>Combined!BPN22</f>
        <v>51.3</v>
      </c>
      <c r="QA17">
        <f>Combined!BPO22</f>
        <v>0</v>
      </c>
      <c r="QB17">
        <f>Combined!BPP22</f>
        <v>0</v>
      </c>
      <c r="QC17">
        <f>Combined!BPQ22</f>
        <v>0</v>
      </c>
      <c r="QD17">
        <f>Combined!BPR22</f>
        <v>30.1</v>
      </c>
      <c r="QE17">
        <f>Combined!BPS22</f>
        <v>45</v>
      </c>
      <c r="QF17">
        <f>Combined!BPT22</f>
        <v>27.1</v>
      </c>
      <c r="QG17">
        <f>Combined!BPU22</f>
        <v>26.2</v>
      </c>
      <c r="QH17">
        <f>Combined!BPV22</f>
        <v>117.9</v>
      </c>
      <c r="QI17">
        <f>Combined!BPW22</f>
        <v>90.5</v>
      </c>
      <c r="QJ17">
        <f>Combined!BPX22</f>
        <v>87.1</v>
      </c>
      <c r="QK17">
        <f>Combined!BPY22</f>
        <v>98</v>
      </c>
      <c r="QL17">
        <f>Combined!BPZ22</f>
        <v>9.6</v>
      </c>
      <c r="QM17">
        <f>Combined!BQA22</f>
        <v>12.4</v>
      </c>
      <c r="QN17">
        <f>Combined!BQB22</f>
        <v>29.1</v>
      </c>
      <c r="QO17">
        <f>Combined!BQC22</f>
        <v>65.599999999999994</v>
      </c>
      <c r="QP17">
        <f>Combined!BQD22</f>
        <v>36.299999999999997</v>
      </c>
      <c r="QQ17">
        <f>Combined!BQE22</f>
        <v>53.5</v>
      </c>
      <c r="QR17">
        <f>Combined!BQF22</f>
        <v>9.1999999999999993</v>
      </c>
      <c r="QS17">
        <f>Combined!BQG22</f>
        <v>31.8</v>
      </c>
      <c r="QT17">
        <f>Combined!BQH22</f>
        <v>63.7</v>
      </c>
      <c r="QU17">
        <f>Combined!BQI22</f>
        <v>71.400000000000006</v>
      </c>
      <c r="QV17">
        <f>Combined!BQJ22</f>
        <v>68</v>
      </c>
      <c r="QW17">
        <f>Combined!BQK22</f>
        <v>98.1</v>
      </c>
      <c r="QX17">
        <f>Combined!BQL22</f>
        <v>40.1</v>
      </c>
      <c r="QY17">
        <f>Combined!BQM22</f>
        <v>28.5</v>
      </c>
      <c r="QZ17">
        <f>Combined!BQN22</f>
        <v>55</v>
      </c>
      <c r="RA17">
        <f>Combined!BQO22</f>
        <v>39</v>
      </c>
      <c r="RB17">
        <f>Combined!BQP22</f>
        <v>52.8</v>
      </c>
      <c r="RC17">
        <f>Combined!BQQ22</f>
        <v>79.7</v>
      </c>
      <c r="RD17">
        <f>Combined!BQR22</f>
        <v>153</v>
      </c>
      <c r="RE17">
        <f>Combined!BQS22</f>
        <v>27.4</v>
      </c>
      <c r="RF17">
        <f>Combined!BQT22</f>
        <v>57.5</v>
      </c>
      <c r="RG17">
        <f>Combined!BQU22</f>
        <v>39.4</v>
      </c>
      <c r="RH17">
        <f>Combined!BQV22</f>
        <v>23.3</v>
      </c>
      <c r="RI17">
        <f>Combined!BQW22</f>
        <v>36.200000000000003</v>
      </c>
      <c r="RJ17">
        <f>Combined!BQX22</f>
        <v>57.8</v>
      </c>
      <c r="RK17">
        <f>Combined!BQY22</f>
        <v>35.9</v>
      </c>
      <c r="RL17">
        <f>Combined!BQZ22</f>
        <v>35.4</v>
      </c>
      <c r="RM17">
        <f>Combined!BRA22</f>
        <v>60.1</v>
      </c>
      <c r="RN17">
        <f>Combined!BRB22</f>
        <v>38.200000000000003</v>
      </c>
      <c r="RO17">
        <f>Combined!BRC22</f>
        <v>79.599999999999994</v>
      </c>
      <c r="RP17">
        <f>Combined!BRD22</f>
        <v>27.7</v>
      </c>
      <c r="RQ17">
        <f>Combined!BRE22</f>
        <v>75.099999999999994</v>
      </c>
      <c r="RR17">
        <f>Combined!BRF22</f>
        <v>66.3</v>
      </c>
      <c r="RS17">
        <f>Combined!BRG22</f>
        <v>48.3</v>
      </c>
      <c r="RT17">
        <f>Combined!BRH22</f>
        <v>63.8</v>
      </c>
      <c r="RU17">
        <f>Combined!BRI22</f>
        <v>9.9</v>
      </c>
      <c r="RV17">
        <f>Combined!BRJ22</f>
        <v>69.7</v>
      </c>
      <c r="RW17">
        <f>Combined!BRK22</f>
        <v>33.200000000000003</v>
      </c>
      <c r="RX17">
        <f>Combined!BRL22</f>
        <v>30.4</v>
      </c>
      <c r="RY17">
        <f>Combined!BRM22</f>
        <v>73.400000000000006</v>
      </c>
      <c r="RZ17">
        <f>Combined!BRN22</f>
        <v>16.7</v>
      </c>
      <c r="SA17">
        <f>Combined!BRO22</f>
        <v>23.2</v>
      </c>
      <c r="SB17">
        <f>Combined!BRP22</f>
        <v>157.4</v>
      </c>
      <c r="SC17">
        <f>Combined!BRQ22</f>
        <v>89.7</v>
      </c>
      <c r="SD17">
        <f>Combined!BRR22</f>
        <v>74.900000000000006</v>
      </c>
      <c r="SE17">
        <f>Combined!BRS22</f>
        <v>57.3</v>
      </c>
      <c r="SF17">
        <f>Combined!BRT22</f>
        <v>46</v>
      </c>
      <c r="SG17">
        <f>Combined!BRU22</f>
        <v>57.8</v>
      </c>
      <c r="SH17">
        <f>Combined!BRV22</f>
        <v>79.900000000000006</v>
      </c>
      <c r="SI17">
        <f>Combined!BRW22</f>
        <v>56.2</v>
      </c>
      <c r="SJ17">
        <f>Combined!BRX22</f>
        <v>0.2</v>
      </c>
      <c r="SK17">
        <f>Combined!BRY22</f>
        <v>150</v>
      </c>
      <c r="SL17">
        <f>Combined!BRZ22</f>
        <v>102.7</v>
      </c>
      <c r="SM17">
        <f>Combined!BSA22</f>
        <v>70.900000000000006</v>
      </c>
      <c r="SN17">
        <f>Combined!BSB22</f>
        <v>33.299999999999997</v>
      </c>
      <c r="SO17">
        <f>Combined!BSC22</f>
        <v>34.1</v>
      </c>
      <c r="SP17">
        <f>Combined!BSD22</f>
        <v>48.7</v>
      </c>
      <c r="SQ17">
        <f>Combined!BSE22</f>
        <v>54.6</v>
      </c>
      <c r="SR17">
        <f>Combined!BSF22</f>
        <v>44.5</v>
      </c>
      <c r="SS17">
        <f>Combined!BSG22</f>
        <v>58.8</v>
      </c>
      <c r="ST17">
        <f>Combined!BSH22</f>
        <v>27.4</v>
      </c>
      <c r="SU17">
        <f>Combined!BSI22</f>
        <v>91.8</v>
      </c>
      <c r="SV17">
        <f>Combined!BSJ22</f>
        <v>45.5</v>
      </c>
      <c r="SW17">
        <f>Combined!BSK22</f>
        <v>49.9</v>
      </c>
      <c r="SX17">
        <f>Combined!BSL22</f>
        <v>40.9</v>
      </c>
      <c r="SY17">
        <f>Combined!BSM22</f>
        <v>30.6</v>
      </c>
      <c r="SZ17">
        <f>Combined!BSN22</f>
        <v>72.400000000000006</v>
      </c>
      <c r="TA17">
        <f>Combined!BSO22</f>
        <v>68.400000000000006</v>
      </c>
      <c r="TB17">
        <f>Combined!BSP22</f>
        <v>86.5</v>
      </c>
      <c r="TC17">
        <f>Combined!BSQ22</f>
        <v>102.8</v>
      </c>
      <c r="TD17">
        <f>Combined!BSR22</f>
        <v>32.799999999999997</v>
      </c>
      <c r="TE17">
        <f>Combined!BSS22</f>
        <v>42.3</v>
      </c>
      <c r="TF17">
        <f>Combined!BST22</f>
        <v>54.8</v>
      </c>
      <c r="TG17">
        <f>Combined!BSU22</f>
        <v>42.7</v>
      </c>
      <c r="TH17">
        <f>Combined!BSV22</f>
        <v>5.9</v>
      </c>
      <c r="TI17">
        <f>Combined!BSW22</f>
        <v>38.299999999999997</v>
      </c>
      <c r="TJ17">
        <f>Combined!BSX22</f>
        <v>64.2</v>
      </c>
      <c r="TK17">
        <f>Combined!BSY22</f>
        <v>85.3</v>
      </c>
      <c r="TL17">
        <f>Combined!BSZ22</f>
        <v>18.7</v>
      </c>
      <c r="TM17">
        <f>Combined!BTA22</f>
        <v>13.6</v>
      </c>
      <c r="TN17">
        <f>Combined!BTB22</f>
        <v>40.200000000000003</v>
      </c>
      <c r="TO17">
        <f>Combined!BTC22</f>
        <v>75.400000000000006</v>
      </c>
      <c r="TP17">
        <f>Combined!BTD22</f>
        <v>99.8</v>
      </c>
      <c r="TQ17">
        <f>Combined!BTE22</f>
        <v>56.1</v>
      </c>
      <c r="TR17">
        <f>Combined!BTF22</f>
        <v>89.1</v>
      </c>
      <c r="TS17">
        <f>Combined!BTG22</f>
        <v>29.4</v>
      </c>
      <c r="TT17">
        <f>Combined!BTH22</f>
        <v>18.8</v>
      </c>
      <c r="TU17">
        <f>Combined!BTI22</f>
        <v>11.1</v>
      </c>
      <c r="TV17">
        <f>Combined!BTJ22</f>
        <v>25.2</v>
      </c>
      <c r="TW17">
        <f>Combined!BTK22</f>
        <v>51</v>
      </c>
      <c r="TX17">
        <f>Combined!BTL22</f>
        <v>140.5</v>
      </c>
      <c r="TY17">
        <f>Combined!BTM22</f>
        <v>75.599999999999994</v>
      </c>
      <c r="TZ17">
        <f>Combined!BTN22</f>
        <v>64.5</v>
      </c>
      <c r="UA17">
        <f>Combined!BTO22</f>
        <v>100.5</v>
      </c>
      <c r="UB17">
        <f>Combined!BTP22</f>
        <v>21.8</v>
      </c>
      <c r="UC17">
        <f>Combined!BTQ22</f>
        <v>61.8</v>
      </c>
      <c r="UD17">
        <f>Combined!BTR22</f>
        <v>36.5</v>
      </c>
      <c r="UE17">
        <f>Combined!BTS22</f>
        <v>5.2</v>
      </c>
      <c r="UF17">
        <f>Combined!BTT22</f>
        <v>6</v>
      </c>
      <c r="UG17">
        <f>Combined!BTU22</f>
        <v>9.1999999999999993</v>
      </c>
      <c r="UH17">
        <f>Combined!BTV22</f>
        <v>70.900000000000006</v>
      </c>
      <c r="UI17">
        <f>Combined!BTW22</f>
        <v>55.4</v>
      </c>
      <c r="UJ17">
        <f>Combined!BTX22</f>
        <v>57.8</v>
      </c>
      <c r="UK17">
        <f>Combined!BTY22</f>
        <v>18.100000000000001</v>
      </c>
      <c r="UL17">
        <f>Combined!BTZ22</f>
        <v>46.5</v>
      </c>
      <c r="UM17">
        <f>Combined!BUA22</f>
        <v>22.7</v>
      </c>
      <c r="UN17">
        <f>Combined!BUB22</f>
        <v>54.9</v>
      </c>
      <c r="UO17">
        <f>Combined!BUC22</f>
        <v>33.1</v>
      </c>
      <c r="UP17">
        <f>Combined!BUD22</f>
        <v>13.8</v>
      </c>
      <c r="UQ17">
        <f>Combined!BUE22</f>
        <v>64.2</v>
      </c>
      <c r="UR17">
        <f>Combined!BUF22</f>
        <v>108.9</v>
      </c>
      <c r="US17">
        <f>Combined!BUG22</f>
        <v>46.6</v>
      </c>
      <c r="UT17">
        <f>Combined!BUH22</f>
        <v>74.400000000000006</v>
      </c>
      <c r="UU17">
        <f>Combined!BUI22</f>
        <v>93.6</v>
      </c>
      <c r="UV17">
        <f>Combined!BUJ22</f>
        <v>59.6</v>
      </c>
      <c r="UW17">
        <f>Combined!BUK22</f>
        <v>38.799999999999997</v>
      </c>
      <c r="UX17">
        <f>Combined!BUL22</f>
        <v>92.7</v>
      </c>
      <c r="UY17">
        <f>Combined!BUM22</f>
        <v>62.1</v>
      </c>
      <c r="UZ17">
        <f>Combined!BUN22</f>
        <v>95.6</v>
      </c>
      <c r="VA17">
        <f>Combined!BUO22</f>
        <v>49.3</v>
      </c>
      <c r="VB17">
        <f>Combined!BUP22</f>
        <v>36.4</v>
      </c>
      <c r="VC17">
        <f>Combined!BUQ22</f>
        <v>92</v>
      </c>
      <c r="VD17">
        <f>Combined!BUR22</f>
        <v>18.600000000000001</v>
      </c>
      <c r="VE17">
        <f>Combined!BUS22</f>
        <v>53.8</v>
      </c>
      <c r="VF17">
        <f>Combined!BUT22</f>
        <v>29.6</v>
      </c>
      <c r="VG17">
        <f>Combined!BUU22</f>
        <v>5.5</v>
      </c>
      <c r="VH17">
        <f>Combined!BUV22</f>
        <v>26.9</v>
      </c>
      <c r="VI17">
        <f>Combined!BUW22</f>
        <v>36.9</v>
      </c>
      <c r="VJ17">
        <f>Combined!BUX22</f>
        <v>92.4</v>
      </c>
      <c r="VK17">
        <f>Combined!BUY22</f>
        <v>54.7</v>
      </c>
      <c r="VL17">
        <f>Combined!BUZ22</f>
        <v>45.6</v>
      </c>
      <c r="VM17">
        <f>Combined!BVA22</f>
        <v>62.4</v>
      </c>
      <c r="VN17">
        <f>Combined!BVB22</f>
        <v>74.099999999999994</v>
      </c>
      <c r="VO17">
        <f>Combined!BVC22</f>
        <v>27.5</v>
      </c>
      <c r="VP17">
        <f>Combined!BVD22</f>
        <v>12.5</v>
      </c>
      <c r="VQ17">
        <f>Combined!BVE22</f>
        <v>94.8</v>
      </c>
      <c r="VR17">
        <f>Combined!BVF22</f>
        <v>28.5</v>
      </c>
      <c r="VS17">
        <f>Combined!BVG22</f>
        <v>59.3</v>
      </c>
      <c r="VT17">
        <f>Combined!BVH22</f>
        <v>95.2</v>
      </c>
      <c r="VU17">
        <f>Combined!BVI22</f>
        <v>18.600000000000001</v>
      </c>
      <c r="VV17">
        <f>Combined!BVJ22</f>
        <v>63.7</v>
      </c>
      <c r="VW17">
        <f>Combined!BVK22</f>
        <v>126.6</v>
      </c>
      <c r="VX17">
        <f>Combined!BVL22</f>
        <v>58.4</v>
      </c>
      <c r="VY17">
        <f>Combined!BVM22</f>
        <v>44.3</v>
      </c>
      <c r="VZ17">
        <f>Combined!BVN22</f>
        <v>36.700000000000003</v>
      </c>
      <c r="WA17">
        <f>Combined!BVO22</f>
        <v>24.8</v>
      </c>
      <c r="WB17">
        <f>Combined!BVP22</f>
        <v>15.7</v>
      </c>
      <c r="WC17">
        <f>Combined!BVQ22</f>
        <v>47</v>
      </c>
      <c r="WD17">
        <f>Combined!BVR22</f>
        <v>25.4</v>
      </c>
      <c r="WE17">
        <f>Combined!BVS22</f>
        <v>152.6</v>
      </c>
      <c r="WF17">
        <f>Combined!BVT22</f>
        <v>78.2</v>
      </c>
      <c r="WG17">
        <f>Combined!BVU22</f>
        <v>67.599999999999994</v>
      </c>
      <c r="WH17">
        <f>Combined!BVV22</f>
        <v>36.799999999999997</v>
      </c>
      <c r="WI17">
        <f>Combined!BVW22</f>
        <v>61.2</v>
      </c>
      <c r="WJ17">
        <f>Combined!BVX22</f>
        <v>38.9</v>
      </c>
      <c r="WK17">
        <f>Combined!BVY22</f>
        <v>104.9</v>
      </c>
      <c r="WL17">
        <f>Combined!BVZ22</f>
        <v>30.6</v>
      </c>
      <c r="WM17">
        <f>Combined!BWA22</f>
        <v>65.599999999999994</v>
      </c>
      <c r="WN17">
        <f>Combined!BWB22</f>
        <v>63.2</v>
      </c>
      <c r="WO17">
        <f>Combined!BWC22</f>
        <v>46</v>
      </c>
      <c r="WP17">
        <f>Combined!BWD22</f>
        <v>90.9</v>
      </c>
      <c r="WQ17">
        <f>Combined!BWE22</f>
        <v>38.6</v>
      </c>
      <c r="WR17">
        <f>Combined!BWF22</f>
        <v>16.399999999999999</v>
      </c>
      <c r="WS17">
        <f>Combined!BWG22</f>
        <v>37.700000000000003</v>
      </c>
      <c r="WT17">
        <f>Combined!BWH22</f>
        <v>59.3</v>
      </c>
      <c r="WU17">
        <f>Combined!BWI22</f>
        <v>57.8</v>
      </c>
      <c r="WV17">
        <f>Combined!BWJ22</f>
        <v>18.600000000000001</v>
      </c>
      <c r="WW17">
        <f>Combined!BWK22</f>
        <v>42.3</v>
      </c>
      <c r="WX17">
        <f>Combined!BWL22</f>
        <v>41.8</v>
      </c>
      <c r="WY17">
        <f>Combined!BWM22</f>
        <v>32</v>
      </c>
      <c r="WZ17">
        <f>Combined!BWN22</f>
        <v>13.1</v>
      </c>
      <c r="XA17">
        <f>Combined!BWO22</f>
        <v>54.2</v>
      </c>
      <c r="XB17">
        <f>Combined!BWP22</f>
        <v>53.2</v>
      </c>
      <c r="XC17">
        <f>Combined!BWQ22</f>
        <v>73</v>
      </c>
      <c r="XD17">
        <f>Combined!BWR22</f>
        <v>41.7</v>
      </c>
    </row>
    <row r="18" spans="1:628" x14ac:dyDescent="0.3">
      <c r="A18" t="s">
        <v>6097</v>
      </c>
      <c r="B18">
        <f>Combined!B24</f>
        <v>57.593000000000004</v>
      </c>
      <c r="C18">
        <f>Combined!C24</f>
        <v>-3.82097</v>
      </c>
      <c r="D18">
        <f>Combined!D24</f>
        <v>23</v>
      </c>
      <c r="E18">
        <f>Combined!AYS24</f>
        <v>64.599999999999994</v>
      </c>
      <c r="F18">
        <f>Combined!AYT24</f>
        <v>48.4</v>
      </c>
      <c r="G18">
        <f>Combined!AYU24</f>
        <v>59.4</v>
      </c>
      <c r="H18">
        <f>Combined!AYV24</f>
        <v>46.6</v>
      </c>
      <c r="I18">
        <f>Combined!AYW24</f>
        <v>57.3</v>
      </c>
      <c r="J18">
        <f>Combined!AYX24</f>
        <v>21.7</v>
      </c>
      <c r="K18">
        <f>Combined!AYY24</f>
        <v>22</v>
      </c>
      <c r="L18">
        <f>Combined!AYZ24</f>
        <v>44.1</v>
      </c>
      <c r="M18">
        <f>Combined!AZA24</f>
        <v>57.3</v>
      </c>
      <c r="N18">
        <f>Combined!AZB24</f>
        <v>33.299999999999997</v>
      </c>
      <c r="O18">
        <f>Combined!AZC24</f>
        <v>106.1</v>
      </c>
      <c r="P18">
        <f>Combined!AZD24</f>
        <v>56</v>
      </c>
      <c r="Q18">
        <f>Combined!AZE24</f>
        <v>100.6</v>
      </c>
      <c r="R18">
        <f>Combined!AZF24</f>
        <v>53.7</v>
      </c>
      <c r="S18">
        <f>Combined!AZG24</f>
        <v>61.9</v>
      </c>
      <c r="T18">
        <f>Combined!AZH24</f>
        <v>58.3</v>
      </c>
      <c r="U18">
        <f>Combined!AZI24</f>
        <v>16.600000000000001</v>
      </c>
      <c r="V18">
        <f>Combined!AZJ24</f>
        <v>51</v>
      </c>
      <c r="W18">
        <f>Combined!AZK24</f>
        <v>52.1</v>
      </c>
      <c r="X18">
        <f>Combined!AZL24</f>
        <v>8</v>
      </c>
      <c r="Y18">
        <f>Combined!AZM24</f>
        <v>70.900000000000006</v>
      </c>
      <c r="Z18">
        <f>Combined!AZN24</f>
        <v>158.80000000000001</v>
      </c>
      <c r="AA18">
        <f>Combined!AZO24</f>
        <v>71.400000000000006</v>
      </c>
      <c r="AB18">
        <f>Combined!AZP24</f>
        <v>69.8</v>
      </c>
      <c r="AC18">
        <f>Combined!AZQ24</f>
        <v>37.5</v>
      </c>
      <c r="AD18">
        <f>Combined!AZR24</f>
        <v>83.2</v>
      </c>
      <c r="AE18">
        <f>Combined!AZS24</f>
        <v>63.3</v>
      </c>
      <c r="AF18">
        <f>Combined!AZT24</f>
        <v>113.1</v>
      </c>
      <c r="AG18">
        <f>Combined!AZU24</f>
        <v>73.8</v>
      </c>
      <c r="AH18">
        <f>Combined!AZV24</f>
        <v>42.2</v>
      </c>
      <c r="AI18">
        <f>Combined!AZW24</f>
        <v>78.2</v>
      </c>
      <c r="AJ18">
        <f>Combined!AZX24</f>
        <v>27.3</v>
      </c>
      <c r="AK18">
        <f>Combined!AZY24</f>
        <v>27.1</v>
      </c>
      <c r="AL18">
        <f>Combined!AZZ24</f>
        <v>19.100000000000001</v>
      </c>
      <c r="AM18">
        <f>Combined!BAA24</f>
        <v>24.9</v>
      </c>
      <c r="AN18">
        <f>Combined!BAB24</f>
        <v>107</v>
      </c>
      <c r="AO18">
        <f>Combined!BAC24</f>
        <v>50</v>
      </c>
      <c r="AP18">
        <f>Combined!BAD24</f>
        <v>67.599999999999994</v>
      </c>
      <c r="AQ18">
        <f>Combined!BAE24</f>
        <v>44.7</v>
      </c>
      <c r="AR18">
        <f>Combined!BAF24</f>
        <v>42</v>
      </c>
      <c r="AS18">
        <f>Combined!BAG24</f>
        <v>47.5</v>
      </c>
      <c r="AT18">
        <f>Combined!BAH24</f>
        <v>34.700000000000003</v>
      </c>
      <c r="AU18">
        <f>Combined!BAI24</f>
        <v>63.7</v>
      </c>
      <c r="AV18">
        <f>Combined!BAJ24</f>
        <v>44.8</v>
      </c>
      <c r="AW18">
        <f>Combined!BAK24</f>
        <v>98.8</v>
      </c>
      <c r="AX18">
        <f>Combined!BAL24</f>
        <v>50.3</v>
      </c>
      <c r="AY18">
        <f>Combined!BAM24</f>
        <v>95.1</v>
      </c>
      <c r="AZ18">
        <f>Combined!BAN24</f>
        <v>28.3</v>
      </c>
      <c r="BA18">
        <f>Combined!BAO24</f>
        <v>52.4</v>
      </c>
      <c r="BB18">
        <f>Combined!BAP24</f>
        <v>85.3</v>
      </c>
      <c r="BC18">
        <f>Combined!BAQ24</f>
        <v>37.6</v>
      </c>
      <c r="BD18">
        <f>Combined!BAR24</f>
        <v>42.2</v>
      </c>
      <c r="BE18">
        <f>Combined!BAS24</f>
        <v>47.8</v>
      </c>
      <c r="BF18">
        <f>Combined!BAT24</f>
        <v>32.5</v>
      </c>
      <c r="BG18">
        <f>Combined!BAU24</f>
        <v>17.5</v>
      </c>
      <c r="BH18">
        <f>Combined!BAV24</f>
        <v>33.6</v>
      </c>
      <c r="BI18">
        <f>Combined!BAW24</f>
        <v>69.599999999999994</v>
      </c>
      <c r="BJ18">
        <f>Combined!BAX24</f>
        <v>28.6</v>
      </c>
      <c r="BK18">
        <f>Combined!BAY24</f>
        <v>17.899999999999999</v>
      </c>
      <c r="BL18">
        <f>Combined!BAZ24</f>
        <v>51.8</v>
      </c>
      <c r="BM18">
        <f>Combined!BBA24</f>
        <v>47.8</v>
      </c>
      <c r="BN18">
        <f>Combined!BBB24</f>
        <v>50.3</v>
      </c>
      <c r="BO18">
        <f>Combined!BBC24</f>
        <v>62.2</v>
      </c>
      <c r="BP18">
        <f>Combined!BBD24</f>
        <v>16.899999999999999</v>
      </c>
      <c r="BQ18">
        <f>Combined!BBE24</f>
        <v>21.4</v>
      </c>
      <c r="BR18">
        <f>Combined!BBF24</f>
        <v>52.3</v>
      </c>
      <c r="BS18">
        <f>Combined!BBG24</f>
        <v>39</v>
      </c>
      <c r="BT18">
        <f>Combined!BBH24</f>
        <v>51.1</v>
      </c>
      <c r="BU18">
        <f>Combined!BBI24</f>
        <v>34.4</v>
      </c>
      <c r="BV18">
        <f>Combined!BBJ24</f>
        <v>67.2</v>
      </c>
      <c r="BW18">
        <f>Combined!BBK24</f>
        <v>74.599999999999994</v>
      </c>
      <c r="BX18">
        <f>Combined!BBL24</f>
        <v>97.3</v>
      </c>
      <c r="BY18">
        <f>Combined!BBM24</f>
        <v>67.5</v>
      </c>
      <c r="BZ18">
        <f>Combined!BBN24</f>
        <v>64.400000000000006</v>
      </c>
      <c r="CA18">
        <f>Combined!BBO24</f>
        <v>88.2</v>
      </c>
      <c r="CB18">
        <f>Combined!BBP24</f>
        <v>43.5</v>
      </c>
      <c r="CC18">
        <f>Combined!BBQ24</f>
        <v>30.8</v>
      </c>
      <c r="CD18">
        <f>Combined!BBR24</f>
        <v>26.6</v>
      </c>
      <c r="CE18">
        <f>Combined!BBS24</f>
        <v>36.9</v>
      </c>
      <c r="CF18">
        <f>Combined!BBT24</f>
        <v>8.3000000000000007</v>
      </c>
      <c r="CG18">
        <f>Combined!BBU24</f>
        <v>47.5</v>
      </c>
      <c r="CH18">
        <f>Combined!BBV24</f>
        <v>54.9</v>
      </c>
      <c r="CI18">
        <f>Combined!BBW24</f>
        <v>52.2</v>
      </c>
      <c r="CJ18">
        <f>Combined!BBX24</f>
        <v>56.8</v>
      </c>
      <c r="CK18">
        <f>Combined!BBY24</f>
        <v>25.8</v>
      </c>
      <c r="CL18">
        <f>Combined!BBZ24</f>
        <v>56.9</v>
      </c>
      <c r="CM18">
        <f>Combined!BCA24</f>
        <v>69.099999999999994</v>
      </c>
      <c r="CN18">
        <f>Combined!BCB24</f>
        <v>43.7</v>
      </c>
      <c r="CO18">
        <f>Combined!BCC24</f>
        <v>15.4</v>
      </c>
      <c r="CP18">
        <f>Combined!BCD24</f>
        <v>34.700000000000003</v>
      </c>
      <c r="CQ18">
        <f>Combined!BCE24</f>
        <v>14.8</v>
      </c>
      <c r="CR18">
        <f>Combined!BCF24</f>
        <v>33.299999999999997</v>
      </c>
      <c r="CS18">
        <f>Combined!BCG24</f>
        <v>19.600000000000001</v>
      </c>
      <c r="CT18">
        <f>Combined!BCH24</f>
        <v>51.5</v>
      </c>
      <c r="CU18">
        <f>Combined!BCI24</f>
        <v>22.6</v>
      </c>
      <c r="CV18">
        <f>Combined!BCJ24</f>
        <v>52.5</v>
      </c>
      <c r="CW18">
        <f>Combined!BCK24</f>
        <v>13.3</v>
      </c>
      <c r="CX18">
        <f>Combined!BCL24</f>
        <v>7.3</v>
      </c>
      <c r="CY18">
        <f>Combined!BCM24</f>
        <v>48.2</v>
      </c>
      <c r="CZ18">
        <f>Combined!BCN24</f>
        <v>34.5</v>
      </c>
      <c r="DA18">
        <f>Combined!BCO24</f>
        <v>17</v>
      </c>
      <c r="DB18">
        <f>Combined!BCP24</f>
        <v>44</v>
      </c>
      <c r="DC18">
        <f>Combined!BCQ24</f>
        <v>24.3</v>
      </c>
      <c r="DD18">
        <f>Combined!BCR24</f>
        <v>39.6</v>
      </c>
      <c r="DE18">
        <f>Combined!BCS24</f>
        <v>54.2</v>
      </c>
      <c r="DF18">
        <f>Combined!BCT24</f>
        <v>27.7</v>
      </c>
      <c r="DG18">
        <f>Combined!BCU24</f>
        <v>87.1</v>
      </c>
      <c r="DH18">
        <f>Combined!BCV24</f>
        <v>62.7</v>
      </c>
      <c r="DI18">
        <f>Combined!BCW24</f>
        <v>75</v>
      </c>
      <c r="DJ18">
        <f>Combined!BCX24</f>
        <v>29.7</v>
      </c>
      <c r="DK18">
        <f>Combined!BCY24</f>
        <v>79.7</v>
      </c>
      <c r="DL18">
        <f>Combined!BCZ24</f>
        <v>76.7</v>
      </c>
      <c r="DM18">
        <f>Combined!BDA24</f>
        <v>42.9</v>
      </c>
      <c r="DN18">
        <f>Combined!BDB24</f>
        <v>24.2</v>
      </c>
      <c r="DO18">
        <f>Combined!BDC24</f>
        <v>27</v>
      </c>
      <c r="DP18">
        <f>Combined!BDD24</f>
        <v>13.9</v>
      </c>
      <c r="DQ18">
        <f>Combined!BDE24</f>
        <v>34.700000000000003</v>
      </c>
      <c r="DR18">
        <f>Combined!BDF24</f>
        <v>38</v>
      </c>
      <c r="DS18">
        <f>Combined!BDG24</f>
        <v>56.1</v>
      </c>
      <c r="DT18">
        <f>Combined!BDH24</f>
        <v>51.4</v>
      </c>
      <c r="DU18">
        <f>Combined!BDI24</f>
        <v>50.5</v>
      </c>
      <c r="DV18">
        <f>Combined!BDJ24</f>
        <v>74.8</v>
      </c>
      <c r="DW18">
        <f>Combined!BDK24</f>
        <v>69.3</v>
      </c>
      <c r="DX18">
        <f>Combined!BDL24</f>
        <v>88.1</v>
      </c>
      <c r="DY18">
        <f>Combined!BDM24</f>
        <v>87.6</v>
      </c>
      <c r="DZ18">
        <f>Combined!BDN24</f>
        <v>11.5</v>
      </c>
      <c r="EA18">
        <f>Combined!BDO24</f>
        <v>14.8</v>
      </c>
      <c r="EB18">
        <f>Combined!BDP24</f>
        <v>40.1</v>
      </c>
      <c r="EC18">
        <f>Combined!BDQ24</f>
        <v>45.2</v>
      </c>
      <c r="ED18">
        <f>Combined!BDR24</f>
        <v>28.8</v>
      </c>
      <c r="EE18">
        <f>Combined!BDS24</f>
        <v>52.4</v>
      </c>
      <c r="EF18">
        <f>Combined!BDT24</f>
        <v>86.2</v>
      </c>
      <c r="EG18">
        <f>Combined!BDU24</f>
        <v>56.3</v>
      </c>
      <c r="EH18">
        <f>Combined!BDV24</f>
        <v>26.3</v>
      </c>
      <c r="EI18">
        <f>Combined!BDW24</f>
        <v>43.3</v>
      </c>
      <c r="EJ18">
        <f>Combined!BDX24</f>
        <v>37.700000000000003</v>
      </c>
      <c r="EK18">
        <f>Combined!BDY24</f>
        <v>95</v>
      </c>
      <c r="EL18">
        <f>Combined!BDZ24</f>
        <v>13.3</v>
      </c>
      <c r="EM18">
        <f>Combined!BEA24</f>
        <v>41.3</v>
      </c>
      <c r="EN18">
        <f>Combined!BEB24</f>
        <v>18.5</v>
      </c>
      <c r="EO18">
        <f>Combined!BEC24</f>
        <v>32.799999999999997</v>
      </c>
      <c r="EP18">
        <f>Combined!BED24</f>
        <v>14.6</v>
      </c>
      <c r="EQ18">
        <f>Combined!BEE24</f>
        <v>36.9</v>
      </c>
      <c r="ER18">
        <f>Combined!BEF24</f>
        <v>13.8</v>
      </c>
      <c r="ES18">
        <f>Combined!BEG24</f>
        <v>66.3</v>
      </c>
      <c r="ET18">
        <f>Combined!BEH24</f>
        <v>68.8</v>
      </c>
      <c r="EU18">
        <f>Combined!BEI24</f>
        <v>36.200000000000003</v>
      </c>
      <c r="EV18">
        <f>Combined!BEJ24</f>
        <v>22.3</v>
      </c>
      <c r="EW18">
        <f>Combined!BEK24</f>
        <v>33.1</v>
      </c>
      <c r="EX18">
        <f>Combined!BEL24</f>
        <v>40.700000000000003</v>
      </c>
      <c r="EY18">
        <f>Combined!BEM24</f>
        <v>22.2</v>
      </c>
      <c r="EZ18">
        <f>Combined!BEN24</f>
        <v>70.5</v>
      </c>
      <c r="FA18">
        <f>Combined!BEO24</f>
        <v>59.1</v>
      </c>
      <c r="FB18">
        <f>Combined!BEP24</f>
        <v>57.5</v>
      </c>
      <c r="FC18">
        <f>Combined!BEQ24</f>
        <v>44.6</v>
      </c>
      <c r="FD18">
        <f>Combined!BER24</f>
        <v>47.4</v>
      </c>
      <c r="FE18">
        <f>Combined!BES24</f>
        <v>54.1</v>
      </c>
      <c r="FF18">
        <f>Combined!BET24</f>
        <v>25.9</v>
      </c>
      <c r="FG18">
        <f>Combined!BEU24</f>
        <v>100</v>
      </c>
      <c r="FH18">
        <f>Combined!BEV24</f>
        <v>16.8</v>
      </c>
      <c r="FI18">
        <f>Combined!BEW24</f>
        <v>56.4</v>
      </c>
      <c r="FJ18">
        <f>Combined!BEX24</f>
        <v>55.2</v>
      </c>
      <c r="FK18">
        <f>Combined!BEY24</f>
        <v>53.5</v>
      </c>
      <c r="FL18">
        <f>Combined!BEZ24</f>
        <v>32.700000000000003</v>
      </c>
      <c r="FM18">
        <f>Combined!BFA24</f>
        <v>49.3</v>
      </c>
      <c r="FN18">
        <f>Combined!BFB24</f>
        <v>34.9</v>
      </c>
      <c r="FO18">
        <f>Combined!BFC24</f>
        <v>56.6</v>
      </c>
      <c r="FP18">
        <f>Combined!BFD24</f>
        <v>77.400000000000006</v>
      </c>
      <c r="FQ18">
        <f>Combined!BFE24</f>
        <v>70.5</v>
      </c>
      <c r="FR18">
        <f>Combined!BFF24</f>
        <v>36.6</v>
      </c>
      <c r="FS18">
        <f>Combined!BFG24</f>
        <v>96.9</v>
      </c>
      <c r="FT18">
        <f>Combined!BFH24</f>
        <v>22.2</v>
      </c>
      <c r="FU18">
        <f>Combined!BFI24</f>
        <v>41.2</v>
      </c>
      <c r="FV18">
        <f>Combined!BFJ24</f>
        <v>17.899999999999999</v>
      </c>
      <c r="FW18">
        <f>Combined!BFK24</f>
        <v>68.5</v>
      </c>
      <c r="FX18">
        <f>Combined!BFL24</f>
        <v>51.6</v>
      </c>
      <c r="FY18">
        <f>Combined!BFM24</f>
        <v>50.9</v>
      </c>
      <c r="FZ18">
        <f>Combined!BFN24</f>
        <v>36.299999999999997</v>
      </c>
      <c r="GA18">
        <f>Combined!BFO24</f>
        <v>59.4</v>
      </c>
      <c r="GB18">
        <f>Combined!BFP24</f>
        <v>59.2</v>
      </c>
      <c r="GC18">
        <f>Combined!BFQ24</f>
        <v>21.7</v>
      </c>
      <c r="GD18">
        <f>Combined!BFR24</f>
        <v>52.9</v>
      </c>
      <c r="GE18">
        <f>Combined!BFS24</f>
        <v>58.6</v>
      </c>
      <c r="GF18">
        <f>Combined!BFT24</f>
        <v>70.599999999999994</v>
      </c>
      <c r="GG18">
        <f>Combined!BFU24</f>
        <v>61.9</v>
      </c>
      <c r="GH18">
        <f>Combined!BFV24</f>
        <v>29.7</v>
      </c>
      <c r="GI18">
        <f>Combined!BFW24</f>
        <v>21.5</v>
      </c>
      <c r="GJ18">
        <f>Combined!BFX24</f>
        <v>18.3</v>
      </c>
      <c r="GK18">
        <f>Combined!BFY24</f>
        <v>13.4</v>
      </c>
      <c r="GL18">
        <f>Combined!BFZ24</f>
        <v>113.7</v>
      </c>
      <c r="GM18">
        <f>Combined!BGA24</f>
        <v>113.5</v>
      </c>
      <c r="GN18">
        <f>Combined!BGB24</f>
        <v>74.7</v>
      </c>
      <c r="GO18">
        <f>Combined!BGC24</f>
        <v>63.2</v>
      </c>
      <c r="GP18">
        <f>Combined!BGD24</f>
        <v>84.7</v>
      </c>
      <c r="GQ18">
        <f>Combined!BGE24</f>
        <v>103.2</v>
      </c>
      <c r="GR18">
        <f>Combined!BGF24</f>
        <v>72.599999999999994</v>
      </c>
      <c r="GS18">
        <f>Combined!BGG24</f>
        <v>56.1</v>
      </c>
      <c r="GT18">
        <f>Combined!BGH24</f>
        <v>23.1</v>
      </c>
      <c r="GU18">
        <f>Combined!BGI24</f>
        <v>42.9</v>
      </c>
      <c r="GV18">
        <f>Combined!BGJ24</f>
        <v>10.7</v>
      </c>
      <c r="GW18">
        <f>Combined!BGK24</f>
        <v>41.4</v>
      </c>
      <c r="GX18">
        <f>Combined!BGL24</f>
        <v>47.4</v>
      </c>
      <c r="GY18">
        <f>Combined!BGM24</f>
        <v>40.799999999999997</v>
      </c>
      <c r="GZ18">
        <f>Combined!BGN24</f>
        <v>25.4</v>
      </c>
      <c r="HA18">
        <f>Combined!BGO24</f>
        <v>89.7</v>
      </c>
      <c r="HB18">
        <f>Combined!BGP24</f>
        <v>86.5</v>
      </c>
      <c r="HC18">
        <f>Combined!BGQ24</f>
        <v>75.7</v>
      </c>
      <c r="HD18">
        <f>Combined!BGR24</f>
        <v>28</v>
      </c>
      <c r="HE18">
        <f>Combined!BGS24</f>
        <v>48</v>
      </c>
      <c r="HF18">
        <f>Combined!BGT24</f>
        <v>14.1</v>
      </c>
      <c r="HG18">
        <f>Combined!BGU24</f>
        <v>45</v>
      </c>
      <c r="HH18">
        <f>Combined!BGV24</f>
        <v>19.7</v>
      </c>
      <c r="HI18">
        <f>Combined!BGW24</f>
        <v>32.799999999999997</v>
      </c>
      <c r="HJ18">
        <f>Combined!BGX24</f>
        <v>34.700000000000003</v>
      </c>
      <c r="HK18">
        <f>Combined!BGY24</f>
        <v>30.4</v>
      </c>
      <c r="HL18">
        <f>Combined!BGZ24</f>
        <v>99.9</v>
      </c>
      <c r="HM18">
        <f>Combined!BHA24</f>
        <v>61</v>
      </c>
      <c r="HN18">
        <f>Combined!BHB24</f>
        <v>51.1</v>
      </c>
      <c r="HO18">
        <f>Combined!BHC24</f>
        <v>74.5</v>
      </c>
      <c r="HP18">
        <f>Combined!BHD24</f>
        <v>67.900000000000006</v>
      </c>
      <c r="HQ18">
        <f>Combined!BHE24</f>
        <v>51.6</v>
      </c>
      <c r="HR18">
        <f>Combined!BHF24</f>
        <v>15.9</v>
      </c>
      <c r="HS18">
        <f>Combined!BHG24</f>
        <v>38.200000000000003</v>
      </c>
      <c r="HT18">
        <f>Combined!BHH24</f>
        <v>14.3</v>
      </c>
      <c r="HU18">
        <f>Combined!BHI24</f>
        <v>42.4</v>
      </c>
      <c r="HV18">
        <f>Combined!BHJ24</f>
        <v>39.5</v>
      </c>
      <c r="HW18">
        <f>Combined!BHK24</f>
        <v>9.1</v>
      </c>
      <c r="HX18">
        <f>Combined!BHL24</f>
        <v>34</v>
      </c>
      <c r="HY18">
        <f>Combined!BHM24</f>
        <v>92.8</v>
      </c>
      <c r="HZ18">
        <f>Combined!BHN24</f>
        <v>52.3</v>
      </c>
      <c r="IA18">
        <f>Combined!BHO24</f>
        <v>18.2</v>
      </c>
      <c r="IB18">
        <f>Combined!BHP24</f>
        <v>68.2</v>
      </c>
      <c r="IC18">
        <f>Combined!BHQ24</f>
        <v>54.2</v>
      </c>
      <c r="ID18">
        <f>Combined!BHR24</f>
        <v>35.799999999999997</v>
      </c>
      <c r="IE18">
        <f>Combined!BHS24</f>
        <v>22.3</v>
      </c>
      <c r="IF18">
        <f>Combined!BHT24</f>
        <v>15.2</v>
      </c>
      <c r="IG18">
        <f>Combined!BHU24</f>
        <v>4.4000000000000004</v>
      </c>
      <c r="IH18">
        <f>Combined!BHV24</f>
        <v>28.3</v>
      </c>
      <c r="II18">
        <f>Combined!BHW24</f>
        <v>25.6</v>
      </c>
      <c r="IJ18">
        <f>Combined!BHX24</f>
        <v>16.600000000000001</v>
      </c>
      <c r="IK18">
        <f>Combined!BHY24</f>
        <v>101.5</v>
      </c>
      <c r="IL18">
        <f>Combined!BHZ24</f>
        <v>102</v>
      </c>
      <c r="IM18">
        <f>Combined!BIA24</f>
        <v>84.1</v>
      </c>
      <c r="IN18">
        <f>Combined!BIB24</f>
        <v>42.8</v>
      </c>
      <c r="IO18">
        <f>Combined!BIC24</f>
        <v>37.5</v>
      </c>
      <c r="IP18">
        <f>Combined!BID24</f>
        <v>6.6</v>
      </c>
      <c r="IQ18">
        <f>Combined!BIE24</f>
        <v>36.6</v>
      </c>
      <c r="IR18">
        <f>Combined!BIF24</f>
        <v>54.8</v>
      </c>
      <c r="IS18">
        <f>Combined!BIG24</f>
        <v>51.9</v>
      </c>
      <c r="IT18">
        <f>Combined!BIH24</f>
        <v>44.9</v>
      </c>
      <c r="IU18">
        <f>Combined!BII24</f>
        <v>81.2</v>
      </c>
      <c r="IV18">
        <f>Combined!BIJ24</f>
        <v>91</v>
      </c>
      <c r="IW18">
        <f>Combined!BIK24</f>
        <v>85.6</v>
      </c>
      <c r="IX18">
        <f>Combined!BIL24</f>
        <v>11.8</v>
      </c>
      <c r="IY18">
        <f>Combined!BIM24</f>
        <v>47.7</v>
      </c>
      <c r="IZ18">
        <f>Combined!BIN24</f>
        <v>41</v>
      </c>
      <c r="JA18">
        <f>Combined!BIO24</f>
        <v>56.1</v>
      </c>
      <c r="JB18">
        <f>Combined!BIP24</f>
        <v>5.5</v>
      </c>
      <c r="JC18">
        <f>Combined!BIQ24</f>
        <v>37.700000000000003</v>
      </c>
      <c r="JD18">
        <f>Combined!BIR24</f>
        <v>30.7</v>
      </c>
      <c r="JE18">
        <f>Combined!BIS24</f>
        <v>49.1</v>
      </c>
      <c r="JF18">
        <f>Combined!BIT24</f>
        <v>50.8</v>
      </c>
      <c r="JG18">
        <f>Combined!BIU24</f>
        <v>39.299999999999997</v>
      </c>
      <c r="JH18">
        <f>Combined!BIV24</f>
        <v>71.400000000000006</v>
      </c>
      <c r="JI18">
        <f>Combined!BIW24</f>
        <v>28.7</v>
      </c>
      <c r="JJ18">
        <f>Combined!BIX24</f>
        <v>30.5</v>
      </c>
      <c r="JK18">
        <f>Combined!BIY24</f>
        <v>22.8</v>
      </c>
      <c r="JL18">
        <f>Combined!BIZ24</f>
        <v>80</v>
      </c>
      <c r="JM18">
        <f>Combined!BJA24</f>
        <v>29</v>
      </c>
      <c r="JN18">
        <f>Combined!BJB24</f>
        <v>38.299999999999997</v>
      </c>
      <c r="JO18">
        <f>Combined!BJC24</f>
        <v>85.8</v>
      </c>
      <c r="JP18">
        <f>Combined!BJD24</f>
        <v>50</v>
      </c>
      <c r="JQ18">
        <f>Combined!BJE24</f>
        <v>39.700000000000003</v>
      </c>
      <c r="JR18">
        <f>Combined!BJF24</f>
        <v>71.099999999999994</v>
      </c>
      <c r="JS18">
        <f>Combined!BJG24</f>
        <v>82.1</v>
      </c>
      <c r="JT18">
        <f>Combined!BJH24</f>
        <v>43.8</v>
      </c>
      <c r="JU18">
        <f>Combined!BJI24</f>
        <v>40.299999999999997</v>
      </c>
      <c r="JV18">
        <f>Combined!BJJ24</f>
        <v>77.7</v>
      </c>
      <c r="JW18">
        <f>Combined!BJK24</f>
        <v>29.1</v>
      </c>
      <c r="JX18">
        <f>Combined!BJL24</f>
        <v>25.9</v>
      </c>
      <c r="JY18">
        <f>Combined!BJM24</f>
        <v>104.1</v>
      </c>
      <c r="JZ18">
        <f>Combined!BJN24</f>
        <v>36.299999999999997</v>
      </c>
      <c r="KA18">
        <f>Combined!BJO24</f>
        <v>64.2</v>
      </c>
      <c r="KB18">
        <f>Combined!BJP24</f>
        <v>61.1</v>
      </c>
      <c r="KC18">
        <f>Combined!BJQ24</f>
        <v>48.2</v>
      </c>
      <c r="KD18">
        <f>Combined!BJR24</f>
        <v>10.9</v>
      </c>
      <c r="KE18">
        <f>Combined!BJS24</f>
        <v>96</v>
      </c>
      <c r="KF18">
        <f>Combined!BJT24</f>
        <v>101.2</v>
      </c>
      <c r="KG18">
        <f>Combined!BJU24</f>
        <v>34.6</v>
      </c>
      <c r="KH18">
        <f>Combined!BJV24</f>
        <v>64.400000000000006</v>
      </c>
      <c r="KI18">
        <f>Combined!BJW24</f>
        <v>30</v>
      </c>
      <c r="KJ18">
        <f>Combined!BJX24</f>
        <v>47.1</v>
      </c>
      <c r="KK18">
        <f>Combined!BJY24</f>
        <v>24.3</v>
      </c>
      <c r="KL18">
        <f>Combined!BJZ24</f>
        <v>103.3</v>
      </c>
      <c r="KM18">
        <f>Combined!BKA24</f>
        <v>55.3</v>
      </c>
      <c r="KN18">
        <f>Combined!BKB24</f>
        <v>35.299999999999997</v>
      </c>
      <c r="KO18">
        <f>Combined!BKC24</f>
        <v>43.8</v>
      </c>
      <c r="KP18">
        <f>Combined!BKD24</f>
        <v>35.5</v>
      </c>
      <c r="KQ18">
        <f>Combined!BKE24</f>
        <v>18.399999999999999</v>
      </c>
      <c r="KR18">
        <f>Combined!BKF24</f>
        <v>58.2</v>
      </c>
      <c r="KS18">
        <f>Combined!BKG24</f>
        <v>48.2</v>
      </c>
      <c r="KT18">
        <f>Combined!BKH24</f>
        <v>57.9</v>
      </c>
      <c r="KU18">
        <f>Combined!BKI24</f>
        <v>16.600000000000001</v>
      </c>
      <c r="KV18">
        <f>Combined!BKJ24</f>
        <v>31</v>
      </c>
      <c r="KW18">
        <f>Combined!BKK24</f>
        <v>60.8</v>
      </c>
      <c r="KX18">
        <f>Combined!BKL24</f>
        <v>99.1</v>
      </c>
      <c r="KY18">
        <f>Combined!BKM24</f>
        <v>88.1</v>
      </c>
      <c r="KZ18">
        <f>Combined!BKN24</f>
        <v>27.6</v>
      </c>
      <c r="LA18">
        <f>Combined!BKO24</f>
        <v>36.4</v>
      </c>
      <c r="LB18">
        <f>Combined!BKP24</f>
        <v>138.19999999999999</v>
      </c>
      <c r="LC18">
        <f>Combined!BKQ24</f>
        <v>23</v>
      </c>
      <c r="LD18">
        <f>Combined!BKR24</f>
        <v>72.7</v>
      </c>
      <c r="LE18">
        <f>Combined!BKS24</f>
        <v>72.599999999999994</v>
      </c>
      <c r="LF18">
        <f>Combined!BKT24</f>
        <v>67.2</v>
      </c>
      <c r="LG18">
        <f>Combined!BKU24</f>
        <v>54.3</v>
      </c>
      <c r="LH18">
        <f>Combined!BKV24</f>
        <v>54.6</v>
      </c>
      <c r="LI18">
        <f>Combined!BKW24</f>
        <v>31.7</v>
      </c>
      <c r="LJ18">
        <f>Combined!BKX24</f>
        <v>27.9</v>
      </c>
      <c r="LK18">
        <f>Combined!BKY24</f>
        <v>44.4</v>
      </c>
      <c r="LL18">
        <f>Combined!BKZ24</f>
        <v>15.8</v>
      </c>
      <c r="LM18">
        <f>Combined!BLA24</f>
        <v>37.1</v>
      </c>
      <c r="LN18">
        <f>Combined!BLB24</f>
        <v>82.3</v>
      </c>
      <c r="LO18">
        <f>Combined!BLC24</f>
        <v>48.2</v>
      </c>
      <c r="LP18">
        <f>Combined!BLD24</f>
        <v>36</v>
      </c>
      <c r="LQ18">
        <f>Combined!BLE24</f>
        <v>53.4</v>
      </c>
      <c r="LR18">
        <f>Combined!BLF24</f>
        <v>32.200000000000003</v>
      </c>
      <c r="LS18">
        <f>Combined!BLG24</f>
        <v>52.9</v>
      </c>
      <c r="LT18">
        <f>Combined!BLH24</f>
        <v>39.9</v>
      </c>
      <c r="LU18">
        <f>Combined!BLI24</f>
        <v>60.9</v>
      </c>
      <c r="LV18">
        <f>Combined!BLJ24</f>
        <v>25.3</v>
      </c>
      <c r="LW18">
        <f>Combined!BLK24</f>
        <v>70.3</v>
      </c>
      <c r="LX18">
        <f>Combined!BLL24</f>
        <v>32.4</v>
      </c>
      <c r="LY18">
        <f>Combined!BLM24</f>
        <v>31.1</v>
      </c>
      <c r="LZ18">
        <f>Combined!BLN24</f>
        <v>29.2</v>
      </c>
      <c r="MA18">
        <f>Combined!BLO24</f>
        <v>19.600000000000001</v>
      </c>
      <c r="MB18">
        <f>Combined!BLP24</f>
        <v>91.3</v>
      </c>
      <c r="MC18">
        <f>Combined!BLQ24</f>
        <v>80.599999999999994</v>
      </c>
      <c r="MD18">
        <f>Combined!BLR24</f>
        <v>49.8</v>
      </c>
      <c r="ME18">
        <f>Combined!BLS24</f>
        <v>62.8</v>
      </c>
      <c r="MF18">
        <f>Combined!BLT24</f>
        <v>57</v>
      </c>
      <c r="MG18">
        <f>Combined!BLU24</f>
        <v>90.5</v>
      </c>
      <c r="MH18">
        <f>Combined!BLV24</f>
        <v>16.3</v>
      </c>
      <c r="MI18">
        <f>Combined!BLW24</f>
        <v>21</v>
      </c>
      <c r="MJ18">
        <f>Combined!BLX24</f>
        <v>29.8</v>
      </c>
      <c r="MK18">
        <f>Combined!BLY24</f>
        <v>69.900000000000006</v>
      </c>
      <c r="ML18">
        <f>Combined!BLZ24</f>
        <v>52.3</v>
      </c>
      <c r="MM18">
        <f>Combined!BMA24</f>
        <v>55.9</v>
      </c>
      <c r="MN18">
        <f>Combined!BMB24</f>
        <v>33.5</v>
      </c>
      <c r="MO18">
        <f>Combined!BMC24</f>
        <v>34.4</v>
      </c>
      <c r="MP18">
        <f>Combined!BMD24</f>
        <v>110.9</v>
      </c>
      <c r="MQ18">
        <f>Combined!BME24</f>
        <v>14.3</v>
      </c>
      <c r="MR18">
        <f>Combined!BMF24</f>
        <v>87.2</v>
      </c>
      <c r="MS18">
        <f>Combined!BMG24</f>
        <v>68.3</v>
      </c>
      <c r="MT18">
        <f>Combined!BMH24</f>
        <v>42.8</v>
      </c>
      <c r="MU18">
        <f>Combined!BMI24</f>
        <v>95.8</v>
      </c>
      <c r="MV18">
        <f>Combined!BMJ24</f>
        <v>61.6</v>
      </c>
      <c r="MW18">
        <f>Combined!BMK24</f>
        <v>25.6</v>
      </c>
      <c r="MX18">
        <f>Combined!BML24</f>
        <v>43.9</v>
      </c>
      <c r="MY18">
        <f>Combined!BMM24</f>
        <v>37.4</v>
      </c>
      <c r="MZ18">
        <f>Combined!BMN24</f>
        <v>49</v>
      </c>
      <c r="NA18">
        <f>Combined!BMO24</f>
        <v>46.8</v>
      </c>
      <c r="NB18">
        <f>Combined!BMP24</f>
        <v>73.3</v>
      </c>
      <c r="NC18">
        <f>Combined!BMQ24</f>
        <v>58.1</v>
      </c>
      <c r="ND18">
        <f>Combined!BMR24</f>
        <v>60.9</v>
      </c>
      <c r="NE18">
        <f>Combined!BMS24</f>
        <v>88.6</v>
      </c>
      <c r="NF18">
        <f>Combined!BMT24</f>
        <v>54.7</v>
      </c>
      <c r="NG18">
        <f>Combined!BMU24</f>
        <v>29.8</v>
      </c>
      <c r="NH18">
        <f>Combined!BMV24</f>
        <v>29.2</v>
      </c>
      <c r="NI18">
        <f>Combined!BMW24</f>
        <v>36.1</v>
      </c>
      <c r="NJ18">
        <f>Combined!BMX24</f>
        <v>24</v>
      </c>
      <c r="NK18">
        <f>Combined!BMY24</f>
        <v>23.7</v>
      </c>
      <c r="NL18">
        <f>Combined!BMZ24</f>
        <v>15.4</v>
      </c>
      <c r="NM18">
        <f>Combined!BNA24</f>
        <v>222.4</v>
      </c>
      <c r="NN18">
        <f>Combined!BNB24</f>
        <v>49.9</v>
      </c>
      <c r="NO18">
        <f>Combined!BNC24</f>
        <v>38.9</v>
      </c>
      <c r="NP18">
        <f>Combined!BND24</f>
        <v>21.3</v>
      </c>
      <c r="NQ18">
        <f>Combined!BNE24</f>
        <v>6.8</v>
      </c>
      <c r="NR18">
        <f>Combined!BNF24</f>
        <v>35.1</v>
      </c>
      <c r="NS18">
        <f>Combined!BNG24</f>
        <v>15.5</v>
      </c>
      <c r="NT18">
        <f>Combined!BNH24</f>
        <v>41.7</v>
      </c>
      <c r="NU18">
        <f>Combined!BNI24</f>
        <v>45.2</v>
      </c>
      <c r="NV18">
        <f>Combined!BNJ24</f>
        <v>25</v>
      </c>
      <c r="NW18">
        <f>Combined!BNK24</f>
        <v>0</v>
      </c>
      <c r="NX18">
        <f>Combined!BNL24</f>
        <v>60</v>
      </c>
      <c r="NY18">
        <f>Combined!BNM24</f>
        <v>23.1</v>
      </c>
      <c r="NZ18">
        <f>Combined!BNN24</f>
        <v>82.5</v>
      </c>
      <c r="OA18">
        <f>Combined!BNO24</f>
        <v>58.1</v>
      </c>
      <c r="OB18">
        <f>Combined!BNP24</f>
        <v>23.4</v>
      </c>
      <c r="OC18">
        <f>Combined!BNQ24</f>
        <v>36.200000000000003</v>
      </c>
      <c r="OD18">
        <f>Combined!BNR24</f>
        <v>80</v>
      </c>
      <c r="OE18">
        <f>Combined!BNS24</f>
        <v>60.3</v>
      </c>
      <c r="OF18">
        <f>Combined!BNT24</f>
        <v>21.5</v>
      </c>
      <c r="OG18">
        <f>Combined!BNU24</f>
        <v>115.7</v>
      </c>
      <c r="OH18">
        <f>Combined!BNV24</f>
        <v>142.6</v>
      </c>
      <c r="OI18">
        <f>Combined!BNW24</f>
        <v>79.8</v>
      </c>
      <c r="OJ18">
        <f>Combined!BNX24</f>
        <v>43.3</v>
      </c>
      <c r="OK18">
        <f>Combined!BNY24</f>
        <v>33</v>
      </c>
      <c r="OL18">
        <f>Combined!BNZ24</f>
        <v>16</v>
      </c>
      <c r="OM18">
        <f>Combined!BOA24</f>
        <v>40.299999999999997</v>
      </c>
      <c r="ON18">
        <f>Combined!BOB24</f>
        <v>47</v>
      </c>
      <c r="OO18">
        <f>Combined!BOC24</f>
        <v>66.7</v>
      </c>
      <c r="OP18">
        <f>Combined!BOD24</f>
        <v>46</v>
      </c>
      <c r="OQ18">
        <f>Combined!BOE24</f>
        <v>41.9</v>
      </c>
      <c r="OR18">
        <f>Combined!BOF24</f>
        <v>75.099999999999994</v>
      </c>
      <c r="OS18">
        <f>Combined!BOG24</f>
        <v>32.700000000000003</v>
      </c>
      <c r="OT18">
        <f>Combined!BOH24</f>
        <v>0</v>
      </c>
      <c r="OU18">
        <f>Combined!BOI24</f>
        <v>0</v>
      </c>
      <c r="OV18">
        <f>Combined!BOJ24</f>
        <v>0</v>
      </c>
      <c r="OW18">
        <f>Combined!BOK24</f>
        <v>36.4</v>
      </c>
      <c r="OX18">
        <f>Combined!BOL24</f>
        <v>93</v>
      </c>
      <c r="OY18">
        <f>Combined!BOM24</f>
        <v>86.8</v>
      </c>
      <c r="OZ18">
        <f>Combined!BON24</f>
        <v>36</v>
      </c>
      <c r="PA18">
        <f>Combined!BOO24</f>
        <v>50.7</v>
      </c>
      <c r="PB18">
        <f>Combined!BOP24</f>
        <v>42.4</v>
      </c>
      <c r="PC18">
        <f>Combined!BOQ24</f>
        <v>20.7</v>
      </c>
      <c r="PD18">
        <f>Combined!BOR24</f>
        <v>48.6</v>
      </c>
      <c r="PE18">
        <f>Combined!BOS24</f>
        <v>79.8</v>
      </c>
      <c r="PF18">
        <f>Combined!BOT24</f>
        <v>77</v>
      </c>
      <c r="PG18">
        <f>Combined!BOU24</f>
        <v>52.4</v>
      </c>
      <c r="PH18">
        <f>Combined!BOV24</f>
        <v>22.3</v>
      </c>
      <c r="PI18">
        <f>Combined!BOW24</f>
        <v>69.8</v>
      </c>
      <c r="PJ18">
        <f>Combined!BOX24</f>
        <v>22.4</v>
      </c>
      <c r="PK18">
        <f>Combined!BOY24</f>
        <v>74.8</v>
      </c>
      <c r="PL18">
        <f>Combined!BOZ24</f>
        <v>88.5</v>
      </c>
      <c r="PM18">
        <f>Combined!BPA24</f>
        <v>54.7</v>
      </c>
      <c r="PN18">
        <f>Combined!BPB24</f>
        <v>57.3</v>
      </c>
      <c r="PO18">
        <f>Combined!BPC24</f>
        <v>34.700000000000003</v>
      </c>
      <c r="PP18">
        <f>Combined!BPD24</f>
        <v>138.30000000000001</v>
      </c>
      <c r="PQ18">
        <f>Combined!BPE24</f>
        <v>47.7</v>
      </c>
      <c r="PR18">
        <f>Combined!BPF24</f>
        <v>30.7</v>
      </c>
      <c r="PS18">
        <f>Combined!BPG24</f>
        <v>10.4</v>
      </c>
      <c r="PT18">
        <f>Combined!BPH24</f>
        <v>57.4</v>
      </c>
      <c r="PU18">
        <f>Combined!BPI24</f>
        <v>58.6</v>
      </c>
      <c r="PV18">
        <f>Combined!BPJ24</f>
        <v>72.5</v>
      </c>
      <c r="PW18">
        <f>Combined!BPK24</f>
        <v>80.099999999999994</v>
      </c>
      <c r="PX18">
        <f>Combined!BPL24</f>
        <v>76.599999999999994</v>
      </c>
      <c r="PY18">
        <f>Combined!BPM24</f>
        <v>8.6</v>
      </c>
      <c r="PZ18">
        <f>Combined!BPN24</f>
        <v>45.3</v>
      </c>
      <c r="QA18">
        <f>Combined!BPO24</f>
        <v>36.4</v>
      </c>
      <c r="QB18">
        <f>Combined!BPP24</f>
        <v>22</v>
      </c>
      <c r="QC18">
        <f>Combined!BPQ24</f>
        <v>35.799999999999997</v>
      </c>
      <c r="QD18">
        <f>Combined!BPR24</f>
        <v>47</v>
      </c>
      <c r="QE18">
        <f>Combined!BPS24</f>
        <v>62.2</v>
      </c>
      <c r="QF18">
        <f>Combined!BPT24</f>
        <v>71.3</v>
      </c>
      <c r="QG18">
        <f>Combined!BPU24</f>
        <v>41.7</v>
      </c>
      <c r="QH18">
        <f>Combined!BPV24</f>
        <v>95.5</v>
      </c>
      <c r="QI18">
        <f>Combined!BPW24</f>
        <v>68.5</v>
      </c>
      <c r="QJ18">
        <f>Combined!BPX24</f>
        <v>57.6</v>
      </c>
      <c r="QK18">
        <f>Combined!BPY24</f>
        <v>54.8</v>
      </c>
      <c r="QL18">
        <f>Combined!BPZ24</f>
        <v>107.7</v>
      </c>
      <c r="QM18">
        <f>Combined!BQA24</f>
        <v>51.5</v>
      </c>
      <c r="QN18">
        <f>Combined!BQB24</f>
        <v>40.1</v>
      </c>
      <c r="QO18">
        <f>Combined!BQC24</f>
        <v>40.700000000000003</v>
      </c>
      <c r="QP18">
        <f>Combined!BQD24</f>
        <v>49.2</v>
      </c>
      <c r="QQ18">
        <f>Combined!BQE24</f>
        <v>131.69999999999999</v>
      </c>
      <c r="QR18">
        <f>Combined!BQF24</f>
        <v>45.1</v>
      </c>
      <c r="QS18">
        <f>Combined!BQG24</f>
        <v>39.5</v>
      </c>
      <c r="QT18">
        <f>Combined!BQH24</f>
        <v>101.9</v>
      </c>
      <c r="QU18">
        <f>Combined!BQI24</f>
        <v>67.099999999999994</v>
      </c>
      <c r="QV18">
        <f>Combined!BQJ24</f>
        <v>11.4</v>
      </c>
      <c r="QW18">
        <f>Combined!BQK24</f>
        <v>50.3</v>
      </c>
      <c r="QX18">
        <f>Combined!BQL24</f>
        <v>20.3</v>
      </c>
      <c r="QY18">
        <f>Combined!BQM24</f>
        <v>33.700000000000003</v>
      </c>
      <c r="QZ18">
        <f>Combined!BQN24</f>
        <v>65.2</v>
      </c>
      <c r="RA18">
        <f>Combined!BQO24</f>
        <v>43.9</v>
      </c>
      <c r="RB18">
        <f>Combined!BQP24</f>
        <v>31.8</v>
      </c>
      <c r="RC18">
        <f>Combined!BQQ24</f>
        <v>29.8</v>
      </c>
      <c r="RD18">
        <f>Combined!BQR24</f>
        <v>22.2</v>
      </c>
      <c r="RE18">
        <f>Combined!BQS24</f>
        <v>33.5</v>
      </c>
      <c r="RF18">
        <f>Combined!BQT24</f>
        <v>57.9</v>
      </c>
      <c r="RG18">
        <f>Combined!BQU24</f>
        <v>29.7</v>
      </c>
      <c r="RH18">
        <f>Combined!BQV24</f>
        <v>53.6</v>
      </c>
      <c r="RI18">
        <f>Combined!BQW24</f>
        <v>93.6</v>
      </c>
      <c r="RJ18">
        <f>Combined!BQX24</f>
        <v>36.700000000000003</v>
      </c>
      <c r="RK18">
        <f>Combined!BQY24</f>
        <v>25.2</v>
      </c>
      <c r="RL18">
        <f>Combined!BQZ24</f>
        <v>51.3</v>
      </c>
      <c r="RM18">
        <f>Combined!BRA24</f>
        <v>24.7</v>
      </c>
      <c r="RN18">
        <f>Combined!BRB24</f>
        <v>89.4</v>
      </c>
      <c r="RO18">
        <f>Combined!BRC24</f>
        <v>45.1</v>
      </c>
      <c r="RP18">
        <f>Combined!BRD24</f>
        <v>122.2</v>
      </c>
      <c r="RQ18">
        <f>Combined!BRE24</f>
        <v>70.099999999999994</v>
      </c>
      <c r="RR18">
        <f>Combined!BRF24</f>
        <v>99.2</v>
      </c>
      <c r="RS18">
        <f>Combined!BRG24</f>
        <v>59.3</v>
      </c>
      <c r="RT18">
        <f>Combined!BRH24</f>
        <v>64</v>
      </c>
      <c r="RU18">
        <f>Combined!BRI24</f>
        <v>80.599999999999994</v>
      </c>
      <c r="RV18">
        <f>Combined!BRJ24</f>
        <v>56.4</v>
      </c>
      <c r="RW18">
        <f>Combined!BRK24</f>
        <v>36.9</v>
      </c>
      <c r="RX18">
        <f>Combined!BRL24</f>
        <v>19.8</v>
      </c>
      <c r="RY18">
        <f>Combined!BRM24</f>
        <v>66.3</v>
      </c>
      <c r="RZ18">
        <f>Combined!BRN24</f>
        <v>65.099999999999994</v>
      </c>
      <c r="SA18">
        <f>Combined!BRO24</f>
        <v>20.100000000000001</v>
      </c>
      <c r="SB18">
        <f>Combined!BRP24</f>
        <v>77.5</v>
      </c>
      <c r="SC18">
        <f>Combined!BRQ24</f>
        <v>27.6</v>
      </c>
      <c r="SD18">
        <f>Combined!BRR24</f>
        <v>103.6</v>
      </c>
      <c r="SE18">
        <f>Combined!BRS24</f>
        <v>50.7</v>
      </c>
      <c r="SF18">
        <f>Combined!BRT24</f>
        <v>29.4</v>
      </c>
      <c r="SG18">
        <f>Combined!BRU24</f>
        <v>11.4</v>
      </c>
      <c r="SH18">
        <f>Combined!BRV24</f>
        <v>33.4</v>
      </c>
      <c r="SI18">
        <f>Combined!BRW24</f>
        <v>58.3</v>
      </c>
      <c r="SJ18">
        <f>Combined!BRX24</f>
        <v>19.5</v>
      </c>
      <c r="SK18">
        <f>Combined!BRY24</f>
        <v>65</v>
      </c>
      <c r="SL18">
        <f>Combined!BRZ24</f>
        <v>0</v>
      </c>
      <c r="SM18">
        <f>Combined!BSA24</f>
        <v>47.7</v>
      </c>
      <c r="SN18">
        <f>Combined!BSB24</f>
        <v>73.5</v>
      </c>
      <c r="SO18">
        <f>Combined!BSC24</f>
        <v>79.099999999999994</v>
      </c>
      <c r="SP18">
        <f>Combined!BSD24</f>
        <v>138.6</v>
      </c>
      <c r="SQ18">
        <f>Combined!BSE24</f>
        <v>91.3</v>
      </c>
      <c r="SR18">
        <f>Combined!BSF24</f>
        <v>67.599999999999994</v>
      </c>
      <c r="SS18">
        <f>Combined!BSG24</f>
        <v>47.7</v>
      </c>
      <c r="ST18">
        <f>Combined!BSH24</f>
        <v>40.1</v>
      </c>
      <c r="SU18">
        <f>Combined!BSI24</f>
        <v>26.9</v>
      </c>
      <c r="SV18">
        <f>Combined!BSJ24</f>
        <v>11.4</v>
      </c>
      <c r="SW18">
        <f>Combined!BSK24</f>
        <v>107.1</v>
      </c>
      <c r="SX18">
        <f>Combined!BSL24</f>
        <v>96.8</v>
      </c>
      <c r="SY18">
        <f>Combined!BSM24</f>
        <v>112.5</v>
      </c>
      <c r="SZ18">
        <f>Combined!BSN24</f>
        <v>80</v>
      </c>
      <c r="TA18">
        <f>Combined!BSO24</f>
        <v>21.9</v>
      </c>
      <c r="TB18">
        <f>Combined!BSP24</f>
        <v>29.6</v>
      </c>
      <c r="TC18">
        <f>Combined!BSQ24</f>
        <v>89.4</v>
      </c>
      <c r="TD18">
        <f>Combined!BSR24</f>
        <v>0</v>
      </c>
      <c r="TE18">
        <f>Combined!BSS24</f>
        <v>0</v>
      </c>
      <c r="TF18">
        <f>Combined!BST24</f>
        <v>0</v>
      </c>
      <c r="TG18">
        <f>Combined!BSU24</f>
        <v>41.6</v>
      </c>
      <c r="TH18">
        <f>Combined!BSV24</f>
        <v>57.5</v>
      </c>
      <c r="TI18">
        <f>Combined!BSW24</f>
        <v>21.2</v>
      </c>
      <c r="TJ18">
        <f>Combined!BSX24</f>
        <v>49</v>
      </c>
      <c r="TK18">
        <f>Combined!BSY24</f>
        <v>80.7</v>
      </c>
      <c r="TL18">
        <f>Combined!BSZ24</f>
        <v>88.7</v>
      </c>
      <c r="TM18">
        <f>Combined!BTA24</f>
        <v>43.3</v>
      </c>
      <c r="TN18">
        <f>Combined!BTB24</f>
        <v>84.1</v>
      </c>
      <c r="TO18">
        <f>Combined!BTC24</f>
        <v>36.9</v>
      </c>
      <c r="TP18">
        <f>Combined!BTD24</f>
        <v>47.1</v>
      </c>
      <c r="TQ18">
        <f>Combined!BTE24</f>
        <v>21.8</v>
      </c>
      <c r="TR18">
        <f>Combined!BTF24</f>
        <v>53.5</v>
      </c>
      <c r="TS18">
        <f>Combined!BTG24</f>
        <v>63.1</v>
      </c>
      <c r="TT18">
        <f>Combined!BTH24</f>
        <v>17.8</v>
      </c>
      <c r="TU18">
        <f>Combined!BTI24</f>
        <v>47.4</v>
      </c>
      <c r="TV18">
        <f>Combined!BTJ24</f>
        <v>41.9</v>
      </c>
      <c r="TW18">
        <f>Combined!BTK24</f>
        <v>121.9</v>
      </c>
      <c r="TX18">
        <f>Combined!BTL24</f>
        <v>53.7</v>
      </c>
      <c r="TY18">
        <f>Combined!BTM24</f>
        <v>104.7</v>
      </c>
      <c r="TZ18">
        <f>Combined!BTN24</f>
        <v>68.2</v>
      </c>
      <c r="UA18">
        <f>Combined!BTO24</f>
        <v>74.599999999999994</v>
      </c>
      <c r="UB18">
        <f>Combined!BTP24</f>
        <v>107.5</v>
      </c>
      <c r="UC18">
        <f>Combined!BTQ24</f>
        <v>32.299999999999997</v>
      </c>
      <c r="UD18">
        <f>Combined!BTR24</f>
        <v>53.7</v>
      </c>
      <c r="UE18">
        <f>Combined!BTS24</f>
        <v>37.5</v>
      </c>
      <c r="UF18">
        <f>Combined!BTT24</f>
        <v>43</v>
      </c>
      <c r="UG18">
        <f>Combined!BTU24</f>
        <v>42.4</v>
      </c>
      <c r="UH18">
        <f>Combined!BTV24</f>
        <v>34.6</v>
      </c>
      <c r="UI18">
        <f>Combined!BTW24</f>
        <v>101.8</v>
      </c>
      <c r="UJ18">
        <f>Combined!BTX24</f>
        <v>66.7</v>
      </c>
      <c r="UK18">
        <f>Combined!BTY24</f>
        <v>109.8</v>
      </c>
      <c r="UL18">
        <f>Combined!BTZ24</f>
        <v>38.6</v>
      </c>
      <c r="UM18">
        <f>Combined!BUA24</f>
        <v>60.4</v>
      </c>
      <c r="UN18">
        <f>Combined!BUB24</f>
        <v>17.8</v>
      </c>
      <c r="UO18">
        <f>Combined!BUC24</f>
        <v>27.5</v>
      </c>
      <c r="UP18">
        <f>Combined!BUD24</f>
        <v>44.4</v>
      </c>
      <c r="UQ18">
        <f>Combined!BUE24</f>
        <v>76.599999999999994</v>
      </c>
      <c r="UR18">
        <f>Combined!BUF24</f>
        <v>29.6</v>
      </c>
      <c r="US18">
        <f>Combined!BUG24</f>
        <v>60.9</v>
      </c>
      <c r="UT18">
        <f>Combined!BUH24</f>
        <v>66.8</v>
      </c>
      <c r="UU18">
        <f>Combined!BUI24</f>
        <v>54.5</v>
      </c>
      <c r="UV18">
        <f>Combined!BUJ24</f>
        <v>112.2</v>
      </c>
      <c r="UW18">
        <f>Combined!BUK24</f>
        <v>72.5</v>
      </c>
      <c r="UX18">
        <f>Combined!BUL24</f>
        <v>47.3</v>
      </c>
      <c r="UY18">
        <f>Combined!BUM24</f>
        <v>40.799999999999997</v>
      </c>
      <c r="UZ18">
        <f>Combined!BUN24</f>
        <v>101</v>
      </c>
      <c r="VA18">
        <f>Combined!BUO24</f>
        <v>68.5</v>
      </c>
      <c r="VB18">
        <f>Combined!BUP24</f>
        <v>22.1</v>
      </c>
      <c r="VC18">
        <f>Combined!BUQ24</f>
        <v>5.2</v>
      </c>
      <c r="VD18">
        <f>Combined!BUR24</f>
        <v>102.5</v>
      </c>
      <c r="VE18">
        <f>Combined!BUS24</f>
        <v>41.3</v>
      </c>
      <c r="VF18">
        <f>Combined!BUT24</f>
        <v>54.9</v>
      </c>
      <c r="VG18">
        <f>Combined!BUU24</f>
        <v>72.5</v>
      </c>
      <c r="VH18">
        <f>Combined!BUV24</f>
        <v>56.2</v>
      </c>
      <c r="VI18">
        <f>Combined!BUW24</f>
        <v>67.2</v>
      </c>
      <c r="VJ18">
        <f>Combined!BUX24</f>
        <v>61</v>
      </c>
      <c r="VK18">
        <f>Combined!BUY24</f>
        <v>18</v>
      </c>
      <c r="VL18">
        <f>Combined!BUZ24</f>
        <v>48.1</v>
      </c>
      <c r="VM18">
        <f>Combined!BVA24</f>
        <v>36.299999999999997</v>
      </c>
      <c r="VN18">
        <f>Combined!BVB24</f>
        <v>30</v>
      </c>
      <c r="VO18">
        <f>Combined!BVC24</f>
        <v>20.399999999999999</v>
      </c>
      <c r="VP18">
        <f>Combined!BVD24</f>
        <v>28.8</v>
      </c>
      <c r="VQ18">
        <f>Combined!BVE24</f>
        <v>54.3</v>
      </c>
      <c r="VR18">
        <f>Combined!BVF24</f>
        <v>50.5</v>
      </c>
      <c r="VS18">
        <f>Combined!BVG24</f>
        <v>26.6</v>
      </c>
      <c r="VT18">
        <f>Combined!BVH24</f>
        <v>39.9</v>
      </c>
      <c r="VU18">
        <f>Combined!BVI24</f>
        <v>35.5</v>
      </c>
      <c r="VV18">
        <f>Combined!BVJ24</f>
        <v>47.1</v>
      </c>
      <c r="VW18">
        <f>Combined!BVK24</f>
        <v>53.3</v>
      </c>
      <c r="VX18">
        <f>Combined!BVL24</f>
        <v>73.8</v>
      </c>
      <c r="VY18">
        <f>Combined!BVM24</f>
        <v>19.399999999999999</v>
      </c>
      <c r="VZ18">
        <f>Combined!BVN24</f>
        <v>30.3</v>
      </c>
      <c r="WA18">
        <f>Combined!BVO24</f>
        <v>26.3</v>
      </c>
      <c r="WB18">
        <f>Combined!BVP24</f>
        <v>34.799999999999997</v>
      </c>
      <c r="WC18">
        <f>Combined!BVQ24</f>
        <v>47.7</v>
      </c>
      <c r="WD18">
        <f>Combined!BVR24</f>
        <v>94.7</v>
      </c>
      <c r="WE18">
        <f>Combined!BVS24</f>
        <v>35.200000000000003</v>
      </c>
      <c r="WF18">
        <f>Combined!BVT24</f>
        <v>175.4</v>
      </c>
      <c r="WG18">
        <f>Combined!BVU24</f>
        <v>22.3</v>
      </c>
      <c r="WH18">
        <f>Combined!BVV24</f>
        <v>108.5</v>
      </c>
      <c r="WI18">
        <f>Combined!BVW24</f>
        <v>44</v>
      </c>
      <c r="WJ18">
        <f>Combined!BVX24</f>
        <v>114.6</v>
      </c>
      <c r="WK18">
        <f>Combined!BVY24</f>
        <v>101.7</v>
      </c>
      <c r="WL18">
        <f>Combined!BVZ24</f>
        <v>20.3</v>
      </c>
      <c r="WM18">
        <f>Combined!BWA24</f>
        <v>36.799999999999997</v>
      </c>
      <c r="WN18">
        <f>Combined!BWB24</f>
        <v>37.1</v>
      </c>
      <c r="WO18">
        <f>Combined!BWC24</f>
        <v>57.5</v>
      </c>
      <c r="WP18">
        <f>Combined!BWD24</f>
        <v>51.9</v>
      </c>
      <c r="WQ18">
        <f>Combined!BWE24</f>
        <v>106.3</v>
      </c>
      <c r="WR18">
        <f>Combined!BWF24</f>
        <v>71.900000000000006</v>
      </c>
      <c r="WS18">
        <f>Combined!BWG24</f>
        <v>38.799999999999997</v>
      </c>
      <c r="WT18">
        <f>Combined!BWH24</f>
        <v>44.4</v>
      </c>
      <c r="WU18">
        <f>Combined!BWI24</f>
        <v>72.400000000000006</v>
      </c>
      <c r="WV18">
        <f>Combined!BWJ24</f>
        <v>105.2</v>
      </c>
      <c r="WW18">
        <f>Combined!BWK24</f>
        <v>77.2</v>
      </c>
      <c r="WX18">
        <f>Combined!BWL24</f>
        <v>67.5</v>
      </c>
      <c r="WY18">
        <f>Combined!BWM24</f>
        <v>36.4</v>
      </c>
      <c r="WZ18">
        <f>Combined!BWN24</f>
        <v>59.2</v>
      </c>
      <c r="XA18">
        <f>Combined!BWO24</f>
        <v>32.799999999999997</v>
      </c>
      <c r="XB18">
        <f>Combined!BWP24</f>
        <v>54.2</v>
      </c>
      <c r="XC18">
        <f>Combined!BWQ24</f>
        <v>63.5</v>
      </c>
      <c r="XD18">
        <f>Combined!BWR24</f>
        <v>63.9</v>
      </c>
    </row>
    <row r="19" spans="1:628" x14ac:dyDescent="0.3">
      <c r="A19" t="s">
        <v>2383</v>
      </c>
      <c r="B19">
        <f>Combined!B25</f>
        <v>54.669899999999998</v>
      </c>
      <c r="C19">
        <f>Combined!C25</f>
        <v>-2.7864399999999998</v>
      </c>
      <c r="D19">
        <f>Combined!D25</f>
        <v>169</v>
      </c>
      <c r="E19">
        <f>Combined!AYS25</f>
        <v>51</v>
      </c>
      <c r="F19">
        <f>Combined!AYT25</f>
        <v>60.5</v>
      </c>
      <c r="G19">
        <f>Combined!AYU25</f>
        <v>37.9</v>
      </c>
      <c r="H19">
        <f>Combined!AYV25</f>
        <v>146.30000000000001</v>
      </c>
      <c r="I19">
        <f>Combined!AYW25</f>
        <v>117.6</v>
      </c>
      <c r="J19">
        <f>Combined!AYX25</f>
        <v>19.5</v>
      </c>
      <c r="K19">
        <f>Combined!AYY25</f>
        <v>57.4</v>
      </c>
      <c r="L19">
        <f>Combined!AYZ25</f>
        <v>55.9</v>
      </c>
      <c r="M19">
        <f>Combined!AZA25</f>
        <v>57.5</v>
      </c>
      <c r="N19">
        <f>Combined!AZB25</f>
        <v>62.5</v>
      </c>
      <c r="O19">
        <f>Combined!AZC25</f>
        <v>54.9</v>
      </c>
      <c r="P19">
        <f>Combined!AZD25</f>
        <v>78.599999999999994</v>
      </c>
      <c r="Q19">
        <f>Combined!AZE25</f>
        <v>123</v>
      </c>
      <c r="R19">
        <f>Combined!AZF25</f>
        <v>70.3</v>
      </c>
      <c r="S19">
        <f>Combined!AZG25</f>
        <v>86.1</v>
      </c>
      <c r="T19">
        <f>Combined!AZH25</f>
        <v>91.3</v>
      </c>
      <c r="U19">
        <f>Combined!AZI25</f>
        <v>45.1</v>
      </c>
      <c r="V19">
        <f>Combined!AZJ25</f>
        <v>91.8</v>
      </c>
      <c r="W19">
        <f>Combined!AZK25</f>
        <v>48.4</v>
      </c>
      <c r="X19">
        <f>Combined!AZL25</f>
        <v>63.7</v>
      </c>
      <c r="Y19">
        <f>Combined!AZM25</f>
        <v>46.2</v>
      </c>
      <c r="Z19">
        <f>Combined!AZN25</f>
        <v>88.1</v>
      </c>
      <c r="AA19">
        <f>Combined!AZO25</f>
        <v>45.1</v>
      </c>
      <c r="AB19">
        <f>Combined!AZP25</f>
        <v>116.3</v>
      </c>
      <c r="AC19">
        <f>Combined!AZQ25</f>
        <v>112.2</v>
      </c>
      <c r="AD19">
        <f>Combined!AZR25</f>
        <v>108.8</v>
      </c>
      <c r="AE19">
        <f>Combined!AZS25</f>
        <v>89.9</v>
      </c>
      <c r="AF19">
        <f>Combined!AZT25</f>
        <v>108.8</v>
      </c>
      <c r="AG19">
        <f>Combined!AZU25</f>
        <v>64.099999999999994</v>
      </c>
      <c r="AH19">
        <f>Combined!AZV25</f>
        <v>116.4</v>
      </c>
      <c r="AI19">
        <f>Combined!AZW25</f>
        <v>64.2</v>
      </c>
      <c r="AJ19">
        <f>Combined!AZX25</f>
        <v>21.6</v>
      </c>
      <c r="AK19">
        <f>Combined!AZY25</f>
        <v>165.2</v>
      </c>
      <c r="AL19">
        <f>Combined!AZZ25</f>
        <v>104.6</v>
      </c>
      <c r="AM19">
        <f>Combined!BAA25</f>
        <v>87.1</v>
      </c>
      <c r="AN19">
        <f>Combined!BAB25</f>
        <v>94.7</v>
      </c>
      <c r="AO19">
        <f>Combined!BAC25</f>
        <v>121.2</v>
      </c>
      <c r="AP19">
        <f>Combined!BAD25</f>
        <v>241.3</v>
      </c>
      <c r="AQ19">
        <f>Combined!BAE25</f>
        <v>55.9</v>
      </c>
      <c r="AR19">
        <f>Combined!BAF25</f>
        <v>67</v>
      </c>
      <c r="AS19">
        <f>Combined!BAG25</f>
        <v>66.599999999999994</v>
      </c>
      <c r="AT19">
        <f>Combined!BAH25</f>
        <v>31.8</v>
      </c>
      <c r="AU19">
        <f>Combined!BAI25</f>
        <v>141.19999999999999</v>
      </c>
      <c r="AV19">
        <f>Combined!BAJ25</f>
        <v>60.2</v>
      </c>
      <c r="AW19">
        <f>Combined!BAK25</f>
        <v>50.4</v>
      </c>
      <c r="AX19">
        <f>Combined!BAL25</f>
        <v>79.7</v>
      </c>
      <c r="AY19">
        <f>Combined!BAM25</f>
        <v>74</v>
      </c>
      <c r="AZ19">
        <f>Combined!BAN25</f>
        <v>39.6</v>
      </c>
      <c r="BA19">
        <f>Combined!BAO25</f>
        <v>225.8</v>
      </c>
      <c r="BB19">
        <f>Combined!BAP25</f>
        <v>129.30000000000001</v>
      </c>
      <c r="BC19">
        <f>Combined!BAQ25</f>
        <v>35.4</v>
      </c>
      <c r="BD19">
        <f>Combined!BAR25</f>
        <v>60</v>
      </c>
      <c r="BE19">
        <f>Combined!BAS25</f>
        <v>71.2</v>
      </c>
      <c r="BF19">
        <f>Combined!BAT25</f>
        <v>49.9</v>
      </c>
      <c r="BG19">
        <f>Combined!BAU25</f>
        <v>46.2</v>
      </c>
      <c r="BH19">
        <f>Combined!BAV25</f>
        <v>53.8</v>
      </c>
      <c r="BI19">
        <f>Combined!BAW25</f>
        <v>92.6</v>
      </c>
      <c r="BJ19">
        <f>Combined!BAX25</f>
        <v>83.8</v>
      </c>
      <c r="BK19">
        <f>Combined!BAY25</f>
        <v>36.700000000000003</v>
      </c>
      <c r="BL19">
        <f>Combined!BAZ25</f>
        <v>70.8</v>
      </c>
      <c r="BM19">
        <f>Combined!BBA25</f>
        <v>75.5</v>
      </c>
      <c r="BN19">
        <f>Combined!BBB25</f>
        <v>22.5</v>
      </c>
      <c r="BO19">
        <f>Combined!BBC25</f>
        <v>175</v>
      </c>
      <c r="BP19">
        <f>Combined!BBD25</f>
        <v>74.2</v>
      </c>
      <c r="BQ19">
        <f>Combined!BBE25</f>
        <v>94.4</v>
      </c>
      <c r="BR19">
        <f>Combined!BBF25</f>
        <v>71.5</v>
      </c>
      <c r="BS19">
        <f>Combined!BBG25</f>
        <v>48</v>
      </c>
      <c r="BT19">
        <f>Combined!BBH25</f>
        <v>68.400000000000006</v>
      </c>
      <c r="BU19">
        <f>Combined!BBI25</f>
        <v>27.6</v>
      </c>
      <c r="BV19">
        <f>Combined!BBJ25</f>
        <v>49.9</v>
      </c>
      <c r="BW19">
        <f>Combined!BBK25</f>
        <v>84</v>
      </c>
      <c r="BX19">
        <f>Combined!BBL25</f>
        <v>90.8</v>
      </c>
      <c r="BY19">
        <f>Combined!BBM25</f>
        <v>84.4</v>
      </c>
      <c r="BZ19">
        <f>Combined!BBN25</f>
        <v>112.4</v>
      </c>
      <c r="CA19">
        <f>Combined!BBO25</f>
        <v>140.19999999999999</v>
      </c>
      <c r="CB19">
        <f>Combined!BBP25</f>
        <v>27.4</v>
      </c>
      <c r="CC19">
        <f>Combined!BBQ25</f>
        <v>64.400000000000006</v>
      </c>
      <c r="CD19">
        <f>Combined!BBR25</f>
        <v>70.599999999999994</v>
      </c>
      <c r="CE19">
        <f>Combined!BBS25</f>
        <v>54.4</v>
      </c>
      <c r="CF19">
        <f>Combined!BBT25</f>
        <v>30.4</v>
      </c>
      <c r="CG19">
        <f>Combined!BBU25</f>
        <v>35.700000000000003</v>
      </c>
      <c r="CH19">
        <f>Combined!BBV25</f>
        <v>53</v>
      </c>
      <c r="CI19">
        <f>Combined!BBW25</f>
        <v>98.8</v>
      </c>
      <c r="CJ19">
        <f>Combined!BBX25</f>
        <v>143.1</v>
      </c>
      <c r="CK19">
        <f>Combined!BBY25</f>
        <v>24.7</v>
      </c>
      <c r="CL19">
        <f>Combined!BBZ25</f>
        <v>77.8</v>
      </c>
      <c r="CM19">
        <f>Combined!BCA25</f>
        <v>81.8</v>
      </c>
      <c r="CN19">
        <f>Combined!BCB25</f>
        <v>29.8</v>
      </c>
      <c r="CO19">
        <f>Combined!BCC25</f>
        <v>117.4</v>
      </c>
      <c r="CP19">
        <f>Combined!BCD25</f>
        <v>62</v>
      </c>
      <c r="CQ19">
        <f>Combined!BCE25</f>
        <v>74</v>
      </c>
      <c r="CR19">
        <f>Combined!BCF25</f>
        <v>81.2</v>
      </c>
      <c r="CS19">
        <f>Combined!BCG25</f>
        <v>80.8</v>
      </c>
      <c r="CT19">
        <f>Combined!BCH25</f>
        <v>65.5</v>
      </c>
      <c r="CU19">
        <f>Combined!BCI25</f>
        <v>49</v>
      </c>
      <c r="CV19">
        <f>Combined!BCJ25</f>
        <v>33.6</v>
      </c>
      <c r="CW19">
        <f>Combined!BCK25</f>
        <v>21.2</v>
      </c>
      <c r="CX19">
        <f>Combined!BCL25</f>
        <v>22.6</v>
      </c>
      <c r="CY19">
        <f>Combined!BCM25</f>
        <v>162.1</v>
      </c>
      <c r="CZ19">
        <f>Combined!BCN25</f>
        <v>103.9</v>
      </c>
      <c r="DA19">
        <f>Combined!BCO25</f>
        <v>51.2</v>
      </c>
      <c r="DB19">
        <f>Combined!BCP25</f>
        <v>46.8</v>
      </c>
      <c r="DC19">
        <f>Combined!BCQ25</f>
        <v>29.9</v>
      </c>
      <c r="DD19">
        <f>Combined!BCR25</f>
        <v>50.6</v>
      </c>
      <c r="DE19">
        <f>Combined!BCS25</f>
        <v>69.2</v>
      </c>
      <c r="DF19">
        <f>Combined!BCT25</f>
        <v>37.9</v>
      </c>
      <c r="DG19">
        <f>Combined!BCU25</f>
        <v>86.3</v>
      </c>
      <c r="DH19">
        <f>Combined!BCV25</f>
        <v>97.5</v>
      </c>
      <c r="DI19">
        <f>Combined!BCW25</f>
        <v>52.3</v>
      </c>
      <c r="DJ19">
        <f>Combined!BCX25</f>
        <v>54.2</v>
      </c>
      <c r="DK19">
        <f>Combined!BCY25</f>
        <v>48.3</v>
      </c>
      <c r="DL19">
        <f>Combined!BCZ25</f>
        <v>90.7</v>
      </c>
      <c r="DM19">
        <f>Combined!BDA25</f>
        <v>209.2</v>
      </c>
      <c r="DN19">
        <f>Combined!BDB25</f>
        <v>126.7</v>
      </c>
      <c r="DO19">
        <f>Combined!BDC25</f>
        <v>43.5</v>
      </c>
      <c r="DP19">
        <f>Combined!BDD25</f>
        <v>1.8</v>
      </c>
      <c r="DQ19">
        <f>Combined!BDE25</f>
        <v>40.200000000000003</v>
      </c>
      <c r="DR19">
        <f>Combined!BDF25</f>
        <v>49.6</v>
      </c>
      <c r="DS19">
        <f>Combined!BDG25</f>
        <v>82.4</v>
      </c>
      <c r="DT19">
        <f>Combined!BDH25</f>
        <v>74.3</v>
      </c>
      <c r="DU19">
        <f>Combined!BDI25</f>
        <v>107</v>
      </c>
      <c r="DV19">
        <f>Combined!BDJ25</f>
        <v>45.8</v>
      </c>
      <c r="DW19">
        <f>Combined!BDK25</f>
        <v>155.19999999999999</v>
      </c>
      <c r="DX19">
        <f>Combined!BDL25</f>
        <v>178.6</v>
      </c>
      <c r="DY19">
        <f>Combined!BDM25</f>
        <v>179.5</v>
      </c>
      <c r="DZ19">
        <f>Combined!BDN25</f>
        <v>23</v>
      </c>
      <c r="EA19">
        <f>Combined!BDO25</f>
        <v>33.4</v>
      </c>
      <c r="EB19">
        <f>Combined!BDP25</f>
        <v>44.4</v>
      </c>
      <c r="EC19">
        <f>Combined!BDQ25</f>
        <v>25.6</v>
      </c>
      <c r="ED19">
        <f>Combined!BDR25</f>
        <v>33</v>
      </c>
      <c r="EE19">
        <f>Combined!BDS25</f>
        <v>75.3</v>
      </c>
      <c r="EF19">
        <f>Combined!BDT25</f>
        <v>79.099999999999994</v>
      </c>
      <c r="EG19">
        <f>Combined!BDU25</f>
        <v>114.6</v>
      </c>
      <c r="EH19">
        <f>Combined!BDV25</f>
        <v>44.1</v>
      </c>
      <c r="EI19">
        <f>Combined!BDW25</f>
        <v>65.099999999999994</v>
      </c>
      <c r="EJ19">
        <f>Combined!BDX25</f>
        <v>35.299999999999997</v>
      </c>
      <c r="EK19">
        <f>Combined!BDY25</f>
        <v>89.3</v>
      </c>
      <c r="EL19">
        <f>Combined!BDZ25</f>
        <v>42.5</v>
      </c>
      <c r="EM19">
        <f>Combined!BEA25</f>
        <v>43.8</v>
      </c>
      <c r="EN19">
        <f>Combined!BEB25</f>
        <v>52.7</v>
      </c>
      <c r="EO19">
        <f>Combined!BEC25</f>
        <v>77</v>
      </c>
      <c r="EP19">
        <f>Combined!BED25</f>
        <v>27.3</v>
      </c>
      <c r="EQ19">
        <f>Combined!BEE25</f>
        <v>30.2</v>
      </c>
      <c r="ER19">
        <f>Combined!BEF25</f>
        <v>12.5</v>
      </c>
      <c r="ES19">
        <f>Combined!BEG25</f>
        <v>115.7</v>
      </c>
      <c r="ET19">
        <f>Combined!BEH25</f>
        <v>146.5</v>
      </c>
      <c r="EU19">
        <f>Combined!BEI25</f>
        <v>86.4</v>
      </c>
      <c r="EV19">
        <f>Combined!BEJ25</f>
        <v>85.5</v>
      </c>
      <c r="EW19">
        <f>Combined!BEK25</f>
        <v>81.7</v>
      </c>
      <c r="EX19">
        <f>Combined!BEL25</f>
        <v>68.599999999999994</v>
      </c>
      <c r="EY19">
        <f>Combined!BEM25</f>
        <v>91.4</v>
      </c>
      <c r="EZ19">
        <f>Combined!BEN25</f>
        <v>61.7</v>
      </c>
      <c r="FA19">
        <f>Combined!BEO25</f>
        <v>28.4</v>
      </c>
      <c r="FB19">
        <f>Combined!BEP25</f>
        <v>72.599999999999994</v>
      </c>
      <c r="FC19">
        <f>Combined!BEQ25</f>
        <v>34.6</v>
      </c>
      <c r="FD19">
        <f>Combined!BER25</f>
        <v>60.8</v>
      </c>
      <c r="FE19">
        <f>Combined!BES25</f>
        <v>56.5</v>
      </c>
      <c r="FF19">
        <f>Combined!BET25</f>
        <v>119.8</v>
      </c>
      <c r="FG19">
        <f>Combined!BEU25</f>
        <v>134.80000000000001</v>
      </c>
      <c r="FH19">
        <f>Combined!BEV25</f>
        <v>96.9</v>
      </c>
      <c r="FI19">
        <f>Combined!BEW25</f>
        <v>158.5</v>
      </c>
      <c r="FJ19">
        <f>Combined!BEX25</f>
        <v>61.3</v>
      </c>
      <c r="FK19">
        <f>Combined!BEY25</f>
        <v>108.1</v>
      </c>
      <c r="FL19">
        <f>Combined!BEZ25</f>
        <v>25.4</v>
      </c>
      <c r="FM19">
        <f>Combined!BFA25</f>
        <v>25.8</v>
      </c>
      <c r="FN19">
        <f>Combined!BFB25</f>
        <v>50.5</v>
      </c>
      <c r="FO19">
        <f>Combined!BFC25</f>
        <v>39.9</v>
      </c>
      <c r="FP19">
        <f>Combined!BFD25</f>
        <v>82</v>
      </c>
      <c r="FQ19">
        <f>Combined!BFE25</f>
        <v>99.6</v>
      </c>
      <c r="FR19">
        <f>Combined!BFF25</f>
        <v>47.2</v>
      </c>
      <c r="FS19">
        <f>Combined!BFG25</f>
        <v>117.9</v>
      </c>
      <c r="FT19">
        <f>Combined!BFH25</f>
        <v>110.6</v>
      </c>
      <c r="FU19">
        <f>Combined!BFI25</f>
        <v>47.5</v>
      </c>
      <c r="FV19">
        <f>Combined!BFJ25</f>
        <v>27.6</v>
      </c>
      <c r="FW19">
        <f>Combined!BFK25</f>
        <v>107.4</v>
      </c>
      <c r="FX19">
        <f>Combined!BFL25</f>
        <v>63.7</v>
      </c>
      <c r="FY19">
        <f>Combined!BFM25</f>
        <v>109.3</v>
      </c>
      <c r="FZ19">
        <f>Combined!BFN25</f>
        <v>47.7</v>
      </c>
      <c r="GA19">
        <f>Combined!BFO25</f>
        <v>33.799999999999997</v>
      </c>
      <c r="GB19">
        <f>Combined!BFP25</f>
        <v>89.7</v>
      </c>
      <c r="GC19">
        <f>Combined!BFQ25</f>
        <v>64.900000000000006</v>
      </c>
      <c r="GD19">
        <f>Combined!BFR25</f>
        <v>85.7</v>
      </c>
      <c r="GE19">
        <f>Combined!BFS25</f>
        <v>129.19999999999999</v>
      </c>
      <c r="GF19">
        <f>Combined!BFT25</f>
        <v>159</v>
      </c>
      <c r="GG19">
        <f>Combined!BFU25</f>
        <v>61.6</v>
      </c>
      <c r="GH19">
        <f>Combined!BFV25</f>
        <v>69.599999999999994</v>
      </c>
      <c r="GI19">
        <f>Combined!BFW25</f>
        <v>65.3</v>
      </c>
      <c r="GJ19">
        <f>Combined!BFX25</f>
        <v>10.9</v>
      </c>
      <c r="GK19">
        <f>Combined!BFY25</f>
        <v>28.1</v>
      </c>
      <c r="GL19">
        <f>Combined!BFZ25</f>
        <v>137.80000000000001</v>
      </c>
      <c r="GM19">
        <f>Combined!BGA25</f>
        <v>85.6</v>
      </c>
      <c r="GN19">
        <f>Combined!BGB25</f>
        <v>81.400000000000006</v>
      </c>
      <c r="GO19">
        <f>Combined!BGC25</f>
        <v>62.4</v>
      </c>
      <c r="GP19">
        <f>Combined!BGD25</f>
        <v>118</v>
      </c>
      <c r="GQ19">
        <f>Combined!BGE25</f>
        <v>93.5</v>
      </c>
      <c r="GR19">
        <f>Combined!BGF25</f>
        <v>101.8</v>
      </c>
      <c r="GS19">
        <f>Combined!BGG25</f>
        <v>67.599999999999994</v>
      </c>
      <c r="GT19">
        <f>Combined!BGH25</f>
        <v>51.2</v>
      </c>
      <c r="GU19">
        <f>Combined!BGI25</f>
        <v>111.9</v>
      </c>
      <c r="GV19">
        <f>Combined!BGJ25</f>
        <v>51.3</v>
      </c>
      <c r="GW19">
        <f>Combined!BGK25</f>
        <v>72.7</v>
      </c>
      <c r="GX19">
        <f>Combined!BGL25</f>
        <v>43.2</v>
      </c>
      <c r="GY19">
        <f>Combined!BGM25</f>
        <v>55.5</v>
      </c>
      <c r="GZ19">
        <f>Combined!BGN25</f>
        <v>26.7</v>
      </c>
      <c r="HA19">
        <f>Combined!BGO25</f>
        <v>156.9</v>
      </c>
      <c r="HB19">
        <f>Combined!BGP25</f>
        <v>146.5</v>
      </c>
      <c r="HC19">
        <f>Combined!BGQ25</f>
        <v>125.6</v>
      </c>
      <c r="HD19">
        <f>Combined!BGR25</f>
        <v>55.6</v>
      </c>
      <c r="HE19">
        <f>Combined!BGS25</f>
        <v>106.5</v>
      </c>
      <c r="HF19">
        <f>Combined!BGT25</f>
        <v>69.8</v>
      </c>
      <c r="HG19">
        <f>Combined!BGU25</f>
        <v>110.9</v>
      </c>
      <c r="HH19">
        <f>Combined!BGV25</f>
        <v>9.3000000000000007</v>
      </c>
      <c r="HI19">
        <f>Combined!BGW25</f>
        <v>46.5</v>
      </c>
      <c r="HJ19">
        <f>Combined!BGX25</f>
        <v>96.7</v>
      </c>
      <c r="HK19">
        <f>Combined!BGY25</f>
        <v>58.6</v>
      </c>
      <c r="HL19">
        <f>Combined!BGZ25</f>
        <v>73</v>
      </c>
      <c r="HM19">
        <f>Combined!BHA25</f>
        <v>72.2</v>
      </c>
      <c r="HN19">
        <f>Combined!BHB25</f>
        <v>110.5</v>
      </c>
      <c r="HO19">
        <f>Combined!BHC25</f>
        <v>170.6</v>
      </c>
      <c r="HP19">
        <f>Combined!BHD25</f>
        <v>111</v>
      </c>
      <c r="HQ19">
        <f>Combined!BHE25</f>
        <v>114.5</v>
      </c>
      <c r="HR19">
        <f>Combined!BHF25</f>
        <v>33.700000000000003</v>
      </c>
      <c r="HS19">
        <f>Combined!BHG25</f>
        <v>83.7</v>
      </c>
      <c r="HT19">
        <f>Combined!BHH25</f>
        <v>73.400000000000006</v>
      </c>
      <c r="HU19">
        <f>Combined!BHI25</f>
        <v>106.6</v>
      </c>
      <c r="HV19">
        <f>Combined!BHJ25</f>
        <v>48.7</v>
      </c>
      <c r="HW19">
        <f>Combined!BHK25</f>
        <v>31</v>
      </c>
      <c r="HX19">
        <f>Combined!BHL25</f>
        <v>19</v>
      </c>
      <c r="HY19">
        <f>Combined!BHM25</f>
        <v>86.9</v>
      </c>
      <c r="HZ19">
        <f>Combined!BHN25</f>
        <v>137.5</v>
      </c>
      <c r="IA19">
        <f>Combined!BHO25</f>
        <v>28.5</v>
      </c>
      <c r="IB19">
        <f>Combined!BHP25</f>
        <v>123.9</v>
      </c>
      <c r="IC19">
        <f>Combined!BHQ25</f>
        <v>139.19999999999999</v>
      </c>
      <c r="ID19">
        <f>Combined!BHR25</f>
        <v>53.9</v>
      </c>
      <c r="IE19">
        <f>Combined!BHS25</f>
        <v>59.9</v>
      </c>
      <c r="IF19">
        <f>Combined!BHT25</f>
        <v>9.9</v>
      </c>
      <c r="IG19">
        <f>Combined!BHU25</f>
        <v>17.5</v>
      </c>
      <c r="IH19">
        <f>Combined!BHV25</f>
        <v>43.4</v>
      </c>
      <c r="II19">
        <f>Combined!BHW25</f>
        <v>21.6</v>
      </c>
      <c r="IJ19">
        <f>Combined!BHX25</f>
        <v>91.2</v>
      </c>
      <c r="IK19">
        <f>Combined!BHY25</f>
        <v>116.8</v>
      </c>
      <c r="IL19">
        <f>Combined!BHZ25</f>
        <v>90.4</v>
      </c>
      <c r="IM19">
        <f>Combined!BIA25</f>
        <v>185.2</v>
      </c>
      <c r="IN19">
        <f>Combined!BIB25</f>
        <v>63.9</v>
      </c>
      <c r="IO19">
        <f>Combined!BIC25</f>
        <v>38.4</v>
      </c>
      <c r="IP19">
        <f>Combined!BID25</f>
        <v>5.8</v>
      </c>
      <c r="IQ19">
        <f>Combined!BIE25</f>
        <v>63</v>
      </c>
      <c r="IR19">
        <f>Combined!BIF25</f>
        <v>70.099999999999994</v>
      </c>
      <c r="IS19">
        <f>Combined!BIG25</f>
        <v>68.099999999999994</v>
      </c>
      <c r="IT19">
        <f>Combined!BIH25</f>
        <v>50.9</v>
      </c>
      <c r="IU19">
        <f>Combined!BII25</f>
        <v>103.5</v>
      </c>
      <c r="IV19">
        <f>Combined!BIJ25</f>
        <v>142.19999999999999</v>
      </c>
      <c r="IW19">
        <f>Combined!BIK25</f>
        <v>114.5</v>
      </c>
      <c r="IX19">
        <f>Combined!BIL25</f>
        <v>51.4</v>
      </c>
      <c r="IY19">
        <f>Combined!BIM25</f>
        <v>72.400000000000006</v>
      </c>
      <c r="IZ19">
        <f>Combined!BIN25</f>
        <v>129.30000000000001</v>
      </c>
      <c r="JA19">
        <f>Combined!BIO25</f>
        <v>21.1</v>
      </c>
      <c r="JB19">
        <f>Combined!BIP25</f>
        <v>5.3</v>
      </c>
      <c r="JC19">
        <f>Combined!BIQ25</f>
        <v>86.9</v>
      </c>
      <c r="JD19">
        <f>Combined!BIR25</f>
        <v>45.3</v>
      </c>
      <c r="JE19">
        <f>Combined!BIS25</f>
        <v>100.9</v>
      </c>
      <c r="JF19">
        <f>Combined!BIT25</f>
        <v>50.1</v>
      </c>
      <c r="JG19">
        <f>Combined!BIU25</f>
        <v>61.6</v>
      </c>
      <c r="JH19">
        <f>Combined!BIV25</f>
        <v>102</v>
      </c>
      <c r="JI19">
        <f>Combined!BIW25</f>
        <v>21.4</v>
      </c>
      <c r="JJ19">
        <f>Combined!BIX25</f>
        <v>120.6</v>
      </c>
      <c r="JK19">
        <f>Combined!BIY25</f>
        <v>138</v>
      </c>
      <c r="JL19">
        <f>Combined!BIZ25</f>
        <v>178.6</v>
      </c>
      <c r="JM19">
        <f>Combined!BJA25</f>
        <v>34.4</v>
      </c>
      <c r="JN19">
        <f>Combined!BJB25</f>
        <v>52.5</v>
      </c>
      <c r="JO19">
        <f>Combined!BJC25</f>
        <v>142.30000000000001</v>
      </c>
      <c r="JP19">
        <f>Combined!BJD25</f>
        <v>45.7</v>
      </c>
      <c r="JQ19">
        <f>Combined!BJE25</f>
        <v>30.6</v>
      </c>
      <c r="JR19">
        <f>Combined!BJF25</f>
        <v>93.8</v>
      </c>
      <c r="JS19">
        <f>Combined!BJG25</f>
        <v>100.6</v>
      </c>
      <c r="JT19">
        <f>Combined!BJH25</f>
        <v>86.8</v>
      </c>
      <c r="JU19">
        <f>Combined!BJI25</f>
        <v>94.9</v>
      </c>
      <c r="JV19">
        <f>Combined!BJJ25</f>
        <v>168.8</v>
      </c>
      <c r="JW19">
        <f>Combined!BJK25</f>
        <v>64.3</v>
      </c>
      <c r="JX19">
        <f>Combined!BJL25</f>
        <v>67.3</v>
      </c>
      <c r="JY19">
        <f>Combined!BJM25</f>
        <v>157</v>
      </c>
      <c r="JZ19">
        <f>Combined!BJN25</f>
        <v>91.1</v>
      </c>
      <c r="KA19">
        <f>Combined!BJO25</f>
        <v>85.8</v>
      </c>
      <c r="KB19">
        <f>Combined!BJP25</f>
        <v>43.1</v>
      </c>
      <c r="KC19">
        <f>Combined!BJQ25</f>
        <v>43.3</v>
      </c>
      <c r="KD19">
        <f>Combined!BJR25</f>
        <v>41.7</v>
      </c>
      <c r="KE19">
        <f>Combined!BJS25</f>
        <v>165.6</v>
      </c>
      <c r="KF19">
        <f>Combined!BJT25</f>
        <v>73</v>
      </c>
      <c r="KG19">
        <f>Combined!BJU25</f>
        <v>80.599999999999994</v>
      </c>
      <c r="KH19">
        <f>Combined!BJV25</f>
        <v>93.3</v>
      </c>
      <c r="KI19">
        <f>Combined!BJW25</f>
        <v>31.3</v>
      </c>
      <c r="KJ19">
        <f>Combined!BJX25</f>
        <v>85.5</v>
      </c>
      <c r="KK19">
        <f>Combined!BJY25</f>
        <v>61.8</v>
      </c>
      <c r="KL19">
        <f>Combined!BJZ25</f>
        <v>127</v>
      </c>
      <c r="KM19">
        <f>Combined!BKA25</f>
        <v>108.3</v>
      </c>
      <c r="KN19">
        <f>Combined!BKB25</f>
        <v>46.6</v>
      </c>
      <c r="KO19">
        <f>Combined!BKC25</f>
        <v>65.099999999999994</v>
      </c>
      <c r="KP19">
        <f>Combined!BKD25</f>
        <v>40</v>
      </c>
      <c r="KQ19">
        <f>Combined!BKE25</f>
        <v>15</v>
      </c>
      <c r="KR19">
        <f>Combined!BKF25</f>
        <v>84.1</v>
      </c>
      <c r="KS19">
        <f>Combined!BKG25</f>
        <v>19.399999999999999</v>
      </c>
      <c r="KT19">
        <f>Combined!BKH25</f>
        <v>105.9</v>
      </c>
      <c r="KU19">
        <f>Combined!BKI25</f>
        <v>60.9</v>
      </c>
      <c r="KV19">
        <f>Combined!BKJ25</f>
        <v>108.2</v>
      </c>
      <c r="KW19">
        <f>Combined!BKK25</f>
        <v>193.3</v>
      </c>
      <c r="KX19">
        <f>Combined!BKL25</f>
        <v>239.1</v>
      </c>
      <c r="KY19">
        <f>Combined!BKM25</f>
        <v>38.5</v>
      </c>
      <c r="KZ19">
        <f>Combined!BKN25</f>
        <v>45.6</v>
      </c>
      <c r="LA19">
        <f>Combined!BKO25</f>
        <v>43.4</v>
      </c>
      <c r="LB19">
        <f>Combined!BKP25</f>
        <v>69.2</v>
      </c>
      <c r="LC19">
        <f>Combined!BKQ25</f>
        <v>39.5</v>
      </c>
      <c r="LD19">
        <f>Combined!BKR25</f>
        <v>44.1</v>
      </c>
      <c r="LE19">
        <f>Combined!BKS25</f>
        <v>57.7</v>
      </c>
      <c r="LF19">
        <f>Combined!BKT25</f>
        <v>130.30000000000001</v>
      </c>
      <c r="LG19">
        <f>Combined!BKU25</f>
        <v>55.6</v>
      </c>
      <c r="LH19">
        <f>Combined!BKV25</f>
        <v>150</v>
      </c>
      <c r="LI19">
        <f>Combined!BKW25</f>
        <v>142.80000000000001</v>
      </c>
      <c r="LJ19">
        <f>Combined!BKX25</f>
        <v>75.900000000000006</v>
      </c>
      <c r="LK19">
        <f>Combined!BKY25</f>
        <v>100.8</v>
      </c>
      <c r="LL19">
        <f>Combined!BKZ25</f>
        <v>71.7</v>
      </c>
      <c r="LM19">
        <f>Combined!BLA25</f>
        <v>11.8</v>
      </c>
      <c r="LN19">
        <f>Combined!BLB25</f>
        <v>67.900000000000006</v>
      </c>
      <c r="LO19">
        <f>Combined!BLC25</f>
        <v>47.7</v>
      </c>
      <c r="LP19">
        <f>Combined!BLD25</f>
        <v>37.700000000000003</v>
      </c>
      <c r="LQ19">
        <f>Combined!BLE25</f>
        <v>47.9</v>
      </c>
      <c r="LR19">
        <f>Combined!BLF25</f>
        <v>129.5</v>
      </c>
      <c r="LS19">
        <f>Combined!BLG25</f>
        <v>156.1</v>
      </c>
      <c r="LT19">
        <f>Combined!BLH25</f>
        <v>109.2</v>
      </c>
      <c r="LU19">
        <f>Combined!BLI25</f>
        <v>27.2</v>
      </c>
      <c r="LV19">
        <f>Combined!BLJ25</f>
        <v>77.7</v>
      </c>
      <c r="LW19">
        <f>Combined!BLK25</f>
        <v>106.2</v>
      </c>
      <c r="LX19">
        <f>Combined!BLL25</f>
        <v>59.4</v>
      </c>
      <c r="LY19">
        <f>Combined!BLM25</f>
        <v>71.7</v>
      </c>
      <c r="LZ19">
        <f>Combined!BLN25</f>
        <v>22.9</v>
      </c>
      <c r="MA19">
        <f>Combined!BLO25</f>
        <v>51.1</v>
      </c>
      <c r="MB19">
        <f>Combined!BLP25</f>
        <v>119.4</v>
      </c>
      <c r="MC19">
        <f>Combined!BLQ25</f>
        <v>88.7</v>
      </c>
      <c r="MD19">
        <f>Combined!BLR25</f>
        <v>73.400000000000006</v>
      </c>
      <c r="ME19">
        <f>Combined!BLS25</f>
        <v>137.4</v>
      </c>
      <c r="MF19">
        <f>Combined!BLT25</f>
        <v>90.9</v>
      </c>
      <c r="MG19">
        <f>Combined!BLU25</f>
        <v>187.7</v>
      </c>
      <c r="MH19">
        <f>Combined!BLV25</f>
        <v>11.1</v>
      </c>
      <c r="MI19">
        <f>Combined!BLW25</f>
        <v>32.700000000000003</v>
      </c>
      <c r="MJ19">
        <f>Combined!BLX25</f>
        <v>127.4</v>
      </c>
      <c r="MK19">
        <f>Combined!BLY25</f>
        <v>114.4</v>
      </c>
      <c r="ML19">
        <f>Combined!BLZ25</f>
        <v>32.799999999999997</v>
      </c>
      <c r="MM19">
        <f>Combined!BMA25</f>
        <v>80.3</v>
      </c>
      <c r="MN19">
        <f>Combined!BMB25</f>
        <v>58.1</v>
      </c>
      <c r="MO19">
        <f>Combined!BMC25</f>
        <v>64</v>
      </c>
      <c r="MP19">
        <f>Combined!BMD25</f>
        <v>52.1</v>
      </c>
      <c r="MQ19">
        <f>Combined!BME25</f>
        <v>44.5</v>
      </c>
      <c r="MR19">
        <f>Combined!BMF25</f>
        <v>191.2</v>
      </c>
      <c r="MS19">
        <f>Combined!BMG25</f>
        <v>142.1</v>
      </c>
      <c r="MT19">
        <f>Combined!BMH25</f>
        <v>55</v>
      </c>
      <c r="MU19">
        <f>Combined!BMI25</f>
        <v>159.5</v>
      </c>
      <c r="MV19">
        <f>Combined!BMJ25</f>
        <v>89.4</v>
      </c>
      <c r="MW19">
        <f>Combined!BMK25</f>
        <v>29</v>
      </c>
      <c r="MX19">
        <f>Combined!BML25</f>
        <v>46.2</v>
      </c>
      <c r="MY19">
        <f>Combined!BMM25</f>
        <v>65.3</v>
      </c>
      <c r="MZ19">
        <f>Combined!BMN25</f>
        <v>129.80000000000001</v>
      </c>
      <c r="NA19">
        <f>Combined!BMO25</f>
        <v>75.599999999999994</v>
      </c>
      <c r="NB19">
        <f>Combined!BMP25</f>
        <v>81.3</v>
      </c>
      <c r="NC19">
        <f>Combined!BMQ25</f>
        <v>98.7</v>
      </c>
      <c r="ND19">
        <f>Combined!BMR25</f>
        <v>195.6</v>
      </c>
      <c r="NE19">
        <f>Combined!BMS25</f>
        <v>146.1</v>
      </c>
      <c r="NF19">
        <f>Combined!BMT25</f>
        <v>129.30000000000001</v>
      </c>
      <c r="NG19">
        <f>Combined!BMU25</f>
        <v>85.2</v>
      </c>
      <c r="NH19">
        <f>Combined!BMV25</f>
        <v>16.3</v>
      </c>
      <c r="NI19">
        <f>Combined!BMW25</f>
        <v>44.6</v>
      </c>
      <c r="NJ19">
        <f>Combined!BMX25</f>
        <v>18.3</v>
      </c>
      <c r="NK19">
        <f>Combined!BMY25</f>
        <v>38.200000000000003</v>
      </c>
      <c r="NL19">
        <f>Combined!BMZ25</f>
        <v>10.9</v>
      </c>
      <c r="NM19">
        <f>Combined!BNA25</f>
        <v>64.099999999999994</v>
      </c>
      <c r="NN19">
        <f>Combined!BNB25</f>
        <v>115.8</v>
      </c>
      <c r="NO19">
        <f>Combined!BNC25</f>
        <v>87.1</v>
      </c>
      <c r="NP19">
        <f>Combined!BND25</f>
        <v>28.5</v>
      </c>
      <c r="NQ19">
        <f>Combined!BNE25</f>
        <v>69.599999999999994</v>
      </c>
      <c r="NR19">
        <f>Combined!BNF25</f>
        <v>117.8</v>
      </c>
      <c r="NS19">
        <f>Combined!BNG25</f>
        <v>21.1</v>
      </c>
      <c r="NT19">
        <f>Combined!BNH25</f>
        <v>48.3</v>
      </c>
      <c r="NU19">
        <f>Combined!BNI25</f>
        <v>36.299999999999997</v>
      </c>
      <c r="NV19">
        <f>Combined!BNJ25</f>
        <v>19.5</v>
      </c>
      <c r="NW19">
        <f>Combined!BNK25</f>
        <v>43.3</v>
      </c>
      <c r="NX19">
        <f>Combined!BNL25</f>
        <v>53.9</v>
      </c>
      <c r="NY19">
        <f>Combined!BNM25</f>
        <v>41.1</v>
      </c>
      <c r="NZ19">
        <f>Combined!BNN25</f>
        <v>88.6</v>
      </c>
      <c r="OA19">
        <f>Combined!BNO25</f>
        <v>95.8</v>
      </c>
      <c r="OB19">
        <f>Combined!BNP25</f>
        <v>38.200000000000003</v>
      </c>
      <c r="OC19">
        <f>Combined!BNQ25</f>
        <v>6.1</v>
      </c>
      <c r="OD19">
        <f>Combined!BNR25</f>
        <v>182.1</v>
      </c>
      <c r="OE19">
        <f>Combined!BNS25</f>
        <v>46.2</v>
      </c>
      <c r="OF19">
        <f>Combined!BNT25</f>
        <v>22.5</v>
      </c>
      <c r="OG19">
        <f>Combined!BNU25</f>
        <v>75.400000000000006</v>
      </c>
      <c r="OH19">
        <f>Combined!BNV25</f>
        <v>60.4</v>
      </c>
      <c r="OI19">
        <f>Combined!BNW25</f>
        <v>83.2</v>
      </c>
      <c r="OJ19">
        <f>Combined!BNX25</f>
        <v>40.1</v>
      </c>
      <c r="OK19">
        <f>Combined!BNY25</f>
        <v>37.9</v>
      </c>
      <c r="OL19">
        <f>Combined!BNZ25</f>
        <v>39.6</v>
      </c>
      <c r="OM19">
        <f>Combined!BOA25</f>
        <v>86.7</v>
      </c>
      <c r="ON19">
        <f>Combined!BOB25</f>
        <v>117.3</v>
      </c>
      <c r="OO19">
        <f>Combined!BOC25</f>
        <v>119.3</v>
      </c>
      <c r="OP19">
        <f>Combined!BOD25</f>
        <v>48.5</v>
      </c>
      <c r="OQ19">
        <f>Combined!BOE25</f>
        <v>84.4</v>
      </c>
      <c r="OR19">
        <f>Combined!BOF25</f>
        <v>63.5</v>
      </c>
      <c r="OS19">
        <f>Combined!BOG25</f>
        <v>44.1</v>
      </c>
      <c r="OT19">
        <f>Combined!BOH25</f>
        <v>98.5</v>
      </c>
      <c r="OU19">
        <f>Combined!BOI25</f>
        <v>107.9</v>
      </c>
      <c r="OV19">
        <f>Combined!BOJ25</f>
        <v>49.9</v>
      </c>
      <c r="OW19">
        <f>Combined!BOK25</f>
        <v>65.5</v>
      </c>
      <c r="OX19">
        <f>Combined!BOL25</f>
        <v>184.3</v>
      </c>
      <c r="OY19">
        <f>Combined!BOM25</f>
        <v>83.8</v>
      </c>
      <c r="OZ19">
        <f>Combined!BON25</f>
        <v>73.7</v>
      </c>
      <c r="PA19">
        <f>Combined!BOO25</f>
        <v>155.80000000000001</v>
      </c>
      <c r="PB19">
        <f>Combined!BOP25</f>
        <v>35.9</v>
      </c>
      <c r="PC19">
        <f>Combined!BOQ25</f>
        <v>63.8</v>
      </c>
      <c r="PD19">
        <f>Combined!BOR25</f>
        <v>79.8</v>
      </c>
      <c r="PE19">
        <f>Combined!BOS25</f>
        <v>66.900000000000006</v>
      </c>
      <c r="PF19">
        <f>Combined!BOT25</f>
        <v>73.8</v>
      </c>
      <c r="PG19">
        <f>Combined!BOU25</f>
        <v>27.9</v>
      </c>
      <c r="PH19">
        <f>Combined!BOV25</f>
        <v>39.299999999999997</v>
      </c>
      <c r="PI19">
        <f>Combined!BOW25</f>
        <v>122.9</v>
      </c>
      <c r="PJ19">
        <f>Combined!BOX25</f>
        <v>66.3</v>
      </c>
      <c r="PK19">
        <f>Combined!BOY25</f>
        <v>85.6</v>
      </c>
      <c r="PL19">
        <f>Combined!BOZ25</f>
        <v>197.8</v>
      </c>
      <c r="PM19">
        <f>Combined!BPA25</f>
        <v>102.9</v>
      </c>
      <c r="PN19">
        <f>Combined!BPB25</f>
        <v>115.3</v>
      </c>
      <c r="PO19">
        <f>Combined!BPC25</f>
        <v>65.2</v>
      </c>
      <c r="PP19">
        <f>Combined!BPD25</f>
        <v>71.3</v>
      </c>
      <c r="PQ19">
        <f>Combined!BPE25</f>
        <v>38.1</v>
      </c>
      <c r="PR19">
        <f>Combined!BPF25</f>
        <v>86.9</v>
      </c>
      <c r="PS19">
        <f>Combined!BPG25</f>
        <v>49.7</v>
      </c>
      <c r="PT19">
        <f>Combined!BPH25</f>
        <v>51.6</v>
      </c>
      <c r="PU19">
        <f>Combined!BPI25</f>
        <v>157.80000000000001</v>
      </c>
      <c r="PV19">
        <f>Combined!BPJ25</f>
        <v>166.2</v>
      </c>
      <c r="PW19">
        <f>Combined!BPK25</f>
        <v>146.9</v>
      </c>
      <c r="PX19">
        <f>Combined!BPL25</f>
        <v>146.9</v>
      </c>
      <c r="PY19">
        <f>Combined!BPM25</f>
        <v>73.7</v>
      </c>
      <c r="PZ19">
        <f>Combined!BPN25</f>
        <v>84.5</v>
      </c>
      <c r="QA19">
        <f>Combined!BPO25</f>
        <v>31.4</v>
      </c>
      <c r="QB19">
        <f>Combined!BPP25</f>
        <v>72.3</v>
      </c>
      <c r="QC19">
        <f>Combined!BPQ25</f>
        <v>15.9</v>
      </c>
      <c r="QD19">
        <f>Combined!BPR25</f>
        <v>46.8</v>
      </c>
      <c r="QE19">
        <f>Combined!BPS25</f>
        <v>31</v>
      </c>
      <c r="QF19">
        <f>Combined!BPT25</f>
        <v>50.9</v>
      </c>
      <c r="QG19">
        <f>Combined!BPU25</f>
        <v>93.6</v>
      </c>
      <c r="QH19">
        <f>Combined!BPV25</f>
        <v>150.80000000000001</v>
      </c>
      <c r="QI19">
        <f>Combined!BPW25</f>
        <v>67.099999999999994</v>
      </c>
      <c r="QJ19">
        <f>Combined!BPX25</f>
        <v>48.7</v>
      </c>
      <c r="QK19">
        <f>Combined!BPY25</f>
        <v>100.8</v>
      </c>
      <c r="QL19">
        <f>Combined!BPZ25</f>
        <v>213</v>
      </c>
      <c r="QM19">
        <f>Combined!BQA25</f>
        <v>54.3</v>
      </c>
      <c r="QN19">
        <f>Combined!BQB25</f>
        <v>48.8</v>
      </c>
      <c r="QO19">
        <f>Combined!BQC25</f>
        <v>102.4</v>
      </c>
      <c r="QP19">
        <f>Combined!BQD25</f>
        <v>73.900000000000006</v>
      </c>
      <c r="QQ19">
        <f>Combined!BQE25</f>
        <v>111</v>
      </c>
      <c r="QR19">
        <f>Combined!BQF25</f>
        <v>59.3</v>
      </c>
      <c r="QS19">
        <f>Combined!BQG25</f>
        <v>50.6</v>
      </c>
      <c r="QT19">
        <f>Combined!BQH25</f>
        <v>146.5</v>
      </c>
      <c r="QU19">
        <f>Combined!BQI25</f>
        <v>106.8</v>
      </c>
      <c r="QV19">
        <f>Combined!BQJ25</f>
        <v>86.9</v>
      </c>
      <c r="QW19">
        <f>Combined!BQK25</f>
        <v>76.099999999999994</v>
      </c>
      <c r="QX19">
        <f>Combined!BQL25</f>
        <v>28.8</v>
      </c>
      <c r="QY19">
        <f>Combined!BQM25</f>
        <v>48.2</v>
      </c>
      <c r="QZ19">
        <f>Combined!BQN25</f>
        <v>48.9</v>
      </c>
      <c r="RA19">
        <f>Combined!BQO25</f>
        <v>77.599999999999994</v>
      </c>
      <c r="RB19">
        <f>Combined!BQP25</f>
        <v>69.5</v>
      </c>
      <c r="RC19">
        <f>Combined!BQQ25</f>
        <v>38.9</v>
      </c>
      <c r="RD19">
        <f>Combined!BQR25</f>
        <v>6.5</v>
      </c>
      <c r="RE19">
        <f>Combined!BQS25</f>
        <v>55.7</v>
      </c>
      <c r="RF19">
        <f>Combined!BQT25</f>
        <v>26</v>
      </c>
      <c r="RG19">
        <f>Combined!BQU25</f>
        <v>101.8</v>
      </c>
      <c r="RH19">
        <f>Combined!BQV25</f>
        <v>97.4</v>
      </c>
      <c r="RI19">
        <f>Combined!BQW25</f>
        <v>104.4</v>
      </c>
      <c r="RJ19">
        <f>Combined!BQX25</f>
        <v>65.8</v>
      </c>
      <c r="RK19">
        <f>Combined!BQY25</f>
        <v>53.6</v>
      </c>
      <c r="RL19">
        <f>Combined!BQZ25</f>
        <v>35.5</v>
      </c>
      <c r="RM19">
        <f>Combined!BRA25</f>
        <v>33.4</v>
      </c>
      <c r="RN19">
        <f>Combined!BRB25</f>
        <v>72.5</v>
      </c>
      <c r="RO19">
        <f>Combined!BRC25</f>
        <v>44.9</v>
      </c>
      <c r="RP19">
        <f>Combined!BRD25</f>
        <v>251.6</v>
      </c>
      <c r="RQ19">
        <f>Combined!BRE25</f>
        <v>86.3</v>
      </c>
      <c r="RR19">
        <f>Combined!BRF25</f>
        <v>143.6</v>
      </c>
      <c r="RS19">
        <f>Combined!BRG25</f>
        <v>32.1</v>
      </c>
      <c r="RT19">
        <f>Combined!BRH25</f>
        <v>83</v>
      </c>
      <c r="RU19">
        <f>Combined!BRI25</f>
        <v>153.4</v>
      </c>
      <c r="RV19">
        <f>Combined!BRJ25</f>
        <v>45</v>
      </c>
      <c r="RW19">
        <f>Combined!BRK25</f>
        <v>48.6</v>
      </c>
      <c r="RX19">
        <f>Combined!BRL25</f>
        <v>83.4</v>
      </c>
      <c r="RY19">
        <f>Combined!BRM25</f>
        <v>55.2</v>
      </c>
      <c r="RZ19">
        <f>Combined!BRN25</f>
        <v>39.5</v>
      </c>
      <c r="SA19">
        <f>Combined!BRO25</f>
        <v>37.9</v>
      </c>
      <c r="SB19">
        <f>Combined!BRP25</f>
        <v>47.7</v>
      </c>
      <c r="SC19">
        <f>Combined!BRQ25</f>
        <v>69.2</v>
      </c>
      <c r="SD19">
        <f>Combined!BRR25</f>
        <v>132.5</v>
      </c>
      <c r="SE19">
        <f>Combined!BRS25</f>
        <v>99</v>
      </c>
      <c r="SF19">
        <f>Combined!BRT25</f>
        <v>45.5</v>
      </c>
      <c r="SG19">
        <f>Combined!BRU25</f>
        <v>34.4</v>
      </c>
      <c r="SH19">
        <f>Combined!BRV25</f>
        <v>63.9</v>
      </c>
      <c r="SI19">
        <f>Combined!BRW25</f>
        <v>73.900000000000006</v>
      </c>
      <c r="SJ19">
        <f>Combined!BRX25</f>
        <v>56.1</v>
      </c>
      <c r="SK19">
        <f>Combined!BRY25</f>
        <v>99.4</v>
      </c>
      <c r="SL19">
        <f>Combined!BRZ25</f>
        <v>46.6</v>
      </c>
      <c r="SM19">
        <f>Combined!BSA25</f>
        <v>70.7</v>
      </c>
      <c r="SN19">
        <f>Combined!BSB25</f>
        <v>83</v>
      </c>
      <c r="SO19">
        <f>Combined!BSC25</f>
        <v>65.599999999999994</v>
      </c>
      <c r="SP19">
        <f>Combined!BSD25</f>
        <v>104.7</v>
      </c>
      <c r="SQ19">
        <f>Combined!BSE25</f>
        <v>134.80000000000001</v>
      </c>
      <c r="SR19">
        <f>Combined!BSF25</f>
        <v>204.8</v>
      </c>
      <c r="SS19">
        <f>Combined!BSG25</f>
        <v>132.6</v>
      </c>
      <c r="ST19">
        <f>Combined!BSH25</f>
        <v>41.8</v>
      </c>
      <c r="SU19">
        <f>Combined!BSI25</f>
        <v>78.400000000000006</v>
      </c>
      <c r="SV19">
        <f>Combined!BSJ25</f>
        <v>13.6</v>
      </c>
      <c r="SW19">
        <f>Combined!BSK25</f>
        <v>57.4</v>
      </c>
      <c r="SX19">
        <f>Combined!BSL25</f>
        <v>144.6</v>
      </c>
      <c r="SY19">
        <f>Combined!BSM25</f>
        <v>162.4</v>
      </c>
      <c r="SZ19">
        <f>Combined!BSN25</f>
        <v>54</v>
      </c>
      <c r="TA19">
        <f>Combined!BSO25</f>
        <v>48</v>
      </c>
      <c r="TB19">
        <f>Combined!BSP25</f>
        <v>46.4</v>
      </c>
      <c r="TC19">
        <f>Combined!BSQ25</f>
        <v>56.1</v>
      </c>
      <c r="TD19">
        <f>Combined!BSR25</f>
        <v>117.5</v>
      </c>
      <c r="TE19">
        <f>Combined!BSS25</f>
        <v>189</v>
      </c>
      <c r="TF19">
        <f>Combined!BST25</f>
        <v>56.6</v>
      </c>
      <c r="TG19">
        <f>Combined!BSU25</f>
        <v>95.6</v>
      </c>
      <c r="TH19">
        <f>Combined!BSV25</f>
        <v>62.7</v>
      </c>
      <c r="TI19">
        <f>Combined!BSW25</f>
        <v>23.4</v>
      </c>
      <c r="TJ19">
        <f>Combined!BSX25</f>
        <v>72.5</v>
      </c>
      <c r="TK19">
        <f>Combined!BSY25</f>
        <v>98</v>
      </c>
      <c r="TL19">
        <f>Combined!BSZ25</f>
        <v>106.4</v>
      </c>
      <c r="TM19">
        <f>Combined!BTA25</f>
        <v>111.1</v>
      </c>
      <c r="TN19">
        <f>Combined!BTB25</f>
        <v>128.1</v>
      </c>
      <c r="TO19">
        <f>Combined!BTC25</f>
        <v>57.6</v>
      </c>
      <c r="TP19">
        <f>Combined!BTD25</f>
        <v>84.8</v>
      </c>
      <c r="TQ19">
        <f>Combined!BTE25</f>
        <v>115.4</v>
      </c>
      <c r="TR19">
        <f>Combined!BTF25</f>
        <v>16.7</v>
      </c>
      <c r="TS19">
        <f>Combined!BTG25</f>
        <v>51.1</v>
      </c>
      <c r="TT19">
        <f>Combined!BTH25</f>
        <v>30.5</v>
      </c>
      <c r="TU19">
        <f>Combined!BTI25</f>
        <v>70.5</v>
      </c>
      <c r="TV19">
        <f>Combined!BTJ25</f>
        <v>37.700000000000003</v>
      </c>
      <c r="TW19">
        <f>Combined!BTK25</f>
        <v>181.6</v>
      </c>
      <c r="TX19">
        <f>Combined!BTL25</f>
        <v>75.5</v>
      </c>
      <c r="TY19">
        <f>Combined!BTM25</f>
        <v>24.1</v>
      </c>
      <c r="TZ19">
        <f>Combined!BTN25</f>
        <v>89.8</v>
      </c>
      <c r="UA19">
        <f>Combined!BTO25</f>
        <v>269.39999999999998</v>
      </c>
      <c r="UB19">
        <f>Combined!BTP25</f>
        <v>86.5</v>
      </c>
      <c r="UC19">
        <f>Combined!BTQ25</f>
        <v>33.1</v>
      </c>
      <c r="UD19">
        <f>Combined!BTR25</f>
        <v>35.299999999999997</v>
      </c>
      <c r="UE19">
        <f>Combined!BTS25</f>
        <v>81.400000000000006</v>
      </c>
      <c r="UF19">
        <f>Combined!BTT25</f>
        <v>23.2</v>
      </c>
      <c r="UG19">
        <f>Combined!BTU25</f>
        <v>20.8</v>
      </c>
      <c r="UH19">
        <f>Combined!BTV25</f>
        <v>49.5</v>
      </c>
      <c r="UI19">
        <f>Combined!BTW25</f>
        <v>83.2</v>
      </c>
      <c r="UJ19">
        <f>Combined!BTX25</f>
        <v>41.9</v>
      </c>
      <c r="UK19">
        <f>Combined!BTY25</f>
        <v>91.4</v>
      </c>
      <c r="UL19">
        <f>Combined!BTZ25</f>
        <v>86.7</v>
      </c>
      <c r="UM19">
        <f>Combined!BUA25</f>
        <v>118.8</v>
      </c>
      <c r="UN19">
        <f>Combined!BUB25</f>
        <v>23</v>
      </c>
      <c r="UO19">
        <f>Combined!BUC25</f>
        <v>73.2</v>
      </c>
      <c r="UP19">
        <f>Combined!BUD25</f>
        <v>100.8</v>
      </c>
      <c r="UQ19">
        <f>Combined!BUE25</f>
        <v>38.200000000000003</v>
      </c>
      <c r="UR19">
        <f>Combined!BUF25</f>
        <v>27.2</v>
      </c>
      <c r="US19">
        <f>Combined!BUG25</f>
        <v>110.8</v>
      </c>
      <c r="UT19">
        <f>Combined!BUH25</f>
        <v>50</v>
      </c>
      <c r="UU19">
        <f>Combined!BUI25</f>
        <v>71.8</v>
      </c>
      <c r="UV19">
        <f>Combined!BUJ25</f>
        <v>99.4</v>
      </c>
      <c r="UW19">
        <f>Combined!BUK25</f>
        <v>90.6</v>
      </c>
      <c r="UX19">
        <f>Combined!BUL25</f>
        <v>103.6</v>
      </c>
      <c r="UY19">
        <f>Combined!BUM25</f>
        <v>79.400000000000006</v>
      </c>
      <c r="UZ19">
        <f>Combined!BUN25</f>
        <v>162.80000000000001</v>
      </c>
      <c r="VA19">
        <f>Combined!BUO25</f>
        <v>78.8</v>
      </c>
      <c r="VB19">
        <f>Combined!BUP25</f>
        <v>28.4</v>
      </c>
      <c r="VC19">
        <f>Combined!BUQ25</f>
        <v>19.399999999999999</v>
      </c>
      <c r="VD19">
        <f>Combined!BUR25</f>
        <v>63.2</v>
      </c>
      <c r="VE19">
        <f>Combined!BUS25</f>
        <v>82.2</v>
      </c>
      <c r="VF19">
        <f>Combined!BUT25</f>
        <v>157.4</v>
      </c>
      <c r="VG19">
        <f>Combined!BUU25</f>
        <v>99</v>
      </c>
      <c r="VH19">
        <f>Combined!BUV25</f>
        <v>97.8</v>
      </c>
      <c r="VI19">
        <f>Combined!BUW25</f>
        <v>113.6</v>
      </c>
      <c r="VJ19">
        <f>Combined!BUX25</f>
        <v>103.2</v>
      </c>
      <c r="VK19">
        <f>Combined!BUY25</f>
        <v>108.2</v>
      </c>
      <c r="VL19">
        <f>Combined!BUZ25</f>
        <v>148.4</v>
      </c>
      <c r="VM19">
        <f>Combined!BVA25</f>
        <v>56.2</v>
      </c>
      <c r="VN19">
        <f>Combined!BVB25</f>
        <v>26.4</v>
      </c>
      <c r="VO19">
        <f>Combined!BVC25</f>
        <v>43.3</v>
      </c>
      <c r="VP19">
        <f>Combined!BVD25</f>
        <v>54.8</v>
      </c>
      <c r="VQ19">
        <f>Combined!BVE25</f>
        <v>78.400000000000006</v>
      </c>
      <c r="VR19">
        <f>Combined!BVF25</f>
        <v>33.200000000000003</v>
      </c>
      <c r="VS19">
        <f>Combined!BVG25</f>
        <v>86.6</v>
      </c>
      <c r="VT19">
        <f>Combined!BVH25</f>
        <v>53.8</v>
      </c>
      <c r="VU19">
        <f>Combined!BVI25</f>
        <v>44.4</v>
      </c>
      <c r="VV19">
        <f>Combined!BVJ25</f>
        <v>138.19999999999999</v>
      </c>
      <c r="VW19">
        <f>Combined!BVK25</f>
        <v>64.400000000000006</v>
      </c>
      <c r="VX19">
        <f>Combined!BVL25</f>
        <v>203.2</v>
      </c>
      <c r="VY19">
        <f>Combined!BVM25</f>
        <v>179.4</v>
      </c>
      <c r="VZ19">
        <f>Combined!BVN25</f>
        <v>184.2</v>
      </c>
      <c r="WA19">
        <f>Combined!BVO25</f>
        <v>59.8</v>
      </c>
      <c r="WB19">
        <f>Combined!BVP25</f>
        <v>42.2</v>
      </c>
      <c r="WC19">
        <f>Combined!BVQ25</f>
        <v>68</v>
      </c>
      <c r="WD19">
        <f>Combined!BVR25</f>
        <v>31.2</v>
      </c>
      <c r="WE19">
        <f>Combined!BVS25</f>
        <v>31</v>
      </c>
      <c r="WF19">
        <f>Combined!BVT25</f>
        <v>108.2</v>
      </c>
      <c r="WG19">
        <f>Combined!BVU25</f>
        <v>5.6</v>
      </c>
      <c r="WH19">
        <f>Combined!BVV25</f>
        <v>168.6</v>
      </c>
      <c r="WI19">
        <f>Combined!BVW25</f>
        <v>86.6</v>
      </c>
      <c r="WJ19">
        <f>Combined!BVX25</f>
        <v>114.2</v>
      </c>
      <c r="WK19">
        <f>Combined!BVY25</f>
        <v>127.8</v>
      </c>
      <c r="WL19">
        <f>Combined!BVZ25</f>
        <v>43.8</v>
      </c>
      <c r="WM19">
        <f>Combined!BWA25</f>
        <v>73.400000000000006</v>
      </c>
      <c r="WN19">
        <f>Combined!BWB25</f>
        <v>43</v>
      </c>
      <c r="WO19">
        <f>Combined!BWC25</f>
        <v>97.2</v>
      </c>
      <c r="WP19">
        <f>Combined!BWD25</f>
        <v>26.6</v>
      </c>
      <c r="WQ19">
        <f>Combined!BWE25</f>
        <v>87.8</v>
      </c>
      <c r="WR19">
        <f>Combined!BWF25</f>
        <v>103</v>
      </c>
      <c r="WS19">
        <f>Combined!BWG25</f>
        <v>31.6</v>
      </c>
      <c r="WT19">
        <f>Combined!BWH25</f>
        <v>46.2</v>
      </c>
      <c r="WU19">
        <f>Combined!BWI25</f>
        <v>212.4</v>
      </c>
      <c r="WV19">
        <f>Combined!BWJ25</f>
        <v>329.4</v>
      </c>
      <c r="WW19">
        <f>Combined!BWK25</f>
        <v>161.4</v>
      </c>
      <c r="WX19">
        <f>Combined!BWL25</f>
        <v>98.6</v>
      </c>
      <c r="WY19">
        <f>Combined!BWM25</f>
        <v>57.6</v>
      </c>
      <c r="WZ19">
        <f>Combined!BWN25</f>
        <v>66</v>
      </c>
      <c r="XA19">
        <f>Combined!BWO25</f>
        <v>16</v>
      </c>
      <c r="XB19">
        <f>Combined!BWP25</f>
        <v>108</v>
      </c>
      <c r="XC19">
        <f>Combined!BWQ25</f>
        <v>72.599999999999994</v>
      </c>
      <c r="XD19">
        <f>Combined!BWR25</f>
        <v>97.2</v>
      </c>
    </row>
    <row r="20" spans="1:628" x14ac:dyDescent="0.3">
      <c r="A20" t="s">
        <v>2479</v>
      </c>
      <c r="B20">
        <f>Combined!B26</f>
        <v>51.760730000000002</v>
      </c>
      <c r="C20">
        <f>Combined!C26</f>
        <v>-1.2625</v>
      </c>
      <c r="D20">
        <f>Combined!D26</f>
        <v>63</v>
      </c>
      <c r="E20">
        <f>Combined!AYS26</f>
        <v>15.5</v>
      </c>
      <c r="F20">
        <f>Combined!AYT26</f>
        <v>17.5</v>
      </c>
      <c r="G20">
        <f>Combined!AYU26</f>
        <v>25</v>
      </c>
      <c r="H20">
        <f>Combined!AYV26</f>
        <v>43.7</v>
      </c>
      <c r="I20">
        <f>Combined!AYW26</f>
        <v>56</v>
      </c>
      <c r="J20">
        <f>Combined!AYX26</f>
        <v>5.8</v>
      </c>
      <c r="K20">
        <f>Combined!AYY26</f>
        <v>44.2</v>
      </c>
      <c r="L20">
        <f>Combined!AYZ26</f>
        <v>49.4</v>
      </c>
      <c r="M20">
        <f>Combined!AZA26</f>
        <v>63.8</v>
      </c>
      <c r="N20">
        <f>Combined!AZB26</f>
        <v>53.4</v>
      </c>
      <c r="O20">
        <f>Combined!AZC26</f>
        <v>90</v>
      </c>
      <c r="P20">
        <f>Combined!AZD26</f>
        <v>61.7</v>
      </c>
      <c r="Q20">
        <f>Combined!AZE26</f>
        <v>75.400000000000006</v>
      </c>
      <c r="R20">
        <f>Combined!AZF26</f>
        <v>12</v>
      </c>
      <c r="S20">
        <f>Combined!AZG26</f>
        <v>51.2</v>
      </c>
      <c r="T20">
        <f>Combined!AZH26</f>
        <v>95.5</v>
      </c>
      <c r="U20">
        <f>Combined!AZI26</f>
        <v>30.8</v>
      </c>
      <c r="V20">
        <f>Combined!AZJ26</f>
        <v>74.900000000000006</v>
      </c>
      <c r="W20">
        <f>Combined!AZK26</f>
        <v>9.9</v>
      </c>
      <c r="X20">
        <f>Combined!AZL26</f>
        <v>81.7</v>
      </c>
      <c r="Y20">
        <f>Combined!AZM26</f>
        <v>54</v>
      </c>
      <c r="Z20">
        <f>Combined!AZN26</f>
        <v>56.6</v>
      </c>
      <c r="AA20">
        <f>Combined!AZO26</f>
        <v>80.900000000000006</v>
      </c>
      <c r="AB20">
        <f>Combined!AZP26</f>
        <v>78.8</v>
      </c>
      <c r="AC20">
        <f>Combined!AZQ26</f>
        <v>52.5</v>
      </c>
      <c r="AD20">
        <f>Combined!AZR26</f>
        <v>122.7</v>
      </c>
      <c r="AE20">
        <f>Combined!AZS26</f>
        <v>28</v>
      </c>
      <c r="AF20">
        <f>Combined!AZT26</f>
        <v>80.400000000000006</v>
      </c>
      <c r="AG20">
        <f>Combined!AZU26</f>
        <v>35.5</v>
      </c>
      <c r="AH20">
        <f>Combined!AZV26</f>
        <v>64.3</v>
      </c>
      <c r="AI20">
        <f>Combined!AZW26</f>
        <v>30.7</v>
      </c>
      <c r="AJ20">
        <f>Combined!AZX26</f>
        <v>40.4</v>
      </c>
      <c r="AK20">
        <f>Combined!AZY26</f>
        <v>85.6</v>
      </c>
      <c r="AL20">
        <f>Combined!AZZ26</f>
        <v>49.3</v>
      </c>
      <c r="AM20">
        <f>Combined!BAA26</f>
        <v>76.599999999999994</v>
      </c>
      <c r="AN20">
        <f>Combined!BAB26</f>
        <v>44</v>
      </c>
      <c r="AO20">
        <f>Combined!BAC26</f>
        <v>59.4</v>
      </c>
      <c r="AP20">
        <f>Combined!BAD26</f>
        <v>121.7</v>
      </c>
      <c r="AQ20">
        <f>Combined!BAE26</f>
        <v>29.2</v>
      </c>
      <c r="AR20">
        <f>Combined!BAF26</f>
        <v>63.3</v>
      </c>
      <c r="AS20">
        <f>Combined!BAG26</f>
        <v>57.9</v>
      </c>
      <c r="AT20">
        <f>Combined!BAH26</f>
        <v>26.8</v>
      </c>
      <c r="AU20">
        <f>Combined!BAI26</f>
        <v>19.5</v>
      </c>
      <c r="AV20">
        <f>Combined!BAJ26</f>
        <v>46.1</v>
      </c>
      <c r="AW20">
        <f>Combined!BAK26</f>
        <v>66.2</v>
      </c>
      <c r="AX20">
        <f>Combined!BAL26</f>
        <v>69.2</v>
      </c>
      <c r="AY20">
        <f>Combined!BAM26</f>
        <v>141.6</v>
      </c>
      <c r="AZ20">
        <f>Combined!BAN26</f>
        <v>91.7</v>
      </c>
      <c r="BA20">
        <f>Combined!BAO26</f>
        <v>108.3</v>
      </c>
      <c r="BB20">
        <f>Combined!BAP26</f>
        <v>67.7</v>
      </c>
      <c r="BC20">
        <f>Combined!BAQ26</f>
        <v>54.5</v>
      </c>
      <c r="BD20">
        <f>Combined!BAR26</f>
        <v>63.6</v>
      </c>
      <c r="BE20">
        <f>Combined!BAS26</f>
        <v>74.900000000000006</v>
      </c>
      <c r="BF20">
        <f>Combined!BAT26</f>
        <v>39.9</v>
      </c>
      <c r="BG20">
        <f>Combined!BAU26</f>
        <v>48.3</v>
      </c>
      <c r="BH20">
        <f>Combined!BAV26</f>
        <v>37</v>
      </c>
      <c r="BI20">
        <f>Combined!BAW26</f>
        <v>88.8</v>
      </c>
      <c r="BJ20">
        <f>Combined!BAX26</f>
        <v>20.7</v>
      </c>
      <c r="BK20">
        <f>Combined!BAY26</f>
        <v>49</v>
      </c>
      <c r="BL20">
        <f>Combined!BAZ26</f>
        <v>87.9</v>
      </c>
      <c r="BM20">
        <f>Combined!BBA26</f>
        <v>32.799999999999997</v>
      </c>
      <c r="BN20">
        <f>Combined!BBB26</f>
        <v>5</v>
      </c>
      <c r="BO20">
        <f>Combined!BBC26</f>
        <v>52</v>
      </c>
      <c r="BP20">
        <f>Combined!BBD26</f>
        <v>72.900000000000006</v>
      </c>
      <c r="BQ20">
        <f>Combined!BBE26</f>
        <v>66.599999999999994</v>
      </c>
      <c r="BR20">
        <f>Combined!BBF26</f>
        <v>49.2</v>
      </c>
      <c r="BS20">
        <f>Combined!BBG26</f>
        <v>45.8</v>
      </c>
      <c r="BT20">
        <f>Combined!BBH26</f>
        <v>75.900000000000006</v>
      </c>
      <c r="BU20">
        <f>Combined!BBI26</f>
        <v>22.9</v>
      </c>
      <c r="BV20">
        <f>Combined!BBJ26</f>
        <v>43</v>
      </c>
      <c r="BW20">
        <f>Combined!BBK26</f>
        <v>42.3</v>
      </c>
      <c r="BX20">
        <f>Combined!BBL26</f>
        <v>51.9</v>
      </c>
      <c r="BY20">
        <f>Combined!BBM26</f>
        <v>40.299999999999997</v>
      </c>
      <c r="BZ20">
        <f>Combined!BBN26</f>
        <v>19.5</v>
      </c>
      <c r="CA20">
        <f>Combined!BBO26</f>
        <v>150.30000000000001</v>
      </c>
      <c r="CB20">
        <f>Combined!BBP26</f>
        <v>33.9</v>
      </c>
      <c r="CC20">
        <f>Combined!BBQ26</f>
        <v>105.3</v>
      </c>
      <c r="CD20">
        <f>Combined!BBR26</f>
        <v>22.1</v>
      </c>
      <c r="CE20">
        <f>Combined!BBS26</f>
        <v>42.9</v>
      </c>
      <c r="CF20">
        <f>Combined!BBT26</f>
        <v>44.8</v>
      </c>
      <c r="CG20">
        <f>Combined!BBU26</f>
        <v>46.3</v>
      </c>
      <c r="CH20">
        <f>Combined!BBV26</f>
        <v>135.80000000000001</v>
      </c>
      <c r="CI20">
        <f>Combined!BBW26</f>
        <v>37.299999999999997</v>
      </c>
      <c r="CJ20">
        <f>Combined!BBX26</f>
        <v>133.19999999999999</v>
      </c>
      <c r="CK20">
        <f>Combined!BBY26</f>
        <v>13.4</v>
      </c>
      <c r="CL20">
        <f>Combined!BBZ26</f>
        <v>74.2</v>
      </c>
      <c r="CM20">
        <f>Combined!BCA26</f>
        <v>61.3</v>
      </c>
      <c r="CN20">
        <f>Combined!BCB26</f>
        <v>24</v>
      </c>
      <c r="CO20">
        <f>Combined!BCC26</f>
        <v>60.5</v>
      </c>
      <c r="CP20">
        <f>Combined!BCD26</f>
        <v>50.8</v>
      </c>
      <c r="CQ20">
        <f>Combined!BCE26</f>
        <v>63.2</v>
      </c>
      <c r="CR20">
        <f>Combined!BCF26</f>
        <v>45.8</v>
      </c>
      <c r="CS20">
        <f>Combined!BCG26</f>
        <v>49.8</v>
      </c>
      <c r="CT20">
        <f>Combined!BCH26</f>
        <v>55.8</v>
      </c>
      <c r="CU20">
        <f>Combined!BCI26</f>
        <v>23.3</v>
      </c>
      <c r="CV20">
        <f>Combined!BCJ26</f>
        <v>29.8</v>
      </c>
      <c r="CW20">
        <f>Combined!BCK26</f>
        <v>31</v>
      </c>
      <c r="CX20">
        <f>Combined!BCL26</f>
        <v>25.9</v>
      </c>
      <c r="CY20">
        <f>Combined!BCM26</f>
        <v>65.8</v>
      </c>
      <c r="CZ20">
        <f>Combined!BCN26</f>
        <v>74</v>
      </c>
      <c r="DA20">
        <f>Combined!BCO26</f>
        <v>24.4</v>
      </c>
      <c r="DB20">
        <f>Combined!BCP26</f>
        <v>15</v>
      </c>
      <c r="DC20">
        <f>Combined!BCQ26</f>
        <v>10.8</v>
      </c>
      <c r="DD20">
        <f>Combined!BCR26</f>
        <v>42.4</v>
      </c>
      <c r="DE20">
        <f>Combined!BCS26</f>
        <v>71.2</v>
      </c>
      <c r="DF20">
        <f>Combined!BCT26</f>
        <v>109.3</v>
      </c>
      <c r="DG20">
        <f>Combined!BCU26</f>
        <v>60</v>
      </c>
      <c r="DH20">
        <f>Combined!BCV26</f>
        <v>28.8</v>
      </c>
      <c r="DI20">
        <f>Combined!BCW26</f>
        <v>32.700000000000003</v>
      </c>
      <c r="DJ20">
        <f>Combined!BCX26</f>
        <v>40.799999999999997</v>
      </c>
      <c r="DK20">
        <f>Combined!BCY26</f>
        <v>28.3</v>
      </c>
      <c r="DL20">
        <f>Combined!BCZ26</f>
        <v>30.9</v>
      </c>
      <c r="DM20">
        <f>Combined!BDA26</f>
        <v>65</v>
      </c>
      <c r="DN20">
        <f>Combined!BDB26</f>
        <v>77.7</v>
      </c>
      <c r="DO20">
        <f>Combined!BDC26</f>
        <v>36.700000000000003</v>
      </c>
      <c r="DP20">
        <f>Combined!BDD26</f>
        <v>4.2</v>
      </c>
      <c r="DQ20">
        <f>Combined!BDE26</f>
        <v>31.6</v>
      </c>
      <c r="DR20">
        <f>Combined!BDF26</f>
        <v>78.7</v>
      </c>
      <c r="DS20">
        <f>Combined!BDG26</f>
        <v>41.7</v>
      </c>
      <c r="DT20">
        <f>Combined!BDH26</f>
        <v>97.2</v>
      </c>
      <c r="DU20">
        <f>Combined!BDI26</f>
        <v>156.1</v>
      </c>
      <c r="DV20">
        <f>Combined!BDJ26</f>
        <v>66.400000000000006</v>
      </c>
      <c r="DW20">
        <f>Combined!BDK26</f>
        <v>95.1</v>
      </c>
      <c r="DX20">
        <f>Combined!BDL26</f>
        <v>33.4</v>
      </c>
      <c r="DY20">
        <f>Combined!BDM26</f>
        <v>69.400000000000006</v>
      </c>
      <c r="DZ20">
        <f>Combined!BDN26</f>
        <v>29.7</v>
      </c>
      <c r="EA20">
        <f>Combined!BDO26</f>
        <v>95.2</v>
      </c>
      <c r="EB20">
        <f>Combined!BDP26</f>
        <v>46.9</v>
      </c>
      <c r="EC20">
        <f>Combined!BDQ26</f>
        <v>49</v>
      </c>
      <c r="ED20">
        <f>Combined!BDR26</f>
        <v>18</v>
      </c>
      <c r="EE20">
        <f>Combined!BDS26</f>
        <v>34.1</v>
      </c>
      <c r="EF20">
        <f>Combined!BDT26</f>
        <v>30.2</v>
      </c>
      <c r="EG20">
        <f>Combined!BDU26</f>
        <v>95.3</v>
      </c>
      <c r="EH20">
        <f>Combined!BDV26</f>
        <v>11</v>
      </c>
      <c r="EI20">
        <f>Combined!BDW26</f>
        <v>37.9</v>
      </c>
      <c r="EJ20">
        <f>Combined!BDX26</f>
        <v>21.7</v>
      </c>
      <c r="EK20">
        <f>Combined!BDY26</f>
        <v>18.899999999999999</v>
      </c>
      <c r="EL20">
        <f>Combined!BDZ26</f>
        <v>18.8</v>
      </c>
      <c r="EM20">
        <f>Combined!BEA26</f>
        <v>16</v>
      </c>
      <c r="EN20">
        <f>Combined!BEB26</f>
        <v>8.1</v>
      </c>
      <c r="EO20">
        <f>Combined!BEC26</f>
        <v>44.2</v>
      </c>
      <c r="EP20">
        <f>Combined!BED26</f>
        <v>17.100000000000001</v>
      </c>
      <c r="EQ20">
        <f>Combined!BEE26</f>
        <v>14.3</v>
      </c>
      <c r="ER20">
        <f>Combined!BEF26</f>
        <v>23.9</v>
      </c>
      <c r="ES20">
        <f>Combined!BEG26</f>
        <v>90.7</v>
      </c>
      <c r="ET20">
        <f>Combined!BEH26</f>
        <v>99.5</v>
      </c>
      <c r="EU20">
        <f>Combined!BEI26</f>
        <v>55.9</v>
      </c>
      <c r="EV20">
        <f>Combined!BEJ26</f>
        <v>101.8</v>
      </c>
      <c r="EW20">
        <f>Combined!BEK26</f>
        <v>75.900000000000006</v>
      </c>
      <c r="EX20">
        <f>Combined!BEL26</f>
        <v>114.4</v>
      </c>
      <c r="EY20">
        <f>Combined!BEM26</f>
        <v>59.8</v>
      </c>
      <c r="EZ20">
        <f>Combined!BEN26</f>
        <v>40.700000000000003</v>
      </c>
      <c r="FA20">
        <f>Combined!BEO26</f>
        <v>43.1</v>
      </c>
      <c r="FB20">
        <f>Combined!BEP26</f>
        <v>86.9</v>
      </c>
      <c r="FC20">
        <f>Combined!BEQ26</f>
        <v>5.8</v>
      </c>
      <c r="FD20">
        <f>Combined!BER26</f>
        <v>129</v>
      </c>
      <c r="FE20">
        <f>Combined!BES26</f>
        <v>7.8</v>
      </c>
      <c r="FF20">
        <f>Combined!BET26</f>
        <v>32.799999999999997</v>
      </c>
      <c r="FG20">
        <f>Combined!BEU26</f>
        <v>46.6</v>
      </c>
      <c r="FH20">
        <f>Combined!BEV26</f>
        <v>67.8</v>
      </c>
      <c r="FI20">
        <f>Combined!BEW26</f>
        <v>68.2</v>
      </c>
      <c r="FJ20">
        <f>Combined!BEX26</f>
        <v>45.6</v>
      </c>
      <c r="FK20">
        <f>Combined!BEY26</f>
        <v>52.3</v>
      </c>
      <c r="FL20">
        <f>Combined!BEZ26</f>
        <v>45.2</v>
      </c>
      <c r="FM20">
        <f>Combined!BFA26</f>
        <v>48.5</v>
      </c>
      <c r="FN20">
        <f>Combined!BFB26</f>
        <v>39.9</v>
      </c>
      <c r="FO20">
        <f>Combined!BFC26</f>
        <v>82.4</v>
      </c>
      <c r="FP20">
        <f>Combined!BFD26</f>
        <v>32.6</v>
      </c>
      <c r="FQ20">
        <f>Combined!BFE26</f>
        <v>24.4</v>
      </c>
      <c r="FR20">
        <f>Combined!BFF26</f>
        <v>5.4</v>
      </c>
      <c r="FS20">
        <f>Combined!BFG26</f>
        <v>22.8</v>
      </c>
      <c r="FT20">
        <f>Combined!BFH26</f>
        <v>109.5</v>
      </c>
      <c r="FU20">
        <f>Combined!BFI26</f>
        <v>56.8</v>
      </c>
      <c r="FV20">
        <f>Combined!BFJ26</f>
        <v>56.2</v>
      </c>
      <c r="FW20">
        <f>Combined!BFK26</f>
        <v>110.3</v>
      </c>
      <c r="FX20">
        <f>Combined!BFL26</f>
        <v>38.9</v>
      </c>
      <c r="FY20">
        <f>Combined!BFM26</f>
        <v>124.8</v>
      </c>
      <c r="FZ20">
        <f>Combined!BFN26</f>
        <v>43.6</v>
      </c>
      <c r="GA20">
        <f>Combined!BFO26</f>
        <v>16.600000000000001</v>
      </c>
      <c r="GB20">
        <f>Combined!BFP26</f>
        <v>60.8</v>
      </c>
      <c r="GC20">
        <f>Combined!BFQ26</f>
        <v>17</v>
      </c>
      <c r="GD20">
        <f>Combined!BFR26</f>
        <v>59.8</v>
      </c>
      <c r="GE20">
        <f>Combined!BFS26</f>
        <v>39.4</v>
      </c>
      <c r="GF20">
        <f>Combined!BFT26</f>
        <v>127.7</v>
      </c>
      <c r="GG20">
        <f>Combined!BFU26</f>
        <v>36.700000000000003</v>
      </c>
      <c r="GH20">
        <f>Combined!BFV26</f>
        <v>39.799999999999997</v>
      </c>
      <c r="GI20">
        <f>Combined!BFW26</f>
        <v>69.8</v>
      </c>
      <c r="GJ20">
        <f>Combined!BFX26</f>
        <v>14.1</v>
      </c>
      <c r="GK20">
        <f>Combined!BFY26</f>
        <v>35.5</v>
      </c>
      <c r="GL20">
        <f>Combined!BFZ26</f>
        <v>89.4</v>
      </c>
      <c r="GM20">
        <f>Combined!BGA26</f>
        <v>59.5</v>
      </c>
      <c r="GN20">
        <f>Combined!BGB26</f>
        <v>63.6</v>
      </c>
      <c r="GO20">
        <f>Combined!BGC26</f>
        <v>65.599999999999994</v>
      </c>
      <c r="GP20">
        <f>Combined!BGD26</f>
        <v>84.9</v>
      </c>
      <c r="GQ20">
        <f>Combined!BGE26</f>
        <v>42.5</v>
      </c>
      <c r="GR20">
        <f>Combined!BGF26</f>
        <v>32.9</v>
      </c>
      <c r="GS20">
        <f>Combined!BGG26</f>
        <v>39.200000000000003</v>
      </c>
      <c r="GT20">
        <f>Combined!BGH26</f>
        <v>20.9</v>
      </c>
      <c r="GU20">
        <f>Combined!BGI26</f>
        <v>129.69999999999999</v>
      </c>
      <c r="GV20">
        <f>Combined!BGJ26</f>
        <v>43.9</v>
      </c>
      <c r="GW20">
        <f>Combined!BGK26</f>
        <v>87.7</v>
      </c>
      <c r="GX20">
        <f>Combined!BGL26</f>
        <v>26.1</v>
      </c>
      <c r="GY20">
        <f>Combined!BGM26</f>
        <v>34</v>
      </c>
      <c r="GZ20">
        <f>Combined!BGN26</f>
        <v>38.799999999999997</v>
      </c>
      <c r="HA20">
        <f>Combined!BGO26</f>
        <v>92.5</v>
      </c>
      <c r="HB20">
        <f>Combined!BGP26</f>
        <v>64.7</v>
      </c>
      <c r="HC20">
        <f>Combined!BGQ26</f>
        <v>31.4</v>
      </c>
      <c r="HD20">
        <f>Combined!BGR26</f>
        <v>74</v>
      </c>
      <c r="HE20">
        <f>Combined!BGS26</f>
        <v>57.2</v>
      </c>
      <c r="HF20">
        <f>Combined!BGT26</f>
        <v>32</v>
      </c>
      <c r="HG20">
        <f>Combined!BGU26</f>
        <v>96.2</v>
      </c>
      <c r="HH20">
        <f>Combined!BGV26</f>
        <v>27.4</v>
      </c>
      <c r="HI20">
        <f>Combined!BGW26</f>
        <v>35.9</v>
      </c>
      <c r="HJ20">
        <f>Combined!BGX26</f>
        <v>69.400000000000006</v>
      </c>
      <c r="HK20">
        <f>Combined!BGY26</f>
        <v>23.5</v>
      </c>
      <c r="HL20">
        <f>Combined!BGZ26</f>
        <v>37.9</v>
      </c>
      <c r="HM20">
        <f>Combined!BHA26</f>
        <v>51.9</v>
      </c>
      <c r="HN20">
        <f>Combined!BHB26</f>
        <v>83.4</v>
      </c>
      <c r="HO20">
        <f>Combined!BHC26</f>
        <v>77.3</v>
      </c>
      <c r="HP20">
        <f>Combined!BHD26</f>
        <v>62.4</v>
      </c>
      <c r="HQ20">
        <f>Combined!BHE26</f>
        <v>45.7</v>
      </c>
      <c r="HR20">
        <f>Combined!BHF26</f>
        <v>23.8</v>
      </c>
      <c r="HS20">
        <f>Combined!BHG26</f>
        <v>42.5</v>
      </c>
      <c r="HT20">
        <f>Combined!BHH26</f>
        <v>89.5</v>
      </c>
      <c r="HU20">
        <f>Combined!BHI26</f>
        <v>106.3</v>
      </c>
      <c r="HV20">
        <f>Combined!BHJ26</f>
        <v>19.399999999999999</v>
      </c>
      <c r="HW20">
        <f>Combined!BHK26</f>
        <v>21.7</v>
      </c>
      <c r="HX20">
        <f>Combined!BHL26</f>
        <v>24</v>
      </c>
      <c r="HY20">
        <f>Combined!BHM26</f>
        <v>59.4</v>
      </c>
      <c r="HZ20">
        <f>Combined!BHN26</f>
        <v>53</v>
      </c>
      <c r="IA20">
        <f>Combined!BHO26</f>
        <v>42.6</v>
      </c>
      <c r="IB20">
        <f>Combined!BHP26</f>
        <v>49.8</v>
      </c>
      <c r="IC20">
        <f>Combined!BHQ26</f>
        <v>81.5</v>
      </c>
      <c r="ID20">
        <f>Combined!BHR26</f>
        <v>35.4</v>
      </c>
      <c r="IE20">
        <f>Combined!BHS26</f>
        <v>50.3</v>
      </c>
      <c r="IF20">
        <f>Combined!BHT26</f>
        <v>1.6</v>
      </c>
      <c r="IG20">
        <f>Combined!BHU26</f>
        <v>72</v>
      </c>
      <c r="IH20">
        <f>Combined!BHV26</f>
        <v>30</v>
      </c>
      <c r="II20">
        <f>Combined!BHW26</f>
        <v>13.6</v>
      </c>
      <c r="IJ20">
        <f>Combined!BHX26</f>
        <v>32.700000000000003</v>
      </c>
      <c r="IK20">
        <f>Combined!BHY26</f>
        <v>91.1</v>
      </c>
      <c r="IL20">
        <f>Combined!BHZ26</f>
        <v>54.4</v>
      </c>
      <c r="IM20">
        <f>Combined!BIA26</f>
        <v>101.6</v>
      </c>
      <c r="IN20">
        <f>Combined!BIB26</f>
        <v>44.5</v>
      </c>
      <c r="IO20">
        <f>Combined!BIC26</f>
        <v>44.4</v>
      </c>
      <c r="IP20">
        <f>Combined!BID26</f>
        <v>34.700000000000003</v>
      </c>
      <c r="IQ20">
        <f>Combined!BIE26</f>
        <v>36.700000000000003</v>
      </c>
      <c r="IR20">
        <f>Combined!BIF26</f>
        <v>32.700000000000003</v>
      </c>
      <c r="IS20">
        <f>Combined!BIG26</f>
        <v>80.5</v>
      </c>
      <c r="IT20">
        <f>Combined!BIH26</f>
        <v>122.5</v>
      </c>
      <c r="IU20">
        <f>Combined!BII26</f>
        <v>45.8</v>
      </c>
      <c r="IV20">
        <f>Combined!BIJ26</f>
        <v>67</v>
      </c>
      <c r="IW20">
        <f>Combined!BIK26</f>
        <v>19.399999999999999</v>
      </c>
      <c r="IX20">
        <f>Combined!BIL26</f>
        <v>29.1</v>
      </c>
      <c r="IY20">
        <f>Combined!BIM26</f>
        <v>41.1</v>
      </c>
      <c r="IZ20">
        <f>Combined!BIN26</f>
        <v>108.1</v>
      </c>
      <c r="JA20">
        <f>Combined!BIO26</f>
        <v>67.3</v>
      </c>
      <c r="JB20">
        <f>Combined!BIP26</f>
        <v>7.3</v>
      </c>
      <c r="JC20">
        <f>Combined!BIQ26</f>
        <v>58</v>
      </c>
      <c r="JD20">
        <f>Combined!BIR26</f>
        <v>70.400000000000006</v>
      </c>
      <c r="JE20">
        <f>Combined!BIS26</f>
        <v>70.7</v>
      </c>
      <c r="JF20">
        <f>Combined!BIT26</f>
        <v>22.3</v>
      </c>
      <c r="JG20">
        <f>Combined!BIU26</f>
        <v>37.1</v>
      </c>
      <c r="JH20">
        <f>Combined!BIV26</f>
        <v>114.3</v>
      </c>
      <c r="JI20">
        <f>Combined!BIW26</f>
        <v>39</v>
      </c>
      <c r="JJ20">
        <f>Combined!BIX26</f>
        <v>75.099999999999994</v>
      </c>
      <c r="JK20">
        <f>Combined!BIY26</f>
        <v>78.400000000000006</v>
      </c>
      <c r="JL20">
        <f>Combined!BIZ26</f>
        <v>64.2</v>
      </c>
      <c r="JM20">
        <f>Combined!BJA26</f>
        <v>9.9</v>
      </c>
      <c r="JN20">
        <f>Combined!BJB26</f>
        <v>34</v>
      </c>
      <c r="JO20">
        <f>Combined!BJC26</f>
        <v>53.9</v>
      </c>
      <c r="JP20">
        <f>Combined!BJD26</f>
        <v>51.4</v>
      </c>
      <c r="JQ20">
        <f>Combined!BJE26</f>
        <v>48.7</v>
      </c>
      <c r="JR20">
        <f>Combined!BJF26</f>
        <v>86</v>
      </c>
      <c r="JS20">
        <f>Combined!BJG26</f>
        <v>29.3</v>
      </c>
      <c r="JT20">
        <f>Combined!BJH26</f>
        <v>34</v>
      </c>
      <c r="JU20">
        <f>Combined!BJI26</f>
        <v>25.4</v>
      </c>
      <c r="JV20">
        <f>Combined!BJJ26</f>
        <v>138.80000000000001</v>
      </c>
      <c r="JW20">
        <f>Combined!BJK26</f>
        <v>58.2</v>
      </c>
      <c r="JX20">
        <f>Combined!BJL26</f>
        <v>26</v>
      </c>
      <c r="JY20">
        <f>Combined!BJM26</f>
        <v>100</v>
      </c>
      <c r="JZ20">
        <f>Combined!BJN26</f>
        <v>33.799999999999997</v>
      </c>
      <c r="KA20">
        <f>Combined!BJO26</f>
        <v>59.1</v>
      </c>
      <c r="KB20">
        <f>Combined!BJP26</f>
        <v>30.2</v>
      </c>
      <c r="KC20">
        <f>Combined!BJQ26</f>
        <v>32</v>
      </c>
      <c r="KD20">
        <f>Combined!BJR26</f>
        <v>59.6</v>
      </c>
      <c r="KE20">
        <f>Combined!BJS26</f>
        <v>96.5</v>
      </c>
      <c r="KF20">
        <f>Combined!BJT26</f>
        <v>38.799999999999997</v>
      </c>
      <c r="KG20">
        <f>Combined!BJU26</f>
        <v>39.6</v>
      </c>
      <c r="KH20">
        <f>Combined!BJV26</f>
        <v>38.6</v>
      </c>
      <c r="KI20">
        <f>Combined!BJW26</f>
        <v>29.5</v>
      </c>
      <c r="KJ20">
        <f>Combined!BJX26</f>
        <v>13.4</v>
      </c>
      <c r="KK20">
        <f>Combined!BJY26</f>
        <v>33.4</v>
      </c>
      <c r="KL20">
        <f>Combined!BJZ26</f>
        <v>55.1</v>
      </c>
      <c r="KM20">
        <f>Combined!BKA26</f>
        <v>47</v>
      </c>
      <c r="KN20">
        <f>Combined!BKB26</f>
        <v>63.8</v>
      </c>
      <c r="KO20">
        <f>Combined!BKC26</f>
        <v>29.2</v>
      </c>
      <c r="KP20">
        <f>Combined!BKD26</f>
        <v>45.9</v>
      </c>
      <c r="KQ20">
        <f>Combined!BKE26</f>
        <v>29.4</v>
      </c>
      <c r="KR20">
        <f>Combined!BKF26</f>
        <v>43.3</v>
      </c>
      <c r="KS20">
        <f>Combined!BKG26</f>
        <v>23.8</v>
      </c>
      <c r="KT20">
        <f>Combined!BKH26</f>
        <v>53.9</v>
      </c>
      <c r="KU20">
        <f>Combined!BKI26</f>
        <v>32.5</v>
      </c>
      <c r="KV20">
        <f>Combined!BKJ26</f>
        <v>141.5</v>
      </c>
      <c r="KW20">
        <f>Combined!BKK26</f>
        <v>75</v>
      </c>
      <c r="KX20">
        <f>Combined!BKL26</f>
        <v>94.2</v>
      </c>
      <c r="KY20">
        <f>Combined!BKM26</f>
        <v>18.399999999999999</v>
      </c>
      <c r="KZ20">
        <f>Combined!BKN26</f>
        <v>20.399999999999999</v>
      </c>
      <c r="LA20">
        <f>Combined!BKO26</f>
        <v>8.6999999999999993</v>
      </c>
      <c r="LB20">
        <f>Combined!BKP26</f>
        <v>48.8</v>
      </c>
      <c r="LC20">
        <f>Combined!BKQ26</f>
        <v>17.7</v>
      </c>
      <c r="LD20">
        <f>Combined!BKR26</f>
        <v>26.5</v>
      </c>
      <c r="LE20">
        <f>Combined!BKS26</f>
        <v>41.1</v>
      </c>
      <c r="LF20">
        <f>Combined!BKT26</f>
        <v>45.9</v>
      </c>
      <c r="LG20">
        <f>Combined!BKU26</f>
        <v>20</v>
      </c>
      <c r="LH20">
        <f>Combined!BKV26</f>
        <v>56.3</v>
      </c>
      <c r="LI20">
        <f>Combined!BKW26</f>
        <v>60.9</v>
      </c>
      <c r="LJ20">
        <f>Combined!BKX26</f>
        <v>20.5</v>
      </c>
      <c r="LK20">
        <f>Combined!BKY26</f>
        <v>46.1</v>
      </c>
      <c r="LL20">
        <f>Combined!BKZ26</f>
        <v>56.3</v>
      </c>
      <c r="LM20">
        <f>Combined!BLA26</f>
        <v>8.6</v>
      </c>
      <c r="LN20">
        <f>Combined!BLB26</f>
        <v>74.8</v>
      </c>
      <c r="LO20">
        <f>Combined!BLC26</f>
        <v>92.8</v>
      </c>
      <c r="LP20">
        <f>Combined!BLD26</f>
        <v>11.6</v>
      </c>
      <c r="LQ20">
        <f>Combined!BLE26</f>
        <v>42.9</v>
      </c>
      <c r="LR20">
        <f>Combined!BLF26</f>
        <v>34.200000000000003</v>
      </c>
      <c r="LS20">
        <f>Combined!BLG26</f>
        <v>62.2</v>
      </c>
      <c r="LT20">
        <f>Combined!BLH26</f>
        <v>15.9</v>
      </c>
      <c r="LU20">
        <f>Combined!BLI26</f>
        <v>30.4</v>
      </c>
      <c r="LV20">
        <f>Combined!BLJ26</f>
        <v>22</v>
      </c>
      <c r="LW20">
        <f>Combined!BLK26</f>
        <v>47.7</v>
      </c>
      <c r="LX20">
        <f>Combined!BLL26</f>
        <v>57.7</v>
      </c>
      <c r="LY20">
        <f>Combined!BLM26</f>
        <v>62.2</v>
      </c>
      <c r="LZ20">
        <f>Combined!BLN26</f>
        <v>43.4</v>
      </c>
      <c r="MA20">
        <f>Combined!BLO26</f>
        <v>70.099999999999994</v>
      </c>
      <c r="MB20">
        <f>Combined!BLP26</f>
        <v>108.9</v>
      </c>
      <c r="MC20">
        <f>Combined!BLQ26</f>
        <v>106.9</v>
      </c>
      <c r="MD20">
        <f>Combined!BLR26</f>
        <v>75.7</v>
      </c>
      <c r="ME20">
        <f>Combined!BLS26</f>
        <v>119.9</v>
      </c>
      <c r="MF20">
        <f>Combined!BLT26</f>
        <v>50.7</v>
      </c>
      <c r="MG20">
        <f>Combined!BLU26</f>
        <v>82.4</v>
      </c>
      <c r="MH20">
        <f>Combined!BLV26</f>
        <v>7.1</v>
      </c>
      <c r="MI20">
        <f>Combined!BLW26</f>
        <v>32.700000000000003</v>
      </c>
      <c r="MJ20">
        <f>Combined!BLX26</f>
        <v>69.2</v>
      </c>
      <c r="MK20">
        <f>Combined!BLY26</f>
        <v>56.6</v>
      </c>
      <c r="ML20">
        <f>Combined!BLZ26</f>
        <v>40.1</v>
      </c>
      <c r="MM20">
        <f>Combined!BMA26</f>
        <v>51.3</v>
      </c>
      <c r="MN20">
        <f>Combined!BMB26</f>
        <v>26.7</v>
      </c>
      <c r="MO20">
        <f>Combined!BMC26</f>
        <v>96.1</v>
      </c>
      <c r="MP20">
        <f>Combined!BMD26</f>
        <v>112.4</v>
      </c>
      <c r="MQ20">
        <f>Combined!BME26</f>
        <v>51</v>
      </c>
      <c r="MR20">
        <f>Combined!BMF26</f>
        <v>98</v>
      </c>
      <c r="MS20">
        <f>Combined!BMG26</f>
        <v>82.2</v>
      </c>
      <c r="MT20">
        <f>Combined!BMH26</f>
        <v>62.4</v>
      </c>
      <c r="MU20">
        <f>Combined!BMI26</f>
        <v>41.9</v>
      </c>
      <c r="MV20">
        <f>Combined!BMJ26</f>
        <v>52</v>
      </c>
      <c r="MW20">
        <f>Combined!BMK26</f>
        <v>84.5</v>
      </c>
      <c r="MX20">
        <f>Combined!BML26</f>
        <v>13.5</v>
      </c>
      <c r="MY20">
        <f>Combined!BMM26</f>
        <v>54.2</v>
      </c>
      <c r="MZ20">
        <f>Combined!BMN26</f>
        <v>52.5</v>
      </c>
      <c r="NA20">
        <f>Combined!BMO26</f>
        <v>62.6</v>
      </c>
      <c r="NB20">
        <f>Combined!BMP26</f>
        <v>67.400000000000006</v>
      </c>
      <c r="NC20">
        <f>Combined!BMQ26</f>
        <v>55.7</v>
      </c>
      <c r="ND20">
        <f>Combined!BMR26</f>
        <v>74.599999999999994</v>
      </c>
      <c r="NE20">
        <f>Combined!BMS26</f>
        <v>116.3</v>
      </c>
      <c r="NF20">
        <f>Combined!BMT26</f>
        <v>66</v>
      </c>
      <c r="NG20">
        <f>Combined!BMU26</f>
        <v>49.3</v>
      </c>
      <c r="NH20">
        <f>Combined!BMV26</f>
        <v>18.899999999999999</v>
      </c>
      <c r="NI20">
        <f>Combined!BMW26</f>
        <v>54.1</v>
      </c>
      <c r="NJ20">
        <f>Combined!BMX26</f>
        <v>6.6</v>
      </c>
      <c r="NK20">
        <f>Combined!BMY26</f>
        <v>37.799999999999997</v>
      </c>
      <c r="NL20">
        <f>Combined!BMZ26</f>
        <v>4.4000000000000004</v>
      </c>
      <c r="NM20">
        <f>Combined!BNA26</f>
        <v>98.8</v>
      </c>
      <c r="NN20">
        <f>Combined!BNB26</f>
        <v>33.200000000000003</v>
      </c>
      <c r="NO20">
        <f>Combined!BNC26</f>
        <v>98.2</v>
      </c>
      <c r="NP20">
        <f>Combined!BND26</f>
        <v>99.8</v>
      </c>
      <c r="NQ20">
        <f>Combined!BNE26</f>
        <v>35.5</v>
      </c>
      <c r="NR20">
        <f>Combined!BNF26</f>
        <v>60.8</v>
      </c>
      <c r="NS20">
        <f>Combined!BNG26</f>
        <v>27.1</v>
      </c>
      <c r="NT20">
        <f>Combined!BNH26</f>
        <v>49.3</v>
      </c>
      <c r="NU20">
        <f>Combined!BNI26</f>
        <v>35.700000000000003</v>
      </c>
      <c r="NV20">
        <f>Combined!BNJ26</f>
        <v>23.7</v>
      </c>
      <c r="NW20">
        <f>Combined!BNK26</f>
        <v>25.5</v>
      </c>
      <c r="NX20">
        <f>Combined!BNL26</f>
        <v>53.1</v>
      </c>
      <c r="NY20">
        <f>Combined!BNM26</f>
        <v>16.100000000000001</v>
      </c>
      <c r="NZ20">
        <f>Combined!BNN26</f>
        <v>33</v>
      </c>
      <c r="OA20">
        <f>Combined!BNO26</f>
        <v>81.599999999999994</v>
      </c>
      <c r="OB20">
        <f>Combined!BNP26</f>
        <v>16.2</v>
      </c>
      <c r="OC20">
        <f>Combined!BNQ26</f>
        <v>11.9</v>
      </c>
      <c r="OD20">
        <f>Combined!BNR26</f>
        <v>76.5</v>
      </c>
      <c r="OE20">
        <f>Combined!BNS26</f>
        <v>7.2</v>
      </c>
      <c r="OF20">
        <f>Combined!BNT26</f>
        <v>17.5</v>
      </c>
      <c r="OG20">
        <f>Combined!BNU26</f>
        <v>61.2</v>
      </c>
      <c r="OH20">
        <f>Combined!BNV26</f>
        <v>66.7</v>
      </c>
      <c r="OI20">
        <f>Combined!BNW26</f>
        <v>25.4</v>
      </c>
      <c r="OJ20">
        <f>Combined!BNX26</f>
        <v>104.2</v>
      </c>
      <c r="OK20">
        <f>Combined!BNY26</f>
        <v>18.5</v>
      </c>
      <c r="OL20">
        <f>Combined!BNZ26</f>
        <v>57.2</v>
      </c>
      <c r="OM20">
        <f>Combined!BOA26</f>
        <v>94.6</v>
      </c>
      <c r="ON20">
        <f>Combined!BOB26</f>
        <v>58.7</v>
      </c>
      <c r="OO20">
        <f>Combined!BOC26</f>
        <v>60</v>
      </c>
      <c r="OP20">
        <f>Combined!BOD26</f>
        <v>8.6999999999999993</v>
      </c>
      <c r="OQ20">
        <f>Combined!BOE26</f>
        <v>57.4</v>
      </c>
      <c r="OR20">
        <f>Combined!BOF26</f>
        <v>107.7</v>
      </c>
      <c r="OS20">
        <f>Combined!BOG26</f>
        <v>20.9</v>
      </c>
      <c r="OT20">
        <f>Combined!BOH26</f>
        <v>75.900000000000006</v>
      </c>
      <c r="OU20">
        <f>Combined!BOI26</f>
        <v>29.5</v>
      </c>
      <c r="OV20">
        <f>Combined!BOJ26</f>
        <v>26.8</v>
      </c>
      <c r="OW20">
        <f>Combined!BOK26</f>
        <v>119.4</v>
      </c>
      <c r="OX20">
        <f>Combined!BOL26</f>
        <v>116.4</v>
      </c>
      <c r="OY20">
        <f>Combined!BOM26</f>
        <v>69.900000000000006</v>
      </c>
      <c r="OZ20">
        <f>Combined!BON26</f>
        <v>72.7</v>
      </c>
      <c r="PA20">
        <f>Combined!BOO26</f>
        <v>91.9</v>
      </c>
      <c r="PB20">
        <f>Combined!BOP26</f>
        <v>32.9</v>
      </c>
      <c r="PC20">
        <f>Combined!BOQ26</f>
        <v>28.8</v>
      </c>
      <c r="PD20">
        <f>Combined!BOR26</f>
        <v>57.6</v>
      </c>
      <c r="PE20">
        <f>Combined!BOS26</f>
        <v>50.9</v>
      </c>
      <c r="PF20">
        <f>Combined!BOT26</f>
        <v>65.3</v>
      </c>
      <c r="PG20">
        <f>Combined!BOU26</f>
        <v>7.2</v>
      </c>
      <c r="PH20">
        <f>Combined!BOV26</f>
        <v>98.3</v>
      </c>
      <c r="PI20">
        <f>Combined!BOW26</f>
        <v>102.1</v>
      </c>
      <c r="PJ20">
        <f>Combined!BOX26</f>
        <v>70.8</v>
      </c>
      <c r="PK20">
        <f>Combined!BOY26</f>
        <v>41.1</v>
      </c>
      <c r="PL20">
        <f>Combined!BOZ26</f>
        <v>89.8</v>
      </c>
      <c r="PM20">
        <f>Combined!BPA26</f>
        <v>19.8</v>
      </c>
      <c r="PN20">
        <f>Combined!BPB26</f>
        <v>78.3</v>
      </c>
      <c r="PO20">
        <f>Combined!BPC26</f>
        <v>11.9</v>
      </c>
      <c r="PP20">
        <f>Combined!BPD26</f>
        <v>137.19999999999999</v>
      </c>
      <c r="PQ20">
        <f>Combined!BPE26</f>
        <v>67.7</v>
      </c>
      <c r="PR20">
        <f>Combined!BPF26</f>
        <v>19.399999999999999</v>
      </c>
      <c r="PS20">
        <f>Combined!BPG26</f>
        <v>28.5</v>
      </c>
      <c r="PT20">
        <f>Combined!BPH26</f>
        <v>58.3</v>
      </c>
      <c r="PU20">
        <f>Combined!BPI26</f>
        <v>87.2</v>
      </c>
      <c r="PV20">
        <f>Combined!BPJ26</f>
        <v>119.5</v>
      </c>
      <c r="PW20">
        <f>Combined!BPK26</f>
        <v>99.1</v>
      </c>
      <c r="PX20">
        <f>Combined!BPL26</f>
        <v>99.8</v>
      </c>
      <c r="PY20">
        <f>Combined!BPM26</f>
        <v>57.4</v>
      </c>
      <c r="PZ20">
        <f>Combined!BPN26</f>
        <v>68.599999999999994</v>
      </c>
      <c r="QA20">
        <f>Combined!BPO26</f>
        <v>75.099999999999994</v>
      </c>
      <c r="QB20">
        <f>Combined!BPP26</f>
        <v>72.7</v>
      </c>
      <c r="QC20">
        <f>Combined!BPQ26</f>
        <v>35.5</v>
      </c>
      <c r="QD20">
        <f>Combined!BPR26</f>
        <v>23.1</v>
      </c>
      <c r="QE20">
        <f>Combined!BPS26</f>
        <v>57.2</v>
      </c>
      <c r="QF20">
        <f>Combined!BPT26</f>
        <v>92</v>
      </c>
      <c r="QG20">
        <f>Combined!BPU26</f>
        <v>35</v>
      </c>
      <c r="QH20">
        <f>Combined!BPV26</f>
        <v>92.4</v>
      </c>
      <c r="QI20">
        <f>Combined!BPW26</f>
        <v>38.5</v>
      </c>
      <c r="QJ20">
        <f>Combined!BPX26</f>
        <v>29.5</v>
      </c>
      <c r="QK20">
        <f>Combined!BPY26</f>
        <v>57.4</v>
      </c>
      <c r="QL20">
        <f>Combined!BPZ26</f>
        <v>70.900000000000006</v>
      </c>
      <c r="QM20">
        <f>Combined!BQA26</f>
        <v>33</v>
      </c>
      <c r="QN20">
        <f>Combined!BQB26</f>
        <v>43</v>
      </c>
      <c r="QO20">
        <f>Combined!BQC26</f>
        <v>58.3</v>
      </c>
      <c r="QP20">
        <f>Combined!BQD26</f>
        <v>42.4</v>
      </c>
      <c r="QQ20">
        <f>Combined!BQE26</f>
        <v>89.6</v>
      </c>
      <c r="QR20">
        <f>Combined!BQF26</f>
        <v>53.2</v>
      </c>
      <c r="QS20">
        <f>Combined!BQG26</f>
        <v>24.8</v>
      </c>
      <c r="QT20">
        <f>Combined!BQH26</f>
        <v>109.4</v>
      </c>
      <c r="QU20">
        <f>Combined!BQI26</f>
        <v>133.4</v>
      </c>
      <c r="QV20">
        <f>Combined!BQJ26</f>
        <v>98.1</v>
      </c>
      <c r="QW20">
        <f>Combined!BQK26</f>
        <v>81.400000000000006</v>
      </c>
      <c r="QX20">
        <f>Combined!BQL26</f>
        <v>17.3</v>
      </c>
      <c r="QY20">
        <f>Combined!BQM26</f>
        <v>25.2</v>
      </c>
      <c r="QZ20">
        <f>Combined!BQN26</f>
        <v>36.799999999999997</v>
      </c>
      <c r="RA20">
        <f>Combined!BQO26</f>
        <v>48.1</v>
      </c>
      <c r="RB20">
        <f>Combined!BQP26</f>
        <v>55.5</v>
      </c>
      <c r="RC20">
        <f>Combined!BQQ26</f>
        <v>53.8</v>
      </c>
      <c r="RD20">
        <f>Combined!BQR26</f>
        <v>3</v>
      </c>
      <c r="RE20">
        <f>Combined!BQS26</f>
        <v>17.399999999999999</v>
      </c>
      <c r="RF20">
        <f>Combined!BQT26</f>
        <v>31.7</v>
      </c>
      <c r="RG20">
        <f>Combined!BQU26</f>
        <v>89.6</v>
      </c>
      <c r="RH20">
        <f>Combined!BQV26</f>
        <v>70.7</v>
      </c>
      <c r="RI20">
        <f>Combined!BQW26</f>
        <v>66.099999999999994</v>
      </c>
      <c r="RJ20">
        <f>Combined!BQX26</f>
        <v>25.5</v>
      </c>
      <c r="RK20">
        <f>Combined!BQY26</f>
        <v>51.8</v>
      </c>
      <c r="RL20">
        <f>Combined!BQZ26</f>
        <v>68.8</v>
      </c>
      <c r="RM20">
        <f>Combined!BRA26</f>
        <v>41.1</v>
      </c>
      <c r="RN20">
        <f>Combined!BRB26</f>
        <v>23.8</v>
      </c>
      <c r="RO20">
        <f>Combined!BRC26</f>
        <v>83.1</v>
      </c>
      <c r="RP20">
        <f>Combined!BRD26</f>
        <v>135</v>
      </c>
      <c r="RQ20">
        <f>Combined!BRE26</f>
        <v>28.9</v>
      </c>
      <c r="RR20">
        <f>Combined!BRF26</f>
        <v>131.4</v>
      </c>
      <c r="RS20">
        <f>Combined!BRG26</f>
        <v>34.200000000000003</v>
      </c>
      <c r="RT20">
        <f>Combined!BRH26</f>
        <v>37.700000000000003</v>
      </c>
      <c r="RU20">
        <f>Combined!BRI26</f>
        <v>18.2</v>
      </c>
      <c r="RV20">
        <f>Combined!BRJ26</f>
        <v>20</v>
      </c>
      <c r="RW20">
        <f>Combined!BRK26</f>
        <v>44.5</v>
      </c>
      <c r="RX20">
        <f>Combined!BRL26</f>
        <v>50.2</v>
      </c>
      <c r="RY20">
        <f>Combined!BRM26</f>
        <v>31.5</v>
      </c>
      <c r="RZ20">
        <f>Combined!BRN26</f>
        <v>93.4</v>
      </c>
      <c r="SA20">
        <f>Combined!BRO26</f>
        <v>34.9</v>
      </c>
      <c r="SB20">
        <f>Combined!BRP26</f>
        <v>31.3</v>
      </c>
      <c r="SC20">
        <f>Combined!BRQ26</f>
        <v>38.5</v>
      </c>
      <c r="SD20">
        <f>Combined!BRR26</f>
        <v>53.4</v>
      </c>
      <c r="SE20">
        <f>Combined!BRS26</f>
        <v>38.6</v>
      </c>
      <c r="SF20">
        <f>Combined!BRT26</f>
        <v>50.2</v>
      </c>
      <c r="SG20">
        <f>Combined!BRU26</f>
        <v>16.600000000000001</v>
      </c>
      <c r="SH20">
        <f>Combined!BRV26</f>
        <v>33</v>
      </c>
      <c r="SI20">
        <f>Combined!BRW26</f>
        <v>59.3</v>
      </c>
      <c r="SJ20">
        <f>Combined!BRX26</f>
        <v>36.299999999999997</v>
      </c>
      <c r="SK20">
        <f>Combined!BRY26</f>
        <v>104.7</v>
      </c>
      <c r="SL20">
        <f>Combined!BRZ26</f>
        <v>5.3</v>
      </c>
      <c r="SM20">
        <f>Combined!BSA26</f>
        <v>87.3</v>
      </c>
      <c r="SN20">
        <f>Combined!BSB26</f>
        <v>58.7</v>
      </c>
      <c r="SO20">
        <f>Combined!BSC26</f>
        <v>90.8</v>
      </c>
      <c r="SP20">
        <f>Combined!BSD26</f>
        <v>118</v>
      </c>
      <c r="SQ20">
        <f>Combined!BSE26</f>
        <v>86.4</v>
      </c>
      <c r="SR20">
        <f>Combined!BSF26</f>
        <v>68.7</v>
      </c>
      <c r="SS20">
        <f>Combined!BSG26</f>
        <v>73.3</v>
      </c>
      <c r="ST20">
        <f>Combined!BSH26</f>
        <v>81</v>
      </c>
      <c r="SU20">
        <f>Combined!BSI26</f>
        <v>36.9</v>
      </c>
      <c r="SV20">
        <f>Combined!BSJ26</f>
        <v>1.8</v>
      </c>
      <c r="SW20">
        <f>Combined!BSK26</f>
        <v>135.19999999999999</v>
      </c>
      <c r="SX20">
        <f>Combined!BSL26</f>
        <v>78.8</v>
      </c>
      <c r="SY20">
        <f>Combined!BSM26</f>
        <v>105.5</v>
      </c>
      <c r="SZ20">
        <f>Combined!BSN26</f>
        <v>38.200000000000003</v>
      </c>
      <c r="TA20">
        <f>Combined!BSO26</f>
        <v>17.7</v>
      </c>
      <c r="TB20">
        <f>Combined!BSP26</f>
        <v>68.900000000000006</v>
      </c>
      <c r="TC20">
        <f>Combined!BSQ26</f>
        <v>56</v>
      </c>
      <c r="TD20">
        <f>Combined!BSR26</f>
        <v>60.6</v>
      </c>
      <c r="TE20">
        <f>Combined!BSS26</f>
        <v>81.599999999999994</v>
      </c>
      <c r="TF20">
        <f>Combined!BST26</f>
        <v>16.899999999999999</v>
      </c>
      <c r="TG20">
        <f>Combined!BSU26</f>
        <v>90.3</v>
      </c>
      <c r="TH20">
        <f>Combined!BSV26</f>
        <v>46.9</v>
      </c>
      <c r="TI20">
        <f>Combined!BSW26</f>
        <v>106.6</v>
      </c>
      <c r="TJ20">
        <f>Combined!BSX26</f>
        <v>67.3</v>
      </c>
      <c r="TK20">
        <f>Combined!BSY26</f>
        <v>90</v>
      </c>
      <c r="TL20">
        <f>Combined!BSZ26</f>
        <v>77</v>
      </c>
      <c r="TM20">
        <f>Combined!BTA26</f>
        <v>73.5</v>
      </c>
      <c r="TN20">
        <f>Combined!BTB26</f>
        <v>39.299999999999997</v>
      </c>
      <c r="TO20">
        <f>Combined!BTC26</f>
        <v>94.2</v>
      </c>
      <c r="TP20">
        <f>Combined!BTD26</f>
        <v>37.299999999999997</v>
      </c>
      <c r="TQ20">
        <f>Combined!BTE26</f>
        <v>47.8</v>
      </c>
      <c r="TR20">
        <f>Combined!BTF26</f>
        <v>54.5</v>
      </c>
      <c r="TS20">
        <f>Combined!BTG26</f>
        <v>20.2</v>
      </c>
      <c r="TT20">
        <f>Combined!BTH26</f>
        <v>36</v>
      </c>
      <c r="TU20">
        <f>Combined!BTI26</f>
        <v>44.8</v>
      </c>
      <c r="TV20">
        <f>Combined!BTJ26</f>
        <v>49.3</v>
      </c>
      <c r="TW20">
        <f>Combined!BTK26</f>
        <v>72.8</v>
      </c>
      <c r="TX20">
        <f>Combined!BTL26</f>
        <v>46.6</v>
      </c>
      <c r="TY20">
        <f>Combined!BTM26</f>
        <v>9</v>
      </c>
      <c r="TZ20">
        <f>Combined!BTN26</f>
        <v>44.4</v>
      </c>
      <c r="UA20">
        <f>Combined!BTO26</f>
        <v>105.2</v>
      </c>
      <c r="UB20">
        <f>Combined!BTP26</f>
        <v>89.9</v>
      </c>
      <c r="UC20">
        <f>Combined!BTQ26</f>
        <v>56.4</v>
      </c>
      <c r="UD20">
        <f>Combined!BTR26</f>
        <v>79.8</v>
      </c>
      <c r="UE20">
        <f>Combined!BTS26</f>
        <v>47.6</v>
      </c>
      <c r="UF20">
        <f>Combined!BTT26</f>
        <v>25.5</v>
      </c>
      <c r="UG20">
        <f>Combined!BTU26</f>
        <v>28.6</v>
      </c>
      <c r="UH20">
        <f>Combined!BTV26</f>
        <v>34.5</v>
      </c>
      <c r="UI20">
        <f>Combined!BTW26</f>
        <v>17.899999999999999</v>
      </c>
      <c r="UJ20">
        <f>Combined!BTX26</f>
        <v>146.19999999999999</v>
      </c>
      <c r="UK20">
        <f>Combined!BTY26</f>
        <v>52.5</v>
      </c>
      <c r="UL20">
        <f>Combined!BTZ26</f>
        <v>43.4</v>
      </c>
      <c r="UM20">
        <f>Combined!BUA26</f>
        <v>38.6</v>
      </c>
      <c r="UN20">
        <f>Combined!BUB26</f>
        <v>32.700000000000003</v>
      </c>
      <c r="UO20">
        <f>Combined!BUC26</f>
        <v>58.8</v>
      </c>
      <c r="UP20">
        <f>Combined!BUD26</f>
        <v>49.3</v>
      </c>
      <c r="UQ20">
        <f>Combined!BUE26</f>
        <v>9.3000000000000007</v>
      </c>
      <c r="UR20">
        <f>Combined!BUF26</f>
        <v>0.5</v>
      </c>
      <c r="US20">
        <f>Combined!BUG26</f>
        <v>42.5</v>
      </c>
      <c r="UT20">
        <f>Combined!BUH26</f>
        <v>54.1</v>
      </c>
      <c r="UU20">
        <f>Combined!BUI26</f>
        <v>43.1</v>
      </c>
      <c r="UV20">
        <f>Combined!BUJ26</f>
        <v>65.599999999999994</v>
      </c>
      <c r="UW20">
        <f>Combined!BUK26</f>
        <v>31.8</v>
      </c>
      <c r="UX20">
        <f>Combined!BUL26</f>
        <v>26.3</v>
      </c>
      <c r="UY20">
        <f>Combined!BUM26</f>
        <v>28.4</v>
      </c>
      <c r="UZ20">
        <f>Combined!BUN26</f>
        <v>71.2</v>
      </c>
      <c r="VA20">
        <f>Combined!BUO26</f>
        <v>34.6</v>
      </c>
      <c r="VB20">
        <f>Combined!BUP26</f>
        <v>21.3</v>
      </c>
      <c r="VC20">
        <f>Combined!BUQ26</f>
        <v>24.3</v>
      </c>
      <c r="VD20">
        <f>Combined!BUR26</f>
        <v>143</v>
      </c>
      <c r="VE20">
        <f>Combined!BUS26</f>
        <v>55.5</v>
      </c>
      <c r="VF20">
        <f>Combined!BUT26</f>
        <v>151.69999999999999</v>
      </c>
      <c r="VG20">
        <f>Combined!BUU26</f>
        <v>100</v>
      </c>
      <c r="VH20">
        <f>Combined!BUV26</f>
        <v>85.6</v>
      </c>
      <c r="VI20">
        <f>Combined!BUW26</f>
        <v>57.6</v>
      </c>
      <c r="VJ20">
        <f>Combined!BUX26</f>
        <v>124.2</v>
      </c>
      <c r="VK20">
        <f>Combined!BUY26</f>
        <v>83.3</v>
      </c>
      <c r="VL20">
        <f>Combined!BUZ26</f>
        <v>103.3</v>
      </c>
      <c r="VM20">
        <f>Combined!BVA26</f>
        <v>58.5</v>
      </c>
      <c r="VN20">
        <f>Combined!BVB26</f>
        <v>47.4</v>
      </c>
      <c r="VO20">
        <f>Combined!BVC26</f>
        <v>76.599999999999994</v>
      </c>
      <c r="VP20">
        <f>Combined!BVD26</f>
        <v>24.8</v>
      </c>
      <c r="VQ20">
        <f>Combined!BVE26</f>
        <v>66.2</v>
      </c>
      <c r="VR20">
        <f>Combined!BVF26</f>
        <v>17.3</v>
      </c>
      <c r="VS20">
        <f>Combined!BVG26</f>
        <v>45.7</v>
      </c>
      <c r="VT20">
        <f>Combined!BVH26</f>
        <v>19.3</v>
      </c>
      <c r="VU20">
        <f>Combined!BVI26</f>
        <v>40.6</v>
      </c>
      <c r="VV20">
        <f>Combined!BVJ26</f>
        <v>86.5</v>
      </c>
      <c r="VW20">
        <f>Combined!BVK26</f>
        <v>55.2</v>
      </c>
      <c r="VX20">
        <f>Combined!BVL26</f>
        <v>97.7</v>
      </c>
      <c r="VY20">
        <f>Combined!BVM26</f>
        <v>146.9</v>
      </c>
      <c r="VZ20">
        <f>Combined!BVN26</f>
        <v>90.1</v>
      </c>
      <c r="WA20">
        <f>Combined!BVO26</f>
        <v>39.200000000000003</v>
      </c>
      <c r="WB20">
        <f>Combined!BVP26</f>
        <v>50.2</v>
      </c>
      <c r="WC20">
        <f>Combined!BVQ26</f>
        <v>90.3</v>
      </c>
      <c r="WD20">
        <f>Combined!BVR26</f>
        <v>36.9</v>
      </c>
      <c r="WE20">
        <f>Combined!BVS26</f>
        <v>45.5</v>
      </c>
      <c r="WF20">
        <f>Combined!BVT26</f>
        <v>85.6</v>
      </c>
      <c r="WG20">
        <f>Combined!BVU26</f>
        <v>4.0999999999999996</v>
      </c>
      <c r="WH20">
        <f>Combined!BVV26</f>
        <v>65.599999999999994</v>
      </c>
      <c r="WI20">
        <f>Combined!BVW26</f>
        <v>98.6</v>
      </c>
      <c r="WJ20">
        <f>Combined!BVX26</f>
        <v>44</v>
      </c>
      <c r="WK20">
        <f>Combined!BVY26</f>
        <v>53.6</v>
      </c>
      <c r="WL20">
        <f>Combined!BVZ26</f>
        <v>46.2</v>
      </c>
      <c r="WM20">
        <f>Combined!BWA26</f>
        <v>25.6</v>
      </c>
      <c r="WN20">
        <f>Combined!BWB26</f>
        <v>22.5</v>
      </c>
      <c r="WO20">
        <f>Combined!BWC26</f>
        <v>55.6</v>
      </c>
      <c r="WP20">
        <f>Combined!BWD26</f>
        <v>28.9</v>
      </c>
      <c r="WQ20">
        <f>Combined!BWE26</f>
        <v>47.8</v>
      </c>
      <c r="WR20">
        <f>Combined!BWF26</f>
        <v>57.2</v>
      </c>
      <c r="WS20">
        <f>Combined!BWG26</f>
        <v>36.799999999999997</v>
      </c>
      <c r="WT20">
        <f>Combined!BWH26</f>
        <v>45</v>
      </c>
      <c r="WU20">
        <f>Combined!BWI26</f>
        <v>65.3</v>
      </c>
      <c r="WV20">
        <f>Combined!BWJ26</f>
        <v>62.9</v>
      </c>
      <c r="WW20">
        <f>Combined!BWK26</f>
        <v>83.9</v>
      </c>
      <c r="WX20">
        <f>Combined!BWL26</f>
        <v>47.6</v>
      </c>
      <c r="WY20">
        <f>Combined!BWM26</f>
        <v>74.2</v>
      </c>
      <c r="WZ20">
        <f>Combined!BWN26</f>
        <v>53.1</v>
      </c>
      <c r="XA20">
        <f>Combined!BWO26</f>
        <v>86.1</v>
      </c>
      <c r="XB20">
        <f>Combined!BWP26</f>
        <v>95.7</v>
      </c>
      <c r="XC20">
        <f>Combined!BWQ26</f>
        <v>3.4</v>
      </c>
      <c r="XD20">
        <f>Combined!BWR26</f>
        <v>41.2</v>
      </c>
    </row>
    <row r="21" spans="1:628" x14ac:dyDescent="0.3">
      <c r="A21" t="s">
        <v>2537</v>
      </c>
      <c r="B21">
        <f>Combined!B27</f>
        <v>55.845500000000001</v>
      </c>
      <c r="C21">
        <f>Combined!C27</f>
        <v>-4.4296600000000002</v>
      </c>
      <c r="D21">
        <f>Combined!D27</f>
        <v>32</v>
      </c>
      <c r="E21">
        <f>Combined!AYS27</f>
        <v>131.5</v>
      </c>
      <c r="F21">
        <f>Combined!AYT27</f>
        <v>67.400000000000006</v>
      </c>
      <c r="G21">
        <f>Combined!AYU27</f>
        <v>95.6</v>
      </c>
      <c r="H21">
        <f>Combined!AYV27</f>
        <v>154.30000000000001</v>
      </c>
      <c r="I21">
        <f>Combined!AYW27</f>
        <v>127.2</v>
      </c>
      <c r="J21">
        <f>Combined!AYX27</f>
        <v>24</v>
      </c>
      <c r="K21">
        <f>Combined!AYY27</f>
        <v>68.5</v>
      </c>
      <c r="L21">
        <f>Combined!AYZ27</f>
        <v>74.8</v>
      </c>
      <c r="M21">
        <f>Combined!AZA27</f>
        <v>86.3</v>
      </c>
      <c r="N21">
        <f>Combined!AZB27</f>
        <v>102.6</v>
      </c>
      <c r="O21">
        <f>Combined!AZC27</f>
        <v>98.2</v>
      </c>
      <c r="P21">
        <f>Combined!AZD27</f>
        <v>107.7</v>
      </c>
      <c r="Q21">
        <f>Combined!AZE27</f>
        <v>144.19999999999999</v>
      </c>
      <c r="R21">
        <f>Combined!AZF27</f>
        <v>126.2</v>
      </c>
      <c r="S21">
        <f>Combined!AZG27</f>
        <v>55</v>
      </c>
      <c r="T21">
        <f>Combined!AZH27</f>
        <v>138.9</v>
      </c>
      <c r="U21">
        <f>Combined!AZI27</f>
        <v>71.900000000000006</v>
      </c>
      <c r="V21">
        <f>Combined!AZJ27</f>
        <v>131.19999999999999</v>
      </c>
      <c r="W21">
        <f>Combined!AZK27</f>
        <v>92.9</v>
      </c>
      <c r="X21">
        <f>Combined!AZL27</f>
        <v>79.599999999999994</v>
      </c>
      <c r="Y21">
        <f>Combined!AZM27</f>
        <v>87.9</v>
      </c>
      <c r="Z21">
        <f>Combined!AZN27</f>
        <v>111.7</v>
      </c>
      <c r="AA21">
        <f>Combined!AZO27</f>
        <v>33.6</v>
      </c>
      <c r="AB21">
        <f>Combined!AZP27</f>
        <v>104.8</v>
      </c>
      <c r="AC21">
        <f>Combined!AZQ27</f>
        <v>115.7</v>
      </c>
      <c r="AD21">
        <f>Combined!AZR27</f>
        <v>82.6</v>
      </c>
      <c r="AE21">
        <f>Combined!AZS27</f>
        <v>99.9</v>
      </c>
      <c r="AF21">
        <f>Combined!AZT27</f>
        <v>174.5</v>
      </c>
      <c r="AG21">
        <f>Combined!AZU27</f>
        <v>90.9</v>
      </c>
      <c r="AH21">
        <f>Combined!AZV27</f>
        <v>132.30000000000001</v>
      </c>
      <c r="AI21">
        <f>Combined!AZW27</f>
        <v>138.6</v>
      </c>
      <c r="AJ21">
        <f>Combined!AZX27</f>
        <v>47.4</v>
      </c>
      <c r="AK21">
        <f>Combined!AZY27</f>
        <v>121.2</v>
      </c>
      <c r="AL21">
        <f>Combined!AZZ27</f>
        <v>38.299999999999997</v>
      </c>
      <c r="AM21">
        <f>Combined!BAA27</f>
        <v>77.599999999999994</v>
      </c>
      <c r="AN21">
        <f>Combined!BAB27</f>
        <v>69.099999999999994</v>
      </c>
      <c r="AO21">
        <f>Combined!BAC27</f>
        <v>108.7</v>
      </c>
      <c r="AP21">
        <f>Combined!BAD27</f>
        <v>256.89999999999998</v>
      </c>
      <c r="AQ21">
        <f>Combined!BAE27</f>
        <v>82</v>
      </c>
      <c r="AR21">
        <f>Combined!BAF27</f>
        <v>59</v>
      </c>
      <c r="AS21">
        <f>Combined!BAG27</f>
        <v>89.3</v>
      </c>
      <c r="AT21">
        <f>Combined!BAH27</f>
        <v>69.3</v>
      </c>
      <c r="AU21">
        <f>Combined!BAI27</f>
        <v>126.4</v>
      </c>
      <c r="AV21">
        <f>Combined!BAJ27</f>
        <v>53.7</v>
      </c>
      <c r="AW21">
        <f>Combined!BAK27</f>
        <v>123.8</v>
      </c>
      <c r="AX21">
        <f>Combined!BAL27</f>
        <v>27.6</v>
      </c>
      <c r="AY21">
        <f>Combined!BAM27</f>
        <v>82.4</v>
      </c>
      <c r="AZ21">
        <f>Combined!BAN27</f>
        <v>69.599999999999994</v>
      </c>
      <c r="BA21">
        <f>Combined!BAO27</f>
        <v>140.4</v>
      </c>
      <c r="BB21">
        <f>Combined!BAP27</f>
        <v>161.9</v>
      </c>
      <c r="BC21">
        <f>Combined!BAQ27</f>
        <v>92.8</v>
      </c>
      <c r="BD21">
        <f>Combined!BAR27</f>
        <v>46.4</v>
      </c>
      <c r="BE21">
        <f>Combined!BAS27</f>
        <v>103</v>
      </c>
      <c r="BF21">
        <f>Combined!BAT27</f>
        <v>41.5</v>
      </c>
      <c r="BG21">
        <f>Combined!BAU27</f>
        <v>20</v>
      </c>
      <c r="BH21">
        <f>Combined!BAV27</f>
        <v>39.5</v>
      </c>
      <c r="BI21">
        <f>Combined!BAW27</f>
        <v>112.3</v>
      </c>
      <c r="BJ21">
        <f>Combined!BAX27</f>
        <v>70.900000000000006</v>
      </c>
      <c r="BK21">
        <f>Combined!BAY27</f>
        <v>54.1</v>
      </c>
      <c r="BL21">
        <f>Combined!BAZ27</f>
        <v>57.6</v>
      </c>
      <c r="BM21">
        <f>Combined!BBA27</f>
        <v>72.900000000000006</v>
      </c>
      <c r="BN21">
        <f>Combined!BBB27</f>
        <v>61.8</v>
      </c>
      <c r="BO21">
        <f>Combined!BBC27</f>
        <v>146</v>
      </c>
      <c r="BP21">
        <f>Combined!BBD27</f>
        <v>102.5</v>
      </c>
      <c r="BQ21">
        <f>Combined!BBE27</f>
        <v>100.1</v>
      </c>
      <c r="BR21">
        <f>Combined!BBF27</f>
        <v>114.2</v>
      </c>
      <c r="BS21">
        <f>Combined!BBG27</f>
        <v>48.4</v>
      </c>
      <c r="BT21">
        <f>Combined!BBH27</f>
        <v>83.9</v>
      </c>
      <c r="BU21">
        <f>Combined!BBI27</f>
        <v>37.799999999999997</v>
      </c>
      <c r="BV21">
        <f>Combined!BBJ27</f>
        <v>56.3</v>
      </c>
      <c r="BW21">
        <f>Combined!BBK27</f>
        <v>69.3</v>
      </c>
      <c r="BX21">
        <f>Combined!BBL27</f>
        <v>89.7</v>
      </c>
      <c r="BY21">
        <f>Combined!BBM27</f>
        <v>129.19999999999999</v>
      </c>
      <c r="BZ21">
        <f>Combined!BBN27</f>
        <v>151.5</v>
      </c>
      <c r="CA21">
        <f>Combined!BBO27</f>
        <v>166.3</v>
      </c>
      <c r="CB21">
        <f>Combined!BBP27</f>
        <v>65.5</v>
      </c>
      <c r="CC21">
        <f>Combined!BBQ27</f>
        <v>100.1</v>
      </c>
      <c r="CD21">
        <f>Combined!BBR27</f>
        <v>105.8</v>
      </c>
      <c r="CE21">
        <f>Combined!BBS27</f>
        <v>39.9</v>
      </c>
      <c r="CF21">
        <f>Combined!BBT27</f>
        <v>38</v>
      </c>
      <c r="CG21">
        <f>Combined!BBU27</f>
        <v>48.9</v>
      </c>
      <c r="CH21">
        <f>Combined!BBV27</f>
        <v>31.1</v>
      </c>
      <c r="CI21">
        <f>Combined!BBW27</f>
        <v>94.1</v>
      </c>
      <c r="CJ21">
        <f>Combined!BBX27</f>
        <v>98.5</v>
      </c>
      <c r="CK21">
        <f>Combined!BBY27</f>
        <v>24.7</v>
      </c>
      <c r="CL21">
        <f>Combined!BBZ27</f>
        <v>137.30000000000001</v>
      </c>
      <c r="CM21">
        <f>Combined!BCA27</f>
        <v>78.599999999999994</v>
      </c>
      <c r="CN21">
        <f>Combined!BCB27</f>
        <v>90.5</v>
      </c>
      <c r="CO21">
        <f>Combined!BCC27</f>
        <v>105.9</v>
      </c>
      <c r="CP21">
        <f>Combined!BCD27</f>
        <v>56.1</v>
      </c>
      <c r="CQ21">
        <f>Combined!BCE27</f>
        <v>47.5</v>
      </c>
      <c r="CR21">
        <f>Combined!BCF27</f>
        <v>122.1</v>
      </c>
      <c r="CS21">
        <f>Combined!BCG27</f>
        <v>122.2</v>
      </c>
      <c r="CT21">
        <f>Combined!BCH27</f>
        <v>103.1</v>
      </c>
      <c r="CU21">
        <f>Combined!BCI27</f>
        <v>45.9</v>
      </c>
      <c r="CV21">
        <f>Combined!BCJ27</f>
        <v>48.6</v>
      </c>
      <c r="CW21">
        <f>Combined!BCK27</f>
        <v>11.4</v>
      </c>
      <c r="CX21">
        <f>Combined!BCL27</f>
        <v>32.9</v>
      </c>
      <c r="CY21">
        <f>Combined!BCM27</f>
        <v>134.30000000000001</v>
      </c>
      <c r="CZ21">
        <f>Combined!BCN27</f>
        <v>128.1</v>
      </c>
      <c r="DA21">
        <f>Combined!BCO27</f>
        <v>111.3</v>
      </c>
      <c r="DB21">
        <f>Combined!BCP27</f>
        <v>80.2</v>
      </c>
      <c r="DC21">
        <f>Combined!BCQ27</f>
        <v>53.2</v>
      </c>
      <c r="DD21">
        <f>Combined!BCR27</f>
        <v>65.5</v>
      </c>
      <c r="DE21">
        <f>Combined!BCS27</f>
        <v>77.400000000000006</v>
      </c>
      <c r="DF21">
        <f>Combined!BCT27</f>
        <v>63.6</v>
      </c>
      <c r="DG21">
        <f>Combined!BCU27</f>
        <v>66.7</v>
      </c>
      <c r="DH21">
        <f>Combined!BCV27</f>
        <v>65.599999999999994</v>
      </c>
      <c r="DI21">
        <f>Combined!BCW27</f>
        <v>68.5</v>
      </c>
      <c r="DJ21">
        <f>Combined!BCX27</f>
        <v>46</v>
      </c>
      <c r="DK21">
        <f>Combined!BCY27</f>
        <v>119.1</v>
      </c>
      <c r="DL21">
        <f>Combined!BCZ27</f>
        <v>143.5</v>
      </c>
      <c r="DM21">
        <f>Combined!BDA27</f>
        <v>218.8</v>
      </c>
      <c r="DN21">
        <f>Combined!BDB27</f>
        <v>65</v>
      </c>
      <c r="DO21">
        <f>Combined!BDC27</f>
        <v>50.5</v>
      </c>
      <c r="DP21">
        <f>Combined!BDD27</f>
        <v>4.8</v>
      </c>
      <c r="DQ21">
        <f>Combined!BDE27</f>
        <v>51</v>
      </c>
      <c r="DR21">
        <f>Combined!BDF27</f>
        <v>36.799999999999997</v>
      </c>
      <c r="DS21">
        <f>Combined!BDG27</f>
        <v>68.900000000000006</v>
      </c>
      <c r="DT21">
        <f>Combined!BDH27</f>
        <v>73.5</v>
      </c>
      <c r="DU21">
        <f>Combined!BDI27</f>
        <v>120</v>
      </c>
      <c r="DV21">
        <f>Combined!BDJ27</f>
        <v>35</v>
      </c>
      <c r="DW21">
        <f>Combined!BDK27</f>
        <v>148.4</v>
      </c>
      <c r="DX21">
        <f>Combined!BDL27</f>
        <v>181.1</v>
      </c>
      <c r="DY21">
        <f>Combined!BDM27</f>
        <v>232.8</v>
      </c>
      <c r="DZ21">
        <f>Combined!BDN27</f>
        <v>58.9</v>
      </c>
      <c r="EA21">
        <f>Combined!BDO27</f>
        <v>37.1</v>
      </c>
      <c r="EB21">
        <f>Combined!BDP27</f>
        <v>64.2</v>
      </c>
      <c r="EC21">
        <f>Combined!BDQ27</f>
        <v>18.399999999999999</v>
      </c>
      <c r="ED21">
        <f>Combined!BDR27</f>
        <v>53.3</v>
      </c>
      <c r="EE21">
        <f>Combined!BDS27</f>
        <v>52.7</v>
      </c>
      <c r="EF21">
        <f>Combined!BDT27</f>
        <v>44</v>
      </c>
      <c r="EG21">
        <f>Combined!BDU27</f>
        <v>190.7</v>
      </c>
      <c r="EH21">
        <f>Combined!BDV27</f>
        <v>107.6</v>
      </c>
      <c r="EI21">
        <f>Combined!BDW27</f>
        <v>121.4</v>
      </c>
      <c r="EJ21">
        <f>Combined!BDX27</f>
        <v>43.7</v>
      </c>
      <c r="EK21">
        <f>Combined!BDY27</f>
        <v>131.69999999999999</v>
      </c>
      <c r="EL21">
        <f>Combined!BDZ27</f>
        <v>74.599999999999994</v>
      </c>
      <c r="EM21">
        <f>Combined!BEA27</f>
        <v>118</v>
      </c>
      <c r="EN21">
        <f>Combined!BEB27</f>
        <v>63.2</v>
      </c>
      <c r="EO21">
        <f>Combined!BEC27</f>
        <v>126.9</v>
      </c>
      <c r="EP21">
        <f>Combined!BED27</f>
        <v>38.200000000000003</v>
      </c>
      <c r="EQ21">
        <f>Combined!BEE27</f>
        <v>42.3</v>
      </c>
      <c r="ER21">
        <f>Combined!BEF27</f>
        <v>9</v>
      </c>
      <c r="ES21">
        <f>Combined!BEG27</f>
        <v>74.8</v>
      </c>
      <c r="ET21">
        <f>Combined!BEH27</f>
        <v>123.2</v>
      </c>
      <c r="EU21">
        <f>Combined!BEI27</f>
        <v>123.6</v>
      </c>
      <c r="EV21">
        <f>Combined!BEJ27</f>
        <v>81.3</v>
      </c>
      <c r="EW21">
        <f>Combined!BEK27</f>
        <v>81.400000000000006</v>
      </c>
      <c r="EX21">
        <f>Combined!BEL27</f>
        <v>128.80000000000001</v>
      </c>
      <c r="EY21">
        <f>Combined!BEM27</f>
        <v>122.9</v>
      </c>
      <c r="EZ21">
        <f>Combined!BEN27</f>
        <v>84.5</v>
      </c>
      <c r="FA21">
        <f>Combined!BEO27</f>
        <v>50</v>
      </c>
      <c r="FB21">
        <f>Combined!BEP27</f>
        <v>38.700000000000003</v>
      </c>
      <c r="FC21">
        <f>Combined!BEQ27</f>
        <v>48.3</v>
      </c>
      <c r="FD21">
        <f>Combined!BER27</f>
        <v>85.9</v>
      </c>
      <c r="FE21">
        <f>Combined!BES27</f>
        <v>160.19999999999999</v>
      </c>
      <c r="FF21">
        <f>Combined!BET27</f>
        <v>178.7</v>
      </c>
      <c r="FG21">
        <f>Combined!BEU27</f>
        <v>156.1</v>
      </c>
      <c r="FH21">
        <f>Combined!BEV27</f>
        <v>64.7</v>
      </c>
      <c r="FI21">
        <f>Combined!BEW27</f>
        <v>121.4</v>
      </c>
      <c r="FJ21">
        <f>Combined!BEX27</f>
        <v>77.5</v>
      </c>
      <c r="FK21">
        <f>Combined!BEY27</f>
        <v>149.19999999999999</v>
      </c>
      <c r="FL21">
        <f>Combined!BEZ27</f>
        <v>31.1</v>
      </c>
      <c r="FM21">
        <f>Combined!BFA27</f>
        <v>7</v>
      </c>
      <c r="FN21">
        <f>Combined!BFB27</f>
        <v>84.7</v>
      </c>
      <c r="FO21">
        <f>Combined!BFC27</f>
        <v>72.2</v>
      </c>
      <c r="FP21">
        <f>Combined!BFD27</f>
        <v>106.4</v>
      </c>
      <c r="FQ21">
        <f>Combined!BFE27</f>
        <v>165.8</v>
      </c>
      <c r="FR21">
        <f>Combined!BFF27</f>
        <v>47</v>
      </c>
      <c r="FS21">
        <f>Combined!BFG27</f>
        <v>200</v>
      </c>
      <c r="FT21">
        <f>Combined!BFH27</f>
        <v>99.6</v>
      </c>
      <c r="FU21">
        <f>Combined!BFI27</f>
        <v>96.7</v>
      </c>
      <c r="FV21">
        <f>Combined!BFJ27</f>
        <v>14.9</v>
      </c>
      <c r="FW21">
        <f>Combined!BFK27</f>
        <v>157.30000000000001</v>
      </c>
      <c r="FX21">
        <f>Combined!BFL27</f>
        <v>64.8</v>
      </c>
      <c r="FY21">
        <f>Combined!BFM27</f>
        <v>43</v>
      </c>
      <c r="FZ21">
        <f>Combined!BFN27</f>
        <v>77.099999999999994</v>
      </c>
      <c r="GA21">
        <f>Combined!BFO27</f>
        <v>39.700000000000003</v>
      </c>
      <c r="GB21">
        <f>Combined!BFP27</f>
        <v>134.19999999999999</v>
      </c>
      <c r="GC21">
        <f>Combined!BFQ27</f>
        <v>77.599999999999994</v>
      </c>
      <c r="GD21">
        <f>Combined!BFR27</f>
        <v>150</v>
      </c>
      <c r="GE21">
        <f>Combined!BFS27</f>
        <v>205.4</v>
      </c>
      <c r="GF21">
        <f>Combined!BFT27</f>
        <v>177.4</v>
      </c>
      <c r="GG21">
        <f>Combined!BFU27</f>
        <v>69.8</v>
      </c>
      <c r="GH21">
        <f>Combined!BFV27</f>
        <v>73.3</v>
      </c>
      <c r="GI21">
        <f>Combined!BFW27</f>
        <v>74.400000000000006</v>
      </c>
      <c r="GJ21">
        <f>Combined!BFX27</f>
        <v>7.9</v>
      </c>
      <c r="GK21">
        <f>Combined!BFY27</f>
        <v>22</v>
      </c>
      <c r="GL21">
        <f>Combined!BFZ27</f>
        <v>74.599999999999994</v>
      </c>
      <c r="GM21">
        <f>Combined!BGA27</f>
        <v>112.3</v>
      </c>
      <c r="GN21">
        <f>Combined!BGB27</f>
        <v>129.6</v>
      </c>
      <c r="GO21">
        <f>Combined!BGC27</f>
        <v>129</v>
      </c>
      <c r="GP21">
        <f>Combined!BGD27</f>
        <v>137.30000000000001</v>
      </c>
      <c r="GQ21">
        <f>Combined!BGE27</f>
        <v>142.9</v>
      </c>
      <c r="GR21">
        <f>Combined!BGF27</f>
        <v>185.3</v>
      </c>
      <c r="GS21">
        <f>Combined!BGG27</f>
        <v>89.2</v>
      </c>
      <c r="GT21">
        <f>Combined!BGH27</f>
        <v>90.4</v>
      </c>
      <c r="GU21">
        <f>Combined!BGI27</f>
        <v>150.19999999999999</v>
      </c>
      <c r="GV21">
        <f>Combined!BGJ27</f>
        <v>13.8</v>
      </c>
      <c r="GW21">
        <f>Combined!BGK27</f>
        <v>125.9</v>
      </c>
      <c r="GX21">
        <f>Combined!BGL27</f>
        <v>78.099999999999994</v>
      </c>
      <c r="GY21">
        <f>Combined!BGM27</f>
        <v>82.6</v>
      </c>
      <c r="GZ21">
        <f>Combined!BGN27</f>
        <v>16.399999999999999</v>
      </c>
      <c r="HA21">
        <f>Combined!BGO27</f>
        <v>246.8</v>
      </c>
      <c r="HB21">
        <f>Combined!BGP27</f>
        <v>164.9</v>
      </c>
      <c r="HC21">
        <f>Combined!BGQ27</f>
        <v>148</v>
      </c>
      <c r="HD21">
        <f>Combined!BGR27</f>
        <v>30.2</v>
      </c>
      <c r="HE21">
        <f>Combined!BGS27</f>
        <v>118</v>
      </c>
      <c r="HF21">
        <f>Combined!BGT27</f>
        <v>96.4</v>
      </c>
      <c r="HG21">
        <f>Combined!BGU27</f>
        <v>153.19999999999999</v>
      </c>
      <c r="HH21">
        <f>Combined!BGV27</f>
        <v>32.6</v>
      </c>
      <c r="HI21">
        <f>Combined!BGW27</f>
        <v>81.900000000000006</v>
      </c>
      <c r="HJ21">
        <f>Combined!BGX27</f>
        <v>68.5</v>
      </c>
      <c r="HK21">
        <f>Combined!BGY27</f>
        <v>15.7</v>
      </c>
      <c r="HL21">
        <f>Combined!BGZ27</f>
        <v>125.8</v>
      </c>
      <c r="HM21">
        <f>Combined!BHA27</f>
        <v>160.9</v>
      </c>
      <c r="HN21">
        <f>Combined!BHB27</f>
        <v>152.6</v>
      </c>
      <c r="HO21">
        <f>Combined!BHC27</f>
        <v>183.5</v>
      </c>
      <c r="HP21">
        <f>Combined!BHD27</f>
        <v>153.6</v>
      </c>
      <c r="HQ21">
        <f>Combined!BHE27</f>
        <v>205.4</v>
      </c>
      <c r="HR21">
        <f>Combined!BHF27</f>
        <v>47.5</v>
      </c>
      <c r="HS21">
        <f>Combined!BHG27</f>
        <v>99.5</v>
      </c>
      <c r="HT21">
        <f>Combined!BHH27</f>
        <v>37.4</v>
      </c>
      <c r="HU21">
        <f>Combined!BHI27</f>
        <v>107.5</v>
      </c>
      <c r="HV21">
        <f>Combined!BHJ27</f>
        <v>57.6</v>
      </c>
      <c r="HW21">
        <f>Combined!BHK27</f>
        <v>28</v>
      </c>
      <c r="HX21">
        <f>Combined!BHL27</f>
        <v>34.1</v>
      </c>
      <c r="HY21">
        <f>Combined!BHM27</f>
        <v>153.19999999999999</v>
      </c>
      <c r="HZ21">
        <f>Combined!BHN27</f>
        <v>236.2</v>
      </c>
      <c r="IA21">
        <f>Combined!BHO27</f>
        <v>19.100000000000001</v>
      </c>
      <c r="IB21">
        <f>Combined!BHP27</f>
        <v>148.1</v>
      </c>
      <c r="IC21">
        <f>Combined!BHQ27</f>
        <v>192.7</v>
      </c>
      <c r="ID21">
        <f>Combined!BHR27</f>
        <v>87.2</v>
      </c>
      <c r="IE21">
        <f>Combined!BHS27</f>
        <v>53</v>
      </c>
      <c r="IF21">
        <f>Combined!BHT27</f>
        <v>19.399999999999999</v>
      </c>
      <c r="IG21">
        <f>Combined!BHU27</f>
        <v>17.399999999999999</v>
      </c>
      <c r="IH21">
        <f>Combined!BHV27</f>
        <v>36.5</v>
      </c>
      <c r="II21">
        <f>Combined!BHW27</f>
        <v>12.4</v>
      </c>
      <c r="IJ21">
        <f>Combined!BHX27</f>
        <v>29</v>
      </c>
      <c r="IK21">
        <f>Combined!BHY27</f>
        <v>129.69999999999999</v>
      </c>
      <c r="IL21">
        <f>Combined!BHZ27</f>
        <v>201.6</v>
      </c>
      <c r="IM21">
        <f>Combined!BIA27</f>
        <v>191.5</v>
      </c>
      <c r="IN21">
        <f>Combined!BIB27</f>
        <v>132.69999999999999</v>
      </c>
      <c r="IO21">
        <f>Combined!BIC27</f>
        <v>53</v>
      </c>
      <c r="IP21">
        <f>Combined!BID27</f>
        <v>31.3</v>
      </c>
      <c r="IQ21">
        <f>Combined!BIE27</f>
        <v>81.3</v>
      </c>
      <c r="IR21">
        <f>Combined!BIF27</f>
        <v>61.5</v>
      </c>
      <c r="IS21">
        <f>Combined!BIG27</f>
        <v>56.1</v>
      </c>
      <c r="IT21">
        <f>Combined!BIH27</f>
        <v>69.5</v>
      </c>
      <c r="IU21">
        <f>Combined!BII27</f>
        <v>165</v>
      </c>
      <c r="IV21">
        <f>Combined!BIJ27</f>
        <v>185.7</v>
      </c>
      <c r="IW21">
        <f>Combined!BIK27</f>
        <v>288.2</v>
      </c>
      <c r="IX21">
        <f>Combined!BIL27</f>
        <v>54.8</v>
      </c>
      <c r="IY21">
        <f>Combined!BIM27</f>
        <v>115</v>
      </c>
      <c r="IZ21">
        <f>Combined!BIN27</f>
        <v>178.2</v>
      </c>
      <c r="JA21">
        <f>Combined!BIO27</f>
        <v>151.4</v>
      </c>
      <c r="JB21">
        <f>Combined!BIP27</f>
        <v>8.8000000000000007</v>
      </c>
      <c r="JC21">
        <f>Combined!BIQ27</f>
        <v>163.19999999999999</v>
      </c>
      <c r="JD21">
        <f>Combined!BIR27</f>
        <v>55.7</v>
      </c>
      <c r="JE21">
        <f>Combined!BIS27</f>
        <v>165.6</v>
      </c>
      <c r="JF21">
        <f>Combined!BIT27</f>
        <v>40.700000000000003</v>
      </c>
      <c r="JG21">
        <f>Combined!BIU27</f>
        <v>87.6</v>
      </c>
      <c r="JH21">
        <f>Combined!BIV27</f>
        <v>121.2</v>
      </c>
      <c r="JI21">
        <f>Combined!BIW27</f>
        <v>30.9</v>
      </c>
      <c r="JJ21">
        <f>Combined!BIX27</f>
        <v>161.69999999999999</v>
      </c>
      <c r="JK21">
        <f>Combined!BIY27</f>
        <v>205.1</v>
      </c>
      <c r="JL21">
        <f>Combined!BIZ27</f>
        <v>246.5</v>
      </c>
      <c r="JM21">
        <f>Combined!BJA27</f>
        <v>64.5</v>
      </c>
      <c r="JN21">
        <f>Combined!BJB27</f>
        <v>81.3</v>
      </c>
      <c r="JO21">
        <f>Combined!BJC27</f>
        <v>118.5</v>
      </c>
      <c r="JP21">
        <f>Combined!BJD27</f>
        <v>54.9</v>
      </c>
      <c r="JQ21">
        <f>Combined!BJE27</f>
        <v>58.7</v>
      </c>
      <c r="JR21">
        <f>Combined!BJF27</f>
        <v>117.4</v>
      </c>
      <c r="JS21">
        <f>Combined!BJG27</f>
        <v>53.4</v>
      </c>
      <c r="JT21">
        <f>Combined!BJH27</f>
        <v>106</v>
      </c>
      <c r="JU21">
        <f>Combined!BJI27</f>
        <v>113.5</v>
      </c>
      <c r="JV21">
        <f>Combined!BJJ27</f>
        <v>150.9</v>
      </c>
      <c r="JW21">
        <f>Combined!BJK27</f>
        <v>81.400000000000006</v>
      </c>
      <c r="JX21">
        <f>Combined!BJL27</f>
        <v>119.7</v>
      </c>
      <c r="JY21">
        <f>Combined!BJM27</f>
        <v>160.69999999999999</v>
      </c>
      <c r="JZ21">
        <f>Combined!BJN27</f>
        <v>111.9</v>
      </c>
      <c r="KA21">
        <f>Combined!BJO27</f>
        <v>146.1</v>
      </c>
      <c r="KB21">
        <f>Combined!BJP27</f>
        <v>68.099999999999994</v>
      </c>
      <c r="KC21">
        <f>Combined!BJQ27</f>
        <v>61.6</v>
      </c>
      <c r="KD21">
        <f>Combined!BJR27</f>
        <v>12.6</v>
      </c>
      <c r="KE21">
        <f>Combined!BJS27</f>
        <v>144.5</v>
      </c>
      <c r="KF21">
        <f>Combined!BJT27</f>
        <v>138.4</v>
      </c>
      <c r="KG21">
        <f>Combined!BJU27</f>
        <v>115.8</v>
      </c>
      <c r="KH21">
        <f>Combined!BJV27</f>
        <v>143.9</v>
      </c>
      <c r="KI21">
        <f>Combined!BJW27</f>
        <v>84.3</v>
      </c>
      <c r="KJ21">
        <f>Combined!BJX27</f>
        <v>95.6</v>
      </c>
      <c r="KK21">
        <f>Combined!BJY27</f>
        <v>174.4</v>
      </c>
      <c r="KL21">
        <f>Combined!BJZ27</f>
        <v>170.7</v>
      </c>
      <c r="KM21">
        <f>Combined!BKA27</f>
        <v>198.7</v>
      </c>
      <c r="KN21">
        <f>Combined!BKB27</f>
        <v>52.5</v>
      </c>
      <c r="KO21">
        <f>Combined!BKC27</f>
        <v>25.1</v>
      </c>
      <c r="KP21">
        <f>Combined!BKD27</f>
        <v>76.400000000000006</v>
      </c>
      <c r="KQ21">
        <f>Combined!BKE27</f>
        <v>22</v>
      </c>
      <c r="KR21">
        <f>Combined!BKF27</f>
        <v>133.9</v>
      </c>
      <c r="KS21">
        <f>Combined!BKG27</f>
        <v>82.7</v>
      </c>
      <c r="KT21">
        <f>Combined!BKH27</f>
        <v>130.6</v>
      </c>
      <c r="KU21">
        <f>Combined!BKI27</f>
        <v>42.3</v>
      </c>
      <c r="KV21">
        <f>Combined!BKJ27</f>
        <v>83.1</v>
      </c>
      <c r="KW21">
        <f>Combined!BKK27</f>
        <v>252</v>
      </c>
      <c r="KX21">
        <f>Combined!BKL27</f>
        <v>245.9</v>
      </c>
      <c r="KY21">
        <f>Combined!BKM27</f>
        <v>181</v>
      </c>
      <c r="KZ21">
        <f>Combined!BKN27</f>
        <v>74.3</v>
      </c>
      <c r="LA21">
        <f>Combined!BKO27</f>
        <v>61.7</v>
      </c>
      <c r="LB21">
        <f>Combined!BKP27</f>
        <v>103.9</v>
      </c>
      <c r="LC21">
        <f>Combined!BKQ27</f>
        <v>52.5</v>
      </c>
      <c r="LD21">
        <f>Combined!BKR27</f>
        <v>78.099999999999994</v>
      </c>
      <c r="LE21">
        <f>Combined!BKS27</f>
        <v>65</v>
      </c>
      <c r="LF21">
        <f>Combined!BKT27</f>
        <v>207.2</v>
      </c>
      <c r="LG21">
        <f>Combined!BKU27</f>
        <v>59</v>
      </c>
      <c r="LH21">
        <f>Combined!BKV27</f>
        <v>152</v>
      </c>
      <c r="LI21">
        <f>Combined!BKW27</f>
        <v>149.4</v>
      </c>
      <c r="LJ21">
        <f>Combined!BKX27</f>
        <v>63.4</v>
      </c>
      <c r="LK21">
        <f>Combined!BKY27</f>
        <v>98.1</v>
      </c>
      <c r="LL21">
        <f>Combined!BKZ27</f>
        <v>129</v>
      </c>
      <c r="LM21">
        <f>Combined!BLA27</f>
        <v>9.1</v>
      </c>
      <c r="LN21">
        <f>Combined!BLB27</f>
        <v>96.2</v>
      </c>
      <c r="LO21">
        <f>Combined!BLC27</f>
        <v>86.5</v>
      </c>
      <c r="LP21">
        <f>Combined!BLD27</f>
        <v>48.8</v>
      </c>
      <c r="LQ21">
        <f>Combined!BLE27</f>
        <v>120</v>
      </c>
      <c r="LR21">
        <f>Combined!BLF27</f>
        <v>102.5</v>
      </c>
      <c r="LS21">
        <f>Combined!BLG27</f>
        <v>185.2</v>
      </c>
      <c r="LT21">
        <f>Combined!BLH27</f>
        <v>136.4</v>
      </c>
      <c r="LU21">
        <f>Combined!BLI27</f>
        <v>124.8</v>
      </c>
      <c r="LV21">
        <f>Combined!BLJ27</f>
        <v>173.7</v>
      </c>
      <c r="LW21">
        <f>Combined!BLK27</f>
        <v>145.80000000000001</v>
      </c>
      <c r="LX21">
        <f>Combined!BLL27</f>
        <v>73.5</v>
      </c>
      <c r="LY21">
        <f>Combined!BLM27</f>
        <v>84.4</v>
      </c>
      <c r="LZ21">
        <f>Combined!BLN27</f>
        <v>29.1</v>
      </c>
      <c r="MA21">
        <f>Combined!BLO27</f>
        <v>72.900000000000006</v>
      </c>
      <c r="MB21">
        <f>Combined!BLP27</f>
        <v>171.5</v>
      </c>
      <c r="MC21">
        <f>Combined!BLQ27</f>
        <v>161.80000000000001</v>
      </c>
      <c r="MD21">
        <f>Combined!BLR27</f>
        <v>78.5</v>
      </c>
      <c r="ME21">
        <f>Combined!BLS27</f>
        <v>183.3</v>
      </c>
      <c r="MF21">
        <f>Combined!BLT27</f>
        <v>94.8</v>
      </c>
      <c r="MG21">
        <f>Combined!BLU27</f>
        <v>277.5</v>
      </c>
      <c r="MH21">
        <f>Combined!BLV27</f>
        <v>21</v>
      </c>
      <c r="MI21">
        <f>Combined!BLW27</f>
        <v>109.4</v>
      </c>
      <c r="MJ21">
        <f>Combined!BLX27</f>
        <v>118.6</v>
      </c>
      <c r="MK21">
        <f>Combined!BLY27</f>
        <v>96.5</v>
      </c>
      <c r="ML21">
        <f>Combined!BLZ27</f>
        <v>42.6</v>
      </c>
      <c r="MM21">
        <f>Combined!BMA27</f>
        <v>62.9</v>
      </c>
      <c r="MN21">
        <f>Combined!BMB27</f>
        <v>61.8</v>
      </c>
      <c r="MO21">
        <f>Combined!BMC27</f>
        <v>73.900000000000006</v>
      </c>
      <c r="MP21">
        <f>Combined!BMD27</f>
        <v>72.3</v>
      </c>
      <c r="MQ21">
        <f>Combined!BME27</f>
        <v>100.8</v>
      </c>
      <c r="MR21">
        <f>Combined!BMF27</f>
        <v>217.7</v>
      </c>
      <c r="MS21">
        <f>Combined!BMG27</f>
        <v>193.7</v>
      </c>
      <c r="MT21">
        <f>Combined!BMH27</f>
        <v>79.400000000000006</v>
      </c>
      <c r="MU21">
        <f>Combined!BMI27</f>
        <v>217.9</v>
      </c>
      <c r="MV21">
        <f>Combined!BMJ27</f>
        <v>91.1</v>
      </c>
      <c r="MW21">
        <f>Combined!BMK27</f>
        <v>12.7</v>
      </c>
      <c r="MX21">
        <f>Combined!BML27</f>
        <v>89.8</v>
      </c>
      <c r="MY21">
        <f>Combined!BMM27</f>
        <v>68.7</v>
      </c>
      <c r="MZ21">
        <f>Combined!BMN27</f>
        <v>124.2</v>
      </c>
      <c r="NA21">
        <f>Combined!BMO27</f>
        <v>55.2</v>
      </c>
      <c r="NB21">
        <f>Combined!BMP27</f>
        <v>71.7</v>
      </c>
      <c r="NC21">
        <f>Combined!BMQ27</f>
        <v>141.69999999999999</v>
      </c>
      <c r="ND21">
        <f>Combined!BMR27</f>
        <v>277.8</v>
      </c>
      <c r="NE21">
        <f>Combined!BMS27</f>
        <v>181.5</v>
      </c>
      <c r="NF21">
        <f>Combined!BMT27</f>
        <v>182.7</v>
      </c>
      <c r="NG21">
        <f>Combined!BMU27</f>
        <v>104.2</v>
      </c>
      <c r="NH21">
        <f>Combined!BMV27</f>
        <v>36.4</v>
      </c>
      <c r="NI21">
        <f>Combined!BMW27</f>
        <v>63.1</v>
      </c>
      <c r="NJ21">
        <f>Combined!BMX27</f>
        <v>26.2</v>
      </c>
      <c r="NK21">
        <f>Combined!BMY27</f>
        <v>106</v>
      </c>
      <c r="NL21">
        <f>Combined!BMZ27</f>
        <v>22.1</v>
      </c>
      <c r="NM21">
        <f>Combined!BNA27</f>
        <v>128.30000000000001</v>
      </c>
      <c r="NN21">
        <f>Combined!BNB27</f>
        <v>279.5</v>
      </c>
      <c r="NO21">
        <f>Combined!BNC27</f>
        <v>70.2</v>
      </c>
      <c r="NP21">
        <f>Combined!BND27</f>
        <v>41</v>
      </c>
      <c r="NQ21">
        <f>Combined!BNE27</f>
        <v>66.900000000000006</v>
      </c>
      <c r="NR21">
        <f>Combined!BNF27</f>
        <v>88.7</v>
      </c>
      <c r="NS21">
        <f>Combined!BNG27</f>
        <v>60</v>
      </c>
      <c r="NT21">
        <f>Combined!BNH27</f>
        <v>83</v>
      </c>
      <c r="NU21">
        <f>Combined!BNI27</f>
        <v>50.1</v>
      </c>
      <c r="NV21">
        <f>Combined!BNJ27</f>
        <v>34.200000000000003</v>
      </c>
      <c r="NW21">
        <f>Combined!BNK27</f>
        <v>59</v>
      </c>
      <c r="NX21">
        <f>Combined!BNL27</f>
        <v>41.9</v>
      </c>
      <c r="NY21">
        <f>Combined!BNM27</f>
        <v>49.8</v>
      </c>
      <c r="NZ21">
        <f>Combined!BNN27</f>
        <v>194.4</v>
      </c>
      <c r="OA21">
        <f>Combined!BNO27</f>
        <v>148.6</v>
      </c>
      <c r="OB21">
        <f>Combined!BNP27</f>
        <v>82.2</v>
      </c>
      <c r="OC21">
        <f>Combined!BNQ27</f>
        <v>39.1</v>
      </c>
      <c r="OD21">
        <f>Combined!BNR27</f>
        <v>250.2</v>
      </c>
      <c r="OE21">
        <f>Combined!BNS27</f>
        <v>83.8</v>
      </c>
      <c r="OF21">
        <f>Combined!BNT27</f>
        <v>48.3</v>
      </c>
      <c r="OG21">
        <f>Combined!BNU27</f>
        <v>73</v>
      </c>
      <c r="OH21">
        <f>Combined!BNV27</f>
        <v>66.7</v>
      </c>
      <c r="OI21">
        <f>Combined!BNW27</f>
        <v>48.3</v>
      </c>
      <c r="OJ21">
        <f>Combined!BNX27</f>
        <v>31.3</v>
      </c>
      <c r="OK21">
        <f>Combined!BNY27</f>
        <v>114.3</v>
      </c>
      <c r="OL21">
        <f>Combined!BNZ27</f>
        <v>79.900000000000006</v>
      </c>
      <c r="OM21">
        <f>Combined!BOA27</f>
        <v>74.900000000000006</v>
      </c>
      <c r="ON21">
        <f>Combined!BOB27</f>
        <v>146.5</v>
      </c>
      <c r="OO21">
        <f>Combined!BOC27</f>
        <v>133.9</v>
      </c>
      <c r="OP21">
        <f>Combined!BOD27</f>
        <v>158.19999999999999</v>
      </c>
      <c r="OQ21">
        <f>Combined!BOE27</f>
        <v>82.2</v>
      </c>
      <c r="OR21">
        <f>Combined!BOF27</f>
        <v>88.7</v>
      </c>
      <c r="OS21">
        <f>Combined!BOG27</f>
        <v>51.1</v>
      </c>
      <c r="OT21">
        <f>Combined!BOH27</f>
        <v>89.2</v>
      </c>
      <c r="OU21">
        <f>Combined!BOI27</f>
        <v>123.4</v>
      </c>
      <c r="OV21">
        <f>Combined!BOJ27</f>
        <v>106.5</v>
      </c>
      <c r="OW21">
        <f>Combined!BOK27</f>
        <v>74</v>
      </c>
      <c r="OX21">
        <f>Combined!BOL27</f>
        <v>239.8</v>
      </c>
      <c r="OY21">
        <f>Combined!BOM27</f>
        <v>157.5</v>
      </c>
      <c r="OZ21">
        <f>Combined!BON27</f>
        <v>121.3</v>
      </c>
      <c r="PA21">
        <f>Combined!BOO27</f>
        <v>199.1</v>
      </c>
      <c r="PB21">
        <f>Combined!BOP27</f>
        <v>101.5</v>
      </c>
      <c r="PC21">
        <f>Combined!BOQ27</f>
        <v>107.2</v>
      </c>
      <c r="PD21">
        <f>Combined!BOR27</f>
        <v>66.5</v>
      </c>
      <c r="PE21">
        <f>Combined!BOS27</f>
        <v>80.900000000000006</v>
      </c>
      <c r="PF21">
        <f>Combined!BOT27</f>
        <v>97.1</v>
      </c>
      <c r="PG21">
        <f>Combined!BOU27</f>
        <v>71.400000000000006</v>
      </c>
      <c r="PH21">
        <f>Combined!BOV27</f>
        <v>45.4</v>
      </c>
      <c r="PI21">
        <f>Combined!BOW27</f>
        <v>143.69999999999999</v>
      </c>
      <c r="PJ21">
        <f>Combined!BOX27</f>
        <v>59.6</v>
      </c>
      <c r="PK21">
        <f>Combined!BOY27</f>
        <v>184.2</v>
      </c>
      <c r="PL21">
        <f>Combined!BOZ27</f>
        <v>297.10000000000002</v>
      </c>
      <c r="PM21">
        <f>Combined!BPA27</f>
        <v>155</v>
      </c>
      <c r="PN21">
        <f>Combined!BPB27</f>
        <v>151.1</v>
      </c>
      <c r="PO21">
        <f>Combined!BPC27</f>
        <v>82.5</v>
      </c>
      <c r="PP21">
        <f>Combined!BPD27</f>
        <v>55</v>
      </c>
      <c r="PQ21">
        <f>Combined!BPE27</f>
        <v>33.799999999999997</v>
      </c>
      <c r="PR21">
        <f>Combined!BPF27</f>
        <v>58.9</v>
      </c>
      <c r="PS21">
        <f>Combined!BPG27</f>
        <v>43.2</v>
      </c>
      <c r="PT21">
        <f>Combined!BPH27</f>
        <v>105.7</v>
      </c>
      <c r="PU21">
        <f>Combined!BPI27</f>
        <v>161.30000000000001</v>
      </c>
      <c r="PV21">
        <f>Combined!BPJ27</f>
        <v>176.1</v>
      </c>
      <c r="PW21">
        <f>Combined!BPK27</f>
        <v>112.5</v>
      </c>
      <c r="PX21">
        <f>Combined!BPL27</f>
        <v>178</v>
      </c>
      <c r="PY21">
        <f>Combined!BPM27</f>
        <v>67.5</v>
      </c>
      <c r="PZ21">
        <f>Combined!BPN27</f>
        <v>81.8</v>
      </c>
      <c r="QA21">
        <f>Combined!BPO27</f>
        <v>60</v>
      </c>
      <c r="QB21">
        <f>Combined!BPP27</f>
        <v>55.4</v>
      </c>
      <c r="QC21">
        <f>Combined!BPQ27</f>
        <v>20.9</v>
      </c>
      <c r="QD21">
        <f>Combined!BPR27</f>
        <v>49.5</v>
      </c>
      <c r="QE21">
        <f>Combined!BPS27</f>
        <v>92.5</v>
      </c>
      <c r="QF21">
        <f>Combined!BPT27</f>
        <v>79.5</v>
      </c>
      <c r="QG21">
        <f>Combined!BPU27</f>
        <v>63.8</v>
      </c>
      <c r="QH21">
        <f>Combined!BPV27</f>
        <v>141.69999999999999</v>
      </c>
      <c r="QI21">
        <f>Combined!BPW27</f>
        <v>78.400000000000006</v>
      </c>
      <c r="QJ21">
        <f>Combined!BPX27</f>
        <v>52.2</v>
      </c>
      <c r="QK21">
        <f>Combined!BPY27</f>
        <v>168.9</v>
      </c>
      <c r="QL21">
        <f>Combined!BPZ27</f>
        <v>210</v>
      </c>
      <c r="QM21">
        <f>Combined!BQA27</f>
        <v>105.8</v>
      </c>
      <c r="QN21">
        <f>Combined!BQB27</f>
        <v>68.8</v>
      </c>
      <c r="QO21">
        <f>Combined!BQC27</f>
        <v>95</v>
      </c>
      <c r="QP21">
        <f>Combined!BQD27</f>
        <v>111.2</v>
      </c>
      <c r="QQ21">
        <f>Combined!BQE27</f>
        <v>76.400000000000006</v>
      </c>
      <c r="QR21">
        <f>Combined!BQF27</f>
        <v>100.8</v>
      </c>
      <c r="QS21">
        <f>Combined!BQG27</f>
        <v>56</v>
      </c>
      <c r="QT21">
        <f>Combined!BQH27</f>
        <v>175.9</v>
      </c>
      <c r="QU21">
        <f>Combined!BQI27</f>
        <v>132.4</v>
      </c>
      <c r="QV21">
        <f>Combined!BQJ27</f>
        <v>44.3</v>
      </c>
      <c r="QW21">
        <f>Combined!BQK27</f>
        <v>107.1</v>
      </c>
      <c r="QX21">
        <f>Combined!BQL27</f>
        <v>46.4</v>
      </c>
      <c r="QY21">
        <f>Combined!BQM27</f>
        <v>59.1</v>
      </c>
      <c r="QZ21">
        <f>Combined!BQN27</f>
        <v>45.2</v>
      </c>
      <c r="RA21">
        <f>Combined!BQO27</f>
        <v>112.3</v>
      </c>
      <c r="RB21">
        <f>Combined!BQP27</f>
        <v>72.3</v>
      </c>
      <c r="RC21">
        <f>Combined!BQQ27</f>
        <v>45.6</v>
      </c>
      <c r="RD21">
        <f>Combined!BQR27</f>
        <v>23.9</v>
      </c>
      <c r="RE21">
        <f>Combined!BQS27</f>
        <v>69.7</v>
      </c>
      <c r="RF21">
        <f>Combined!BQT27</f>
        <v>23.8</v>
      </c>
      <c r="RG21">
        <f>Combined!BQU27</f>
        <v>132.9</v>
      </c>
      <c r="RH21">
        <f>Combined!BQV27</f>
        <v>132.9</v>
      </c>
      <c r="RI21">
        <f>Combined!BQW27</f>
        <v>154.4</v>
      </c>
      <c r="RJ21">
        <f>Combined!BQX27</f>
        <v>72</v>
      </c>
      <c r="RK21">
        <f>Combined!BQY27</f>
        <v>71.900000000000006</v>
      </c>
      <c r="RL21">
        <f>Combined!BQZ27</f>
        <v>87.7</v>
      </c>
      <c r="RM21">
        <f>Combined!BRA27</f>
        <v>39.700000000000003</v>
      </c>
      <c r="RN21">
        <f>Combined!BRB27</f>
        <v>99</v>
      </c>
      <c r="RO21">
        <f>Combined!BRC27</f>
        <v>41.6</v>
      </c>
      <c r="RP21">
        <f>Combined!BRD27</f>
        <v>202.6</v>
      </c>
      <c r="RQ21">
        <f>Combined!BRE27</f>
        <v>130.1</v>
      </c>
      <c r="RR21">
        <f>Combined!BRF27</f>
        <v>182.6</v>
      </c>
      <c r="RS21">
        <f>Combined!BRG27</f>
        <v>63.2</v>
      </c>
      <c r="RT21">
        <f>Combined!BRH27</f>
        <v>155.4</v>
      </c>
      <c r="RU21">
        <f>Combined!BRI27</f>
        <v>204.4</v>
      </c>
      <c r="RV21">
        <f>Combined!BRJ27</f>
        <v>76.5</v>
      </c>
      <c r="RW21">
        <f>Combined!BRK27</f>
        <v>77.599999999999994</v>
      </c>
      <c r="RX21">
        <f>Combined!BRL27</f>
        <v>98.5</v>
      </c>
      <c r="RY21">
        <f>Combined!BRM27</f>
        <v>105.4</v>
      </c>
      <c r="RZ21">
        <f>Combined!BRN27</f>
        <v>65.900000000000006</v>
      </c>
      <c r="SA21">
        <f>Combined!BRO27</f>
        <v>26.6</v>
      </c>
      <c r="SB21">
        <f>Combined!BRP27</f>
        <v>64.7</v>
      </c>
      <c r="SC21">
        <f>Combined!BRQ27</f>
        <v>103.9</v>
      </c>
      <c r="SD21">
        <f>Combined!BRR27</f>
        <v>175.2</v>
      </c>
      <c r="SE21">
        <f>Combined!BRS27</f>
        <v>84</v>
      </c>
      <c r="SF21">
        <f>Combined!BRT27</f>
        <v>68.099999999999994</v>
      </c>
      <c r="SG21">
        <f>Combined!BRU27</f>
        <v>94.6</v>
      </c>
      <c r="SH21">
        <f>Combined!BRV27</f>
        <v>54.2</v>
      </c>
      <c r="SI21">
        <f>Combined!BRW27</f>
        <v>126</v>
      </c>
      <c r="SJ21">
        <f>Combined!BRX27</f>
        <v>69.3</v>
      </c>
      <c r="SK21">
        <f>Combined!BRY27</f>
        <v>109.3</v>
      </c>
      <c r="SL21">
        <f>Combined!BRZ27</f>
        <v>48.9</v>
      </c>
      <c r="SM21">
        <f>Combined!BSA27</f>
        <v>55.9</v>
      </c>
      <c r="SN21">
        <f>Combined!BSB27</f>
        <v>72.3</v>
      </c>
      <c r="SO21">
        <f>Combined!BSC27</f>
        <v>119.4</v>
      </c>
      <c r="SP21">
        <f>Combined!BSD27</f>
        <v>121.5</v>
      </c>
      <c r="SQ21">
        <f>Combined!BSE27</f>
        <v>269.7</v>
      </c>
      <c r="SR21">
        <f>Combined!BSF27</f>
        <v>298.89999999999998</v>
      </c>
      <c r="SS21">
        <f>Combined!BSG27</f>
        <v>216.5</v>
      </c>
      <c r="ST21">
        <f>Combined!BSH27</f>
        <v>122.8</v>
      </c>
      <c r="SU21">
        <f>Combined!BSI27</f>
        <v>114</v>
      </c>
      <c r="SV21">
        <f>Combined!BSJ27</f>
        <v>31</v>
      </c>
      <c r="SW21">
        <f>Combined!BSK27</f>
        <v>80.599999999999994</v>
      </c>
      <c r="SX21">
        <f>Combined!BSL27</f>
        <v>94.6</v>
      </c>
      <c r="SY21">
        <f>Combined!BSM27</f>
        <v>76.3</v>
      </c>
      <c r="SZ21">
        <f>Combined!BSN27</f>
        <v>108</v>
      </c>
      <c r="TA21">
        <f>Combined!BSO27</f>
        <v>59.6</v>
      </c>
      <c r="TB21">
        <f>Combined!BSP27</f>
        <v>70.099999999999994</v>
      </c>
      <c r="TC21">
        <f>Combined!BSQ27</f>
        <v>99.5</v>
      </c>
      <c r="TD21">
        <f>Combined!BSR27</f>
        <v>142.1</v>
      </c>
      <c r="TE21">
        <f>Combined!BSS27</f>
        <v>259.89999999999998</v>
      </c>
      <c r="TF21">
        <f>Combined!BST27</f>
        <v>133.80000000000001</v>
      </c>
      <c r="TG21">
        <f>Combined!BSU27</f>
        <v>145</v>
      </c>
      <c r="TH21">
        <f>Combined!BSV27</f>
        <v>55</v>
      </c>
      <c r="TI21">
        <f>Combined!BSW27</f>
        <v>21.2</v>
      </c>
      <c r="TJ21">
        <f>Combined!BSX27</f>
        <v>90.8</v>
      </c>
      <c r="TK21">
        <f>Combined!BSY27</f>
        <v>115.7</v>
      </c>
      <c r="TL21">
        <f>Combined!BSZ27</f>
        <v>151</v>
      </c>
      <c r="TM21">
        <f>Combined!BTA27</f>
        <v>101.1</v>
      </c>
      <c r="TN21">
        <f>Combined!BTB27</f>
        <v>221.5</v>
      </c>
      <c r="TO21">
        <f>Combined!BTC27</f>
        <v>79.099999999999994</v>
      </c>
      <c r="TP21">
        <f>Combined!BTD27</f>
        <v>119.3</v>
      </c>
      <c r="TQ21">
        <f>Combined!BTE27</f>
        <v>137.4</v>
      </c>
      <c r="TR21">
        <f>Combined!BTF27</f>
        <v>23.3</v>
      </c>
      <c r="TS21">
        <f>Combined!BTG27</f>
        <v>97.6</v>
      </c>
      <c r="TT21">
        <f>Combined!BTH27</f>
        <v>55.4</v>
      </c>
      <c r="TU21">
        <f>Combined!BTI27</f>
        <v>106.9</v>
      </c>
      <c r="TV21">
        <f>Combined!BTJ27</f>
        <v>37.9</v>
      </c>
      <c r="TW21">
        <f>Combined!BTK27</f>
        <v>120.5</v>
      </c>
      <c r="TX21">
        <f>Combined!BTL27</f>
        <v>173.4</v>
      </c>
      <c r="TY21">
        <f>Combined!BTM27</f>
        <v>69.099999999999994</v>
      </c>
      <c r="TZ21">
        <f>Combined!BTN27</f>
        <v>99.8</v>
      </c>
      <c r="UA21">
        <f>Combined!BTO27</f>
        <v>250.7</v>
      </c>
      <c r="UB21">
        <f>Combined!BTP27</f>
        <v>65.099999999999994</v>
      </c>
      <c r="UC21">
        <f>Combined!BTQ27</f>
        <v>52.1</v>
      </c>
      <c r="UD21">
        <f>Combined!BTR27</f>
        <v>76.7</v>
      </c>
      <c r="UE21">
        <f>Combined!BTS27</f>
        <v>75.2</v>
      </c>
      <c r="UF21">
        <f>Combined!BTT27</f>
        <v>80.900000000000006</v>
      </c>
      <c r="UG21">
        <f>Combined!BTU27</f>
        <v>17.2</v>
      </c>
      <c r="UH21">
        <f>Combined!BTV27</f>
        <v>29.7</v>
      </c>
      <c r="UI21">
        <f>Combined!BTW27</f>
        <v>131.69999999999999</v>
      </c>
      <c r="UJ21">
        <f>Combined!BTX27</f>
        <v>71.3</v>
      </c>
      <c r="UK21">
        <f>Combined!BTY27</f>
        <v>132.80000000000001</v>
      </c>
      <c r="UL21">
        <f>Combined!BTZ27</f>
        <v>121.8</v>
      </c>
      <c r="UM21">
        <f>Combined!BUA27</f>
        <v>112.8</v>
      </c>
      <c r="UN21">
        <f>Combined!BUB27</f>
        <v>45</v>
      </c>
      <c r="UO21">
        <f>Combined!BUC27</f>
        <v>101.7</v>
      </c>
      <c r="UP21">
        <f>Combined!BUD27</f>
        <v>166.8</v>
      </c>
      <c r="UQ21">
        <f>Combined!BUE27</f>
        <v>81.3</v>
      </c>
      <c r="UR21">
        <f>Combined!BUF27</f>
        <v>53.9</v>
      </c>
      <c r="US21">
        <f>Combined!BUG27</f>
        <v>145.69999999999999</v>
      </c>
      <c r="UT21">
        <f>Combined!BUH27</f>
        <v>87.7</v>
      </c>
      <c r="UU21">
        <f>Combined!BUI27</f>
        <v>80.400000000000006</v>
      </c>
      <c r="UV21">
        <f>Combined!BUJ27</f>
        <v>126.1</v>
      </c>
      <c r="UW21">
        <f>Combined!BUK27</f>
        <v>153</v>
      </c>
      <c r="UX21">
        <f>Combined!BUL27</f>
        <v>188.3</v>
      </c>
      <c r="UY21">
        <f>Combined!BUM27</f>
        <v>180.1</v>
      </c>
      <c r="UZ21">
        <f>Combined!BUN27</f>
        <v>234.3</v>
      </c>
      <c r="VA21">
        <f>Combined!BUO27</f>
        <v>140.4</v>
      </c>
      <c r="VB21">
        <f>Combined!BUP27</f>
        <v>62.9</v>
      </c>
      <c r="VC21">
        <f>Combined!BUQ27</f>
        <v>43.8</v>
      </c>
      <c r="VD21">
        <f>Combined!BUR27</f>
        <v>59.4</v>
      </c>
      <c r="VE21">
        <f>Combined!BUS27</f>
        <v>62.5</v>
      </c>
      <c r="VF21">
        <f>Combined!BUT27</f>
        <v>132.4</v>
      </c>
      <c r="VG21">
        <f>Combined!BUU27</f>
        <v>124.4</v>
      </c>
      <c r="VH21">
        <f>Combined!BUV27</f>
        <v>129.1</v>
      </c>
      <c r="VI21">
        <f>Combined!BUW27</f>
        <v>111.3</v>
      </c>
      <c r="VJ21">
        <f>Combined!BUX27</f>
        <v>131</v>
      </c>
      <c r="VK21">
        <f>Combined!BUY27</f>
        <v>135.30000000000001</v>
      </c>
      <c r="VL21">
        <f>Combined!BUZ27</f>
        <v>184</v>
      </c>
      <c r="VM21">
        <f>Combined!BVA27</f>
        <v>132.5</v>
      </c>
      <c r="VN21">
        <f>Combined!BVB27</f>
        <v>60.9</v>
      </c>
      <c r="VO21">
        <f>Combined!BVC27</f>
        <v>32.4</v>
      </c>
      <c r="VP21">
        <f>Combined!BVD27</f>
        <v>81.7</v>
      </c>
      <c r="VQ21">
        <f>Combined!BVE27</f>
        <v>94.4</v>
      </c>
      <c r="VR21">
        <f>Combined!BVF27</f>
        <v>35.4</v>
      </c>
      <c r="VS21">
        <f>Combined!BVG27</f>
        <v>74.5</v>
      </c>
      <c r="VT21">
        <f>Combined!BVH27</f>
        <v>52</v>
      </c>
      <c r="VU21">
        <f>Combined!BVI27</f>
        <v>78</v>
      </c>
      <c r="VV21">
        <f>Combined!BVJ27</f>
        <v>195.7</v>
      </c>
      <c r="VW21">
        <f>Combined!BVK27</f>
        <v>85.9</v>
      </c>
      <c r="VX21">
        <f>Combined!BVL27</f>
        <v>235.9</v>
      </c>
      <c r="VY21">
        <f>Combined!BVM27</f>
        <v>166.8</v>
      </c>
      <c r="VZ21">
        <f>Combined!BVN27</f>
        <v>179.7</v>
      </c>
      <c r="WA21">
        <f>Combined!BVO27</f>
        <v>121</v>
      </c>
      <c r="WB21">
        <f>Combined!BVP27</f>
        <v>76.099999999999994</v>
      </c>
      <c r="WC21">
        <f>Combined!BVQ27</f>
        <v>87.2</v>
      </c>
      <c r="WD21">
        <f>Combined!BVR27</f>
        <v>50.9</v>
      </c>
      <c r="WE21">
        <f>Combined!BVS27</f>
        <v>49.4</v>
      </c>
      <c r="WF21">
        <f>Combined!BVT27</f>
        <v>94.4</v>
      </c>
      <c r="WG21">
        <f>Combined!BVU27</f>
        <v>15.1</v>
      </c>
      <c r="WH21">
        <f>Combined!BVV27</f>
        <v>162.1</v>
      </c>
      <c r="WI21">
        <f>Combined!BVW27</f>
        <v>79.2</v>
      </c>
      <c r="WJ21">
        <f>Combined!BVX27</f>
        <v>175.7</v>
      </c>
      <c r="WK21">
        <f>Combined!BVY27</f>
        <v>215.6</v>
      </c>
      <c r="WL21">
        <f>Combined!BVZ27</f>
        <v>106.2</v>
      </c>
      <c r="WM21">
        <f>Combined!BWA27</f>
        <v>145.4</v>
      </c>
      <c r="WN21">
        <f>Combined!BWB27</f>
        <v>56.4</v>
      </c>
      <c r="WO21">
        <f>Combined!BWC27</f>
        <v>140.6</v>
      </c>
      <c r="WP21">
        <f>Combined!BWD27</f>
        <v>71.2</v>
      </c>
      <c r="WQ21">
        <f>Combined!BWE27</f>
        <v>137</v>
      </c>
      <c r="WR21">
        <f>Combined!BWF27</f>
        <v>82.7</v>
      </c>
      <c r="WS21">
        <f>Combined!BWG27</f>
        <v>29</v>
      </c>
      <c r="WT21">
        <f>Combined!BWH27</f>
        <v>65.8</v>
      </c>
      <c r="WU21">
        <f>Combined!BWI27</f>
        <v>278.39999999999998</v>
      </c>
      <c r="WV21">
        <f>Combined!BWJ27</f>
        <v>274.89999999999998</v>
      </c>
      <c r="WW21">
        <f>Combined!BWK27</f>
        <v>191.6</v>
      </c>
      <c r="WX21">
        <f>Combined!BWL27</f>
        <v>173</v>
      </c>
      <c r="WY21">
        <f>Combined!BWM27</f>
        <v>72.400000000000006</v>
      </c>
      <c r="WZ21">
        <f>Combined!BWN27</f>
        <v>79.8</v>
      </c>
      <c r="XA21">
        <f>Combined!BWO27</f>
        <v>72.7</v>
      </c>
      <c r="XB21">
        <f>Combined!BWP27</f>
        <v>57</v>
      </c>
      <c r="XC21">
        <f>Combined!BWQ27</f>
        <v>95.7</v>
      </c>
      <c r="XD21">
        <f>Combined!BWR27</f>
        <v>74.5</v>
      </c>
    </row>
    <row r="22" spans="1:628" x14ac:dyDescent="0.3">
      <c r="A22" t="s">
        <v>6098</v>
      </c>
      <c r="B22">
        <f>Combined!B29</f>
        <v>51.91075</v>
      </c>
      <c r="C22">
        <f>Combined!C29</f>
        <v>-2.5844100000000001</v>
      </c>
      <c r="D22">
        <f>Combined!D29</f>
        <v>67</v>
      </c>
      <c r="E22">
        <f>Combined!AYS29</f>
        <v>15.8</v>
      </c>
      <c r="F22">
        <f>Combined!AYT29</f>
        <v>52.7</v>
      </c>
      <c r="G22">
        <f>Combined!AYU29</f>
        <v>28.7</v>
      </c>
      <c r="H22">
        <f>Combined!AYV29</f>
        <v>90.4</v>
      </c>
      <c r="I22">
        <f>Combined!AYW29</f>
        <v>69.2</v>
      </c>
      <c r="J22">
        <f>Combined!AYX29</f>
        <v>3.5</v>
      </c>
      <c r="K22">
        <f>Combined!AYY29</f>
        <v>62.9</v>
      </c>
      <c r="L22">
        <f>Combined!AYZ29</f>
        <v>35</v>
      </c>
      <c r="M22">
        <f>Combined!AZA29</f>
        <v>39.200000000000003</v>
      </c>
      <c r="N22">
        <f>Combined!AZB29</f>
        <v>65.599999999999994</v>
      </c>
      <c r="O22">
        <f>Combined!AZC29</f>
        <v>120.1</v>
      </c>
      <c r="P22">
        <f>Combined!AZD29</f>
        <v>33.1</v>
      </c>
      <c r="Q22">
        <f>Combined!AZE29</f>
        <v>105.2</v>
      </c>
      <c r="R22">
        <f>Combined!AZF29</f>
        <v>41.1</v>
      </c>
      <c r="S22">
        <f>Combined!AZG29</f>
        <v>75</v>
      </c>
      <c r="T22">
        <f>Combined!AZH29</f>
        <v>95.5</v>
      </c>
      <c r="U22">
        <f>Combined!AZI29</f>
        <v>44.2</v>
      </c>
      <c r="V22">
        <f>Combined!AZJ29</f>
        <v>106.1</v>
      </c>
      <c r="W22">
        <f>Combined!AZK29</f>
        <v>23.8</v>
      </c>
      <c r="X22">
        <f>Combined!AZL29</f>
        <v>93.6</v>
      </c>
      <c r="Y22">
        <f>Combined!AZM29</f>
        <v>54</v>
      </c>
      <c r="Z22">
        <f>Combined!AZN29</f>
        <v>30.2</v>
      </c>
      <c r="AA22">
        <f>Combined!AZO29</f>
        <v>34.4</v>
      </c>
      <c r="AB22">
        <f>Combined!AZP29</f>
        <v>79.900000000000006</v>
      </c>
      <c r="AC22">
        <f>Combined!AZQ29</f>
        <v>29.9</v>
      </c>
      <c r="AD22">
        <f>Combined!AZR29</f>
        <v>106.7</v>
      </c>
      <c r="AE22">
        <f>Combined!AZS29</f>
        <v>79.099999999999994</v>
      </c>
      <c r="AF22">
        <f>Combined!AZT29</f>
        <v>54.2</v>
      </c>
      <c r="AG22">
        <f>Combined!AZU29</f>
        <v>59</v>
      </c>
      <c r="AH22">
        <f>Combined!AZV29</f>
        <v>82.6</v>
      </c>
      <c r="AI22">
        <f>Combined!AZW29</f>
        <v>51.5</v>
      </c>
      <c r="AJ22">
        <f>Combined!AZX29</f>
        <v>18.100000000000001</v>
      </c>
      <c r="AK22">
        <f>Combined!AZY29</f>
        <v>157</v>
      </c>
      <c r="AL22">
        <f>Combined!AZZ29</f>
        <v>11.1</v>
      </c>
      <c r="AM22">
        <f>Combined!BAA29</f>
        <v>20</v>
      </c>
      <c r="AN22">
        <f>Combined!BAB29</f>
        <v>69.8</v>
      </c>
      <c r="AO22">
        <f>Combined!BAC29</f>
        <v>81.599999999999994</v>
      </c>
      <c r="AP22">
        <f>Combined!BAD29</f>
        <v>134.6</v>
      </c>
      <c r="AQ22">
        <f>Combined!BAE29</f>
        <v>39.1</v>
      </c>
      <c r="AR22">
        <f>Combined!BAF29</f>
        <v>62.4</v>
      </c>
      <c r="AS22">
        <f>Combined!BAG29</f>
        <v>60.4</v>
      </c>
      <c r="AT22">
        <f>Combined!BAH29</f>
        <v>37.5</v>
      </c>
      <c r="AU22">
        <f>Combined!BAI29</f>
        <v>41.4</v>
      </c>
      <c r="AV22">
        <f>Combined!BAJ29</f>
        <v>56.3</v>
      </c>
      <c r="AW22">
        <f>Combined!BAK29</f>
        <v>62.9</v>
      </c>
      <c r="AX22">
        <f>Combined!BAL29</f>
        <v>55.8</v>
      </c>
      <c r="AY22">
        <f>Combined!BAM29</f>
        <v>120.7</v>
      </c>
      <c r="AZ22">
        <f>Combined!BAN29</f>
        <v>28.3</v>
      </c>
      <c r="BA22">
        <f>Combined!BAO29</f>
        <v>121.6</v>
      </c>
      <c r="BB22">
        <f>Combined!BAP29</f>
        <v>73.2</v>
      </c>
      <c r="BC22">
        <f>Combined!BAQ29</f>
        <v>81.900000000000006</v>
      </c>
      <c r="BD22">
        <f>Combined!BAR29</f>
        <v>84.2</v>
      </c>
      <c r="BE22">
        <f>Combined!BAS29</f>
        <v>63.9</v>
      </c>
      <c r="BF22">
        <f>Combined!BAT29</f>
        <v>67.599999999999994</v>
      </c>
      <c r="BG22">
        <f>Combined!BAU29</f>
        <v>60.9</v>
      </c>
      <c r="BH22">
        <f>Combined!BAV29</f>
        <v>41.5</v>
      </c>
      <c r="BI22">
        <f>Combined!BAW29</f>
        <v>119.5</v>
      </c>
      <c r="BJ22">
        <f>Combined!BAX29</f>
        <v>38.299999999999997</v>
      </c>
      <c r="BK22">
        <f>Combined!BAY29</f>
        <v>59.1</v>
      </c>
      <c r="BL22">
        <f>Combined!BAZ29</f>
        <v>52.7</v>
      </c>
      <c r="BM22">
        <f>Combined!BBA29</f>
        <v>35.6</v>
      </c>
      <c r="BN22">
        <f>Combined!BBB29</f>
        <v>8.9</v>
      </c>
      <c r="BO22">
        <f>Combined!BBC29</f>
        <v>71</v>
      </c>
      <c r="BP22">
        <f>Combined!BBD29</f>
        <v>40</v>
      </c>
      <c r="BQ22">
        <f>Combined!BBE29</f>
        <v>146.19999999999999</v>
      </c>
      <c r="BR22">
        <f>Combined!BBF29</f>
        <v>51.9</v>
      </c>
      <c r="BS22">
        <f>Combined!BBG29</f>
        <v>49.9</v>
      </c>
      <c r="BT22">
        <f>Combined!BBH29</f>
        <v>36.1</v>
      </c>
      <c r="BU22">
        <f>Combined!BBI29</f>
        <v>40</v>
      </c>
      <c r="BV22">
        <f>Combined!BBJ29</f>
        <v>114.6</v>
      </c>
      <c r="BW22">
        <f>Combined!BBK29</f>
        <v>43.8</v>
      </c>
      <c r="BX22">
        <f>Combined!BBL29</f>
        <v>97.6</v>
      </c>
      <c r="BY22">
        <f>Combined!BBM29</f>
        <v>41.2</v>
      </c>
      <c r="BZ22">
        <f>Combined!BBN29</f>
        <v>18.600000000000001</v>
      </c>
      <c r="CA22">
        <f>Combined!BBO29</f>
        <v>136.80000000000001</v>
      </c>
      <c r="CB22">
        <f>Combined!BBP29</f>
        <v>22</v>
      </c>
      <c r="CC22">
        <f>Combined!BBQ29</f>
        <v>124.7</v>
      </c>
      <c r="CD22">
        <f>Combined!BBR29</f>
        <v>18.3</v>
      </c>
      <c r="CE22">
        <f>Combined!BBS29</f>
        <v>66</v>
      </c>
      <c r="CF22">
        <f>Combined!BBT29</f>
        <v>46.3</v>
      </c>
      <c r="CG22">
        <f>Combined!BBU29</f>
        <v>49.3</v>
      </c>
      <c r="CH22">
        <f>Combined!BBV29</f>
        <v>115.4</v>
      </c>
      <c r="CI22">
        <f>Combined!BBW29</f>
        <v>17.899999999999999</v>
      </c>
      <c r="CJ22">
        <f>Combined!BBX29</f>
        <v>84.7</v>
      </c>
      <c r="CK22">
        <f>Combined!BBY29</f>
        <v>25.9</v>
      </c>
      <c r="CL22">
        <f>Combined!BBZ29</f>
        <v>53.8</v>
      </c>
      <c r="CM22">
        <f>Combined!BCA29</f>
        <v>48.1</v>
      </c>
      <c r="CN22">
        <f>Combined!BCB29</f>
        <v>29</v>
      </c>
      <c r="CO22">
        <f>Combined!BCC29</f>
        <v>91.7</v>
      </c>
      <c r="CP22">
        <f>Combined!BCD29</f>
        <v>94.6</v>
      </c>
      <c r="CQ22">
        <f>Combined!BCE29</f>
        <v>66.3</v>
      </c>
      <c r="CR22">
        <f>Combined!BCF29</f>
        <v>36.4</v>
      </c>
      <c r="CS22">
        <f>Combined!BCG29</f>
        <v>63.8</v>
      </c>
      <c r="CT22">
        <f>Combined!BCH29</f>
        <v>37.9</v>
      </c>
      <c r="CU22">
        <f>Combined!BCI29</f>
        <v>22.8</v>
      </c>
      <c r="CV22">
        <f>Combined!BCJ29</f>
        <v>22.7</v>
      </c>
      <c r="CW22">
        <f>Combined!BCK29</f>
        <v>48.1</v>
      </c>
      <c r="CX22">
        <f>Combined!BCL29</f>
        <v>45.1</v>
      </c>
      <c r="CY22">
        <f>Combined!BCM29</f>
        <v>71.400000000000006</v>
      </c>
      <c r="CZ22">
        <f>Combined!BCN29</f>
        <v>120.6</v>
      </c>
      <c r="DA22">
        <f>Combined!BCO29</f>
        <v>31.4</v>
      </c>
      <c r="DB22">
        <f>Combined!BCP29</f>
        <v>13.7</v>
      </c>
      <c r="DC22">
        <f>Combined!BCQ29</f>
        <v>17.899999999999999</v>
      </c>
      <c r="DD22">
        <f>Combined!BCR29</f>
        <v>47.9</v>
      </c>
      <c r="DE22">
        <f>Combined!BCS29</f>
        <v>70.099999999999994</v>
      </c>
      <c r="DF22">
        <f>Combined!BCT29</f>
        <v>56.7</v>
      </c>
      <c r="DG22">
        <f>Combined!BCU29</f>
        <v>58.9</v>
      </c>
      <c r="DH22">
        <f>Combined!BCV29</f>
        <v>33.9</v>
      </c>
      <c r="DI22">
        <f>Combined!BCW29</f>
        <v>58.3</v>
      </c>
      <c r="DJ22">
        <f>Combined!BCX29</f>
        <v>28.8</v>
      </c>
      <c r="DK22">
        <f>Combined!BCY29</f>
        <v>33.6</v>
      </c>
      <c r="DL22">
        <f>Combined!BCZ29</f>
        <v>27.5</v>
      </c>
      <c r="DM22">
        <f>Combined!BDA29</f>
        <v>146.80000000000001</v>
      </c>
      <c r="DN22">
        <f>Combined!BDB29</f>
        <v>108.9</v>
      </c>
      <c r="DO22">
        <f>Combined!BDC29</f>
        <v>32.4</v>
      </c>
      <c r="DP22">
        <f>Combined!BDD29</f>
        <v>2.7</v>
      </c>
      <c r="DQ22">
        <f>Combined!BDE29</f>
        <v>35.4</v>
      </c>
      <c r="DR22">
        <f>Combined!BDF29</f>
        <v>62.4</v>
      </c>
      <c r="DS22">
        <f>Combined!BDG29</f>
        <v>45.1</v>
      </c>
      <c r="DT22">
        <f>Combined!BDH29</f>
        <v>64.2</v>
      </c>
      <c r="DU22">
        <f>Combined!BDI29</f>
        <v>102.6</v>
      </c>
      <c r="DV22">
        <f>Combined!BDJ29</f>
        <v>36.4</v>
      </c>
      <c r="DW22">
        <f>Combined!BDK29</f>
        <v>82.5</v>
      </c>
      <c r="DX22">
        <f>Combined!BDL29</f>
        <v>31.8</v>
      </c>
      <c r="DY22">
        <f>Combined!BDM29</f>
        <v>92.4</v>
      </c>
      <c r="DZ22">
        <f>Combined!BDN29</f>
        <v>35</v>
      </c>
      <c r="EA22">
        <f>Combined!BDO29</f>
        <v>71.3</v>
      </c>
      <c r="EB22">
        <f>Combined!BDP29</f>
        <v>36.6</v>
      </c>
      <c r="EC22">
        <f>Combined!BDQ29</f>
        <v>32.4</v>
      </c>
      <c r="ED22">
        <f>Combined!BDR29</f>
        <v>14.9</v>
      </c>
      <c r="EE22">
        <f>Combined!BDS29</f>
        <v>53.4</v>
      </c>
      <c r="EF22">
        <f>Combined!BDT29</f>
        <v>48.2</v>
      </c>
      <c r="EG22">
        <f>Combined!BDU29</f>
        <v>72.900000000000006</v>
      </c>
      <c r="EH22">
        <f>Combined!BDV29</f>
        <v>26.1</v>
      </c>
      <c r="EI22">
        <f>Combined!BDW29</f>
        <v>32.6</v>
      </c>
      <c r="EJ22">
        <f>Combined!BDX29</f>
        <v>24.9</v>
      </c>
      <c r="EK22">
        <f>Combined!BDY29</f>
        <v>12.9</v>
      </c>
      <c r="EL22">
        <f>Combined!BDZ29</f>
        <v>33.700000000000003</v>
      </c>
      <c r="EM22">
        <f>Combined!BEA29</f>
        <v>35.799999999999997</v>
      </c>
      <c r="EN22">
        <f>Combined!BEB29</f>
        <v>8.8000000000000007</v>
      </c>
      <c r="EO22">
        <f>Combined!BEC29</f>
        <v>47.9</v>
      </c>
      <c r="EP22">
        <f>Combined!BED29</f>
        <v>20.3</v>
      </c>
      <c r="EQ22">
        <f>Combined!BEE29</f>
        <v>12.7</v>
      </c>
      <c r="ER22">
        <f>Combined!BEF29</f>
        <v>67.099999999999994</v>
      </c>
      <c r="ES22">
        <f>Combined!BEG29</f>
        <v>162.4</v>
      </c>
      <c r="ET22">
        <f>Combined!BEH29</f>
        <v>125.2</v>
      </c>
      <c r="EU22">
        <f>Combined!BEI29</f>
        <v>51.5</v>
      </c>
      <c r="EV22">
        <f>Combined!BEJ29</f>
        <v>89.5</v>
      </c>
      <c r="EW22">
        <f>Combined!BEK29</f>
        <v>79.5</v>
      </c>
      <c r="EX22">
        <f>Combined!BEL29</f>
        <v>120</v>
      </c>
      <c r="EY22">
        <f>Combined!BEM29</f>
        <v>63.8</v>
      </c>
      <c r="EZ22">
        <f>Combined!BEN29</f>
        <v>33</v>
      </c>
      <c r="FA22">
        <f>Combined!BEO29</f>
        <v>42.2</v>
      </c>
      <c r="FB22">
        <f>Combined!BEP29</f>
        <v>99.5</v>
      </c>
      <c r="FC22">
        <f>Combined!BEQ29</f>
        <v>6.2</v>
      </c>
      <c r="FD22">
        <f>Combined!BER29</f>
        <v>133.5</v>
      </c>
      <c r="FE22">
        <f>Combined!BES29</f>
        <v>16.3</v>
      </c>
      <c r="FF22">
        <f>Combined!BET29</f>
        <v>40.299999999999997</v>
      </c>
      <c r="FG22">
        <f>Combined!BEU29</f>
        <v>63.8</v>
      </c>
      <c r="FH22">
        <f>Combined!BEV29</f>
        <v>78.099999999999994</v>
      </c>
      <c r="FI22">
        <f>Combined!BEW29</f>
        <v>83.5</v>
      </c>
      <c r="FJ22">
        <f>Combined!BEX29</f>
        <v>55</v>
      </c>
      <c r="FK22">
        <f>Combined!BEY29</f>
        <v>62.3</v>
      </c>
      <c r="FL22">
        <f>Combined!BEZ29</f>
        <v>40.200000000000003</v>
      </c>
      <c r="FM22">
        <f>Combined!BFA29</f>
        <v>31.4</v>
      </c>
      <c r="FN22">
        <f>Combined!BFB29</f>
        <v>39.700000000000003</v>
      </c>
      <c r="FO22">
        <f>Combined!BFC29</f>
        <v>68.099999999999994</v>
      </c>
      <c r="FP22">
        <f>Combined!BFD29</f>
        <v>55.6</v>
      </c>
      <c r="FQ22">
        <f>Combined!BFE29</f>
        <v>31.2</v>
      </c>
      <c r="FR22">
        <f>Combined!BFF29</f>
        <v>10.4</v>
      </c>
      <c r="FS22">
        <f>Combined!BFG29</f>
        <v>40.299999999999997</v>
      </c>
      <c r="FT22">
        <f>Combined!BFH29</f>
        <v>144</v>
      </c>
      <c r="FU22">
        <f>Combined!BFI29</f>
        <v>81</v>
      </c>
      <c r="FV22">
        <f>Combined!BFJ29</f>
        <v>57.2</v>
      </c>
      <c r="FW22">
        <f>Combined!BFK29</f>
        <v>86.9</v>
      </c>
      <c r="FX22">
        <f>Combined!BFL29</f>
        <v>45.7</v>
      </c>
      <c r="FY22">
        <f>Combined!BFM29</f>
        <v>93.8</v>
      </c>
      <c r="FZ22">
        <f>Combined!BFN29</f>
        <v>28.6</v>
      </c>
      <c r="GA22">
        <f>Combined!BFO29</f>
        <v>19.100000000000001</v>
      </c>
      <c r="GB22">
        <f>Combined!BFP29</f>
        <v>67.5</v>
      </c>
      <c r="GC22">
        <f>Combined!BFQ29</f>
        <v>23.4</v>
      </c>
      <c r="GD22">
        <f>Combined!BFR29</f>
        <v>50.2</v>
      </c>
      <c r="GE22">
        <f>Combined!BFS29</f>
        <v>55.8</v>
      </c>
      <c r="GF22">
        <f>Combined!BFT29</f>
        <v>147.9</v>
      </c>
      <c r="GG22">
        <f>Combined!BFU29</f>
        <v>47.7</v>
      </c>
      <c r="GH22">
        <f>Combined!BFV29</f>
        <v>65</v>
      </c>
      <c r="GI22">
        <f>Combined!BFW29</f>
        <v>81.599999999999994</v>
      </c>
      <c r="GJ22">
        <f>Combined!BFX29</f>
        <v>9.6</v>
      </c>
      <c r="GK22">
        <f>Combined!BFY29</f>
        <v>29.8</v>
      </c>
      <c r="GL22">
        <f>Combined!BFZ29</f>
        <v>87.8</v>
      </c>
      <c r="GM22">
        <f>Combined!BGA29</f>
        <v>45.6</v>
      </c>
      <c r="GN22">
        <f>Combined!BGB29</f>
        <v>68.2</v>
      </c>
      <c r="GO22">
        <f>Combined!BGC29</f>
        <v>53.5</v>
      </c>
      <c r="GP22">
        <f>Combined!BGD29</f>
        <v>95.8</v>
      </c>
      <c r="GQ22">
        <f>Combined!BGE29</f>
        <v>53.4</v>
      </c>
      <c r="GR22">
        <f>Combined!BGF29</f>
        <v>44.7</v>
      </c>
      <c r="GS22">
        <f>Combined!BGG29</f>
        <v>22</v>
      </c>
      <c r="GT22">
        <f>Combined!BGH29</f>
        <v>35.299999999999997</v>
      </c>
      <c r="GU22">
        <f>Combined!BGI29</f>
        <v>92.3</v>
      </c>
      <c r="GV22">
        <f>Combined!BGJ29</f>
        <v>43.9</v>
      </c>
      <c r="GW22">
        <f>Combined!BGK29</f>
        <v>77.8</v>
      </c>
      <c r="GX22">
        <f>Combined!BGL29</f>
        <v>34.5</v>
      </c>
      <c r="GY22">
        <f>Combined!BGM29</f>
        <v>19.899999999999999</v>
      </c>
      <c r="GZ22">
        <f>Combined!BGN29</f>
        <v>53.2</v>
      </c>
      <c r="HA22">
        <f>Combined!BGO29</f>
        <v>151.80000000000001</v>
      </c>
      <c r="HB22">
        <f>Combined!BGP29</f>
        <v>67.400000000000006</v>
      </c>
      <c r="HC22">
        <f>Combined!BGQ29</f>
        <v>37.6</v>
      </c>
      <c r="HD22">
        <f>Combined!BGR29</f>
        <v>131.6</v>
      </c>
      <c r="HE22">
        <f>Combined!BGS29</f>
        <v>89.7</v>
      </c>
      <c r="HF22">
        <f>Combined!BGT29</f>
        <v>41.7</v>
      </c>
      <c r="HG22">
        <f>Combined!BGU29</f>
        <v>68.7</v>
      </c>
      <c r="HH22">
        <f>Combined!BGV29</f>
        <v>20.5</v>
      </c>
      <c r="HI22">
        <f>Combined!BGW29</f>
        <v>31.2</v>
      </c>
      <c r="HJ22">
        <f>Combined!BGX29</f>
        <v>90</v>
      </c>
      <c r="HK22">
        <f>Combined!BGY29</f>
        <v>47.6</v>
      </c>
      <c r="HL22">
        <f>Combined!BGZ29</f>
        <v>74.7</v>
      </c>
      <c r="HM22">
        <f>Combined!BHA29</f>
        <v>85.8</v>
      </c>
      <c r="HN22">
        <f>Combined!BHB29</f>
        <v>69.7</v>
      </c>
      <c r="HO22">
        <f>Combined!BHC29</f>
        <v>96</v>
      </c>
      <c r="HP22">
        <f>Combined!BHD29</f>
        <v>70</v>
      </c>
      <c r="HQ22">
        <f>Combined!BHE29</f>
        <v>56.2</v>
      </c>
      <c r="HR22">
        <f>Combined!BHF29</f>
        <v>21.1</v>
      </c>
      <c r="HS22">
        <f>Combined!BHG29</f>
        <v>36</v>
      </c>
      <c r="HT22">
        <f>Combined!BHH29</f>
        <v>99.2</v>
      </c>
      <c r="HU22">
        <f>Combined!BHI29</f>
        <v>97.1</v>
      </c>
      <c r="HV22">
        <f>Combined!BHJ29</f>
        <v>15</v>
      </c>
      <c r="HW22">
        <f>Combined!BHK29</f>
        <v>40.700000000000003</v>
      </c>
      <c r="HX22">
        <f>Combined!BHL29</f>
        <v>19.7</v>
      </c>
      <c r="HY22">
        <f>Combined!BHM29</f>
        <v>86.2</v>
      </c>
      <c r="HZ22">
        <f>Combined!BHN29</f>
        <v>54.5</v>
      </c>
      <c r="IA22">
        <f>Combined!BHO29</f>
        <v>21.9</v>
      </c>
      <c r="IB22">
        <f>Combined!BHP29</f>
        <v>86.8</v>
      </c>
      <c r="IC22">
        <f>Combined!BHQ29</f>
        <v>100.5</v>
      </c>
      <c r="ID22">
        <f>Combined!BHR29</f>
        <v>31.5</v>
      </c>
      <c r="IE22">
        <f>Combined!BHS29</f>
        <v>40.200000000000003</v>
      </c>
      <c r="IF22">
        <f>Combined!BHT29</f>
        <v>1.1000000000000001</v>
      </c>
      <c r="IG22">
        <f>Combined!BHU29</f>
        <v>57.7</v>
      </c>
      <c r="IH22">
        <f>Combined!BHV29</f>
        <v>32.700000000000003</v>
      </c>
      <c r="II22">
        <f>Combined!BHW29</f>
        <v>14.9</v>
      </c>
      <c r="IJ22">
        <f>Combined!BHX29</f>
        <v>59.2</v>
      </c>
      <c r="IK22">
        <f>Combined!BHY29</f>
        <v>67.8</v>
      </c>
      <c r="IL22">
        <f>Combined!BHZ29</f>
        <v>69.400000000000006</v>
      </c>
      <c r="IM22">
        <f>Combined!BIA29</f>
        <v>128.69999999999999</v>
      </c>
      <c r="IN22">
        <f>Combined!BIB29</f>
        <v>59.1</v>
      </c>
      <c r="IO22">
        <f>Combined!BIC29</f>
        <v>64.7</v>
      </c>
      <c r="IP22">
        <f>Combined!BID29</f>
        <v>43.6</v>
      </c>
      <c r="IQ22">
        <f>Combined!BIE29</f>
        <v>57.3</v>
      </c>
      <c r="IR22">
        <f>Combined!BIF29</f>
        <v>40.5</v>
      </c>
      <c r="IS22">
        <f>Combined!BIG29</f>
        <v>58.4</v>
      </c>
      <c r="IT22">
        <f>Combined!BIH29</f>
        <v>137.1</v>
      </c>
      <c r="IU22">
        <f>Combined!BII29</f>
        <v>43.9</v>
      </c>
      <c r="IV22">
        <f>Combined!BIJ29</f>
        <v>67.5</v>
      </c>
      <c r="IW22">
        <f>Combined!BIK29</f>
        <v>17.7</v>
      </c>
      <c r="IX22">
        <f>Combined!BIL29</f>
        <v>50.5</v>
      </c>
      <c r="IY22">
        <f>Combined!BIM29</f>
        <v>41.5</v>
      </c>
      <c r="IZ22">
        <f>Combined!BIN29</f>
        <v>105.8</v>
      </c>
      <c r="JA22">
        <f>Combined!BIO29</f>
        <v>124.1</v>
      </c>
      <c r="JB22">
        <f>Combined!BIP29</f>
        <v>5.7</v>
      </c>
      <c r="JC22">
        <f>Combined!BIQ29</f>
        <v>41</v>
      </c>
      <c r="JD22">
        <f>Combined!BIR29</f>
        <v>74.5</v>
      </c>
      <c r="JE22">
        <f>Combined!BIS29</f>
        <v>85.8</v>
      </c>
      <c r="JF22">
        <f>Combined!BIT29</f>
        <v>36.9</v>
      </c>
      <c r="JG22">
        <f>Combined!BIU29</f>
        <v>31.3</v>
      </c>
      <c r="JH22">
        <f>Combined!BIV29</f>
        <v>128.69999999999999</v>
      </c>
      <c r="JI22">
        <f>Combined!BIW29</f>
        <v>19</v>
      </c>
      <c r="JJ22">
        <f>Combined!BIX29</f>
        <v>51.4</v>
      </c>
      <c r="JK22">
        <f>Combined!BIY29</f>
        <v>89.9</v>
      </c>
      <c r="JL22">
        <f>Combined!BIZ29</f>
        <v>80.2</v>
      </c>
      <c r="JM22">
        <f>Combined!BJA29</f>
        <v>14.1</v>
      </c>
      <c r="JN22">
        <f>Combined!BJB29</f>
        <v>44.3</v>
      </c>
      <c r="JO22">
        <f>Combined!BJC29</f>
        <v>69.8</v>
      </c>
      <c r="JP22">
        <f>Combined!BJD29</f>
        <v>63</v>
      </c>
      <c r="JQ22">
        <f>Combined!BJE29</f>
        <v>35.1</v>
      </c>
      <c r="JR22">
        <f>Combined!BJF29</f>
        <v>77.2</v>
      </c>
      <c r="JS22">
        <f>Combined!BJG29</f>
        <v>33.799999999999997</v>
      </c>
      <c r="JT22">
        <f>Combined!BJH29</f>
        <v>39.200000000000003</v>
      </c>
      <c r="JU22">
        <f>Combined!BJI29</f>
        <v>32.299999999999997</v>
      </c>
      <c r="JV22">
        <f>Combined!BJJ29</f>
        <v>142.1</v>
      </c>
      <c r="JW22">
        <f>Combined!BJK29</f>
        <v>71.599999999999994</v>
      </c>
      <c r="JX22">
        <f>Combined!BJL29</f>
        <v>36.200000000000003</v>
      </c>
      <c r="JY22">
        <f>Combined!BJM29</f>
        <v>116.6</v>
      </c>
      <c r="JZ22">
        <f>Combined!BJN29</f>
        <v>44.5</v>
      </c>
      <c r="KA22">
        <f>Combined!BJO29</f>
        <v>45.7</v>
      </c>
      <c r="KB22">
        <f>Combined!BJP29</f>
        <v>27.7</v>
      </c>
      <c r="KC22">
        <f>Combined!BJQ29</f>
        <v>39.700000000000003</v>
      </c>
      <c r="KD22">
        <f>Combined!BJR29</f>
        <v>40.5</v>
      </c>
      <c r="KE22">
        <f>Combined!BJS29</f>
        <v>89.9</v>
      </c>
      <c r="KF22">
        <f>Combined!BJT29</f>
        <v>67.7</v>
      </c>
      <c r="KG22">
        <f>Combined!BJU29</f>
        <v>17.3</v>
      </c>
      <c r="KH22">
        <f>Combined!BJV29</f>
        <v>57.3</v>
      </c>
      <c r="KI22">
        <f>Combined!BJW29</f>
        <v>24.5</v>
      </c>
      <c r="KJ22">
        <f>Combined!BJX29</f>
        <v>10.7</v>
      </c>
      <c r="KK22">
        <f>Combined!BJY29</f>
        <v>32.700000000000003</v>
      </c>
      <c r="KL22">
        <f>Combined!BJZ29</f>
        <v>87.4</v>
      </c>
      <c r="KM22">
        <f>Combined!BKA29</f>
        <v>56.6</v>
      </c>
      <c r="KN22">
        <f>Combined!BKB29</f>
        <v>73.099999999999994</v>
      </c>
      <c r="KO22">
        <f>Combined!BKC29</f>
        <v>27.8</v>
      </c>
      <c r="KP22">
        <f>Combined!BKD29</f>
        <v>22.8</v>
      </c>
      <c r="KQ22">
        <f>Combined!BKE29</f>
        <v>37.799999999999997</v>
      </c>
      <c r="KR22">
        <f>Combined!BKF29</f>
        <v>42.6</v>
      </c>
      <c r="KS22">
        <f>Combined!BKG29</f>
        <v>41.3</v>
      </c>
      <c r="KT22">
        <f>Combined!BKH29</f>
        <v>103.5</v>
      </c>
      <c r="KU22">
        <f>Combined!BKI29</f>
        <v>52.5</v>
      </c>
      <c r="KV22">
        <f>Combined!BKJ29</f>
        <v>150.69999999999999</v>
      </c>
      <c r="KW22">
        <f>Combined!BKK29</f>
        <v>139.80000000000001</v>
      </c>
      <c r="KX22">
        <f>Combined!BKL29</f>
        <v>136.9</v>
      </c>
      <c r="KY22">
        <f>Combined!BKM29</f>
        <v>13.7</v>
      </c>
      <c r="KZ22">
        <f>Combined!BKN29</f>
        <v>26.2</v>
      </c>
      <c r="LA22">
        <f>Combined!BKO29</f>
        <v>16.100000000000001</v>
      </c>
      <c r="LB22">
        <f>Combined!BKP29</f>
        <v>54</v>
      </c>
      <c r="LC22">
        <f>Combined!BKQ29</f>
        <v>14.6</v>
      </c>
      <c r="LD22">
        <f>Combined!BKR29</f>
        <v>18.100000000000001</v>
      </c>
      <c r="LE22">
        <f>Combined!BKS29</f>
        <v>51.6</v>
      </c>
      <c r="LF22">
        <f>Combined!BKT29</f>
        <v>74.400000000000006</v>
      </c>
      <c r="LG22">
        <f>Combined!BKU29</f>
        <v>35.1</v>
      </c>
      <c r="LH22">
        <f>Combined!BKV29</f>
        <v>78</v>
      </c>
      <c r="LI22">
        <f>Combined!BKW29</f>
        <v>105.4</v>
      </c>
      <c r="LJ22">
        <f>Combined!BKX29</f>
        <v>41.7</v>
      </c>
      <c r="LK22">
        <f>Combined!BKY29</f>
        <v>76.2</v>
      </c>
      <c r="LL22">
        <f>Combined!BKZ29</f>
        <v>66.099999999999994</v>
      </c>
      <c r="LM22">
        <f>Combined!BLA29</f>
        <v>7.1</v>
      </c>
      <c r="LN22">
        <f>Combined!BLB29</f>
        <v>76.400000000000006</v>
      </c>
      <c r="LO22">
        <f>Combined!BLC29</f>
        <v>78.2</v>
      </c>
      <c r="LP22">
        <f>Combined!BLD29</f>
        <v>9.8000000000000007</v>
      </c>
      <c r="LQ22">
        <f>Combined!BLE29</f>
        <v>59.9</v>
      </c>
      <c r="LR22">
        <f>Combined!BLF29</f>
        <v>60.7</v>
      </c>
      <c r="LS22">
        <f>Combined!BLG29</f>
        <v>84.9</v>
      </c>
      <c r="LT22">
        <f>Combined!BLH29</f>
        <v>10.6</v>
      </c>
      <c r="LU22">
        <f>Combined!BLI29</f>
        <v>97</v>
      </c>
      <c r="LV22">
        <f>Combined!BLJ29</f>
        <v>19.8</v>
      </c>
      <c r="LW22">
        <f>Combined!BLK29</f>
        <v>35.1</v>
      </c>
      <c r="LX22">
        <f>Combined!BLL29</f>
        <v>45.3</v>
      </c>
      <c r="LY22">
        <f>Combined!BLM29</f>
        <v>26.2</v>
      </c>
      <c r="LZ22">
        <f>Combined!BLN29</f>
        <v>40.6</v>
      </c>
      <c r="MA22">
        <f>Combined!BLO29</f>
        <v>59.6</v>
      </c>
      <c r="MB22">
        <f>Combined!BLP29</f>
        <v>120.8</v>
      </c>
      <c r="MC22">
        <f>Combined!BLQ29</f>
        <v>46.7</v>
      </c>
      <c r="MD22">
        <f>Combined!BLR29</f>
        <v>49.2</v>
      </c>
      <c r="ME22">
        <f>Combined!BLS29</f>
        <v>113.3</v>
      </c>
      <c r="MF22">
        <f>Combined!BLT29</f>
        <v>65.2</v>
      </c>
      <c r="MG22">
        <f>Combined!BLU29</f>
        <v>97.1</v>
      </c>
      <c r="MH22">
        <f>Combined!BLV29</f>
        <v>4.0999999999999996</v>
      </c>
      <c r="MI22">
        <f>Combined!BLW29</f>
        <v>18.3</v>
      </c>
      <c r="MJ22">
        <f>Combined!BLX29</f>
        <v>63.9</v>
      </c>
      <c r="MK22">
        <f>Combined!BLY29</f>
        <v>70.099999999999994</v>
      </c>
      <c r="ML22">
        <f>Combined!BLZ29</f>
        <v>79.400000000000006</v>
      </c>
      <c r="MM22">
        <f>Combined!BMA29</f>
        <v>55</v>
      </c>
      <c r="MN22">
        <f>Combined!BMB29</f>
        <v>18</v>
      </c>
      <c r="MO22">
        <f>Combined!BMC29</f>
        <v>105.9</v>
      </c>
      <c r="MP22">
        <f>Combined!BMD29</f>
        <v>90.5</v>
      </c>
      <c r="MQ22">
        <f>Combined!BME29</f>
        <v>50.9</v>
      </c>
      <c r="MR22">
        <f>Combined!BMF29</f>
        <v>95.8</v>
      </c>
      <c r="MS22">
        <f>Combined!BMG29</f>
        <v>67.400000000000006</v>
      </c>
      <c r="MT22">
        <f>Combined!BMH29</f>
        <v>89.3</v>
      </c>
      <c r="MU22">
        <f>Combined!BMI29</f>
        <v>40.700000000000003</v>
      </c>
      <c r="MV22">
        <f>Combined!BMJ29</f>
        <v>30.8</v>
      </c>
      <c r="MW22">
        <f>Combined!BMK29</f>
        <v>74.8</v>
      </c>
      <c r="MX22">
        <f>Combined!BML29</f>
        <v>14.8</v>
      </c>
      <c r="MY22">
        <f>Combined!BMM29</f>
        <v>24.5</v>
      </c>
      <c r="MZ22">
        <f>Combined!BMN29</f>
        <v>59.1</v>
      </c>
      <c r="NA22">
        <f>Combined!BMO29</f>
        <v>104.4</v>
      </c>
      <c r="NB22">
        <f>Combined!BMP29</f>
        <v>61.7</v>
      </c>
      <c r="NC22">
        <f>Combined!BMQ29</f>
        <v>64.7</v>
      </c>
      <c r="ND22">
        <f>Combined!BMR29</f>
        <v>118</v>
      </c>
      <c r="NE22">
        <f>Combined!BMS29</f>
        <v>133</v>
      </c>
      <c r="NF22">
        <f>Combined!BMT29</f>
        <v>65.400000000000006</v>
      </c>
      <c r="NG22">
        <f>Combined!BMU29</f>
        <v>28.9</v>
      </c>
      <c r="NH22">
        <f>Combined!BMV29</f>
        <v>26</v>
      </c>
      <c r="NI22">
        <f>Combined!BMW29</f>
        <v>62.6</v>
      </c>
      <c r="NJ22">
        <f>Combined!BMX29</f>
        <v>9.4</v>
      </c>
      <c r="NK22">
        <f>Combined!BMY29</f>
        <v>21.7</v>
      </c>
      <c r="NL22">
        <f>Combined!BMZ29</f>
        <v>6.2</v>
      </c>
      <c r="NM22">
        <f>Combined!BNA29</f>
        <v>92.1</v>
      </c>
      <c r="NN22">
        <f>Combined!BNB29</f>
        <v>60.8</v>
      </c>
      <c r="NO22">
        <f>Combined!BNC29</f>
        <v>88.8</v>
      </c>
      <c r="NP22">
        <f>Combined!BND29</f>
        <v>84.6</v>
      </c>
      <c r="NQ22">
        <f>Combined!BNE29</f>
        <v>85.7</v>
      </c>
      <c r="NR22">
        <f>Combined!BNF29</f>
        <v>67</v>
      </c>
      <c r="NS22">
        <f>Combined!BNG29</f>
        <v>73.2</v>
      </c>
      <c r="NT22">
        <f>Combined!BNH29</f>
        <v>47.6</v>
      </c>
      <c r="NU22">
        <f>Combined!BNI29</f>
        <v>40.6</v>
      </c>
      <c r="NV22">
        <f>Combined!BNJ29</f>
        <v>21.9</v>
      </c>
      <c r="NW22">
        <f>Combined!BNK29</f>
        <v>15.1</v>
      </c>
      <c r="NX22">
        <f>Combined!BNL29</f>
        <v>79.8</v>
      </c>
      <c r="NY22">
        <f>Combined!BNM29</f>
        <v>23.9</v>
      </c>
      <c r="NZ22">
        <f>Combined!BNN29</f>
        <v>63.4</v>
      </c>
      <c r="OA22">
        <f>Combined!BNO29</f>
        <v>67.3</v>
      </c>
      <c r="OB22">
        <f>Combined!BNP29</f>
        <v>23.2</v>
      </c>
      <c r="OC22">
        <f>Combined!BNQ29</f>
        <v>9</v>
      </c>
      <c r="OD22">
        <f>Combined!BNR29</f>
        <v>95</v>
      </c>
      <c r="OE22">
        <f>Combined!BNS29</f>
        <v>25.6</v>
      </c>
      <c r="OF22">
        <f>Combined!BNT29</f>
        <v>25.9</v>
      </c>
      <c r="OG22">
        <f>Combined!BNU29</f>
        <v>49.8</v>
      </c>
      <c r="OH22">
        <f>Combined!BNV29</f>
        <v>103.9</v>
      </c>
      <c r="OI22">
        <f>Combined!BNW29</f>
        <v>17.2</v>
      </c>
      <c r="OJ22">
        <f>Combined!BNX29</f>
        <v>130</v>
      </c>
      <c r="OK22">
        <f>Combined!BNY29</f>
        <v>21.7</v>
      </c>
      <c r="OL22">
        <f>Combined!BNZ29</f>
        <v>57.1</v>
      </c>
      <c r="OM22">
        <f>Combined!BOA29</f>
        <v>95.5</v>
      </c>
      <c r="ON22">
        <f>Combined!BOB29</f>
        <v>60.9</v>
      </c>
      <c r="OO22">
        <f>Combined!BOC29</f>
        <v>124.3</v>
      </c>
      <c r="OP22">
        <f>Combined!BOD29</f>
        <v>12.6</v>
      </c>
      <c r="OQ22">
        <f>Combined!BOE29</f>
        <v>75.599999999999994</v>
      </c>
      <c r="OR22">
        <f>Combined!BOF29</f>
        <v>122</v>
      </c>
      <c r="OS22">
        <f>Combined!BOG29</f>
        <v>9.9</v>
      </c>
      <c r="OT22">
        <f>Combined!BOH29</f>
        <v>89.4</v>
      </c>
      <c r="OU22">
        <f>Combined!BOI29</f>
        <v>16.399999999999999</v>
      </c>
      <c r="OV22">
        <f>Combined!BOJ29</f>
        <v>28.6</v>
      </c>
      <c r="OW22">
        <f>Combined!BOK29</f>
        <v>83</v>
      </c>
      <c r="OX22">
        <f>Combined!BOL29</f>
        <v>108.8</v>
      </c>
      <c r="OY22">
        <f>Combined!BOM29</f>
        <v>50.1</v>
      </c>
      <c r="OZ22">
        <f>Combined!BON29</f>
        <v>60.5</v>
      </c>
      <c r="PA22">
        <f>Combined!BOO29</f>
        <v>129.1</v>
      </c>
      <c r="PB22">
        <f>Combined!BOP29</f>
        <v>32.1</v>
      </c>
      <c r="PC22">
        <f>Combined!BOQ29</f>
        <v>47.2</v>
      </c>
      <c r="PD22">
        <f>Combined!BOR29</f>
        <v>75.400000000000006</v>
      </c>
      <c r="PE22">
        <f>Combined!BOS29</f>
        <v>55.6</v>
      </c>
      <c r="PF22">
        <f>Combined!BOT29</f>
        <v>49.2</v>
      </c>
      <c r="PG22">
        <f>Combined!BOU29</f>
        <v>6.4</v>
      </c>
      <c r="PH22">
        <f>Combined!BOV29</f>
        <v>116.9</v>
      </c>
      <c r="PI22">
        <f>Combined!BOW29</f>
        <v>112.8</v>
      </c>
      <c r="PJ22">
        <f>Combined!BOX29</f>
        <v>82.6</v>
      </c>
      <c r="PK22">
        <f>Combined!BOY29</f>
        <v>43</v>
      </c>
      <c r="PL22">
        <f>Combined!BOZ29</f>
        <v>100.2</v>
      </c>
      <c r="PM22">
        <f>Combined!BPA29</f>
        <v>21.9</v>
      </c>
      <c r="PN22">
        <f>Combined!BPB29</f>
        <v>68.8</v>
      </c>
      <c r="PO22">
        <f>Combined!BPC29</f>
        <v>20.3</v>
      </c>
      <c r="PP22">
        <f>Combined!BPD29</f>
        <v>172</v>
      </c>
      <c r="PQ22">
        <f>Combined!BPE29</f>
        <v>57.4</v>
      </c>
      <c r="PR22">
        <f>Combined!BPF29</f>
        <v>31.4</v>
      </c>
      <c r="PS22">
        <f>Combined!BPG29</f>
        <v>36.1</v>
      </c>
      <c r="PT22">
        <f>Combined!BPH29</f>
        <v>46.9</v>
      </c>
      <c r="PU22">
        <f>Combined!BPI29</f>
        <v>85.1</v>
      </c>
      <c r="PV22">
        <f>Combined!BPJ29</f>
        <v>137.5</v>
      </c>
      <c r="PW22">
        <f>Combined!BPK29</f>
        <v>144.5</v>
      </c>
      <c r="PX22">
        <f>Combined!BPL29</f>
        <v>177</v>
      </c>
      <c r="PY22">
        <f>Combined!BPM29</f>
        <v>60.6</v>
      </c>
      <c r="PZ22">
        <f>Combined!BPN29</f>
        <v>76.099999999999994</v>
      </c>
      <c r="QA22">
        <f>Combined!BPO29</f>
        <v>103.3</v>
      </c>
      <c r="QB22">
        <f>Combined!BPP29</f>
        <v>75.599999999999994</v>
      </c>
      <c r="QC22">
        <f>Combined!BPQ29</f>
        <v>37.6</v>
      </c>
      <c r="QD22">
        <f>Combined!BPR29</f>
        <v>29.4</v>
      </c>
      <c r="QE22">
        <f>Combined!BPS29</f>
        <v>78.900000000000006</v>
      </c>
      <c r="QF22">
        <f>Combined!BPT29</f>
        <v>62.5</v>
      </c>
      <c r="QG22">
        <f>Combined!BPU29</f>
        <v>31.3</v>
      </c>
      <c r="QH22">
        <f>Combined!BPV29</f>
        <v>162.30000000000001</v>
      </c>
      <c r="QI22">
        <f>Combined!BPW29</f>
        <v>33.4</v>
      </c>
      <c r="QJ22">
        <f>Combined!BPX29</f>
        <v>16.399999999999999</v>
      </c>
      <c r="QK22">
        <f>Combined!BPY29</f>
        <v>79.2</v>
      </c>
      <c r="QL22">
        <f>Combined!BPZ29</f>
        <v>143.1</v>
      </c>
      <c r="QM22">
        <f>Combined!BQA29</f>
        <v>29.8</v>
      </c>
      <c r="QN22">
        <f>Combined!BQB29</f>
        <v>46.2</v>
      </c>
      <c r="QO22">
        <f>Combined!BQC29</f>
        <v>81.900000000000006</v>
      </c>
      <c r="QP22">
        <f>Combined!BQD29</f>
        <v>23</v>
      </c>
      <c r="QQ22">
        <f>Combined!BQE29</f>
        <v>55.9</v>
      </c>
      <c r="QR22">
        <f>Combined!BQF29</f>
        <v>21.6</v>
      </c>
      <c r="QS22">
        <f>Combined!BQG29</f>
        <v>19.7</v>
      </c>
      <c r="QT22">
        <f>Combined!BQH29</f>
        <v>183.2</v>
      </c>
      <c r="QU22">
        <f>Combined!BQI29</f>
        <v>110.8</v>
      </c>
      <c r="QV22">
        <f>Combined!BQJ29</f>
        <v>105.4</v>
      </c>
      <c r="QW22">
        <f>Combined!BQK29</f>
        <v>52.5</v>
      </c>
      <c r="QX22">
        <f>Combined!BQL29</f>
        <v>23.5</v>
      </c>
      <c r="QY22">
        <f>Combined!BQM29</f>
        <v>27.9</v>
      </c>
      <c r="QZ22">
        <f>Combined!BQN29</f>
        <v>36.5</v>
      </c>
      <c r="RA22">
        <f>Combined!BQO29</f>
        <v>35.700000000000003</v>
      </c>
      <c r="RB22">
        <f>Combined!BQP29</f>
        <v>51.1</v>
      </c>
      <c r="RC22">
        <f>Combined!BQQ29</f>
        <v>65.7</v>
      </c>
      <c r="RD22">
        <f>Combined!BQR29</f>
        <v>9.9</v>
      </c>
      <c r="RE22">
        <f>Combined!BQS29</f>
        <v>11.7</v>
      </c>
      <c r="RF22">
        <f>Combined!BQT29</f>
        <v>46.4</v>
      </c>
      <c r="RG22">
        <f>Combined!BQU29</f>
        <v>77.8</v>
      </c>
      <c r="RH22">
        <f>Combined!BQV29</f>
        <v>83.8</v>
      </c>
      <c r="RI22">
        <f>Combined!BQW29</f>
        <v>80</v>
      </c>
      <c r="RJ22">
        <f>Combined!BQX29</f>
        <v>29.6</v>
      </c>
      <c r="RK22">
        <f>Combined!BQY29</f>
        <v>42.3</v>
      </c>
      <c r="RL22">
        <f>Combined!BQZ29</f>
        <v>77.7</v>
      </c>
      <c r="RM22">
        <f>Combined!BRA29</f>
        <v>36.6</v>
      </c>
      <c r="RN22">
        <f>Combined!BRB29</f>
        <v>36</v>
      </c>
      <c r="RO22">
        <f>Combined!BRC29</f>
        <v>44.1</v>
      </c>
      <c r="RP22">
        <f>Combined!BRD29</f>
        <v>85.7</v>
      </c>
      <c r="RQ22">
        <f>Combined!BRE29</f>
        <v>53.1</v>
      </c>
      <c r="RR22">
        <f>Combined!BRF29</f>
        <v>140.6</v>
      </c>
      <c r="RS22">
        <f>Combined!BRG29</f>
        <v>30.4</v>
      </c>
      <c r="RT22">
        <f>Combined!BRH29</f>
        <v>36.1</v>
      </c>
      <c r="RU22">
        <f>Combined!BRI29</f>
        <v>27.1</v>
      </c>
      <c r="RV22">
        <f>Combined!BRJ29</f>
        <v>32.1</v>
      </c>
      <c r="RW22">
        <f>Combined!BRK29</f>
        <v>69</v>
      </c>
      <c r="RX22">
        <f>Combined!BRL29</f>
        <v>52.5</v>
      </c>
      <c r="RY22">
        <f>Combined!BRM29</f>
        <v>31</v>
      </c>
      <c r="RZ22">
        <f>Combined!BRN29</f>
        <v>48</v>
      </c>
      <c r="SA22">
        <f>Combined!BRO29</f>
        <v>60.7</v>
      </c>
      <c r="SB22">
        <f>Combined!BRP29</f>
        <v>24.5</v>
      </c>
      <c r="SC22">
        <f>Combined!BRQ29</f>
        <v>67.099999999999994</v>
      </c>
      <c r="SD22">
        <f>Combined!BRR29</f>
        <v>131.6</v>
      </c>
      <c r="SE22">
        <f>Combined!BRS29</f>
        <v>68.400000000000006</v>
      </c>
      <c r="SF22">
        <f>Combined!BRT29</f>
        <v>65.2</v>
      </c>
      <c r="SG22">
        <f>Combined!BRU29</f>
        <v>15</v>
      </c>
      <c r="SH22">
        <f>Combined!BRV29</f>
        <v>30.8</v>
      </c>
      <c r="SI22">
        <f>Combined!BRW29</f>
        <v>67.2</v>
      </c>
      <c r="SJ22">
        <f>Combined!BRX29</f>
        <v>17.5</v>
      </c>
      <c r="SK22">
        <f>Combined!BRY29</f>
        <v>109.4</v>
      </c>
      <c r="SL22">
        <f>Combined!BRZ29</f>
        <v>17.2</v>
      </c>
      <c r="SM22">
        <f>Combined!BSA29</f>
        <v>34.299999999999997</v>
      </c>
      <c r="SN22">
        <f>Combined!BSB29</f>
        <v>117</v>
      </c>
      <c r="SO22">
        <f>Combined!BSC29</f>
        <v>57.6</v>
      </c>
      <c r="SP22">
        <f>Combined!BSD29</f>
        <v>82.9</v>
      </c>
      <c r="SQ22">
        <f>Combined!BSE29</f>
        <v>94.5</v>
      </c>
      <c r="SR22">
        <f>Combined!BSF29</f>
        <v>105.5</v>
      </c>
      <c r="SS22">
        <f>Combined!BSG29</f>
        <v>66.599999999999994</v>
      </c>
      <c r="ST22">
        <f>Combined!BSH29</f>
        <v>86.1</v>
      </c>
      <c r="SU22">
        <f>Combined!BSI29</f>
        <v>73.8</v>
      </c>
      <c r="SV22">
        <f>Combined!BSJ29</f>
        <v>7</v>
      </c>
      <c r="SW22">
        <f>Combined!BSK29</f>
        <v>139.9</v>
      </c>
      <c r="SX22">
        <f>Combined!BSL29</f>
        <v>136.6</v>
      </c>
      <c r="SY22">
        <f>Combined!BSM29</f>
        <v>161.1</v>
      </c>
      <c r="SZ22">
        <f>Combined!BSN29</f>
        <v>32.6</v>
      </c>
      <c r="TA22">
        <f>Combined!BSO29</f>
        <v>49.1</v>
      </c>
      <c r="TB22">
        <f>Combined!BSP29</f>
        <v>37.4</v>
      </c>
      <c r="TC22">
        <f>Combined!BSQ29</f>
        <v>51.2</v>
      </c>
      <c r="TD22">
        <f>Combined!BSR29</f>
        <v>68</v>
      </c>
      <c r="TE22">
        <f>Combined!BSS29</f>
        <v>101.7</v>
      </c>
      <c r="TF22">
        <f>Combined!BST29</f>
        <v>29.5</v>
      </c>
      <c r="TG22">
        <f>Combined!BSU29</f>
        <v>100.2</v>
      </c>
      <c r="TH22">
        <f>Combined!BSV29</f>
        <v>73.900000000000006</v>
      </c>
      <c r="TI22">
        <f>Combined!BSW29</f>
        <v>101.8</v>
      </c>
      <c r="TJ22">
        <f>Combined!BSX29</f>
        <v>22</v>
      </c>
      <c r="TK22">
        <f>Combined!BSY29</f>
        <v>86.8</v>
      </c>
      <c r="TL22">
        <f>Combined!BSZ29</f>
        <v>81.599999999999994</v>
      </c>
      <c r="TM22">
        <f>Combined!BTA29</f>
        <v>111.1</v>
      </c>
      <c r="TN22">
        <f>Combined!BTB29</f>
        <v>62.4</v>
      </c>
      <c r="TO22">
        <f>Combined!BTC29</f>
        <v>76.2</v>
      </c>
      <c r="TP22">
        <f>Combined!BTD29</f>
        <v>49</v>
      </c>
      <c r="TQ22">
        <f>Combined!BTE29</f>
        <v>71.7</v>
      </c>
      <c r="TR22">
        <f>Combined!BTF29</f>
        <v>41.4</v>
      </c>
      <c r="TS22">
        <f>Combined!BTG29</f>
        <v>24.7</v>
      </c>
      <c r="TT22">
        <f>Combined!BTH29</f>
        <v>38.6</v>
      </c>
      <c r="TU22">
        <f>Combined!BTI29</f>
        <v>37.700000000000003</v>
      </c>
      <c r="TV22">
        <f>Combined!BTJ29</f>
        <v>102.6</v>
      </c>
      <c r="TW22">
        <f>Combined!BTK29</f>
        <v>143.80000000000001</v>
      </c>
      <c r="TX22">
        <f>Combined!BTL29</f>
        <v>22</v>
      </c>
      <c r="TY22">
        <f>Combined!BTM29</f>
        <v>23.3</v>
      </c>
      <c r="TZ22">
        <f>Combined!BTN29</f>
        <v>49.5</v>
      </c>
      <c r="UA22">
        <f>Combined!BTO29</f>
        <v>168.1</v>
      </c>
      <c r="UB22">
        <f>Combined!BTP29</f>
        <v>86</v>
      </c>
      <c r="UC22">
        <f>Combined!BTQ29</f>
        <v>73.400000000000006</v>
      </c>
      <c r="UD22">
        <f>Combined!BTR29</f>
        <v>47.3</v>
      </c>
      <c r="UE22">
        <f>Combined!BTS29</f>
        <v>47.2</v>
      </c>
      <c r="UF22">
        <f>Combined!BTT29</f>
        <v>22.5</v>
      </c>
      <c r="UG22">
        <f>Combined!BTU29</f>
        <v>48.7</v>
      </c>
      <c r="UH22">
        <f>Combined!BTV29</f>
        <v>21.2</v>
      </c>
      <c r="UI22">
        <f>Combined!BTW29</f>
        <v>47.2</v>
      </c>
      <c r="UJ22">
        <f>Combined!BTX29</f>
        <v>113.7</v>
      </c>
      <c r="UK22">
        <f>Combined!BTY29</f>
        <v>38.5</v>
      </c>
      <c r="UL22">
        <f>Combined!BTZ29</f>
        <v>45.9</v>
      </c>
      <c r="UM22">
        <f>Combined!BUA29</f>
        <v>61.4</v>
      </c>
      <c r="UN22">
        <f>Combined!BUB29</f>
        <v>21.1</v>
      </c>
      <c r="UO22">
        <f>Combined!BUC29</f>
        <v>65.7</v>
      </c>
      <c r="UP22">
        <f>Combined!BUD29</f>
        <v>38.4</v>
      </c>
      <c r="UQ22">
        <f>Combined!BUE29</f>
        <v>17</v>
      </c>
      <c r="UR22">
        <f>Combined!BUF29</f>
        <v>7</v>
      </c>
      <c r="US22">
        <f>Combined!BUG29</f>
        <v>39</v>
      </c>
      <c r="UT22">
        <f>Combined!BUH29</f>
        <v>38.299999999999997</v>
      </c>
      <c r="UU22">
        <f>Combined!BUI29</f>
        <v>55</v>
      </c>
      <c r="UV22">
        <f>Combined!BUJ29</f>
        <v>38.1</v>
      </c>
      <c r="UW22">
        <f>Combined!BUK29</f>
        <v>44.1</v>
      </c>
      <c r="UX22">
        <f>Combined!BUL29</f>
        <v>39.1</v>
      </c>
      <c r="UY22">
        <f>Combined!BUM29</f>
        <v>64.3</v>
      </c>
      <c r="UZ22">
        <f>Combined!BUN29</f>
        <v>75.8</v>
      </c>
      <c r="VA22">
        <f>Combined!BUO29</f>
        <v>36.4</v>
      </c>
      <c r="VB22">
        <f>Combined!BUP29</f>
        <v>15.4</v>
      </c>
      <c r="VC22">
        <f>Combined!BUQ29</f>
        <v>12.9</v>
      </c>
      <c r="VD22">
        <f>Combined!BUR29</f>
        <v>184.9</v>
      </c>
      <c r="VE22">
        <f>Combined!BUS29</f>
        <v>52.5</v>
      </c>
      <c r="VF22">
        <f>Combined!BUT29</f>
        <v>147.4</v>
      </c>
      <c r="VG22">
        <f>Combined!BUU29</f>
        <v>101.4</v>
      </c>
      <c r="VH22">
        <f>Combined!BUV29</f>
        <v>94</v>
      </c>
      <c r="VI22">
        <f>Combined!BUW29</f>
        <v>89.2</v>
      </c>
      <c r="VJ22">
        <f>Combined!BUX29</f>
        <v>83.1</v>
      </c>
      <c r="VK22">
        <f>Combined!BUY29</f>
        <v>127.2</v>
      </c>
      <c r="VL22">
        <f>Combined!BUZ29</f>
        <v>108.3</v>
      </c>
      <c r="VM22">
        <f>Combined!BVA29</f>
        <v>79.599999999999994</v>
      </c>
      <c r="VN22">
        <f>Combined!BVB29</f>
        <v>23.6</v>
      </c>
      <c r="VO22">
        <f>Combined!BVC29</f>
        <v>78.7</v>
      </c>
      <c r="VP22">
        <f>Combined!BVD29</f>
        <v>23.9</v>
      </c>
      <c r="VQ22">
        <f>Combined!BVE29</f>
        <v>70.2</v>
      </c>
      <c r="VR22">
        <f>Combined!BVF29</f>
        <v>23.5</v>
      </c>
      <c r="VS22">
        <f>Combined!BVG29</f>
        <v>32.9</v>
      </c>
      <c r="VT22">
        <f>Combined!BVH29</f>
        <v>39</v>
      </c>
      <c r="VU22">
        <f>Combined!BVI29</f>
        <v>49.6</v>
      </c>
      <c r="VV22">
        <f>Combined!BVJ29</f>
        <v>184</v>
      </c>
      <c r="VW22">
        <f>Combined!BVK29</f>
        <v>44.9</v>
      </c>
      <c r="VX22">
        <f>Combined!BVL29</f>
        <v>120.9</v>
      </c>
      <c r="VY22">
        <f>Combined!BVM29</f>
        <v>180.5</v>
      </c>
      <c r="VZ22">
        <f>Combined!BVN29</f>
        <v>168.1</v>
      </c>
      <c r="WA22">
        <f>Combined!BVO29</f>
        <v>43.1</v>
      </c>
      <c r="WB22">
        <f>Combined!BVP29</f>
        <v>42.6</v>
      </c>
      <c r="WC22">
        <f>Combined!BVQ29</f>
        <v>95.2</v>
      </c>
      <c r="WD22">
        <f>Combined!BVR29</f>
        <v>57.4</v>
      </c>
      <c r="WE22">
        <f>Combined!BVS29</f>
        <v>30.4</v>
      </c>
      <c r="WF22">
        <f>Combined!BVT29</f>
        <v>110</v>
      </c>
      <c r="WG22">
        <f>Combined!BVU29</f>
        <v>19.7</v>
      </c>
      <c r="WH22">
        <f>Combined!BVV29</f>
        <v>93.1</v>
      </c>
      <c r="WI22">
        <f>Combined!BVW29</f>
        <v>113</v>
      </c>
      <c r="WJ22">
        <f>Combined!BVX29</f>
        <v>35.200000000000003</v>
      </c>
      <c r="WK22">
        <f>Combined!BVY29</f>
        <v>73</v>
      </c>
      <c r="WL22">
        <f>Combined!BVZ29</f>
        <v>35.299999999999997</v>
      </c>
      <c r="WM22">
        <f>Combined!BWA29</f>
        <v>38.4</v>
      </c>
      <c r="WN22">
        <f>Combined!BWB29</f>
        <v>14.1</v>
      </c>
      <c r="WO22">
        <f>Combined!BWC29</f>
        <v>70.8</v>
      </c>
      <c r="WP22">
        <f>Combined!BWD29</f>
        <v>19.3</v>
      </c>
      <c r="WQ22">
        <f>Combined!BWE29</f>
        <v>42.9</v>
      </c>
      <c r="WR22">
        <f>Combined!BWF29</f>
        <v>92.5</v>
      </c>
      <c r="WS22">
        <f>Combined!BWG29</f>
        <v>36.299999999999997</v>
      </c>
      <c r="WT22">
        <f>Combined!BWH29</f>
        <v>38</v>
      </c>
      <c r="WU22">
        <f>Combined!BWI29</f>
        <v>65.7</v>
      </c>
      <c r="WV22">
        <f>Combined!BWJ29</f>
        <v>125.9</v>
      </c>
      <c r="WW22">
        <f>Combined!BWK29</f>
        <v>115.4</v>
      </c>
      <c r="WX22">
        <f>Combined!BWL29</f>
        <v>81.599999999999994</v>
      </c>
      <c r="WY22">
        <f>Combined!BWM29</f>
        <v>68</v>
      </c>
      <c r="WZ22">
        <f>Combined!BWN29</f>
        <v>42.4</v>
      </c>
      <c r="XA22">
        <f>Combined!BWO29</f>
        <v>57.7</v>
      </c>
      <c r="XB22">
        <f>Combined!BWP29</f>
        <v>80.7</v>
      </c>
      <c r="XC22">
        <f>Combined!BWQ29</f>
        <v>10.4</v>
      </c>
      <c r="XD22">
        <f>Combined!BWR29</f>
        <v>49.1</v>
      </c>
    </row>
    <row r="23" spans="1:628" x14ac:dyDescent="0.3">
      <c r="A23" t="s">
        <v>3052</v>
      </c>
      <c r="B23">
        <f>Combined!B30</f>
        <v>52.794330000000002</v>
      </c>
      <c r="C23">
        <f>Combined!C30</f>
        <v>-2.6632899999999999</v>
      </c>
      <c r="D23">
        <f>Combined!D30</f>
        <v>72</v>
      </c>
      <c r="E23">
        <f>Combined!AYS30</f>
        <v>23.7</v>
      </c>
      <c r="F23">
        <f>Combined!AYT30</f>
        <v>51</v>
      </c>
      <c r="G23">
        <f>Combined!AYU30</f>
        <v>39.299999999999997</v>
      </c>
      <c r="H23">
        <f>Combined!AYV30</f>
        <v>75.099999999999994</v>
      </c>
      <c r="I23">
        <f>Combined!AYW30</f>
        <v>72.2</v>
      </c>
      <c r="J23">
        <f>Combined!AYX30</f>
        <v>10.4</v>
      </c>
      <c r="K23">
        <f>Combined!AYY30</f>
        <v>72.599999999999994</v>
      </c>
      <c r="L23">
        <f>Combined!AYZ30</f>
        <v>46.3</v>
      </c>
      <c r="M23">
        <f>Combined!AZA30</f>
        <v>49</v>
      </c>
      <c r="N23">
        <f>Combined!AZB30</f>
        <v>67</v>
      </c>
      <c r="O23">
        <f>Combined!AZC30</f>
        <v>119.2</v>
      </c>
      <c r="P23">
        <f>Combined!AZD30</f>
        <v>44.8</v>
      </c>
      <c r="Q23">
        <f>Combined!AZE30</f>
        <v>120.5</v>
      </c>
      <c r="R23">
        <f>Combined!AZF30</f>
        <v>16</v>
      </c>
      <c r="S23">
        <f>Combined!AZG30</f>
        <v>84.8</v>
      </c>
      <c r="T23">
        <f>Combined!AZH30</f>
        <v>124.6</v>
      </c>
      <c r="U23">
        <f>Combined!AZI30</f>
        <v>38.700000000000003</v>
      </c>
      <c r="V23">
        <f>Combined!AZJ30</f>
        <v>83.8</v>
      </c>
      <c r="W23">
        <f>Combined!AZK30</f>
        <v>30.8</v>
      </c>
      <c r="X23">
        <f>Combined!AZL30</f>
        <v>77.900000000000006</v>
      </c>
      <c r="Y23">
        <f>Combined!AZM30</f>
        <v>57.7</v>
      </c>
      <c r="Z23">
        <f>Combined!AZN30</f>
        <v>95.2</v>
      </c>
      <c r="AA23">
        <f>Combined!AZO30</f>
        <v>70.599999999999994</v>
      </c>
      <c r="AB23">
        <f>Combined!AZP30</f>
        <v>83.6</v>
      </c>
      <c r="AC23">
        <f>Combined!AZQ30</f>
        <v>28.8</v>
      </c>
      <c r="AD23">
        <f>Combined!AZR30</f>
        <v>95.8</v>
      </c>
      <c r="AE23">
        <f>Combined!AZS30</f>
        <v>68.5</v>
      </c>
      <c r="AF23">
        <f>Combined!AZT30</f>
        <v>99.8</v>
      </c>
      <c r="AG23">
        <f>Combined!AZU30</f>
        <v>26.2</v>
      </c>
      <c r="AH23">
        <f>Combined!AZV30</f>
        <v>66</v>
      </c>
      <c r="AI23">
        <f>Combined!AZW30</f>
        <v>40.5</v>
      </c>
      <c r="AJ23">
        <f>Combined!AZX30</f>
        <v>17</v>
      </c>
      <c r="AK23">
        <f>Combined!AZY30</f>
        <v>139.5</v>
      </c>
      <c r="AL23">
        <f>Combined!AZZ30</f>
        <v>42</v>
      </c>
      <c r="AM23">
        <f>Combined!BAA30</f>
        <v>42</v>
      </c>
      <c r="AN23">
        <f>Combined!BAB30</f>
        <v>30.5</v>
      </c>
      <c r="AO23">
        <f>Combined!BAC30</f>
        <v>89.9</v>
      </c>
      <c r="AP23">
        <f>Combined!BAD30</f>
        <v>106.5</v>
      </c>
      <c r="AQ23">
        <f>Combined!BAE30</f>
        <v>43</v>
      </c>
      <c r="AR23">
        <f>Combined!BAF30</f>
        <v>62.7</v>
      </c>
      <c r="AS23">
        <f>Combined!BAG30</f>
        <v>56.3</v>
      </c>
      <c r="AT23">
        <f>Combined!BAH30</f>
        <v>21.5</v>
      </c>
      <c r="AU23">
        <f>Combined!BAI30</f>
        <v>32.200000000000003</v>
      </c>
      <c r="AV23">
        <f>Combined!BAJ30</f>
        <v>48.3</v>
      </c>
      <c r="AW23">
        <f>Combined!BAK30</f>
        <v>82.5</v>
      </c>
      <c r="AX23">
        <f>Combined!BAL30</f>
        <v>83.9</v>
      </c>
      <c r="AY23">
        <f>Combined!BAM30</f>
        <v>118.2</v>
      </c>
      <c r="AZ23">
        <f>Combined!BAN30</f>
        <v>45.6</v>
      </c>
      <c r="BA23">
        <f>Combined!BAO30</f>
        <v>82.7</v>
      </c>
      <c r="BB23">
        <f>Combined!BAP30</f>
        <v>76.8</v>
      </c>
      <c r="BC23">
        <f>Combined!BAQ30</f>
        <v>41.4</v>
      </c>
      <c r="BD23">
        <f>Combined!BAR30</f>
        <v>47</v>
      </c>
      <c r="BE23">
        <f>Combined!BAS30</f>
        <v>46.4</v>
      </c>
      <c r="BF23">
        <f>Combined!BAT30</f>
        <v>61.9</v>
      </c>
      <c r="BG23">
        <f>Combined!BAU30</f>
        <v>46.4</v>
      </c>
      <c r="BH23">
        <f>Combined!BAV30</f>
        <v>46.8</v>
      </c>
      <c r="BI23">
        <f>Combined!BAW30</f>
        <v>172.7</v>
      </c>
      <c r="BJ23">
        <f>Combined!BAX30</f>
        <v>17</v>
      </c>
      <c r="BK23">
        <f>Combined!BAY30</f>
        <v>36.9</v>
      </c>
      <c r="BL23">
        <f>Combined!BAZ30</f>
        <v>111.4</v>
      </c>
      <c r="BM23">
        <f>Combined!BBA30</f>
        <v>24.1</v>
      </c>
      <c r="BN23">
        <f>Combined!BBB30</f>
        <v>11.3</v>
      </c>
      <c r="BO23">
        <f>Combined!BBC30</f>
        <v>91.9</v>
      </c>
      <c r="BP23">
        <f>Combined!BBD30</f>
        <v>49</v>
      </c>
      <c r="BQ23">
        <f>Combined!BBE30</f>
        <v>60.1</v>
      </c>
      <c r="BR23">
        <f>Combined!BBF30</f>
        <v>53.8</v>
      </c>
      <c r="BS23">
        <f>Combined!BBG30</f>
        <v>55</v>
      </c>
      <c r="BT23">
        <f>Combined!BBH30</f>
        <v>55.5</v>
      </c>
      <c r="BU23">
        <f>Combined!BBI30</f>
        <v>18.7</v>
      </c>
      <c r="BV23">
        <f>Combined!BBJ30</f>
        <v>38.200000000000003</v>
      </c>
      <c r="BW23">
        <f>Combined!BBK30</f>
        <v>50.1</v>
      </c>
      <c r="BX23">
        <f>Combined!BBL30</f>
        <v>86.9</v>
      </c>
      <c r="BY23">
        <f>Combined!BBM30</f>
        <v>38.299999999999997</v>
      </c>
      <c r="BZ23">
        <f>Combined!BBN30</f>
        <v>47.8</v>
      </c>
      <c r="CA23">
        <f>Combined!BBO30</f>
        <v>133.5</v>
      </c>
      <c r="CB23">
        <f>Combined!BBP30</f>
        <v>30.6</v>
      </c>
      <c r="CC23">
        <f>Combined!BBQ30</f>
        <v>71.900000000000006</v>
      </c>
      <c r="CD23">
        <f>Combined!BBR30</f>
        <v>24.4</v>
      </c>
      <c r="CE23">
        <f>Combined!BBS30</f>
        <v>50.5</v>
      </c>
      <c r="CF23">
        <f>Combined!BBT30</f>
        <v>66.599999999999994</v>
      </c>
      <c r="CG23">
        <f>Combined!BBU30</f>
        <v>34.299999999999997</v>
      </c>
      <c r="CH23">
        <f>Combined!BBV30</f>
        <v>77.5</v>
      </c>
      <c r="CI23">
        <f>Combined!BBW30</f>
        <v>18.600000000000001</v>
      </c>
      <c r="CJ23">
        <f>Combined!BBX30</f>
        <v>104</v>
      </c>
      <c r="CK23">
        <f>Combined!BBY30</f>
        <v>18.600000000000001</v>
      </c>
      <c r="CL23">
        <f>Combined!BBZ30</f>
        <v>59.1</v>
      </c>
      <c r="CM23">
        <f>Combined!BCA30</f>
        <v>70.2</v>
      </c>
      <c r="CN23">
        <f>Combined!BCB30</f>
        <v>31.9</v>
      </c>
      <c r="CO23">
        <f>Combined!BCC30</f>
        <v>67.900000000000006</v>
      </c>
      <c r="CP23">
        <f>Combined!BCD30</f>
        <v>40.5</v>
      </c>
      <c r="CQ23">
        <f>Combined!BCE30</f>
        <v>57.5</v>
      </c>
      <c r="CR23">
        <f>Combined!BCF30</f>
        <v>49</v>
      </c>
      <c r="CS23">
        <f>Combined!BCG30</f>
        <v>58.4</v>
      </c>
      <c r="CT23">
        <f>Combined!BCH30</f>
        <v>63.9</v>
      </c>
      <c r="CU23">
        <f>Combined!BCI30</f>
        <v>103.1</v>
      </c>
      <c r="CV23">
        <f>Combined!BCJ30</f>
        <v>36.6</v>
      </c>
      <c r="CW23">
        <f>Combined!BCK30</f>
        <v>34.4</v>
      </c>
      <c r="CX23">
        <f>Combined!BCL30</f>
        <v>56.1</v>
      </c>
      <c r="CY23">
        <f>Combined!BCM30</f>
        <v>42.2</v>
      </c>
      <c r="CZ23">
        <f>Combined!BCN30</f>
        <v>72.8</v>
      </c>
      <c r="DA23">
        <f>Combined!BCO30</f>
        <v>20.6</v>
      </c>
      <c r="DB23">
        <f>Combined!BCP30</f>
        <v>34.1</v>
      </c>
      <c r="DC23">
        <f>Combined!BCQ30</f>
        <v>16.3</v>
      </c>
      <c r="DD23">
        <f>Combined!BCR30</f>
        <v>64.400000000000006</v>
      </c>
      <c r="DE23">
        <f>Combined!BCS30</f>
        <v>66.2</v>
      </c>
      <c r="DF23">
        <f>Combined!BCT30</f>
        <v>28.6</v>
      </c>
      <c r="DG23">
        <f>Combined!BCU30</f>
        <v>113.9</v>
      </c>
      <c r="DH23">
        <f>Combined!BCV30</f>
        <v>74.5</v>
      </c>
      <c r="DI23">
        <f>Combined!BCW30</f>
        <v>57.7</v>
      </c>
      <c r="DJ23">
        <f>Combined!BCX30</f>
        <v>64</v>
      </c>
      <c r="DK23">
        <f>Combined!BCY30</f>
        <v>40.799999999999997</v>
      </c>
      <c r="DL23">
        <f>Combined!BCZ30</f>
        <v>34.700000000000003</v>
      </c>
      <c r="DM23">
        <f>Combined!BDA30</f>
        <v>69</v>
      </c>
      <c r="DN23">
        <f>Combined!BDB30</f>
        <v>55.9</v>
      </c>
      <c r="DO23">
        <f>Combined!BDC30</f>
        <v>38.5</v>
      </c>
      <c r="DP23">
        <f>Combined!BDD30</f>
        <v>11.5</v>
      </c>
      <c r="DQ23">
        <f>Combined!BDE30</f>
        <v>28</v>
      </c>
      <c r="DR23">
        <f>Combined!BDF30</f>
        <v>39.200000000000003</v>
      </c>
      <c r="DS23">
        <f>Combined!BDG30</f>
        <v>68</v>
      </c>
      <c r="DT23">
        <f>Combined!BDH30</f>
        <v>48.3</v>
      </c>
      <c r="DU23">
        <f>Combined!BDI30</f>
        <v>96.5</v>
      </c>
      <c r="DV23">
        <f>Combined!BDJ30</f>
        <v>60.5</v>
      </c>
      <c r="DW23">
        <f>Combined!BDK30</f>
        <v>67</v>
      </c>
      <c r="DX23">
        <f>Combined!BDL30</f>
        <v>30.1</v>
      </c>
      <c r="DY23">
        <f>Combined!BDM30</f>
        <v>57.5</v>
      </c>
      <c r="DZ23">
        <f>Combined!BDN30</f>
        <v>18.100000000000001</v>
      </c>
      <c r="EA23">
        <f>Combined!BDO30</f>
        <v>43.4</v>
      </c>
      <c r="EB23">
        <f>Combined!BDP30</f>
        <v>53.2</v>
      </c>
      <c r="EC23">
        <f>Combined!BDQ30</f>
        <v>40.5</v>
      </c>
      <c r="ED23">
        <f>Combined!BDR30</f>
        <v>15.9</v>
      </c>
      <c r="EE23">
        <f>Combined!BDS30</f>
        <v>50.2</v>
      </c>
      <c r="EF23">
        <f>Combined!BDT30</f>
        <v>45</v>
      </c>
      <c r="EG23">
        <f>Combined!BDU30</f>
        <v>35.6</v>
      </c>
      <c r="EH23">
        <f>Combined!BDV30</f>
        <v>16.600000000000001</v>
      </c>
      <c r="EI23">
        <f>Combined!BDW30</f>
        <v>38.4</v>
      </c>
      <c r="EJ23">
        <f>Combined!BDX30</f>
        <v>40.200000000000003</v>
      </c>
      <c r="EK23">
        <f>Combined!BDY30</f>
        <v>37.6</v>
      </c>
      <c r="EL23">
        <f>Combined!BDZ30</f>
        <v>42.3</v>
      </c>
      <c r="EM23">
        <f>Combined!BEA30</f>
        <v>49.8</v>
      </c>
      <c r="EN23">
        <f>Combined!BEB30</f>
        <v>11.2</v>
      </c>
      <c r="EO23">
        <f>Combined!BEC30</f>
        <v>66</v>
      </c>
      <c r="EP23">
        <f>Combined!BED30</f>
        <v>18.899999999999999</v>
      </c>
      <c r="EQ23">
        <f>Combined!BEE30</f>
        <v>33</v>
      </c>
      <c r="ER23">
        <f>Combined!BEF30</f>
        <v>10.7</v>
      </c>
      <c r="ES23">
        <f>Combined!BEG30</f>
        <v>174.7</v>
      </c>
      <c r="ET23">
        <f>Combined!BEH30</f>
        <v>90.9</v>
      </c>
      <c r="EU23">
        <f>Combined!BEI30</f>
        <v>41.7</v>
      </c>
      <c r="EV23">
        <f>Combined!BEJ30</f>
        <v>47.1</v>
      </c>
      <c r="EW23">
        <f>Combined!BEK30</f>
        <v>81</v>
      </c>
      <c r="EX23">
        <f>Combined!BEL30</f>
        <v>111</v>
      </c>
      <c r="EY23">
        <f>Combined!BEM30</f>
        <v>34</v>
      </c>
      <c r="EZ23">
        <f>Combined!BEN30</f>
        <v>54.5</v>
      </c>
      <c r="FA23">
        <f>Combined!BEO30</f>
        <v>38.200000000000003</v>
      </c>
      <c r="FB23">
        <f>Combined!BEP30</f>
        <v>96.3</v>
      </c>
      <c r="FC23">
        <f>Combined!BEQ30</f>
        <v>8.5</v>
      </c>
      <c r="FD23">
        <f>Combined!BER30</f>
        <v>54.8</v>
      </c>
      <c r="FE23">
        <f>Combined!BES30</f>
        <v>27.2</v>
      </c>
      <c r="FF23">
        <f>Combined!BET30</f>
        <v>33.4</v>
      </c>
      <c r="FG23">
        <f>Combined!BEU30</f>
        <v>76.400000000000006</v>
      </c>
      <c r="FH23">
        <f>Combined!BEV30</f>
        <v>59.5</v>
      </c>
      <c r="FI23">
        <f>Combined!BEW30</f>
        <v>66.7</v>
      </c>
      <c r="FJ23">
        <f>Combined!BEX30</f>
        <v>41.5</v>
      </c>
      <c r="FK23">
        <f>Combined!BEY30</f>
        <v>34.5</v>
      </c>
      <c r="FL23">
        <f>Combined!BEZ30</f>
        <v>34.700000000000003</v>
      </c>
      <c r="FM23">
        <f>Combined!BFA30</f>
        <v>50.2</v>
      </c>
      <c r="FN23">
        <f>Combined!BFB30</f>
        <v>60.3</v>
      </c>
      <c r="FO23">
        <f>Combined!BFC30</f>
        <v>77</v>
      </c>
      <c r="FP23">
        <f>Combined!BFD30</f>
        <v>49.1</v>
      </c>
      <c r="FQ23">
        <f>Combined!BFE30</f>
        <v>39.5</v>
      </c>
      <c r="FR23">
        <f>Combined!BFF30</f>
        <v>16</v>
      </c>
      <c r="FS23">
        <f>Combined!BFG30</f>
        <v>43.2</v>
      </c>
      <c r="FT23">
        <f>Combined!BFH30</f>
        <v>98.9</v>
      </c>
      <c r="FU23">
        <f>Combined!BFI30</f>
        <v>45.1</v>
      </c>
      <c r="FV23">
        <f>Combined!BFJ30</f>
        <v>35.6</v>
      </c>
      <c r="FW23">
        <f>Combined!BFK30</f>
        <v>84.5</v>
      </c>
      <c r="FX23">
        <f>Combined!BFL30</f>
        <v>60.4</v>
      </c>
      <c r="FY23">
        <f>Combined!BFM30</f>
        <v>94.1</v>
      </c>
      <c r="FZ23">
        <f>Combined!BFN30</f>
        <v>74.5</v>
      </c>
      <c r="GA23">
        <f>Combined!BFO30</f>
        <v>10.4</v>
      </c>
      <c r="GB23">
        <f>Combined!BFP30</f>
        <v>79.8</v>
      </c>
      <c r="GC23">
        <f>Combined!BFQ30</f>
        <v>26.3</v>
      </c>
      <c r="GD23">
        <f>Combined!BFR30</f>
        <v>50.7</v>
      </c>
      <c r="GE23">
        <f>Combined!BFS30</f>
        <v>60.6</v>
      </c>
      <c r="GF23">
        <f>Combined!BFT30</f>
        <v>129.69999999999999</v>
      </c>
      <c r="GG23">
        <f>Combined!BFU30</f>
        <v>53.5</v>
      </c>
      <c r="GH23">
        <f>Combined!BFV30</f>
        <v>102.7</v>
      </c>
      <c r="GI23">
        <f>Combined!BFW30</f>
        <v>72.900000000000006</v>
      </c>
      <c r="GJ23">
        <f>Combined!BFX30</f>
        <v>6.6</v>
      </c>
      <c r="GK23">
        <f>Combined!BFY30</f>
        <v>34.299999999999997</v>
      </c>
      <c r="GL23">
        <f>Combined!BFZ30</f>
        <v>112.9</v>
      </c>
      <c r="GM23">
        <f>Combined!BGA30</f>
        <v>43.5</v>
      </c>
      <c r="GN23">
        <f>Combined!BGB30</f>
        <v>75</v>
      </c>
      <c r="GO23">
        <f>Combined!BGC30</f>
        <v>73.2</v>
      </c>
      <c r="GP23">
        <f>Combined!BGD30</f>
        <v>73.599999999999994</v>
      </c>
      <c r="GQ23">
        <f>Combined!BGE30</f>
        <v>53.4</v>
      </c>
      <c r="GR23">
        <f>Combined!BGF30</f>
        <v>52.6</v>
      </c>
      <c r="GS23">
        <f>Combined!BGG30</f>
        <v>47.9</v>
      </c>
      <c r="GT23">
        <f>Combined!BGH30</f>
        <v>47.3</v>
      </c>
      <c r="GU23">
        <f>Combined!BGI30</f>
        <v>95.9</v>
      </c>
      <c r="GV23">
        <f>Combined!BGJ30</f>
        <v>28.1</v>
      </c>
      <c r="GW23">
        <f>Combined!BGK30</f>
        <v>71.5</v>
      </c>
      <c r="GX23">
        <f>Combined!BGL30</f>
        <v>29</v>
      </c>
      <c r="GY23">
        <f>Combined!BGM30</f>
        <v>32.200000000000003</v>
      </c>
      <c r="GZ23">
        <f>Combined!BGN30</f>
        <v>40.4</v>
      </c>
      <c r="HA23">
        <f>Combined!BGO30</f>
        <v>115.2</v>
      </c>
      <c r="HB23">
        <f>Combined!BGP30</f>
        <v>70.599999999999994</v>
      </c>
      <c r="HC23">
        <f>Combined!BGQ30</f>
        <v>33.200000000000003</v>
      </c>
      <c r="HD23">
        <f>Combined!BGR30</f>
        <v>64</v>
      </c>
      <c r="HE23">
        <f>Combined!BGS30</f>
        <v>64.900000000000006</v>
      </c>
      <c r="HF23">
        <f>Combined!BGT30</f>
        <v>15.1</v>
      </c>
      <c r="HG23">
        <f>Combined!BGU30</f>
        <v>69.099999999999994</v>
      </c>
      <c r="HH23">
        <f>Combined!BGV30</f>
        <v>31.1</v>
      </c>
      <c r="HI23">
        <f>Combined!BGW30</f>
        <v>35.700000000000003</v>
      </c>
      <c r="HJ23">
        <f>Combined!BGX30</f>
        <v>95.5</v>
      </c>
      <c r="HK23">
        <f>Combined!BGY30</f>
        <v>55.9</v>
      </c>
      <c r="HL23">
        <f>Combined!BGZ30</f>
        <v>56.8</v>
      </c>
      <c r="HM23">
        <f>Combined!BHA30</f>
        <v>85.5</v>
      </c>
      <c r="HN23">
        <f>Combined!BHB30</f>
        <v>66</v>
      </c>
      <c r="HO23">
        <f>Combined!BHC30</f>
        <v>75.3</v>
      </c>
      <c r="HP23">
        <f>Combined!BHD30</f>
        <v>69.400000000000006</v>
      </c>
      <c r="HQ23">
        <f>Combined!BHE30</f>
        <v>59.7</v>
      </c>
      <c r="HR23">
        <f>Combined!BHF30</f>
        <v>14.8</v>
      </c>
      <c r="HS23">
        <f>Combined!BHG30</f>
        <v>41.8</v>
      </c>
      <c r="HT23">
        <f>Combined!BHH30</f>
        <v>86.7</v>
      </c>
      <c r="HU23">
        <f>Combined!BHI30</f>
        <v>77.3</v>
      </c>
      <c r="HV23">
        <f>Combined!BHJ30</f>
        <v>7.5</v>
      </c>
      <c r="HW23">
        <f>Combined!BHK30</f>
        <v>22</v>
      </c>
      <c r="HX23">
        <f>Combined!BHL30</f>
        <v>28.5</v>
      </c>
      <c r="HY23">
        <f>Combined!BHM30</f>
        <v>75.099999999999994</v>
      </c>
      <c r="HZ23">
        <f>Combined!BHN30</f>
        <v>34.9</v>
      </c>
      <c r="IA23">
        <f>Combined!BHO30</f>
        <v>38.1</v>
      </c>
      <c r="IB23">
        <f>Combined!BHP30</f>
        <v>68.5</v>
      </c>
      <c r="IC23">
        <f>Combined!BHQ30</f>
        <v>69.2</v>
      </c>
      <c r="ID23">
        <f>Combined!BHR30</f>
        <v>34.4</v>
      </c>
      <c r="IE23">
        <f>Combined!BHS30</f>
        <v>34.6</v>
      </c>
      <c r="IF23">
        <f>Combined!BHT30</f>
        <v>6.7</v>
      </c>
      <c r="IG23">
        <f>Combined!BHU30</f>
        <v>44.4</v>
      </c>
      <c r="IH23">
        <f>Combined!BHV30</f>
        <v>47.4</v>
      </c>
      <c r="II23">
        <f>Combined!BHW30</f>
        <v>21.1</v>
      </c>
      <c r="IJ23">
        <f>Combined!BHX30</f>
        <v>59</v>
      </c>
      <c r="IK23">
        <f>Combined!BHY30</f>
        <v>92.4</v>
      </c>
      <c r="IL23">
        <f>Combined!BHZ30</f>
        <v>54</v>
      </c>
      <c r="IM23">
        <f>Combined!BIA30</f>
        <v>135.19999999999999</v>
      </c>
      <c r="IN23">
        <f>Combined!BIB30</f>
        <v>54.6</v>
      </c>
      <c r="IO23">
        <f>Combined!BIC30</f>
        <v>32.4</v>
      </c>
      <c r="IP23">
        <f>Combined!BID30</f>
        <v>38.799999999999997</v>
      </c>
      <c r="IQ23">
        <f>Combined!BIE30</f>
        <v>72.2</v>
      </c>
      <c r="IR23">
        <f>Combined!BIF30</f>
        <v>61.2</v>
      </c>
      <c r="IS23">
        <f>Combined!BIG30</f>
        <v>63.7</v>
      </c>
      <c r="IT23">
        <f>Combined!BIH30</f>
        <v>93</v>
      </c>
      <c r="IU23">
        <f>Combined!BII30</f>
        <v>36</v>
      </c>
      <c r="IV23">
        <f>Combined!BIJ30</f>
        <v>73.900000000000006</v>
      </c>
      <c r="IW23">
        <f>Combined!BIK30</f>
        <v>14</v>
      </c>
      <c r="IX23">
        <f>Combined!BIL30</f>
        <v>37.700000000000003</v>
      </c>
      <c r="IY23">
        <f>Combined!BIM30</f>
        <v>70.3</v>
      </c>
      <c r="IZ23">
        <f>Combined!BIN30</f>
        <v>71.599999999999994</v>
      </c>
      <c r="JA23">
        <f>Combined!BIO30</f>
        <v>81.900000000000006</v>
      </c>
      <c r="JB23">
        <f>Combined!BIP30</f>
        <v>3.9</v>
      </c>
      <c r="JC23">
        <f>Combined!BIQ30</f>
        <v>48.7</v>
      </c>
      <c r="JD23">
        <f>Combined!BIR30</f>
        <v>64.900000000000006</v>
      </c>
      <c r="JE23">
        <f>Combined!BIS30</f>
        <v>37.9</v>
      </c>
      <c r="JF23">
        <f>Combined!BIT30</f>
        <v>34.299999999999997</v>
      </c>
      <c r="JG23">
        <f>Combined!BIU30</f>
        <v>41</v>
      </c>
      <c r="JH23">
        <f>Combined!BIV30</f>
        <v>93.2</v>
      </c>
      <c r="JI23">
        <f>Combined!BIW30</f>
        <v>2.2999999999999998</v>
      </c>
      <c r="JJ23">
        <f>Combined!BIX30</f>
        <v>51.6</v>
      </c>
      <c r="JK23">
        <f>Combined!BIY30</f>
        <v>91.7</v>
      </c>
      <c r="JL23">
        <f>Combined!BIZ30</f>
        <v>88.6</v>
      </c>
      <c r="JM23">
        <f>Combined!BJA30</f>
        <v>14</v>
      </c>
      <c r="JN23">
        <f>Combined!BJB30</f>
        <v>38.299999999999997</v>
      </c>
      <c r="JO23">
        <f>Combined!BJC30</f>
        <v>63.4</v>
      </c>
      <c r="JP23">
        <f>Combined!BJD30</f>
        <v>53.1</v>
      </c>
      <c r="JQ23">
        <f>Combined!BJE30</f>
        <v>43.6</v>
      </c>
      <c r="JR23">
        <f>Combined!BJF30</f>
        <v>86.7</v>
      </c>
      <c r="JS23">
        <f>Combined!BJG30</f>
        <v>56.3</v>
      </c>
      <c r="JT23">
        <f>Combined!BJH30</f>
        <v>72.2</v>
      </c>
      <c r="JU23">
        <f>Combined!BJI30</f>
        <v>40.4</v>
      </c>
      <c r="JV23">
        <f>Combined!BJJ30</f>
        <v>113</v>
      </c>
      <c r="JW23">
        <f>Combined!BJK30</f>
        <v>65.5</v>
      </c>
      <c r="JX23">
        <f>Combined!BJL30</f>
        <v>34.1</v>
      </c>
      <c r="JY23">
        <f>Combined!BJM30</f>
        <v>110</v>
      </c>
      <c r="JZ23">
        <f>Combined!BJN30</f>
        <v>44.1</v>
      </c>
      <c r="KA23">
        <f>Combined!BJO30</f>
        <v>80.2</v>
      </c>
      <c r="KB23">
        <f>Combined!BJP30</f>
        <v>32.299999999999997</v>
      </c>
      <c r="KC23">
        <f>Combined!BJQ30</f>
        <v>59.1</v>
      </c>
      <c r="KD23">
        <f>Combined!BJR30</f>
        <v>46.3</v>
      </c>
      <c r="KE23">
        <f>Combined!BJS30</f>
        <v>102.1</v>
      </c>
      <c r="KF23">
        <f>Combined!BJT30</f>
        <v>67.2</v>
      </c>
      <c r="KG23">
        <f>Combined!BJU30</f>
        <v>30.6</v>
      </c>
      <c r="KH23">
        <f>Combined!BJV30</f>
        <v>48.5</v>
      </c>
      <c r="KI23">
        <f>Combined!BJW30</f>
        <v>38.799999999999997</v>
      </c>
      <c r="KJ23">
        <f>Combined!BJX30</f>
        <v>22.2</v>
      </c>
      <c r="KK23">
        <f>Combined!BJY30</f>
        <v>22.2</v>
      </c>
      <c r="KL23">
        <f>Combined!BJZ30</f>
        <v>48.3</v>
      </c>
      <c r="KM23">
        <f>Combined!BKA30</f>
        <v>47.8</v>
      </c>
      <c r="KN23">
        <f>Combined!BKB30</f>
        <v>79.599999999999994</v>
      </c>
      <c r="KO23">
        <f>Combined!BKC30</f>
        <v>26.4</v>
      </c>
      <c r="KP23">
        <f>Combined!BKD30</f>
        <v>43.1</v>
      </c>
      <c r="KQ23">
        <f>Combined!BKE30</f>
        <v>27.5</v>
      </c>
      <c r="KR23">
        <f>Combined!BKF30</f>
        <v>39.700000000000003</v>
      </c>
      <c r="KS23">
        <f>Combined!BKG30</f>
        <v>26.1</v>
      </c>
      <c r="KT23">
        <f>Combined!BKH30</f>
        <v>63.9</v>
      </c>
      <c r="KU23">
        <f>Combined!BKI30</f>
        <v>48</v>
      </c>
      <c r="KV23">
        <f>Combined!BKJ30</f>
        <v>116.2</v>
      </c>
      <c r="KW23">
        <f>Combined!BKK30</f>
        <v>107</v>
      </c>
      <c r="KX23">
        <f>Combined!BKL30</f>
        <v>76.5</v>
      </c>
      <c r="KY23">
        <f>Combined!BKM30</f>
        <v>13.3</v>
      </c>
      <c r="KZ23">
        <f>Combined!BKN30</f>
        <v>24.1</v>
      </c>
      <c r="LA23">
        <f>Combined!BKO30</f>
        <v>21.7</v>
      </c>
      <c r="LB23">
        <f>Combined!BKP30</f>
        <v>47.8</v>
      </c>
      <c r="LC23">
        <f>Combined!BKQ30</f>
        <v>26.6</v>
      </c>
      <c r="LD23">
        <f>Combined!BKR30</f>
        <v>34.9</v>
      </c>
      <c r="LE23">
        <f>Combined!BKS30</f>
        <v>54.4</v>
      </c>
      <c r="LF23">
        <f>Combined!BKT30</f>
        <v>58.6</v>
      </c>
      <c r="LG23">
        <f>Combined!BKU30</f>
        <v>54.1</v>
      </c>
      <c r="LH23">
        <f>Combined!BKV30</f>
        <v>83.8</v>
      </c>
      <c r="LI23">
        <f>Combined!BKW30</f>
        <v>59.3</v>
      </c>
      <c r="LJ23">
        <f>Combined!BKX30</f>
        <v>31.9</v>
      </c>
      <c r="LK23">
        <f>Combined!BKY30</f>
        <v>57.3</v>
      </c>
      <c r="LL23">
        <f>Combined!BKZ30</f>
        <v>53.8</v>
      </c>
      <c r="LM23">
        <f>Combined!BLA30</f>
        <v>12.1</v>
      </c>
      <c r="LN23">
        <f>Combined!BLB30</f>
        <v>64.400000000000006</v>
      </c>
      <c r="LO23">
        <f>Combined!BLC30</f>
        <v>71.599999999999994</v>
      </c>
      <c r="LP23">
        <f>Combined!BLD30</f>
        <v>24</v>
      </c>
      <c r="LQ23">
        <f>Combined!BLE30</f>
        <v>25.4</v>
      </c>
      <c r="LR23">
        <f>Combined!BLF30</f>
        <v>49.3</v>
      </c>
      <c r="LS23">
        <f>Combined!BLG30</f>
        <v>52.5</v>
      </c>
      <c r="LT23">
        <f>Combined!BLH30</f>
        <v>16.100000000000001</v>
      </c>
      <c r="LU23">
        <f>Combined!BLI30</f>
        <v>50.8</v>
      </c>
      <c r="LV23">
        <f>Combined!BLJ30</f>
        <v>20.8</v>
      </c>
      <c r="LW23">
        <f>Combined!BLK30</f>
        <v>52.7</v>
      </c>
      <c r="LX23">
        <f>Combined!BLL30</f>
        <v>43</v>
      </c>
      <c r="LY23">
        <f>Combined!BLM30</f>
        <v>82.6</v>
      </c>
      <c r="LZ23">
        <f>Combined!BLN30</f>
        <v>56.4</v>
      </c>
      <c r="MA23">
        <f>Combined!BLO30</f>
        <v>77.5</v>
      </c>
      <c r="MB23">
        <f>Combined!BLP30</f>
        <v>107.9</v>
      </c>
      <c r="MC23">
        <f>Combined!BLQ30</f>
        <v>76.5</v>
      </c>
      <c r="MD23">
        <f>Combined!BLR30</f>
        <v>63.1</v>
      </c>
      <c r="ME23">
        <f>Combined!BLS30</f>
        <v>98.2</v>
      </c>
      <c r="MF23">
        <f>Combined!BLT30</f>
        <v>38.6</v>
      </c>
      <c r="MG23">
        <f>Combined!BLU30</f>
        <v>59.9</v>
      </c>
      <c r="MH23">
        <f>Combined!BLV30</f>
        <v>9.5</v>
      </c>
      <c r="MI23">
        <f>Combined!BLW30</f>
        <v>13.4</v>
      </c>
      <c r="MJ23">
        <f>Combined!BLX30</f>
        <v>46.1</v>
      </c>
      <c r="MK23">
        <f>Combined!BLY30</f>
        <v>99.6</v>
      </c>
      <c r="ML23">
        <f>Combined!BLZ30</f>
        <v>63.5</v>
      </c>
      <c r="MM23">
        <f>Combined!BMA30</f>
        <v>56.5</v>
      </c>
      <c r="MN23">
        <f>Combined!BMB30</f>
        <v>51.9</v>
      </c>
      <c r="MO23">
        <f>Combined!BMC30</f>
        <v>77.7</v>
      </c>
      <c r="MP23">
        <f>Combined!BMD30</f>
        <v>67.2</v>
      </c>
      <c r="MQ23">
        <f>Combined!BME30</f>
        <v>57.6</v>
      </c>
      <c r="MR23">
        <f>Combined!BMF30</f>
        <v>122.4</v>
      </c>
      <c r="MS23">
        <f>Combined!BMG30</f>
        <v>63.2</v>
      </c>
      <c r="MT23">
        <f>Combined!BMH30</f>
        <v>55.1</v>
      </c>
      <c r="MU23">
        <f>Combined!BMI30</f>
        <v>55.1</v>
      </c>
      <c r="MV23">
        <f>Combined!BMJ30</f>
        <v>47.8</v>
      </c>
      <c r="MW23">
        <f>Combined!BMK30</f>
        <v>43.1</v>
      </c>
      <c r="MX23">
        <f>Combined!BML30</f>
        <v>20.2</v>
      </c>
      <c r="MY23">
        <f>Combined!BMM30</f>
        <v>46.3</v>
      </c>
      <c r="MZ23">
        <f>Combined!BMN30</f>
        <v>41</v>
      </c>
      <c r="NA23">
        <f>Combined!BMO30</f>
        <v>102.6</v>
      </c>
      <c r="NB23">
        <f>Combined!BMP30</f>
        <v>49.5</v>
      </c>
      <c r="NC23">
        <f>Combined!BMQ30</f>
        <v>58.7</v>
      </c>
      <c r="ND23">
        <f>Combined!BMR30</f>
        <v>95.9</v>
      </c>
      <c r="NE23">
        <f>Combined!BMS30</f>
        <v>104.9</v>
      </c>
      <c r="NF23">
        <f>Combined!BMT30</f>
        <v>91.9</v>
      </c>
      <c r="NG23">
        <f>Combined!BMU30</f>
        <v>44.3</v>
      </c>
      <c r="NH23">
        <f>Combined!BMV30</f>
        <v>18.5</v>
      </c>
      <c r="NI23">
        <f>Combined!BMW30</f>
        <v>56.3</v>
      </c>
      <c r="NJ23">
        <f>Combined!BMX30</f>
        <v>13.2</v>
      </c>
      <c r="NK23">
        <f>Combined!BMY30</f>
        <v>33.799999999999997</v>
      </c>
      <c r="NL23">
        <f>Combined!BMZ30</f>
        <v>7.8</v>
      </c>
      <c r="NM23">
        <f>Combined!BNA30</f>
        <v>83.8</v>
      </c>
      <c r="NN23">
        <f>Combined!BNB30</f>
        <v>31.7</v>
      </c>
      <c r="NO23">
        <f>Combined!BNC30</f>
        <v>32.299999999999997</v>
      </c>
      <c r="NP23">
        <f>Combined!BND30</f>
        <v>83.4</v>
      </c>
      <c r="NQ23">
        <f>Combined!BNE30</f>
        <v>32.1</v>
      </c>
      <c r="NR23">
        <f>Combined!BNF30</f>
        <v>57.3</v>
      </c>
      <c r="NS23">
        <f>Combined!BNG30</f>
        <v>46.7</v>
      </c>
      <c r="NT23">
        <f>Combined!BNH30</f>
        <v>59.5</v>
      </c>
      <c r="NU23">
        <f>Combined!BNI30</f>
        <v>49.6</v>
      </c>
      <c r="NV23">
        <f>Combined!BNJ30</f>
        <v>29.5</v>
      </c>
      <c r="NW23">
        <f>Combined!BNK30</f>
        <v>23.6</v>
      </c>
      <c r="NX23">
        <f>Combined!BNL30</f>
        <v>47.2</v>
      </c>
      <c r="NY23">
        <f>Combined!BNM30</f>
        <v>13.7</v>
      </c>
      <c r="NZ23">
        <f>Combined!BNN30</f>
        <v>69.8</v>
      </c>
      <c r="OA23">
        <f>Combined!BNO30</f>
        <v>65.8</v>
      </c>
      <c r="OB23">
        <f>Combined!BNP30</f>
        <v>43.5</v>
      </c>
      <c r="OC23">
        <f>Combined!BNQ30</f>
        <v>10.4</v>
      </c>
      <c r="OD23">
        <f>Combined!BNR30</f>
        <v>43</v>
      </c>
      <c r="OE23">
        <f>Combined!BNS30</f>
        <v>24.2</v>
      </c>
      <c r="OF23">
        <f>Combined!BNT30</f>
        <v>21.9</v>
      </c>
      <c r="OG23">
        <f>Combined!BNU30</f>
        <v>87</v>
      </c>
      <c r="OH23">
        <f>Combined!BNV30</f>
        <v>96.9</v>
      </c>
      <c r="OI23">
        <f>Combined!BNW30</f>
        <v>40.6</v>
      </c>
      <c r="OJ23">
        <f>Combined!BNX30</f>
        <v>91</v>
      </c>
      <c r="OK23">
        <f>Combined!BNY30</f>
        <v>21</v>
      </c>
      <c r="OL23">
        <f>Combined!BNZ30</f>
        <v>58.8</v>
      </c>
      <c r="OM23">
        <f>Combined!BOA30</f>
        <v>68.3</v>
      </c>
      <c r="ON23">
        <f>Combined!BOB30</f>
        <v>61.1</v>
      </c>
      <c r="OO23">
        <f>Combined!BOC30</f>
        <v>81.400000000000006</v>
      </c>
      <c r="OP23">
        <f>Combined!BOD30</f>
        <v>16.399999999999999</v>
      </c>
      <c r="OQ23">
        <f>Combined!BOE30</f>
        <v>64.400000000000006</v>
      </c>
      <c r="OR23">
        <f>Combined!BOF30</f>
        <v>87.8</v>
      </c>
      <c r="OS23">
        <f>Combined!BOG30</f>
        <v>12.8</v>
      </c>
      <c r="OT23">
        <f>Combined!BOH30</f>
        <v>72.599999999999994</v>
      </c>
      <c r="OU23">
        <f>Combined!BOI30</f>
        <v>35.299999999999997</v>
      </c>
      <c r="OV23">
        <f>Combined!BOJ30</f>
        <v>40.4</v>
      </c>
      <c r="OW23">
        <f>Combined!BOK30</f>
        <v>77.3</v>
      </c>
      <c r="OX23">
        <f>Combined!BOL30</f>
        <v>106.8</v>
      </c>
      <c r="OY23">
        <f>Combined!BOM30</f>
        <v>41.2</v>
      </c>
      <c r="OZ23">
        <f>Combined!BON30</f>
        <v>45.8</v>
      </c>
      <c r="PA23">
        <f>Combined!BOO30</f>
        <v>90.7</v>
      </c>
      <c r="PB23">
        <f>Combined!BOP30</f>
        <v>39.6</v>
      </c>
      <c r="PC23">
        <f>Combined!BOQ30</f>
        <v>47.2</v>
      </c>
      <c r="PD23">
        <f>Combined!BOR30</f>
        <v>39.799999999999997</v>
      </c>
      <c r="PE23">
        <f>Combined!BOS30</f>
        <v>54.1</v>
      </c>
      <c r="PF23">
        <f>Combined!BOT30</f>
        <v>64.7</v>
      </c>
      <c r="PG23">
        <f>Combined!BOU30</f>
        <v>14</v>
      </c>
      <c r="PH23">
        <f>Combined!BOV30</f>
        <v>128.1</v>
      </c>
      <c r="PI23">
        <f>Combined!BOW30</f>
        <v>125.3</v>
      </c>
      <c r="PJ23">
        <f>Combined!BOX30</f>
        <v>80.8</v>
      </c>
      <c r="PK23">
        <f>Combined!BOY30</f>
        <v>34.200000000000003</v>
      </c>
      <c r="PL23">
        <f>Combined!BOZ30</f>
        <v>79.8</v>
      </c>
      <c r="PM23">
        <f>Combined!BPA30</f>
        <v>23</v>
      </c>
      <c r="PN23">
        <f>Combined!BPB30</f>
        <v>55.1</v>
      </c>
      <c r="PO23">
        <f>Combined!BPC30</f>
        <v>15.8</v>
      </c>
      <c r="PP23">
        <f>Combined!BPD30</f>
        <v>114.7</v>
      </c>
      <c r="PQ23">
        <f>Combined!BPE30</f>
        <v>43.6</v>
      </c>
      <c r="PR23">
        <f>Combined!BPF30</f>
        <v>45.5</v>
      </c>
      <c r="PS23">
        <f>Combined!BPG30</f>
        <v>72.599999999999994</v>
      </c>
      <c r="PT23">
        <f>Combined!BPH30</f>
        <v>91.1</v>
      </c>
      <c r="PU23">
        <f>Combined!BPI30</f>
        <v>101.7</v>
      </c>
      <c r="PV23">
        <f>Combined!BPJ30</f>
        <v>114.1</v>
      </c>
      <c r="PW23">
        <f>Combined!BPK30</f>
        <v>111.6</v>
      </c>
      <c r="PX23">
        <f>Combined!BPL30</f>
        <v>77.099999999999994</v>
      </c>
      <c r="PY23">
        <f>Combined!BPM30</f>
        <v>34.1</v>
      </c>
      <c r="PZ23">
        <f>Combined!BPN30</f>
        <v>52.4</v>
      </c>
      <c r="QA23">
        <f>Combined!BPO30</f>
        <v>49.8</v>
      </c>
      <c r="QB23">
        <f>Combined!BPP30</f>
        <v>78.099999999999994</v>
      </c>
      <c r="QC23">
        <f>Combined!BPQ30</f>
        <v>68.7</v>
      </c>
      <c r="QD23">
        <f>Combined!BPR30</f>
        <v>25.6</v>
      </c>
      <c r="QE23">
        <f>Combined!BPS30</f>
        <v>38.700000000000003</v>
      </c>
      <c r="QF23">
        <f>Combined!BPT30</f>
        <v>81.599999999999994</v>
      </c>
      <c r="QG23">
        <f>Combined!BPU30</f>
        <v>46.4</v>
      </c>
      <c r="QH23">
        <f>Combined!BPV30</f>
        <v>92.5</v>
      </c>
      <c r="QI23">
        <f>Combined!BPW30</f>
        <v>28.2</v>
      </c>
      <c r="QJ23">
        <f>Combined!BPX30</f>
        <v>24.6</v>
      </c>
      <c r="QK23">
        <f>Combined!BPY30</f>
        <v>37</v>
      </c>
      <c r="QL23">
        <f>Combined!BPZ30</f>
        <v>63</v>
      </c>
      <c r="QM23">
        <f>Combined!BQA30</f>
        <v>28.6</v>
      </c>
      <c r="QN23">
        <f>Combined!BQB30</f>
        <v>34.200000000000003</v>
      </c>
      <c r="QO23">
        <f>Combined!BQC30</f>
        <v>49.2</v>
      </c>
      <c r="QP23">
        <f>Combined!BQD30</f>
        <v>54.2</v>
      </c>
      <c r="QQ23">
        <f>Combined!BQE30</f>
        <v>59</v>
      </c>
      <c r="QR23">
        <f>Combined!BQF30</f>
        <v>58.6</v>
      </c>
      <c r="QS23">
        <f>Combined!BQG30</f>
        <v>25</v>
      </c>
      <c r="QT23">
        <f>Combined!BQH30</f>
        <v>104.6</v>
      </c>
      <c r="QU23">
        <f>Combined!BQI30</f>
        <v>83.4</v>
      </c>
      <c r="QV23">
        <f>Combined!BQJ30</f>
        <v>84.2</v>
      </c>
      <c r="QW23">
        <f>Combined!BQK30</f>
        <v>46.8</v>
      </c>
      <c r="QX23">
        <f>Combined!BQL30</f>
        <v>30.1</v>
      </c>
      <c r="QY23">
        <f>Combined!BQM30</f>
        <v>25.6</v>
      </c>
      <c r="QZ23">
        <f>Combined!BQN30</f>
        <v>39.6</v>
      </c>
      <c r="RA23">
        <f>Combined!BQO30</f>
        <v>73.599999999999994</v>
      </c>
      <c r="RB23">
        <f>Combined!BQP30</f>
        <v>41</v>
      </c>
      <c r="RC23">
        <f>Combined!BQQ30</f>
        <v>100</v>
      </c>
      <c r="RD23">
        <f>Combined!BQR30</f>
        <v>27.4</v>
      </c>
      <c r="RE23">
        <f>Combined!BQS30</f>
        <v>33.200000000000003</v>
      </c>
      <c r="RF23">
        <f>Combined!BQT30</f>
        <v>57.8</v>
      </c>
      <c r="RG23">
        <f>Combined!BQU30</f>
        <v>35.4</v>
      </c>
      <c r="RH23">
        <f>Combined!BQV30</f>
        <v>72</v>
      </c>
      <c r="RI23">
        <f>Combined!BQW30</f>
        <v>82</v>
      </c>
      <c r="RJ23">
        <f>Combined!BQX30</f>
        <v>37</v>
      </c>
      <c r="RK23">
        <f>Combined!BQY30</f>
        <v>32.6</v>
      </c>
      <c r="RL23">
        <f>Combined!BQZ30</f>
        <v>65.400000000000006</v>
      </c>
      <c r="RM23">
        <f>Combined!BRA30</f>
        <v>30.4</v>
      </c>
      <c r="RN23">
        <f>Combined!BRB30</f>
        <v>46.2</v>
      </c>
      <c r="RO23">
        <f>Combined!BRC30</f>
        <v>43.6</v>
      </c>
      <c r="RP23">
        <f>Combined!BRD30</f>
        <v>112.8</v>
      </c>
      <c r="RQ23">
        <f>Combined!BRE30</f>
        <v>51.4</v>
      </c>
      <c r="RR23">
        <f>Combined!BRF30</f>
        <v>94.1</v>
      </c>
      <c r="RS23">
        <f>Combined!BRG30</f>
        <v>39</v>
      </c>
      <c r="RT23">
        <f>Combined!BRH30</f>
        <v>35.4</v>
      </c>
      <c r="RU23">
        <f>Combined!BRI30</f>
        <v>26.6</v>
      </c>
      <c r="RV23">
        <f>Combined!BRJ30</f>
        <v>30.4</v>
      </c>
      <c r="RW23">
        <f>Combined!BRK30</f>
        <v>57.4</v>
      </c>
      <c r="RX23">
        <f>Combined!BRL30</f>
        <v>71.599999999999994</v>
      </c>
      <c r="RY23">
        <f>Combined!BRM30</f>
        <v>40.799999999999997</v>
      </c>
      <c r="RZ23">
        <f>Combined!BRN30</f>
        <v>72</v>
      </c>
      <c r="SA23">
        <f>Combined!BRO30</f>
        <v>60.2</v>
      </c>
      <c r="SB23">
        <f>Combined!BRP30</f>
        <v>39.200000000000003</v>
      </c>
      <c r="SC23">
        <f>Combined!BRQ30</f>
        <v>61.8</v>
      </c>
      <c r="SD23">
        <f>Combined!BRR30</f>
        <v>87.2</v>
      </c>
      <c r="SE23">
        <f>Combined!BRS30</f>
        <v>84.6</v>
      </c>
      <c r="SF23">
        <f>Combined!BRT30</f>
        <v>33.6</v>
      </c>
      <c r="SG23">
        <f>Combined!BRU30</f>
        <v>10.4</v>
      </c>
      <c r="SH23">
        <f>Combined!BRV30</f>
        <v>32.299999999999997</v>
      </c>
      <c r="SI23">
        <f>Combined!BRW30</f>
        <v>59.5</v>
      </c>
      <c r="SJ23">
        <f>Combined!BRX30</f>
        <v>45</v>
      </c>
      <c r="SK23">
        <f>Combined!BRY30</f>
        <v>92.8</v>
      </c>
      <c r="SL23">
        <f>Combined!BRZ30</f>
        <v>17.2</v>
      </c>
      <c r="SM23">
        <f>Combined!BSA30</f>
        <v>17.399999999999999</v>
      </c>
      <c r="SN23">
        <f>Combined!BSB30</f>
        <v>58.8</v>
      </c>
      <c r="SO23">
        <f>Combined!BSC30</f>
        <v>52.8</v>
      </c>
      <c r="SP23">
        <f>Combined!BSD30</f>
        <v>77.8</v>
      </c>
      <c r="SQ23">
        <f>Combined!BSE30</f>
        <v>53</v>
      </c>
      <c r="SR23">
        <f>Combined!BSF30</f>
        <v>82</v>
      </c>
      <c r="SS23">
        <f>Combined!BSG30</f>
        <v>79</v>
      </c>
      <c r="ST23">
        <f>Combined!BSH30</f>
        <v>71.3</v>
      </c>
      <c r="SU23">
        <f>Combined!BSI30</f>
        <v>42.4</v>
      </c>
      <c r="SV23">
        <f>Combined!BSJ30</f>
        <v>13.2</v>
      </c>
      <c r="SW23">
        <f>Combined!BSK30</f>
        <v>118</v>
      </c>
      <c r="SX23">
        <f>Combined!BSL30</f>
        <v>146.4</v>
      </c>
      <c r="SY23">
        <f>Combined!BSM30</f>
        <v>138.80000000000001</v>
      </c>
      <c r="SZ23">
        <f>Combined!BSN30</f>
        <v>25.2</v>
      </c>
      <c r="TA23">
        <f>Combined!BSO30</f>
        <v>30</v>
      </c>
      <c r="TB23">
        <f>Combined!BSP30</f>
        <v>18.7</v>
      </c>
      <c r="TC23">
        <f>Combined!BSQ30</f>
        <v>48.6</v>
      </c>
      <c r="TD23">
        <f>Combined!BSR30</f>
        <v>65.599999999999994</v>
      </c>
      <c r="TE23">
        <f>Combined!BSS30</f>
        <v>84.6</v>
      </c>
      <c r="TF23">
        <f>Combined!BST30</f>
        <v>22.2</v>
      </c>
      <c r="TG23">
        <f>Combined!BSU30</f>
        <v>57.8</v>
      </c>
      <c r="TH23">
        <f>Combined!BSV30</f>
        <v>60.6</v>
      </c>
      <c r="TI23">
        <f>Combined!BSW30</f>
        <v>32.799999999999997</v>
      </c>
      <c r="TJ23">
        <f>Combined!BSX30</f>
        <v>34.6</v>
      </c>
      <c r="TK23">
        <f>Combined!BSY30</f>
        <v>81.400000000000006</v>
      </c>
      <c r="TL23">
        <f>Combined!BSZ30</f>
        <v>107</v>
      </c>
      <c r="TM23">
        <f>Combined!BTA30</f>
        <v>90.6</v>
      </c>
      <c r="TN23">
        <f>Combined!BTB30</f>
        <v>86.6</v>
      </c>
      <c r="TO23">
        <f>Combined!BTC30</f>
        <v>62.6</v>
      </c>
      <c r="TP23">
        <f>Combined!BTD30</f>
        <v>53.6</v>
      </c>
      <c r="TQ23">
        <f>Combined!BTE30</f>
        <v>46</v>
      </c>
      <c r="TR23">
        <f>Combined!BTF30</f>
        <v>23.8</v>
      </c>
      <c r="TS23">
        <f>Combined!BTG30</f>
        <v>19</v>
      </c>
      <c r="TT23">
        <f>Combined!BTH30</f>
        <v>43.4</v>
      </c>
      <c r="TU23">
        <f>Combined!BTI30</f>
        <v>40.799999999999997</v>
      </c>
      <c r="TV23">
        <f>Combined!BTJ30</f>
        <v>67.8</v>
      </c>
      <c r="TW23">
        <f>Combined!BTK30</f>
        <v>110.8</v>
      </c>
      <c r="TX23">
        <f>Combined!BTL30</f>
        <v>26.8</v>
      </c>
      <c r="TY23">
        <f>Combined!BTM30</f>
        <v>25.2</v>
      </c>
      <c r="TZ23">
        <f>Combined!BTN30</f>
        <v>58</v>
      </c>
      <c r="UA23">
        <f>Combined!BTO30</f>
        <v>104.2</v>
      </c>
      <c r="UB23">
        <f>Combined!BTP30</f>
        <v>52</v>
      </c>
      <c r="UC23">
        <f>Combined!BTQ30</f>
        <v>57.4</v>
      </c>
      <c r="UD23">
        <f>Combined!BTR30</f>
        <v>25.8</v>
      </c>
      <c r="UE23">
        <f>Combined!BTS30</f>
        <v>35.200000000000003</v>
      </c>
      <c r="UF23">
        <f>Combined!BTT30</f>
        <v>19.600000000000001</v>
      </c>
      <c r="UG23">
        <f>Combined!BTU30</f>
        <v>37</v>
      </c>
      <c r="UH23">
        <f>Combined!BTV30</f>
        <v>38.6</v>
      </c>
      <c r="UI23">
        <f>Combined!BTW30</f>
        <v>74.599999999999994</v>
      </c>
      <c r="UJ23">
        <f>Combined!BTX30</f>
        <v>48.2</v>
      </c>
      <c r="UK23">
        <f>Combined!BTY30</f>
        <v>59</v>
      </c>
      <c r="UL23">
        <f>Combined!BTZ30</f>
        <v>67.8</v>
      </c>
      <c r="UM23">
        <f>Combined!BUA30</f>
        <v>34.6</v>
      </c>
      <c r="UN23">
        <f>Combined!BUB30</f>
        <v>28.9</v>
      </c>
      <c r="UO23">
        <f>Combined!BUC30</f>
        <v>49.2</v>
      </c>
      <c r="UP23">
        <f>Combined!BUD30</f>
        <v>47</v>
      </c>
      <c r="UQ23">
        <f>Combined!BUE30</f>
        <v>14.6</v>
      </c>
      <c r="UR23">
        <f>Combined!BUF30</f>
        <v>4.8</v>
      </c>
      <c r="US23">
        <f>Combined!BUG30</f>
        <v>45</v>
      </c>
      <c r="UT23">
        <f>Combined!BUH30</f>
        <v>57.2</v>
      </c>
      <c r="UU23">
        <f>Combined!BUI30</f>
        <v>47.8</v>
      </c>
      <c r="UV23">
        <f>Combined!BUJ30</f>
        <v>27.4</v>
      </c>
      <c r="UW23">
        <f>Combined!BUK30</f>
        <v>18.600000000000001</v>
      </c>
      <c r="UX23">
        <f>Combined!BUL30</f>
        <v>31.8</v>
      </c>
      <c r="UY23">
        <f>Combined!BUM30</f>
        <v>34</v>
      </c>
      <c r="UZ23">
        <f>Combined!BUN30</f>
        <v>77.8</v>
      </c>
      <c r="VA23">
        <f>Combined!BUO30</f>
        <v>43.6</v>
      </c>
      <c r="VB23">
        <f>Combined!BUP30</f>
        <v>19.2</v>
      </c>
      <c r="VC23">
        <f>Combined!BUQ30</f>
        <v>16.600000000000001</v>
      </c>
      <c r="VD23">
        <f>Combined!BUR30</f>
        <v>112.4</v>
      </c>
      <c r="VE23">
        <f>Combined!BUS30</f>
        <v>50.8</v>
      </c>
      <c r="VF23">
        <f>Combined!BUT30</f>
        <v>82.6</v>
      </c>
      <c r="VG23">
        <f>Combined!BUU30</f>
        <v>128.19999999999999</v>
      </c>
      <c r="VH23">
        <f>Combined!BUV30</f>
        <v>86.2</v>
      </c>
      <c r="VI23">
        <f>Combined!BUW30</f>
        <v>116.2</v>
      </c>
      <c r="VJ23">
        <f>Combined!BUX30</f>
        <v>69.599999999999994</v>
      </c>
      <c r="VK23">
        <f>Combined!BUY30</f>
        <v>86.8</v>
      </c>
      <c r="VL23">
        <f>Combined!BUZ30</f>
        <v>133</v>
      </c>
      <c r="VM23">
        <f>Combined!BVA30</f>
        <v>73.099999999999994</v>
      </c>
      <c r="VN23">
        <f>Combined!BVB30</f>
        <v>51.6</v>
      </c>
      <c r="VO23">
        <f>Combined!BVC30</f>
        <v>64.099999999999994</v>
      </c>
      <c r="VP23">
        <f>Combined!BVD30</f>
        <v>10.8</v>
      </c>
      <c r="VQ23">
        <f>Combined!BVE30</f>
        <v>84</v>
      </c>
      <c r="VR23">
        <f>Combined!BVF30</f>
        <v>28.4</v>
      </c>
      <c r="VS23">
        <f>Combined!BVG30</f>
        <v>59.2</v>
      </c>
      <c r="VT23">
        <f>Combined!BVH30</f>
        <v>66.2</v>
      </c>
      <c r="VU23">
        <f>Combined!BVI30</f>
        <v>33.4</v>
      </c>
      <c r="VV23">
        <f>Combined!BVJ30</f>
        <v>96.6</v>
      </c>
      <c r="VW23">
        <f>Combined!BVK30</f>
        <v>66</v>
      </c>
      <c r="VX23">
        <f>Combined!BVL30</f>
        <v>54.8</v>
      </c>
      <c r="VY23">
        <f>Combined!BVM30</f>
        <v>105.8</v>
      </c>
      <c r="VZ23">
        <f>Combined!BVN30</f>
        <v>76.599999999999994</v>
      </c>
      <c r="WA23">
        <f>Combined!BVO30</f>
        <v>41.4</v>
      </c>
      <c r="WB23">
        <f>Combined!BVP30</f>
        <v>37</v>
      </c>
      <c r="WC23">
        <f>Combined!BVQ30</f>
        <v>81.400000000000006</v>
      </c>
      <c r="WD23">
        <f>Combined!BVR30</f>
        <v>51.2</v>
      </c>
      <c r="WE23">
        <f>Combined!BVS30</f>
        <v>32.799999999999997</v>
      </c>
      <c r="WF23">
        <f>Combined!BVT30</f>
        <v>89.2</v>
      </c>
      <c r="WG23">
        <f>Combined!BVU30</f>
        <v>17</v>
      </c>
      <c r="WH23">
        <f>Combined!BVV30</f>
        <v>69</v>
      </c>
      <c r="WI23">
        <f>Combined!BVW30</f>
        <v>76.8</v>
      </c>
      <c r="WJ23">
        <f>Combined!BVX30</f>
        <v>72.8</v>
      </c>
      <c r="WK23">
        <f>Combined!BVY30</f>
        <v>60.3</v>
      </c>
      <c r="WL23">
        <f>Combined!BVZ30</f>
        <v>25.4</v>
      </c>
      <c r="WM23">
        <f>Combined!BWA30</f>
        <v>49.2</v>
      </c>
      <c r="WN23">
        <f>Combined!BWB30</f>
        <v>12.8</v>
      </c>
      <c r="WO23">
        <f>Combined!BWC30</f>
        <v>66.400000000000006</v>
      </c>
      <c r="WP23">
        <f>Combined!BWD30</f>
        <v>40.4</v>
      </c>
      <c r="WQ23">
        <f>Combined!BWE30</f>
        <v>58.4</v>
      </c>
      <c r="WR23">
        <f>Combined!BWF30</f>
        <v>77</v>
      </c>
      <c r="WS23">
        <f>Combined!BWG30</f>
        <v>52.2</v>
      </c>
      <c r="WT23">
        <f>Combined!BWH30</f>
        <v>35.6</v>
      </c>
      <c r="WU23">
        <f>Combined!BWI30</f>
        <v>87.2</v>
      </c>
      <c r="WV23">
        <f>Combined!BWJ30</f>
        <v>84.6</v>
      </c>
      <c r="WW23">
        <f>Combined!BWK30</f>
        <v>102.6</v>
      </c>
      <c r="WX23">
        <f>Combined!BWL30</f>
        <v>51.6</v>
      </c>
      <c r="WY23">
        <f>Combined!BWM30</f>
        <v>65.8</v>
      </c>
      <c r="WZ23">
        <f>Combined!BWN30</f>
        <v>74.8</v>
      </c>
      <c r="XA23">
        <f>Combined!BWO30</f>
        <v>47.2</v>
      </c>
      <c r="XB23">
        <f>Combined!BWP30</f>
        <v>117.8</v>
      </c>
      <c r="XC23">
        <f>Combined!BWQ30</f>
        <v>39.200000000000003</v>
      </c>
      <c r="XD23">
        <f>Combined!BWR30</f>
        <v>44</v>
      </c>
    </row>
    <row r="24" spans="1:628" x14ac:dyDescent="0.3">
      <c r="A24" t="s">
        <v>3190</v>
      </c>
      <c r="B24">
        <f>Combined!B31</f>
        <v>53.381010000000003</v>
      </c>
      <c r="C24">
        <f>Combined!C31</f>
        <v>-1.48986</v>
      </c>
      <c r="D24">
        <f>Combined!D31</f>
        <v>131</v>
      </c>
      <c r="E24">
        <f>Combined!AYS31</f>
        <v>20.8</v>
      </c>
      <c r="F24">
        <f>Combined!AYT31</f>
        <v>41.8</v>
      </c>
      <c r="G24">
        <f>Combined!AYU31</f>
        <v>40.799999999999997</v>
      </c>
      <c r="H24">
        <f>Combined!AYV31</f>
        <v>93.7</v>
      </c>
      <c r="I24">
        <f>Combined!AYW31</f>
        <v>90.1</v>
      </c>
      <c r="J24">
        <f>Combined!AYX31</f>
        <v>22.4</v>
      </c>
      <c r="K24">
        <f>Combined!AYY31</f>
        <v>74</v>
      </c>
      <c r="L24">
        <f>Combined!AYZ31</f>
        <v>50</v>
      </c>
      <c r="M24">
        <f>Combined!AZA31</f>
        <v>68.2</v>
      </c>
      <c r="N24">
        <f>Combined!AZB31</f>
        <v>91.8</v>
      </c>
      <c r="O24">
        <f>Combined!AZC31</f>
        <v>58.9</v>
      </c>
      <c r="P24">
        <f>Combined!AZD31</f>
        <v>49.2</v>
      </c>
      <c r="Q24">
        <f>Combined!AZE31</f>
        <v>167.4</v>
      </c>
      <c r="R24">
        <f>Combined!AZF31</f>
        <v>27.5</v>
      </c>
      <c r="S24">
        <f>Combined!AZG31</f>
        <v>147.5</v>
      </c>
      <c r="T24">
        <f>Combined!AZH31</f>
        <v>191.5</v>
      </c>
      <c r="U24">
        <f>Combined!AZI31</f>
        <v>41.5</v>
      </c>
      <c r="V24">
        <f>Combined!AZJ31</f>
        <v>154.19999999999999</v>
      </c>
      <c r="W24">
        <f>Combined!AZK31</f>
        <v>46.9</v>
      </c>
      <c r="X24">
        <f>Combined!AZL31</f>
        <v>140.6</v>
      </c>
      <c r="Y24">
        <f>Combined!AZM31</f>
        <v>58.8</v>
      </c>
      <c r="Z24">
        <f>Combined!AZN31</f>
        <v>61.3</v>
      </c>
      <c r="AA24">
        <f>Combined!AZO31</f>
        <v>44.5</v>
      </c>
      <c r="AB24">
        <f>Combined!AZP31</f>
        <v>92.9</v>
      </c>
      <c r="AC24">
        <f>Combined!AZQ31</f>
        <v>55.7</v>
      </c>
      <c r="AD24">
        <f>Combined!AZR31</f>
        <v>101.4</v>
      </c>
      <c r="AE24">
        <f>Combined!AZS31</f>
        <v>93.9</v>
      </c>
      <c r="AF24">
        <f>Combined!AZT31</f>
        <v>77.3</v>
      </c>
      <c r="AG24">
        <f>Combined!AZU31</f>
        <v>49.7</v>
      </c>
      <c r="AH24">
        <f>Combined!AZV31</f>
        <v>70.900000000000006</v>
      </c>
      <c r="AI24">
        <f>Combined!AZW31</f>
        <v>57.8</v>
      </c>
      <c r="AJ24">
        <f>Combined!AZX31</f>
        <v>32.700000000000003</v>
      </c>
      <c r="AK24">
        <f>Combined!AZY31</f>
        <v>172.6</v>
      </c>
      <c r="AL24">
        <f>Combined!AZZ31</f>
        <v>13.7</v>
      </c>
      <c r="AM24">
        <f>Combined!BAA31</f>
        <v>40.9</v>
      </c>
      <c r="AN24">
        <f>Combined!BAB31</f>
        <v>70.3</v>
      </c>
      <c r="AO24">
        <f>Combined!BAC31</f>
        <v>62.5</v>
      </c>
      <c r="AP24">
        <f>Combined!BAD31</f>
        <v>115.5</v>
      </c>
      <c r="AQ24">
        <f>Combined!BAE31</f>
        <v>71.400000000000006</v>
      </c>
      <c r="AR24">
        <f>Combined!BAF31</f>
        <v>44.7</v>
      </c>
      <c r="AS24">
        <f>Combined!BAG31</f>
        <v>67.400000000000006</v>
      </c>
      <c r="AT24">
        <f>Combined!BAH31</f>
        <v>42.8</v>
      </c>
      <c r="AU24">
        <f>Combined!BAI31</f>
        <v>61.3</v>
      </c>
      <c r="AV24">
        <f>Combined!BAJ31</f>
        <v>54.2</v>
      </c>
      <c r="AW24">
        <f>Combined!BAK31</f>
        <v>82.8</v>
      </c>
      <c r="AX24">
        <f>Combined!BAL31</f>
        <v>54.9</v>
      </c>
      <c r="AY24">
        <f>Combined!BAM31</f>
        <v>112.5</v>
      </c>
      <c r="AZ24">
        <f>Combined!BAN31</f>
        <v>41.8</v>
      </c>
      <c r="BA24">
        <f>Combined!BAO31</f>
        <v>155.19999999999999</v>
      </c>
      <c r="BB24">
        <f>Combined!BAP31</f>
        <v>63.5</v>
      </c>
      <c r="BC24">
        <f>Combined!BAQ31</f>
        <v>87.3</v>
      </c>
      <c r="BD24">
        <f>Combined!BAR31</f>
        <v>52.9</v>
      </c>
      <c r="BE24">
        <f>Combined!BAS31</f>
        <v>85</v>
      </c>
      <c r="BF24">
        <f>Combined!BAT31</f>
        <v>101</v>
      </c>
      <c r="BG24">
        <f>Combined!BAU31</f>
        <v>119.9</v>
      </c>
      <c r="BH24">
        <f>Combined!BAV31</f>
        <v>76.099999999999994</v>
      </c>
      <c r="BI24">
        <f>Combined!BAW31</f>
        <v>99.1</v>
      </c>
      <c r="BJ24">
        <f>Combined!BAX31</f>
        <v>62.5</v>
      </c>
      <c r="BK24">
        <f>Combined!BAY31</f>
        <v>52.6</v>
      </c>
      <c r="BL24">
        <f>Combined!BAZ31</f>
        <v>48.5</v>
      </c>
      <c r="BM24">
        <f>Combined!BBA31</f>
        <v>38.9</v>
      </c>
      <c r="BN24">
        <f>Combined!BBB31</f>
        <v>24.7</v>
      </c>
      <c r="BO24">
        <f>Combined!BBC31</f>
        <v>163.69999999999999</v>
      </c>
      <c r="BP24">
        <f>Combined!BBD31</f>
        <v>72.7</v>
      </c>
      <c r="BQ24">
        <f>Combined!BBE31</f>
        <v>94.7</v>
      </c>
      <c r="BR24">
        <f>Combined!BBF31</f>
        <v>104</v>
      </c>
      <c r="BS24">
        <f>Combined!BBG31</f>
        <v>55.4</v>
      </c>
      <c r="BT24">
        <f>Combined!BBH31</f>
        <v>106.6</v>
      </c>
      <c r="BU24">
        <f>Combined!BBI31</f>
        <v>16.899999999999999</v>
      </c>
      <c r="BV24">
        <f>Combined!BBJ31</f>
        <v>24.2</v>
      </c>
      <c r="BW24">
        <f>Combined!BBK31</f>
        <v>39.200000000000003</v>
      </c>
      <c r="BX24">
        <f>Combined!BBL31</f>
        <v>72.900000000000006</v>
      </c>
      <c r="BY24">
        <f>Combined!BBM31</f>
        <v>42.8</v>
      </c>
      <c r="BZ24">
        <f>Combined!BBN31</f>
        <v>47.9</v>
      </c>
      <c r="CA24">
        <f>Combined!BBO31</f>
        <v>141.4</v>
      </c>
      <c r="CB24">
        <f>Combined!BBP31</f>
        <v>40.6</v>
      </c>
      <c r="CC24">
        <f>Combined!BBQ31</f>
        <v>69.3</v>
      </c>
      <c r="CD24">
        <f>Combined!BBR31</f>
        <v>26.7</v>
      </c>
      <c r="CE24">
        <f>Combined!BBS31</f>
        <v>47.2</v>
      </c>
      <c r="CF24">
        <f>Combined!BBT31</f>
        <v>84.1</v>
      </c>
      <c r="CG24">
        <f>Combined!BBU31</f>
        <v>63.5</v>
      </c>
      <c r="CH24">
        <f>Combined!BBV31</f>
        <v>69.400000000000006</v>
      </c>
      <c r="CI24">
        <f>Combined!BBW31</f>
        <v>86.3</v>
      </c>
      <c r="CJ24">
        <f>Combined!BBX31</f>
        <v>102.2</v>
      </c>
      <c r="CK24">
        <f>Combined!BBY31</f>
        <v>31.2</v>
      </c>
      <c r="CL24">
        <f>Combined!BBZ31</f>
        <v>92.8</v>
      </c>
      <c r="CM24">
        <f>Combined!BCA31</f>
        <v>62.6</v>
      </c>
      <c r="CN24">
        <f>Combined!BCB31</f>
        <v>35.1</v>
      </c>
      <c r="CO24">
        <f>Combined!BCC31</f>
        <v>92.7</v>
      </c>
      <c r="CP24">
        <f>Combined!BCD31</f>
        <v>65.900000000000006</v>
      </c>
      <c r="CQ24">
        <f>Combined!BCE31</f>
        <v>106.2</v>
      </c>
      <c r="CR24">
        <f>Combined!BCF31</f>
        <v>56.9</v>
      </c>
      <c r="CS24">
        <f>Combined!BCG31</f>
        <v>56.6</v>
      </c>
      <c r="CT24">
        <f>Combined!BCH31</f>
        <v>83.1</v>
      </c>
      <c r="CU24">
        <f>Combined!BCI31</f>
        <v>55.7</v>
      </c>
      <c r="CV24">
        <f>Combined!BCJ31</f>
        <v>61.2</v>
      </c>
      <c r="CW24">
        <f>Combined!BCK31</f>
        <v>50.6</v>
      </c>
      <c r="CX24">
        <f>Combined!BCL31</f>
        <v>14.5</v>
      </c>
      <c r="CY24">
        <f>Combined!BCM31</f>
        <v>84.9</v>
      </c>
      <c r="CZ24">
        <f>Combined!BCN31</f>
        <v>80.3</v>
      </c>
      <c r="DA24">
        <f>Combined!BCO31</f>
        <v>39.799999999999997</v>
      </c>
      <c r="DB24">
        <f>Combined!BCP31</f>
        <v>65</v>
      </c>
      <c r="DC24">
        <f>Combined!BCQ31</f>
        <v>15.1</v>
      </c>
      <c r="DD24">
        <f>Combined!BCR31</f>
        <v>77.5</v>
      </c>
      <c r="DE24">
        <f>Combined!BCS31</f>
        <v>59.5</v>
      </c>
      <c r="DF24">
        <f>Combined!BCT31</f>
        <v>44</v>
      </c>
      <c r="DG24">
        <f>Combined!BCU31</f>
        <v>200.6</v>
      </c>
      <c r="DH24">
        <f>Combined!BCV31</f>
        <v>58</v>
      </c>
      <c r="DI24">
        <f>Combined!BCW31</f>
        <v>58.1</v>
      </c>
      <c r="DJ24">
        <f>Combined!BCX31</f>
        <v>63.3</v>
      </c>
      <c r="DK24">
        <f>Combined!BCY31</f>
        <v>28.8</v>
      </c>
      <c r="DL24">
        <f>Combined!BCZ31</f>
        <v>51.6</v>
      </c>
      <c r="DM24">
        <f>Combined!BDA31</f>
        <v>79.3</v>
      </c>
      <c r="DN24">
        <f>Combined!BDB31</f>
        <v>67.3</v>
      </c>
      <c r="DO24">
        <f>Combined!BDC31</f>
        <v>39.799999999999997</v>
      </c>
      <c r="DP24">
        <f>Combined!BDD31</f>
        <v>12.3</v>
      </c>
      <c r="DQ24">
        <f>Combined!BDE31</f>
        <v>39.5</v>
      </c>
      <c r="DR24">
        <f>Combined!BDF31</f>
        <v>48.5</v>
      </c>
      <c r="DS24">
        <f>Combined!BDG31</f>
        <v>67.599999999999994</v>
      </c>
      <c r="DT24">
        <f>Combined!BDH31</f>
        <v>81</v>
      </c>
      <c r="DU24">
        <f>Combined!BDI31</f>
        <v>90.8</v>
      </c>
      <c r="DV24">
        <f>Combined!BDJ31</f>
        <v>55.9</v>
      </c>
      <c r="DW24">
        <f>Combined!BDK31</f>
        <v>121.1</v>
      </c>
      <c r="DX24">
        <f>Combined!BDL31</f>
        <v>71.099999999999994</v>
      </c>
      <c r="DY24">
        <f>Combined!BDM31</f>
        <v>73.2</v>
      </c>
      <c r="DZ24">
        <f>Combined!BDN31</f>
        <v>15.8</v>
      </c>
      <c r="EA24">
        <f>Combined!BDO31</f>
        <v>58.8</v>
      </c>
      <c r="EB24">
        <f>Combined!BDP31</f>
        <v>46.9</v>
      </c>
      <c r="EC24">
        <f>Combined!BDQ31</f>
        <v>86.2</v>
      </c>
      <c r="ED24">
        <f>Combined!BDR31</f>
        <v>11.9</v>
      </c>
      <c r="EE24">
        <f>Combined!BDS31</f>
        <v>81.900000000000006</v>
      </c>
      <c r="EF24">
        <f>Combined!BDT31</f>
        <v>51.2</v>
      </c>
      <c r="EG24">
        <f>Combined!BDU31</f>
        <v>34.6</v>
      </c>
      <c r="EH24">
        <f>Combined!BDV31</f>
        <v>27.2</v>
      </c>
      <c r="EI24">
        <f>Combined!BDW31</f>
        <v>28.6</v>
      </c>
      <c r="EJ24">
        <f>Combined!BDX31</f>
        <v>43</v>
      </c>
      <c r="EK24">
        <f>Combined!BDY31</f>
        <v>93.8</v>
      </c>
      <c r="EL24">
        <f>Combined!BDZ31</f>
        <v>33.700000000000003</v>
      </c>
      <c r="EM24">
        <f>Combined!BEA31</f>
        <v>29.5</v>
      </c>
      <c r="EN24">
        <f>Combined!BEB31</f>
        <v>16.2</v>
      </c>
      <c r="EO24">
        <f>Combined!BEC31</f>
        <v>79.900000000000006</v>
      </c>
      <c r="EP24">
        <f>Combined!BED31</f>
        <v>16.600000000000001</v>
      </c>
      <c r="EQ24">
        <f>Combined!BEE31</f>
        <v>16.899999999999999</v>
      </c>
      <c r="ER24">
        <f>Combined!BEF31</f>
        <v>17.3</v>
      </c>
      <c r="ES24">
        <f>Combined!BEG31</f>
        <v>134.9</v>
      </c>
      <c r="ET24">
        <f>Combined!BEH31</f>
        <v>127.7</v>
      </c>
      <c r="EU24">
        <f>Combined!BEI31</f>
        <v>32.4</v>
      </c>
      <c r="EV24">
        <f>Combined!BEJ31</f>
        <v>75.3</v>
      </c>
      <c r="EW24">
        <f>Combined!BEK31</f>
        <v>113.8</v>
      </c>
      <c r="EX24">
        <f>Combined!BEL31</f>
        <v>201.4</v>
      </c>
      <c r="EY24">
        <f>Combined!BEM31</f>
        <v>59.7</v>
      </c>
      <c r="EZ24">
        <f>Combined!BEN31</f>
        <v>45</v>
      </c>
      <c r="FA24">
        <f>Combined!BEO31</f>
        <v>43.5</v>
      </c>
      <c r="FB24">
        <f>Combined!BEP31</f>
        <v>66.400000000000006</v>
      </c>
      <c r="FC24">
        <f>Combined!BEQ31</f>
        <v>9.5</v>
      </c>
      <c r="FD24">
        <f>Combined!BER31</f>
        <v>69.2</v>
      </c>
      <c r="FE24">
        <f>Combined!BES31</f>
        <v>35.200000000000003</v>
      </c>
      <c r="FF24">
        <f>Combined!BET31</f>
        <v>45.4</v>
      </c>
      <c r="FG24">
        <f>Combined!BEU31</f>
        <v>112</v>
      </c>
      <c r="FH24">
        <f>Combined!BEV31</f>
        <v>82.5</v>
      </c>
      <c r="FI24">
        <f>Combined!BEW31</f>
        <v>99.4</v>
      </c>
      <c r="FJ24">
        <f>Combined!BEX31</f>
        <v>55.4</v>
      </c>
      <c r="FK24">
        <f>Combined!BEY31</f>
        <v>73.2</v>
      </c>
      <c r="FL24">
        <f>Combined!BEZ31</f>
        <v>47.3</v>
      </c>
      <c r="FM24">
        <f>Combined!BFA31</f>
        <v>34.700000000000003</v>
      </c>
      <c r="FN24">
        <f>Combined!BFB31</f>
        <v>90</v>
      </c>
      <c r="FO24">
        <f>Combined!BFC31</f>
        <v>58.8</v>
      </c>
      <c r="FP24">
        <f>Combined!BFD31</f>
        <v>48.5</v>
      </c>
      <c r="FQ24">
        <f>Combined!BFE31</f>
        <v>48.8</v>
      </c>
      <c r="FR24">
        <f>Combined!BFF31</f>
        <v>9.9</v>
      </c>
      <c r="FS24">
        <f>Combined!BFG31</f>
        <v>50</v>
      </c>
      <c r="FT24">
        <f>Combined!BFH31</f>
        <v>207.9</v>
      </c>
      <c r="FU24">
        <f>Combined!BFI31</f>
        <v>82.3</v>
      </c>
      <c r="FV24">
        <f>Combined!BFJ31</f>
        <v>78.599999999999994</v>
      </c>
      <c r="FW24">
        <f>Combined!BFK31</f>
        <v>148</v>
      </c>
      <c r="FX24">
        <f>Combined!BFL31</f>
        <v>83.1</v>
      </c>
      <c r="FY24">
        <f>Combined!BFM31</f>
        <v>115.5</v>
      </c>
      <c r="FZ24">
        <f>Combined!BFN31</f>
        <v>34.9</v>
      </c>
      <c r="GA24">
        <f>Combined!BFO31</f>
        <v>13</v>
      </c>
      <c r="GB24">
        <f>Combined!BFP31</f>
        <v>79</v>
      </c>
      <c r="GC24">
        <f>Combined!BFQ31</f>
        <v>25</v>
      </c>
      <c r="GD24">
        <f>Combined!BFR31</f>
        <v>66.400000000000006</v>
      </c>
      <c r="GE24">
        <f>Combined!BFS31</f>
        <v>96.9</v>
      </c>
      <c r="GF24">
        <f>Combined!BFT31</f>
        <v>137.69999999999999</v>
      </c>
      <c r="GG24">
        <f>Combined!BFU31</f>
        <v>70.900000000000006</v>
      </c>
      <c r="GH24">
        <f>Combined!BFV31</f>
        <v>117.1</v>
      </c>
      <c r="GI24">
        <f>Combined!BFW31</f>
        <v>100.1</v>
      </c>
      <c r="GJ24">
        <f>Combined!BFX31</f>
        <v>10.6</v>
      </c>
      <c r="GK24">
        <f>Combined!BFY31</f>
        <v>20.5</v>
      </c>
      <c r="GL24">
        <f>Combined!BFZ31</f>
        <v>132.80000000000001</v>
      </c>
      <c r="GM24">
        <f>Combined!BGA31</f>
        <v>66.900000000000006</v>
      </c>
      <c r="GN24">
        <f>Combined!BGB31</f>
        <v>79</v>
      </c>
      <c r="GO24">
        <f>Combined!BGC31</f>
        <v>33.200000000000003</v>
      </c>
      <c r="GP24">
        <f>Combined!BGD31</f>
        <v>113.2</v>
      </c>
      <c r="GQ24">
        <f>Combined!BGE31</f>
        <v>81.8</v>
      </c>
      <c r="GR24">
        <f>Combined!BGF31</f>
        <v>51.7</v>
      </c>
      <c r="GS24">
        <f>Combined!BGG31</f>
        <v>56.4</v>
      </c>
      <c r="GT24">
        <f>Combined!BGH31</f>
        <v>89.4</v>
      </c>
      <c r="GU24">
        <f>Combined!BGI31</f>
        <v>149.9</v>
      </c>
      <c r="GV24">
        <f>Combined!BGJ31</f>
        <v>110.5</v>
      </c>
      <c r="GW24">
        <f>Combined!BGK31</f>
        <v>65.3</v>
      </c>
      <c r="GX24">
        <f>Combined!BGL31</f>
        <v>33.4</v>
      </c>
      <c r="GY24">
        <f>Combined!BGM31</f>
        <v>18.8</v>
      </c>
      <c r="GZ24">
        <f>Combined!BGN31</f>
        <v>57.2</v>
      </c>
      <c r="HA24">
        <f>Combined!BGO31</f>
        <v>107.8</v>
      </c>
      <c r="HB24">
        <f>Combined!BGP31</f>
        <v>87.9</v>
      </c>
      <c r="HC24">
        <f>Combined!BGQ31</f>
        <v>70.400000000000006</v>
      </c>
      <c r="HD24">
        <f>Combined!BGR31</f>
        <v>93.6</v>
      </c>
      <c r="HE24">
        <f>Combined!BGS31</f>
        <v>39.9</v>
      </c>
      <c r="HF24">
        <f>Combined!BGT31</f>
        <v>20.399999999999999</v>
      </c>
      <c r="HG24">
        <f>Combined!BGU31</f>
        <v>100.1</v>
      </c>
      <c r="HH24">
        <f>Combined!BGV31</f>
        <v>17.3</v>
      </c>
      <c r="HI24">
        <f>Combined!BGW31</f>
        <v>23.6</v>
      </c>
      <c r="HJ24">
        <f>Combined!BGX31</f>
        <v>225</v>
      </c>
      <c r="HK24">
        <f>Combined!BGY31</f>
        <v>14.7</v>
      </c>
      <c r="HL24">
        <f>Combined!BGZ31</f>
        <v>83.5</v>
      </c>
      <c r="HM24">
        <f>Combined!BHA31</f>
        <v>56.4</v>
      </c>
      <c r="HN24">
        <f>Combined!BHB31</f>
        <v>54.7</v>
      </c>
      <c r="HO24">
        <f>Combined!BHC31</f>
        <v>117.5</v>
      </c>
      <c r="HP24">
        <f>Combined!BHD31</f>
        <v>78.7</v>
      </c>
      <c r="HQ24">
        <f>Combined!BHE31</f>
        <v>98.7</v>
      </c>
      <c r="HR24">
        <f>Combined!BHF31</f>
        <v>39.9</v>
      </c>
      <c r="HS24">
        <f>Combined!BHG31</f>
        <v>65.7</v>
      </c>
      <c r="HT24">
        <f>Combined!BHH31</f>
        <v>121.2</v>
      </c>
      <c r="HU24">
        <f>Combined!BHI31</f>
        <v>127</v>
      </c>
      <c r="HV24">
        <f>Combined!BHJ31</f>
        <v>7.6</v>
      </c>
      <c r="HW24">
        <f>Combined!BHK31</f>
        <v>44.4</v>
      </c>
      <c r="HX24">
        <f>Combined!BHL31</f>
        <v>31.3</v>
      </c>
      <c r="HY24">
        <f>Combined!BHM31</f>
        <v>120.1</v>
      </c>
      <c r="HZ24">
        <f>Combined!BHN31</f>
        <v>66.900000000000006</v>
      </c>
      <c r="IA24">
        <f>Combined!BHO31</f>
        <v>41.2</v>
      </c>
      <c r="IB24">
        <f>Combined!BHP31</f>
        <v>142.19999999999999</v>
      </c>
      <c r="IC24">
        <f>Combined!BHQ31</f>
        <v>160.19999999999999</v>
      </c>
      <c r="ID24">
        <f>Combined!BHR31</f>
        <v>79.7</v>
      </c>
      <c r="IE24">
        <f>Combined!BHS31</f>
        <v>52.3</v>
      </c>
      <c r="IF24">
        <f>Combined!BHT31</f>
        <v>10</v>
      </c>
      <c r="IG24">
        <f>Combined!BHU31</f>
        <v>55.4</v>
      </c>
      <c r="IH24">
        <f>Combined!BHV31</f>
        <v>40.9</v>
      </c>
      <c r="II24">
        <f>Combined!BHW31</f>
        <v>13.3</v>
      </c>
      <c r="IJ24">
        <f>Combined!BHX31</f>
        <v>81.900000000000006</v>
      </c>
      <c r="IK24">
        <f>Combined!BHY31</f>
        <v>117.6</v>
      </c>
      <c r="IL24">
        <f>Combined!BHZ31</f>
        <v>82.7</v>
      </c>
      <c r="IM24">
        <f>Combined!BIA31</f>
        <v>124.9</v>
      </c>
      <c r="IN24">
        <f>Combined!BIB31</f>
        <v>47.6</v>
      </c>
      <c r="IO24">
        <f>Combined!BIC31</f>
        <v>73</v>
      </c>
      <c r="IP24">
        <f>Combined!BID31</f>
        <v>4.5999999999999996</v>
      </c>
      <c r="IQ24">
        <f>Combined!BIE31</f>
        <v>48.8</v>
      </c>
      <c r="IR24">
        <f>Combined!BIF31</f>
        <v>69.5</v>
      </c>
      <c r="IS24">
        <f>Combined!BIG31</f>
        <v>63.4</v>
      </c>
      <c r="IT24">
        <f>Combined!BIH31</f>
        <v>76.5</v>
      </c>
      <c r="IU24">
        <f>Combined!BII31</f>
        <v>46.4</v>
      </c>
      <c r="IV24">
        <f>Combined!BIJ31</f>
        <v>87.9</v>
      </c>
      <c r="IW24">
        <f>Combined!BIK31</f>
        <v>14.2</v>
      </c>
      <c r="IX24">
        <f>Combined!BIL31</f>
        <v>33.6</v>
      </c>
      <c r="IY24">
        <f>Combined!BIM31</f>
        <v>78.2</v>
      </c>
      <c r="IZ24">
        <f>Combined!BIN31</f>
        <v>78</v>
      </c>
      <c r="JA24">
        <f>Combined!BIO31</f>
        <v>174.1</v>
      </c>
      <c r="JB24">
        <f>Combined!BIP31</f>
        <v>37.200000000000003</v>
      </c>
      <c r="JC24">
        <f>Combined!BIQ31</f>
        <v>67.400000000000006</v>
      </c>
      <c r="JD24">
        <f>Combined!BIR31</f>
        <v>111</v>
      </c>
      <c r="JE24">
        <f>Combined!BIS31</f>
        <v>94.7</v>
      </c>
      <c r="JF24">
        <f>Combined!BIT31</f>
        <v>48</v>
      </c>
      <c r="JG24">
        <f>Combined!BIU31</f>
        <v>25.3</v>
      </c>
      <c r="JH24">
        <f>Combined!BIV31</f>
        <v>109.9</v>
      </c>
      <c r="JI24">
        <f>Combined!BIW31</f>
        <v>9.5</v>
      </c>
      <c r="JJ24">
        <f>Combined!BIX31</f>
        <v>85.7</v>
      </c>
      <c r="JK24">
        <f>Combined!BIY31</f>
        <v>93</v>
      </c>
      <c r="JL24">
        <f>Combined!BIZ31</f>
        <v>142.30000000000001</v>
      </c>
      <c r="JM24">
        <f>Combined!BJA31</f>
        <v>52.9</v>
      </c>
      <c r="JN24">
        <f>Combined!BJB31</f>
        <v>35.1</v>
      </c>
      <c r="JO24">
        <f>Combined!BJC31</f>
        <v>89.2</v>
      </c>
      <c r="JP24">
        <f>Combined!BJD31</f>
        <v>64.599999999999994</v>
      </c>
      <c r="JQ24">
        <f>Combined!BJE31</f>
        <v>32.6</v>
      </c>
      <c r="JR24">
        <f>Combined!BJF31</f>
        <v>140</v>
      </c>
      <c r="JS24">
        <f>Combined!BJG31</f>
        <v>51.4</v>
      </c>
      <c r="JT24">
        <f>Combined!BJH31</f>
        <v>45.1</v>
      </c>
      <c r="JU24">
        <f>Combined!BJI31</f>
        <v>67.2</v>
      </c>
      <c r="JV24">
        <f>Combined!BJJ31</f>
        <v>119.5</v>
      </c>
      <c r="JW24">
        <f>Combined!BJK31</f>
        <v>53.5</v>
      </c>
      <c r="JX24">
        <f>Combined!BJL31</f>
        <v>38.200000000000003</v>
      </c>
      <c r="JY24">
        <f>Combined!BJM31</f>
        <v>173.9</v>
      </c>
      <c r="JZ24">
        <f>Combined!BJN31</f>
        <v>81</v>
      </c>
      <c r="KA24">
        <f>Combined!BJO31</f>
        <v>97.3</v>
      </c>
      <c r="KB24">
        <f>Combined!BJP31</f>
        <v>44.1</v>
      </c>
      <c r="KC24">
        <f>Combined!BJQ31</f>
        <v>50.4</v>
      </c>
      <c r="KD24">
        <f>Combined!BJR31</f>
        <v>55.9</v>
      </c>
      <c r="KE24">
        <f>Combined!BJS31</f>
        <v>106.7</v>
      </c>
      <c r="KF24">
        <f>Combined!BJT31</f>
        <v>78.599999999999994</v>
      </c>
      <c r="KG24">
        <f>Combined!BJU31</f>
        <v>51.7</v>
      </c>
      <c r="KH24">
        <f>Combined!BJV31</f>
        <v>88.9</v>
      </c>
      <c r="KI24">
        <f>Combined!BJW31</f>
        <v>50.5</v>
      </c>
      <c r="KJ24">
        <f>Combined!BJX31</f>
        <v>36</v>
      </c>
      <c r="KK24">
        <f>Combined!BJY31</f>
        <v>20.6</v>
      </c>
      <c r="KL24">
        <f>Combined!BJZ31</f>
        <v>75.3</v>
      </c>
      <c r="KM24">
        <f>Combined!BKA31</f>
        <v>77.7</v>
      </c>
      <c r="KN24">
        <f>Combined!BKB31</f>
        <v>115.5</v>
      </c>
      <c r="KO24">
        <f>Combined!BKC31</f>
        <v>26</v>
      </c>
      <c r="KP24">
        <f>Combined!BKD31</f>
        <v>54.1</v>
      </c>
      <c r="KQ24">
        <f>Combined!BKE31</f>
        <v>41.4</v>
      </c>
      <c r="KR24">
        <f>Combined!BKF31</f>
        <v>36.200000000000003</v>
      </c>
      <c r="KS24">
        <f>Combined!BKG31</f>
        <v>23.3</v>
      </c>
      <c r="KT24">
        <f>Combined!BKH31</f>
        <v>65.3</v>
      </c>
      <c r="KU24">
        <f>Combined!BKI31</f>
        <v>42.6</v>
      </c>
      <c r="KV24">
        <f>Combined!BKJ31</f>
        <v>159.1</v>
      </c>
      <c r="KW24">
        <f>Combined!BKK31</f>
        <v>128.69999999999999</v>
      </c>
      <c r="KX24">
        <f>Combined!BKL31</f>
        <v>115.2</v>
      </c>
      <c r="KY24">
        <f>Combined!BKM31</f>
        <v>21.6</v>
      </c>
      <c r="KZ24">
        <f>Combined!BKN31</f>
        <v>25.9</v>
      </c>
      <c r="LA24">
        <f>Combined!BKO31</f>
        <v>18.899999999999999</v>
      </c>
      <c r="LB24">
        <f>Combined!BKP31</f>
        <v>46.4</v>
      </c>
      <c r="LC24">
        <f>Combined!BKQ31</f>
        <v>21.5</v>
      </c>
      <c r="LD24">
        <f>Combined!BKR31</f>
        <v>40.799999999999997</v>
      </c>
      <c r="LE24">
        <f>Combined!BKS31</f>
        <v>30.4</v>
      </c>
      <c r="LF24">
        <f>Combined!BKT31</f>
        <v>129.69999999999999</v>
      </c>
      <c r="LG24">
        <f>Combined!BKU31</f>
        <v>47.9</v>
      </c>
      <c r="LH24">
        <f>Combined!BKV31</f>
        <v>136</v>
      </c>
      <c r="LI24">
        <f>Combined!BKW31</f>
        <v>86.8</v>
      </c>
      <c r="LJ24">
        <f>Combined!BKX31</f>
        <v>68.5</v>
      </c>
      <c r="LK24">
        <f>Combined!BKY31</f>
        <v>58.7</v>
      </c>
      <c r="LL24">
        <f>Combined!BKZ31</f>
        <v>67.2</v>
      </c>
      <c r="LM24">
        <f>Combined!BLA31</f>
        <v>14.4</v>
      </c>
      <c r="LN24">
        <f>Combined!BLB31</f>
        <v>68.599999999999994</v>
      </c>
      <c r="LO24">
        <f>Combined!BLC31</f>
        <v>51.2</v>
      </c>
      <c r="LP24">
        <f>Combined!BLD31</f>
        <v>8.5</v>
      </c>
      <c r="LQ24">
        <f>Combined!BLE31</f>
        <v>37</v>
      </c>
      <c r="LR24">
        <f>Combined!BLF31</f>
        <v>54.3</v>
      </c>
      <c r="LS24">
        <f>Combined!BLG31</f>
        <v>73.099999999999994</v>
      </c>
      <c r="LT24">
        <f>Combined!BLH31</f>
        <v>78.400000000000006</v>
      </c>
      <c r="LU24">
        <f>Combined!BLI31</f>
        <v>43.6</v>
      </c>
      <c r="LV24">
        <f>Combined!BLJ31</f>
        <v>25.9</v>
      </c>
      <c r="LW24">
        <f>Combined!BLK31</f>
        <v>73.599999999999994</v>
      </c>
      <c r="LX24">
        <f>Combined!BLL31</f>
        <v>41.8</v>
      </c>
      <c r="LY24">
        <f>Combined!BLM31</f>
        <v>57.6</v>
      </c>
      <c r="LZ24">
        <f>Combined!BLN31</f>
        <v>52.2</v>
      </c>
      <c r="MA24">
        <f>Combined!BLO31</f>
        <v>77.7</v>
      </c>
      <c r="MB24">
        <f>Combined!BLP31</f>
        <v>117.7</v>
      </c>
      <c r="MC24">
        <f>Combined!BLQ31</f>
        <v>71.900000000000006</v>
      </c>
      <c r="MD24">
        <f>Combined!BLR31</f>
        <v>66</v>
      </c>
      <c r="ME24">
        <f>Combined!BLS31</f>
        <v>129.1</v>
      </c>
      <c r="MF24">
        <f>Combined!BLT31</f>
        <v>67.400000000000006</v>
      </c>
      <c r="MG24">
        <f>Combined!BLU31</f>
        <v>88.1</v>
      </c>
      <c r="MH24">
        <f>Combined!BLV31</f>
        <v>10.7</v>
      </c>
      <c r="MI24">
        <f>Combined!BLW31</f>
        <v>16.7</v>
      </c>
      <c r="MJ24">
        <f>Combined!BLX31</f>
        <v>91.8</v>
      </c>
      <c r="MK24">
        <f>Combined!BLY31</f>
        <v>70.7</v>
      </c>
      <c r="ML24">
        <f>Combined!BLZ31</f>
        <v>108.3</v>
      </c>
      <c r="MM24">
        <f>Combined!BMA31</f>
        <v>85.3</v>
      </c>
      <c r="MN24">
        <f>Combined!BMB31</f>
        <v>29.7</v>
      </c>
      <c r="MO24">
        <f>Combined!BMC31</f>
        <v>121.4</v>
      </c>
      <c r="MP24">
        <f>Combined!BMD31</f>
        <v>62.8</v>
      </c>
      <c r="MQ24">
        <f>Combined!BME31</f>
        <v>56.9</v>
      </c>
      <c r="MR24">
        <f>Combined!BMF31</f>
        <v>171.4</v>
      </c>
      <c r="MS24">
        <f>Combined!BMG31</f>
        <v>124.4</v>
      </c>
      <c r="MT24">
        <f>Combined!BMH31</f>
        <v>75.7</v>
      </c>
      <c r="MU24">
        <f>Combined!BMI31</f>
        <v>78.099999999999994</v>
      </c>
      <c r="MV24">
        <f>Combined!BMJ31</f>
        <v>55.3</v>
      </c>
      <c r="MW24">
        <f>Combined!BMK31</f>
        <v>65.599999999999994</v>
      </c>
      <c r="MX24">
        <f>Combined!BML31</f>
        <v>14.6</v>
      </c>
      <c r="MY24">
        <f>Combined!BMM31</f>
        <v>33.1</v>
      </c>
      <c r="MZ24">
        <f>Combined!BMN31</f>
        <v>45</v>
      </c>
      <c r="NA24">
        <f>Combined!BMO31</f>
        <v>148.19999999999999</v>
      </c>
      <c r="NB24">
        <f>Combined!BMP31</f>
        <v>57.9</v>
      </c>
      <c r="NC24">
        <f>Combined!BMQ31</f>
        <v>103.3</v>
      </c>
      <c r="ND24">
        <f>Combined!BMR31</f>
        <v>103.9</v>
      </c>
      <c r="NE24">
        <f>Combined!BMS31</f>
        <v>157.69999999999999</v>
      </c>
      <c r="NF24">
        <f>Combined!BMT31</f>
        <v>99.2</v>
      </c>
      <c r="NG24">
        <f>Combined!BMU31</f>
        <v>63.9</v>
      </c>
      <c r="NH24">
        <f>Combined!BMV31</f>
        <v>24.6</v>
      </c>
      <c r="NI24">
        <f>Combined!BMW31</f>
        <v>48.1</v>
      </c>
      <c r="NJ24">
        <f>Combined!BMX31</f>
        <v>11.3</v>
      </c>
      <c r="NK24">
        <f>Combined!BMY31</f>
        <v>22.5</v>
      </c>
      <c r="NL24">
        <f>Combined!BMZ31</f>
        <v>12.1</v>
      </c>
      <c r="NM24">
        <f>Combined!BNA31</f>
        <v>75.599999999999994</v>
      </c>
      <c r="NN24">
        <f>Combined!BNB31</f>
        <v>21.9</v>
      </c>
      <c r="NO24">
        <f>Combined!BNC31</f>
        <v>60.5</v>
      </c>
      <c r="NP24">
        <f>Combined!BND31</f>
        <v>70.400000000000006</v>
      </c>
      <c r="NQ24">
        <f>Combined!BNE31</f>
        <v>57</v>
      </c>
      <c r="NR24">
        <f>Combined!BNF31</f>
        <v>75.099999999999994</v>
      </c>
      <c r="NS24">
        <f>Combined!BNG31</f>
        <v>52.9</v>
      </c>
      <c r="NT24">
        <f>Combined!BNH31</f>
        <v>37.700000000000003</v>
      </c>
      <c r="NU24">
        <f>Combined!BNI31</f>
        <v>39.1</v>
      </c>
      <c r="NV24">
        <f>Combined!BNJ31</f>
        <v>29.8</v>
      </c>
      <c r="NW24">
        <f>Combined!BNK31</f>
        <v>24.5</v>
      </c>
      <c r="NX24">
        <f>Combined!BNL31</f>
        <v>101.1</v>
      </c>
      <c r="NY24">
        <f>Combined!BNM31</f>
        <v>27.1</v>
      </c>
      <c r="NZ24">
        <f>Combined!BNN31</f>
        <v>70.599999999999994</v>
      </c>
      <c r="OA24">
        <f>Combined!BNO31</f>
        <v>134.30000000000001</v>
      </c>
      <c r="OB24">
        <f>Combined!BNP31</f>
        <v>98.2</v>
      </c>
      <c r="OC24">
        <f>Combined!BNQ31</f>
        <v>8.5</v>
      </c>
      <c r="OD24">
        <f>Combined!BNR31</f>
        <v>106.5</v>
      </c>
      <c r="OE24">
        <f>Combined!BNS31</f>
        <v>22</v>
      </c>
      <c r="OF24">
        <f>Combined!BNT31</f>
        <v>28.2</v>
      </c>
      <c r="OG24">
        <f>Combined!BNU31</f>
        <v>77.5</v>
      </c>
      <c r="OH24">
        <f>Combined!BNV31</f>
        <v>130.9</v>
      </c>
      <c r="OI24">
        <f>Combined!BNW31</f>
        <v>56.7</v>
      </c>
      <c r="OJ24">
        <f>Combined!BNX31</f>
        <v>108.6</v>
      </c>
      <c r="OK24">
        <f>Combined!BNY31</f>
        <v>17.5</v>
      </c>
      <c r="OL24">
        <f>Combined!BNZ31</f>
        <v>55.8</v>
      </c>
      <c r="OM24">
        <f>Combined!BOA31</f>
        <v>93.1</v>
      </c>
      <c r="ON24">
        <f>Combined!BOB31</f>
        <v>79.400000000000006</v>
      </c>
      <c r="OO24">
        <f>Combined!BOC31</f>
        <v>88.5</v>
      </c>
      <c r="OP24">
        <f>Combined!BOD31</f>
        <v>9.3000000000000007</v>
      </c>
      <c r="OQ24">
        <f>Combined!BOE31</f>
        <v>93.5</v>
      </c>
      <c r="OR24">
        <f>Combined!BOF31</f>
        <v>117.9</v>
      </c>
      <c r="OS24">
        <f>Combined!BOG31</f>
        <v>26.6</v>
      </c>
      <c r="OT24">
        <f>Combined!BOH31</f>
        <v>152.4</v>
      </c>
      <c r="OU24">
        <f>Combined!BOI31</f>
        <v>36.5</v>
      </c>
      <c r="OV24">
        <f>Combined!BOJ31</f>
        <v>46.2</v>
      </c>
      <c r="OW24">
        <f>Combined!BOK31</f>
        <v>49.2</v>
      </c>
      <c r="OX24">
        <f>Combined!BOL31</f>
        <v>197.9</v>
      </c>
      <c r="OY24">
        <f>Combined!BOM31</f>
        <v>49.5</v>
      </c>
      <c r="OZ24">
        <f>Combined!BON31</f>
        <v>57.9</v>
      </c>
      <c r="PA24">
        <f>Combined!BOO31</f>
        <v>90.8</v>
      </c>
      <c r="PB24">
        <f>Combined!BOP31</f>
        <v>44.7</v>
      </c>
      <c r="PC24">
        <f>Combined!BOQ31</f>
        <v>82.8</v>
      </c>
      <c r="PD24">
        <f>Combined!BOR31</f>
        <v>91.6</v>
      </c>
      <c r="PE24">
        <f>Combined!BOS31</f>
        <v>51</v>
      </c>
      <c r="PF24">
        <f>Combined!BOT31</f>
        <v>61</v>
      </c>
      <c r="PG24">
        <f>Combined!BOU31</f>
        <v>30.1</v>
      </c>
      <c r="PH24">
        <f>Combined!BOV31</f>
        <v>75.400000000000006</v>
      </c>
      <c r="PI24">
        <f>Combined!BOW31</f>
        <v>113.7</v>
      </c>
      <c r="PJ24">
        <f>Combined!BOX31</f>
        <v>55.3</v>
      </c>
      <c r="PK24">
        <f>Combined!BOY31</f>
        <v>48.2</v>
      </c>
      <c r="PL24">
        <f>Combined!BOZ31</f>
        <v>135.6</v>
      </c>
      <c r="PM24">
        <f>Combined!BPA31</f>
        <v>49.8</v>
      </c>
      <c r="PN24">
        <f>Combined!BPB31</f>
        <v>72</v>
      </c>
      <c r="PO24">
        <f>Combined!BPC31</f>
        <v>43.3</v>
      </c>
      <c r="PP24">
        <f>Combined!BPD31</f>
        <v>153.30000000000001</v>
      </c>
      <c r="PQ24">
        <f>Combined!BPE31</f>
        <v>63.9</v>
      </c>
      <c r="PR24">
        <f>Combined!BPF31</f>
        <v>46.6</v>
      </c>
      <c r="PS24">
        <f>Combined!BPG31</f>
        <v>68.5</v>
      </c>
      <c r="PT24">
        <f>Combined!BPH31</f>
        <v>46.3</v>
      </c>
      <c r="PU24">
        <f>Combined!BPI31</f>
        <v>117.8</v>
      </c>
      <c r="PV24">
        <f>Combined!BPJ31</f>
        <v>139.5</v>
      </c>
      <c r="PW24">
        <f>Combined!BPK31</f>
        <v>167.9</v>
      </c>
      <c r="PX24">
        <f>Combined!BPL31</f>
        <v>118</v>
      </c>
      <c r="PY24">
        <f>Combined!BPM31</f>
        <v>42.1</v>
      </c>
      <c r="PZ24">
        <f>Combined!BPN31</f>
        <v>79.400000000000006</v>
      </c>
      <c r="QA24">
        <f>Combined!BPO31</f>
        <v>56.2</v>
      </c>
      <c r="QB24">
        <f>Combined!BPP31</f>
        <v>80.099999999999994</v>
      </c>
      <c r="QC24">
        <f>Combined!BPQ31</f>
        <v>58</v>
      </c>
      <c r="QD24">
        <f>Combined!BPR31</f>
        <v>43.9</v>
      </c>
      <c r="QE24">
        <f>Combined!BPS31</f>
        <v>57.5</v>
      </c>
      <c r="QF24">
        <f>Combined!BPT31</f>
        <v>111.9</v>
      </c>
      <c r="QG24">
        <f>Combined!BPU31</f>
        <v>67.3</v>
      </c>
      <c r="QH24">
        <f>Combined!BPV31</f>
        <v>113</v>
      </c>
      <c r="QI24">
        <f>Combined!BPW31</f>
        <v>27</v>
      </c>
      <c r="QJ24">
        <f>Combined!BPX31</f>
        <v>28</v>
      </c>
      <c r="QK24">
        <f>Combined!BPY31</f>
        <v>55.9</v>
      </c>
      <c r="QL24">
        <f>Combined!BPZ31</f>
        <v>173.9</v>
      </c>
      <c r="QM24">
        <f>Combined!BQA31</f>
        <v>34.700000000000003</v>
      </c>
      <c r="QN24">
        <f>Combined!BQB31</f>
        <v>40.700000000000003</v>
      </c>
      <c r="QO24">
        <f>Combined!BQC31</f>
        <v>60.9</v>
      </c>
      <c r="QP24">
        <f>Combined!BQD31</f>
        <v>30.9</v>
      </c>
      <c r="QQ24">
        <f>Combined!BQE31</f>
        <v>133.80000000000001</v>
      </c>
      <c r="QR24">
        <f>Combined!BQF31</f>
        <v>83.4</v>
      </c>
      <c r="QS24">
        <f>Combined!BQG31</f>
        <v>49.7</v>
      </c>
      <c r="QT24">
        <f>Combined!BQH31</f>
        <v>145.30000000000001</v>
      </c>
      <c r="QU24">
        <f>Combined!BQI31</f>
        <v>111.1</v>
      </c>
      <c r="QV24">
        <f>Combined!BQJ31</f>
        <v>129.80000000000001</v>
      </c>
      <c r="QW24">
        <f>Combined!BQK31</f>
        <v>60.7</v>
      </c>
      <c r="QX24">
        <f>Combined!BQL31</f>
        <v>30.8</v>
      </c>
      <c r="QY24">
        <f>Combined!BQM31</f>
        <v>38.4</v>
      </c>
      <c r="QZ24">
        <f>Combined!BQN31</f>
        <v>44.6</v>
      </c>
      <c r="RA24">
        <f>Combined!BQO31</f>
        <v>42.6</v>
      </c>
      <c r="RB24">
        <f>Combined!BQP31</f>
        <v>111.1</v>
      </c>
      <c r="RC24">
        <f>Combined!BQQ31</f>
        <v>44.9</v>
      </c>
      <c r="RD24">
        <f>Combined!BQR31</f>
        <v>14</v>
      </c>
      <c r="RE24">
        <f>Combined!BQS31</f>
        <v>22.7</v>
      </c>
      <c r="RF24">
        <f>Combined!BQT31</f>
        <v>48.2</v>
      </c>
      <c r="RG24">
        <f>Combined!BQU31</f>
        <v>55.4</v>
      </c>
      <c r="RH24">
        <f>Combined!BQV31</f>
        <v>81.8</v>
      </c>
      <c r="RI24">
        <f>Combined!BQW31</f>
        <v>106.5</v>
      </c>
      <c r="RJ24">
        <f>Combined!BQX31</f>
        <v>50.8</v>
      </c>
      <c r="RK24">
        <f>Combined!BQY31</f>
        <v>41.3</v>
      </c>
      <c r="RL24">
        <f>Combined!BQZ31</f>
        <v>107</v>
      </c>
      <c r="RM24">
        <f>Combined!BRA31</f>
        <v>49</v>
      </c>
      <c r="RN24">
        <f>Combined!BRB31</f>
        <v>68.5</v>
      </c>
      <c r="RO24">
        <f>Combined!BRC31</f>
        <v>45.8</v>
      </c>
      <c r="RP24">
        <f>Combined!BRD31</f>
        <v>181</v>
      </c>
      <c r="RQ24">
        <f>Combined!BRE31</f>
        <v>34.6</v>
      </c>
      <c r="RR24">
        <f>Combined!BRF31</f>
        <v>88.2</v>
      </c>
      <c r="RS24">
        <f>Combined!BRG31</f>
        <v>36.200000000000003</v>
      </c>
      <c r="RT24">
        <f>Combined!BRH31</f>
        <v>46.3</v>
      </c>
      <c r="RU24">
        <f>Combined!BRI31</f>
        <v>48</v>
      </c>
      <c r="RV24">
        <f>Combined!BRJ31</f>
        <v>64.599999999999994</v>
      </c>
      <c r="RW24">
        <f>Combined!BRK31</f>
        <v>31.7</v>
      </c>
      <c r="RX24">
        <f>Combined!BRL31</f>
        <v>82.6</v>
      </c>
      <c r="RY24">
        <f>Combined!BRM31</f>
        <v>17.5</v>
      </c>
      <c r="RZ24">
        <f>Combined!BRN31</f>
        <v>42.2</v>
      </c>
      <c r="SA24">
        <f>Combined!BRO31</f>
        <v>84</v>
      </c>
      <c r="SB24">
        <f>Combined!BRP31</f>
        <v>39.9</v>
      </c>
      <c r="SC24">
        <f>Combined!BRQ31</f>
        <v>89.2</v>
      </c>
      <c r="SD24">
        <f>Combined!BRR31</f>
        <v>113.1</v>
      </c>
      <c r="SE24">
        <f>Combined!BRS31</f>
        <v>57.4</v>
      </c>
      <c r="SF24">
        <f>Combined!BRT31</f>
        <v>56.7</v>
      </c>
      <c r="SG24">
        <f>Combined!BRU31</f>
        <v>18.600000000000001</v>
      </c>
      <c r="SH24">
        <f>Combined!BRV31</f>
        <v>48.5</v>
      </c>
      <c r="SI24">
        <f>Combined!BRW31</f>
        <v>100.2</v>
      </c>
      <c r="SJ24">
        <f>Combined!BRX31</f>
        <v>49.4</v>
      </c>
      <c r="SK24">
        <f>Combined!BRY31</f>
        <v>85</v>
      </c>
      <c r="SL24">
        <f>Combined!BRZ31</f>
        <v>9.8000000000000007</v>
      </c>
      <c r="SM24">
        <f>Combined!BSA31</f>
        <v>40.9</v>
      </c>
      <c r="SN24">
        <f>Combined!BSB31</f>
        <v>90.5</v>
      </c>
      <c r="SO24">
        <f>Combined!BSC31</f>
        <v>62.4</v>
      </c>
      <c r="SP24">
        <f>Combined!BSD31</f>
        <v>99.1</v>
      </c>
      <c r="SQ24">
        <f>Combined!BSE31</f>
        <v>66.8</v>
      </c>
      <c r="SR24">
        <f>Combined!BSF31</f>
        <v>114</v>
      </c>
      <c r="SS24">
        <f>Combined!BSG31</f>
        <v>146.9</v>
      </c>
      <c r="ST24">
        <f>Combined!BSH31</f>
        <v>57.5</v>
      </c>
      <c r="SU24">
        <f>Combined!BSI31</f>
        <v>44.5</v>
      </c>
      <c r="SV24">
        <f>Combined!BSJ31</f>
        <v>5.8</v>
      </c>
      <c r="SW24">
        <f>Combined!BSK31</f>
        <v>83.8</v>
      </c>
      <c r="SX24">
        <f>Combined!BSL31</f>
        <v>285.60000000000002</v>
      </c>
      <c r="SY24">
        <f>Combined!BSM31</f>
        <v>113</v>
      </c>
      <c r="SZ24">
        <f>Combined!BSN31</f>
        <v>27.1</v>
      </c>
      <c r="TA24">
        <f>Combined!BSO31</f>
        <v>28.1</v>
      </c>
      <c r="TB24">
        <f>Combined!BSP31</f>
        <v>23.3</v>
      </c>
      <c r="TC24">
        <f>Combined!BSQ31</f>
        <v>58.3</v>
      </c>
      <c r="TD24">
        <f>Combined!BSR31</f>
        <v>74.900000000000006</v>
      </c>
      <c r="TE24">
        <f>Combined!BSS31</f>
        <v>154</v>
      </c>
      <c r="TF24">
        <f>Combined!BST31</f>
        <v>48.7</v>
      </c>
      <c r="TG24">
        <f>Combined!BSU31</f>
        <v>98.8</v>
      </c>
      <c r="TH24">
        <f>Combined!BSV31</f>
        <v>79.2</v>
      </c>
      <c r="TI24">
        <f>Combined!BSW31</f>
        <v>43.5</v>
      </c>
      <c r="TJ24">
        <f>Combined!BSX31</f>
        <v>56.7</v>
      </c>
      <c r="TK24">
        <f>Combined!BSY31</f>
        <v>108.7</v>
      </c>
      <c r="TL24">
        <f>Combined!BSZ31</f>
        <v>82.6</v>
      </c>
      <c r="TM24">
        <f>Combined!BTA31</f>
        <v>92.4</v>
      </c>
      <c r="TN24">
        <f>Combined!BTB31</f>
        <v>93.2</v>
      </c>
      <c r="TO24">
        <f>Combined!BTC31</f>
        <v>60</v>
      </c>
      <c r="TP24">
        <f>Combined!BTD31</f>
        <v>52.8</v>
      </c>
      <c r="TQ24">
        <f>Combined!BTE31</f>
        <v>47</v>
      </c>
      <c r="TR24">
        <f>Combined!BTF31</f>
        <v>39.6</v>
      </c>
      <c r="TS24">
        <f>Combined!BTG31</f>
        <v>44.2</v>
      </c>
      <c r="TT24">
        <f>Combined!BTH31</f>
        <v>51</v>
      </c>
      <c r="TU24">
        <f>Combined!BTI31</f>
        <v>81.7</v>
      </c>
      <c r="TV24">
        <f>Combined!BTJ31</f>
        <v>168.2</v>
      </c>
      <c r="TW24">
        <f>Combined!BTK31</f>
        <v>113.4</v>
      </c>
      <c r="TX24">
        <f>Combined!BTL31</f>
        <v>46.4</v>
      </c>
      <c r="TY24">
        <f>Combined!BTM31</f>
        <v>26.8</v>
      </c>
      <c r="TZ24">
        <f>Combined!BTN31</f>
        <v>50</v>
      </c>
      <c r="UA24">
        <f>Combined!BTO31</f>
        <v>161.6</v>
      </c>
      <c r="UB24">
        <f>Combined!BTP31</f>
        <v>66.099999999999994</v>
      </c>
      <c r="UC24">
        <f>Combined!BTQ31</f>
        <v>48.6</v>
      </c>
      <c r="UD24">
        <f>Combined!BTR31</f>
        <v>53.6</v>
      </c>
      <c r="UE24">
        <f>Combined!BTS31</f>
        <v>56.4</v>
      </c>
      <c r="UF24">
        <f>Combined!BTT31</f>
        <v>24.8</v>
      </c>
      <c r="UG24">
        <f>Combined!BTU31</f>
        <v>21.2</v>
      </c>
      <c r="UH24">
        <f>Combined!BTV31</f>
        <v>41.2</v>
      </c>
      <c r="UI24">
        <f>Combined!BTW31</f>
        <v>68.3</v>
      </c>
      <c r="UJ24">
        <f>Combined!BTX31</f>
        <v>39.6</v>
      </c>
      <c r="UK24">
        <f>Combined!BTY31</f>
        <v>67.8</v>
      </c>
      <c r="UL24">
        <f>Combined!BTZ31</f>
        <v>65.400000000000006</v>
      </c>
      <c r="UM24">
        <f>Combined!BUA31</f>
        <v>112.7</v>
      </c>
      <c r="UN24">
        <f>Combined!BUB31</f>
        <v>18.8</v>
      </c>
      <c r="UO24">
        <f>Combined!BUC31</f>
        <v>49.6</v>
      </c>
      <c r="UP24">
        <f>Combined!BUD31</f>
        <v>104.2</v>
      </c>
      <c r="UQ24">
        <f>Combined!BUE31</f>
        <v>12.4</v>
      </c>
      <c r="UR24">
        <f>Combined!BUF31</f>
        <v>11.2</v>
      </c>
      <c r="US24">
        <f>Combined!BUG31</f>
        <v>40.200000000000003</v>
      </c>
      <c r="UT24">
        <f>Combined!BUH31</f>
        <v>47.8</v>
      </c>
      <c r="UU24">
        <f>Combined!BUI31</f>
        <v>18</v>
      </c>
      <c r="UV24">
        <f>Combined!BUJ31</f>
        <v>42</v>
      </c>
      <c r="UW24">
        <f>Combined!BUK31</f>
        <v>27.8</v>
      </c>
      <c r="UX24">
        <f>Combined!BUL31</f>
        <v>57.2</v>
      </c>
      <c r="UY24">
        <f>Combined!BUM31</f>
        <v>37.4</v>
      </c>
      <c r="UZ24">
        <f>Combined!BUN31</f>
        <v>124.6</v>
      </c>
      <c r="VA24">
        <f>Combined!BUO31</f>
        <v>87.6</v>
      </c>
      <c r="VB24">
        <f>Combined!BUP31</f>
        <v>26.2</v>
      </c>
      <c r="VC24">
        <f>Combined!BUQ31</f>
        <v>32.6</v>
      </c>
      <c r="VD24">
        <f>Combined!BUR31</f>
        <v>180.6</v>
      </c>
      <c r="VE24">
        <f>Combined!BUS31</f>
        <v>48</v>
      </c>
      <c r="VF24">
        <f>Combined!BUT31</f>
        <v>166.6</v>
      </c>
      <c r="VG24">
        <f>Combined!BUU31</f>
        <v>107.2</v>
      </c>
      <c r="VH24">
        <f>Combined!BUV31</f>
        <v>99.2</v>
      </c>
      <c r="VI24">
        <f>Combined!BUW31</f>
        <v>90.6</v>
      </c>
      <c r="VJ24">
        <f>Combined!BUX31</f>
        <v>61.2</v>
      </c>
      <c r="VK24">
        <f>Combined!BUY31</f>
        <v>110.6</v>
      </c>
      <c r="VL24">
        <f>Combined!BUZ31</f>
        <v>136</v>
      </c>
      <c r="VM24">
        <f>Combined!BVA31</f>
        <v>70.400000000000006</v>
      </c>
      <c r="VN24">
        <f>Combined!BVB31</f>
        <v>63.4</v>
      </c>
      <c r="VO24">
        <f>Combined!BVC31</f>
        <v>63.4</v>
      </c>
      <c r="VP24">
        <f>Combined!BVD31</f>
        <v>9.1999999999999993</v>
      </c>
      <c r="VQ24">
        <f>Combined!BVE31</f>
        <v>84.2</v>
      </c>
      <c r="VR24">
        <f>Combined!BVF31</f>
        <v>37.799999999999997</v>
      </c>
      <c r="VS24">
        <f>Combined!BVG31</f>
        <v>56.6</v>
      </c>
      <c r="VT24">
        <f>Combined!BVH31</f>
        <v>33.4</v>
      </c>
      <c r="VU24">
        <f>Combined!BVI31</f>
        <v>47.2</v>
      </c>
      <c r="VV24">
        <f>Combined!BVJ31</f>
        <v>136.19999999999999</v>
      </c>
      <c r="VW24">
        <f>Combined!BVK31</f>
        <v>56.6</v>
      </c>
      <c r="VX24">
        <f>Combined!BVL31</f>
        <v>69.8</v>
      </c>
      <c r="VY24">
        <f>Combined!BVM31</f>
        <v>124.2</v>
      </c>
      <c r="VZ24">
        <f>Combined!BVN31</f>
        <v>106.2</v>
      </c>
      <c r="WA24">
        <f>Combined!BVO31</f>
        <v>48.6</v>
      </c>
      <c r="WB24">
        <f>Combined!BVP31</f>
        <v>60.4</v>
      </c>
      <c r="WC24">
        <f>Combined!BVQ31</f>
        <v>123.8</v>
      </c>
      <c r="WD24">
        <f>Combined!BVR31</f>
        <v>45.4</v>
      </c>
      <c r="WE24">
        <f>Combined!BVS31</f>
        <v>20</v>
      </c>
      <c r="WF24">
        <f>Combined!BVT31</f>
        <v>67.400000000000006</v>
      </c>
      <c r="WG24">
        <f>Combined!BVU31</f>
        <v>9.6</v>
      </c>
      <c r="WH24">
        <f>Combined!BVV31</f>
        <v>60.8</v>
      </c>
      <c r="WI24">
        <f>Combined!BVW31</f>
        <v>95.8</v>
      </c>
      <c r="WJ24">
        <f>Combined!BVX31</f>
        <v>102</v>
      </c>
      <c r="WK24">
        <f>Combined!BVY31</f>
        <v>84.2</v>
      </c>
      <c r="WL24">
        <f>Combined!BVZ31</f>
        <v>35.4</v>
      </c>
      <c r="WM24">
        <f>Combined!BWA31</f>
        <v>71.400000000000006</v>
      </c>
      <c r="WN24">
        <f>Combined!BWB31</f>
        <v>21.4</v>
      </c>
      <c r="WO24">
        <f>Combined!BWC31</f>
        <v>83.6</v>
      </c>
      <c r="WP24">
        <f>Combined!BWD31</f>
        <v>43.2</v>
      </c>
      <c r="WQ24">
        <f>Combined!BWE31</f>
        <v>30</v>
      </c>
      <c r="WR24">
        <f>Combined!BWF31</f>
        <v>66.2</v>
      </c>
      <c r="WS24">
        <f>Combined!BWG31</f>
        <v>29.2</v>
      </c>
      <c r="WT24">
        <f>Combined!BWH31</f>
        <v>80.400000000000006</v>
      </c>
      <c r="WU24">
        <f>Combined!BWI31</f>
        <v>126.8</v>
      </c>
      <c r="WV24">
        <f>Combined!BWJ31</f>
        <v>121.2</v>
      </c>
      <c r="WW24">
        <f>Combined!BWK31</f>
        <v>84.8</v>
      </c>
      <c r="WX24">
        <f>Combined!BWL31</f>
        <v>68.599999999999994</v>
      </c>
      <c r="WY24">
        <f>Combined!BWM31</f>
        <v>87.2</v>
      </c>
      <c r="WZ24">
        <f>Combined!BWN31</f>
        <v>65.8</v>
      </c>
      <c r="XA24">
        <f>Combined!BWO31</f>
        <v>58.2</v>
      </c>
      <c r="XB24">
        <f>Combined!BWP31</f>
        <v>130.4</v>
      </c>
      <c r="XC24">
        <f>Combined!BWQ31</f>
        <v>30</v>
      </c>
      <c r="XD24">
        <f>Combined!BWR31</f>
        <v>62</v>
      </c>
    </row>
    <row r="25" spans="1:628" x14ac:dyDescent="0.3">
      <c r="A25" t="s">
        <v>3256</v>
      </c>
      <c r="B25">
        <f>Combined!B33</f>
        <v>58.213819999999998</v>
      </c>
      <c r="C25">
        <f>Combined!C33</f>
        <v>-6.3177199999999996</v>
      </c>
      <c r="D25">
        <f>Combined!D33</f>
        <v>15</v>
      </c>
      <c r="E25">
        <f>Combined!AYS33</f>
        <v>174.9</v>
      </c>
      <c r="F25">
        <f>Combined!AYT33</f>
        <v>97.4</v>
      </c>
      <c r="G25">
        <f>Combined!AYU33</f>
        <v>119.7</v>
      </c>
      <c r="H25">
        <f>Combined!AYV33</f>
        <v>143.9</v>
      </c>
      <c r="I25">
        <f>Combined!AYW33</f>
        <v>130.4</v>
      </c>
      <c r="J25">
        <f>Combined!AYX33</f>
        <v>36</v>
      </c>
      <c r="K25">
        <f>Combined!AYY33</f>
        <v>74.599999999999994</v>
      </c>
      <c r="L25">
        <f>Combined!AYZ33</f>
        <v>88.9</v>
      </c>
      <c r="M25">
        <f>Combined!AZA33</f>
        <v>71.400000000000006</v>
      </c>
      <c r="N25">
        <f>Combined!AZB33</f>
        <v>85.2</v>
      </c>
      <c r="O25">
        <f>Combined!AZC33</f>
        <v>29.3</v>
      </c>
      <c r="P25">
        <f>Combined!AZD33</f>
        <v>110.9</v>
      </c>
      <c r="Q25">
        <f>Combined!AZE33</f>
        <v>123.5</v>
      </c>
      <c r="R25">
        <f>Combined!AZF33</f>
        <v>122.2</v>
      </c>
      <c r="S25">
        <f>Combined!AZG33</f>
        <v>93.3</v>
      </c>
      <c r="T25">
        <f>Combined!AZH33</f>
        <v>145.69999999999999</v>
      </c>
      <c r="U25">
        <f>Combined!AZI33</f>
        <v>56.9</v>
      </c>
      <c r="V25">
        <f>Combined!AZJ33</f>
        <v>68.3</v>
      </c>
      <c r="W25">
        <f>Combined!AZK33</f>
        <v>147.9</v>
      </c>
      <c r="X25">
        <f>Combined!AZL33</f>
        <v>37.200000000000003</v>
      </c>
      <c r="Y25">
        <f>Combined!AZM33</f>
        <v>83</v>
      </c>
      <c r="Z25">
        <f>Combined!AZN33</f>
        <v>92.2</v>
      </c>
      <c r="AA25">
        <f>Combined!AZO33</f>
        <v>68</v>
      </c>
      <c r="AB25">
        <f>Combined!AZP33</f>
        <v>40.799999999999997</v>
      </c>
      <c r="AC25">
        <f>Combined!AZQ33</f>
        <v>85.8</v>
      </c>
      <c r="AD25">
        <f>Combined!AZR33</f>
        <v>99.7</v>
      </c>
      <c r="AE25">
        <f>Combined!AZS33</f>
        <v>131.69999999999999</v>
      </c>
      <c r="AF25">
        <f>Combined!AZT33</f>
        <v>186.1</v>
      </c>
      <c r="AG25">
        <f>Combined!AZU33</f>
        <v>92.4</v>
      </c>
      <c r="AH25">
        <f>Combined!AZV33</f>
        <v>107.5</v>
      </c>
      <c r="AI25">
        <f>Combined!AZW33</f>
        <v>201.8</v>
      </c>
      <c r="AJ25">
        <f>Combined!AZX33</f>
        <v>68.5</v>
      </c>
      <c r="AK25">
        <f>Combined!AZY33</f>
        <v>58.1</v>
      </c>
      <c r="AL25">
        <f>Combined!AZZ33</f>
        <v>82.4</v>
      </c>
      <c r="AM25">
        <f>Combined!BAA33</f>
        <v>63.6</v>
      </c>
      <c r="AN25">
        <f>Combined!BAB33</f>
        <v>62.5</v>
      </c>
      <c r="AO25">
        <f>Combined!BAC33</f>
        <v>113.2</v>
      </c>
      <c r="AP25">
        <f>Combined!BAD33</f>
        <v>220.3</v>
      </c>
      <c r="AQ25">
        <f>Combined!BAE33</f>
        <v>119.8</v>
      </c>
      <c r="AR25">
        <f>Combined!BAF33</f>
        <v>127.8</v>
      </c>
      <c r="AS25">
        <f>Combined!BAG33</f>
        <v>118.7</v>
      </c>
      <c r="AT25">
        <f>Combined!BAH33</f>
        <v>58.2</v>
      </c>
      <c r="AU25">
        <f>Combined!BAI33</f>
        <v>100.7</v>
      </c>
      <c r="AV25">
        <f>Combined!BAJ33</f>
        <v>36.700000000000003</v>
      </c>
      <c r="AW25">
        <f>Combined!BAK33</f>
        <v>42.1</v>
      </c>
      <c r="AX25">
        <f>Combined!BAL33</f>
        <v>65.8</v>
      </c>
      <c r="AY25">
        <f>Combined!BAM33</f>
        <v>43</v>
      </c>
      <c r="AZ25">
        <f>Combined!BAN33</f>
        <v>30.7</v>
      </c>
      <c r="BA25">
        <f>Combined!BAO33</f>
        <v>34.1</v>
      </c>
      <c r="BB25">
        <f>Combined!BAP33</f>
        <v>159.1</v>
      </c>
      <c r="BC25">
        <f>Combined!BAQ33</f>
        <v>38.200000000000003</v>
      </c>
      <c r="BD25">
        <f>Combined!BAR33</f>
        <v>72.7</v>
      </c>
      <c r="BE25">
        <f>Combined!BAS33</f>
        <v>89.8</v>
      </c>
      <c r="BF25">
        <f>Combined!BAT33</f>
        <v>85.5</v>
      </c>
      <c r="BG25">
        <f>Combined!BAU33</f>
        <v>18.600000000000001</v>
      </c>
      <c r="BH25">
        <f>Combined!BAV33</f>
        <v>75.900000000000006</v>
      </c>
      <c r="BI25">
        <f>Combined!BAW33</f>
        <v>73.400000000000006</v>
      </c>
      <c r="BJ25">
        <f>Combined!BAX33</f>
        <v>54.5</v>
      </c>
      <c r="BK25">
        <f>Combined!BAY33</f>
        <v>64.8</v>
      </c>
      <c r="BL25">
        <f>Combined!BAZ33</f>
        <v>52.1</v>
      </c>
      <c r="BM25">
        <f>Combined!BBA33</f>
        <v>178.1</v>
      </c>
      <c r="BN25">
        <f>Combined!BBB33</f>
        <v>130.69999999999999</v>
      </c>
      <c r="BO25">
        <f>Combined!BBC33</f>
        <v>130.1</v>
      </c>
      <c r="BP25">
        <f>Combined!BBD33</f>
        <v>80.5</v>
      </c>
      <c r="BQ25">
        <f>Combined!BBE33</f>
        <v>58.9</v>
      </c>
      <c r="BR25">
        <f>Combined!BBF33</f>
        <v>122.5</v>
      </c>
      <c r="BS25">
        <f>Combined!BBG33</f>
        <v>114.5</v>
      </c>
      <c r="BT25">
        <f>Combined!BBH33</f>
        <v>80.5</v>
      </c>
      <c r="BU25">
        <f>Combined!BBI33</f>
        <v>57.3</v>
      </c>
      <c r="BV25">
        <f>Combined!BBJ33</f>
        <v>42.3</v>
      </c>
      <c r="BW25">
        <f>Combined!BBK33</f>
        <v>83.5</v>
      </c>
      <c r="BX25">
        <f>Combined!BBL33</f>
        <v>69.8</v>
      </c>
      <c r="BY25">
        <f>Combined!BBM33</f>
        <v>101.1</v>
      </c>
      <c r="BZ25">
        <f>Combined!BBN33</f>
        <v>213.3</v>
      </c>
      <c r="CA25">
        <f>Combined!BBO33</f>
        <v>142.69999999999999</v>
      </c>
      <c r="CB25">
        <f>Combined!BBP33</f>
        <v>63.9</v>
      </c>
      <c r="CC25">
        <f>Combined!BBQ33</f>
        <v>106.7</v>
      </c>
      <c r="CD25">
        <f>Combined!BBR33</f>
        <v>98.2</v>
      </c>
      <c r="CE25">
        <f>Combined!BBS33</f>
        <v>92.8</v>
      </c>
      <c r="CF25">
        <f>Combined!BBT33</f>
        <v>66.8</v>
      </c>
      <c r="CG25">
        <f>Combined!BBU33</f>
        <v>78.7</v>
      </c>
      <c r="CH25">
        <f>Combined!BBV33</f>
        <v>49.2</v>
      </c>
      <c r="CI25">
        <f>Combined!BBW33</f>
        <v>50.7</v>
      </c>
      <c r="CJ25">
        <f>Combined!BBX33</f>
        <v>65.400000000000006</v>
      </c>
      <c r="CK25">
        <f>Combined!BBY33</f>
        <v>96</v>
      </c>
      <c r="CL25">
        <f>Combined!BBZ33</f>
        <v>128.4</v>
      </c>
      <c r="CM25">
        <f>Combined!BCA33</f>
        <v>130.1</v>
      </c>
      <c r="CN25">
        <f>Combined!BCB33</f>
        <v>163.30000000000001</v>
      </c>
      <c r="CO25">
        <f>Combined!BCC33</f>
        <v>72.5</v>
      </c>
      <c r="CP25">
        <f>Combined!BCD33</f>
        <v>43.8</v>
      </c>
      <c r="CQ25">
        <f>Combined!BCE33</f>
        <v>46.4</v>
      </c>
      <c r="CR25">
        <f>Combined!BCF33</f>
        <v>85.5</v>
      </c>
      <c r="CS25">
        <f>Combined!BCG33</f>
        <v>68.3</v>
      </c>
      <c r="CT25">
        <f>Combined!BCH33</f>
        <v>78.8</v>
      </c>
      <c r="CU25">
        <f>Combined!BCI33</f>
        <v>46.5</v>
      </c>
      <c r="CV25">
        <f>Combined!BCJ33</f>
        <v>69</v>
      </c>
      <c r="CW25">
        <f>Combined!BCK33</f>
        <v>40.6</v>
      </c>
      <c r="CX25">
        <f>Combined!BCL33</f>
        <v>77.5</v>
      </c>
      <c r="CY25">
        <f>Combined!BCM33</f>
        <v>148.6</v>
      </c>
      <c r="CZ25">
        <f>Combined!BCN33</f>
        <v>130.19999999999999</v>
      </c>
      <c r="DA25">
        <f>Combined!BCO33</f>
        <v>83</v>
      </c>
      <c r="DB25">
        <f>Combined!BCP33</f>
        <v>152.19999999999999</v>
      </c>
      <c r="DC25">
        <f>Combined!BCQ33</f>
        <v>77.3</v>
      </c>
      <c r="DD25">
        <f>Combined!BCR33</f>
        <v>71.2</v>
      </c>
      <c r="DE25">
        <f>Combined!BCS33</f>
        <v>79.2</v>
      </c>
      <c r="DF25">
        <f>Combined!BCT33</f>
        <v>89.8</v>
      </c>
      <c r="DG25">
        <f>Combined!BCU33</f>
        <v>70.8</v>
      </c>
      <c r="DH25">
        <f>Combined!BCV33</f>
        <v>93.7</v>
      </c>
      <c r="DI25">
        <f>Combined!BCW33</f>
        <v>103.5</v>
      </c>
      <c r="DJ25">
        <f>Combined!BCX33</f>
        <v>63.8</v>
      </c>
      <c r="DK25">
        <f>Combined!BCY33</f>
        <v>154.19999999999999</v>
      </c>
      <c r="DL25">
        <f>Combined!BCZ33</f>
        <v>147.4</v>
      </c>
      <c r="DM25">
        <f>Combined!BDA33</f>
        <v>185.5</v>
      </c>
      <c r="DN25">
        <f>Combined!BDB33</f>
        <v>138.1</v>
      </c>
      <c r="DO25">
        <f>Combined!BDC33</f>
        <v>31.6</v>
      </c>
      <c r="DP25">
        <f>Combined!BDD33</f>
        <v>1.4</v>
      </c>
      <c r="DQ25">
        <f>Combined!BDE33</f>
        <v>60.4</v>
      </c>
      <c r="DR25">
        <f>Combined!BDF33</f>
        <v>66.7</v>
      </c>
      <c r="DS25">
        <f>Combined!BDG33</f>
        <v>93.3</v>
      </c>
      <c r="DT25">
        <f>Combined!BDH33</f>
        <v>70</v>
      </c>
      <c r="DU25">
        <f>Combined!BDI33</f>
        <v>87</v>
      </c>
      <c r="DV25">
        <f>Combined!BDJ33</f>
        <v>110.2</v>
      </c>
      <c r="DW25">
        <f>Combined!BDK33</f>
        <v>153</v>
      </c>
      <c r="DX25">
        <f>Combined!BDL33</f>
        <v>211</v>
      </c>
      <c r="DY25">
        <f>Combined!BDM33</f>
        <v>193.9</v>
      </c>
      <c r="DZ25">
        <f>Combined!BDN33</f>
        <v>24.7</v>
      </c>
      <c r="EA25">
        <f>Combined!BDO33</f>
        <v>57.5</v>
      </c>
      <c r="EB25">
        <f>Combined!BDP33</f>
        <v>104.3</v>
      </c>
      <c r="EC25">
        <f>Combined!BDQ33</f>
        <v>20.3</v>
      </c>
      <c r="ED25">
        <f>Combined!BDR33</f>
        <v>56.7</v>
      </c>
      <c r="EE25">
        <f>Combined!BDS33</f>
        <v>74.7</v>
      </c>
      <c r="EF25">
        <f>Combined!BDT33</f>
        <v>42.6</v>
      </c>
      <c r="EG25">
        <f>Combined!BDU33</f>
        <v>131.9</v>
      </c>
      <c r="EH25">
        <f>Combined!BDV33</f>
        <v>68.5</v>
      </c>
      <c r="EI25">
        <f>Combined!BDW33</f>
        <v>129</v>
      </c>
      <c r="EJ25">
        <f>Combined!BDX33</f>
        <v>116.4</v>
      </c>
      <c r="EK25">
        <f>Combined!BDY33</f>
        <v>165</v>
      </c>
      <c r="EL25">
        <f>Combined!BDZ33</f>
        <v>77</v>
      </c>
      <c r="EM25">
        <f>Combined!BEA33</f>
        <v>101.7</v>
      </c>
      <c r="EN25">
        <f>Combined!BEB33</f>
        <v>78</v>
      </c>
      <c r="EO25">
        <f>Combined!BEC33</f>
        <v>73.3</v>
      </c>
      <c r="EP25">
        <f>Combined!BED33</f>
        <v>101.4</v>
      </c>
      <c r="EQ25">
        <f>Combined!BEE33</f>
        <v>88.2</v>
      </c>
      <c r="ER25">
        <f>Combined!BEF33</f>
        <v>15.7</v>
      </c>
      <c r="ES25">
        <f>Combined!BEG33</f>
        <v>69</v>
      </c>
      <c r="ET25">
        <f>Combined!BEH33</f>
        <v>117.9</v>
      </c>
      <c r="EU25">
        <f>Combined!BEI33</f>
        <v>125.7</v>
      </c>
      <c r="EV25">
        <f>Combined!BEJ33</f>
        <v>80.8</v>
      </c>
      <c r="EW25">
        <f>Combined!BEK33</f>
        <v>117.2</v>
      </c>
      <c r="EX25">
        <f>Combined!BEL33</f>
        <v>76</v>
      </c>
      <c r="EY25">
        <f>Combined!BEM33</f>
        <v>78.2</v>
      </c>
      <c r="EZ25">
        <f>Combined!BEN33</f>
        <v>112.6</v>
      </c>
      <c r="FA25">
        <f>Combined!BEO33</f>
        <v>64.599999999999994</v>
      </c>
      <c r="FB25">
        <f>Combined!BEP33</f>
        <v>56.5</v>
      </c>
      <c r="FC25">
        <f>Combined!BEQ33</f>
        <v>50.7</v>
      </c>
      <c r="FD25">
        <f>Combined!BER33</f>
        <v>56.5</v>
      </c>
      <c r="FE25">
        <f>Combined!BES33</f>
        <v>119.4</v>
      </c>
      <c r="FF25">
        <f>Combined!BET33</f>
        <v>143.1</v>
      </c>
      <c r="FG25">
        <f>Combined!BEU33</f>
        <v>199.4</v>
      </c>
      <c r="FH25">
        <f>Combined!BEV33</f>
        <v>28.9</v>
      </c>
      <c r="FI25">
        <f>Combined!BEW33</f>
        <v>118</v>
      </c>
      <c r="FJ25">
        <f>Combined!BEX33</f>
        <v>73.5</v>
      </c>
      <c r="FK25">
        <f>Combined!BEY33</f>
        <v>141.6</v>
      </c>
      <c r="FL25">
        <f>Combined!BEZ33</f>
        <v>37.299999999999997</v>
      </c>
      <c r="FM25">
        <f>Combined!BFA33</f>
        <v>19.3</v>
      </c>
      <c r="FN25">
        <f>Combined!BFB33</f>
        <v>52.4</v>
      </c>
      <c r="FO25">
        <f>Combined!BFC33</f>
        <v>52.1</v>
      </c>
      <c r="FP25">
        <f>Combined!BFD33</f>
        <v>64.900000000000006</v>
      </c>
      <c r="FQ25">
        <f>Combined!BFE33</f>
        <v>170.1</v>
      </c>
      <c r="FR25">
        <f>Combined!BFF33</f>
        <v>164.9</v>
      </c>
      <c r="FS25">
        <f>Combined!BFG33</f>
        <v>189.9</v>
      </c>
      <c r="FT25">
        <f>Combined!BFH33</f>
        <v>70.8</v>
      </c>
      <c r="FU25">
        <f>Combined!BFI33</f>
        <v>122</v>
      </c>
      <c r="FV25">
        <f>Combined!BFJ33</f>
        <v>33.4</v>
      </c>
      <c r="FW25">
        <f>Combined!BFK33</f>
        <v>139.80000000000001</v>
      </c>
      <c r="FX25">
        <f>Combined!BFL33</f>
        <v>51.8</v>
      </c>
      <c r="FY25">
        <f>Combined!BFM33</f>
        <v>56.6</v>
      </c>
      <c r="FZ25">
        <f>Combined!BFN33</f>
        <v>62.2</v>
      </c>
      <c r="GA25">
        <f>Combined!BFO33</f>
        <v>77.7</v>
      </c>
      <c r="GB25">
        <f>Combined!BFP33</f>
        <v>95.6</v>
      </c>
      <c r="GC25">
        <f>Combined!BFQ33</f>
        <v>124.9</v>
      </c>
      <c r="GD25">
        <f>Combined!BFR33</f>
        <v>103.9</v>
      </c>
      <c r="GE25">
        <f>Combined!BFS33</f>
        <v>170.7</v>
      </c>
      <c r="GF25">
        <f>Combined!BFT33</f>
        <v>171.9</v>
      </c>
      <c r="GG25">
        <f>Combined!BFU33</f>
        <v>99.5</v>
      </c>
      <c r="GH25">
        <f>Combined!BFV33</f>
        <v>44.3</v>
      </c>
      <c r="GI25">
        <f>Combined!BFW33</f>
        <v>58.6</v>
      </c>
      <c r="GJ25">
        <f>Combined!BFX33</f>
        <v>20.2</v>
      </c>
      <c r="GK25">
        <f>Combined!BFY33</f>
        <v>26.8</v>
      </c>
      <c r="GL25">
        <f>Combined!BFZ33</f>
        <v>66.8</v>
      </c>
      <c r="GM25">
        <f>Combined!BGA33</f>
        <v>115.7</v>
      </c>
      <c r="GN25">
        <f>Combined!BGB33</f>
        <v>59.5</v>
      </c>
      <c r="GO25">
        <f>Combined!BGC33</f>
        <v>177.8</v>
      </c>
      <c r="GP25">
        <f>Combined!BGD33</f>
        <v>193.6</v>
      </c>
      <c r="GQ25">
        <f>Combined!BGE33</f>
        <v>210.2</v>
      </c>
      <c r="GR25">
        <f>Combined!BGF33</f>
        <v>149.80000000000001</v>
      </c>
      <c r="GS25">
        <f>Combined!BGG33</f>
        <v>134.6</v>
      </c>
      <c r="GT25">
        <f>Combined!BGH33</f>
        <v>87.3</v>
      </c>
      <c r="GU25">
        <f>Combined!BGI33</f>
        <v>96</v>
      </c>
      <c r="GV25">
        <f>Combined!BGJ33</f>
        <v>36.1</v>
      </c>
      <c r="GW25">
        <f>Combined!BGK33</f>
        <v>24.2</v>
      </c>
      <c r="GX25">
        <f>Combined!BGL33</f>
        <v>90.7</v>
      </c>
      <c r="GY25">
        <f>Combined!BGM33</f>
        <v>64.8</v>
      </c>
      <c r="GZ25">
        <f>Combined!BGN33</f>
        <v>99.8</v>
      </c>
      <c r="HA25">
        <f>Combined!BGO33</f>
        <v>206.3</v>
      </c>
      <c r="HB25">
        <f>Combined!BGP33</f>
        <v>198.9</v>
      </c>
      <c r="HC25">
        <f>Combined!BGQ33</f>
        <v>227.8</v>
      </c>
      <c r="HD25">
        <f>Combined!BGR33</f>
        <v>80.400000000000006</v>
      </c>
      <c r="HE25">
        <f>Combined!BGS33</f>
        <v>115.7</v>
      </c>
      <c r="HF25">
        <f>Combined!BGT33</f>
        <v>115.3</v>
      </c>
      <c r="HG25">
        <f>Combined!BGU33</f>
        <v>142.1</v>
      </c>
      <c r="HH25">
        <f>Combined!BGV33</f>
        <v>44.6</v>
      </c>
      <c r="HI25">
        <f>Combined!BGW33</f>
        <v>91.7</v>
      </c>
      <c r="HJ25">
        <f>Combined!BGX33</f>
        <v>14.6</v>
      </c>
      <c r="HK25">
        <f>Combined!BGY33</f>
        <v>37.4</v>
      </c>
      <c r="HL25">
        <f>Combined!BGZ33</f>
        <v>203.3</v>
      </c>
      <c r="HM25">
        <f>Combined!BHA33</f>
        <v>160.9</v>
      </c>
      <c r="HN25">
        <f>Combined!BHB33</f>
        <v>129.4</v>
      </c>
      <c r="HO25">
        <f>Combined!BHC33</f>
        <v>193.9</v>
      </c>
      <c r="HP25">
        <f>Combined!BHD33</f>
        <v>164.1</v>
      </c>
      <c r="HQ25">
        <f>Combined!BHE33</f>
        <v>220.1</v>
      </c>
      <c r="HR25">
        <f>Combined!BHF33</f>
        <v>58.9</v>
      </c>
      <c r="HS25">
        <f>Combined!BHG33</f>
        <v>137.69999999999999</v>
      </c>
      <c r="HT25">
        <f>Combined!BHH33</f>
        <v>37.5</v>
      </c>
      <c r="HU25">
        <f>Combined!BHI33</f>
        <v>49.4</v>
      </c>
      <c r="HV25">
        <f>Combined!BHJ33</f>
        <v>36.299999999999997</v>
      </c>
      <c r="HW25">
        <f>Combined!BHK33</f>
        <v>46.6</v>
      </c>
      <c r="HX25">
        <f>Combined!BHL33</f>
        <v>53.5</v>
      </c>
      <c r="HY25">
        <f>Combined!BHM33</f>
        <v>147.80000000000001</v>
      </c>
      <c r="HZ25">
        <f>Combined!BHN33</f>
        <v>219.3</v>
      </c>
      <c r="IA25">
        <f>Combined!BHO33</f>
        <v>55.9</v>
      </c>
      <c r="IB25">
        <f>Combined!BHP33</f>
        <v>196.2</v>
      </c>
      <c r="IC25">
        <f>Combined!BHQ33</f>
        <v>153.80000000000001</v>
      </c>
      <c r="ID25">
        <f>Combined!BHR33</f>
        <v>62.9</v>
      </c>
      <c r="IE25">
        <f>Combined!BHS33</f>
        <v>81</v>
      </c>
      <c r="IF25">
        <f>Combined!BHT33</f>
        <v>69.7</v>
      </c>
      <c r="IG25">
        <f>Combined!BHU33</f>
        <v>20.399999999999999</v>
      </c>
      <c r="IH25">
        <f>Combined!BHV33</f>
        <v>44.3</v>
      </c>
      <c r="II25">
        <f>Combined!BHW33</f>
        <v>75</v>
      </c>
      <c r="IJ25">
        <f>Combined!BHX33</f>
        <v>32.299999999999997</v>
      </c>
      <c r="IK25">
        <f>Combined!BHY33</f>
        <v>118.7</v>
      </c>
      <c r="IL25">
        <f>Combined!BHZ33</f>
        <v>167.1</v>
      </c>
      <c r="IM25">
        <f>Combined!BIA33</f>
        <v>139.69999999999999</v>
      </c>
      <c r="IN25">
        <f>Combined!BIB33</f>
        <v>107.4</v>
      </c>
      <c r="IO25">
        <f>Combined!BIC33</f>
        <v>80</v>
      </c>
      <c r="IP25">
        <f>Combined!BID33</f>
        <v>42.2</v>
      </c>
      <c r="IQ25">
        <f>Combined!BIE33</f>
        <v>94.5</v>
      </c>
      <c r="IR25">
        <f>Combined!BIF33</f>
        <v>111.5</v>
      </c>
      <c r="IS25">
        <f>Combined!BIG33</f>
        <v>53.5</v>
      </c>
      <c r="IT25">
        <f>Combined!BIH33</f>
        <v>62</v>
      </c>
      <c r="IU25">
        <f>Combined!BII33</f>
        <v>80.900000000000006</v>
      </c>
      <c r="IV25">
        <f>Combined!BIJ33</f>
        <v>153.80000000000001</v>
      </c>
      <c r="IW25">
        <f>Combined!BIK33</f>
        <v>100.1</v>
      </c>
      <c r="IX25">
        <f>Combined!BIL33</f>
        <v>100.9</v>
      </c>
      <c r="IY25">
        <f>Combined!BIM33</f>
        <v>139.69999999999999</v>
      </c>
      <c r="IZ25">
        <f>Combined!BIN33</f>
        <v>222.1</v>
      </c>
      <c r="JA25">
        <f>Combined!BIO33</f>
        <v>137.4</v>
      </c>
      <c r="JB25">
        <f>Combined!BIP33</f>
        <v>16</v>
      </c>
      <c r="JC25">
        <f>Combined!BIQ33</f>
        <v>152.80000000000001</v>
      </c>
      <c r="JD25">
        <f>Combined!BIR33</f>
        <v>69.099999999999994</v>
      </c>
      <c r="JE25">
        <f>Combined!BIS33</f>
        <v>145.19999999999999</v>
      </c>
      <c r="JF25">
        <f>Combined!BIT33</f>
        <v>44.9</v>
      </c>
      <c r="JG25">
        <f>Combined!BIU33</f>
        <v>58.3</v>
      </c>
      <c r="JH25">
        <f>Combined!BIV33</f>
        <v>88.9</v>
      </c>
      <c r="JI25">
        <f>Combined!BIW33</f>
        <v>54.6</v>
      </c>
      <c r="JJ25">
        <f>Combined!BIX33</f>
        <v>133.5</v>
      </c>
      <c r="JK25">
        <f>Combined!BIY33</f>
        <v>216.3</v>
      </c>
      <c r="JL25">
        <f>Combined!BIZ33</f>
        <v>186</v>
      </c>
      <c r="JM25">
        <f>Combined!BJA33</f>
        <v>54.6</v>
      </c>
      <c r="JN25">
        <f>Combined!BJB33</f>
        <v>65.900000000000006</v>
      </c>
      <c r="JO25">
        <f>Combined!BJC33</f>
        <v>146.5</v>
      </c>
      <c r="JP25">
        <f>Combined!BJD33</f>
        <v>43.6</v>
      </c>
      <c r="JQ25">
        <f>Combined!BJE33</f>
        <v>64.599999999999994</v>
      </c>
      <c r="JR25">
        <f>Combined!BJF33</f>
        <v>56.6</v>
      </c>
      <c r="JS25">
        <f>Combined!BJG33</f>
        <v>60.4</v>
      </c>
      <c r="JT25">
        <f>Combined!BJH33</f>
        <v>70.2</v>
      </c>
      <c r="JU25">
        <f>Combined!BJI33</f>
        <v>144.69999999999999</v>
      </c>
      <c r="JV25">
        <f>Combined!BJJ33</f>
        <v>130.30000000000001</v>
      </c>
      <c r="JW25">
        <f>Combined!BJK33</f>
        <v>87.9</v>
      </c>
      <c r="JX25">
        <f>Combined!BJL33</f>
        <v>125.6</v>
      </c>
      <c r="JY25">
        <f>Combined!BJM33</f>
        <v>141.1</v>
      </c>
      <c r="JZ25">
        <f>Combined!BJN33</f>
        <v>119.9</v>
      </c>
      <c r="KA25">
        <f>Combined!BJO33</f>
        <v>146.80000000000001</v>
      </c>
      <c r="KB25">
        <f>Combined!BJP33</f>
        <v>75.900000000000006</v>
      </c>
      <c r="KC25">
        <f>Combined!BJQ33</f>
        <v>43.3</v>
      </c>
      <c r="KD25">
        <f>Combined!BJR33</f>
        <v>26.4</v>
      </c>
      <c r="KE25">
        <f>Combined!BJS33</f>
        <v>164.5</v>
      </c>
      <c r="KF25">
        <f>Combined!BJT33</f>
        <v>108.2</v>
      </c>
      <c r="KG25">
        <f>Combined!BJU33</f>
        <v>129</v>
      </c>
      <c r="KH25">
        <f>Combined!BJV33</f>
        <v>136.30000000000001</v>
      </c>
      <c r="KI25">
        <f>Combined!BJW33</f>
        <v>93.2</v>
      </c>
      <c r="KJ25">
        <f>Combined!BJX33</f>
        <v>110.6</v>
      </c>
      <c r="KK25">
        <f>Combined!BJY33</f>
        <v>228.1</v>
      </c>
      <c r="KL25">
        <f>Combined!BJZ33</f>
        <v>181.1</v>
      </c>
      <c r="KM25">
        <f>Combined!BKA33</f>
        <v>162.5</v>
      </c>
      <c r="KN25">
        <f>Combined!BKB33</f>
        <v>51.1</v>
      </c>
      <c r="KO25">
        <f>Combined!BKC33</f>
        <v>48.3</v>
      </c>
      <c r="KP25">
        <f>Combined!BKD33</f>
        <v>74.5</v>
      </c>
      <c r="KQ25">
        <f>Combined!BKE33</f>
        <v>65.400000000000006</v>
      </c>
      <c r="KR25">
        <f>Combined!BKF33</f>
        <v>173.5</v>
      </c>
      <c r="KS25">
        <f>Combined!BKG33</f>
        <v>93.6</v>
      </c>
      <c r="KT25">
        <f>Combined!BKH33</f>
        <v>231</v>
      </c>
      <c r="KU25">
        <f>Combined!BKI33</f>
        <v>57.7</v>
      </c>
      <c r="KV25">
        <f>Combined!BKJ33</f>
        <v>111.9</v>
      </c>
      <c r="KW25">
        <f>Combined!BKK33</f>
        <v>202</v>
      </c>
      <c r="KX25">
        <f>Combined!BKL33</f>
        <v>264.10000000000002</v>
      </c>
      <c r="KY25">
        <f>Combined!BKM33</f>
        <v>206.1</v>
      </c>
      <c r="KZ25">
        <f>Combined!BKN33</f>
        <v>106.4</v>
      </c>
      <c r="LA25">
        <f>Combined!BKO33</f>
        <v>56.7</v>
      </c>
      <c r="LB25">
        <f>Combined!BKP33</f>
        <v>77.599999999999994</v>
      </c>
      <c r="LC25">
        <f>Combined!BKQ33</f>
        <v>112.8</v>
      </c>
      <c r="LD25">
        <f>Combined!BKR33</f>
        <v>84.9</v>
      </c>
      <c r="LE25">
        <f>Combined!BKS33</f>
        <v>121.4</v>
      </c>
      <c r="LF25">
        <f>Combined!BKT33</f>
        <v>93.5</v>
      </c>
      <c r="LG25">
        <f>Combined!BKU33</f>
        <v>82.3</v>
      </c>
      <c r="LH25">
        <f>Combined!BKV33</f>
        <v>135.69999999999999</v>
      </c>
      <c r="LI25">
        <f>Combined!BKW33</f>
        <v>107.1</v>
      </c>
      <c r="LJ25">
        <f>Combined!BKX33</f>
        <v>52.9</v>
      </c>
      <c r="LK25">
        <f>Combined!BKY33</f>
        <v>71</v>
      </c>
      <c r="LL25">
        <f>Combined!BKZ33</f>
        <v>82.2</v>
      </c>
      <c r="LM25">
        <f>Combined!BLA33</f>
        <v>34.299999999999997</v>
      </c>
      <c r="LN25">
        <f>Combined!BLB33</f>
        <v>69.599999999999994</v>
      </c>
      <c r="LO25">
        <f>Combined!BLC33</f>
        <v>52.1</v>
      </c>
      <c r="LP25">
        <f>Combined!BLD33</f>
        <v>83.2</v>
      </c>
      <c r="LQ25">
        <f>Combined!BLE33</f>
        <v>104.2</v>
      </c>
      <c r="LR25">
        <f>Combined!BLF33</f>
        <v>116.3</v>
      </c>
      <c r="LS25">
        <f>Combined!BLG33</f>
        <v>214.9</v>
      </c>
      <c r="LT25">
        <f>Combined!BLH33</f>
        <v>85</v>
      </c>
      <c r="LU25">
        <f>Combined!BLI33</f>
        <v>72.7</v>
      </c>
      <c r="LV25">
        <f>Combined!BLJ33</f>
        <v>145.69999999999999</v>
      </c>
      <c r="LW25">
        <f>Combined!BLK33</f>
        <v>158.19999999999999</v>
      </c>
      <c r="LX25">
        <f>Combined!BLL33</f>
        <v>94.1</v>
      </c>
      <c r="LY25">
        <f>Combined!BLM33</f>
        <v>50.2</v>
      </c>
      <c r="LZ25">
        <f>Combined!BLN33</f>
        <v>33.5</v>
      </c>
      <c r="MA25">
        <f>Combined!BLO33</f>
        <v>127.8</v>
      </c>
      <c r="MB25">
        <f>Combined!BLP33</f>
        <v>191.2</v>
      </c>
      <c r="MC25">
        <f>Combined!BLQ33</f>
        <v>149.1</v>
      </c>
      <c r="MD25">
        <f>Combined!BLR33</f>
        <v>130.69999999999999</v>
      </c>
      <c r="ME25">
        <f>Combined!BLS33</f>
        <v>170.7</v>
      </c>
      <c r="MF25">
        <f>Combined!BLT33</f>
        <v>123.3</v>
      </c>
      <c r="MG25">
        <f>Combined!BLU33</f>
        <v>274.7</v>
      </c>
      <c r="MH25">
        <f>Combined!BLV33</f>
        <v>57.1</v>
      </c>
      <c r="MI25">
        <f>Combined!BLW33</f>
        <v>79.7</v>
      </c>
      <c r="MJ25">
        <f>Combined!BLX33</f>
        <v>79.900000000000006</v>
      </c>
      <c r="MK25">
        <f>Combined!BLY33</f>
        <v>52.8</v>
      </c>
      <c r="ML25">
        <f>Combined!BLZ33</f>
        <v>89.3</v>
      </c>
      <c r="MM25">
        <f>Combined!BMA33</f>
        <v>81.099999999999994</v>
      </c>
      <c r="MN25">
        <f>Combined!BMB33</f>
        <v>44.9</v>
      </c>
      <c r="MO25">
        <f>Combined!BMC33</f>
        <v>37.9</v>
      </c>
      <c r="MP25">
        <f>Combined!BMD33</f>
        <v>78.7</v>
      </c>
      <c r="MQ25">
        <f>Combined!BME33</f>
        <v>63.2</v>
      </c>
      <c r="MR25">
        <f>Combined!BMF33</f>
        <v>178.8</v>
      </c>
      <c r="MS25">
        <f>Combined!BMG33</f>
        <v>154.30000000000001</v>
      </c>
      <c r="MT25">
        <f>Combined!BMH33</f>
        <v>57.4</v>
      </c>
      <c r="MU25">
        <f>Combined!BMI33</f>
        <v>163.69999999999999</v>
      </c>
      <c r="MV25">
        <f>Combined!BMJ33</f>
        <v>103.8</v>
      </c>
      <c r="MW25">
        <f>Combined!BMK33</f>
        <v>36.200000000000003</v>
      </c>
      <c r="MX25">
        <f>Combined!BML33</f>
        <v>112.1</v>
      </c>
      <c r="MY25">
        <f>Combined!BMM33</f>
        <v>49.5</v>
      </c>
      <c r="MZ25">
        <f>Combined!BMN33</f>
        <v>104.8</v>
      </c>
      <c r="NA25">
        <f>Combined!BMO33</f>
        <v>130.6</v>
      </c>
      <c r="NB25">
        <f>Combined!BMP33</f>
        <v>64.3</v>
      </c>
      <c r="NC25">
        <f>Combined!BMQ33</f>
        <v>121.4</v>
      </c>
      <c r="ND25">
        <f>Combined!BMR33</f>
        <v>189.7</v>
      </c>
      <c r="NE25">
        <f>Combined!BMS33</f>
        <v>212.3</v>
      </c>
      <c r="NF25">
        <f>Combined!BMT33</f>
        <v>155.1</v>
      </c>
      <c r="NG25">
        <f>Combined!BMU33</f>
        <v>134.6</v>
      </c>
      <c r="NH25">
        <f>Combined!BMV33</f>
        <v>65.400000000000006</v>
      </c>
      <c r="NI25">
        <f>Combined!BMW33</f>
        <v>60</v>
      </c>
      <c r="NJ25">
        <f>Combined!BMX33</f>
        <v>26.8</v>
      </c>
      <c r="NK25">
        <f>Combined!BMY33</f>
        <v>57</v>
      </c>
      <c r="NL25">
        <f>Combined!BMZ33</f>
        <v>32.200000000000003</v>
      </c>
      <c r="NM25">
        <f>Combined!BNA33</f>
        <v>131.19999999999999</v>
      </c>
      <c r="NN25">
        <f>Combined!BNB33</f>
        <v>191.1</v>
      </c>
      <c r="NO25">
        <f>Combined!BNC33</f>
        <v>121.7</v>
      </c>
      <c r="NP25">
        <f>Combined!BND33</f>
        <v>45.4</v>
      </c>
      <c r="NQ25">
        <f>Combined!BNE33</f>
        <v>69.5</v>
      </c>
      <c r="NR25">
        <f>Combined!BNF33</f>
        <v>74.099999999999994</v>
      </c>
      <c r="NS25">
        <f>Combined!BNG33</f>
        <v>45.1</v>
      </c>
      <c r="NT25">
        <f>Combined!BNH33</f>
        <v>86.3</v>
      </c>
      <c r="NU25">
        <f>Combined!BNI33</f>
        <v>68.099999999999994</v>
      </c>
      <c r="NV25">
        <f>Combined!BNJ33</f>
        <v>57.9</v>
      </c>
      <c r="NW25">
        <f>Combined!BNK33</f>
        <v>80.099999999999994</v>
      </c>
      <c r="NX25">
        <f>Combined!BNL33</f>
        <v>70.599999999999994</v>
      </c>
      <c r="NY25">
        <f>Combined!BNM33</f>
        <v>74.400000000000006</v>
      </c>
      <c r="NZ25">
        <f>Combined!BNN33</f>
        <v>211.6</v>
      </c>
      <c r="OA25">
        <f>Combined!BNO33</f>
        <v>201.1</v>
      </c>
      <c r="OB25">
        <f>Combined!BNP33</f>
        <v>60.7</v>
      </c>
      <c r="OC25">
        <f>Combined!BNQ33</f>
        <v>56.8</v>
      </c>
      <c r="OD25">
        <f>Combined!BNR33</f>
        <v>277.39999999999998</v>
      </c>
      <c r="OE25">
        <f>Combined!BNS33</f>
        <v>119.5</v>
      </c>
      <c r="OF25">
        <f>Combined!BNT33</f>
        <v>73</v>
      </c>
      <c r="OG25">
        <f>Combined!BNU33</f>
        <v>85.2</v>
      </c>
      <c r="OH25">
        <f>Combined!BNV33</f>
        <v>56.5</v>
      </c>
      <c r="OI25">
        <f>Combined!BNW33</f>
        <v>51.5</v>
      </c>
      <c r="OJ25">
        <f>Combined!BNX33</f>
        <v>38.6</v>
      </c>
      <c r="OK25">
        <f>Combined!BNY33</f>
        <v>105.2</v>
      </c>
      <c r="OL25">
        <f>Combined!BNZ33</f>
        <v>55.5</v>
      </c>
      <c r="OM25">
        <f>Combined!BOA33</f>
        <v>98.1</v>
      </c>
      <c r="ON25">
        <f>Combined!BOB33</f>
        <v>153.5</v>
      </c>
      <c r="OO25">
        <f>Combined!BOC33</f>
        <v>181.5</v>
      </c>
      <c r="OP25">
        <f>Combined!BOD33</f>
        <v>209.7</v>
      </c>
      <c r="OQ25">
        <f>Combined!BOE33</f>
        <v>143.5</v>
      </c>
      <c r="OR25">
        <f>Combined!BOF33</f>
        <v>62.7</v>
      </c>
      <c r="OS25">
        <f>Combined!BOG33</f>
        <v>30.6</v>
      </c>
      <c r="OT25">
        <f>Combined!BOH33</f>
        <v>73.099999999999994</v>
      </c>
      <c r="OU25">
        <f>Combined!BOI33</f>
        <v>94.9</v>
      </c>
      <c r="OV25">
        <f>Combined!BOJ33</f>
        <v>53.4</v>
      </c>
      <c r="OW25">
        <f>Combined!BOK33</f>
        <v>54.6</v>
      </c>
      <c r="OX25">
        <f>Combined!BOL33</f>
        <v>152.30000000000001</v>
      </c>
      <c r="OY25">
        <f>Combined!BOM33</f>
        <v>158.30000000000001</v>
      </c>
      <c r="OZ25">
        <f>Combined!BON33</f>
        <v>165.8</v>
      </c>
      <c r="PA25">
        <f>Combined!BOO33</f>
        <v>206.3</v>
      </c>
      <c r="PB25">
        <f>Combined!BOP33</f>
        <v>129.4</v>
      </c>
      <c r="PC25">
        <f>Combined!BOQ33</f>
        <v>153.69999999999999</v>
      </c>
      <c r="PD25">
        <f>Combined!BOR33</f>
        <v>107.4</v>
      </c>
      <c r="PE25">
        <f>Combined!BOS33</f>
        <v>103.8</v>
      </c>
      <c r="PF25">
        <f>Combined!BOT33</f>
        <v>104.6</v>
      </c>
      <c r="PG25">
        <f>Combined!BOU33</f>
        <v>70.5</v>
      </c>
      <c r="PH25">
        <f>Combined!BOV33</f>
        <v>54.5</v>
      </c>
      <c r="PI25">
        <f>Combined!BOW33</f>
        <v>118.7</v>
      </c>
      <c r="PJ25">
        <f>Combined!BOX33</f>
        <v>132.30000000000001</v>
      </c>
      <c r="PK25">
        <f>Combined!BOY33</f>
        <v>151.80000000000001</v>
      </c>
      <c r="PL25">
        <f>Combined!BOZ33</f>
        <v>214</v>
      </c>
      <c r="PM25">
        <f>Combined!BPA33</f>
        <v>195.1</v>
      </c>
      <c r="PN25">
        <f>Combined!BPB33</f>
        <v>202.3</v>
      </c>
      <c r="PO25">
        <f>Combined!BPC33</f>
        <v>120.7</v>
      </c>
      <c r="PP25">
        <f>Combined!BPD33</f>
        <v>81.5</v>
      </c>
      <c r="PQ25">
        <f>Combined!BPE33</f>
        <v>53.5</v>
      </c>
      <c r="PR25">
        <f>Combined!BPF33</f>
        <v>80.599999999999994</v>
      </c>
      <c r="PS25">
        <f>Combined!BPG33</f>
        <v>22.7</v>
      </c>
      <c r="PT25">
        <f>Combined!BPH33</f>
        <v>74.7</v>
      </c>
      <c r="PU25">
        <f>Combined!BPI33</f>
        <v>97.3</v>
      </c>
      <c r="PV25">
        <f>Combined!BPJ33</f>
        <v>190.3</v>
      </c>
      <c r="PW25">
        <f>Combined!BPK33</f>
        <v>110.8</v>
      </c>
      <c r="PX25">
        <f>Combined!BPL33</f>
        <v>148.1</v>
      </c>
      <c r="PY25">
        <f>Combined!BPM33</f>
        <v>60.5</v>
      </c>
      <c r="PZ25">
        <f>Combined!BPN33</f>
        <v>64.8</v>
      </c>
      <c r="QA25">
        <f>Combined!BPO33</f>
        <v>54</v>
      </c>
      <c r="QB25">
        <f>Combined!BPP33</f>
        <v>56.9</v>
      </c>
      <c r="QC25">
        <f>Combined!BPQ33</f>
        <v>33.299999999999997</v>
      </c>
      <c r="QD25">
        <f>Combined!BPR33</f>
        <v>55.3</v>
      </c>
      <c r="QE25">
        <f>Combined!BPS33</f>
        <v>70.7</v>
      </c>
      <c r="QF25">
        <f>Combined!BPT33</f>
        <v>75.5</v>
      </c>
      <c r="QG25">
        <f>Combined!BPU33</f>
        <v>98.6</v>
      </c>
      <c r="QH25">
        <f>Combined!BPV33</f>
        <v>179.4</v>
      </c>
      <c r="QI25">
        <f>Combined!BPW33</f>
        <v>114.7</v>
      </c>
      <c r="QJ25">
        <f>Combined!BPX33</f>
        <v>114.4</v>
      </c>
      <c r="QK25">
        <f>Combined!BPY33</f>
        <v>197.6</v>
      </c>
      <c r="QL25">
        <f>Combined!BPZ33</f>
        <v>159.4</v>
      </c>
      <c r="QM25">
        <f>Combined!BQA33</f>
        <v>97.6</v>
      </c>
      <c r="QN25">
        <f>Combined!BQB33</f>
        <v>74.2</v>
      </c>
      <c r="QO25">
        <f>Combined!BQC33</f>
        <v>60</v>
      </c>
      <c r="QP25">
        <f>Combined!BQD33</f>
        <v>103.8</v>
      </c>
      <c r="QQ25">
        <f>Combined!BQE33</f>
        <v>100.2</v>
      </c>
      <c r="QR25">
        <f>Combined!BQF33</f>
        <v>44</v>
      </c>
      <c r="QS25">
        <f>Combined!BQG33</f>
        <v>38</v>
      </c>
      <c r="QT25">
        <f>Combined!BQH33</f>
        <v>91.4</v>
      </c>
      <c r="QU25">
        <f>Combined!BQI33</f>
        <v>95.4</v>
      </c>
      <c r="QV25">
        <f>Combined!BQJ33</f>
        <v>29.8</v>
      </c>
      <c r="QW25">
        <f>Combined!BQK33</f>
        <v>154.19999999999999</v>
      </c>
      <c r="QX25">
        <f>Combined!BQL33</f>
        <v>54.4</v>
      </c>
      <c r="QY25">
        <f>Combined!BQM33</f>
        <v>76</v>
      </c>
      <c r="QZ25">
        <f>Combined!BQN33</f>
        <v>32.200000000000003</v>
      </c>
      <c r="RA25">
        <f>Combined!BQO33</f>
        <v>108.9</v>
      </c>
      <c r="RB25">
        <f>Combined!BQP33</f>
        <v>66.2</v>
      </c>
      <c r="RC25">
        <f>Combined!BQQ33</f>
        <v>56.9</v>
      </c>
      <c r="RD25">
        <f>Combined!BQR33</f>
        <v>49</v>
      </c>
      <c r="RE25">
        <f>Combined!BQS33</f>
        <v>111.1</v>
      </c>
      <c r="RF25">
        <f>Combined!BQT33</f>
        <v>76.2</v>
      </c>
      <c r="RG25">
        <f>Combined!BQU33</f>
        <v>103.2</v>
      </c>
      <c r="RH25">
        <f>Combined!BQV33</f>
        <v>135.6</v>
      </c>
      <c r="RI25">
        <f>Combined!BQW33</f>
        <v>149.19999999999999</v>
      </c>
      <c r="RJ25">
        <f>Combined!BQX33</f>
        <v>108.2</v>
      </c>
      <c r="RK25">
        <f>Combined!BQY33</f>
        <v>66</v>
      </c>
      <c r="RL25">
        <f>Combined!BQZ33</f>
        <v>77.599999999999994</v>
      </c>
      <c r="RM25">
        <f>Combined!BRA33</f>
        <v>40.4</v>
      </c>
      <c r="RN25">
        <f>Combined!BRB33</f>
        <v>71</v>
      </c>
      <c r="RO25">
        <f>Combined!BRC33</f>
        <v>59.4</v>
      </c>
      <c r="RP25">
        <f>Combined!BRD33</f>
        <v>96.8</v>
      </c>
      <c r="RQ25">
        <f>Combined!BRE33</f>
        <v>131</v>
      </c>
      <c r="RR25">
        <f>Combined!BRF33</f>
        <v>143.6</v>
      </c>
      <c r="RS25">
        <f>Combined!BRG33</f>
        <v>117.8</v>
      </c>
      <c r="RT25">
        <f>Combined!BRH33</f>
        <v>136.4</v>
      </c>
      <c r="RU25">
        <f>Combined!BRI33</f>
        <v>160.19999999999999</v>
      </c>
      <c r="RV25">
        <f>Combined!BRJ33</f>
        <v>84.8</v>
      </c>
      <c r="RW25">
        <f>Combined!BRK33</f>
        <v>99</v>
      </c>
      <c r="RX25">
        <f>Combined!BRL33</f>
        <v>113.3</v>
      </c>
      <c r="RY25">
        <f>Combined!BRM33</f>
        <v>58.2</v>
      </c>
      <c r="RZ25">
        <f>Combined!BRN33</f>
        <v>92.8</v>
      </c>
      <c r="SA25">
        <f>Combined!BRO33</f>
        <v>56.6</v>
      </c>
      <c r="SB25">
        <f>Combined!BRP33</f>
        <v>124.3</v>
      </c>
      <c r="SC25">
        <f>Combined!BRQ33</f>
        <v>164.8</v>
      </c>
      <c r="SD25">
        <f>Combined!BRR33</f>
        <v>117</v>
      </c>
      <c r="SE25">
        <f>Combined!BRS33</f>
        <v>128.80000000000001</v>
      </c>
      <c r="SF25">
        <f>Combined!BRT33</f>
        <v>74</v>
      </c>
      <c r="SG25">
        <f>Combined!BRU33</f>
        <v>98.8</v>
      </c>
      <c r="SH25">
        <f>Combined!BRV33</f>
        <v>60.8</v>
      </c>
      <c r="SI25">
        <f>Combined!BRW33</f>
        <v>109.2</v>
      </c>
      <c r="SJ25">
        <f>Combined!BRX33</f>
        <v>121.6</v>
      </c>
      <c r="SK25">
        <f>Combined!BRY33</f>
        <v>96.8</v>
      </c>
      <c r="SL25">
        <f>Combined!BRZ33</f>
        <v>57.4</v>
      </c>
      <c r="SM25">
        <f>Combined!BSA33</f>
        <v>58.4</v>
      </c>
      <c r="SN25">
        <f>Combined!BSB33</f>
        <v>59.6</v>
      </c>
      <c r="SO25">
        <f>Combined!BSC33</f>
        <v>87.2</v>
      </c>
      <c r="SP25">
        <f>Combined!BSD33</f>
        <v>168.6</v>
      </c>
      <c r="SQ25">
        <f>Combined!BSE33</f>
        <v>134.19999999999999</v>
      </c>
      <c r="SR25">
        <f>Combined!BSF33</f>
        <v>204.3</v>
      </c>
      <c r="SS25">
        <f>Combined!BSG33</f>
        <v>215</v>
      </c>
      <c r="ST25">
        <f>Combined!BSH33</f>
        <v>99.4</v>
      </c>
      <c r="SU25">
        <f>Combined!BSI33</f>
        <v>116.8</v>
      </c>
      <c r="SV25">
        <f>Combined!BSJ33</f>
        <v>53.8</v>
      </c>
      <c r="SW25">
        <f>Combined!BSK33</f>
        <v>143.19999999999999</v>
      </c>
      <c r="SX25">
        <f>Combined!BSL33</f>
        <v>35.200000000000003</v>
      </c>
      <c r="SY25">
        <f>Combined!BSM33</f>
        <v>85.6</v>
      </c>
      <c r="SZ25">
        <f>Combined!BSN33</f>
        <v>133.6</v>
      </c>
      <c r="TA25">
        <f>Combined!BSO33</f>
        <v>107.8</v>
      </c>
      <c r="TB25">
        <f>Combined!BSP33</f>
        <v>91.8</v>
      </c>
      <c r="TC25">
        <f>Combined!BSQ33</f>
        <v>110.6</v>
      </c>
      <c r="TD25">
        <f>Combined!BSR33</f>
        <v>127</v>
      </c>
      <c r="TE25">
        <f>Combined!BSS33</f>
        <v>156.4</v>
      </c>
      <c r="TF25">
        <f>Combined!BST33</f>
        <v>118.8</v>
      </c>
      <c r="TG25">
        <f>Combined!BSU33</f>
        <v>125.4</v>
      </c>
      <c r="TH25">
        <f>Combined!BSV33</f>
        <v>63</v>
      </c>
      <c r="TI25">
        <f>Combined!BSW33</f>
        <v>12.8</v>
      </c>
      <c r="TJ25">
        <f>Combined!BSX33</f>
        <v>88.4</v>
      </c>
      <c r="TK25">
        <f>Combined!BSY33</f>
        <v>61.8</v>
      </c>
      <c r="TL25">
        <f>Combined!BSZ33</f>
        <v>106.6</v>
      </c>
      <c r="TM25">
        <f>Combined!BTA33</f>
        <v>62</v>
      </c>
      <c r="TN25">
        <f>Combined!BTB33</f>
        <v>190.8</v>
      </c>
      <c r="TO25">
        <f>Combined!BTC33</f>
        <v>146.6</v>
      </c>
      <c r="TP25">
        <f>Combined!BTD33</f>
        <v>96.6</v>
      </c>
      <c r="TQ25">
        <f>Combined!BTE33</f>
        <v>168.4</v>
      </c>
      <c r="TR25">
        <f>Combined!BTF33</f>
        <v>72.599999999999994</v>
      </c>
      <c r="TS25">
        <f>Combined!BTG33</f>
        <v>137</v>
      </c>
      <c r="TT25">
        <f>Combined!BTH33</f>
        <v>71</v>
      </c>
      <c r="TU25">
        <f>Combined!BTI33</f>
        <v>100</v>
      </c>
      <c r="TV25">
        <f>Combined!BTJ33</f>
        <v>36.4</v>
      </c>
      <c r="TW25">
        <f>Combined!BTK33</f>
        <v>134.19999999999999</v>
      </c>
      <c r="TX25">
        <f>Combined!BTL33</f>
        <v>122.8</v>
      </c>
      <c r="TY25">
        <f>Combined!BTM33</f>
        <v>88.4</v>
      </c>
      <c r="TZ25">
        <f>Combined!BTN33</f>
        <v>137.6</v>
      </c>
      <c r="UA25">
        <f>Combined!BTO33</f>
        <v>173.4</v>
      </c>
      <c r="UB25">
        <f>Combined!BTP33</f>
        <v>116.2</v>
      </c>
      <c r="UC25">
        <f>Combined!BTQ33</f>
        <v>89.4</v>
      </c>
      <c r="UD25">
        <f>Combined!BTR33</f>
        <v>56.8</v>
      </c>
      <c r="UE25">
        <f>Combined!BTS33</f>
        <v>61</v>
      </c>
      <c r="UF25">
        <f>Combined!BTT33</f>
        <v>69</v>
      </c>
      <c r="UG25">
        <f>Combined!BTU33</f>
        <v>68</v>
      </c>
      <c r="UH25">
        <f>Combined!BTV33</f>
        <v>28.2</v>
      </c>
      <c r="UI25">
        <f>Combined!BTW33</f>
        <v>108.4</v>
      </c>
      <c r="UJ25">
        <f>Combined!BTX33</f>
        <v>57.6</v>
      </c>
      <c r="UK25">
        <f>Combined!BTY33</f>
        <v>129</v>
      </c>
      <c r="UL25">
        <f>Combined!BTZ33</f>
        <v>121.6</v>
      </c>
      <c r="UM25">
        <f>Combined!BUA33</f>
        <v>91.2</v>
      </c>
      <c r="UN25">
        <f>Combined!BUB33</f>
        <v>43.4</v>
      </c>
      <c r="UO25">
        <f>Combined!BUC33</f>
        <v>108.8</v>
      </c>
      <c r="UP25">
        <f>Combined!BUD33</f>
        <v>81</v>
      </c>
      <c r="UQ25">
        <f>Combined!BUE33</f>
        <v>93</v>
      </c>
      <c r="UR25">
        <f>Combined!BUF33</f>
        <v>51</v>
      </c>
      <c r="US25">
        <f>Combined!BUG33</f>
        <v>153.19999999999999</v>
      </c>
      <c r="UT25">
        <f>Combined!BUH33</f>
        <v>53.4</v>
      </c>
      <c r="UU25">
        <f>Combined!BUI33</f>
        <v>44.6</v>
      </c>
      <c r="UV25">
        <f>Combined!BUJ33</f>
        <v>77.599999999999994</v>
      </c>
      <c r="UW25">
        <f>Combined!BUK33</f>
        <v>143.4</v>
      </c>
      <c r="UX25">
        <f>Combined!BUL33</f>
        <v>148.80000000000001</v>
      </c>
      <c r="UY25">
        <f>Combined!BUM33</f>
        <v>139.80000000000001</v>
      </c>
      <c r="UZ25">
        <f>Combined!BUN33</f>
        <v>195</v>
      </c>
      <c r="VA25">
        <f>Combined!BUO33</f>
        <v>145.19999999999999</v>
      </c>
      <c r="VB25">
        <f>Combined!BUP33</f>
        <v>69.599999999999994</v>
      </c>
      <c r="VC25">
        <f>Combined!BUQ33</f>
        <v>54.4</v>
      </c>
      <c r="VD25">
        <f>Combined!BUR33</f>
        <v>85.4</v>
      </c>
      <c r="VE25">
        <f>Combined!BUS33</f>
        <v>43.4</v>
      </c>
      <c r="VF25">
        <f>Combined!BUT33</f>
        <v>37.799999999999997</v>
      </c>
      <c r="VG25">
        <f>Combined!BUU33</f>
        <v>56</v>
      </c>
      <c r="VH25">
        <f>Combined!BUV33</f>
        <v>92.8</v>
      </c>
      <c r="VI25">
        <f>Combined!BUW33</f>
        <v>131.4</v>
      </c>
      <c r="VJ25">
        <f>Combined!BUX33</f>
        <v>99.4</v>
      </c>
      <c r="VK25">
        <f>Combined!BUY33</f>
        <v>129.80000000000001</v>
      </c>
      <c r="VL25">
        <f>Combined!BUZ33</f>
        <v>158.6</v>
      </c>
      <c r="VM25">
        <f>Combined!BVA33</f>
        <v>108.8</v>
      </c>
      <c r="VN25">
        <f>Combined!BVB33</f>
        <v>70.400000000000006</v>
      </c>
      <c r="VO25">
        <f>Combined!BVC33</f>
        <v>36.6</v>
      </c>
      <c r="VP25">
        <f>Combined!BVD33</f>
        <v>97.2</v>
      </c>
      <c r="VQ25">
        <f>Combined!BVE33</f>
        <v>97</v>
      </c>
      <c r="VR25">
        <f>Combined!BVF33</f>
        <v>35.6</v>
      </c>
      <c r="VS25">
        <f>Combined!BVG33</f>
        <v>44</v>
      </c>
      <c r="VT25">
        <f>Combined!BVH33</f>
        <v>104.6</v>
      </c>
      <c r="VU25">
        <f>Combined!BVI33</f>
        <v>81.099999999999994</v>
      </c>
      <c r="VV25">
        <f>Combined!BVJ33</f>
        <v>140.19999999999999</v>
      </c>
      <c r="VW25">
        <f>Combined!BVK33</f>
        <v>124.4</v>
      </c>
      <c r="VX25">
        <f>Combined!BVL33</f>
        <v>248.8</v>
      </c>
      <c r="VY25">
        <f>Combined!BVM33</f>
        <v>138.80000000000001</v>
      </c>
      <c r="VZ25">
        <f>Combined!BVN33</f>
        <v>147.6</v>
      </c>
      <c r="WA25">
        <f>Combined!BVO33</f>
        <v>105.2</v>
      </c>
      <c r="WB25">
        <f>Combined!BVP33</f>
        <v>86.4</v>
      </c>
      <c r="WC25">
        <f>Combined!BVQ33</f>
        <v>62.8</v>
      </c>
      <c r="WD25">
        <f>Combined!BVR33</f>
        <v>49.4</v>
      </c>
      <c r="WE25">
        <f>Combined!BVS33</f>
        <v>65.599999999999994</v>
      </c>
      <c r="WF25">
        <f>Combined!BVT33</f>
        <v>141.4</v>
      </c>
      <c r="WG25">
        <f>Combined!BVU33</f>
        <v>48.2</v>
      </c>
      <c r="WH25">
        <f>Combined!BVV33</f>
        <v>198</v>
      </c>
      <c r="WI25">
        <f>Combined!BVW33</f>
        <v>90.4</v>
      </c>
      <c r="WJ25">
        <f>Combined!BVX33</f>
        <v>168.2</v>
      </c>
      <c r="WK25">
        <f>Combined!BVY33</f>
        <v>198.6</v>
      </c>
      <c r="WL25">
        <f>Combined!BVZ33</f>
        <v>115.2</v>
      </c>
      <c r="WM25">
        <f>Combined!BWA33</f>
        <v>166.8</v>
      </c>
      <c r="WN25">
        <f>Combined!BWB33</f>
        <v>65</v>
      </c>
      <c r="WO25">
        <f>Combined!BWC33</f>
        <v>121.4</v>
      </c>
      <c r="WP25">
        <f>Combined!BWD33</f>
        <v>99.2</v>
      </c>
      <c r="WQ25">
        <f>Combined!BWE33</f>
        <v>110.4</v>
      </c>
      <c r="WR25">
        <f>Combined!BWF33</f>
        <v>89</v>
      </c>
      <c r="WS25">
        <f>Combined!BWG33</f>
        <v>36.799999999999997</v>
      </c>
      <c r="WT25">
        <f>Combined!BWH33</f>
        <v>71.400000000000006</v>
      </c>
      <c r="WU25">
        <f>Combined!BWI33</f>
        <v>155.80000000000001</v>
      </c>
      <c r="WV25">
        <f>Combined!BWJ33</f>
        <v>268.39999999999998</v>
      </c>
      <c r="WW25">
        <f>Combined!BWK33</f>
        <v>142.80000000000001</v>
      </c>
      <c r="WX25">
        <f>Combined!BWL33</f>
        <v>146.19999999999999</v>
      </c>
      <c r="WY25">
        <f>Combined!BWM33</f>
        <v>86</v>
      </c>
      <c r="WZ25">
        <f>Combined!BWN33</f>
        <v>55</v>
      </c>
      <c r="XA25">
        <f>Combined!BWO33</f>
        <v>63.2</v>
      </c>
      <c r="XB25">
        <f>Combined!BWP33</f>
        <v>82.6</v>
      </c>
      <c r="XC25">
        <f>Combined!BWQ33</f>
        <v>142.6</v>
      </c>
      <c r="XD25">
        <f>Combined!BWR33</f>
        <v>92.2</v>
      </c>
    </row>
    <row r="26" spans="1:628" x14ac:dyDescent="0.3">
      <c r="A26" t="s">
        <v>3366</v>
      </c>
      <c r="B26">
        <f>Combined!B34</f>
        <v>52.833100000000002</v>
      </c>
      <c r="C26">
        <f>Combined!C34</f>
        <v>-1.25</v>
      </c>
      <c r="D26">
        <f>Combined!D34</f>
        <v>48</v>
      </c>
      <c r="E26">
        <f>Combined!AYS34</f>
        <v>8.4</v>
      </c>
      <c r="F26">
        <f>Combined!AYT34</f>
        <v>26.2</v>
      </c>
      <c r="G26">
        <f>Combined!AYU34</f>
        <v>24.1</v>
      </c>
      <c r="H26">
        <f>Combined!AYV34</f>
        <v>57</v>
      </c>
      <c r="I26">
        <f>Combined!AYW34</f>
        <v>70.2</v>
      </c>
      <c r="J26">
        <f>Combined!AYX34</f>
        <v>13.8</v>
      </c>
      <c r="K26">
        <f>Combined!AYY34</f>
        <v>60.2</v>
      </c>
      <c r="L26">
        <f>Combined!AYZ34</f>
        <v>39.5</v>
      </c>
      <c r="M26">
        <f>Combined!AZA34</f>
        <v>37.200000000000003</v>
      </c>
      <c r="N26">
        <f>Combined!AZB34</f>
        <v>60.6</v>
      </c>
      <c r="O26">
        <f>Combined!AZC34</f>
        <v>66.8</v>
      </c>
      <c r="P26">
        <f>Combined!AZD34</f>
        <v>42.7</v>
      </c>
      <c r="Q26">
        <f>Combined!AZE34</f>
        <v>127.2</v>
      </c>
      <c r="R26">
        <f>Combined!AZF34</f>
        <v>10.9</v>
      </c>
      <c r="S26">
        <f>Combined!AZG34</f>
        <v>67.099999999999994</v>
      </c>
      <c r="T26">
        <f>Combined!AZH34</f>
        <v>111.4</v>
      </c>
      <c r="U26">
        <f>Combined!AZI34</f>
        <v>44.6</v>
      </c>
      <c r="V26">
        <f>Combined!AZJ34</f>
        <v>81.3</v>
      </c>
      <c r="W26">
        <f>Combined!AZK34</f>
        <v>25.4</v>
      </c>
      <c r="X26">
        <f>Combined!AZL34</f>
        <v>100.4</v>
      </c>
      <c r="Y26">
        <f>Combined!AZM34</f>
        <v>36.6</v>
      </c>
      <c r="Z26">
        <f>Combined!AZN34</f>
        <v>58.2</v>
      </c>
      <c r="AA26">
        <f>Combined!AZO34</f>
        <v>62.2</v>
      </c>
      <c r="AB26">
        <f>Combined!AZP34</f>
        <v>94.9</v>
      </c>
      <c r="AC26">
        <f>Combined!AZQ34</f>
        <v>28.1</v>
      </c>
      <c r="AD26">
        <f>Combined!AZR34</f>
        <v>93.7</v>
      </c>
      <c r="AE26">
        <f>Combined!AZS34</f>
        <v>47.4</v>
      </c>
      <c r="AF26">
        <f>Combined!AZT34</f>
        <v>71.5</v>
      </c>
      <c r="AG26">
        <f>Combined!AZU34</f>
        <v>20.8</v>
      </c>
      <c r="AH26">
        <f>Combined!AZV34</f>
        <v>54.9</v>
      </c>
      <c r="AI26">
        <f>Combined!AZW34</f>
        <v>33.5</v>
      </c>
      <c r="AJ26">
        <f>Combined!AZX34</f>
        <v>32</v>
      </c>
      <c r="AK26">
        <f>Combined!AZY34</f>
        <v>110.3</v>
      </c>
      <c r="AL26">
        <f>Combined!AZZ34</f>
        <v>17.3</v>
      </c>
      <c r="AM26">
        <f>Combined!BAA34</f>
        <v>39.9</v>
      </c>
      <c r="AN26">
        <f>Combined!BAB34</f>
        <v>39.299999999999997</v>
      </c>
      <c r="AO26">
        <f>Combined!BAC34</f>
        <v>46.8</v>
      </c>
      <c r="AP26">
        <f>Combined!BAD34</f>
        <v>136</v>
      </c>
      <c r="AQ26">
        <f>Combined!BAE34</f>
        <v>41.3</v>
      </c>
      <c r="AR26">
        <f>Combined!BAF34</f>
        <v>35</v>
      </c>
      <c r="AS26">
        <f>Combined!BAG34</f>
        <v>46.9</v>
      </c>
      <c r="AT26">
        <f>Combined!BAH34</f>
        <v>30.1</v>
      </c>
      <c r="AU26">
        <f>Combined!BAI34</f>
        <v>21.2</v>
      </c>
      <c r="AV26">
        <f>Combined!BAJ34</f>
        <v>49.3</v>
      </c>
      <c r="AW26">
        <f>Combined!BAK34</f>
        <v>65.900000000000006</v>
      </c>
      <c r="AX26">
        <f>Combined!BAL34</f>
        <v>48.7</v>
      </c>
      <c r="AY26">
        <f>Combined!BAM34</f>
        <v>113.7</v>
      </c>
      <c r="AZ26">
        <f>Combined!BAN34</f>
        <v>77.7</v>
      </c>
      <c r="BA26">
        <f>Combined!BAO34</f>
        <v>81.900000000000006</v>
      </c>
      <c r="BB26">
        <f>Combined!BAP34</f>
        <v>40</v>
      </c>
      <c r="BC26">
        <f>Combined!BAQ34</f>
        <v>68.900000000000006</v>
      </c>
      <c r="BD26">
        <f>Combined!BAR34</f>
        <v>28.8</v>
      </c>
      <c r="BE26">
        <f>Combined!BAS34</f>
        <v>58.3</v>
      </c>
      <c r="BF26">
        <f>Combined!BAT34</f>
        <v>55</v>
      </c>
      <c r="BG26">
        <f>Combined!BAU34</f>
        <v>55.8</v>
      </c>
      <c r="BH26">
        <f>Combined!BAV34</f>
        <v>48.6</v>
      </c>
      <c r="BI26">
        <f>Combined!BAW34</f>
        <v>147.1</v>
      </c>
      <c r="BJ26">
        <f>Combined!BAX34</f>
        <v>27.2</v>
      </c>
      <c r="BK26">
        <f>Combined!BAY34</f>
        <v>85.3</v>
      </c>
      <c r="BL26">
        <f>Combined!BAZ34</f>
        <v>101</v>
      </c>
      <c r="BM26">
        <f>Combined!BBA34</f>
        <v>16.3</v>
      </c>
      <c r="BN26">
        <f>Combined!BBB34</f>
        <v>8.4</v>
      </c>
      <c r="BO26">
        <f>Combined!BBC34</f>
        <v>71.099999999999994</v>
      </c>
      <c r="BP26">
        <f>Combined!BBD34</f>
        <v>51.5</v>
      </c>
      <c r="BQ26">
        <f>Combined!BBE34</f>
        <v>51.7</v>
      </c>
      <c r="BR26">
        <f>Combined!BBF34</f>
        <v>48.3</v>
      </c>
      <c r="BS26">
        <f>Combined!BBG34</f>
        <v>45.3</v>
      </c>
      <c r="BT26">
        <f>Combined!BBH34</f>
        <v>54.2</v>
      </c>
      <c r="BU26">
        <f>Combined!BBI34</f>
        <v>29.4</v>
      </c>
      <c r="BV26">
        <f>Combined!BBJ34</f>
        <v>14.4</v>
      </c>
      <c r="BW26">
        <f>Combined!BBK34</f>
        <v>36.200000000000003</v>
      </c>
      <c r="BX26">
        <f>Combined!BBL34</f>
        <v>60.7</v>
      </c>
      <c r="BY26">
        <f>Combined!BBM34</f>
        <v>25.5</v>
      </c>
      <c r="BZ26">
        <f>Combined!BBN34</f>
        <v>30.2</v>
      </c>
      <c r="CA26">
        <f>Combined!BBO34</f>
        <v>110.1</v>
      </c>
      <c r="CB26">
        <f>Combined!BBP34</f>
        <v>29.6</v>
      </c>
      <c r="CC26">
        <f>Combined!BBQ34</f>
        <v>77.2</v>
      </c>
      <c r="CD26">
        <f>Combined!BBR34</f>
        <v>15.6</v>
      </c>
      <c r="CE26">
        <f>Combined!BBS34</f>
        <v>38.799999999999997</v>
      </c>
      <c r="CF26">
        <f>Combined!BBT34</f>
        <v>62</v>
      </c>
      <c r="CG26">
        <f>Combined!BBU34</f>
        <v>31.2</v>
      </c>
      <c r="CH26">
        <f>Combined!BBV34</f>
        <v>75.599999999999994</v>
      </c>
      <c r="CI26">
        <f>Combined!BBW34</f>
        <v>51.3</v>
      </c>
      <c r="CJ26">
        <f>Combined!BBX34</f>
        <v>82.2</v>
      </c>
      <c r="CK26">
        <f>Combined!BBY34</f>
        <v>21.1</v>
      </c>
      <c r="CL26">
        <f>Combined!BBZ34</f>
        <v>37.5</v>
      </c>
      <c r="CM26">
        <f>Combined!BCA34</f>
        <v>53.9</v>
      </c>
      <c r="CN26">
        <f>Combined!BCB34</f>
        <v>32</v>
      </c>
      <c r="CO26">
        <f>Combined!BCC34</f>
        <v>51.6</v>
      </c>
      <c r="CP26">
        <f>Combined!BCD34</f>
        <v>49.6</v>
      </c>
      <c r="CQ26">
        <f>Combined!BCE34</f>
        <v>61.4</v>
      </c>
      <c r="CR26">
        <f>Combined!BCF34</f>
        <v>31.4</v>
      </c>
      <c r="CS26">
        <f>Combined!BCG34</f>
        <v>34.5</v>
      </c>
      <c r="CT26">
        <f>Combined!BCH34</f>
        <v>61.8</v>
      </c>
      <c r="CU26">
        <f>Combined!BCI34</f>
        <v>35</v>
      </c>
      <c r="CV26">
        <f>Combined!BCJ34</f>
        <v>26.1</v>
      </c>
      <c r="CW26">
        <f>Combined!BCK34</f>
        <v>68.400000000000006</v>
      </c>
      <c r="CX26">
        <f>Combined!BCL34</f>
        <v>31.2</v>
      </c>
      <c r="CY26">
        <f>Combined!BCM34</f>
        <v>47.3</v>
      </c>
      <c r="CZ26">
        <f>Combined!BCN34</f>
        <v>69.900000000000006</v>
      </c>
      <c r="DA26">
        <f>Combined!BCO34</f>
        <v>30.9</v>
      </c>
      <c r="DB26">
        <f>Combined!BCP34</f>
        <v>28.8</v>
      </c>
      <c r="DC26">
        <f>Combined!BCQ34</f>
        <v>18.399999999999999</v>
      </c>
      <c r="DD26">
        <f>Combined!BCR34</f>
        <v>46.9</v>
      </c>
      <c r="DE26">
        <f>Combined!BCS34</f>
        <v>81</v>
      </c>
      <c r="DF26">
        <f>Combined!BCT34</f>
        <v>109.5</v>
      </c>
      <c r="DG26">
        <f>Combined!BCU34</f>
        <v>111.5</v>
      </c>
      <c r="DH26">
        <f>Combined!BCV34</f>
        <v>21.9</v>
      </c>
      <c r="DI26">
        <f>Combined!BCW34</f>
        <v>64.2</v>
      </c>
      <c r="DJ26">
        <f>Combined!BCX34</f>
        <v>38.1</v>
      </c>
      <c r="DK26">
        <f>Combined!BCY34</f>
        <v>33</v>
      </c>
      <c r="DL26">
        <f>Combined!BCZ34</f>
        <v>39.299999999999997</v>
      </c>
      <c r="DM26">
        <f>Combined!BDA34</f>
        <v>56.5</v>
      </c>
      <c r="DN26">
        <f>Combined!BDB34</f>
        <v>59.3</v>
      </c>
      <c r="DO26">
        <f>Combined!BDC34</f>
        <v>22</v>
      </c>
      <c r="DP26">
        <f>Combined!BDD34</f>
        <v>10.199999999999999</v>
      </c>
      <c r="DQ26">
        <f>Combined!BDE34</f>
        <v>27.2</v>
      </c>
      <c r="DR26">
        <f>Combined!BDF34</f>
        <v>69.8</v>
      </c>
      <c r="DS26">
        <f>Combined!BDG34</f>
        <v>67.599999999999994</v>
      </c>
      <c r="DT26">
        <f>Combined!BDH34</f>
        <v>90.2</v>
      </c>
      <c r="DU26">
        <f>Combined!BDI34</f>
        <v>65.7</v>
      </c>
      <c r="DV26">
        <f>Combined!BDJ34</f>
        <v>65.8</v>
      </c>
      <c r="DW26">
        <f>Combined!BDK34</f>
        <v>66.3</v>
      </c>
      <c r="DX26">
        <f>Combined!BDL34</f>
        <v>33</v>
      </c>
      <c r="DY26">
        <f>Combined!BDM34</f>
        <v>64.8</v>
      </c>
      <c r="DZ26">
        <f>Combined!BDN34</f>
        <v>19.399999999999999</v>
      </c>
      <c r="EA26">
        <f>Combined!BDO34</f>
        <v>63.3</v>
      </c>
      <c r="EB26">
        <f>Combined!BDP34</f>
        <v>47.7</v>
      </c>
      <c r="EC26">
        <f>Combined!BDQ34</f>
        <v>29.8</v>
      </c>
      <c r="ED26">
        <f>Combined!BDR34</f>
        <v>18.600000000000001</v>
      </c>
      <c r="EE26">
        <f>Combined!BDS34</f>
        <v>48.8</v>
      </c>
      <c r="EF26">
        <f>Combined!BDT34</f>
        <v>27.9</v>
      </c>
      <c r="EG26">
        <f>Combined!BDU34</f>
        <v>43.6</v>
      </c>
      <c r="EH26">
        <f>Combined!BDV34</f>
        <v>31.7</v>
      </c>
      <c r="EI26">
        <f>Combined!BDW34</f>
        <v>42.7</v>
      </c>
      <c r="EJ26">
        <f>Combined!BDX34</f>
        <v>43.4</v>
      </c>
      <c r="EK26">
        <f>Combined!BDY34</f>
        <v>31.1</v>
      </c>
      <c r="EL26">
        <f>Combined!BDZ34</f>
        <v>15.1</v>
      </c>
      <c r="EM26">
        <f>Combined!BEA34</f>
        <v>21.5</v>
      </c>
      <c r="EN26">
        <f>Combined!BEB34</f>
        <v>10.1</v>
      </c>
      <c r="EO26">
        <f>Combined!BEC34</f>
        <v>41.5</v>
      </c>
      <c r="EP26">
        <f>Combined!BED34</f>
        <v>9.6</v>
      </c>
      <c r="EQ26">
        <f>Combined!BEE34</f>
        <v>31.2</v>
      </c>
      <c r="ER26">
        <f>Combined!BEF34</f>
        <v>7</v>
      </c>
      <c r="ES26">
        <f>Combined!BEG34</f>
        <v>92.1</v>
      </c>
      <c r="ET26">
        <f>Combined!BEH34</f>
        <v>87.2</v>
      </c>
      <c r="EU26">
        <f>Combined!BEI34</f>
        <v>36.799999999999997</v>
      </c>
      <c r="EV26">
        <f>Combined!BEJ34</f>
        <v>69.400000000000006</v>
      </c>
      <c r="EW26">
        <f>Combined!BEK34</f>
        <v>67.099999999999994</v>
      </c>
      <c r="EX26">
        <f>Combined!BEL34</f>
        <v>176.5</v>
      </c>
      <c r="EY26">
        <f>Combined!BEM34</f>
        <v>42.3</v>
      </c>
      <c r="EZ26">
        <f>Combined!BEN34</f>
        <v>37</v>
      </c>
      <c r="FA26">
        <f>Combined!BEO34</f>
        <v>44.6</v>
      </c>
      <c r="FB26">
        <f>Combined!BEP34</f>
        <v>79.599999999999994</v>
      </c>
      <c r="FC26">
        <f>Combined!BEQ34</f>
        <v>15.4</v>
      </c>
      <c r="FD26">
        <f>Combined!BER34</f>
        <v>72</v>
      </c>
      <c r="FE26">
        <f>Combined!BES34</f>
        <v>22.9</v>
      </c>
      <c r="FF26">
        <f>Combined!BET34</f>
        <v>29</v>
      </c>
      <c r="FG26">
        <f>Combined!BEU34</f>
        <v>81.900000000000006</v>
      </c>
      <c r="FH26">
        <f>Combined!BEV34</f>
        <v>59.5</v>
      </c>
      <c r="FI26">
        <f>Combined!BEW34</f>
        <v>75.5</v>
      </c>
      <c r="FJ26">
        <f>Combined!BEX34</f>
        <v>39.5</v>
      </c>
      <c r="FK26">
        <f>Combined!BEY34</f>
        <v>36.1</v>
      </c>
      <c r="FL26">
        <f>Combined!BEZ34</f>
        <v>24.7</v>
      </c>
      <c r="FM26">
        <f>Combined!BFA34</f>
        <v>39.4</v>
      </c>
      <c r="FN26">
        <f>Combined!BFB34</f>
        <v>76.599999999999994</v>
      </c>
      <c r="FO26">
        <f>Combined!BFC34</f>
        <v>55.3</v>
      </c>
      <c r="FP26">
        <f>Combined!BFD34</f>
        <v>60.2</v>
      </c>
      <c r="FQ26">
        <f>Combined!BFE34</f>
        <v>26.9</v>
      </c>
      <c r="FR26">
        <f>Combined!BFF34</f>
        <v>7.8</v>
      </c>
      <c r="FS26">
        <f>Combined!BFG34</f>
        <v>29.5</v>
      </c>
      <c r="FT26">
        <f>Combined!BFH34</f>
        <v>142.9</v>
      </c>
      <c r="FU26">
        <f>Combined!BFI34</f>
        <v>41.9</v>
      </c>
      <c r="FV26">
        <f>Combined!BFJ34</f>
        <v>53.5</v>
      </c>
      <c r="FW26">
        <f>Combined!BFK34</f>
        <v>70.7</v>
      </c>
      <c r="FX26">
        <f>Combined!BFL34</f>
        <v>66.2</v>
      </c>
      <c r="FY26">
        <f>Combined!BFM34</f>
        <v>95.1</v>
      </c>
      <c r="FZ26">
        <f>Combined!BFN34</f>
        <v>15.5</v>
      </c>
      <c r="GA26">
        <f>Combined!BFO34</f>
        <v>13.1</v>
      </c>
      <c r="GB26">
        <f>Combined!BFP34</f>
        <v>62</v>
      </c>
      <c r="GC26">
        <f>Combined!BFQ34</f>
        <v>29.3</v>
      </c>
      <c r="GD26">
        <f>Combined!BFR34</f>
        <v>51.6</v>
      </c>
      <c r="GE26">
        <f>Combined!BFS34</f>
        <v>50.4</v>
      </c>
      <c r="GF26">
        <f>Combined!BFT34</f>
        <v>77</v>
      </c>
      <c r="GG26">
        <f>Combined!BFU34</f>
        <v>67.599999999999994</v>
      </c>
      <c r="GH26">
        <f>Combined!BFV34</f>
        <v>78.3</v>
      </c>
      <c r="GI26">
        <f>Combined!BFW34</f>
        <v>50.8</v>
      </c>
      <c r="GJ26">
        <f>Combined!BFX34</f>
        <v>17.8</v>
      </c>
      <c r="GK26">
        <f>Combined!BFY34</f>
        <v>31.2</v>
      </c>
      <c r="GL26">
        <f>Combined!BFZ34</f>
        <v>95.4</v>
      </c>
      <c r="GM26">
        <f>Combined!BGA34</f>
        <v>49.4</v>
      </c>
      <c r="GN26">
        <f>Combined!BGB34</f>
        <v>84.7</v>
      </c>
      <c r="GO26">
        <f>Combined!BGC34</f>
        <v>37.1</v>
      </c>
      <c r="GP26">
        <f>Combined!BGD34</f>
        <v>83.3</v>
      </c>
      <c r="GQ26">
        <f>Combined!BGE34</f>
        <v>51.4</v>
      </c>
      <c r="GR26">
        <f>Combined!BGF34</f>
        <v>26.4</v>
      </c>
      <c r="GS26">
        <f>Combined!BGG34</f>
        <v>29.6</v>
      </c>
      <c r="GT26">
        <f>Combined!BGH34</f>
        <v>44.1</v>
      </c>
      <c r="GU26">
        <f>Combined!BGI34</f>
        <v>76.3</v>
      </c>
      <c r="GV26">
        <f>Combined!BGJ34</f>
        <v>62.5</v>
      </c>
      <c r="GW26">
        <f>Combined!BGK34</f>
        <v>50.2</v>
      </c>
      <c r="GX26">
        <f>Combined!BGL34</f>
        <v>23.2</v>
      </c>
      <c r="GY26">
        <f>Combined!BGM34</f>
        <v>28.9</v>
      </c>
      <c r="GZ26">
        <f>Combined!BGN34</f>
        <v>56</v>
      </c>
      <c r="HA26">
        <f>Combined!BGO34</f>
        <v>92</v>
      </c>
      <c r="HB26">
        <f>Combined!BGP34</f>
        <v>66.599999999999994</v>
      </c>
      <c r="HC26">
        <f>Combined!BGQ34</f>
        <v>26.2</v>
      </c>
      <c r="HD26">
        <f>Combined!BGR34</f>
        <v>44.5</v>
      </c>
      <c r="HE26">
        <f>Combined!BGS34</f>
        <v>32.5</v>
      </c>
      <c r="HF26">
        <f>Combined!BGT34</f>
        <v>27</v>
      </c>
      <c r="HG26">
        <f>Combined!BGU34</f>
        <v>72.099999999999994</v>
      </c>
      <c r="HH26">
        <f>Combined!BGV34</f>
        <v>28.5</v>
      </c>
      <c r="HI26">
        <f>Combined!BGW34</f>
        <v>20.100000000000001</v>
      </c>
      <c r="HJ26">
        <f>Combined!BGX34</f>
        <v>141.69999999999999</v>
      </c>
      <c r="HK26">
        <f>Combined!BGY34</f>
        <v>4.2</v>
      </c>
      <c r="HL26">
        <f>Combined!BGZ34</f>
        <v>136</v>
      </c>
      <c r="HM26">
        <f>Combined!BHA34</f>
        <v>67.3</v>
      </c>
      <c r="HN26">
        <f>Combined!BHB34</f>
        <v>49.1</v>
      </c>
      <c r="HO26">
        <f>Combined!BHC34</f>
        <v>55.1</v>
      </c>
      <c r="HP26">
        <f>Combined!BHD34</f>
        <v>46.1</v>
      </c>
      <c r="HQ26">
        <f>Combined!BHE34</f>
        <v>58.7</v>
      </c>
      <c r="HR26">
        <f>Combined!BHF34</f>
        <v>27</v>
      </c>
      <c r="HS26">
        <f>Combined!BHG34</f>
        <v>32.9</v>
      </c>
      <c r="HT26">
        <f>Combined!BHH34</f>
        <v>87.7</v>
      </c>
      <c r="HU26">
        <f>Combined!BHI34</f>
        <v>78.599999999999994</v>
      </c>
      <c r="HV26">
        <f>Combined!BHJ34</f>
        <v>8.4</v>
      </c>
      <c r="HW26">
        <f>Combined!BHK34</f>
        <v>28.6</v>
      </c>
      <c r="HX26">
        <f>Combined!BHL34</f>
        <v>11.5</v>
      </c>
      <c r="HY26">
        <f>Combined!BHM34</f>
        <v>84</v>
      </c>
      <c r="HZ26">
        <f>Combined!BHN34</f>
        <v>40.5</v>
      </c>
      <c r="IA26">
        <f>Combined!BHO34</f>
        <v>37.799999999999997</v>
      </c>
      <c r="IB26">
        <f>Combined!BHP34</f>
        <v>52.1</v>
      </c>
      <c r="IC26">
        <f>Combined!BHQ34</f>
        <v>83.9</v>
      </c>
      <c r="ID26">
        <f>Combined!BHR34</f>
        <v>45.4</v>
      </c>
      <c r="IE26">
        <f>Combined!BHS34</f>
        <v>58.3</v>
      </c>
      <c r="IF26">
        <f>Combined!BHT34</f>
        <v>7.4</v>
      </c>
      <c r="IG26">
        <f>Combined!BHU34</f>
        <v>59.9</v>
      </c>
      <c r="IH26">
        <f>Combined!BHV34</f>
        <v>73.400000000000006</v>
      </c>
      <c r="II26">
        <f>Combined!BHW34</f>
        <v>24</v>
      </c>
      <c r="IJ26">
        <f>Combined!BHX34</f>
        <v>61.6</v>
      </c>
      <c r="IK26">
        <f>Combined!BHY34</f>
        <v>72.900000000000006</v>
      </c>
      <c r="IL26">
        <f>Combined!BHZ34</f>
        <v>42.5</v>
      </c>
      <c r="IM26">
        <f>Combined!BIA34</f>
        <v>91.6</v>
      </c>
      <c r="IN26">
        <f>Combined!BIB34</f>
        <v>27.3</v>
      </c>
      <c r="IO26">
        <f>Combined!BIC34</f>
        <v>40.6</v>
      </c>
      <c r="IP26">
        <f>Combined!BID34</f>
        <v>20</v>
      </c>
      <c r="IQ26">
        <f>Combined!BIE34</f>
        <v>32.5</v>
      </c>
      <c r="IR26">
        <f>Combined!BIF34</f>
        <v>41.6</v>
      </c>
      <c r="IS26">
        <f>Combined!BIG34</f>
        <v>72</v>
      </c>
      <c r="IT26">
        <f>Combined!BIH34</f>
        <v>107.2</v>
      </c>
      <c r="IU26">
        <f>Combined!BII34</f>
        <v>44</v>
      </c>
      <c r="IV26">
        <f>Combined!BIJ34</f>
        <v>53.2</v>
      </c>
      <c r="IW26">
        <f>Combined!BIK34</f>
        <v>15.9</v>
      </c>
      <c r="IX26">
        <f>Combined!BIL34</f>
        <v>28</v>
      </c>
      <c r="IY26">
        <f>Combined!BIM34</f>
        <v>58.5</v>
      </c>
      <c r="IZ26">
        <f>Combined!BIN34</f>
        <v>81</v>
      </c>
      <c r="JA26">
        <f>Combined!BIO34</f>
        <v>60.2</v>
      </c>
      <c r="JB26">
        <f>Combined!BIP34</f>
        <v>18.899999999999999</v>
      </c>
      <c r="JC26">
        <f>Combined!BIQ34</f>
        <v>43.7</v>
      </c>
      <c r="JD26">
        <f>Combined!BIR34</f>
        <v>59</v>
      </c>
      <c r="JE26">
        <f>Combined!BIS34</f>
        <v>65.599999999999994</v>
      </c>
      <c r="JF26">
        <f>Combined!BIT34</f>
        <v>28.8</v>
      </c>
      <c r="JG26">
        <f>Combined!BIU34</f>
        <v>40.4</v>
      </c>
      <c r="JH26">
        <f>Combined!BIV34</f>
        <v>94.7</v>
      </c>
      <c r="JI26">
        <f>Combined!BIW34</f>
        <v>8.6</v>
      </c>
      <c r="JJ26">
        <f>Combined!BIX34</f>
        <v>43.7</v>
      </c>
      <c r="JK26">
        <f>Combined!BIY34</f>
        <v>61.4</v>
      </c>
      <c r="JL26">
        <f>Combined!BIZ34</f>
        <v>89.3</v>
      </c>
      <c r="JM26">
        <f>Combined!BJA34</f>
        <v>14.3</v>
      </c>
      <c r="JN26">
        <f>Combined!BJB34</f>
        <v>40.1</v>
      </c>
      <c r="JO26">
        <f>Combined!BJC34</f>
        <v>62.1</v>
      </c>
      <c r="JP26">
        <f>Combined!BJD34</f>
        <v>58</v>
      </c>
      <c r="JQ26">
        <f>Combined!BJE34</f>
        <v>30.8</v>
      </c>
      <c r="JR26">
        <f>Combined!BJF34</f>
        <v>98.5</v>
      </c>
      <c r="JS26">
        <f>Combined!BJG34</f>
        <v>33.299999999999997</v>
      </c>
      <c r="JT26">
        <f>Combined!BJH34</f>
        <v>59.3</v>
      </c>
      <c r="JU26">
        <f>Combined!BJI34</f>
        <v>52.5</v>
      </c>
      <c r="JV26">
        <f>Combined!BJJ34</f>
        <v>102.2</v>
      </c>
      <c r="JW26">
        <f>Combined!BJK34</f>
        <v>43</v>
      </c>
      <c r="JX26">
        <f>Combined!BJL34</f>
        <v>32.299999999999997</v>
      </c>
      <c r="JY26">
        <f>Combined!BJM34</f>
        <v>90.6</v>
      </c>
      <c r="JZ26">
        <f>Combined!BJN34</f>
        <v>38.299999999999997</v>
      </c>
      <c r="KA26">
        <f>Combined!BJO34</f>
        <v>78</v>
      </c>
      <c r="KB26">
        <f>Combined!BJP34</f>
        <v>30.9</v>
      </c>
      <c r="KC26">
        <f>Combined!BJQ34</f>
        <v>36.200000000000003</v>
      </c>
      <c r="KD26">
        <f>Combined!BJR34</f>
        <v>65</v>
      </c>
      <c r="KE26">
        <f>Combined!BJS34</f>
        <v>120.4</v>
      </c>
      <c r="KF26">
        <f>Combined!BJT34</f>
        <v>36.1</v>
      </c>
      <c r="KG26">
        <f>Combined!BJU34</f>
        <v>26.4</v>
      </c>
      <c r="KH26">
        <f>Combined!BJV34</f>
        <v>54.9</v>
      </c>
      <c r="KI26">
        <f>Combined!BJW34</f>
        <v>29.8</v>
      </c>
      <c r="KJ26">
        <f>Combined!BJX34</f>
        <v>19.8</v>
      </c>
      <c r="KK26">
        <f>Combined!BJY34</f>
        <v>28.2</v>
      </c>
      <c r="KL26">
        <f>Combined!BJZ34</f>
        <v>47.2</v>
      </c>
      <c r="KM26">
        <f>Combined!BKA34</f>
        <v>45.6</v>
      </c>
      <c r="KN26">
        <f>Combined!BKB34</f>
        <v>104.9</v>
      </c>
      <c r="KO26">
        <f>Combined!BKC34</f>
        <v>16.899999999999999</v>
      </c>
      <c r="KP26">
        <f>Combined!BKD34</f>
        <v>52.5</v>
      </c>
      <c r="KQ26">
        <f>Combined!BKE34</f>
        <v>35.1</v>
      </c>
      <c r="KR26">
        <f>Combined!BKF34</f>
        <v>46.5</v>
      </c>
      <c r="KS26">
        <f>Combined!BKG34</f>
        <v>32.5</v>
      </c>
      <c r="KT26">
        <f>Combined!BKH34</f>
        <v>54</v>
      </c>
      <c r="KU26">
        <f>Combined!BKI34</f>
        <v>38.4</v>
      </c>
      <c r="KV26">
        <f>Combined!BKJ34</f>
        <v>112.4</v>
      </c>
      <c r="KW26">
        <f>Combined!BKK34</f>
        <v>64.900000000000006</v>
      </c>
      <c r="KX26">
        <f>Combined!BKL34</f>
        <v>83.8</v>
      </c>
      <c r="KY26">
        <f>Combined!BKM34</f>
        <v>18.7</v>
      </c>
      <c r="KZ26">
        <f>Combined!BKN34</f>
        <v>18.899999999999999</v>
      </c>
      <c r="LA26">
        <f>Combined!BKO34</f>
        <v>10.6</v>
      </c>
      <c r="LB26">
        <f>Combined!BKP34</f>
        <v>52.1</v>
      </c>
      <c r="LC26">
        <f>Combined!BKQ34</f>
        <v>26.4</v>
      </c>
      <c r="LD26">
        <f>Combined!BKR34</f>
        <v>38.6</v>
      </c>
      <c r="LE26">
        <f>Combined!BKS34</f>
        <v>31.9</v>
      </c>
      <c r="LF26">
        <f>Combined!BKT34</f>
        <v>62.7</v>
      </c>
      <c r="LG26">
        <f>Combined!BKU34</f>
        <v>44.1</v>
      </c>
      <c r="LH26">
        <f>Combined!BKV34</f>
        <v>67.900000000000006</v>
      </c>
      <c r="LI26">
        <f>Combined!BKW34</f>
        <v>47.6</v>
      </c>
      <c r="LJ26">
        <f>Combined!BKX34</f>
        <v>26.7</v>
      </c>
      <c r="LK26">
        <f>Combined!BKY34</f>
        <v>36.6</v>
      </c>
      <c r="LL26">
        <f>Combined!BKZ34</f>
        <v>55.8</v>
      </c>
      <c r="LM26">
        <f>Combined!BLA34</f>
        <v>11.1</v>
      </c>
      <c r="LN26">
        <f>Combined!BLB34</f>
        <v>60.7</v>
      </c>
      <c r="LO26">
        <f>Combined!BLC34</f>
        <v>54.4</v>
      </c>
      <c r="LP26">
        <f>Combined!BLD34</f>
        <v>19.2</v>
      </c>
      <c r="LQ26">
        <f>Combined!BLE34</f>
        <v>47.1</v>
      </c>
      <c r="LR26">
        <f>Combined!BLF34</f>
        <v>35.4</v>
      </c>
      <c r="LS26">
        <f>Combined!BLG34</f>
        <v>48.4</v>
      </c>
      <c r="LT26">
        <f>Combined!BLH34</f>
        <v>28.7</v>
      </c>
      <c r="LU26">
        <f>Combined!BLI34</f>
        <v>59.9</v>
      </c>
      <c r="LV26">
        <f>Combined!BLJ34</f>
        <v>20.399999999999999</v>
      </c>
      <c r="LW26">
        <f>Combined!BLK34</f>
        <v>52.7</v>
      </c>
      <c r="LX26">
        <f>Combined!BLL34</f>
        <v>27.9</v>
      </c>
      <c r="LY26">
        <f>Combined!BLM34</f>
        <v>37.9</v>
      </c>
      <c r="LZ26">
        <f>Combined!BLN34</f>
        <v>60.9</v>
      </c>
      <c r="MA26">
        <f>Combined!BLO34</f>
        <v>86.8</v>
      </c>
      <c r="MB26">
        <f>Combined!BLP34</f>
        <v>63.9</v>
      </c>
      <c r="MC26">
        <f>Combined!BLQ34</f>
        <v>77.900000000000006</v>
      </c>
      <c r="MD26">
        <f>Combined!BLR34</f>
        <v>68.2</v>
      </c>
      <c r="ME26">
        <f>Combined!BLS34</f>
        <v>78</v>
      </c>
      <c r="MF26">
        <f>Combined!BLT34</f>
        <v>39</v>
      </c>
      <c r="MG26">
        <f>Combined!BLU34</f>
        <v>52.7</v>
      </c>
      <c r="MH26">
        <f>Combined!BLV34</f>
        <v>6.5</v>
      </c>
      <c r="MI26">
        <f>Combined!BLW34</f>
        <v>9.6</v>
      </c>
      <c r="MJ26">
        <f>Combined!BLX34</f>
        <v>65.7</v>
      </c>
      <c r="MK26">
        <f>Combined!BLY34</f>
        <v>45.5</v>
      </c>
      <c r="ML26">
        <f>Combined!BLZ34</f>
        <v>59.2</v>
      </c>
      <c r="MM26">
        <f>Combined!BMA34</f>
        <v>80.7</v>
      </c>
      <c r="MN26">
        <f>Combined!BMB34</f>
        <v>46</v>
      </c>
      <c r="MO26">
        <f>Combined!BMC34</f>
        <v>89.2</v>
      </c>
      <c r="MP26">
        <f>Combined!BMD34</f>
        <v>87.3</v>
      </c>
      <c r="MQ26">
        <f>Combined!BME34</f>
        <v>57.1</v>
      </c>
      <c r="MR26">
        <f>Combined!BMF34</f>
        <v>93.7</v>
      </c>
      <c r="MS26">
        <f>Combined!BMG34</f>
        <v>76.099999999999994</v>
      </c>
      <c r="MT26">
        <f>Combined!BMH34</f>
        <v>47.3</v>
      </c>
      <c r="MU26">
        <f>Combined!BMI34</f>
        <v>64.3</v>
      </c>
      <c r="MV26">
        <f>Combined!BMJ34</f>
        <v>32.299999999999997</v>
      </c>
      <c r="MW26">
        <f>Combined!BMK34</f>
        <v>53.7</v>
      </c>
      <c r="MX26">
        <f>Combined!BML34</f>
        <v>8.1999999999999993</v>
      </c>
      <c r="MY26">
        <f>Combined!BMM34</f>
        <v>28.4</v>
      </c>
      <c r="MZ26">
        <f>Combined!BMN34</f>
        <v>35.799999999999997</v>
      </c>
      <c r="NA26">
        <f>Combined!BMO34</f>
        <v>104.8</v>
      </c>
      <c r="NB26">
        <f>Combined!BMP34</f>
        <v>41.7</v>
      </c>
      <c r="NC26">
        <f>Combined!BMQ34</f>
        <v>66.900000000000006</v>
      </c>
      <c r="ND26">
        <f>Combined!BMR34</f>
        <v>94</v>
      </c>
      <c r="NE26">
        <f>Combined!BMS34</f>
        <v>104.5</v>
      </c>
      <c r="NF26">
        <f>Combined!BMT34</f>
        <v>55</v>
      </c>
      <c r="NG26">
        <f>Combined!BMU34</f>
        <v>34.6</v>
      </c>
      <c r="NH26">
        <f>Combined!BMV34</f>
        <v>13.2</v>
      </c>
      <c r="NI26">
        <f>Combined!BMW34</f>
        <v>23.4</v>
      </c>
      <c r="NJ26">
        <f>Combined!BMX34</f>
        <v>11.7</v>
      </c>
      <c r="NK26">
        <f>Combined!BMY34</f>
        <v>10.7</v>
      </c>
      <c r="NL26">
        <f>Combined!BMZ34</f>
        <v>5.7</v>
      </c>
      <c r="NM26">
        <f>Combined!BNA34</f>
        <v>83.1</v>
      </c>
      <c r="NN26">
        <f>Combined!BNB34</f>
        <v>21.3</v>
      </c>
      <c r="NO26">
        <f>Combined!BNC34</f>
        <v>52.5</v>
      </c>
      <c r="NP26">
        <f>Combined!BND34</f>
        <v>72.7</v>
      </c>
      <c r="NQ26">
        <f>Combined!BNE34</f>
        <v>26.4</v>
      </c>
      <c r="NR26">
        <f>Combined!BNF34</f>
        <v>45.7</v>
      </c>
      <c r="NS26">
        <f>Combined!BNG34</f>
        <v>24.8</v>
      </c>
      <c r="NT26">
        <f>Combined!BNH34</f>
        <v>31.9</v>
      </c>
      <c r="NU26">
        <f>Combined!BNI34</f>
        <v>20.3</v>
      </c>
      <c r="NV26">
        <f>Combined!BNJ34</f>
        <v>31.2</v>
      </c>
      <c r="NW26">
        <f>Combined!BNK34</f>
        <v>30.1</v>
      </c>
      <c r="NX26">
        <f>Combined!BNL34</f>
        <v>58.1</v>
      </c>
      <c r="NY26">
        <f>Combined!BNM34</f>
        <v>7.1</v>
      </c>
      <c r="NZ26">
        <f>Combined!BNN34</f>
        <v>46.1</v>
      </c>
      <c r="OA26">
        <f>Combined!BNO34</f>
        <v>76.900000000000006</v>
      </c>
      <c r="OB26">
        <f>Combined!BNP34</f>
        <v>48</v>
      </c>
      <c r="OC26">
        <f>Combined!BNQ34</f>
        <v>18.7</v>
      </c>
      <c r="OD26">
        <f>Combined!BNR34</f>
        <v>50.2</v>
      </c>
      <c r="OE26">
        <f>Combined!BNS34</f>
        <v>14.1</v>
      </c>
      <c r="OF26">
        <f>Combined!BNT34</f>
        <v>21.1</v>
      </c>
      <c r="OG26">
        <f>Combined!BNU34</f>
        <v>45.7</v>
      </c>
      <c r="OH26">
        <f>Combined!BNV34</f>
        <v>114.3</v>
      </c>
      <c r="OI26">
        <f>Combined!BNW34</f>
        <v>43.2</v>
      </c>
      <c r="OJ26">
        <f>Combined!BNX34</f>
        <v>47.7</v>
      </c>
      <c r="OK26">
        <f>Combined!BNY34</f>
        <v>11.5</v>
      </c>
      <c r="OL26">
        <f>Combined!BNZ34</f>
        <v>39.4</v>
      </c>
      <c r="OM26">
        <f>Combined!BOA34</f>
        <v>71.3</v>
      </c>
      <c r="ON26">
        <f>Combined!BOB34</f>
        <v>44.3</v>
      </c>
      <c r="OO26">
        <f>Combined!BOC34</f>
        <v>91</v>
      </c>
      <c r="OP26">
        <f>Combined!BOD34</f>
        <v>8.8000000000000007</v>
      </c>
      <c r="OQ26">
        <f>Combined!BOE34</f>
        <v>67.900000000000006</v>
      </c>
      <c r="OR26">
        <f>Combined!BOF34</f>
        <v>104.8</v>
      </c>
      <c r="OS26">
        <f>Combined!BOG34</f>
        <v>19.2</v>
      </c>
      <c r="OT26">
        <f>Combined!BOH34</f>
        <v>126.8</v>
      </c>
      <c r="OU26">
        <f>Combined!BOI34</f>
        <v>17.7</v>
      </c>
      <c r="OV26">
        <f>Combined!BOJ34</f>
        <v>45.8</v>
      </c>
      <c r="OW26">
        <f>Combined!BOK34</f>
        <v>65.5</v>
      </c>
      <c r="OX26">
        <f>Combined!BOL34</f>
        <v>106.3</v>
      </c>
      <c r="OY26">
        <f>Combined!BOM34</f>
        <v>30.3</v>
      </c>
      <c r="OZ26">
        <f>Combined!BON34</f>
        <v>63.1</v>
      </c>
      <c r="PA26">
        <f>Combined!BOO34</f>
        <v>85.2</v>
      </c>
      <c r="PB26">
        <f>Combined!BOP34</f>
        <v>39.200000000000003</v>
      </c>
      <c r="PC26">
        <f>Combined!BOQ34</f>
        <v>86.3</v>
      </c>
      <c r="PD26">
        <f>Combined!BOR34</f>
        <v>68.900000000000006</v>
      </c>
      <c r="PE26">
        <f>Combined!BOS34</f>
        <v>52.3</v>
      </c>
      <c r="PF26">
        <f>Combined!BOT34</f>
        <v>69.400000000000006</v>
      </c>
      <c r="PG26">
        <f>Combined!BOU34</f>
        <v>28.2</v>
      </c>
      <c r="PH26">
        <f>Combined!BOV34</f>
        <v>65.3</v>
      </c>
      <c r="PI26">
        <f>Combined!BOW34</f>
        <v>65.099999999999994</v>
      </c>
      <c r="PJ26">
        <f>Combined!BOX34</f>
        <v>72.599999999999994</v>
      </c>
      <c r="PK26">
        <f>Combined!BOY34</f>
        <v>29.2</v>
      </c>
      <c r="PL26">
        <f>Combined!BOZ34</f>
        <v>58.4</v>
      </c>
      <c r="PM26">
        <f>Combined!BPA34</f>
        <v>13.4</v>
      </c>
      <c r="PN26">
        <f>Combined!BPB34</f>
        <v>54.8</v>
      </c>
      <c r="PO26">
        <f>Combined!BPC34</f>
        <v>22.8</v>
      </c>
      <c r="PP26">
        <f>Combined!BPD34</f>
        <v>86.8</v>
      </c>
      <c r="PQ26">
        <f>Combined!BPE34</f>
        <v>67.400000000000006</v>
      </c>
      <c r="PR26">
        <f>Combined!BPF34</f>
        <v>20</v>
      </c>
      <c r="PS26">
        <f>Combined!BPG34</f>
        <v>68.599999999999994</v>
      </c>
      <c r="PT26">
        <f>Combined!BPH34</f>
        <v>14</v>
      </c>
      <c r="PU26">
        <f>Combined!BPI34</f>
        <v>68.8</v>
      </c>
      <c r="PV26">
        <f>Combined!BPJ34</f>
        <v>94.6</v>
      </c>
      <c r="PW26">
        <f>Combined!BPK34</f>
        <v>99.8</v>
      </c>
      <c r="PX26">
        <f>Combined!BPL34</f>
        <v>72.2</v>
      </c>
      <c r="PY26">
        <f>Combined!BPM34</f>
        <v>31.8</v>
      </c>
      <c r="PZ26">
        <f>Combined!BPN34</f>
        <v>54</v>
      </c>
      <c r="QA26">
        <f>Combined!BPO34</f>
        <v>55.4</v>
      </c>
      <c r="QB26">
        <f>Combined!BPP34</f>
        <v>71</v>
      </c>
      <c r="QC26">
        <f>Combined!BPQ34</f>
        <v>64.8</v>
      </c>
      <c r="QD26">
        <f>Combined!BPR34</f>
        <v>31.2</v>
      </c>
      <c r="QE26">
        <f>Combined!BPS34</f>
        <v>100.3</v>
      </c>
      <c r="QF26">
        <f>Combined!BPT34</f>
        <v>49.6</v>
      </c>
      <c r="QG26">
        <f>Combined!BPU34</f>
        <v>56.6</v>
      </c>
      <c r="QH26">
        <f>Combined!BPV34</f>
        <v>100.2</v>
      </c>
      <c r="QI26">
        <f>Combined!BPW34</f>
        <v>33.4</v>
      </c>
      <c r="QJ26">
        <f>Combined!BPX34</f>
        <v>26.4</v>
      </c>
      <c r="QK26">
        <f>Combined!BPY34</f>
        <v>51</v>
      </c>
      <c r="QL26">
        <f>Combined!BPZ34</f>
        <v>66.8</v>
      </c>
      <c r="QM26">
        <f>Combined!BQA34</f>
        <v>29.2</v>
      </c>
      <c r="QN26">
        <f>Combined!BQB34</f>
        <v>38.6</v>
      </c>
      <c r="QO26">
        <f>Combined!BQC34</f>
        <v>58.8</v>
      </c>
      <c r="QP26">
        <f>Combined!BQD34</f>
        <v>32.799999999999997</v>
      </c>
      <c r="QQ26">
        <f>Combined!BQE34</f>
        <v>156</v>
      </c>
      <c r="QR26">
        <f>Combined!BQF34</f>
        <v>32.6</v>
      </c>
      <c r="QS26">
        <f>Combined!BQG34</f>
        <v>35.299999999999997</v>
      </c>
      <c r="QT26">
        <f>Combined!BQH34</f>
        <v>74.599999999999994</v>
      </c>
      <c r="QU26">
        <f>Combined!BQI34</f>
        <v>90.4</v>
      </c>
      <c r="QV26">
        <f>Combined!BQJ34</f>
        <v>97</v>
      </c>
      <c r="QW26">
        <f>Combined!BQK34</f>
        <v>43.8</v>
      </c>
      <c r="QX26">
        <f>Combined!BQL34</f>
        <v>20.2</v>
      </c>
      <c r="QY26">
        <f>Combined!BQM34</f>
        <v>21.8</v>
      </c>
      <c r="QZ26">
        <f>Combined!BQN34</f>
        <v>22.2</v>
      </c>
      <c r="RA26">
        <f>Combined!BQO34</f>
        <v>47</v>
      </c>
      <c r="RB26">
        <f>Combined!BQP34</f>
        <v>96</v>
      </c>
      <c r="RC26">
        <f>Combined!BQQ34</f>
        <v>38.6</v>
      </c>
      <c r="RD26">
        <f>Combined!BQR34</f>
        <v>7</v>
      </c>
      <c r="RE26">
        <f>Combined!BQS34</f>
        <v>22.4</v>
      </c>
      <c r="RF26">
        <f>Combined!BQT34</f>
        <v>42.8</v>
      </c>
      <c r="RG26">
        <f>Combined!BQU34</f>
        <v>47.6</v>
      </c>
      <c r="RH26">
        <f>Combined!BQV34</f>
        <v>74</v>
      </c>
      <c r="RI26">
        <f>Combined!BQW34</f>
        <v>70.599999999999994</v>
      </c>
      <c r="RJ26">
        <f>Combined!BQX34</f>
        <v>32.799999999999997</v>
      </c>
      <c r="RK26">
        <f>Combined!BQY34</f>
        <v>38.799999999999997</v>
      </c>
      <c r="RL26">
        <f>Combined!BQZ34</f>
        <v>84</v>
      </c>
      <c r="RM26">
        <f>Combined!BRA34</f>
        <v>48.2</v>
      </c>
      <c r="RN26">
        <f>Combined!BRB34</f>
        <v>47.8</v>
      </c>
      <c r="RO26">
        <f>Combined!BRC34</f>
        <v>61.5</v>
      </c>
      <c r="RP26">
        <f>Combined!BRD34</f>
        <v>161.6</v>
      </c>
      <c r="RQ26">
        <f>Combined!BRE34</f>
        <v>41</v>
      </c>
      <c r="RR26">
        <f>Combined!BRF34</f>
        <v>117.2</v>
      </c>
      <c r="RS26">
        <f>Combined!BRG34</f>
        <v>34</v>
      </c>
      <c r="RT26">
        <f>Combined!BRH34</f>
        <v>22</v>
      </c>
      <c r="RU26">
        <f>Combined!BRI34</f>
        <v>32.4</v>
      </c>
      <c r="RV26">
        <f>Combined!BRJ34</f>
        <v>42.6</v>
      </c>
      <c r="RW26">
        <f>Combined!BRK34</f>
        <v>34.799999999999997</v>
      </c>
      <c r="RX26">
        <f>Combined!BRL34</f>
        <v>53.8</v>
      </c>
      <c r="RY26">
        <f>Combined!BRM34</f>
        <v>29.4</v>
      </c>
      <c r="RZ26">
        <f>Combined!BRN34</f>
        <v>60.6</v>
      </c>
      <c r="SA26">
        <f>Combined!BRO34</f>
        <v>51</v>
      </c>
      <c r="SB26">
        <f>Combined!BRP34</f>
        <v>89.7</v>
      </c>
      <c r="SC26">
        <f>Combined!BRQ34</f>
        <v>56.3</v>
      </c>
      <c r="SD26">
        <f>Combined!BRR34</f>
        <v>84.6</v>
      </c>
      <c r="SE26">
        <f>Combined!BRS34</f>
        <v>43.7</v>
      </c>
      <c r="SF26">
        <f>Combined!BRT34</f>
        <v>37.5</v>
      </c>
      <c r="SG26">
        <f>Combined!BRU34</f>
        <v>15.2</v>
      </c>
      <c r="SH26">
        <f>Combined!BRV34</f>
        <v>31.2</v>
      </c>
      <c r="SI26">
        <f>Combined!BRW34</f>
        <v>39</v>
      </c>
      <c r="SJ26">
        <f>Combined!BRX34</f>
        <v>46.8</v>
      </c>
      <c r="SK26">
        <f>Combined!BRY34</f>
        <v>85</v>
      </c>
      <c r="SL26">
        <f>Combined!BRZ34</f>
        <v>13.7</v>
      </c>
      <c r="SM26">
        <f>Combined!BSA34</f>
        <v>41.8</v>
      </c>
      <c r="SN26">
        <f>Combined!BSB34</f>
        <v>92.6</v>
      </c>
      <c r="SO26">
        <f>Combined!BSC34</f>
        <v>64.2</v>
      </c>
      <c r="SP26">
        <f>Combined!BSD34</f>
        <v>64.400000000000006</v>
      </c>
      <c r="SQ26">
        <f>Combined!BSE34</f>
        <v>53.4</v>
      </c>
      <c r="SR26">
        <f>Combined!BSF34</f>
        <v>65</v>
      </c>
      <c r="SS26">
        <f>Combined!BSG34</f>
        <v>52.6</v>
      </c>
      <c r="ST26">
        <f>Combined!BSH34</f>
        <v>69</v>
      </c>
      <c r="SU26">
        <f>Combined!BSI34</f>
        <v>41.4</v>
      </c>
      <c r="SV26">
        <f>Combined!BSJ34</f>
        <v>6.6</v>
      </c>
      <c r="SW26">
        <f>Combined!BSK34</f>
        <v>108.8</v>
      </c>
      <c r="SX26">
        <f>Combined!BSL34</f>
        <v>142</v>
      </c>
      <c r="SY26">
        <f>Combined!BSM34</f>
        <v>124.2</v>
      </c>
      <c r="SZ26">
        <f>Combined!BSN34</f>
        <v>47.8</v>
      </c>
      <c r="TA26">
        <f>Combined!BSO34</f>
        <v>30.2</v>
      </c>
      <c r="TB26">
        <f>Combined!BSP34</f>
        <v>21.8</v>
      </c>
      <c r="TC26">
        <f>Combined!BSQ34</f>
        <v>58.6</v>
      </c>
      <c r="TD26">
        <f>Combined!BSR34</f>
        <v>58.2</v>
      </c>
      <c r="TE26">
        <f>Combined!BSS34</f>
        <v>96.6</v>
      </c>
      <c r="TF26">
        <f>Combined!BST34</f>
        <v>27</v>
      </c>
      <c r="TG26">
        <f>Combined!BSU34</f>
        <v>55.3</v>
      </c>
      <c r="TH26">
        <f>Combined!BSV34</f>
        <v>44.7</v>
      </c>
      <c r="TI26">
        <f>Combined!BSW34</f>
        <v>46</v>
      </c>
      <c r="TJ26">
        <f>Combined!BSX34</f>
        <v>38.6</v>
      </c>
      <c r="TK26">
        <f>Combined!BSY34</f>
        <v>70.400000000000006</v>
      </c>
      <c r="TL26">
        <f>Combined!BSZ34</f>
        <v>62.8</v>
      </c>
      <c r="TM26">
        <f>Combined!BTA34</f>
        <v>71.599999999999994</v>
      </c>
      <c r="TN26">
        <f>Combined!BTB34</f>
        <v>59.6</v>
      </c>
      <c r="TO26">
        <f>Combined!BTC34</f>
        <v>58.6</v>
      </c>
      <c r="TP26">
        <f>Combined!BTD34</f>
        <v>42</v>
      </c>
      <c r="TQ26">
        <f>Combined!BTE34</f>
        <v>54.6</v>
      </c>
      <c r="TR26">
        <f>Combined!BTF34</f>
        <v>33.799999999999997</v>
      </c>
      <c r="TS26">
        <f>Combined!BTG34</f>
        <v>32.200000000000003</v>
      </c>
      <c r="TT26">
        <f>Combined!BTH34</f>
        <v>29.4</v>
      </c>
      <c r="TU26">
        <f>Combined!BTI34</f>
        <v>34.4</v>
      </c>
      <c r="TV26">
        <f>Combined!BTJ34</f>
        <v>61.4</v>
      </c>
      <c r="TW26">
        <f>Combined!BTK34</f>
        <v>100.8</v>
      </c>
      <c r="TX26">
        <f>Combined!BTL34</f>
        <v>56.6</v>
      </c>
      <c r="TY26">
        <f>Combined!BTM34</f>
        <v>17</v>
      </c>
      <c r="TZ26">
        <f>Combined!BTN34</f>
        <v>41.4</v>
      </c>
      <c r="UA26">
        <f>Combined!BTO34</f>
        <v>76</v>
      </c>
      <c r="UB26">
        <f>Combined!BTP34</f>
        <v>50.6</v>
      </c>
      <c r="UC26">
        <f>Combined!BTQ34</f>
        <v>37.4</v>
      </c>
      <c r="UD26">
        <f>Combined!BTR34</f>
        <v>41.6</v>
      </c>
      <c r="UE26">
        <f>Combined!BTS34</f>
        <v>35.799999999999997</v>
      </c>
      <c r="UF26">
        <f>Combined!BTT34</f>
        <v>26.4</v>
      </c>
      <c r="UG26">
        <f>Combined!BTU34</f>
        <v>15</v>
      </c>
      <c r="UH26">
        <f>Combined!BTV34</f>
        <v>69.2</v>
      </c>
      <c r="UI26">
        <f>Combined!BTW34</f>
        <v>42.8</v>
      </c>
      <c r="UJ26">
        <f>Combined!BTX34</f>
        <v>91</v>
      </c>
      <c r="UK26">
        <f>Combined!BTY34</f>
        <v>38.799999999999997</v>
      </c>
      <c r="UL26">
        <f>Combined!BTZ34</f>
        <v>49</v>
      </c>
      <c r="UM26">
        <f>Combined!BUA34</f>
        <v>45.6</v>
      </c>
      <c r="UN26">
        <f>Combined!BUB34</f>
        <v>18.3</v>
      </c>
      <c r="UO26">
        <f>Combined!BUC34</f>
        <v>27.4</v>
      </c>
      <c r="UP26">
        <f>Combined!BUD34</f>
        <v>47.3</v>
      </c>
      <c r="UQ26">
        <f>Combined!BUE34</f>
        <v>4.5999999999999996</v>
      </c>
      <c r="UR26">
        <f>Combined!BUF34</f>
        <v>19.8</v>
      </c>
      <c r="US26">
        <f>Combined!BUG34</f>
        <v>38.6</v>
      </c>
      <c r="UT26">
        <f>Combined!BUH34</f>
        <v>35</v>
      </c>
      <c r="UU26">
        <f>Combined!BUI34</f>
        <v>19</v>
      </c>
      <c r="UV26">
        <f>Combined!BUJ34</f>
        <v>40</v>
      </c>
      <c r="UW26">
        <f>Combined!BUK34</f>
        <v>23.6</v>
      </c>
      <c r="UX26">
        <f>Combined!BUL34</f>
        <v>42.6</v>
      </c>
      <c r="UY26">
        <f>Combined!BUM34</f>
        <v>43.6</v>
      </c>
      <c r="UZ26">
        <f>Combined!BUN34</f>
        <v>60.4</v>
      </c>
      <c r="VA26">
        <f>Combined!BUO34</f>
        <v>54.2</v>
      </c>
      <c r="VB26">
        <f>Combined!BUP34</f>
        <v>13.4</v>
      </c>
      <c r="VC26">
        <f>Combined!BUQ34</f>
        <v>23</v>
      </c>
      <c r="VD26">
        <f>Combined!BUR34</f>
        <v>116.4</v>
      </c>
      <c r="VE26">
        <f>Combined!BUS34</f>
        <v>27</v>
      </c>
      <c r="VF26">
        <f>Combined!BUT34</f>
        <v>134.9</v>
      </c>
      <c r="VG26">
        <f>Combined!BUU34</f>
        <v>108.2</v>
      </c>
      <c r="VH26">
        <f>Combined!BUV34</f>
        <v>48.1</v>
      </c>
      <c r="VI26">
        <f>Combined!BUW34</f>
        <v>54.4</v>
      </c>
      <c r="VJ26">
        <f>Combined!BUX34</f>
        <v>55.6</v>
      </c>
      <c r="VK26">
        <f>Combined!BUY34</f>
        <v>89.8</v>
      </c>
      <c r="VL26">
        <f>Combined!BUZ34</f>
        <v>106.8</v>
      </c>
      <c r="VM26">
        <f>Combined!BVA34</f>
        <v>36</v>
      </c>
      <c r="VN26">
        <f>Combined!BVB34</f>
        <v>27.2</v>
      </c>
      <c r="VO26">
        <f>Combined!BVC34</f>
        <v>46.6</v>
      </c>
      <c r="VP26">
        <f>Combined!BVD34</f>
        <v>8</v>
      </c>
      <c r="VQ26">
        <f>Combined!BVE34</f>
        <v>72</v>
      </c>
      <c r="VR26">
        <f>Combined!BVF34</f>
        <v>48.8</v>
      </c>
      <c r="VS26">
        <f>Combined!BVG34</f>
        <v>80.2</v>
      </c>
      <c r="VT26">
        <f>Combined!BVH34</f>
        <v>29.6</v>
      </c>
      <c r="VU26">
        <f>Combined!BVI34</f>
        <v>25</v>
      </c>
      <c r="VV26">
        <f>Combined!BVJ34</f>
        <v>98.2</v>
      </c>
      <c r="VW26">
        <f>Combined!BVK34</f>
        <v>33.6</v>
      </c>
      <c r="VX26">
        <f>Combined!BVL34</f>
        <v>49.2</v>
      </c>
      <c r="VY26">
        <f>Combined!BVM34</f>
        <v>101.2</v>
      </c>
      <c r="VZ26">
        <f>Combined!BVN34</f>
        <v>44.2</v>
      </c>
      <c r="WA26">
        <f>Combined!BVO34</f>
        <v>28</v>
      </c>
      <c r="WB26">
        <f>Combined!BVP34</f>
        <v>25.6</v>
      </c>
      <c r="WC26">
        <f>Combined!BVQ34</f>
        <v>84.4</v>
      </c>
      <c r="WD26">
        <f>Combined!BVR34</f>
        <v>29.4</v>
      </c>
      <c r="WE26">
        <f>Combined!BVS34</f>
        <v>43</v>
      </c>
      <c r="WF26">
        <f>Combined!BVT34</f>
        <v>77.7</v>
      </c>
      <c r="WG26">
        <f>Combined!BVU34</f>
        <v>7.6</v>
      </c>
      <c r="WH26">
        <f>Combined!BVV34</f>
        <v>65.8</v>
      </c>
      <c r="WI26">
        <f>Combined!BVW34</f>
        <v>70.2</v>
      </c>
      <c r="WJ26">
        <f>Combined!BVX34</f>
        <v>53.4</v>
      </c>
      <c r="WK26">
        <f>Combined!BVY34</f>
        <v>40.4</v>
      </c>
      <c r="WL26">
        <f>Combined!BVZ34</f>
        <v>32.799999999999997</v>
      </c>
      <c r="WM26">
        <f>Combined!BWA34</f>
        <v>39</v>
      </c>
      <c r="WN26">
        <f>Combined!BWB34</f>
        <v>24.2</v>
      </c>
      <c r="WO26">
        <f>Combined!BWC34</f>
        <v>68</v>
      </c>
      <c r="WP26">
        <f>Combined!BWD34</f>
        <v>52.4</v>
      </c>
      <c r="WQ26">
        <f>Combined!BWE34</f>
        <v>68.8</v>
      </c>
      <c r="WR26">
        <f>Combined!BWF34</f>
        <v>51.4</v>
      </c>
      <c r="WS26">
        <f>Combined!BWG34</f>
        <v>23.4</v>
      </c>
      <c r="WT26">
        <f>Combined!BWH34</f>
        <v>52.4</v>
      </c>
      <c r="WU26">
        <f>Combined!BWI34</f>
        <v>61</v>
      </c>
      <c r="WV26">
        <f>Combined!BWJ34</f>
        <v>69</v>
      </c>
      <c r="WW26">
        <f>Combined!BWK34</f>
        <v>53.6</v>
      </c>
      <c r="WX26">
        <f>Combined!BWL34</f>
        <v>61.4</v>
      </c>
      <c r="WY26">
        <f>Combined!BWM34</f>
        <v>64</v>
      </c>
      <c r="WZ26">
        <f>Combined!BWN34</f>
        <v>51.4</v>
      </c>
      <c r="XA26">
        <f>Combined!BWO34</f>
        <v>58.6</v>
      </c>
      <c r="XB26">
        <f>Combined!BWP34</f>
        <v>149</v>
      </c>
      <c r="XC26">
        <f>Combined!BWQ34</f>
        <v>37.6</v>
      </c>
      <c r="XD26">
        <f>Combined!BWR34</f>
        <v>39</v>
      </c>
    </row>
    <row r="27" spans="1:628" x14ac:dyDescent="0.3">
      <c r="A27" t="s">
        <v>3382</v>
      </c>
      <c r="B27">
        <f>Combined!B35</f>
        <v>56.499989999999997</v>
      </c>
      <c r="C27">
        <f>Combined!C35</f>
        <v>-6.8795999999999999</v>
      </c>
      <c r="D27">
        <f>Combined!D35</f>
        <v>12</v>
      </c>
      <c r="E27">
        <f>Combined!AYS35</f>
        <v>156.9</v>
      </c>
      <c r="F27">
        <f>Combined!AYT35</f>
        <v>136.5</v>
      </c>
      <c r="G27">
        <f>Combined!AYU35</f>
        <v>122.3</v>
      </c>
      <c r="H27">
        <f>Combined!AYV35</f>
        <v>142.19999999999999</v>
      </c>
      <c r="I27">
        <f>Combined!AYW35</f>
        <v>136.19999999999999</v>
      </c>
      <c r="J27">
        <f>Combined!AYX35</f>
        <v>20.3</v>
      </c>
      <c r="K27">
        <f>Combined!AYY35</f>
        <v>89.7</v>
      </c>
      <c r="L27">
        <f>Combined!AYZ35</f>
        <v>92.3</v>
      </c>
      <c r="M27">
        <f>Combined!AZA35</f>
        <v>45.3</v>
      </c>
      <c r="N27">
        <f>Combined!AZB35</f>
        <v>111.3</v>
      </c>
      <c r="O27">
        <f>Combined!AZC35</f>
        <v>107.8</v>
      </c>
      <c r="P27">
        <f>Combined!AZD35</f>
        <v>107</v>
      </c>
      <c r="Q27">
        <f>Combined!AZE35</f>
        <v>71.599999999999994</v>
      </c>
      <c r="R27">
        <f>Combined!AZF35</f>
        <v>164.2</v>
      </c>
      <c r="S27">
        <f>Combined!AZG35</f>
        <v>44.4</v>
      </c>
      <c r="T27">
        <f>Combined!AZH35</f>
        <v>136.5</v>
      </c>
      <c r="U27">
        <f>Combined!AZI35</f>
        <v>59.4</v>
      </c>
      <c r="V27">
        <f>Combined!AZJ35</f>
        <v>91.5</v>
      </c>
      <c r="W27">
        <f>Combined!AZK35</f>
        <v>93.1</v>
      </c>
      <c r="X27">
        <f>Combined!AZL35</f>
        <v>48.5</v>
      </c>
      <c r="Y27">
        <f>Combined!AZM35</f>
        <v>84.8</v>
      </c>
      <c r="Z27">
        <f>Combined!AZN35</f>
        <v>62.1</v>
      </c>
      <c r="AA27">
        <f>Combined!AZO35</f>
        <v>65.8</v>
      </c>
      <c r="AB27">
        <f>Combined!AZP35</f>
        <v>32.799999999999997</v>
      </c>
      <c r="AC27">
        <f>Combined!AZQ35</f>
        <v>112.6</v>
      </c>
      <c r="AD27">
        <f>Combined!AZR35</f>
        <v>71.900000000000006</v>
      </c>
      <c r="AE27">
        <f>Combined!AZS35</f>
        <v>106.7</v>
      </c>
      <c r="AF27">
        <f>Combined!AZT35</f>
        <v>166.2</v>
      </c>
      <c r="AG27">
        <f>Combined!AZU35</f>
        <v>103.9</v>
      </c>
      <c r="AH27">
        <f>Combined!AZV35</f>
        <v>87.8</v>
      </c>
      <c r="AI27">
        <f>Combined!AZW35</f>
        <v>145.30000000000001</v>
      </c>
      <c r="AJ27">
        <f>Combined!AZX35</f>
        <v>65.599999999999994</v>
      </c>
      <c r="AK27">
        <f>Combined!AZY35</f>
        <v>71.2</v>
      </c>
      <c r="AL27">
        <f>Combined!AZZ35</f>
        <v>68.3</v>
      </c>
      <c r="AM27">
        <f>Combined!BAA35</f>
        <v>96.2</v>
      </c>
      <c r="AN27">
        <f>Combined!BAB35</f>
        <v>52.9</v>
      </c>
      <c r="AO27">
        <f>Combined!BAC35</f>
        <v>154.4</v>
      </c>
      <c r="AP27">
        <f>Combined!BAD35</f>
        <v>198.9</v>
      </c>
      <c r="AQ27">
        <f>Combined!BAE35</f>
        <v>120.2</v>
      </c>
      <c r="AR27">
        <f>Combined!BAF35</f>
        <v>103.5</v>
      </c>
      <c r="AS27">
        <f>Combined!BAG35</f>
        <v>115.1</v>
      </c>
      <c r="AT27">
        <f>Combined!BAH35</f>
        <v>47.3</v>
      </c>
      <c r="AU27">
        <f>Combined!BAI35</f>
        <v>101.2</v>
      </c>
      <c r="AV27">
        <f>Combined!BAJ35</f>
        <v>33.1</v>
      </c>
      <c r="AW27">
        <f>Combined!BAK35</f>
        <v>56.8</v>
      </c>
      <c r="AX27">
        <f>Combined!BAL35</f>
        <v>44.7</v>
      </c>
      <c r="AY27">
        <f>Combined!BAM35</f>
        <v>28.3</v>
      </c>
      <c r="AZ27">
        <f>Combined!BAN35</f>
        <v>54.2</v>
      </c>
      <c r="BA27">
        <f>Combined!BAO35</f>
        <v>128.1</v>
      </c>
      <c r="BB27">
        <f>Combined!BAP35</f>
        <v>151.4</v>
      </c>
      <c r="BC27">
        <f>Combined!BAQ35</f>
        <v>60.5</v>
      </c>
      <c r="BD27">
        <f>Combined!BAR35</f>
        <v>80.599999999999994</v>
      </c>
      <c r="BE27">
        <f>Combined!BAS35</f>
        <v>114.1</v>
      </c>
      <c r="BF27">
        <f>Combined!BAT35</f>
        <v>44.8</v>
      </c>
      <c r="BG27">
        <f>Combined!BAU35</f>
        <v>5.4</v>
      </c>
      <c r="BH27">
        <f>Combined!BAV35</f>
        <v>37.4</v>
      </c>
      <c r="BI27">
        <f>Combined!BAW35</f>
        <v>48.7</v>
      </c>
      <c r="BJ27">
        <f>Combined!BAX35</f>
        <v>63.7</v>
      </c>
      <c r="BK27">
        <f>Combined!BAY35</f>
        <v>71.7</v>
      </c>
      <c r="BL27">
        <f>Combined!BAZ35</f>
        <v>53.8</v>
      </c>
      <c r="BM27">
        <f>Combined!BBA35</f>
        <v>110.6</v>
      </c>
      <c r="BN27">
        <f>Combined!BBB35</f>
        <v>179.7</v>
      </c>
      <c r="BO27">
        <f>Combined!BBC35</f>
        <v>142.69999999999999</v>
      </c>
      <c r="BP27">
        <f>Combined!BBD35</f>
        <v>121.4</v>
      </c>
      <c r="BQ27">
        <f>Combined!BBE35</f>
        <v>67.900000000000006</v>
      </c>
      <c r="BR27">
        <f>Combined!BBF35</f>
        <v>98.8</v>
      </c>
      <c r="BS27">
        <f>Combined!BBG35</f>
        <v>52.4</v>
      </c>
      <c r="BT27">
        <f>Combined!BBH35</f>
        <v>61.4</v>
      </c>
      <c r="BU27">
        <f>Combined!BBI35</f>
        <v>68.599999999999994</v>
      </c>
      <c r="BV27">
        <f>Combined!BBJ35</f>
        <v>36.4</v>
      </c>
      <c r="BW27">
        <f>Combined!BBK35</f>
        <v>136.1</v>
      </c>
      <c r="BX27">
        <f>Combined!BBL35</f>
        <v>67.8</v>
      </c>
      <c r="BY27">
        <f>Combined!BBM35</f>
        <v>174.4</v>
      </c>
      <c r="BZ27">
        <f>Combined!BBN35</f>
        <v>126.1</v>
      </c>
      <c r="CA27">
        <f>Combined!BBO35</f>
        <v>164.4</v>
      </c>
      <c r="CB27">
        <f>Combined!BBP35</f>
        <v>73.099999999999994</v>
      </c>
      <c r="CC27">
        <f>Combined!BBQ35</f>
        <v>87</v>
      </c>
      <c r="CD27">
        <f>Combined!BBR35</f>
        <v>83.1</v>
      </c>
      <c r="CE27">
        <f>Combined!BBS35</f>
        <v>61.6</v>
      </c>
      <c r="CF27">
        <f>Combined!BBT35</f>
        <v>90.6</v>
      </c>
      <c r="CG27">
        <f>Combined!BBU35</f>
        <v>48</v>
      </c>
      <c r="CH27">
        <f>Combined!BBV35</f>
        <v>49.4</v>
      </c>
      <c r="CI27">
        <f>Combined!BBW35</f>
        <v>56.8</v>
      </c>
      <c r="CJ27">
        <f>Combined!BBX35</f>
        <v>93.8</v>
      </c>
      <c r="CK27">
        <f>Combined!BBY35</f>
        <v>92.9</v>
      </c>
      <c r="CL27">
        <f>Combined!BBZ35</f>
        <v>150.4</v>
      </c>
      <c r="CM27">
        <f>Combined!BCA35</f>
        <v>105.7</v>
      </c>
      <c r="CN27">
        <f>Combined!BCB35</f>
        <v>75.3</v>
      </c>
      <c r="CO27">
        <f>Combined!BCC35</f>
        <v>100.4</v>
      </c>
      <c r="CP27">
        <f>Combined!BCD35</f>
        <v>83.3</v>
      </c>
      <c r="CQ27">
        <f>Combined!BCE35</f>
        <v>75.5</v>
      </c>
      <c r="CR27">
        <f>Combined!BCF35</f>
        <v>132.9</v>
      </c>
      <c r="CS27">
        <f>Combined!BCG35</f>
        <v>94.6</v>
      </c>
      <c r="CT27">
        <f>Combined!BCH35</f>
        <v>89.9</v>
      </c>
      <c r="CU27">
        <f>Combined!BCI35</f>
        <v>78.2</v>
      </c>
      <c r="CV27">
        <f>Combined!BCJ35</f>
        <v>65.900000000000006</v>
      </c>
      <c r="CW27">
        <f>Combined!BCK35</f>
        <v>43.2</v>
      </c>
      <c r="CX27">
        <f>Combined!BCL35</f>
        <v>86</v>
      </c>
      <c r="CY27">
        <f>Combined!BCM35</f>
        <v>110.4</v>
      </c>
      <c r="CZ27">
        <f>Combined!BCN35</f>
        <v>109.6</v>
      </c>
      <c r="DA27">
        <f>Combined!BCO35</f>
        <v>130.80000000000001</v>
      </c>
      <c r="DB27">
        <f>Combined!BCP35</f>
        <v>83</v>
      </c>
      <c r="DC27">
        <f>Combined!BCQ35</f>
        <v>58.5</v>
      </c>
      <c r="DD27">
        <f>Combined!BCR35</f>
        <v>33.6</v>
      </c>
      <c r="DE27">
        <f>Combined!BCS35</f>
        <v>68.400000000000006</v>
      </c>
      <c r="DF27">
        <f>Combined!BCT35</f>
        <v>79.3</v>
      </c>
      <c r="DG27">
        <f>Combined!BCU35</f>
        <v>65.599999999999994</v>
      </c>
      <c r="DH27">
        <f>Combined!BCV35</f>
        <v>94.2</v>
      </c>
      <c r="DI27">
        <f>Combined!BCW35</f>
        <v>111.1</v>
      </c>
      <c r="DJ27">
        <f>Combined!BCX35</f>
        <v>65.900000000000006</v>
      </c>
      <c r="DK27">
        <f>Combined!BCY35</f>
        <v>99.4</v>
      </c>
      <c r="DL27">
        <f>Combined!BCZ35</f>
        <v>159.19999999999999</v>
      </c>
      <c r="DM27">
        <f>Combined!BDA35</f>
        <v>229.8</v>
      </c>
      <c r="DN27">
        <f>Combined!BDB35</f>
        <v>115.5</v>
      </c>
      <c r="DO27">
        <f>Combined!BDC35</f>
        <v>60.8</v>
      </c>
      <c r="DP27">
        <f>Combined!BDD35</f>
        <v>7.6</v>
      </c>
      <c r="DQ27">
        <f>Combined!BDE35</f>
        <v>44.5</v>
      </c>
      <c r="DR27">
        <f>Combined!BDF35</f>
        <v>73.3</v>
      </c>
      <c r="DS27">
        <f>Combined!BDG35</f>
        <v>71.900000000000006</v>
      </c>
      <c r="DT27">
        <f>Combined!BDH35</f>
        <v>103.1</v>
      </c>
      <c r="DU27">
        <f>Combined!BDI35</f>
        <v>137.4</v>
      </c>
      <c r="DV27">
        <f>Combined!BDJ35</f>
        <v>62.7</v>
      </c>
      <c r="DW27">
        <f>Combined!BDK35</f>
        <v>137.30000000000001</v>
      </c>
      <c r="DX27">
        <f>Combined!BDL35</f>
        <v>179.3</v>
      </c>
      <c r="DY27">
        <f>Combined!BDM35</f>
        <v>229.5</v>
      </c>
      <c r="DZ27">
        <f>Combined!BDN35</f>
        <v>37.6</v>
      </c>
      <c r="EA27">
        <f>Combined!BDO35</f>
        <v>54.4</v>
      </c>
      <c r="EB27">
        <f>Combined!BDP35</f>
        <v>90.2</v>
      </c>
      <c r="EC27">
        <f>Combined!BDQ35</f>
        <v>15.2</v>
      </c>
      <c r="ED27">
        <f>Combined!BDR35</f>
        <v>43.5</v>
      </c>
      <c r="EE27">
        <f>Combined!BDS35</f>
        <v>99.6</v>
      </c>
      <c r="EF27">
        <f>Combined!BDT35</f>
        <v>56.3</v>
      </c>
      <c r="EG27">
        <f>Combined!BDU35</f>
        <v>164.1</v>
      </c>
      <c r="EH27">
        <f>Combined!BDV35</f>
        <v>99.6</v>
      </c>
      <c r="EI27">
        <f>Combined!BDW35</f>
        <v>152</v>
      </c>
      <c r="EJ27">
        <f>Combined!BDX35</f>
        <v>65.900000000000006</v>
      </c>
      <c r="EK27">
        <f>Combined!BDY35</f>
        <v>136.30000000000001</v>
      </c>
      <c r="EL27">
        <f>Combined!BDZ35</f>
        <v>72.400000000000006</v>
      </c>
      <c r="EM27">
        <f>Combined!BEA35</f>
        <v>98.3</v>
      </c>
      <c r="EN27">
        <f>Combined!BEB35</f>
        <v>51.2</v>
      </c>
      <c r="EO27">
        <f>Combined!BEC35</f>
        <v>84.3</v>
      </c>
      <c r="EP27">
        <f>Combined!BED35</f>
        <v>102.9</v>
      </c>
      <c r="EQ27">
        <f>Combined!BEE35</f>
        <v>50.5</v>
      </c>
      <c r="ER27">
        <f>Combined!BEF35</f>
        <v>11.3</v>
      </c>
      <c r="ES27">
        <f>Combined!BEG35</f>
        <v>48.7</v>
      </c>
      <c r="ET27">
        <f>Combined!BEH35</f>
        <v>217.6</v>
      </c>
      <c r="EU27">
        <f>Combined!BEI35</f>
        <v>159.6</v>
      </c>
      <c r="EV27">
        <f>Combined!BEJ35</f>
        <v>85.4</v>
      </c>
      <c r="EW27">
        <f>Combined!BEK35</f>
        <v>89.4</v>
      </c>
      <c r="EX27">
        <f>Combined!BEL35</f>
        <v>79.599999999999994</v>
      </c>
      <c r="EY27">
        <f>Combined!BEM35</f>
        <v>113.4</v>
      </c>
      <c r="EZ27">
        <f>Combined!BEN35</f>
        <v>60.8</v>
      </c>
      <c r="FA27">
        <f>Combined!BEO35</f>
        <v>27.9</v>
      </c>
      <c r="FB27">
        <f>Combined!BEP35</f>
        <v>27.2</v>
      </c>
      <c r="FC27">
        <f>Combined!BEQ35</f>
        <v>52.5</v>
      </c>
      <c r="FD27">
        <f>Combined!BER35</f>
        <v>71.3</v>
      </c>
      <c r="FE27">
        <f>Combined!BES35</f>
        <v>120</v>
      </c>
      <c r="FF27">
        <f>Combined!BET35</f>
        <v>152.30000000000001</v>
      </c>
      <c r="FG27">
        <f>Combined!BEU35</f>
        <v>123.5</v>
      </c>
      <c r="FH27">
        <f>Combined!BEV35</f>
        <v>72.900000000000006</v>
      </c>
      <c r="FI27">
        <f>Combined!BEW35</f>
        <v>168.8</v>
      </c>
      <c r="FJ27">
        <f>Combined!BEX35</f>
        <v>44.3</v>
      </c>
      <c r="FK27">
        <f>Combined!BEY35</f>
        <v>162.6</v>
      </c>
      <c r="FL27">
        <f>Combined!BEZ35</f>
        <v>14.8</v>
      </c>
      <c r="FM27">
        <f>Combined!BFA35</f>
        <v>24.2</v>
      </c>
      <c r="FN27">
        <f>Combined!BFB35</f>
        <v>38.5</v>
      </c>
      <c r="FO27">
        <f>Combined!BFC35</f>
        <v>53</v>
      </c>
      <c r="FP27">
        <f>Combined!BFD35</f>
        <v>61</v>
      </c>
      <c r="FQ27">
        <f>Combined!BFE35</f>
        <v>158</v>
      </c>
      <c r="FR27">
        <f>Combined!BFF35</f>
        <v>83.4</v>
      </c>
      <c r="FS27">
        <f>Combined!BFG35</f>
        <v>182.8</v>
      </c>
      <c r="FT27">
        <f>Combined!BFH35</f>
        <v>112.6</v>
      </c>
      <c r="FU27">
        <f>Combined!BFI35</f>
        <v>135.4</v>
      </c>
      <c r="FV27">
        <f>Combined!BFJ35</f>
        <v>40</v>
      </c>
      <c r="FW27">
        <f>Combined!BFK35</f>
        <v>109.2</v>
      </c>
      <c r="FX27">
        <f>Combined!BFL35</f>
        <v>61.3</v>
      </c>
      <c r="FY27">
        <f>Combined!BFM35</f>
        <v>71.099999999999994</v>
      </c>
      <c r="FZ27">
        <f>Combined!BFN35</f>
        <v>41.9</v>
      </c>
      <c r="GA27">
        <f>Combined!BFO35</f>
        <v>122.1</v>
      </c>
      <c r="GB27">
        <f>Combined!BFP35</f>
        <v>99.9</v>
      </c>
      <c r="GC27">
        <f>Combined!BFQ35</f>
        <v>137.69999999999999</v>
      </c>
      <c r="GD27">
        <f>Combined!BFR35</f>
        <v>121.9</v>
      </c>
      <c r="GE27">
        <f>Combined!BFS35</f>
        <v>215.3</v>
      </c>
      <c r="GF27">
        <f>Combined!BFT35</f>
        <v>139.5</v>
      </c>
      <c r="GG27">
        <f>Combined!BFU35</f>
        <v>110</v>
      </c>
      <c r="GH27">
        <f>Combined!BFV35</f>
        <v>95.3</v>
      </c>
      <c r="GI27">
        <f>Combined!BFW35</f>
        <v>76.5</v>
      </c>
      <c r="GJ27">
        <f>Combined!BFX35</f>
        <v>19.8</v>
      </c>
      <c r="GK27">
        <f>Combined!BFY35</f>
        <v>17.7</v>
      </c>
      <c r="GL27">
        <f>Combined!BFZ35</f>
        <v>88.2</v>
      </c>
      <c r="GM27">
        <f>Combined!BGA35</f>
        <v>93.7</v>
      </c>
      <c r="GN27">
        <f>Combined!BGB35</f>
        <v>94.6</v>
      </c>
      <c r="GO27">
        <f>Combined!BGC35</f>
        <v>227.5</v>
      </c>
      <c r="GP27">
        <f>Combined!BGD35</f>
        <v>160.19999999999999</v>
      </c>
      <c r="GQ27">
        <f>Combined!BGE35</f>
        <v>147.30000000000001</v>
      </c>
      <c r="GR27">
        <f>Combined!BGF35</f>
        <v>155.5</v>
      </c>
      <c r="GS27">
        <f>Combined!BGG35</f>
        <v>126</v>
      </c>
      <c r="GT27">
        <f>Combined!BGH35</f>
        <v>62.7</v>
      </c>
      <c r="GU27">
        <f>Combined!BGI35</f>
        <v>84.4</v>
      </c>
      <c r="GV27">
        <f>Combined!BGJ35</f>
        <v>16.399999999999999</v>
      </c>
      <c r="GW27">
        <f>Combined!BGK35</f>
        <v>78</v>
      </c>
      <c r="GX27">
        <f>Combined!BGL35</f>
        <v>59.2</v>
      </c>
      <c r="GY27">
        <f>Combined!BGM35</f>
        <v>90.2</v>
      </c>
      <c r="GZ27">
        <f>Combined!BGN35</f>
        <v>90.2</v>
      </c>
      <c r="HA27">
        <f>Combined!BGO35</f>
        <v>162.80000000000001</v>
      </c>
      <c r="HB27">
        <f>Combined!BGP35</f>
        <v>156</v>
      </c>
      <c r="HC27">
        <f>Combined!BGQ35</f>
        <v>169.4</v>
      </c>
      <c r="HD27">
        <f>Combined!BGR35</f>
        <v>97</v>
      </c>
      <c r="HE27">
        <f>Combined!BGS35</f>
        <v>162.69999999999999</v>
      </c>
      <c r="HF27">
        <f>Combined!BGT35</f>
        <v>136.69999999999999</v>
      </c>
      <c r="HG27">
        <f>Combined!BGU35</f>
        <v>133.6</v>
      </c>
      <c r="HH27">
        <f>Combined!BGV35</f>
        <v>33</v>
      </c>
      <c r="HI27">
        <f>Combined!BGW35</f>
        <v>82.1</v>
      </c>
      <c r="HJ27">
        <f>Combined!BGX35</f>
        <v>48.9</v>
      </c>
      <c r="HK27">
        <f>Combined!BGY35</f>
        <v>24.4</v>
      </c>
      <c r="HL27">
        <f>Combined!BGZ35</f>
        <v>103.6</v>
      </c>
      <c r="HM27">
        <f>Combined!BHA35</f>
        <v>196.7</v>
      </c>
      <c r="HN27">
        <f>Combined!BHB35</f>
        <v>129.69999999999999</v>
      </c>
      <c r="HO27">
        <f>Combined!BHC35</f>
        <v>178.3</v>
      </c>
      <c r="HP27">
        <f>Combined!BHD35</f>
        <v>140</v>
      </c>
      <c r="HQ27">
        <f>Combined!BHE35</f>
        <v>146.1</v>
      </c>
      <c r="HR27">
        <f>Combined!BHF35</f>
        <v>31.8</v>
      </c>
      <c r="HS27">
        <f>Combined!BHG35</f>
        <v>114.1</v>
      </c>
      <c r="HT27">
        <f>Combined!BHH35</f>
        <v>40.4</v>
      </c>
      <c r="HU27">
        <f>Combined!BHI35</f>
        <v>40.799999999999997</v>
      </c>
      <c r="HV27">
        <f>Combined!BHJ35</f>
        <v>66.099999999999994</v>
      </c>
      <c r="HW27">
        <f>Combined!BHK35</f>
        <v>36.9</v>
      </c>
      <c r="HX27">
        <f>Combined!BHL35</f>
        <v>70.3</v>
      </c>
      <c r="HY27">
        <f>Combined!BHM35</f>
        <v>105.9</v>
      </c>
      <c r="HZ27">
        <f>Combined!BHN35</f>
        <v>215.5</v>
      </c>
      <c r="IA27">
        <f>Combined!BHO35</f>
        <v>44.2</v>
      </c>
      <c r="IB27">
        <f>Combined!BHP35</f>
        <v>163.4</v>
      </c>
      <c r="IC27">
        <f>Combined!BHQ35</f>
        <v>207.8</v>
      </c>
      <c r="ID27">
        <f>Combined!BHR35</f>
        <v>84.7</v>
      </c>
      <c r="IE27">
        <f>Combined!BHS35</f>
        <v>57.8</v>
      </c>
      <c r="IF27">
        <f>Combined!BHT35</f>
        <v>64.099999999999994</v>
      </c>
      <c r="IG27">
        <f>Combined!BHU35</f>
        <v>16.3</v>
      </c>
      <c r="IH27">
        <f>Combined!BHV35</f>
        <v>50.1</v>
      </c>
      <c r="II27">
        <f>Combined!BHW35</f>
        <v>37.700000000000003</v>
      </c>
      <c r="IJ27">
        <f>Combined!BHX35</f>
        <v>57.5</v>
      </c>
      <c r="IK27">
        <f>Combined!BHY35</f>
        <v>149.5</v>
      </c>
      <c r="IL27">
        <f>Combined!BHZ35</f>
        <v>238.2</v>
      </c>
      <c r="IM27">
        <f>Combined!BIA35</f>
        <v>144</v>
      </c>
      <c r="IN27">
        <f>Combined!BIB35</f>
        <v>148.9</v>
      </c>
      <c r="IO27">
        <f>Combined!BIC35</f>
        <v>65.900000000000006</v>
      </c>
      <c r="IP27">
        <f>Combined!BID35</f>
        <v>36.4</v>
      </c>
      <c r="IQ27">
        <f>Combined!BIE35</f>
        <v>61.4</v>
      </c>
      <c r="IR27">
        <f>Combined!BIF35</f>
        <v>97.9</v>
      </c>
      <c r="IS27">
        <f>Combined!BIG35</f>
        <v>48.4</v>
      </c>
      <c r="IT27">
        <f>Combined!BIH35</f>
        <v>24.4</v>
      </c>
      <c r="IU27">
        <f>Combined!BII35</f>
        <v>193.1</v>
      </c>
      <c r="IV27">
        <f>Combined!BIJ35</f>
        <v>230.3</v>
      </c>
      <c r="IW27">
        <f>Combined!BIK35</f>
        <v>169.5</v>
      </c>
      <c r="IX27">
        <f>Combined!BIL35</f>
        <v>74.2</v>
      </c>
      <c r="IY27">
        <f>Combined!BIM35</f>
        <v>104.2</v>
      </c>
      <c r="IZ27">
        <f>Combined!BIN35</f>
        <v>172.8</v>
      </c>
      <c r="JA27">
        <f>Combined!BIO35</f>
        <v>153.6</v>
      </c>
      <c r="JB27">
        <f>Combined!BIP35</f>
        <v>6.4</v>
      </c>
      <c r="JC27">
        <f>Combined!BIQ35</f>
        <v>130.1</v>
      </c>
      <c r="JD27">
        <f>Combined!BIR35</f>
        <v>70.099999999999994</v>
      </c>
      <c r="JE27">
        <f>Combined!BIS35</f>
        <v>174.3</v>
      </c>
      <c r="JF27">
        <f>Combined!BIT35</f>
        <v>33.1</v>
      </c>
      <c r="JG27">
        <f>Combined!BIU35</f>
        <v>65.900000000000006</v>
      </c>
      <c r="JH27">
        <f>Combined!BIV35</f>
        <v>70.8</v>
      </c>
      <c r="JI27">
        <f>Combined!BIW35</f>
        <v>46.6</v>
      </c>
      <c r="JJ27">
        <f>Combined!BIX35</f>
        <v>137.6</v>
      </c>
      <c r="JK27">
        <f>Combined!BIY35</f>
        <v>196.4</v>
      </c>
      <c r="JL27">
        <f>Combined!BIZ35</f>
        <v>228.9</v>
      </c>
      <c r="JM27">
        <f>Combined!BJA35</f>
        <v>62.4</v>
      </c>
      <c r="JN27">
        <f>Combined!BJB35</f>
        <v>81.5</v>
      </c>
      <c r="JO27">
        <f>Combined!BJC35</f>
        <v>181.4</v>
      </c>
      <c r="JP27">
        <f>Combined!BJD35</f>
        <v>35.700000000000003</v>
      </c>
      <c r="JQ27">
        <f>Combined!BJE35</f>
        <v>67</v>
      </c>
      <c r="JR27">
        <f>Combined!BJF35</f>
        <v>48.2</v>
      </c>
      <c r="JS27">
        <f>Combined!BJG35</f>
        <v>107.1</v>
      </c>
      <c r="JT27">
        <f>Combined!BJH35</f>
        <v>115.5</v>
      </c>
      <c r="JU27">
        <f>Combined!BJI35</f>
        <v>119.4</v>
      </c>
      <c r="JV27">
        <f>Combined!BJJ35</f>
        <v>165.1</v>
      </c>
      <c r="JW27">
        <f>Combined!BJK35</f>
        <v>101.6</v>
      </c>
      <c r="JX27">
        <f>Combined!BJL35</f>
        <v>121.5</v>
      </c>
      <c r="JY27">
        <f>Combined!BJM35</f>
        <v>149.9</v>
      </c>
      <c r="JZ27">
        <f>Combined!BJN35</f>
        <v>121.2</v>
      </c>
      <c r="KA27">
        <f>Combined!BJO35</f>
        <v>145.1</v>
      </c>
      <c r="KB27">
        <f>Combined!BJP35</f>
        <v>30.3</v>
      </c>
      <c r="KC27">
        <f>Combined!BJQ35</f>
        <v>42.4</v>
      </c>
      <c r="KD27">
        <f>Combined!BJR35</f>
        <v>56.1</v>
      </c>
      <c r="KE27">
        <f>Combined!BJS35</f>
        <v>155.19999999999999</v>
      </c>
      <c r="KF27">
        <f>Combined!BJT35</f>
        <v>183.1</v>
      </c>
      <c r="KG27">
        <f>Combined!BJU35</f>
        <v>141.80000000000001</v>
      </c>
      <c r="KH27">
        <f>Combined!BJV35</f>
        <v>135.30000000000001</v>
      </c>
      <c r="KI27">
        <f>Combined!BJW35</f>
        <v>102</v>
      </c>
      <c r="KJ27">
        <f>Combined!BJX35</f>
        <v>100.9</v>
      </c>
      <c r="KK27">
        <f>Combined!BJY35</f>
        <v>153.6</v>
      </c>
      <c r="KL27">
        <f>Combined!BJZ35</f>
        <v>183.6</v>
      </c>
      <c r="KM27">
        <f>Combined!BKA35</f>
        <v>172.3</v>
      </c>
      <c r="KN27">
        <f>Combined!BKB35</f>
        <v>78.2</v>
      </c>
      <c r="KO27">
        <f>Combined!BKC35</f>
        <v>30.2</v>
      </c>
      <c r="KP27">
        <f>Combined!BKD35</f>
        <v>57.2</v>
      </c>
      <c r="KQ27">
        <f>Combined!BKE35</f>
        <v>42.7</v>
      </c>
      <c r="KR27">
        <f>Combined!BKF35</f>
        <v>219.1</v>
      </c>
      <c r="KS27">
        <f>Combined!BKG35</f>
        <v>94.6</v>
      </c>
      <c r="KT27">
        <f>Combined!BKH35</f>
        <v>215</v>
      </c>
      <c r="KU27">
        <f>Combined!BKI35</f>
        <v>67.599999999999994</v>
      </c>
      <c r="KV27">
        <f>Combined!BKJ35</f>
        <v>68.599999999999994</v>
      </c>
      <c r="KW27">
        <f>Combined!BKK35</f>
        <v>168.2</v>
      </c>
      <c r="KX27">
        <f>Combined!BKL35</f>
        <v>246.3</v>
      </c>
      <c r="KY27">
        <f>Combined!BKM35</f>
        <v>155.80000000000001</v>
      </c>
      <c r="KZ27">
        <f>Combined!BKN35</f>
        <v>115.6</v>
      </c>
      <c r="LA27">
        <f>Combined!BKO35</f>
        <v>33.700000000000003</v>
      </c>
      <c r="LB27">
        <f>Combined!BKP35</f>
        <v>102.4</v>
      </c>
      <c r="LC27">
        <f>Combined!BKQ35</f>
        <v>70.599999999999994</v>
      </c>
      <c r="LD27">
        <f>Combined!BKR35</f>
        <v>109.6</v>
      </c>
      <c r="LE27">
        <f>Combined!BKS35</f>
        <v>135</v>
      </c>
      <c r="LF27">
        <f>Combined!BKT35</f>
        <v>170.5</v>
      </c>
      <c r="LG27">
        <f>Combined!BKU35</f>
        <v>77.8</v>
      </c>
      <c r="LH27">
        <f>Combined!BKV35</f>
        <v>133.6</v>
      </c>
      <c r="LI27">
        <f>Combined!BKW35</f>
        <v>115.9</v>
      </c>
      <c r="LJ27">
        <f>Combined!BKX35</f>
        <v>87.2</v>
      </c>
      <c r="LK27">
        <f>Combined!BKY35</f>
        <v>119.7</v>
      </c>
      <c r="LL27">
        <f>Combined!BKZ35</f>
        <v>114.6</v>
      </c>
      <c r="LM27">
        <f>Combined!BLA35</f>
        <v>37.200000000000003</v>
      </c>
      <c r="LN27">
        <f>Combined!BLB35</f>
        <v>82.5</v>
      </c>
      <c r="LO27">
        <f>Combined!BLC35</f>
        <v>83.7</v>
      </c>
      <c r="LP27">
        <f>Combined!BLD35</f>
        <v>70.400000000000006</v>
      </c>
      <c r="LQ27">
        <f>Combined!BLE35</f>
        <v>109.5</v>
      </c>
      <c r="LR27">
        <f>Combined!BLF35</f>
        <v>144.9</v>
      </c>
      <c r="LS27">
        <f>Combined!BLG35</f>
        <v>200.2</v>
      </c>
      <c r="LT27">
        <f>Combined!BLH35</f>
        <v>115.9</v>
      </c>
      <c r="LU27">
        <f>Combined!BLI35</f>
        <v>84.9</v>
      </c>
      <c r="LV27">
        <f>Combined!BLJ35</f>
        <v>151.1</v>
      </c>
      <c r="LW27">
        <f>Combined!BLK35</f>
        <v>150.5</v>
      </c>
      <c r="LX27">
        <f>Combined!BLL35</f>
        <v>122.1</v>
      </c>
      <c r="LY27">
        <f>Combined!BLM35</f>
        <v>48.2</v>
      </c>
      <c r="LZ27">
        <f>Combined!BLN35</f>
        <v>32.700000000000003</v>
      </c>
      <c r="MA27">
        <f>Combined!BLO35</f>
        <v>90.5</v>
      </c>
      <c r="MB27">
        <f>Combined!BLP35</f>
        <v>185.8</v>
      </c>
      <c r="MC27">
        <f>Combined!BLQ35</f>
        <v>145.80000000000001</v>
      </c>
      <c r="MD27">
        <f>Combined!BLR35</f>
        <v>107.2</v>
      </c>
      <c r="ME27">
        <f>Combined!BLS35</f>
        <v>210</v>
      </c>
      <c r="MF27">
        <f>Combined!BLT35</f>
        <v>114.7</v>
      </c>
      <c r="MG27">
        <f>Combined!BLU35</f>
        <v>258.7</v>
      </c>
      <c r="MH27">
        <f>Combined!BLV35</f>
        <v>65.900000000000006</v>
      </c>
      <c r="MI27">
        <f>Combined!BLW35</f>
        <v>85.5</v>
      </c>
      <c r="MJ27">
        <f>Combined!BLX35</f>
        <v>154.9</v>
      </c>
      <c r="MK27">
        <f>Combined!BLY35</f>
        <v>51.6</v>
      </c>
      <c r="ML27">
        <f>Combined!BLZ35</f>
        <v>92.3</v>
      </c>
      <c r="MM27">
        <f>Combined!BMA35</f>
        <v>87.1</v>
      </c>
      <c r="MN27">
        <f>Combined!BMB35</f>
        <v>65</v>
      </c>
      <c r="MO27">
        <f>Combined!BMC35</f>
        <v>63.4</v>
      </c>
      <c r="MP27">
        <f>Combined!BMD35</f>
        <v>45.2</v>
      </c>
      <c r="MQ27">
        <f>Combined!BME35</f>
        <v>96.1</v>
      </c>
      <c r="MR27">
        <f>Combined!BMF35</f>
        <v>208.8</v>
      </c>
      <c r="MS27">
        <f>Combined!BMG35</f>
        <v>179.7</v>
      </c>
      <c r="MT27">
        <f>Combined!BMH35</f>
        <v>70.7</v>
      </c>
      <c r="MU27">
        <f>Combined!BMI35</f>
        <v>142.69999999999999</v>
      </c>
      <c r="MV27">
        <f>Combined!BMJ35</f>
        <v>107.4</v>
      </c>
      <c r="MW27">
        <f>Combined!BMK35</f>
        <v>40.6</v>
      </c>
      <c r="MX27">
        <f>Combined!BML35</f>
        <v>112.4</v>
      </c>
      <c r="MY27">
        <f>Combined!BMM35</f>
        <v>83.3</v>
      </c>
      <c r="MZ27">
        <f>Combined!BMN35</f>
        <v>72.5</v>
      </c>
      <c r="NA27">
        <f>Combined!BMO35</f>
        <v>98.4</v>
      </c>
      <c r="NB27">
        <f>Combined!BMP35</f>
        <v>104.8</v>
      </c>
      <c r="NC27">
        <f>Combined!BMQ35</f>
        <v>133.30000000000001</v>
      </c>
      <c r="ND27">
        <f>Combined!BMR35</f>
        <v>205</v>
      </c>
      <c r="NE27">
        <f>Combined!BMS35</f>
        <v>182.8</v>
      </c>
      <c r="NF27">
        <f>Combined!BMT35</f>
        <v>144.6</v>
      </c>
      <c r="NG27">
        <f>Combined!BMU35</f>
        <v>154.30000000000001</v>
      </c>
      <c r="NH27">
        <f>Combined!BMV35</f>
        <v>41.1</v>
      </c>
      <c r="NI27">
        <f>Combined!BMW35</f>
        <v>64.900000000000006</v>
      </c>
      <c r="NJ27">
        <f>Combined!BMX35</f>
        <v>28.2</v>
      </c>
      <c r="NK27">
        <f>Combined!BMY35</f>
        <v>90.4</v>
      </c>
      <c r="NL27">
        <f>Combined!BMZ35</f>
        <v>33.799999999999997</v>
      </c>
      <c r="NM27">
        <f>Combined!BNA35</f>
        <v>86.3</v>
      </c>
      <c r="NN27">
        <f>Combined!BNB35</f>
        <v>195</v>
      </c>
      <c r="NO27">
        <f>Combined!BNC35</f>
        <v>103.3</v>
      </c>
      <c r="NP27">
        <f>Combined!BND35</f>
        <v>44.1</v>
      </c>
      <c r="NQ27">
        <f>Combined!BNE35</f>
        <v>88.7</v>
      </c>
      <c r="NR27">
        <f>Combined!BNF35</f>
        <v>129.30000000000001</v>
      </c>
      <c r="NS27">
        <f>Combined!BNG35</f>
        <v>50.4</v>
      </c>
      <c r="NT27">
        <f>Combined!BNH35</f>
        <v>100.3</v>
      </c>
      <c r="NU27">
        <f>Combined!BNI35</f>
        <v>57.6</v>
      </c>
      <c r="NV27">
        <f>Combined!BNJ35</f>
        <v>73.400000000000006</v>
      </c>
      <c r="NW27">
        <f>Combined!BNK35</f>
        <v>75.5</v>
      </c>
      <c r="NX27">
        <f>Combined!BNL35</f>
        <v>129.1</v>
      </c>
      <c r="NY27">
        <f>Combined!BNM35</f>
        <v>56</v>
      </c>
      <c r="NZ27">
        <f>Combined!BNN35</f>
        <v>247</v>
      </c>
      <c r="OA27">
        <f>Combined!BNO35</f>
        <v>183.9</v>
      </c>
      <c r="OB27">
        <f>Combined!BNP35</f>
        <v>68.3</v>
      </c>
      <c r="OC27">
        <f>Combined!BNQ35</f>
        <v>44.4</v>
      </c>
      <c r="OD27">
        <f>Combined!BNR35</f>
        <v>201.9</v>
      </c>
      <c r="OE27">
        <f>Combined!BNS35</f>
        <v>88.9</v>
      </c>
      <c r="OF27">
        <f>Combined!BNT35</f>
        <v>54.9</v>
      </c>
      <c r="OG27">
        <f>Combined!BNU35</f>
        <v>52.5</v>
      </c>
      <c r="OH27">
        <f>Combined!BNV35</f>
        <v>22.9</v>
      </c>
      <c r="OI27">
        <f>Combined!BNW35</f>
        <v>74.8</v>
      </c>
      <c r="OJ27">
        <f>Combined!BNX35</f>
        <v>97.4</v>
      </c>
      <c r="OK27">
        <f>Combined!BNY35</f>
        <v>106.1</v>
      </c>
      <c r="OL27">
        <f>Combined!BNZ35</f>
        <v>80.900000000000006</v>
      </c>
      <c r="OM27">
        <f>Combined!BOA35</f>
        <v>113.7</v>
      </c>
      <c r="ON27">
        <f>Combined!BOB35</f>
        <v>166.4</v>
      </c>
      <c r="OO27">
        <f>Combined!BOC35</f>
        <v>207.5</v>
      </c>
      <c r="OP27">
        <f>Combined!BOD35</f>
        <v>124.1</v>
      </c>
      <c r="OQ27">
        <f>Combined!BOE35</f>
        <v>91.2</v>
      </c>
      <c r="OR27">
        <f>Combined!BOF35</f>
        <v>43.8</v>
      </c>
      <c r="OS27">
        <f>Combined!BOG35</f>
        <v>38.299999999999997</v>
      </c>
      <c r="OT27">
        <f>Combined!BOH35</f>
        <v>71</v>
      </c>
      <c r="OU27">
        <f>Combined!BOI35</f>
        <v>114.2</v>
      </c>
      <c r="OV27">
        <f>Combined!BOJ35</f>
        <v>138.80000000000001</v>
      </c>
      <c r="OW27">
        <f>Combined!BOK35</f>
        <v>35.1</v>
      </c>
      <c r="OX27">
        <f>Combined!BOL35</f>
        <v>187.7</v>
      </c>
      <c r="OY27">
        <f>Combined!BOM35</f>
        <v>137.9</v>
      </c>
      <c r="OZ27">
        <f>Combined!BON35</f>
        <v>156.6</v>
      </c>
      <c r="PA27">
        <f>Combined!BOO35</f>
        <v>173.5</v>
      </c>
      <c r="PB27">
        <f>Combined!BOP35</f>
        <v>89</v>
      </c>
      <c r="PC27">
        <f>Combined!BOQ35</f>
        <v>94</v>
      </c>
      <c r="PD27">
        <f>Combined!BOR35</f>
        <v>79</v>
      </c>
      <c r="PE27">
        <f>Combined!BOS35</f>
        <v>50.1</v>
      </c>
      <c r="PF27">
        <f>Combined!BOT35</f>
        <v>88</v>
      </c>
      <c r="PG27">
        <f>Combined!BOU35</f>
        <v>68</v>
      </c>
      <c r="PH27">
        <f>Combined!BOV35</f>
        <v>78.400000000000006</v>
      </c>
      <c r="PI27">
        <f>Combined!BOW35</f>
        <v>157.19999999999999</v>
      </c>
      <c r="PJ27">
        <f>Combined!BOX35</f>
        <v>103.6</v>
      </c>
      <c r="PK27">
        <f>Combined!BOY35</f>
        <v>172.7</v>
      </c>
      <c r="PL27">
        <f>Combined!BOZ35</f>
        <v>259.60000000000002</v>
      </c>
      <c r="PM27">
        <f>Combined!BPA35</f>
        <v>124.8</v>
      </c>
      <c r="PN27">
        <f>Combined!BPB35</f>
        <v>158</v>
      </c>
      <c r="PO27">
        <f>Combined!BPC35</f>
        <v>77</v>
      </c>
      <c r="PP27">
        <f>Combined!BPD35</f>
        <v>50.8</v>
      </c>
      <c r="PQ27">
        <f>Combined!BPE35</f>
        <v>43.4</v>
      </c>
      <c r="PR27">
        <f>Combined!BPF35</f>
        <v>62.2</v>
      </c>
      <c r="PS27">
        <f>Combined!BPG35</f>
        <v>20.399999999999999</v>
      </c>
      <c r="PT27">
        <f>Combined!BPH35</f>
        <v>87.6</v>
      </c>
      <c r="PU27">
        <f>Combined!BPI35</f>
        <v>137.19999999999999</v>
      </c>
      <c r="PV27">
        <f>Combined!BPJ35</f>
        <v>226.4</v>
      </c>
      <c r="PW27">
        <f>Combined!BPK35</f>
        <v>128</v>
      </c>
      <c r="PX27">
        <f>Combined!BPL35</f>
        <v>165.6</v>
      </c>
      <c r="PY27">
        <f>Combined!BPM35</f>
        <v>109.6</v>
      </c>
      <c r="PZ27">
        <f>Combined!BPN35</f>
        <v>60.5</v>
      </c>
      <c r="QA27">
        <f>Combined!BPO35</f>
        <v>30.2</v>
      </c>
      <c r="QB27">
        <f>Combined!BPP35</f>
        <v>31.6</v>
      </c>
      <c r="QC27">
        <f>Combined!BPQ35</f>
        <v>22.6</v>
      </c>
      <c r="QD27">
        <f>Combined!BPR35</f>
        <v>61.8</v>
      </c>
      <c r="QE27">
        <f>Combined!BPS35</f>
        <v>63</v>
      </c>
      <c r="QF27">
        <f>Combined!BPT35</f>
        <v>95.6</v>
      </c>
      <c r="QG27">
        <f>Combined!BPU35</f>
        <v>88.2</v>
      </c>
      <c r="QH27">
        <f>Combined!BPV35</f>
        <v>183.8</v>
      </c>
      <c r="QI27">
        <f>Combined!BPW35</f>
        <v>145.19999999999999</v>
      </c>
      <c r="QJ27">
        <f>Combined!BPX35</f>
        <v>89.6</v>
      </c>
      <c r="QK27">
        <f>Combined!BPY35</f>
        <v>155</v>
      </c>
      <c r="QL27">
        <f>Combined!BPZ35</f>
        <v>187.2</v>
      </c>
      <c r="QM27">
        <f>Combined!BQA35</f>
        <v>82</v>
      </c>
      <c r="QN27">
        <f>Combined!BQB35</f>
        <v>100.4</v>
      </c>
      <c r="QO27">
        <f>Combined!BQC35</f>
        <v>91.8</v>
      </c>
      <c r="QP27">
        <f>Combined!BQD35</f>
        <v>135.80000000000001</v>
      </c>
      <c r="QQ27">
        <f>Combined!BQE35</f>
        <v>100.2</v>
      </c>
      <c r="QR27">
        <f>Combined!BQF35</f>
        <v>36</v>
      </c>
      <c r="QS27">
        <f>Combined!BQG35</f>
        <v>80</v>
      </c>
      <c r="QT27">
        <f>Combined!BQH35</f>
        <v>118.8</v>
      </c>
      <c r="QU27">
        <f>Combined!BQI35</f>
        <v>136.80000000000001</v>
      </c>
      <c r="QV27">
        <f>Combined!BQJ35</f>
        <v>52</v>
      </c>
      <c r="QW27">
        <f>Combined!BQK35</f>
        <v>100.8</v>
      </c>
      <c r="QX27">
        <f>Combined!BQL35</f>
        <v>55.6</v>
      </c>
      <c r="QY27">
        <f>Combined!BQM35</f>
        <v>78</v>
      </c>
      <c r="QZ27">
        <f>Combined!BQN35</f>
        <v>52</v>
      </c>
      <c r="RA27">
        <f>Combined!BQO35</f>
        <v>85.6</v>
      </c>
      <c r="RB27">
        <f>Combined!BQP35</f>
        <v>69</v>
      </c>
      <c r="RC27">
        <f>Combined!BQQ35</f>
        <v>75</v>
      </c>
      <c r="RD27">
        <f>Combined!BQR35</f>
        <v>33.6</v>
      </c>
      <c r="RE27">
        <f>Combined!BQS35</f>
        <v>92.2</v>
      </c>
      <c r="RF27">
        <f>Combined!BQT35</f>
        <v>58</v>
      </c>
      <c r="RG27">
        <f>Combined!BQU35</f>
        <v>183.6</v>
      </c>
      <c r="RH27">
        <f>Combined!BQV35</f>
        <v>123.6</v>
      </c>
      <c r="RI27">
        <f>Combined!BQW35</f>
        <v>140.6</v>
      </c>
      <c r="RJ27">
        <f>Combined!BQX35</f>
        <v>54</v>
      </c>
      <c r="RK27">
        <f>Combined!BQY35</f>
        <v>86.2</v>
      </c>
      <c r="RL27">
        <f>Combined!BQZ35</f>
        <v>79.599999999999994</v>
      </c>
      <c r="RM27">
        <f>Combined!BRA35</f>
        <v>34.6</v>
      </c>
      <c r="RN27">
        <f>Combined!BRB35</f>
        <v>68.2</v>
      </c>
      <c r="RO27">
        <f>Combined!BRC35</f>
        <v>75.2</v>
      </c>
      <c r="RP27">
        <f>Combined!BRD35</f>
        <v>122.2</v>
      </c>
      <c r="RQ27">
        <f>Combined!BRE35</f>
        <v>192.8</v>
      </c>
      <c r="RR27">
        <f>Combined!BRF35</f>
        <v>143.30000000000001</v>
      </c>
      <c r="RS27">
        <f>Combined!BRG35</f>
        <v>93.6</v>
      </c>
      <c r="RT27">
        <f>Combined!BRH35</f>
        <v>145.80000000000001</v>
      </c>
      <c r="RU27">
        <f>Combined!BRI35</f>
        <v>148.30000000000001</v>
      </c>
      <c r="RV27">
        <f>Combined!BRJ35</f>
        <v>71</v>
      </c>
      <c r="RW27">
        <f>Combined!BRK35</f>
        <v>83.6</v>
      </c>
      <c r="RX27">
        <f>Combined!BRL35</f>
        <v>109.2</v>
      </c>
      <c r="RY27">
        <f>Combined!BRM35</f>
        <v>86</v>
      </c>
      <c r="RZ27">
        <f>Combined!BRN35</f>
        <v>85.8</v>
      </c>
      <c r="SA27">
        <f>Combined!BRO35</f>
        <v>39.200000000000003</v>
      </c>
      <c r="SB27">
        <f>Combined!BRP35</f>
        <v>119</v>
      </c>
      <c r="SC27">
        <f>Combined!BRQ35</f>
        <v>140</v>
      </c>
      <c r="SD27">
        <f>Combined!BRR35</f>
        <v>126</v>
      </c>
      <c r="SE27">
        <f>Combined!BRS35</f>
        <v>109.8</v>
      </c>
      <c r="SF27">
        <f>Combined!BRT35</f>
        <v>111.4</v>
      </c>
      <c r="SG27">
        <f>Combined!BRU35</f>
        <v>76.599999999999994</v>
      </c>
      <c r="SH27">
        <f>Combined!BRV35</f>
        <v>59</v>
      </c>
      <c r="SI27">
        <f>Combined!BRW35</f>
        <v>114.4</v>
      </c>
      <c r="SJ27">
        <f>Combined!BRX35</f>
        <v>81.2</v>
      </c>
      <c r="SK27">
        <f>Combined!BRY35</f>
        <v>98.8</v>
      </c>
      <c r="SL27">
        <f>Combined!BRZ35</f>
        <v>69</v>
      </c>
      <c r="SM27">
        <f>Combined!BSA35</f>
        <v>82.2</v>
      </c>
      <c r="SN27">
        <f>Combined!BSB35</f>
        <v>65.599999999999994</v>
      </c>
      <c r="SO27">
        <f>Combined!BSC35</f>
        <v>123.2</v>
      </c>
      <c r="SP27">
        <f>Combined!BSD35</f>
        <v>184.6</v>
      </c>
      <c r="SQ27">
        <f>Combined!BSE35</f>
        <v>136.4</v>
      </c>
      <c r="SR27">
        <f>Combined!BSF35</f>
        <v>178</v>
      </c>
      <c r="SS27">
        <f>Combined!BSG35</f>
        <v>144.30000000000001</v>
      </c>
      <c r="ST27">
        <f>Combined!BSH35</f>
        <v>106</v>
      </c>
      <c r="SU27">
        <f>Combined!BSI35</f>
        <v>76.599999999999994</v>
      </c>
      <c r="SV27">
        <f>Combined!BSJ35</f>
        <v>46.8</v>
      </c>
      <c r="SW27">
        <f>Combined!BSK35</f>
        <v>69.8</v>
      </c>
      <c r="SX27">
        <f>Combined!BSL35</f>
        <v>63.6</v>
      </c>
      <c r="SY27">
        <f>Combined!BSM35</f>
        <v>57.4</v>
      </c>
      <c r="SZ27">
        <f>Combined!BSN35</f>
        <v>114</v>
      </c>
      <c r="TA27">
        <f>Combined!BSO35</f>
        <v>66.400000000000006</v>
      </c>
      <c r="TB27">
        <f>Combined!BSP35</f>
        <v>117.6</v>
      </c>
      <c r="TC27">
        <f>Combined!BSQ35</f>
        <v>98</v>
      </c>
      <c r="TD27">
        <f>Combined!BSR35</f>
        <v>100.4</v>
      </c>
      <c r="TE27">
        <f>Combined!BSS35</f>
        <v>161.69999999999999</v>
      </c>
      <c r="TF27">
        <f>Combined!BST35</f>
        <v>109.9</v>
      </c>
      <c r="TG27">
        <f>Combined!BSU35</f>
        <v>126.2</v>
      </c>
      <c r="TH27">
        <f>Combined!BSV35</f>
        <v>64.400000000000006</v>
      </c>
      <c r="TI27">
        <f>Combined!BSW35</f>
        <v>33.799999999999997</v>
      </c>
      <c r="TJ27">
        <f>Combined!BSX35</f>
        <v>109.4</v>
      </c>
      <c r="TK27">
        <f>Combined!BSY35</f>
        <v>82.8</v>
      </c>
      <c r="TL27">
        <f>Combined!BSZ35</f>
        <v>107.6</v>
      </c>
      <c r="TM27">
        <f>Combined!BTA35</f>
        <v>79.400000000000006</v>
      </c>
      <c r="TN27">
        <f>Combined!BTB35</f>
        <v>179.6</v>
      </c>
      <c r="TO27">
        <f>Combined!BTC35</f>
        <v>117.2</v>
      </c>
      <c r="TP27">
        <f>Combined!BTD35</f>
        <v>123.6</v>
      </c>
      <c r="TQ27">
        <f>Combined!BTE35</f>
        <v>151.80000000000001</v>
      </c>
      <c r="TR27">
        <f>Combined!BTF35</f>
        <v>47.6</v>
      </c>
      <c r="TS27">
        <f>Combined!BTG35</f>
        <v>88.3</v>
      </c>
      <c r="TT27">
        <f>Combined!BTH35</f>
        <v>111.4</v>
      </c>
      <c r="TU27">
        <f>Combined!BTI35</f>
        <v>94</v>
      </c>
      <c r="TV27">
        <f>Combined!BTJ35</f>
        <v>46.8</v>
      </c>
      <c r="TW27">
        <f>Combined!BTK35</f>
        <v>101.2</v>
      </c>
      <c r="TX27">
        <f>Combined!BTL35</f>
        <v>206.4</v>
      </c>
      <c r="TY27">
        <f>Combined!BTM35</f>
        <v>72.400000000000006</v>
      </c>
      <c r="TZ27">
        <f>Combined!BTN35</f>
        <v>164.2</v>
      </c>
      <c r="UA27">
        <f>Combined!BTO35</f>
        <v>239.8</v>
      </c>
      <c r="UB27">
        <f>Combined!BTP35</f>
        <v>97.6</v>
      </c>
      <c r="UC27">
        <f>Combined!BTQ35</f>
        <v>72.8</v>
      </c>
      <c r="UD27">
        <f>Combined!BTR35</f>
        <v>74.2</v>
      </c>
      <c r="UE27">
        <f>Combined!BTS35</f>
        <v>53.9</v>
      </c>
      <c r="UF27">
        <f>Combined!BTT35</f>
        <v>57</v>
      </c>
      <c r="UG27">
        <f>Combined!BTU35</f>
        <v>51.8</v>
      </c>
      <c r="UH27">
        <f>Combined!BTV35</f>
        <v>30.4</v>
      </c>
      <c r="UI27">
        <f>Combined!BTW35</f>
        <v>129</v>
      </c>
      <c r="UJ27">
        <f>Combined!BTX35</f>
        <v>98.6</v>
      </c>
      <c r="UK27">
        <f>Combined!BTY35</f>
        <v>108.2</v>
      </c>
      <c r="UL27">
        <f>Combined!BTZ35</f>
        <v>123.6</v>
      </c>
      <c r="UM27">
        <f>Combined!BUA35</f>
        <v>140.4</v>
      </c>
      <c r="UN27">
        <f>Combined!BUB35</f>
        <v>49</v>
      </c>
      <c r="UO27">
        <f>Combined!BUC35</f>
        <v>100</v>
      </c>
      <c r="UP27">
        <f>Combined!BUD35</f>
        <v>124</v>
      </c>
      <c r="UQ27">
        <f>Combined!BUE35</f>
        <v>63.8</v>
      </c>
      <c r="UR27">
        <f>Combined!BUF35</f>
        <v>80.2</v>
      </c>
      <c r="US27">
        <f>Combined!BUG35</f>
        <v>158.19999999999999</v>
      </c>
      <c r="UT27">
        <f>Combined!BUH35</f>
        <v>84.4</v>
      </c>
      <c r="UU27">
        <f>Combined!BUI35</f>
        <v>50.8</v>
      </c>
      <c r="UV27">
        <f>Combined!BUJ35</f>
        <v>123.2</v>
      </c>
      <c r="UW27">
        <f>Combined!BUK35</f>
        <v>165</v>
      </c>
      <c r="UX27">
        <f>Combined!BUL35</f>
        <v>176.4</v>
      </c>
      <c r="UY27">
        <f>Combined!BUM35</f>
        <v>121.6</v>
      </c>
      <c r="UZ27">
        <f>Combined!BUN35</f>
        <v>262.2</v>
      </c>
      <c r="VA27">
        <f>Combined!BUO35</f>
        <v>137.80000000000001</v>
      </c>
      <c r="VB27">
        <f>Combined!BUP35</f>
        <v>133.19999999999999</v>
      </c>
      <c r="VC27">
        <f>Combined!BUQ35</f>
        <v>43.4</v>
      </c>
      <c r="VD27">
        <f>Combined!BUR35</f>
        <v>51.4</v>
      </c>
      <c r="VE27">
        <f>Combined!BUS35</f>
        <v>56.6</v>
      </c>
      <c r="VF27">
        <f>Combined!BUT35</f>
        <v>82.2</v>
      </c>
      <c r="VG27">
        <f>Combined!BUU35</f>
        <v>82.8</v>
      </c>
      <c r="VH27">
        <f>Combined!BUV35</f>
        <v>62.8</v>
      </c>
      <c r="VI27">
        <f>Combined!BUW35</f>
        <v>98</v>
      </c>
      <c r="VJ27">
        <f>Combined!BUX35</f>
        <v>102.8</v>
      </c>
      <c r="VK27">
        <f>Combined!BUY35</f>
        <v>163</v>
      </c>
      <c r="VL27">
        <f>Combined!BUZ35</f>
        <v>177.8</v>
      </c>
      <c r="VM27">
        <f>Combined!BVA35</f>
        <v>140.4</v>
      </c>
      <c r="VN27">
        <f>Combined!BVB35</f>
        <v>72</v>
      </c>
      <c r="VO27">
        <f>Combined!BVC35</f>
        <v>25</v>
      </c>
      <c r="VP27">
        <f>Combined!BVD35</f>
        <v>97.4</v>
      </c>
      <c r="VQ27">
        <f>Combined!BVE35</f>
        <v>92.4</v>
      </c>
      <c r="VR27">
        <f>Combined!BVF35</f>
        <v>58.6</v>
      </c>
      <c r="VS27">
        <f>Combined!BVG35</f>
        <v>48</v>
      </c>
      <c r="VT27">
        <f>Combined!BVH35</f>
        <v>102.6</v>
      </c>
      <c r="VU27">
        <f>Combined!BVI35</f>
        <v>109.7</v>
      </c>
      <c r="VV27">
        <f>Combined!BVJ35</f>
        <v>118</v>
      </c>
      <c r="VW27">
        <f>Combined!BVK35</f>
        <v>126.8</v>
      </c>
      <c r="VX27">
        <f>Combined!BVL35</f>
        <v>219.4</v>
      </c>
      <c r="VY27">
        <f>Combined!BVM35</f>
        <v>187.4</v>
      </c>
      <c r="VZ27">
        <f>Combined!BVN35</f>
        <v>206</v>
      </c>
      <c r="WA27">
        <f>Combined!BVO35</f>
        <v>100.6</v>
      </c>
      <c r="WB27">
        <f>Combined!BVP35</f>
        <v>48</v>
      </c>
      <c r="WC27">
        <f>Combined!BVQ35</f>
        <v>110</v>
      </c>
      <c r="WD27">
        <f>Combined!BVR35</f>
        <v>47.4</v>
      </c>
      <c r="WE27">
        <f>Combined!BVS35</f>
        <v>118.2</v>
      </c>
      <c r="WF27">
        <f>Combined!BVT35</f>
        <v>100.6</v>
      </c>
      <c r="WG27">
        <f>Combined!BVU35</f>
        <v>27</v>
      </c>
      <c r="WH27">
        <f>Combined!BVV35</f>
        <v>250.4</v>
      </c>
      <c r="WI27">
        <f>Combined!BVW35</f>
        <v>128.4</v>
      </c>
      <c r="WJ27">
        <f>Combined!BVX35</f>
        <v>186.8</v>
      </c>
      <c r="WK27">
        <f>Combined!BVY35</f>
        <v>177.6</v>
      </c>
      <c r="WL27">
        <f>Combined!BVZ35</f>
        <v>96.4</v>
      </c>
      <c r="WM27">
        <f>Combined!BWA35</f>
        <v>140.6</v>
      </c>
      <c r="WN27">
        <f>Combined!BWB35</f>
        <v>60.6</v>
      </c>
      <c r="WO27">
        <f>Combined!BWC35</f>
        <v>123.4</v>
      </c>
      <c r="WP27">
        <f>Combined!BWD35</f>
        <v>68.8</v>
      </c>
      <c r="WQ27">
        <f>Combined!BWE35</f>
        <v>165.8</v>
      </c>
      <c r="WR27">
        <f>Combined!BWF35</f>
        <v>74.7</v>
      </c>
      <c r="WS27">
        <f>Combined!BWG35</f>
        <v>40.9</v>
      </c>
      <c r="WT27">
        <f>Combined!BWH35</f>
        <v>73.8</v>
      </c>
      <c r="WU27">
        <f>Combined!BWI35</f>
        <v>189.6</v>
      </c>
      <c r="WV27">
        <f>Combined!BWJ35</f>
        <v>268.60000000000002</v>
      </c>
      <c r="WW27">
        <f>Combined!BWK35</f>
        <v>186.2</v>
      </c>
      <c r="WX27">
        <f>Combined!BWL35</f>
        <v>153.6</v>
      </c>
      <c r="WY27">
        <f>Combined!BWM35</f>
        <v>92.4</v>
      </c>
      <c r="WZ27">
        <f>Combined!BWN35</f>
        <v>77.400000000000006</v>
      </c>
      <c r="XA27">
        <f>Combined!BWO35</f>
        <v>60.2</v>
      </c>
      <c r="XB27">
        <f>Combined!BWP35</f>
        <v>54.8</v>
      </c>
      <c r="XC27">
        <f>Combined!BWQ35</f>
        <v>144.80000000000001</v>
      </c>
      <c r="XD27">
        <f>Combined!BWR35</f>
        <v>124.4</v>
      </c>
    </row>
    <row r="28" spans="1:628" x14ac:dyDescent="0.3">
      <c r="A28" t="s">
        <v>3505</v>
      </c>
      <c r="B28">
        <f>Combined!B36</f>
        <v>53.252380000000002</v>
      </c>
      <c r="C28">
        <f>Combined!C36</f>
        <v>-4.5352399999999999</v>
      </c>
      <c r="D28">
        <f>Combined!D36</f>
        <v>10</v>
      </c>
      <c r="E28">
        <f>Combined!AYS36</f>
        <v>51.2</v>
      </c>
      <c r="F28">
        <f>Combined!AYT36</f>
        <v>87.5</v>
      </c>
      <c r="G28">
        <f>Combined!AYU36</f>
        <v>73.599999999999994</v>
      </c>
      <c r="H28">
        <f>Combined!AYV36</f>
        <v>178.6</v>
      </c>
      <c r="I28">
        <f>Combined!AYW36</f>
        <v>119</v>
      </c>
      <c r="J28">
        <f>Combined!AYX36</f>
        <v>10</v>
      </c>
      <c r="K28">
        <f>Combined!AYY36</f>
        <v>51.9</v>
      </c>
      <c r="L28">
        <f>Combined!AYZ36</f>
        <v>45.8</v>
      </c>
      <c r="M28">
        <f>Combined!AZA36</f>
        <v>57.2</v>
      </c>
      <c r="N28">
        <f>Combined!AZB36</f>
        <v>111.1</v>
      </c>
      <c r="O28">
        <f>Combined!AZC36</f>
        <v>77.5</v>
      </c>
      <c r="P28">
        <f>Combined!AZD36</f>
        <v>80.5</v>
      </c>
      <c r="Q28">
        <f>Combined!AZE36</f>
        <v>110.4</v>
      </c>
      <c r="R28">
        <f>Combined!AZF36</f>
        <v>70.2</v>
      </c>
      <c r="S28">
        <f>Combined!AZG36</f>
        <v>103.7</v>
      </c>
      <c r="T28">
        <f>Combined!AZH36</f>
        <v>168.7</v>
      </c>
      <c r="U28">
        <f>Combined!AZI36</f>
        <v>51.6</v>
      </c>
      <c r="V28">
        <f>Combined!AZJ36</f>
        <v>109.2</v>
      </c>
      <c r="W28">
        <f>Combined!AZK36</f>
        <v>50.6</v>
      </c>
      <c r="X28">
        <f>Combined!AZL36</f>
        <v>93.5</v>
      </c>
      <c r="Y28">
        <f>Combined!AZM36</f>
        <v>54.5</v>
      </c>
      <c r="Z28">
        <f>Combined!AZN36</f>
        <v>81.099999999999994</v>
      </c>
      <c r="AA28">
        <f>Combined!AZO36</f>
        <v>47.3</v>
      </c>
      <c r="AB28">
        <f>Combined!AZP36</f>
        <v>88.4</v>
      </c>
      <c r="AC28">
        <f>Combined!AZQ36</f>
        <v>76.3</v>
      </c>
      <c r="AD28">
        <f>Combined!AZR36</f>
        <v>98</v>
      </c>
      <c r="AE28">
        <f>Combined!AZS36</f>
        <v>56.7</v>
      </c>
      <c r="AF28">
        <f>Combined!AZT36</f>
        <v>113.3</v>
      </c>
      <c r="AG28">
        <f>Combined!AZU36</f>
        <v>52.8</v>
      </c>
      <c r="AH28">
        <f>Combined!AZV36</f>
        <v>73.400000000000006</v>
      </c>
      <c r="AI28">
        <f>Combined!AZW36</f>
        <v>29.8</v>
      </c>
      <c r="AJ28">
        <f>Combined!AZX36</f>
        <v>46.7</v>
      </c>
      <c r="AK28">
        <f>Combined!AZY36</f>
        <v>122.5</v>
      </c>
      <c r="AL28">
        <f>Combined!AZZ36</f>
        <v>38.200000000000003</v>
      </c>
      <c r="AM28">
        <f>Combined!BAA36</f>
        <v>99.9</v>
      </c>
      <c r="AN28">
        <f>Combined!BAB36</f>
        <v>47.4</v>
      </c>
      <c r="AO28">
        <f>Combined!BAC36</f>
        <v>118.5</v>
      </c>
      <c r="AP28">
        <f>Combined!BAD36</f>
        <v>171.8</v>
      </c>
      <c r="AQ28">
        <f>Combined!BAE36</f>
        <v>79.8</v>
      </c>
      <c r="AR28">
        <f>Combined!BAF36</f>
        <v>81.3</v>
      </c>
      <c r="AS28">
        <f>Combined!BAG36</f>
        <v>89.3</v>
      </c>
      <c r="AT28">
        <f>Combined!BAH36</f>
        <v>43.9</v>
      </c>
      <c r="AU28">
        <f>Combined!BAI36</f>
        <v>53.4</v>
      </c>
      <c r="AV28">
        <f>Combined!BAJ36</f>
        <v>62.7</v>
      </c>
      <c r="AW28">
        <f>Combined!BAK36</f>
        <v>55.9</v>
      </c>
      <c r="AX28">
        <f>Combined!BAL36</f>
        <v>46.9</v>
      </c>
      <c r="AY28">
        <f>Combined!BAM36</f>
        <v>86.7</v>
      </c>
      <c r="AZ28">
        <f>Combined!BAN36</f>
        <v>58.3</v>
      </c>
      <c r="BA28">
        <f>Combined!BAO36</f>
        <v>102.1</v>
      </c>
      <c r="BB28">
        <f>Combined!BAP36</f>
        <v>98.2</v>
      </c>
      <c r="BC28">
        <f>Combined!BAQ36</f>
        <v>67.099999999999994</v>
      </c>
      <c r="BD28">
        <f>Combined!BAR36</f>
        <v>50.2</v>
      </c>
      <c r="BE28">
        <f>Combined!BAS36</f>
        <v>116.3</v>
      </c>
      <c r="BF28">
        <f>Combined!BAT36</f>
        <v>72.2</v>
      </c>
      <c r="BG28">
        <f>Combined!BAU36</f>
        <v>28</v>
      </c>
      <c r="BH28">
        <f>Combined!BAV36</f>
        <v>66.599999999999994</v>
      </c>
      <c r="BI28">
        <f>Combined!BAW36</f>
        <v>84.8</v>
      </c>
      <c r="BJ28">
        <f>Combined!BAX36</f>
        <v>58.2</v>
      </c>
      <c r="BK28">
        <f>Combined!BAY36</f>
        <v>13</v>
      </c>
      <c r="BL28">
        <f>Combined!BAZ36</f>
        <v>64.2</v>
      </c>
      <c r="BM28">
        <f>Combined!BBA36</f>
        <v>28.6</v>
      </c>
      <c r="BN28">
        <f>Combined!BBB36</f>
        <v>19.100000000000001</v>
      </c>
      <c r="BO28">
        <f>Combined!BBC36</f>
        <v>186.4</v>
      </c>
      <c r="BP28">
        <f>Combined!BBD36</f>
        <v>119.1</v>
      </c>
      <c r="BQ28">
        <f>Combined!BBE36</f>
        <v>73.2</v>
      </c>
      <c r="BR28">
        <f>Combined!BBF36</f>
        <v>59.4</v>
      </c>
      <c r="BS28">
        <f>Combined!BBG36</f>
        <v>69.599999999999994</v>
      </c>
      <c r="BT28">
        <f>Combined!BBH36</f>
        <v>98</v>
      </c>
      <c r="BU28">
        <f>Combined!BBI36</f>
        <v>10.4</v>
      </c>
      <c r="BV28">
        <f>Combined!BBJ36</f>
        <v>42.6</v>
      </c>
      <c r="BW28">
        <f>Combined!BBK36</f>
        <v>77.2</v>
      </c>
      <c r="BX28">
        <f>Combined!BBL36</f>
        <v>82.8</v>
      </c>
      <c r="BY28">
        <f>Combined!BBM36</f>
        <v>48.2</v>
      </c>
      <c r="BZ28">
        <f>Combined!BBN36</f>
        <v>90.2</v>
      </c>
      <c r="CA28">
        <f>Combined!BBO36</f>
        <v>179</v>
      </c>
      <c r="CB28">
        <f>Combined!BBP36</f>
        <v>48.5</v>
      </c>
      <c r="CC28">
        <f>Combined!BBQ36</f>
        <v>61</v>
      </c>
      <c r="CD28">
        <f>Combined!BBR36</f>
        <v>46.6</v>
      </c>
      <c r="CE28">
        <f>Combined!BBS36</f>
        <v>91.7</v>
      </c>
      <c r="CF28">
        <f>Combined!BBT36</f>
        <v>41.1</v>
      </c>
      <c r="CG28">
        <f>Combined!BBU36</f>
        <v>27.6</v>
      </c>
      <c r="CH28">
        <f>Combined!BBV36</f>
        <v>67.7</v>
      </c>
      <c r="CI28">
        <f>Combined!BBW36</f>
        <v>44.7</v>
      </c>
      <c r="CJ28">
        <f>Combined!BBX36</f>
        <v>58.2</v>
      </c>
      <c r="CK28">
        <f>Combined!BBY36</f>
        <v>35.1</v>
      </c>
      <c r="CL28">
        <f>Combined!BBZ36</f>
        <v>49.9</v>
      </c>
      <c r="CM28">
        <f>Combined!BCA36</f>
        <v>101.7</v>
      </c>
      <c r="CN28">
        <f>Combined!BCB36</f>
        <v>25.7</v>
      </c>
      <c r="CO28">
        <f>Combined!BCC36</f>
        <v>88.9</v>
      </c>
      <c r="CP28">
        <f>Combined!BCD36</f>
        <v>51.4</v>
      </c>
      <c r="CQ28">
        <f>Combined!BCE36</f>
        <v>65.599999999999994</v>
      </c>
      <c r="CR28">
        <f>Combined!BCF36</f>
        <v>84.4</v>
      </c>
      <c r="CS28">
        <f>Combined!BCG36</f>
        <v>37.799999999999997</v>
      </c>
      <c r="CT28">
        <f>Combined!BCH36</f>
        <v>98.8</v>
      </c>
      <c r="CU28">
        <f>Combined!BCI36</f>
        <v>70.7</v>
      </c>
      <c r="CV28">
        <f>Combined!BCJ36</f>
        <v>29.1</v>
      </c>
      <c r="CW28">
        <f>Combined!BCK36</f>
        <v>26.3</v>
      </c>
      <c r="CX28">
        <f>Combined!BCL36</f>
        <v>39.4</v>
      </c>
      <c r="CY28">
        <f>Combined!BCM36</f>
        <v>127.1</v>
      </c>
      <c r="CZ28">
        <f>Combined!BCN36</f>
        <v>85.1</v>
      </c>
      <c r="DA28">
        <f>Combined!BCO36</f>
        <v>47.2</v>
      </c>
      <c r="DB28">
        <f>Combined!BCP36</f>
        <v>28</v>
      </c>
      <c r="DC28">
        <f>Combined!BCQ36</f>
        <v>33.6</v>
      </c>
      <c r="DD28">
        <f>Combined!BCR36</f>
        <v>48.9</v>
      </c>
      <c r="DE28">
        <f>Combined!BCS36</f>
        <v>87.7</v>
      </c>
      <c r="DF28">
        <f>Combined!BCT36</f>
        <v>13.8</v>
      </c>
      <c r="DG28">
        <f>Combined!BCU36</f>
        <v>80.599999999999994</v>
      </c>
      <c r="DH28">
        <f>Combined!BCV36</f>
        <v>92.3</v>
      </c>
      <c r="DI28">
        <f>Combined!BCW36</f>
        <v>126.7</v>
      </c>
      <c r="DJ28">
        <f>Combined!BCX36</f>
        <v>57.1</v>
      </c>
      <c r="DK28">
        <f>Combined!BCY36</f>
        <v>96.1</v>
      </c>
      <c r="DL28">
        <f>Combined!BCZ36</f>
        <v>77.599999999999994</v>
      </c>
      <c r="DM28">
        <f>Combined!BDA36</f>
        <v>143.6</v>
      </c>
      <c r="DN28">
        <f>Combined!BDB36</f>
        <v>89.9</v>
      </c>
      <c r="DO28">
        <f>Combined!BDC36</f>
        <v>35.200000000000003</v>
      </c>
      <c r="DP28">
        <f>Combined!BDD36</f>
        <v>7.7</v>
      </c>
      <c r="DQ28">
        <f>Combined!BDE36</f>
        <v>64.3</v>
      </c>
      <c r="DR28">
        <f>Combined!BDF36</f>
        <v>23.1</v>
      </c>
      <c r="DS28">
        <f>Combined!BDG36</f>
        <v>84</v>
      </c>
      <c r="DT28">
        <f>Combined!BDH36</f>
        <v>40.1</v>
      </c>
      <c r="DU28">
        <f>Combined!BDI36</f>
        <v>160</v>
      </c>
      <c r="DV28">
        <f>Combined!BDJ36</f>
        <v>85.9</v>
      </c>
      <c r="DW28">
        <f>Combined!BDK36</f>
        <v>82.7</v>
      </c>
      <c r="DX28">
        <f>Combined!BDL36</f>
        <v>52.1</v>
      </c>
      <c r="DY28">
        <f>Combined!BDM36</f>
        <v>127.5</v>
      </c>
      <c r="DZ28">
        <f>Combined!BDN36</f>
        <v>21.2</v>
      </c>
      <c r="EA28">
        <f>Combined!BDO36</f>
        <v>48.2</v>
      </c>
      <c r="EB28">
        <f>Combined!BDP36</f>
        <v>76.2</v>
      </c>
      <c r="EC28">
        <f>Combined!BDQ36</f>
        <v>24.5</v>
      </c>
      <c r="ED28">
        <f>Combined!BDR36</f>
        <v>11.1</v>
      </c>
      <c r="EE28">
        <f>Combined!BDS36</f>
        <v>48.1</v>
      </c>
      <c r="EF28">
        <f>Combined!BDT36</f>
        <v>77.900000000000006</v>
      </c>
      <c r="EG28">
        <f>Combined!BDU36</f>
        <v>75.599999999999994</v>
      </c>
      <c r="EH28">
        <f>Combined!BDV36</f>
        <v>58</v>
      </c>
      <c r="EI28">
        <f>Combined!BDW36</f>
        <v>94.9</v>
      </c>
      <c r="EJ28">
        <f>Combined!BDX36</f>
        <v>54.4</v>
      </c>
      <c r="EK28">
        <f>Combined!BDY36</f>
        <v>52.3</v>
      </c>
      <c r="EL28">
        <f>Combined!BDZ36</f>
        <v>40.299999999999997</v>
      </c>
      <c r="EM28">
        <f>Combined!BEA36</f>
        <v>40.200000000000003</v>
      </c>
      <c r="EN28">
        <f>Combined!BEB36</f>
        <v>37.1</v>
      </c>
      <c r="EO28">
        <f>Combined!BEC36</f>
        <v>44.5</v>
      </c>
      <c r="EP28">
        <f>Combined!BED36</f>
        <v>16</v>
      </c>
      <c r="EQ28">
        <f>Combined!BEE36</f>
        <v>29.6</v>
      </c>
      <c r="ER28">
        <f>Combined!BEF36</f>
        <v>10.7</v>
      </c>
      <c r="ES28">
        <f>Combined!BEG36</f>
        <v>140.4</v>
      </c>
      <c r="ET28">
        <f>Combined!BEH36</f>
        <v>129.19999999999999</v>
      </c>
      <c r="EU28">
        <f>Combined!BEI36</f>
        <v>94.3</v>
      </c>
      <c r="EV28">
        <f>Combined!BEJ36</f>
        <v>57.1</v>
      </c>
      <c r="EW28">
        <f>Combined!BEK36</f>
        <v>85.5</v>
      </c>
      <c r="EX28">
        <f>Combined!BEL36</f>
        <v>161.19999999999999</v>
      </c>
      <c r="EY28">
        <f>Combined!BEM36</f>
        <v>56.7</v>
      </c>
      <c r="EZ28">
        <f>Combined!BEN36</f>
        <v>58.4</v>
      </c>
      <c r="FA28">
        <f>Combined!BEO36</f>
        <v>25.6</v>
      </c>
      <c r="FB28">
        <f>Combined!BEP36</f>
        <v>73.7</v>
      </c>
      <c r="FC28">
        <f>Combined!BEQ36</f>
        <v>20.9</v>
      </c>
      <c r="FD28">
        <f>Combined!BER36</f>
        <v>55.3</v>
      </c>
      <c r="FE28">
        <f>Combined!BES36</f>
        <v>46.6</v>
      </c>
      <c r="FF28">
        <f>Combined!BET36</f>
        <v>122.2</v>
      </c>
      <c r="FG28">
        <f>Combined!BEU36</f>
        <v>110</v>
      </c>
      <c r="FH28">
        <f>Combined!BEV36</f>
        <v>104.7</v>
      </c>
      <c r="FI28">
        <f>Combined!BEW36</f>
        <v>84.5</v>
      </c>
      <c r="FJ28">
        <f>Combined!BEX36</f>
        <v>75.5</v>
      </c>
      <c r="FK28">
        <f>Combined!BEY36</f>
        <v>62.7</v>
      </c>
      <c r="FL28">
        <f>Combined!BEZ36</f>
        <v>37.1</v>
      </c>
      <c r="FM28">
        <f>Combined!BFA36</f>
        <v>17.3</v>
      </c>
      <c r="FN28">
        <f>Combined!BFB36</f>
        <v>47.1</v>
      </c>
      <c r="FO28">
        <f>Combined!BFC36</f>
        <v>69.900000000000006</v>
      </c>
      <c r="FP28">
        <f>Combined!BFD36</f>
        <v>70.2</v>
      </c>
      <c r="FQ28">
        <f>Combined!BFE36</f>
        <v>50.6</v>
      </c>
      <c r="FR28">
        <f>Combined!BFF36</f>
        <v>37.4</v>
      </c>
      <c r="FS28">
        <f>Combined!BFG36</f>
        <v>71.8</v>
      </c>
      <c r="FT28">
        <f>Combined!BFH36</f>
        <v>131.30000000000001</v>
      </c>
      <c r="FU28">
        <f>Combined!BFI36</f>
        <v>99.8</v>
      </c>
      <c r="FV28">
        <f>Combined!BFJ36</f>
        <v>42.5</v>
      </c>
      <c r="FW28">
        <f>Combined!BFK36</f>
        <v>100.6</v>
      </c>
      <c r="FX28">
        <f>Combined!BFL36</f>
        <v>47</v>
      </c>
      <c r="FY28">
        <f>Combined!BFM36</f>
        <v>85.1</v>
      </c>
      <c r="FZ28">
        <f>Combined!BFN36</f>
        <v>13.1</v>
      </c>
      <c r="GA28">
        <f>Combined!BFO36</f>
        <v>17.7</v>
      </c>
      <c r="GB28">
        <f>Combined!BFP36</f>
        <v>90.8</v>
      </c>
      <c r="GC28">
        <f>Combined!BFQ36</f>
        <v>52.9</v>
      </c>
      <c r="GD28">
        <f>Combined!BFR36</f>
        <v>101.6</v>
      </c>
      <c r="GE28">
        <f>Combined!BFS36</f>
        <v>126.8</v>
      </c>
      <c r="GF28">
        <f>Combined!BFT36</f>
        <v>155.5</v>
      </c>
      <c r="GG28">
        <f>Combined!BFU36</f>
        <v>116</v>
      </c>
      <c r="GH28">
        <f>Combined!BFV36</f>
        <v>111.7</v>
      </c>
      <c r="GI28">
        <f>Combined!BFW36</f>
        <v>89.3</v>
      </c>
      <c r="GJ28">
        <f>Combined!BFX36</f>
        <v>7</v>
      </c>
      <c r="GK28">
        <f>Combined!BFY36</f>
        <v>29.8</v>
      </c>
      <c r="GL28">
        <f>Combined!BFZ36</f>
        <v>67.3</v>
      </c>
      <c r="GM28">
        <f>Combined!BGA36</f>
        <v>29.9</v>
      </c>
      <c r="GN28">
        <f>Combined!BGB36</f>
        <v>99.1</v>
      </c>
      <c r="GO28">
        <f>Combined!BGC36</f>
        <v>71.400000000000006</v>
      </c>
      <c r="GP28">
        <f>Combined!BGD36</f>
        <v>109.3</v>
      </c>
      <c r="GQ28">
        <f>Combined!BGE36</f>
        <v>95.3</v>
      </c>
      <c r="GR28">
        <f>Combined!BGF36</f>
        <v>77.599999999999994</v>
      </c>
      <c r="GS28">
        <f>Combined!BGG36</f>
        <v>51.6</v>
      </c>
      <c r="GT28">
        <f>Combined!BGH36</f>
        <v>31.1</v>
      </c>
      <c r="GU28">
        <f>Combined!BGI36</f>
        <v>151.9</v>
      </c>
      <c r="GV28">
        <f>Combined!BGJ36</f>
        <v>65.900000000000006</v>
      </c>
      <c r="GW28">
        <f>Combined!BGK36</f>
        <v>55</v>
      </c>
      <c r="GX28">
        <f>Combined!BGL36</f>
        <v>51.4</v>
      </c>
      <c r="GY28">
        <f>Combined!BGM36</f>
        <v>40.6</v>
      </c>
      <c r="GZ28">
        <f>Combined!BGN36</f>
        <v>26</v>
      </c>
      <c r="HA28">
        <f>Combined!BGO36</f>
        <v>101.6</v>
      </c>
      <c r="HB28">
        <f>Combined!BGP36</f>
        <v>172.2</v>
      </c>
      <c r="HC28">
        <f>Combined!BGQ36</f>
        <v>76.8</v>
      </c>
      <c r="HD28">
        <f>Combined!BGR36</f>
        <v>77.599999999999994</v>
      </c>
      <c r="HE28">
        <f>Combined!BGS36</f>
        <v>41.6</v>
      </c>
      <c r="HF28">
        <f>Combined!BGT36</f>
        <v>54</v>
      </c>
      <c r="HG28">
        <f>Combined!BGU36</f>
        <v>71.400000000000006</v>
      </c>
      <c r="HH28">
        <f>Combined!BGV36</f>
        <v>22.2</v>
      </c>
      <c r="HI28">
        <f>Combined!BGW36</f>
        <v>35.9</v>
      </c>
      <c r="HJ28">
        <f>Combined!BGX36</f>
        <v>56.9</v>
      </c>
      <c r="HK28">
        <f>Combined!BGY36</f>
        <v>30.6</v>
      </c>
      <c r="HL28">
        <f>Combined!BGZ36</f>
        <v>66.900000000000006</v>
      </c>
      <c r="HM28">
        <f>Combined!BHA36</f>
        <v>102.8</v>
      </c>
      <c r="HN28">
        <f>Combined!BHB36</f>
        <v>99.8</v>
      </c>
      <c r="HO28">
        <f>Combined!BHC36</f>
        <v>169.2</v>
      </c>
      <c r="HP28">
        <f>Combined!BHD36</f>
        <v>84.5</v>
      </c>
      <c r="HQ28">
        <f>Combined!BHE36</f>
        <v>81</v>
      </c>
      <c r="HR28">
        <f>Combined!BHF36</f>
        <v>41</v>
      </c>
      <c r="HS28">
        <f>Combined!BHG36</f>
        <v>84.3</v>
      </c>
      <c r="HT28">
        <f>Combined!BHH36</f>
        <v>61.9</v>
      </c>
      <c r="HU28">
        <f>Combined!BHI36</f>
        <v>77.5</v>
      </c>
      <c r="HV28">
        <f>Combined!BHJ36</f>
        <v>26.2</v>
      </c>
      <c r="HW28">
        <f>Combined!BHK36</f>
        <v>9.3000000000000007</v>
      </c>
      <c r="HX28">
        <f>Combined!BHL36</f>
        <v>78.7</v>
      </c>
      <c r="HY28">
        <f>Combined!BHM36</f>
        <v>113.5</v>
      </c>
      <c r="HZ28">
        <f>Combined!BHN36</f>
        <v>64.7</v>
      </c>
      <c r="IA28">
        <f>Combined!BHO36</f>
        <v>26.9</v>
      </c>
      <c r="IB28">
        <f>Combined!BHP36</f>
        <v>140.19999999999999</v>
      </c>
      <c r="IC28">
        <f>Combined!BHQ36</f>
        <v>116.5</v>
      </c>
      <c r="ID28">
        <f>Combined!BHR36</f>
        <v>47.7</v>
      </c>
      <c r="IE28">
        <f>Combined!BHS36</f>
        <v>40.799999999999997</v>
      </c>
      <c r="IF28">
        <f>Combined!BHT36</f>
        <v>13.8</v>
      </c>
      <c r="IG28">
        <f>Combined!BHU36</f>
        <v>29.7</v>
      </c>
      <c r="IH28">
        <f>Combined!BHV36</f>
        <v>41.2</v>
      </c>
      <c r="II28">
        <f>Combined!BHW36</f>
        <v>31</v>
      </c>
      <c r="IJ28">
        <f>Combined!BHX36</f>
        <v>68.900000000000006</v>
      </c>
      <c r="IK28">
        <f>Combined!BHY36</f>
        <v>142.80000000000001</v>
      </c>
      <c r="IL28">
        <f>Combined!BHZ36</f>
        <v>110.7</v>
      </c>
      <c r="IM28">
        <f>Combined!BIA36</f>
        <v>145.4</v>
      </c>
      <c r="IN28">
        <f>Combined!BIB36</f>
        <v>108</v>
      </c>
      <c r="IO28">
        <f>Combined!BIC36</f>
        <v>57.1</v>
      </c>
      <c r="IP28">
        <f>Combined!BID36</f>
        <v>55.2</v>
      </c>
      <c r="IQ28">
        <f>Combined!BIE36</f>
        <v>44.7</v>
      </c>
      <c r="IR28">
        <f>Combined!BIF36</f>
        <v>73.3</v>
      </c>
      <c r="IS28">
        <f>Combined!BIG36</f>
        <v>60.8</v>
      </c>
      <c r="IT28">
        <f>Combined!BIH36</f>
        <v>67.8</v>
      </c>
      <c r="IU28">
        <f>Combined!BII36</f>
        <v>68.400000000000006</v>
      </c>
      <c r="IV28">
        <f>Combined!BIJ36</f>
        <v>141</v>
      </c>
      <c r="IW28">
        <f>Combined!BIK36</f>
        <v>43.7</v>
      </c>
      <c r="IX28">
        <f>Combined!BIL36</f>
        <v>39.5</v>
      </c>
      <c r="IY28">
        <f>Combined!BIM36</f>
        <v>107.6</v>
      </c>
      <c r="IZ28">
        <f>Combined!BIN36</f>
        <v>110.9</v>
      </c>
      <c r="JA28">
        <f>Combined!BIO36</f>
        <v>95.7</v>
      </c>
      <c r="JB28">
        <f>Combined!BIP36</f>
        <v>6.9</v>
      </c>
      <c r="JC28">
        <f>Combined!BIQ36</f>
        <v>96</v>
      </c>
      <c r="JD28">
        <f>Combined!BIR36</f>
        <v>63.6</v>
      </c>
      <c r="JE28">
        <f>Combined!BIS36</f>
        <v>47.9</v>
      </c>
      <c r="JF28">
        <f>Combined!BIT36</f>
        <v>53.9</v>
      </c>
      <c r="JG28">
        <f>Combined!BIU36</f>
        <v>78.8</v>
      </c>
      <c r="JH28">
        <f>Combined!BIV36</f>
        <v>93.6</v>
      </c>
      <c r="JI28">
        <f>Combined!BIW36</f>
        <v>3.4</v>
      </c>
      <c r="JJ28">
        <f>Combined!BIX36</f>
        <v>77.3</v>
      </c>
      <c r="JK28">
        <f>Combined!BIY36</f>
        <v>118.1</v>
      </c>
      <c r="JL28">
        <f>Combined!BIZ36</f>
        <v>166</v>
      </c>
      <c r="JM28">
        <f>Combined!BJA36</f>
        <v>23.7</v>
      </c>
      <c r="JN28">
        <f>Combined!BJB36</f>
        <v>52.4</v>
      </c>
      <c r="JO28">
        <f>Combined!BJC36</f>
        <v>94.4</v>
      </c>
      <c r="JP28">
        <f>Combined!BJD36</f>
        <v>37.1</v>
      </c>
      <c r="JQ28">
        <f>Combined!BJE36</f>
        <v>15</v>
      </c>
      <c r="JR28">
        <f>Combined!BJF36</f>
        <v>79.7</v>
      </c>
      <c r="JS28">
        <f>Combined!BJG36</f>
        <v>57.4</v>
      </c>
      <c r="JT28">
        <f>Combined!BJH36</f>
        <v>105.6</v>
      </c>
      <c r="JU28">
        <f>Combined!BJI36</f>
        <v>65.400000000000006</v>
      </c>
      <c r="JV28">
        <f>Combined!BJJ36</f>
        <v>192.5</v>
      </c>
      <c r="JW28">
        <f>Combined!BJK36</f>
        <v>73.2</v>
      </c>
      <c r="JX28">
        <f>Combined!BJL36</f>
        <v>67.8</v>
      </c>
      <c r="JY28">
        <f>Combined!BJM36</f>
        <v>148.69999999999999</v>
      </c>
      <c r="JZ28">
        <f>Combined!BJN36</f>
        <v>40.6</v>
      </c>
      <c r="KA28">
        <f>Combined!BJO36</f>
        <v>101</v>
      </c>
      <c r="KB28">
        <f>Combined!BJP36</f>
        <v>40.799999999999997</v>
      </c>
      <c r="KC28">
        <f>Combined!BJQ36</f>
        <v>37.9</v>
      </c>
      <c r="KD28">
        <f>Combined!BJR36</f>
        <v>28.3</v>
      </c>
      <c r="KE28">
        <f>Combined!BJS36</f>
        <v>109.6</v>
      </c>
      <c r="KF28">
        <f>Combined!BJT36</f>
        <v>72.900000000000006</v>
      </c>
      <c r="KG28">
        <f>Combined!BJU36</f>
        <v>43</v>
      </c>
      <c r="KH28">
        <f>Combined!BJV36</f>
        <v>82.3</v>
      </c>
      <c r="KI28">
        <f>Combined!BJW36</f>
        <v>54.6</v>
      </c>
      <c r="KJ28">
        <f>Combined!BJX36</f>
        <v>73.7</v>
      </c>
      <c r="KK28">
        <f>Combined!BJY36</f>
        <v>53.4</v>
      </c>
      <c r="KL28">
        <f>Combined!BJZ36</f>
        <v>79.400000000000006</v>
      </c>
      <c r="KM28">
        <f>Combined!BKA36</f>
        <v>82.7</v>
      </c>
      <c r="KN28">
        <f>Combined!BKB36</f>
        <v>63.9</v>
      </c>
      <c r="KO28">
        <f>Combined!BKC36</f>
        <v>14.3</v>
      </c>
      <c r="KP28">
        <f>Combined!BKD36</f>
        <v>58.7</v>
      </c>
      <c r="KQ28">
        <f>Combined!BKE36</f>
        <v>29.7</v>
      </c>
      <c r="KR28">
        <f>Combined!BKF36</f>
        <v>80.8</v>
      </c>
      <c r="KS28">
        <f>Combined!BKG36</f>
        <v>11.6</v>
      </c>
      <c r="KT28">
        <f>Combined!BKH36</f>
        <v>94.9</v>
      </c>
      <c r="KU28">
        <f>Combined!BKI36</f>
        <v>80</v>
      </c>
      <c r="KV28">
        <f>Combined!BKJ36</f>
        <v>103.9</v>
      </c>
      <c r="KW28">
        <f>Combined!BKK36</f>
        <v>119.7</v>
      </c>
      <c r="KX28">
        <f>Combined!BKL36</f>
        <v>105.2</v>
      </c>
      <c r="KY28">
        <f>Combined!BKM36</f>
        <v>12.6</v>
      </c>
      <c r="KZ28">
        <f>Combined!BKN36</f>
        <v>26.2</v>
      </c>
      <c r="LA28">
        <f>Combined!BKO36</f>
        <v>27</v>
      </c>
      <c r="LB28">
        <f>Combined!BKP36</f>
        <v>39.799999999999997</v>
      </c>
      <c r="LC28">
        <f>Combined!BKQ36</f>
        <v>44.1</v>
      </c>
      <c r="LD28">
        <f>Combined!BKR36</f>
        <v>46.8</v>
      </c>
      <c r="LE28">
        <f>Combined!BKS36</f>
        <v>47.5</v>
      </c>
      <c r="LF28">
        <f>Combined!BKT36</f>
        <v>94.4</v>
      </c>
      <c r="LG28">
        <f>Combined!BKU36</f>
        <v>89</v>
      </c>
      <c r="LH28">
        <f>Combined!BKV36</f>
        <v>126.5</v>
      </c>
      <c r="LI28">
        <f>Combined!BKW36</f>
        <v>57.9</v>
      </c>
      <c r="LJ28">
        <f>Combined!BKX36</f>
        <v>42.5</v>
      </c>
      <c r="LK28">
        <f>Combined!BKY36</f>
        <v>81</v>
      </c>
      <c r="LL28">
        <f>Combined!BKZ36</f>
        <v>78.2</v>
      </c>
      <c r="LM28">
        <f>Combined!BLA36</f>
        <v>12.9</v>
      </c>
      <c r="LN28">
        <f>Combined!BLB36</f>
        <v>49</v>
      </c>
      <c r="LO28">
        <f>Combined!BLC36</f>
        <v>24.8</v>
      </c>
      <c r="LP28">
        <f>Combined!BLD36</f>
        <v>32.6</v>
      </c>
      <c r="LQ28">
        <f>Combined!BLE36</f>
        <v>34.700000000000003</v>
      </c>
      <c r="LR28">
        <f>Combined!BLF36</f>
        <v>100.6</v>
      </c>
      <c r="LS28">
        <f>Combined!BLG36</f>
        <v>81.599999999999994</v>
      </c>
      <c r="LT28">
        <f>Combined!BLH36</f>
        <v>27.1</v>
      </c>
      <c r="LU28">
        <f>Combined!BLI36</f>
        <v>41.5</v>
      </c>
      <c r="LV28">
        <f>Combined!BLJ36</f>
        <v>55.3</v>
      </c>
      <c r="LW28">
        <f>Combined!BLK36</f>
        <v>78.2</v>
      </c>
      <c r="LX28">
        <f>Combined!BLL36</f>
        <v>59.2</v>
      </c>
      <c r="LY28">
        <f>Combined!BLM36</f>
        <v>78.900000000000006</v>
      </c>
      <c r="LZ28">
        <f>Combined!BLN36</f>
        <v>50.4</v>
      </c>
      <c r="MA28">
        <f>Combined!BLO36</f>
        <v>65.099999999999994</v>
      </c>
      <c r="MB28">
        <f>Combined!BLP36</f>
        <v>100.9</v>
      </c>
      <c r="MC28">
        <f>Combined!BLQ36</f>
        <v>68.599999999999994</v>
      </c>
      <c r="MD28">
        <f>Combined!BLR36</f>
        <v>74.400000000000006</v>
      </c>
      <c r="ME28">
        <f>Combined!BLS36</f>
        <v>112.5</v>
      </c>
      <c r="MF28">
        <f>Combined!BLT36</f>
        <v>87.4</v>
      </c>
      <c r="MG28">
        <f>Combined!BLU36</f>
        <v>73.400000000000006</v>
      </c>
      <c r="MH28">
        <f>Combined!BLV36</f>
        <v>28.3</v>
      </c>
      <c r="MI28">
        <f>Combined!BLW36</f>
        <v>32</v>
      </c>
      <c r="MJ28">
        <f>Combined!BLX36</f>
        <v>66.400000000000006</v>
      </c>
      <c r="MK28">
        <f>Combined!BLY36</f>
        <v>127.1</v>
      </c>
      <c r="ML28">
        <f>Combined!BLZ36</f>
        <v>80.2</v>
      </c>
      <c r="MM28">
        <f>Combined!BMA36</f>
        <v>45.8</v>
      </c>
      <c r="MN28">
        <f>Combined!BMB36</f>
        <v>44.3</v>
      </c>
      <c r="MO28">
        <f>Combined!BMC36</f>
        <v>82.1</v>
      </c>
      <c r="MP28">
        <f>Combined!BMD36</f>
        <v>32.1</v>
      </c>
      <c r="MQ28">
        <f>Combined!BME36</f>
        <v>84.2</v>
      </c>
      <c r="MR28">
        <f>Combined!BMF36</f>
        <v>109.4</v>
      </c>
      <c r="MS28">
        <f>Combined!BMG36</f>
        <v>73.7</v>
      </c>
      <c r="MT28">
        <f>Combined!BMH36</f>
        <v>86.3</v>
      </c>
      <c r="MU28">
        <f>Combined!BMI36</f>
        <v>112.8</v>
      </c>
      <c r="MV28">
        <f>Combined!BMJ36</f>
        <v>94.9</v>
      </c>
      <c r="MW28">
        <f>Combined!BMK36</f>
        <v>35.200000000000003</v>
      </c>
      <c r="MX28">
        <f>Combined!BML36</f>
        <v>22.8</v>
      </c>
      <c r="MY28">
        <f>Combined!BMM36</f>
        <v>46.1</v>
      </c>
      <c r="MZ28">
        <f>Combined!BMN36</f>
        <v>80.400000000000006</v>
      </c>
      <c r="NA28">
        <f>Combined!BMO36</f>
        <v>82</v>
      </c>
      <c r="NB28">
        <f>Combined!BMP36</f>
        <v>64.3</v>
      </c>
      <c r="NC28">
        <f>Combined!BMQ36</f>
        <v>83.5</v>
      </c>
      <c r="ND28">
        <f>Combined!BMR36</f>
        <v>126.1</v>
      </c>
      <c r="NE28">
        <f>Combined!BMS36</f>
        <v>135.80000000000001</v>
      </c>
      <c r="NF28">
        <f>Combined!BMT36</f>
        <v>97</v>
      </c>
      <c r="NG28">
        <f>Combined!BMU36</f>
        <v>48.8</v>
      </c>
      <c r="NH28">
        <f>Combined!BMV36</f>
        <v>20.6</v>
      </c>
      <c r="NI28">
        <f>Combined!BMW36</f>
        <v>42</v>
      </c>
      <c r="NJ28">
        <f>Combined!BMX36</f>
        <v>17.8</v>
      </c>
      <c r="NK28">
        <f>Combined!BMY36</f>
        <v>45.1</v>
      </c>
      <c r="NL28">
        <f>Combined!BMZ36</f>
        <v>11.1</v>
      </c>
      <c r="NM28">
        <f>Combined!BNA36</f>
        <v>64.8</v>
      </c>
      <c r="NN28">
        <f>Combined!BNB36</f>
        <v>88.9</v>
      </c>
      <c r="NO28">
        <f>Combined!BNC36</f>
        <v>66.7</v>
      </c>
      <c r="NP28">
        <f>Combined!BND36</f>
        <v>70.5</v>
      </c>
      <c r="NQ28">
        <f>Combined!BNE36</f>
        <v>45.9</v>
      </c>
      <c r="NR28">
        <f>Combined!BNF36</f>
        <v>69.5</v>
      </c>
      <c r="NS28">
        <f>Combined!BNG36</f>
        <v>51.1</v>
      </c>
      <c r="NT28">
        <f>Combined!BNH36</f>
        <v>53.5</v>
      </c>
      <c r="NU28">
        <f>Combined!BNI36</f>
        <v>49.6</v>
      </c>
      <c r="NV28">
        <f>Combined!BNJ36</f>
        <v>29.9</v>
      </c>
      <c r="NW28">
        <f>Combined!BNK36</f>
        <v>35.700000000000003</v>
      </c>
      <c r="NX28">
        <f>Combined!BNL36</f>
        <v>73.8</v>
      </c>
      <c r="NY28">
        <f>Combined!BNM36</f>
        <v>27.6</v>
      </c>
      <c r="NZ28">
        <f>Combined!BNN36</f>
        <v>94.6</v>
      </c>
      <c r="OA28">
        <f>Combined!BNO36</f>
        <v>122.9</v>
      </c>
      <c r="OB28">
        <f>Combined!BNP36</f>
        <v>29.4</v>
      </c>
      <c r="OC28">
        <f>Combined!BNQ36</f>
        <v>7.1</v>
      </c>
      <c r="OD28">
        <f>Combined!BNR36</f>
        <v>73.8</v>
      </c>
      <c r="OE28">
        <f>Combined!BNS36</f>
        <v>18.399999999999999</v>
      </c>
      <c r="OF28">
        <f>Combined!BNT36</f>
        <v>32.5</v>
      </c>
      <c r="OG28">
        <f>Combined!BNU36</f>
        <v>64.2</v>
      </c>
      <c r="OH28">
        <f>Combined!BNV36</f>
        <v>101.5</v>
      </c>
      <c r="OI28">
        <f>Combined!BNW36</f>
        <v>71.5</v>
      </c>
      <c r="OJ28">
        <f>Combined!BNX36</f>
        <v>54.6</v>
      </c>
      <c r="OK28">
        <f>Combined!BNY36</f>
        <v>36.4</v>
      </c>
      <c r="OL28">
        <f>Combined!BNZ36</f>
        <v>40.700000000000003</v>
      </c>
      <c r="OM28">
        <f>Combined!BOA36</f>
        <v>109.7</v>
      </c>
      <c r="ON28">
        <f>Combined!BOB36</f>
        <v>102.2</v>
      </c>
      <c r="OO28">
        <f>Combined!BOC36</f>
        <v>95</v>
      </c>
      <c r="OP28">
        <f>Combined!BOD36</f>
        <v>29.6</v>
      </c>
      <c r="OQ28">
        <f>Combined!BOE36</f>
        <v>96.1</v>
      </c>
      <c r="OR28">
        <f>Combined!BOF36</f>
        <v>89.8</v>
      </c>
      <c r="OS28">
        <f>Combined!BOG36</f>
        <v>16</v>
      </c>
      <c r="OT28">
        <f>Combined!BOH36</f>
        <v>135.30000000000001</v>
      </c>
      <c r="OU28">
        <f>Combined!BOI36</f>
        <v>39.1</v>
      </c>
      <c r="OV28">
        <f>Combined!BOJ36</f>
        <v>50.8</v>
      </c>
      <c r="OW28">
        <f>Combined!BOK36</f>
        <v>44.5</v>
      </c>
      <c r="OX28">
        <f>Combined!BOL36</f>
        <v>120.8</v>
      </c>
      <c r="OY28">
        <f>Combined!BOM36</f>
        <v>128.30000000000001</v>
      </c>
      <c r="OZ28">
        <f>Combined!BON36</f>
        <v>90.2</v>
      </c>
      <c r="PA28">
        <f>Combined!BOO36</f>
        <v>139.19999999999999</v>
      </c>
      <c r="PB28">
        <f>Combined!BOP36</f>
        <v>47.3</v>
      </c>
      <c r="PC28">
        <f>Combined!BOQ36</f>
        <v>49.8</v>
      </c>
      <c r="PD28">
        <f>Combined!BOR36</f>
        <v>70</v>
      </c>
      <c r="PE28">
        <f>Combined!BOS36</f>
        <v>43.4</v>
      </c>
      <c r="PF28">
        <f>Combined!BOT36</f>
        <v>81</v>
      </c>
      <c r="PG28">
        <f>Combined!BOU36</f>
        <v>16.8</v>
      </c>
      <c r="PH28">
        <f>Combined!BOV36</f>
        <v>86.1</v>
      </c>
      <c r="PI28">
        <f>Combined!BOW36</f>
        <v>148.19999999999999</v>
      </c>
      <c r="PJ28">
        <f>Combined!BOX36</f>
        <v>59</v>
      </c>
      <c r="PK28">
        <f>Combined!BOY36</f>
        <v>67.2</v>
      </c>
      <c r="PL28">
        <f>Combined!BOZ36</f>
        <v>97.6</v>
      </c>
      <c r="PM28">
        <f>Combined!BPA36</f>
        <v>84.2</v>
      </c>
      <c r="PN28">
        <f>Combined!BPB36</f>
        <v>98.2</v>
      </c>
      <c r="PO28">
        <f>Combined!BPC36</f>
        <v>35</v>
      </c>
      <c r="PP28">
        <f>Combined!BPD36</f>
        <v>67.599999999999994</v>
      </c>
      <c r="PQ28">
        <f>Combined!BPE36</f>
        <v>46</v>
      </c>
      <c r="PR28">
        <f>Combined!BPF36</f>
        <v>24.4</v>
      </c>
      <c r="PS28">
        <f>Combined!BPG36</f>
        <v>74</v>
      </c>
      <c r="PT28">
        <f>Combined!BPH36</f>
        <v>85.8</v>
      </c>
      <c r="PU28">
        <f>Combined!BPI36</f>
        <v>137.6</v>
      </c>
      <c r="PV28">
        <f>Combined!BPJ36</f>
        <v>209</v>
      </c>
      <c r="PW28">
        <f>Combined!BPK36</f>
        <v>220</v>
      </c>
      <c r="PX28">
        <f>Combined!BPL36</f>
        <v>127</v>
      </c>
      <c r="PY28">
        <f>Combined!BPM36</f>
        <v>51.6</v>
      </c>
      <c r="PZ28">
        <f>Combined!BPN36</f>
        <v>92</v>
      </c>
      <c r="QA28">
        <f>Combined!BPO36</f>
        <v>45.4</v>
      </c>
      <c r="QB28">
        <f>Combined!BPP36</f>
        <v>81.8</v>
      </c>
      <c r="QC28">
        <f>Combined!BPQ36</f>
        <v>44.4</v>
      </c>
      <c r="QD28">
        <f>Combined!BPR36</f>
        <v>30.7</v>
      </c>
      <c r="QE28">
        <f>Combined!BPS36</f>
        <v>58.2</v>
      </c>
      <c r="QF28">
        <f>Combined!BPT36</f>
        <v>98.5</v>
      </c>
      <c r="QG28">
        <f>Combined!BPU36</f>
        <v>71.599999999999994</v>
      </c>
      <c r="QH28">
        <f>Combined!BPV36</f>
        <v>71.599999999999994</v>
      </c>
      <c r="QI28">
        <f>Combined!BPW36</f>
        <v>46.6</v>
      </c>
      <c r="QJ28">
        <f>Combined!BPX36</f>
        <v>45.4</v>
      </c>
      <c r="QK28">
        <f>Combined!BPY36</f>
        <v>70.8</v>
      </c>
      <c r="QL28">
        <f>Combined!BPZ36</f>
        <v>106</v>
      </c>
      <c r="QM28">
        <f>Combined!BQA36</f>
        <v>29.8</v>
      </c>
      <c r="QN28">
        <f>Combined!BQB36</f>
        <v>66.8</v>
      </c>
      <c r="QO28">
        <f>Combined!BQC36</f>
        <v>69.400000000000006</v>
      </c>
      <c r="QP28">
        <f>Combined!BQD36</f>
        <v>53.4</v>
      </c>
      <c r="QQ28">
        <f>Combined!BQE36</f>
        <v>60.4</v>
      </c>
      <c r="QR28">
        <f>Combined!BQF36</f>
        <v>85</v>
      </c>
      <c r="QS28">
        <f>Combined!BQG36</f>
        <v>21</v>
      </c>
      <c r="QT28">
        <f>Combined!BQH36</f>
        <v>161.4</v>
      </c>
      <c r="QU28">
        <f>Combined!BQI36</f>
        <v>171</v>
      </c>
      <c r="QV28">
        <f>Combined!BQJ36</f>
        <v>82.6</v>
      </c>
      <c r="QW28">
        <f>Combined!BQK36</f>
        <v>62.8</v>
      </c>
      <c r="QX28">
        <f>Combined!BQL36</f>
        <v>37.4</v>
      </c>
      <c r="QY28">
        <f>Combined!BQM36</f>
        <v>41.6</v>
      </c>
      <c r="QZ28">
        <f>Combined!BQN36</f>
        <v>55</v>
      </c>
      <c r="RA28">
        <f>Combined!BQO36</f>
        <v>89</v>
      </c>
      <c r="RB28">
        <f>Combined!BQP36</f>
        <v>58.6</v>
      </c>
      <c r="RC28">
        <f>Combined!BQQ36</f>
        <v>39.4</v>
      </c>
      <c r="RD28">
        <f>Combined!BQR36</f>
        <v>17.8</v>
      </c>
      <c r="RE28">
        <f>Combined!BQS36</f>
        <v>109.6</v>
      </c>
      <c r="RF28">
        <f>Combined!BQT36</f>
        <v>68.400000000000006</v>
      </c>
      <c r="RG28">
        <f>Combined!BQU36</f>
        <v>91.8</v>
      </c>
      <c r="RH28">
        <f>Combined!BQV36</f>
        <v>91.2</v>
      </c>
      <c r="RI28">
        <f>Combined!BQW36</f>
        <v>91</v>
      </c>
      <c r="RJ28">
        <f>Combined!BQX36</f>
        <v>60.8</v>
      </c>
      <c r="RK28">
        <f>Combined!BQY36</f>
        <v>39.200000000000003</v>
      </c>
      <c r="RL28">
        <f>Combined!BQZ36</f>
        <v>29.6</v>
      </c>
      <c r="RM28">
        <f>Combined!BRA36</f>
        <v>35.799999999999997</v>
      </c>
      <c r="RN28">
        <f>Combined!BRB36</f>
        <v>50.2</v>
      </c>
      <c r="RO28">
        <f>Combined!BRC36</f>
        <v>41.4</v>
      </c>
      <c r="RP28">
        <f>Combined!BRD36</f>
        <v>87.6</v>
      </c>
      <c r="RQ28">
        <f>Combined!BRE36</f>
        <v>84.6</v>
      </c>
      <c r="RR28">
        <f>Combined!BRF36</f>
        <v>141</v>
      </c>
      <c r="RS28">
        <f>Combined!BRG36</f>
        <v>72.2</v>
      </c>
      <c r="RT28">
        <f>Combined!BRH36</f>
        <v>70.400000000000006</v>
      </c>
      <c r="RU28">
        <f>Combined!BRI36</f>
        <v>39.200000000000003</v>
      </c>
      <c r="RV28">
        <f>Combined!BRJ36</f>
        <v>44</v>
      </c>
      <c r="RW28">
        <f>Combined!BRK36</f>
        <v>42.8</v>
      </c>
      <c r="RX28">
        <f>Combined!BRL36</f>
        <v>101</v>
      </c>
      <c r="RY28">
        <f>Combined!BRM36</f>
        <v>33</v>
      </c>
      <c r="RZ28">
        <f>Combined!BRN36</f>
        <v>18.8</v>
      </c>
      <c r="SA28">
        <f>Combined!BRO36</f>
        <v>45.8</v>
      </c>
      <c r="SB28">
        <f>Combined!BRP36</f>
        <v>35.6</v>
      </c>
      <c r="SC28">
        <f>Combined!BRQ36</f>
        <v>53.4</v>
      </c>
      <c r="SD28">
        <f>Combined!BRR36</f>
        <v>189.8</v>
      </c>
      <c r="SE28">
        <f>Combined!BRS36</f>
        <v>116.7</v>
      </c>
      <c r="SF28">
        <f>Combined!BRT36</f>
        <v>56.2</v>
      </c>
      <c r="SG28">
        <f>Combined!BRU36</f>
        <v>60.8</v>
      </c>
      <c r="SH28">
        <f>Combined!BRV36</f>
        <v>44.4</v>
      </c>
      <c r="SI28">
        <f>Combined!BRW36</f>
        <v>90.8</v>
      </c>
      <c r="SJ28">
        <f>Combined!BRX36</f>
        <v>53.8</v>
      </c>
      <c r="SK28">
        <f>Combined!BRY36</f>
        <v>109.6</v>
      </c>
      <c r="SL28">
        <f>Combined!BRZ36</f>
        <v>27.6</v>
      </c>
      <c r="SM28">
        <f>Combined!BSA36</f>
        <v>10.8</v>
      </c>
      <c r="SN28">
        <f>Combined!BSB36</f>
        <v>88</v>
      </c>
      <c r="SO28">
        <f>Combined!BSC36</f>
        <v>77.2</v>
      </c>
      <c r="SP28">
        <f>Combined!BSD36</f>
        <v>123.4</v>
      </c>
      <c r="SQ28">
        <f>Combined!BSE36</f>
        <v>127.6</v>
      </c>
      <c r="SR28">
        <f>Combined!BSF36</f>
        <v>140</v>
      </c>
      <c r="SS28">
        <f>Combined!BSG36</f>
        <v>88.8</v>
      </c>
      <c r="ST28">
        <f>Combined!BSH36</f>
        <v>39.6</v>
      </c>
      <c r="SU28">
        <f>Combined!BSI36</f>
        <v>41</v>
      </c>
      <c r="SV28">
        <f>Combined!BSJ36</f>
        <v>13.8</v>
      </c>
      <c r="SW28">
        <f>Combined!BSK36</f>
        <v>44.2</v>
      </c>
      <c r="SX28">
        <f>Combined!BSL36</f>
        <v>78.400000000000006</v>
      </c>
      <c r="SY28">
        <f>Combined!BSM36</f>
        <v>101.9</v>
      </c>
      <c r="SZ28">
        <f>Combined!BSN36</f>
        <v>59.4</v>
      </c>
      <c r="TA28">
        <f>Combined!BSO36</f>
        <v>84.6</v>
      </c>
      <c r="TB28">
        <f>Combined!BSP36</f>
        <v>35.4</v>
      </c>
      <c r="TC28">
        <f>Combined!BSQ36</f>
        <v>89.8</v>
      </c>
      <c r="TD28">
        <f>Combined!BSR36</f>
        <v>96.8</v>
      </c>
      <c r="TE28">
        <f>Combined!BSS36</f>
        <v>123</v>
      </c>
      <c r="TF28">
        <f>Combined!BST36</f>
        <v>33.6</v>
      </c>
      <c r="TG28">
        <f>Combined!BSU36</f>
        <v>68</v>
      </c>
      <c r="TH28">
        <f>Combined!BSV36</f>
        <v>83.4</v>
      </c>
      <c r="TI28">
        <f>Combined!BSW36</f>
        <v>27.6</v>
      </c>
      <c r="TJ28">
        <f>Combined!BSX36</f>
        <v>117.1</v>
      </c>
      <c r="TK28">
        <f>Combined!BSY36</f>
        <v>70.400000000000006</v>
      </c>
      <c r="TL28">
        <f>Combined!BSZ36</f>
        <v>84.4</v>
      </c>
      <c r="TM28">
        <f>Combined!BTA36</f>
        <v>118.4</v>
      </c>
      <c r="TN28">
        <f>Combined!BTB36</f>
        <v>164.6</v>
      </c>
      <c r="TO28">
        <f>Combined!BTC36</f>
        <v>81.2</v>
      </c>
      <c r="TP28">
        <f>Combined!BTD36</f>
        <v>68</v>
      </c>
      <c r="TQ28">
        <f>Combined!BTE36</f>
        <v>80.2</v>
      </c>
      <c r="TR28">
        <f>Combined!BTF36</f>
        <v>8.4</v>
      </c>
      <c r="TS28">
        <f>Combined!BTG36</f>
        <v>26</v>
      </c>
      <c r="TT28">
        <f>Combined!BTH36</f>
        <v>52</v>
      </c>
      <c r="TU28">
        <f>Combined!BTI36</f>
        <v>43.4</v>
      </c>
      <c r="TV28">
        <f>Combined!BTJ36</f>
        <v>44.8</v>
      </c>
      <c r="TW28">
        <f>Combined!BTK36</f>
        <v>104.3</v>
      </c>
      <c r="TX28">
        <f>Combined!BTL36</f>
        <v>108.2</v>
      </c>
      <c r="TY28">
        <f>Combined!BTM36</f>
        <v>28.8</v>
      </c>
      <c r="TZ28">
        <f>Combined!BTN36</f>
        <v>82.4</v>
      </c>
      <c r="UA28">
        <f>Combined!BTO36</f>
        <v>205.6</v>
      </c>
      <c r="UB28">
        <f>Combined!BTP36</f>
        <v>87.2</v>
      </c>
      <c r="UC28">
        <f>Combined!BTQ36</f>
        <v>55</v>
      </c>
      <c r="UD28">
        <f>Combined!BTR36</f>
        <v>36.4</v>
      </c>
      <c r="UE28">
        <f>Combined!BTS36</f>
        <v>77.2</v>
      </c>
      <c r="UF28">
        <f>Combined!BTT36</f>
        <v>17.2</v>
      </c>
      <c r="UG28">
        <f>Combined!BTU36</f>
        <v>38.200000000000003</v>
      </c>
      <c r="UH28">
        <f>Combined!BTV36</f>
        <v>29.8</v>
      </c>
      <c r="UI28">
        <f>Combined!BTW36</f>
        <v>126.6</v>
      </c>
      <c r="UJ28">
        <f>Combined!BTX36</f>
        <v>32.200000000000003</v>
      </c>
      <c r="UK28">
        <f>Combined!BTY36</f>
        <v>94</v>
      </c>
      <c r="UL28">
        <f>Combined!BTZ36</f>
        <v>90</v>
      </c>
      <c r="UM28">
        <f>Combined!BUA36</f>
        <v>86</v>
      </c>
      <c r="UN28">
        <f>Combined!BUB36</f>
        <v>53.6</v>
      </c>
      <c r="UO28">
        <f>Combined!BUC36</f>
        <v>52.6</v>
      </c>
      <c r="UP28">
        <f>Combined!BUD36</f>
        <v>84.6</v>
      </c>
      <c r="UQ28">
        <f>Combined!BUE36</f>
        <v>29.6</v>
      </c>
      <c r="UR28">
        <f>Combined!BUF36</f>
        <v>32.200000000000003</v>
      </c>
      <c r="US28">
        <f>Combined!BUG36</f>
        <v>77.8</v>
      </c>
      <c r="UT28">
        <f>Combined!BUH36</f>
        <v>48.8</v>
      </c>
      <c r="UU28">
        <f>Combined!BUI36</f>
        <v>48.6</v>
      </c>
      <c r="UV28">
        <f>Combined!BUJ36</f>
        <v>67.599999999999994</v>
      </c>
      <c r="UW28">
        <f>Combined!BUK36</f>
        <v>91</v>
      </c>
      <c r="UX28">
        <f>Combined!BUL36</f>
        <v>76.599999999999994</v>
      </c>
      <c r="UY28">
        <f>Combined!BUM36</f>
        <v>61.8</v>
      </c>
      <c r="UZ28">
        <f>Combined!BUN36</f>
        <v>89.4</v>
      </c>
      <c r="VA28">
        <f>Combined!BUO36</f>
        <v>60.6</v>
      </c>
      <c r="VB28">
        <f>Combined!BUP36</f>
        <v>37.4</v>
      </c>
      <c r="VC28">
        <f>Combined!BUQ36</f>
        <v>19</v>
      </c>
      <c r="VD28">
        <f>Combined!BUR36</f>
        <v>65.400000000000006</v>
      </c>
      <c r="VE28">
        <f>Combined!BUS36</f>
        <v>47.8</v>
      </c>
      <c r="VF28">
        <f>Combined!BUT36</f>
        <v>107.4</v>
      </c>
      <c r="VG28">
        <f>Combined!BUU36</f>
        <v>70.599999999999994</v>
      </c>
      <c r="VH28">
        <f>Combined!BUV36</f>
        <v>110.7</v>
      </c>
      <c r="VI28">
        <f>Combined!BUW36</f>
        <v>112</v>
      </c>
      <c r="VJ28">
        <f>Combined!BUX36</f>
        <v>113.6</v>
      </c>
      <c r="VK28">
        <f>Combined!BUY36</f>
        <v>149.19999999999999</v>
      </c>
      <c r="VL28">
        <f>Combined!BUZ36</f>
        <v>128</v>
      </c>
      <c r="VM28">
        <f>Combined!BVA36</f>
        <v>62.3</v>
      </c>
      <c r="VN28">
        <f>Combined!BVB36</f>
        <v>60.4</v>
      </c>
      <c r="VO28">
        <f>Combined!BVC36</f>
        <v>89.4</v>
      </c>
      <c r="VP28">
        <f>Combined!BVD36</f>
        <v>32.799999999999997</v>
      </c>
      <c r="VQ28">
        <f>Combined!BVE36</f>
        <v>40</v>
      </c>
      <c r="VR28">
        <f>Combined!BVF36</f>
        <v>32.200000000000003</v>
      </c>
      <c r="VS28">
        <f>Combined!BVG36</f>
        <v>42</v>
      </c>
      <c r="VT28">
        <f>Combined!BVH36</f>
        <v>68.099999999999994</v>
      </c>
      <c r="VU28">
        <f>Combined!BVI36</f>
        <v>76.2</v>
      </c>
      <c r="VV28">
        <f>Combined!BVJ36</f>
        <v>173.8</v>
      </c>
      <c r="VW28">
        <f>Combined!BVK36</f>
        <v>35.799999999999997</v>
      </c>
      <c r="VX28">
        <f>Combined!BVL36</f>
        <v>131</v>
      </c>
      <c r="VY28">
        <f>Combined!BVM36</f>
        <v>159.19999999999999</v>
      </c>
      <c r="VZ28">
        <f>Combined!BVN36</f>
        <v>102.6</v>
      </c>
      <c r="WA28">
        <f>Combined!BVO36</f>
        <v>54</v>
      </c>
      <c r="WB28">
        <f>Combined!BVP36</f>
        <v>36</v>
      </c>
      <c r="WC28">
        <f>Combined!BVQ36</f>
        <v>92.8</v>
      </c>
      <c r="WD28">
        <f>Combined!BVR36</f>
        <v>46.8</v>
      </c>
      <c r="WE28">
        <f>Combined!BVS36</f>
        <v>48.2</v>
      </c>
      <c r="WF28">
        <f>Combined!BVT36</f>
        <v>109.4</v>
      </c>
      <c r="WG28">
        <f>Combined!BVU36</f>
        <v>8</v>
      </c>
      <c r="WH28">
        <f>Combined!BVV36</f>
        <v>158.6</v>
      </c>
      <c r="WI28">
        <f>Combined!BVW36</f>
        <v>59</v>
      </c>
      <c r="WJ28">
        <f>Combined!BVX36</f>
        <v>68.400000000000006</v>
      </c>
      <c r="WK28">
        <f>Combined!BVY36</f>
        <v>76.599999999999994</v>
      </c>
      <c r="WL28">
        <f>Combined!BVZ36</f>
        <v>34</v>
      </c>
      <c r="WM28">
        <f>Combined!BWA36</f>
        <v>59</v>
      </c>
      <c r="WN28">
        <f>Combined!BWB36</f>
        <v>36</v>
      </c>
      <c r="WO28">
        <f>Combined!BWC36</f>
        <v>111</v>
      </c>
      <c r="WP28">
        <f>Combined!BWD36</f>
        <v>28.2</v>
      </c>
      <c r="WQ28">
        <f>Combined!BWE36</f>
        <v>66.400000000000006</v>
      </c>
      <c r="WR28">
        <f>Combined!BWF36</f>
        <v>68.8</v>
      </c>
      <c r="WS28">
        <f>Combined!BWG36</f>
        <v>45.2</v>
      </c>
      <c r="WT28">
        <f>Combined!BWH36</f>
        <v>60.2</v>
      </c>
      <c r="WU28">
        <f>Combined!BWI36</f>
        <v>134.4</v>
      </c>
      <c r="WV28">
        <f>Combined!BWJ36</f>
        <v>254.2</v>
      </c>
      <c r="WW28">
        <f>Combined!BWK36</f>
        <v>110.4</v>
      </c>
      <c r="WX28">
        <f>Combined!BWL36</f>
        <v>81.2</v>
      </c>
      <c r="WY28">
        <f>Combined!BWM36</f>
        <v>56.6</v>
      </c>
      <c r="WZ28">
        <f>Combined!BWN36</f>
        <v>81</v>
      </c>
      <c r="XA28">
        <f>Combined!BWO36</f>
        <v>46.8</v>
      </c>
      <c r="XB28">
        <f>Combined!BWP36</f>
        <v>72</v>
      </c>
      <c r="XC28">
        <f>Combined!BWQ36</f>
        <v>71.599999999999994</v>
      </c>
      <c r="XD28">
        <f>Combined!BWR36</f>
        <v>61.8</v>
      </c>
    </row>
    <row r="29" spans="1:628" x14ac:dyDescent="0.3">
      <c r="A29" t="s">
        <v>3613</v>
      </c>
      <c r="B29">
        <f>Combined!B37</f>
        <v>53.175089999999997</v>
      </c>
      <c r="C29">
        <f>Combined!C37</f>
        <v>-0.52173000000000003</v>
      </c>
      <c r="D29">
        <f>Combined!D37</f>
        <v>68</v>
      </c>
      <c r="E29">
        <f>Combined!AYS37</f>
        <v>8</v>
      </c>
      <c r="F29">
        <f>Combined!AYT37</f>
        <v>21.5</v>
      </c>
      <c r="G29">
        <f>Combined!AYU37</f>
        <v>32.9</v>
      </c>
      <c r="H29">
        <f>Combined!AYV37</f>
        <v>26.8</v>
      </c>
      <c r="I29">
        <f>Combined!AYW37</f>
        <v>35.6</v>
      </c>
      <c r="J29">
        <f>Combined!AYX37</f>
        <v>16.8</v>
      </c>
      <c r="K29">
        <f>Combined!AYY37</f>
        <v>45.1</v>
      </c>
      <c r="L29">
        <f>Combined!AYZ37</f>
        <v>51.2</v>
      </c>
      <c r="M29">
        <f>Combined!AZA37</f>
        <v>50</v>
      </c>
      <c r="N29">
        <f>Combined!AZB37</f>
        <v>54.2</v>
      </c>
      <c r="O29">
        <f>Combined!AZC37</f>
        <v>94.6</v>
      </c>
      <c r="P29">
        <f>Combined!AZD37</f>
        <v>49.7</v>
      </c>
      <c r="Q29">
        <f>Combined!AZE37</f>
        <v>136</v>
      </c>
      <c r="R29">
        <f>Combined!AZF37</f>
        <v>10.9</v>
      </c>
      <c r="S29">
        <f>Combined!AZG37</f>
        <v>83.7</v>
      </c>
      <c r="T29">
        <f>Combined!AZH37</f>
        <v>140</v>
      </c>
      <c r="U29">
        <f>Combined!AZI37</f>
        <v>36.700000000000003</v>
      </c>
      <c r="V29">
        <f>Combined!AZJ37</f>
        <v>92.7</v>
      </c>
      <c r="W29">
        <f>Combined!AZK37</f>
        <v>16.7</v>
      </c>
      <c r="X29">
        <f>Combined!AZL37</f>
        <v>72</v>
      </c>
      <c r="Y29">
        <f>Combined!AZM37</f>
        <v>37.1</v>
      </c>
      <c r="Z29">
        <f>Combined!AZN37</f>
        <v>65.3</v>
      </c>
      <c r="AA29">
        <f>Combined!AZO37</f>
        <v>79.5</v>
      </c>
      <c r="AB29">
        <f>Combined!AZP37</f>
        <v>46.9</v>
      </c>
      <c r="AC29">
        <f>Combined!AZQ37</f>
        <v>29.3</v>
      </c>
      <c r="AD29">
        <f>Combined!AZR37</f>
        <v>74</v>
      </c>
      <c r="AE29">
        <f>Combined!AZS37</f>
        <v>47.6</v>
      </c>
      <c r="AF29">
        <f>Combined!AZT37</f>
        <v>50.1</v>
      </c>
      <c r="AG29">
        <f>Combined!AZU37</f>
        <v>20.9</v>
      </c>
      <c r="AH29">
        <f>Combined!AZV37</f>
        <v>43.8</v>
      </c>
      <c r="AI29">
        <f>Combined!AZW37</f>
        <v>28.5</v>
      </c>
      <c r="AJ29">
        <f>Combined!AZX37</f>
        <v>41.4</v>
      </c>
      <c r="AK29">
        <f>Combined!AZY37</f>
        <v>113.3</v>
      </c>
      <c r="AL29">
        <f>Combined!AZZ37</f>
        <v>50.7</v>
      </c>
      <c r="AM29">
        <f>Combined!BAA37</f>
        <v>27.7</v>
      </c>
      <c r="AN29">
        <f>Combined!BAB37</f>
        <v>46.1</v>
      </c>
      <c r="AO29">
        <f>Combined!BAC37</f>
        <v>32.799999999999997</v>
      </c>
      <c r="AP29">
        <f>Combined!BAD37</f>
        <v>100.5</v>
      </c>
      <c r="AQ29">
        <f>Combined!BAE37</f>
        <v>69.900000000000006</v>
      </c>
      <c r="AR29">
        <f>Combined!BAF37</f>
        <v>44.1</v>
      </c>
      <c r="AS29">
        <f>Combined!BAG37</f>
        <v>39.5</v>
      </c>
      <c r="AT29">
        <f>Combined!BAH37</f>
        <v>16.600000000000001</v>
      </c>
      <c r="AU29">
        <f>Combined!BAI37</f>
        <v>16.600000000000001</v>
      </c>
      <c r="AV29">
        <f>Combined!BAJ37</f>
        <v>49.1</v>
      </c>
      <c r="AW29">
        <f>Combined!BAK37</f>
        <v>47.9</v>
      </c>
      <c r="AX29">
        <f>Combined!BAL37</f>
        <v>48.4</v>
      </c>
      <c r="AY29">
        <f>Combined!BAM37</f>
        <v>114.8</v>
      </c>
      <c r="AZ29">
        <f>Combined!BAN37</f>
        <v>65.7</v>
      </c>
      <c r="BA29">
        <f>Combined!BAO37</f>
        <v>84.1</v>
      </c>
      <c r="BB29">
        <f>Combined!BAP37</f>
        <v>51.8</v>
      </c>
      <c r="BC29">
        <f>Combined!BAQ37</f>
        <v>81.599999999999994</v>
      </c>
      <c r="BD29">
        <f>Combined!BAR37</f>
        <v>30.2</v>
      </c>
      <c r="BE29">
        <f>Combined!BAS37</f>
        <v>58.6</v>
      </c>
      <c r="BF29">
        <f>Combined!BAT37</f>
        <v>46.9</v>
      </c>
      <c r="BG29">
        <f>Combined!BAU37</f>
        <v>66.2</v>
      </c>
      <c r="BH29">
        <f>Combined!BAV37</f>
        <v>75.5</v>
      </c>
      <c r="BI29">
        <f>Combined!BAW37</f>
        <v>82.4</v>
      </c>
      <c r="BJ29">
        <f>Combined!BAX37</f>
        <v>56.3</v>
      </c>
      <c r="BK29">
        <f>Combined!BAY37</f>
        <v>86.8</v>
      </c>
      <c r="BL29">
        <f>Combined!BAZ37</f>
        <v>35.1</v>
      </c>
      <c r="BM29">
        <f>Combined!BBA37</f>
        <v>20.399999999999999</v>
      </c>
      <c r="BN29">
        <f>Combined!BBB37</f>
        <v>17.2</v>
      </c>
      <c r="BO29">
        <f>Combined!BBC37</f>
        <v>117.1</v>
      </c>
      <c r="BP29">
        <f>Combined!BBD37</f>
        <v>61.9</v>
      </c>
      <c r="BQ29">
        <f>Combined!BBE37</f>
        <v>49.9</v>
      </c>
      <c r="BR29">
        <f>Combined!BBF37</f>
        <v>49.8</v>
      </c>
      <c r="BS29">
        <f>Combined!BBG37</f>
        <v>51.6</v>
      </c>
      <c r="BT29">
        <f>Combined!BBH37</f>
        <v>78.3</v>
      </c>
      <c r="BU29">
        <f>Combined!BBI37</f>
        <v>6</v>
      </c>
      <c r="BV29">
        <f>Combined!BBJ37</f>
        <v>18.600000000000001</v>
      </c>
      <c r="BW29">
        <f>Combined!BBK37</f>
        <v>45.9</v>
      </c>
      <c r="BX29">
        <f>Combined!BBL37</f>
        <v>80.3</v>
      </c>
      <c r="BY29">
        <f>Combined!BBM37</f>
        <v>23.8</v>
      </c>
      <c r="BZ29">
        <f>Combined!BBN37</f>
        <v>31.7</v>
      </c>
      <c r="CA29">
        <f>Combined!BBO37</f>
        <v>119.8</v>
      </c>
      <c r="CB29">
        <f>Combined!BBP37</f>
        <v>25.6</v>
      </c>
      <c r="CC29">
        <f>Combined!BBQ37</f>
        <v>66.599999999999994</v>
      </c>
      <c r="CD29">
        <f>Combined!BBR37</f>
        <v>13.6</v>
      </c>
      <c r="CE29">
        <f>Combined!BBS37</f>
        <v>42.3</v>
      </c>
      <c r="CF29">
        <f>Combined!BBT37</f>
        <v>40.1</v>
      </c>
      <c r="CG29">
        <f>Combined!BBU37</f>
        <v>39.9</v>
      </c>
      <c r="CH29">
        <f>Combined!BBV37</f>
        <v>46.4</v>
      </c>
      <c r="CI29">
        <f>Combined!BBW37</f>
        <v>23.1</v>
      </c>
      <c r="CJ29">
        <f>Combined!BBX37</f>
        <v>103.4</v>
      </c>
      <c r="CK29">
        <f>Combined!BBY37</f>
        <v>19.5</v>
      </c>
      <c r="CL29">
        <f>Combined!BBZ37</f>
        <v>26</v>
      </c>
      <c r="CM29">
        <f>Combined!BCA37</f>
        <v>55.1</v>
      </c>
      <c r="CN29">
        <f>Combined!BCB37</f>
        <v>25.2</v>
      </c>
      <c r="CO29">
        <f>Combined!BCC37</f>
        <v>48.7</v>
      </c>
      <c r="CP29">
        <f>Combined!BCD37</f>
        <v>25.2</v>
      </c>
      <c r="CQ29">
        <f>Combined!BCE37</f>
        <v>79.3</v>
      </c>
      <c r="CR29">
        <f>Combined!BCF37</f>
        <v>37.700000000000003</v>
      </c>
      <c r="CS29">
        <f>Combined!BCG37</f>
        <v>62.4</v>
      </c>
      <c r="CT29">
        <f>Combined!BCH37</f>
        <v>59.2</v>
      </c>
      <c r="CU29">
        <f>Combined!BCI37</f>
        <v>58.6</v>
      </c>
      <c r="CV29">
        <f>Combined!BCJ37</f>
        <v>17.8</v>
      </c>
      <c r="CW29">
        <f>Combined!BCK37</f>
        <v>54.4</v>
      </c>
      <c r="CX29">
        <f>Combined!BCL37</f>
        <v>16.3</v>
      </c>
      <c r="CY29">
        <f>Combined!BCM37</f>
        <v>47.4</v>
      </c>
      <c r="CZ29">
        <f>Combined!BCN37</f>
        <v>55.6</v>
      </c>
      <c r="DA29">
        <f>Combined!BCO37</f>
        <v>22.2</v>
      </c>
      <c r="DB29">
        <f>Combined!BCP37</f>
        <v>16.899999999999999</v>
      </c>
      <c r="DC29">
        <f>Combined!BCQ37</f>
        <v>12.1</v>
      </c>
      <c r="DD29">
        <f>Combined!BCR37</f>
        <v>48.7</v>
      </c>
      <c r="DE29">
        <f>Combined!BCS37</f>
        <v>52.1</v>
      </c>
      <c r="DF29">
        <f>Combined!BCT37</f>
        <v>95.8</v>
      </c>
      <c r="DG29">
        <f>Combined!BCU37</f>
        <v>115.9</v>
      </c>
      <c r="DH29">
        <f>Combined!BCV37</f>
        <v>31.8</v>
      </c>
      <c r="DI29">
        <f>Combined!BCW37</f>
        <v>43.5</v>
      </c>
      <c r="DJ29">
        <f>Combined!BCX37</f>
        <v>35.299999999999997</v>
      </c>
      <c r="DK29">
        <f>Combined!BCY37</f>
        <v>28.9</v>
      </c>
      <c r="DL29">
        <f>Combined!BCZ37</f>
        <v>39.799999999999997</v>
      </c>
      <c r="DM29">
        <f>Combined!BDA37</f>
        <v>47.4</v>
      </c>
      <c r="DN29">
        <f>Combined!BDB37</f>
        <v>44.4</v>
      </c>
      <c r="DO29">
        <f>Combined!BDC37</f>
        <v>33.700000000000003</v>
      </c>
      <c r="DP29">
        <f>Combined!BDD37</f>
        <v>7</v>
      </c>
      <c r="DQ29">
        <f>Combined!BDE37</f>
        <v>24.1</v>
      </c>
      <c r="DR29">
        <f>Combined!BDF37</f>
        <v>53.7</v>
      </c>
      <c r="DS29">
        <f>Combined!BDG37</f>
        <v>100.3</v>
      </c>
      <c r="DT29">
        <f>Combined!BDH37</f>
        <v>80.8</v>
      </c>
      <c r="DU29">
        <f>Combined!BDI37</f>
        <v>57.2</v>
      </c>
      <c r="DV29">
        <f>Combined!BDJ37</f>
        <v>103.4</v>
      </c>
      <c r="DW29">
        <f>Combined!BDK37</f>
        <v>62.7</v>
      </c>
      <c r="DX29">
        <f>Combined!BDL37</f>
        <v>33.799999999999997</v>
      </c>
      <c r="DY29">
        <f>Combined!BDM37</f>
        <v>51.9</v>
      </c>
      <c r="DZ29">
        <f>Combined!BDN37</f>
        <v>21.6</v>
      </c>
      <c r="EA29">
        <f>Combined!BDO37</f>
        <v>84.3</v>
      </c>
      <c r="EB29">
        <f>Combined!BDP37</f>
        <v>66.599999999999994</v>
      </c>
      <c r="EC29">
        <f>Combined!BDQ37</f>
        <v>45.8</v>
      </c>
      <c r="ED29">
        <f>Combined!BDR37</f>
        <v>9.9</v>
      </c>
      <c r="EE29">
        <f>Combined!BDS37</f>
        <v>22.7</v>
      </c>
      <c r="EF29">
        <f>Combined!BDT37</f>
        <v>21.2</v>
      </c>
      <c r="EG29">
        <f>Combined!BDU37</f>
        <v>34</v>
      </c>
      <c r="EH29">
        <f>Combined!BDV37</f>
        <v>18.3</v>
      </c>
      <c r="EI29">
        <f>Combined!BDW37</f>
        <v>42.8</v>
      </c>
      <c r="EJ29">
        <f>Combined!BDX37</f>
        <v>51.5</v>
      </c>
      <c r="EK29">
        <f>Combined!BDY37</f>
        <v>45.2</v>
      </c>
      <c r="EL29">
        <f>Combined!BDZ37</f>
        <v>18.100000000000001</v>
      </c>
      <c r="EM29">
        <f>Combined!BEA37</f>
        <v>22.4</v>
      </c>
      <c r="EN29">
        <f>Combined!BEB37</f>
        <v>17.7</v>
      </c>
      <c r="EO29">
        <f>Combined!BEC37</f>
        <v>53.7</v>
      </c>
      <c r="EP29">
        <f>Combined!BED37</f>
        <v>6.2</v>
      </c>
      <c r="EQ29">
        <f>Combined!BEE37</f>
        <v>17.399999999999999</v>
      </c>
      <c r="ER29">
        <f>Combined!BEF37</f>
        <v>18.899999999999999</v>
      </c>
      <c r="ES29">
        <f>Combined!BEG37</f>
        <v>115.2</v>
      </c>
      <c r="ET29">
        <f>Combined!BEH37</f>
        <v>131.6</v>
      </c>
      <c r="EU29">
        <f>Combined!BEI37</f>
        <v>34.6</v>
      </c>
      <c r="EV29">
        <f>Combined!BEJ37</f>
        <v>64.7</v>
      </c>
      <c r="EW29">
        <f>Combined!BEK37</f>
        <v>70.400000000000006</v>
      </c>
      <c r="EX29">
        <f>Combined!BEL37</f>
        <v>132.4</v>
      </c>
      <c r="EY29">
        <f>Combined!BEM37</f>
        <v>34.1</v>
      </c>
      <c r="EZ29">
        <f>Combined!BEN37</f>
        <v>41.6</v>
      </c>
      <c r="FA29">
        <f>Combined!BEO37</f>
        <v>37.5</v>
      </c>
      <c r="FB29">
        <f>Combined!BEP37</f>
        <v>57.2</v>
      </c>
      <c r="FC29">
        <f>Combined!BEQ37</f>
        <v>15.1</v>
      </c>
      <c r="FD29">
        <f>Combined!BER37</f>
        <v>70.3</v>
      </c>
      <c r="FE29">
        <f>Combined!BES37</f>
        <v>13.3</v>
      </c>
      <c r="FF29">
        <f>Combined!BET37</f>
        <v>19.2</v>
      </c>
      <c r="FG29">
        <f>Combined!BEU37</f>
        <v>63.3</v>
      </c>
      <c r="FH29">
        <f>Combined!BEV37</f>
        <v>51.5</v>
      </c>
      <c r="FI29">
        <f>Combined!BEW37</f>
        <v>77.400000000000006</v>
      </c>
      <c r="FJ29">
        <f>Combined!BEX37</f>
        <v>50.4</v>
      </c>
      <c r="FK29">
        <f>Combined!BEY37</f>
        <v>44.7</v>
      </c>
      <c r="FL29">
        <f>Combined!BEZ37</f>
        <v>30.9</v>
      </c>
      <c r="FM29">
        <f>Combined!BFA37</f>
        <v>48</v>
      </c>
      <c r="FN29">
        <f>Combined!BFB37</f>
        <v>83</v>
      </c>
      <c r="FO29">
        <f>Combined!BFC37</f>
        <v>59.6</v>
      </c>
      <c r="FP29">
        <f>Combined!BFD37</f>
        <v>67.400000000000006</v>
      </c>
      <c r="FQ29">
        <f>Combined!BFE37</f>
        <v>32</v>
      </c>
      <c r="FR29">
        <f>Combined!BFF37</f>
        <v>8.3000000000000007</v>
      </c>
      <c r="FS29">
        <f>Combined!BFG37</f>
        <v>19.3</v>
      </c>
      <c r="FT29">
        <f>Combined!BFH37</f>
        <v>163</v>
      </c>
      <c r="FU29">
        <f>Combined!BFI37</f>
        <v>48.7</v>
      </c>
      <c r="FV29">
        <f>Combined!BFJ37</f>
        <v>56</v>
      </c>
      <c r="FW29">
        <f>Combined!BFK37</f>
        <v>68.8</v>
      </c>
      <c r="FX29">
        <f>Combined!BFL37</f>
        <v>42.8</v>
      </c>
      <c r="FY29">
        <f>Combined!BFM37</f>
        <v>102.1</v>
      </c>
      <c r="FZ29">
        <f>Combined!BFN37</f>
        <v>16.5</v>
      </c>
      <c r="GA29">
        <f>Combined!BFO37</f>
        <v>24.1</v>
      </c>
      <c r="GB29">
        <f>Combined!BFP37</f>
        <v>83.3</v>
      </c>
      <c r="GC29">
        <f>Combined!BFQ37</f>
        <v>33.4</v>
      </c>
      <c r="GD29">
        <f>Combined!BFR37</f>
        <v>67.099999999999994</v>
      </c>
      <c r="GE29">
        <f>Combined!BFS37</f>
        <v>39.1</v>
      </c>
      <c r="GF29">
        <f>Combined!BFT37</f>
        <v>91</v>
      </c>
      <c r="GG29">
        <f>Combined!BFU37</f>
        <v>73.2</v>
      </c>
      <c r="GH29">
        <f>Combined!BFV37</f>
        <v>75.2</v>
      </c>
      <c r="GI29">
        <f>Combined!BFW37</f>
        <v>90</v>
      </c>
      <c r="GJ29">
        <f>Combined!BFX37</f>
        <v>14.1</v>
      </c>
      <c r="GK29">
        <f>Combined!BFY37</f>
        <v>23.9</v>
      </c>
      <c r="GL29">
        <f>Combined!BFZ37</f>
        <v>108.8</v>
      </c>
      <c r="GM29">
        <f>Combined!BGA37</f>
        <v>35.700000000000003</v>
      </c>
      <c r="GN29">
        <f>Combined!BGB37</f>
        <v>117.3</v>
      </c>
      <c r="GO29">
        <f>Combined!BGC37</f>
        <v>30.3</v>
      </c>
      <c r="GP29">
        <f>Combined!BGD37</f>
        <v>94.2</v>
      </c>
      <c r="GQ29">
        <f>Combined!BGE37</f>
        <v>62.3</v>
      </c>
      <c r="GR29">
        <f>Combined!BGF37</f>
        <v>17.8</v>
      </c>
      <c r="GS29">
        <f>Combined!BGG37</f>
        <v>32.4</v>
      </c>
      <c r="GT29">
        <f>Combined!BGH37</f>
        <v>47</v>
      </c>
      <c r="GU29">
        <f>Combined!BGI37</f>
        <v>108.8</v>
      </c>
      <c r="GV29">
        <f>Combined!BGJ37</f>
        <v>80.599999999999994</v>
      </c>
      <c r="GW29">
        <f>Combined!BGK37</f>
        <v>70.099999999999994</v>
      </c>
      <c r="GX29">
        <f>Combined!BGL37</f>
        <v>23.6</v>
      </c>
      <c r="GY29">
        <f>Combined!BGM37</f>
        <v>34.200000000000003</v>
      </c>
      <c r="GZ29">
        <f>Combined!BGN37</f>
        <v>68.5</v>
      </c>
      <c r="HA29">
        <f>Combined!BGO37</f>
        <v>86.2</v>
      </c>
      <c r="HB29">
        <f>Combined!BGP37</f>
        <v>55.6</v>
      </c>
      <c r="HC29">
        <f>Combined!BGQ37</f>
        <v>23.6</v>
      </c>
      <c r="HD29">
        <f>Combined!BGR37</f>
        <v>49.8</v>
      </c>
      <c r="HE29">
        <f>Combined!BGS37</f>
        <v>35.799999999999997</v>
      </c>
      <c r="HF29">
        <f>Combined!BGT37</f>
        <v>19.7</v>
      </c>
      <c r="HG29">
        <f>Combined!BGU37</f>
        <v>67.5</v>
      </c>
      <c r="HH29">
        <f>Combined!BGV37</f>
        <v>7.2</v>
      </c>
      <c r="HI29">
        <f>Combined!BGW37</f>
        <v>24.4</v>
      </c>
      <c r="HJ29">
        <f>Combined!BGX37</f>
        <v>146.6</v>
      </c>
      <c r="HK29">
        <f>Combined!BGY37</f>
        <v>21.5</v>
      </c>
      <c r="HL29">
        <f>Combined!BGZ37</f>
        <v>77.900000000000006</v>
      </c>
      <c r="HM29">
        <f>Combined!BHA37</f>
        <v>47.5</v>
      </c>
      <c r="HN29">
        <f>Combined!BHB37</f>
        <v>59.6</v>
      </c>
      <c r="HO29">
        <f>Combined!BHC37</f>
        <v>48.4</v>
      </c>
      <c r="HP29">
        <f>Combined!BHD37</f>
        <v>46.1</v>
      </c>
      <c r="HQ29">
        <f>Combined!BHE37</f>
        <v>43.4</v>
      </c>
      <c r="HR29">
        <f>Combined!BHF37</f>
        <v>42.6</v>
      </c>
      <c r="HS29">
        <f>Combined!BHG37</f>
        <v>38.1</v>
      </c>
      <c r="HT29">
        <f>Combined!BHH37</f>
        <v>90.7</v>
      </c>
      <c r="HU29">
        <f>Combined!BHI37</f>
        <v>107.8</v>
      </c>
      <c r="HV29">
        <f>Combined!BHJ37</f>
        <v>15</v>
      </c>
      <c r="HW29">
        <f>Combined!BHK37</f>
        <v>42.1</v>
      </c>
      <c r="HX29">
        <f>Combined!BHL37</f>
        <v>42.4</v>
      </c>
      <c r="HY29">
        <f>Combined!BHM37</f>
        <v>63.5</v>
      </c>
      <c r="HZ29">
        <f>Combined!BHN37</f>
        <v>31.9</v>
      </c>
      <c r="IA29">
        <f>Combined!BHO37</f>
        <v>42.7</v>
      </c>
      <c r="IB29">
        <f>Combined!BHP37</f>
        <v>39.700000000000003</v>
      </c>
      <c r="IC29">
        <f>Combined!BHQ37</f>
        <v>90.5</v>
      </c>
      <c r="ID29">
        <f>Combined!BHR37</f>
        <v>40.700000000000003</v>
      </c>
      <c r="IE29">
        <f>Combined!BHS37</f>
        <v>52</v>
      </c>
      <c r="IF29">
        <f>Combined!BHT37</f>
        <v>14.8</v>
      </c>
      <c r="IG29">
        <f>Combined!BHU37</f>
        <v>70.400000000000006</v>
      </c>
      <c r="IH29">
        <f>Combined!BHV37</f>
        <v>27.4</v>
      </c>
      <c r="II29">
        <f>Combined!BHW37</f>
        <v>16.7</v>
      </c>
      <c r="IJ29">
        <f>Combined!BHX37</f>
        <v>90.2</v>
      </c>
      <c r="IK29">
        <f>Combined!BHY37</f>
        <v>81.2</v>
      </c>
      <c r="IL29">
        <f>Combined!BHZ37</f>
        <v>35.5</v>
      </c>
      <c r="IM29">
        <f>Combined!BIA37</f>
        <v>94.6</v>
      </c>
      <c r="IN29">
        <f>Combined!BIB37</f>
        <v>47</v>
      </c>
      <c r="IO29">
        <f>Combined!BIC37</f>
        <v>55.8</v>
      </c>
      <c r="IP29">
        <f>Combined!BID37</f>
        <v>3.1</v>
      </c>
      <c r="IQ29">
        <f>Combined!BIE37</f>
        <v>48.2</v>
      </c>
      <c r="IR29">
        <f>Combined!BIF37</f>
        <v>43.8</v>
      </c>
      <c r="IS29">
        <f>Combined!BIG37</f>
        <v>70.7</v>
      </c>
      <c r="IT29">
        <f>Combined!BIH37</f>
        <v>103.6</v>
      </c>
      <c r="IU29">
        <f>Combined!BII37</f>
        <v>41.7</v>
      </c>
      <c r="IV29">
        <f>Combined!BIJ37</f>
        <v>54.1</v>
      </c>
      <c r="IW29">
        <f>Combined!BIK37</f>
        <v>17.899999999999999</v>
      </c>
      <c r="IX29">
        <f>Combined!BIL37</f>
        <v>20.8</v>
      </c>
      <c r="IY29">
        <f>Combined!BIM37</f>
        <v>73.2</v>
      </c>
      <c r="IZ29">
        <f>Combined!BIN37</f>
        <v>77.599999999999994</v>
      </c>
      <c r="JA29">
        <f>Combined!BIO37</f>
        <v>52.6</v>
      </c>
      <c r="JB29">
        <f>Combined!BIP37</f>
        <v>24</v>
      </c>
      <c r="JC29">
        <f>Combined!BIQ37</f>
        <v>47.2</v>
      </c>
      <c r="JD29">
        <f>Combined!BIR37</f>
        <v>64.400000000000006</v>
      </c>
      <c r="JE29">
        <f>Combined!BIS37</f>
        <v>82.6</v>
      </c>
      <c r="JF29">
        <f>Combined!BIT37</f>
        <v>37</v>
      </c>
      <c r="JG29">
        <f>Combined!BIU37</f>
        <v>42.9</v>
      </c>
      <c r="JH29">
        <f>Combined!BIV37</f>
        <v>85.6</v>
      </c>
      <c r="JI29">
        <f>Combined!BIW37</f>
        <v>17</v>
      </c>
      <c r="JJ29">
        <f>Combined!BIX37</f>
        <v>40.1</v>
      </c>
      <c r="JK29">
        <f>Combined!BIY37</f>
        <v>56.9</v>
      </c>
      <c r="JL29">
        <f>Combined!BIZ37</f>
        <v>74.2</v>
      </c>
      <c r="JM29">
        <f>Combined!BJA37</f>
        <v>32.799999999999997</v>
      </c>
      <c r="JN29">
        <f>Combined!BJB37</f>
        <v>43.7</v>
      </c>
      <c r="JO29">
        <f>Combined!BJC37</f>
        <v>65.599999999999994</v>
      </c>
      <c r="JP29">
        <f>Combined!BJD37</f>
        <v>50.4</v>
      </c>
      <c r="JQ29">
        <f>Combined!BJE37</f>
        <v>50.8</v>
      </c>
      <c r="JR29">
        <f>Combined!BJF37</f>
        <v>104.4</v>
      </c>
      <c r="JS29">
        <f>Combined!BJG37</f>
        <v>61.9</v>
      </c>
      <c r="JT29">
        <f>Combined!BJH37</f>
        <v>77.099999999999994</v>
      </c>
      <c r="JU29">
        <f>Combined!BJI37</f>
        <v>43.7</v>
      </c>
      <c r="JV29">
        <f>Combined!BJJ37</f>
        <v>96.2</v>
      </c>
      <c r="JW29">
        <f>Combined!BJK37</f>
        <v>36.799999999999997</v>
      </c>
      <c r="JX29">
        <f>Combined!BJL37</f>
        <v>30.9</v>
      </c>
      <c r="JY29">
        <f>Combined!BJM37</f>
        <v>98.8</v>
      </c>
      <c r="JZ29">
        <f>Combined!BJN37</f>
        <v>30.5</v>
      </c>
      <c r="KA29">
        <f>Combined!BJO37</f>
        <v>70.900000000000006</v>
      </c>
      <c r="KB29">
        <f>Combined!BJP37</f>
        <v>24.6</v>
      </c>
      <c r="KC29">
        <f>Combined!BJQ37</f>
        <v>49.6</v>
      </c>
      <c r="KD29">
        <f>Combined!BJR37</f>
        <v>38.200000000000003</v>
      </c>
      <c r="KE29">
        <f>Combined!BJS37</f>
        <v>132.69999999999999</v>
      </c>
      <c r="KF29">
        <f>Combined!BJT37</f>
        <v>47.7</v>
      </c>
      <c r="KG29">
        <f>Combined!BJU37</f>
        <v>20.7</v>
      </c>
      <c r="KH29">
        <f>Combined!BJV37</f>
        <v>33.6</v>
      </c>
      <c r="KI29">
        <f>Combined!BJW37</f>
        <v>41.1</v>
      </c>
      <c r="KJ29">
        <f>Combined!BJX37</f>
        <v>24.4</v>
      </c>
      <c r="KK29">
        <f>Combined!BJY37</f>
        <v>21</v>
      </c>
      <c r="KL29">
        <f>Combined!BJZ37</f>
        <v>26.2</v>
      </c>
      <c r="KM29">
        <f>Combined!BKA37</f>
        <v>43.8</v>
      </c>
      <c r="KN29">
        <f>Combined!BKB37</f>
        <v>82</v>
      </c>
      <c r="KO29">
        <f>Combined!BKC37</f>
        <v>8.4</v>
      </c>
      <c r="KP29">
        <f>Combined!BKD37</f>
        <v>74.8</v>
      </c>
      <c r="KQ29">
        <f>Combined!BKE37</f>
        <v>31.1</v>
      </c>
      <c r="KR29">
        <f>Combined!BKF37</f>
        <v>34.1</v>
      </c>
      <c r="KS29">
        <f>Combined!BKG37</f>
        <v>31</v>
      </c>
      <c r="KT29">
        <f>Combined!BKH37</f>
        <v>60.5</v>
      </c>
      <c r="KU29">
        <f>Combined!BKI37</f>
        <v>37</v>
      </c>
      <c r="KV29">
        <f>Combined!BKJ37</f>
        <v>88.1</v>
      </c>
      <c r="KW29">
        <f>Combined!BKK37</f>
        <v>48.9</v>
      </c>
      <c r="KX29">
        <f>Combined!BKL37</f>
        <v>65.900000000000006</v>
      </c>
      <c r="KY29">
        <f>Combined!BKM37</f>
        <v>13.5</v>
      </c>
      <c r="KZ29">
        <f>Combined!BKN37</f>
        <v>18.399999999999999</v>
      </c>
      <c r="LA29">
        <f>Combined!BKO37</f>
        <v>16</v>
      </c>
      <c r="LB29">
        <f>Combined!BKP37</f>
        <v>61.4</v>
      </c>
      <c r="LC29">
        <f>Combined!BKQ37</f>
        <v>24.3</v>
      </c>
      <c r="LD29">
        <f>Combined!BKR37</f>
        <v>49.9</v>
      </c>
      <c r="LE29">
        <f>Combined!BKS37</f>
        <v>36</v>
      </c>
      <c r="LF29">
        <f>Combined!BKT37</f>
        <v>55.4</v>
      </c>
      <c r="LG29">
        <f>Combined!BKU37</f>
        <v>35</v>
      </c>
      <c r="LH29">
        <f>Combined!BKV37</f>
        <v>36.200000000000003</v>
      </c>
      <c r="LI29">
        <f>Combined!BKW37</f>
        <v>37.700000000000003</v>
      </c>
      <c r="LJ29">
        <f>Combined!BKX37</f>
        <v>63</v>
      </c>
      <c r="LK29">
        <f>Combined!BKY37</f>
        <v>27.4</v>
      </c>
      <c r="LL29">
        <f>Combined!BKZ37</f>
        <v>37.1</v>
      </c>
      <c r="LM29">
        <f>Combined!BLA37</f>
        <v>11.2</v>
      </c>
      <c r="LN29">
        <f>Combined!BLB37</f>
        <v>42.8</v>
      </c>
      <c r="LO29">
        <f>Combined!BLC37</f>
        <v>14.2</v>
      </c>
      <c r="LP29">
        <f>Combined!BLD37</f>
        <v>10.5</v>
      </c>
      <c r="LQ29">
        <f>Combined!BLE37</f>
        <v>73</v>
      </c>
      <c r="LR29">
        <f>Combined!BLF37</f>
        <v>28.5</v>
      </c>
      <c r="LS29">
        <f>Combined!BLG37</f>
        <v>43.2</v>
      </c>
      <c r="LT29">
        <f>Combined!BLH37</f>
        <v>23</v>
      </c>
      <c r="LU29">
        <f>Combined!BLI37</f>
        <v>61.5</v>
      </c>
      <c r="LV29">
        <f>Combined!BLJ37</f>
        <v>21.3</v>
      </c>
      <c r="LW29">
        <f>Combined!BLK37</f>
        <v>58.4</v>
      </c>
      <c r="LX29">
        <f>Combined!BLL37</f>
        <v>25.1</v>
      </c>
      <c r="LY29">
        <f>Combined!BLM37</f>
        <v>34.4</v>
      </c>
      <c r="LZ29">
        <f>Combined!BLN37</f>
        <v>24.9</v>
      </c>
      <c r="MA29">
        <f>Combined!BLO37</f>
        <v>108.8</v>
      </c>
      <c r="MB29">
        <f>Combined!BLP37</f>
        <v>70.7</v>
      </c>
      <c r="MC29">
        <f>Combined!BLQ37</f>
        <v>65.7</v>
      </c>
      <c r="MD29">
        <f>Combined!BLR37</f>
        <v>70</v>
      </c>
      <c r="ME29">
        <f>Combined!BLS37</f>
        <v>59.7</v>
      </c>
      <c r="MF29">
        <f>Combined!BLT37</f>
        <v>36.700000000000003</v>
      </c>
      <c r="MG29">
        <f>Combined!BLU37</f>
        <v>45.4</v>
      </c>
      <c r="MH29">
        <f>Combined!BLV37</f>
        <v>12.1</v>
      </c>
      <c r="MI29">
        <f>Combined!BLW37</f>
        <v>13.1</v>
      </c>
      <c r="MJ29">
        <f>Combined!BLX37</f>
        <v>69.900000000000006</v>
      </c>
      <c r="MK29">
        <f>Combined!BLY37</f>
        <v>43.2</v>
      </c>
      <c r="ML29">
        <f>Combined!BLZ37</f>
        <v>58.2</v>
      </c>
      <c r="MM29">
        <f>Combined!BMA37</f>
        <v>53.8</v>
      </c>
      <c r="MN29">
        <f>Combined!BMB37</f>
        <v>45.8</v>
      </c>
      <c r="MO29">
        <f>Combined!BMC37</f>
        <v>101.9</v>
      </c>
      <c r="MP29">
        <f>Combined!BMD37</f>
        <v>76.2</v>
      </c>
      <c r="MQ29">
        <f>Combined!BME37</f>
        <v>60.7</v>
      </c>
      <c r="MR29">
        <f>Combined!BMF37</f>
        <v>74.5</v>
      </c>
      <c r="MS29">
        <f>Combined!BMG37</f>
        <v>70</v>
      </c>
      <c r="MT29">
        <f>Combined!BMH37</f>
        <v>46.2</v>
      </c>
      <c r="MU29">
        <f>Combined!BMI37</f>
        <v>42.2</v>
      </c>
      <c r="MV29">
        <f>Combined!BMJ37</f>
        <v>35.700000000000003</v>
      </c>
      <c r="MW29">
        <f>Combined!BMK37</f>
        <v>45.1</v>
      </c>
      <c r="MX29">
        <f>Combined!BML37</f>
        <v>6.6</v>
      </c>
      <c r="MY29">
        <f>Combined!BMM37</f>
        <v>54.2</v>
      </c>
      <c r="MZ29">
        <f>Combined!BMN37</f>
        <v>57.6</v>
      </c>
      <c r="NA29">
        <f>Combined!BMO37</f>
        <v>100.7</v>
      </c>
      <c r="NB29">
        <f>Combined!BMP37</f>
        <v>49.4</v>
      </c>
      <c r="NC29">
        <f>Combined!BMQ37</f>
        <v>43.9</v>
      </c>
      <c r="ND29">
        <f>Combined!BMR37</f>
        <v>63.5</v>
      </c>
      <c r="NE29">
        <f>Combined!BMS37</f>
        <v>81.8</v>
      </c>
      <c r="NF29">
        <f>Combined!BMT37</f>
        <v>53.4</v>
      </c>
      <c r="NG29">
        <f>Combined!BMU37</f>
        <v>31.5</v>
      </c>
      <c r="NH29">
        <f>Combined!BMV37</f>
        <v>11.7</v>
      </c>
      <c r="NI29">
        <f>Combined!BMW37</f>
        <v>43.6</v>
      </c>
      <c r="NJ29">
        <f>Combined!BMX37</f>
        <v>17.8</v>
      </c>
      <c r="NK29">
        <f>Combined!BMY37</f>
        <v>12.1</v>
      </c>
      <c r="NL29">
        <f>Combined!BMZ37</f>
        <v>5.9</v>
      </c>
      <c r="NM29">
        <f>Combined!BNA37</f>
        <v>57.8</v>
      </c>
      <c r="NN29">
        <f>Combined!BNB37</f>
        <v>16.3</v>
      </c>
      <c r="NO29">
        <f>Combined!BNC37</f>
        <v>51.9</v>
      </c>
      <c r="NP29">
        <f>Combined!BND37</f>
        <v>57.4</v>
      </c>
      <c r="NQ29">
        <f>Combined!BNE37</f>
        <v>34.5</v>
      </c>
      <c r="NR29">
        <f>Combined!BNF37</f>
        <v>44.1</v>
      </c>
      <c r="NS29">
        <f>Combined!BNG37</f>
        <v>15.6</v>
      </c>
      <c r="NT29">
        <f>Combined!BNH37</f>
        <v>23.6</v>
      </c>
      <c r="NU29">
        <f>Combined!BNI37</f>
        <v>32</v>
      </c>
      <c r="NV29">
        <f>Combined!BNJ37</f>
        <v>20</v>
      </c>
      <c r="NW29">
        <f>Combined!BNK37</f>
        <v>15.5</v>
      </c>
      <c r="NX29">
        <f>Combined!BNL37</f>
        <v>45.9</v>
      </c>
      <c r="NY29">
        <f>Combined!BNM37</f>
        <v>9.5</v>
      </c>
      <c r="NZ29">
        <f>Combined!BNN37</f>
        <v>46</v>
      </c>
      <c r="OA29">
        <f>Combined!BNO37</f>
        <v>87.6</v>
      </c>
      <c r="OB29">
        <f>Combined!BNP37</f>
        <v>73.599999999999994</v>
      </c>
      <c r="OC29">
        <f>Combined!BNQ37</f>
        <v>12.3</v>
      </c>
      <c r="OD29">
        <f>Combined!BNR37</f>
        <v>26.7</v>
      </c>
      <c r="OE29">
        <f>Combined!BNS37</f>
        <v>13.9</v>
      </c>
      <c r="OF29">
        <f>Combined!BNT37</f>
        <v>23.6</v>
      </c>
      <c r="OG29">
        <f>Combined!BNU37</f>
        <v>49.3</v>
      </c>
      <c r="OH29">
        <f>Combined!BNV37</f>
        <v>136.30000000000001</v>
      </c>
      <c r="OI29">
        <f>Combined!BNW37</f>
        <v>62.4</v>
      </c>
      <c r="OJ29">
        <f>Combined!BNX37</f>
        <v>95.8</v>
      </c>
      <c r="OK29">
        <f>Combined!BNY37</f>
        <v>25.6</v>
      </c>
      <c r="OL29">
        <f>Combined!BNZ37</f>
        <v>47.3</v>
      </c>
      <c r="OM29">
        <f>Combined!BOA37</f>
        <v>59.6</v>
      </c>
      <c r="ON29">
        <f>Combined!BOB37</f>
        <v>51.9</v>
      </c>
      <c r="OO29">
        <f>Combined!BOC37</f>
        <v>74.2</v>
      </c>
      <c r="OP29">
        <f>Combined!BOD37</f>
        <v>9.3000000000000007</v>
      </c>
      <c r="OQ29">
        <f>Combined!BOE37</f>
        <v>56.8</v>
      </c>
      <c r="OR29">
        <f>Combined!BOF37</f>
        <v>81.3</v>
      </c>
      <c r="OS29">
        <f>Combined!BOG37</f>
        <v>17.2</v>
      </c>
      <c r="OT29">
        <f>Combined!BOH37</f>
        <v>96.2</v>
      </c>
      <c r="OU29">
        <f>Combined!BOI37</f>
        <v>15.1</v>
      </c>
      <c r="OV29">
        <f>Combined!BOJ37</f>
        <v>42.2</v>
      </c>
      <c r="OW29">
        <f>Combined!BOK37</f>
        <v>58.4</v>
      </c>
      <c r="OX29">
        <f>Combined!BOL37</f>
        <v>81.599999999999994</v>
      </c>
      <c r="OY29">
        <f>Combined!BOM37</f>
        <v>42.4</v>
      </c>
      <c r="OZ29">
        <f>Combined!BON37</f>
        <v>55.4</v>
      </c>
      <c r="PA29">
        <f>Combined!BOO37</f>
        <v>78.7</v>
      </c>
      <c r="PB29">
        <f>Combined!BOP37</f>
        <v>17</v>
      </c>
      <c r="PC29">
        <f>Combined!BOQ37</f>
        <v>80.599999999999994</v>
      </c>
      <c r="PD29">
        <f>Combined!BOR37</f>
        <v>74.400000000000006</v>
      </c>
      <c r="PE29">
        <f>Combined!BOS37</f>
        <v>24.8</v>
      </c>
      <c r="PF29">
        <f>Combined!BOT37</f>
        <v>58.1</v>
      </c>
      <c r="PG29">
        <f>Combined!BOU37</f>
        <v>37.700000000000003</v>
      </c>
      <c r="PH29">
        <f>Combined!BOV37</f>
        <v>75</v>
      </c>
      <c r="PI29">
        <f>Combined!BOW37</f>
        <v>52.3</v>
      </c>
      <c r="PJ29">
        <f>Combined!BOX37</f>
        <v>94.1</v>
      </c>
      <c r="PK29">
        <f>Combined!BOY37</f>
        <v>38.5</v>
      </c>
      <c r="PL29">
        <f>Combined!BOZ37</f>
        <v>44.3</v>
      </c>
      <c r="PM29">
        <f>Combined!BPA37</f>
        <v>13</v>
      </c>
      <c r="PN29">
        <f>Combined!BPB37</f>
        <v>43.6</v>
      </c>
      <c r="PO29">
        <f>Combined!BPC37</f>
        <v>14.3</v>
      </c>
      <c r="PP29">
        <f>Combined!BPD37</f>
        <v>124.2</v>
      </c>
      <c r="PQ29">
        <f>Combined!BPE37</f>
        <v>90</v>
      </c>
      <c r="PR29">
        <f>Combined!BPF37</f>
        <v>30.7</v>
      </c>
      <c r="PS29">
        <f>Combined!BPG37</f>
        <v>39.9</v>
      </c>
      <c r="PT29">
        <f>Combined!BPH37</f>
        <v>39.200000000000003</v>
      </c>
      <c r="PU29">
        <f>Combined!BPI37</f>
        <v>109.4</v>
      </c>
      <c r="PV29">
        <f>Combined!BPJ37</f>
        <v>83.1</v>
      </c>
      <c r="PW29">
        <f>Combined!BPK37</f>
        <v>115.1</v>
      </c>
      <c r="PX29">
        <f>Combined!BPL37</f>
        <v>63.8</v>
      </c>
      <c r="PY29">
        <f>Combined!BPM37</f>
        <v>41.7</v>
      </c>
      <c r="PZ29">
        <f>Combined!BPN37</f>
        <v>59.8</v>
      </c>
      <c r="QA29">
        <f>Combined!BPO37</f>
        <v>41</v>
      </c>
      <c r="QB29">
        <f>Combined!BPP37</f>
        <v>79.900000000000006</v>
      </c>
      <c r="QC29">
        <f>Combined!BPQ37</f>
        <v>39.5</v>
      </c>
      <c r="QD29">
        <f>Combined!BPR37</f>
        <v>23.3</v>
      </c>
      <c r="QE29">
        <f>Combined!BPS37</f>
        <v>63.9</v>
      </c>
      <c r="QF29">
        <f>Combined!BPT37</f>
        <v>58.1</v>
      </c>
      <c r="QG29">
        <f>Combined!BPU37</f>
        <v>99.4</v>
      </c>
      <c r="QH29">
        <f>Combined!BPV37</f>
        <v>79.599999999999994</v>
      </c>
      <c r="QI29">
        <f>Combined!BPW37</f>
        <v>28</v>
      </c>
      <c r="QJ29">
        <f>Combined!BPX37</f>
        <v>24.1</v>
      </c>
      <c r="QK29">
        <f>Combined!BPY37</f>
        <v>30.9</v>
      </c>
      <c r="QL29">
        <f>Combined!BPZ37</f>
        <v>40.5</v>
      </c>
      <c r="QM29">
        <f>Combined!BQA37</f>
        <v>26</v>
      </c>
      <c r="QN29">
        <f>Combined!BQB37</f>
        <v>26.4</v>
      </c>
      <c r="QO29">
        <f>Combined!BQC37</f>
        <v>50</v>
      </c>
      <c r="QP29">
        <f>Combined!BQD37</f>
        <v>29.1</v>
      </c>
      <c r="QQ29">
        <f>Combined!BQE37</f>
        <v>177.8</v>
      </c>
      <c r="QR29">
        <f>Combined!BQF37</f>
        <v>60.3</v>
      </c>
      <c r="QS29">
        <f>Combined!BQG37</f>
        <v>29.9</v>
      </c>
      <c r="QT29">
        <f>Combined!BQH37</f>
        <v>78.599999999999994</v>
      </c>
      <c r="QU29">
        <f>Combined!BQI37</f>
        <v>91.2</v>
      </c>
      <c r="QV29">
        <f>Combined!BQJ37</f>
        <v>92.9</v>
      </c>
      <c r="QW29">
        <f>Combined!BQK37</f>
        <v>51.4</v>
      </c>
      <c r="QX29">
        <f>Combined!BQL37</f>
        <v>16.3</v>
      </c>
      <c r="QY29">
        <f>Combined!BQM37</f>
        <v>16.2</v>
      </c>
      <c r="QZ29">
        <f>Combined!BQN37</f>
        <v>20</v>
      </c>
      <c r="RA29">
        <f>Combined!BQO37</f>
        <v>49.8</v>
      </c>
      <c r="RB29">
        <f>Combined!BQP37</f>
        <v>95.4</v>
      </c>
      <c r="RC29">
        <f>Combined!BQQ37</f>
        <v>87.4</v>
      </c>
      <c r="RD29">
        <f>Combined!BQR37</f>
        <v>11.4</v>
      </c>
      <c r="RE29">
        <f>Combined!BQS37</f>
        <v>24.2</v>
      </c>
      <c r="RF29">
        <f>Combined!BQT37</f>
        <v>39.200000000000003</v>
      </c>
      <c r="RG29">
        <f>Combined!BQU37</f>
        <v>45.4</v>
      </c>
      <c r="RH29">
        <f>Combined!BQV37</f>
        <v>59.6</v>
      </c>
      <c r="RI29">
        <f>Combined!BQW37</f>
        <v>72.2</v>
      </c>
      <c r="RJ29">
        <f>Combined!BQX37</f>
        <v>30.3</v>
      </c>
      <c r="RK29">
        <f>Combined!BQY37</f>
        <v>25</v>
      </c>
      <c r="RL29">
        <f>Combined!BQZ37</f>
        <v>83.8</v>
      </c>
      <c r="RM29">
        <f>Combined!BRA37</f>
        <v>24.4</v>
      </c>
      <c r="RN29">
        <f>Combined!BRB37</f>
        <v>52.4</v>
      </c>
      <c r="RO29">
        <f>Combined!BRC37</f>
        <v>80.2</v>
      </c>
      <c r="RP29">
        <f>Combined!BRD37</f>
        <v>145.9</v>
      </c>
      <c r="RQ29">
        <f>Combined!BRE37</f>
        <v>47.8</v>
      </c>
      <c r="RR29">
        <f>Combined!BRF37</f>
        <v>110.6</v>
      </c>
      <c r="RS29">
        <f>Combined!BRG37</f>
        <v>36.799999999999997</v>
      </c>
      <c r="RT29">
        <f>Combined!BRH37</f>
        <v>17</v>
      </c>
      <c r="RU29">
        <f>Combined!BRI37</f>
        <v>22.4</v>
      </c>
      <c r="RV29">
        <f>Combined!BRJ37</f>
        <v>43.5</v>
      </c>
      <c r="RW29">
        <f>Combined!BRK37</f>
        <v>22</v>
      </c>
      <c r="RX29">
        <f>Combined!BRL37</f>
        <v>66.599999999999994</v>
      </c>
      <c r="RY29">
        <f>Combined!BRM37</f>
        <v>36.799999999999997</v>
      </c>
      <c r="RZ29">
        <f>Combined!BRN37</f>
        <v>44.4</v>
      </c>
      <c r="SA29">
        <f>Combined!BRO37</f>
        <v>67.599999999999994</v>
      </c>
      <c r="SB29">
        <f>Combined!BRP37</f>
        <v>70</v>
      </c>
      <c r="SC29">
        <f>Combined!BRQ37</f>
        <v>52.6</v>
      </c>
      <c r="SD29">
        <f>Combined!BRR37</f>
        <v>71.2</v>
      </c>
      <c r="SE29">
        <f>Combined!BRS37</f>
        <v>36.6</v>
      </c>
      <c r="SF29">
        <f>Combined!BRT37</f>
        <v>30.2</v>
      </c>
      <c r="SG29">
        <f>Combined!BRU37</f>
        <v>16</v>
      </c>
      <c r="SH29">
        <f>Combined!BRV37</f>
        <v>39.6</v>
      </c>
      <c r="SI29">
        <f>Combined!BRW37</f>
        <v>48.3</v>
      </c>
      <c r="SJ29">
        <f>Combined!BRX37</f>
        <v>31.6</v>
      </c>
      <c r="SK29">
        <f>Combined!BRY37</f>
        <v>87</v>
      </c>
      <c r="SL29">
        <f>Combined!BRZ37</f>
        <v>11.6</v>
      </c>
      <c r="SM29">
        <f>Combined!BSA37</f>
        <v>50.4</v>
      </c>
      <c r="SN29">
        <f>Combined!BSB37</f>
        <v>67.8</v>
      </c>
      <c r="SO29">
        <f>Combined!BSC37</f>
        <v>58.2</v>
      </c>
      <c r="SP29">
        <f>Combined!BSD37</f>
        <v>55.2</v>
      </c>
      <c r="SQ29">
        <f>Combined!BSE37</f>
        <v>59.8</v>
      </c>
      <c r="SR29">
        <f>Combined!BSF37</f>
        <v>46.4</v>
      </c>
      <c r="SS29">
        <f>Combined!BSG37</f>
        <v>59.5</v>
      </c>
      <c r="ST29">
        <f>Combined!BSH37</f>
        <v>61.1</v>
      </c>
      <c r="SU29">
        <f>Combined!BSI37</f>
        <v>32.200000000000003</v>
      </c>
      <c r="SV29">
        <f>Combined!BSJ37</f>
        <v>6.8</v>
      </c>
      <c r="SW29">
        <f>Combined!BSK37</f>
        <v>101</v>
      </c>
      <c r="SX29">
        <f>Combined!BSL37</f>
        <v>200.6</v>
      </c>
      <c r="SY29">
        <f>Combined!BSM37</f>
        <v>124.8</v>
      </c>
      <c r="SZ29">
        <f>Combined!BSN37</f>
        <v>40.299999999999997</v>
      </c>
      <c r="TA29">
        <f>Combined!BSO37</f>
        <v>19.2</v>
      </c>
      <c r="TB29">
        <f>Combined!BSP37</f>
        <v>36.799999999999997</v>
      </c>
      <c r="TC29">
        <f>Combined!BSQ37</f>
        <v>42.2</v>
      </c>
      <c r="TD29">
        <f>Combined!BSR37</f>
        <v>47.2</v>
      </c>
      <c r="TE29">
        <f>Combined!BSS37</f>
        <v>96.6</v>
      </c>
      <c r="TF29">
        <f>Combined!BST37</f>
        <v>17.2</v>
      </c>
      <c r="TG29">
        <f>Combined!BSU37</f>
        <v>66.7</v>
      </c>
      <c r="TH29">
        <f>Combined!BSV37</f>
        <v>50</v>
      </c>
      <c r="TI29">
        <f>Combined!BSW37</f>
        <v>41.2</v>
      </c>
      <c r="TJ29">
        <f>Combined!BSX37</f>
        <v>54.2</v>
      </c>
      <c r="TK29">
        <f>Combined!BSY37</f>
        <v>105.6</v>
      </c>
      <c r="TL29">
        <f>Combined!BSZ37</f>
        <v>61.8</v>
      </c>
      <c r="TM29">
        <f>Combined!BTA37</f>
        <v>81.599999999999994</v>
      </c>
      <c r="TN29">
        <f>Combined!BTB37</f>
        <v>43.6</v>
      </c>
      <c r="TO29">
        <f>Combined!BTC37</f>
        <v>71.900000000000006</v>
      </c>
      <c r="TP29">
        <f>Combined!BTD37</f>
        <v>34.6</v>
      </c>
      <c r="TQ29">
        <f>Combined!BTE37</f>
        <v>44.6</v>
      </c>
      <c r="TR29">
        <f>Combined!BTF37</f>
        <v>49</v>
      </c>
      <c r="TS29">
        <f>Combined!BTG37</f>
        <v>21.2</v>
      </c>
      <c r="TT29">
        <f>Combined!BTH37</f>
        <v>19.600000000000001</v>
      </c>
      <c r="TU29">
        <f>Combined!BTI37</f>
        <v>51.6</v>
      </c>
      <c r="TV29">
        <f>Combined!BTJ37</f>
        <v>29.5</v>
      </c>
      <c r="TW29">
        <f>Combined!BTK37</f>
        <v>96.6</v>
      </c>
      <c r="TX29">
        <f>Combined!BTL37</f>
        <v>64</v>
      </c>
      <c r="TY29">
        <f>Combined!BTM37</f>
        <v>16</v>
      </c>
      <c r="TZ29">
        <f>Combined!BTN37</f>
        <v>46.4</v>
      </c>
      <c r="UA29">
        <f>Combined!BTO37</f>
        <v>76</v>
      </c>
      <c r="UB29">
        <f>Combined!BTP37</f>
        <v>44.1</v>
      </c>
      <c r="UC29">
        <f>Combined!BTQ37</f>
        <v>50.2</v>
      </c>
      <c r="UD29">
        <f>Combined!BTR37</f>
        <v>66.599999999999994</v>
      </c>
      <c r="UE29">
        <f>Combined!BTS37</f>
        <v>38.4</v>
      </c>
      <c r="UF29">
        <f>Combined!BTT37</f>
        <v>30.8</v>
      </c>
      <c r="UG29">
        <f>Combined!BTU37</f>
        <v>21</v>
      </c>
      <c r="UH29">
        <f>Combined!BTV37</f>
        <v>58.2</v>
      </c>
      <c r="UI29">
        <f>Combined!BTW37</f>
        <v>50</v>
      </c>
      <c r="UJ29">
        <f>Combined!BTX37</f>
        <v>113.8</v>
      </c>
      <c r="UK29">
        <f>Combined!BTY37</f>
        <v>74.8</v>
      </c>
      <c r="UL29">
        <f>Combined!BTZ37</f>
        <v>45.9</v>
      </c>
      <c r="UM29">
        <f>Combined!BUA37</f>
        <v>72.2</v>
      </c>
      <c r="UN29">
        <f>Combined!BUB37</f>
        <v>25.9</v>
      </c>
      <c r="UO29">
        <f>Combined!BUC37</f>
        <v>29.1</v>
      </c>
      <c r="UP29">
        <f>Combined!BUD37</f>
        <v>49.2</v>
      </c>
      <c r="UQ29">
        <f>Combined!BUE37</f>
        <v>5.8</v>
      </c>
      <c r="UR29">
        <f>Combined!BUF37</f>
        <v>13.2</v>
      </c>
      <c r="US29">
        <f>Combined!BUG37</f>
        <v>25.6</v>
      </c>
      <c r="UT29">
        <f>Combined!BUH37</f>
        <v>46.8</v>
      </c>
      <c r="UU29">
        <f>Combined!BUI37</f>
        <v>54</v>
      </c>
      <c r="UV29">
        <f>Combined!BUJ37</f>
        <v>59.2</v>
      </c>
      <c r="UW29">
        <f>Combined!BUK37</f>
        <v>21</v>
      </c>
      <c r="UX29">
        <f>Combined!BUL37</f>
        <v>36.6</v>
      </c>
      <c r="UY29">
        <f>Combined!BUM37</f>
        <v>20.6</v>
      </c>
      <c r="UZ29">
        <f>Combined!BUN37</f>
        <v>62.4</v>
      </c>
      <c r="VA29">
        <f>Combined!BUO37</f>
        <v>45.6</v>
      </c>
      <c r="VB29">
        <f>Combined!BUP37</f>
        <v>13</v>
      </c>
      <c r="VC29">
        <f>Combined!BUQ37</f>
        <v>25</v>
      </c>
      <c r="VD29">
        <f>Combined!BUR37</f>
        <v>155.4</v>
      </c>
      <c r="VE29">
        <f>Combined!BUS37</f>
        <v>35.799999999999997</v>
      </c>
      <c r="VF29">
        <f>Combined!BUT37</f>
        <v>121.8</v>
      </c>
      <c r="VG29">
        <f>Combined!BUU37</f>
        <v>69.8</v>
      </c>
      <c r="VH29">
        <f>Combined!BUV37</f>
        <v>61.2</v>
      </c>
      <c r="VI29">
        <f>Combined!BUW37</f>
        <v>48.4</v>
      </c>
      <c r="VJ29">
        <f>Combined!BUX37</f>
        <v>71.8</v>
      </c>
      <c r="VK29">
        <f>Combined!BUY37</f>
        <v>83.8</v>
      </c>
      <c r="VL29">
        <f>Combined!BUZ37</f>
        <v>95.2</v>
      </c>
      <c r="VM29">
        <f>Combined!BVA37</f>
        <v>35.1</v>
      </c>
      <c r="VN29">
        <f>Combined!BVB37</f>
        <v>28.1</v>
      </c>
      <c r="VO29">
        <f>Combined!BVC37</f>
        <v>62</v>
      </c>
      <c r="VP29">
        <f>Combined!BVD37</f>
        <v>7.4</v>
      </c>
      <c r="VQ29">
        <f>Combined!BVE37</f>
        <v>66.2</v>
      </c>
      <c r="VR29">
        <f>Combined!BVF37</f>
        <v>45.4</v>
      </c>
      <c r="VS29">
        <f>Combined!BVG37</f>
        <v>43.6</v>
      </c>
      <c r="VT29">
        <f>Combined!BVH37</f>
        <v>35.700000000000003</v>
      </c>
      <c r="VU29">
        <f>Combined!BVI37</f>
        <v>22</v>
      </c>
      <c r="VV29">
        <f>Combined!BVJ37</f>
        <v>105.7</v>
      </c>
      <c r="VW29">
        <f>Combined!BVK37</f>
        <v>38.799999999999997</v>
      </c>
      <c r="VX29">
        <f>Combined!BVL37</f>
        <v>27.6</v>
      </c>
      <c r="VY29">
        <f>Combined!BVM37</f>
        <v>95.4</v>
      </c>
      <c r="VZ29">
        <f>Combined!BVN37</f>
        <v>32</v>
      </c>
      <c r="WA29">
        <f>Combined!BVO37</f>
        <v>27.2</v>
      </c>
      <c r="WB29">
        <f>Combined!BVP37</f>
        <v>23.4</v>
      </c>
      <c r="WC29">
        <f>Combined!BVQ37</f>
        <v>118.2</v>
      </c>
      <c r="WD29">
        <f>Combined!BVR37</f>
        <v>33.799999999999997</v>
      </c>
      <c r="WE29">
        <f>Combined!BVS37</f>
        <v>18.600000000000001</v>
      </c>
      <c r="WF29">
        <f>Combined!BVT37</f>
        <v>61.6</v>
      </c>
      <c r="WG29">
        <f>Combined!BVU37</f>
        <v>9.6</v>
      </c>
      <c r="WH29">
        <f>Combined!BVV37</f>
        <v>88.8</v>
      </c>
      <c r="WI29">
        <f>Combined!BVW37</f>
        <v>66</v>
      </c>
      <c r="WJ29">
        <f>Combined!BVX37</f>
        <v>49.8</v>
      </c>
      <c r="WK29">
        <f>Combined!BVY37</f>
        <v>23.1</v>
      </c>
      <c r="WL29">
        <f>Combined!BVZ37</f>
        <v>23.5</v>
      </c>
      <c r="WM29">
        <f>Combined!BWA37</f>
        <v>24</v>
      </c>
      <c r="WN29">
        <f>Combined!BWB37</f>
        <v>14.2</v>
      </c>
      <c r="WO29">
        <f>Combined!BWC37</f>
        <v>63</v>
      </c>
      <c r="WP29">
        <f>Combined!BWD37</f>
        <v>35</v>
      </c>
      <c r="WQ29">
        <f>Combined!BWE37</f>
        <v>49.2</v>
      </c>
      <c r="WR29">
        <f>Combined!BWF37</f>
        <v>79.2</v>
      </c>
      <c r="WS29">
        <f>Combined!BWG37</f>
        <v>54.2</v>
      </c>
      <c r="WT29">
        <f>Combined!BWH37</f>
        <v>48.2</v>
      </c>
      <c r="WU29">
        <f>Combined!BWI37</f>
        <v>56.8</v>
      </c>
      <c r="WV29">
        <f>Combined!BWJ37</f>
        <v>60.8</v>
      </c>
      <c r="WW29">
        <f>Combined!BWK37</f>
        <v>59.6</v>
      </c>
      <c r="WX29">
        <f>Combined!BWL37</f>
        <v>44.8</v>
      </c>
      <c r="WY29">
        <f>Combined!BWM37</f>
        <v>68.8</v>
      </c>
      <c r="WZ29">
        <f>Combined!BWN37</f>
        <v>51.6</v>
      </c>
      <c r="XA29">
        <f>Combined!BWO37</f>
        <v>40.799999999999997</v>
      </c>
      <c r="XB29">
        <f>Combined!BWP37</f>
        <v>120</v>
      </c>
      <c r="XC29">
        <f>Combined!BWQ37</f>
        <v>43.8</v>
      </c>
      <c r="XD29">
        <f>Combined!BWR37</f>
        <v>46</v>
      </c>
    </row>
    <row r="30" spans="1:628" x14ac:dyDescent="0.3">
      <c r="A30" t="s">
        <v>6099</v>
      </c>
      <c r="B30">
        <f>Combined!B38</f>
        <v>54.480730000000001</v>
      </c>
      <c r="C30">
        <f>Combined!C38</f>
        <v>-0.62411000000000005</v>
      </c>
      <c r="D30">
        <f>Combined!D38</f>
        <v>41</v>
      </c>
      <c r="E30">
        <f>Combined!AYS38</f>
        <v>12.7</v>
      </c>
      <c r="F30">
        <f>Combined!AYT38</f>
        <v>26.7</v>
      </c>
      <c r="G30">
        <f>Combined!AYU38</f>
        <v>9.5</v>
      </c>
      <c r="H30">
        <f>Combined!AYV38</f>
        <v>44.2</v>
      </c>
      <c r="I30">
        <f>Combined!AYW38</f>
        <v>44.8</v>
      </c>
      <c r="J30">
        <f>Combined!AYX38</f>
        <v>17.399999999999999</v>
      </c>
      <c r="K30">
        <f>Combined!AYY38</f>
        <v>29.5</v>
      </c>
      <c r="L30">
        <f>Combined!AYZ38</f>
        <v>51.1</v>
      </c>
      <c r="M30">
        <f>Combined!AZA38</f>
        <v>40.4</v>
      </c>
      <c r="N30">
        <f>Combined!AZB38</f>
        <v>28.5</v>
      </c>
      <c r="O30">
        <f>Combined!AZC38</f>
        <v>54.3</v>
      </c>
      <c r="P30">
        <f>Combined!AZD38</f>
        <v>31.5</v>
      </c>
      <c r="Q30">
        <f>Combined!AZE38</f>
        <v>97.6</v>
      </c>
      <c r="R30">
        <f>Combined!AZF38</f>
        <v>14.8</v>
      </c>
      <c r="S30">
        <f>Combined!AZG38</f>
        <v>108.7</v>
      </c>
      <c r="T30">
        <f>Combined!AZH38</f>
        <v>55.3</v>
      </c>
      <c r="U30">
        <f>Combined!AZI38</f>
        <v>33.700000000000003</v>
      </c>
      <c r="V30">
        <f>Combined!AZJ38</f>
        <v>75.5</v>
      </c>
      <c r="W30">
        <f>Combined!AZK38</f>
        <v>17.8</v>
      </c>
      <c r="X30">
        <f>Combined!AZL38</f>
        <v>81.400000000000006</v>
      </c>
      <c r="Y30">
        <f>Combined!AZM38</f>
        <v>34.1</v>
      </c>
      <c r="Z30">
        <f>Combined!AZN38</f>
        <v>66.5</v>
      </c>
      <c r="AA30">
        <f>Combined!AZO38</f>
        <v>56.6</v>
      </c>
      <c r="AB30">
        <f>Combined!AZP38</f>
        <v>93.2</v>
      </c>
      <c r="AC30">
        <f>Combined!AZQ38</f>
        <v>17</v>
      </c>
      <c r="AD30">
        <f>Combined!AZR38</f>
        <v>95.1</v>
      </c>
      <c r="AE30">
        <f>Combined!AZS38</f>
        <v>39.5</v>
      </c>
      <c r="AF30">
        <f>Combined!AZT38</f>
        <v>55.9</v>
      </c>
      <c r="AG30">
        <f>Combined!AZU38</f>
        <v>27.9</v>
      </c>
      <c r="AH30">
        <f>Combined!AZV38</f>
        <v>62.7</v>
      </c>
      <c r="AI30">
        <f>Combined!AZW38</f>
        <v>27.8</v>
      </c>
      <c r="AJ30">
        <f>Combined!AZX38</f>
        <v>15.2</v>
      </c>
      <c r="AK30">
        <f>Combined!AZY38</f>
        <v>117</v>
      </c>
      <c r="AL30">
        <f>Combined!AZZ38</f>
        <v>7</v>
      </c>
      <c r="AM30">
        <f>Combined!BAA38</f>
        <v>39.6</v>
      </c>
      <c r="AN30">
        <f>Combined!BAB38</f>
        <v>60.1</v>
      </c>
      <c r="AO30">
        <f>Combined!BAC38</f>
        <v>58.6</v>
      </c>
      <c r="AP30">
        <f>Combined!BAD38</f>
        <v>52.9</v>
      </c>
      <c r="AQ30">
        <f>Combined!BAE38</f>
        <v>75.5</v>
      </c>
      <c r="AR30">
        <f>Combined!BAF38</f>
        <v>32.200000000000003</v>
      </c>
      <c r="AS30">
        <f>Combined!BAG38</f>
        <v>24.4</v>
      </c>
      <c r="AT30">
        <f>Combined!BAH38</f>
        <v>45.1</v>
      </c>
      <c r="AU30">
        <f>Combined!BAI38</f>
        <v>34.5</v>
      </c>
      <c r="AV30">
        <f>Combined!BAJ38</f>
        <v>28.8</v>
      </c>
      <c r="AW30">
        <f>Combined!BAK38</f>
        <v>37.1</v>
      </c>
      <c r="AX30">
        <f>Combined!BAL38</f>
        <v>58.5</v>
      </c>
      <c r="AY30">
        <f>Combined!BAM38</f>
        <v>81.400000000000006</v>
      </c>
      <c r="AZ30">
        <f>Combined!BAN38</f>
        <v>28</v>
      </c>
      <c r="BA30">
        <f>Combined!BAO38</f>
        <v>66</v>
      </c>
      <c r="BB30">
        <f>Combined!BAP38</f>
        <v>35.200000000000003</v>
      </c>
      <c r="BC30">
        <f>Combined!BAQ38</f>
        <v>35.1</v>
      </c>
      <c r="BD30">
        <f>Combined!BAR38</f>
        <v>0</v>
      </c>
      <c r="BE30">
        <f>Combined!BAS38</f>
        <v>48.4</v>
      </c>
      <c r="BF30">
        <f>Combined!BAT38</f>
        <v>46.3</v>
      </c>
      <c r="BG30">
        <f>Combined!BAU38</f>
        <v>0</v>
      </c>
      <c r="BH30">
        <f>Combined!BAV38</f>
        <v>52.6</v>
      </c>
      <c r="BI30">
        <f>Combined!BAW38</f>
        <v>73.7</v>
      </c>
      <c r="BJ30">
        <f>Combined!BAX38</f>
        <v>53</v>
      </c>
      <c r="BK30">
        <f>Combined!BAY38</f>
        <v>39</v>
      </c>
      <c r="BL30">
        <f>Combined!BAZ38</f>
        <v>20.6</v>
      </c>
      <c r="BM30">
        <f>Combined!BBA38</f>
        <v>49.2</v>
      </c>
      <c r="BN30">
        <f>Combined!BBB38</f>
        <v>9</v>
      </c>
      <c r="BO30">
        <f>Combined!BBC38</f>
        <v>77.2</v>
      </c>
      <c r="BP30">
        <f>Combined!BBD38</f>
        <v>64.099999999999994</v>
      </c>
      <c r="BQ30">
        <f>Combined!BBE38</f>
        <v>48.6</v>
      </c>
      <c r="BR30">
        <f>Combined!BBF38</f>
        <v>43.5</v>
      </c>
      <c r="BS30">
        <f>Combined!BBG38</f>
        <v>36.299999999999997</v>
      </c>
      <c r="BT30">
        <f>Combined!BBH38</f>
        <v>31</v>
      </c>
      <c r="BU30">
        <f>Combined!BBI38</f>
        <v>22.9</v>
      </c>
      <c r="BV30">
        <f>Combined!BBJ38</f>
        <v>9.5</v>
      </c>
      <c r="BW30">
        <f>Combined!BBK38</f>
        <v>63.3</v>
      </c>
      <c r="BX30">
        <f>Combined!BBL38</f>
        <v>31.1</v>
      </c>
      <c r="BY30">
        <f>Combined!BBM38</f>
        <v>25.9</v>
      </c>
      <c r="BZ30">
        <f>Combined!BBN38</f>
        <v>28.3</v>
      </c>
      <c r="CA30">
        <f>Combined!BBO38</f>
        <v>93.3</v>
      </c>
      <c r="CB30" t="str">
        <f>Combined!BBP38</f>
        <v>---</v>
      </c>
      <c r="CC30">
        <f>Combined!BBQ38</f>
        <v>41.9</v>
      </c>
      <c r="CD30">
        <f>Combined!BBR38</f>
        <v>10.5</v>
      </c>
      <c r="CE30">
        <f>Combined!BBS38</f>
        <v>25.3</v>
      </c>
      <c r="CF30">
        <f>Combined!BBT38</f>
        <v>53</v>
      </c>
      <c r="CG30">
        <f>Combined!BBU38</f>
        <v>34.700000000000003</v>
      </c>
      <c r="CH30">
        <f>Combined!BBV38</f>
        <v>37.700000000000003</v>
      </c>
      <c r="CI30">
        <f>Combined!BBW38</f>
        <v>41.8</v>
      </c>
      <c r="CJ30">
        <f>Combined!BBX38</f>
        <v>90.8</v>
      </c>
      <c r="CK30">
        <f>Combined!BBY38</f>
        <v>11.9</v>
      </c>
      <c r="CL30">
        <f>Combined!BBZ38</f>
        <v>14.3</v>
      </c>
      <c r="CM30">
        <f>Combined!BCA38</f>
        <v>63.3</v>
      </c>
      <c r="CN30">
        <f>Combined!BCB38</f>
        <v>8.9</v>
      </c>
      <c r="CO30">
        <f>Combined!BCC38</f>
        <v>50.6</v>
      </c>
      <c r="CP30">
        <f>Combined!BCD38</f>
        <v>41.6</v>
      </c>
      <c r="CQ30">
        <f>Combined!BCE38</f>
        <v>47.2</v>
      </c>
      <c r="CR30">
        <f>Combined!BCF38</f>
        <v>27.2</v>
      </c>
      <c r="CS30">
        <f>Combined!BCG38</f>
        <v>38.6</v>
      </c>
      <c r="CT30">
        <f>Combined!BCH38</f>
        <v>67.5</v>
      </c>
      <c r="CU30">
        <f>Combined!BCI38</f>
        <v>24</v>
      </c>
      <c r="CV30">
        <f>Combined!BCJ38</f>
        <v>9.6999999999999993</v>
      </c>
      <c r="CW30">
        <f>Combined!BCK38</f>
        <v>18.7</v>
      </c>
      <c r="CX30">
        <f>Combined!BCL38</f>
        <v>0</v>
      </c>
      <c r="CY30">
        <f>Combined!BCM38</f>
        <v>0</v>
      </c>
      <c r="CZ30">
        <f>Combined!BCN38</f>
        <v>0</v>
      </c>
      <c r="DA30">
        <f>Combined!BCO38</f>
        <v>0</v>
      </c>
      <c r="DB30">
        <f>Combined!BCP38</f>
        <v>0</v>
      </c>
      <c r="DC30">
        <f>Combined!BCQ38</f>
        <v>4</v>
      </c>
      <c r="DD30">
        <f>Combined!BCR38</f>
        <v>44.7</v>
      </c>
      <c r="DE30">
        <f>Combined!BCS38</f>
        <v>62.8</v>
      </c>
      <c r="DF30">
        <f>Combined!BCT38</f>
        <v>32.6</v>
      </c>
      <c r="DG30">
        <f>Combined!BCU38</f>
        <v>81.599999999999994</v>
      </c>
      <c r="DH30">
        <f>Combined!BCV38</f>
        <v>41</v>
      </c>
      <c r="DI30">
        <f>Combined!BCW38</f>
        <v>67.5</v>
      </c>
      <c r="DJ30">
        <f>Combined!BCX38</f>
        <v>32.799999999999997</v>
      </c>
      <c r="DK30">
        <f>Combined!BCY38</f>
        <v>26.7</v>
      </c>
      <c r="DL30">
        <f>Combined!BCZ38</f>
        <v>39.9</v>
      </c>
      <c r="DM30">
        <f>Combined!BDA38</f>
        <v>73.3</v>
      </c>
      <c r="DN30">
        <f>Combined!BDB38</f>
        <v>44.5</v>
      </c>
      <c r="DO30">
        <f>Combined!BDC38</f>
        <v>37.299999999999997</v>
      </c>
      <c r="DP30">
        <f>Combined!BDD38</f>
        <v>8.1</v>
      </c>
      <c r="DQ30">
        <f>Combined!BDE38</f>
        <v>12.1</v>
      </c>
      <c r="DR30">
        <f>Combined!BDF38</f>
        <v>37.299999999999997</v>
      </c>
      <c r="DS30">
        <f>Combined!BDG38</f>
        <v>36.5</v>
      </c>
      <c r="DT30">
        <f>Combined!BDH38</f>
        <v>33.299999999999997</v>
      </c>
      <c r="DU30">
        <f>Combined!BDI38</f>
        <v>72.5</v>
      </c>
      <c r="DV30">
        <f>Combined!BDJ38</f>
        <v>0</v>
      </c>
      <c r="DW30">
        <f>Combined!BDK38</f>
        <v>67.400000000000006</v>
      </c>
      <c r="DX30">
        <f>Combined!BDL38</f>
        <v>27.1</v>
      </c>
      <c r="DY30">
        <f>Combined!BDM38</f>
        <v>48.7</v>
      </c>
      <c r="DZ30">
        <f>Combined!BDN38</f>
        <v>14.9</v>
      </c>
      <c r="EA30">
        <f>Combined!BDO38</f>
        <v>31.3</v>
      </c>
      <c r="EB30">
        <f>Combined!BDP38</f>
        <v>39.1</v>
      </c>
      <c r="EC30">
        <f>Combined!BDQ38</f>
        <v>57.1</v>
      </c>
      <c r="ED30">
        <f>Combined!BDR38</f>
        <v>31</v>
      </c>
      <c r="EE30">
        <f>Combined!BDS38</f>
        <v>49.1</v>
      </c>
      <c r="EF30">
        <f>Combined!BDT38</f>
        <v>22.2</v>
      </c>
      <c r="EG30">
        <f>Combined!BDU38</f>
        <v>55.4</v>
      </c>
      <c r="EH30">
        <f>Combined!BDV38</f>
        <v>27.2</v>
      </c>
      <c r="EI30">
        <f>Combined!BDW38</f>
        <v>61.6</v>
      </c>
      <c r="EJ30">
        <f>Combined!BDX38</f>
        <v>40.1</v>
      </c>
      <c r="EK30">
        <f>Combined!BDY38</f>
        <v>61.2</v>
      </c>
      <c r="EL30">
        <f>Combined!BDZ38</f>
        <v>9.1999999999999993</v>
      </c>
      <c r="EM30">
        <f>Combined!BEA38</f>
        <v>18.2</v>
      </c>
      <c r="EN30">
        <f>Combined!BEB38</f>
        <v>12.8</v>
      </c>
      <c r="EO30">
        <f>Combined!BEC38</f>
        <v>85.7</v>
      </c>
      <c r="EP30">
        <f>Combined!BED38</f>
        <v>4.9000000000000004</v>
      </c>
      <c r="EQ30">
        <f>Combined!BEE38</f>
        <v>9.8000000000000007</v>
      </c>
      <c r="ER30">
        <f>Combined!BEF38</f>
        <v>10.1</v>
      </c>
      <c r="ES30">
        <f>Combined!BEG38</f>
        <v>131.69999999999999</v>
      </c>
      <c r="ET30">
        <f>Combined!BEH38</f>
        <v>98.4</v>
      </c>
      <c r="EU30">
        <f>Combined!BEI38</f>
        <v>30.9</v>
      </c>
      <c r="EV30">
        <f>Combined!BEJ38</f>
        <v>96.2</v>
      </c>
      <c r="EW30">
        <f>Combined!BEK38</f>
        <v>88.5</v>
      </c>
      <c r="EX30">
        <f>Combined!BEL38</f>
        <v>79.5</v>
      </c>
      <c r="EY30">
        <f>Combined!BEM38</f>
        <v>44.8</v>
      </c>
      <c r="EZ30">
        <f>Combined!BEN38</f>
        <v>33.6</v>
      </c>
      <c r="FA30">
        <f>Combined!BEO38</f>
        <v>52.7</v>
      </c>
      <c r="FB30">
        <f>Combined!BEP38</f>
        <v>46.7</v>
      </c>
      <c r="FC30">
        <f>Combined!BEQ38</f>
        <v>17.600000000000001</v>
      </c>
      <c r="FD30">
        <f>Combined!BER38</f>
        <v>38</v>
      </c>
      <c r="FE30">
        <f>Combined!BES38</f>
        <v>11.9</v>
      </c>
      <c r="FF30">
        <f>Combined!BET38</f>
        <v>44.7</v>
      </c>
      <c r="FG30">
        <f>Combined!BEU38</f>
        <v>52.1</v>
      </c>
      <c r="FH30">
        <f>Combined!BEV38</f>
        <v>43.5</v>
      </c>
      <c r="FI30">
        <f>Combined!BEW38</f>
        <v>65.599999999999994</v>
      </c>
      <c r="FJ30">
        <f>Combined!BEX38</f>
        <v>64.400000000000006</v>
      </c>
      <c r="FK30">
        <f>Combined!BEY38</f>
        <v>30.6</v>
      </c>
      <c r="FL30">
        <f>Combined!BEZ38</f>
        <v>29</v>
      </c>
      <c r="FM30">
        <f>Combined!BFA38</f>
        <v>53.7</v>
      </c>
      <c r="FN30">
        <f>Combined!BFB38</f>
        <v>36.200000000000003</v>
      </c>
      <c r="FO30">
        <f>Combined!BFC38</f>
        <v>102.2</v>
      </c>
      <c r="FP30">
        <f>Combined!BFD38</f>
        <v>86.3</v>
      </c>
      <c r="FQ30">
        <f>Combined!BFE38</f>
        <v>50.1</v>
      </c>
      <c r="FR30">
        <f>Combined!BFF38</f>
        <v>18.899999999999999</v>
      </c>
      <c r="FS30">
        <f>Combined!BFG38</f>
        <v>27.3</v>
      </c>
      <c r="FT30">
        <f>Combined!BFH38</f>
        <v>108.8</v>
      </c>
      <c r="FU30">
        <f>Combined!BFI38</f>
        <v>44.9</v>
      </c>
      <c r="FV30">
        <f>Combined!BFJ38</f>
        <v>30.7</v>
      </c>
      <c r="FW30">
        <f>Combined!BFK38</f>
        <v>83.2</v>
      </c>
      <c r="FX30">
        <f>Combined!BFL38</f>
        <v>37.6</v>
      </c>
      <c r="FY30">
        <f>Combined!BFM38</f>
        <v>106</v>
      </c>
      <c r="FZ30">
        <f>Combined!BFN38</f>
        <v>35.299999999999997</v>
      </c>
      <c r="GA30">
        <f>Combined!BFO38</f>
        <v>26.1</v>
      </c>
      <c r="GB30">
        <f>Combined!BFP38</f>
        <v>57.8</v>
      </c>
      <c r="GC30">
        <f>Combined!BFQ38</f>
        <v>20.8</v>
      </c>
      <c r="GD30">
        <f>Combined!BFR38</f>
        <v>65.8</v>
      </c>
      <c r="GE30">
        <f>Combined!BFS38</f>
        <v>44.7</v>
      </c>
      <c r="GF30">
        <f>Combined!BFT38</f>
        <v>107.9</v>
      </c>
      <c r="GG30">
        <f>Combined!BFU38</f>
        <v>76.5</v>
      </c>
      <c r="GH30">
        <f>Combined!BFV38</f>
        <v>44.3</v>
      </c>
      <c r="GI30">
        <f>Combined!BFW38</f>
        <v>56</v>
      </c>
      <c r="GJ30">
        <f>Combined!BFX38</f>
        <v>11.4</v>
      </c>
      <c r="GK30">
        <f>Combined!BFY38</f>
        <v>12.2</v>
      </c>
      <c r="GL30">
        <f>Combined!BFZ38</f>
        <v>85.8</v>
      </c>
      <c r="GM30">
        <f>Combined!BGA38</f>
        <v>51.1</v>
      </c>
      <c r="GN30">
        <f>Combined!BGB38</f>
        <v>107.2</v>
      </c>
      <c r="GO30">
        <f>Combined!BGC38</f>
        <v>30</v>
      </c>
      <c r="GP30">
        <f>Combined!BGD38</f>
        <v>76.5</v>
      </c>
      <c r="GQ30">
        <f>Combined!BGE38</f>
        <v>44.8</v>
      </c>
      <c r="GR30">
        <f>Combined!BGF38</f>
        <v>36.4</v>
      </c>
      <c r="GS30">
        <f>Combined!BGG38</f>
        <v>20.399999999999999</v>
      </c>
      <c r="GT30">
        <f>Combined!BGH38</f>
        <v>38.700000000000003</v>
      </c>
      <c r="GU30">
        <f>Combined!BGI38</f>
        <v>88.6</v>
      </c>
      <c r="GV30">
        <f>Combined!BGJ38</f>
        <v>31.2</v>
      </c>
      <c r="GW30">
        <f>Combined!BGK38</f>
        <v>40.9</v>
      </c>
      <c r="GX30">
        <f>Combined!BGL38</f>
        <v>15.9</v>
      </c>
      <c r="GY30">
        <f>Combined!BGM38</f>
        <v>107</v>
      </c>
      <c r="GZ30">
        <f>Combined!BGN38</f>
        <v>42.2</v>
      </c>
      <c r="HA30">
        <f>Combined!BGO38</f>
        <v>80.900000000000006</v>
      </c>
      <c r="HB30" t="str">
        <f>Combined!BGP38</f>
        <v>---</v>
      </c>
      <c r="HC30">
        <f>Combined!BGQ38</f>
        <v>45.6</v>
      </c>
      <c r="HD30">
        <f>Combined!BGR38</f>
        <v>76.7</v>
      </c>
      <c r="HE30">
        <f>Combined!BGS38</f>
        <v>39.700000000000003</v>
      </c>
      <c r="HF30">
        <f>Combined!BGT38</f>
        <v>14.9</v>
      </c>
      <c r="HG30">
        <f>Combined!BGU38</f>
        <v>52.2</v>
      </c>
      <c r="HH30">
        <f>Combined!BGV38</f>
        <v>5.9</v>
      </c>
      <c r="HI30">
        <f>Combined!BGW38</f>
        <v>17.2</v>
      </c>
      <c r="HJ30">
        <f>Combined!BGX38</f>
        <v>171.8</v>
      </c>
      <c r="HK30">
        <f>Combined!BGY38</f>
        <v>13.5</v>
      </c>
      <c r="HL30">
        <f>Combined!BGZ38</f>
        <v>52.4</v>
      </c>
      <c r="HM30">
        <f>Combined!BHA38</f>
        <v>34.299999999999997</v>
      </c>
      <c r="HN30">
        <f>Combined!BHB38</f>
        <v>53.2</v>
      </c>
      <c r="HO30">
        <f>Combined!BHC38</f>
        <v>59.7</v>
      </c>
      <c r="HP30">
        <f>Combined!BHD38</f>
        <v>51.6</v>
      </c>
      <c r="HQ30">
        <f>Combined!BHE38</f>
        <v>27</v>
      </c>
      <c r="HR30">
        <f>Combined!BHF38</f>
        <v>14.3</v>
      </c>
      <c r="HS30">
        <f>Combined!BHG38</f>
        <v>34</v>
      </c>
      <c r="HT30">
        <f>Combined!BHH38</f>
        <v>93.1</v>
      </c>
      <c r="HU30">
        <f>Combined!BHI38</f>
        <v>63.6</v>
      </c>
      <c r="HV30">
        <f>Combined!BHJ38</f>
        <v>24.3</v>
      </c>
      <c r="HW30">
        <f>Combined!BHK38</f>
        <v>30.9</v>
      </c>
      <c r="HX30">
        <f>Combined!BHL38</f>
        <v>46.2</v>
      </c>
      <c r="HY30">
        <f>Combined!BHM38</f>
        <v>60.3</v>
      </c>
      <c r="HZ30">
        <f>Combined!BHN38</f>
        <v>45.4</v>
      </c>
      <c r="IA30">
        <f>Combined!BHO38</f>
        <v>33.4</v>
      </c>
      <c r="IB30">
        <f>Combined!BHP38</f>
        <v>73.599999999999994</v>
      </c>
      <c r="IC30">
        <f>Combined!BHQ38</f>
        <v>86</v>
      </c>
      <c r="ID30">
        <f>Combined!BHR38</f>
        <v>29.4</v>
      </c>
      <c r="IE30">
        <f>Combined!BHS38</f>
        <v>59.9</v>
      </c>
      <c r="IF30">
        <f>Combined!BHT38</f>
        <v>11.6</v>
      </c>
      <c r="IG30">
        <f>Combined!BHU38</f>
        <v>37.6</v>
      </c>
      <c r="IH30">
        <f>Combined!BHV38</f>
        <v>50.7</v>
      </c>
      <c r="II30">
        <f>Combined!BHW38</f>
        <v>38</v>
      </c>
      <c r="IJ30">
        <f>Combined!BHX38</f>
        <v>53.8</v>
      </c>
      <c r="IK30">
        <f>Combined!BHY38</f>
        <v>78.099999999999994</v>
      </c>
      <c r="IL30">
        <f>Combined!BHZ38</f>
        <v>44.9</v>
      </c>
      <c r="IM30">
        <f>Combined!BIA38</f>
        <v>110.9</v>
      </c>
      <c r="IN30">
        <f>Combined!BIB38</f>
        <v>0</v>
      </c>
      <c r="IO30">
        <f>Combined!BIC38</f>
        <v>54.4</v>
      </c>
      <c r="IP30">
        <f>Combined!BID38</f>
        <v>3.7</v>
      </c>
      <c r="IQ30">
        <f>Combined!BIE38</f>
        <v>51.5</v>
      </c>
      <c r="IR30">
        <f>Combined!BIF38</f>
        <v>53.1</v>
      </c>
      <c r="IS30">
        <f>Combined!BIG38</f>
        <v>82.6</v>
      </c>
      <c r="IT30">
        <f>Combined!BIH38</f>
        <v>33.6</v>
      </c>
      <c r="IU30">
        <f>Combined!BII38</f>
        <v>78</v>
      </c>
      <c r="IV30">
        <f>Combined!BIJ38</f>
        <v>48.2</v>
      </c>
      <c r="IW30">
        <f>Combined!BIK38</f>
        <v>37</v>
      </c>
      <c r="IX30">
        <f>Combined!BIL38</f>
        <v>23</v>
      </c>
      <c r="IY30">
        <f>Combined!BIM38</f>
        <v>80.2</v>
      </c>
      <c r="IZ30">
        <f>Combined!BIN38</f>
        <v>48.9</v>
      </c>
      <c r="JA30">
        <f>Combined!BIO38</f>
        <v>63.7</v>
      </c>
      <c r="JB30">
        <f>Combined!BIP38</f>
        <v>23.1</v>
      </c>
      <c r="JC30">
        <f>Combined!BIQ38</f>
        <v>38.9</v>
      </c>
      <c r="JD30">
        <f>Combined!BIR38</f>
        <v>68.2</v>
      </c>
      <c r="JE30">
        <f>Combined!BIS38</f>
        <v>87.6</v>
      </c>
      <c r="JF30">
        <f>Combined!BIT38</f>
        <v>25.1</v>
      </c>
      <c r="JG30">
        <f>Combined!BIU38</f>
        <v>25.4</v>
      </c>
      <c r="JH30">
        <f>Combined!BIV38</f>
        <v>97.8</v>
      </c>
      <c r="JI30">
        <f>Combined!BIW38</f>
        <v>21.7</v>
      </c>
      <c r="JJ30">
        <f>Combined!BIX38</f>
        <v>38.299999999999997</v>
      </c>
      <c r="JK30">
        <f>Combined!BIY38</f>
        <v>26.1</v>
      </c>
      <c r="JL30">
        <f>Combined!BIZ38</f>
        <v>99.8</v>
      </c>
      <c r="JM30">
        <f>Combined!BJA38</f>
        <v>31.5</v>
      </c>
      <c r="JN30">
        <f>Combined!BJB38</f>
        <v>31.4</v>
      </c>
      <c r="JO30">
        <f>Combined!BJC38</f>
        <v>75.099999999999994</v>
      </c>
      <c r="JP30">
        <f>Combined!BJD38</f>
        <v>59.4</v>
      </c>
      <c r="JQ30">
        <f>Combined!BJE38</f>
        <v>25.3</v>
      </c>
      <c r="JR30">
        <f>Combined!BJF38</f>
        <v>80.400000000000006</v>
      </c>
      <c r="JS30">
        <f>Combined!BJG38</f>
        <v>59.2</v>
      </c>
      <c r="JT30">
        <f>Combined!BJH38</f>
        <v>66.7</v>
      </c>
      <c r="JU30">
        <f>Combined!BJI38</f>
        <v>44.5</v>
      </c>
      <c r="JV30">
        <f>Combined!BJJ38</f>
        <v>96.3</v>
      </c>
      <c r="JW30">
        <f>Combined!BJK38</f>
        <v>27.6</v>
      </c>
      <c r="JX30">
        <f>Combined!BJL38</f>
        <v>30.4</v>
      </c>
      <c r="JY30">
        <f>Combined!BJM38</f>
        <v>62.3</v>
      </c>
      <c r="JZ30">
        <f>Combined!BJN38</f>
        <v>50.9</v>
      </c>
      <c r="KA30">
        <f>Combined!BJO38</f>
        <v>63.8</v>
      </c>
      <c r="KB30">
        <f>Combined!BJP38</f>
        <v>39.299999999999997</v>
      </c>
      <c r="KC30">
        <f>Combined!BJQ38</f>
        <v>33.6</v>
      </c>
      <c r="KD30">
        <f>Combined!BJR38</f>
        <v>14.4</v>
      </c>
      <c r="KE30">
        <f>Combined!BJS38</f>
        <v>76.3</v>
      </c>
      <c r="KF30">
        <f>Combined!BJT38</f>
        <v>44.8</v>
      </c>
      <c r="KG30">
        <f>Combined!BJU38</f>
        <v>33.299999999999997</v>
      </c>
      <c r="KH30">
        <f>Combined!BJV38</f>
        <v>75.900000000000006</v>
      </c>
      <c r="KI30">
        <f>Combined!BJW38</f>
        <v>65</v>
      </c>
      <c r="KJ30">
        <f>Combined!BJX38</f>
        <v>15.6</v>
      </c>
      <c r="KK30">
        <f>Combined!BJY38</f>
        <v>10.7</v>
      </c>
      <c r="KL30">
        <f>Combined!BJZ38</f>
        <v>32</v>
      </c>
      <c r="KM30">
        <f>Combined!BKA38</f>
        <v>32.9</v>
      </c>
      <c r="KN30">
        <f>Combined!BKB38</f>
        <v>32.5</v>
      </c>
      <c r="KO30">
        <f>Combined!BKC38</f>
        <v>18.5</v>
      </c>
      <c r="KP30">
        <f>Combined!BKD38</f>
        <v>50.6</v>
      </c>
      <c r="KQ30">
        <f>Combined!BKE38</f>
        <v>21.2</v>
      </c>
      <c r="KR30">
        <f>Combined!BKF38</f>
        <v>34.299999999999997</v>
      </c>
      <c r="KS30">
        <f>Combined!BKG38</f>
        <v>22.4</v>
      </c>
      <c r="KT30">
        <f>Combined!BKH38</f>
        <v>43.1</v>
      </c>
      <c r="KU30">
        <f>Combined!BKI38</f>
        <v>40.700000000000003</v>
      </c>
      <c r="KV30">
        <f>Combined!BKJ38</f>
        <v>50.7</v>
      </c>
      <c r="KW30">
        <f>Combined!BKK38</f>
        <v>69.599999999999994</v>
      </c>
      <c r="KX30">
        <f>Combined!BKL38</f>
        <v>67.8</v>
      </c>
      <c r="KY30">
        <f>Combined!BKM38</f>
        <v>7.2</v>
      </c>
      <c r="KZ30">
        <f>Combined!BKN38</f>
        <v>12</v>
      </c>
      <c r="LA30">
        <f>Combined!BKO38</f>
        <v>22.8</v>
      </c>
      <c r="LB30">
        <f>Combined!BKP38</f>
        <v>64.599999999999994</v>
      </c>
      <c r="LC30">
        <f>Combined!BKQ38</f>
        <v>17.899999999999999</v>
      </c>
      <c r="LD30">
        <f>Combined!BKR38</f>
        <v>32.6</v>
      </c>
      <c r="LE30">
        <f>Combined!BKS38</f>
        <v>27.6</v>
      </c>
      <c r="LF30">
        <f>Combined!BKT38</f>
        <v>66.900000000000006</v>
      </c>
      <c r="LG30">
        <f>Combined!BKU38</f>
        <v>25.1</v>
      </c>
      <c r="LH30">
        <f>Combined!BKV38</f>
        <v>87.6</v>
      </c>
      <c r="LI30">
        <f>Combined!BKW38</f>
        <v>42.1</v>
      </c>
      <c r="LJ30">
        <f>Combined!BKX38</f>
        <v>63.7</v>
      </c>
      <c r="LK30">
        <f>Combined!BKY38</f>
        <v>31.5</v>
      </c>
      <c r="LL30">
        <f>Combined!BKZ38</f>
        <v>13.1</v>
      </c>
      <c r="LM30">
        <f>Combined!BLA38</f>
        <v>14.6</v>
      </c>
      <c r="LN30">
        <f>Combined!BLB38</f>
        <v>42</v>
      </c>
      <c r="LO30">
        <f>Combined!BLC38</f>
        <v>26.4</v>
      </c>
      <c r="LP30">
        <f>Combined!BLD38</f>
        <v>11.5</v>
      </c>
      <c r="LQ30">
        <f>Combined!BLE38</f>
        <v>13.1</v>
      </c>
      <c r="LR30">
        <f>Combined!BLF38</f>
        <v>43.8</v>
      </c>
      <c r="LS30">
        <f>Combined!BLG38</f>
        <v>60.5</v>
      </c>
      <c r="LT30">
        <f>Combined!BLH38</f>
        <v>41.8</v>
      </c>
      <c r="LU30">
        <f>Combined!BLI38</f>
        <v>28.2</v>
      </c>
      <c r="LV30">
        <f>Combined!BLJ38</f>
        <v>25.8</v>
      </c>
      <c r="LW30">
        <f>Combined!BLK38</f>
        <v>51.5</v>
      </c>
      <c r="LX30">
        <f>Combined!BLL38</f>
        <v>36.1</v>
      </c>
      <c r="LY30">
        <f>Combined!BLM38</f>
        <v>12</v>
      </c>
      <c r="LZ30">
        <f>Combined!BLN38</f>
        <v>29.9</v>
      </c>
      <c r="MA30">
        <f>Combined!BLO38</f>
        <v>60.4</v>
      </c>
      <c r="MB30">
        <f>Combined!BLP38</f>
        <v>44.9</v>
      </c>
      <c r="MC30">
        <f>Combined!BLQ38</f>
        <v>103.7</v>
      </c>
      <c r="MD30">
        <f>Combined!BLR38</f>
        <v>72.8</v>
      </c>
      <c r="ME30">
        <f>Combined!BLS38</f>
        <v>58.5</v>
      </c>
      <c r="MF30">
        <f>Combined!BLT38</f>
        <v>57.8</v>
      </c>
      <c r="MG30">
        <f>Combined!BLU38</f>
        <v>33.700000000000003</v>
      </c>
      <c r="MH30">
        <f>Combined!BLV38</f>
        <v>8.9</v>
      </c>
      <c r="MI30">
        <f>Combined!BLW38</f>
        <v>10.199999999999999</v>
      </c>
      <c r="MJ30">
        <f>Combined!BLX38</f>
        <v>90.3</v>
      </c>
      <c r="MK30">
        <f>Combined!BLY38</f>
        <v>46.4</v>
      </c>
      <c r="ML30">
        <f>Combined!BLZ38</f>
        <v>26</v>
      </c>
      <c r="MM30">
        <f>Combined!BMA38</f>
        <v>36.5</v>
      </c>
      <c r="MN30">
        <f>Combined!BMB38</f>
        <v>139</v>
      </c>
      <c r="MO30">
        <f>Combined!BMC38</f>
        <v>42.6</v>
      </c>
      <c r="MP30">
        <f>Combined!BMD38</f>
        <v>36.1</v>
      </c>
      <c r="MQ30">
        <f>Combined!BME38</f>
        <v>52.9</v>
      </c>
      <c r="MR30">
        <f>Combined!BMF38</f>
        <v>64.599999999999994</v>
      </c>
      <c r="MS30">
        <f>Combined!BMG38</f>
        <v>83.5</v>
      </c>
      <c r="MT30">
        <f>Combined!BMH38</f>
        <v>52.6</v>
      </c>
      <c r="MU30">
        <f>Combined!BMI38</f>
        <v>34</v>
      </c>
      <c r="MV30">
        <f>Combined!BMJ38</f>
        <v>29.9</v>
      </c>
      <c r="MW30">
        <f>Combined!BMK38</f>
        <v>21.6</v>
      </c>
      <c r="MX30">
        <f>Combined!BML38</f>
        <v>17.5</v>
      </c>
      <c r="MY30">
        <f>Combined!BMM38</f>
        <v>40.200000000000003</v>
      </c>
      <c r="MZ30">
        <f>Combined!BMN38</f>
        <v>38.299999999999997</v>
      </c>
      <c r="NA30">
        <f>Combined!BMO38</f>
        <v>62.2</v>
      </c>
      <c r="NB30">
        <f>Combined!BMP38</f>
        <v>37</v>
      </c>
      <c r="NC30">
        <f>Combined!BMQ38</f>
        <v>49.8</v>
      </c>
      <c r="ND30">
        <f>Combined!BMR38</f>
        <v>88.7</v>
      </c>
      <c r="NE30">
        <f>Combined!BMS38</f>
        <v>68.099999999999994</v>
      </c>
      <c r="NF30">
        <f>Combined!BMT38</f>
        <v>50.8</v>
      </c>
      <c r="NG30">
        <f>Combined!BMU38</f>
        <v>25.3</v>
      </c>
      <c r="NH30">
        <f>Combined!BMV38</f>
        <v>0</v>
      </c>
      <c r="NI30">
        <f>Combined!BMW38</f>
        <v>27</v>
      </c>
      <c r="NJ30">
        <f>Combined!BMX38</f>
        <v>25.6</v>
      </c>
      <c r="NK30">
        <f>Combined!BMY38</f>
        <v>25.5</v>
      </c>
      <c r="NL30">
        <f>Combined!BMZ38</f>
        <v>3.4</v>
      </c>
      <c r="NM30">
        <f>Combined!BNA38</f>
        <v>95.4</v>
      </c>
      <c r="NN30">
        <f>Combined!BNB38</f>
        <v>15.4</v>
      </c>
      <c r="NO30">
        <f>Combined!BNC38</f>
        <v>50.3</v>
      </c>
      <c r="NP30">
        <f>Combined!BND38</f>
        <v>74.099999999999994</v>
      </c>
      <c r="NQ30">
        <f>Combined!BNE38</f>
        <v>42</v>
      </c>
      <c r="NR30">
        <f>Combined!BNF38</f>
        <v>47.9</v>
      </c>
      <c r="NS30">
        <f>Combined!BNG38</f>
        <v>19.600000000000001</v>
      </c>
      <c r="NT30">
        <f>Combined!BNH38</f>
        <v>25.8</v>
      </c>
      <c r="NU30">
        <f>Combined!BNI38</f>
        <v>34.9</v>
      </c>
      <c r="NV30">
        <f>Combined!BNJ38</f>
        <v>24.3</v>
      </c>
      <c r="NW30">
        <f>Combined!BNK38</f>
        <v>12.3</v>
      </c>
      <c r="NX30">
        <f>Combined!BNL38</f>
        <v>38.9</v>
      </c>
      <c r="NY30">
        <f>Combined!BNM38</f>
        <v>14.5</v>
      </c>
      <c r="NZ30">
        <f>Combined!BNN38</f>
        <v>19.3</v>
      </c>
      <c r="OA30">
        <f>Combined!BNO38</f>
        <v>63.9</v>
      </c>
      <c r="OB30">
        <f>Combined!BNP38</f>
        <v>66</v>
      </c>
      <c r="OC30">
        <f>Combined!BNQ38</f>
        <v>11.1</v>
      </c>
      <c r="OD30">
        <f>Combined!BNR38</f>
        <v>57.4</v>
      </c>
      <c r="OE30">
        <f>Combined!BNS38</f>
        <v>12.4</v>
      </c>
      <c r="OF30">
        <f>Combined!BNT38</f>
        <v>4.8</v>
      </c>
      <c r="OG30">
        <f>Combined!BNU38</f>
        <v>39</v>
      </c>
      <c r="OH30">
        <f>Combined!BNV38</f>
        <v>124.9</v>
      </c>
      <c r="OI30">
        <f>Combined!BNW38</f>
        <v>60.8</v>
      </c>
      <c r="OJ30">
        <f>Combined!BNX38</f>
        <v>43.5</v>
      </c>
      <c r="OK30">
        <f>Combined!BNY38</f>
        <v>10.8</v>
      </c>
      <c r="OL30">
        <f>Combined!BNZ38</f>
        <v>25.2</v>
      </c>
      <c r="OM30">
        <f>Combined!BOA38</f>
        <v>52.7</v>
      </c>
      <c r="ON30">
        <f>Combined!BOB38</f>
        <v>81</v>
      </c>
      <c r="OO30">
        <f>Combined!BOC38</f>
        <v>61.7</v>
      </c>
      <c r="OP30">
        <f>Combined!BOD38</f>
        <v>2.9</v>
      </c>
      <c r="OQ30">
        <f>Combined!BOE38</f>
        <v>47.8</v>
      </c>
      <c r="OR30">
        <f>Combined!BOF38</f>
        <v>105.2</v>
      </c>
      <c r="OS30">
        <f>Combined!BOG38</f>
        <v>45.8</v>
      </c>
      <c r="OT30">
        <f>Combined!BOH38</f>
        <v>65.5</v>
      </c>
      <c r="OU30">
        <f>Combined!BOI38</f>
        <v>34.200000000000003</v>
      </c>
      <c r="OV30">
        <f>Combined!BOJ38</f>
        <v>30.3</v>
      </c>
      <c r="OW30">
        <f>Combined!BOK38</f>
        <v>41.5</v>
      </c>
      <c r="OX30">
        <f>Combined!BOL38</f>
        <v>57.6</v>
      </c>
      <c r="OY30">
        <f>Combined!BOM38</f>
        <v>69.900000000000006</v>
      </c>
      <c r="OZ30">
        <f>Combined!BON38</f>
        <v>38.700000000000003</v>
      </c>
      <c r="PA30">
        <f>Combined!BOO38</f>
        <v>68.5</v>
      </c>
      <c r="PB30">
        <f>Combined!BOP38</f>
        <v>31.4</v>
      </c>
      <c r="PC30">
        <f>Combined!BOQ38</f>
        <v>74.099999999999994</v>
      </c>
      <c r="PD30">
        <f>Combined!BOR38</f>
        <v>37.6</v>
      </c>
      <c r="PE30">
        <f>Combined!BOS38</f>
        <v>39.799999999999997</v>
      </c>
      <c r="PF30">
        <f>Combined!BOT38</f>
        <v>62.7</v>
      </c>
      <c r="PG30">
        <f>Combined!BOU38</f>
        <v>7.8</v>
      </c>
      <c r="PH30">
        <f>Combined!BOV38</f>
        <v>62.7</v>
      </c>
      <c r="PI30">
        <f>Combined!BOW38</f>
        <v>53.5</v>
      </c>
      <c r="PJ30">
        <f>Combined!BOX38</f>
        <v>49.6</v>
      </c>
      <c r="PK30">
        <f>Combined!BOY38</f>
        <v>43.8</v>
      </c>
      <c r="PL30">
        <f>Combined!BOZ38</f>
        <v>37.200000000000003</v>
      </c>
      <c r="PM30">
        <f>Combined!BPA38</f>
        <v>43.5</v>
      </c>
      <c r="PN30">
        <f>Combined!BPB38</f>
        <v>28.8</v>
      </c>
      <c r="PO30">
        <f>Combined!BPC38</f>
        <v>21.5</v>
      </c>
      <c r="PP30">
        <f>Combined!BPD38</f>
        <v>126.2</v>
      </c>
      <c r="PQ30">
        <f>Combined!BPE38</f>
        <v>39</v>
      </c>
      <c r="PR30">
        <f>Combined!BPF38</f>
        <v>62.2</v>
      </c>
      <c r="PS30">
        <f>Combined!BPG38</f>
        <v>79.5</v>
      </c>
      <c r="PT30">
        <f>Combined!BPH38</f>
        <v>33.6</v>
      </c>
      <c r="PU30">
        <f>Combined!BPI38</f>
        <v>107.7</v>
      </c>
      <c r="PV30">
        <f>Combined!BPJ38</f>
        <v>111.9</v>
      </c>
      <c r="PW30">
        <f>Combined!BPK38</f>
        <v>0</v>
      </c>
      <c r="PX30">
        <f>Combined!BPL38</f>
        <v>90.5</v>
      </c>
      <c r="PY30">
        <f>Combined!BPM38</f>
        <v>41.3</v>
      </c>
      <c r="PZ30">
        <f>Combined!BPN38</f>
        <v>90.6</v>
      </c>
      <c r="QA30">
        <f>Combined!BPO38</f>
        <v>48</v>
      </c>
      <c r="QB30">
        <f>Combined!BPP38</f>
        <v>65.400000000000006</v>
      </c>
      <c r="QC30">
        <f>Combined!BPQ38</f>
        <v>10.1</v>
      </c>
      <c r="QD30">
        <f>Combined!BPR38</f>
        <v>71</v>
      </c>
      <c r="QE30">
        <f>Combined!BPS38</f>
        <v>42.6</v>
      </c>
      <c r="QF30">
        <f>Combined!BPT38</f>
        <v>70.099999999999994</v>
      </c>
      <c r="QG30">
        <f>Combined!BPU38</f>
        <v>85.9</v>
      </c>
      <c r="QH30">
        <f>Combined!BPV38</f>
        <v>61.8</v>
      </c>
      <c r="QI30">
        <f>Combined!BPW38</f>
        <v>42</v>
      </c>
      <c r="QJ30">
        <f>Combined!BPX38</f>
        <v>61.1</v>
      </c>
      <c r="QK30">
        <f>Combined!BPY38</f>
        <v>29.9</v>
      </c>
      <c r="QL30">
        <f>Combined!BPZ38</f>
        <v>59.2</v>
      </c>
      <c r="QM30">
        <f>Combined!BQA38</f>
        <v>38.1</v>
      </c>
      <c r="QN30">
        <f>Combined!BQB38</f>
        <v>15.5</v>
      </c>
      <c r="QO30">
        <f>Combined!BQC38</f>
        <v>44.7</v>
      </c>
      <c r="QP30">
        <f>Combined!BQD38</f>
        <v>29</v>
      </c>
      <c r="QQ30">
        <f>Combined!BQE38</f>
        <v>52.6</v>
      </c>
      <c r="QR30">
        <f>Combined!BQF38</f>
        <v>138.4</v>
      </c>
      <c r="QS30">
        <f>Combined!BQG38</f>
        <v>32.700000000000003</v>
      </c>
      <c r="QT30">
        <f>Combined!BQH38</f>
        <v>117.9</v>
      </c>
      <c r="QU30">
        <f>Combined!BQI38</f>
        <v>101.1</v>
      </c>
      <c r="QV30">
        <f>Combined!BQJ38</f>
        <v>103</v>
      </c>
      <c r="QW30">
        <f>Combined!BQK38</f>
        <v>87.5</v>
      </c>
      <c r="QX30">
        <f>Combined!BQL38</f>
        <v>13.1</v>
      </c>
      <c r="QY30">
        <f>Combined!BQM38</f>
        <v>14</v>
      </c>
      <c r="QZ30">
        <f>Combined!BQN38</f>
        <v>17.8</v>
      </c>
      <c r="RA30">
        <f>Combined!BQO38</f>
        <v>35.799999999999997</v>
      </c>
      <c r="RB30">
        <f>Combined!BQP38</f>
        <v>70.8</v>
      </c>
      <c r="RC30">
        <f>Combined!BQQ38</f>
        <v>25.7</v>
      </c>
      <c r="RD30">
        <f>Combined!BQR38</f>
        <v>27.2</v>
      </c>
      <c r="RE30">
        <f>Combined!BQS38</f>
        <v>70.8</v>
      </c>
      <c r="RF30">
        <f>Combined!BQT38</f>
        <v>61.1</v>
      </c>
      <c r="RG30">
        <f>Combined!BQU38</f>
        <v>48.1</v>
      </c>
      <c r="RH30">
        <f>Combined!BQV38</f>
        <v>96.5</v>
      </c>
      <c r="RI30">
        <f>Combined!BQW38</f>
        <v>123.5</v>
      </c>
      <c r="RJ30">
        <f>Combined!BQX38</f>
        <v>53.9</v>
      </c>
      <c r="RK30">
        <f>Combined!BQY38</f>
        <v>35</v>
      </c>
      <c r="RL30">
        <f>Combined!BQZ38</f>
        <v>90.5</v>
      </c>
      <c r="RM30">
        <f>Combined!BRA38</f>
        <v>25</v>
      </c>
      <c r="RN30">
        <f>Combined!BRB38</f>
        <v>81.7</v>
      </c>
      <c r="RO30">
        <f>Combined!BRC38</f>
        <v>76.3</v>
      </c>
      <c r="RP30">
        <f>Combined!BRD38</f>
        <v>131.19999999999999</v>
      </c>
      <c r="RQ30">
        <f>Combined!BRE38</f>
        <v>12.1</v>
      </c>
      <c r="RR30">
        <f>Combined!BRF38</f>
        <v>108.5</v>
      </c>
      <c r="RS30">
        <f>Combined!BRG38</f>
        <v>36.700000000000003</v>
      </c>
      <c r="RT30">
        <f>Combined!BRH38</f>
        <v>36.5</v>
      </c>
      <c r="RU30">
        <f>Combined!BRI38</f>
        <v>26.6</v>
      </c>
      <c r="RV30">
        <f>Combined!BRJ38</f>
        <v>54.1</v>
      </c>
      <c r="RW30">
        <f>Combined!BRK38</f>
        <v>61.6</v>
      </c>
      <c r="RX30">
        <f>Combined!BRL38</f>
        <v>69.099999999999994</v>
      </c>
      <c r="RY30">
        <f>Combined!BRM38</f>
        <v>32.700000000000003</v>
      </c>
      <c r="RZ30">
        <f>Combined!BRN38</f>
        <v>36.700000000000003</v>
      </c>
      <c r="SA30">
        <f>Combined!BRO38</f>
        <v>98.6</v>
      </c>
      <c r="SB30">
        <f>Combined!BRP38</f>
        <v>65.3</v>
      </c>
      <c r="SC30">
        <f>Combined!BRQ38</f>
        <v>48.3</v>
      </c>
      <c r="SD30">
        <f>Combined!BRR38</f>
        <v>51.1</v>
      </c>
      <c r="SE30">
        <f>Combined!BRS38</f>
        <v>85.8</v>
      </c>
      <c r="SF30">
        <f>Combined!BRT38</f>
        <v>49</v>
      </c>
      <c r="SG30">
        <f>Combined!BRU38</f>
        <v>23.5</v>
      </c>
      <c r="SH30">
        <f>Combined!BRV38</f>
        <v>51.9</v>
      </c>
      <c r="SI30">
        <f>Combined!BRW38</f>
        <v>74</v>
      </c>
      <c r="SJ30">
        <f>Combined!BRX38</f>
        <v>44.9</v>
      </c>
      <c r="SK30">
        <f>Combined!BRY38</f>
        <v>88.6</v>
      </c>
      <c r="SL30">
        <f>Combined!BRZ38</f>
        <v>7.8</v>
      </c>
      <c r="SM30">
        <f>Combined!BSA38</f>
        <v>24.1</v>
      </c>
      <c r="SN30">
        <f>Combined!BSB38</f>
        <v>81.099999999999994</v>
      </c>
      <c r="SO30">
        <f>Combined!BSC38</f>
        <v>57.7</v>
      </c>
      <c r="SP30">
        <f>Combined!BSD38</f>
        <v>60.3</v>
      </c>
      <c r="SQ30">
        <f>Combined!BSE38</f>
        <v>64.900000000000006</v>
      </c>
      <c r="SR30">
        <f>Combined!BSF38</f>
        <v>71.7</v>
      </c>
      <c r="SS30">
        <f>Combined!BSG38</f>
        <v>53.6</v>
      </c>
      <c r="ST30">
        <f>Combined!BSH38</f>
        <v>60.9</v>
      </c>
      <c r="SU30">
        <f>Combined!BSI38</f>
        <v>32.299999999999997</v>
      </c>
      <c r="SV30">
        <f>Combined!BSJ38</f>
        <v>2.7</v>
      </c>
      <c r="SW30">
        <f>Combined!BSK38</f>
        <v>55.3</v>
      </c>
      <c r="SX30">
        <f>Combined!BSL38</f>
        <v>139.5</v>
      </c>
      <c r="SY30">
        <f>Combined!BSM38</f>
        <v>86.5</v>
      </c>
      <c r="SZ30">
        <f>Combined!BSN38</f>
        <v>23.6</v>
      </c>
      <c r="TA30">
        <f>Combined!BSO38</f>
        <v>34.1</v>
      </c>
      <c r="TB30">
        <f>Combined!BSP38</f>
        <v>18.2</v>
      </c>
      <c r="TC30">
        <f>Combined!BSQ38</f>
        <v>85.7</v>
      </c>
      <c r="TD30">
        <f>Combined!BSR38</f>
        <v>64.5</v>
      </c>
      <c r="TE30">
        <f>Combined!BSS38</f>
        <v>99.7</v>
      </c>
      <c r="TF30">
        <f>Combined!BST38</f>
        <v>30</v>
      </c>
      <c r="TG30">
        <f>Combined!BSU38</f>
        <v>68.099999999999994</v>
      </c>
      <c r="TH30">
        <f>Combined!BSV38</f>
        <v>67.7</v>
      </c>
      <c r="TI30">
        <f>Combined!BSW38</f>
        <v>17.399999999999999</v>
      </c>
      <c r="TJ30">
        <f>Combined!BSX38</f>
        <v>54.1</v>
      </c>
      <c r="TK30">
        <f>Combined!BSY38</f>
        <v>97.2</v>
      </c>
      <c r="TL30">
        <f>Combined!BSZ38</f>
        <v>86.7</v>
      </c>
      <c r="TM30">
        <f>Combined!BTA38</f>
        <v>76</v>
      </c>
      <c r="TN30">
        <f>Combined!BTB38</f>
        <v>45.7</v>
      </c>
      <c r="TO30">
        <f>Combined!BTC38</f>
        <v>62.4</v>
      </c>
      <c r="TP30">
        <f>Combined!BTD38</f>
        <v>76.7</v>
      </c>
      <c r="TQ30">
        <f>Combined!BTE38</f>
        <v>49</v>
      </c>
      <c r="TR30">
        <f>Combined!BTF38</f>
        <v>52.1</v>
      </c>
      <c r="TS30">
        <f>Combined!BTG38</f>
        <v>20.2</v>
      </c>
      <c r="TT30">
        <f>Combined!BTH38</f>
        <v>29.8</v>
      </c>
      <c r="TU30">
        <f>Combined!BTI38</f>
        <v>42.3</v>
      </c>
      <c r="TV30">
        <f>Combined!BTJ38</f>
        <v>49.8</v>
      </c>
      <c r="TW30">
        <f>Combined!BTK38</f>
        <v>84.5</v>
      </c>
      <c r="TX30">
        <f>Combined!BTL38</f>
        <v>23.4</v>
      </c>
      <c r="TY30">
        <f>Combined!BTM38</f>
        <v>28</v>
      </c>
      <c r="TZ30">
        <f>Combined!BTN38</f>
        <v>68.8</v>
      </c>
      <c r="UA30">
        <f>Combined!BTO38</f>
        <v>125.3</v>
      </c>
      <c r="UB30">
        <f>Combined!BTP38</f>
        <v>82.8</v>
      </c>
      <c r="UC30">
        <f>Combined!BTQ38</f>
        <v>91.2</v>
      </c>
      <c r="UD30">
        <f>Combined!BTR38</f>
        <v>98.5</v>
      </c>
      <c r="UE30">
        <f>Combined!BTS38</f>
        <v>38.9</v>
      </c>
      <c r="UF30">
        <f>Combined!BTT38</f>
        <v>14.2</v>
      </c>
      <c r="UG30">
        <f>Combined!BTU38</f>
        <v>11.7</v>
      </c>
      <c r="UH30">
        <f>Combined!BTV38</f>
        <v>34.6</v>
      </c>
      <c r="UI30">
        <f>Combined!BTW38</f>
        <v>32.700000000000003</v>
      </c>
      <c r="UJ30">
        <f>Combined!BTX38</f>
        <v>57.4</v>
      </c>
      <c r="UK30">
        <f>Combined!BTY38</f>
        <v>85.4</v>
      </c>
      <c r="UL30">
        <f>Combined!BTZ38</f>
        <v>79.7</v>
      </c>
      <c r="UM30">
        <f>Combined!BUA38</f>
        <v>189</v>
      </c>
      <c r="UN30">
        <f>Combined!BUB38</f>
        <v>105.5</v>
      </c>
      <c r="UO30">
        <f>Combined!BUC38</f>
        <v>47.4</v>
      </c>
      <c r="UP30">
        <f>Combined!BUD38</f>
        <v>54.1</v>
      </c>
      <c r="UQ30">
        <f>Combined!BUE38</f>
        <v>4.7</v>
      </c>
      <c r="UR30">
        <f>Combined!BUF38</f>
        <v>17.100000000000001</v>
      </c>
      <c r="US30">
        <f>Combined!BUG38</f>
        <v>29.3</v>
      </c>
      <c r="UT30">
        <f>Combined!BUH38</f>
        <v>53</v>
      </c>
      <c r="UU30">
        <f>Combined!BUI38</f>
        <v>66.099999999999994</v>
      </c>
      <c r="UV30">
        <f>Combined!BUJ38</f>
        <v>133.1</v>
      </c>
      <c r="UW30">
        <f>Combined!BUK38</f>
        <v>25.4</v>
      </c>
      <c r="UX30">
        <f>Combined!BUL38</f>
        <v>52.6</v>
      </c>
      <c r="UY30">
        <f>Combined!BUM38</f>
        <v>29.3</v>
      </c>
      <c r="UZ30">
        <f>Combined!BUN38</f>
        <v>49.2</v>
      </c>
      <c r="VA30">
        <f>Combined!BUO38</f>
        <v>32.299999999999997</v>
      </c>
      <c r="VB30">
        <f>Combined!BUP38</f>
        <v>16</v>
      </c>
      <c r="VC30">
        <f>Combined!BUQ38</f>
        <v>22.3</v>
      </c>
      <c r="VD30">
        <f>Combined!BUR38</f>
        <v>135.6</v>
      </c>
      <c r="VE30">
        <f>Combined!BUS38</f>
        <v>55.6</v>
      </c>
      <c r="VF30">
        <f>Combined!BUT38</f>
        <v>97</v>
      </c>
      <c r="VG30">
        <f>Combined!BUU38</f>
        <v>72</v>
      </c>
      <c r="VH30">
        <f>Combined!BUV38</f>
        <v>61.5</v>
      </c>
      <c r="VI30">
        <f>Combined!BUW38</f>
        <v>82.8</v>
      </c>
      <c r="VJ30">
        <f>Combined!BUX38</f>
        <v>61.4</v>
      </c>
      <c r="VK30">
        <f>Combined!BUY38</f>
        <v>137.19999999999999</v>
      </c>
      <c r="VL30">
        <f>Combined!BUZ38</f>
        <v>109.2</v>
      </c>
      <c r="VM30">
        <f>Combined!BVA38</f>
        <v>81.400000000000006</v>
      </c>
      <c r="VN30">
        <f>Combined!BVB38</f>
        <v>25.2</v>
      </c>
      <c r="VO30">
        <f>Combined!BVC38</f>
        <v>46.4</v>
      </c>
      <c r="VP30">
        <f>Combined!BVD38</f>
        <v>7.4</v>
      </c>
      <c r="VQ30">
        <f>Combined!BVE38</f>
        <v>97.4</v>
      </c>
      <c r="VR30">
        <f>Combined!BVF38</f>
        <v>43.9</v>
      </c>
      <c r="VS30">
        <f>Combined!BVG38</f>
        <v>21</v>
      </c>
      <c r="VT30">
        <f>Combined!BVH38</f>
        <v>35.1</v>
      </c>
      <c r="VU30">
        <f>Combined!BVI38</f>
        <v>43.5</v>
      </c>
      <c r="VV30">
        <f>Combined!BVJ38</f>
        <v>61.3</v>
      </c>
      <c r="VW30">
        <f>Combined!BVK38</f>
        <v>31</v>
      </c>
      <c r="VX30">
        <f>Combined!BVL38</f>
        <v>52.8</v>
      </c>
      <c r="VY30">
        <f>Combined!BVM38</f>
        <v>112.7</v>
      </c>
      <c r="VZ30">
        <f>Combined!BVN38</f>
        <v>88.5</v>
      </c>
      <c r="WA30">
        <f>Combined!BVO38</f>
        <v>31.7</v>
      </c>
      <c r="WB30">
        <f>Combined!BVP38</f>
        <v>40.299999999999997</v>
      </c>
      <c r="WC30">
        <f>Combined!BVQ38</f>
        <v>100.1</v>
      </c>
      <c r="WD30">
        <f>Combined!BVR38</f>
        <v>39.6</v>
      </c>
      <c r="WE30">
        <f>Combined!BVS38</f>
        <v>40.700000000000003</v>
      </c>
      <c r="WF30">
        <f>Combined!BVT38</f>
        <v>94.1</v>
      </c>
      <c r="WG30">
        <f>Combined!BVU38</f>
        <v>21.5</v>
      </c>
      <c r="WH30">
        <f>Combined!BVV38</f>
        <v>62.8</v>
      </c>
      <c r="WI30">
        <f>Combined!BVW38</f>
        <v>67.599999999999994</v>
      </c>
      <c r="WJ30">
        <f>Combined!BVX38</f>
        <v>35.1</v>
      </c>
      <c r="WK30">
        <f>Combined!BVY38</f>
        <v>35.6</v>
      </c>
      <c r="WL30">
        <f>Combined!BVZ38</f>
        <v>23.2</v>
      </c>
      <c r="WM30">
        <f>Combined!BWA38</f>
        <v>16.100000000000001</v>
      </c>
      <c r="WN30">
        <f>Combined!BWB38</f>
        <v>12.9</v>
      </c>
      <c r="WO30">
        <f>Combined!BWC38</f>
        <v>60.2</v>
      </c>
      <c r="WP30">
        <f>Combined!BWD38</f>
        <v>30.2</v>
      </c>
      <c r="WQ30">
        <f>Combined!BWE38</f>
        <v>62.3</v>
      </c>
      <c r="WR30">
        <f>Combined!BWF38</f>
        <v>53.9</v>
      </c>
      <c r="WS30">
        <f>Combined!BWG38</f>
        <v>52.7</v>
      </c>
      <c r="WT30">
        <f>Combined!BWH38</f>
        <v>49.8</v>
      </c>
      <c r="WU30">
        <f>Combined!BWI38</f>
        <v>92</v>
      </c>
      <c r="WV30">
        <f>Combined!BWJ38</f>
        <v>79.5</v>
      </c>
      <c r="WW30">
        <f>Combined!BWK38</f>
        <v>166.6</v>
      </c>
      <c r="WX30">
        <f>Combined!BWL38</f>
        <v>41.6</v>
      </c>
      <c r="WY30">
        <f>Combined!BWM38</f>
        <v>90.1</v>
      </c>
      <c r="WZ30">
        <f>Combined!BWN38</f>
        <v>63.8</v>
      </c>
      <c r="XA30">
        <f>Combined!BWO38</f>
        <v>41.9</v>
      </c>
      <c r="XB30">
        <f>Combined!BWP38</f>
        <v>63.5</v>
      </c>
      <c r="XC30">
        <f>Combined!BWQ38</f>
        <v>31.3</v>
      </c>
      <c r="XD30">
        <f>Combined!BWR38</f>
        <v>66.400000000000006</v>
      </c>
    </row>
    <row r="31" spans="1:628" x14ac:dyDescent="0.3">
      <c r="A31" t="s">
        <v>6100</v>
      </c>
      <c r="B31">
        <f>Combined!B39</f>
        <v>58.454059999999998</v>
      </c>
      <c r="C31">
        <f>Combined!C39</f>
        <v>-3.0884</v>
      </c>
      <c r="D31">
        <f>Combined!D39</f>
        <v>36</v>
      </c>
      <c r="E31">
        <f>Combined!AYS39</f>
        <v>117.6</v>
      </c>
      <c r="F31">
        <f>Combined!AYT39</f>
        <v>47.3</v>
      </c>
      <c r="G31">
        <f>Combined!AYU39</f>
        <v>63.5</v>
      </c>
      <c r="H31">
        <f>Combined!AYV39</f>
        <v>74.7</v>
      </c>
      <c r="I31">
        <f>Combined!AYW39</f>
        <v>90.7</v>
      </c>
      <c r="J31">
        <f>Combined!AYX39</f>
        <v>44.6</v>
      </c>
      <c r="K31">
        <f>Combined!AYY39</f>
        <v>23.8</v>
      </c>
      <c r="L31">
        <f>Combined!AYZ39</f>
        <v>69.900000000000006</v>
      </c>
      <c r="M31">
        <f>Combined!AZA39</f>
        <v>59.6</v>
      </c>
      <c r="N31">
        <f>Combined!AZB39</f>
        <v>40</v>
      </c>
      <c r="O31">
        <f>Combined!AZC39</f>
        <v>98.4</v>
      </c>
      <c r="P31">
        <f>Combined!AZD39</f>
        <v>56.1</v>
      </c>
      <c r="Q31">
        <f>Combined!AZE39</f>
        <v>103.1</v>
      </c>
      <c r="R31">
        <f>Combined!AZF39</f>
        <v>55.7</v>
      </c>
      <c r="S31">
        <f>Combined!AZG39</f>
        <v>86.7</v>
      </c>
      <c r="T31">
        <f>Combined!AZH39</f>
        <v>96.1</v>
      </c>
      <c r="U31">
        <f>Combined!AZI39</f>
        <v>45.5</v>
      </c>
      <c r="V31">
        <f>Combined!AZJ39</f>
        <v>67.099999999999994</v>
      </c>
      <c r="W31">
        <f>Combined!AZK39</f>
        <v>80.7</v>
      </c>
      <c r="X31">
        <f>Combined!AZL39</f>
        <v>13.2</v>
      </c>
      <c r="Y31">
        <f>Combined!AZM39</f>
        <v>68.099999999999994</v>
      </c>
      <c r="Z31">
        <f>Combined!AZN39</f>
        <v>106.5</v>
      </c>
      <c r="AA31">
        <f>Combined!AZO39</f>
        <v>86.5</v>
      </c>
      <c r="AB31">
        <f>Combined!AZP39</f>
        <v>86.2</v>
      </c>
      <c r="AC31">
        <f>Combined!AZQ39</f>
        <v>76</v>
      </c>
      <c r="AD31">
        <f>Combined!AZR39</f>
        <v>136</v>
      </c>
      <c r="AE31">
        <f>Combined!AZS39</f>
        <v>102</v>
      </c>
      <c r="AF31">
        <f>Combined!AZT39</f>
        <v>137.80000000000001</v>
      </c>
      <c r="AG31">
        <f>Combined!AZU39</f>
        <v>101.3</v>
      </c>
      <c r="AH31">
        <f>Combined!AZV39</f>
        <v>57.3</v>
      </c>
      <c r="AI31">
        <f>Combined!AZW39</f>
        <v>87.6</v>
      </c>
      <c r="AJ31">
        <f>Combined!AZX39</f>
        <v>43.9</v>
      </c>
      <c r="AK31">
        <f>Combined!AZY39</f>
        <v>60.8</v>
      </c>
      <c r="AL31">
        <f>Combined!AZZ39</f>
        <v>33.299999999999997</v>
      </c>
      <c r="AM31">
        <f>Combined!BAA39</f>
        <v>33.9</v>
      </c>
      <c r="AN31">
        <f>Combined!BAB39</f>
        <v>68</v>
      </c>
      <c r="AO31">
        <f>Combined!BAC39</f>
        <v>90.6</v>
      </c>
      <c r="AP31">
        <f>Combined!BAD39</f>
        <v>91.2</v>
      </c>
      <c r="AQ31">
        <f>Combined!BAE39</f>
        <v>80.7</v>
      </c>
      <c r="AR31">
        <f>Combined!BAF39</f>
        <v>121.5</v>
      </c>
      <c r="AS31">
        <f>Combined!BAG39</f>
        <v>77.5</v>
      </c>
      <c r="AT31">
        <f>Combined!BAH39</f>
        <v>52.1</v>
      </c>
      <c r="AU31">
        <f>Combined!BAI39</f>
        <v>55.4</v>
      </c>
      <c r="AV31">
        <f>Combined!BAJ39</f>
        <v>65.400000000000006</v>
      </c>
      <c r="AW31">
        <f>Combined!BAK39</f>
        <v>53.1</v>
      </c>
      <c r="AX31">
        <f>Combined!BAL39</f>
        <v>67.900000000000006</v>
      </c>
      <c r="AY31">
        <f>Combined!BAM39</f>
        <v>74.400000000000006</v>
      </c>
      <c r="AZ31">
        <f>Combined!BAN39</f>
        <v>56.7</v>
      </c>
      <c r="BA31">
        <f>Combined!BAO39</f>
        <v>43.9</v>
      </c>
      <c r="BB31">
        <f>Combined!BAP39</f>
        <v>105.3</v>
      </c>
      <c r="BC31">
        <f>Combined!BAQ39</f>
        <v>34</v>
      </c>
      <c r="BD31">
        <f>Combined!BAR39</f>
        <v>55.6</v>
      </c>
      <c r="BE31">
        <f>Combined!BAS39</f>
        <v>140</v>
      </c>
      <c r="BF31">
        <f>Combined!BAT39</f>
        <v>50.1</v>
      </c>
      <c r="BG31">
        <f>Combined!BAU39</f>
        <v>18.7</v>
      </c>
      <c r="BH31">
        <f>Combined!BAV39</f>
        <v>56</v>
      </c>
      <c r="BI31">
        <f>Combined!BAW39</f>
        <v>50.2</v>
      </c>
      <c r="BJ31">
        <f>Combined!BAX39</f>
        <v>35.1</v>
      </c>
      <c r="BK31">
        <f>Combined!BAY39</f>
        <v>40.6</v>
      </c>
      <c r="BL31">
        <f>Combined!BAZ39</f>
        <v>59.4</v>
      </c>
      <c r="BM31">
        <f>Combined!BBA39</f>
        <v>89.1</v>
      </c>
      <c r="BN31">
        <f>Combined!BBB39</f>
        <v>73.3</v>
      </c>
      <c r="BO31">
        <f>Combined!BBC39</f>
        <v>83.1</v>
      </c>
      <c r="BP31">
        <f>Combined!BBD39</f>
        <v>93</v>
      </c>
      <c r="BQ31">
        <f>Combined!BBE39</f>
        <v>51.8</v>
      </c>
      <c r="BR31">
        <f>Combined!BBF39</f>
        <v>97.7</v>
      </c>
      <c r="BS31">
        <f>Combined!BBG39</f>
        <v>69</v>
      </c>
      <c r="BT31">
        <f>Combined!BBH39</f>
        <v>59.9</v>
      </c>
      <c r="BU31">
        <f>Combined!BBI39</f>
        <v>37.200000000000003</v>
      </c>
      <c r="BV31">
        <f>Combined!BBJ39</f>
        <v>19.7</v>
      </c>
      <c r="BW31">
        <f>Combined!BBK39</f>
        <v>68.3</v>
      </c>
      <c r="BX31">
        <f>Combined!BBL39</f>
        <v>96.9</v>
      </c>
      <c r="BY31">
        <f>Combined!BBM39</f>
        <v>68.5</v>
      </c>
      <c r="BZ31">
        <f>Combined!BBN39</f>
        <v>105</v>
      </c>
      <c r="CA31">
        <f>Combined!BBO39</f>
        <v>168.2</v>
      </c>
      <c r="CB31">
        <f>Combined!BBP39</f>
        <v>50.2</v>
      </c>
      <c r="CC31">
        <f>Combined!BBQ39</f>
        <v>75.2</v>
      </c>
      <c r="CD31">
        <f>Combined!BBR39</f>
        <v>29.5</v>
      </c>
      <c r="CE31">
        <f>Combined!BBS39</f>
        <v>71.599999999999994</v>
      </c>
      <c r="CF31">
        <f>Combined!BBT39</f>
        <v>22.1</v>
      </c>
      <c r="CG31">
        <f>Combined!BBU39</f>
        <v>57.9</v>
      </c>
      <c r="CH31">
        <f>Combined!BBV39</f>
        <v>60.3</v>
      </c>
      <c r="CI31">
        <f>Combined!BBW39</f>
        <v>57</v>
      </c>
      <c r="CJ31">
        <f>Combined!BBX39</f>
        <v>50.2</v>
      </c>
      <c r="CK31">
        <f>Combined!BBY39</f>
        <v>33.200000000000003</v>
      </c>
      <c r="CL31">
        <f>Combined!BBZ39</f>
        <v>53.8</v>
      </c>
      <c r="CM31">
        <f>Combined!BCA39</f>
        <v>90.4</v>
      </c>
      <c r="CN31">
        <f>Combined!BCB39</f>
        <v>39</v>
      </c>
      <c r="CO31">
        <f>Combined!BCC39</f>
        <v>63.2</v>
      </c>
      <c r="CP31">
        <f>Combined!BCD39</f>
        <v>68.8</v>
      </c>
      <c r="CQ31">
        <f>Combined!BCE39</f>
        <v>21.7</v>
      </c>
      <c r="CR31">
        <f>Combined!BCF39</f>
        <v>52.4</v>
      </c>
      <c r="CS31">
        <f>Combined!BCG39</f>
        <v>37.1</v>
      </c>
      <c r="CT31">
        <f>Combined!BCH39</f>
        <v>65.7</v>
      </c>
      <c r="CU31">
        <f>Combined!BCI39</f>
        <v>47</v>
      </c>
      <c r="CV31">
        <f>Combined!BCJ39</f>
        <v>34.9</v>
      </c>
      <c r="CW31">
        <f>Combined!BCK39</f>
        <v>24.5</v>
      </c>
      <c r="CX31">
        <f>Combined!BCL39</f>
        <v>22.9</v>
      </c>
      <c r="CY31">
        <f>Combined!BCM39</f>
        <v>96.6</v>
      </c>
      <c r="CZ31">
        <f>Combined!BCN39</f>
        <v>27.5</v>
      </c>
      <c r="DA31">
        <f>Combined!BCO39</f>
        <v>31.2</v>
      </c>
      <c r="DB31">
        <f>Combined!BCP39</f>
        <v>67.2</v>
      </c>
      <c r="DC31">
        <f>Combined!BCQ39</f>
        <v>14.1</v>
      </c>
      <c r="DD31">
        <f>Combined!BCR39</f>
        <v>95.8</v>
      </c>
      <c r="DE31">
        <f>Combined!BCS39</f>
        <v>49</v>
      </c>
      <c r="DF31">
        <f>Combined!BCT39</f>
        <v>44.3</v>
      </c>
      <c r="DG31">
        <f>Combined!BCU39</f>
        <v>54.3</v>
      </c>
      <c r="DH31">
        <f>Combined!BCV39</f>
        <v>102.8</v>
      </c>
      <c r="DI31">
        <f>Combined!BCW39</f>
        <v>81.900000000000006</v>
      </c>
      <c r="DJ31">
        <f>Combined!BCX39</f>
        <v>57.3</v>
      </c>
      <c r="DK31">
        <f>Combined!BCY39</f>
        <v>161.9</v>
      </c>
      <c r="DL31">
        <f>Combined!BCZ39</f>
        <v>103</v>
      </c>
      <c r="DM31">
        <f>Combined!BDA39</f>
        <v>51.2</v>
      </c>
      <c r="DN31">
        <f>Combined!BDB39</f>
        <v>69.2</v>
      </c>
      <c r="DO31">
        <f>Combined!BDC39</f>
        <v>35</v>
      </c>
      <c r="DP31">
        <f>Combined!BDD39</f>
        <v>15.3</v>
      </c>
      <c r="DQ31">
        <f>Combined!BDE39</f>
        <v>51.1</v>
      </c>
      <c r="DR31">
        <f>Combined!BDF39</f>
        <v>56.2</v>
      </c>
      <c r="DS31">
        <f>Combined!BDG39</f>
        <v>55.7</v>
      </c>
      <c r="DT31">
        <f>Combined!BDH39</f>
        <v>66.8</v>
      </c>
      <c r="DU31">
        <f>Combined!BDI39</f>
        <v>65.5</v>
      </c>
      <c r="DV31">
        <f>Combined!BDJ39</f>
        <v>71.7</v>
      </c>
      <c r="DW31">
        <f>Combined!BDK39</f>
        <v>114</v>
      </c>
      <c r="DX31">
        <f>Combined!BDL39</f>
        <v>81.2</v>
      </c>
      <c r="DY31">
        <f>Combined!BDM39</f>
        <v>80.5</v>
      </c>
      <c r="DZ31">
        <f>Combined!BDN39</f>
        <v>14.9</v>
      </c>
      <c r="EA31">
        <f>Combined!BDO39</f>
        <v>40.200000000000003</v>
      </c>
      <c r="EB31">
        <f>Combined!BDP39</f>
        <v>58.8</v>
      </c>
      <c r="EC31">
        <f>Combined!BDQ39</f>
        <v>33.200000000000003</v>
      </c>
      <c r="ED31">
        <f>Combined!BDR39</f>
        <v>22.2</v>
      </c>
      <c r="EE31">
        <f>Combined!BDS39</f>
        <v>46.2</v>
      </c>
      <c r="EF31">
        <f>Combined!BDT39</f>
        <v>58.6</v>
      </c>
      <c r="EG31">
        <f>Combined!BDU39</f>
        <v>92.1</v>
      </c>
      <c r="EH31">
        <f>Combined!BDV39</f>
        <v>22.4</v>
      </c>
      <c r="EI31">
        <f>Combined!BDW39</f>
        <v>70.599999999999994</v>
      </c>
      <c r="EJ31">
        <f>Combined!BDX39</f>
        <v>82.6</v>
      </c>
      <c r="EK31">
        <f>Combined!BDY39</f>
        <v>134.4</v>
      </c>
      <c r="EL31">
        <f>Combined!BDZ39</f>
        <v>57.2</v>
      </c>
      <c r="EM31">
        <f>Combined!BEA39</f>
        <v>75.2</v>
      </c>
      <c r="EN31">
        <f>Combined!BEB39</f>
        <v>14.5</v>
      </c>
      <c r="EO31">
        <f>Combined!BEC39</f>
        <v>29.5</v>
      </c>
      <c r="EP31">
        <f>Combined!BED39</f>
        <v>23.3</v>
      </c>
      <c r="EQ31">
        <f>Combined!BEE39</f>
        <v>34.1</v>
      </c>
      <c r="ER31">
        <f>Combined!BEF39</f>
        <v>20.8</v>
      </c>
      <c r="ES31">
        <f>Combined!BEG39</f>
        <v>93.5</v>
      </c>
      <c r="ET31">
        <f>Combined!BEH39</f>
        <v>84.1</v>
      </c>
      <c r="EU31">
        <f>Combined!BEI39</f>
        <v>32.9</v>
      </c>
      <c r="EV31">
        <f>Combined!BEJ39</f>
        <v>63.9</v>
      </c>
      <c r="EW31">
        <f>Combined!BEK39</f>
        <v>77.7</v>
      </c>
      <c r="EX31">
        <f>Combined!BEL39</f>
        <v>60.6</v>
      </c>
      <c r="EY31">
        <f>Combined!BEM39</f>
        <v>46.2</v>
      </c>
      <c r="EZ31">
        <f>Combined!BEN39</f>
        <v>74.400000000000006</v>
      </c>
      <c r="FA31">
        <f>Combined!BEO39</f>
        <v>70.400000000000006</v>
      </c>
      <c r="FB31">
        <f>Combined!BEP39</f>
        <v>60.3</v>
      </c>
      <c r="FC31">
        <f>Combined!BEQ39</f>
        <v>33.200000000000003</v>
      </c>
      <c r="FD31">
        <f>Combined!BER39</f>
        <v>83.3</v>
      </c>
      <c r="FE31">
        <f>Combined!BES39</f>
        <v>62.4</v>
      </c>
      <c r="FF31">
        <f>Combined!BET39</f>
        <v>31.3</v>
      </c>
      <c r="FG31">
        <f>Combined!BEU39</f>
        <v>111.2</v>
      </c>
      <c r="FH31">
        <f>Combined!BEV39</f>
        <v>41.6</v>
      </c>
      <c r="FI31">
        <f>Combined!BEW39</f>
        <v>92.4</v>
      </c>
      <c r="FJ31">
        <f>Combined!BEX39</f>
        <v>72.2</v>
      </c>
      <c r="FK31">
        <f>Combined!BEY39</f>
        <v>94.6</v>
      </c>
      <c r="FL31">
        <f>Combined!BEZ39</f>
        <v>35.299999999999997</v>
      </c>
      <c r="FM31">
        <f>Combined!BFA39</f>
        <v>21.2</v>
      </c>
      <c r="FN31">
        <f>Combined!BFB39</f>
        <v>29.9</v>
      </c>
      <c r="FO31">
        <f>Combined!BFC39</f>
        <v>50.6</v>
      </c>
      <c r="FP31">
        <f>Combined!BFD39</f>
        <v>41.8</v>
      </c>
      <c r="FQ31">
        <f>Combined!BFE39</f>
        <v>113.7</v>
      </c>
      <c r="FR31">
        <f>Combined!BFF39</f>
        <v>55.5</v>
      </c>
      <c r="FS31">
        <f>Combined!BFG39</f>
        <v>69.3</v>
      </c>
      <c r="FT31">
        <f>Combined!BFH39</f>
        <v>63.4</v>
      </c>
      <c r="FU31">
        <f>Combined!BFI39</f>
        <v>66.5</v>
      </c>
      <c r="FV31">
        <f>Combined!BFJ39</f>
        <v>23.9</v>
      </c>
      <c r="FW31">
        <f>Combined!BFK39</f>
        <v>71.599999999999994</v>
      </c>
      <c r="FX31">
        <f>Combined!BFL39</f>
        <v>87</v>
      </c>
      <c r="FY31">
        <f>Combined!BFM39</f>
        <v>67.8</v>
      </c>
      <c r="FZ31">
        <f>Combined!BFN39</f>
        <v>59.7</v>
      </c>
      <c r="GA31">
        <f>Combined!BFO39</f>
        <v>86.9</v>
      </c>
      <c r="GB31">
        <f>Combined!BFP39</f>
        <v>72</v>
      </c>
      <c r="GC31">
        <f>Combined!BFQ39</f>
        <v>56.9</v>
      </c>
      <c r="GD31">
        <f>Combined!BFR39</f>
        <v>104.5</v>
      </c>
      <c r="GE31">
        <f>Combined!BFS39</f>
        <v>131.1</v>
      </c>
      <c r="GF31">
        <f>Combined!BFT39</f>
        <v>107.1</v>
      </c>
      <c r="GG31">
        <f>Combined!BFU39</f>
        <v>76.3</v>
      </c>
      <c r="GH31">
        <f>Combined!BFV39</f>
        <v>58.2</v>
      </c>
      <c r="GI31">
        <f>Combined!BFW39</f>
        <v>71.8</v>
      </c>
      <c r="GJ31">
        <f>Combined!BFX39</f>
        <v>15.3</v>
      </c>
      <c r="GK31">
        <f>Combined!BFY39</f>
        <v>9.5</v>
      </c>
      <c r="GL31">
        <f>Combined!BFZ39</f>
        <v>55.7</v>
      </c>
      <c r="GM31">
        <f>Combined!BGA39</f>
        <v>58.6</v>
      </c>
      <c r="GN31">
        <f>Combined!BGB39</f>
        <v>65.8</v>
      </c>
      <c r="GO31">
        <f>Combined!BGC39</f>
        <v>98.7</v>
      </c>
      <c r="GP31">
        <f>Combined!BGD39</f>
        <v>116.2</v>
      </c>
      <c r="GQ31">
        <f>Combined!BGE39</f>
        <v>134.6</v>
      </c>
      <c r="GR31">
        <f>Combined!BGF39</f>
        <v>111.3</v>
      </c>
      <c r="GS31">
        <f>Combined!BGG39</f>
        <v>97.6</v>
      </c>
      <c r="GT31">
        <f>Combined!BGH39</f>
        <v>58.5</v>
      </c>
      <c r="GU31">
        <f>Combined!BGI39</f>
        <v>72.8</v>
      </c>
      <c r="GV31">
        <f>Combined!BGJ39</f>
        <v>30.5</v>
      </c>
      <c r="GW31">
        <f>Combined!BGK39</f>
        <v>43.4</v>
      </c>
      <c r="GX31">
        <f>Combined!BGL39</f>
        <v>85.5</v>
      </c>
      <c r="GY31">
        <f>Combined!BGM39</f>
        <v>63.9</v>
      </c>
      <c r="GZ31">
        <f>Combined!BGN39</f>
        <v>61.9</v>
      </c>
      <c r="HA31">
        <f>Combined!BGO39</f>
        <v>103.2</v>
      </c>
      <c r="HB31">
        <f>Combined!BGP39</f>
        <v>130.9</v>
      </c>
      <c r="HC31">
        <f>Combined!BGQ39</f>
        <v>125.3</v>
      </c>
      <c r="HD31">
        <f>Combined!BGR39</f>
        <v>71.599999999999994</v>
      </c>
      <c r="HE31">
        <f>Combined!BGS39</f>
        <v>80.8</v>
      </c>
      <c r="HF31">
        <f>Combined!BGT39</f>
        <v>26.1</v>
      </c>
      <c r="HG31">
        <f>Combined!BGU39</f>
        <v>92.4</v>
      </c>
      <c r="HH31">
        <f>Combined!BGV39</f>
        <v>36.299999999999997</v>
      </c>
      <c r="HI31">
        <f>Combined!BGW39</f>
        <v>61.7</v>
      </c>
      <c r="HJ31">
        <f>Combined!BGX39</f>
        <v>13.8</v>
      </c>
      <c r="HK31">
        <f>Combined!BGY39</f>
        <v>49.4</v>
      </c>
      <c r="HL31">
        <f>Combined!BGZ39</f>
        <v>73.3</v>
      </c>
      <c r="HM31">
        <f>Combined!BHA39</f>
        <v>102.9</v>
      </c>
      <c r="HN31">
        <f>Combined!BHB39</f>
        <v>70.900000000000006</v>
      </c>
      <c r="HO31">
        <f>Combined!BHC39</f>
        <v>117.4</v>
      </c>
      <c r="HP31">
        <f>Combined!BHD39</f>
        <v>115.8</v>
      </c>
      <c r="HQ31">
        <f>Combined!BHE39</f>
        <v>104.3</v>
      </c>
      <c r="HR31">
        <f>Combined!BHF39</f>
        <v>47.6</v>
      </c>
      <c r="HS31">
        <f>Combined!BHG39</f>
        <v>71.900000000000006</v>
      </c>
      <c r="HT31">
        <f>Combined!BHH39</f>
        <v>41.5</v>
      </c>
      <c r="HU31">
        <f>Combined!BHI39</f>
        <v>34.1</v>
      </c>
      <c r="HV31">
        <f>Combined!BHJ39</f>
        <v>51.4</v>
      </c>
      <c r="HW31">
        <f>Combined!BHK39</f>
        <v>23.7</v>
      </c>
      <c r="HX31">
        <f>Combined!BHL39</f>
        <v>24.9</v>
      </c>
      <c r="HY31">
        <f>Combined!BHM39</f>
        <v>88.1</v>
      </c>
      <c r="HZ31">
        <f>Combined!BHN39</f>
        <v>92.6</v>
      </c>
      <c r="IA31">
        <f>Combined!BHO39</f>
        <v>31.7</v>
      </c>
      <c r="IB31">
        <f>Combined!BHP39</f>
        <v>114.8</v>
      </c>
      <c r="IC31">
        <f>Combined!BHQ39</f>
        <v>136.9</v>
      </c>
      <c r="ID31">
        <f>Combined!BHR39</f>
        <v>58.8</v>
      </c>
      <c r="IE31">
        <f>Combined!BHS39</f>
        <v>56.2</v>
      </c>
      <c r="IF31">
        <f>Combined!BHT39</f>
        <v>47.6</v>
      </c>
      <c r="IG31">
        <f>Combined!BHU39</f>
        <v>11.8</v>
      </c>
      <c r="IH31">
        <f>Combined!BHV39</f>
        <v>50.9</v>
      </c>
      <c r="II31">
        <f>Combined!BHW39</f>
        <v>34.9</v>
      </c>
      <c r="IJ31">
        <f>Combined!BHX39</f>
        <v>16.899999999999999</v>
      </c>
      <c r="IK31">
        <f>Combined!BHY39</f>
        <v>99</v>
      </c>
      <c r="IL31">
        <f>Combined!BHZ39</f>
        <v>176.1</v>
      </c>
      <c r="IM31">
        <f>Combined!BIA39</f>
        <v>137.30000000000001</v>
      </c>
      <c r="IN31">
        <f>Combined!BIB39</f>
        <v>85.9</v>
      </c>
      <c r="IO31">
        <f>Combined!BIC39</f>
        <v>83.2</v>
      </c>
      <c r="IP31">
        <f>Combined!BID39</f>
        <v>30.4</v>
      </c>
      <c r="IQ31">
        <f>Combined!BIE39</f>
        <v>76.900000000000006</v>
      </c>
      <c r="IR31">
        <f>Combined!BIF39</f>
        <v>87.7</v>
      </c>
      <c r="IS31">
        <f>Combined!BIG39</f>
        <v>76.2</v>
      </c>
      <c r="IT31">
        <f>Combined!BIH39</f>
        <v>88.5</v>
      </c>
      <c r="IU31">
        <f>Combined!BII39</f>
        <v>90.8</v>
      </c>
      <c r="IV31">
        <f>Combined!BIJ39</f>
        <v>127</v>
      </c>
      <c r="IW31">
        <f>Combined!BIK39</f>
        <v>98</v>
      </c>
      <c r="IX31">
        <f>Combined!BIL39</f>
        <v>20.3</v>
      </c>
      <c r="IY31">
        <f>Combined!BIM39</f>
        <v>140.19999999999999</v>
      </c>
      <c r="IZ31">
        <f>Combined!BIN39</f>
        <v>81.3</v>
      </c>
      <c r="JA31">
        <f>Combined!BIO39</f>
        <v>77.599999999999994</v>
      </c>
      <c r="JB31">
        <f>Combined!BIP39</f>
        <v>21.5</v>
      </c>
      <c r="JC31">
        <f>Combined!BIQ39</f>
        <v>57.2</v>
      </c>
      <c r="JD31">
        <f>Combined!BIR39</f>
        <v>42.6</v>
      </c>
      <c r="JE31">
        <f>Combined!BIS39</f>
        <v>62.7</v>
      </c>
      <c r="JF31">
        <f>Combined!BIT39</f>
        <v>43.5</v>
      </c>
      <c r="JG31">
        <f>Combined!BIU39</f>
        <v>66.8</v>
      </c>
      <c r="JH31">
        <f>Combined!BIV39</f>
        <v>72.8</v>
      </c>
      <c r="JI31">
        <f>Combined!BIW39</f>
        <v>67.8</v>
      </c>
      <c r="JJ31">
        <f>Combined!BIX39</f>
        <v>66</v>
      </c>
      <c r="JK31">
        <f>Combined!BIY39</f>
        <v>41.5</v>
      </c>
      <c r="JL31">
        <f>Combined!BIZ39</f>
        <v>114.6</v>
      </c>
      <c r="JM31">
        <f>Combined!BJA39</f>
        <v>50</v>
      </c>
      <c r="JN31">
        <f>Combined!BJB39</f>
        <v>67.400000000000006</v>
      </c>
      <c r="JO31">
        <f>Combined!BJC39</f>
        <v>117.1</v>
      </c>
      <c r="JP31">
        <f>Combined!BJD39</f>
        <v>42.1</v>
      </c>
      <c r="JQ31">
        <f>Combined!BJE39</f>
        <v>41.8</v>
      </c>
      <c r="JR31">
        <f>Combined!BJF39</f>
        <v>31.8</v>
      </c>
      <c r="JS31">
        <f>Combined!BJG39</f>
        <v>99.4</v>
      </c>
      <c r="JT31">
        <f>Combined!BJH39</f>
        <v>54.2</v>
      </c>
      <c r="JU31">
        <f>Combined!BJI39</f>
        <v>62.5</v>
      </c>
      <c r="JV31">
        <f>Combined!BJJ39</f>
        <v>114.1</v>
      </c>
      <c r="JW31">
        <f>Combined!BJK39</f>
        <v>69.400000000000006</v>
      </c>
      <c r="JX31">
        <f>Combined!BJL39</f>
        <v>58.2</v>
      </c>
      <c r="JY31">
        <f>Combined!BJM39</f>
        <v>86.4</v>
      </c>
      <c r="JZ31">
        <f>Combined!BJN39</f>
        <v>60.1</v>
      </c>
      <c r="KA31">
        <f>Combined!BJO39</f>
        <v>79.7</v>
      </c>
      <c r="KB31">
        <f>Combined!BJP39</f>
        <v>49.8</v>
      </c>
      <c r="KC31">
        <f>Combined!BJQ39</f>
        <v>54.9</v>
      </c>
      <c r="KD31">
        <f>Combined!BJR39</f>
        <v>12.5</v>
      </c>
      <c r="KE31">
        <f>Combined!BJS39</f>
        <v>86.7</v>
      </c>
      <c r="KF31">
        <f>Combined!BJT39</f>
        <v>91</v>
      </c>
      <c r="KG31">
        <f>Combined!BJU39</f>
        <v>62.7</v>
      </c>
      <c r="KH31">
        <f>Combined!BJV39</f>
        <v>102</v>
      </c>
      <c r="KI31">
        <f>Combined!BJW39</f>
        <v>76.5</v>
      </c>
      <c r="KJ31">
        <f>Combined!BJX39</f>
        <v>67.400000000000006</v>
      </c>
      <c r="KK31">
        <f>Combined!BJY39</f>
        <v>24.5</v>
      </c>
      <c r="KL31">
        <f>Combined!BJZ39</f>
        <v>86</v>
      </c>
      <c r="KM31">
        <f>Combined!BKA39</f>
        <v>42.5</v>
      </c>
      <c r="KN31">
        <f>Combined!BKB39</f>
        <v>50</v>
      </c>
      <c r="KO31">
        <f>Combined!BKC39</f>
        <v>33.6</v>
      </c>
      <c r="KP31">
        <f>Combined!BKD39</f>
        <v>30.9</v>
      </c>
      <c r="KQ31">
        <f>Combined!BKE39</f>
        <v>57.1</v>
      </c>
      <c r="KR31">
        <f>Combined!BKF39</f>
        <v>65.5</v>
      </c>
      <c r="KS31">
        <f>Combined!BKG39</f>
        <v>47.1</v>
      </c>
      <c r="KT31">
        <f>Combined!BKH39</f>
        <v>74.2</v>
      </c>
      <c r="KU31">
        <f>Combined!BKI39</f>
        <v>43.2</v>
      </c>
      <c r="KV31">
        <f>Combined!BKJ39</f>
        <v>49.4</v>
      </c>
      <c r="KW31">
        <f>Combined!BKK39</f>
        <v>39.5</v>
      </c>
      <c r="KX31">
        <f>Combined!BKL39</f>
        <v>115.1</v>
      </c>
      <c r="KY31">
        <f>Combined!BKM39</f>
        <v>70.400000000000006</v>
      </c>
      <c r="KZ31">
        <f>Combined!BKN39</f>
        <v>53.8</v>
      </c>
      <c r="LA31">
        <f>Combined!BKO39</f>
        <v>25.6</v>
      </c>
      <c r="LB31">
        <f>Combined!BKP39</f>
        <v>69.8</v>
      </c>
      <c r="LC31">
        <f>Combined!BKQ39</f>
        <v>44.5</v>
      </c>
      <c r="LD31">
        <f>Combined!BKR39</f>
        <v>83.2</v>
      </c>
      <c r="LE31">
        <f>Combined!BKS39</f>
        <v>95.2</v>
      </c>
      <c r="LF31">
        <f>Combined!BKT39</f>
        <v>71.3</v>
      </c>
      <c r="LG31">
        <f>Combined!BKU39</f>
        <v>89.1</v>
      </c>
      <c r="LH31">
        <f>Combined!BKV39</f>
        <v>76.7</v>
      </c>
      <c r="LI31">
        <f>Combined!BKW39</f>
        <v>44.7</v>
      </c>
      <c r="LJ31">
        <f>Combined!BKX39</f>
        <v>44.8</v>
      </c>
      <c r="LK31">
        <f>Combined!BKY39</f>
        <v>89.2</v>
      </c>
      <c r="LL31">
        <f>Combined!BKZ39</f>
        <v>24</v>
      </c>
      <c r="LM31">
        <f>Combined!BLA39</f>
        <v>49.6</v>
      </c>
      <c r="LN31">
        <f>Combined!BLB39</f>
        <v>74.099999999999994</v>
      </c>
      <c r="LO31">
        <f>Combined!BLC39</f>
        <v>63.8</v>
      </c>
      <c r="LP31">
        <f>Combined!BLD39</f>
        <v>35.1</v>
      </c>
      <c r="LQ31">
        <f>Combined!BLE39</f>
        <v>44.8</v>
      </c>
      <c r="LR31">
        <f>Combined!BLF39</f>
        <v>72.099999999999994</v>
      </c>
      <c r="LS31">
        <f>Combined!BLG39</f>
        <v>128</v>
      </c>
      <c r="LT31">
        <f>Combined!BLH39</f>
        <v>51.2</v>
      </c>
      <c r="LU31">
        <f>Combined!BLI39</f>
        <v>46.8</v>
      </c>
      <c r="LV31">
        <f>Combined!BLJ39</f>
        <v>64.3</v>
      </c>
      <c r="LW31">
        <f>Combined!BLK39</f>
        <v>87.5</v>
      </c>
      <c r="LX31">
        <f>Combined!BLL39</f>
        <v>61.7</v>
      </c>
      <c r="LY31">
        <f>Combined!BLM39</f>
        <v>43.7</v>
      </c>
      <c r="LZ31">
        <f>Combined!BLN39</f>
        <v>41</v>
      </c>
      <c r="MA31">
        <f>Combined!BLO39</f>
        <v>65.2</v>
      </c>
      <c r="MB31">
        <f>Combined!BLP39</f>
        <v>151.19999999999999</v>
      </c>
      <c r="MC31">
        <f>Combined!BLQ39</f>
        <v>96.1</v>
      </c>
      <c r="MD31">
        <f>Combined!BLR39</f>
        <v>97.3</v>
      </c>
      <c r="ME31">
        <f>Combined!BLS39</f>
        <v>79.8</v>
      </c>
      <c r="MF31">
        <f>Combined!BLT39</f>
        <v>49.6</v>
      </c>
      <c r="MG31">
        <f>Combined!BLU39</f>
        <v>93.7</v>
      </c>
      <c r="MH31">
        <f>Combined!BLV39</f>
        <v>31.2</v>
      </c>
      <c r="MI31">
        <f>Combined!BLW39</f>
        <v>56.5</v>
      </c>
      <c r="MJ31">
        <f>Combined!BLX39</f>
        <v>34.200000000000003</v>
      </c>
      <c r="MK31">
        <f>Combined!BLY39</f>
        <v>65.8</v>
      </c>
      <c r="ML31">
        <f>Combined!BLZ39</f>
        <v>44.8</v>
      </c>
      <c r="MM31">
        <f>Combined!BMA39</f>
        <v>85.8</v>
      </c>
      <c r="MN31">
        <f>Combined!BMB39</f>
        <v>63.6</v>
      </c>
      <c r="MO31">
        <f>Combined!BMC39</f>
        <v>31.1</v>
      </c>
      <c r="MP31">
        <f>Combined!BMD39</f>
        <v>84.6</v>
      </c>
      <c r="MQ31">
        <f>Combined!BME39</f>
        <v>41.4</v>
      </c>
      <c r="MR31">
        <f>Combined!BMF39</f>
        <v>75</v>
      </c>
      <c r="MS31">
        <f>Combined!BMG39</f>
        <v>82.9</v>
      </c>
      <c r="MT31">
        <f>Combined!BMH39</f>
        <v>30.4</v>
      </c>
      <c r="MU31">
        <f>Combined!BMI39</f>
        <v>70.5</v>
      </c>
      <c r="MV31">
        <f>Combined!BMJ39</f>
        <v>47.4</v>
      </c>
      <c r="MW31">
        <f>Combined!BMK39</f>
        <v>19.600000000000001</v>
      </c>
      <c r="MX31">
        <f>Combined!BML39</f>
        <v>45.6</v>
      </c>
      <c r="MY31">
        <f>Combined!BMM39</f>
        <v>47</v>
      </c>
      <c r="MZ31">
        <f>Combined!BMN39</f>
        <v>53</v>
      </c>
      <c r="NA31">
        <f>Combined!BMO39</f>
        <v>86.4</v>
      </c>
      <c r="NB31">
        <f>Combined!BMP39</f>
        <v>61</v>
      </c>
      <c r="NC31">
        <f>Combined!BMQ39</f>
        <v>95</v>
      </c>
      <c r="ND31">
        <f>Combined!BMR39</f>
        <v>62.6</v>
      </c>
      <c r="NE31">
        <f>Combined!BMS39</f>
        <v>98</v>
      </c>
      <c r="NF31">
        <f>Combined!BMT39</f>
        <v>73.599999999999994</v>
      </c>
      <c r="NG31">
        <f>Combined!BMU39</f>
        <v>67.2</v>
      </c>
      <c r="NH31">
        <f>Combined!BMV39</f>
        <v>74.400000000000006</v>
      </c>
      <c r="NI31">
        <f>Combined!BMW39</f>
        <v>73.8</v>
      </c>
      <c r="NJ31">
        <f>Combined!BMX39</f>
        <v>49.4</v>
      </c>
      <c r="NK31">
        <f>Combined!BMY39</f>
        <v>46.9</v>
      </c>
      <c r="NL31">
        <f>Combined!BMZ39</f>
        <v>16.8</v>
      </c>
      <c r="NM31">
        <f>Combined!BNA39</f>
        <v>160.4</v>
      </c>
      <c r="NN31">
        <f>Combined!BNB39</f>
        <v>59.6</v>
      </c>
      <c r="NO31">
        <f>Combined!BNC39</f>
        <v>69.599999999999994</v>
      </c>
      <c r="NP31">
        <f>Combined!BND39</f>
        <v>38.299999999999997</v>
      </c>
      <c r="NQ31">
        <f>Combined!BNE39</f>
        <v>22.6</v>
      </c>
      <c r="NR31">
        <f>Combined!BNF39</f>
        <v>106.8</v>
      </c>
      <c r="NS31">
        <f>Combined!BNG39</f>
        <v>63.6</v>
      </c>
      <c r="NT31">
        <f>Combined!BNH39</f>
        <v>58.2</v>
      </c>
      <c r="NU31">
        <f>Combined!BNI39</f>
        <v>69.400000000000006</v>
      </c>
      <c r="NV31">
        <f>Combined!BNJ39</f>
        <v>27.6</v>
      </c>
      <c r="NW31">
        <f>Combined!BNK39</f>
        <v>33</v>
      </c>
      <c r="NX31">
        <f>Combined!BNL39</f>
        <v>29.9</v>
      </c>
      <c r="NY31">
        <f>Combined!BNM39</f>
        <v>35.6</v>
      </c>
      <c r="NZ31">
        <f>Combined!BNN39</f>
        <v>114.2</v>
      </c>
      <c r="OA31">
        <f>Combined!BNO39</f>
        <v>164.4</v>
      </c>
      <c r="OB31">
        <f>Combined!BNP39</f>
        <v>98</v>
      </c>
      <c r="OC31">
        <f>Combined!BNQ39</f>
        <v>35.799999999999997</v>
      </c>
      <c r="OD31">
        <f>Combined!BNR39</f>
        <v>102.2</v>
      </c>
      <c r="OE31">
        <f>Combined!BNS39</f>
        <v>93.6</v>
      </c>
      <c r="OF31">
        <f>Combined!BNT39</f>
        <v>60.6</v>
      </c>
      <c r="OG31">
        <f>Combined!BNU39</f>
        <v>81.400000000000006</v>
      </c>
      <c r="OH31">
        <f>Combined!BNV39</f>
        <v>78</v>
      </c>
      <c r="OI31">
        <f>Combined!BNW39</f>
        <v>42.8</v>
      </c>
      <c r="OJ31">
        <f>Combined!BNX39</f>
        <v>38.6</v>
      </c>
      <c r="OK31">
        <f>Combined!BNY39</f>
        <v>49</v>
      </c>
      <c r="OL31">
        <f>Combined!BNZ39</f>
        <v>32.799999999999997</v>
      </c>
      <c r="OM31">
        <f>Combined!BOA39</f>
        <v>81</v>
      </c>
      <c r="ON31">
        <f>Combined!BOB39</f>
        <v>71.8</v>
      </c>
      <c r="OO31">
        <f>Combined!BOC39</f>
        <v>101.8</v>
      </c>
      <c r="OP31">
        <f>Combined!BOD39</f>
        <v>87.9</v>
      </c>
      <c r="OQ31">
        <f>Combined!BOE39</f>
        <v>85.8</v>
      </c>
      <c r="OR31">
        <f>Combined!BOF39</f>
        <v>51.6</v>
      </c>
      <c r="OS31">
        <f>Combined!BOG39</f>
        <v>29.6</v>
      </c>
      <c r="OT31">
        <f>Combined!BOH39</f>
        <v>61.8</v>
      </c>
      <c r="OU31">
        <f>Combined!BOI39</f>
        <v>121</v>
      </c>
      <c r="OV31">
        <f>Combined!BOJ39</f>
        <v>64.2</v>
      </c>
      <c r="OW31">
        <f>Combined!BOK39</f>
        <v>87</v>
      </c>
      <c r="OX31">
        <f>Combined!BOL39</f>
        <v>167.9</v>
      </c>
      <c r="OY31">
        <f>Combined!BOM39</f>
        <v>106.3</v>
      </c>
      <c r="OZ31">
        <f>Combined!BON39</f>
        <v>67.599999999999994</v>
      </c>
      <c r="PA31">
        <f>Combined!BOO39</f>
        <v>80.2</v>
      </c>
      <c r="PB31">
        <f>Combined!BOP39</f>
        <v>90.8</v>
      </c>
      <c r="PC31">
        <f>Combined!BOQ39</f>
        <v>47.4</v>
      </c>
      <c r="PD31">
        <f>Combined!BOR39</f>
        <v>59.6</v>
      </c>
      <c r="PE31">
        <f>Combined!BOS39</f>
        <v>64.7</v>
      </c>
      <c r="PF31">
        <f>Combined!BOT39</f>
        <v>93</v>
      </c>
      <c r="PG31">
        <f>Combined!BOU39</f>
        <v>30.2</v>
      </c>
      <c r="PH31">
        <f>Combined!BOV39</f>
        <v>57.6</v>
      </c>
      <c r="PI31">
        <f>Combined!BOW39</f>
        <v>80</v>
      </c>
      <c r="PJ31">
        <f>Combined!BOX39</f>
        <v>78.400000000000006</v>
      </c>
      <c r="PK31">
        <f>Combined!BOY39</f>
        <v>70.599999999999994</v>
      </c>
      <c r="PL31">
        <f>Combined!BOZ39</f>
        <v>117</v>
      </c>
      <c r="PM31">
        <f>Combined!BPA39</f>
        <v>71</v>
      </c>
      <c r="PN31">
        <f>Combined!BPB39</f>
        <v>66.400000000000006</v>
      </c>
      <c r="PO31">
        <f>Combined!BPC39</f>
        <v>73.400000000000006</v>
      </c>
      <c r="PP31">
        <f>Combined!BPD39</f>
        <v>86.6</v>
      </c>
      <c r="PQ31">
        <f>Combined!BPE39</f>
        <v>47.2</v>
      </c>
      <c r="PR31">
        <f>Combined!BPF39</f>
        <v>48.4</v>
      </c>
      <c r="PS31">
        <f>Combined!BPG39</f>
        <v>26.2</v>
      </c>
      <c r="PT31">
        <f>Combined!BPH39</f>
        <v>64.599999999999994</v>
      </c>
      <c r="PU31">
        <f>Combined!BPI39</f>
        <v>60</v>
      </c>
      <c r="PV31">
        <f>Combined!BPJ39</f>
        <v>93.8</v>
      </c>
      <c r="PW31">
        <f>Combined!BPK39</f>
        <v>113.3</v>
      </c>
      <c r="PX31">
        <f>Combined!BPL39</f>
        <v>97.3</v>
      </c>
      <c r="PY31">
        <f>Combined!BPM39</f>
        <v>27.2</v>
      </c>
      <c r="PZ31">
        <f>Combined!BPN39</f>
        <v>78.8</v>
      </c>
      <c r="QA31">
        <f>Combined!BPO39</f>
        <v>38.4</v>
      </c>
      <c r="QB31">
        <f>Combined!BPP39</f>
        <v>33.1</v>
      </c>
      <c r="QC31">
        <f>Combined!BPQ39</f>
        <v>42.4</v>
      </c>
      <c r="QD31">
        <f>Combined!BPR39</f>
        <v>51.4</v>
      </c>
      <c r="QE31">
        <f>Combined!BPS39</f>
        <v>81.400000000000006</v>
      </c>
      <c r="QF31">
        <f>Combined!BPT39</f>
        <v>102.2</v>
      </c>
      <c r="QG31">
        <f>Combined!BPU39</f>
        <v>105.8</v>
      </c>
      <c r="QH31">
        <f>Combined!BPV39</f>
        <v>129.80000000000001</v>
      </c>
      <c r="QI31">
        <f>Combined!BPW39</f>
        <v>88.4</v>
      </c>
      <c r="QJ31">
        <f>Combined!BPX39</f>
        <v>94</v>
      </c>
      <c r="QK31">
        <f>Combined!BPY39</f>
        <v>84.2</v>
      </c>
      <c r="QL31">
        <f>Combined!BPZ39</f>
        <v>117</v>
      </c>
      <c r="QM31">
        <f>Combined!BQA39</f>
        <v>54.4</v>
      </c>
      <c r="QN31">
        <f>Combined!BQB39</f>
        <v>42.6</v>
      </c>
      <c r="QO31">
        <f>Combined!BQC39</f>
        <v>25.4</v>
      </c>
      <c r="QP31">
        <f>Combined!BQD39</f>
        <v>62</v>
      </c>
      <c r="QQ31">
        <f>Combined!BQE39</f>
        <v>104.6</v>
      </c>
      <c r="QR31">
        <f>Combined!BQF39</f>
        <v>34.9</v>
      </c>
      <c r="QS31">
        <f>Combined!BQG39</f>
        <v>29.6</v>
      </c>
      <c r="QT31">
        <f>Combined!BQH39</f>
        <v>117.8</v>
      </c>
      <c r="QU31">
        <f>Combined!BQI39</f>
        <v>107</v>
      </c>
      <c r="QV31">
        <f>Combined!BQJ39</f>
        <v>64.400000000000006</v>
      </c>
      <c r="QW31">
        <f>Combined!BQK39</f>
        <v>103.2</v>
      </c>
      <c r="QX31">
        <f>Combined!BQL39</f>
        <v>31.4</v>
      </c>
      <c r="QY31">
        <f>Combined!BQM39</f>
        <v>30.6</v>
      </c>
      <c r="QZ31">
        <f>Combined!BQN39</f>
        <v>50.6</v>
      </c>
      <c r="RA31">
        <f>Combined!BQO39</f>
        <v>78.599999999999994</v>
      </c>
      <c r="RB31">
        <f>Combined!BQP39</f>
        <v>73.8</v>
      </c>
      <c r="RC31">
        <f>Combined!BQQ39</f>
        <v>36</v>
      </c>
      <c r="RD31">
        <f>Combined!BQR39</f>
        <v>29.4</v>
      </c>
      <c r="RE31">
        <f>Combined!BQS39</f>
        <v>55.2</v>
      </c>
      <c r="RF31">
        <f>Combined!BQT39</f>
        <v>95.6</v>
      </c>
      <c r="RG31">
        <f>Combined!BQU39</f>
        <v>62.8</v>
      </c>
      <c r="RH31">
        <f>Combined!BQV39</f>
        <v>94.6</v>
      </c>
      <c r="RI31">
        <f>Combined!BQW39</f>
        <v>96</v>
      </c>
      <c r="RJ31">
        <f>Combined!BQX39</f>
        <v>48.6</v>
      </c>
      <c r="RK31">
        <f>Combined!BQY39</f>
        <v>36.6</v>
      </c>
      <c r="RL31">
        <f>Combined!BQZ39</f>
        <v>64.400000000000006</v>
      </c>
      <c r="RM31">
        <f>Combined!BRA39</f>
        <v>26.6</v>
      </c>
      <c r="RN31">
        <f>Combined!BRB39</f>
        <v>87.6</v>
      </c>
      <c r="RO31">
        <f>Combined!BRC39</f>
        <v>48.8</v>
      </c>
      <c r="RP31">
        <f>Combined!BRD39</f>
        <v>58.4</v>
      </c>
      <c r="RQ31">
        <f>Combined!BRE39</f>
        <v>66.400000000000006</v>
      </c>
      <c r="RR31">
        <f>Combined!BRF39</f>
        <v>111.2</v>
      </c>
      <c r="RS31">
        <f>Combined!BRG39</f>
        <v>80.2</v>
      </c>
      <c r="RT31">
        <f>Combined!BRH39</f>
        <v>54.8</v>
      </c>
      <c r="RU31">
        <f>Combined!BRI39</f>
        <v>96.4</v>
      </c>
      <c r="RV31">
        <f>Combined!BRJ39</f>
        <v>65</v>
      </c>
      <c r="RW31">
        <f>Combined!BRK39</f>
        <v>58.2</v>
      </c>
      <c r="RX31">
        <f>Combined!BRL39</f>
        <v>36.6</v>
      </c>
      <c r="RY31">
        <f>Combined!BRM39</f>
        <v>57.6</v>
      </c>
      <c r="RZ31">
        <f>Combined!BRN39</f>
        <v>79.8</v>
      </c>
      <c r="SA31">
        <f>Combined!BRO39</f>
        <v>40.4</v>
      </c>
      <c r="SB31">
        <f>Combined!BRP39</f>
        <v>81.8</v>
      </c>
      <c r="SC31">
        <f>Combined!BRQ39</f>
        <v>50.2</v>
      </c>
      <c r="SD31">
        <f>Combined!BRR39</f>
        <v>80.599999999999994</v>
      </c>
      <c r="SE31">
        <f>Combined!BRS39</f>
        <v>92.2</v>
      </c>
      <c r="SF31">
        <f>Combined!BRT39</f>
        <v>67.8</v>
      </c>
      <c r="SG31">
        <f>Combined!BRU39</f>
        <v>22.6</v>
      </c>
      <c r="SH31">
        <f>Combined!BRV39</f>
        <v>30.6</v>
      </c>
      <c r="SI31">
        <f>Combined!BRW39</f>
        <v>56.2</v>
      </c>
      <c r="SJ31">
        <f>Combined!BRX39</f>
        <v>56.1</v>
      </c>
      <c r="SK31">
        <f>Combined!BRY39</f>
        <v>53.2</v>
      </c>
      <c r="SL31">
        <f>Combined!BRZ39</f>
        <v>37.6</v>
      </c>
      <c r="SM31">
        <f>Combined!BSA39</f>
        <v>37.799999999999997</v>
      </c>
      <c r="SN31">
        <f>Combined!BSB39</f>
        <v>83.4</v>
      </c>
      <c r="SO31">
        <f>Combined!BSC39</f>
        <v>63.2</v>
      </c>
      <c r="SP31">
        <f>Combined!BSD39</f>
        <v>234.6</v>
      </c>
      <c r="SQ31">
        <f>Combined!BSE39</f>
        <v>95.6</v>
      </c>
      <c r="SR31">
        <f>Combined!BSF39</f>
        <v>58.4</v>
      </c>
      <c r="SS31">
        <f>Combined!BSG39</f>
        <v>76.400000000000006</v>
      </c>
      <c r="ST31">
        <f>Combined!BSH39</f>
        <v>87.2</v>
      </c>
      <c r="SU31">
        <f>Combined!BSI39</f>
        <v>50.6</v>
      </c>
      <c r="SV31">
        <f>Combined!BSJ39</f>
        <v>36.799999999999997</v>
      </c>
      <c r="SW31">
        <f>Combined!BSK39</f>
        <v>67.8</v>
      </c>
      <c r="SX31">
        <f>Combined!BSL39</f>
        <v>29.6</v>
      </c>
      <c r="SY31">
        <f>Combined!BSM39</f>
        <v>93.6</v>
      </c>
      <c r="SZ31">
        <f>Combined!BSN39</f>
        <v>89.8</v>
      </c>
      <c r="TA31">
        <f>Combined!BSO39</f>
        <v>51.4</v>
      </c>
      <c r="TB31">
        <f>Combined!BSP39</f>
        <v>32.4</v>
      </c>
      <c r="TC31">
        <f>Combined!BSQ39</f>
        <v>106.8</v>
      </c>
      <c r="TD31">
        <f>Combined!BSR39</f>
        <v>62</v>
      </c>
      <c r="TE31">
        <f>Combined!BSS39</f>
        <v>117.8</v>
      </c>
      <c r="TF31">
        <f>Combined!BST39</f>
        <v>37</v>
      </c>
      <c r="TG31">
        <f>Combined!BSU39</f>
        <v>58.4</v>
      </c>
      <c r="TH31">
        <f>Combined!BSV39</f>
        <v>58.8</v>
      </c>
      <c r="TI31">
        <f>Combined!BSW39</f>
        <v>9.1999999999999993</v>
      </c>
      <c r="TJ31">
        <f>Combined!BSX39</f>
        <v>67</v>
      </c>
      <c r="TK31">
        <f>Combined!BSY39</f>
        <v>29.8</v>
      </c>
      <c r="TL31">
        <f>Combined!BSZ39</f>
        <v>58.6</v>
      </c>
      <c r="TM31">
        <f>Combined!BTA39</f>
        <v>67</v>
      </c>
      <c r="TN31">
        <f>Combined!BTB39</f>
        <v>89</v>
      </c>
      <c r="TO31">
        <f>Combined!BTC39</f>
        <v>53.2</v>
      </c>
      <c r="TP31">
        <f>Combined!BTD39</f>
        <v>73.400000000000006</v>
      </c>
      <c r="TQ31">
        <f>Combined!BTE39</f>
        <v>36.6</v>
      </c>
      <c r="TR31">
        <f>Combined!BTF39</f>
        <v>71.2</v>
      </c>
      <c r="TS31">
        <f>Combined!BTG39</f>
        <v>75.8</v>
      </c>
      <c r="TT31">
        <f>Combined!BTH39</f>
        <v>34.200000000000003</v>
      </c>
      <c r="TU31">
        <f>Combined!BTI39</f>
        <v>52.2</v>
      </c>
      <c r="TV31">
        <f>Combined!BTJ39</f>
        <v>45.3</v>
      </c>
      <c r="TW31">
        <f>Combined!BTK39</f>
        <v>104.8</v>
      </c>
      <c r="TX31">
        <f>Combined!BTL39</f>
        <v>89.8</v>
      </c>
      <c r="TY31">
        <f>Combined!BTM39</f>
        <v>93.6</v>
      </c>
      <c r="TZ31">
        <f>Combined!BTN39</f>
        <v>126.8</v>
      </c>
      <c r="UA31">
        <f>Combined!BTO39</f>
        <v>127.6</v>
      </c>
      <c r="UB31">
        <f>Combined!BTP39</f>
        <v>63.4</v>
      </c>
      <c r="UC31">
        <f>Combined!BTQ39</f>
        <v>49.9</v>
      </c>
      <c r="UD31">
        <f>Combined!BTR39</f>
        <v>73</v>
      </c>
      <c r="UE31">
        <f>Combined!BTS39</f>
        <v>53.4</v>
      </c>
      <c r="UF31">
        <f>Combined!BTT39</f>
        <v>43.2</v>
      </c>
      <c r="UG31">
        <f>Combined!BTU39</f>
        <v>54.2</v>
      </c>
      <c r="UH31">
        <f>Combined!BTV39</f>
        <v>25.6</v>
      </c>
      <c r="UI31">
        <f>Combined!BTW39</f>
        <v>88.2</v>
      </c>
      <c r="UJ31">
        <f>Combined!BTX39</f>
        <v>65.400000000000006</v>
      </c>
      <c r="UK31">
        <f>Combined!BTY39</f>
        <v>82.6</v>
      </c>
      <c r="UL31">
        <f>Combined!BTZ39</f>
        <v>48.8</v>
      </c>
      <c r="UM31">
        <f>Combined!BUA39</f>
        <v>67.8</v>
      </c>
      <c r="UN31">
        <f>Combined!BUB39</f>
        <v>58.4</v>
      </c>
      <c r="UO31">
        <f>Combined!BUC39</f>
        <v>67.8</v>
      </c>
      <c r="UP31">
        <f>Combined!BUD39</f>
        <v>51.8</v>
      </c>
      <c r="UQ31">
        <f>Combined!BUE39</f>
        <v>50</v>
      </c>
      <c r="UR31">
        <f>Combined!BUF39</f>
        <v>28.4</v>
      </c>
      <c r="US31">
        <f>Combined!BUG39</f>
        <v>86.6</v>
      </c>
      <c r="UT31">
        <f>Combined!BUH39</f>
        <v>53.6</v>
      </c>
      <c r="UU31">
        <f>Combined!BUI39</f>
        <v>22.8</v>
      </c>
      <c r="UV31">
        <f>Combined!BUJ39</f>
        <v>180.2</v>
      </c>
      <c r="UW31">
        <f>Combined!BUK39</f>
        <v>59.2</v>
      </c>
      <c r="UX31">
        <f>Combined!BUL39</f>
        <v>74.2</v>
      </c>
      <c r="UY31">
        <f>Combined!BUM39</f>
        <v>39</v>
      </c>
      <c r="UZ31">
        <f>Combined!BUN39</f>
        <v>95.8</v>
      </c>
      <c r="VA31">
        <f>Combined!BUO39</f>
        <v>91.6</v>
      </c>
      <c r="VB31">
        <f>Combined!BUP39</f>
        <v>43</v>
      </c>
      <c r="VC31">
        <f>Combined!BUQ39</f>
        <v>16</v>
      </c>
      <c r="VD31">
        <f>Combined!BUR39</f>
        <v>78.2</v>
      </c>
      <c r="VE31">
        <f>Combined!BUS39</f>
        <v>26.8</v>
      </c>
      <c r="VF31">
        <f>Combined!BUT39</f>
        <v>44.4</v>
      </c>
      <c r="VG31">
        <f>Combined!BUU39</f>
        <v>55</v>
      </c>
      <c r="VH31">
        <f>Combined!BUV39</f>
        <v>62</v>
      </c>
      <c r="VI31">
        <f>Combined!BUW39</f>
        <v>84.4</v>
      </c>
      <c r="VJ31">
        <f>Combined!BUX39</f>
        <v>95.8</v>
      </c>
      <c r="VK31">
        <f>Combined!BUY39</f>
        <v>62.1</v>
      </c>
      <c r="VL31">
        <f>Combined!BUZ39</f>
        <v>124.7</v>
      </c>
      <c r="VM31">
        <f>Combined!BVA39</f>
        <v>59.5</v>
      </c>
      <c r="VN31">
        <f>Combined!BVB39</f>
        <v>48.4</v>
      </c>
      <c r="VO31">
        <f>Combined!BVC39</f>
        <v>33.799999999999997</v>
      </c>
      <c r="VP31">
        <f>Combined!BVD39</f>
        <v>37.4</v>
      </c>
      <c r="VQ31">
        <f>Combined!BVE39</f>
        <v>50.4</v>
      </c>
      <c r="VR31">
        <f>Combined!BVF39</f>
        <v>22.6</v>
      </c>
      <c r="VS31">
        <f>Combined!BVG39</f>
        <v>39.799999999999997</v>
      </c>
      <c r="VT31">
        <f>Combined!BVH39</f>
        <v>42.8</v>
      </c>
      <c r="VU31">
        <f>Combined!BVI39</f>
        <v>52.8</v>
      </c>
      <c r="VV31">
        <f>Combined!BVJ39</f>
        <v>85.4</v>
      </c>
      <c r="VW31">
        <f>Combined!BVK39</f>
        <v>108.6</v>
      </c>
      <c r="VX31">
        <f>Combined!BVL39</f>
        <v>60.8</v>
      </c>
      <c r="VY31">
        <f>Combined!BVM39</f>
        <v>82.8</v>
      </c>
      <c r="VZ31">
        <f>Combined!BVN39</f>
        <v>78.2</v>
      </c>
      <c r="WA31">
        <f>Combined!BVO39</f>
        <v>35.6</v>
      </c>
      <c r="WB31">
        <f>Combined!BVP39</f>
        <v>32.6</v>
      </c>
      <c r="WC31">
        <f>Combined!BVQ39</f>
        <v>46.4</v>
      </c>
      <c r="WD31">
        <f>Combined!BVR39</f>
        <v>45.2</v>
      </c>
      <c r="WE31">
        <f>Combined!BVS39</f>
        <v>48.6</v>
      </c>
      <c r="WF31">
        <f>Combined!BVT39</f>
        <v>122.2</v>
      </c>
      <c r="WG31">
        <f>Combined!BVU39</f>
        <v>38.799999999999997</v>
      </c>
      <c r="WH31">
        <f>Combined!BVV39</f>
        <v>95.4</v>
      </c>
      <c r="WI31">
        <f>Combined!BVW39</f>
        <v>93</v>
      </c>
      <c r="WJ31">
        <f>Combined!BVX39</f>
        <v>69.2</v>
      </c>
      <c r="WK31">
        <f>Combined!BVY39</f>
        <v>100</v>
      </c>
      <c r="WL31">
        <f>Combined!BVZ39</f>
        <v>28.6</v>
      </c>
      <c r="WM31">
        <f>Combined!BWA39</f>
        <v>62</v>
      </c>
      <c r="WN31">
        <f>Combined!BWB39</f>
        <v>37.200000000000003</v>
      </c>
      <c r="WO31">
        <f>Combined!BWC39</f>
        <v>83</v>
      </c>
      <c r="WP31">
        <f>Combined!BWD39</f>
        <v>66</v>
      </c>
      <c r="WQ31">
        <f>Combined!BWE39</f>
        <v>80.8</v>
      </c>
      <c r="WR31">
        <f>Combined!BWF39</f>
        <v>83</v>
      </c>
      <c r="WS31">
        <f>Combined!BWG39</f>
        <v>24.8</v>
      </c>
      <c r="WT31">
        <f>Combined!BWH39</f>
        <v>67.400000000000006</v>
      </c>
      <c r="WU31">
        <f>Combined!BWI39</f>
        <v>72.400000000000006</v>
      </c>
      <c r="WV31">
        <f>Combined!BWJ39</f>
        <v>52.6</v>
      </c>
      <c r="WW31">
        <f>Combined!BWK39</f>
        <v>141.6</v>
      </c>
      <c r="WX31">
        <f>Combined!BWL39</f>
        <v>75.599999999999994</v>
      </c>
      <c r="WY31">
        <f>Combined!BWM39</f>
        <v>34.200000000000003</v>
      </c>
      <c r="WZ31">
        <f>Combined!BWN39</f>
        <v>64</v>
      </c>
      <c r="XA31">
        <f>Combined!BWO39</f>
        <v>35.4</v>
      </c>
      <c r="XB31">
        <f>Combined!BWP39</f>
        <v>39.4</v>
      </c>
      <c r="XC31">
        <f>Combined!BWQ39</f>
        <v>112.1</v>
      </c>
      <c r="XD31">
        <f>Combined!BWR39</f>
        <v>63.9</v>
      </c>
    </row>
    <row r="32" spans="1:628" x14ac:dyDescent="0.3">
      <c r="A32" t="s">
        <v>3974</v>
      </c>
      <c r="B32">
        <f>Combined!B40</f>
        <v>51.005859999999998</v>
      </c>
      <c r="C32">
        <f>Combined!C40</f>
        <v>-2.6414800000000001</v>
      </c>
      <c r="D32">
        <f>Combined!D40</f>
        <v>20</v>
      </c>
      <c r="E32">
        <f>Combined!AYS40</f>
        <v>37.4</v>
      </c>
      <c r="F32">
        <f>Combined!AYT40</f>
        <v>77.8</v>
      </c>
      <c r="G32">
        <f>Combined!AYU40</f>
        <v>45.5</v>
      </c>
      <c r="H32">
        <f>Combined!AYV40</f>
        <v>65.099999999999994</v>
      </c>
      <c r="I32">
        <f>Combined!AYW40</f>
        <v>74.599999999999994</v>
      </c>
      <c r="J32">
        <f>Combined!AYX40</f>
        <v>3.3</v>
      </c>
      <c r="K32">
        <f>Combined!AYY40</f>
        <v>75.8</v>
      </c>
      <c r="L32">
        <f>Combined!AYZ40</f>
        <v>32.4</v>
      </c>
      <c r="M32">
        <f>Combined!AZA40</f>
        <v>59.7</v>
      </c>
      <c r="N32">
        <f>Combined!AZB40</f>
        <v>41.6</v>
      </c>
      <c r="O32">
        <f>Combined!AZC40</f>
        <v>155.19999999999999</v>
      </c>
      <c r="P32">
        <f>Combined!AZD40</f>
        <v>89.3</v>
      </c>
      <c r="Q32">
        <f>Combined!AZE40</f>
        <v>77.3</v>
      </c>
      <c r="R32">
        <f>Combined!AZF40</f>
        <v>16.8</v>
      </c>
      <c r="S32">
        <f>Combined!AZG40</f>
        <v>88.1</v>
      </c>
      <c r="T32">
        <f>Combined!AZH40</f>
        <v>94.1</v>
      </c>
      <c r="U32">
        <f>Combined!AZI40</f>
        <v>54.2</v>
      </c>
      <c r="V32">
        <f>Combined!AZJ40</f>
        <v>100.4</v>
      </c>
      <c r="W32">
        <f>Combined!AZK40</f>
        <v>19.7</v>
      </c>
      <c r="X32">
        <f>Combined!AZL40</f>
        <v>95</v>
      </c>
      <c r="Y32">
        <f>Combined!AZM40</f>
        <v>73.900000000000006</v>
      </c>
      <c r="Z32">
        <f>Combined!AZN40</f>
        <v>49.1</v>
      </c>
      <c r="AA32">
        <f>Combined!AZO40</f>
        <v>54.8</v>
      </c>
      <c r="AB32">
        <f>Combined!AZP40</f>
        <v>106.6</v>
      </c>
      <c r="AC32">
        <f>Combined!AZQ40</f>
        <v>20.5</v>
      </c>
      <c r="AD32">
        <f>Combined!AZR40</f>
        <v>126.8</v>
      </c>
      <c r="AE32">
        <f>Combined!AZS40</f>
        <v>90.5</v>
      </c>
      <c r="AF32">
        <f>Combined!AZT40</f>
        <v>83.7</v>
      </c>
      <c r="AG32">
        <f>Combined!AZU40</f>
        <v>67.5</v>
      </c>
      <c r="AH32">
        <f>Combined!AZV40</f>
        <v>78.7</v>
      </c>
      <c r="AI32">
        <f>Combined!AZW40</f>
        <v>53.4</v>
      </c>
      <c r="AJ32">
        <f>Combined!AZX40</f>
        <v>16.8</v>
      </c>
      <c r="AK32">
        <f>Combined!AZY40</f>
        <v>131.9</v>
      </c>
      <c r="AL32">
        <f>Combined!AZZ40</f>
        <v>23.7</v>
      </c>
      <c r="AM32">
        <f>Combined!BAA40</f>
        <v>65.2</v>
      </c>
      <c r="AN32">
        <f>Combined!BAB40</f>
        <v>42.3</v>
      </c>
      <c r="AO32">
        <f>Combined!BAC40</f>
        <v>86.5</v>
      </c>
      <c r="AP32">
        <f>Combined!BAD40</f>
        <v>133.1</v>
      </c>
      <c r="AQ32">
        <f>Combined!BAE40</f>
        <v>38.299999999999997</v>
      </c>
      <c r="AR32">
        <f>Combined!BAF40</f>
        <v>53.8</v>
      </c>
      <c r="AS32">
        <f>Combined!BAG40</f>
        <v>59.7</v>
      </c>
      <c r="AT32">
        <f>Combined!BAH40</f>
        <v>48</v>
      </c>
      <c r="AU32">
        <f>Combined!BAI40</f>
        <v>23.2</v>
      </c>
      <c r="AV32">
        <f>Combined!BAJ40</f>
        <v>56</v>
      </c>
      <c r="AW32">
        <f>Combined!BAK40</f>
        <v>51.3</v>
      </c>
      <c r="AX32">
        <f>Combined!BAL40</f>
        <v>66.2</v>
      </c>
      <c r="AY32">
        <f>Combined!BAM40</f>
        <v>89.1</v>
      </c>
      <c r="AZ32">
        <f>Combined!BAN40</f>
        <v>48.4</v>
      </c>
      <c r="BA32">
        <f>Combined!BAO40</f>
        <v>98.3</v>
      </c>
      <c r="BB32">
        <f>Combined!BAP40</f>
        <v>58.8</v>
      </c>
      <c r="BC32">
        <f>Combined!BAQ40</f>
        <v>55</v>
      </c>
      <c r="BD32">
        <f>Combined!BAR40</f>
        <v>61</v>
      </c>
      <c r="BE32">
        <f>Combined!BAS40</f>
        <v>74</v>
      </c>
      <c r="BF32">
        <f>Combined!BAT40</f>
        <v>93.9</v>
      </c>
      <c r="BG32">
        <f>Combined!BAU40</f>
        <v>51.6</v>
      </c>
      <c r="BH32">
        <f>Combined!BAV40</f>
        <v>36.799999999999997</v>
      </c>
      <c r="BI32">
        <f>Combined!BAW40</f>
        <v>88.8</v>
      </c>
      <c r="BJ32">
        <f>Combined!BAX40</f>
        <v>30.4</v>
      </c>
      <c r="BK32">
        <f>Combined!BAY40</f>
        <v>81.900000000000006</v>
      </c>
      <c r="BL32">
        <f>Combined!BAZ40</f>
        <v>45.1</v>
      </c>
      <c r="BM32">
        <f>Combined!BBA40</f>
        <v>56</v>
      </c>
      <c r="BN32">
        <f>Combined!BBB40</f>
        <v>10.4</v>
      </c>
      <c r="BO32">
        <f>Combined!BBC40</f>
        <v>118.8</v>
      </c>
      <c r="BP32">
        <f>Combined!BBD40</f>
        <v>68.3</v>
      </c>
      <c r="BQ32">
        <f>Combined!BBE40</f>
        <v>112.1</v>
      </c>
      <c r="BR32">
        <f>Combined!BBF40</f>
        <v>54.8</v>
      </c>
      <c r="BS32">
        <f>Combined!BBG40</f>
        <v>34.700000000000003</v>
      </c>
      <c r="BT32">
        <f>Combined!BBH40</f>
        <v>46.3</v>
      </c>
      <c r="BU32">
        <f>Combined!BBI40</f>
        <v>20.100000000000001</v>
      </c>
      <c r="BV32">
        <f>Combined!BBJ40</f>
        <v>42.3</v>
      </c>
      <c r="BW32">
        <f>Combined!BBK40</f>
        <v>55.9</v>
      </c>
      <c r="BX32">
        <f>Combined!BBL40</f>
        <v>100.1</v>
      </c>
      <c r="BY32">
        <f>Combined!BBM40</f>
        <v>65.599999999999994</v>
      </c>
      <c r="BZ32">
        <f>Combined!BBN40</f>
        <v>17</v>
      </c>
      <c r="CA32">
        <f>Combined!BBO40</f>
        <v>140.1</v>
      </c>
      <c r="CB32">
        <f>Combined!BBP40</f>
        <v>36.1</v>
      </c>
      <c r="CC32">
        <f>Combined!BBQ40</f>
        <v>119.8</v>
      </c>
      <c r="CD32">
        <f>Combined!BBR40</f>
        <v>27.9</v>
      </c>
      <c r="CE32">
        <f>Combined!BBS40</f>
        <v>51.2</v>
      </c>
      <c r="CF32">
        <f>Combined!BBT40</f>
        <v>63</v>
      </c>
      <c r="CG32">
        <f>Combined!BBU40</f>
        <v>32.700000000000003</v>
      </c>
      <c r="CH32">
        <f>Combined!BBV40</f>
        <v>112.4</v>
      </c>
      <c r="CI32">
        <f>Combined!BBW40</f>
        <v>28</v>
      </c>
      <c r="CJ32">
        <f>Combined!BBX40</f>
        <v>88.2</v>
      </c>
      <c r="CK32">
        <f>Combined!BBY40</f>
        <v>7.9</v>
      </c>
      <c r="CL32">
        <f>Combined!BBZ40</f>
        <v>49.6</v>
      </c>
      <c r="CM32">
        <f>Combined!BCA40</f>
        <v>67.5</v>
      </c>
      <c r="CN32">
        <f>Combined!BCB40</f>
        <v>44.5</v>
      </c>
      <c r="CO32">
        <f>Combined!BCC40</f>
        <v>91.5</v>
      </c>
      <c r="CP32">
        <f>Combined!BCD40</f>
        <v>108.5</v>
      </c>
      <c r="CQ32">
        <f>Combined!BCE40</f>
        <v>85.8</v>
      </c>
      <c r="CR32">
        <f>Combined!BCF40</f>
        <v>53.5</v>
      </c>
      <c r="CS32">
        <f>Combined!BCG40</f>
        <v>57.1</v>
      </c>
      <c r="CT32">
        <f>Combined!BCH40</f>
        <v>78.5</v>
      </c>
      <c r="CU32">
        <f>Combined!BCI40</f>
        <v>35.1</v>
      </c>
      <c r="CV32">
        <f>Combined!BCJ40</f>
        <v>41.4</v>
      </c>
      <c r="CW32">
        <f>Combined!BCK40</f>
        <v>28.9</v>
      </c>
      <c r="CX32">
        <f>Combined!BCL40</f>
        <v>36.799999999999997</v>
      </c>
      <c r="CY32">
        <f>Combined!BCM40</f>
        <v>96.3</v>
      </c>
      <c r="CZ32">
        <f>Combined!BCN40</f>
        <v>125.4</v>
      </c>
      <c r="DA32">
        <f>Combined!BCO40</f>
        <v>36.700000000000003</v>
      </c>
      <c r="DB32">
        <f>Combined!BCP40</f>
        <v>29.5</v>
      </c>
      <c r="DC32">
        <f>Combined!BCQ40</f>
        <v>19.3</v>
      </c>
      <c r="DD32">
        <f>Combined!BCR40</f>
        <v>36</v>
      </c>
      <c r="DE32">
        <f>Combined!BCS40</f>
        <v>65.900000000000006</v>
      </c>
      <c r="DF32">
        <f>Combined!BCT40</f>
        <v>87.9</v>
      </c>
      <c r="DG32">
        <f>Combined!BCU40</f>
        <v>99.4</v>
      </c>
      <c r="DH32">
        <f>Combined!BCV40</f>
        <v>64.099999999999994</v>
      </c>
      <c r="DI32">
        <f>Combined!BCW40</f>
        <v>66.2</v>
      </c>
      <c r="DJ32">
        <f>Combined!BCX40</f>
        <v>31</v>
      </c>
      <c r="DK32">
        <f>Combined!BCY40</f>
        <v>34.9</v>
      </c>
      <c r="DL32">
        <f>Combined!BCZ40</f>
        <v>75.5</v>
      </c>
      <c r="DM32">
        <f>Combined!BDA40</f>
        <v>123.3</v>
      </c>
      <c r="DN32">
        <f>Combined!BDB40</f>
        <v>94.8</v>
      </c>
      <c r="DO32">
        <f>Combined!BDC40</f>
        <v>33</v>
      </c>
      <c r="DP32">
        <f>Combined!BDD40</f>
        <v>8.8000000000000007</v>
      </c>
      <c r="DQ32">
        <f>Combined!BDE40</f>
        <v>58.4</v>
      </c>
      <c r="DR32">
        <f>Combined!BDF40</f>
        <v>90.2</v>
      </c>
      <c r="DS32">
        <f>Combined!BDG40</f>
        <v>23.5</v>
      </c>
      <c r="DT32">
        <f>Combined!BDH40</f>
        <v>101.2</v>
      </c>
      <c r="DU32">
        <f>Combined!BDI40</f>
        <v>160.6</v>
      </c>
      <c r="DV32">
        <f>Combined!BDJ40</f>
        <v>57.6</v>
      </c>
      <c r="DW32">
        <f>Combined!BDK40</f>
        <v>105.1</v>
      </c>
      <c r="DX32">
        <f>Combined!BDL40</f>
        <v>34.700000000000003</v>
      </c>
      <c r="DY32">
        <f>Combined!BDM40</f>
        <v>94.6</v>
      </c>
      <c r="DZ32">
        <f>Combined!BDN40</f>
        <v>15.4</v>
      </c>
      <c r="EA32">
        <f>Combined!BDO40</f>
        <v>82.4</v>
      </c>
      <c r="EB32">
        <f>Combined!BDP40</f>
        <v>43.4</v>
      </c>
      <c r="EC32">
        <f>Combined!BDQ40</f>
        <v>30.9</v>
      </c>
      <c r="ED32">
        <f>Combined!BDR40</f>
        <v>5.0999999999999996</v>
      </c>
      <c r="EE32">
        <f>Combined!BDS40</f>
        <v>99.9</v>
      </c>
      <c r="EF32">
        <f>Combined!BDT40</f>
        <v>58</v>
      </c>
      <c r="EG32">
        <f>Combined!BDU40</f>
        <v>83.7</v>
      </c>
      <c r="EH32">
        <f>Combined!BDV40</f>
        <v>21.6</v>
      </c>
      <c r="EI32">
        <f>Combined!BDW40</f>
        <v>58.5</v>
      </c>
      <c r="EJ32">
        <f>Combined!BDX40</f>
        <v>15.8</v>
      </c>
      <c r="EK32">
        <f>Combined!BDY40</f>
        <v>10.8</v>
      </c>
      <c r="EL32">
        <f>Combined!BDZ40</f>
        <v>37.9</v>
      </c>
      <c r="EM32">
        <f>Combined!BEA40</f>
        <v>56.3</v>
      </c>
      <c r="EN32">
        <f>Combined!BEB40</f>
        <v>2.6</v>
      </c>
      <c r="EO32">
        <f>Combined!BEC40</f>
        <v>22.4</v>
      </c>
      <c r="EP32">
        <f>Combined!BED40</f>
        <v>4.9000000000000004</v>
      </c>
      <c r="EQ32">
        <f>Combined!BEE40</f>
        <v>19.7</v>
      </c>
      <c r="ER32">
        <f>Combined!BEF40</f>
        <v>39.799999999999997</v>
      </c>
      <c r="ES32">
        <f>Combined!BEG40</f>
        <v>150.80000000000001</v>
      </c>
      <c r="ET32">
        <f>Combined!BEH40</f>
        <v>188.4</v>
      </c>
      <c r="EU32">
        <f>Combined!BEI40</f>
        <v>73.2</v>
      </c>
      <c r="EV32">
        <f>Combined!BEJ40</f>
        <v>108.3</v>
      </c>
      <c r="EW32">
        <f>Combined!BEK40</f>
        <v>82.7</v>
      </c>
      <c r="EX32">
        <f>Combined!BEL40</f>
        <v>110.9</v>
      </c>
      <c r="EY32">
        <f>Combined!BEM40</f>
        <v>95.9</v>
      </c>
      <c r="EZ32">
        <f>Combined!BEN40</f>
        <v>25.3</v>
      </c>
      <c r="FA32">
        <f>Combined!BEO40</f>
        <v>49</v>
      </c>
      <c r="FB32">
        <f>Combined!BEP40</f>
        <v>74.400000000000006</v>
      </c>
      <c r="FC32">
        <f>Combined!BEQ40</f>
        <v>50.5</v>
      </c>
      <c r="FD32">
        <f>Combined!BER40</f>
        <v>86.5</v>
      </c>
      <c r="FE32">
        <f>Combined!BES40</f>
        <v>18</v>
      </c>
      <c r="FF32">
        <f>Combined!BET40</f>
        <v>26.7</v>
      </c>
      <c r="FG32">
        <f>Combined!BEU40</f>
        <v>51.4</v>
      </c>
      <c r="FH32">
        <f>Combined!BEV40</f>
        <v>88.3</v>
      </c>
      <c r="FI32">
        <f>Combined!BEW40</f>
        <v>80.3</v>
      </c>
      <c r="FJ32">
        <f>Combined!BEX40</f>
        <v>137.6</v>
      </c>
      <c r="FK32">
        <f>Combined!BEY40</f>
        <v>61.8</v>
      </c>
      <c r="FL32">
        <f>Combined!BEZ40</f>
        <v>38.6</v>
      </c>
      <c r="FM32">
        <f>Combined!BFA40</f>
        <v>40.6</v>
      </c>
      <c r="FN32">
        <f>Combined!BFB40</f>
        <v>41.2</v>
      </c>
      <c r="FO32">
        <f>Combined!BFC40</f>
        <v>87.4</v>
      </c>
      <c r="FP32">
        <f>Combined!BFD40</f>
        <v>28.8</v>
      </c>
      <c r="FQ32">
        <f>Combined!BFE40</f>
        <v>16.600000000000001</v>
      </c>
      <c r="FR32">
        <f>Combined!BFF40</f>
        <v>5.8</v>
      </c>
      <c r="FS32">
        <f>Combined!BFG40</f>
        <v>32.6</v>
      </c>
      <c r="FT32">
        <f>Combined!BFH40</f>
        <v>128.69999999999999</v>
      </c>
      <c r="FU32">
        <f>Combined!BFI40</f>
        <v>68.2</v>
      </c>
      <c r="FV32">
        <f>Combined!BFJ40</f>
        <v>50.1</v>
      </c>
      <c r="FW32">
        <f>Combined!BFK40</f>
        <v>104</v>
      </c>
      <c r="FX32">
        <f>Combined!BFL40</f>
        <v>60.2</v>
      </c>
      <c r="FY32">
        <f>Combined!BFM40</f>
        <v>171.3</v>
      </c>
      <c r="FZ32">
        <f>Combined!BFN40</f>
        <v>48.3</v>
      </c>
      <c r="GA32">
        <f>Combined!BFO40</f>
        <v>39</v>
      </c>
      <c r="GB32">
        <f>Combined!BFP40</f>
        <v>76.599999999999994</v>
      </c>
      <c r="GC32">
        <f>Combined!BFQ40</f>
        <v>20.7</v>
      </c>
      <c r="GD32">
        <f>Combined!BFR40</f>
        <v>64</v>
      </c>
      <c r="GE32">
        <f>Combined!BFS40</f>
        <v>47.6</v>
      </c>
      <c r="GF32">
        <f>Combined!BFT40</f>
        <v>136.69999999999999</v>
      </c>
      <c r="GG32">
        <f>Combined!BFU40</f>
        <v>69.599999999999994</v>
      </c>
      <c r="GH32">
        <f>Combined!BFV40</f>
        <v>86.7</v>
      </c>
      <c r="GI32">
        <f>Combined!BFW40</f>
        <v>113.5</v>
      </c>
      <c r="GJ32">
        <f>Combined!BFX40</f>
        <v>28</v>
      </c>
      <c r="GK32">
        <f>Combined!BFY40</f>
        <v>36.6</v>
      </c>
      <c r="GL32">
        <f>Combined!BFZ40</f>
        <v>139.80000000000001</v>
      </c>
      <c r="GM32">
        <f>Combined!BGA40</f>
        <v>58</v>
      </c>
      <c r="GN32">
        <f>Combined!BGB40</f>
        <v>29.4</v>
      </c>
      <c r="GO32">
        <f>Combined!BGC40</f>
        <v>69.5</v>
      </c>
      <c r="GP32">
        <f>Combined!BGD40</f>
        <v>69.599999999999994</v>
      </c>
      <c r="GQ32">
        <f>Combined!BGE40</f>
        <v>31.3</v>
      </c>
      <c r="GR32">
        <f>Combined!BGF40</f>
        <v>47.2</v>
      </c>
      <c r="GS32">
        <f>Combined!BGG40</f>
        <v>37.6</v>
      </c>
      <c r="GT32">
        <f>Combined!BGH40</f>
        <v>38</v>
      </c>
      <c r="GU32">
        <f>Combined!BGI40</f>
        <v>75.3</v>
      </c>
      <c r="GV32">
        <f>Combined!BGJ40</f>
        <v>23.2</v>
      </c>
      <c r="GW32">
        <f>Combined!BGK40</f>
        <v>78</v>
      </c>
      <c r="GX32">
        <f>Combined!BGL40</f>
        <v>39.200000000000003</v>
      </c>
      <c r="GY32">
        <f>Combined!BGM40</f>
        <v>50</v>
      </c>
      <c r="GZ32">
        <f>Combined!BGN40</f>
        <v>22.3</v>
      </c>
      <c r="HA32">
        <f>Combined!BGO40</f>
        <v>115.8</v>
      </c>
      <c r="HB32">
        <f>Combined!BGP40</f>
        <v>62.2</v>
      </c>
      <c r="HC32">
        <f>Combined!BGQ40</f>
        <v>39.200000000000003</v>
      </c>
      <c r="HD32">
        <f>Combined!BGR40</f>
        <v>147.5</v>
      </c>
      <c r="HE32">
        <f>Combined!BGS40</f>
        <v>34.299999999999997</v>
      </c>
      <c r="HF32">
        <f>Combined!BGT40</f>
        <v>42</v>
      </c>
      <c r="HG32">
        <f>Combined!BGU40</f>
        <v>89</v>
      </c>
      <c r="HH32">
        <f>Combined!BGV40</f>
        <v>18.5</v>
      </c>
      <c r="HI32">
        <f>Combined!BGW40</f>
        <v>21</v>
      </c>
      <c r="HJ32">
        <f>Combined!BGX40</f>
        <v>97.4</v>
      </c>
      <c r="HK32">
        <f>Combined!BGY40</f>
        <v>85.1</v>
      </c>
      <c r="HL32">
        <f>Combined!BGZ40</f>
        <v>46.7</v>
      </c>
      <c r="HM32">
        <f>Combined!BHA40</f>
        <v>57.3</v>
      </c>
      <c r="HN32">
        <f>Combined!BHB40</f>
        <v>106</v>
      </c>
      <c r="HO32">
        <f>Combined!BHC40</f>
        <v>110.4</v>
      </c>
      <c r="HP32">
        <f>Combined!BHD40</f>
        <v>82.4</v>
      </c>
      <c r="HQ32">
        <f>Combined!BHE40</f>
        <v>71.7</v>
      </c>
      <c r="HR32">
        <f>Combined!BHF40</f>
        <v>14.1</v>
      </c>
      <c r="HS32">
        <f>Combined!BHG40</f>
        <v>42.5</v>
      </c>
      <c r="HT32">
        <f>Combined!BHH40</f>
        <v>77.2</v>
      </c>
      <c r="HU32">
        <f>Combined!BHI40</f>
        <v>82.9</v>
      </c>
      <c r="HV32">
        <f>Combined!BHJ40</f>
        <v>33.5</v>
      </c>
      <c r="HW32">
        <f>Combined!BHK40</f>
        <v>14.4</v>
      </c>
      <c r="HX32">
        <f>Combined!BHL40</f>
        <v>29.1</v>
      </c>
      <c r="HY32">
        <f>Combined!BHM40</f>
        <v>65.900000000000006</v>
      </c>
      <c r="HZ32">
        <f>Combined!BHN40</f>
        <v>56.5</v>
      </c>
      <c r="IA32">
        <f>Combined!BHO40</f>
        <v>19.7</v>
      </c>
      <c r="IB32">
        <f>Combined!BHP40</f>
        <v>69.8</v>
      </c>
      <c r="IC32">
        <f>Combined!BHQ40</f>
        <v>118.6</v>
      </c>
      <c r="ID32">
        <f>Combined!BHR40</f>
        <v>35.700000000000003</v>
      </c>
      <c r="IE32">
        <f>Combined!BHS40</f>
        <v>44.2</v>
      </c>
      <c r="IF32">
        <f>Combined!BHT40</f>
        <v>1.6</v>
      </c>
      <c r="IG32">
        <f>Combined!BHU40</f>
        <v>62.6</v>
      </c>
      <c r="IH32">
        <f>Combined!BHV40</f>
        <v>22.6</v>
      </c>
      <c r="II32">
        <f>Combined!BHW40</f>
        <v>23.1</v>
      </c>
      <c r="IJ32">
        <f>Combined!BHX40</f>
        <v>30.2</v>
      </c>
      <c r="IK32">
        <f>Combined!BHY40</f>
        <v>55.1</v>
      </c>
      <c r="IL32">
        <f>Combined!BHZ40</f>
        <v>41</v>
      </c>
      <c r="IM32">
        <f>Combined!BIA40</f>
        <v>110.9</v>
      </c>
      <c r="IN32">
        <f>Combined!BIB40</f>
        <v>66.599999999999994</v>
      </c>
      <c r="IO32">
        <f>Combined!BIC40</f>
        <v>53.6</v>
      </c>
      <c r="IP32">
        <f>Combined!BID40</f>
        <v>47.3</v>
      </c>
      <c r="IQ32">
        <f>Combined!BIE40</f>
        <v>38.799999999999997</v>
      </c>
      <c r="IR32">
        <f>Combined!BIF40</f>
        <v>45.1</v>
      </c>
      <c r="IS32">
        <f>Combined!BIG40</f>
        <v>43.2</v>
      </c>
      <c r="IT32">
        <f>Combined!BIH40</f>
        <v>64</v>
      </c>
      <c r="IU32">
        <f>Combined!BII40</f>
        <v>41.5</v>
      </c>
      <c r="IV32">
        <f>Combined!BIJ40</f>
        <v>76.099999999999994</v>
      </c>
      <c r="IW32">
        <f>Combined!BIK40</f>
        <v>21.3</v>
      </c>
      <c r="IX32">
        <f>Combined!BIL40</f>
        <v>31.7</v>
      </c>
      <c r="IY32">
        <f>Combined!BIM40</f>
        <v>39.5</v>
      </c>
      <c r="IZ32">
        <f>Combined!BIN40</f>
        <v>129.1</v>
      </c>
      <c r="JA32">
        <f>Combined!BIO40</f>
        <v>98.6</v>
      </c>
      <c r="JB32">
        <f>Combined!BIP40</f>
        <v>2.1</v>
      </c>
      <c r="JC32">
        <f>Combined!BIQ40</f>
        <v>50.3</v>
      </c>
      <c r="JD32">
        <f>Combined!BIR40</f>
        <v>73.599999999999994</v>
      </c>
      <c r="JE32">
        <f>Combined!BIS40</f>
        <v>81.099999999999994</v>
      </c>
      <c r="JF32">
        <f>Combined!BIT40</f>
        <v>34.700000000000003</v>
      </c>
      <c r="JG32">
        <f>Combined!BIU40</f>
        <v>42.4</v>
      </c>
      <c r="JH32">
        <f>Combined!BIV40</f>
        <v>92.6</v>
      </c>
      <c r="JI32">
        <f>Combined!BIW40</f>
        <v>33.5</v>
      </c>
      <c r="JJ32">
        <f>Combined!BIX40</f>
        <v>60.8</v>
      </c>
      <c r="JK32">
        <f>Combined!BIY40</f>
        <v>84.5</v>
      </c>
      <c r="JL32">
        <f>Combined!BIZ40</f>
        <v>111.3</v>
      </c>
      <c r="JM32">
        <f>Combined!BJA40</f>
        <v>12.7</v>
      </c>
      <c r="JN32">
        <f>Combined!BJB40</f>
        <v>55.1</v>
      </c>
      <c r="JO32">
        <f>Combined!BJC40</f>
        <v>57.2</v>
      </c>
      <c r="JP32">
        <f>Combined!BJD40</f>
        <v>63.7</v>
      </c>
      <c r="JQ32">
        <f>Combined!BJE40</f>
        <v>28.9</v>
      </c>
      <c r="JR32">
        <f>Combined!BJF40</f>
        <v>67.2</v>
      </c>
      <c r="JS32">
        <f>Combined!BJG40</f>
        <v>32.5</v>
      </c>
      <c r="JT32">
        <f>Combined!BJH40</f>
        <v>29.4</v>
      </c>
      <c r="JU32">
        <f>Combined!BJI40</f>
        <v>42.7</v>
      </c>
      <c r="JV32">
        <f>Combined!BJJ40</f>
        <v>133.30000000000001</v>
      </c>
      <c r="JW32">
        <f>Combined!BJK40</f>
        <v>60.1</v>
      </c>
      <c r="JX32">
        <f>Combined!BJL40</f>
        <v>37.1</v>
      </c>
      <c r="JY32">
        <f>Combined!BJM40</f>
        <v>107.7</v>
      </c>
      <c r="JZ32">
        <f>Combined!BJN40</f>
        <v>56</v>
      </c>
      <c r="KA32">
        <f>Combined!BJO40</f>
        <v>69</v>
      </c>
      <c r="KB32">
        <f>Combined!BJP40</f>
        <v>22.2</v>
      </c>
      <c r="KC32">
        <f>Combined!BJQ40</f>
        <v>38.299999999999997</v>
      </c>
      <c r="KD32">
        <f>Combined!BJR40</f>
        <v>31.9</v>
      </c>
      <c r="KE32">
        <f>Combined!BJS40</f>
        <v>132.69999999999999</v>
      </c>
      <c r="KF32">
        <f>Combined!BJT40</f>
        <v>64.8</v>
      </c>
      <c r="KG32">
        <f>Combined!BJU40</f>
        <v>25.4</v>
      </c>
      <c r="KH32">
        <f>Combined!BJV40</f>
        <v>77.599999999999994</v>
      </c>
      <c r="KI32">
        <f>Combined!BJW40</f>
        <v>24.8</v>
      </c>
      <c r="KJ32">
        <f>Combined!BJX40</f>
        <v>17.5</v>
      </c>
      <c r="KK32">
        <f>Combined!BJY40</f>
        <v>38</v>
      </c>
      <c r="KL32">
        <f>Combined!BJZ40</f>
        <v>78.5</v>
      </c>
      <c r="KM32">
        <f>Combined!BKA40</f>
        <v>58.7</v>
      </c>
      <c r="KN32">
        <f>Combined!BKB40</f>
        <v>60.9</v>
      </c>
      <c r="KO32">
        <f>Combined!BKC40</f>
        <v>25.2</v>
      </c>
      <c r="KP32">
        <f>Combined!BKD40</f>
        <v>22.3</v>
      </c>
      <c r="KQ32">
        <f>Combined!BKE40</f>
        <v>73.7</v>
      </c>
      <c r="KR32">
        <f>Combined!BKF40</f>
        <v>40.5</v>
      </c>
      <c r="KS32">
        <f>Combined!BKG40</f>
        <v>52.7</v>
      </c>
      <c r="KT32">
        <f>Combined!BKH40</f>
        <v>75.599999999999994</v>
      </c>
      <c r="KU32">
        <f>Combined!BKI40</f>
        <v>48</v>
      </c>
      <c r="KV32">
        <f>Combined!BKJ40</f>
        <v>166.1</v>
      </c>
      <c r="KW32">
        <f>Combined!BKK40</f>
        <v>103.9</v>
      </c>
      <c r="KX32">
        <f>Combined!BKL40</f>
        <v>133</v>
      </c>
      <c r="KY32">
        <f>Combined!BKM40</f>
        <v>25.6</v>
      </c>
      <c r="KZ32">
        <f>Combined!BKN40</f>
        <v>30.5</v>
      </c>
      <c r="LA32">
        <f>Combined!BKO40</f>
        <v>5.7</v>
      </c>
      <c r="LB32">
        <f>Combined!BKP40</f>
        <v>49.3</v>
      </c>
      <c r="LC32">
        <f>Combined!BKQ40</f>
        <v>22.1</v>
      </c>
      <c r="LD32">
        <f>Combined!BKR40</f>
        <v>46.8</v>
      </c>
      <c r="LE32">
        <f>Combined!BKS40</f>
        <v>49.4</v>
      </c>
      <c r="LF32">
        <f>Combined!BKT40</f>
        <v>43</v>
      </c>
      <c r="LG32">
        <f>Combined!BKU40</f>
        <v>41.7</v>
      </c>
      <c r="LH32">
        <f>Combined!BKV40</f>
        <v>63.3</v>
      </c>
      <c r="LI32">
        <f>Combined!BKW40</f>
        <v>86</v>
      </c>
      <c r="LJ32">
        <f>Combined!BKX40</f>
        <v>31.1</v>
      </c>
      <c r="LK32">
        <f>Combined!BKY40</f>
        <v>58</v>
      </c>
      <c r="LL32">
        <f>Combined!BKZ40</f>
        <v>80.8</v>
      </c>
      <c r="LM32">
        <f>Combined!BLA40</f>
        <v>12.3</v>
      </c>
      <c r="LN32">
        <f>Combined!BLB40</f>
        <v>98.1</v>
      </c>
      <c r="LO32">
        <f>Combined!BLC40</f>
        <v>77.400000000000006</v>
      </c>
      <c r="LP32">
        <f>Combined!BLD40</f>
        <v>37.700000000000003</v>
      </c>
      <c r="LQ32">
        <f>Combined!BLE40</f>
        <v>69.2</v>
      </c>
      <c r="LR32">
        <f>Combined!BLF40</f>
        <v>71.2</v>
      </c>
      <c r="LS32">
        <f>Combined!BLG40</f>
        <v>47.3</v>
      </c>
      <c r="LT32">
        <f>Combined!BLH40</f>
        <v>23.1</v>
      </c>
      <c r="LU32">
        <f>Combined!BLI40</f>
        <v>31.8</v>
      </c>
      <c r="LV32">
        <f>Combined!BLJ40</f>
        <v>24.6</v>
      </c>
      <c r="LW32">
        <f>Combined!BLK40</f>
        <v>46.7</v>
      </c>
      <c r="LX32">
        <f>Combined!BLL40</f>
        <v>48.8</v>
      </c>
      <c r="LY32">
        <f>Combined!BLM40</f>
        <v>11.5</v>
      </c>
      <c r="LZ32">
        <f>Combined!BLN40</f>
        <v>92.5</v>
      </c>
      <c r="MA32">
        <f>Combined!BLO40</f>
        <v>54.7</v>
      </c>
      <c r="MB32">
        <f>Combined!BLP40</f>
        <v>106.1</v>
      </c>
      <c r="MC32">
        <f>Combined!BLQ40</f>
        <v>104.7</v>
      </c>
      <c r="MD32">
        <f>Combined!BLR40</f>
        <v>39</v>
      </c>
      <c r="ME32">
        <f>Combined!BLS40</f>
        <v>92</v>
      </c>
      <c r="MF32">
        <f>Combined!BLT40</f>
        <v>69.7</v>
      </c>
      <c r="MG32">
        <f>Combined!BLU40</f>
        <v>103.1</v>
      </c>
      <c r="MH32">
        <f>Combined!BLV40</f>
        <v>3.9</v>
      </c>
      <c r="MI32">
        <f>Combined!BLW40</f>
        <v>33.4</v>
      </c>
      <c r="MJ32">
        <f>Combined!BLX40</f>
        <v>64.099999999999994</v>
      </c>
      <c r="MK32">
        <f>Combined!BLY40</f>
        <v>48.2</v>
      </c>
      <c r="ML32">
        <f>Combined!BLZ40</f>
        <v>67.7</v>
      </c>
      <c r="MM32">
        <f>Combined!BMA40</f>
        <v>62.6</v>
      </c>
      <c r="MN32">
        <f>Combined!BMB40</f>
        <v>20.100000000000001</v>
      </c>
      <c r="MO32">
        <f>Combined!BMC40</f>
        <v>105</v>
      </c>
      <c r="MP32">
        <f>Combined!BMD40</f>
        <v>100.6</v>
      </c>
      <c r="MQ32">
        <f>Combined!BME40</f>
        <v>39.200000000000003</v>
      </c>
      <c r="MR32">
        <f>Combined!BMF40</f>
        <v>117.9</v>
      </c>
      <c r="MS32">
        <f>Combined!BMG40</f>
        <v>99.8</v>
      </c>
      <c r="MT32">
        <f>Combined!BMH40</f>
        <v>81.099999999999994</v>
      </c>
      <c r="MU32">
        <f>Combined!BMI40</f>
        <v>52</v>
      </c>
      <c r="MV32">
        <f>Combined!BMJ40</f>
        <v>47.8</v>
      </c>
      <c r="MW32">
        <f>Combined!BMK40</f>
        <v>71.7</v>
      </c>
      <c r="MX32">
        <f>Combined!BML40</f>
        <v>18.899999999999999</v>
      </c>
      <c r="MY32">
        <f>Combined!BMM40</f>
        <v>38.9</v>
      </c>
      <c r="MZ32">
        <f>Combined!BMN40</f>
        <v>73.599999999999994</v>
      </c>
      <c r="NA32">
        <f>Combined!BMO40</f>
        <v>87.6</v>
      </c>
      <c r="NB32">
        <f>Combined!BMP40</f>
        <v>71.3</v>
      </c>
      <c r="NC32">
        <f>Combined!BMQ40</f>
        <v>84.1</v>
      </c>
      <c r="ND32">
        <f>Combined!BMR40</f>
        <v>92.9</v>
      </c>
      <c r="NE32">
        <f>Combined!BMS40</f>
        <v>132.30000000000001</v>
      </c>
      <c r="NF32">
        <f>Combined!BMT40</f>
        <v>71.400000000000006</v>
      </c>
      <c r="NG32">
        <f>Combined!BMU40</f>
        <v>39.9</v>
      </c>
      <c r="NH32">
        <f>Combined!BMV40</f>
        <v>30.8</v>
      </c>
      <c r="NI32">
        <f>Combined!BMW40</f>
        <v>41.7</v>
      </c>
      <c r="NJ32">
        <f>Combined!BMX40</f>
        <v>10.8</v>
      </c>
      <c r="NK32">
        <f>Combined!BMY40</f>
        <v>16</v>
      </c>
      <c r="NL32">
        <f>Combined!BMZ40</f>
        <v>17.399999999999999</v>
      </c>
      <c r="NM32">
        <f>Combined!BNA40</f>
        <v>98.6</v>
      </c>
      <c r="NN32">
        <f>Combined!BNB40</f>
        <v>51.8</v>
      </c>
      <c r="NO32">
        <f>Combined!BNC40</f>
        <v>91.6</v>
      </c>
      <c r="NP32">
        <f>Combined!BND40</f>
        <v>72.2</v>
      </c>
      <c r="NQ32">
        <f>Combined!BNE40</f>
        <v>54.6</v>
      </c>
      <c r="NR32">
        <f>Combined!BNF40</f>
        <v>69</v>
      </c>
      <c r="NS32">
        <f>Combined!BNG40</f>
        <v>53.9</v>
      </c>
      <c r="NT32">
        <f>Combined!BNH40</f>
        <v>45</v>
      </c>
      <c r="NU32">
        <f>Combined!BNI40</f>
        <v>41.6</v>
      </c>
      <c r="NV32">
        <f>Combined!BNJ40</f>
        <v>34.799999999999997</v>
      </c>
      <c r="NW32">
        <f>Combined!BNK40</f>
        <v>17.2</v>
      </c>
      <c r="NX32">
        <f>Combined!BNL40</f>
        <v>56</v>
      </c>
      <c r="NY32">
        <f>Combined!BNM40</f>
        <v>18.600000000000001</v>
      </c>
      <c r="NZ32">
        <f>Combined!BNN40</f>
        <v>50.4</v>
      </c>
      <c r="OA32">
        <f>Combined!BNO40</f>
        <v>106</v>
      </c>
      <c r="OB32">
        <f>Combined!BNP40</f>
        <v>14.4</v>
      </c>
      <c r="OC32">
        <f>Combined!BNQ40</f>
        <v>8.6</v>
      </c>
      <c r="OD32">
        <f>Combined!BNR40</f>
        <v>74.400000000000006</v>
      </c>
      <c r="OE32">
        <f>Combined!BNS40</f>
        <v>31.5</v>
      </c>
      <c r="OF32">
        <f>Combined!BNT40</f>
        <v>19.399999999999999</v>
      </c>
      <c r="OG32">
        <f>Combined!BNU40</f>
        <v>55.6</v>
      </c>
      <c r="OH32">
        <f>Combined!BNV40</f>
        <v>71.400000000000006</v>
      </c>
      <c r="OI32">
        <f>Combined!BNW40</f>
        <v>30.3</v>
      </c>
      <c r="OJ32">
        <f>Combined!BNX40</f>
        <v>151</v>
      </c>
      <c r="OK32">
        <f>Combined!BNY40</f>
        <v>18.8</v>
      </c>
      <c r="OL32">
        <f>Combined!BNZ40</f>
        <v>48.8</v>
      </c>
      <c r="OM32">
        <f>Combined!BOA40</f>
        <v>110.6</v>
      </c>
      <c r="ON32">
        <f>Combined!BOB40</f>
        <v>61</v>
      </c>
      <c r="OO32">
        <f>Combined!BOC40</f>
        <v>83</v>
      </c>
      <c r="OP32">
        <f>Combined!BOD40</f>
        <v>9</v>
      </c>
      <c r="OQ32">
        <f>Combined!BOE40</f>
        <v>44</v>
      </c>
      <c r="OR32">
        <f>Combined!BOF40</f>
        <v>102.8</v>
      </c>
      <c r="OS32">
        <f>Combined!BOG40</f>
        <v>39</v>
      </c>
      <c r="OT32">
        <f>Combined!BOH40</f>
        <v>90.9</v>
      </c>
      <c r="OU32">
        <f>Combined!BOI40</f>
        <v>48.2</v>
      </c>
      <c r="OV32">
        <f>Combined!BOJ40</f>
        <v>24.2</v>
      </c>
      <c r="OW32">
        <f>Combined!BOK40</f>
        <v>80.8</v>
      </c>
      <c r="OX32">
        <f>Combined!BOL40</f>
        <v>135.80000000000001</v>
      </c>
      <c r="OY32">
        <f>Combined!BOM40</f>
        <v>58</v>
      </c>
      <c r="OZ32">
        <f>Combined!BON40</f>
        <v>78.7</v>
      </c>
      <c r="PA32">
        <f>Combined!BOO40</f>
        <v>85.2</v>
      </c>
      <c r="PB32">
        <f>Combined!BOP40</f>
        <v>30.8</v>
      </c>
      <c r="PC32">
        <f>Combined!BOQ40</f>
        <v>52</v>
      </c>
      <c r="PD32">
        <f>Combined!BOR40</f>
        <v>70.599999999999994</v>
      </c>
      <c r="PE32">
        <f>Combined!BOS40</f>
        <v>51.6</v>
      </c>
      <c r="PF32">
        <f>Combined!BOT40</f>
        <v>63.2</v>
      </c>
      <c r="PG32">
        <f>Combined!BOU40</f>
        <v>10</v>
      </c>
      <c r="PH32">
        <f>Combined!BOV40</f>
        <v>114.6</v>
      </c>
      <c r="PI32">
        <f>Combined!BOW40</f>
        <v>130.19999999999999</v>
      </c>
      <c r="PJ32">
        <f>Combined!BOX40</f>
        <v>68</v>
      </c>
      <c r="PK32">
        <f>Combined!BOY40</f>
        <v>47.4</v>
      </c>
      <c r="PL32">
        <f>Combined!BOZ40</f>
        <v>137.5</v>
      </c>
      <c r="PM32">
        <f>Combined!BPA40</f>
        <v>20.6</v>
      </c>
      <c r="PN32">
        <f>Combined!BPB40</f>
        <v>72.599999999999994</v>
      </c>
      <c r="PO32">
        <f>Combined!BPC40</f>
        <v>31.8</v>
      </c>
      <c r="PP32">
        <f>Combined!BPD40</f>
        <v>132.6</v>
      </c>
      <c r="PQ32">
        <f>Combined!BPE40</f>
        <v>60.8</v>
      </c>
      <c r="PR32">
        <f>Combined!BPF40</f>
        <v>21.6</v>
      </c>
      <c r="PS32">
        <f>Combined!BPG40</f>
        <v>53.8</v>
      </c>
      <c r="PT32">
        <f>Combined!BPH40</f>
        <v>44.6</v>
      </c>
      <c r="PU32">
        <f>Combined!BPI40</f>
        <v>80.8</v>
      </c>
      <c r="PV32">
        <f>Combined!BPJ40</f>
        <v>162.4</v>
      </c>
      <c r="PW32">
        <f>Combined!BPK40</f>
        <v>119</v>
      </c>
      <c r="PX32">
        <f>Combined!BPL40</f>
        <v>135.1</v>
      </c>
      <c r="PY32">
        <f>Combined!BPM40</f>
        <v>85</v>
      </c>
      <c r="PZ32">
        <f>Combined!BPN40</f>
        <v>57</v>
      </c>
      <c r="QA32">
        <f>Combined!BPO40</f>
        <v>88</v>
      </c>
      <c r="QB32">
        <f>Combined!BPP40</f>
        <v>66</v>
      </c>
      <c r="QC32">
        <f>Combined!BPQ40</f>
        <v>23</v>
      </c>
      <c r="QD32">
        <f>Combined!BPR40</f>
        <v>16.399999999999999</v>
      </c>
      <c r="QE32">
        <f>Combined!BPS40</f>
        <v>81.400000000000006</v>
      </c>
      <c r="QF32">
        <f>Combined!BPT40</f>
        <v>79.400000000000006</v>
      </c>
      <c r="QG32">
        <f>Combined!BPU40</f>
        <v>26.2</v>
      </c>
      <c r="QH32">
        <f>Combined!BPV40</f>
        <v>117.4</v>
      </c>
      <c r="QI32">
        <f>Combined!BPW40</f>
        <v>40.200000000000003</v>
      </c>
      <c r="QJ32">
        <f>Combined!BPX40</f>
        <v>25.8</v>
      </c>
      <c r="QK32">
        <f>Combined!BPY40</f>
        <v>66.2</v>
      </c>
      <c r="QL32">
        <f>Combined!BPZ40</f>
        <v>74</v>
      </c>
      <c r="QM32">
        <f>Combined!BQA40</f>
        <v>51.8</v>
      </c>
      <c r="QN32">
        <f>Combined!BQB40</f>
        <v>63.5</v>
      </c>
      <c r="QO32">
        <f>Combined!BQC40</f>
        <v>96.4</v>
      </c>
      <c r="QP32">
        <f>Combined!BQD40</f>
        <v>32.1</v>
      </c>
      <c r="QQ32">
        <f>Combined!BQE40</f>
        <v>63.6</v>
      </c>
      <c r="QR32">
        <f>Combined!BQF40</f>
        <v>46.8</v>
      </c>
      <c r="QS32">
        <f>Combined!BQG40</f>
        <v>26.8</v>
      </c>
      <c r="QT32">
        <f>Combined!BQH40</f>
        <v>142.6</v>
      </c>
      <c r="QU32">
        <f>Combined!BQI40</f>
        <v>192.4</v>
      </c>
      <c r="QV32">
        <f>Combined!BQJ40</f>
        <v>100.4</v>
      </c>
      <c r="QW32">
        <f>Combined!BQK40</f>
        <v>69.599999999999994</v>
      </c>
      <c r="QX32">
        <f>Combined!BQL40</f>
        <v>34.200000000000003</v>
      </c>
      <c r="QY32">
        <f>Combined!BQM40</f>
        <v>29</v>
      </c>
      <c r="QZ32">
        <f>Combined!BQN40</f>
        <v>31.6</v>
      </c>
      <c r="RA32">
        <f>Combined!BQO40</f>
        <v>44</v>
      </c>
      <c r="RB32">
        <f>Combined!BQP40</f>
        <v>47.2</v>
      </c>
      <c r="RC32">
        <f>Combined!BQQ40</f>
        <v>70</v>
      </c>
      <c r="RD32">
        <f>Combined!BQR40</f>
        <v>11.6</v>
      </c>
      <c r="RE32">
        <f>Combined!BQS40</f>
        <v>5</v>
      </c>
      <c r="RF32">
        <f>Combined!BQT40</f>
        <v>48.6</v>
      </c>
      <c r="RG32">
        <f>Combined!BQU40</f>
        <v>95.3</v>
      </c>
      <c r="RH32">
        <f>Combined!BQV40</f>
        <v>56.8</v>
      </c>
      <c r="RI32">
        <f>Combined!BQW40</f>
        <v>101</v>
      </c>
      <c r="RJ32">
        <f>Combined!BQX40</f>
        <v>42.4</v>
      </c>
      <c r="RK32">
        <f>Combined!BQY40</f>
        <v>34.6</v>
      </c>
      <c r="RL32">
        <f>Combined!BQZ40</f>
        <v>59</v>
      </c>
      <c r="RM32">
        <f>Combined!BRA40</f>
        <v>28</v>
      </c>
      <c r="RN32">
        <f>Combined!BRB40</f>
        <v>35.799999999999997</v>
      </c>
      <c r="RO32">
        <f>Combined!BRC40</f>
        <v>48.4</v>
      </c>
      <c r="RP32">
        <f>Combined!BRD40</f>
        <v>95.5</v>
      </c>
      <c r="RQ32">
        <f>Combined!BRE40</f>
        <v>29.8</v>
      </c>
      <c r="RR32">
        <f>Combined!BRF40</f>
        <v>88.4</v>
      </c>
      <c r="RS32">
        <f>Combined!BRG40</f>
        <v>23.3</v>
      </c>
      <c r="RT32">
        <f>Combined!BRH40</f>
        <v>60.4</v>
      </c>
      <c r="RU32">
        <f>Combined!BRI40</f>
        <v>34.4</v>
      </c>
      <c r="RV32">
        <f>Combined!BRJ40</f>
        <v>23.2</v>
      </c>
      <c r="RW32">
        <f>Combined!BRK40</f>
        <v>43.2</v>
      </c>
      <c r="RX32">
        <f>Combined!BRL40</f>
        <v>85.6</v>
      </c>
      <c r="RY32">
        <f>Combined!BRM40</f>
        <v>31.4</v>
      </c>
      <c r="RZ32">
        <f>Combined!BRN40</f>
        <v>112.9</v>
      </c>
      <c r="SA32">
        <f>Combined!BRO40</f>
        <v>54.4</v>
      </c>
      <c r="SB32">
        <f>Combined!BRP40</f>
        <v>41.9</v>
      </c>
      <c r="SC32">
        <f>Combined!BRQ40</f>
        <v>26.2</v>
      </c>
      <c r="SD32">
        <f>Combined!BRR40</f>
        <v>109.1</v>
      </c>
      <c r="SE32">
        <f>Combined!BRS40</f>
        <v>72.2</v>
      </c>
      <c r="SF32">
        <f>Combined!BRT40</f>
        <v>68.599999999999994</v>
      </c>
      <c r="SG32">
        <f>Combined!BRU40</f>
        <v>16.2</v>
      </c>
      <c r="SH32">
        <f>Combined!BRV40</f>
        <v>46.4</v>
      </c>
      <c r="SI32">
        <f>Combined!BRW40</f>
        <v>38.299999999999997</v>
      </c>
      <c r="SJ32">
        <f>Combined!BRX40</f>
        <v>19</v>
      </c>
      <c r="SK32">
        <f>Combined!BRY40</f>
        <v>74.7</v>
      </c>
      <c r="SL32">
        <f>Combined!BRZ40</f>
        <v>32.700000000000003</v>
      </c>
      <c r="SM32">
        <f>Combined!BSA40</f>
        <v>29.9</v>
      </c>
      <c r="SN32">
        <f>Combined!BSB40</f>
        <v>49.8</v>
      </c>
      <c r="SO32">
        <f>Combined!BSC40</f>
        <v>53.1</v>
      </c>
      <c r="SP32">
        <f>Combined!BSD40</f>
        <v>108.7</v>
      </c>
      <c r="SQ32">
        <f>Combined!BSE40</f>
        <v>90.4</v>
      </c>
      <c r="SR32">
        <f>Combined!BSF40</f>
        <v>85.8</v>
      </c>
      <c r="SS32">
        <f>Combined!BSG40</f>
        <v>58</v>
      </c>
      <c r="ST32">
        <f>Combined!BSH40</f>
        <v>69</v>
      </c>
      <c r="SU32">
        <f>Combined!BSI40</f>
        <v>48.6</v>
      </c>
      <c r="SV32">
        <f>Combined!BSJ40</f>
        <v>3</v>
      </c>
      <c r="SW32">
        <f>Combined!BSK40</f>
        <v>88.8</v>
      </c>
      <c r="SX32">
        <f>Combined!BSL40</f>
        <v>102.8</v>
      </c>
      <c r="SY32">
        <f>Combined!BSM40</f>
        <v>98.8</v>
      </c>
      <c r="SZ32">
        <f>Combined!BSN40</f>
        <v>54</v>
      </c>
      <c r="TA32">
        <f>Combined!BSO40</f>
        <v>34</v>
      </c>
      <c r="TB32">
        <f>Combined!BSP40</f>
        <v>36.799999999999997</v>
      </c>
      <c r="TC32">
        <f>Combined!BSQ40</f>
        <v>67.8</v>
      </c>
      <c r="TD32">
        <f>Combined!BSR40</f>
        <v>67.599999999999994</v>
      </c>
      <c r="TE32">
        <f>Combined!BSS40</f>
        <v>92.8</v>
      </c>
      <c r="TF32">
        <f>Combined!BST40</f>
        <v>26.8</v>
      </c>
      <c r="TG32">
        <f>Combined!BSU40</f>
        <v>87.7</v>
      </c>
      <c r="TH32">
        <f>Combined!BSV40</f>
        <v>49.6</v>
      </c>
      <c r="TI32">
        <f>Combined!BSW40</f>
        <v>96</v>
      </c>
      <c r="TJ32">
        <f>Combined!BSX40</f>
        <v>26.8</v>
      </c>
      <c r="TK32">
        <f>Combined!BSY40</f>
        <v>93.4</v>
      </c>
      <c r="TL32">
        <f>Combined!BSZ40</f>
        <v>61</v>
      </c>
      <c r="TM32">
        <f>Combined!BTA40</f>
        <v>63.4</v>
      </c>
      <c r="TN32">
        <f>Combined!BTB40</f>
        <v>82.8</v>
      </c>
      <c r="TO32">
        <f>Combined!BTC40</f>
        <v>57</v>
      </c>
      <c r="TP32">
        <f>Combined!BTD40</f>
        <v>70.3</v>
      </c>
      <c r="TQ32">
        <f>Combined!BTE40</f>
        <v>74.2</v>
      </c>
      <c r="TR32">
        <f>Combined!BTF40</f>
        <v>47.6</v>
      </c>
      <c r="TS32">
        <f>Combined!BTG40</f>
        <v>32.6</v>
      </c>
      <c r="TT32">
        <f>Combined!BTH40</f>
        <v>33</v>
      </c>
      <c r="TU32">
        <f>Combined!BTI40</f>
        <v>30.1</v>
      </c>
      <c r="TV32">
        <f>Combined!BTJ40</f>
        <v>52.4</v>
      </c>
      <c r="TW32">
        <f>Combined!BTK40</f>
        <v>111.2</v>
      </c>
      <c r="TX32">
        <f>Combined!BTL40</f>
        <v>40.6</v>
      </c>
      <c r="TY32">
        <f>Combined!BTM40</f>
        <v>14.2</v>
      </c>
      <c r="TZ32">
        <f>Combined!BTN40</f>
        <v>64.400000000000006</v>
      </c>
      <c r="UA32">
        <f>Combined!BTO40</f>
        <v>94.8</v>
      </c>
      <c r="UB32">
        <f>Combined!BTP40</f>
        <v>82.6</v>
      </c>
      <c r="UC32">
        <f>Combined!BTQ40</f>
        <v>49.8</v>
      </c>
      <c r="UD32">
        <f>Combined!BTR40</f>
        <v>64.599999999999994</v>
      </c>
      <c r="UE32">
        <f>Combined!BTS40</f>
        <v>41.6</v>
      </c>
      <c r="UF32">
        <f>Combined!BTT40</f>
        <v>37.799999999999997</v>
      </c>
      <c r="UG32">
        <f>Combined!BTU40</f>
        <v>41.8</v>
      </c>
      <c r="UH32">
        <f>Combined!BTV40</f>
        <v>31</v>
      </c>
      <c r="UI32">
        <f>Combined!BTW40</f>
        <v>22.4</v>
      </c>
      <c r="UJ32">
        <f>Combined!BTX40</f>
        <v>72.599999999999994</v>
      </c>
      <c r="UK32">
        <f>Combined!BTY40</f>
        <v>55</v>
      </c>
      <c r="UL32">
        <f>Combined!BTZ40</f>
        <v>62</v>
      </c>
      <c r="UM32">
        <f>Combined!BUA40</f>
        <v>66.599999999999994</v>
      </c>
      <c r="UN32">
        <f>Combined!BUB40</f>
        <v>29.9</v>
      </c>
      <c r="UO32">
        <f>Combined!BUC40</f>
        <v>77.400000000000006</v>
      </c>
      <c r="UP32">
        <f>Combined!BUD40</f>
        <v>38</v>
      </c>
      <c r="UQ32">
        <f>Combined!BUE40</f>
        <v>20</v>
      </c>
      <c r="UR32">
        <f>Combined!BUF40</f>
        <v>5.8</v>
      </c>
      <c r="US32">
        <f>Combined!BUG40</f>
        <v>36.6</v>
      </c>
      <c r="UT32">
        <f>Combined!BUH40</f>
        <v>71</v>
      </c>
      <c r="UU32">
        <f>Combined!BUI40</f>
        <v>30.4</v>
      </c>
      <c r="UV32">
        <f>Combined!BUJ40</f>
        <v>70.2</v>
      </c>
      <c r="UW32">
        <f>Combined!BUK40</f>
        <v>50.6</v>
      </c>
      <c r="UX32">
        <f>Combined!BUL40</f>
        <v>49.4</v>
      </c>
      <c r="UY32">
        <f>Combined!BUM40</f>
        <v>50.8</v>
      </c>
      <c r="UZ32">
        <f>Combined!BUN40</f>
        <v>88.6</v>
      </c>
      <c r="VA32">
        <f>Combined!BUO40</f>
        <v>43.8</v>
      </c>
      <c r="VB32">
        <f>Combined!BUP40</f>
        <v>18</v>
      </c>
      <c r="VC32">
        <f>Combined!BUQ40</f>
        <v>22.8</v>
      </c>
      <c r="VD32">
        <f>Combined!BUR40</f>
        <v>136.6</v>
      </c>
      <c r="VE32">
        <f>Combined!BUS40</f>
        <v>33.6</v>
      </c>
      <c r="VF32">
        <f>Combined!BUT40</f>
        <v>118.2</v>
      </c>
      <c r="VG32">
        <f>Combined!BUU40</f>
        <v>94.2</v>
      </c>
      <c r="VH32">
        <f>Combined!BUV40</f>
        <v>105.8</v>
      </c>
      <c r="VI32">
        <f>Combined!BUW40</f>
        <v>46.4</v>
      </c>
      <c r="VJ32">
        <f>Combined!BUX40</f>
        <v>93.6</v>
      </c>
      <c r="VK32">
        <f>Combined!BUY40</f>
        <v>138.6</v>
      </c>
      <c r="VL32">
        <f>Combined!BUZ40</f>
        <v>135</v>
      </c>
      <c r="VM32">
        <f>Combined!BVA40</f>
        <v>82.4</v>
      </c>
      <c r="VN32">
        <f>Combined!BVB40</f>
        <v>31.8</v>
      </c>
      <c r="VO32">
        <f>Combined!BVC40</f>
        <v>41.2</v>
      </c>
      <c r="VP32">
        <f>Combined!BVD40</f>
        <v>18.600000000000001</v>
      </c>
      <c r="VQ32">
        <f>Combined!BVE40</f>
        <v>49.2</v>
      </c>
      <c r="VR32">
        <f>Combined!BVF40</f>
        <v>25.7</v>
      </c>
      <c r="VS32">
        <f>Combined!BVG40</f>
        <v>40.4</v>
      </c>
      <c r="VT32">
        <f>Combined!BVH40</f>
        <v>15.2</v>
      </c>
      <c r="VU32">
        <f>Combined!BVI40</f>
        <v>67.599999999999994</v>
      </c>
      <c r="VV32">
        <f>Combined!BVJ40</f>
        <v>115.8</v>
      </c>
      <c r="VW32">
        <f>Combined!BVK40</f>
        <v>42.9</v>
      </c>
      <c r="VX32">
        <f>Combined!BVL40</f>
        <v>121.4</v>
      </c>
      <c r="VY32">
        <f>Combined!BVM40</f>
        <v>166.4</v>
      </c>
      <c r="VZ32">
        <f>Combined!BVN40</f>
        <v>131.19999999999999</v>
      </c>
      <c r="WA32">
        <f>Combined!BVO40</f>
        <v>38.4</v>
      </c>
      <c r="WB32">
        <f>Combined!BVP40</f>
        <v>62.2</v>
      </c>
      <c r="WC32">
        <f>Combined!BVQ40</f>
        <v>59.6</v>
      </c>
      <c r="WD32">
        <f>Combined!BVR40</f>
        <v>79</v>
      </c>
      <c r="WE32">
        <f>Combined!BVS40</f>
        <v>56.8</v>
      </c>
      <c r="WF32">
        <f>Combined!BVT40</f>
        <v>74.599999999999994</v>
      </c>
      <c r="WG32">
        <f>Combined!BVU40</f>
        <v>3.2</v>
      </c>
      <c r="WH32">
        <f>Combined!BVV40</f>
        <v>99.8</v>
      </c>
      <c r="WI32">
        <f>Combined!BVW40</f>
        <v>108</v>
      </c>
      <c r="WJ32">
        <f>Combined!BVX40</f>
        <v>34.799999999999997</v>
      </c>
      <c r="WK32">
        <f>Combined!BVY40</f>
        <v>75.400000000000006</v>
      </c>
      <c r="WL32">
        <f>Combined!BVZ40</f>
        <v>41.8</v>
      </c>
      <c r="WM32">
        <f>Combined!BWA40</f>
        <v>27.9</v>
      </c>
      <c r="WN32">
        <f>Combined!BWB40</f>
        <v>25.8</v>
      </c>
      <c r="WO32">
        <f>Combined!BWC40</f>
        <v>55.2</v>
      </c>
      <c r="WP32">
        <f>Combined!BWD40</f>
        <v>23.8</v>
      </c>
      <c r="WQ32">
        <f>Combined!BWE40</f>
        <v>66.599999999999994</v>
      </c>
      <c r="WR32">
        <f>Combined!BWF40</f>
        <v>95.6</v>
      </c>
      <c r="WS32">
        <f>Combined!BWG40</f>
        <v>50</v>
      </c>
      <c r="WT32">
        <f>Combined!BWH40</f>
        <v>58.6</v>
      </c>
      <c r="WU32">
        <f>Combined!BWI40</f>
        <v>51</v>
      </c>
      <c r="WV32">
        <f>Combined!BWJ40</f>
        <v>65.400000000000006</v>
      </c>
      <c r="WW32">
        <f>Combined!BWK40</f>
        <v>84.4</v>
      </c>
      <c r="WX32">
        <f>Combined!BWL40</f>
        <v>80.400000000000006</v>
      </c>
      <c r="WY32">
        <f>Combined!BWM40</f>
        <v>77</v>
      </c>
      <c r="WZ32">
        <f>Combined!BWN40</f>
        <v>45.2</v>
      </c>
      <c r="XA32">
        <f>Combined!BWO40</f>
        <v>61</v>
      </c>
      <c r="XB32">
        <f>Combined!BWP40</f>
        <v>111</v>
      </c>
      <c r="XC32">
        <f>Combined!BWQ40</f>
        <v>4.4000000000000004</v>
      </c>
      <c r="XD32">
        <f>Combined!BWR40</f>
        <v>35.200000000000003</v>
      </c>
    </row>
  </sheetData>
  <conditionalFormatting sqref="E4:XD32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B25D4-61F7-43C7-A70A-E0C9A49BE309}">
  <dimension ref="A1:BZD40"/>
  <sheetViews>
    <sheetView workbookViewId="0">
      <pane xSplit="4" ySplit="3" topLeftCell="BIN4" activePane="bottomRight" state="frozen"/>
      <selection pane="topRight" activeCell="E1" sqref="E1"/>
      <selection pane="bottomLeft" activeCell="A4" sqref="A4"/>
      <selection pane="bottomRight" activeCell="BJR11" sqref="BJR11"/>
    </sheetView>
  </sheetViews>
  <sheetFormatPr defaultRowHeight="14.4" x14ac:dyDescent="0.3"/>
  <cols>
    <col min="1" max="1" width="17.109375" bestFit="1" customWidth="1"/>
  </cols>
  <sheetData>
    <row r="1" spans="1:2032" x14ac:dyDescent="0.3">
      <c r="E1">
        <v>1853</v>
      </c>
      <c r="F1">
        <v>1853</v>
      </c>
      <c r="G1">
        <v>1853</v>
      </c>
      <c r="H1">
        <v>1853</v>
      </c>
      <c r="I1">
        <v>1853</v>
      </c>
      <c r="J1">
        <v>1853</v>
      </c>
      <c r="K1">
        <v>1853</v>
      </c>
      <c r="L1">
        <v>1853</v>
      </c>
      <c r="M1">
        <v>1853</v>
      </c>
      <c r="N1">
        <v>1853</v>
      </c>
      <c r="O1">
        <v>1853</v>
      </c>
      <c r="P1">
        <v>1853</v>
      </c>
      <c r="Q1">
        <v>1854</v>
      </c>
      <c r="R1">
        <v>1854</v>
      </c>
      <c r="S1">
        <v>1854</v>
      </c>
      <c r="T1">
        <v>1854</v>
      </c>
      <c r="U1">
        <v>1854</v>
      </c>
      <c r="V1">
        <v>1854</v>
      </c>
      <c r="W1">
        <v>1854</v>
      </c>
      <c r="X1">
        <v>1854</v>
      </c>
      <c r="Y1">
        <v>1854</v>
      </c>
      <c r="Z1">
        <v>1854</v>
      </c>
      <c r="AA1">
        <v>1854</v>
      </c>
      <c r="AB1">
        <v>1854</v>
      </c>
      <c r="AC1">
        <v>1855</v>
      </c>
      <c r="AD1">
        <v>1855</v>
      </c>
      <c r="AE1">
        <v>1855</v>
      </c>
      <c r="AF1">
        <v>1855</v>
      </c>
      <c r="AG1">
        <v>1855</v>
      </c>
      <c r="AH1">
        <v>1855</v>
      </c>
      <c r="AI1">
        <v>1855</v>
      </c>
      <c r="AJ1">
        <v>1855</v>
      </c>
      <c r="AK1">
        <v>1855</v>
      </c>
      <c r="AL1">
        <v>1855</v>
      </c>
      <c r="AM1">
        <v>1855</v>
      </c>
      <c r="AN1">
        <v>1855</v>
      </c>
      <c r="AO1">
        <v>1856</v>
      </c>
      <c r="AP1">
        <v>1856</v>
      </c>
      <c r="AQ1">
        <v>1856</v>
      </c>
      <c r="AR1">
        <v>1856</v>
      </c>
      <c r="AS1">
        <v>1856</v>
      </c>
      <c r="AT1">
        <v>1856</v>
      </c>
      <c r="AU1">
        <v>1856</v>
      </c>
      <c r="AV1">
        <v>1856</v>
      </c>
      <c r="AW1">
        <v>1856</v>
      </c>
      <c r="AX1">
        <v>1856</v>
      </c>
      <c r="AY1">
        <v>1856</v>
      </c>
      <c r="AZ1">
        <v>1856</v>
      </c>
      <c r="BA1">
        <v>1857</v>
      </c>
      <c r="BB1">
        <v>1857</v>
      </c>
      <c r="BC1">
        <v>1857</v>
      </c>
      <c r="BD1">
        <v>1857</v>
      </c>
      <c r="BE1">
        <v>1857</v>
      </c>
      <c r="BF1">
        <v>1857</v>
      </c>
      <c r="BG1">
        <v>1857</v>
      </c>
      <c r="BH1">
        <v>1857</v>
      </c>
      <c r="BI1">
        <v>1857</v>
      </c>
      <c r="BJ1">
        <v>1857</v>
      </c>
      <c r="BK1">
        <v>1857</v>
      </c>
      <c r="BL1">
        <v>1857</v>
      </c>
      <c r="BM1">
        <v>1858</v>
      </c>
      <c r="BN1">
        <v>1858</v>
      </c>
      <c r="BO1">
        <v>1858</v>
      </c>
      <c r="BP1">
        <v>1858</v>
      </c>
      <c r="BQ1">
        <v>1858</v>
      </c>
      <c r="BR1">
        <v>1858</v>
      </c>
      <c r="BS1">
        <v>1858</v>
      </c>
      <c r="BT1">
        <v>1858</v>
      </c>
      <c r="BU1">
        <v>1858</v>
      </c>
      <c r="BV1">
        <v>1858</v>
      </c>
      <c r="BW1">
        <v>1858</v>
      </c>
      <c r="BX1">
        <v>1858</v>
      </c>
      <c r="BY1">
        <v>1859</v>
      </c>
      <c r="BZ1">
        <v>1859</v>
      </c>
      <c r="CA1">
        <v>1859</v>
      </c>
      <c r="CB1">
        <v>1859</v>
      </c>
      <c r="CC1">
        <v>1859</v>
      </c>
      <c r="CD1">
        <v>1859</v>
      </c>
      <c r="CE1">
        <v>1859</v>
      </c>
      <c r="CF1">
        <v>1859</v>
      </c>
      <c r="CG1">
        <v>1859</v>
      </c>
      <c r="CH1">
        <v>1859</v>
      </c>
      <c r="CI1">
        <v>1859</v>
      </c>
      <c r="CJ1">
        <v>1859</v>
      </c>
      <c r="CK1">
        <v>1860</v>
      </c>
      <c r="CL1">
        <v>1860</v>
      </c>
      <c r="CM1">
        <v>1860</v>
      </c>
      <c r="CN1">
        <v>1860</v>
      </c>
      <c r="CO1">
        <v>1860</v>
      </c>
      <c r="CP1">
        <v>1860</v>
      </c>
      <c r="CQ1">
        <v>1860</v>
      </c>
      <c r="CR1">
        <v>1860</v>
      </c>
      <c r="CS1">
        <v>1860</v>
      </c>
      <c r="CT1">
        <v>1860</v>
      </c>
      <c r="CU1">
        <v>1860</v>
      </c>
      <c r="CV1">
        <v>1860</v>
      </c>
      <c r="CW1">
        <v>1861</v>
      </c>
      <c r="CX1">
        <v>1861</v>
      </c>
      <c r="CY1">
        <v>1861</v>
      </c>
      <c r="CZ1">
        <v>1861</v>
      </c>
      <c r="DA1">
        <v>1861</v>
      </c>
      <c r="DB1">
        <v>1861</v>
      </c>
      <c r="DC1">
        <v>1861</v>
      </c>
      <c r="DD1">
        <v>1861</v>
      </c>
      <c r="DE1">
        <v>1861</v>
      </c>
      <c r="DF1">
        <v>1861</v>
      </c>
      <c r="DG1">
        <v>1861</v>
      </c>
      <c r="DH1">
        <v>1861</v>
      </c>
      <c r="DI1">
        <v>1862</v>
      </c>
      <c r="DJ1">
        <v>1862</v>
      </c>
      <c r="DK1">
        <v>1862</v>
      </c>
      <c r="DL1">
        <v>1862</v>
      </c>
      <c r="DM1">
        <v>1862</v>
      </c>
      <c r="DN1">
        <v>1862</v>
      </c>
      <c r="DO1">
        <v>1862</v>
      </c>
      <c r="DP1">
        <v>1862</v>
      </c>
      <c r="DQ1">
        <v>1862</v>
      </c>
      <c r="DR1">
        <v>1862</v>
      </c>
      <c r="DS1">
        <v>1862</v>
      </c>
      <c r="DT1">
        <v>1862</v>
      </c>
      <c r="DU1">
        <v>1863</v>
      </c>
      <c r="DV1">
        <v>1863</v>
      </c>
      <c r="DW1">
        <v>1863</v>
      </c>
      <c r="DX1">
        <v>1863</v>
      </c>
      <c r="DY1">
        <v>1863</v>
      </c>
      <c r="DZ1">
        <v>1863</v>
      </c>
      <c r="EA1">
        <v>1863</v>
      </c>
      <c r="EB1">
        <v>1863</v>
      </c>
      <c r="EC1">
        <v>1863</v>
      </c>
      <c r="ED1">
        <v>1863</v>
      </c>
      <c r="EE1">
        <v>1863</v>
      </c>
      <c r="EF1">
        <v>1863</v>
      </c>
      <c r="EG1">
        <v>1864</v>
      </c>
      <c r="EH1">
        <v>1864</v>
      </c>
      <c r="EI1">
        <v>1864</v>
      </c>
      <c r="EJ1">
        <v>1864</v>
      </c>
      <c r="EK1">
        <v>1864</v>
      </c>
      <c r="EL1">
        <v>1864</v>
      </c>
      <c r="EM1">
        <v>1864</v>
      </c>
      <c r="EN1">
        <v>1864</v>
      </c>
      <c r="EO1">
        <v>1864</v>
      </c>
      <c r="EP1">
        <v>1864</v>
      </c>
      <c r="EQ1">
        <v>1864</v>
      </c>
      <c r="ER1">
        <v>1864</v>
      </c>
      <c r="ES1">
        <v>1865</v>
      </c>
      <c r="ET1">
        <v>1865</v>
      </c>
      <c r="EU1">
        <v>1865</v>
      </c>
      <c r="EV1">
        <v>1865</v>
      </c>
      <c r="EW1">
        <v>1865</v>
      </c>
      <c r="EX1">
        <v>1865</v>
      </c>
      <c r="EY1">
        <v>1865</v>
      </c>
      <c r="EZ1">
        <v>1865</v>
      </c>
      <c r="FA1">
        <v>1865</v>
      </c>
      <c r="FB1">
        <v>1865</v>
      </c>
      <c r="FC1">
        <v>1865</v>
      </c>
      <c r="FD1">
        <v>1865</v>
      </c>
      <c r="FE1">
        <v>1866</v>
      </c>
      <c r="FF1">
        <v>1866</v>
      </c>
      <c r="FG1">
        <v>1866</v>
      </c>
      <c r="FH1">
        <v>1866</v>
      </c>
      <c r="FI1">
        <v>1866</v>
      </c>
      <c r="FJ1">
        <v>1866</v>
      </c>
      <c r="FK1">
        <v>1866</v>
      </c>
      <c r="FL1">
        <v>1866</v>
      </c>
      <c r="FM1">
        <v>1866</v>
      </c>
      <c r="FN1">
        <v>1866</v>
      </c>
      <c r="FO1">
        <v>1866</v>
      </c>
      <c r="FP1">
        <v>1866</v>
      </c>
      <c r="FQ1">
        <v>1867</v>
      </c>
      <c r="FR1">
        <v>1867</v>
      </c>
      <c r="FS1">
        <v>1867</v>
      </c>
      <c r="FT1">
        <v>1867</v>
      </c>
      <c r="FU1">
        <v>1867</v>
      </c>
      <c r="FV1">
        <v>1867</v>
      </c>
      <c r="FW1">
        <v>1867</v>
      </c>
      <c r="FX1">
        <v>1867</v>
      </c>
      <c r="FY1">
        <v>1867</v>
      </c>
      <c r="FZ1">
        <v>1867</v>
      </c>
      <c r="GA1">
        <v>1867</v>
      </c>
      <c r="GB1">
        <v>1867</v>
      </c>
      <c r="GC1">
        <v>1868</v>
      </c>
      <c r="GD1">
        <v>1868</v>
      </c>
      <c r="GE1">
        <v>1868</v>
      </c>
      <c r="GF1">
        <v>1868</v>
      </c>
      <c r="GG1">
        <v>1868</v>
      </c>
      <c r="GH1">
        <v>1868</v>
      </c>
      <c r="GI1">
        <v>1868</v>
      </c>
      <c r="GJ1">
        <v>1868</v>
      </c>
      <c r="GK1">
        <v>1868</v>
      </c>
      <c r="GL1">
        <v>1868</v>
      </c>
      <c r="GM1">
        <v>1868</v>
      </c>
      <c r="GN1">
        <v>1868</v>
      </c>
      <c r="GO1">
        <v>1869</v>
      </c>
      <c r="GP1">
        <v>1869</v>
      </c>
      <c r="GQ1">
        <v>1869</v>
      </c>
      <c r="GR1">
        <v>1869</v>
      </c>
      <c r="GS1">
        <v>1869</v>
      </c>
      <c r="GT1">
        <v>1869</v>
      </c>
      <c r="GU1">
        <v>1869</v>
      </c>
      <c r="GV1">
        <v>1869</v>
      </c>
      <c r="GW1">
        <v>1869</v>
      </c>
      <c r="GX1">
        <v>1869</v>
      </c>
      <c r="GY1">
        <v>1869</v>
      </c>
      <c r="GZ1">
        <v>1869</v>
      </c>
      <c r="HA1">
        <v>1870</v>
      </c>
      <c r="HB1">
        <v>1870</v>
      </c>
      <c r="HC1">
        <v>1870</v>
      </c>
      <c r="HD1">
        <v>1870</v>
      </c>
      <c r="HE1">
        <v>1870</v>
      </c>
      <c r="HF1">
        <v>1870</v>
      </c>
      <c r="HG1">
        <v>1870</v>
      </c>
      <c r="HH1">
        <v>1870</v>
      </c>
      <c r="HI1">
        <v>1870</v>
      </c>
      <c r="HJ1">
        <v>1870</v>
      </c>
      <c r="HK1">
        <v>1870</v>
      </c>
      <c r="HL1">
        <v>1870</v>
      </c>
      <c r="HM1">
        <v>1871</v>
      </c>
      <c r="HN1">
        <v>1871</v>
      </c>
      <c r="HO1">
        <v>1871</v>
      </c>
      <c r="HP1">
        <v>1871</v>
      </c>
      <c r="HQ1">
        <v>1871</v>
      </c>
      <c r="HR1">
        <v>1871</v>
      </c>
      <c r="HS1">
        <v>1871</v>
      </c>
      <c r="HT1">
        <v>1871</v>
      </c>
      <c r="HU1">
        <v>1871</v>
      </c>
      <c r="HV1">
        <v>1871</v>
      </c>
      <c r="HW1">
        <v>1871</v>
      </c>
      <c r="HX1">
        <v>1871</v>
      </c>
      <c r="HY1">
        <v>1872</v>
      </c>
      <c r="HZ1">
        <v>1872</v>
      </c>
      <c r="IA1">
        <v>1872</v>
      </c>
      <c r="IB1">
        <v>1872</v>
      </c>
      <c r="IC1">
        <v>1872</v>
      </c>
      <c r="ID1">
        <v>1872</v>
      </c>
      <c r="IE1">
        <v>1872</v>
      </c>
      <c r="IF1">
        <v>1872</v>
      </c>
      <c r="IG1">
        <v>1872</v>
      </c>
      <c r="IH1">
        <v>1872</v>
      </c>
      <c r="II1">
        <v>1872</v>
      </c>
      <c r="IJ1">
        <v>1872</v>
      </c>
      <c r="IK1">
        <v>1873</v>
      </c>
      <c r="IL1">
        <v>1873</v>
      </c>
      <c r="IM1">
        <v>1873</v>
      </c>
      <c r="IN1">
        <v>1873</v>
      </c>
      <c r="IO1">
        <v>1873</v>
      </c>
      <c r="IP1">
        <v>1873</v>
      </c>
      <c r="IQ1">
        <v>1873</v>
      </c>
      <c r="IR1">
        <v>1873</v>
      </c>
      <c r="IS1">
        <v>1873</v>
      </c>
      <c r="IT1">
        <v>1873</v>
      </c>
      <c r="IU1">
        <v>1873</v>
      </c>
      <c r="IV1">
        <v>1873</v>
      </c>
      <c r="IW1">
        <v>1874</v>
      </c>
      <c r="IX1">
        <v>1874</v>
      </c>
      <c r="IY1">
        <v>1874</v>
      </c>
      <c r="IZ1">
        <v>1874</v>
      </c>
      <c r="JA1">
        <v>1874</v>
      </c>
      <c r="JB1">
        <v>1874</v>
      </c>
      <c r="JC1">
        <v>1874</v>
      </c>
      <c r="JD1">
        <v>1874</v>
      </c>
      <c r="JE1">
        <v>1874</v>
      </c>
      <c r="JF1">
        <v>1874</v>
      </c>
      <c r="JG1">
        <v>1874</v>
      </c>
      <c r="JH1">
        <v>1874</v>
      </c>
      <c r="JI1">
        <v>1875</v>
      </c>
      <c r="JJ1">
        <v>1875</v>
      </c>
      <c r="JK1">
        <v>1875</v>
      </c>
      <c r="JL1">
        <v>1875</v>
      </c>
      <c r="JM1">
        <v>1875</v>
      </c>
      <c r="JN1">
        <v>1875</v>
      </c>
      <c r="JO1">
        <v>1875</v>
      </c>
      <c r="JP1">
        <v>1875</v>
      </c>
      <c r="JQ1">
        <v>1875</v>
      </c>
      <c r="JR1">
        <v>1875</v>
      </c>
      <c r="JS1">
        <v>1875</v>
      </c>
      <c r="JT1">
        <v>1875</v>
      </c>
      <c r="JU1">
        <v>1876</v>
      </c>
      <c r="JV1">
        <v>1876</v>
      </c>
      <c r="JW1">
        <v>1876</v>
      </c>
      <c r="JX1">
        <v>1876</v>
      </c>
      <c r="JY1">
        <v>1876</v>
      </c>
      <c r="JZ1">
        <v>1876</v>
      </c>
      <c r="KA1">
        <v>1876</v>
      </c>
      <c r="KB1">
        <v>1876</v>
      </c>
      <c r="KC1">
        <v>1876</v>
      </c>
      <c r="KD1">
        <v>1876</v>
      </c>
      <c r="KE1">
        <v>1876</v>
      </c>
      <c r="KF1">
        <v>1876</v>
      </c>
      <c r="KG1">
        <v>1877</v>
      </c>
      <c r="KH1">
        <v>1877</v>
      </c>
      <c r="KI1">
        <v>1877</v>
      </c>
      <c r="KJ1">
        <v>1877</v>
      </c>
      <c r="KK1">
        <v>1877</v>
      </c>
      <c r="KL1">
        <v>1877</v>
      </c>
      <c r="KM1">
        <v>1877</v>
      </c>
      <c r="KN1">
        <v>1877</v>
      </c>
      <c r="KO1">
        <v>1877</v>
      </c>
      <c r="KP1">
        <v>1877</v>
      </c>
      <c r="KQ1">
        <v>1877</v>
      </c>
      <c r="KR1">
        <v>1877</v>
      </c>
      <c r="KS1">
        <v>1878</v>
      </c>
      <c r="KT1">
        <v>1878</v>
      </c>
      <c r="KU1">
        <v>1878</v>
      </c>
      <c r="KV1">
        <v>1878</v>
      </c>
      <c r="KW1">
        <v>1878</v>
      </c>
      <c r="KX1">
        <v>1878</v>
      </c>
      <c r="KY1">
        <v>1878</v>
      </c>
      <c r="KZ1">
        <v>1878</v>
      </c>
      <c r="LA1">
        <v>1878</v>
      </c>
      <c r="LB1">
        <v>1878</v>
      </c>
      <c r="LC1">
        <v>1878</v>
      </c>
      <c r="LD1">
        <v>1878</v>
      </c>
      <c r="LE1">
        <v>1879</v>
      </c>
      <c r="LF1">
        <v>1879</v>
      </c>
      <c r="LG1">
        <v>1879</v>
      </c>
      <c r="LH1">
        <v>1879</v>
      </c>
      <c r="LI1">
        <v>1879</v>
      </c>
      <c r="LJ1">
        <v>1879</v>
      </c>
      <c r="LK1">
        <v>1879</v>
      </c>
      <c r="LL1">
        <v>1879</v>
      </c>
      <c r="LM1">
        <v>1879</v>
      </c>
      <c r="LN1">
        <v>1879</v>
      </c>
      <c r="LO1">
        <v>1879</v>
      </c>
      <c r="LP1">
        <v>1879</v>
      </c>
      <c r="LQ1">
        <v>1880</v>
      </c>
      <c r="LR1">
        <v>1880</v>
      </c>
      <c r="LS1">
        <v>1880</v>
      </c>
      <c r="LT1">
        <v>1880</v>
      </c>
      <c r="LU1">
        <v>1880</v>
      </c>
      <c r="LV1">
        <v>1880</v>
      </c>
      <c r="LW1">
        <v>1880</v>
      </c>
      <c r="LX1">
        <v>1880</v>
      </c>
      <c r="LY1">
        <v>1880</v>
      </c>
      <c r="LZ1">
        <v>1880</v>
      </c>
      <c r="MA1">
        <v>1880</v>
      </c>
      <c r="MB1">
        <v>1880</v>
      </c>
      <c r="MC1">
        <v>1881</v>
      </c>
      <c r="MD1">
        <v>1881</v>
      </c>
      <c r="ME1">
        <v>1881</v>
      </c>
      <c r="MF1">
        <v>1881</v>
      </c>
      <c r="MG1">
        <v>1881</v>
      </c>
      <c r="MH1">
        <v>1881</v>
      </c>
      <c r="MI1">
        <v>1881</v>
      </c>
      <c r="MJ1">
        <v>1881</v>
      </c>
      <c r="MK1">
        <v>1881</v>
      </c>
      <c r="ML1">
        <v>1881</v>
      </c>
      <c r="MM1">
        <v>1881</v>
      </c>
      <c r="MN1">
        <v>1881</v>
      </c>
      <c r="MO1">
        <v>1882</v>
      </c>
      <c r="MP1">
        <v>1882</v>
      </c>
      <c r="MQ1">
        <v>1882</v>
      </c>
      <c r="MR1">
        <v>1882</v>
      </c>
      <c r="MS1">
        <v>1882</v>
      </c>
      <c r="MT1">
        <v>1882</v>
      </c>
      <c r="MU1">
        <v>1882</v>
      </c>
      <c r="MV1">
        <v>1882</v>
      </c>
      <c r="MW1">
        <v>1882</v>
      </c>
      <c r="MX1">
        <v>1882</v>
      </c>
      <c r="MY1">
        <v>1882</v>
      </c>
      <c r="MZ1">
        <v>1882</v>
      </c>
      <c r="NA1">
        <v>1883</v>
      </c>
      <c r="NB1">
        <v>1883</v>
      </c>
      <c r="NC1">
        <v>1883</v>
      </c>
      <c r="ND1">
        <v>1883</v>
      </c>
      <c r="NE1">
        <v>1883</v>
      </c>
      <c r="NF1">
        <v>1883</v>
      </c>
      <c r="NG1">
        <v>1883</v>
      </c>
      <c r="NH1">
        <v>1883</v>
      </c>
      <c r="NI1">
        <v>1883</v>
      </c>
      <c r="NJ1">
        <v>1883</v>
      </c>
      <c r="NK1">
        <v>1883</v>
      </c>
      <c r="NL1">
        <v>1883</v>
      </c>
      <c r="NM1">
        <v>1884</v>
      </c>
      <c r="NN1">
        <v>1884</v>
      </c>
      <c r="NO1">
        <v>1884</v>
      </c>
      <c r="NP1">
        <v>1884</v>
      </c>
      <c r="NQ1">
        <v>1884</v>
      </c>
      <c r="NR1">
        <v>1884</v>
      </c>
      <c r="NS1">
        <v>1884</v>
      </c>
      <c r="NT1">
        <v>1884</v>
      </c>
      <c r="NU1">
        <v>1884</v>
      </c>
      <c r="NV1">
        <v>1884</v>
      </c>
      <c r="NW1">
        <v>1884</v>
      </c>
      <c r="NX1">
        <v>1884</v>
      </c>
      <c r="NY1">
        <v>1885</v>
      </c>
      <c r="NZ1">
        <v>1885</v>
      </c>
      <c r="OA1">
        <v>1885</v>
      </c>
      <c r="OB1">
        <v>1885</v>
      </c>
      <c r="OC1">
        <v>1885</v>
      </c>
      <c r="OD1">
        <v>1885</v>
      </c>
      <c r="OE1">
        <v>1885</v>
      </c>
      <c r="OF1">
        <v>1885</v>
      </c>
      <c r="OG1">
        <v>1885</v>
      </c>
      <c r="OH1">
        <v>1885</v>
      </c>
      <c r="OI1">
        <v>1885</v>
      </c>
      <c r="OJ1">
        <v>1885</v>
      </c>
      <c r="OK1">
        <v>1886</v>
      </c>
      <c r="OL1">
        <v>1886</v>
      </c>
      <c r="OM1">
        <v>1886</v>
      </c>
      <c r="ON1">
        <v>1886</v>
      </c>
      <c r="OO1">
        <v>1886</v>
      </c>
      <c r="OP1">
        <v>1886</v>
      </c>
      <c r="OQ1">
        <v>1886</v>
      </c>
      <c r="OR1">
        <v>1886</v>
      </c>
      <c r="OS1">
        <v>1886</v>
      </c>
      <c r="OT1">
        <v>1886</v>
      </c>
      <c r="OU1">
        <v>1886</v>
      </c>
      <c r="OV1">
        <v>1886</v>
      </c>
      <c r="OW1">
        <v>1887</v>
      </c>
      <c r="OX1">
        <v>1887</v>
      </c>
      <c r="OY1">
        <v>1887</v>
      </c>
      <c r="OZ1">
        <v>1887</v>
      </c>
      <c r="PA1">
        <v>1887</v>
      </c>
      <c r="PB1">
        <v>1887</v>
      </c>
      <c r="PC1">
        <v>1887</v>
      </c>
      <c r="PD1">
        <v>1887</v>
      </c>
      <c r="PE1">
        <v>1887</v>
      </c>
      <c r="PF1">
        <v>1887</v>
      </c>
      <c r="PG1">
        <v>1887</v>
      </c>
      <c r="PH1">
        <v>1887</v>
      </c>
      <c r="PI1">
        <v>1888</v>
      </c>
      <c r="PJ1">
        <v>1888</v>
      </c>
      <c r="PK1">
        <v>1888</v>
      </c>
      <c r="PL1">
        <v>1888</v>
      </c>
      <c r="PM1">
        <v>1888</v>
      </c>
      <c r="PN1">
        <v>1888</v>
      </c>
      <c r="PO1">
        <v>1888</v>
      </c>
      <c r="PP1">
        <v>1888</v>
      </c>
      <c r="PQ1">
        <v>1888</v>
      </c>
      <c r="PR1">
        <v>1888</v>
      </c>
      <c r="PS1">
        <v>1888</v>
      </c>
      <c r="PT1">
        <v>1888</v>
      </c>
      <c r="PU1">
        <v>1889</v>
      </c>
      <c r="PV1">
        <v>1889</v>
      </c>
      <c r="PW1">
        <v>1889</v>
      </c>
      <c r="PX1">
        <v>1889</v>
      </c>
      <c r="PY1">
        <v>1889</v>
      </c>
      <c r="PZ1">
        <v>1889</v>
      </c>
      <c r="QA1">
        <v>1889</v>
      </c>
      <c r="QB1">
        <v>1889</v>
      </c>
      <c r="QC1">
        <v>1889</v>
      </c>
      <c r="QD1">
        <v>1889</v>
      </c>
      <c r="QE1">
        <v>1889</v>
      </c>
      <c r="QF1">
        <v>1889</v>
      </c>
      <c r="QG1">
        <v>1890</v>
      </c>
      <c r="QH1">
        <v>1890</v>
      </c>
      <c r="QI1">
        <v>1890</v>
      </c>
      <c r="QJ1">
        <v>1890</v>
      </c>
      <c r="QK1">
        <v>1890</v>
      </c>
      <c r="QL1">
        <v>1890</v>
      </c>
      <c r="QM1">
        <v>1890</v>
      </c>
      <c r="QN1">
        <v>1890</v>
      </c>
      <c r="QO1">
        <v>1890</v>
      </c>
      <c r="QP1">
        <v>1890</v>
      </c>
      <c r="QQ1">
        <v>1890</v>
      </c>
      <c r="QR1">
        <v>1890</v>
      </c>
      <c r="QS1">
        <v>1891</v>
      </c>
      <c r="QT1">
        <v>1891</v>
      </c>
      <c r="QU1">
        <v>1891</v>
      </c>
      <c r="QV1">
        <v>1891</v>
      </c>
      <c r="QW1">
        <v>1891</v>
      </c>
      <c r="QX1">
        <v>1891</v>
      </c>
      <c r="QY1">
        <v>1891</v>
      </c>
      <c r="QZ1">
        <v>1891</v>
      </c>
      <c r="RA1">
        <v>1891</v>
      </c>
      <c r="RB1">
        <v>1891</v>
      </c>
      <c r="RC1">
        <v>1891</v>
      </c>
      <c r="RD1">
        <v>1891</v>
      </c>
      <c r="RE1">
        <v>1892</v>
      </c>
      <c r="RF1">
        <v>1892</v>
      </c>
      <c r="RG1">
        <v>1892</v>
      </c>
      <c r="RH1">
        <v>1892</v>
      </c>
      <c r="RI1">
        <v>1892</v>
      </c>
      <c r="RJ1">
        <v>1892</v>
      </c>
      <c r="RK1">
        <v>1892</v>
      </c>
      <c r="RL1">
        <v>1892</v>
      </c>
      <c r="RM1">
        <v>1892</v>
      </c>
      <c r="RN1">
        <v>1892</v>
      </c>
      <c r="RO1">
        <v>1892</v>
      </c>
      <c r="RP1">
        <v>1892</v>
      </c>
      <c r="RQ1">
        <v>1893</v>
      </c>
      <c r="RR1">
        <v>1893</v>
      </c>
      <c r="RS1">
        <v>1893</v>
      </c>
      <c r="RT1">
        <v>1893</v>
      </c>
      <c r="RU1">
        <v>1893</v>
      </c>
      <c r="RV1">
        <v>1893</v>
      </c>
      <c r="RW1">
        <v>1893</v>
      </c>
      <c r="RX1">
        <v>1893</v>
      </c>
      <c r="RY1">
        <v>1893</v>
      </c>
      <c r="RZ1">
        <v>1893</v>
      </c>
      <c r="SA1">
        <v>1893</v>
      </c>
      <c r="SB1">
        <v>1893</v>
      </c>
      <c r="SC1">
        <v>1894</v>
      </c>
      <c r="SD1">
        <v>1894</v>
      </c>
      <c r="SE1">
        <v>1894</v>
      </c>
      <c r="SF1">
        <v>1894</v>
      </c>
      <c r="SG1">
        <v>1894</v>
      </c>
      <c r="SH1">
        <v>1894</v>
      </c>
      <c r="SI1">
        <v>1894</v>
      </c>
      <c r="SJ1">
        <v>1894</v>
      </c>
      <c r="SK1">
        <v>1894</v>
      </c>
      <c r="SL1">
        <v>1894</v>
      </c>
      <c r="SM1">
        <v>1894</v>
      </c>
      <c r="SN1">
        <v>1894</v>
      </c>
      <c r="SO1">
        <v>1895</v>
      </c>
      <c r="SP1">
        <v>1895</v>
      </c>
      <c r="SQ1">
        <v>1895</v>
      </c>
      <c r="SR1">
        <v>1895</v>
      </c>
      <c r="SS1">
        <v>1895</v>
      </c>
      <c r="ST1">
        <v>1895</v>
      </c>
      <c r="SU1">
        <v>1895</v>
      </c>
      <c r="SV1">
        <v>1895</v>
      </c>
      <c r="SW1">
        <v>1895</v>
      </c>
      <c r="SX1">
        <v>1895</v>
      </c>
      <c r="SY1">
        <v>1895</v>
      </c>
      <c r="SZ1">
        <v>1895</v>
      </c>
      <c r="TA1">
        <v>1896</v>
      </c>
      <c r="TB1">
        <v>1896</v>
      </c>
      <c r="TC1">
        <v>1896</v>
      </c>
      <c r="TD1">
        <v>1896</v>
      </c>
      <c r="TE1">
        <v>1896</v>
      </c>
      <c r="TF1">
        <v>1896</v>
      </c>
      <c r="TG1">
        <v>1896</v>
      </c>
      <c r="TH1">
        <v>1896</v>
      </c>
      <c r="TI1">
        <v>1896</v>
      </c>
      <c r="TJ1">
        <v>1896</v>
      </c>
      <c r="TK1">
        <v>1896</v>
      </c>
      <c r="TL1">
        <v>1896</v>
      </c>
      <c r="TM1">
        <v>1897</v>
      </c>
      <c r="TN1">
        <v>1897</v>
      </c>
      <c r="TO1">
        <v>1897</v>
      </c>
      <c r="TP1">
        <v>1897</v>
      </c>
      <c r="TQ1">
        <v>1897</v>
      </c>
      <c r="TR1">
        <v>1897</v>
      </c>
      <c r="TS1">
        <v>1897</v>
      </c>
      <c r="TT1">
        <v>1897</v>
      </c>
      <c r="TU1">
        <v>1897</v>
      </c>
      <c r="TV1">
        <v>1897</v>
      </c>
      <c r="TW1">
        <v>1897</v>
      </c>
      <c r="TX1">
        <v>1897</v>
      </c>
      <c r="TY1">
        <v>1898</v>
      </c>
      <c r="TZ1">
        <v>1898</v>
      </c>
      <c r="UA1">
        <v>1898</v>
      </c>
      <c r="UB1">
        <v>1898</v>
      </c>
      <c r="UC1">
        <v>1898</v>
      </c>
      <c r="UD1">
        <v>1898</v>
      </c>
      <c r="UE1">
        <v>1898</v>
      </c>
      <c r="UF1">
        <v>1898</v>
      </c>
      <c r="UG1">
        <v>1898</v>
      </c>
      <c r="UH1">
        <v>1898</v>
      </c>
      <c r="UI1">
        <v>1898</v>
      </c>
      <c r="UJ1">
        <v>1898</v>
      </c>
      <c r="UK1">
        <v>1899</v>
      </c>
      <c r="UL1">
        <v>1899</v>
      </c>
      <c r="UM1">
        <v>1899</v>
      </c>
      <c r="UN1">
        <v>1899</v>
      </c>
      <c r="UO1">
        <v>1899</v>
      </c>
      <c r="UP1">
        <v>1899</v>
      </c>
      <c r="UQ1">
        <v>1899</v>
      </c>
      <c r="UR1">
        <v>1899</v>
      </c>
      <c r="US1">
        <v>1899</v>
      </c>
      <c r="UT1">
        <v>1899</v>
      </c>
      <c r="UU1">
        <v>1899</v>
      </c>
      <c r="UV1">
        <v>1899</v>
      </c>
      <c r="UW1">
        <v>1900</v>
      </c>
      <c r="UX1">
        <v>1900</v>
      </c>
      <c r="UY1">
        <v>1900</v>
      </c>
      <c r="UZ1">
        <v>1900</v>
      </c>
      <c r="VA1">
        <v>1900</v>
      </c>
      <c r="VB1">
        <v>1900</v>
      </c>
      <c r="VC1">
        <v>1900</v>
      </c>
      <c r="VD1">
        <v>1900</v>
      </c>
      <c r="VE1">
        <v>1900</v>
      </c>
      <c r="VF1">
        <v>1900</v>
      </c>
      <c r="VG1">
        <v>1900</v>
      </c>
      <c r="VH1">
        <v>1900</v>
      </c>
      <c r="VI1">
        <v>1901</v>
      </c>
      <c r="VJ1">
        <v>1901</v>
      </c>
      <c r="VK1">
        <v>1901</v>
      </c>
      <c r="VL1">
        <v>1901</v>
      </c>
      <c r="VM1">
        <v>1901</v>
      </c>
      <c r="VN1">
        <v>1901</v>
      </c>
      <c r="VO1">
        <v>1901</v>
      </c>
      <c r="VP1">
        <v>1901</v>
      </c>
      <c r="VQ1">
        <v>1901</v>
      </c>
      <c r="VR1">
        <v>1901</v>
      </c>
      <c r="VS1">
        <v>1901</v>
      </c>
      <c r="VT1">
        <v>1901</v>
      </c>
      <c r="VU1">
        <v>1902</v>
      </c>
      <c r="VV1">
        <v>1902</v>
      </c>
      <c r="VW1">
        <v>1902</v>
      </c>
      <c r="VX1">
        <v>1902</v>
      </c>
      <c r="VY1">
        <v>1902</v>
      </c>
      <c r="VZ1">
        <v>1902</v>
      </c>
      <c r="WA1">
        <v>1902</v>
      </c>
      <c r="WB1">
        <v>1902</v>
      </c>
      <c r="WC1">
        <v>1902</v>
      </c>
      <c r="WD1">
        <v>1902</v>
      </c>
      <c r="WE1">
        <v>1902</v>
      </c>
      <c r="WF1">
        <v>1902</v>
      </c>
      <c r="WG1">
        <v>1903</v>
      </c>
      <c r="WH1">
        <v>1903</v>
      </c>
      <c r="WI1">
        <v>1903</v>
      </c>
      <c r="WJ1">
        <v>1903</v>
      </c>
      <c r="WK1">
        <v>1903</v>
      </c>
      <c r="WL1">
        <v>1903</v>
      </c>
      <c r="WM1">
        <v>1903</v>
      </c>
      <c r="WN1">
        <v>1903</v>
      </c>
      <c r="WO1">
        <v>1903</v>
      </c>
      <c r="WP1">
        <v>1903</v>
      </c>
      <c r="WQ1">
        <v>1903</v>
      </c>
      <c r="WR1">
        <v>1903</v>
      </c>
      <c r="WS1">
        <v>1904</v>
      </c>
      <c r="WT1">
        <v>1904</v>
      </c>
      <c r="WU1">
        <v>1904</v>
      </c>
      <c r="WV1">
        <v>1904</v>
      </c>
      <c r="WW1">
        <v>1904</v>
      </c>
      <c r="WX1">
        <v>1904</v>
      </c>
      <c r="WY1">
        <v>1904</v>
      </c>
      <c r="WZ1">
        <v>1904</v>
      </c>
      <c r="XA1">
        <v>1904</v>
      </c>
      <c r="XB1">
        <v>1904</v>
      </c>
      <c r="XC1">
        <v>1904</v>
      </c>
      <c r="XD1">
        <v>1904</v>
      </c>
      <c r="XE1">
        <v>1905</v>
      </c>
      <c r="XF1">
        <v>1905</v>
      </c>
      <c r="XG1">
        <v>1905</v>
      </c>
      <c r="XH1">
        <v>1905</v>
      </c>
      <c r="XI1">
        <v>1905</v>
      </c>
      <c r="XJ1">
        <v>1905</v>
      </c>
      <c r="XK1">
        <v>1905</v>
      </c>
      <c r="XL1">
        <v>1905</v>
      </c>
      <c r="XM1">
        <v>1905</v>
      </c>
      <c r="XN1">
        <v>1905</v>
      </c>
      <c r="XO1">
        <v>1905</v>
      </c>
      <c r="XP1">
        <v>1905</v>
      </c>
      <c r="XQ1">
        <v>1906</v>
      </c>
      <c r="XR1">
        <v>1906</v>
      </c>
      <c r="XS1">
        <v>1906</v>
      </c>
      <c r="XT1">
        <v>1906</v>
      </c>
      <c r="XU1">
        <v>1906</v>
      </c>
      <c r="XV1">
        <v>1906</v>
      </c>
      <c r="XW1">
        <v>1906</v>
      </c>
      <c r="XX1">
        <v>1906</v>
      </c>
      <c r="XY1">
        <v>1906</v>
      </c>
      <c r="XZ1">
        <v>1906</v>
      </c>
      <c r="YA1">
        <v>1906</v>
      </c>
      <c r="YB1">
        <v>1906</v>
      </c>
      <c r="YC1">
        <v>1907</v>
      </c>
      <c r="YD1">
        <v>1907</v>
      </c>
      <c r="YE1">
        <v>1907</v>
      </c>
      <c r="YF1">
        <v>1907</v>
      </c>
      <c r="YG1">
        <v>1907</v>
      </c>
      <c r="YH1">
        <v>1907</v>
      </c>
      <c r="YI1">
        <v>1907</v>
      </c>
      <c r="YJ1">
        <v>1907</v>
      </c>
      <c r="YK1">
        <v>1907</v>
      </c>
      <c r="YL1">
        <v>1907</v>
      </c>
      <c r="YM1">
        <v>1907</v>
      </c>
      <c r="YN1">
        <v>1907</v>
      </c>
      <c r="YO1">
        <v>1908</v>
      </c>
      <c r="YP1">
        <v>1908</v>
      </c>
      <c r="YQ1">
        <v>1908</v>
      </c>
      <c r="YR1">
        <v>1908</v>
      </c>
      <c r="YS1">
        <v>1908</v>
      </c>
      <c r="YT1">
        <v>1908</v>
      </c>
      <c r="YU1">
        <v>1908</v>
      </c>
      <c r="YV1">
        <v>1908</v>
      </c>
      <c r="YW1">
        <v>1908</v>
      </c>
      <c r="YX1">
        <v>1908</v>
      </c>
      <c r="YY1">
        <v>1908</v>
      </c>
      <c r="YZ1">
        <v>1908</v>
      </c>
      <c r="ZA1">
        <v>1909</v>
      </c>
      <c r="ZB1">
        <v>1909</v>
      </c>
      <c r="ZC1">
        <v>1909</v>
      </c>
      <c r="ZD1">
        <v>1909</v>
      </c>
      <c r="ZE1">
        <v>1909</v>
      </c>
      <c r="ZF1">
        <v>1909</v>
      </c>
      <c r="ZG1">
        <v>1909</v>
      </c>
      <c r="ZH1">
        <v>1909</v>
      </c>
      <c r="ZI1">
        <v>1909</v>
      </c>
      <c r="ZJ1">
        <v>1909</v>
      </c>
      <c r="ZK1">
        <v>1909</v>
      </c>
      <c r="ZL1">
        <v>1909</v>
      </c>
      <c r="ZM1">
        <v>1910</v>
      </c>
      <c r="ZN1">
        <v>1910</v>
      </c>
      <c r="ZO1">
        <v>1910</v>
      </c>
      <c r="ZP1">
        <v>1910</v>
      </c>
      <c r="ZQ1">
        <v>1910</v>
      </c>
      <c r="ZR1">
        <v>1910</v>
      </c>
      <c r="ZS1">
        <v>1910</v>
      </c>
      <c r="ZT1">
        <v>1910</v>
      </c>
      <c r="ZU1">
        <v>1910</v>
      </c>
      <c r="ZV1">
        <v>1910</v>
      </c>
      <c r="ZW1">
        <v>1910</v>
      </c>
      <c r="ZX1">
        <v>1910</v>
      </c>
      <c r="ZY1">
        <v>1911</v>
      </c>
      <c r="ZZ1">
        <v>1911</v>
      </c>
      <c r="AAA1">
        <v>1911</v>
      </c>
      <c r="AAB1">
        <v>1911</v>
      </c>
      <c r="AAC1">
        <v>1911</v>
      </c>
      <c r="AAD1">
        <v>1911</v>
      </c>
      <c r="AAE1">
        <v>1911</v>
      </c>
      <c r="AAF1">
        <v>1911</v>
      </c>
      <c r="AAG1">
        <v>1911</v>
      </c>
      <c r="AAH1">
        <v>1911</v>
      </c>
      <c r="AAI1">
        <v>1911</v>
      </c>
      <c r="AAJ1">
        <v>1911</v>
      </c>
      <c r="AAK1">
        <v>1912</v>
      </c>
      <c r="AAL1">
        <v>1912</v>
      </c>
      <c r="AAM1">
        <v>1912</v>
      </c>
      <c r="AAN1">
        <v>1912</v>
      </c>
      <c r="AAO1">
        <v>1912</v>
      </c>
      <c r="AAP1">
        <v>1912</v>
      </c>
      <c r="AAQ1">
        <v>1912</v>
      </c>
      <c r="AAR1">
        <v>1912</v>
      </c>
      <c r="AAS1">
        <v>1912</v>
      </c>
      <c r="AAT1">
        <v>1912</v>
      </c>
      <c r="AAU1">
        <v>1912</v>
      </c>
      <c r="AAV1">
        <v>1912</v>
      </c>
      <c r="AAW1">
        <v>1913</v>
      </c>
      <c r="AAX1">
        <v>1913</v>
      </c>
      <c r="AAY1">
        <v>1913</v>
      </c>
      <c r="AAZ1">
        <v>1913</v>
      </c>
      <c r="ABA1">
        <v>1913</v>
      </c>
      <c r="ABB1">
        <v>1913</v>
      </c>
      <c r="ABC1">
        <v>1913</v>
      </c>
      <c r="ABD1">
        <v>1913</v>
      </c>
      <c r="ABE1">
        <v>1913</v>
      </c>
      <c r="ABF1">
        <v>1913</v>
      </c>
      <c r="ABG1">
        <v>1913</v>
      </c>
      <c r="ABH1">
        <v>1913</v>
      </c>
      <c r="ABI1">
        <v>1914</v>
      </c>
      <c r="ABJ1">
        <v>1914</v>
      </c>
      <c r="ABK1">
        <v>1914</v>
      </c>
      <c r="ABL1">
        <v>1914</v>
      </c>
      <c r="ABM1">
        <v>1914</v>
      </c>
      <c r="ABN1">
        <v>1914</v>
      </c>
      <c r="ABO1">
        <v>1914</v>
      </c>
      <c r="ABP1">
        <v>1914</v>
      </c>
      <c r="ABQ1">
        <v>1914</v>
      </c>
      <c r="ABR1">
        <v>1914</v>
      </c>
      <c r="ABS1">
        <v>1914</v>
      </c>
      <c r="ABT1">
        <v>1914</v>
      </c>
      <c r="ABU1">
        <v>1915</v>
      </c>
      <c r="ABV1">
        <v>1915</v>
      </c>
      <c r="ABW1">
        <v>1915</v>
      </c>
      <c r="ABX1">
        <v>1915</v>
      </c>
      <c r="ABY1">
        <v>1915</v>
      </c>
      <c r="ABZ1">
        <v>1915</v>
      </c>
      <c r="ACA1">
        <v>1915</v>
      </c>
      <c r="ACB1">
        <v>1915</v>
      </c>
      <c r="ACC1">
        <v>1915</v>
      </c>
      <c r="ACD1">
        <v>1915</v>
      </c>
      <c r="ACE1">
        <v>1915</v>
      </c>
      <c r="ACF1">
        <v>1915</v>
      </c>
      <c r="ACG1">
        <v>1916</v>
      </c>
      <c r="ACH1">
        <v>1916</v>
      </c>
      <c r="ACI1">
        <v>1916</v>
      </c>
      <c r="ACJ1">
        <v>1916</v>
      </c>
      <c r="ACK1">
        <v>1916</v>
      </c>
      <c r="ACL1">
        <v>1916</v>
      </c>
      <c r="ACM1">
        <v>1916</v>
      </c>
      <c r="ACN1">
        <v>1916</v>
      </c>
      <c r="ACO1">
        <v>1916</v>
      </c>
      <c r="ACP1">
        <v>1916</v>
      </c>
      <c r="ACQ1">
        <v>1916</v>
      </c>
      <c r="ACR1">
        <v>1916</v>
      </c>
      <c r="ACS1">
        <v>1917</v>
      </c>
      <c r="ACT1">
        <v>1917</v>
      </c>
      <c r="ACU1">
        <v>1917</v>
      </c>
      <c r="ACV1">
        <v>1917</v>
      </c>
      <c r="ACW1">
        <v>1917</v>
      </c>
      <c r="ACX1">
        <v>1917</v>
      </c>
      <c r="ACY1">
        <v>1917</v>
      </c>
      <c r="ACZ1">
        <v>1917</v>
      </c>
      <c r="ADA1">
        <v>1917</v>
      </c>
      <c r="ADB1">
        <v>1917</v>
      </c>
      <c r="ADC1">
        <v>1917</v>
      </c>
      <c r="ADD1">
        <v>1917</v>
      </c>
      <c r="ADE1">
        <v>1918</v>
      </c>
      <c r="ADF1">
        <v>1918</v>
      </c>
      <c r="ADG1">
        <v>1918</v>
      </c>
      <c r="ADH1">
        <v>1918</v>
      </c>
      <c r="ADI1">
        <v>1918</v>
      </c>
      <c r="ADJ1">
        <v>1918</v>
      </c>
      <c r="ADK1">
        <v>1918</v>
      </c>
      <c r="ADL1">
        <v>1918</v>
      </c>
      <c r="ADM1">
        <v>1918</v>
      </c>
      <c r="ADN1">
        <v>1918</v>
      </c>
      <c r="ADO1">
        <v>1918</v>
      </c>
      <c r="ADP1">
        <v>1918</v>
      </c>
      <c r="ADQ1">
        <v>1919</v>
      </c>
      <c r="ADR1">
        <v>1919</v>
      </c>
      <c r="ADS1">
        <v>1919</v>
      </c>
      <c r="ADT1">
        <v>1919</v>
      </c>
      <c r="ADU1">
        <v>1919</v>
      </c>
      <c r="ADV1">
        <v>1919</v>
      </c>
      <c r="ADW1">
        <v>1919</v>
      </c>
      <c r="ADX1">
        <v>1919</v>
      </c>
      <c r="ADY1">
        <v>1919</v>
      </c>
      <c r="ADZ1">
        <v>1919</v>
      </c>
      <c r="AEA1">
        <v>1919</v>
      </c>
      <c r="AEB1">
        <v>1919</v>
      </c>
      <c r="AEC1">
        <v>1920</v>
      </c>
      <c r="AED1">
        <v>1920</v>
      </c>
      <c r="AEE1">
        <v>1920</v>
      </c>
      <c r="AEF1">
        <v>1920</v>
      </c>
      <c r="AEG1">
        <v>1920</v>
      </c>
      <c r="AEH1">
        <v>1920</v>
      </c>
      <c r="AEI1">
        <v>1920</v>
      </c>
      <c r="AEJ1">
        <v>1920</v>
      </c>
      <c r="AEK1">
        <v>1920</v>
      </c>
      <c r="AEL1">
        <v>1920</v>
      </c>
      <c r="AEM1">
        <v>1920</v>
      </c>
      <c r="AEN1">
        <v>1920</v>
      </c>
      <c r="AEO1">
        <v>1921</v>
      </c>
      <c r="AEP1">
        <v>1921</v>
      </c>
      <c r="AEQ1">
        <v>1921</v>
      </c>
      <c r="AER1">
        <v>1921</v>
      </c>
      <c r="AES1">
        <v>1921</v>
      </c>
      <c r="AET1">
        <v>1921</v>
      </c>
      <c r="AEU1">
        <v>1921</v>
      </c>
      <c r="AEV1">
        <v>1921</v>
      </c>
      <c r="AEW1">
        <v>1921</v>
      </c>
      <c r="AEX1">
        <v>1921</v>
      </c>
      <c r="AEY1">
        <v>1921</v>
      </c>
      <c r="AEZ1">
        <v>1921</v>
      </c>
      <c r="AFA1">
        <v>1922</v>
      </c>
      <c r="AFB1">
        <v>1922</v>
      </c>
      <c r="AFC1">
        <v>1922</v>
      </c>
      <c r="AFD1">
        <v>1922</v>
      </c>
      <c r="AFE1">
        <v>1922</v>
      </c>
      <c r="AFF1">
        <v>1922</v>
      </c>
      <c r="AFG1">
        <v>1922</v>
      </c>
      <c r="AFH1">
        <v>1922</v>
      </c>
      <c r="AFI1">
        <v>1922</v>
      </c>
      <c r="AFJ1">
        <v>1922</v>
      </c>
      <c r="AFK1">
        <v>1922</v>
      </c>
      <c r="AFL1">
        <v>1922</v>
      </c>
      <c r="AFM1">
        <v>1923</v>
      </c>
      <c r="AFN1">
        <v>1923</v>
      </c>
      <c r="AFO1">
        <v>1923</v>
      </c>
      <c r="AFP1">
        <v>1923</v>
      </c>
      <c r="AFQ1">
        <v>1923</v>
      </c>
      <c r="AFR1">
        <v>1923</v>
      </c>
      <c r="AFS1">
        <v>1923</v>
      </c>
      <c r="AFT1">
        <v>1923</v>
      </c>
      <c r="AFU1">
        <v>1923</v>
      </c>
      <c r="AFV1">
        <v>1923</v>
      </c>
      <c r="AFW1">
        <v>1923</v>
      </c>
      <c r="AFX1">
        <v>1923</v>
      </c>
      <c r="AFY1">
        <v>1924</v>
      </c>
      <c r="AFZ1">
        <v>1924</v>
      </c>
      <c r="AGA1">
        <v>1924</v>
      </c>
      <c r="AGB1">
        <v>1924</v>
      </c>
      <c r="AGC1">
        <v>1924</v>
      </c>
      <c r="AGD1">
        <v>1924</v>
      </c>
      <c r="AGE1">
        <v>1924</v>
      </c>
      <c r="AGF1">
        <v>1924</v>
      </c>
      <c r="AGG1">
        <v>1924</v>
      </c>
      <c r="AGH1">
        <v>1924</v>
      </c>
      <c r="AGI1">
        <v>1924</v>
      </c>
      <c r="AGJ1">
        <v>1924</v>
      </c>
      <c r="AGK1">
        <v>1925</v>
      </c>
      <c r="AGL1">
        <v>1925</v>
      </c>
      <c r="AGM1">
        <v>1925</v>
      </c>
      <c r="AGN1">
        <v>1925</v>
      </c>
      <c r="AGO1">
        <v>1925</v>
      </c>
      <c r="AGP1">
        <v>1925</v>
      </c>
      <c r="AGQ1">
        <v>1925</v>
      </c>
      <c r="AGR1">
        <v>1925</v>
      </c>
      <c r="AGS1">
        <v>1925</v>
      </c>
      <c r="AGT1">
        <v>1925</v>
      </c>
      <c r="AGU1">
        <v>1925</v>
      </c>
      <c r="AGV1">
        <v>1925</v>
      </c>
      <c r="AGW1">
        <v>1926</v>
      </c>
      <c r="AGX1">
        <v>1926</v>
      </c>
      <c r="AGY1">
        <v>1926</v>
      </c>
      <c r="AGZ1">
        <v>1926</v>
      </c>
      <c r="AHA1">
        <v>1926</v>
      </c>
      <c r="AHB1">
        <v>1926</v>
      </c>
      <c r="AHC1">
        <v>1926</v>
      </c>
      <c r="AHD1">
        <v>1926</v>
      </c>
      <c r="AHE1">
        <v>1926</v>
      </c>
      <c r="AHF1">
        <v>1926</v>
      </c>
      <c r="AHG1">
        <v>1926</v>
      </c>
      <c r="AHH1">
        <v>1926</v>
      </c>
      <c r="AHI1">
        <v>1927</v>
      </c>
      <c r="AHJ1">
        <v>1927</v>
      </c>
      <c r="AHK1">
        <v>1927</v>
      </c>
      <c r="AHL1">
        <v>1927</v>
      </c>
      <c r="AHM1">
        <v>1927</v>
      </c>
      <c r="AHN1">
        <v>1927</v>
      </c>
      <c r="AHO1">
        <v>1927</v>
      </c>
      <c r="AHP1">
        <v>1927</v>
      </c>
      <c r="AHQ1">
        <v>1927</v>
      </c>
      <c r="AHR1">
        <v>1927</v>
      </c>
      <c r="AHS1">
        <v>1927</v>
      </c>
      <c r="AHT1">
        <v>1927</v>
      </c>
      <c r="AHU1">
        <v>1928</v>
      </c>
      <c r="AHV1">
        <v>1928</v>
      </c>
      <c r="AHW1">
        <v>1928</v>
      </c>
      <c r="AHX1">
        <v>1928</v>
      </c>
      <c r="AHY1">
        <v>1928</v>
      </c>
      <c r="AHZ1">
        <v>1928</v>
      </c>
      <c r="AIA1">
        <v>1928</v>
      </c>
      <c r="AIB1">
        <v>1928</v>
      </c>
      <c r="AIC1">
        <v>1928</v>
      </c>
      <c r="AID1">
        <v>1928</v>
      </c>
      <c r="AIE1">
        <v>1928</v>
      </c>
      <c r="AIF1">
        <v>1928</v>
      </c>
      <c r="AIG1">
        <v>1929</v>
      </c>
      <c r="AIH1">
        <v>1929</v>
      </c>
      <c r="AII1">
        <v>1929</v>
      </c>
      <c r="AIJ1">
        <v>1929</v>
      </c>
      <c r="AIK1">
        <v>1929</v>
      </c>
      <c r="AIL1">
        <v>1929</v>
      </c>
      <c r="AIM1">
        <v>1929</v>
      </c>
      <c r="AIN1">
        <v>1929</v>
      </c>
      <c r="AIO1">
        <v>1929</v>
      </c>
      <c r="AIP1">
        <v>1929</v>
      </c>
      <c r="AIQ1">
        <v>1929</v>
      </c>
      <c r="AIR1">
        <v>1929</v>
      </c>
      <c r="AIS1">
        <v>1930</v>
      </c>
      <c r="AIT1">
        <v>1930</v>
      </c>
      <c r="AIU1">
        <v>1930</v>
      </c>
      <c r="AIV1">
        <v>1930</v>
      </c>
      <c r="AIW1">
        <v>1930</v>
      </c>
      <c r="AIX1">
        <v>1930</v>
      </c>
      <c r="AIY1">
        <v>1930</v>
      </c>
      <c r="AIZ1">
        <v>1930</v>
      </c>
      <c r="AJA1">
        <v>1930</v>
      </c>
      <c r="AJB1">
        <v>1930</v>
      </c>
      <c r="AJC1">
        <v>1930</v>
      </c>
      <c r="AJD1">
        <v>1930</v>
      </c>
      <c r="AJE1">
        <v>1931</v>
      </c>
      <c r="AJF1">
        <v>1931</v>
      </c>
      <c r="AJG1">
        <v>1931</v>
      </c>
      <c r="AJH1">
        <v>1931</v>
      </c>
      <c r="AJI1">
        <v>1931</v>
      </c>
      <c r="AJJ1">
        <v>1931</v>
      </c>
      <c r="AJK1">
        <v>1931</v>
      </c>
      <c r="AJL1">
        <v>1931</v>
      </c>
      <c r="AJM1">
        <v>1931</v>
      </c>
      <c r="AJN1">
        <v>1931</v>
      </c>
      <c r="AJO1">
        <v>1931</v>
      </c>
      <c r="AJP1">
        <v>1931</v>
      </c>
      <c r="AJQ1">
        <v>1932</v>
      </c>
      <c r="AJR1">
        <v>1932</v>
      </c>
      <c r="AJS1">
        <v>1932</v>
      </c>
      <c r="AJT1">
        <v>1932</v>
      </c>
      <c r="AJU1">
        <v>1932</v>
      </c>
      <c r="AJV1">
        <v>1932</v>
      </c>
      <c r="AJW1">
        <v>1932</v>
      </c>
      <c r="AJX1">
        <v>1932</v>
      </c>
      <c r="AJY1">
        <v>1932</v>
      </c>
      <c r="AJZ1">
        <v>1932</v>
      </c>
      <c r="AKA1">
        <v>1932</v>
      </c>
      <c r="AKB1">
        <v>1932</v>
      </c>
      <c r="AKC1">
        <v>1933</v>
      </c>
      <c r="AKD1">
        <v>1933</v>
      </c>
      <c r="AKE1">
        <v>1933</v>
      </c>
      <c r="AKF1">
        <v>1933</v>
      </c>
      <c r="AKG1">
        <v>1933</v>
      </c>
      <c r="AKH1">
        <v>1933</v>
      </c>
      <c r="AKI1">
        <v>1933</v>
      </c>
      <c r="AKJ1">
        <v>1933</v>
      </c>
      <c r="AKK1">
        <v>1933</v>
      </c>
      <c r="AKL1">
        <v>1933</v>
      </c>
      <c r="AKM1">
        <v>1933</v>
      </c>
      <c r="AKN1">
        <v>1933</v>
      </c>
      <c r="AKO1">
        <v>1934</v>
      </c>
      <c r="AKP1">
        <v>1934</v>
      </c>
      <c r="AKQ1">
        <v>1934</v>
      </c>
      <c r="AKR1">
        <v>1934</v>
      </c>
      <c r="AKS1">
        <v>1934</v>
      </c>
      <c r="AKT1">
        <v>1934</v>
      </c>
      <c r="AKU1">
        <v>1934</v>
      </c>
      <c r="AKV1">
        <v>1934</v>
      </c>
      <c r="AKW1">
        <v>1934</v>
      </c>
      <c r="AKX1">
        <v>1934</v>
      </c>
      <c r="AKY1">
        <v>1934</v>
      </c>
      <c r="AKZ1">
        <v>1934</v>
      </c>
      <c r="ALA1">
        <v>1935</v>
      </c>
      <c r="ALB1">
        <v>1935</v>
      </c>
      <c r="ALC1">
        <v>1935</v>
      </c>
      <c r="ALD1">
        <v>1935</v>
      </c>
      <c r="ALE1">
        <v>1935</v>
      </c>
      <c r="ALF1">
        <v>1935</v>
      </c>
      <c r="ALG1">
        <v>1935</v>
      </c>
      <c r="ALH1">
        <v>1935</v>
      </c>
      <c r="ALI1">
        <v>1935</v>
      </c>
      <c r="ALJ1">
        <v>1935</v>
      </c>
      <c r="ALK1">
        <v>1935</v>
      </c>
      <c r="ALL1">
        <v>1935</v>
      </c>
      <c r="ALM1">
        <v>1936</v>
      </c>
      <c r="ALN1">
        <v>1936</v>
      </c>
      <c r="ALO1">
        <v>1936</v>
      </c>
      <c r="ALP1">
        <v>1936</v>
      </c>
      <c r="ALQ1">
        <v>1936</v>
      </c>
      <c r="ALR1">
        <v>1936</v>
      </c>
      <c r="ALS1">
        <v>1936</v>
      </c>
      <c r="ALT1">
        <v>1936</v>
      </c>
      <c r="ALU1">
        <v>1936</v>
      </c>
      <c r="ALV1">
        <v>1936</v>
      </c>
      <c r="ALW1">
        <v>1936</v>
      </c>
      <c r="ALX1">
        <v>1936</v>
      </c>
      <c r="ALY1">
        <v>1937</v>
      </c>
      <c r="ALZ1">
        <v>1937</v>
      </c>
      <c r="AMA1">
        <v>1937</v>
      </c>
      <c r="AMB1">
        <v>1937</v>
      </c>
      <c r="AMC1">
        <v>1937</v>
      </c>
      <c r="AMD1">
        <v>1937</v>
      </c>
      <c r="AME1">
        <v>1937</v>
      </c>
      <c r="AMF1">
        <v>1937</v>
      </c>
      <c r="AMG1">
        <v>1937</v>
      </c>
      <c r="AMH1">
        <v>1937</v>
      </c>
      <c r="AMI1">
        <v>1937</v>
      </c>
      <c r="AMJ1">
        <v>1937</v>
      </c>
      <c r="AMK1">
        <v>1938</v>
      </c>
      <c r="AML1">
        <v>1938</v>
      </c>
      <c r="AMM1">
        <v>1938</v>
      </c>
      <c r="AMN1">
        <v>1938</v>
      </c>
      <c r="AMO1">
        <v>1938</v>
      </c>
      <c r="AMP1">
        <v>1938</v>
      </c>
      <c r="AMQ1">
        <v>1938</v>
      </c>
      <c r="AMR1">
        <v>1938</v>
      </c>
      <c r="AMS1">
        <v>1938</v>
      </c>
      <c r="AMT1">
        <v>1938</v>
      </c>
      <c r="AMU1">
        <v>1938</v>
      </c>
      <c r="AMV1">
        <v>1938</v>
      </c>
      <c r="AMW1">
        <v>1939</v>
      </c>
      <c r="AMX1">
        <v>1939</v>
      </c>
      <c r="AMY1">
        <v>1939</v>
      </c>
      <c r="AMZ1">
        <v>1939</v>
      </c>
      <c r="ANA1">
        <v>1939</v>
      </c>
      <c r="ANB1">
        <v>1939</v>
      </c>
      <c r="ANC1">
        <v>1939</v>
      </c>
      <c r="AND1">
        <v>1939</v>
      </c>
      <c r="ANE1">
        <v>1939</v>
      </c>
      <c r="ANF1">
        <v>1939</v>
      </c>
      <c r="ANG1">
        <v>1939</v>
      </c>
      <c r="ANH1">
        <v>1939</v>
      </c>
      <c r="ANI1">
        <v>1940</v>
      </c>
      <c r="ANJ1">
        <v>1940</v>
      </c>
      <c r="ANK1">
        <v>1940</v>
      </c>
      <c r="ANL1">
        <v>1940</v>
      </c>
      <c r="ANM1">
        <v>1940</v>
      </c>
      <c r="ANN1">
        <v>1940</v>
      </c>
      <c r="ANO1">
        <v>1940</v>
      </c>
      <c r="ANP1">
        <v>1940</v>
      </c>
      <c r="ANQ1">
        <v>1940</v>
      </c>
      <c r="ANR1">
        <v>1940</v>
      </c>
      <c r="ANS1">
        <v>1940</v>
      </c>
      <c r="ANT1">
        <v>1940</v>
      </c>
      <c r="ANU1">
        <v>1941</v>
      </c>
      <c r="ANV1">
        <v>1941</v>
      </c>
      <c r="ANW1">
        <v>1941</v>
      </c>
      <c r="ANX1">
        <v>1941</v>
      </c>
      <c r="ANY1">
        <v>1941</v>
      </c>
      <c r="ANZ1">
        <v>1941</v>
      </c>
      <c r="AOA1">
        <v>1941</v>
      </c>
      <c r="AOB1">
        <v>1941</v>
      </c>
      <c r="AOC1">
        <v>1941</v>
      </c>
      <c r="AOD1">
        <v>1941</v>
      </c>
      <c r="AOE1">
        <v>1941</v>
      </c>
      <c r="AOF1">
        <v>1941</v>
      </c>
      <c r="AOG1">
        <v>1942</v>
      </c>
      <c r="AOH1">
        <v>1942</v>
      </c>
      <c r="AOI1">
        <v>1942</v>
      </c>
      <c r="AOJ1">
        <v>1942</v>
      </c>
      <c r="AOK1">
        <v>1942</v>
      </c>
      <c r="AOL1">
        <v>1942</v>
      </c>
      <c r="AOM1">
        <v>1942</v>
      </c>
      <c r="AON1">
        <v>1942</v>
      </c>
      <c r="AOO1">
        <v>1942</v>
      </c>
      <c r="AOP1">
        <v>1942</v>
      </c>
      <c r="AOQ1">
        <v>1942</v>
      </c>
      <c r="AOR1">
        <v>1942</v>
      </c>
      <c r="AOS1">
        <v>1943</v>
      </c>
      <c r="AOT1">
        <v>1943</v>
      </c>
      <c r="AOU1">
        <v>1943</v>
      </c>
      <c r="AOV1">
        <v>1943</v>
      </c>
      <c r="AOW1">
        <v>1943</v>
      </c>
      <c r="AOX1">
        <v>1943</v>
      </c>
      <c r="AOY1">
        <v>1943</v>
      </c>
      <c r="AOZ1">
        <v>1943</v>
      </c>
      <c r="APA1">
        <v>1943</v>
      </c>
      <c r="APB1">
        <v>1943</v>
      </c>
      <c r="APC1">
        <v>1943</v>
      </c>
      <c r="APD1">
        <v>1943</v>
      </c>
      <c r="APE1">
        <v>1944</v>
      </c>
      <c r="APF1">
        <v>1944</v>
      </c>
      <c r="APG1">
        <v>1944</v>
      </c>
      <c r="APH1">
        <v>1944</v>
      </c>
      <c r="API1">
        <v>1944</v>
      </c>
      <c r="APJ1">
        <v>1944</v>
      </c>
      <c r="APK1">
        <v>1944</v>
      </c>
      <c r="APL1">
        <v>1944</v>
      </c>
      <c r="APM1">
        <v>1944</v>
      </c>
      <c r="APN1">
        <v>1944</v>
      </c>
      <c r="APO1">
        <v>1944</v>
      </c>
      <c r="APP1">
        <v>1944</v>
      </c>
      <c r="APQ1">
        <v>1945</v>
      </c>
      <c r="APR1">
        <v>1945</v>
      </c>
      <c r="APS1">
        <v>1945</v>
      </c>
      <c r="APT1">
        <v>1945</v>
      </c>
      <c r="APU1">
        <v>1945</v>
      </c>
      <c r="APV1">
        <v>1945</v>
      </c>
      <c r="APW1">
        <v>1945</v>
      </c>
      <c r="APX1">
        <v>1945</v>
      </c>
      <c r="APY1">
        <v>1945</v>
      </c>
      <c r="APZ1">
        <v>1945</v>
      </c>
      <c r="AQA1">
        <v>1945</v>
      </c>
      <c r="AQB1">
        <v>1945</v>
      </c>
      <c r="AQC1">
        <v>1946</v>
      </c>
      <c r="AQD1">
        <v>1946</v>
      </c>
      <c r="AQE1">
        <v>1946</v>
      </c>
      <c r="AQF1">
        <v>1946</v>
      </c>
      <c r="AQG1">
        <v>1946</v>
      </c>
      <c r="AQH1">
        <v>1946</v>
      </c>
      <c r="AQI1">
        <v>1946</v>
      </c>
      <c r="AQJ1">
        <v>1946</v>
      </c>
      <c r="AQK1">
        <v>1946</v>
      </c>
      <c r="AQL1">
        <v>1946</v>
      </c>
      <c r="AQM1">
        <v>1946</v>
      </c>
      <c r="AQN1">
        <v>1946</v>
      </c>
      <c r="AQO1">
        <v>1947</v>
      </c>
      <c r="AQP1">
        <v>1947</v>
      </c>
      <c r="AQQ1">
        <v>1947</v>
      </c>
      <c r="AQR1">
        <v>1947</v>
      </c>
      <c r="AQS1">
        <v>1947</v>
      </c>
      <c r="AQT1">
        <v>1947</v>
      </c>
      <c r="AQU1">
        <v>1947</v>
      </c>
      <c r="AQV1">
        <v>1947</v>
      </c>
      <c r="AQW1">
        <v>1947</v>
      </c>
      <c r="AQX1">
        <v>1947</v>
      </c>
      <c r="AQY1">
        <v>1947</v>
      </c>
      <c r="AQZ1">
        <v>1947</v>
      </c>
      <c r="ARA1">
        <v>1948</v>
      </c>
      <c r="ARB1">
        <v>1948</v>
      </c>
      <c r="ARC1">
        <v>1948</v>
      </c>
      <c r="ARD1">
        <v>1948</v>
      </c>
      <c r="ARE1">
        <v>1948</v>
      </c>
      <c r="ARF1">
        <v>1948</v>
      </c>
      <c r="ARG1">
        <v>1948</v>
      </c>
      <c r="ARH1">
        <v>1948</v>
      </c>
      <c r="ARI1">
        <v>1948</v>
      </c>
      <c r="ARJ1">
        <v>1948</v>
      </c>
      <c r="ARK1">
        <v>1948</v>
      </c>
      <c r="ARL1">
        <v>1948</v>
      </c>
      <c r="ARM1">
        <v>1949</v>
      </c>
      <c r="ARN1">
        <v>1949</v>
      </c>
      <c r="ARO1">
        <v>1949</v>
      </c>
      <c r="ARP1">
        <v>1949</v>
      </c>
      <c r="ARQ1">
        <v>1949</v>
      </c>
      <c r="ARR1">
        <v>1949</v>
      </c>
      <c r="ARS1">
        <v>1949</v>
      </c>
      <c r="ART1">
        <v>1949</v>
      </c>
      <c r="ARU1">
        <v>1949</v>
      </c>
      <c r="ARV1">
        <v>1949</v>
      </c>
      <c r="ARW1">
        <v>1949</v>
      </c>
      <c r="ARX1">
        <v>1949</v>
      </c>
      <c r="ARY1">
        <v>1950</v>
      </c>
      <c r="ARZ1">
        <v>1950</v>
      </c>
      <c r="ASA1">
        <v>1950</v>
      </c>
      <c r="ASB1">
        <v>1950</v>
      </c>
      <c r="ASC1">
        <v>1950</v>
      </c>
      <c r="ASD1">
        <v>1950</v>
      </c>
      <c r="ASE1">
        <v>1950</v>
      </c>
      <c r="ASF1">
        <v>1950</v>
      </c>
      <c r="ASG1">
        <v>1950</v>
      </c>
      <c r="ASH1">
        <v>1950</v>
      </c>
      <c r="ASI1">
        <v>1950</v>
      </c>
      <c r="ASJ1">
        <v>1950</v>
      </c>
      <c r="ASK1">
        <v>1951</v>
      </c>
      <c r="ASL1">
        <v>1951</v>
      </c>
      <c r="ASM1">
        <v>1951</v>
      </c>
      <c r="ASN1">
        <v>1951</v>
      </c>
      <c r="ASO1">
        <v>1951</v>
      </c>
      <c r="ASP1">
        <v>1951</v>
      </c>
      <c r="ASQ1">
        <v>1951</v>
      </c>
      <c r="ASR1">
        <v>1951</v>
      </c>
      <c r="ASS1">
        <v>1951</v>
      </c>
      <c r="AST1">
        <v>1951</v>
      </c>
      <c r="ASU1">
        <v>1951</v>
      </c>
      <c r="ASV1">
        <v>1951</v>
      </c>
      <c r="ASW1">
        <v>1952</v>
      </c>
      <c r="ASX1">
        <v>1952</v>
      </c>
      <c r="ASY1">
        <v>1952</v>
      </c>
      <c r="ASZ1">
        <v>1952</v>
      </c>
      <c r="ATA1">
        <v>1952</v>
      </c>
      <c r="ATB1">
        <v>1952</v>
      </c>
      <c r="ATC1">
        <v>1952</v>
      </c>
      <c r="ATD1">
        <v>1952</v>
      </c>
      <c r="ATE1">
        <v>1952</v>
      </c>
      <c r="ATF1">
        <v>1952</v>
      </c>
      <c r="ATG1">
        <v>1952</v>
      </c>
      <c r="ATH1">
        <v>1952</v>
      </c>
      <c r="ATI1">
        <v>1953</v>
      </c>
      <c r="ATJ1">
        <v>1953</v>
      </c>
      <c r="ATK1">
        <v>1953</v>
      </c>
      <c r="ATL1">
        <v>1953</v>
      </c>
      <c r="ATM1">
        <v>1953</v>
      </c>
      <c r="ATN1">
        <v>1953</v>
      </c>
      <c r="ATO1">
        <v>1953</v>
      </c>
      <c r="ATP1">
        <v>1953</v>
      </c>
      <c r="ATQ1">
        <v>1953</v>
      </c>
      <c r="ATR1">
        <v>1953</v>
      </c>
      <c r="ATS1">
        <v>1953</v>
      </c>
      <c r="ATT1">
        <v>1953</v>
      </c>
      <c r="ATU1">
        <v>1954</v>
      </c>
      <c r="ATV1">
        <v>1954</v>
      </c>
      <c r="ATW1">
        <v>1954</v>
      </c>
      <c r="ATX1">
        <v>1954</v>
      </c>
      <c r="ATY1">
        <v>1954</v>
      </c>
      <c r="ATZ1">
        <v>1954</v>
      </c>
      <c r="AUA1">
        <v>1954</v>
      </c>
      <c r="AUB1">
        <v>1954</v>
      </c>
      <c r="AUC1">
        <v>1954</v>
      </c>
      <c r="AUD1">
        <v>1954</v>
      </c>
      <c r="AUE1">
        <v>1954</v>
      </c>
      <c r="AUF1">
        <v>1954</v>
      </c>
      <c r="AUG1">
        <v>1955</v>
      </c>
      <c r="AUH1">
        <v>1955</v>
      </c>
      <c r="AUI1">
        <v>1955</v>
      </c>
      <c r="AUJ1">
        <v>1955</v>
      </c>
      <c r="AUK1">
        <v>1955</v>
      </c>
      <c r="AUL1">
        <v>1955</v>
      </c>
      <c r="AUM1">
        <v>1955</v>
      </c>
      <c r="AUN1">
        <v>1955</v>
      </c>
      <c r="AUO1">
        <v>1955</v>
      </c>
      <c r="AUP1">
        <v>1955</v>
      </c>
      <c r="AUQ1">
        <v>1955</v>
      </c>
      <c r="AUR1">
        <v>1955</v>
      </c>
      <c r="AUS1">
        <v>1956</v>
      </c>
      <c r="AUT1">
        <v>1956</v>
      </c>
      <c r="AUU1">
        <v>1956</v>
      </c>
      <c r="AUV1">
        <v>1956</v>
      </c>
      <c r="AUW1">
        <v>1956</v>
      </c>
      <c r="AUX1">
        <v>1956</v>
      </c>
      <c r="AUY1">
        <v>1956</v>
      </c>
      <c r="AUZ1">
        <v>1956</v>
      </c>
      <c r="AVA1">
        <v>1956</v>
      </c>
      <c r="AVB1">
        <v>1956</v>
      </c>
      <c r="AVC1">
        <v>1956</v>
      </c>
      <c r="AVD1">
        <v>1956</v>
      </c>
      <c r="AVE1">
        <v>1957</v>
      </c>
      <c r="AVF1">
        <v>1957</v>
      </c>
      <c r="AVG1">
        <v>1957</v>
      </c>
      <c r="AVH1">
        <v>1957</v>
      </c>
      <c r="AVI1">
        <v>1957</v>
      </c>
      <c r="AVJ1">
        <v>1957</v>
      </c>
      <c r="AVK1">
        <v>1957</v>
      </c>
      <c r="AVL1">
        <v>1957</v>
      </c>
      <c r="AVM1">
        <v>1957</v>
      </c>
      <c r="AVN1">
        <v>1957</v>
      </c>
      <c r="AVO1">
        <v>1957</v>
      </c>
      <c r="AVP1">
        <v>1957</v>
      </c>
      <c r="AVQ1">
        <v>1958</v>
      </c>
      <c r="AVR1">
        <v>1958</v>
      </c>
      <c r="AVS1">
        <v>1958</v>
      </c>
      <c r="AVT1">
        <v>1958</v>
      </c>
      <c r="AVU1">
        <v>1958</v>
      </c>
      <c r="AVV1">
        <v>1958</v>
      </c>
      <c r="AVW1">
        <v>1958</v>
      </c>
      <c r="AVX1">
        <v>1958</v>
      </c>
      <c r="AVY1">
        <v>1958</v>
      </c>
      <c r="AVZ1">
        <v>1958</v>
      </c>
      <c r="AWA1">
        <v>1958</v>
      </c>
      <c r="AWB1">
        <v>1958</v>
      </c>
      <c r="AWC1">
        <v>1959</v>
      </c>
      <c r="AWD1">
        <v>1959</v>
      </c>
      <c r="AWE1">
        <v>1959</v>
      </c>
      <c r="AWF1">
        <v>1959</v>
      </c>
      <c r="AWG1">
        <v>1959</v>
      </c>
      <c r="AWH1">
        <v>1959</v>
      </c>
      <c r="AWI1">
        <v>1959</v>
      </c>
      <c r="AWJ1">
        <v>1959</v>
      </c>
      <c r="AWK1">
        <v>1959</v>
      </c>
      <c r="AWL1">
        <v>1959</v>
      </c>
      <c r="AWM1">
        <v>1959</v>
      </c>
      <c r="AWN1">
        <v>1959</v>
      </c>
      <c r="AWO1">
        <v>1960</v>
      </c>
      <c r="AWP1">
        <v>1960</v>
      </c>
      <c r="AWQ1">
        <v>1960</v>
      </c>
      <c r="AWR1">
        <v>1960</v>
      </c>
      <c r="AWS1">
        <v>1960</v>
      </c>
      <c r="AWT1">
        <v>1960</v>
      </c>
      <c r="AWU1">
        <v>1960</v>
      </c>
      <c r="AWV1">
        <v>1960</v>
      </c>
      <c r="AWW1">
        <v>1960</v>
      </c>
      <c r="AWX1">
        <v>1960</v>
      </c>
      <c r="AWY1">
        <v>1960</v>
      </c>
      <c r="AWZ1">
        <v>1960</v>
      </c>
      <c r="AXA1">
        <v>1961</v>
      </c>
      <c r="AXB1">
        <v>1961</v>
      </c>
      <c r="AXC1">
        <v>1961</v>
      </c>
      <c r="AXD1">
        <v>1961</v>
      </c>
      <c r="AXE1">
        <v>1961</v>
      </c>
      <c r="AXF1">
        <v>1961</v>
      </c>
      <c r="AXG1">
        <v>1961</v>
      </c>
      <c r="AXH1">
        <v>1961</v>
      </c>
      <c r="AXI1">
        <v>1961</v>
      </c>
      <c r="AXJ1">
        <v>1961</v>
      </c>
      <c r="AXK1">
        <v>1961</v>
      </c>
      <c r="AXL1">
        <v>1961</v>
      </c>
      <c r="AXM1">
        <v>1962</v>
      </c>
      <c r="AXN1">
        <v>1962</v>
      </c>
      <c r="AXO1">
        <v>1962</v>
      </c>
      <c r="AXP1">
        <v>1962</v>
      </c>
      <c r="AXQ1">
        <v>1962</v>
      </c>
      <c r="AXR1">
        <v>1962</v>
      </c>
      <c r="AXS1">
        <v>1962</v>
      </c>
      <c r="AXT1">
        <v>1962</v>
      </c>
      <c r="AXU1">
        <v>1962</v>
      </c>
      <c r="AXV1">
        <v>1962</v>
      </c>
      <c r="AXW1">
        <v>1962</v>
      </c>
      <c r="AXX1">
        <v>1962</v>
      </c>
      <c r="AXY1">
        <v>1963</v>
      </c>
      <c r="AXZ1">
        <v>1963</v>
      </c>
      <c r="AYA1">
        <v>1963</v>
      </c>
      <c r="AYB1">
        <v>1963</v>
      </c>
      <c r="AYC1">
        <v>1963</v>
      </c>
      <c r="AYD1">
        <v>1963</v>
      </c>
      <c r="AYE1">
        <v>1963</v>
      </c>
      <c r="AYF1">
        <v>1963</v>
      </c>
      <c r="AYG1">
        <v>1963</v>
      </c>
      <c r="AYH1">
        <v>1963</v>
      </c>
      <c r="AYI1">
        <v>1963</v>
      </c>
      <c r="AYJ1">
        <v>1963</v>
      </c>
      <c r="AYK1">
        <v>1964</v>
      </c>
      <c r="AYL1">
        <v>1964</v>
      </c>
      <c r="AYM1">
        <v>1964</v>
      </c>
      <c r="AYN1">
        <v>1964</v>
      </c>
      <c r="AYO1">
        <v>1964</v>
      </c>
      <c r="AYP1">
        <v>1964</v>
      </c>
      <c r="AYQ1">
        <v>1964</v>
      </c>
      <c r="AYR1">
        <v>1964</v>
      </c>
      <c r="AYS1">
        <v>1964</v>
      </c>
      <c r="AYT1">
        <v>1964</v>
      </c>
      <c r="AYU1">
        <v>1964</v>
      </c>
      <c r="AYV1">
        <v>1964</v>
      </c>
      <c r="AYW1">
        <v>1965</v>
      </c>
      <c r="AYX1">
        <v>1965</v>
      </c>
      <c r="AYY1">
        <v>1965</v>
      </c>
      <c r="AYZ1">
        <v>1965</v>
      </c>
      <c r="AZA1">
        <v>1965</v>
      </c>
      <c r="AZB1">
        <v>1965</v>
      </c>
      <c r="AZC1">
        <v>1965</v>
      </c>
      <c r="AZD1">
        <v>1965</v>
      </c>
      <c r="AZE1">
        <v>1965</v>
      </c>
      <c r="AZF1">
        <v>1965</v>
      </c>
      <c r="AZG1">
        <v>1965</v>
      </c>
      <c r="AZH1">
        <v>1965</v>
      </c>
      <c r="AZI1">
        <v>1966</v>
      </c>
      <c r="AZJ1">
        <v>1966</v>
      </c>
      <c r="AZK1">
        <v>1966</v>
      </c>
      <c r="AZL1">
        <v>1966</v>
      </c>
      <c r="AZM1">
        <v>1966</v>
      </c>
      <c r="AZN1">
        <v>1966</v>
      </c>
      <c r="AZO1">
        <v>1966</v>
      </c>
      <c r="AZP1">
        <v>1966</v>
      </c>
      <c r="AZQ1">
        <v>1966</v>
      </c>
      <c r="AZR1">
        <v>1966</v>
      </c>
      <c r="AZS1">
        <v>1966</v>
      </c>
      <c r="AZT1">
        <v>1966</v>
      </c>
      <c r="AZU1">
        <v>1967</v>
      </c>
      <c r="AZV1">
        <v>1967</v>
      </c>
      <c r="AZW1">
        <v>1967</v>
      </c>
      <c r="AZX1">
        <v>1967</v>
      </c>
      <c r="AZY1">
        <v>1967</v>
      </c>
      <c r="AZZ1">
        <v>1967</v>
      </c>
      <c r="BAA1">
        <v>1967</v>
      </c>
      <c r="BAB1">
        <v>1967</v>
      </c>
      <c r="BAC1">
        <v>1967</v>
      </c>
      <c r="BAD1">
        <v>1967</v>
      </c>
      <c r="BAE1">
        <v>1967</v>
      </c>
      <c r="BAF1">
        <v>1967</v>
      </c>
      <c r="BAG1">
        <v>1968</v>
      </c>
      <c r="BAH1">
        <v>1968</v>
      </c>
      <c r="BAI1">
        <v>1968</v>
      </c>
      <c r="BAJ1">
        <v>1968</v>
      </c>
      <c r="BAK1">
        <v>1968</v>
      </c>
      <c r="BAL1">
        <v>1968</v>
      </c>
      <c r="BAM1">
        <v>1968</v>
      </c>
      <c r="BAN1">
        <v>1968</v>
      </c>
      <c r="BAO1">
        <v>1968</v>
      </c>
      <c r="BAP1">
        <v>1968</v>
      </c>
      <c r="BAQ1">
        <v>1968</v>
      </c>
      <c r="BAR1">
        <v>1968</v>
      </c>
      <c r="BAS1">
        <v>1969</v>
      </c>
      <c r="BAT1">
        <v>1969</v>
      </c>
      <c r="BAU1">
        <v>1969</v>
      </c>
      <c r="BAV1">
        <v>1969</v>
      </c>
      <c r="BAW1">
        <v>1969</v>
      </c>
      <c r="BAX1">
        <v>1969</v>
      </c>
      <c r="BAY1">
        <v>1969</v>
      </c>
      <c r="BAZ1">
        <v>1969</v>
      </c>
      <c r="BBA1">
        <v>1969</v>
      </c>
      <c r="BBB1">
        <v>1969</v>
      </c>
      <c r="BBC1">
        <v>1969</v>
      </c>
      <c r="BBD1">
        <v>1969</v>
      </c>
      <c r="BBE1">
        <v>1970</v>
      </c>
      <c r="BBF1">
        <v>1970</v>
      </c>
      <c r="BBG1">
        <v>1970</v>
      </c>
      <c r="BBH1">
        <v>1970</v>
      </c>
      <c r="BBI1">
        <v>1970</v>
      </c>
      <c r="BBJ1">
        <v>1970</v>
      </c>
      <c r="BBK1">
        <v>1970</v>
      </c>
      <c r="BBL1">
        <v>1970</v>
      </c>
      <c r="BBM1">
        <v>1970</v>
      </c>
      <c r="BBN1">
        <v>1970</v>
      </c>
      <c r="BBO1">
        <v>1970</v>
      </c>
      <c r="BBP1">
        <v>1970</v>
      </c>
      <c r="BBQ1">
        <v>1971</v>
      </c>
      <c r="BBR1">
        <v>1971</v>
      </c>
      <c r="BBS1">
        <v>1971</v>
      </c>
      <c r="BBT1">
        <v>1971</v>
      </c>
      <c r="BBU1">
        <v>1971</v>
      </c>
      <c r="BBV1">
        <v>1971</v>
      </c>
      <c r="BBW1">
        <v>1971</v>
      </c>
      <c r="BBX1">
        <v>1971</v>
      </c>
      <c r="BBY1">
        <v>1971</v>
      </c>
      <c r="BBZ1">
        <v>1971</v>
      </c>
      <c r="BCA1">
        <v>1971</v>
      </c>
      <c r="BCB1">
        <v>1971</v>
      </c>
      <c r="BCC1">
        <v>1972</v>
      </c>
      <c r="BCD1">
        <v>1972</v>
      </c>
      <c r="BCE1">
        <v>1972</v>
      </c>
      <c r="BCF1">
        <v>1972</v>
      </c>
      <c r="BCG1">
        <v>1972</v>
      </c>
      <c r="BCH1">
        <v>1972</v>
      </c>
      <c r="BCI1">
        <v>1972</v>
      </c>
      <c r="BCJ1">
        <v>1972</v>
      </c>
      <c r="BCK1">
        <v>1972</v>
      </c>
      <c r="BCL1">
        <v>1972</v>
      </c>
      <c r="BCM1">
        <v>1972</v>
      </c>
      <c r="BCN1">
        <v>1972</v>
      </c>
      <c r="BCO1">
        <v>1973</v>
      </c>
      <c r="BCP1">
        <v>1973</v>
      </c>
      <c r="BCQ1">
        <v>1973</v>
      </c>
      <c r="BCR1">
        <v>1973</v>
      </c>
      <c r="BCS1">
        <v>1973</v>
      </c>
      <c r="BCT1">
        <v>1973</v>
      </c>
      <c r="BCU1">
        <v>1973</v>
      </c>
      <c r="BCV1">
        <v>1973</v>
      </c>
      <c r="BCW1">
        <v>1973</v>
      </c>
      <c r="BCX1">
        <v>1973</v>
      </c>
      <c r="BCY1">
        <v>1973</v>
      </c>
      <c r="BCZ1">
        <v>1973</v>
      </c>
      <c r="BDA1">
        <v>1974</v>
      </c>
      <c r="BDB1">
        <v>1974</v>
      </c>
      <c r="BDC1">
        <v>1974</v>
      </c>
      <c r="BDD1">
        <v>1974</v>
      </c>
      <c r="BDE1">
        <v>1974</v>
      </c>
      <c r="BDF1">
        <v>1974</v>
      </c>
      <c r="BDG1">
        <v>1974</v>
      </c>
      <c r="BDH1">
        <v>1974</v>
      </c>
      <c r="BDI1">
        <v>1974</v>
      </c>
      <c r="BDJ1">
        <v>1974</v>
      </c>
      <c r="BDK1">
        <v>1974</v>
      </c>
      <c r="BDL1">
        <v>1974</v>
      </c>
      <c r="BDM1">
        <v>1975</v>
      </c>
      <c r="BDN1">
        <v>1975</v>
      </c>
      <c r="BDO1">
        <v>1975</v>
      </c>
      <c r="BDP1">
        <v>1975</v>
      </c>
      <c r="BDQ1">
        <v>1975</v>
      </c>
      <c r="BDR1">
        <v>1975</v>
      </c>
      <c r="BDS1">
        <v>1975</v>
      </c>
      <c r="BDT1">
        <v>1975</v>
      </c>
      <c r="BDU1">
        <v>1975</v>
      </c>
      <c r="BDV1">
        <v>1975</v>
      </c>
      <c r="BDW1">
        <v>1975</v>
      </c>
      <c r="BDX1">
        <v>1975</v>
      </c>
      <c r="BDY1">
        <v>1976</v>
      </c>
      <c r="BDZ1">
        <v>1976</v>
      </c>
      <c r="BEA1">
        <v>1976</v>
      </c>
      <c r="BEB1">
        <v>1976</v>
      </c>
      <c r="BEC1">
        <v>1976</v>
      </c>
      <c r="BED1">
        <v>1976</v>
      </c>
      <c r="BEE1">
        <v>1976</v>
      </c>
      <c r="BEF1">
        <v>1976</v>
      </c>
      <c r="BEG1">
        <v>1976</v>
      </c>
      <c r="BEH1">
        <v>1976</v>
      </c>
      <c r="BEI1">
        <v>1976</v>
      </c>
      <c r="BEJ1">
        <v>1976</v>
      </c>
      <c r="BEK1">
        <v>1977</v>
      </c>
      <c r="BEL1">
        <v>1977</v>
      </c>
      <c r="BEM1">
        <v>1977</v>
      </c>
      <c r="BEN1">
        <v>1977</v>
      </c>
      <c r="BEO1">
        <v>1977</v>
      </c>
      <c r="BEP1">
        <v>1977</v>
      </c>
      <c r="BEQ1">
        <v>1977</v>
      </c>
      <c r="BER1">
        <v>1977</v>
      </c>
      <c r="BES1">
        <v>1977</v>
      </c>
      <c r="BET1">
        <v>1977</v>
      </c>
      <c r="BEU1">
        <v>1977</v>
      </c>
      <c r="BEV1">
        <v>1977</v>
      </c>
      <c r="BEW1">
        <v>1978</v>
      </c>
      <c r="BEX1">
        <v>1978</v>
      </c>
      <c r="BEY1">
        <v>1978</v>
      </c>
      <c r="BEZ1">
        <v>1978</v>
      </c>
      <c r="BFA1">
        <v>1978</v>
      </c>
      <c r="BFB1">
        <v>1978</v>
      </c>
      <c r="BFC1">
        <v>1978</v>
      </c>
      <c r="BFD1">
        <v>1978</v>
      </c>
      <c r="BFE1">
        <v>1978</v>
      </c>
      <c r="BFF1">
        <v>1978</v>
      </c>
      <c r="BFG1">
        <v>1978</v>
      </c>
      <c r="BFH1">
        <v>1978</v>
      </c>
      <c r="BFI1">
        <v>1979</v>
      </c>
      <c r="BFJ1">
        <v>1979</v>
      </c>
      <c r="BFK1">
        <v>1979</v>
      </c>
      <c r="BFL1">
        <v>1979</v>
      </c>
      <c r="BFM1">
        <v>1979</v>
      </c>
      <c r="BFN1">
        <v>1979</v>
      </c>
      <c r="BFO1">
        <v>1979</v>
      </c>
      <c r="BFP1">
        <v>1979</v>
      </c>
      <c r="BFQ1">
        <v>1979</v>
      </c>
      <c r="BFR1">
        <v>1979</v>
      </c>
      <c r="BFS1">
        <v>1979</v>
      </c>
      <c r="BFT1">
        <v>1979</v>
      </c>
      <c r="BFU1">
        <v>1980</v>
      </c>
      <c r="BFV1">
        <v>1980</v>
      </c>
      <c r="BFW1">
        <v>1980</v>
      </c>
      <c r="BFX1">
        <v>1980</v>
      </c>
      <c r="BFY1">
        <v>1980</v>
      </c>
      <c r="BFZ1">
        <v>1980</v>
      </c>
      <c r="BGA1">
        <v>1980</v>
      </c>
      <c r="BGB1">
        <v>1980</v>
      </c>
      <c r="BGC1">
        <v>1980</v>
      </c>
      <c r="BGD1">
        <v>1980</v>
      </c>
      <c r="BGE1">
        <v>1980</v>
      </c>
      <c r="BGF1">
        <v>1980</v>
      </c>
      <c r="BGG1">
        <v>1981</v>
      </c>
      <c r="BGH1">
        <v>1981</v>
      </c>
      <c r="BGI1">
        <v>1981</v>
      </c>
      <c r="BGJ1">
        <v>1981</v>
      </c>
      <c r="BGK1">
        <v>1981</v>
      </c>
      <c r="BGL1">
        <v>1981</v>
      </c>
      <c r="BGM1">
        <v>1981</v>
      </c>
      <c r="BGN1">
        <v>1981</v>
      </c>
      <c r="BGO1">
        <v>1981</v>
      </c>
      <c r="BGP1">
        <v>1981</v>
      </c>
      <c r="BGQ1">
        <v>1981</v>
      </c>
      <c r="BGR1">
        <v>1981</v>
      </c>
      <c r="BGS1">
        <v>1982</v>
      </c>
      <c r="BGT1">
        <v>1982</v>
      </c>
      <c r="BGU1">
        <v>1982</v>
      </c>
      <c r="BGV1">
        <v>1982</v>
      </c>
      <c r="BGW1">
        <v>1982</v>
      </c>
      <c r="BGX1">
        <v>1982</v>
      </c>
      <c r="BGY1">
        <v>1982</v>
      </c>
      <c r="BGZ1">
        <v>1982</v>
      </c>
      <c r="BHA1">
        <v>1982</v>
      </c>
      <c r="BHB1">
        <v>1982</v>
      </c>
      <c r="BHC1">
        <v>1982</v>
      </c>
      <c r="BHD1">
        <v>1982</v>
      </c>
      <c r="BHE1">
        <v>1983</v>
      </c>
      <c r="BHF1">
        <v>1983</v>
      </c>
      <c r="BHG1">
        <v>1983</v>
      </c>
      <c r="BHH1">
        <v>1983</v>
      </c>
      <c r="BHI1">
        <v>1983</v>
      </c>
      <c r="BHJ1">
        <v>1983</v>
      </c>
      <c r="BHK1">
        <v>1983</v>
      </c>
      <c r="BHL1">
        <v>1983</v>
      </c>
      <c r="BHM1">
        <v>1983</v>
      </c>
      <c r="BHN1">
        <v>1983</v>
      </c>
      <c r="BHO1">
        <v>1983</v>
      </c>
      <c r="BHP1">
        <v>1983</v>
      </c>
      <c r="BHQ1">
        <v>1984</v>
      </c>
      <c r="BHR1">
        <v>1984</v>
      </c>
      <c r="BHS1">
        <v>1984</v>
      </c>
      <c r="BHT1">
        <v>1984</v>
      </c>
      <c r="BHU1">
        <v>1984</v>
      </c>
      <c r="BHV1">
        <v>1984</v>
      </c>
      <c r="BHW1">
        <v>1984</v>
      </c>
      <c r="BHX1">
        <v>1984</v>
      </c>
      <c r="BHY1">
        <v>1984</v>
      </c>
      <c r="BHZ1">
        <v>1984</v>
      </c>
      <c r="BIA1">
        <v>1984</v>
      </c>
      <c r="BIB1">
        <v>1984</v>
      </c>
      <c r="BIC1">
        <v>1985</v>
      </c>
      <c r="BID1">
        <v>1985</v>
      </c>
      <c r="BIE1">
        <v>1985</v>
      </c>
      <c r="BIF1">
        <v>1985</v>
      </c>
      <c r="BIG1">
        <v>1985</v>
      </c>
      <c r="BIH1">
        <v>1985</v>
      </c>
      <c r="BII1">
        <v>1985</v>
      </c>
      <c r="BIJ1">
        <v>1985</v>
      </c>
      <c r="BIK1">
        <v>1985</v>
      </c>
      <c r="BIL1">
        <v>1985</v>
      </c>
      <c r="BIM1">
        <v>1985</v>
      </c>
      <c r="BIN1">
        <v>1985</v>
      </c>
      <c r="BIO1">
        <v>1986</v>
      </c>
      <c r="BIP1">
        <v>1986</v>
      </c>
      <c r="BIQ1">
        <v>1986</v>
      </c>
      <c r="BIR1">
        <v>1986</v>
      </c>
      <c r="BIS1">
        <v>1986</v>
      </c>
      <c r="BIT1">
        <v>1986</v>
      </c>
      <c r="BIU1">
        <v>1986</v>
      </c>
      <c r="BIV1">
        <v>1986</v>
      </c>
      <c r="BIW1">
        <v>1986</v>
      </c>
      <c r="BIX1">
        <v>1986</v>
      </c>
      <c r="BIY1">
        <v>1986</v>
      </c>
      <c r="BIZ1">
        <v>1986</v>
      </c>
      <c r="BJA1">
        <v>1987</v>
      </c>
      <c r="BJB1">
        <v>1987</v>
      </c>
      <c r="BJC1">
        <v>1987</v>
      </c>
      <c r="BJD1">
        <v>1987</v>
      </c>
      <c r="BJE1">
        <v>1987</v>
      </c>
      <c r="BJF1">
        <v>1987</v>
      </c>
      <c r="BJG1">
        <v>1987</v>
      </c>
      <c r="BJH1">
        <v>1987</v>
      </c>
      <c r="BJI1">
        <v>1987</v>
      </c>
      <c r="BJJ1">
        <v>1987</v>
      </c>
      <c r="BJK1">
        <v>1987</v>
      </c>
      <c r="BJL1">
        <v>1987</v>
      </c>
      <c r="BJM1">
        <v>1988</v>
      </c>
      <c r="BJN1">
        <v>1988</v>
      </c>
      <c r="BJO1">
        <v>1988</v>
      </c>
      <c r="BJP1">
        <v>1988</v>
      </c>
      <c r="BJQ1">
        <v>1988</v>
      </c>
      <c r="BJR1">
        <v>1988</v>
      </c>
      <c r="BJS1">
        <v>1988</v>
      </c>
      <c r="BJT1">
        <v>1988</v>
      </c>
      <c r="BJU1">
        <v>1988</v>
      </c>
      <c r="BJV1">
        <v>1988</v>
      </c>
      <c r="BJW1">
        <v>1988</v>
      </c>
      <c r="BJX1">
        <v>1988</v>
      </c>
      <c r="BJY1">
        <v>1989</v>
      </c>
      <c r="BJZ1">
        <v>1989</v>
      </c>
      <c r="BKA1">
        <v>1989</v>
      </c>
      <c r="BKB1">
        <v>1989</v>
      </c>
      <c r="BKC1">
        <v>1989</v>
      </c>
      <c r="BKD1">
        <v>1989</v>
      </c>
      <c r="BKE1">
        <v>1989</v>
      </c>
      <c r="BKF1">
        <v>1989</v>
      </c>
      <c r="BKG1">
        <v>1989</v>
      </c>
      <c r="BKH1">
        <v>1989</v>
      </c>
      <c r="BKI1">
        <v>1989</v>
      </c>
      <c r="BKJ1">
        <v>1989</v>
      </c>
      <c r="BKK1">
        <v>1990</v>
      </c>
      <c r="BKL1">
        <v>1990</v>
      </c>
      <c r="BKM1">
        <v>1990</v>
      </c>
      <c r="BKN1">
        <v>1990</v>
      </c>
      <c r="BKO1">
        <v>1990</v>
      </c>
      <c r="BKP1">
        <v>1990</v>
      </c>
      <c r="BKQ1">
        <v>1990</v>
      </c>
      <c r="BKR1">
        <v>1990</v>
      </c>
      <c r="BKS1">
        <v>1990</v>
      </c>
      <c r="BKT1">
        <v>1990</v>
      </c>
      <c r="BKU1">
        <v>1990</v>
      </c>
      <c r="BKV1">
        <v>1990</v>
      </c>
      <c r="BKW1">
        <v>1991</v>
      </c>
      <c r="BKX1">
        <v>1991</v>
      </c>
      <c r="BKY1">
        <v>1991</v>
      </c>
      <c r="BKZ1">
        <v>1991</v>
      </c>
      <c r="BLA1">
        <v>1991</v>
      </c>
      <c r="BLB1">
        <v>1991</v>
      </c>
      <c r="BLC1">
        <v>1991</v>
      </c>
      <c r="BLD1">
        <v>1991</v>
      </c>
      <c r="BLE1">
        <v>1991</v>
      </c>
      <c r="BLF1">
        <v>1991</v>
      </c>
      <c r="BLG1">
        <v>1991</v>
      </c>
      <c r="BLH1">
        <v>1991</v>
      </c>
      <c r="BLI1">
        <v>1992</v>
      </c>
      <c r="BLJ1">
        <v>1992</v>
      </c>
      <c r="BLK1">
        <v>1992</v>
      </c>
      <c r="BLL1">
        <v>1992</v>
      </c>
      <c r="BLM1">
        <v>1992</v>
      </c>
      <c r="BLN1">
        <v>1992</v>
      </c>
      <c r="BLO1">
        <v>1992</v>
      </c>
      <c r="BLP1">
        <v>1992</v>
      </c>
      <c r="BLQ1">
        <v>1992</v>
      </c>
      <c r="BLR1">
        <v>1992</v>
      </c>
      <c r="BLS1">
        <v>1992</v>
      </c>
      <c r="BLT1">
        <v>1992</v>
      </c>
      <c r="BLU1">
        <v>1993</v>
      </c>
      <c r="BLV1">
        <v>1993</v>
      </c>
      <c r="BLW1">
        <v>1993</v>
      </c>
      <c r="BLX1">
        <v>1993</v>
      </c>
      <c r="BLY1">
        <v>1993</v>
      </c>
      <c r="BLZ1">
        <v>1993</v>
      </c>
      <c r="BMA1">
        <v>1993</v>
      </c>
      <c r="BMB1">
        <v>1993</v>
      </c>
      <c r="BMC1">
        <v>1993</v>
      </c>
      <c r="BMD1">
        <v>1993</v>
      </c>
      <c r="BME1">
        <v>1993</v>
      </c>
      <c r="BMF1">
        <v>1993</v>
      </c>
      <c r="BMG1">
        <v>1994</v>
      </c>
      <c r="BMH1">
        <v>1994</v>
      </c>
      <c r="BMI1">
        <v>1994</v>
      </c>
      <c r="BMJ1">
        <v>1994</v>
      </c>
      <c r="BMK1">
        <v>1994</v>
      </c>
      <c r="BML1">
        <v>1994</v>
      </c>
      <c r="BMM1">
        <v>1994</v>
      </c>
      <c r="BMN1">
        <v>1994</v>
      </c>
      <c r="BMO1">
        <v>1994</v>
      </c>
      <c r="BMP1">
        <v>1994</v>
      </c>
      <c r="BMQ1">
        <v>1994</v>
      </c>
      <c r="BMR1">
        <v>1994</v>
      </c>
      <c r="BMS1">
        <v>1995</v>
      </c>
      <c r="BMT1">
        <v>1995</v>
      </c>
      <c r="BMU1">
        <v>1995</v>
      </c>
      <c r="BMV1">
        <v>1995</v>
      </c>
      <c r="BMW1">
        <v>1995</v>
      </c>
      <c r="BMX1">
        <v>1995</v>
      </c>
      <c r="BMY1">
        <v>1995</v>
      </c>
      <c r="BMZ1">
        <v>1995</v>
      </c>
      <c r="BNA1">
        <v>1995</v>
      </c>
      <c r="BNB1">
        <v>1995</v>
      </c>
      <c r="BNC1">
        <v>1995</v>
      </c>
      <c r="BND1">
        <v>1995</v>
      </c>
      <c r="BNE1">
        <v>1996</v>
      </c>
      <c r="BNF1">
        <v>1996</v>
      </c>
      <c r="BNG1">
        <v>1996</v>
      </c>
      <c r="BNH1">
        <v>1996</v>
      </c>
      <c r="BNI1">
        <v>1996</v>
      </c>
      <c r="BNJ1">
        <v>1996</v>
      </c>
      <c r="BNK1">
        <v>1996</v>
      </c>
      <c r="BNL1">
        <v>1996</v>
      </c>
      <c r="BNM1">
        <v>1996</v>
      </c>
      <c r="BNN1">
        <v>1996</v>
      </c>
      <c r="BNO1">
        <v>1996</v>
      </c>
      <c r="BNP1">
        <v>1996</v>
      </c>
      <c r="BNQ1">
        <v>1997</v>
      </c>
      <c r="BNR1">
        <v>1997</v>
      </c>
      <c r="BNS1">
        <v>1997</v>
      </c>
      <c r="BNT1">
        <v>1997</v>
      </c>
      <c r="BNU1">
        <v>1997</v>
      </c>
      <c r="BNV1">
        <v>1997</v>
      </c>
      <c r="BNW1">
        <v>1997</v>
      </c>
      <c r="BNX1">
        <v>1997</v>
      </c>
      <c r="BNY1">
        <v>1997</v>
      </c>
      <c r="BNZ1">
        <v>1997</v>
      </c>
      <c r="BOA1">
        <v>1997</v>
      </c>
      <c r="BOB1">
        <v>1997</v>
      </c>
      <c r="BOC1">
        <v>1998</v>
      </c>
      <c r="BOD1">
        <v>1998</v>
      </c>
      <c r="BOE1">
        <v>1998</v>
      </c>
      <c r="BOF1">
        <v>1998</v>
      </c>
      <c r="BOG1">
        <v>1998</v>
      </c>
      <c r="BOH1">
        <v>1998</v>
      </c>
      <c r="BOI1">
        <v>1998</v>
      </c>
      <c r="BOJ1">
        <v>1998</v>
      </c>
      <c r="BOK1">
        <v>1998</v>
      </c>
      <c r="BOL1">
        <v>1998</v>
      </c>
      <c r="BOM1">
        <v>1998</v>
      </c>
      <c r="BON1">
        <v>1998</v>
      </c>
      <c r="BOO1">
        <v>1999</v>
      </c>
      <c r="BOP1">
        <v>1999</v>
      </c>
      <c r="BOQ1">
        <v>1999</v>
      </c>
      <c r="BOR1">
        <v>1999</v>
      </c>
      <c r="BOS1">
        <v>1999</v>
      </c>
      <c r="BOT1">
        <v>1999</v>
      </c>
      <c r="BOU1">
        <v>1999</v>
      </c>
      <c r="BOV1">
        <v>1999</v>
      </c>
      <c r="BOW1">
        <v>1999</v>
      </c>
      <c r="BOX1">
        <v>1999</v>
      </c>
      <c r="BOY1">
        <v>1999</v>
      </c>
      <c r="BOZ1">
        <v>1999</v>
      </c>
      <c r="BPA1">
        <v>2000</v>
      </c>
      <c r="BPB1">
        <v>2000</v>
      </c>
      <c r="BPC1">
        <v>2000</v>
      </c>
      <c r="BPD1">
        <v>2000</v>
      </c>
      <c r="BPE1">
        <v>2000</v>
      </c>
      <c r="BPF1">
        <v>2000</v>
      </c>
      <c r="BPG1">
        <v>2000</v>
      </c>
      <c r="BPH1">
        <v>2000</v>
      </c>
      <c r="BPI1">
        <v>2000</v>
      </c>
      <c r="BPJ1">
        <v>2000</v>
      </c>
      <c r="BPK1">
        <v>2000</v>
      </c>
      <c r="BPL1">
        <v>2000</v>
      </c>
      <c r="BPM1">
        <v>2001</v>
      </c>
      <c r="BPN1">
        <v>2001</v>
      </c>
      <c r="BPO1">
        <v>2001</v>
      </c>
      <c r="BPP1">
        <v>2001</v>
      </c>
      <c r="BPQ1">
        <v>2001</v>
      </c>
      <c r="BPR1">
        <v>2001</v>
      </c>
      <c r="BPS1">
        <v>2001</v>
      </c>
      <c r="BPT1">
        <v>2001</v>
      </c>
      <c r="BPU1">
        <v>2001</v>
      </c>
      <c r="BPV1">
        <v>2001</v>
      </c>
      <c r="BPW1">
        <v>2001</v>
      </c>
      <c r="BPX1">
        <v>2001</v>
      </c>
      <c r="BPY1">
        <v>2002</v>
      </c>
      <c r="BPZ1">
        <v>2002</v>
      </c>
      <c r="BQA1">
        <v>2002</v>
      </c>
      <c r="BQB1">
        <v>2002</v>
      </c>
      <c r="BQC1">
        <v>2002</v>
      </c>
      <c r="BQD1">
        <v>2002</v>
      </c>
      <c r="BQE1">
        <v>2002</v>
      </c>
      <c r="BQF1">
        <v>2002</v>
      </c>
      <c r="BQG1">
        <v>2002</v>
      </c>
      <c r="BQH1">
        <v>2002</v>
      </c>
      <c r="BQI1">
        <v>2002</v>
      </c>
      <c r="BQJ1">
        <v>2002</v>
      </c>
      <c r="BQK1">
        <v>2003</v>
      </c>
      <c r="BQL1">
        <v>2003</v>
      </c>
      <c r="BQM1">
        <v>2003</v>
      </c>
      <c r="BQN1">
        <v>2003</v>
      </c>
      <c r="BQO1">
        <v>2003</v>
      </c>
      <c r="BQP1">
        <v>2003</v>
      </c>
      <c r="BQQ1">
        <v>2003</v>
      </c>
      <c r="BQR1">
        <v>2003</v>
      </c>
      <c r="BQS1">
        <v>2003</v>
      </c>
      <c r="BQT1">
        <v>2003</v>
      </c>
      <c r="BQU1">
        <v>2003</v>
      </c>
      <c r="BQV1">
        <v>2003</v>
      </c>
      <c r="BQW1">
        <v>2004</v>
      </c>
      <c r="BQX1">
        <v>2004</v>
      </c>
      <c r="BQY1">
        <v>2004</v>
      </c>
      <c r="BQZ1">
        <v>2004</v>
      </c>
      <c r="BRA1">
        <v>2004</v>
      </c>
      <c r="BRB1">
        <v>2004</v>
      </c>
      <c r="BRC1">
        <v>2004</v>
      </c>
      <c r="BRD1">
        <v>2004</v>
      </c>
      <c r="BRE1">
        <v>2004</v>
      </c>
      <c r="BRF1">
        <v>2004</v>
      </c>
      <c r="BRG1">
        <v>2004</v>
      </c>
      <c r="BRH1">
        <v>2004</v>
      </c>
      <c r="BRI1">
        <v>2005</v>
      </c>
      <c r="BRJ1">
        <v>2005</v>
      </c>
      <c r="BRK1">
        <v>2005</v>
      </c>
      <c r="BRL1">
        <v>2005</v>
      </c>
      <c r="BRM1">
        <v>2005</v>
      </c>
      <c r="BRN1">
        <v>2005</v>
      </c>
      <c r="BRO1">
        <v>2005</v>
      </c>
      <c r="BRP1">
        <v>2005</v>
      </c>
      <c r="BRQ1">
        <v>2005</v>
      </c>
      <c r="BRR1">
        <v>2005</v>
      </c>
      <c r="BRS1">
        <v>2005</v>
      </c>
      <c r="BRT1">
        <v>2005</v>
      </c>
      <c r="BRU1">
        <v>2006</v>
      </c>
      <c r="BRV1">
        <v>2006</v>
      </c>
      <c r="BRW1">
        <v>2006</v>
      </c>
      <c r="BRX1">
        <v>2006</v>
      </c>
      <c r="BRY1">
        <v>2006</v>
      </c>
      <c r="BRZ1">
        <v>2006</v>
      </c>
      <c r="BSA1">
        <v>2006</v>
      </c>
      <c r="BSB1">
        <v>2006</v>
      </c>
      <c r="BSC1">
        <v>2006</v>
      </c>
      <c r="BSD1">
        <v>2006</v>
      </c>
      <c r="BSE1">
        <v>2006</v>
      </c>
      <c r="BSF1">
        <v>2006</v>
      </c>
      <c r="BSG1">
        <v>2007</v>
      </c>
      <c r="BSH1">
        <v>2007</v>
      </c>
      <c r="BSI1">
        <v>2007</v>
      </c>
      <c r="BSJ1">
        <v>2007</v>
      </c>
      <c r="BSK1">
        <v>2007</v>
      </c>
      <c r="BSL1">
        <v>2007</v>
      </c>
      <c r="BSM1">
        <v>2007</v>
      </c>
      <c r="BSN1">
        <v>2007</v>
      </c>
      <c r="BSO1">
        <v>2007</v>
      </c>
      <c r="BSP1">
        <v>2007</v>
      </c>
      <c r="BSQ1">
        <v>2007</v>
      </c>
      <c r="BSR1">
        <v>2007</v>
      </c>
      <c r="BSS1">
        <v>2008</v>
      </c>
      <c r="BST1">
        <v>2008</v>
      </c>
      <c r="BSU1">
        <v>2008</v>
      </c>
      <c r="BSV1">
        <v>2008</v>
      </c>
      <c r="BSW1">
        <v>2008</v>
      </c>
      <c r="BSX1">
        <v>2008</v>
      </c>
      <c r="BSY1">
        <v>2008</v>
      </c>
      <c r="BSZ1">
        <v>2008</v>
      </c>
      <c r="BTA1">
        <v>2008</v>
      </c>
      <c r="BTB1">
        <v>2008</v>
      </c>
      <c r="BTC1">
        <v>2008</v>
      </c>
      <c r="BTD1">
        <v>2008</v>
      </c>
      <c r="BTE1">
        <v>2009</v>
      </c>
      <c r="BTF1">
        <v>2009</v>
      </c>
      <c r="BTG1">
        <v>2009</v>
      </c>
      <c r="BTH1">
        <v>2009</v>
      </c>
      <c r="BTI1">
        <v>2009</v>
      </c>
      <c r="BTJ1">
        <v>2009</v>
      </c>
      <c r="BTK1">
        <v>2009</v>
      </c>
      <c r="BTL1">
        <v>2009</v>
      </c>
      <c r="BTM1">
        <v>2009</v>
      </c>
      <c r="BTN1">
        <v>2009</v>
      </c>
      <c r="BTO1">
        <v>2009</v>
      </c>
      <c r="BTP1">
        <v>2009</v>
      </c>
      <c r="BTQ1">
        <v>2010</v>
      </c>
      <c r="BTR1">
        <v>2010</v>
      </c>
      <c r="BTS1">
        <v>2010</v>
      </c>
      <c r="BTT1">
        <v>2010</v>
      </c>
      <c r="BTU1">
        <v>2010</v>
      </c>
      <c r="BTV1">
        <v>2010</v>
      </c>
      <c r="BTW1">
        <v>2010</v>
      </c>
      <c r="BTX1">
        <v>2010</v>
      </c>
      <c r="BTY1">
        <v>2010</v>
      </c>
      <c r="BTZ1">
        <v>2010</v>
      </c>
      <c r="BUA1">
        <v>2010</v>
      </c>
      <c r="BUB1">
        <v>2010</v>
      </c>
      <c r="BUC1">
        <v>2011</v>
      </c>
      <c r="BUD1">
        <v>2011</v>
      </c>
      <c r="BUE1">
        <v>2011</v>
      </c>
      <c r="BUF1">
        <v>2011</v>
      </c>
      <c r="BUG1">
        <v>2011</v>
      </c>
      <c r="BUH1">
        <v>2011</v>
      </c>
      <c r="BUI1">
        <v>2011</v>
      </c>
      <c r="BUJ1">
        <v>2011</v>
      </c>
      <c r="BUK1">
        <v>2011</v>
      </c>
      <c r="BUL1">
        <v>2011</v>
      </c>
      <c r="BUM1">
        <v>2011</v>
      </c>
      <c r="BUN1">
        <v>2011</v>
      </c>
      <c r="BUO1">
        <v>2012</v>
      </c>
      <c r="BUP1">
        <v>2012</v>
      </c>
      <c r="BUQ1">
        <v>2012</v>
      </c>
      <c r="BUR1">
        <v>2012</v>
      </c>
      <c r="BUS1">
        <v>2012</v>
      </c>
      <c r="BUT1">
        <v>2012</v>
      </c>
      <c r="BUU1">
        <v>2012</v>
      </c>
      <c r="BUV1">
        <v>2012</v>
      </c>
      <c r="BUW1">
        <v>2012</v>
      </c>
      <c r="BUX1">
        <v>2012</v>
      </c>
      <c r="BUY1">
        <v>2012</v>
      </c>
      <c r="BUZ1">
        <v>2012</v>
      </c>
      <c r="BVA1">
        <v>2013</v>
      </c>
      <c r="BVB1">
        <v>2013</v>
      </c>
      <c r="BVC1">
        <v>2013</v>
      </c>
      <c r="BVD1">
        <v>2013</v>
      </c>
      <c r="BVE1">
        <v>2013</v>
      </c>
      <c r="BVF1">
        <v>2013</v>
      </c>
      <c r="BVG1">
        <v>2013</v>
      </c>
      <c r="BVH1">
        <v>2013</v>
      </c>
      <c r="BVI1">
        <v>2013</v>
      </c>
      <c r="BVJ1">
        <v>2013</v>
      </c>
      <c r="BVK1">
        <v>2013</v>
      </c>
      <c r="BVL1">
        <v>2013</v>
      </c>
      <c r="BVM1">
        <v>2014</v>
      </c>
      <c r="BVN1">
        <v>2014</v>
      </c>
      <c r="BVO1">
        <v>2014</v>
      </c>
      <c r="BVP1">
        <v>2014</v>
      </c>
      <c r="BVQ1">
        <v>2014</v>
      </c>
      <c r="BVR1">
        <v>2014</v>
      </c>
      <c r="BVS1">
        <v>2014</v>
      </c>
      <c r="BVT1">
        <v>2014</v>
      </c>
      <c r="BVU1">
        <v>2014</v>
      </c>
      <c r="BVV1">
        <v>2014</v>
      </c>
      <c r="BVW1">
        <v>2014</v>
      </c>
      <c r="BVX1">
        <v>2014</v>
      </c>
      <c r="BVY1">
        <v>2015</v>
      </c>
      <c r="BVZ1">
        <v>2015</v>
      </c>
      <c r="BWA1">
        <v>2015</v>
      </c>
      <c r="BWB1">
        <v>2015</v>
      </c>
      <c r="BWC1">
        <v>2015</v>
      </c>
      <c r="BWD1">
        <v>2015</v>
      </c>
      <c r="BWE1">
        <v>2015</v>
      </c>
      <c r="BWF1">
        <v>2015</v>
      </c>
      <c r="BWG1">
        <v>2015</v>
      </c>
      <c r="BWH1">
        <v>2015</v>
      </c>
      <c r="BWI1">
        <v>2015</v>
      </c>
      <c r="BWJ1">
        <v>2015</v>
      </c>
      <c r="BWK1">
        <v>2016</v>
      </c>
      <c r="BWL1">
        <v>2016</v>
      </c>
      <c r="BWM1">
        <v>2016</v>
      </c>
      <c r="BWN1">
        <v>2016</v>
      </c>
      <c r="BWO1">
        <v>2016</v>
      </c>
      <c r="BWP1">
        <v>2016</v>
      </c>
      <c r="BWQ1">
        <v>2016</v>
      </c>
      <c r="BWR1">
        <v>2016</v>
      </c>
      <c r="BWS1">
        <v>2016</v>
      </c>
      <c r="BWT1">
        <v>2016</v>
      </c>
      <c r="BWU1">
        <v>2016</v>
      </c>
      <c r="BWV1">
        <v>2016</v>
      </c>
      <c r="BWW1">
        <v>2017</v>
      </c>
      <c r="BWX1">
        <v>2017</v>
      </c>
      <c r="BWY1">
        <v>2017</v>
      </c>
      <c r="BWZ1">
        <v>2017</v>
      </c>
      <c r="BXA1">
        <v>2017</v>
      </c>
      <c r="BXB1">
        <v>2017</v>
      </c>
      <c r="BXC1">
        <v>2017</v>
      </c>
      <c r="BXD1">
        <v>2017</v>
      </c>
      <c r="BXE1">
        <v>2017</v>
      </c>
      <c r="BXF1">
        <v>2017</v>
      </c>
      <c r="BXG1">
        <v>2017</v>
      </c>
      <c r="BXH1">
        <v>2017</v>
      </c>
      <c r="BXI1">
        <v>2018</v>
      </c>
      <c r="BXJ1">
        <v>2018</v>
      </c>
      <c r="BXK1">
        <v>2018</v>
      </c>
      <c r="BXL1">
        <v>2018</v>
      </c>
      <c r="BXM1">
        <v>2018</v>
      </c>
      <c r="BXN1">
        <v>2018</v>
      </c>
      <c r="BXO1">
        <v>2018</v>
      </c>
      <c r="BXP1">
        <v>2018</v>
      </c>
      <c r="BXQ1">
        <v>2018</v>
      </c>
      <c r="BXR1">
        <v>2018</v>
      </c>
      <c r="BXS1">
        <v>2018</v>
      </c>
      <c r="BXT1">
        <v>2018</v>
      </c>
      <c r="BXU1">
        <v>2019</v>
      </c>
      <c r="BXV1">
        <v>2019</v>
      </c>
      <c r="BXW1">
        <v>2019</v>
      </c>
      <c r="BXX1">
        <v>2019</v>
      </c>
      <c r="BXY1">
        <v>2019</v>
      </c>
      <c r="BXZ1">
        <v>2019</v>
      </c>
      <c r="BYA1">
        <v>2019</v>
      </c>
      <c r="BYB1">
        <v>2019</v>
      </c>
      <c r="BYC1">
        <v>2019</v>
      </c>
      <c r="BYD1">
        <v>2019</v>
      </c>
      <c r="BYE1">
        <v>2019</v>
      </c>
      <c r="BYF1">
        <v>2019</v>
      </c>
      <c r="BYG1">
        <v>2020</v>
      </c>
      <c r="BYH1">
        <v>2020</v>
      </c>
      <c r="BYI1">
        <v>2020</v>
      </c>
      <c r="BYJ1">
        <v>2020</v>
      </c>
      <c r="BYK1">
        <v>2020</v>
      </c>
      <c r="BYL1">
        <v>2020</v>
      </c>
      <c r="BYM1">
        <v>2020</v>
      </c>
      <c r="BYN1">
        <v>2020</v>
      </c>
      <c r="BYO1">
        <v>2020</v>
      </c>
      <c r="BYP1">
        <v>2020</v>
      </c>
      <c r="BYQ1">
        <v>2020</v>
      </c>
      <c r="BYR1">
        <v>2020</v>
      </c>
      <c r="BYS1">
        <v>2021</v>
      </c>
      <c r="BYT1">
        <v>2021</v>
      </c>
      <c r="BYU1">
        <v>2021</v>
      </c>
      <c r="BYV1">
        <v>2021</v>
      </c>
      <c r="BYW1">
        <v>2021</v>
      </c>
      <c r="BYX1">
        <v>2021</v>
      </c>
      <c r="BYY1">
        <v>2021</v>
      </c>
      <c r="BYZ1">
        <v>2021</v>
      </c>
      <c r="BZA1">
        <v>2021</v>
      </c>
      <c r="BZB1">
        <v>2021</v>
      </c>
      <c r="BZC1">
        <v>2021</v>
      </c>
      <c r="BZD1">
        <v>2021</v>
      </c>
    </row>
    <row r="2" spans="1:2032" x14ac:dyDescent="0.3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</v>
      </c>
      <c r="R2">
        <v>2</v>
      </c>
      <c r="S2">
        <v>3</v>
      </c>
      <c r="T2">
        <v>4</v>
      </c>
      <c r="U2">
        <v>5</v>
      </c>
      <c r="V2">
        <v>6</v>
      </c>
      <c r="W2">
        <v>7</v>
      </c>
      <c r="X2">
        <v>8</v>
      </c>
      <c r="Y2">
        <v>9</v>
      </c>
      <c r="Z2">
        <v>10</v>
      </c>
      <c r="AA2">
        <v>11</v>
      </c>
      <c r="AB2">
        <v>12</v>
      </c>
      <c r="AC2">
        <v>1</v>
      </c>
      <c r="AD2">
        <v>2</v>
      </c>
      <c r="AE2">
        <v>3</v>
      </c>
      <c r="AF2">
        <v>4</v>
      </c>
      <c r="AG2">
        <v>5</v>
      </c>
      <c r="AH2">
        <v>6</v>
      </c>
      <c r="AI2">
        <v>7</v>
      </c>
      <c r="AJ2">
        <v>8</v>
      </c>
      <c r="AK2">
        <v>9</v>
      </c>
      <c r="AL2">
        <v>10</v>
      </c>
      <c r="AM2">
        <v>11</v>
      </c>
      <c r="AN2">
        <v>12</v>
      </c>
      <c r="AO2">
        <v>1</v>
      </c>
      <c r="AP2">
        <v>2</v>
      </c>
      <c r="AQ2">
        <v>3</v>
      </c>
      <c r="AR2">
        <v>4</v>
      </c>
      <c r="AS2">
        <v>5</v>
      </c>
      <c r="AT2">
        <v>6</v>
      </c>
      <c r="AU2">
        <v>7</v>
      </c>
      <c r="AV2">
        <v>8</v>
      </c>
      <c r="AW2">
        <v>9</v>
      </c>
      <c r="AX2">
        <v>10</v>
      </c>
      <c r="AY2">
        <v>11</v>
      </c>
      <c r="AZ2">
        <v>12</v>
      </c>
      <c r="BA2">
        <v>1</v>
      </c>
      <c r="BB2">
        <v>2</v>
      </c>
      <c r="BC2">
        <v>3</v>
      </c>
      <c r="BD2">
        <v>4</v>
      </c>
      <c r="BE2">
        <v>5</v>
      </c>
      <c r="BF2">
        <v>6</v>
      </c>
      <c r="BG2">
        <v>7</v>
      </c>
      <c r="BH2">
        <v>8</v>
      </c>
      <c r="BI2">
        <v>9</v>
      </c>
      <c r="BJ2">
        <v>10</v>
      </c>
      <c r="BK2">
        <v>11</v>
      </c>
      <c r="BL2">
        <v>12</v>
      </c>
      <c r="BM2">
        <v>1</v>
      </c>
      <c r="BN2">
        <v>2</v>
      </c>
      <c r="BO2">
        <v>3</v>
      </c>
      <c r="BP2">
        <v>4</v>
      </c>
      <c r="BQ2">
        <v>5</v>
      </c>
      <c r="BR2">
        <v>6</v>
      </c>
      <c r="BS2">
        <v>7</v>
      </c>
      <c r="BT2">
        <v>8</v>
      </c>
      <c r="BU2">
        <v>9</v>
      </c>
      <c r="BV2">
        <v>10</v>
      </c>
      <c r="BW2">
        <v>11</v>
      </c>
      <c r="BX2">
        <v>12</v>
      </c>
      <c r="BY2">
        <v>1</v>
      </c>
      <c r="BZ2">
        <v>2</v>
      </c>
      <c r="CA2">
        <v>3</v>
      </c>
      <c r="CB2">
        <v>4</v>
      </c>
      <c r="CC2">
        <v>5</v>
      </c>
      <c r="CD2">
        <v>6</v>
      </c>
      <c r="CE2">
        <v>7</v>
      </c>
      <c r="CF2">
        <v>8</v>
      </c>
      <c r="CG2">
        <v>9</v>
      </c>
      <c r="CH2">
        <v>10</v>
      </c>
      <c r="CI2">
        <v>11</v>
      </c>
      <c r="CJ2">
        <v>12</v>
      </c>
      <c r="CK2">
        <v>1</v>
      </c>
      <c r="CL2">
        <v>2</v>
      </c>
      <c r="CM2">
        <v>3</v>
      </c>
      <c r="CN2">
        <v>4</v>
      </c>
      <c r="CO2">
        <v>5</v>
      </c>
      <c r="CP2">
        <v>6</v>
      </c>
      <c r="CQ2">
        <v>7</v>
      </c>
      <c r="CR2">
        <v>8</v>
      </c>
      <c r="CS2">
        <v>9</v>
      </c>
      <c r="CT2">
        <v>10</v>
      </c>
      <c r="CU2">
        <v>11</v>
      </c>
      <c r="CV2">
        <v>12</v>
      </c>
      <c r="CW2">
        <v>1</v>
      </c>
      <c r="CX2">
        <v>2</v>
      </c>
      <c r="CY2">
        <v>3</v>
      </c>
      <c r="CZ2">
        <v>4</v>
      </c>
      <c r="DA2">
        <v>5</v>
      </c>
      <c r="DB2">
        <v>6</v>
      </c>
      <c r="DC2">
        <v>7</v>
      </c>
      <c r="DD2">
        <v>8</v>
      </c>
      <c r="DE2">
        <v>9</v>
      </c>
      <c r="DF2">
        <v>10</v>
      </c>
      <c r="DG2">
        <v>11</v>
      </c>
      <c r="DH2">
        <v>12</v>
      </c>
      <c r="DI2">
        <v>1</v>
      </c>
      <c r="DJ2">
        <v>2</v>
      </c>
      <c r="DK2">
        <v>3</v>
      </c>
      <c r="DL2">
        <v>4</v>
      </c>
      <c r="DM2">
        <v>5</v>
      </c>
      <c r="DN2">
        <v>6</v>
      </c>
      <c r="DO2">
        <v>7</v>
      </c>
      <c r="DP2">
        <v>8</v>
      </c>
      <c r="DQ2">
        <v>9</v>
      </c>
      <c r="DR2">
        <v>10</v>
      </c>
      <c r="DS2">
        <v>11</v>
      </c>
      <c r="DT2">
        <v>12</v>
      </c>
      <c r="DU2">
        <v>1</v>
      </c>
      <c r="DV2">
        <v>2</v>
      </c>
      <c r="DW2">
        <v>3</v>
      </c>
      <c r="DX2">
        <v>4</v>
      </c>
      <c r="DY2">
        <v>5</v>
      </c>
      <c r="DZ2">
        <v>6</v>
      </c>
      <c r="EA2">
        <v>7</v>
      </c>
      <c r="EB2">
        <v>8</v>
      </c>
      <c r="EC2">
        <v>9</v>
      </c>
      <c r="ED2">
        <v>10</v>
      </c>
      <c r="EE2">
        <v>11</v>
      </c>
      <c r="EF2">
        <v>12</v>
      </c>
      <c r="EG2">
        <v>1</v>
      </c>
      <c r="EH2">
        <v>2</v>
      </c>
      <c r="EI2">
        <v>3</v>
      </c>
      <c r="EJ2">
        <v>4</v>
      </c>
      <c r="EK2">
        <v>5</v>
      </c>
      <c r="EL2">
        <v>6</v>
      </c>
      <c r="EM2">
        <v>7</v>
      </c>
      <c r="EN2">
        <v>8</v>
      </c>
      <c r="EO2">
        <v>9</v>
      </c>
      <c r="EP2">
        <v>10</v>
      </c>
      <c r="EQ2">
        <v>11</v>
      </c>
      <c r="ER2">
        <v>12</v>
      </c>
      <c r="ES2">
        <v>1</v>
      </c>
      <c r="ET2">
        <v>2</v>
      </c>
      <c r="EU2">
        <v>3</v>
      </c>
      <c r="EV2">
        <v>4</v>
      </c>
      <c r="EW2">
        <v>5</v>
      </c>
      <c r="EX2">
        <v>6</v>
      </c>
      <c r="EY2">
        <v>7</v>
      </c>
      <c r="EZ2">
        <v>8</v>
      </c>
      <c r="FA2">
        <v>9</v>
      </c>
      <c r="FB2">
        <v>10</v>
      </c>
      <c r="FC2">
        <v>11</v>
      </c>
      <c r="FD2">
        <v>12</v>
      </c>
      <c r="FE2">
        <v>1</v>
      </c>
      <c r="FF2">
        <v>2</v>
      </c>
      <c r="FG2">
        <v>3</v>
      </c>
      <c r="FH2">
        <v>4</v>
      </c>
      <c r="FI2">
        <v>5</v>
      </c>
      <c r="FJ2">
        <v>6</v>
      </c>
      <c r="FK2">
        <v>7</v>
      </c>
      <c r="FL2">
        <v>8</v>
      </c>
      <c r="FM2">
        <v>9</v>
      </c>
      <c r="FN2">
        <v>10</v>
      </c>
      <c r="FO2">
        <v>11</v>
      </c>
      <c r="FP2">
        <v>12</v>
      </c>
      <c r="FQ2">
        <v>1</v>
      </c>
      <c r="FR2">
        <v>2</v>
      </c>
      <c r="FS2">
        <v>3</v>
      </c>
      <c r="FT2">
        <v>4</v>
      </c>
      <c r="FU2">
        <v>5</v>
      </c>
      <c r="FV2">
        <v>6</v>
      </c>
      <c r="FW2">
        <v>7</v>
      </c>
      <c r="FX2">
        <v>8</v>
      </c>
      <c r="FY2">
        <v>9</v>
      </c>
      <c r="FZ2">
        <v>10</v>
      </c>
      <c r="GA2">
        <v>11</v>
      </c>
      <c r="GB2">
        <v>12</v>
      </c>
      <c r="GC2">
        <v>1</v>
      </c>
      <c r="GD2">
        <v>2</v>
      </c>
      <c r="GE2">
        <v>3</v>
      </c>
      <c r="GF2">
        <v>4</v>
      </c>
      <c r="GG2">
        <v>5</v>
      </c>
      <c r="GH2">
        <v>6</v>
      </c>
      <c r="GI2">
        <v>7</v>
      </c>
      <c r="GJ2">
        <v>8</v>
      </c>
      <c r="GK2">
        <v>9</v>
      </c>
      <c r="GL2">
        <v>10</v>
      </c>
      <c r="GM2">
        <v>11</v>
      </c>
      <c r="GN2">
        <v>12</v>
      </c>
      <c r="GO2">
        <v>1</v>
      </c>
      <c r="GP2">
        <v>2</v>
      </c>
      <c r="GQ2">
        <v>3</v>
      </c>
      <c r="GR2">
        <v>4</v>
      </c>
      <c r="GS2">
        <v>5</v>
      </c>
      <c r="GT2">
        <v>6</v>
      </c>
      <c r="GU2">
        <v>7</v>
      </c>
      <c r="GV2">
        <v>8</v>
      </c>
      <c r="GW2">
        <v>9</v>
      </c>
      <c r="GX2">
        <v>10</v>
      </c>
      <c r="GY2">
        <v>11</v>
      </c>
      <c r="GZ2">
        <v>12</v>
      </c>
      <c r="HA2">
        <v>1</v>
      </c>
      <c r="HB2">
        <v>2</v>
      </c>
      <c r="HC2">
        <v>3</v>
      </c>
      <c r="HD2">
        <v>4</v>
      </c>
      <c r="HE2">
        <v>5</v>
      </c>
      <c r="HF2">
        <v>6</v>
      </c>
      <c r="HG2">
        <v>7</v>
      </c>
      <c r="HH2">
        <v>8</v>
      </c>
      <c r="HI2">
        <v>9</v>
      </c>
      <c r="HJ2">
        <v>10</v>
      </c>
      <c r="HK2">
        <v>11</v>
      </c>
      <c r="HL2">
        <v>12</v>
      </c>
      <c r="HM2">
        <v>1</v>
      </c>
      <c r="HN2">
        <v>2</v>
      </c>
      <c r="HO2">
        <v>3</v>
      </c>
      <c r="HP2">
        <v>4</v>
      </c>
      <c r="HQ2">
        <v>5</v>
      </c>
      <c r="HR2">
        <v>6</v>
      </c>
      <c r="HS2">
        <v>7</v>
      </c>
      <c r="HT2">
        <v>8</v>
      </c>
      <c r="HU2">
        <v>9</v>
      </c>
      <c r="HV2">
        <v>10</v>
      </c>
      <c r="HW2">
        <v>11</v>
      </c>
      <c r="HX2">
        <v>12</v>
      </c>
      <c r="HY2">
        <v>1</v>
      </c>
      <c r="HZ2">
        <v>2</v>
      </c>
      <c r="IA2">
        <v>3</v>
      </c>
      <c r="IB2">
        <v>4</v>
      </c>
      <c r="IC2">
        <v>5</v>
      </c>
      <c r="ID2">
        <v>6</v>
      </c>
      <c r="IE2">
        <v>7</v>
      </c>
      <c r="IF2">
        <v>8</v>
      </c>
      <c r="IG2">
        <v>9</v>
      </c>
      <c r="IH2">
        <v>10</v>
      </c>
      <c r="II2">
        <v>11</v>
      </c>
      <c r="IJ2">
        <v>12</v>
      </c>
      <c r="IK2">
        <v>1</v>
      </c>
      <c r="IL2">
        <v>2</v>
      </c>
      <c r="IM2">
        <v>3</v>
      </c>
      <c r="IN2">
        <v>4</v>
      </c>
      <c r="IO2">
        <v>5</v>
      </c>
      <c r="IP2">
        <v>6</v>
      </c>
      <c r="IQ2">
        <v>7</v>
      </c>
      <c r="IR2">
        <v>8</v>
      </c>
      <c r="IS2">
        <v>9</v>
      </c>
      <c r="IT2">
        <v>10</v>
      </c>
      <c r="IU2">
        <v>11</v>
      </c>
      <c r="IV2">
        <v>12</v>
      </c>
      <c r="IW2">
        <v>1</v>
      </c>
      <c r="IX2">
        <v>2</v>
      </c>
      <c r="IY2">
        <v>3</v>
      </c>
      <c r="IZ2">
        <v>4</v>
      </c>
      <c r="JA2">
        <v>5</v>
      </c>
      <c r="JB2">
        <v>6</v>
      </c>
      <c r="JC2">
        <v>7</v>
      </c>
      <c r="JD2">
        <v>8</v>
      </c>
      <c r="JE2">
        <v>9</v>
      </c>
      <c r="JF2">
        <v>10</v>
      </c>
      <c r="JG2">
        <v>11</v>
      </c>
      <c r="JH2">
        <v>12</v>
      </c>
      <c r="JI2">
        <v>1</v>
      </c>
      <c r="JJ2">
        <v>2</v>
      </c>
      <c r="JK2">
        <v>3</v>
      </c>
      <c r="JL2">
        <v>4</v>
      </c>
      <c r="JM2">
        <v>5</v>
      </c>
      <c r="JN2">
        <v>6</v>
      </c>
      <c r="JO2">
        <v>7</v>
      </c>
      <c r="JP2">
        <v>8</v>
      </c>
      <c r="JQ2">
        <v>9</v>
      </c>
      <c r="JR2">
        <v>10</v>
      </c>
      <c r="JS2">
        <v>11</v>
      </c>
      <c r="JT2">
        <v>12</v>
      </c>
      <c r="JU2">
        <v>1</v>
      </c>
      <c r="JV2">
        <v>2</v>
      </c>
      <c r="JW2">
        <v>3</v>
      </c>
      <c r="JX2">
        <v>4</v>
      </c>
      <c r="JY2">
        <v>5</v>
      </c>
      <c r="JZ2">
        <v>6</v>
      </c>
      <c r="KA2">
        <v>7</v>
      </c>
      <c r="KB2">
        <v>8</v>
      </c>
      <c r="KC2">
        <v>9</v>
      </c>
      <c r="KD2">
        <v>10</v>
      </c>
      <c r="KE2">
        <v>11</v>
      </c>
      <c r="KF2">
        <v>12</v>
      </c>
      <c r="KG2">
        <v>1</v>
      </c>
      <c r="KH2">
        <v>2</v>
      </c>
      <c r="KI2">
        <v>3</v>
      </c>
      <c r="KJ2">
        <v>4</v>
      </c>
      <c r="KK2">
        <v>5</v>
      </c>
      <c r="KL2">
        <v>6</v>
      </c>
      <c r="KM2">
        <v>7</v>
      </c>
      <c r="KN2">
        <v>8</v>
      </c>
      <c r="KO2">
        <v>9</v>
      </c>
      <c r="KP2">
        <v>10</v>
      </c>
      <c r="KQ2">
        <v>11</v>
      </c>
      <c r="KR2">
        <v>12</v>
      </c>
      <c r="KS2">
        <v>1</v>
      </c>
      <c r="KT2">
        <v>2</v>
      </c>
      <c r="KU2">
        <v>3</v>
      </c>
      <c r="KV2">
        <v>4</v>
      </c>
      <c r="KW2">
        <v>5</v>
      </c>
      <c r="KX2">
        <v>6</v>
      </c>
      <c r="KY2">
        <v>7</v>
      </c>
      <c r="KZ2">
        <v>8</v>
      </c>
      <c r="LA2">
        <v>9</v>
      </c>
      <c r="LB2">
        <v>10</v>
      </c>
      <c r="LC2">
        <v>11</v>
      </c>
      <c r="LD2">
        <v>12</v>
      </c>
      <c r="LE2">
        <v>1</v>
      </c>
      <c r="LF2">
        <v>2</v>
      </c>
      <c r="LG2">
        <v>3</v>
      </c>
      <c r="LH2">
        <v>4</v>
      </c>
      <c r="LI2">
        <v>5</v>
      </c>
      <c r="LJ2">
        <v>6</v>
      </c>
      <c r="LK2">
        <v>7</v>
      </c>
      <c r="LL2">
        <v>8</v>
      </c>
      <c r="LM2">
        <v>9</v>
      </c>
      <c r="LN2">
        <v>10</v>
      </c>
      <c r="LO2">
        <v>11</v>
      </c>
      <c r="LP2">
        <v>12</v>
      </c>
      <c r="LQ2">
        <v>1</v>
      </c>
      <c r="LR2">
        <v>2</v>
      </c>
      <c r="LS2">
        <v>3</v>
      </c>
      <c r="LT2">
        <v>4</v>
      </c>
      <c r="LU2">
        <v>5</v>
      </c>
      <c r="LV2">
        <v>6</v>
      </c>
      <c r="LW2">
        <v>7</v>
      </c>
      <c r="LX2">
        <v>8</v>
      </c>
      <c r="LY2">
        <v>9</v>
      </c>
      <c r="LZ2">
        <v>10</v>
      </c>
      <c r="MA2">
        <v>11</v>
      </c>
      <c r="MB2">
        <v>12</v>
      </c>
      <c r="MC2">
        <v>1</v>
      </c>
      <c r="MD2">
        <v>2</v>
      </c>
      <c r="ME2">
        <v>3</v>
      </c>
      <c r="MF2">
        <v>4</v>
      </c>
      <c r="MG2">
        <v>5</v>
      </c>
      <c r="MH2">
        <v>6</v>
      </c>
      <c r="MI2">
        <v>7</v>
      </c>
      <c r="MJ2">
        <v>8</v>
      </c>
      <c r="MK2">
        <v>9</v>
      </c>
      <c r="ML2">
        <v>10</v>
      </c>
      <c r="MM2">
        <v>11</v>
      </c>
      <c r="MN2">
        <v>12</v>
      </c>
      <c r="MO2">
        <v>1</v>
      </c>
      <c r="MP2">
        <v>2</v>
      </c>
      <c r="MQ2">
        <v>3</v>
      </c>
      <c r="MR2">
        <v>4</v>
      </c>
      <c r="MS2">
        <v>5</v>
      </c>
      <c r="MT2">
        <v>6</v>
      </c>
      <c r="MU2">
        <v>7</v>
      </c>
      <c r="MV2">
        <v>8</v>
      </c>
      <c r="MW2">
        <v>9</v>
      </c>
      <c r="MX2">
        <v>10</v>
      </c>
      <c r="MY2">
        <v>11</v>
      </c>
      <c r="MZ2">
        <v>12</v>
      </c>
      <c r="NA2">
        <v>1</v>
      </c>
      <c r="NB2">
        <v>2</v>
      </c>
      <c r="NC2">
        <v>3</v>
      </c>
      <c r="ND2">
        <v>4</v>
      </c>
      <c r="NE2">
        <v>5</v>
      </c>
      <c r="NF2">
        <v>6</v>
      </c>
      <c r="NG2">
        <v>7</v>
      </c>
      <c r="NH2">
        <v>8</v>
      </c>
      <c r="NI2">
        <v>9</v>
      </c>
      <c r="NJ2">
        <v>10</v>
      </c>
      <c r="NK2">
        <v>11</v>
      </c>
      <c r="NL2">
        <v>12</v>
      </c>
      <c r="NM2">
        <v>1</v>
      </c>
      <c r="NN2">
        <v>2</v>
      </c>
      <c r="NO2">
        <v>3</v>
      </c>
      <c r="NP2">
        <v>4</v>
      </c>
      <c r="NQ2">
        <v>5</v>
      </c>
      <c r="NR2">
        <v>6</v>
      </c>
      <c r="NS2">
        <v>7</v>
      </c>
      <c r="NT2">
        <v>8</v>
      </c>
      <c r="NU2">
        <v>9</v>
      </c>
      <c r="NV2">
        <v>10</v>
      </c>
      <c r="NW2">
        <v>11</v>
      </c>
      <c r="NX2">
        <v>12</v>
      </c>
      <c r="NY2">
        <v>1</v>
      </c>
      <c r="NZ2">
        <v>2</v>
      </c>
      <c r="OA2">
        <v>3</v>
      </c>
      <c r="OB2">
        <v>4</v>
      </c>
      <c r="OC2">
        <v>5</v>
      </c>
      <c r="OD2">
        <v>6</v>
      </c>
      <c r="OE2">
        <v>7</v>
      </c>
      <c r="OF2">
        <v>8</v>
      </c>
      <c r="OG2">
        <v>9</v>
      </c>
      <c r="OH2">
        <v>10</v>
      </c>
      <c r="OI2">
        <v>11</v>
      </c>
      <c r="OJ2">
        <v>12</v>
      </c>
      <c r="OK2">
        <v>1</v>
      </c>
      <c r="OL2">
        <v>2</v>
      </c>
      <c r="OM2">
        <v>3</v>
      </c>
      <c r="ON2">
        <v>4</v>
      </c>
      <c r="OO2">
        <v>5</v>
      </c>
      <c r="OP2">
        <v>6</v>
      </c>
      <c r="OQ2">
        <v>7</v>
      </c>
      <c r="OR2">
        <v>8</v>
      </c>
      <c r="OS2">
        <v>9</v>
      </c>
      <c r="OT2">
        <v>10</v>
      </c>
      <c r="OU2">
        <v>11</v>
      </c>
      <c r="OV2">
        <v>12</v>
      </c>
      <c r="OW2">
        <v>1</v>
      </c>
      <c r="OX2">
        <v>2</v>
      </c>
      <c r="OY2">
        <v>3</v>
      </c>
      <c r="OZ2">
        <v>4</v>
      </c>
      <c r="PA2">
        <v>5</v>
      </c>
      <c r="PB2">
        <v>6</v>
      </c>
      <c r="PC2">
        <v>7</v>
      </c>
      <c r="PD2">
        <v>8</v>
      </c>
      <c r="PE2">
        <v>9</v>
      </c>
      <c r="PF2">
        <v>10</v>
      </c>
      <c r="PG2">
        <v>11</v>
      </c>
      <c r="PH2">
        <v>12</v>
      </c>
      <c r="PI2">
        <v>1</v>
      </c>
      <c r="PJ2">
        <v>2</v>
      </c>
      <c r="PK2">
        <v>3</v>
      </c>
      <c r="PL2">
        <v>4</v>
      </c>
      <c r="PM2">
        <v>5</v>
      </c>
      <c r="PN2">
        <v>6</v>
      </c>
      <c r="PO2">
        <v>7</v>
      </c>
      <c r="PP2">
        <v>8</v>
      </c>
      <c r="PQ2">
        <v>9</v>
      </c>
      <c r="PR2">
        <v>10</v>
      </c>
      <c r="PS2">
        <v>11</v>
      </c>
      <c r="PT2">
        <v>12</v>
      </c>
      <c r="PU2">
        <v>1</v>
      </c>
      <c r="PV2">
        <v>2</v>
      </c>
      <c r="PW2">
        <v>3</v>
      </c>
      <c r="PX2">
        <v>4</v>
      </c>
      <c r="PY2">
        <v>5</v>
      </c>
      <c r="PZ2">
        <v>6</v>
      </c>
      <c r="QA2">
        <v>7</v>
      </c>
      <c r="QB2">
        <v>8</v>
      </c>
      <c r="QC2">
        <v>9</v>
      </c>
      <c r="QD2">
        <v>10</v>
      </c>
      <c r="QE2">
        <v>11</v>
      </c>
      <c r="QF2">
        <v>12</v>
      </c>
      <c r="QG2">
        <v>1</v>
      </c>
      <c r="QH2">
        <v>2</v>
      </c>
      <c r="QI2">
        <v>3</v>
      </c>
      <c r="QJ2">
        <v>4</v>
      </c>
      <c r="QK2">
        <v>5</v>
      </c>
      <c r="QL2">
        <v>6</v>
      </c>
      <c r="QM2">
        <v>7</v>
      </c>
      <c r="QN2">
        <v>8</v>
      </c>
      <c r="QO2">
        <v>9</v>
      </c>
      <c r="QP2">
        <v>10</v>
      </c>
      <c r="QQ2">
        <v>11</v>
      </c>
      <c r="QR2">
        <v>12</v>
      </c>
      <c r="QS2">
        <v>1</v>
      </c>
      <c r="QT2">
        <v>2</v>
      </c>
      <c r="QU2">
        <v>3</v>
      </c>
      <c r="QV2">
        <v>4</v>
      </c>
      <c r="QW2">
        <v>5</v>
      </c>
      <c r="QX2">
        <v>6</v>
      </c>
      <c r="QY2">
        <v>7</v>
      </c>
      <c r="QZ2">
        <v>8</v>
      </c>
      <c r="RA2">
        <v>9</v>
      </c>
      <c r="RB2">
        <v>10</v>
      </c>
      <c r="RC2">
        <v>11</v>
      </c>
      <c r="RD2">
        <v>12</v>
      </c>
      <c r="RE2">
        <v>1</v>
      </c>
      <c r="RF2">
        <v>2</v>
      </c>
      <c r="RG2">
        <v>3</v>
      </c>
      <c r="RH2">
        <v>4</v>
      </c>
      <c r="RI2">
        <v>5</v>
      </c>
      <c r="RJ2">
        <v>6</v>
      </c>
      <c r="RK2">
        <v>7</v>
      </c>
      <c r="RL2">
        <v>8</v>
      </c>
      <c r="RM2">
        <v>9</v>
      </c>
      <c r="RN2">
        <v>10</v>
      </c>
      <c r="RO2">
        <v>11</v>
      </c>
      <c r="RP2">
        <v>12</v>
      </c>
      <c r="RQ2">
        <v>1</v>
      </c>
      <c r="RR2">
        <v>2</v>
      </c>
      <c r="RS2">
        <v>3</v>
      </c>
      <c r="RT2">
        <v>4</v>
      </c>
      <c r="RU2">
        <v>5</v>
      </c>
      <c r="RV2">
        <v>6</v>
      </c>
      <c r="RW2">
        <v>7</v>
      </c>
      <c r="RX2">
        <v>8</v>
      </c>
      <c r="RY2">
        <v>9</v>
      </c>
      <c r="RZ2">
        <v>10</v>
      </c>
      <c r="SA2">
        <v>11</v>
      </c>
      <c r="SB2">
        <v>12</v>
      </c>
      <c r="SC2">
        <v>1</v>
      </c>
      <c r="SD2">
        <v>2</v>
      </c>
      <c r="SE2">
        <v>3</v>
      </c>
      <c r="SF2">
        <v>4</v>
      </c>
      <c r="SG2">
        <v>5</v>
      </c>
      <c r="SH2">
        <v>6</v>
      </c>
      <c r="SI2">
        <v>7</v>
      </c>
      <c r="SJ2">
        <v>8</v>
      </c>
      <c r="SK2">
        <v>9</v>
      </c>
      <c r="SL2">
        <v>10</v>
      </c>
      <c r="SM2">
        <v>11</v>
      </c>
      <c r="SN2">
        <v>12</v>
      </c>
      <c r="SO2">
        <v>1</v>
      </c>
      <c r="SP2">
        <v>2</v>
      </c>
      <c r="SQ2">
        <v>3</v>
      </c>
      <c r="SR2">
        <v>4</v>
      </c>
      <c r="SS2">
        <v>5</v>
      </c>
      <c r="ST2">
        <v>6</v>
      </c>
      <c r="SU2">
        <v>7</v>
      </c>
      <c r="SV2">
        <v>8</v>
      </c>
      <c r="SW2">
        <v>9</v>
      </c>
      <c r="SX2">
        <v>10</v>
      </c>
      <c r="SY2">
        <v>11</v>
      </c>
      <c r="SZ2">
        <v>12</v>
      </c>
      <c r="TA2">
        <v>1</v>
      </c>
      <c r="TB2">
        <v>2</v>
      </c>
      <c r="TC2">
        <v>3</v>
      </c>
      <c r="TD2">
        <v>4</v>
      </c>
      <c r="TE2">
        <v>5</v>
      </c>
      <c r="TF2">
        <v>6</v>
      </c>
      <c r="TG2">
        <v>7</v>
      </c>
      <c r="TH2">
        <v>8</v>
      </c>
      <c r="TI2">
        <v>9</v>
      </c>
      <c r="TJ2">
        <v>10</v>
      </c>
      <c r="TK2">
        <v>11</v>
      </c>
      <c r="TL2">
        <v>12</v>
      </c>
      <c r="TM2">
        <v>1</v>
      </c>
      <c r="TN2">
        <v>2</v>
      </c>
      <c r="TO2">
        <v>3</v>
      </c>
      <c r="TP2">
        <v>4</v>
      </c>
      <c r="TQ2">
        <v>5</v>
      </c>
      <c r="TR2">
        <v>6</v>
      </c>
      <c r="TS2">
        <v>7</v>
      </c>
      <c r="TT2">
        <v>8</v>
      </c>
      <c r="TU2">
        <v>9</v>
      </c>
      <c r="TV2">
        <v>10</v>
      </c>
      <c r="TW2">
        <v>11</v>
      </c>
      <c r="TX2">
        <v>12</v>
      </c>
      <c r="TY2">
        <v>1</v>
      </c>
      <c r="TZ2">
        <v>2</v>
      </c>
      <c r="UA2">
        <v>3</v>
      </c>
      <c r="UB2">
        <v>4</v>
      </c>
      <c r="UC2">
        <v>5</v>
      </c>
      <c r="UD2">
        <v>6</v>
      </c>
      <c r="UE2">
        <v>7</v>
      </c>
      <c r="UF2">
        <v>8</v>
      </c>
      <c r="UG2">
        <v>9</v>
      </c>
      <c r="UH2">
        <v>10</v>
      </c>
      <c r="UI2">
        <v>11</v>
      </c>
      <c r="UJ2">
        <v>12</v>
      </c>
      <c r="UK2">
        <v>1</v>
      </c>
      <c r="UL2">
        <v>2</v>
      </c>
      <c r="UM2">
        <v>3</v>
      </c>
      <c r="UN2">
        <v>4</v>
      </c>
      <c r="UO2">
        <v>5</v>
      </c>
      <c r="UP2">
        <v>6</v>
      </c>
      <c r="UQ2">
        <v>7</v>
      </c>
      <c r="UR2">
        <v>8</v>
      </c>
      <c r="US2">
        <v>9</v>
      </c>
      <c r="UT2">
        <v>10</v>
      </c>
      <c r="UU2">
        <v>11</v>
      </c>
      <c r="UV2">
        <v>12</v>
      </c>
      <c r="UW2">
        <v>1</v>
      </c>
      <c r="UX2">
        <v>2</v>
      </c>
      <c r="UY2">
        <v>3</v>
      </c>
      <c r="UZ2">
        <v>4</v>
      </c>
      <c r="VA2">
        <v>5</v>
      </c>
      <c r="VB2">
        <v>6</v>
      </c>
      <c r="VC2">
        <v>7</v>
      </c>
      <c r="VD2">
        <v>8</v>
      </c>
      <c r="VE2">
        <v>9</v>
      </c>
      <c r="VF2">
        <v>10</v>
      </c>
      <c r="VG2">
        <v>11</v>
      </c>
      <c r="VH2">
        <v>12</v>
      </c>
      <c r="VI2">
        <v>1</v>
      </c>
      <c r="VJ2">
        <v>2</v>
      </c>
      <c r="VK2">
        <v>3</v>
      </c>
      <c r="VL2">
        <v>4</v>
      </c>
      <c r="VM2">
        <v>5</v>
      </c>
      <c r="VN2">
        <v>6</v>
      </c>
      <c r="VO2">
        <v>7</v>
      </c>
      <c r="VP2">
        <v>8</v>
      </c>
      <c r="VQ2">
        <v>9</v>
      </c>
      <c r="VR2">
        <v>10</v>
      </c>
      <c r="VS2">
        <v>11</v>
      </c>
      <c r="VT2">
        <v>12</v>
      </c>
      <c r="VU2">
        <v>1</v>
      </c>
      <c r="VV2">
        <v>2</v>
      </c>
      <c r="VW2">
        <v>3</v>
      </c>
      <c r="VX2">
        <v>4</v>
      </c>
      <c r="VY2">
        <v>5</v>
      </c>
      <c r="VZ2">
        <v>6</v>
      </c>
      <c r="WA2">
        <v>7</v>
      </c>
      <c r="WB2">
        <v>8</v>
      </c>
      <c r="WC2">
        <v>9</v>
      </c>
      <c r="WD2">
        <v>10</v>
      </c>
      <c r="WE2">
        <v>11</v>
      </c>
      <c r="WF2">
        <v>12</v>
      </c>
      <c r="WG2">
        <v>1</v>
      </c>
      <c r="WH2">
        <v>2</v>
      </c>
      <c r="WI2">
        <v>3</v>
      </c>
      <c r="WJ2">
        <v>4</v>
      </c>
      <c r="WK2">
        <v>5</v>
      </c>
      <c r="WL2">
        <v>6</v>
      </c>
      <c r="WM2">
        <v>7</v>
      </c>
      <c r="WN2">
        <v>8</v>
      </c>
      <c r="WO2">
        <v>9</v>
      </c>
      <c r="WP2">
        <v>10</v>
      </c>
      <c r="WQ2">
        <v>11</v>
      </c>
      <c r="WR2">
        <v>12</v>
      </c>
      <c r="WS2">
        <v>1</v>
      </c>
      <c r="WT2">
        <v>2</v>
      </c>
      <c r="WU2">
        <v>3</v>
      </c>
      <c r="WV2">
        <v>4</v>
      </c>
      <c r="WW2">
        <v>5</v>
      </c>
      <c r="WX2">
        <v>6</v>
      </c>
      <c r="WY2">
        <v>7</v>
      </c>
      <c r="WZ2">
        <v>8</v>
      </c>
      <c r="XA2">
        <v>9</v>
      </c>
      <c r="XB2">
        <v>10</v>
      </c>
      <c r="XC2">
        <v>11</v>
      </c>
      <c r="XD2">
        <v>12</v>
      </c>
      <c r="XE2">
        <v>1</v>
      </c>
      <c r="XF2">
        <v>2</v>
      </c>
      <c r="XG2">
        <v>3</v>
      </c>
      <c r="XH2">
        <v>4</v>
      </c>
      <c r="XI2">
        <v>5</v>
      </c>
      <c r="XJ2">
        <v>6</v>
      </c>
      <c r="XK2">
        <v>7</v>
      </c>
      <c r="XL2">
        <v>8</v>
      </c>
      <c r="XM2">
        <v>9</v>
      </c>
      <c r="XN2">
        <v>10</v>
      </c>
      <c r="XO2">
        <v>11</v>
      </c>
      <c r="XP2">
        <v>12</v>
      </c>
      <c r="XQ2">
        <v>1</v>
      </c>
      <c r="XR2">
        <v>2</v>
      </c>
      <c r="XS2">
        <v>3</v>
      </c>
      <c r="XT2">
        <v>4</v>
      </c>
      <c r="XU2">
        <v>5</v>
      </c>
      <c r="XV2">
        <v>6</v>
      </c>
      <c r="XW2">
        <v>7</v>
      </c>
      <c r="XX2">
        <v>8</v>
      </c>
      <c r="XY2">
        <v>9</v>
      </c>
      <c r="XZ2">
        <v>10</v>
      </c>
      <c r="YA2">
        <v>11</v>
      </c>
      <c r="YB2">
        <v>12</v>
      </c>
      <c r="YC2">
        <v>1</v>
      </c>
      <c r="YD2">
        <v>2</v>
      </c>
      <c r="YE2">
        <v>3</v>
      </c>
      <c r="YF2">
        <v>4</v>
      </c>
      <c r="YG2">
        <v>5</v>
      </c>
      <c r="YH2">
        <v>6</v>
      </c>
      <c r="YI2">
        <v>7</v>
      </c>
      <c r="YJ2">
        <v>8</v>
      </c>
      <c r="YK2">
        <v>9</v>
      </c>
      <c r="YL2">
        <v>10</v>
      </c>
      <c r="YM2">
        <v>11</v>
      </c>
      <c r="YN2">
        <v>12</v>
      </c>
      <c r="YO2">
        <v>1</v>
      </c>
      <c r="YP2">
        <v>2</v>
      </c>
      <c r="YQ2">
        <v>3</v>
      </c>
      <c r="YR2">
        <v>4</v>
      </c>
      <c r="YS2">
        <v>5</v>
      </c>
      <c r="YT2">
        <v>6</v>
      </c>
      <c r="YU2">
        <v>7</v>
      </c>
      <c r="YV2">
        <v>8</v>
      </c>
      <c r="YW2">
        <v>9</v>
      </c>
      <c r="YX2">
        <v>10</v>
      </c>
      <c r="YY2">
        <v>11</v>
      </c>
      <c r="YZ2">
        <v>12</v>
      </c>
      <c r="ZA2">
        <v>1</v>
      </c>
      <c r="ZB2">
        <v>2</v>
      </c>
      <c r="ZC2">
        <v>3</v>
      </c>
      <c r="ZD2">
        <v>4</v>
      </c>
      <c r="ZE2">
        <v>5</v>
      </c>
      <c r="ZF2">
        <v>6</v>
      </c>
      <c r="ZG2">
        <v>7</v>
      </c>
      <c r="ZH2">
        <v>8</v>
      </c>
      <c r="ZI2">
        <v>9</v>
      </c>
      <c r="ZJ2">
        <v>10</v>
      </c>
      <c r="ZK2">
        <v>11</v>
      </c>
      <c r="ZL2">
        <v>12</v>
      </c>
      <c r="ZM2">
        <v>1</v>
      </c>
      <c r="ZN2">
        <v>2</v>
      </c>
      <c r="ZO2">
        <v>3</v>
      </c>
      <c r="ZP2">
        <v>4</v>
      </c>
      <c r="ZQ2">
        <v>5</v>
      </c>
      <c r="ZR2">
        <v>6</v>
      </c>
      <c r="ZS2">
        <v>7</v>
      </c>
      <c r="ZT2">
        <v>8</v>
      </c>
      <c r="ZU2">
        <v>9</v>
      </c>
      <c r="ZV2">
        <v>10</v>
      </c>
      <c r="ZW2">
        <v>11</v>
      </c>
      <c r="ZX2">
        <v>12</v>
      </c>
      <c r="ZY2">
        <v>1</v>
      </c>
      <c r="ZZ2">
        <v>2</v>
      </c>
      <c r="AAA2">
        <v>3</v>
      </c>
      <c r="AAB2">
        <v>4</v>
      </c>
      <c r="AAC2">
        <v>5</v>
      </c>
      <c r="AAD2">
        <v>6</v>
      </c>
      <c r="AAE2">
        <v>7</v>
      </c>
      <c r="AAF2">
        <v>8</v>
      </c>
      <c r="AAG2">
        <v>9</v>
      </c>
      <c r="AAH2">
        <v>10</v>
      </c>
      <c r="AAI2">
        <v>11</v>
      </c>
      <c r="AAJ2">
        <v>12</v>
      </c>
      <c r="AAK2">
        <v>1</v>
      </c>
      <c r="AAL2">
        <v>2</v>
      </c>
      <c r="AAM2">
        <v>3</v>
      </c>
      <c r="AAN2">
        <v>4</v>
      </c>
      <c r="AAO2">
        <v>5</v>
      </c>
      <c r="AAP2">
        <v>6</v>
      </c>
      <c r="AAQ2">
        <v>7</v>
      </c>
      <c r="AAR2">
        <v>8</v>
      </c>
      <c r="AAS2">
        <v>9</v>
      </c>
      <c r="AAT2">
        <v>10</v>
      </c>
      <c r="AAU2">
        <v>11</v>
      </c>
      <c r="AAV2">
        <v>12</v>
      </c>
      <c r="AAW2">
        <v>1</v>
      </c>
      <c r="AAX2">
        <v>2</v>
      </c>
      <c r="AAY2">
        <v>3</v>
      </c>
      <c r="AAZ2">
        <v>4</v>
      </c>
      <c r="ABA2">
        <v>5</v>
      </c>
      <c r="ABB2">
        <v>6</v>
      </c>
      <c r="ABC2">
        <v>7</v>
      </c>
      <c r="ABD2">
        <v>8</v>
      </c>
      <c r="ABE2">
        <v>9</v>
      </c>
      <c r="ABF2">
        <v>10</v>
      </c>
      <c r="ABG2">
        <v>11</v>
      </c>
      <c r="ABH2">
        <v>12</v>
      </c>
      <c r="ABI2">
        <v>1</v>
      </c>
      <c r="ABJ2">
        <v>2</v>
      </c>
      <c r="ABK2">
        <v>3</v>
      </c>
      <c r="ABL2">
        <v>4</v>
      </c>
      <c r="ABM2">
        <v>5</v>
      </c>
      <c r="ABN2">
        <v>6</v>
      </c>
      <c r="ABO2">
        <v>7</v>
      </c>
      <c r="ABP2">
        <v>8</v>
      </c>
      <c r="ABQ2">
        <v>9</v>
      </c>
      <c r="ABR2">
        <v>10</v>
      </c>
      <c r="ABS2">
        <v>11</v>
      </c>
      <c r="ABT2">
        <v>12</v>
      </c>
      <c r="ABU2">
        <v>1</v>
      </c>
      <c r="ABV2">
        <v>2</v>
      </c>
      <c r="ABW2">
        <v>3</v>
      </c>
      <c r="ABX2">
        <v>4</v>
      </c>
      <c r="ABY2">
        <v>5</v>
      </c>
      <c r="ABZ2">
        <v>6</v>
      </c>
      <c r="ACA2">
        <v>7</v>
      </c>
      <c r="ACB2">
        <v>8</v>
      </c>
      <c r="ACC2">
        <v>9</v>
      </c>
      <c r="ACD2">
        <v>10</v>
      </c>
      <c r="ACE2">
        <v>11</v>
      </c>
      <c r="ACF2">
        <v>12</v>
      </c>
      <c r="ACG2">
        <v>1</v>
      </c>
      <c r="ACH2">
        <v>2</v>
      </c>
      <c r="ACI2">
        <v>3</v>
      </c>
      <c r="ACJ2">
        <v>4</v>
      </c>
      <c r="ACK2">
        <v>5</v>
      </c>
      <c r="ACL2">
        <v>6</v>
      </c>
      <c r="ACM2">
        <v>7</v>
      </c>
      <c r="ACN2">
        <v>8</v>
      </c>
      <c r="ACO2">
        <v>9</v>
      </c>
      <c r="ACP2">
        <v>10</v>
      </c>
      <c r="ACQ2">
        <v>11</v>
      </c>
      <c r="ACR2">
        <v>12</v>
      </c>
      <c r="ACS2">
        <v>1</v>
      </c>
      <c r="ACT2">
        <v>2</v>
      </c>
      <c r="ACU2">
        <v>3</v>
      </c>
      <c r="ACV2">
        <v>4</v>
      </c>
      <c r="ACW2">
        <v>5</v>
      </c>
      <c r="ACX2">
        <v>6</v>
      </c>
      <c r="ACY2">
        <v>7</v>
      </c>
      <c r="ACZ2">
        <v>8</v>
      </c>
      <c r="ADA2">
        <v>9</v>
      </c>
      <c r="ADB2">
        <v>10</v>
      </c>
      <c r="ADC2">
        <v>11</v>
      </c>
      <c r="ADD2">
        <v>12</v>
      </c>
      <c r="ADE2">
        <v>1</v>
      </c>
      <c r="ADF2">
        <v>2</v>
      </c>
      <c r="ADG2">
        <v>3</v>
      </c>
      <c r="ADH2">
        <v>4</v>
      </c>
      <c r="ADI2">
        <v>5</v>
      </c>
      <c r="ADJ2">
        <v>6</v>
      </c>
      <c r="ADK2">
        <v>7</v>
      </c>
      <c r="ADL2">
        <v>8</v>
      </c>
      <c r="ADM2">
        <v>9</v>
      </c>
      <c r="ADN2">
        <v>10</v>
      </c>
      <c r="ADO2">
        <v>11</v>
      </c>
      <c r="ADP2">
        <v>12</v>
      </c>
      <c r="ADQ2">
        <v>1</v>
      </c>
      <c r="ADR2">
        <v>2</v>
      </c>
      <c r="ADS2">
        <v>3</v>
      </c>
      <c r="ADT2">
        <v>4</v>
      </c>
      <c r="ADU2">
        <v>5</v>
      </c>
      <c r="ADV2">
        <v>6</v>
      </c>
      <c r="ADW2">
        <v>7</v>
      </c>
      <c r="ADX2">
        <v>8</v>
      </c>
      <c r="ADY2">
        <v>9</v>
      </c>
      <c r="ADZ2">
        <v>10</v>
      </c>
      <c r="AEA2">
        <v>11</v>
      </c>
      <c r="AEB2">
        <v>12</v>
      </c>
      <c r="AEC2">
        <v>1</v>
      </c>
      <c r="AED2">
        <v>2</v>
      </c>
      <c r="AEE2">
        <v>3</v>
      </c>
      <c r="AEF2">
        <v>4</v>
      </c>
      <c r="AEG2">
        <v>5</v>
      </c>
      <c r="AEH2">
        <v>6</v>
      </c>
      <c r="AEI2">
        <v>7</v>
      </c>
      <c r="AEJ2">
        <v>8</v>
      </c>
      <c r="AEK2">
        <v>9</v>
      </c>
      <c r="AEL2">
        <v>10</v>
      </c>
      <c r="AEM2">
        <v>11</v>
      </c>
      <c r="AEN2">
        <v>12</v>
      </c>
      <c r="AEO2">
        <v>1</v>
      </c>
      <c r="AEP2">
        <v>2</v>
      </c>
      <c r="AEQ2">
        <v>3</v>
      </c>
      <c r="AER2">
        <v>4</v>
      </c>
      <c r="AES2">
        <v>5</v>
      </c>
      <c r="AET2">
        <v>6</v>
      </c>
      <c r="AEU2">
        <v>7</v>
      </c>
      <c r="AEV2">
        <v>8</v>
      </c>
      <c r="AEW2">
        <v>9</v>
      </c>
      <c r="AEX2">
        <v>10</v>
      </c>
      <c r="AEY2">
        <v>11</v>
      </c>
      <c r="AEZ2">
        <v>12</v>
      </c>
      <c r="AFA2">
        <v>1</v>
      </c>
      <c r="AFB2">
        <v>2</v>
      </c>
      <c r="AFC2">
        <v>3</v>
      </c>
      <c r="AFD2">
        <v>4</v>
      </c>
      <c r="AFE2">
        <v>5</v>
      </c>
      <c r="AFF2">
        <v>6</v>
      </c>
      <c r="AFG2">
        <v>7</v>
      </c>
      <c r="AFH2">
        <v>8</v>
      </c>
      <c r="AFI2">
        <v>9</v>
      </c>
      <c r="AFJ2">
        <v>10</v>
      </c>
      <c r="AFK2">
        <v>11</v>
      </c>
      <c r="AFL2">
        <v>12</v>
      </c>
      <c r="AFM2">
        <v>1</v>
      </c>
      <c r="AFN2">
        <v>2</v>
      </c>
      <c r="AFO2">
        <v>3</v>
      </c>
      <c r="AFP2">
        <v>4</v>
      </c>
      <c r="AFQ2">
        <v>5</v>
      </c>
      <c r="AFR2">
        <v>6</v>
      </c>
      <c r="AFS2">
        <v>7</v>
      </c>
      <c r="AFT2">
        <v>8</v>
      </c>
      <c r="AFU2">
        <v>9</v>
      </c>
      <c r="AFV2">
        <v>10</v>
      </c>
      <c r="AFW2">
        <v>11</v>
      </c>
      <c r="AFX2">
        <v>12</v>
      </c>
      <c r="AFY2">
        <v>1</v>
      </c>
      <c r="AFZ2">
        <v>2</v>
      </c>
      <c r="AGA2">
        <v>3</v>
      </c>
      <c r="AGB2">
        <v>4</v>
      </c>
      <c r="AGC2">
        <v>5</v>
      </c>
      <c r="AGD2">
        <v>6</v>
      </c>
      <c r="AGE2">
        <v>7</v>
      </c>
      <c r="AGF2">
        <v>8</v>
      </c>
      <c r="AGG2">
        <v>9</v>
      </c>
      <c r="AGH2">
        <v>10</v>
      </c>
      <c r="AGI2">
        <v>11</v>
      </c>
      <c r="AGJ2">
        <v>12</v>
      </c>
      <c r="AGK2">
        <v>1</v>
      </c>
      <c r="AGL2">
        <v>2</v>
      </c>
      <c r="AGM2">
        <v>3</v>
      </c>
      <c r="AGN2">
        <v>4</v>
      </c>
      <c r="AGO2">
        <v>5</v>
      </c>
      <c r="AGP2">
        <v>6</v>
      </c>
      <c r="AGQ2">
        <v>7</v>
      </c>
      <c r="AGR2">
        <v>8</v>
      </c>
      <c r="AGS2">
        <v>9</v>
      </c>
      <c r="AGT2">
        <v>10</v>
      </c>
      <c r="AGU2">
        <v>11</v>
      </c>
      <c r="AGV2">
        <v>12</v>
      </c>
      <c r="AGW2">
        <v>1</v>
      </c>
      <c r="AGX2">
        <v>2</v>
      </c>
      <c r="AGY2">
        <v>3</v>
      </c>
      <c r="AGZ2">
        <v>4</v>
      </c>
      <c r="AHA2">
        <v>5</v>
      </c>
      <c r="AHB2">
        <v>6</v>
      </c>
      <c r="AHC2">
        <v>7</v>
      </c>
      <c r="AHD2">
        <v>8</v>
      </c>
      <c r="AHE2">
        <v>9</v>
      </c>
      <c r="AHF2">
        <v>10</v>
      </c>
      <c r="AHG2">
        <v>11</v>
      </c>
      <c r="AHH2">
        <v>12</v>
      </c>
      <c r="AHI2">
        <v>1</v>
      </c>
      <c r="AHJ2">
        <v>2</v>
      </c>
      <c r="AHK2">
        <v>3</v>
      </c>
      <c r="AHL2">
        <v>4</v>
      </c>
      <c r="AHM2">
        <v>5</v>
      </c>
      <c r="AHN2">
        <v>6</v>
      </c>
      <c r="AHO2">
        <v>7</v>
      </c>
      <c r="AHP2">
        <v>8</v>
      </c>
      <c r="AHQ2">
        <v>9</v>
      </c>
      <c r="AHR2">
        <v>10</v>
      </c>
      <c r="AHS2">
        <v>11</v>
      </c>
      <c r="AHT2">
        <v>12</v>
      </c>
      <c r="AHU2">
        <v>1</v>
      </c>
      <c r="AHV2">
        <v>2</v>
      </c>
      <c r="AHW2">
        <v>3</v>
      </c>
      <c r="AHX2">
        <v>4</v>
      </c>
      <c r="AHY2">
        <v>5</v>
      </c>
      <c r="AHZ2">
        <v>6</v>
      </c>
      <c r="AIA2">
        <v>7</v>
      </c>
      <c r="AIB2">
        <v>8</v>
      </c>
      <c r="AIC2">
        <v>9</v>
      </c>
      <c r="AID2">
        <v>10</v>
      </c>
      <c r="AIE2">
        <v>11</v>
      </c>
      <c r="AIF2">
        <v>12</v>
      </c>
      <c r="AIG2">
        <v>1</v>
      </c>
      <c r="AIH2">
        <v>2</v>
      </c>
      <c r="AII2">
        <v>3</v>
      </c>
      <c r="AIJ2">
        <v>4</v>
      </c>
      <c r="AIK2">
        <v>5</v>
      </c>
      <c r="AIL2">
        <v>6</v>
      </c>
      <c r="AIM2">
        <v>7</v>
      </c>
      <c r="AIN2">
        <v>8</v>
      </c>
      <c r="AIO2">
        <v>9</v>
      </c>
      <c r="AIP2">
        <v>10</v>
      </c>
      <c r="AIQ2">
        <v>11</v>
      </c>
      <c r="AIR2">
        <v>12</v>
      </c>
      <c r="AIS2">
        <v>1</v>
      </c>
      <c r="AIT2">
        <v>2</v>
      </c>
      <c r="AIU2">
        <v>3</v>
      </c>
      <c r="AIV2">
        <v>4</v>
      </c>
      <c r="AIW2">
        <v>5</v>
      </c>
      <c r="AIX2">
        <v>6</v>
      </c>
      <c r="AIY2">
        <v>7</v>
      </c>
      <c r="AIZ2">
        <v>8</v>
      </c>
      <c r="AJA2">
        <v>9</v>
      </c>
      <c r="AJB2">
        <v>10</v>
      </c>
      <c r="AJC2">
        <v>11</v>
      </c>
      <c r="AJD2">
        <v>12</v>
      </c>
      <c r="AJE2">
        <v>1</v>
      </c>
      <c r="AJF2">
        <v>2</v>
      </c>
      <c r="AJG2">
        <v>3</v>
      </c>
      <c r="AJH2">
        <v>4</v>
      </c>
      <c r="AJI2">
        <v>5</v>
      </c>
      <c r="AJJ2">
        <v>6</v>
      </c>
      <c r="AJK2">
        <v>7</v>
      </c>
      <c r="AJL2">
        <v>8</v>
      </c>
      <c r="AJM2">
        <v>9</v>
      </c>
      <c r="AJN2">
        <v>10</v>
      </c>
      <c r="AJO2">
        <v>11</v>
      </c>
      <c r="AJP2">
        <v>12</v>
      </c>
      <c r="AJQ2">
        <v>1</v>
      </c>
      <c r="AJR2">
        <v>2</v>
      </c>
      <c r="AJS2">
        <v>3</v>
      </c>
      <c r="AJT2">
        <v>4</v>
      </c>
      <c r="AJU2">
        <v>5</v>
      </c>
      <c r="AJV2">
        <v>6</v>
      </c>
      <c r="AJW2">
        <v>7</v>
      </c>
      <c r="AJX2">
        <v>8</v>
      </c>
      <c r="AJY2">
        <v>9</v>
      </c>
      <c r="AJZ2">
        <v>10</v>
      </c>
      <c r="AKA2">
        <v>11</v>
      </c>
      <c r="AKB2">
        <v>12</v>
      </c>
      <c r="AKC2">
        <v>1</v>
      </c>
      <c r="AKD2">
        <v>2</v>
      </c>
      <c r="AKE2">
        <v>3</v>
      </c>
      <c r="AKF2">
        <v>4</v>
      </c>
      <c r="AKG2">
        <v>5</v>
      </c>
      <c r="AKH2">
        <v>6</v>
      </c>
      <c r="AKI2">
        <v>7</v>
      </c>
      <c r="AKJ2">
        <v>8</v>
      </c>
      <c r="AKK2">
        <v>9</v>
      </c>
      <c r="AKL2">
        <v>10</v>
      </c>
      <c r="AKM2">
        <v>11</v>
      </c>
      <c r="AKN2">
        <v>12</v>
      </c>
      <c r="AKO2">
        <v>1</v>
      </c>
      <c r="AKP2">
        <v>2</v>
      </c>
      <c r="AKQ2">
        <v>3</v>
      </c>
      <c r="AKR2">
        <v>4</v>
      </c>
      <c r="AKS2">
        <v>5</v>
      </c>
      <c r="AKT2">
        <v>6</v>
      </c>
      <c r="AKU2">
        <v>7</v>
      </c>
      <c r="AKV2">
        <v>8</v>
      </c>
      <c r="AKW2">
        <v>9</v>
      </c>
      <c r="AKX2">
        <v>10</v>
      </c>
      <c r="AKY2">
        <v>11</v>
      </c>
      <c r="AKZ2">
        <v>12</v>
      </c>
      <c r="ALA2">
        <v>1</v>
      </c>
      <c r="ALB2">
        <v>2</v>
      </c>
      <c r="ALC2">
        <v>3</v>
      </c>
      <c r="ALD2">
        <v>4</v>
      </c>
      <c r="ALE2">
        <v>5</v>
      </c>
      <c r="ALF2">
        <v>6</v>
      </c>
      <c r="ALG2">
        <v>7</v>
      </c>
      <c r="ALH2">
        <v>8</v>
      </c>
      <c r="ALI2">
        <v>9</v>
      </c>
      <c r="ALJ2">
        <v>10</v>
      </c>
      <c r="ALK2">
        <v>11</v>
      </c>
      <c r="ALL2">
        <v>12</v>
      </c>
      <c r="ALM2">
        <v>1</v>
      </c>
      <c r="ALN2">
        <v>2</v>
      </c>
      <c r="ALO2">
        <v>3</v>
      </c>
      <c r="ALP2">
        <v>4</v>
      </c>
      <c r="ALQ2">
        <v>5</v>
      </c>
      <c r="ALR2">
        <v>6</v>
      </c>
      <c r="ALS2">
        <v>7</v>
      </c>
      <c r="ALT2">
        <v>8</v>
      </c>
      <c r="ALU2">
        <v>9</v>
      </c>
      <c r="ALV2">
        <v>10</v>
      </c>
      <c r="ALW2">
        <v>11</v>
      </c>
      <c r="ALX2">
        <v>12</v>
      </c>
      <c r="ALY2">
        <v>1</v>
      </c>
      <c r="ALZ2">
        <v>2</v>
      </c>
      <c r="AMA2">
        <v>3</v>
      </c>
      <c r="AMB2">
        <v>4</v>
      </c>
      <c r="AMC2">
        <v>5</v>
      </c>
      <c r="AMD2">
        <v>6</v>
      </c>
      <c r="AME2">
        <v>7</v>
      </c>
      <c r="AMF2">
        <v>8</v>
      </c>
      <c r="AMG2">
        <v>9</v>
      </c>
      <c r="AMH2">
        <v>10</v>
      </c>
      <c r="AMI2">
        <v>11</v>
      </c>
      <c r="AMJ2">
        <v>12</v>
      </c>
      <c r="AMK2">
        <v>1</v>
      </c>
      <c r="AML2">
        <v>2</v>
      </c>
      <c r="AMM2">
        <v>3</v>
      </c>
      <c r="AMN2">
        <v>4</v>
      </c>
      <c r="AMO2">
        <v>5</v>
      </c>
      <c r="AMP2">
        <v>6</v>
      </c>
      <c r="AMQ2">
        <v>7</v>
      </c>
      <c r="AMR2">
        <v>8</v>
      </c>
      <c r="AMS2">
        <v>9</v>
      </c>
      <c r="AMT2">
        <v>10</v>
      </c>
      <c r="AMU2">
        <v>11</v>
      </c>
      <c r="AMV2">
        <v>12</v>
      </c>
      <c r="AMW2">
        <v>1</v>
      </c>
      <c r="AMX2">
        <v>2</v>
      </c>
      <c r="AMY2">
        <v>3</v>
      </c>
      <c r="AMZ2">
        <v>4</v>
      </c>
      <c r="ANA2">
        <v>5</v>
      </c>
      <c r="ANB2">
        <v>6</v>
      </c>
      <c r="ANC2">
        <v>7</v>
      </c>
      <c r="AND2">
        <v>8</v>
      </c>
      <c r="ANE2">
        <v>9</v>
      </c>
      <c r="ANF2">
        <v>10</v>
      </c>
      <c r="ANG2">
        <v>11</v>
      </c>
      <c r="ANH2">
        <v>12</v>
      </c>
      <c r="ANI2">
        <v>1</v>
      </c>
      <c r="ANJ2">
        <v>2</v>
      </c>
      <c r="ANK2">
        <v>3</v>
      </c>
      <c r="ANL2">
        <v>4</v>
      </c>
      <c r="ANM2">
        <v>5</v>
      </c>
      <c r="ANN2">
        <v>6</v>
      </c>
      <c r="ANO2">
        <v>7</v>
      </c>
      <c r="ANP2">
        <v>8</v>
      </c>
      <c r="ANQ2">
        <v>9</v>
      </c>
      <c r="ANR2">
        <v>10</v>
      </c>
      <c r="ANS2">
        <v>11</v>
      </c>
      <c r="ANT2">
        <v>12</v>
      </c>
      <c r="ANU2">
        <v>1</v>
      </c>
      <c r="ANV2">
        <v>2</v>
      </c>
      <c r="ANW2">
        <v>3</v>
      </c>
      <c r="ANX2">
        <v>4</v>
      </c>
      <c r="ANY2">
        <v>5</v>
      </c>
      <c r="ANZ2">
        <v>6</v>
      </c>
      <c r="AOA2">
        <v>7</v>
      </c>
      <c r="AOB2">
        <v>8</v>
      </c>
      <c r="AOC2">
        <v>9</v>
      </c>
      <c r="AOD2">
        <v>10</v>
      </c>
      <c r="AOE2">
        <v>11</v>
      </c>
      <c r="AOF2">
        <v>12</v>
      </c>
      <c r="AOG2">
        <v>1</v>
      </c>
      <c r="AOH2">
        <v>2</v>
      </c>
      <c r="AOI2">
        <v>3</v>
      </c>
      <c r="AOJ2">
        <v>4</v>
      </c>
      <c r="AOK2">
        <v>5</v>
      </c>
      <c r="AOL2">
        <v>6</v>
      </c>
      <c r="AOM2">
        <v>7</v>
      </c>
      <c r="AON2">
        <v>8</v>
      </c>
      <c r="AOO2">
        <v>9</v>
      </c>
      <c r="AOP2">
        <v>10</v>
      </c>
      <c r="AOQ2">
        <v>11</v>
      </c>
      <c r="AOR2">
        <v>12</v>
      </c>
      <c r="AOS2">
        <v>1</v>
      </c>
      <c r="AOT2">
        <v>2</v>
      </c>
      <c r="AOU2">
        <v>3</v>
      </c>
      <c r="AOV2">
        <v>4</v>
      </c>
      <c r="AOW2">
        <v>5</v>
      </c>
      <c r="AOX2">
        <v>6</v>
      </c>
      <c r="AOY2">
        <v>7</v>
      </c>
      <c r="AOZ2">
        <v>8</v>
      </c>
      <c r="APA2">
        <v>9</v>
      </c>
      <c r="APB2">
        <v>10</v>
      </c>
      <c r="APC2">
        <v>11</v>
      </c>
      <c r="APD2">
        <v>12</v>
      </c>
      <c r="APE2">
        <v>1</v>
      </c>
      <c r="APF2">
        <v>2</v>
      </c>
      <c r="APG2">
        <v>3</v>
      </c>
      <c r="APH2">
        <v>4</v>
      </c>
      <c r="API2">
        <v>5</v>
      </c>
      <c r="APJ2">
        <v>6</v>
      </c>
      <c r="APK2">
        <v>7</v>
      </c>
      <c r="APL2">
        <v>8</v>
      </c>
      <c r="APM2">
        <v>9</v>
      </c>
      <c r="APN2">
        <v>10</v>
      </c>
      <c r="APO2">
        <v>11</v>
      </c>
      <c r="APP2">
        <v>12</v>
      </c>
      <c r="APQ2">
        <v>1</v>
      </c>
      <c r="APR2">
        <v>2</v>
      </c>
      <c r="APS2">
        <v>3</v>
      </c>
      <c r="APT2">
        <v>4</v>
      </c>
      <c r="APU2">
        <v>5</v>
      </c>
      <c r="APV2">
        <v>6</v>
      </c>
      <c r="APW2">
        <v>7</v>
      </c>
      <c r="APX2">
        <v>8</v>
      </c>
      <c r="APY2">
        <v>9</v>
      </c>
      <c r="APZ2">
        <v>10</v>
      </c>
      <c r="AQA2">
        <v>11</v>
      </c>
      <c r="AQB2">
        <v>12</v>
      </c>
      <c r="AQC2">
        <v>1</v>
      </c>
      <c r="AQD2">
        <v>2</v>
      </c>
      <c r="AQE2">
        <v>3</v>
      </c>
      <c r="AQF2">
        <v>4</v>
      </c>
      <c r="AQG2">
        <v>5</v>
      </c>
      <c r="AQH2">
        <v>6</v>
      </c>
      <c r="AQI2">
        <v>7</v>
      </c>
      <c r="AQJ2">
        <v>8</v>
      </c>
      <c r="AQK2">
        <v>9</v>
      </c>
      <c r="AQL2">
        <v>10</v>
      </c>
      <c r="AQM2">
        <v>11</v>
      </c>
      <c r="AQN2">
        <v>12</v>
      </c>
      <c r="AQO2">
        <v>1</v>
      </c>
      <c r="AQP2">
        <v>2</v>
      </c>
      <c r="AQQ2">
        <v>3</v>
      </c>
      <c r="AQR2">
        <v>4</v>
      </c>
      <c r="AQS2">
        <v>5</v>
      </c>
      <c r="AQT2">
        <v>6</v>
      </c>
      <c r="AQU2">
        <v>7</v>
      </c>
      <c r="AQV2">
        <v>8</v>
      </c>
      <c r="AQW2">
        <v>9</v>
      </c>
      <c r="AQX2">
        <v>10</v>
      </c>
      <c r="AQY2">
        <v>11</v>
      </c>
      <c r="AQZ2">
        <v>12</v>
      </c>
      <c r="ARA2">
        <v>1</v>
      </c>
      <c r="ARB2">
        <v>2</v>
      </c>
      <c r="ARC2">
        <v>3</v>
      </c>
      <c r="ARD2">
        <v>4</v>
      </c>
      <c r="ARE2">
        <v>5</v>
      </c>
      <c r="ARF2">
        <v>6</v>
      </c>
      <c r="ARG2">
        <v>7</v>
      </c>
      <c r="ARH2">
        <v>8</v>
      </c>
      <c r="ARI2">
        <v>9</v>
      </c>
      <c r="ARJ2">
        <v>10</v>
      </c>
      <c r="ARK2">
        <v>11</v>
      </c>
      <c r="ARL2">
        <v>12</v>
      </c>
      <c r="ARM2">
        <v>1</v>
      </c>
      <c r="ARN2">
        <v>2</v>
      </c>
      <c r="ARO2">
        <v>3</v>
      </c>
      <c r="ARP2">
        <v>4</v>
      </c>
      <c r="ARQ2">
        <v>5</v>
      </c>
      <c r="ARR2">
        <v>6</v>
      </c>
      <c r="ARS2">
        <v>7</v>
      </c>
      <c r="ART2">
        <v>8</v>
      </c>
      <c r="ARU2">
        <v>9</v>
      </c>
      <c r="ARV2">
        <v>10</v>
      </c>
      <c r="ARW2">
        <v>11</v>
      </c>
      <c r="ARX2">
        <v>12</v>
      </c>
      <c r="ARY2">
        <v>1</v>
      </c>
      <c r="ARZ2">
        <v>2</v>
      </c>
      <c r="ASA2">
        <v>3</v>
      </c>
      <c r="ASB2">
        <v>4</v>
      </c>
      <c r="ASC2">
        <v>5</v>
      </c>
      <c r="ASD2">
        <v>6</v>
      </c>
      <c r="ASE2">
        <v>7</v>
      </c>
      <c r="ASF2">
        <v>8</v>
      </c>
      <c r="ASG2">
        <v>9</v>
      </c>
      <c r="ASH2">
        <v>10</v>
      </c>
      <c r="ASI2">
        <v>11</v>
      </c>
      <c r="ASJ2">
        <v>12</v>
      </c>
      <c r="ASK2">
        <v>1</v>
      </c>
      <c r="ASL2">
        <v>2</v>
      </c>
      <c r="ASM2">
        <v>3</v>
      </c>
      <c r="ASN2">
        <v>4</v>
      </c>
      <c r="ASO2">
        <v>5</v>
      </c>
      <c r="ASP2">
        <v>6</v>
      </c>
      <c r="ASQ2">
        <v>7</v>
      </c>
      <c r="ASR2">
        <v>8</v>
      </c>
      <c r="ASS2">
        <v>9</v>
      </c>
      <c r="AST2">
        <v>10</v>
      </c>
      <c r="ASU2">
        <v>11</v>
      </c>
      <c r="ASV2">
        <v>12</v>
      </c>
      <c r="ASW2">
        <v>1</v>
      </c>
      <c r="ASX2">
        <v>2</v>
      </c>
      <c r="ASY2">
        <v>3</v>
      </c>
      <c r="ASZ2">
        <v>4</v>
      </c>
      <c r="ATA2">
        <v>5</v>
      </c>
      <c r="ATB2">
        <v>6</v>
      </c>
      <c r="ATC2">
        <v>7</v>
      </c>
      <c r="ATD2">
        <v>8</v>
      </c>
      <c r="ATE2">
        <v>9</v>
      </c>
      <c r="ATF2">
        <v>10</v>
      </c>
      <c r="ATG2">
        <v>11</v>
      </c>
      <c r="ATH2">
        <v>12</v>
      </c>
      <c r="ATI2">
        <v>1</v>
      </c>
      <c r="ATJ2">
        <v>2</v>
      </c>
      <c r="ATK2">
        <v>3</v>
      </c>
      <c r="ATL2">
        <v>4</v>
      </c>
      <c r="ATM2">
        <v>5</v>
      </c>
      <c r="ATN2">
        <v>6</v>
      </c>
      <c r="ATO2">
        <v>7</v>
      </c>
      <c r="ATP2">
        <v>8</v>
      </c>
      <c r="ATQ2">
        <v>9</v>
      </c>
      <c r="ATR2">
        <v>10</v>
      </c>
      <c r="ATS2">
        <v>11</v>
      </c>
      <c r="ATT2">
        <v>12</v>
      </c>
      <c r="ATU2">
        <v>1</v>
      </c>
      <c r="ATV2">
        <v>2</v>
      </c>
      <c r="ATW2">
        <v>3</v>
      </c>
      <c r="ATX2">
        <v>4</v>
      </c>
      <c r="ATY2">
        <v>5</v>
      </c>
      <c r="ATZ2">
        <v>6</v>
      </c>
      <c r="AUA2">
        <v>7</v>
      </c>
      <c r="AUB2">
        <v>8</v>
      </c>
      <c r="AUC2">
        <v>9</v>
      </c>
      <c r="AUD2">
        <v>10</v>
      </c>
      <c r="AUE2">
        <v>11</v>
      </c>
      <c r="AUF2">
        <v>12</v>
      </c>
      <c r="AUG2">
        <v>1</v>
      </c>
      <c r="AUH2">
        <v>2</v>
      </c>
      <c r="AUI2">
        <v>3</v>
      </c>
      <c r="AUJ2">
        <v>4</v>
      </c>
      <c r="AUK2">
        <v>5</v>
      </c>
      <c r="AUL2">
        <v>6</v>
      </c>
      <c r="AUM2">
        <v>7</v>
      </c>
      <c r="AUN2">
        <v>8</v>
      </c>
      <c r="AUO2">
        <v>9</v>
      </c>
      <c r="AUP2">
        <v>10</v>
      </c>
      <c r="AUQ2">
        <v>11</v>
      </c>
      <c r="AUR2">
        <v>12</v>
      </c>
      <c r="AUS2">
        <v>1</v>
      </c>
      <c r="AUT2">
        <v>2</v>
      </c>
      <c r="AUU2">
        <v>3</v>
      </c>
      <c r="AUV2">
        <v>4</v>
      </c>
      <c r="AUW2">
        <v>5</v>
      </c>
      <c r="AUX2">
        <v>6</v>
      </c>
      <c r="AUY2">
        <v>7</v>
      </c>
      <c r="AUZ2">
        <v>8</v>
      </c>
      <c r="AVA2">
        <v>9</v>
      </c>
      <c r="AVB2">
        <v>10</v>
      </c>
      <c r="AVC2">
        <v>11</v>
      </c>
      <c r="AVD2">
        <v>12</v>
      </c>
      <c r="AVE2">
        <v>1</v>
      </c>
      <c r="AVF2">
        <v>2</v>
      </c>
      <c r="AVG2">
        <v>3</v>
      </c>
      <c r="AVH2">
        <v>4</v>
      </c>
      <c r="AVI2">
        <v>5</v>
      </c>
      <c r="AVJ2">
        <v>6</v>
      </c>
      <c r="AVK2">
        <v>7</v>
      </c>
      <c r="AVL2">
        <v>8</v>
      </c>
      <c r="AVM2">
        <v>9</v>
      </c>
      <c r="AVN2">
        <v>10</v>
      </c>
      <c r="AVO2">
        <v>11</v>
      </c>
      <c r="AVP2">
        <v>12</v>
      </c>
      <c r="AVQ2">
        <v>1</v>
      </c>
      <c r="AVR2">
        <v>2</v>
      </c>
      <c r="AVS2">
        <v>3</v>
      </c>
      <c r="AVT2">
        <v>4</v>
      </c>
      <c r="AVU2">
        <v>5</v>
      </c>
      <c r="AVV2">
        <v>6</v>
      </c>
      <c r="AVW2">
        <v>7</v>
      </c>
      <c r="AVX2">
        <v>8</v>
      </c>
      <c r="AVY2">
        <v>9</v>
      </c>
      <c r="AVZ2">
        <v>10</v>
      </c>
      <c r="AWA2">
        <v>11</v>
      </c>
      <c r="AWB2">
        <v>12</v>
      </c>
      <c r="AWC2">
        <v>1</v>
      </c>
      <c r="AWD2">
        <v>2</v>
      </c>
      <c r="AWE2">
        <v>3</v>
      </c>
      <c r="AWF2">
        <v>4</v>
      </c>
      <c r="AWG2">
        <v>5</v>
      </c>
      <c r="AWH2">
        <v>6</v>
      </c>
      <c r="AWI2">
        <v>7</v>
      </c>
      <c r="AWJ2">
        <v>8</v>
      </c>
      <c r="AWK2">
        <v>9</v>
      </c>
      <c r="AWL2">
        <v>10</v>
      </c>
      <c r="AWM2">
        <v>11</v>
      </c>
      <c r="AWN2">
        <v>12</v>
      </c>
      <c r="AWO2">
        <v>1</v>
      </c>
      <c r="AWP2">
        <v>2</v>
      </c>
      <c r="AWQ2">
        <v>3</v>
      </c>
      <c r="AWR2">
        <v>4</v>
      </c>
      <c r="AWS2">
        <v>5</v>
      </c>
      <c r="AWT2">
        <v>6</v>
      </c>
      <c r="AWU2">
        <v>7</v>
      </c>
      <c r="AWV2">
        <v>8</v>
      </c>
      <c r="AWW2">
        <v>9</v>
      </c>
      <c r="AWX2">
        <v>10</v>
      </c>
      <c r="AWY2">
        <v>11</v>
      </c>
      <c r="AWZ2">
        <v>12</v>
      </c>
      <c r="AXA2">
        <v>1</v>
      </c>
      <c r="AXB2">
        <v>2</v>
      </c>
      <c r="AXC2">
        <v>3</v>
      </c>
      <c r="AXD2">
        <v>4</v>
      </c>
      <c r="AXE2">
        <v>5</v>
      </c>
      <c r="AXF2">
        <v>6</v>
      </c>
      <c r="AXG2">
        <v>7</v>
      </c>
      <c r="AXH2">
        <v>8</v>
      </c>
      <c r="AXI2">
        <v>9</v>
      </c>
      <c r="AXJ2">
        <v>10</v>
      </c>
      <c r="AXK2">
        <v>11</v>
      </c>
      <c r="AXL2">
        <v>12</v>
      </c>
      <c r="AXM2">
        <v>1</v>
      </c>
      <c r="AXN2">
        <v>2</v>
      </c>
      <c r="AXO2">
        <v>3</v>
      </c>
      <c r="AXP2">
        <v>4</v>
      </c>
      <c r="AXQ2">
        <v>5</v>
      </c>
      <c r="AXR2">
        <v>6</v>
      </c>
      <c r="AXS2">
        <v>7</v>
      </c>
      <c r="AXT2">
        <v>8</v>
      </c>
      <c r="AXU2">
        <v>9</v>
      </c>
      <c r="AXV2">
        <v>10</v>
      </c>
      <c r="AXW2">
        <v>11</v>
      </c>
      <c r="AXX2">
        <v>12</v>
      </c>
      <c r="AXY2">
        <v>1</v>
      </c>
      <c r="AXZ2">
        <v>2</v>
      </c>
      <c r="AYA2">
        <v>3</v>
      </c>
      <c r="AYB2">
        <v>4</v>
      </c>
      <c r="AYC2">
        <v>5</v>
      </c>
      <c r="AYD2">
        <v>6</v>
      </c>
      <c r="AYE2">
        <v>7</v>
      </c>
      <c r="AYF2">
        <v>8</v>
      </c>
      <c r="AYG2">
        <v>9</v>
      </c>
      <c r="AYH2">
        <v>10</v>
      </c>
      <c r="AYI2">
        <v>11</v>
      </c>
      <c r="AYJ2">
        <v>12</v>
      </c>
      <c r="AYK2">
        <v>1</v>
      </c>
      <c r="AYL2">
        <v>2</v>
      </c>
      <c r="AYM2">
        <v>3</v>
      </c>
      <c r="AYN2">
        <v>4</v>
      </c>
      <c r="AYO2">
        <v>5</v>
      </c>
      <c r="AYP2">
        <v>6</v>
      </c>
      <c r="AYQ2">
        <v>7</v>
      </c>
      <c r="AYR2">
        <v>8</v>
      </c>
      <c r="AYS2">
        <v>9</v>
      </c>
      <c r="AYT2">
        <v>10</v>
      </c>
      <c r="AYU2">
        <v>11</v>
      </c>
      <c r="AYV2">
        <v>12</v>
      </c>
      <c r="AYW2">
        <v>1</v>
      </c>
      <c r="AYX2">
        <v>2</v>
      </c>
      <c r="AYY2">
        <v>3</v>
      </c>
      <c r="AYZ2">
        <v>4</v>
      </c>
      <c r="AZA2">
        <v>5</v>
      </c>
      <c r="AZB2">
        <v>6</v>
      </c>
      <c r="AZC2">
        <v>7</v>
      </c>
      <c r="AZD2">
        <v>8</v>
      </c>
      <c r="AZE2">
        <v>9</v>
      </c>
      <c r="AZF2">
        <v>10</v>
      </c>
      <c r="AZG2">
        <v>11</v>
      </c>
      <c r="AZH2">
        <v>12</v>
      </c>
      <c r="AZI2">
        <v>1</v>
      </c>
      <c r="AZJ2">
        <v>2</v>
      </c>
      <c r="AZK2">
        <v>3</v>
      </c>
      <c r="AZL2">
        <v>4</v>
      </c>
      <c r="AZM2">
        <v>5</v>
      </c>
      <c r="AZN2">
        <v>6</v>
      </c>
      <c r="AZO2">
        <v>7</v>
      </c>
      <c r="AZP2">
        <v>8</v>
      </c>
      <c r="AZQ2">
        <v>9</v>
      </c>
      <c r="AZR2">
        <v>10</v>
      </c>
      <c r="AZS2">
        <v>11</v>
      </c>
      <c r="AZT2">
        <v>12</v>
      </c>
      <c r="AZU2">
        <v>1</v>
      </c>
      <c r="AZV2">
        <v>2</v>
      </c>
      <c r="AZW2">
        <v>3</v>
      </c>
      <c r="AZX2">
        <v>4</v>
      </c>
      <c r="AZY2">
        <v>5</v>
      </c>
      <c r="AZZ2">
        <v>6</v>
      </c>
      <c r="BAA2">
        <v>7</v>
      </c>
      <c r="BAB2">
        <v>8</v>
      </c>
      <c r="BAC2">
        <v>9</v>
      </c>
      <c r="BAD2">
        <v>10</v>
      </c>
      <c r="BAE2">
        <v>11</v>
      </c>
      <c r="BAF2">
        <v>12</v>
      </c>
      <c r="BAG2">
        <v>1</v>
      </c>
      <c r="BAH2">
        <v>2</v>
      </c>
      <c r="BAI2">
        <v>3</v>
      </c>
      <c r="BAJ2">
        <v>4</v>
      </c>
      <c r="BAK2">
        <v>5</v>
      </c>
      <c r="BAL2">
        <v>6</v>
      </c>
      <c r="BAM2">
        <v>7</v>
      </c>
      <c r="BAN2">
        <v>8</v>
      </c>
      <c r="BAO2">
        <v>9</v>
      </c>
      <c r="BAP2">
        <v>10</v>
      </c>
      <c r="BAQ2">
        <v>11</v>
      </c>
      <c r="BAR2">
        <v>12</v>
      </c>
      <c r="BAS2">
        <v>1</v>
      </c>
      <c r="BAT2">
        <v>2</v>
      </c>
      <c r="BAU2">
        <v>3</v>
      </c>
      <c r="BAV2">
        <v>4</v>
      </c>
      <c r="BAW2">
        <v>5</v>
      </c>
      <c r="BAX2">
        <v>6</v>
      </c>
      <c r="BAY2">
        <v>7</v>
      </c>
      <c r="BAZ2">
        <v>8</v>
      </c>
      <c r="BBA2">
        <v>9</v>
      </c>
      <c r="BBB2">
        <v>10</v>
      </c>
      <c r="BBC2">
        <v>11</v>
      </c>
      <c r="BBD2">
        <v>12</v>
      </c>
      <c r="BBE2">
        <v>1</v>
      </c>
      <c r="BBF2">
        <v>2</v>
      </c>
      <c r="BBG2">
        <v>3</v>
      </c>
      <c r="BBH2">
        <v>4</v>
      </c>
      <c r="BBI2">
        <v>5</v>
      </c>
      <c r="BBJ2">
        <v>6</v>
      </c>
      <c r="BBK2">
        <v>7</v>
      </c>
      <c r="BBL2">
        <v>8</v>
      </c>
      <c r="BBM2">
        <v>9</v>
      </c>
      <c r="BBN2">
        <v>10</v>
      </c>
      <c r="BBO2">
        <v>11</v>
      </c>
      <c r="BBP2">
        <v>12</v>
      </c>
      <c r="BBQ2">
        <v>1</v>
      </c>
      <c r="BBR2">
        <v>2</v>
      </c>
      <c r="BBS2">
        <v>3</v>
      </c>
      <c r="BBT2">
        <v>4</v>
      </c>
      <c r="BBU2">
        <v>5</v>
      </c>
      <c r="BBV2">
        <v>6</v>
      </c>
      <c r="BBW2">
        <v>7</v>
      </c>
      <c r="BBX2">
        <v>8</v>
      </c>
      <c r="BBY2">
        <v>9</v>
      </c>
      <c r="BBZ2">
        <v>10</v>
      </c>
      <c r="BCA2">
        <v>11</v>
      </c>
      <c r="BCB2">
        <v>12</v>
      </c>
      <c r="BCC2">
        <v>1</v>
      </c>
      <c r="BCD2">
        <v>2</v>
      </c>
      <c r="BCE2">
        <v>3</v>
      </c>
      <c r="BCF2">
        <v>4</v>
      </c>
      <c r="BCG2">
        <v>5</v>
      </c>
      <c r="BCH2">
        <v>6</v>
      </c>
      <c r="BCI2">
        <v>7</v>
      </c>
      <c r="BCJ2">
        <v>8</v>
      </c>
      <c r="BCK2">
        <v>9</v>
      </c>
      <c r="BCL2">
        <v>10</v>
      </c>
      <c r="BCM2">
        <v>11</v>
      </c>
      <c r="BCN2">
        <v>12</v>
      </c>
      <c r="BCO2">
        <v>1</v>
      </c>
      <c r="BCP2">
        <v>2</v>
      </c>
      <c r="BCQ2">
        <v>3</v>
      </c>
      <c r="BCR2">
        <v>4</v>
      </c>
      <c r="BCS2">
        <v>5</v>
      </c>
      <c r="BCT2">
        <v>6</v>
      </c>
      <c r="BCU2">
        <v>7</v>
      </c>
      <c r="BCV2">
        <v>8</v>
      </c>
      <c r="BCW2">
        <v>9</v>
      </c>
      <c r="BCX2">
        <v>10</v>
      </c>
      <c r="BCY2">
        <v>11</v>
      </c>
      <c r="BCZ2">
        <v>12</v>
      </c>
      <c r="BDA2">
        <v>1</v>
      </c>
      <c r="BDB2">
        <v>2</v>
      </c>
      <c r="BDC2">
        <v>3</v>
      </c>
      <c r="BDD2">
        <v>4</v>
      </c>
      <c r="BDE2">
        <v>5</v>
      </c>
      <c r="BDF2">
        <v>6</v>
      </c>
      <c r="BDG2">
        <v>7</v>
      </c>
      <c r="BDH2">
        <v>8</v>
      </c>
      <c r="BDI2">
        <v>9</v>
      </c>
      <c r="BDJ2">
        <v>10</v>
      </c>
      <c r="BDK2">
        <v>11</v>
      </c>
      <c r="BDL2">
        <v>12</v>
      </c>
      <c r="BDM2">
        <v>1</v>
      </c>
      <c r="BDN2">
        <v>2</v>
      </c>
      <c r="BDO2">
        <v>3</v>
      </c>
      <c r="BDP2">
        <v>4</v>
      </c>
      <c r="BDQ2">
        <v>5</v>
      </c>
      <c r="BDR2">
        <v>6</v>
      </c>
      <c r="BDS2">
        <v>7</v>
      </c>
      <c r="BDT2">
        <v>8</v>
      </c>
      <c r="BDU2">
        <v>9</v>
      </c>
      <c r="BDV2">
        <v>10</v>
      </c>
      <c r="BDW2">
        <v>11</v>
      </c>
      <c r="BDX2">
        <v>12</v>
      </c>
      <c r="BDY2">
        <v>1</v>
      </c>
      <c r="BDZ2">
        <v>2</v>
      </c>
      <c r="BEA2">
        <v>3</v>
      </c>
      <c r="BEB2">
        <v>4</v>
      </c>
      <c r="BEC2">
        <v>5</v>
      </c>
      <c r="BED2">
        <v>6</v>
      </c>
      <c r="BEE2">
        <v>7</v>
      </c>
      <c r="BEF2">
        <v>8</v>
      </c>
      <c r="BEG2">
        <v>9</v>
      </c>
      <c r="BEH2">
        <v>10</v>
      </c>
      <c r="BEI2">
        <v>11</v>
      </c>
      <c r="BEJ2">
        <v>12</v>
      </c>
      <c r="BEK2">
        <v>1</v>
      </c>
      <c r="BEL2">
        <v>2</v>
      </c>
      <c r="BEM2">
        <v>3</v>
      </c>
      <c r="BEN2">
        <v>4</v>
      </c>
      <c r="BEO2">
        <v>5</v>
      </c>
      <c r="BEP2">
        <v>6</v>
      </c>
      <c r="BEQ2">
        <v>7</v>
      </c>
      <c r="BER2">
        <v>8</v>
      </c>
      <c r="BES2">
        <v>9</v>
      </c>
      <c r="BET2">
        <v>10</v>
      </c>
      <c r="BEU2">
        <v>11</v>
      </c>
      <c r="BEV2">
        <v>12</v>
      </c>
      <c r="BEW2">
        <v>1</v>
      </c>
      <c r="BEX2">
        <v>2</v>
      </c>
      <c r="BEY2">
        <v>3</v>
      </c>
      <c r="BEZ2">
        <v>4</v>
      </c>
      <c r="BFA2">
        <v>5</v>
      </c>
      <c r="BFB2">
        <v>6</v>
      </c>
      <c r="BFC2">
        <v>7</v>
      </c>
      <c r="BFD2">
        <v>8</v>
      </c>
      <c r="BFE2">
        <v>9</v>
      </c>
      <c r="BFF2">
        <v>10</v>
      </c>
      <c r="BFG2">
        <v>11</v>
      </c>
      <c r="BFH2">
        <v>12</v>
      </c>
      <c r="BFI2">
        <v>1</v>
      </c>
      <c r="BFJ2">
        <v>2</v>
      </c>
      <c r="BFK2">
        <v>3</v>
      </c>
      <c r="BFL2">
        <v>4</v>
      </c>
      <c r="BFM2">
        <v>5</v>
      </c>
      <c r="BFN2">
        <v>6</v>
      </c>
      <c r="BFO2">
        <v>7</v>
      </c>
      <c r="BFP2">
        <v>8</v>
      </c>
      <c r="BFQ2">
        <v>9</v>
      </c>
      <c r="BFR2">
        <v>10</v>
      </c>
      <c r="BFS2">
        <v>11</v>
      </c>
      <c r="BFT2">
        <v>12</v>
      </c>
      <c r="BFU2">
        <v>1</v>
      </c>
      <c r="BFV2">
        <v>2</v>
      </c>
      <c r="BFW2">
        <v>3</v>
      </c>
      <c r="BFX2">
        <v>4</v>
      </c>
      <c r="BFY2">
        <v>5</v>
      </c>
      <c r="BFZ2">
        <v>6</v>
      </c>
      <c r="BGA2">
        <v>7</v>
      </c>
      <c r="BGB2">
        <v>8</v>
      </c>
      <c r="BGC2">
        <v>9</v>
      </c>
      <c r="BGD2">
        <v>10</v>
      </c>
      <c r="BGE2">
        <v>11</v>
      </c>
      <c r="BGF2">
        <v>12</v>
      </c>
      <c r="BGG2">
        <v>1</v>
      </c>
      <c r="BGH2">
        <v>2</v>
      </c>
      <c r="BGI2">
        <v>3</v>
      </c>
      <c r="BGJ2">
        <v>4</v>
      </c>
      <c r="BGK2">
        <v>5</v>
      </c>
      <c r="BGL2">
        <v>6</v>
      </c>
      <c r="BGM2">
        <v>7</v>
      </c>
      <c r="BGN2">
        <v>8</v>
      </c>
      <c r="BGO2">
        <v>9</v>
      </c>
      <c r="BGP2">
        <v>10</v>
      </c>
      <c r="BGQ2">
        <v>11</v>
      </c>
      <c r="BGR2">
        <v>12</v>
      </c>
      <c r="BGS2">
        <v>1</v>
      </c>
      <c r="BGT2">
        <v>2</v>
      </c>
      <c r="BGU2">
        <v>3</v>
      </c>
      <c r="BGV2">
        <v>4</v>
      </c>
      <c r="BGW2">
        <v>5</v>
      </c>
      <c r="BGX2">
        <v>6</v>
      </c>
      <c r="BGY2">
        <v>7</v>
      </c>
      <c r="BGZ2">
        <v>8</v>
      </c>
      <c r="BHA2">
        <v>9</v>
      </c>
      <c r="BHB2">
        <v>10</v>
      </c>
      <c r="BHC2">
        <v>11</v>
      </c>
      <c r="BHD2">
        <v>12</v>
      </c>
      <c r="BHE2">
        <v>1</v>
      </c>
      <c r="BHF2">
        <v>2</v>
      </c>
      <c r="BHG2">
        <v>3</v>
      </c>
      <c r="BHH2">
        <v>4</v>
      </c>
      <c r="BHI2">
        <v>5</v>
      </c>
      <c r="BHJ2">
        <v>6</v>
      </c>
      <c r="BHK2">
        <v>7</v>
      </c>
      <c r="BHL2">
        <v>8</v>
      </c>
      <c r="BHM2">
        <v>9</v>
      </c>
      <c r="BHN2">
        <v>10</v>
      </c>
      <c r="BHO2">
        <v>11</v>
      </c>
      <c r="BHP2">
        <v>12</v>
      </c>
      <c r="BHQ2">
        <v>1</v>
      </c>
      <c r="BHR2">
        <v>2</v>
      </c>
      <c r="BHS2">
        <v>3</v>
      </c>
      <c r="BHT2">
        <v>4</v>
      </c>
      <c r="BHU2">
        <v>5</v>
      </c>
      <c r="BHV2">
        <v>6</v>
      </c>
      <c r="BHW2">
        <v>7</v>
      </c>
      <c r="BHX2">
        <v>8</v>
      </c>
      <c r="BHY2">
        <v>9</v>
      </c>
      <c r="BHZ2">
        <v>10</v>
      </c>
      <c r="BIA2">
        <v>11</v>
      </c>
      <c r="BIB2">
        <v>12</v>
      </c>
      <c r="BIC2">
        <v>1</v>
      </c>
      <c r="BID2">
        <v>2</v>
      </c>
      <c r="BIE2">
        <v>3</v>
      </c>
      <c r="BIF2">
        <v>4</v>
      </c>
      <c r="BIG2">
        <v>5</v>
      </c>
      <c r="BIH2">
        <v>6</v>
      </c>
      <c r="BII2">
        <v>7</v>
      </c>
      <c r="BIJ2">
        <v>8</v>
      </c>
      <c r="BIK2">
        <v>9</v>
      </c>
      <c r="BIL2">
        <v>10</v>
      </c>
      <c r="BIM2">
        <v>11</v>
      </c>
      <c r="BIN2">
        <v>12</v>
      </c>
      <c r="BIO2">
        <v>1</v>
      </c>
      <c r="BIP2">
        <v>2</v>
      </c>
      <c r="BIQ2">
        <v>3</v>
      </c>
      <c r="BIR2">
        <v>4</v>
      </c>
      <c r="BIS2">
        <v>5</v>
      </c>
      <c r="BIT2">
        <v>6</v>
      </c>
      <c r="BIU2">
        <v>7</v>
      </c>
      <c r="BIV2">
        <v>8</v>
      </c>
      <c r="BIW2">
        <v>9</v>
      </c>
      <c r="BIX2">
        <v>10</v>
      </c>
      <c r="BIY2">
        <v>11</v>
      </c>
      <c r="BIZ2">
        <v>12</v>
      </c>
      <c r="BJA2">
        <v>1</v>
      </c>
      <c r="BJB2">
        <v>2</v>
      </c>
      <c r="BJC2">
        <v>3</v>
      </c>
      <c r="BJD2">
        <v>4</v>
      </c>
      <c r="BJE2">
        <v>5</v>
      </c>
      <c r="BJF2">
        <v>6</v>
      </c>
      <c r="BJG2">
        <v>7</v>
      </c>
      <c r="BJH2">
        <v>8</v>
      </c>
      <c r="BJI2">
        <v>9</v>
      </c>
      <c r="BJJ2">
        <v>10</v>
      </c>
      <c r="BJK2">
        <v>11</v>
      </c>
      <c r="BJL2">
        <v>12</v>
      </c>
      <c r="BJM2">
        <v>1</v>
      </c>
      <c r="BJN2">
        <v>2</v>
      </c>
      <c r="BJO2">
        <v>3</v>
      </c>
      <c r="BJP2">
        <v>4</v>
      </c>
      <c r="BJQ2">
        <v>5</v>
      </c>
      <c r="BJR2">
        <v>6</v>
      </c>
      <c r="BJS2">
        <v>7</v>
      </c>
      <c r="BJT2">
        <v>8</v>
      </c>
      <c r="BJU2">
        <v>9</v>
      </c>
      <c r="BJV2">
        <v>10</v>
      </c>
      <c r="BJW2">
        <v>11</v>
      </c>
      <c r="BJX2">
        <v>12</v>
      </c>
      <c r="BJY2">
        <v>1</v>
      </c>
      <c r="BJZ2">
        <v>2</v>
      </c>
      <c r="BKA2">
        <v>3</v>
      </c>
      <c r="BKB2">
        <v>4</v>
      </c>
      <c r="BKC2">
        <v>5</v>
      </c>
      <c r="BKD2">
        <v>6</v>
      </c>
      <c r="BKE2">
        <v>7</v>
      </c>
      <c r="BKF2">
        <v>8</v>
      </c>
      <c r="BKG2">
        <v>9</v>
      </c>
      <c r="BKH2">
        <v>10</v>
      </c>
      <c r="BKI2">
        <v>11</v>
      </c>
      <c r="BKJ2">
        <v>12</v>
      </c>
      <c r="BKK2">
        <v>1</v>
      </c>
      <c r="BKL2">
        <v>2</v>
      </c>
      <c r="BKM2">
        <v>3</v>
      </c>
      <c r="BKN2">
        <v>4</v>
      </c>
      <c r="BKO2">
        <v>5</v>
      </c>
      <c r="BKP2">
        <v>6</v>
      </c>
      <c r="BKQ2">
        <v>7</v>
      </c>
      <c r="BKR2">
        <v>8</v>
      </c>
      <c r="BKS2">
        <v>9</v>
      </c>
      <c r="BKT2">
        <v>10</v>
      </c>
      <c r="BKU2">
        <v>11</v>
      </c>
      <c r="BKV2">
        <v>12</v>
      </c>
      <c r="BKW2">
        <v>1</v>
      </c>
      <c r="BKX2">
        <v>2</v>
      </c>
      <c r="BKY2">
        <v>3</v>
      </c>
      <c r="BKZ2">
        <v>4</v>
      </c>
      <c r="BLA2">
        <v>5</v>
      </c>
      <c r="BLB2">
        <v>6</v>
      </c>
      <c r="BLC2">
        <v>7</v>
      </c>
      <c r="BLD2">
        <v>8</v>
      </c>
      <c r="BLE2">
        <v>9</v>
      </c>
      <c r="BLF2">
        <v>10</v>
      </c>
      <c r="BLG2">
        <v>11</v>
      </c>
      <c r="BLH2">
        <v>12</v>
      </c>
      <c r="BLI2">
        <v>1</v>
      </c>
      <c r="BLJ2">
        <v>2</v>
      </c>
      <c r="BLK2">
        <v>3</v>
      </c>
      <c r="BLL2">
        <v>4</v>
      </c>
      <c r="BLM2">
        <v>5</v>
      </c>
      <c r="BLN2">
        <v>6</v>
      </c>
      <c r="BLO2">
        <v>7</v>
      </c>
      <c r="BLP2">
        <v>8</v>
      </c>
      <c r="BLQ2">
        <v>9</v>
      </c>
      <c r="BLR2">
        <v>10</v>
      </c>
      <c r="BLS2">
        <v>11</v>
      </c>
      <c r="BLT2">
        <v>12</v>
      </c>
      <c r="BLU2">
        <v>1</v>
      </c>
      <c r="BLV2">
        <v>2</v>
      </c>
      <c r="BLW2">
        <v>3</v>
      </c>
      <c r="BLX2">
        <v>4</v>
      </c>
      <c r="BLY2">
        <v>5</v>
      </c>
      <c r="BLZ2">
        <v>6</v>
      </c>
      <c r="BMA2">
        <v>7</v>
      </c>
      <c r="BMB2">
        <v>8</v>
      </c>
      <c r="BMC2">
        <v>9</v>
      </c>
      <c r="BMD2">
        <v>10</v>
      </c>
      <c r="BME2">
        <v>11</v>
      </c>
      <c r="BMF2">
        <v>12</v>
      </c>
      <c r="BMG2">
        <v>1</v>
      </c>
      <c r="BMH2">
        <v>2</v>
      </c>
      <c r="BMI2">
        <v>3</v>
      </c>
      <c r="BMJ2">
        <v>4</v>
      </c>
      <c r="BMK2">
        <v>5</v>
      </c>
      <c r="BML2">
        <v>6</v>
      </c>
      <c r="BMM2">
        <v>7</v>
      </c>
      <c r="BMN2">
        <v>8</v>
      </c>
      <c r="BMO2">
        <v>9</v>
      </c>
      <c r="BMP2">
        <v>10</v>
      </c>
      <c r="BMQ2">
        <v>11</v>
      </c>
      <c r="BMR2">
        <v>12</v>
      </c>
      <c r="BMS2">
        <v>1</v>
      </c>
      <c r="BMT2">
        <v>2</v>
      </c>
      <c r="BMU2">
        <v>3</v>
      </c>
      <c r="BMV2">
        <v>4</v>
      </c>
      <c r="BMW2">
        <v>5</v>
      </c>
      <c r="BMX2">
        <v>6</v>
      </c>
      <c r="BMY2">
        <v>7</v>
      </c>
      <c r="BMZ2">
        <v>8</v>
      </c>
      <c r="BNA2">
        <v>9</v>
      </c>
      <c r="BNB2">
        <v>10</v>
      </c>
      <c r="BNC2">
        <v>11</v>
      </c>
      <c r="BND2">
        <v>12</v>
      </c>
      <c r="BNE2">
        <v>1</v>
      </c>
      <c r="BNF2">
        <v>2</v>
      </c>
      <c r="BNG2">
        <v>3</v>
      </c>
      <c r="BNH2">
        <v>4</v>
      </c>
      <c r="BNI2">
        <v>5</v>
      </c>
      <c r="BNJ2">
        <v>6</v>
      </c>
      <c r="BNK2">
        <v>7</v>
      </c>
      <c r="BNL2">
        <v>8</v>
      </c>
      <c r="BNM2">
        <v>9</v>
      </c>
      <c r="BNN2">
        <v>10</v>
      </c>
      <c r="BNO2">
        <v>11</v>
      </c>
      <c r="BNP2">
        <v>12</v>
      </c>
      <c r="BNQ2">
        <v>1</v>
      </c>
      <c r="BNR2">
        <v>2</v>
      </c>
      <c r="BNS2">
        <v>3</v>
      </c>
      <c r="BNT2">
        <v>4</v>
      </c>
      <c r="BNU2">
        <v>5</v>
      </c>
      <c r="BNV2">
        <v>6</v>
      </c>
      <c r="BNW2">
        <v>7</v>
      </c>
      <c r="BNX2">
        <v>8</v>
      </c>
      <c r="BNY2">
        <v>9</v>
      </c>
      <c r="BNZ2">
        <v>10</v>
      </c>
      <c r="BOA2">
        <v>11</v>
      </c>
      <c r="BOB2">
        <v>12</v>
      </c>
      <c r="BOC2">
        <v>1</v>
      </c>
      <c r="BOD2">
        <v>2</v>
      </c>
      <c r="BOE2">
        <v>3</v>
      </c>
      <c r="BOF2">
        <v>4</v>
      </c>
      <c r="BOG2">
        <v>5</v>
      </c>
      <c r="BOH2">
        <v>6</v>
      </c>
      <c r="BOI2">
        <v>7</v>
      </c>
      <c r="BOJ2">
        <v>8</v>
      </c>
      <c r="BOK2">
        <v>9</v>
      </c>
      <c r="BOL2">
        <v>10</v>
      </c>
      <c r="BOM2">
        <v>11</v>
      </c>
      <c r="BON2">
        <v>12</v>
      </c>
      <c r="BOO2">
        <v>1</v>
      </c>
      <c r="BOP2">
        <v>2</v>
      </c>
      <c r="BOQ2">
        <v>3</v>
      </c>
      <c r="BOR2">
        <v>4</v>
      </c>
      <c r="BOS2">
        <v>5</v>
      </c>
      <c r="BOT2">
        <v>6</v>
      </c>
      <c r="BOU2">
        <v>7</v>
      </c>
      <c r="BOV2">
        <v>8</v>
      </c>
      <c r="BOW2">
        <v>9</v>
      </c>
      <c r="BOX2">
        <v>10</v>
      </c>
      <c r="BOY2">
        <v>11</v>
      </c>
      <c r="BOZ2">
        <v>12</v>
      </c>
      <c r="BPA2">
        <v>1</v>
      </c>
      <c r="BPB2">
        <v>2</v>
      </c>
      <c r="BPC2">
        <v>3</v>
      </c>
      <c r="BPD2">
        <v>4</v>
      </c>
      <c r="BPE2">
        <v>5</v>
      </c>
      <c r="BPF2">
        <v>6</v>
      </c>
      <c r="BPG2">
        <v>7</v>
      </c>
      <c r="BPH2">
        <v>8</v>
      </c>
      <c r="BPI2">
        <v>9</v>
      </c>
      <c r="BPJ2">
        <v>10</v>
      </c>
      <c r="BPK2">
        <v>11</v>
      </c>
      <c r="BPL2">
        <v>12</v>
      </c>
      <c r="BPM2">
        <v>1</v>
      </c>
      <c r="BPN2">
        <v>2</v>
      </c>
      <c r="BPO2">
        <v>3</v>
      </c>
      <c r="BPP2">
        <v>4</v>
      </c>
      <c r="BPQ2">
        <v>5</v>
      </c>
      <c r="BPR2">
        <v>6</v>
      </c>
      <c r="BPS2">
        <v>7</v>
      </c>
      <c r="BPT2">
        <v>8</v>
      </c>
      <c r="BPU2">
        <v>9</v>
      </c>
      <c r="BPV2">
        <v>10</v>
      </c>
      <c r="BPW2">
        <v>11</v>
      </c>
      <c r="BPX2">
        <v>12</v>
      </c>
      <c r="BPY2">
        <v>1</v>
      </c>
      <c r="BPZ2">
        <v>2</v>
      </c>
      <c r="BQA2">
        <v>3</v>
      </c>
      <c r="BQB2">
        <v>4</v>
      </c>
      <c r="BQC2">
        <v>5</v>
      </c>
      <c r="BQD2">
        <v>6</v>
      </c>
      <c r="BQE2">
        <v>7</v>
      </c>
      <c r="BQF2">
        <v>8</v>
      </c>
      <c r="BQG2">
        <v>9</v>
      </c>
      <c r="BQH2">
        <v>10</v>
      </c>
      <c r="BQI2">
        <v>11</v>
      </c>
      <c r="BQJ2">
        <v>12</v>
      </c>
      <c r="BQK2">
        <v>1</v>
      </c>
      <c r="BQL2">
        <v>2</v>
      </c>
      <c r="BQM2">
        <v>3</v>
      </c>
      <c r="BQN2">
        <v>4</v>
      </c>
      <c r="BQO2">
        <v>5</v>
      </c>
      <c r="BQP2">
        <v>6</v>
      </c>
      <c r="BQQ2">
        <v>7</v>
      </c>
      <c r="BQR2">
        <v>8</v>
      </c>
      <c r="BQS2">
        <v>9</v>
      </c>
      <c r="BQT2">
        <v>10</v>
      </c>
      <c r="BQU2">
        <v>11</v>
      </c>
      <c r="BQV2">
        <v>12</v>
      </c>
      <c r="BQW2">
        <v>1</v>
      </c>
      <c r="BQX2">
        <v>2</v>
      </c>
      <c r="BQY2">
        <v>3</v>
      </c>
      <c r="BQZ2">
        <v>4</v>
      </c>
      <c r="BRA2">
        <v>5</v>
      </c>
      <c r="BRB2">
        <v>6</v>
      </c>
      <c r="BRC2">
        <v>7</v>
      </c>
      <c r="BRD2">
        <v>8</v>
      </c>
      <c r="BRE2">
        <v>9</v>
      </c>
      <c r="BRF2">
        <v>10</v>
      </c>
      <c r="BRG2">
        <v>11</v>
      </c>
      <c r="BRH2">
        <v>12</v>
      </c>
      <c r="BRI2">
        <v>1</v>
      </c>
      <c r="BRJ2">
        <v>2</v>
      </c>
      <c r="BRK2">
        <v>3</v>
      </c>
      <c r="BRL2">
        <v>4</v>
      </c>
      <c r="BRM2">
        <v>5</v>
      </c>
      <c r="BRN2">
        <v>6</v>
      </c>
      <c r="BRO2">
        <v>7</v>
      </c>
      <c r="BRP2">
        <v>8</v>
      </c>
      <c r="BRQ2">
        <v>9</v>
      </c>
      <c r="BRR2">
        <v>10</v>
      </c>
      <c r="BRS2">
        <v>11</v>
      </c>
      <c r="BRT2">
        <v>12</v>
      </c>
      <c r="BRU2">
        <v>1</v>
      </c>
      <c r="BRV2">
        <v>2</v>
      </c>
      <c r="BRW2">
        <v>3</v>
      </c>
      <c r="BRX2">
        <v>4</v>
      </c>
      <c r="BRY2">
        <v>5</v>
      </c>
      <c r="BRZ2">
        <v>6</v>
      </c>
      <c r="BSA2">
        <v>7</v>
      </c>
      <c r="BSB2">
        <v>8</v>
      </c>
      <c r="BSC2">
        <v>9</v>
      </c>
      <c r="BSD2">
        <v>10</v>
      </c>
      <c r="BSE2">
        <v>11</v>
      </c>
      <c r="BSF2">
        <v>12</v>
      </c>
      <c r="BSG2">
        <v>1</v>
      </c>
      <c r="BSH2">
        <v>2</v>
      </c>
      <c r="BSI2">
        <v>3</v>
      </c>
      <c r="BSJ2">
        <v>4</v>
      </c>
      <c r="BSK2">
        <v>5</v>
      </c>
      <c r="BSL2">
        <v>6</v>
      </c>
      <c r="BSM2">
        <v>7</v>
      </c>
      <c r="BSN2">
        <v>8</v>
      </c>
      <c r="BSO2">
        <v>9</v>
      </c>
      <c r="BSP2">
        <v>10</v>
      </c>
      <c r="BSQ2">
        <v>11</v>
      </c>
      <c r="BSR2">
        <v>12</v>
      </c>
      <c r="BSS2">
        <v>1</v>
      </c>
      <c r="BST2">
        <v>2</v>
      </c>
      <c r="BSU2">
        <v>3</v>
      </c>
      <c r="BSV2">
        <v>4</v>
      </c>
      <c r="BSW2">
        <v>5</v>
      </c>
      <c r="BSX2">
        <v>6</v>
      </c>
      <c r="BSY2">
        <v>7</v>
      </c>
      <c r="BSZ2">
        <v>8</v>
      </c>
      <c r="BTA2">
        <v>9</v>
      </c>
      <c r="BTB2">
        <v>10</v>
      </c>
      <c r="BTC2">
        <v>11</v>
      </c>
      <c r="BTD2">
        <v>12</v>
      </c>
      <c r="BTE2">
        <v>1</v>
      </c>
      <c r="BTF2">
        <v>2</v>
      </c>
      <c r="BTG2">
        <v>3</v>
      </c>
      <c r="BTH2">
        <v>4</v>
      </c>
      <c r="BTI2">
        <v>5</v>
      </c>
      <c r="BTJ2">
        <v>6</v>
      </c>
      <c r="BTK2">
        <v>7</v>
      </c>
      <c r="BTL2">
        <v>8</v>
      </c>
      <c r="BTM2">
        <v>9</v>
      </c>
      <c r="BTN2">
        <v>10</v>
      </c>
      <c r="BTO2">
        <v>11</v>
      </c>
      <c r="BTP2">
        <v>12</v>
      </c>
      <c r="BTQ2">
        <v>1</v>
      </c>
      <c r="BTR2">
        <v>2</v>
      </c>
      <c r="BTS2">
        <v>3</v>
      </c>
      <c r="BTT2">
        <v>4</v>
      </c>
      <c r="BTU2">
        <v>5</v>
      </c>
      <c r="BTV2">
        <v>6</v>
      </c>
      <c r="BTW2">
        <v>7</v>
      </c>
      <c r="BTX2">
        <v>8</v>
      </c>
      <c r="BTY2">
        <v>9</v>
      </c>
      <c r="BTZ2">
        <v>10</v>
      </c>
      <c r="BUA2">
        <v>11</v>
      </c>
      <c r="BUB2">
        <v>12</v>
      </c>
      <c r="BUC2">
        <v>1</v>
      </c>
      <c r="BUD2">
        <v>2</v>
      </c>
      <c r="BUE2">
        <v>3</v>
      </c>
      <c r="BUF2">
        <v>4</v>
      </c>
      <c r="BUG2">
        <v>5</v>
      </c>
      <c r="BUH2">
        <v>6</v>
      </c>
      <c r="BUI2">
        <v>7</v>
      </c>
      <c r="BUJ2">
        <v>8</v>
      </c>
      <c r="BUK2">
        <v>9</v>
      </c>
      <c r="BUL2">
        <v>10</v>
      </c>
      <c r="BUM2">
        <v>11</v>
      </c>
      <c r="BUN2">
        <v>12</v>
      </c>
      <c r="BUO2">
        <v>1</v>
      </c>
      <c r="BUP2">
        <v>2</v>
      </c>
      <c r="BUQ2">
        <v>3</v>
      </c>
      <c r="BUR2">
        <v>4</v>
      </c>
      <c r="BUS2">
        <v>5</v>
      </c>
      <c r="BUT2">
        <v>6</v>
      </c>
      <c r="BUU2">
        <v>7</v>
      </c>
      <c r="BUV2">
        <v>8</v>
      </c>
      <c r="BUW2">
        <v>9</v>
      </c>
      <c r="BUX2">
        <v>10</v>
      </c>
      <c r="BUY2">
        <v>11</v>
      </c>
      <c r="BUZ2">
        <v>12</v>
      </c>
      <c r="BVA2">
        <v>1</v>
      </c>
      <c r="BVB2">
        <v>2</v>
      </c>
      <c r="BVC2">
        <v>3</v>
      </c>
      <c r="BVD2">
        <v>4</v>
      </c>
      <c r="BVE2">
        <v>5</v>
      </c>
      <c r="BVF2">
        <v>6</v>
      </c>
      <c r="BVG2">
        <v>7</v>
      </c>
      <c r="BVH2">
        <v>8</v>
      </c>
      <c r="BVI2">
        <v>9</v>
      </c>
      <c r="BVJ2">
        <v>10</v>
      </c>
      <c r="BVK2">
        <v>11</v>
      </c>
      <c r="BVL2">
        <v>12</v>
      </c>
      <c r="BVM2">
        <v>1</v>
      </c>
      <c r="BVN2">
        <v>2</v>
      </c>
      <c r="BVO2">
        <v>3</v>
      </c>
      <c r="BVP2">
        <v>4</v>
      </c>
      <c r="BVQ2">
        <v>5</v>
      </c>
      <c r="BVR2">
        <v>6</v>
      </c>
      <c r="BVS2">
        <v>7</v>
      </c>
      <c r="BVT2">
        <v>8</v>
      </c>
      <c r="BVU2">
        <v>9</v>
      </c>
      <c r="BVV2">
        <v>10</v>
      </c>
      <c r="BVW2">
        <v>11</v>
      </c>
      <c r="BVX2">
        <v>12</v>
      </c>
      <c r="BVY2">
        <v>1</v>
      </c>
      <c r="BVZ2">
        <v>2</v>
      </c>
      <c r="BWA2">
        <v>3</v>
      </c>
      <c r="BWB2">
        <v>4</v>
      </c>
      <c r="BWC2">
        <v>5</v>
      </c>
      <c r="BWD2">
        <v>6</v>
      </c>
      <c r="BWE2">
        <v>7</v>
      </c>
      <c r="BWF2">
        <v>8</v>
      </c>
      <c r="BWG2">
        <v>9</v>
      </c>
      <c r="BWH2">
        <v>10</v>
      </c>
      <c r="BWI2">
        <v>11</v>
      </c>
      <c r="BWJ2">
        <v>12</v>
      </c>
      <c r="BWK2">
        <v>1</v>
      </c>
      <c r="BWL2">
        <v>2</v>
      </c>
      <c r="BWM2">
        <v>3</v>
      </c>
      <c r="BWN2">
        <v>4</v>
      </c>
      <c r="BWO2">
        <v>5</v>
      </c>
      <c r="BWP2">
        <v>6</v>
      </c>
      <c r="BWQ2">
        <v>7</v>
      </c>
      <c r="BWR2">
        <v>8</v>
      </c>
      <c r="BWS2">
        <v>9</v>
      </c>
      <c r="BWT2">
        <v>10</v>
      </c>
      <c r="BWU2">
        <v>11</v>
      </c>
      <c r="BWV2">
        <v>12</v>
      </c>
      <c r="BWW2">
        <v>1</v>
      </c>
      <c r="BWX2">
        <v>2</v>
      </c>
      <c r="BWY2">
        <v>3</v>
      </c>
      <c r="BWZ2">
        <v>4</v>
      </c>
      <c r="BXA2">
        <v>5</v>
      </c>
      <c r="BXB2">
        <v>6</v>
      </c>
      <c r="BXC2">
        <v>7</v>
      </c>
      <c r="BXD2">
        <v>8</v>
      </c>
      <c r="BXE2">
        <v>9</v>
      </c>
      <c r="BXF2">
        <v>10</v>
      </c>
      <c r="BXG2">
        <v>11</v>
      </c>
      <c r="BXH2">
        <v>12</v>
      </c>
      <c r="BXI2">
        <v>1</v>
      </c>
      <c r="BXJ2">
        <v>2</v>
      </c>
      <c r="BXK2">
        <v>3</v>
      </c>
      <c r="BXL2">
        <v>4</v>
      </c>
      <c r="BXM2">
        <v>5</v>
      </c>
      <c r="BXN2">
        <v>6</v>
      </c>
      <c r="BXO2">
        <v>7</v>
      </c>
      <c r="BXP2">
        <v>8</v>
      </c>
      <c r="BXQ2">
        <v>9</v>
      </c>
      <c r="BXR2">
        <v>10</v>
      </c>
      <c r="BXS2">
        <v>11</v>
      </c>
      <c r="BXT2">
        <v>12</v>
      </c>
      <c r="BXU2">
        <v>1</v>
      </c>
      <c r="BXV2">
        <v>2</v>
      </c>
      <c r="BXW2">
        <v>3</v>
      </c>
      <c r="BXX2">
        <v>4</v>
      </c>
      <c r="BXY2">
        <v>5</v>
      </c>
      <c r="BXZ2">
        <v>6</v>
      </c>
      <c r="BYA2">
        <v>7</v>
      </c>
      <c r="BYB2">
        <v>8</v>
      </c>
      <c r="BYC2">
        <v>9</v>
      </c>
      <c r="BYD2">
        <v>10</v>
      </c>
      <c r="BYE2">
        <v>11</v>
      </c>
      <c r="BYF2">
        <v>12</v>
      </c>
      <c r="BYG2">
        <v>1</v>
      </c>
      <c r="BYH2">
        <v>2</v>
      </c>
      <c r="BYI2">
        <v>3</v>
      </c>
      <c r="BYJ2">
        <v>4</v>
      </c>
      <c r="BYK2">
        <v>5</v>
      </c>
      <c r="BYL2">
        <v>6</v>
      </c>
      <c r="BYM2">
        <v>7</v>
      </c>
      <c r="BYN2">
        <v>8</v>
      </c>
      <c r="BYO2">
        <v>9</v>
      </c>
      <c r="BYP2">
        <v>10</v>
      </c>
      <c r="BYQ2">
        <v>11</v>
      </c>
      <c r="BYR2">
        <v>12</v>
      </c>
      <c r="BYS2">
        <v>1</v>
      </c>
      <c r="BYT2">
        <v>2</v>
      </c>
      <c r="BYU2">
        <v>3</v>
      </c>
      <c r="BYV2">
        <v>4</v>
      </c>
      <c r="BYW2">
        <v>5</v>
      </c>
      <c r="BYX2">
        <v>6</v>
      </c>
      <c r="BYY2">
        <v>7</v>
      </c>
      <c r="BYZ2">
        <v>8</v>
      </c>
      <c r="BZA2">
        <v>9</v>
      </c>
      <c r="BZB2">
        <v>10</v>
      </c>
      <c r="BZC2">
        <v>11</v>
      </c>
      <c r="BZD2">
        <v>12</v>
      </c>
    </row>
    <row r="3" spans="1:2032" x14ac:dyDescent="0.3">
      <c r="A3" t="s">
        <v>6092</v>
      </c>
      <c r="B3" t="s">
        <v>6101</v>
      </c>
      <c r="C3" t="s">
        <v>6102</v>
      </c>
      <c r="D3" t="s">
        <v>6103</v>
      </c>
      <c r="E3" s="1" t="s">
        <v>4064</v>
      </c>
      <c r="F3" t="s">
        <v>4065</v>
      </c>
      <c r="G3" t="s">
        <v>4066</v>
      </c>
      <c r="H3" t="s">
        <v>4067</v>
      </c>
      <c r="I3" t="s">
        <v>4068</v>
      </c>
      <c r="J3" t="s">
        <v>4069</v>
      </c>
      <c r="K3" t="s">
        <v>4070</v>
      </c>
      <c r="L3" t="s">
        <v>4071</v>
      </c>
      <c r="M3" t="s">
        <v>4072</v>
      </c>
      <c r="N3" t="s">
        <v>4073</v>
      </c>
      <c r="O3" t="s">
        <v>4074</v>
      </c>
      <c r="P3" t="s">
        <v>4075</v>
      </c>
      <c r="Q3" s="1" t="s">
        <v>4076</v>
      </c>
      <c r="R3" t="s">
        <v>4077</v>
      </c>
      <c r="S3" t="s">
        <v>4078</v>
      </c>
      <c r="T3" t="s">
        <v>4079</v>
      </c>
      <c r="U3" t="s">
        <v>4080</v>
      </c>
      <c r="V3" t="s">
        <v>4081</v>
      </c>
      <c r="W3" t="s">
        <v>4082</v>
      </c>
      <c r="X3" t="s">
        <v>4083</v>
      </c>
      <c r="Y3" t="s">
        <v>4084</v>
      </c>
      <c r="Z3" t="s">
        <v>4085</v>
      </c>
      <c r="AA3" t="s">
        <v>4086</v>
      </c>
      <c r="AB3" t="s">
        <v>4087</v>
      </c>
      <c r="AC3" s="1" t="s">
        <v>4088</v>
      </c>
      <c r="AD3" t="s">
        <v>4089</v>
      </c>
      <c r="AE3" t="s">
        <v>4090</v>
      </c>
      <c r="AF3" t="s">
        <v>4091</v>
      </c>
      <c r="AG3" t="s">
        <v>4092</v>
      </c>
      <c r="AH3" t="s">
        <v>4093</v>
      </c>
      <c r="AI3" t="s">
        <v>4094</v>
      </c>
      <c r="AJ3" t="s">
        <v>4095</v>
      </c>
      <c r="AK3" t="s">
        <v>4096</v>
      </c>
      <c r="AL3" t="s">
        <v>4097</v>
      </c>
      <c r="AM3" t="s">
        <v>4098</v>
      </c>
      <c r="AN3" t="s">
        <v>4099</v>
      </c>
      <c r="AO3" s="1" t="s">
        <v>4100</v>
      </c>
      <c r="AP3" t="s">
        <v>4101</v>
      </c>
      <c r="AQ3" t="s">
        <v>4102</v>
      </c>
      <c r="AR3" t="s">
        <v>4103</v>
      </c>
      <c r="AS3" t="s">
        <v>4104</v>
      </c>
      <c r="AT3" t="s">
        <v>4105</v>
      </c>
      <c r="AU3" t="s">
        <v>4106</v>
      </c>
      <c r="AV3" t="s">
        <v>4107</v>
      </c>
      <c r="AW3" t="s">
        <v>4108</v>
      </c>
      <c r="AX3" t="s">
        <v>4109</v>
      </c>
      <c r="AY3" t="s">
        <v>4110</v>
      </c>
      <c r="AZ3" t="s">
        <v>4111</v>
      </c>
      <c r="BA3" s="1" t="s">
        <v>4112</v>
      </c>
      <c r="BB3" t="s">
        <v>4113</v>
      </c>
      <c r="BC3" t="s">
        <v>4114</v>
      </c>
      <c r="BD3" t="s">
        <v>4115</v>
      </c>
      <c r="BE3" t="s">
        <v>4116</v>
      </c>
      <c r="BF3" t="s">
        <v>4117</v>
      </c>
      <c r="BG3" t="s">
        <v>4118</v>
      </c>
      <c r="BH3" t="s">
        <v>4119</v>
      </c>
      <c r="BI3" t="s">
        <v>4120</v>
      </c>
      <c r="BJ3" t="s">
        <v>4121</v>
      </c>
      <c r="BK3" t="s">
        <v>4122</v>
      </c>
      <c r="BL3" t="s">
        <v>4123</v>
      </c>
      <c r="BM3" s="1" t="s">
        <v>4124</v>
      </c>
      <c r="BN3" t="s">
        <v>4125</v>
      </c>
      <c r="BO3" t="s">
        <v>4126</v>
      </c>
      <c r="BP3" t="s">
        <v>4127</v>
      </c>
      <c r="BQ3" t="s">
        <v>4128</v>
      </c>
      <c r="BR3" t="s">
        <v>4129</v>
      </c>
      <c r="BS3" t="s">
        <v>4130</v>
      </c>
      <c r="BT3" t="s">
        <v>4131</v>
      </c>
      <c r="BU3" t="s">
        <v>4132</v>
      </c>
      <c r="BV3" t="s">
        <v>4133</v>
      </c>
      <c r="BW3" t="s">
        <v>4134</v>
      </c>
      <c r="BX3" t="s">
        <v>4135</v>
      </c>
      <c r="BY3" s="1" t="s">
        <v>4136</v>
      </c>
      <c r="BZ3" t="s">
        <v>4137</v>
      </c>
      <c r="CA3" t="s">
        <v>4138</v>
      </c>
      <c r="CB3" t="s">
        <v>4139</v>
      </c>
      <c r="CC3" t="s">
        <v>4140</v>
      </c>
      <c r="CD3" t="s">
        <v>4141</v>
      </c>
      <c r="CE3" t="s">
        <v>4142</v>
      </c>
      <c r="CF3" t="s">
        <v>4143</v>
      </c>
      <c r="CG3" t="s">
        <v>4144</v>
      </c>
      <c r="CH3" t="s">
        <v>4145</v>
      </c>
      <c r="CI3" t="s">
        <v>4146</v>
      </c>
      <c r="CJ3" t="s">
        <v>4147</v>
      </c>
      <c r="CK3" s="1" t="s">
        <v>4148</v>
      </c>
      <c r="CL3" t="s">
        <v>4149</v>
      </c>
      <c r="CM3" t="s">
        <v>4150</v>
      </c>
      <c r="CN3" t="s">
        <v>4151</v>
      </c>
      <c r="CO3" t="s">
        <v>4152</v>
      </c>
      <c r="CP3" t="s">
        <v>4153</v>
      </c>
      <c r="CQ3" t="s">
        <v>4154</v>
      </c>
      <c r="CR3" t="s">
        <v>4155</v>
      </c>
      <c r="CS3" t="s">
        <v>4156</v>
      </c>
      <c r="CT3" t="s">
        <v>4157</v>
      </c>
      <c r="CU3" t="s">
        <v>4158</v>
      </c>
      <c r="CV3" t="s">
        <v>4159</v>
      </c>
      <c r="CW3" s="1" t="s">
        <v>4160</v>
      </c>
      <c r="CX3" t="s">
        <v>4161</v>
      </c>
      <c r="CY3" t="s">
        <v>4162</v>
      </c>
      <c r="CZ3" t="s">
        <v>4163</v>
      </c>
      <c r="DA3" t="s">
        <v>4164</v>
      </c>
      <c r="DB3" t="s">
        <v>4165</v>
      </c>
      <c r="DC3" t="s">
        <v>4166</v>
      </c>
      <c r="DD3" t="s">
        <v>4167</v>
      </c>
      <c r="DE3" t="s">
        <v>4168</v>
      </c>
      <c r="DF3" t="s">
        <v>4169</v>
      </c>
      <c r="DG3" t="s">
        <v>4170</v>
      </c>
      <c r="DH3" t="s">
        <v>4171</v>
      </c>
      <c r="DI3" s="1" t="s">
        <v>4172</v>
      </c>
      <c r="DJ3" t="s">
        <v>4173</v>
      </c>
      <c r="DK3" t="s">
        <v>4174</v>
      </c>
      <c r="DL3" t="s">
        <v>4175</v>
      </c>
      <c r="DM3" t="s">
        <v>4176</v>
      </c>
      <c r="DN3" t="s">
        <v>4177</v>
      </c>
      <c r="DO3" t="s">
        <v>4178</v>
      </c>
      <c r="DP3" t="s">
        <v>4179</v>
      </c>
      <c r="DQ3" t="s">
        <v>4180</v>
      </c>
      <c r="DR3" t="s">
        <v>4181</v>
      </c>
      <c r="DS3" t="s">
        <v>4182</v>
      </c>
      <c r="DT3" t="s">
        <v>4183</v>
      </c>
      <c r="DU3" s="1" t="s">
        <v>4184</v>
      </c>
      <c r="DV3" t="s">
        <v>4185</v>
      </c>
      <c r="DW3" t="s">
        <v>4186</v>
      </c>
      <c r="DX3" t="s">
        <v>4187</v>
      </c>
      <c r="DY3" t="s">
        <v>4188</v>
      </c>
      <c r="DZ3" t="s">
        <v>4189</v>
      </c>
      <c r="EA3" t="s">
        <v>4190</v>
      </c>
      <c r="EB3" t="s">
        <v>4191</v>
      </c>
      <c r="EC3" t="s">
        <v>4192</v>
      </c>
      <c r="ED3" t="s">
        <v>4193</v>
      </c>
      <c r="EE3" t="s">
        <v>4194</v>
      </c>
      <c r="EF3" t="s">
        <v>4195</v>
      </c>
      <c r="EG3" s="1" t="s">
        <v>4196</v>
      </c>
      <c r="EH3" t="s">
        <v>4197</v>
      </c>
      <c r="EI3" t="s">
        <v>4198</v>
      </c>
      <c r="EJ3" t="s">
        <v>4199</v>
      </c>
      <c r="EK3" t="s">
        <v>4200</v>
      </c>
      <c r="EL3" t="s">
        <v>4201</v>
      </c>
      <c r="EM3" t="s">
        <v>4202</v>
      </c>
      <c r="EN3" t="s">
        <v>4203</v>
      </c>
      <c r="EO3" t="s">
        <v>4204</v>
      </c>
      <c r="EP3" t="s">
        <v>4205</v>
      </c>
      <c r="EQ3" t="s">
        <v>4206</v>
      </c>
      <c r="ER3" t="s">
        <v>4207</v>
      </c>
      <c r="ES3" s="1" t="s">
        <v>4208</v>
      </c>
      <c r="ET3" t="s">
        <v>4209</v>
      </c>
      <c r="EU3" t="s">
        <v>4210</v>
      </c>
      <c r="EV3" t="s">
        <v>4211</v>
      </c>
      <c r="EW3" t="s">
        <v>4212</v>
      </c>
      <c r="EX3" t="s">
        <v>4213</v>
      </c>
      <c r="EY3" t="s">
        <v>4214</v>
      </c>
      <c r="EZ3" t="s">
        <v>4215</v>
      </c>
      <c r="FA3" t="s">
        <v>4216</v>
      </c>
      <c r="FB3" t="s">
        <v>4217</v>
      </c>
      <c r="FC3" t="s">
        <v>4218</v>
      </c>
      <c r="FD3" t="s">
        <v>4219</v>
      </c>
      <c r="FE3" s="1" t="s">
        <v>4220</v>
      </c>
      <c r="FF3" t="s">
        <v>4221</v>
      </c>
      <c r="FG3" t="s">
        <v>4222</v>
      </c>
      <c r="FH3" t="s">
        <v>4223</v>
      </c>
      <c r="FI3" t="s">
        <v>4224</v>
      </c>
      <c r="FJ3" t="s">
        <v>4225</v>
      </c>
      <c r="FK3" t="s">
        <v>4226</v>
      </c>
      <c r="FL3" t="s">
        <v>4227</v>
      </c>
      <c r="FM3" t="s">
        <v>4228</v>
      </c>
      <c r="FN3" t="s">
        <v>4229</v>
      </c>
      <c r="FO3" t="s">
        <v>4230</v>
      </c>
      <c r="FP3" t="s">
        <v>4231</v>
      </c>
      <c r="FQ3" s="1" t="s">
        <v>4232</v>
      </c>
      <c r="FR3" t="s">
        <v>4233</v>
      </c>
      <c r="FS3" t="s">
        <v>4234</v>
      </c>
      <c r="FT3" t="s">
        <v>4235</v>
      </c>
      <c r="FU3" t="s">
        <v>4236</v>
      </c>
      <c r="FV3" t="s">
        <v>4237</v>
      </c>
      <c r="FW3" t="s">
        <v>4238</v>
      </c>
      <c r="FX3" t="s">
        <v>4239</v>
      </c>
      <c r="FY3" t="s">
        <v>4240</v>
      </c>
      <c r="FZ3" t="s">
        <v>4241</v>
      </c>
      <c r="GA3" t="s">
        <v>4242</v>
      </c>
      <c r="GB3" t="s">
        <v>4243</v>
      </c>
      <c r="GC3" s="1" t="s">
        <v>4244</v>
      </c>
      <c r="GD3" t="s">
        <v>4245</v>
      </c>
      <c r="GE3" t="s">
        <v>4246</v>
      </c>
      <c r="GF3" t="s">
        <v>4247</v>
      </c>
      <c r="GG3" t="s">
        <v>4248</v>
      </c>
      <c r="GH3" t="s">
        <v>4249</v>
      </c>
      <c r="GI3" t="s">
        <v>4250</v>
      </c>
      <c r="GJ3" t="s">
        <v>4251</v>
      </c>
      <c r="GK3" t="s">
        <v>4252</v>
      </c>
      <c r="GL3" t="s">
        <v>4253</v>
      </c>
      <c r="GM3" t="s">
        <v>4254</v>
      </c>
      <c r="GN3" t="s">
        <v>4255</v>
      </c>
      <c r="GO3" s="1" t="s">
        <v>4256</v>
      </c>
      <c r="GP3" t="s">
        <v>4257</v>
      </c>
      <c r="GQ3" t="s">
        <v>4258</v>
      </c>
      <c r="GR3" t="s">
        <v>4259</v>
      </c>
      <c r="GS3" t="s">
        <v>4260</v>
      </c>
      <c r="GT3" t="s">
        <v>4261</v>
      </c>
      <c r="GU3" t="s">
        <v>4262</v>
      </c>
      <c r="GV3" t="s">
        <v>4263</v>
      </c>
      <c r="GW3" t="s">
        <v>4264</v>
      </c>
      <c r="GX3" t="s">
        <v>4265</v>
      </c>
      <c r="GY3" t="s">
        <v>4266</v>
      </c>
      <c r="GZ3" t="s">
        <v>4267</v>
      </c>
      <c r="HA3" s="1" t="s">
        <v>4268</v>
      </c>
      <c r="HB3" t="s">
        <v>4269</v>
      </c>
      <c r="HC3" t="s">
        <v>4270</v>
      </c>
      <c r="HD3" t="s">
        <v>4271</v>
      </c>
      <c r="HE3" t="s">
        <v>4272</v>
      </c>
      <c r="HF3" t="s">
        <v>4273</v>
      </c>
      <c r="HG3" t="s">
        <v>4274</v>
      </c>
      <c r="HH3" t="s">
        <v>4275</v>
      </c>
      <c r="HI3" t="s">
        <v>4276</v>
      </c>
      <c r="HJ3" t="s">
        <v>4277</v>
      </c>
      <c r="HK3" t="s">
        <v>4278</v>
      </c>
      <c r="HL3" t="s">
        <v>4279</v>
      </c>
      <c r="HM3" s="1" t="s">
        <v>4280</v>
      </c>
      <c r="HN3" t="s">
        <v>4281</v>
      </c>
      <c r="HO3" t="s">
        <v>4282</v>
      </c>
      <c r="HP3" t="s">
        <v>4283</v>
      </c>
      <c r="HQ3" t="s">
        <v>4284</v>
      </c>
      <c r="HR3" t="s">
        <v>4285</v>
      </c>
      <c r="HS3" t="s">
        <v>4286</v>
      </c>
      <c r="HT3" t="s">
        <v>4287</v>
      </c>
      <c r="HU3" t="s">
        <v>4288</v>
      </c>
      <c r="HV3" t="s">
        <v>4289</v>
      </c>
      <c r="HW3" t="s">
        <v>4290</v>
      </c>
      <c r="HX3" t="s">
        <v>4291</v>
      </c>
      <c r="HY3" s="1" t="s">
        <v>4292</v>
      </c>
      <c r="HZ3" t="s">
        <v>4293</v>
      </c>
      <c r="IA3" t="s">
        <v>4294</v>
      </c>
      <c r="IB3" t="s">
        <v>4295</v>
      </c>
      <c r="IC3" t="s">
        <v>4296</v>
      </c>
      <c r="ID3" t="s">
        <v>4297</v>
      </c>
      <c r="IE3" t="s">
        <v>4298</v>
      </c>
      <c r="IF3" t="s">
        <v>4299</v>
      </c>
      <c r="IG3" t="s">
        <v>4300</v>
      </c>
      <c r="IH3" t="s">
        <v>4301</v>
      </c>
      <c r="II3" t="s">
        <v>4302</v>
      </c>
      <c r="IJ3" t="s">
        <v>4303</v>
      </c>
      <c r="IK3" s="1" t="s">
        <v>4304</v>
      </c>
      <c r="IL3" t="s">
        <v>4305</v>
      </c>
      <c r="IM3" t="s">
        <v>4306</v>
      </c>
      <c r="IN3" t="s">
        <v>4307</v>
      </c>
      <c r="IO3" t="s">
        <v>4308</v>
      </c>
      <c r="IP3" t="s">
        <v>4309</v>
      </c>
      <c r="IQ3" t="s">
        <v>4310</v>
      </c>
      <c r="IR3" t="s">
        <v>4311</v>
      </c>
      <c r="IS3" t="s">
        <v>4312</v>
      </c>
      <c r="IT3" t="s">
        <v>4313</v>
      </c>
      <c r="IU3" t="s">
        <v>4314</v>
      </c>
      <c r="IV3" t="s">
        <v>4315</v>
      </c>
      <c r="IW3" s="1" t="s">
        <v>4316</v>
      </c>
      <c r="IX3" t="s">
        <v>4317</v>
      </c>
      <c r="IY3" t="s">
        <v>4318</v>
      </c>
      <c r="IZ3" t="s">
        <v>4319</v>
      </c>
      <c r="JA3" t="s">
        <v>4320</v>
      </c>
      <c r="JB3" t="s">
        <v>4321</v>
      </c>
      <c r="JC3" t="s">
        <v>4322</v>
      </c>
      <c r="JD3" t="s">
        <v>4323</v>
      </c>
      <c r="JE3" t="s">
        <v>4324</v>
      </c>
      <c r="JF3" t="s">
        <v>4325</v>
      </c>
      <c r="JG3" t="s">
        <v>4326</v>
      </c>
      <c r="JH3" t="s">
        <v>4327</v>
      </c>
      <c r="JI3" s="1" t="s">
        <v>4328</v>
      </c>
      <c r="JJ3" t="s">
        <v>4329</v>
      </c>
      <c r="JK3" t="s">
        <v>4330</v>
      </c>
      <c r="JL3" t="s">
        <v>4331</v>
      </c>
      <c r="JM3" t="s">
        <v>4332</v>
      </c>
      <c r="JN3" t="s">
        <v>4333</v>
      </c>
      <c r="JO3" t="s">
        <v>4334</v>
      </c>
      <c r="JP3" t="s">
        <v>4335</v>
      </c>
      <c r="JQ3" t="s">
        <v>4336</v>
      </c>
      <c r="JR3" t="s">
        <v>4337</v>
      </c>
      <c r="JS3" t="s">
        <v>4338</v>
      </c>
      <c r="JT3" t="s">
        <v>4339</v>
      </c>
      <c r="JU3" s="1" t="s">
        <v>4340</v>
      </c>
      <c r="JV3" t="s">
        <v>4341</v>
      </c>
      <c r="JW3" t="s">
        <v>4342</v>
      </c>
      <c r="JX3" t="s">
        <v>4343</v>
      </c>
      <c r="JY3" t="s">
        <v>4344</v>
      </c>
      <c r="JZ3" t="s">
        <v>4345</v>
      </c>
      <c r="KA3" t="s">
        <v>4346</v>
      </c>
      <c r="KB3" t="s">
        <v>4347</v>
      </c>
      <c r="KC3" t="s">
        <v>4348</v>
      </c>
      <c r="KD3" t="s">
        <v>4349</v>
      </c>
      <c r="KE3" t="s">
        <v>4350</v>
      </c>
      <c r="KF3" t="s">
        <v>4351</v>
      </c>
      <c r="KG3" s="1" t="s">
        <v>4352</v>
      </c>
      <c r="KH3" t="s">
        <v>4353</v>
      </c>
      <c r="KI3" t="s">
        <v>4354</v>
      </c>
      <c r="KJ3" t="s">
        <v>4355</v>
      </c>
      <c r="KK3" t="s">
        <v>4356</v>
      </c>
      <c r="KL3" t="s">
        <v>4357</v>
      </c>
      <c r="KM3" t="s">
        <v>4358</v>
      </c>
      <c r="KN3" t="s">
        <v>4359</v>
      </c>
      <c r="KO3" t="s">
        <v>4360</v>
      </c>
      <c r="KP3" t="s">
        <v>4361</v>
      </c>
      <c r="KQ3" t="s">
        <v>4362</v>
      </c>
      <c r="KR3" t="s">
        <v>4363</v>
      </c>
      <c r="KS3" s="1" t="s">
        <v>4364</v>
      </c>
      <c r="KT3" t="s">
        <v>4365</v>
      </c>
      <c r="KU3" t="s">
        <v>4366</v>
      </c>
      <c r="KV3" t="s">
        <v>4367</v>
      </c>
      <c r="KW3" t="s">
        <v>4368</v>
      </c>
      <c r="KX3" t="s">
        <v>4369</v>
      </c>
      <c r="KY3" t="s">
        <v>4370</v>
      </c>
      <c r="KZ3" t="s">
        <v>4371</v>
      </c>
      <c r="LA3" t="s">
        <v>4372</v>
      </c>
      <c r="LB3" t="s">
        <v>4373</v>
      </c>
      <c r="LC3" t="s">
        <v>4374</v>
      </c>
      <c r="LD3" t="s">
        <v>4375</v>
      </c>
      <c r="LE3" s="1" t="s">
        <v>4376</v>
      </c>
      <c r="LF3" t="s">
        <v>4377</v>
      </c>
      <c r="LG3" t="s">
        <v>4378</v>
      </c>
      <c r="LH3" t="s">
        <v>4379</v>
      </c>
      <c r="LI3" t="s">
        <v>4380</v>
      </c>
      <c r="LJ3" t="s">
        <v>4381</v>
      </c>
      <c r="LK3" t="s">
        <v>4382</v>
      </c>
      <c r="LL3" t="s">
        <v>4383</v>
      </c>
      <c r="LM3" t="s">
        <v>4384</v>
      </c>
      <c r="LN3" t="s">
        <v>4385</v>
      </c>
      <c r="LO3" t="s">
        <v>4386</v>
      </c>
      <c r="LP3" t="s">
        <v>4387</v>
      </c>
      <c r="LQ3" s="1" t="s">
        <v>4388</v>
      </c>
      <c r="LR3" t="s">
        <v>4389</v>
      </c>
      <c r="LS3" t="s">
        <v>4390</v>
      </c>
      <c r="LT3" t="s">
        <v>4391</v>
      </c>
      <c r="LU3" t="s">
        <v>4392</v>
      </c>
      <c r="LV3" t="s">
        <v>4393</v>
      </c>
      <c r="LW3" t="s">
        <v>4394</v>
      </c>
      <c r="LX3" t="s">
        <v>4395</v>
      </c>
      <c r="LY3" t="s">
        <v>4396</v>
      </c>
      <c r="LZ3" t="s">
        <v>4397</v>
      </c>
      <c r="MA3" t="s">
        <v>4398</v>
      </c>
      <c r="MB3" t="s">
        <v>4399</v>
      </c>
      <c r="MC3" s="1" t="s">
        <v>4400</v>
      </c>
      <c r="MD3" t="s">
        <v>4401</v>
      </c>
      <c r="ME3" t="s">
        <v>4402</v>
      </c>
      <c r="MF3" t="s">
        <v>4403</v>
      </c>
      <c r="MG3" t="s">
        <v>4404</v>
      </c>
      <c r="MH3" t="s">
        <v>4405</v>
      </c>
      <c r="MI3" t="s">
        <v>4406</v>
      </c>
      <c r="MJ3" t="s">
        <v>4407</v>
      </c>
      <c r="MK3" t="s">
        <v>4408</v>
      </c>
      <c r="ML3" t="s">
        <v>4409</v>
      </c>
      <c r="MM3" t="s">
        <v>4410</v>
      </c>
      <c r="MN3" t="s">
        <v>4411</v>
      </c>
      <c r="MO3" s="1" t="s">
        <v>4412</v>
      </c>
      <c r="MP3" t="s">
        <v>4413</v>
      </c>
      <c r="MQ3" t="s">
        <v>4414</v>
      </c>
      <c r="MR3" t="s">
        <v>4415</v>
      </c>
      <c r="MS3" t="s">
        <v>4416</v>
      </c>
      <c r="MT3" t="s">
        <v>4417</v>
      </c>
      <c r="MU3" t="s">
        <v>4418</v>
      </c>
      <c r="MV3" t="s">
        <v>4419</v>
      </c>
      <c r="MW3" t="s">
        <v>4420</v>
      </c>
      <c r="MX3" t="s">
        <v>4421</v>
      </c>
      <c r="MY3" t="s">
        <v>4422</v>
      </c>
      <c r="MZ3" t="s">
        <v>4423</v>
      </c>
      <c r="NA3" s="1" t="s">
        <v>4424</v>
      </c>
      <c r="NB3" t="s">
        <v>4425</v>
      </c>
      <c r="NC3" t="s">
        <v>4426</v>
      </c>
      <c r="ND3" t="s">
        <v>4427</v>
      </c>
      <c r="NE3" t="s">
        <v>4428</v>
      </c>
      <c r="NF3" t="s">
        <v>4429</v>
      </c>
      <c r="NG3" t="s">
        <v>4430</v>
      </c>
      <c r="NH3" t="s">
        <v>4431</v>
      </c>
      <c r="NI3" t="s">
        <v>4432</v>
      </c>
      <c r="NJ3" t="s">
        <v>4433</v>
      </c>
      <c r="NK3" t="s">
        <v>4434</v>
      </c>
      <c r="NL3" t="s">
        <v>4435</v>
      </c>
      <c r="NM3" s="1" t="s">
        <v>4436</v>
      </c>
      <c r="NN3" t="s">
        <v>4437</v>
      </c>
      <c r="NO3" t="s">
        <v>4438</v>
      </c>
      <c r="NP3" t="s">
        <v>4439</v>
      </c>
      <c r="NQ3" t="s">
        <v>4440</v>
      </c>
      <c r="NR3" t="s">
        <v>4441</v>
      </c>
      <c r="NS3" t="s">
        <v>4442</v>
      </c>
      <c r="NT3" t="s">
        <v>4443</v>
      </c>
      <c r="NU3" t="s">
        <v>4444</v>
      </c>
      <c r="NV3" t="s">
        <v>4445</v>
      </c>
      <c r="NW3" t="s">
        <v>4446</v>
      </c>
      <c r="NX3" t="s">
        <v>4447</v>
      </c>
      <c r="NY3" s="1" t="s">
        <v>4448</v>
      </c>
      <c r="NZ3" t="s">
        <v>4449</v>
      </c>
      <c r="OA3" t="s">
        <v>4450</v>
      </c>
      <c r="OB3" t="s">
        <v>4451</v>
      </c>
      <c r="OC3" t="s">
        <v>4452</v>
      </c>
      <c r="OD3" t="s">
        <v>4453</v>
      </c>
      <c r="OE3" t="s">
        <v>4454</v>
      </c>
      <c r="OF3" t="s">
        <v>4455</v>
      </c>
      <c r="OG3" t="s">
        <v>4456</v>
      </c>
      <c r="OH3" t="s">
        <v>4457</v>
      </c>
      <c r="OI3" t="s">
        <v>4458</v>
      </c>
      <c r="OJ3" t="s">
        <v>4459</v>
      </c>
      <c r="OK3" s="1" t="s">
        <v>4460</v>
      </c>
      <c r="OL3" t="s">
        <v>4461</v>
      </c>
      <c r="OM3" t="s">
        <v>4462</v>
      </c>
      <c r="ON3" t="s">
        <v>4463</v>
      </c>
      <c r="OO3" t="s">
        <v>4464</v>
      </c>
      <c r="OP3" t="s">
        <v>4465</v>
      </c>
      <c r="OQ3" t="s">
        <v>4466</v>
      </c>
      <c r="OR3" t="s">
        <v>4467</v>
      </c>
      <c r="OS3" t="s">
        <v>4468</v>
      </c>
      <c r="OT3" t="s">
        <v>4469</v>
      </c>
      <c r="OU3" t="s">
        <v>4470</v>
      </c>
      <c r="OV3" t="s">
        <v>4471</v>
      </c>
      <c r="OW3" s="1" t="s">
        <v>4472</v>
      </c>
      <c r="OX3" t="s">
        <v>4473</v>
      </c>
      <c r="OY3" t="s">
        <v>4474</v>
      </c>
      <c r="OZ3" t="s">
        <v>4475</v>
      </c>
      <c r="PA3" t="s">
        <v>4476</v>
      </c>
      <c r="PB3" t="s">
        <v>4477</v>
      </c>
      <c r="PC3" t="s">
        <v>4478</v>
      </c>
      <c r="PD3" t="s">
        <v>4479</v>
      </c>
      <c r="PE3" t="s">
        <v>4480</v>
      </c>
      <c r="PF3" t="s">
        <v>4481</v>
      </c>
      <c r="PG3" t="s">
        <v>4482</v>
      </c>
      <c r="PH3" t="s">
        <v>4483</v>
      </c>
      <c r="PI3" s="1" t="s">
        <v>4484</v>
      </c>
      <c r="PJ3" t="s">
        <v>4485</v>
      </c>
      <c r="PK3" t="s">
        <v>4486</v>
      </c>
      <c r="PL3" t="s">
        <v>4487</v>
      </c>
      <c r="PM3" t="s">
        <v>4488</v>
      </c>
      <c r="PN3" t="s">
        <v>4489</v>
      </c>
      <c r="PO3" t="s">
        <v>4490</v>
      </c>
      <c r="PP3" t="s">
        <v>4491</v>
      </c>
      <c r="PQ3" t="s">
        <v>4492</v>
      </c>
      <c r="PR3" t="s">
        <v>4493</v>
      </c>
      <c r="PS3" t="s">
        <v>4494</v>
      </c>
      <c r="PT3" t="s">
        <v>4495</v>
      </c>
      <c r="PU3" s="1" t="s">
        <v>4496</v>
      </c>
      <c r="PV3" t="s">
        <v>4497</v>
      </c>
      <c r="PW3" t="s">
        <v>4498</v>
      </c>
      <c r="PX3" t="s">
        <v>4499</v>
      </c>
      <c r="PY3" t="s">
        <v>4500</v>
      </c>
      <c r="PZ3" t="s">
        <v>4501</v>
      </c>
      <c r="QA3" t="s">
        <v>4502</v>
      </c>
      <c r="QB3" t="s">
        <v>4503</v>
      </c>
      <c r="QC3" t="s">
        <v>4504</v>
      </c>
      <c r="QD3" t="s">
        <v>4505</v>
      </c>
      <c r="QE3" t="s">
        <v>4506</v>
      </c>
      <c r="QF3" t="s">
        <v>4507</v>
      </c>
      <c r="QG3" s="1" t="s">
        <v>4508</v>
      </c>
      <c r="QH3" t="s">
        <v>4509</v>
      </c>
      <c r="QI3" t="s">
        <v>4510</v>
      </c>
      <c r="QJ3" t="s">
        <v>4511</v>
      </c>
      <c r="QK3" t="s">
        <v>4512</v>
      </c>
      <c r="QL3" t="s">
        <v>4513</v>
      </c>
      <c r="QM3" t="s">
        <v>4514</v>
      </c>
      <c r="QN3" t="s">
        <v>4515</v>
      </c>
      <c r="QO3" t="s">
        <v>4516</v>
      </c>
      <c r="QP3" t="s">
        <v>4517</v>
      </c>
      <c r="QQ3" t="s">
        <v>4518</v>
      </c>
      <c r="QR3" t="s">
        <v>4519</v>
      </c>
      <c r="QS3" s="1" t="s">
        <v>4520</v>
      </c>
      <c r="QT3" t="s">
        <v>4521</v>
      </c>
      <c r="QU3" t="s">
        <v>4522</v>
      </c>
      <c r="QV3" t="s">
        <v>4523</v>
      </c>
      <c r="QW3" t="s">
        <v>4524</v>
      </c>
      <c r="QX3" t="s">
        <v>4525</v>
      </c>
      <c r="QY3" t="s">
        <v>4526</v>
      </c>
      <c r="QZ3" t="s">
        <v>4527</v>
      </c>
      <c r="RA3" t="s">
        <v>4528</v>
      </c>
      <c r="RB3" t="s">
        <v>4529</v>
      </c>
      <c r="RC3" t="s">
        <v>4530</v>
      </c>
      <c r="RD3" t="s">
        <v>4531</v>
      </c>
      <c r="RE3" s="1" t="s">
        <v>4532</v>
      </c>
      <c r="RF3" t="s">
        <v>4533</v>
      </c>
      <c r="RG3" t="s">
        <v>4534</v>
      </c>
      <c r="RH3" t="s">
        <v>4535</v>
      </c>
      <c r="RI3" t="s">
        <v>4536</v>
      </c>
      <c r="RJ3" t="s">
        <v>4537</v>
      </c>
      <c r="RK3" t="s">
        <v>4538</v>
      </c>
      <c r="RL3" t="s">
        <v>4539</v>
      </c>
      <c r="RM3" t="s">
        <v>4540</v>
      </c>
      <c r="RN3" t="s">
        <v>4541</v>
      </c>
      <c r="RO3" t="s">
        <v>4542</v>
      </c>
      <c r="RP3" t="s">
        <v>4543</v>
      </c>
      <c r="RQ3" s="1" t="s">
        <v>4544</v>
      </c>
      <c r="RR3" t="s">
        <v>4545</v>
      </c>
      <c r="RS3" t="s">
        <v>4546</v>
      </c>
      <c r="RT3" t="s">
        <v>4547</v>
      </c>
      <c r="RU3" t="s">
        <v>4548</v>
      </c>
      <c r="RV3" t="s">
        <v>4549</v>
      </c>
      <c r="RW3" t="s">
        <v>4550</v>
      </c>
      <c r="RX3" t="s">
        <v>4551</v>
      </c>
      <c r="RY3" t="s">
        <v>4552</v>
      </c>
      <c r="RZ3" t="s">
        <v>4553</v>
      </c>
      <c r="SA3" t="s">
        <v>4554</v>
      </c>
      <c r="SB3" t="s">
        <v>4555</v>
      </c>
      <c r="SC3" s="1" t="s">
        <v>4556</v>
      </c>
      <c r="SD3" t="s">
        <v>4557</v>
      </c>
      <c r="SE3" t="s">
        <v>4558</v>
      </c>
      <c r="SF3" t="s">
        <v>4559</v>
      </c>
      <c r="SG3" t="s">
        <v>4560</v>
      </c>
      <c r="SH3" t="s">
        <v>4561</v>
      </c>
      <c r="SI3" t="s">
        <v>4562</v>
      </c>
      <c r="SJ3" t="s">
        <v>4563</v>
      </c>
      <c r="SK3" t="s">
        <v>4564</v>
      </c>
      <c r="SL3" t="s">
        <v>4565</v>
      </c>
      <c r="SM3" t="s">
        <v>4566</v>
      </c>
      <c r="SN3" t="s">
        <v>4567</v>
      </c>
      <c r="SO3" s="1" t="s">
        <v>4568</v>
      </c>
      <c r="SP3" t="s">
        <v>4569</v>
      </c>
      <c r="SQ3" t="s">
        <v>4570</v>
      </c>
      <c r="SR3" t="s">
        <v>4571</v>
      </c>
      <c r="SS3" t="s">
        <v>4572</v>
      </c>
      <c r="ST3" t="s">
        <v>4573</v>
      </c>
      <c r="SU3" t="s">
        <v>4574</v>
      </c>
      <c r="SV3" t="s">
        <v>4575</v>
      </c>
      <c r="SW3" t="s">
        <v>4576</v>
      </c>
      <c r="SX3" t="s">
        <v>4577</v>
      </c>
      <c r="SY3" t="s">
        <v>4578</v>
      </c>
      <c r="SZ3" t="s">
        <v>4579</v>
      </c>
      <c r="TA3" s="1" t="s">
        <v>4580</v>
      </c>
      <c r="TB3" t="s">
        <v>4581</v>
      </c>
      <c r="TC3" t="s">
        <v>4582</v>
      </c>
      <c r="TD3" t="s">
        <v>4583</v>
      </c>
      <c r="TE3" t="s">
        <v>4584</v>
      </c>
      <c r="TF3" t="s">
        <v>4585</v>
      </c>
      <c r="TG3" t="s">
        <v>4586</v>
      </c>
      <c r="TH3" t="s">
        <v>4587</v>
      </c>
      <c r="TI3" t="s">
        <v>4588</v>
      </c>
      <c r="TJ3" t="s">
        <v>4589</v>
      </c>
      <c r="TK3" t="s">
        <v>4590</v>
      </c>
      <c r="TL3" t="s">
        <v>4591</v>
      </c>
      <c r="TM3" s="1" t="s">
        <v>4592</v>
      </c>
      <c r="TN3" t="s">
        <v>4593</v>
      </c>
      <c r="TO3" t="s">
        <v>4594</v>
      </c>
      <c r="TP3" t="s">
        <v>4595</v>
      </c>
      <c r="TQ3" t="s">
        <v>4596</v>
      </c>
      <c r="TR3" t="s">
        <v>4597</v>
      </c>
      <c r="TS3" t="s">
        <v>4598</v>
      </c>
      <c r="TT3" t="s">
        <v>4599</v>
      </c>
      <c r="TU3" t="s">
        <v>4600</v>
      </c>
      <c r="TV3" t="s">
        <v>4601</v>
      </c>
      <c r="TW3" t="s">
        <v>4602</v>
      </c>
      <c r="TX3" t="s">
        <v>4603</v>
      </c>
      <c r="TY3" s="1" t="s">
        <v>4604</v>
      </c>
      <c r="TZ3" t="s">
        <v>4605</v>
      </c>
      <c r="UA3" t="s">
        <v>4606</v>
      </c>
      <c r="UB3" t="s">
        <v>4607</v>
      </c>
      <c r="UC3" t="s">
        <v>4608</v>
      </c>
      <c r="UD3" t="s">
        <v>4609</v>
      </c>
      <c r="UE3" t="s">
        <v>4610</v>
      </c>
      <c r="UF3" t="s">
        <v>4611</v>
      </c>
      <c r="UG3" t="s">
        <v>4612</v>
      </c>
      <c r="UH3" t="s">
        <v>4613</v>
      </c>
      <c r="UI3" t="s">
        <v>4614</v>
      </c>
      <c r="UJ3" t="s">
        <v>4615</v>
      </c>
      <c r="UK3" s="1" t="s">
        <v>4616</v>
      </c>
      <c r="UL3" t="s">
        <v>4617</v>
      </c>
      <c r="UM3" t="s">
        <v>4618</v>
      </c>
      <c r="UN3" t="s">
        <v>4619</v>
      </c>
      <c r="UO3" t="s">
        <v>4620</v>
      </c>
      <c r="UP3" t="s">
        <v>4621</v>
      </c>
      <c r="UQ3" t="s">
        <v>4622</v>
      </c>
      <c r="UR3" t="s">
        <v>4623</v>
      </c>
      <c r="US3" t="s">
        <v>4624</v>
      </c>
      <c r="UT3" t="s">
        <v>4625</v>
      </c>
      <c r="UU3" t="s">
        <v>4626</v>
      </c>
      <c r="UV3" t="s">
        <v>4627</v>
      </c>
      <c r="UW3" s="1" t="s">
        <v>4628</v>
      </c>
      <c r="UX3" t="s">
        <v>4629</v>
      </c>
      <c r="UY3" t="s">
        <v>4630</v>
      </c>
      <c r="UZ3" t="s">
        <v>4631</v>
      </c>
      <c r="VA3" t="s">
        <v>4632</v>
      </c>
      <c r="VB3" t="s">
        <v>4633</v>
      </c>
      <c r="VC3" t="s">
        <v>4634</v>
      </c>
      <c r="VD3" t="s">
        <v>4635</v>
      </c>
      <c r="VE3" t="s">
        <v>4636</v>
      </c>
      <c r="VF3" t="s">
        <v>4637</v>
      </c>
      <c r="VG3" t="s">
        <v>4638</v>
      </c>
      <c r="VH3" t="s">
        <v>4639</v>
      </c>
      <c r="VI3" s="1" t="s">
        <v>4640</v>
      </c>
      <c r="VJ3" t="s">
        <v>4641</v>
      </c>
      <c r="VK3" t="s">
        <v>4642</v>
      </c>
      <c r="VL3" t="s">
        <v>4643</v>
      </c>
      <c r="VM3" t="s">
        <v>4644</v>
      </c>
      <c r="VN3" t="s">
        <v>4645</v>
      </c>
      <c r="VO3" t="s">
        <v>4646</v>
      </c>
      <c r="VP3" t="s">
        <v>4647</v>
      </c>
      <c r="VQ3" t="s">
        <v>4648</v>
      </c>
      <c r="VR3" t="s">
        <v>4649</v>
      </c>
      <c r="VS3" t="s">
        <v>4650</v>
      </c>
      <c r="VT3" t="s">
        <v>4651</v>
      </c>
      <c r="VU3" s="1" t="s">
        <v>4652</v>
      </c>
      <c r="VV3" t="s">
        <v>4653</v>
      </c>
      <c r="VW3" t="s">
        <v>4654</v>
      </c>
      <c r="VX3" t="s">
        <v>4655</v>
      </c>
      <c r="VY3" t="s">
        <v>4656</v>
      </c>
      <c r="VZ3" t="s">
        <v>4657</v>
      </c>
      <c r="WA3" t="s">
        <v>4658</v>
      </c>
      <c r="WB3" t="s">
        <v>4659</v>
      </c>
      <c r="WC3" t="s">
        <v>4660</v>
      </c>
      <c r="WD3" t="s">
        <v>4661</v>
      </c>
      <c r="WE3" t="s">
        <v>4662</v>
      </c>
      <c r="WF3" t="s">
        <v>4663</v>
      </c>
      <c r="WG3" s="1" t="s">
        <v>4664</v>
      </c>
      <c r="WH3" t="s">
        <v>4665</v>
      </c>
      <c r="WI3" t="s">
        <v>4666</v>
      </c>
      <c r="WJ3" t="s">
        <v>4667</v>
      </c>
      <c r="WK3" t="s">
        <v>4668</v>
      </c>
      <c r="WL3" t="s">
        <v>4669</v>
      </c>
      <c r="WM3" t="s">
        <v>4670</v>
      </c>
      <c r="WN3" t="s">
        <v>4671</v>
      </c>
      <c r="WO3" t="s">
        <v>4672</v>
      </c>
      <c r="WP3" t="s">
        <v>4673</v>
      </c>
      <c r="WQ3" t="s">
        <v>4674</v>
      </c>
      <c r="WR3" t="s">
        <v>4675</v>
      </c>
      <c r="WS3" s="1" t="s">
        <v>4676</v>
      </c>
      <c r="WT3" t="s">
        <v>4677</v>
      </c>
      <c r="WU3" t="s">
        <v>4678</v>
      </c>
      <c r="WV3" t="s">
        <v>4679</v>
      </c>
      <c r="WW3" t="s">
        <v>4680</v>
      </c>
      <c r="WX3" t="s">
        <v>4681</v>
      </c>
      <c r="WY3" t="s">
        <v>4682</v>
      </c>
      <c r="WZ3" t="s">
        <v>4683</v>
      </c>
      <c r="XA3" t="s">
        <v>4684</v>
      </c>
      <c r="XB3" t="s">
        <v>4685</v>
      </c>
      <c r="XC3" t="s">
        <v>4686</v>
      </c>
      <c r="XD3" t="s">
        <v>4687</v>
      </c>
      <c r="XE3" s="1" t="s">
        <v>4688</v>
      </c>
      <c r="XF3" t="s">
        <v>4689</v>
      </c>
      <c r="XG3" t="s">
        <v>4690</v>
      </c>
      <c r="XH3" t="s">
        <v>4691</v>
      </c>
      <c r="XI3" t="s">
        <v>4692</v>
      </c>
      <c r="XJ3" t="s">
        <v>4693</v>
      </c>
      <c r="XK3" t="s">
        <v>4694</v>
      </c>
      <c r="XL3" t="s">
        <v>4695</v>
      </c>
      <c r="XM3" t="s">
        <v>4696</v>
      </c>
      <c r="XN3" t="s">
        <v>4697</v>
      </c>
      <c r="XO3" t="s">
        <v>4698</v>
      </c>
      <c r="XP3" t="s">
        <v>4699</v>
      </c>
      <c r="XQ3" s="1" t="s">
        <v>4700</v>
      </c>
      <c r="XR3" t="s">
        <v>4701</v>
      </c>
      <c r="XS3" t="s">
        <v>4702</v>
      </c>
      <c r="XT3" t="s">
        <v>4703</v>
      </c>
      <c r="XU3" t="s">
        <v>4704</v>
      </c>
      <c r="XV3" t="s">
        <v>4705</v>
      </c>
      <c r="XW3" t="s">
        <v>4706</v>
      </c>
      <c r="XX3" t="s">
        <v>4707</v>
      </c>
      <c r="XY3" t="s">
        <v>4708</v>
      </c>
      <c r="XZ3" t="s">
        <v>4709</v>
      </c>
      <c r="YA3" t="s">
        <v>4710</v>
      </c>
      <c r="YB3" t="s">
        <v>4711</v>
      </c>
      <c r="YC3" s="1" t="s">
        <v>4712</v>
      </c>
      <c r="YD3" t="s">
        <v>4713</v>
      </c>
      <c r="YE3" t="s">
        <v>4714</v>
      </c>
      <c r="YF3" t="s">
        <v>4715</v>
      </c>
      <c r="YG3" t="s">
        <v>4716</v>
      </c>
      <c r="YH3" t="s">
        <v>4717</v>
      </c>
      <c r="YI3" t="s">
        <v>4718</v>
      </c>
      <c r="YJ3" t="s">
        <v>4719</v>
      </c>
      <c r="YK3" t="s">
        <v>4720</v>
      </c>
      <c r="YL3" t="s">
        <v>4721</v>
      </c>
      <c r="YM3" t="s">
        <v>4722</v>
      </c>
      <c r="YN3" t="s">
        <v>4723</v>
      </c>
      <c r="YO3" s="1" t="s">
        <v>4724</v>
      </c>
      <c r="YP3" t="s">
        <v>4725</v>
      </c>
      <c r="YQ3" t="s">
        <v>4726</v>
      </c>
      <c r="YR3" t="s">
        <v>4727</v>
      </c>
      <c r="YS3" t="s">
        <v>4728</v>
      </c>
      <c r="YT3" t="s">
        <v>4729</v>
      </c>
      <c r="YU3" t="s">
        <v>4730</v>
      </c>
      <c r="YV3" t="s">
        <v>4731</v>
      </c>
      <c r="YW3" t="s">
        <v>4732</v>
      </c>
      <c r="YX3" t="s">
        <v>4733</v>
      </c>
      <c r="YY3" t="s">
        <v>4734</v>
      </c>
      <c r="YZ3" t="s">
        <v>4735</v>
      </c>
      <c r="ZA3" s="1" t="s">
        <v>4736</v>
      </c>
      <c r="ZB3" t="s">
        <v>4737</v>
      </c>
      <c r="ZC3" t="s">
        <v>4738</v>
      </c>
      <c r="ZD3" t="s">
        <v>4739</v>
      </c>
      <c r="ZE3" t="s">
        <v>4740</v>
      </c>
      <c r="ZF3" t="s">
        <v>4741</v>
      </c>
      <c r="ZG3" t="s">
        <v>4742</v>
      </c>
      <c r="ZH3" t="s">
        <v>4743</v>
      </c>
      <c r="ZI3" t="s">
        <v>4744</v>
      </c>
      <c r="ZJ3" t="s">
        <v>4745</v>
      </c>
      <c r="ZK3" t="s">
        <v>4746</v>
      </c>
      <c r="ZL3" t="s">
        <v>4747</v>
      </c>
      <c r="ZM3" s="1" t="s">
        <v>4748</v>
      </c>
      <c r="ZN3" t="s">
        <v>4749</v>
      </c>
      <c r="ZO3" t="s">
        <v>4750</v>
      </c>
      <c r="ZP3" t="s">
        <v>4751</v>
      </c>
      <c r="ZQ3" t="s">
        <v>4752</v>
      </c>
      <c r="ZR3" t="s">
        <v>4753</v>
      </c>
      <c r="ZS3" t="s">
        <v>4754</v>
      </c>
      <c r="ZT3" t="s">
        <v>4755</v>
      </c>
      <c r="ZU3" t="s">
        <v>4756</v>
      </c>
      <c r="ZV3" t="s">
        <v>4757</v>
      </c>
      <c r="ZW3" t="s">
        <v>4758</v>
      </c>
      <c r="ZX3" t="s">
        <v>4759</v>
      </c>
      <c r="ZY3" s="1" t="s">
        <v>4760</v>
      </c>
      <c r="ZZ3" t="s">
        <v>4761</v>
      </c>
      <c r="AAA3" t="s">
        <v>4762</v>
      </c>
      <c r="AAB3" t="s">
        <v>4763</v>
      </c>
      <c r="AAC3" t="s">
        <v>4764</v>
      </c>
      <c r="AAD3" t="s">
        <v>4765</v>
      </c>
      <c r="AAE3" t="s">
        <v>4766</v>
      </c>
      <c r="AAF3" t="s">
        <v>4767</v>
      </c>
      <c r="AAG3" t="s">
        <v>4768</v>
      </c>
      <c r="AAH3" t="s">
        <v>4769</v>
      </c>
      <c r="AAI3" t="s">
        <v>4770</v>
      </c>
      <c r="AAJ3" t="s">
        <v>4771</v>
      </c>
      <c r="AAK3" s="1" t="s">
        <v>4772</v>
      </c>
      <c r="AAL3" t="s">
        <v>4773</v>
      </c>
      <c r="AAM3" t="s">
        <v>4774</v>
      </c>
      <c r="AAN3" t="s">
        <v>4775</v>
      </c>
      <c r="AAO3" t="s">
        <v>4776</v>
      </c>
      <c r="AAP3" t="s">
        <v>4777</v>
      </c>
      <c r="AAQ3" t="s">
        <v>4778</v>
      </c>
      <c r="AAR3" t="s">
        <v>4779</v>
      </c>
      <c r="AAS3" t="s">
        <v>4780</v>
      </c>
      <c r="AAT3" t="s">
        <v>4781</v>
      </c>
      <c r="AAU3" t="s">
        <v>4782</v>
      </c>
      <c r="AAV3" t="s">
        <v>4783</v>
      </c>
      <c r="AAW3" s="1" t="s">
        <v>4784</v>
      </c>
      <c r="AAX3" t="s">
        <v>4785</v>
      </c>
      <c r="AAY3" t="s">
        <v>4786</v>
      </c>
      <c r="AAZ3" t="s">
        <v>4787</v>
      </c>
      <c r="ABA3" t="s">
        <v>4788</v>
      </c>
      <c r="ABB3" t="s">
        <v>4789</v>
      </c>
      <c r="ABC3" t="s">
        <v>4790</v>
      </c>
      <c r="ABD3" t="s">
        <v>4791</v>
      </c>
      <c r="ABE3" t="s">
        <v>4792</v>
      </c>
      <c r="ABF3" t="s">
        <v>4793</v>
      </c>
      <c r="ABG3" t="s">
        <v>4794</v>
      </c>
      <c r="ABH3" t="s">
        <v>4795</v>
      </c>
      <c r="ABI3" s="1" t="s">
        <v>4796</v>
      </c>
      <c r="ABJ3" t="s">
        <v>4797</v>
      </c>
      <c r="ABK3" t="s">
        <v>4798</v>
      </c>
      <c r="ABL3" t="s">
        <v>4799</v>
      </c>
      <c r="ABM3" t="s">
        <v>4800</v>
      </c>
      <c r="ABN3" t="s">
        <v>4801</v>
      </c>
      <c r="ABO3" t="s">
        <v>4802</v>
      </c>
      <c r="ABP3" t="s">
        <v>4803</v>
      </c>
      <c r="ABQ3" t="s">
        <v>4804</v>
      </c>
      <c r="ABR3" t="s">
        <v>4805</v>
      </c>
      <c r="ABS3" t="s">
        <v>4806</v>
      </c>
      <c r="ABT3" t="s">
        <v>4807</v>
      </c>
      <c r="ABU3" s="1" t="s">
        <v>4808</v>
      </c>
      <c r="ABV3" t="s">
        <v>4809</v>
      </c>
      <c r="ABW3" t="s">
        <v>4810</v>
      </c>
      <c r="ABX3" t="s">
        <v>4811</v>
      </c>
      <c r="ABY3" t="s">
        <v>4812</v>
      </c>
      <c r="ABZ3" t="s">
        <v>4813</v>
      </c>
      <c r="ACA3" t="s">
        <v>4814</v>
      </c>
      <c r="ACB3" t="s">
        <v>4815</v>
      </c>
      <c r="ACC3" t="s">
        <v>4816</v>
      </c>
      <c r="ACD3" t="s">
        <v>4817</v>
      </c>
      <c r="ACE3" t="s">
        <v>4818</v>
      </c>
      <c r="ACF3" t="s">
        <v>4819</v>
      </c>
      <c r="ACG3" s="1" t="s">
        <v>4820</v>
      </c>
      <c r="ACH3" t="s">
        <v>4821</v>
      </c>
      <c r="ACI3" t="s">
        <v>4822</v>
      </c>
      <c r="ACJ3" t="s">
        <v>4823</v>
      </c>
      <c r="ACK3" t="s">
        <v>4824</v>
      </c>
      <c r="ACL3" t="s">
        <v>4825</v>
      </c>
      <c r="ACM3" t="s">
        <v>4826</v>
      </c>
      <c r="ACN3" t="s">
        <v>4827</v>
      </c>
      <c r="ACO3" t="s">
        <v>4828</v>
      </c>
      <c r="ACP3" t="s">
        <v>4829</v>
      </c>
      <c r="ACQ3" t="s">
        <v>4830</v>
      </c>
      <c r="ACR3" t="s">
        <v>4831</v>
      </c>
      <c r="ACS3" s="1" t="s">
        <v>4832</v>
      </c>
      <c r="ACT3" t="s">
        <v>4833</v>
      </c>
      <c r="ACU3" t="s">
        <v>4834</v>
      </c>
      <c r="ACV3" t="s">
        <v>4835</v>
      </c>
      <c r="ACW3" t="s">
        <v>4836</v>
      </c>
      <c r="ACX3" t="s">
        <v>4837</v>
      </c>
      <c r="ACY3" t="s">
        <v>4838</v>
      </c>
      <c r="ACZ3" t="s">
        <v>4839</v>
      </c>
      <c r="ADA3" t="s">
        <v>4840</v>
      </c>
      <c r="ADB3" t="s">
        <v>4841</v>
      </c>
      <c r="ADC3" t="s">
        <v>4842</v>
      </c>
      <c r="ADD3" t="s">
        <v>4843</v>
      </c>
      <c r="ADE3" s="1" t="s">
        <v>4844</v>
      </c>
      <c r="ADF3" t="s">
        <v>4845</v>
      </c>
      <c r="ADG3" t="s">
        <v>4846</v>
      </c>
      <c r="ADH3" t="s">
        <v>4847</v>
      </c>
      <c r="ADI3" t="s">
        <v>4848</v>
      </c>
      <c r="ADJ3" t="s">
        <v>4849</v>
      </c>
      <c r="ADK3" t="s">
        <v>4850</v>
      </c>
      <c r="ADL3" t="s">
        <v>4851</v>
      </c>
      <c r="ADM3" t="s">
        <v>4852</v>
      </c>
      <c r="ADN3" t="s">
        <v>4853</v>
      </c>
      <c r="ADO3" t="s">
        <v>4854</v>
      </c>
      <c r="ADP3" t="s">
        <v>4855</v>
      </c>
      <c r="ADQ3" s="1" t="s">
        <v>4856</v>
      </c>
      <c r="ADR3" t="s">
        <v>4857</v>
      </c>
      <c r="ADS3" t="s">
        <v>4858</v>
      </c>
      <c r="ADT3" t="s">
        <v>4859</v>
      </c>
      <c r="ADU3" t="s">
        <v>4860</v>
      </c>
      <c r="ADV3" t="s">
        <v>4861</v>
      </c>
      <c r="ADW3" t="s">
        <v>4862</v>
      </c>
      <c r="ADX3" t="s">
        <v>4863</v>
      </c>
      <c r="ADY3" t="s">
        <v>4864</v>
      </c>
      <c r="ADZ3" t="s">
        <v>4865</v>
      </c>
      <c r="AEA3" t="s">
        <v>4866</v>
      </c>
      <c r="AEB3" t="s">
        <v>4867</v>
      </c>
      <c r="AEC3" s="1" t="s">
        <v>4868</v>
      </c>
      <c r="AED3" t="s">
        <v>4869</v>
      </c>
      <c r="AEE3" t="s">
        <v>4870</v>
      </c>
      <c r="AEF3" t="s">
        <v>4871</v>
      </c>
      <c r="AEG3" t="s">
        <v>4872</v>
      </c>
      <c r="AEH3" t="s">
        <v>4873</v>
      </c>
      <c r="AEI3" t="s">
        <v>4874</v>
      </c>
      <c r="AEJ3" t="s">
        <v>4875</v>
      </c>
      <c r="AEK3" t="s">
        <v>4876</v>
      </c>
      <c r="AEL3" t="s">
        <v>4877</v>
      </c>
      <c r="AEM3" t="s">
        <v>4878</v>
      </c>
      <c r="AEN3" t="s">
        <v>4879</v>
      </c>
      <c r="AEO3" s="1" t="s">
        <v>4880</v>
      </c>
      <c r="AEP3" t="s">
        <v>4881</v>
      </c>
      <c r="AEQ3" t="s">
        <v>4882</v>
      </c>
      <c r="AER3" t="s">
        <v>4883</v>
      </c>
      <c r="AES3" t="s">
        <v>4884</v>
      </c>
      <c r="AET3" t="s">
        <v>4885</v>
      </c>
      <c r="AEU3" t="s">
        <v>4886</v>
      </c>
      <c r="AEV3" t="s">
        <v>4887</v>
      </c>
      <c r="AEW3" t="s">
        <v>4888</v>
      </c>
      <c r="AEX3" t="s">
        <v>4889</v>
      </c>
      <c r="AEY3" t="s">
        <v>4890</v>
      </c>
      <c r="AEZ3" t="s">
        <v>4891</v>
      </c>
      <c r="AFA3" s="1" t="s">
        <v>4892</v>
      </c>
      <c r="AFB3" t="s">
        <v>4893</v>
      </c>
      <c r="AFC3" t="s">
        <v>4894</v>
      </c>
      <c r="AFD3" t="s">
        <v>4895</v>
      </c>
      <c r="AFE3" t="s">
        <v>4896</v>
      </c>
      <c r="AFF3" t="s">
        <v>4897</v>
      </c>
      <c r="AFG3" t="s">
        <v>4898</v>
      </c>
      <c r="AFH3" t="s">
        <v>4899</v>
      </c>
      <c r="AFI3" t="s">
        <v>4900</v>
      </c>
      <c r="AFJ3" t="s">
        <v>4901</v>
      </c>
      <c r="AFK3" t="s">
        <v>4902</v>
      </c>
      <c r="AFL3" t="s">
        <v>4903</v>
      </c>
      <c r="AFM3" s="1" t="s">
        <v>4904</v>
      </c>
      <c r="AFN3" t="s">
        <v>4905</v>
      </c>
      <c r="AFO3" t="s">
        <v>4906</v>
      </c>
      <c r="AFP3" t="s">
        <v>4907</v>
      </c>
      <c r="AFQ3" t="s">
        <v>4908</v>
      </c>
      <c r="AFR3" t="s">
        <v>4909</v>
      </c>
      <c r="AFS3" t="s">
        <v>4910</v>
      </c>
      <c r="AFT3" t="s">
        <v>4911</v>
      </c>
      <c r="AFU3" t="s">
        <v>4912</v>
      </c>
      <c r="AFV3" t="s">
        <v>4913</v>
      </c>
      <c r="AFW3" t="s">
        <v>4914</v>
      </c>
      <c r="AFX3" t="s">
        <v>4915</v>
      </c>
      <c r="AFY3" s="1" t="s">
        <v>4916</v>
      </c>
      <c r="AFZ3" t="s">
        <v>4917</v>
      </c>
      <c r="AGA3" t="s">
        <v>4918</v>
      </c>
      <c r="AGB3" t="s">
        <v>4919</v>
      </c>
      <c r="AGC3" t="s">
        <v>4920</v>
      </c>
      <c r="AGD3" t="s">
        <v>4921</v>
      </c>
      <c r="AGE3" t="s">
        <v>4922</v>
      </c>
      <c r="AGF3" t="s">
        <v>4923</v>
      </c>
      <c r="AGG3" t="s">
        <v>4924</v>
      </c>
      <c r="AGH3" t="s">
        <v>4925</v>
      </c>
      <c r="AGI3" t="s">
        <v>4926</v>
      </c>
      <c r="AGJ3" t="s">
        <v>4927</v>
      </c>
      <c r="AGK3" s="1" t="s">
        <v>4928</v>
      </c>
      <c r="AGL3" t="s">
        <v>4929</v>
      </c>
      <c r="AGM3" t="s">
        <v>4930</v>
      </c>
      <c r="AGN3" t="s">
        <v>4931</v>
      </c>
      <c r="AGO3" t="s">
        <v>4932</v>
      </c>
      <c r="AGP3" t="s">
        <v>4933</v>
      </c>
      <c r="AGQ3" t="s">
        <v>4934</v>
      </c>
      <c r="AGR3" t="s">
        <v>4935</v>
      </c>
      <c r="AGS3" t="s">
        <v>4936</v>
      </c>
      <c r="AGT3" t="s">
        <v>4937</v>
      </c>
      <c r="AGU3" t="s">
        <v>4938</v>
      </c>
      <c r="AGV3" t="s">
        <v>4939</v>
      </c>
      <c r="AGW3" s="1" t="s">
        <v>4940</v>
      </c>
      <c r="AGX3" t="s">
        <v>4941</v>
      </c>
      <c r="AGY3" t="s">
        <v>4942</v>
      </c>
      <c r="AGZ3" t="s">
        <v>4943</v>
      </c>
      <c r="AHA3" t="s">
        <v>4944</v>
      </c>
      <c r="AHB3" t="s">
        <v>4945</v>
      </c>
      <c r="AHC3" t="s">
        <v>4946</v>
      </c>
      <c r="AHD3" t="s">
        <v>4947</v>
      </c>
      <c r="AHE3" t="s">
        <v>4948</v>
      </c>
      <c r="AHF3" t="s">
        <v>4949</v>
      </c>
      <c r="AHG3" t="s">
        <v>4950</v>
      </c>
      <c r="AHH3" t="s">
        <v>4951</v>
      </c>
      <c r="AHI3" s="1" t="s">
        <v>4952</v>
      </c>
      <c r="AHJ3" t="s">
        <v>4953</v>
      </c>
      <c r="AHK3" t="s">
        <v>4954</v>
      </c>
      <c r="AHL3" t="s">
        <v>4955</v>
      </c>
      <c r="AHM3" t="s">
        <v>4956</v>
      </c>
      <c r="AHN3" t="s">
        <v>4957</v>
      </c>
      <c r="AHO3" t="s">
        <v>4958</v>
      </c>
      <c r="AHP3" t="s">
        <v>4959</v>
      </c>
      <c r="AHQ3" t="s">
        <v>4960</v>
      </c>
      <c r="AHR3" t="s">
        <v>4961</v>
      </c>
      <c r="AHS3" t="s">
        <v>4962</v>
      </c>
      <c r="AHT3" t="s">
        <v>4963</v>
      </c>
      <c r="AHU3" s="1" t="s">
        <v>4964</v>
      </c>
      <c r="AHV3" t="s">
        <v>4965</v>
      </c>
      <c r="AHW3" t="s">
        <v>4966</v>
      </c>
      <c r="AHX3" t="s">
        <v>4967</v>
      </c>
      <c r="AHY3" t="s">
        <v>4968</v>
      </c>
      <c r="AHZ3" t="s">
        <v>4969</v>
      </c>
      <c r="AIA3" t="s">
        <v>4970</v>
      </c>
      <c r="AIB3" t="s">
        <v>4971</v>
      </c>
      <c r="AIC3" t="s">
        <v>4972</v>
      </c>
      <c r="AID3" t="s">
        <v>4973</v>
      </c>
      <c r="AIE3" t="s">
        <v>4974</v>
      </c>
      <c r="AIF3" t="s">
        <v>4975</v>
      </c>
      <c r="AIG3" s="1" t="s">
        <v>4976</v>
      </c>
      <c r="AIH3" t="s">
        <v>4977</v>
      </c>
      <c r="AII3" t="s">
        <v>4978</v>
      </c>
      <c r="AIJ3" t="s">
        <v>4979</v>
      </c>
      <c r="AIK3" t="s">
        <v>4980</v>
      </c>
      <c r="AIL3" t="s">
        <v>4981</v>
      </c>
      <c r="AIM3" t="s">
        <v>4982</v>
      </c>
      <c r="AIN3" t="s">
        <v>4983</v>
      </c>
      <c r="AIO3" t="s">
        <v>4984</v>
      </c>
      <c r="AIP3" t="s">
        <v>4985</v>
      </c>
      <c r="AIQ3" t="s">
        <v>4986</v>
      </c>
      <c r="AIR3" t="s">
        <v>4987</v>
      </c>
      <c r="AIS3" s="1" t="s">
        <v>4988</v>
      </c>
      <c r="AIT3" t="s">
        <v>4989</v>
      </c>
      <c r="AIU3" t="s">
        <v>4990</v>
      </c>
      <c r="AIV3" t="s">
        <v>4991</v>
      </c>
      <c r="AIW3" t="s">
        <v>4992</v>
      </c>
      <c r="AIX3" t="s">
        <v>4993</v>
      </c>
      <c r="AIY3" t="s">
        <v>4994</v>
      </c>
      <c r="AIZ3" t="s">
        <v>4995</v>
      </c>
      <c r="AJA3" t="s">
        <v>4996</v>
      </c>
      <c r="AJB3" t="s">
        <v>4997</v>
      </c>
      <c r="AJC3" t="s">
        <v>4998</v>
      </c>
      <c r="AJD3" t="s">
        <v>4999</v>
      </c>
      <c r="AJE3" s="1" t="s">
        <v>5000</v>
      </c>
      <c r="AJF3" t="s">
        <v>5001</v>
      </c>
      <c r="AJG3" t="s">
        <v>5002</v>
      </c>
      <c r="AJH3" t="s">
        <v>5003</v>
      </c>
      <c r="AJI3" t="s">
        <v>5004</v>
      </c>
      <c r="AJJ3" t="s">
        <v>5005</v>
      </c>
      <c r="AJK3" t="s">
        <v>5006</v>
      </c>
      <c r="AJL3" t="s">
        <v>5007</v>
      </c>
      <c r="AJM3" t="s">
        <v>5008</v>
      </c>
      <c r="AJN3" t="s">
        <v>5009</v>
      </c>
      <c r="AJO3" t="s">
        <v>5010</v>
      </c>
      <c r="AJP3" t="s">
        <v>5011</v>
      </c>
      <c r="AJQ3" s="1" t="s">
        <v>5012</v>
      </c>
      <c r="AJR3" t="s">
        <v>5013</v>
      </c>
      <c r="AJS3" t="s">
        <v>5014</v>
      </c>
      <c r="AJT3" t="s">
        <v>5015</v>
      </c>
      <c r="AJU3" t="s">
        <v>5016</v>
      </c>
      <c r="AJV3" t="s">
        <v>5017</v>
      </c>
      <c r="AJW3" t="s">
        <v>5018</v>
      </c>
      <c r="AJX3" t="s">
        <v>5019</v>
      </c>
      <c r="AJY3" t="s">
        <v>5020</v>
      </c>
      <c r="AJZ3" t="s">
        <v>5021</v>
      </c>
      <c r="AKA3" t="s">
        <v>5022</v>
      </c>
      <c r="AKB3" t="s">
        <v>5023</v>
      </c>
      <c r="AKC3" s="1" t="s">
        <v>5024</v>
      </c>
      <c r="AKD3" t="s">
        <v>5025</v>
      </c>
      <c r="AKE3" t="s">
        <v>5026</v>
      </c>
      <c r="AKF3" t="s">
        <v>5027</v>
      </c>
      <c r="AKG3" t="s">
        <v>5028</v>
      </c>
      <c r="AKH3" t="s">
        <v>5029</v>
      </c>
      <c r="AKI3" t="s">
        <v>5030</v>
      </c>
      <c r="AKJ3" t="s">
        <v>5031</v>
      </c>
      <c r="AKK3" t="s">
        <v>5032</v>
      </c>
      <c r="AKL3" t="s">
        <v>5033</v>
      </c>
      <c r="AKM3" t="s">
        <v>5034</v>
      </c>
      <c r="AKN3" t="s">
        <v>5035</v>
      </c>
      <c r="AKO3" s="1" t="s">
        <v>5036</v>
      </c>
      <c r="AKP3" t="s">
        <v>5037</v>
      </c>
      <c r="AKQ3" t="s">
        <v>5038</v>
      </c>
      <c r="AKR3" t="s">
        <v>5039</v>
      </c>
      <c r="AKS3" t="s">
        <v>5040</v>
      </c>
      <c r="AKT3" t="s">
        <v>5041</v>
      </c>
      <c r="AKU3" t="s">
        <v>5042</v>
      </c>
      <c r="AKV3" t="s">
        <v>5043</v>
      </c>
      <c r="AKW3" t="s">
        <v>5044</v>
      </c>
      <c r="AKX3" t="s">
        <v>5045</v>
      </c>
      <c r="AKY3" t="s">
        <v>5046</v>
      </c>
      <c r="AKZ3" t="s">
        <v>5047</v>
      </c>
      <c r="ALA3" s="1" t="s">
        <v>5048</v>
      </c>
      <c r="ALB3" t="s">
        <v>5049</v>
      </c>
      <c r="ALC3" t="s">
        <v>5050</v>
      </c>
      <c r="ALD3" t="s">
        <v>5051</v>
      </c>
      <c r="ALE3" t="s">
        <v>5052</v>
      </c>
      <c r="ALF3" t="s">
        <v>5053</v>
      </c>
      <c r="ALG3" t="s">
        <v>5054</v>
      </c>
      <c r="ALH3" t="s">
        <v>5055</v>
      </c>
      <c r="ALI3" t="s">
        <v>5056</v>
      </c>
      <c r="ALJ3" t="s">
        <v>5057</v>
      </c>
      <c r="ALK3" t="s">
        <v>5058</v>
      </c>
      <c r="ALL3" t="s">
        <v>5059</v>
      </c>
      <c r="ALM3" s="1" t="s">
        <v>5060</v>
      </c>
      <c r="ALN3" t="s">
        <v>5061</v>
      </c>
      <c r="ALO3" t="s">
        <v>5062</v>
      </c>
      <c r="ALP3" t="s">
        <v>5063</v>
      </c>
      <c r="ALQ3" t="s">
        <v>5064</v>
      </c>
      <c r="ALR3" t="s">
        <v>5065</v>
      </c>
      <c r="ALS3" t="s">
        <v>5066</v>
      </c>
      <c r="ALT3" t="s">
        <v>5067</v>
      </c>
      <c r="ALU3" t="s">
        <v>5068</v>
      </c>
      <c r="ALV3" t="s">
        <v>5069</v>
      </c>
      <c r="ALW3" t="s">
        <v>5070</v>
      </c>
      <c r="ALX3" t="s">
        <v>5071</v>
      </c>
      <c r="ALY3" s="1" t="s">
        <v>5072</v>
      </c>
      <c r="ALZ3" t="s">
        <v>5073</v>
      </c>
      <c r="AMA3" t="s">
        <v>5074</v>
      </c>
      <c r="AMB3" t="s">
        <v>5075</v>
      </c>
      <c r="AMC3" t="s">
        <v>5076</v>
      </c>
      <c r="AMD3" t="s">
        <v>5077</v>
      </c>
      <c r="AME3" t="s">
        <v>5078</v>
      </c>
      <c r="AMF3" t="s">
        <v>5079</v>
      </c>
      <c r="AMG3" t="s">
        <v>5080</v>
      </c>
      <c r="AMH3" t="s">
        <v>5081</v>
      </c>
      <c r="AMI3" t="s">
        <v>5082</v>
      </c>
      <c r="AMJ3" t="s">
        <v>5083</v>
      </c>
      <c r="AMK3" s="1" t="s">
        <v>5084</v>
      </c>
      <c r="AML3" t="s">
        <v>5085</v>
      </c>
      <c r="AMM3" t="s">
        <v>5086</v>
      </c>
      <c r="AMN3" t="s">
        <v>5087</v>
      </c>
      <c r="AMO3" t="s">
        <v>5088</v>
      </c>
      <c r="AMP3" t="s">
        <v>5089</v>
      </c>
      <c r="AMQ3" t="s">
        <v>5090</v>
      </c>
      <c r="AMR3" t="s">
        <v>5091</v>
      </c>
      <c r="AMS3" t="s">
        <v>5092</v>
      </c>
      <c r="AMT3" t="s">
        <v>5093</v>
      </c>
      <c r="AMU3" t="s">
        <v>5094</v>
      </c>
      <c r="AMV3" t="s">
        <v>5095</v>
      </c>
      <c r="AMW3" s="1" t="s">
        <v>5096</v>
      </c>
      <c r="AMX3" t="s">
        <v>5097</v>
      </c>
      <c r="AMY3" t="s">
        <v>5098</v>
      </c>
      <c r="AMZ3" t="s">
        <v>5099</v>
      </c>
      <c r="ANA3" t="s">
        <v>5100</v>
      </c>
      <c r="ANB3" t="s">
        <v>5101</v>
      </c>
      <c r="ANC3" t="s">
        <v>5102</v>
      </c>
      <c r="AND3" t="s">
        <v>5103</v>
      </c>
      <c r="ANE3" t="s">
        <v>5104</v>
      </c>
      <c r="ANF3" t="s">
        <v>5105</v>
      </c>
      <c r="ANG3" t="s">
        <v>5106</v>
      </c>
      <c r="ANH3" t="s">
        <v>5107</v>
      </c>
      <c r="ANI3" s="1" t="s">
        <v>5108</v>
      </c>
      <c r="ANJ3" t="s">
        <v>5109</v>
      </c>
      <c r="ANK3" t="s">
        <v>5110</v>
      </c>
      <c r="ANL3" t="s">
        <v>5111</v>
      </c>
      <c r="ANM3" t="s">
        <v>5112</v>
      </c>
      <c r="ANN3" t="s">
        <v>5113</v>
      </c>
      <c r="ANO3" t="s">
        <v>5114</v>
      </c>
      <c r="ANP3" t="s">
        <v>5115</v>
      </c>
      <c r="ANQ3" t="s">
        <v>5116</v>
      </c>
      <c r="ANR3" t="s">
        <v>5117</v>
      </c>
      <c r="ANS3" t="s">
        <v>5118</v>
      </c>
      <c r="ANT3" t="s">
        <v>5119</v>
      </c>
      <c r="ANU3" s="1" t="s">
        <v>5120</v>
      </c>
      <c r="ANV3" t="s">
        <v>5121</v>
      </c>
      <c r="ANW3" t="s">
        <v>5122</v>
      </c>
      <c r="ANX3" t="s">
        <v>5123</v>
      </c>
      <c r="ANY3" t="s">
        <v>5124</v>
      </c>
      <c r="ANZ3" t="s">
        <v>5125</v>
      </c>
      <c r="AOA3" t="s">
        <v>5126</v>
      </c>
      <c r="AOB3" t="s">
        <v>5127</v>
      </c>
      <c r="AOC3" t="s">
        <v>5128</v>
      </c>
      <c r="AOD3" t="s">
        <v>5129</v>
      </c>
      <c r="AOE3" t="s">
        <v>5130</v>
      </c>
      <c r="AOF3" t="s">
        <v>5131</v>
      </c>
      <c r="AOG3" s="1" t="s">
        <v>5132</v>
      </c>
      <c r="AOH3" t="s">
        <v>5133</v>
      </c>
      <c r="AOI3" t="s">
        <v>5134</v>
      </c>
      <c r="AOJ3" t="s">
        <v>5135</v>
      </c>
      <c r="AOK3" t="s">
        <v>5136</v>
      </c>
      <c r="AOL3" t="s">
        <v>5137</v>
      </c>
      <c r="AOM3" t="s">
        <v>5138</v>
      </c>
      <c r="AON3" t="s">
        <v>5139</v>
      </c>
      <c r="AOO3" t="s">
        <v>5140</v>
      </c>
      <c r="AOP3" t="s">
        <v>5141</v>
      </c>
      <c r="AOQ3" t="s">
        <v>5142</v>
      </c>
      <c r="AOR3" t="s">
        <v>5143</v>
      </c>
      <c r="AOS3" s="1" t="s">
        <v>5144</v>
      </c>
      <c r="AOT3" t="s">
        <v>5145</v>
      </c>
      <c r="AOU3" t="s">
        <v>5146</v>
      </c>
      <c r="AOV3" t="s">
        <v>5147</v>
      </c>
      <c r="AOW3" t="s">
        <v>5148</v>
      </c>
      <c r="AOX3" t="s">
        <v>5149</v>
      </c>
      <c r="AOY3" t="s">
        <v>5150</v>
      </c>
      <c r="AOZ3" t="s">
        <v>5151</v>
      </c>
      <c r="APA3" t="s">
        <v>5152</v>
      </c>
      <c r="APB3" t="s">
        <v>5153</v>
      </c>
      <c r="APC3" t="s">
        <v>5154</v>
      </c>
      <c r="APD3" t="s">
        <v>5155</v>
      </c>
      <c r="APE3" s="1" t="s">
        <v>5156</v>
      </c>
      <c r="APF3" t="s">
        <v>5157</v>
      </c>
      <c r="APG3" t="s">
        <v>5158</v>
      </c>
      <c r="APH3" t="s">
        <v>5159</v>
      </c>
      <c r="API3" t="s">
        <v>5160</v>
      </c>
      <c r="APJ3" t="s">
        <v>5161</v>
      </c>
      <c r="APK3" t="s">
        <v>5162</v>
      </c>
      <c r="APL3" t="s">
        <v>5163</v>
      </c>
      <c r="APM3" t="s">
        <v>5164</v>
      </c>
      <c r="APN3" t="s">
        <v>5165</v>
      </c>
      <c r="APO3" t="s">
        <v>5166</v>
      </c>
      <c r="APP3" t="s">
        <v>5167</v>
      </c>
      <c r="APQ3" s="1" t="s">
        <v>5168</v>
      </c>
      <c r="APR3" t="s">
        <v>5169</v>
      </c>
      <c r="APS3" t="s">
        <v>5170</v>
      </c>
      <c r="APT3" t="s">
        <v>5171</v>
      </c>
      <c r="APU3" t="s">
        <v>5172</v>
      </c>
      <c r="APV3" t="s">
        <v>5173</v>
      </c>
      <c r="APW3" t="s">
        <v>5174</v>
      </c>
      <c r="APX3" t="s">
        <v>5175</v>
      </c>
      <c r="APY3" t="s">
        <v>5176</v>
      </c>
      <c r="APZ3" t="s">
        <v>5177</v>
      </c>
      <c r="AQA3" t="s">
        <v>5178</v>
      </c>
      <c r="AQB3" t="s">
        <v>5179</v>
      </c>
      <c r="AQC3" s="1" t="s">
        <v>5180</v>
      </c>
      <c r="AQD3" t="s">
        <v>5181</v>
      </c>
      <c r="AQE3" t="s">
        <v>5182</v>
      </c>
      <c r="AQF3" t="s">
        <v>5183</v>
      </c>
      <c r="AQG3" t="s">
        <v>5184</v>
      </c>
      <c r="AQH3" t="s">
        <v>5185</v>
      </c>
      <c r="AQI3" t="s">
        <v>5186</v>
      </c>
      <c r="AQJ3" t="s">
        <v>5187</v>
      </c>
      <c r="AQK3" t="s">
        <v>5188</v>
      </c>
      <c r="AQL3" t="s">
        <v>5189</v>
      </c>
      <c r="AQM3" t="s">
        <v>5190</v>
      </c>
      <c r="AQN3" t="s">
        <v>5191</v>
      </c>
      <c r="AQO3" s="1" t="s">
        <v>5192</v>
      </c>
      <c r="AQP3" t="s">
        <v>5193</v>
      </c>
      <c r="AQQ3" t="s">
        <v>5194</v>
      </c>
      <c r="AQR3" t="s">
        <v>5195</v>
      </c>
      <c r="AQS3" t="s">
        <v>5196</v>
      </c>
      <c r="AQT3" t="s">
        <v>5197</v>
      </c>
      <c r="AQU3" t="s">
        <v>5198</v>
      </c>
      <c r="AQV3" t="s">
        <v>5199</v>
      </c>
      <c r="AQW3" t="s">
        <v>5200</v>
      </c>
      <c r="AQX3" t="s">
        <v>5201</v>
      </c>
      <c r="AQY3" t="s">
        <v>5202</v>
      </c>
      <c r="AQZ3" t="s">
        <v>5203</v>
      </c>
      <c r="ARA3" s="1" t="s">
        <v>5204</v>
      </c>
      <c r="ARB3" t="s">
        <v>5205</v>
      </c>
      <c r="ARC3" t="s">
        <v>5206</v>
      </c>
      <c r="ARD3" t="s">
        <v>5207</v>
      </c>
      <c r="ARE3" t="s">
        <v>5208</v>
      </c>
      <c r="ARF3" t="s">
        <v>5209</v>
      </c>
      <c r="ARG3" t="s">
        <v>5210</v>
      </c>
      <c r="ARH3" t="s">
        <v>5211</v>
      </c>
      <c r="ARI3" t="s">
        <v>5212</v>
      </c>
      <c r="ARJ3" t="s">
        <v>5213</v>
      </c>
      <c r="ARK3" t="s">
        <v>5214</v>
      </c>
      <c r="ARL3" t="s">
        <v>5215</v>
      </c>
      <c r="ARM3" s="1" t="s">
        <v>5216</v>
      </c>
      <c r="ARN3" t="s">
        <v>5217</v>
      </c>
      <c r="ARO3" t="s">
        <v>5218</v>
      </c>
      <c r="ARP3" t="s">
        <v>5219</v>
      </c>
      <c r="ARQ3" t="s">
        <v>5220</v>
      </c>
      <c r="ARR3" t="s">
        <v>5221</v>
      </c>
      <c r="ARS3" t="s">
        <v>5222</v>
      </c>
      <c r="ART3" t="s">
        <v>5223</v>
      </c>
      <c r="ARU3" t="s">
        <v>5224</v>
      </c>
      <c r="ARV3" t="s">
        <v>5225</v>
      </c>
      <c r="ARW3" t="s">
        <v>5226</v>
      </c>
      <c r="ARX3" t="s">
        <v>5227</v>
      </c>
      <c r="ARY3" s="1" t="s">
        <v>5228</v>
      </c>
      <c r="ARZ3" t="s">
        <v>5229</v>
      </c>
      <c r="ASA3" t="s">
        <v>5230</v>
      </c>
      <c r="ASB3" t="s">
        <v>5231</v>
      </c>
      <c r="ASC3" t="s">
        <v>5232</v>
      </c>
      <c r="ASD3" t="s">
        <v>5233</v>
      </c>
      <c r="ASE3" t="s">
        <v>5234</v>
      </c>
      <c r="ASF3" t="s">
        <v>5235</v>
      </c>
      <c r="ASG3" t="s">
        <v>5236</v>
      </c>
      <c r="ASH3" t="s">
        <v>5237</v>
      </c>
      <c r="ASI3" t="s">
        <v>5238</v>
      </c>
      <c r="ASJ3" t="s">
        <v>5239</v>
      </c>
      <c r="ASK3" s="1" t="s">
        <v>5240</v>
      </c>
      <c r="ASL3" t="s">
        <v>5241</v>
      </c>
      <c r="ASM3" t="s">
        <v>5242</v>
      </c>
      <c r="ASN3" t="s">
        <v>5243</v>
      </c>
      <c r="ASO3" t="s">
        <v>5244</v>
      </c>
      <c r="ASP3" t="s">
        <v>5245</v>
      </c>
      <c r="ASQ3" t="s">
        <v>5246</v>
      </c>
      <c r="ASR3" t="s">
        <v>5247</v>
      </c>
      <c r="ASS3" t="s">
        <v>5248</v>
      </c>
      <c r="AST3" t="s">
        <v>5249</v>
      </c>
      <c r="ASU3" t="s">
        <v>5250</v>
      </c>
      <c r="ASV3" t="s">
        <v>5251</v>
      </c>
      <c r="ASW3" s="1" t="s">
        <v>5252</v>
      </c>
      <c r="ASX3" t="s">
        <v>5253</v>
      </c>
      <c r="ASY3" t="s">
        <v>5254</v>
      </c>
      <c r="ASZ3" t="s">
        <v>5255</v>
      </c>
      <c r="ATA3" t="s">
        <v>5256</v>
      </c>
      <c r="ATB3" t="s">
        <v>5257</v>
      </c>
      <c r="ATC3" t="s">
        <v>5258</v>
      </c>
      <c r="ATD3" t="s">
        <v>5259</v>
      </c>
      <c r="ATE3" t="s">
        <v>5260</v>
      </c>
      <c r="ATF3" t="s">
        <v>5261</v>
      </c>
      <c r="ATG3" t="s">
        <v>5262</v>
      </c>
      <c r="ATH3" t="s">
        <v>5263</v>
      </c>
      <c r="ATI3" s="1" t="s">
        <v>5264</v>
      </c>
      <c r="ATJ3" t="s">
        <v>5265</v>
      </c>
      <c r="ATK3" t="s">
        <v>5266</v>
      </c>
      <c r="ATL3" t="s">
        <v>5267</v>
      </c>
      <c r="ATM3" t="s">
        <v>5268</v>
      </c>
      <c r="ATN3" t="s">
        <v>5269</v>
      </c>
      <c r="ATO3" t="s">
        <v>5270</v>
      </c>
      <c r="ATP3" t="s">
        <v>5271</v>
      </c>
      <c r="ATQ3" t="s">
        <v>5272</v>
      </c>
      <c r="ATR3" t="s">
        <v>5273</v>
      </c>
      <c r="ATS3" t="s">
        <v>5274</v>
      </c>
      <c r="ATT3" t="s">
        <v>5275</v>
      </c>
      <c r="ATU3" s="1" t="s">
        <v>5276</v>
      </c>
      <c r="ATV3" t="s">
        <v>5277</v>
      </c>
      <c r="ATW3" t="s">
        <v>5278</v>
      </c>
      <c r="ATX3" t="s">
        <v>5279</v>
      </c>
      <c r="ATY3" t="s">
        <v>5280</v>
      </c>
      <c r="ATZ3" t="s">
        <v>5281</v>
      </c>
      <c r="AUA3" t="s">
        <v>5282</v>
      </c>
      <c r="AUB3" t="s">
        <v>5283</v>
      </c>
      <c r="AUC3" t="s">
        <v>5284</v>
      </c>
      <c r="AUD3" t="s">
        <v>5285</v>
      </c>
      <c r="AUE3" t="s">
        <v>5286</v>
      </c>
      <c r="AUF3" t="s">
        <v>5287</v>
      </c>
      <c r="AUG3" s="1" t="s">
        <v>5288</v>
      </c>
      <c r="AUH3" t="s">
        <v>5289</v>
      </c>
      <c r="AUI3" t="s">
        <v>5290</v>
      </c>
      <c r="AUJ3" t="s">
        <v>5291</v>
      </c>
      <c r="AUK3" t="s">
        <v>5292</v>
      </c>
      <c r="AUL3" t="s">
        <v>5293</v>
      </c>
      <c r="AUM3" t="s">
        <v>5294</v>
      </c>
      <c r="AUN3" t="s">
        <v>5295</v>
      </c>
      <c r="AUO3" t="s">
        <v>5296</v>
      </c>
      <c r="AUP3" t="s">
        <v>5297</v>
      </c>
      <c r="AUQ3" t="s">
        <v>5298</v>
      </c>
      <c r="AUR3" t="s">
        <v>5299</v>
      </c>
      <c r="AUS3" s="1" t="s">
        <v>5300</v>
      </c>
      <c r="AUT3" t="s">
        <v>5301</v>
      </c>
      <c r="AUU3" t="s">
        <v>5302</v>
      </c>
      <c r="AUV3" t="s">
        <v>5303</v>
      </c>
      <c r="AUW3" t="s">
        <v>5304</v>
      </c>
      <c r="AUX3" t="s">
        <v>5305</v>
      </c>
      <c r="AUY3" t="s">
        <v>5306</v>
      </c>
      <c r="AUZ3" t="s">
        <v>5307</v>
      </c>
      <c r="AVA3" t="s">
        <v>5308</v>
      </c>
      <c r="AVB3" t="s">
        <v>5309</v>
      </c>
      <c r="AVC3" t="s">
        <v>5310</v>
      </c>
      <c r="AVD3" t="s">
        <v>5311</v>
      </c>
      <c r="AVE3" s="1" t="s">
        <v>5312</v>
      </c>
      <c r="AVF3" t="s">
        <v>5313</v>
      </c>
      <c r="AVG3" t="s">
        <v>5314</v>
      </c>
      <c r="AVH3" t="s">
        <v>5315</v>
      </c>
      <c r="AVI3" t="s">
        <v>5316</v>
      </c>
      <c r="AVJ3" t="s">
        <v>5317</v>
      </c>
      <c r="AVK3" t="s">
        <v>5318</v>
      </c>
      <c r="AVL3" t="s">
        <v>5319</v>
      </c>
      <c r="AVM3" t="s">
        <v>5320</v>
      </c>
      <c r="AVN3" t="s">
        <v>5321</v>
      </c>
      <c r="AVO3" t="s">
        <v>5322</v>
      </c>
      <c r="AVP3" t="s">
        <v>5323</v>
      </c>
      <c r="AVQ3" s="1" t="s">
        <v>5324</v>
      </c>
      <c r="AVR3" t="s">
        <v>5325</v>
      </c>
      <c r="AVS3" t="s">
        <v>5326</v>
      </c>
      <c r="AVT3" t="s">
        <v>5327</v>
      </c>
      <c r="AVU3" t="s">
        <v>5328</v>
      </c>
      <c r="AVV3" t="s">
        <v>5329</v>
      </c>
      <c r="AVW3" t="s">
        <v>5330</v>
      </c>
      <c r="AVX3" t="s">
        <v>5331</v>
      </c>
      <c r="AVY3" t="s">
        <v>5332</v>
      </c>
      <c r="AVZ3" t="s">
        <v>5333</v>
      </c>
      <c r="AWA3" t="s">
        <v>5334</v>
      </c>
      <c r="AWB3" t="s">
        <v>5335</v>
      </c>
      <c r="AWC3" s="1" t="s">
        <v>5336</v>
      </c>
      <c r="AWD3" t="s">
        <v>5337</v>
      </c>
      <c r="AWE3" t="s">
        <v>5338</v>
      </c>
      <c r="AWF3" t="s">
        <v>5339</v>
      </c>
      <c r="AWG3" t="s">
        <v>5340</v>
      </c>
      <c r="AWH3" t="s">
        <v>5341</v>
      </c>
      <c r="AWI3" t="s">
        <v>5342</v>
      </c>
      <c r="AWJ3" t="s">
        <v>5343</v>
      </c>
      <c r="AWK3" t="s">
        <v>5344</v>
      </c>
      <c r="AWL3" t="s">
        <v>5345</v>
      </c>
      <c r="AWM3" t="s">
        <v>5346</v>
      </c>
      <c r="AWN3" t="s">
        <v>5347</v>
      </c>
      <c r="AWO3" s="1" t="s">
        <v>5348</v>
      </c>
      <c r="AWP3" t="s">
        <v>5349</v>
      </c>
      <c r="AWQ3" t="s">
        <v>5350</v>
      </c>
      <c r="AWR3" t="s">
        <v>5351</v>
      </c>
      <c r="AWS3" t="s">
        <v>5352</v>
      </c>
      <c r="AWT3" t="s">
        <v>5353</v>
      </c>
      <c r="AWU3" t="s">
        <v>5354</v>
      </c>
      <c r="AWV3" t="s">
        <v>5355</v>
      </c>
      <c r="AWW3" t="s">
        <v>5356</v>
      </c>
      <c r="AWX3" t="s">
        <v>5357</v>
      </c>
      <c r="AWY3" t="s">
        <v>5358</v>
      </c>
      <c r="AWZ3" t="s">
        <v>5359</v>
      </c>
      <c r="AXA3" s="1" t="s">
        <v>5360</v>
      </c>
      <c r="AXB3" t="s">
        <v>5361</v>
      </c>
      <c r="AXC3" t="s">
        <v>5362</v>
      </c>
      <c r="AXD3" t="s">
        <v>5363</v>
      </c>
      <c r="AXE3" t="s">
        <v>5364</v>
      </c>
      <c r="AXF3" t="s">
        <v>5365</v>
      </c>
      <c r="AXG3" t="s">
        <v>5366</v>
      </c>
      <c r="AXH3" t="s">
        <v>5367</v>
      </c>
      <c r="AXI3" t="s">
        <v>5368</v>
      </c>
      <c r="AXJ3" t="s">
        <v>5369</v>
      </c>
      <c r="AXK3" t="s">
        <v>5370</v>
      </c>
      <c r="AXL3" t="s">
        <v>5371</v>
      </c>
      <c r="AXM3" s="1" t="s">
        <v>5372</v>
      </c>
      <c r="AXN3" t="s">
        <v>5373</v>
      </c>
      <c r="AXO3" t="s">
        <v>5374</v>
      </c>
      <c r="AXP3" t="s">
        <v>5375</v>
      </c>
      <c r="AXQ3" t="s">
        <v>5376</v>
      </c>
      <c r="AXR3" t="s">
        <v>5377</v>
      </c>
      <c r="AXS3" t="s">
        <v>5378</v>
      </c>
      <c r="AXT3" t="s">
        <v>5379</v>
      </c>
      <c r="AXU3" t="s">
        <v>5380</v>
      </c>
      <c r="AXV3" t="s">
        <v>5381</v>
      </c>
      <c r="AXW3" t="s">
        <v>5382</v>
      </c>
      <c r="AXX3" t="s">
        <v>5383</v>
      </c>
      <c r="AXY3" s="1" t="s">
        <v>5384</v>
      </c>
      <c r="AXZ3" t="s">
        <v>5385</v>
      </c>
      <c r="AYA3" t="s">
        <v>5386</v>
      </c>
      <c r="AYB3" t="s">
        <v>5387</v>
      </c>
      <c r="AYC3" t="s">
        <v>5388</v>
      </c>
      <c r="AYD3" t="s">
        <v>5389</v>
      </c>
      <c r="AYE3" t="s">
        <v>5390</v>
      </c>
      <c r="AYF3" t="s">
        <v>5391</v>
      </c>
      <c r="AYG3" t="s">
        <v>5392</v>
      </c>
      <c r="AYH3" t="s">
        <v>5393</v>
      </c>
      <c r="AYI3" t="s">
        <v>5394</v>
      </c>
      <c r="AYJ3" t="s">
        <v>5395</v>
      </c>
      <c r="AYK3" s="1" t="s">
        <v>5396</v>
      </c>
      <c r="AYL3" t="s">
        <v>5397</v>
      </c>
      <c r="AYM3" t="s">
        <v>5398</v>
      </c>
      <c r="AYN3" t="s">
        <v>5399</v>
      </c>
      <c r="AYO3" t="s">
        <v>5400</v>
      </c>
      <c r="AYP3" t="s">
        <v>5401</v>
      </c>
      <c r="AYQ3" t="s">
        <v>5402</v>
      </c>
      <c r="AYR3" t="s">
        <v>5403</v>
      </c>
      <c r="AYS3" t="s">
        <v>5404</v>
      </c>
      <c r="AYT3" t="s">
        <v>5405</v>
      </c>
      <c r="AYU3" t="s">
        <v>5406</v>
      </c>
      <c r="AYV3" t="s">
        <v>5407</v>
      </c>
      <c r="AYW3" s="1" t="s">
        <v>5408</v>
      </c>
      <c r="AYX3" t="s">
        <v>5409</v>
      </c>
      <c r="AYY3" t="s">
        <v>5410</v>
      </c>
      <c r="AYZ3" t="s">
        <v>5411</v>
      </c>
      <c r="AZA3" t="s">
        <v>5412</v>
      </c>
      <c r="AZB3" t="s">
        <v>5413</v>
      </c>
      <c r="AZC3" t="s">
        <v>5414</v>
      </c>
      <c r="AZD3" t="s">
        <v>5415</v>
      </c>
      <c r="AZE3" t="s">
        <v>5416</v>
      </c>
      <c r="AZF3" t="s">
        <v>5417</v>
      </c>
      <c r="AZG3" t="s">
        <v>5418</v>
      </c>
      <c r="AZH3" t="s">
        <v>5419</v>
      </c>
      <c r="AZI3" s="1" t="s">
        <v>5420</v>
      </c>
      <c r="AZJ3" t="s">
        <v>5421</v>
      </c>
      <c r="AZK3" t="s">
        <v>5422</v>
      </c>
      <c r="AZL3" t="s">
        <v>5423</v>
      </c>
      <c r="AZM3" t="s">
        <v>5424</v>
      </c>
      <c r="AZN3" t="s">
        <v>5425</v>
      </c>
      <c r="AZO3" t="s">
        <v>5426</v>
      </c>
      <c r="AZP3" t="s">
        <v>5427</v>
      </c>
      <c r="AZQ3" t="s">
        <v>5428</v>
      </c>
      <c r="AZR3" t="s">
        <v>5429</v>
      </c>
      <c r="AZS3" t="s">
        <v>5430</v>
      </c>
      <c r="AZT3" t="s">
        <v>5431</v>
      </c>
      <c r="AZU3" s="1" t="s">
        <v>5432</v>
      </c>
      <c r="AZV3" t="s">
        <v>5433</v>
      </c>
      <c r="AZW3" t="s">
        <v>5434</v>
      </c>
      <c r="AZX3" t="s">
        <v>5435</v>
      </c>
      <c r="AZY3" t="s">
        <v>5436</v>
      </c>
      <c r="AZZ3" t="s">
        <v>5437</v>
      </c>
      <c r="BAA3" t="s">
        <v>5438</v>
      </c>
      <c r="BAB3" t="s">
        <v>5439</v>
      </c>
      <c r="BAC3" t="s">
        <v>5440</v>
      </c>
      <c r="BAD3" t="s">
        <v>5441</v>
      </c>
      <c r="BAE3" t="s">
        <v>5442</v>
      </c>
      <c r="BAF3" t="s">
        <v>5443</v>
      </c>
      <c r="BAG3" s="1" t="s">
        <v>5444</v>
      </c>
      <c r="BAH3" t="s">
        <v>5445</v>
      </c>
      <c r="BAI3" t="s">
        <v>5446</v>
      </c>
      <c r="BAJ3" t="s">
        <v>5447</v>
      </c>
      <c r="BAK3" t="s">
        <v>5448</v>
      </c>
      <c r="BAL3" t="s">
        <v>5449</v>
      </c>
      <c r="BAM3" t="s">
        <v>5450</v>
      </c>
      <c r="BAN3" t="s">
        <v>5451</v>
      </c>
      <c r="BAO3" t="s">
        <v>5452</v>
      </c>
      <c r="BAP3" t="s">
        <v>5453</v>
      </c>
      <c r="BAQ3" t="s">
        <v>5454</v>
      </c>
      <c r="BAR3" t="s">
        <v>5455</v>
      </c>
      <c r="BAS3" s="1" t="s">
        <v>5456</v>
      </c>
      <c r="BAT3" t="s">
        <v>5457</v>
      </c>
      <c r="BAU3" t="s">
        <v>5458</v>
      </c>
      <c r="BAV3" t="s">
        <v>5459</v>
      </c>
      <c r="BAW3" t="s">
        <v>5460</v>
      </c>
      <c r="BAX3" t="s">
        <v>5461</v>
      </c>
      <c r="BAY3" t="s">
        <v>5462</v>
      </c>
      <c r="BAZ3" t="s">
        <v>5463</v>
      </c>
      <c r="BBA3" t="s">
        <v>5464</v>
      </c>
      <c r="BBB3" t="s">
        <v>5465</v>
      </c>
      <c r="BBC3" t="s">
        <v>5466</v>
      </c>
      <c r="BBD3" t="s">
        <v>5467</v>
      </c>
      <c r="BBE3" s="1" t="s">
        <v>5468</v>
      </c>
      <c r="BBF3" t="s">
        <v>5469</v>
      </c>
      <c r="BBG3" t="s">
        <v>5470</v>
      </c>
      <c r="BBH3" t="s">
        <v>5471</v>
      </c>
      <c r="BBI3" t="s">
        <v>5472</v>
      </c>
      <c r="BBJ3" t="s">
        <v>5473</v>
      </c>
      <c r="BBK3" t="s">
        <v>5474</v>
      </c>
      <c r="BBL3" t="s">
        <v>5475</v>
      </c>
      <c r="BBM3" t="s">
        <v>5476</v>
      </c>
      <c r="BBN3" t="s">
        <v>5477</v>
      </c>
      <c r="BBO3" t="s">
        <v>5478</v>
      </c>
      <c r="BBP3" t="s">
        <v>5479</v>
      </c>
      <c r="BBQ3" s="1" t="s">
        <v>5480</v>
      </c>
      <c r="BBR3" t="s">
        <v>5481</v>
      </c>
      <c r="BBS3" t="s">
        <v>5482</v>
      </c>
      <c r="BBT3" t="s">
        <v>5483</v>
      </c>
      <c r="BBU3" t="s">
        <v>5484</v>
      </c>
      <c r="BBV3" t="s">
        <v>5485</v>
      </c>
      <c r="BBW3" t="s">
        <v>5486</v>
      </c>
      <c r="BBX3" t="s">
        <v>5487</v>
      </c>
      <c r="BBY3" t="s">
        <v>5488</v>
      </c>
      <c r="BBZ3" t="s">
        <v>5489</v>
      </c>
      <c r="BCA3" t="s">
        <v>5490</v>
      </c>
      <c r="BCB3" t="s">
        <v>5491</v>
      </c>
      <c r="BCC3" s="1" t="s">
        <v>5492</v>
      </c>
      <c r="BCD3" t="s">
        <v>5493</v>
      </c>
      <c r="BCE3" t="s">
        <v>5494</v>
      </c>
      <c r="BCF3" t="s">
        <v>5495</v>
      </c>
      <c r="BCG3" t="s">
        <v>5496</v>
      </c>
      <c r="BCH3" t="s">
        <v>5497</v>
      </c>
      <c r="BCI3" t="s">
        <v>5498</v>
      </c>
      <c r="BCJ3" t="s">
        <v>5499</v>
      </c>
      <c r="BCK3" t="s">
        <v>5500</v>
      </c>
      <c r="BCL3" t="s">
        <v>5501</v>
      </c>
      <c r="BCM3" t="s">
        <v>5502</v>
      </c>
      <c r="BCN3" t="s">
        <v>5503</v>
      </c>
      <c r="BCO3" s="1" t="s">
        <v>5504</v>
      </c>
      <c r="BCP3" t="s">
        <v>5505</v>
      </c>
      <c r="BCQ3" t="s">
        <v>5506</v>
      </c>
      <c r="BCR3" t="s">
        <v>5507</v>
      </c>
      <c r="BCS3" t="s">
        <v>5508</v>
      </c>
      <c r="BCT3" t="s">
        <v>5509</v>
      </c>
      <c r="BCU3" t="s">
        <v>5510</v>
      </c>
      <c r="BCV3" t="s">
        <v>5511</v>
      </c>
      <c r="BCW3" t="s">
        <v>5512</v>
      </c>
      <c r="BCX3" t="s">
        <v>5513</v>
      </c>
      <c r="BCY3" t="s">
        <v>5514</v>
      </c>
      <c r="BCZ3" t="s">
        <v>5515</v>
      </c>
      <c r="BDA3" s="1" t="s">
        <v>5516</v>
      </c>
      <c r="BDB3" t="s">
        <v>5517</v>
      </c>
      <c r="BDC3" t="s">
        <v>5518</v>
      </c>
      <c r="BDD3" t="s">
        <v>5519</v>
      </c>
      <c r="BDE3" t="s">
        <v>5520</v>
      </c>
      <c r="BDF3" t="s">
        <v>5521</v>
      </c>
      <c r="BDG3" t="s">
        <v>5522</v>
      </c>
      <c r="BDH3" t="s">
        <v>5523</v>
      </c>
      <c r="BDI3" t="s">
        <v>5524</v>
      </c>
      <c r="BDJ3" t="s">
        <v>5525</v>
      </c>
      <c r="BDK3" t="s">
        <v>5526</v>
      </c>
      <c r="BDL3" t="s">
        <v>5527</v>
      </c>
      <c r="BDM3" s="1" t="s">
        <v>5528</v>
      </c>
      <c r="BDN3" t="s">
        <v>5529</v>
      </c>
      <c r="BDO3" t="s">
        <v>5530</v>
      </c>
      <c r="BDP3" t="s">
        <v>5531</v>
      </c>
      <c r="BDQ3" t="s">
        <v>5532</v>
      </c>
      <c r="BDR3" t="s">
        <v>5533</v>
      </c>
      <c r="BDS3" t="s">
        <v>5534</v>
      </c>
      <c r="BDT3" t="s">
        <v>5535</v>
      </c>
      <c r="BDU3" t="s">
        <v>5536</v>
      </c>
      <c r="BDV3" t="s">
        <v>5537</v>
      </c>
      <c r="BDW3" t="s">
        <v>5538</v>
      </c>
      <c r="BDX3" t="s">
        <v>5539</v>
      </c>
      <c r="BDY3" s="1" t="s">
        <v>5540</v>
      </c>
      <c r="BDZ3" t="s">
        <v>5541</v>
      </c>
      <c r="BEA3" t="s">
        <v>5542</v>
      </c>
      <c r="BEB3" t="s">
        <v>5543</v>
      </c>
      <c r="BEC3" t="s">
        <v>5544</v>
      </c>
      <c r="BED3" t="s">
        <v>5545</v>
      </c>
      <c r="BEE3" t="s">
        <v>5546</v>
      </c>
      <c r="BEF3" t="s">
        <v>5547</v>
      </c>
      <c r="BEG3" t="s">
        <v>5548</v>
      </c>
      <c r="BEH3" t="s">
        <v>5549</v>
      </c>
      <c r="BEI3" t="s">
        <v>5550</v>
      </c>
      <c r="BEJ3" t="s">
        <v>5551</v>
      </c>
      <c r="BEK3" s="1" t="s">
        <v>5552</v>
      </c>
      <c r="BEL3" t="s">
        <v>5553</v>
      </c>
      <c r="BEM3" t="s">
        <v>5554</v>
      </c>
      <c r="BEN3" t="s">
        <v>5555</v>
      </c>
      <c r="BEO3" t="s">
        <v>5556</v>
      </c>
      <c r="BEP3" t="s">
        <v>5557</v>
      </c>
      <c r="BEQ3" t="s">
        <v>5558</v>
      </c>
      <c r="BER3" t="s">
        <v>5559</v>
      </c>
      <c r="BES3" t="s">
        <v>5560</v>
      </c>
      <c r="BET3" t="s">
        <v>5561</v>
      </c>
      <c r="BEU3" t="s">
        <v>5562</v>
      </c>
      <c r="BEV3" t="s">
        <v>5563</v>
      </c>
      <c r="BEW3" s="1" t="s">
        <v>5564</v>
      </c>
      <c r="BEX3" t="s">
        <v>5565</v>
      </c>
      <c r="BEY3" t="s">
        <v>5566</v>
      </c>
      <c r="BEZ3" t="s">
        <v>5567</v>
      </c>
      <c r="BFA3" t="s">
        <v>5568</v>
      </c>
      <c r="BFB3" t="s">
        <v>5569</v>
      </c>
      <c r="BFC3" t="s">
        <v>5570</v>
      </c>
      <c r="BFD3" t="s">
        <v>5571</v>
      </c>
      <c r="BFE3" t="s">
        <v>5572</v>
      </c>
      <c r="BFF3" t="s">
        <v>5573</v>
      </c>
      <c r="BFG3" t="s">
        <v>5574</v>
      </c>
      <c r="BFH3" t="s">
        <v>5575</v>
      </c>
      <c r="BFI3" s="1" t="s">
        <v>5576</v>
      </c>
      <c r="BFJ3" t="s">
        <v>5577</v>
      </c>
      <c r="BFK3" t="s">
        <v>5578</v>
      </c>
      <c r="BFL3" t="s">
        <v>5579</v>
      </c>
      <c r="BFM3" t="s">
        <v>5580</v>
      </c>
      <c r="BFN3" t="s">
        <v>5581</v>
      </c>
      <c r="BFO3" t="s">
        <v>5582</v>
      </c>
      <c r="BFP3" t="s">
        <v>5583</v>
      </c>
      <c r="BFQ3" t="s">
        <v>5584</v>
      </c>
      <c r="BFR3" t="s">
        <v>5585</v>
      </c>
      <c r="BFS3" t="s">
        <v>5586</v>
      </c>
      <c r="BFT3" t="s">
        <v>5587</v>
      </c>
      <c r="BFU3" s="1" t="s">
        <v>5588</v>
      </c>
      <c r="BFV3" t="s">
        <v>5589</v>
      </c>
      <c r="BFW3" t="s">
        <v>5590</v>
      </c>
      <c r="BFX3" t="s">
        <v>5591</v>
      </c>
      <c r="BFY3" t="s">
        <v>5592</v>
      </c>
      <c r="BFZ3" t="s">
        <v>5593</v>
      </c>
      <c r="BGA3" t="s">
        <v>5594</v>
      </c>
      <c r="BGB3" t="s">
        <v>5595</v>
      </c>
      <c r="BGC3" t="s">
        <v>5596</v>
      </c>
      <c r="BGD3" t="s">
        <v>5597</v>
      </c>
      <c r="BGE3" t="s">
        <v>5598</v>
      </c>
      <c r="BGF3" t="s">
        <v>5599</v>
      </c>
      <c r="BGG3" s="1" t="s">
        <v>5600</v>
      </c>
      <c r="BGH3" t="s">
        <v>5601</v>
      </c>
      <c r="BGI3" t="s">
        <v>5602</v>
      </c>
      <c r="BGJ3" t="s">
        <v>5603</v>
      </c>
      <c r="BGK3" t="s">
        <v>5604</v>
      </c>
      <c r="BGL3" t="s">
        <v>5605</v>
      </c>
      <c r="BGM3" t="s">
        <v>5606</v>
      </c>
      <c r="BGN3" t="s">
        <v>5607</v>
      </c>
      <c r="BGO3" t="s">
        <v>5608</v>
      </c>
      <c r="BGP3" t="s">
        <v>5609</v>
      </c>
      <c r="BGQ3" t="s">
        <v>5610</v>
      </c>
      <c r="BGR3" t="s">
        <v>5611</v>
      </c>
      <c r="BGS3" s="1" t="s">
        <v>5612</v>
      </c>
      <c r="BGT3" t="s">
        <v>5613</v>
      </c>
      <c r="BGU3" t="s">
        <v>5614</v>
      </c>
      <c r="BGV3" t="s">
        <v>5615</v>
      </c>
      <c r="BGW3" t="s">
        <v>5616</v>
      </c>
      <c r="BGX3" t="s">
        <v>5617</v>
      </c>
      <c r="BGY3" t="s">
        <v>5618</v>
      </c>
      <c r="BGZ3" t="s">
        <v>5619</v>
      </c>
      <c r="BHA3" t="s">
        <v>5620</v>
      </c>
      <c r="BHB3" t="s">
        <v>5621</v>
      </c>
      <c r="BHC3" t="s">
        <v>5622</v>
      </c>
      <c r="BHD3" t="s">
        <v>5623</v>
      </c>
      <c r="BHE3" s="1" t="s">
        <v>5624</v>
      </c>
      <c r="BHF3" t="s">
        <v>5625</v>
      </c>
      <c r="BHG3" t="s">
        <v>5626</v>
      </c>
      <c r="BHH3" t="s">
        <v>5627</v>
      </c>
      <c r="BHI3" t="s">
        <v>5628</v>
      </c>
      <c r="BHJ3" t="s">
        <v>5629</v>
      </c>
      <c r="BHK3" t="s">
        <v>5630</v>
      </c>
      <c r="BHL3" t="s">
        <v>5631</v>
      </c>
      <c r="BHM3" t="s">
        <v>5632</v>
      </c>
      <c r="BHN3" t="s">
        <v>5633</v>
      </c>
      <c r="BHO3" t="s">
        <v>5634</v>
      </c>
      <c r="BHP3" t="s">
        <v>5635</v>
      </c>
      <c r="BHQ3" s="1" t="s">
        <v>5636</v>
      </c>
      <c r="BHR3" t="s">
        <v>5637</v>
      </c>
      <c r="BHS3" t="s">
        <v>5638</v>
      </c>
      <c r="BHT3" t="s">
        <v>5639</v>
      </c>
      <c r="BHU3" t="s">
        <v>5640</v>
      </c>
      <c r="BHV3" t="s">
        <v>5641</v>
      </c>
      <c r="BHW3" t="s">
        <v>5642</v>
      </c>
      <c r="BHX3" t="s">
        <v>5643</v>
      </c>
      <c r="BHY3" t="s">
        <v>5644</v>
      </c>
      <c r="BHZ3" t="s">
        <v>5645</v>
      </c>
      <c r="BIA3" t="s">
        <v>5646</v>
      </c>
      <c r="BIB3" t="s">
        <v>5647</v>
      </c>
      <c r="BIC3" s="1" t="s">
        <v>5648</v>
      </c>
      <c r="BID3" t="s">
        <v>5649</v>
      </c>
      <c r="BIE3" t="s">
        <v>5650</v>
      </c>
      <c r="BIF3" t="s">
        <v>5651</v>
      </c>
      <c r="BIG3" t="s">
        <v>5652</v>
      </c>
      <c r="BIH3" t="s">
        <v>5653</v>
      </c>
      <c r="BII3" t="s">
        <v>5654</v>
      </c>
      <c r="BIJ3" t="s">
        <v>5655</v>
      </c>
      <c r="BIK3" t="s">
        <v>5656</v>
      </c>
      <c r="BIL3" t="s">
        <v>5657</v>
      </c>
      <c r="BIM3" t="s">
        <v>5658</v>
      </c>
      <c r="BIN3" t="s">
        <v>5659</v>
      </c>
      <c r="BIO3" s="1" t="s">
        <v>5660</v>
      </c>
      <c r="BIP3" t="s">
        <v>5661</v>
      </c>
      <c r="BIQ3" t="s">
        <v>5662</v>
      </c>
      <c r="BIR3" t="s">
        <v>5663</v>
      </c>
      <c r="BIS3" t="s">
        <v>5664</v>
      </c>
      <c r="BIT3" t="s">
        <v>5665</v>
      </c>
      <c r="BIU3" t="s">
        <v>5666</v>
      </c>
      <c r="BIV3" t="s">
        <v>5667</v>
      </c>
      <c r="BIW3" t="s">
        <v>5668</v>
      </c>
      <c r="BIX3" t="s">
        <v>5669</v>
      </c>
      <c r="BIY3" t="s">
        <v>5670</v>
      </c>
      <c r="BIZ3" t="s">
        <v>5671</v>
      </c>
      <c r="BJA3" s="1" t="s">
        <v>5672</v>
      </c>
      <c r="BJB3" t="s">
        <v>5673</v>
      </c>
      <c r="BJC3" t="s">
        <v>5674</v>
      </c>
      <c r="BJD3" t="s">
        <v>5675</v>
      </c>
      <c r="BJE3" t="s">
        <v>5676</v>
      </c>
      <c r="BJF3" t="s">
        <v>5677</v>
      </c>
      <c r="BJG3" t="s">
        <v>5678</v>
      </c>
      <c r="BJH3" t="s">
        <v>5679</v>
      </c>
      <c r="BJI3" t="s">
        <v>5680</v>
      </c>
      <c r="BJJ3" t="s">
        <v>5681</v>
      </c>
      <c r="BJK3" t="s">
        <v>5682</v>
      </c>
      <c r="BJL3" t="s">
        <v>5683</v>
      </c>
      <c r="BJM3" s="1" t="s">
        <v>5684</v>
      </c>
      <c r="BJN3" t="s">
        <v>5685</v>
      </c>
      <c r="BJO3" t="s">
        <v>5686</v>
      </c>
      <c r="BJP3" t="s">
        <v>5687</v>
      </c>
      <c r="BJQ3" t="s">
        <v>5688</v>
      </c>
      <c r="BJR3" t="s">
        <v>5689</v>
      </c>
      <c r="BJS3" t="s">
        <v>5690</v>
      </c>
      <c r="BJT3" t="s">
        <v>5691</v>
      </c>
      <c r="BJU3" t="s">
        <v>5692</v>
      </c>
      <c r="BJV3" t="s">
        <v>5693</v>
      </c>
      <c r="BJW3" t="s">
        <v>5694</v>
      </c>
      <c r="BJX3" t="s">
        <v>5695</v>
      </c>
      <c r="BJY3" s="1" t="s">
        <v>5696</v>
      </c>
      <c r="BJZ3" t="s">
        <v>5697</v>
      </c>
      <c r="BKA3" t="s">
        <v>5698</v>
      </c>
      <c r="BKB3" t="s">
        <v>5699</v>
      </c>
      <c r="BKC3" t="s">
        <v>5700</v>
      </c>
      <c r="BKD3" t="s">
        <v>5701</v>
      </c>
      <c r="BKE3" t="s">
        <v>5702</v>
      </c>
      <c r="BKF3" t="s">
        <v>5703</v>
      </c>
      <c r="BKG3" t="s">
        <v>5704</v>
      </c>
      <c r="BKH3" t="s">
        <v>5705</v>
      </c>
      <c r="BKI3" t="s">
        <v>5706</v>
      </c>
      <c r="BKJ3" t="s">
        <v>5707</v>
      </c>
      <c r="BKK3" s="1" t="s">
        <v>5708</v>
      </c>
      <c r="BKL3" t="s">
        <v>5709</v>
      </c>
      <c r="BKM3" t="s">
        <v>5710</v>
      </c>
      <c r="BKN3" t="s">
        <v>5711</v>
      </c>
      <c r="BKO3" t="s">
        <v>5712</v>
      </c>
      <c r="BKP3" t="s">
        <v>5713</v>
      </c>
      <c r="BKQ3" t="s">
        <v>5714</v>
      </c>
      <c r="BKR3" t="s">
        <v>5715</v>
      </c>
      <c r="BKS3" t="s">
        <v>5716</v>
      </c>
      <c r="BKT3" t="s">
        <v>5717</v>
      </c>
      <c r="BKU3" t="s">
        <v>5718</v>
      </c>
      <c r="BKV3" t="s">
        <v>5719</v>
      </c>
      <c r="BKW3" s="1" t="s">
        <v>5720</v>
      </c>
      <c r="BKX3" t="s">
        <v>5721</v>
      </c>
      <c r="BKY3" t="s">
        <v>5722</v>
      </c>
      <c r="BKZ3" t="s">
        <v>5723</v>
      </c>
      <c r="BLA3" t="s">
        <v>5724</v>
      </c>
      <c r="BLB3" t="s">
        <v>5725</v>
      </c>
      <c r="BLC3" t="s">
        <v>5726</v>
      </c>
      <c r="BLD3" t="s">
        <v>5727</v>
      </c>
      <c r="BLE3" t="s">
        <v>5728</v>
      </c>
      <c r="BLF3" t="s">
        <v>5729</v>
      </c>
      <c r="BLG3" t="s">
        <v>5730</v>
      </c>
      <c r="BLH3" t="s">
        <v>5731</v>
      </c>
      <c r="BLI3" s="1" t="s">
        <v>5732</v>
      </c>
      <c r="BLJ3" t="s">
        <v>5733</v>
      </c>
      <c r="BLK3" t="s">
        <v>5734</v>
      </c>
      <c r="BLL3" t="s">
        <v>5735</v>
      </c>
      <c r="BLM3" t="s">
        <v>5736</v>
      </c>
      <c r="BLN3" t="s">
        <v>5737</v>
      </c>
      <c r="BLO3" t="s">
        <v>5738</v>
      </c>
      <c r="BLP3" t="s">
        <v>5739</v>
      </c>
      <c r="BLQ3" t="s">
        <v>5740</v>
      </c>
      <c r="BLR3" t="s">
        <v>5741</v>
      </c>
      <c r="BLS3" t="s">
        <v>5742</v>
      </c>
      <c r="BLT3" t="s">
        <v>5743</v>
      </c>
      <c r="BLU3" s="1" t="s">
        <v>5744</v>
      </c>
      <c r="BLV3" t="s">
        <v>5745</v>
      </c>
      <c r="BLW3" t="s">
        <v>5746</v>
      </c>
      <c r="BLX3" t="s">
        <v>5747</v>
      </c>
      <c r="BLY3" t="s">
        <v>5748</v>
      </c>
      <c r="BLZ3" t="s">
        <v>5749</v>
      </c>
      <c r="BMA3" t="s">
        <v>5750</v>
      </c>
      <c r="BMB3" t="s">
        <v>5751</v>
      </c>
      <c r="BMC3" t="s">
        <v>5752</v>
      </c>
      <c r="BMD3" t="s">
        <v>5753</v>
      </c>
      <c r="BME3" t="s">
        <v>5754</v>
      </c>
      <c r="BMF3" t="s">
        <v>5755</v>
      </c>
      <c r="BMG3" s="1" t="s">
        <v>5756</v>
      </c>
      <c r="BMH3" t="s">
        <v>5757</v>
      </c>
      <c r="BMI3" t="s">
        <v>5758</v>
      </c>
      <c r="BMJ3" t="s">
        <v>5759</v>
      </c>
      <c r="BMK3" t="s">
        <v>5760</v>
      </c>
      <c r="BML3" t="s">
        <v>5761</v>
      </c>
      <c r="BMM3" t="s">
        <v>5762</v>
      </c>
      <c r="BMN3" t="s">
        <v>5763</v>
      </c>
      <c r="BMO3" t="s">
        <v>5764</v>
      </c>
      <c r="BMP3" t="s">
        <v>5765</v>
      </c>
      <c r="BMQ3" t="s">
        <v>5766</v>
      </c>
      <c r="BMR3" t="s">
        <v>5767</v>
      </c>
      <c r="BMS3" s="1" t="s">
        <v>5768</v>
      </c>
      <c r="BMT3" t="s">
        <v>5769</v>
      </c>
      <c r="BMU3" t="s">
        <v>5770</v>
      </c>
      <c r="BMV3" t="s">
        <v>5771</v>
      </c>
      <c r="BMW3" t="s">
        <v>5772</v>
      </c>
      <c r="BMX3" t="s">
        <v>5773</v>
      </c>
      <c r="BMY3" t="s">
        <v>5774</v>
      </c>
      <c r="BMZ3" t="s">
        <v>5775</v>
      </c>
      <c r="BNA3" t="s">
        <v>5776</v>
      </c>
      <c r="BNB3" t="s">
        <v>5777</v>
      </c>
      <c r="BNC3" t="s">
        <v>5778</v>
      </c>
      <c r="BND3" t="s">
        <v>5779</v>
      </c>
      <c r="BNE3" s="1" t="s">
        <v>5780</v>
      </c>
      <c r="BNF3" t="s">
        <v>5781</v>
      </c>
      <c r="BNG3" t="s">
        <v>5782</v>
      </c>
      <c r="BNH3" t="s">
        <v>5783</v>
      </c>
      <c r="BNI3" t="s">
        <v>5784</v>
      </c>
      <c r="BNJ3" t="s">
        <v>5785</v>
      </c>
      <c r="BNK3" t="s">
        <v>5786</v>
      </c>
      <c r="BNL3" t="s">
        <v>5787</v>
      </c>
      <c r="BNM3" t="s">
        <v>5788</v>
      </c>
      <c r="BNN3" t="s">
        <v>5789</v>
      </c>
      <c r="BNO3" t="s">
        <v>5790</v>
      </c>
      <c r="BNP3" t="s">
        <v>5791</v>
      </c>
      <c r="BNQ3" s="1" t="s">
        <v>5792</v>
      </c>
      <c r="BNR3" t="s">
        <v>5793</v>
      </c>
      <c r="BNS3" t="s">
        <v>5794</v>
      </c>
      <c r="BNT3" t="s">
        <v>5795</v>
      </c>
      <c r="BNU3" t="s">
        <v>5796</v>
      </c>
      <c r="BNV3" t="s">
        <v>5797</v>
      </c>
      <c r="BNW3" t="s">
        <v>5798</v>
      </c>
      <c r="BNX3" t="s">
        <v>5799</v>
      </c>
      <c r="BNY3" t="s">
        <v>5800</v>
      </c>
      <c r="BNZ3" t="s">
        <v>5801</v>
      </c>
      <c r="BOA3" t="s">
        <v>5802</v>
      </c>
      <c r="BOB3" t="s">
        <v>5803</v>
      </c>
      <c r="BOC3" s="1" t="s">
        <v>5804</v>
      </c>
      <c r="BOD3" t="s">
        <v>5805</v>
      </c>
      <c r="BOE3" t="s">
        <v>5806</v>
      </c>
      <c r="BOF3" t="s">
        <v>5807</v>
      </c>
      <c r="BOG3" t="s">
        <v>5808</v>
      </c>
      <c r="BOH3" t="s">
        <v>5809</v>
      </c>
      <c r="BOI3" t="s">
        <v>5810</v>
      </c>
      <c r="BOJ3" t="s">
        <v>5811</v>
      </c>
      <c r="BOK3" t="s">
        <v>5812</v>
      </c>
      <c r="BOL3" t="s">
        <v>5813</v>
      </c>
      <c r="BOM3" t="s">
        <v>5814</v>
      </c>
      <c r="BON3" t="s">
        <v>5815</v>
      </c>
      <c r="BOO3" s="1" t="s">
        <v>5816</v>
      </c>
      <c r="BOP3" t="s">
        <v>5817</v>
      </c>
      <c r="BOQ3" t="s">
        <v>5818</v>
      </c>
      <c r="BOR3" t="s">
        <v>5819</v>
      </c>
      <c r="BOS3" t="s">
        <v>5820</v>
      </c>
      <c r="BOT3" t="s">
        <v>5821</v>
      </c>
      <c r="BOU3" t="s">
        <v>5822</v>
      </c>
      <c r="BOV3" t="s">
        <v>5823</v>
      </c>
      <c r="BOW3" t="s">
        <v>5824</v>
      </c>
      <c r="BOX3" t="s">
        <v>5825</v>
      </c>
      <c r="BOY3" t="s">
        <v>5826</v>
      </c>
      <c r="BOZ3" t="s">
        <v>5827</v>
      </c>
      <c r="BPA3" s="1" t="s">
        <v>5828</v>
      </c>
      <c r="BPB3" t="s">
        <v>5829</v>
      </c>
      <c r="BPC3" t="s">
        <v>5830</v>
      </c>
      <c r="BPD3" t="s">
        <v>5831</v>
      </c>
      <c r="BPE3" t="s">
        <v>5832</v>
      </c>
      <c r="BPF3" t="s">
        <v>5833</v>
      </c>
      <c r="BPG3" t="s">
        <v>5834</v>
      </c>
      <c r="BPH3" t="s">
        <v>5835</v>
      </c>
      <c r="BPI3" t="s">
        <v>5836</v>
      </c>
      <c r="BPJ3" t="s">
        <v>5837</v>
      </c>
      <c r="BPK3" t="s">
        <v>5838</v>
      </c>
      <c r="BPL3" t="s">
        <v>5839</v>
      </c>
      <c r="BPM3" s="1" t="s">
        <v>5840</v>
      </c>
      <c r="BPN3" t="s">
        <v>5841</v>
      </c>
      <c r="BPO3" t="s">
        <v>5842</v>
      </c>
      <c r="BPP3" t="s">
        <v>5843</v>
      </c>
      <c r="BPQ3" t="s">
        <v>5844</v>
      </c>
      <c r="BPR3" t="s">
        <v>5845</v>
      </c>
      <c r="BPS3" t="s">
        <v>5846</v>
      </c>
      <c r="BPT3" t="s">
        <v>5847</v>
      </c>
      <c r="BPU3" t="s">
        <v>5848</v>
      </c>
      <c r="BPV3" t="s">
        <v>5849</v>
      </c>
      <c r="BPW3" t="s">
        <v>5850</v>
      </c>
      <c r="BPX3" t="s">
        <v>5851</v>
      </c>
      <c r="BPY3" s="1" t="s">
        <v>5852</v>
      </c>
      <c r="BPZ3" t="s">
        <v>5853</v>
      </c>
      <c r="BQA3" t="s">
        <v>5854</v>
      </c>
      <c r="BQB3" t="s">
        <v>5855</v>
      </c>
      <c r="BQC3" t="s">
        <v>5856</v>
      </c>
      <c r="BQD3" t="s">
        <v>5857</v>
      </c>
      <c r="BQE3" t="s">
        <v>5858</v>
      </c>
      <c r="BQF3" t="s">
        <v>5859</v>
      </c>
      <c r="BQG3" t="s">
        <v>5860</v>
      </c>
      <c r="BQH3" t="s">
        <v>5861</v>
      </c>
      <c r="BQI3" t="s">
        <v>5862</v>
      </c>
      <c r="BQJ3" t="s">
        <v>5863</v>
      </c>
      <c r="BQK3" s="1" t="s">
        <v>5864</v>
      </c>
      <c r="BQL3" t="s">
        <v>5865</v>
      </c>
      <c r="BQM3" t="s">
        <v>5866</v>
      </c>
      <c r="BQN3" t="s">
        <v>5867</v>
      </c>
      <c r="BQO3" t="s">
        <v>5868</v>
      </c>
      <c r="BQP3" t="s">
        <v>5869</v>
      </c>
      <c r="BQQ3" t="s">
        <v>5870</v>
      </c>
      <c r="BQR3" t="s">
        <v>5871</v>
      </c>
      <c r="BQS3" t="s">
        <v>5872</v>
      </c>
      <c r="BQT3" t="s">
        <v>5873</v>
      </c>
      <c r="BQU3" t="s">
        <v>5874</v>
      </c>
      <c r="BQV3" t="s">
        <v>5875</v>
      </c>
      <c r="BQW3" s="1" t="s">
        <v>5876</v>
      </c>
      <c r="BQX3" t="s">
        <v>5877</v>
      </c>
      <c r="BQY3" t="s">
        <v>5878</v>
      </c>
      <c r="BQZ3" t="s">
        <v>5879</v>
      </c>
      <c r="BRA3" t="s">
        <v>5880</v>
      </c>
      <c r="BRB3" t="s">
        <v>5881</v>
      </c>
      <c r="BRC3" t="s">
        <v>5882</v>
      </c>
      <c r="BRD3" t="s">
        <v>5883</v>
      </c>
      <c r="BRE3" t="s">
        <v>5884</v>
      </c>
      <c r="BRF3" t="s">
        <v>5885</v>
      </c>
      <c r="BRG3" t="s">
        <v>5886</v>
      </c>
      <c r="BRH3" t="s">
        <v>5887</v>
      </c>
      <c r="BRI3" s="1" t="s">
        <v>5888</v>
      </c>
      <c r="BRJ3" t="s">
        <v>5889</v>
      </c>
      <c r="BRK3" t="s">
        <v>5890</v>
      </c>
      <c r="BRL3" t="s">
        <v>5891</v>
      </c>
      <c r="BRM3" t="s">
        <v>5892</v>
      </c>
      <c r="BRN3" t="s">
        <v>5893</v>
      </c>
      <c r="BRO3" t="s">
        <v>5894</v>
      </c>
      <c r="BRP3" t="s">
        <v>5895</v>
      </c>
      <c r="BRQ3" t="s">
        <v>5896</v>
      </c>
      <c r="BRR3" t="s">
        <v>5897</v>
      </c>
      <c r="BRS3" t="s">
        <v>5898</v>
      </c>
      <c r="BRT3" t="s">
        <v>5899</v>
      </c>
      <c r="BRU3" s="1" t="s">
        <v>5900</v>
      </c>
      <c r="BRV3" t="s">
        <v>5901</v>
      </c>
      <c r="BRW3" t="s">
        <v>5902</v>
      </c>
      <c r="BRX3" t="s">
        <v>5903</v>
      </c>
      <c r="BRY3" t="s">
        <v>5904</v>
      </c>
      <c r="BRZ3" t="s">
        <v>5905</v>
      </c>
      <c r="BSA3" t="s">
        <v>5906</v>
      </c>
      <c r="BSB3" t="s">
        <v>5907</v>
      </c>
      <c r="BSC3" t="s">
        <v>5908</v>
      </c>
      <c r="BSD3" t="s">
        <v>5909</v>
      </c>
      <c r="BSE3" t="s">
        <v>5910</v>
      </c>
      <c r="BSF3" t="s">
        <v>5911</v>
      </c>
      <c r="BSG3" s="1" t="s">
        <v>5912</v>
      </c>
      <c r="BSH3" t="s">
        <v>5913</v>
      </c>
      <c r="BSI3" t="s">
        <v>5914</v>
      </c>
      <c r="BSJ3" t="s">
        <v>5915</v>
      </c>
      <c r="BSK3" t="s">
        <v>5916</v>
      </c>
      <c r="BSL3" t="s">
        <v>5917</v>
      </c>
      <c r="BSM3" t="s">
        <v>5918</v>
      </c>
      <c r="BSN3" t="s">
        <v>5919</v>
      </c>
      <c r="BSO3" t="s">
        <v>5920</v>
      </c>
      <c r="BSP3" t="s">
        <v>5921</v>
      </c>
      <c r="BSQ3" t="s">
        <v>5922</v>
      </c>
      <c r="BSR3" t="s">
        <v>5923</v>
      </c>
      <c r="BSS3" s="1" t="s">
        <v>5924</v>
      </c>
      <c r="BST3" t="s">
        <v>5925</v>
      </c>
      <c r="BSU3" t="s">
        <v>5926</v>
      </c>
      <c r="BSV3" t="s">
        <v>5927</v>
      </c>
      <c r="BSW3" t="s">
        <v>5928</v>
      </c>
      <c r="BSX3" t="s">
        <v>5929</v>
      </c>
      <c r="BSY3" t="s">
        <v>5930</v>
      </c>
      <c r="BSZ3" t="s">
        <v>5931</v>
      </c>
      <c r="BTA3" t="s">
        <v>5932</v>
      </c>
      <c r="BTB3" t="s">
        <v>5933</v>
      </c>
      <c r="BTC3" t="s">
        <v>5934</v>
      </c>
      <c r="BTD3" t="s">
        <v>5935</v>
      </c>
      <c r="BTE3" s="1" t="s">
        <v>5936</v>
      </c>
      <c r="BTF3" t="s">
        <v>5937</v>
      </c>
      <c r="BTG3" t="s">
        <v>5938</v>
      </c>
      <c r="BTH3" t="s">
        <v>5939</v>
      </c>
      <c r="BTI3" t="s">
        <v>5940</v>
      </c>
      <c r="BTJ3" t="s">
        <v>5941</v>
      </c>
      <c r="BTK3" t="s">
        <v>5942</v>
      </c>
      <c r="BTL3" t="s">
        <v>5943</v>
      </c>
      <c r="BTM3" t="s">
        <v>5944</v>
      </c>
      <c r="BTN3" t="s">
        <v>5945</v>
      </c>
      <c r="BTO3" t="s">
        <v>5946</v>
      </c>
      <c r="BTP3" t="s">
        <v>5947</v>
      </c>
      <c r="BTQ3" s="1" t="s">
        <v>5948</v>
      </c>
      <c r="BTR3" t="s">
        <v>5949</v>
      </c>
      <c r="BTS3" t="s">
        <v>5950</v>
      </c>
      <c r="BTT3" t="s">
        <v>5951</v>
      </c>
      <c r="BTU3" t="s">
        <v>5952</v>
      </c>
      <c r="BTV3" t="s">
        <v>5953</v>
      </c>
      <c r="BTW3" t="s">
        <v>5954</v>
      </c>
      <c r="BTX3" t="s">
        <v>5955</v>
      </c>
      <c r="BTY3" t="s">
        <v>5956</v>
      </c>
      <c r="BTZ3" t="s">
        <v>5957</v>
      </c>
      <c r="BUA3" t="s">
        <v>5958</v>
      </c>
      <c r="BUB3" t="s">
        <v>5959</v>
      </c>
      <c r="BUC3" s="1" t="s">
        <v>5960</v>
      </c>
      <c r="BUD3" t="s">
        <v>5961</v>
      </c>
      <c r="BUE3" t="s">
        <v>5962</v>
      </c>
      <c r="BUF3" t="s">
        <v>5963</v>
      </c>
      <c r="BUG3" t="s">
        <v>5964</v>
      </c>
      <c r="BUH3" t="s">
        <v>5965</v>
      </c>
      <c r="BUI3" t="s">
        <v>5966</v>
      </c>
      <c r="BUJ3" t="s">
        <v>5967</v>
      </c>
      <c r="BUK3" t="s">
        <v>5968</v>
      </c>
      <c r="BUL3" t="s">
        <v>5969</v>
      </c>
      <c r="BUM3" t="s">
        <v>5970</v>
      </c>
      <c r="BUN3" t="s">
        <v>5971</v>
      </c>
      <c r="BUO3" s="1" t="s">
        <v>5972</v>
      </c>
      <c r="BUP3" t="s">
        <v>5973</v>
      </c>
      <c r="BUQ3" t="s">
        <v>5974</v>
      </c>
      <c r="BUR3" t="s">
        <v>5975</v>
      </c>
      <c r="BUS3" t="s">
        <v>5976</v>
      </c>
      <c r="BUT3" t="s">
        <v>5977</v>
      </c>
      <c r="BUU3" t="s">
        <v>5978</v>
      </c>
      <c r="BUV3" t="s">
        <v>5979</v>
      </c>
      <c r="BUW3" t="s">
        <v>5980</v>
      </c>
      <c r="BUX3" t="s">
        <v>5981</v>
      </c>
      <c r="BUY3" t="s">
        <v>5982</v>
      </c>
      <c r="BUZ3" t="s">
        <v>5983</v>
      </c>
      <c r="BVA3" s="1" t="s">
        <v>5984</v>
      </c>
      <c r="BVB3" t="s">
        <v>5985</v>
      </c>
      <c r="BVC3" t="s">
        <v>5986</v>
      </c>
      <c r="BVD3" t="s">
        <v>5987</v>
      </c>
      <c r="BVE3" t="s">
        <v>5988</v>
      </c>
      <c r="BVF3" t="s">
        <v>5989</v>
      </c>
      <c r="BVG3" t="s">
        <v>5990</v>
      </c>
      <c r="BVH3" t="s">
        <v>5991</v>
      </c>
      <c r="BVI3" t="s">
        <v>5992</v>
      </c>
      <c r="BVJ3" t="s">
        <v>5993</v>
      </c>
      <c r="BVK3" t="s">
        <v>5994</v>
      </c>
      <c r="BVL3" t="s">
        <v>5995</v>
      </c>
      <c r="BVM3" s="1" t="s">
        <v>5996</v>
      </c>
      <c r="BVN3" t="s">
        <v>5997</v>
      </c>
      <c r="BVO3" t="s">
        <v>5998</v>
      </c>
      <c r="BVP3" t="s">
        <v>5999</v>
      </c>
      <c r="BVQ3" t="s">
        <v>6000</v>
      </c>
      <c r="BVR3" t="s">
        <v>6001</v>
      </c>
      <c r="BVS3" t="s">
        <v>6002</v>
      </c>
      <c r="BVT3" t="s">
        <v>6003</v>
      </c>
      <c r="BVU3" t="s">
        <v>6004</v>
      </c>
      <c r="BVV3" t="s">
        <v>6005</v>
      </c>
      <c r="BVW3" t="s">
        <v>6006</v>
      </c>
      <c r="BVX3" t="s">
        <v>6007</v>
      </c>
      <c r="BVY3" s="1" t="s">
        <v>6008</v>
      </c>
      <c r="BVZ3" t="s">
        <v>6009</v>
      </c>
      <c r="BWA3" t="s">
        <v>6010</v>
      </c>
      <c r="BWB3" t="s">
        <v>6011</v>
      </c>
      <c r="BWC3" t="s">
        <v>6012</v>
      </c>
      <c r="BWD3" t="s">
        <v>6013</v>
      </c>
      <c r="BWE3" t="s">
        <v>6014</v>
      </c>
      <c r="BWF3" t="s">
        <v>6015</v>
      </c>
      <c r="BWG3" t="s">
        <v>6016</v>
      </c>
      <c r="BWH3" t="s">
        <v>6017</v>
      </c>
      <c r="BWI3" t="s">
        <v>6018</v>
      </c>
      <c r="BWJ3" t="s">
        <v>6019</v>
      </c>
      <c r="BWK3" s="1" t="s">
        <v>6020</v>
      </c>
      <c r="BWL3" t="s">
        <v>6021</v>
      </c>
      <c r="BWM3" t="s">
        <v>6022</v>
      </c>
      <c r="BWN3" t="s">
        <v>6023</v>
      </c>
      <c r="BWO3" t="s">
        <v>6024</v>
      </c>
      <c r="BWP3" t="s">
        <v>6025</v>
      </c>
      <c r="BWQ3" t="s">
        <v>6026</v>
      </c>
      <c r="BWR3" t="s">
        <v>6027</v>
      </c>
      <c r="BWS3" t="s">
        <v>6028</v>
      </c>
      <c r="BWT3" t="s">
        <v>6029</v>
      </c>
      <c r="BWU3" t="s">
        <v>6030</v>
      </c>
      <c r="BWV3" t="s">
        <v>6031</v>
      </c>
      <c r="BWW3" s="1" t="s">
        <v>6032</v>
      </c>
      <c r="BWX3" t="s">
        <v>6033</v>
      </c>
      <c r="BWY3" t="s">
        <v>6034</v>
      </c>
      <c r="BWZ3" t="s">
        <v>6035</v>
      </c>
      <c r="BXA3" t="s">
        <v>6036</v>
      </c>
      <c r="BXB3" t="s">
        <v>6037</v>
      </c>
      <c r="BXC3" t="s">
        <v>6038</v>
      </c>
      <c r="BXD3" t="s">
        <v>6039</v>
      </c>
      <c r="BXE3" t="s">
        <v>6040</v>
      </c>
      <c r="BXF3" t="s">
        <v>6041</v>
      </c>
      <c r="BXG3" t="s">
        <v>6042</v>
      </c>
      <c r="BXH3" t="s">
        <v>6043</v>
      </c>
      <c r="BXI3" s="1" t="s">
        <v>6044</v>
      </c>
      <c r="BXJ3" t="s">
        <v>6045</v>
      </c>
      <c r="BXK3" t="s">
        <v>6046</v>
      </c>
      <c r="BXL3" t="s">
        <v>6047</v>
      </c>
      <c r="BXM3" t="s">
        <v>6048</v>
      </c>
      <c r="BXN3" t="s">
        <v>6049</v>
      </c>
      <c r="BXO3" t="s">
        <v>6050</v>
      </c>
      <c r="BXP3" t="s">
        <v>6051</v>
      </c>
      <c r="BXQ3" t="s">
        <v>6052</v>
      </c>
      <c r="BXR3" t="s">
        <v>6053</v>
      </c>
      <c r="BXS3" t="s">
        <v>6054</v>
      </c>
      <c r="BXT3" t="s">
        <v>6055</v>
      </c>
      <c r="BXU3" s="1" t="s">
        <v>6056</v>
      </c>
      <c r="BXV3" t="s">
        <v>6057</v>
      </c>
      <c r="BXW3" t="s">
        <v>6058</v>
      </c>
      <c r="BXX3" t="s">
        <v>6059</v>
      </c>
      <c r="BXY3" t="s">
        <v>6060</v>
      </c>
      <c r="BXZ3" t="s">
        <v>6061</v>
      </c>
      <c r="BYA3" t="s">
        <v>6062</v>
      </c>
      <c r="BYB3" t="s">
        <v>6063</v>
      </c>
      <c r="BYC3" t="s">
        <v>6064</v>
      </c>
      <c r="BYD3" t="s">
        <v>6065</v>
      </c>
      <c r="BYE3" t="s">
        <v>6066</v>
      </c>
      <c r="BYF3" t="s">
        <v>6067</v>
      </c>
      <c r="BYG3" s="1" t="s">
        <v>6068</v>
      </c>
      <c r="BYH3" t="s">
        <v>6069</v>
      </c>
      <c r="BYI3" t="s">
        <v>6070</v>
      </c>
      <c r="BYJ3" t="s">
        <v>6071</v>
      </c>
      <c r="BYK3" t="s">
        <v>6072</v>
      </c>
      <c r="BYL3" t="s">
        <v>6073</v>
      </c>
      <c r="BYM3" t="s">
        <v>6074</v>
      </c>
      <c r="BYN3" t="s">
        <v>6075</v>
      </c>
      <c r="BYO3" t="s">
        <v>6076</v>
      </c>
      <c r="BYP3" t="s">
        <v>6077</v>
      </c>
      <c r="BYQ3" t="s">
        <v>6078</v>
      </c>
      <c r="BYR3" t="s">
        <v>6079</v>
      </c>
      <c r="BYS3" s="1" t="s">
        <v>6080</v>
      </c>
      <c r="BYT3" t="s">
        <v>6081</v>
      </c>
      <c r="BYU3" t="s">
        <v>6082</v>
      </c>
      <c r="BYV3" t="s">
        <v>6083</v>
      </c>
      <c r="BYW3" t="s">
        <v>6084</v>
      </c>
      <c r="BYX3" t="s">
        <v>6085</v>
      </c>
      <c r="BYY3" t="s">
        <v>6086</v>
      </c>
      <c r="BYZ3" t="s">
        <v>6087</v>
      </c>
      <c r="BZA3" t="s">
        <v>6088</v>
      </c>
      <c r="BZB3" t="s">
        <v>6089</v>
      </c>
      <c r="BZC3" t="s">
        <v>6090</v>
      </c>
      <c r="BZD3" t="s">
        <v>6091</v>
      </c>
    </row>
    <row r="4" spans="1:2032" x14ac:dyDescent="0.3">
      <c r="A4" t="s">
        <v>250</v>
      </c>
      <c r="B4">
        <v>52.139139999999998</v>
      </c>
      <c r="C4">
        <v>-4.5699899999999998</v>
      </c>
      <c r="D4">
        <v>133</v>
      </c>
      <c r="ANU4">
        <v>74.7</v>
      </c>
      <c r="ANV4">
        <v>69.099999999999994</v>
      </c>
      <c r="ANW4">
        <v>76.2</v>
      </c>
      <c r="ANX4">
        <v>33.700000000000003</v>
      </c>
      <c r="ANY4">
        <v>51.3</v>
      </c>
      <c r="ANZ4">
        <v>25.7</v>
      </c>
      <c r="AOA4">
        <v>53.9</v>
      </c>
      <c r="AOB4">
        <v>91.8</v>
      </c>
      <c r="AOC4">
        <v>25.5</v>
      </c>
      <c r="AOD4">
        <v>106.2</v>
      </c>
      <c r="AOE4">
        <v>92.3</v>
      </c>
      <c r="AOF4">
        <v>86.5</v>
      </c>
      <c r="AOG4">
        <v>114</v>
      </c>
      <c r="AOH4">
        <v>13.8</v>
      </c>
      <c r="AOI4">
        <v>58</v>
      </c>
      <c r="AOJ4">
        <v>42.5</v>
      </c>
      <c r="AOK4">
        <v>101.1</v>
      </c>
      <c r="AOL4">
        <v>2.2999999999999998</v>
      </c>
      <c r="AOM4">
        <v>70.2</v>
      </c>
      <c r="AON4">
        <v>78.5</v>
      </c>
      <c r="AOO4">
        <v>146.80000000000001</v>
      </c>
      <c r="AOP4">
        <v>131.1</v>
      </c>
      <c r="AOQ4">
        <v>19.8</v>
      </c>
      <c r="AOR4">
        <v>183.9</v>
      </c>
      <c r="AOS4">
        <v>176.7</v>
      </c>
      <c r="AOT4">
        <v>65.400000000000006</v>
      </c>
      <c r="AOU4">
        <v>21</v>
      </c>
      <c r="AOV4">
        <v>39.4</v>
      </c>
      <c r="AOW4">
        <v>83.5</v>
      </c>
      <c r="AOX4">
        <v>58.7</v>
      </c>
      <c r="AOY4">
        <v>57.3</v>
      </c>
      <c r="AOZ4">
        <v>86.5</v>
      </c>
      <c r="APA4">
        <v>127.1</v>
      </c>
      <c r="APB4">
        <v>120.3</v>
      </c>
      <c r="APC4">
        <v>93</v>
      </c>
      <c r="APD4">
        <v>63.6</v>
      </c>
      <c r="APE4">
        <v>87.9</v>
      </c>
      <c r="APF4">
        <v>34</v>
      </c>
      <c r="APG4">
        <v>17</v>
      </c>
      <c r="APH4">
        <v>44.9</v>
      </c>
      <c r="API4">
        <v>37.200000000000003</v>
      </c>
      <c r="APJ4">
        <v>53.2</v>
      </c>
      <c r="APK4">
        <v>54.5</v>
      </c>
      <c r="APL4">
        <v>100.2</v>
      </c>
      <c r="APM4">
        <v>80.7</v>
      </c>
      <c r="APN4">
        <v>131.9</v>
      </c>
      <c r="APO4">
        <v>156.19999999999999</v>
      </c>
      <c r="APP4">
        <v>71.900000000000006</v>
      </c>
      <c r="APQ4">
        <v>58.8</v>
      </c>
      <c r="APR4">
        <v>110.7</v>
      </c>
      <c r="APS4">
        <v>34.299999999999997</v>
      </c>
      <c r="APT4">
        <v>55.1</v>
      </c>
      <c r="APU4">
        <v>82.8</v>
      </c>
      <c r="APV4">
        <v>68.5</v>
      </c>
      <c r="APW4">
        <v>130.6</v>
      </c>
      <c r="APX4">
        <v>41.9</v>
      </c>
      <c r="APY4">
        <v>61.2</v>
      </c>
      <c r="APZ4">
        <v>66.900000000000006</v>
      </c>
      <c r="AQA4">
        <v>34.700000000000003</v>
      </c>
      <c r="AQB4">
        <v>116.2</v>
      </c>
      <c r="AQC4">
        <v>138</v>
      </c>
      <c r="AQD4">
        <v>78.599999999999994</v>
      </c>
      <c r="AQE4">
        <v>28.9</v>
      </c>
      <c r="AQF4">
        <v>30.9</v>
      </c>
      <c r="AQG4">
        <v>59.3</v>
      </c>
      <c r="AQH4">
        <v>79.400000000000006</v>
      </c>
      <c r="AQI4">
        <v>62.6</v>
      </c>
      <c r="AQJ4">
        <v>121.6</v>
      </c>
      <c r="AQK4">
        <v>103.1</v>
      </c>
      <c r="AQL4">
        <v>40.9</v>
      </c>
      <c r="AQM4">
        <v>152.30000000000001</v>
      </c>
      <c r="AQN4">
        <v>106.6</v>
      </c>
      <c r="AQO4">
        <v>122.9</v>
      </c>
      <c r="AQP4">
        <v>53.9</v>
      </c>
      <c r="AQQ4">
        <v>191.1</v>
      </c>
      <c r="AQR4">
        <v>85.6</v>
      </c>
      <c r="AQS4">
        <v>99.1</v>
      </c>
      <c r="AQT4">
        <v>67.400000000000006</v>
      </c>
      <c r="AQU4">
        <v>52.8</v>
      </c>
      <c r="AQV4">
        <v>20.2</v>
      </c>
      <c r="AQW4">
        <v>69.5</v>
      </c>
      <c r="AQX4">
        <v>29.9</v>
      </c>
      <c r="AQY4">
        <v>100.1</v>
      </c>
      <c r="AQZ4">
        <v>92.9</v>
      </c>
      <c r="ARA4">
        <v>167.5</v>
      </c>
      <c r="ARB4">
        <v>56.8</v>
      </c>
      <c r="ARC4">
        <v>51.9</v>
      </c>
      <c r="ARD4">
        <v>36.4</v>
      </c>
      <c r="ARE4">
        <v>44.7</v>
      </c>
      <c r="ARF4">
        <v>59.4</v>
      </c>
      <c r="ARG4">
        <v>103.1</v>
      </c>
      <c r="ARH4">
        <v>102.4</v>
      </c>
      <c r="ARI4">
        <v>77.900000000000006</v>
      </c>
      <c r="ARJ4">
        <v>87.4</v>
      </c>
      <c r="ARK4">
        <v>95.6</v>
      </c>
      <c r="ARL4">
        <v>175.9</v>
      </c>
      <c r="ARM4">
        <v>44</v>
      </c>
      <c r="ARN4">
        <v>36.6</v>
      </c>
      <c r="ARO4">
        <v>44.4</v>
      </c>
      <c r="ARP4">
        <v>74.8</v>
      </c>
      <c r="ARQ4">
        <v>67.900000000000006</v>
      </c>
      <c r="ARR4">
        <v>24.6</v>
      </c>
      <c r="ARS4">
        <v>45</v>
      </c>
      <c r="ART4">
        <v>59.1</v>
      </c>
      <c r="ARU4">
        <v>28.3</v>
      </c>
      <c r="ARV4">
        <v>181.1</v>
      </c>
      <c r="ARW4">
        <v>147.6</v>
      </c>
      <c r="ARX4">
        <v>115.3</v>
      </c>
      <c r="ARY4">
        <v>29.9</v>
      </c>
      <c r="ARZ4">
        <v>176.7</v>
      </c>
      <c r="ASA4">
        <v>57.5</v>
      </c>
      <c r="ASB4">
        <v>84.9</v>
      </c>
      <c r="ASC4">
        <v>60.5</v>
      </c>
      <c r="ASD4">
        <v>40.299999999999997</v>
      </c>
      <c r="ASE4">
        <v>63.4</v>
      </c>
      <c r="ASF4">
        <v>158.19999999999999</v>
      </c>
      <c r="ASG4">
        <v>208.8</v>
      </c>
      <c r="ASH4">
        <v>91.9</v>
      </c>
      <c r="ASI4">
        <v>170.3</v>
      </c>
      <c r="ASJ4">
        <v>119.5</v>
      </c>
      <c r="ASK4">
        <v>89.3</v>
      </c>
      <c r="ASL4">
        <v>92.9</v>
      </c>
      <c r="ASM4">
        <v>112.6</v>
      </c>
      <c r="ASN4">
        <v>77.099999999999994</v>
      </c>
      <c r="ASO4">
        <v>65.7</v>
      </c>
      <c r="ASP4">
        <v>27.1</v>
      </c>
      <c r="ASQ4">
        <v>78</v>
      </c>
      <c r="ASR4">
        <v>136.5</v>
      </c>
      <c r="ASS4">
        <v>112.1</v>
      </c>
      <c r="AST4">
        <v>35.299999999999997</v>
      </c>
      <c r="ASU4">
        <v>168.8</v>
      </c>
      <c r="ASV4">
        <v>141.6</v>
      </c>
      <c r="ASW4">
        <v>122.6</v>
      </c>
      <c r="ASX4">
        <v>36.299999999999997</v>
      </c>
      <c r="ASY4">
        <v>49.1</v>
      </c>
      <c r="ASZ4">
        <v>80.599999999999994</v>
      </c>
      <c r="ATA4">
        <v>112.7</v>
      </c>
      <c r="ATB4">
        <v>87</v>
      </c>
      <c r="ATC4">
        <v>49.1</v>
      </c>
      <c r="ATD4">
        <v>121.5</v>
      </c>
      <c r="ATE4">
        <v>113.1</v>
      </c>
      <c r="ATF4">
        <v>115.7</v>
      </c>
      <c r="ATG4">
        <v>93</v>
      </c>
      <c r="ATH4">
        <v>96.1</v>
      </c>
      <c r="ATI4">
        <v>43.1</v>
      </c>
      <c r="ATJ4">
        <v>46.6</v>
      </c>
      <c r="ATK4">
        <v>60</v>
      </c>
      <c r="ATL4">
        <v>66.8</v>
      </c>
      <c r="ATM4">
        <v>55.1</v>
      </c>
      <c r="ATN4">
        <v>58.7</v>
      </c>
      <c r="ATO4">
        <v>60.5</v>
      </c>
      <c r="ATP4">
        <v>83.5</v>
      </c>
      <c r="ATQ4">
        <v>110.3</v>
      </c>
      <c r="ATR4">
        <v>82</v>
      </c>
      <c r="ATS4">
        <v>126.5</v>
      </c>
      <c r="ATT4">
        <v>42.6</v>
      </c>
      <c r="ATU4">
        <v>78.599999999999994</v>
      </c>
      <c r="ATV4">
        <v>72.8</v>
      </c>
      <c r="ATW4">
        <v>83.2</v>
      </c>
      <c r="ATX4">
        <v>21.7</v>
      </c>
      <c r="ATY4">
        <v>83.4</v>
      </c>
      <c r="ATZ4">
        <v>86.2</v>
      </c>
      <c r="AUA4">
        <v>64.2</v>
      </c>
      <c r="AUB4">
        <v>83.4</v>
      </c>
      <c r="AUC4">
        <v>90.1</v>
      </c>
      <c r="AUD4">
        <v>189.1</v>
      </c>
      <c r="AUE4">
        <v>232.3</v>
      </c>
      <c r="AUF4">
        <v>102.2</v>
      </c>
      <c r="AUG4">
        <v>70.2</v>
      </c>
      <c r="AUH4">
        <v>48.6</v>
      </c>
      <c r="AUI4">
        <v>83.5</v>
      </c>
      <c r="AUJ4">
        <v>59.9</v>
      </c>
      <c r="AUK4">
        <v>70.099999999999994</v>
      </c>
      <c r="AUL4">
        <v>94.1</v>
      </c>
      <c r="AUM4">
        <v>14.7</v>
      </c>
      <c r="AUN4">
        <v>29.9</v>
      </c>
      <c r="AUO4">
        <v>58.9</v>
      </c>
      <c r="AUP4">
        <v>72</v>
      </c>
      <c r="AUQ4">
        <v>55.7</v>
      </c>
      <c r="AUR4">
        <v>130.19999999999999</v>
      </c>
      <c r="AUS4">
        <v>102</v>
      </c>
      <c r="AUT4">
        <v>18.899999999999999</v>
      </c>
      <c r="AUU4">
        <v>33.4</v>
      </c>
      <c r="AUV4">
        <v>24.2</v>
      </c>
      <c r="AUW4">
        <v>25.7</v>
      </c>
      <c r="AUX4">
        <v>56.6</v>
      </c>
      <c r="AUY4">
        <v>82.8</v>
      </c>
      <c r="AUZ4">
        <v>103.2</v>
      </c>
      <c r="AVA4">
        <v>107.8</v>
      </c>
      <c r="AVB4">
        <v>42.8</v>
      </c>
      <c r="AVC4">
        <v>66</v>
      </c>
      <c r="AVD4">
        <v>114.6</v>
      </c>
      <c r="AVE4">
        <v>80.599999999999994</v>
      </c>
      <c r="AVF4">
        <v>85.1</v>
      </c>
      <c r="AVG4">
        <v>83.1</v>
      </c>
      <c r="AVH4">
        <v>7.4</v>
      </c>
      <c r="AVI4">
        <v>54.1</v>
      </c>
      <c r="AVJ4">
        <v>48.5</v>
      </c>
      <c r="AVK4">
        <v>123.2</v>
      </c>
      <c r="AVL4">
        <v>52.3</v>
      </c>
      <c r="AVM4">
        <v>187.7</v>
      </c>
      <c r="AVN4">
        <v>101.2</v>
      </c>
      <c r="AVO4">
        <v>59</v>
      </c>
      <c r="AVP4">
        <v>76.5</v>
      </c>
      <c r="AVQ4">
        <v>100.2</v>
      </c>
      <c r="AVR4">
        <v>100.7</v>
      </c>
      <c r="AVS4">
        <v>21.1</v>
      </c>
      <c r="AVT4">
        <v>17.8</v>
      </c>
      <c r="AVU4">
        <v>95.3</v>
      </c>
      <c r="AVV4">
        <v>86.9</v>
      </c>
      <c r="AVW4">
        <v>113.7</v>
      </c>
      <c r="AVX4">
        <v>108</v>
      </c>
      <c r="AVY4">
        <v>184.5</v>
      </c>
      <c r="AVZ4">
        <v>94.5</v>
      </c>
      <c r="AWA4">
        <v>73.599999999999994</v>
      </c>
      <c r="AWB4">
        <v>82.8</v>
      </c>
      <c r="AWC4">
        <v>118</v>
      </c>
      <c r="AWD4">
        <v>10.8</v>
      </c>
      <c r="AWE4">
        <v>94.1</v>
      </c>
      <c r="AWF4">
        <v>84</v>
      </c>
      <c r="AWG4">
        <v>46.2</v>
      </c>
      <c r="AWH4">
        <v>34.9</v>
      </c>
      <c r="AWI4">
        <v>55.5</v>
      </c>
      <c r="AWJ4">
        <v>17.2</v>
      </c>
      <c r="AWK4">
        <v>8.9</v>
      </c>
      <c r="AWL4">
        <v>157.4</v>
      </c>
      <c r="AWM4">
        <v>229.9</v>
      </c>
      <c r="AWN4">
        <v>148.9</v>
      </c>
      <c r="AWO4">
        <v>131</v>
      </c>
      <c r="AWP4">
        <v>112.5</v>
      </c>
      <c r="AWQ4">
        <v>58.3</v>
      </c>
      <c r="AWR4">
        <v>92.1</v>
      </c>
      <c r="AWS4">
        <v>46.9</v>
      </c>
      <c r="AWT4">
        <v>43.4</v>
      </c>
      <c r="AWU4">
        <v>89.4</v>
      </c>
      <c r="AWV4">
        <v>98.5</v>
      </c>
      <c r="AWW4">
        <v>138.4</v>
      </c>
      <c r="AWX4">
        <v>150.80000000000001</v>
      </c>
      <c r="AWY4">
        <v>204.7</v>
      </c>
      <c r="AWZ4">
        <v>126.1</v>
      </c>
      <c r="AXA4">
        <v>117.5</v>
      </c>
      <c r="AXB4">
        <v>72.2</v>
      </c>
      <c r="AXC4">
        <v>14.6</v>
      </c>
      <c r="AXD4">
        <v>120.1</v>
      </c>
      <c r="AXE4">
        <v>40</v>
      </c>
      <c r="AXF4">
        <v>33.200000000000003</v>
      </c>
      <c r="AXG4">
        <v>50.3</v>
      </c>
      <c r="AXH4">
        <v>100.1</v>
      </c>
      <c r="AXI4">
        <v>112.9</v>
      </c>
      <c r="AXJ4">
        <v>173.8</v>
      </c>
      <c r="AXK4">
        <v>63.5</v>
      </c>
      <c r="AXL4">
        <v>73.2</v>
      </c>
      <c r="AXM4">
        <v>113.3</v>
      </c>
      <c r="AXN4">
        <v>28.9</v>
      </c>
      <c r="AXO4">
        <v>37.6</v>
      </c>
      <c r="AXP4">
        <v>73.400000000000006</v>
      </c>
      <c r="AXQ4">
        <v>52.3</v>
      </c>
      <c r="AXR4">
        <v>39</v>
      </c>
      <c r="AXS4">
        <v>53.8</v>
      </c>
      <c r="AXT4">
        <v>96.5</v>
      </c>
      <c r="AXU4">
        <v>130.80000000000001</v>
      </c>
      <c r="AXV4">
        <v>44</v>
      </c>
      <c r="AXW4">
        <v>72.3</v>
      </c>
      <c r="AXX4">
        <v>69.2</v>
      </c>
      <c r="AXY4">
        <v>17.3</v>
      </c>
      <c r="AXZ4">
        <v>27.1</v>
      </c>
      <c r="AYA4">
        <v>109.9</v>
      </c>
      <c r="AYB4">
        <v>87.6</v>
      </c>
      <c r="AYC4">
        <v>52.8</v>
      </c>
      <c r="AYD4">
        <v>85.3</v>
      </c>
      <c r="AYE4">
        <v>36.299999999999997</v>
      </c>
      <c r="AYF4">
        <v>62.9</v>
      </c>
      <c r="AYG4">
        <v>50.3</v>
      </c>
      <c r="AYH4">
        <v>54.7</v>
      </c>
      <c r="AYI4">
        <v>187.9</v>
      </c>
      <c r="AYJ4">
        <v>24.1</v>
      </c>
      <c r="AYK4">
        <v>20.2</v>
      </c>
      <c r="AYL4">
        <v>20.2</v>
      </c>
      <c r="AYM4">
        <v>55.1</v>
      </c>
      <c r="AYN4">
        <v>53.2</v>
      </c>
      <c r="AYO4">
        <v>55.3</v>
      </c>
      <c r="AYP4">
        <v>48.8</v>
      </c>
      <c r="AYQ4">
        <v>53.4</v>
      </c>
      <c r="AYR4">
        <v>45.7</v>
      </c>
      <c r="AYS4">
        <v>34.1</v>
      </c>
      <c r="AYT4">
        <v>90.4</v>
      </c>
      <c r="AYU4">
        <v>60.2</v>
      </c>
      <c r="AYV4">
        <v>144.30000000000001</v>
      </c>
      <c r="AYW4">
        <v>110.7</v>
      </c>
      <c r="AYX4">
        <v>13</v>
      </c>
      <c r="AYY4">
        <v>75</v>
      </c>
      <c r="AYZ4">
        <v>52.6</v>
      </c>
      <c r="AZA4">
        <v>34.200000000000003</v>
      </c>
      <c r="AZB4">
        <v>83.2</v>
      </c>
      <c r="AZC4">
        <v>52.2</v>
      </c>
      <c r="AZD4">
        <v>37.5</v>
      </c>
      <c r="AZE4">
        <v>110.8</v>
      </c>
      <c r="AZF4">
        <v>35.6</v>
      </c>
      <c r="AZG4">
        <v>110.8</v>
      </c>
      <c r="AZH4">
        <v>186.1</v>
      </c>
      <c r="AZI4">
        <v>54.7</v>
      </c>
      <c r="AZJ4">
        <v>120.4</v>
      </c>
      <c r="AZK4">
        <v>23.9</v>
      </c>
      <c r="AZL4">
        <v>107.9</v>
      </c>
      <c r="AZM4">
        <v>62.8</v>
      </c>
      <c r="AZN4">
        <v>79.3</v>
      </c>
      <c r="AZO4">
        <v>83.7</v>
      </c>
      <c r="AZP4">
        <v>54.1</v>
      </c>
      <c r="AZQ4">
        <v>46.3</v>
      </c>
      <c r="AZR4">
        <v>155.9</v>
      </c>
      <c r="AZS4">
        <v>75.3</v>
      </c>
      <c r="AZT4">
        <v>102.3</v>
      </c>
      <c r="AZU4">
        <v>78.3</v>
      </c>
      <c r="AZV4">
        <v>90.5</v>
      </c>
      <c r="AZW4">
        <v>36.700000000000003</v>
      </c>
      <c r="AZX4">
        <v>19.600000000000001</v>
      </c>
      <c r="AZY4">
        <v>110.3</v>
      </c>
      <c r="AZZ4">
        <v>32.1</v>
      </c>
      <c r="BAA4">
        <v>92.8</v>
      </c>
      <c r="BAB4">
        <v>52.1</v>
      </c>
      <c r="BAC4">
        <v>149.30000000000001</v>
      </c>
      <c r="BAD4">
        <v>173.8</v>
      </c>
      <c r="BAE4">
        <v>64.7</v>
      </c>
      <c r="BAF4">
        <v>65.400000000000006</v>
      </c>
      <c r="BAG4">
        <v>89.8</v>
      </c>
      <c r="BAH4">
        <v>29.9</v>
      </c>
      <c r="BAI4">
        <v>49.2</v>
      </c>
      <c r="BAJ4">
        <v>90.4</v>
      </c>
      <c r="BAK4">
        <v>47.5</v>
      </c>
      <c r="BAL4">
        <v>69.900000000000006</v>
      </c>
      <c r="BAM4">
        <v>56.8</v>
      </c>
      <c r="BAN4">
        <v>39.6</v>
      </c>
      <c r="BAO4">
        <v>90.6</v>
      </c>
      <c r="BAP4">
        <v>93.8</v>
      </c>
      <c r="BAQ4">
        <v>65.599999999999994</v>
      </c>
      <c r="BAR4">
        <v>86.3</v>
      </c>
      <c r="BAS4">
        <v>107.2</v>
      </c>
      <c r="BAT4">
        <v>46.2</v>
      </c>
      <c r="BAU4">
        <v>48.8</v>
      </c>
      <c r="BAV4">
        <v>47.3</v>
      </c>
      <c r="BAW4">
        <v>94.8</v>
      </c>
      <c r="BAX4">
        <v>45.8</v>
      </c>
      <c r="BAY4">
        <v>29.5</v>
      </c>
      <c r="BAZ4">
        <v>78.599999999999994</v>
      </c>
      <c r="BBA4">
        <v>25.8</v>
      </c>
      <c r="BBB4">
        <v>30.3</v>
      </c>
      <c r="BBC4">
        <v>146.4</v>
      </c>
      <c r="BBD4">
        <v>99.6</v>
      </c>
      <c r="BBE4">
        <v>97.5</v>
      </c>
      <c r="BBF4">
        <v>79.2</v>
      </c>
      <c r="BBG4">
        <v>76.099999999999994</v>
      </c>
      <c r="BBH4">
        <v>67</v>
      </c>
      <c r="BBI4">
        <v>28.1</v>
      </c>
      <c r="BBJ4">
        <v>47.3</v>
      </c>
      <c r="BBK4">
        <v>57.4</v>
      </c>
      <c r="BBL4">
        <v>42.6</v>
      </c>
      <c r="BBM4">
        <v>49.4</v>
      </c>
      <c r="BBN4">
        <v>108.3</v>
      </c>
      <c r="BBO4">
        <v>181.4</v>
      </c>
      <c r="BBP4">
        <v>42.9</v>
      </c>
      <c r="BBQ4">
        <v>106.9</v>
      </c>
      <c r="BBR4">
        <v>31.7</v>
      </c>
      <c r="BBS4">
        <v>62.8</v>
      </c>
      <c r="BBT4">
        <v>59.4</v>
      </c>
      <c r="BBU4">
        <v>44.7</v>
      </c>
      <c r="BBV4">
        <v>116.9</v>
      </c>
      <c r="BBW4">
        <v>61.4</v>
      </c>
      <c r="BBX4">
        <v>136.4</v>
      </c>
      <c r="BBY4">
        <v>42.3</v>
      </c>
      <c r="BBZ4">
        <v>80</v>
      </c>
      <c r="BCA4">
        <v>89.5</v>
      </c>
      <c r="BCB4">
        <v>48.5</v>
      </c>
      <c r="BCC4">
        <v>102</v>
      </c>
      <c r="BCD4">
        <v>88.4</v>
      </c>
      <c r="BCE4">
        <v>61.1</v>
      </c>
      <c r="BCF4">
        <v>75.5</v>
      </c>
      <c r="BCG4">
        <v>65.2</v>
      </c>
      <c r="BCH4">
        <v>128.5</v>
      </c>
      <c r="BCI4">
        <v>67.7</v>
      </c>
      <c r="BCJ4">
        <v>32.1</v>
      </c>
      <c r="BCK4">
        <v>40.6</v>
      </c>
      <c r="BCL4">
        <v>54.8</v>
      </c>
      <c r="BCM4">
        <v>91.7</v>
      </c>
      <c r="BCN4">
        <v>103.4</v>
      </c>
      <c r="BCO4">
        <v>45.2</v>
      </c>
      <c r="BCP4">
        <v>45.8</v>
      </c>
      <c r="BCQ4">
        <v>36</v>
      </c>
      <c r="BCR4">
        <v>44.5</v>
      </c>
      <c r="BCS4">
        <v>66.7</v>
      </c>
      <c r="BCT4">
        <v>20.3</v>
      </c>
      <c r="BCU4">
        <v>75.400000000000006</v>
      </c>
      <c r="BCV4">
        <v>119.9</v>
      </c>
      <c r="BCW4">
        <v>68.7</v>
      </c>
      <c r="BCX4">
        <v>55.6</v>
      </c>
      <c r="BCY4">
        <v>83.5</v>
      </c>
      <c r="BCZ4">
        <v>94.2</v>
      </c>
      <c r="BDA4">
        <v>203.2</v>
      </c>
      <c r="BDB4">
        <v>116.1</v>
      </c>
      <c r="BDC4">
        <v>47.6</v>
      </c>
      <c r="BDD4">
        <v>15.9</v>
      </c>
      <c r="BDE4">
        <v>51.3</v>
      </c>
      <c r="BDF4">
        <v>54</v>
      </c>
      <c r="BDG4">
        <v>54.2</v>
      </c>
      <c r="BDH4">
        <v>47.9</v>
      </c>
      <c r="BDI4">
        <v>124.2</v>
      </c>
      <c r="BDJ4">
        <v>114</v>
      </c>
      <c r="BDK4">
        <v>89.2</v>
      </c>
      <c r="BDL4">
        <v>78.900000000000006</v>
      </c>
      <c r="BDM4">
        <v>132.30000000000001</v>
      </c>
      <c r="BDN4">
        <v>31.6</v>
      </c>
      <c r="BDO4">
        <v>42</v>
      </c>
      <c r="BDP4">
        <v>70.599999999999994</v>
      </c>
      <c r="BDQ4">
        <v>23.9</v>
      </c>
      <c r="BDR4">
        <v>4.3</v>
      </c>
      <c r="BDS4">
        <v>48</v>
      </c>
      <c r="BDT4">
        <v>47.2</v>
      </c>
      <c r="BDU4">
        <v>66.8</v>
      </c>
      <c r="BDV4">
        <v>59.5</v>
      </c>
      <c r="BDW4">
        <v>69.099999999999994</v>
      </c>
      <c r="BDX4">
        <v>59.9</v>
      </c>
      <c r="BDY4">
        <v>48.1</v>
      </c>
      <c r="BDZ4">
        <v>40.5</v>
      </c>
      <c r="BEA4">
        <v>62</v>
      </c>
      <c r="BEB4">
        <v>19.2</v>
      </c>
      <c r="BEC4">
        <v>56.6</v>
      </c>
      <c r="BED4">
        <v>11.5</v>
      </c>
      <c r="BEE4">
        <v>13.2</v>
      </c>
      <c r="BEF4">
        <v>0.8</v>
      </c>
      <c r="BEG4">
        <v>157.80000000000001</v>
      </c>
      <c r="BEH4">
        <v>155.19999999999999</v>
      </c>
      <c r="BEI4">
        <v>81.099999999999994</v>
      </c>
      <c r="BEJ4">
        <v>83</v>
      </c>
      <c r="BEK4">
        <v>79.3</v>
      </c>
      <c r="BEL4">
        <v>150.6</v>
      </c>
      <c r="BEM4">
        <v>56.9</v>
      </c>
      <c r="BEN4">
        <v>50.4</v>
      </c>
      <c r="BEO4">
        <v>50.2</v>
      </c>
      <c r="BEP4">
        <v>54.3</v>
      </c>
      <c r="BEQ4">
        <v>24.9</v>
      </c>
      <c r="BER4">
        <v>91.2</v>
      </c>
      <c r="BES4">
        <v>27.8</v>
      </c>
      <c r="BET4">
        <v>110.6</v>
      </c>
      <c r="BEU4">
        <v>118.2</v>
      </c>
      <c r="BEV4">
        <v>78.2</v>
      </c>
      <c r="BEW4">
        <v>92.8</v>
      </c>
      <c r="BEX4">
        <v>74</v>
      </c>
      <c r="BEY4">
        <v>48</v>
      </c>
      <c r="BEZ4">
        <v>32.4</v>
      </c>
      <c r="BFA4">
        <v>14.9</v>
      </c>
      <c r="BFB4">
        <v>31.1</v>
      </c>
      <c r="BFC4">
        <v>91</v>
      </c>
      <c r="BFD4">
        <v>61</v>
      </c>
      <c r="BFE4">
        <v>52</v>
      </c>
      <c r="BFF4">
        <v>25.8</v>
      </c>
      <c r="BFG4">
        <v>71.599999999999994</v>
      </c>
      <c r="BFH4">
        <v>140</v>
      </c>
      <c r="BFI4">
        <v>91.1</v>
      </c>
      <c r="BFJ4">
        <v>54.2</v>
      </c>
      <c r="BFK4">
        <v>83.3</v>
      </c>
      <c r="BFL4">
        <v>68.2</v>
      </c>
      <c r="BFM4">
        <v>98.3</v>
      </c>
      <c r="BFN4">
        <v>24</v>
      </c>
      <c r="BFO4">
        <v>13.2</v>
      </c>
      <c r="BFP4">
        <v>93.3</v>
      </c>
      <c r="BFQ4">
        <v>44.6</v>
      </c>
      <c r="BFR4">
        <v>158.9</v>
      </c>
      <c r="BFS4">
        <v>93.7</v>
      </c>
      <c r="BFT4">
        <v>152.80000000000001</v>
      </c>
      <c r="BFU4">
        <v>57.9</v>
      </c>
      <c r="BFV4">
        <v>89.9</v>
      </c>
      <c r="BFW4">
        <v>91.6</v>
      </c>
      <c r="BFX4">
        <v>21.4</v>
      </c>
      <c r="BFY4">
        <v>27.5</v>
      </c>
      <c r="BFZ4">
        <v>76.400000000000006</v>
      </c>
      <c r="BGA4">
        <v>53.9</v>
      </c>
      <c r="BGB4">
        <v>66.3</v>
      </c>
      <c r="BGC4">
        <v>75.400000000000006</v>
      </c>
      <c r="BGD4">
        <v>119.3</v>
      </c>
      <c r="BGE4">
        <v>64.8</v>
      </c>
      <c r="BGF4">
        <v>82.9</v>
      </c>
      <c r="BGG4">
        <v>40.700000000000003</v>
      </c>
      <c r="BGH4">
        <v>52.6</v>
      </c>
      <c r="BGI4">
        <v>164.5</v>
      </c>
      <c r="BGJ4">
        <v>22.5</v>
      </c>
      <c r="BGK4">
        <v>70.3</v>
      </c>
      <c r="BGL4">
        <v>28.1</v>
      </c>
      <c r="BGM4">
        <v>27.7</v>
      </c>
      <c r="BGN4">
        <v>24.2</v>
      </c>
      <c r="BGO4">
        <v>164.8</v>
      </c>
      <c r="BGP4">
        <v>217.2</v>
      </c>
      <c r="BGQ4">
        <v>51.9</v>
      </c>
      <c r="BGR4">
        <v>78</v>
      </c>
      <c r="BGS4">
        <v>67.3</v>
      </c>
      <c r="BGT4">
        <v>78.3</v>
      </c>
      <c r="BGU4">
        <v>67.5</v>
      </c>
      <c r="BGV4">
        <v>18</v>
      </c>
      <c r="BGW4">
        <v>30.5</v>
      </c>
      <c r="BGX4">
        <v>94.5</v>
      </c>
      <c r="BGY4">
        <v>53.9</v>
      </c>
      <c r="BGZ4">
        <v>74.2</v>
      </c>
      <c r="BHA4">
        <v>105.4</v>
      </c>
      <c r="BHB4">
        <v>107.9</v>
      </c>
      <c r="BHC4">
        <v>141.19999999999999</v>
      </c>
      <c r="BHD4">
        <v>78.900000000000006</v>
      </c>
      <c r="BHE4">
        <v>90.8</v>
      </c>
      <c r="BHF4">
        <v>31.1</v>
      </c>
      <c r="BHG4">
        <v>71.8</v>
      </c>
      <c r="BHH4">
        <v>68</v>
      </c>
      <c r="BHI4">
        <v>78.400000000000006</v>
      </c>
      <c r="BHJ4">
        <v>42.9</v>
      </c>
      <c r="BHK4">
        <v>39.5</v>
      </c>
      <c r="BHL4">
        <v>57.1</v>
      </c>
      <c r="BHM4">
        <v>93.7</v>
      </c>
      <c r="BHN4">
        <v>81.8</v>
      </c>
      <c r="BHO4">
        <v>44.5</v>
      </c>
      <c r="BHP4">
        <v>122.1</v>
      </c>
      <c r="BHQ4">
        <v>80.599999999999994</v>
      </c>
      <c r="BHR4">
        <v>52.1</v>
      </c>
      <c r="BHS4">
        <v>35.299999999999997</v>
      </c>
      <c r="BHT4">
        <v>8.4</v>
      </c>
      <c r="BHU4">
        <v>44.6</v>
      </c>
      <c r="BHV4">
        <v>24.9</v>
      </c>
      <c r="BHW4">
        <v>38.4</v>
      </c>
      <c r="BHX4">
        <v>40.5</v>
      </c>
      <c r="BHY4">
        <v>154.19999999999999</v>
      </c>
      <c r="BHZ4">
        <v>95.1</v>
      </c>
      <c r="BIA4">
        <v>145</v>
      </c>
      <c r="BIB4">
        <v>133.6</v>
      </c>
      <c r="BIC4">
        <v>71.2</v>
      </c>
      <c r="BID4">
        <v>29.7</v>
      </c>
      <c r="BIE4">
        <v>67</v>
      </c>
      <c r="BIF4">
        <v>62.1</v>
      </c>
      <c r="BIG4">
        <v>29.3</v>
      </c>
      <c r="BIH4">
        <v>104.2</v>
      </c>
      <c r="BII4">
        <v>70.400000000000006</v>
      </c>
      <c r="BIJ4">
        <v>105.4</v>
      </c>
      <c r="BIK4">
        <v>29.5</v>
      </c>
      <c r="BIL4">
        <v>57.4</v>
      </c>
      <c r="BIM4">
        <v>98.8</v>
      </c>
      <c r="BIN4">
        <v>146</v>
      </c>
      <c r="BIO4">
        <v>83.8</v>
      </c>
      <c r="BIP4">
        <v>0</v>
      </c>
      <c r="BIQ4">
        <v>51</v>
      </c>
      <c r="BIR4">
        <v>70.3</v>
      </c>
      <c r="BIS4">
        <v>63.9</v>
      </c>
      <c r="BIT4">
        <v>57.2</v>
      </c>
      <c r="BIU4">
        <v>41</v>
      </c>
      <c r="BIV4">
        <v>104.8</v>
      </c>
      <c r="BIW4">
        <v>9.1999999999999993</v>
      </c>
      <c r="BIX4">
        <v>82</v>
      </c>
      <c r="BIY4">
        <v>133.80000000000001</v>
      </c>
      <c r="BIZ4">
        <v>187.9</v>
      </c>
      <c r="BJA4">
        <v>18.100000000000001</v>
      </c>
      <c r="BJB4">
        <v>48.3</v>
      </c>
      <c r="BJC4">
        <v>79.7</v>
      </c>
      <c r="BJD4">
        <v>50.9</v>
      </c>
      <c r="BJE4">
        <v>19.8</v>
      </c>
      <c r="BJF4">
        <v>66.8</v>
      </c>
      <c r="BJG4">
        <v>45.7</v>
      </c>
      <c r="BJH4">
        <v>57.3</v>
      </c>
      <c r="BJI4">
        <v>78.2</v>
      </c>
      <c r="BJJ4">
        <v>219.2</v>
      </c>
      <c r="BJK4">
        <v>103</v>
      </c>
      <c r="BJL4">
        <v>64.7</v>
      </c>
      <c r="BJM4">
        <v>164</v>
      </c>
      <c r="BJN4">
        <v>47.2</v>
      </c>
      <c r="BJO4">
        <v>103.3</v>
      </c>
      <c r="BJP4">
        <v>40.299999999999997</v>
      </c>
      <c r="BJQ4">
        <v>61.9</v>
      </c>
      <c r="BJR4">
        <v>77.099999999999994</v>
      </c>
      <c r="BJS4">
        <v>76.900000000000006</v>
      </c>
      <c r="BJT4">
        <v>78.7</v>
      </c>
      <c r="BJU4">
        <v>76.400000000000006</v>
      </c>
      <c r="BJV4">
        <v>98.5</v>
      </c>
      <c r="BJW4">
        <v>36.9</v>
      </c>
      <c r="BJX4">
        <v>36.9</v>
      </c>
      <c r="BJY4">
        <v>69.900000000000006</v>
      </c>
      <c r="BJZ4">
        <v>71.599999999999994</v>
      </c>
      <c r="BKA4">
        <v>85.1</v>
      </c>
      <c r="BKB4">
        <v>63.7</v>
      </c>
      <c r="BKC4">
        <v>11.9</v>
      </c>
      <c r="BKD4">
        <v>42.2</v>
      </c>
      <c r="BKE4">
        <v>34.299999999999997</v>
      </c>
      <c r="BKF4">
        <v>67.5</v>
      </c>
      <c r="BKG4">
        <v>40</v>
      </c>
      <c r="BKH4">
        <v>104.1</v>
      </c>
      <c r="BKI4">
        <v>73.8</v>
      </c>
      <c r="BKJ4">
        <v>120.2</v>
      </c>
      <c r="BKK4">
        <v>118</v>
      </c>
      <c r="BKL4">
        <v>91.2</v>
      </c>
      <c r="BKM4">
        <v>14.4</v>
      </c>
      <c r="BKN4">
        <v>20.9</v>
      </c>
      <c r="BKO4">
        <v>24.3</v>
      </c>
      <c r="BKP4">
        <v>64.400000000000006</v>
      </c>
      <c r="BKQ4">
        <v>33</v>
      </c>
      <c r="BKR4">
        <v>42.6</v>
      </c>
      <c r="BKS4">
        <v>57.6</v>
      </c>
      <c r="BKT4">
        <v>108.6</v>
      </c>
      <c r="BKU4">
        <v>79.2</v>
      </c>
      <c r="BKV4">
        <v>97.5</v>
      </c>
      <c r="BKW4">
        <v>97.1</v>
      </c>
      <c r="BKX4">
        <v>55.4</v>
      </c>
      <c r="BKY4">
        <v>66.5</v>
      </c>
      <c r="BKZ4">
        <v>77.3</v>
      </c>
      <c r="BLA4">
        <v>9.4</v>
      </c>
      <c r="BLB4">
        <v>42.6</v>
      </c>
      <c r="BLC4">
        <v>79.900000000000006</v>
      </c>
      <c r="BLD4">
        <v>26</v>
      </c>
      <c r="BLE4">
        <v>55.6</v>
      </c>
      <c r="BLF4">
        <v>142.4</v>
      </c>
      <c r="BLG4">
        <v>99.6</v>
      </c>
      <c r="BLH4">
        <v>17.7</v>
      </c>
      <c r="BLI4">
        <v>47.3</v>
      </c>
      <c r="BLJ4">
        <v>55.5</v>
      </c>
      <c r="BLK4">
        <v>66.8</v>
      </c>
      <c r="BLL4">
        <v>69.5</v>
      </c>
      <c r="BLM4">
        <v>43.8</v>
      </c>
      <c r="BLN4">
        <v>49.6</v>
      </c>
      <c r="BLO4">
        <v>60</v>
      </c>
      <c r="BLP4">
        <v>149.30000000000001</v>
      </c>
      <c r="BLQ4">
        <v>74.599999999999994</v>
      </c>
      <c r="BLR4">
        <v>77.599999999999994</v>
      </c>
      <c r="BLS4">
        <v>109.6</v>
      </c>
      <c r="BLT4">
        <v>109.9</v>
      </c>
      <c r="BLU4">
        <v>93.4</v>
      </c>
      <c r="BLV4">
        <v>23.5</v>
      </c>
      <c r="BLW4">
        <v>24.6</v>
      </c>
      <c r="BLX4">
        <v>57</v>
      </c>
      <c r="BLY4">
        <v>108.4</v>
      </c>
      <c r="BLZ4">
        <v>190.6</v>
      </c>
      <c r="BMA4">
        <v>74</v>
      </c>
      <c r="BMB4">
        <v>47.8</v>
      </c>
      <c r="BMC4">
        <v>66.8</v>
      </c>
      <c r="BMD4">
        <v>45.6</v>
      </c>
      <c r="BME4">
        <v>112.9</v>
      </c>
      <c r="BMF4">
        <v>142.6</v>
      </c>
      <c r="BMG4">
        <v>106.5</v>
      </c>
      <c r="BMH4">
        <v>87.2</v>
      </c>
      <c r="BMI4">
        <v>114.8</v>
      </c>
      <c r="BMJ4">
        <v>73.8</v>
      </c>
      <c r="BMK4">
        <v>41.3</v>
      </c>
      <c r="BML4">
        <v>28.2</v>
      </c>
      <c r="BMM4">
        <v>54.6</v>
      </c>
      <c r="BMN4">
        <v>80</v>
      </c>
      <c r="BMO4">
        <v>115.8</v>
      </c>
      <c r="BMP4">
        <v>91.8</v>
      </c>
      <c r="BMQ4">
        <v>99.6</v>
      </c>
      <c r="BMR4">
        <v>157.4</v>
      </c>
      <c r="BMS4">
        <v>145.6</v>
      </c>
      <c r="BMT4">
        <v>109.1</v>
      </c>
      <c r="BMU4">
        <v>64.7</v>
      </c>
      <c r="BMV4">
        <v>26.6</v>
      </c>
      <c r="BMW4">
        <v>50.2</v>
      </c>
      <c r="BMX4">
        <v>13.4</v>
      </c>
      <c r="BMY4">
        <v>36.9</v>
      </c>
      <c r="BMZ4">
        <v>7.8</v>
      </c>
      <c r="BNA4">
        <v>77.2</v>
      </c>
      <c r="BNB4">
        <v>86.8</v>
      </c>
      <c r="BNC4">
        <v>117</v>
      </c>
      <c r="BND4">
        <v>93.5</v>
      </c>
      <c r="BNE4">
        <v>75.099999999999994</v>
      </c>
      <c r="BNF4">
        <v>67.400000000000006</v>
      </c>
      <c r="BNG4">
        <v>44.8</v>
      </c>
      <c r="BNH4">
        <v>58.2</v>
      </c>
      <c r="BNI4">
        <v>69.400000000000006</v>
      </c>
      <c r="BNJ4">
        <v>26.8</v>
      </c>
      <c r="BNK4">
        <v>28</v>
      </c>
      <c r="BNL4">
        <v>53</v>
      </c>
      <c r="BNM4">
        <v>30.4</v>
      </c>
      <c r="BNN4">
        <v>107.2</v>
      </c>
      <c r="BNO4">
        <v>100.6</v>
      </c>
      <c r="BNP4">
        <v>32</v>
      </c>
      <c r="BNQ4">
        <v>4.5999999999999996</v>
      </c>
      <c r="BNR4">
        <v>85</v>
      </c>
      <c r="BNS4">
        <v>21.6</v>
      </c>
      <c r="BNT4">
        <v>14.8</v>
      </c>
      <c r="BNU4">
        <v>72.599999999999994</v>
      </c>
      <c r="BNV4">
        <v>125.8</v>
      </c>
      <c r="BNW4">
        <v>58.6</v>
      </c>
      <c r="BNX4">
        <v>105.2</v>
      </c>
      <c r="BNY4">
        <v>54.2</v>
      </c>
      <c r="BNZ4">
        <v>65.400000000000006</v>
      </c>
      <c r="BOA4">
        <v>219</v>
      </c>
      <c r="BOB4">
        <v>64.8</v>
      </c>
      <c r="BOC4">
        <v>125.2</v>
      </c>
      <c r="BOD4">
        <v>18.2</v>
      </c>
      <c r="BOE4">
        <v>87.6</v>
      </c>
      <c r="BOF4">
        <v>111.4</v>
      </c>
      <c r="BOG4">
        <v>15</v>
      </c>
      <c r="BOH4">
        <v>120.2</v>
      </c>
      <c r="BOI4">
        <v>39.4</v>
      </c>
      <c r="BOJ4">
        <v>43.4</v>
      </c>
      <c r="BOK4">
        <v>91.2</v>
      </c>
      <c r="BOL4">
        <v>124.2</v>
      </c>
      <c r="BOM4">
        <v>103</v>
      </c>
      <c r="BON4">
        <v>91.6</v>
      </c>
      <c r="BOO4">
        <v>143</v>
      </c>
      <c r="BOP4">
        <v>48.6</v>
      </c>
      <c r="BOQ4">
        <v>59.2</v>
      </c>
      <c r="BOR4">
        <v>63.1</v>
      </c>
      <c r="BOS4">
        <v>42.6</v>
      </c>
      <c r="BOT4">
        <v>59.4</v>
      </c>
      <c r="BOU4">
        <v>14.6</v>
      </c>
      <c r="BOV4">
        <v>126.8</v>
      </c>
      <c r="BOW4">
        <v>101.8</v>
      </c>
      <c r="BOX4">
        <v>84.8</v>
      </c>
      <c r="BOY4">
        <v>74.2</v>
      </c>
      <c r="BOZ4">
        <v>136.4</v>
      </c>
      <c r="BPA4">
        <v>54.4</v>
      </c>
      <c r="BPB4">
        <v>107</v>
      </c>
      <c r="BPC4">
        <v>28.8</v>
      </c>
      <c r="BPD4">
        <v>87.6</v>
      </c>
      <c r="BPE4">
        <v>58.4</v>
      </c>
      <c r="BPF4">
        <v>53.8</v>
      </c>
      <c r="BPG4">
        <v>75.2</v>
      </c>
      <c r="BPH4">
        <v>59.4</v>
      </c>
      <c r="BPI4">
        <v>95.4</v>
      </c>
      <c r="BPJ4">
        <v>195</v>
      </c>
      <c r="BPK4">
        <v>151.80000000000001</v>
      </c>
      <c r="BPL4">
        <v>143.80000000000001</v>
      </c>
      <c r="BPM4">
        <v>56.4</v>
      </c>
      <c r="BPN4">
        <v>91</v>
      </c>
      <c r="BPO4">
        <v>77</v>
      </c>
      <c r="BPP4">
        <v>76</v>
      </c>
      <c r="BPQ4">
        <v>44.4</v>
      </c>
      <c r="BPR4">
        <v>28</v>
      </c>
      <c r="BPS4">
        <v>98.6</v>
      </c>
      <c r="BPT4">
        <v>97.6</v>
      </c>
      <c r="BPU4">
        <v>54.2</v>
      </c>
      <c r="BPV4">
        <v>147.4</v>
      </c>
      <c r="BPW4">
        <v>87.8</v>
      </c>
      <c r="BPX4">
        <v>41</v>
      </c>
      <c r="BPY4">
        <v>113</v>
      </c>
      <c r="BPZ4">
        <v>111.2</v>
      </c>
      <c r="BQA4">
        <v>48.8</v>
      </c>
      <c r="BQB4">
        <v>56.8</v>
      </c>
      <c r="BQC4">
        <v>120.6</v>
      </c>
      <c r="BQD4">
        <v>50.2</v>
      </c>
      <c r="BQE4">
        <v>46</v>
      </c>
      <c r="BQF4">
        <v>56.6</v>
      </c>
      <c r="BQG4">
        <v>43</v>
      </c>
      <c r="BQH4">
        <v>141.4</v>
      </c>
      <c r="BQI4">
        <v>180.2</v>
      </c>
      <c r="BQJ4">
        <v>84.8</v>
      </c>
      <c r="BQK4">
        <v>57.6</v>
      </c>
      <c r="BQL4">
        <v>27.6</v>
      </c>
      <c r="BQM4">
        <v>46.4</v>
      </c>
      <c r="BQN4">
        <v>36.799999999999997</v>
      </c>
      <c r="BQO4">
        <v>51.6</v>
      </c>
      <c r="BQP4">
        <v>46.8</v>
      </c>
      <c r="BQQ4">
        <v>71.8</v>
      </c>
      <c r="BQR4">
        <v>25.4</v>
      </c>
      <c r="BQS4">
        <v>62.8</v>
      </c>
      <c r="BQT4">
        <v>78.8</v>
      </c>
      <c r="BQU4">
        <v>111.4</v>
      </c>
      <c r="BQV4">
        <v>91.2</v>
      </c>
      <c r="BQW4">
        <v>99</v>
      </c>
      <c r="BQX4">
        <v>48.4</v>
      </c>
      <c r="BQY4">
        <v>30.4</v>
      </c>
      <c r="BQZ4">
        <v>50.4</v>
      </c>
      <c r="BRA4">
        <v>36.200000000000003</v>
      </c>
      <c r="BRB4">
        <v>25.8</v>
      </c>
      <c r="BRC4">
        <v>46.9</v>
      </c>
      <c r="BRD4">
        <v>160</v>
      </c>
      <c r="BRE4">
        <v>81.8</v>
      </c>
      <c r="BRF4">
        <v>168.8</v>
      </c>
      <c r="BRG4">
        <v>56.2</v>
      </c>
      <c r="BRH4">
        <v>89.6</v>
      </c>
      <c r="BRI4">
        <v>53.4</v>
      </c>
      <c r="BRJ4">
        <v>44.8</v>
      </c>
      <c r="BRK4">
        <v>25.6</v>
      </c>
      <c r="BRL4">
        <v>83.2</v>
      </c>
      <c r="BRM4">
        <v>30.2</v>
      </c>
      <c r="BRN4">
        <v>29.6</v>
      </c>
      <c r="BRO4">
        <v>77.8</v>
      </c>
      <c r="BRP4">
        <v>40.200000000000003</v>
      </c>
      <c r="BRQ4">
        <v>58.2</v>
      </c>
      <c r="BRR4">
        <v>194.4</v>
      </c>
      <c r="BRS4">
        <v>128.19999999999999</v>
      </c>
      <c r="BRT4">
        <v>57.2</v>
      </c>
      <c r="BRU4">
        <v>30.2</v>
      </c>
      <c r="BRV4">
        <v>50.8</v>
      </c>
      <c r="BRW4">
        <v>79.599999999999994</v>
      </c>
      <c r="BRX4">
        <v>39.200000000000003</v>
      </c>
      <c r="BRY4">
        <v>118.6</v>
      </c>
      <c r="BRZ4">
        <v>19</v>
      </c>
      <c r="BSA4">
        <v>32.799999999999997</v>
      </c>
      <c r="BSB4">
        <v>68</v>
      </c>
      <c r="BSC4">
        <v>53.6</v>
      </c>
      <c r="BSD4">
        <v>81.8</v>
      </c>
      <c r="BSE4">
        <v>132.19999999999999</v>
      </c>
      <c r="BSF4">
        <v>153.80000000000001</v>
      </c>
      <c r="BSG4">
        <v>94.8</v>
      </c>
      <c r="BSH4">
        <v>91.9</v>
      </c>
      <c r="BSI4">
        <v>69</v>
      </c>
      <c r="BSJ4">
        <v>9.8000000000000007</v>
      </c>
      <c r="BSK4">
        <v>81.8</v>
      </c>
      <c r="BSL4">
        <v>92.1</v>
      </c>
      <c r="BSM4">
        <v>155.19999999999999</v>
      </c>
      <c r="BSN4">
        <v>59.4</v>
      </c>
      <c r="BSO4">
        <v>57.4</v>
      </c>
      <c r="BSP4">
        <v>28.8</v>
      </c>
      <c r="BSQ4">
        <v>48.6</v>
      </c>
      <c r="BSR4">
        <v>103.6</v>
      </c>
      <c r="BSS4">
        <v>140</v>
      </c>
      <c r="BST4">
        <v>44.4</v>
      </c>
      <c r="BSU4">
        <v>75.8</v>
      </c>
      <c r="BSV4">
        <v>79.400000000000006</v>
      </c>
      <c r="BSW4">
        <v>63.9</v>
      </c>
      <c r="BSX4">
        <v>60.5</v>
      </c>
      <c r="BSY4">
        <v>84.4</v>
      </c>
      <c r="BSZ4">
        <v>102.8</v>
      </c>
      <c r="BTA4">
        <v>72.599999999999994</v>
      </c>
      <c r="BTB4">
        <v>153.6</v>
      </c>
      <c r="BTC4">
        <v>80.3</v>
      </c>
      <c r="BTD4">
        <v>67.599999999999994</v>
      </c>
      <c r="BTE4">
        <v>113</v>
      </c>
      <c r="BTF4">
        <v>23.6</v>
      </c>
      <c r="BTG4">
        <v>34.6</v>
      </c>
      <c r="BTH4">
        <v>60.2</v>
      </c>
      <c r="BTI4">
        <v>70.8</v>
      </c>
      <c r="BTJ4">
        <v>59.8</v>
      </c>
      <c r="BTK4">
        <v>154.80000000000001</v>
      </c>
      <c r="BTL4">
        <v>59.4</v>
      </c>
      <c r="BTM4">
        <v>22.8</v>
      </c>
      <c r="BTN4">
        <v>82.4</v>
      </c>
      <c r="BTO4">
        <v>203.8</v>
      </c>
      <c r="BTP4">
        <v>124.8</v>
      </c>
      <c r="BTQ4">
        <v>55.4</v>
      </c>
      <c r="BTR4">
        <v>38.1</v>
      </c>
      <c r="BTS4">
        <v>64.8</v>
      </c>
      <c r="BTT4">
        <v>30.4</v>
      </c>
      <c r="BTU4">
        <v>58.6</v>
      </c>
      <c r="BTV4">
        <v>23.2</v>
      </c>
      <c r="BTW4">
        <v>122.2</v>
      </c>
      <c r="BTX4">
        <v>34.200000000000003</v>
      </c>
      <c r="BTY4">
        <v>62.3</v>
      </c>
      <c r="BTZ4">
        <v>93.8</v>
      </c>
      <c r="BUA4">
        <v>108</v>
      </c>
      <c r="BUB4">
        <v>22.8</v>
      </c>
      <c r="BUC4">
        <v>91.6</v>
      </c>
      <c r="BUD4">
        <v>52.2</v>
      </c>
      <c r="BUE4">
        <v>24.2</v>
      </c>
      <c r="BUF4">
        <v>19.2</v>
      </c>
      <c r="BUG4">
        <v>44.4</v>
      </c>
      <c r="BUH4">
        <v>51.2</v>
      </c>
      <c r="BUI4">
        <v>50</v>
      </c>
      <c r="BUJ4">
        <v>64</v>
      </c>
      <c r="BUK4">
        <v>62.2</v>
      </c>
      <c r="BUL4">
        <v>85.2</v>
      </c>
      <c r="BUM4">
        <v>66</v>
      </c>
      <c r="BUN4">
        <v>126.4</v>
      </c>
      <c r="BUO4">
        <v>64.599999999999994</v>
      </c>
      <c r="BUP4">
        <v>38.200000000000003</v>
      </c>
      <c r="BUQ4">
        <v>23.8</v>
      </c>
      <c r="BUR4">
        <v>93</v>
      </c>
      <c r="BUS4">
        <v>57.4</v>
      </c>
      <c r="BUT4">
        <v>148</v>
      </c>
      <c r="BUU4">
        <v>76.2</v>
      </c>
      <c r="BUV4">
        <v>100.2</v>
      </c>
      <c r="BUW4">
        <v>86.8</v>
      </c>
      <c r="BUX4">
        <v>135.6</v>
      </c>
      <c r="BUY4">
        <v>160.4</v>
      </c>
      <c r="BUZ4">
        <v>168.6</v>
      </c>
      <c r="BVA4">
        <v>74.099999999999994</v>
      </c>
      <c r="BVB4">
        <v>60.4</v>
      </c>
      <c r="BVC4">
        <v>40</v>
      </c>
      <c r="BVD4">
        <v>33.4</v>
      </c>
      <c r="BVE4">
        <v>60.8</v>
      </c>
      <c r="BVF4">
        <v>45</v>
      </c>
      <c r="BVG4">
        <v>36</v>
      </c>
      <c r="BVH4">
        <v>73.400000000000006</v>
      </c>
      <c r="BVI4">
        <v>61.8</v>
      </c>
      <c r="BVJ4">
        <v>137.4</v>
      </c>
      <c r="BVK4">
        <v>89.8</v>
      </c>
      <c r="BVL4">
        <v>161.4</v>
      </c>
      <c r="BVM4">
        <v>195.4</v>
      </c>
      <c r="BVN4">
        <v>171.6</v>
      </c>
      <c r="BVO4">
        <v>48.8</v>
      </c>
      <c r="BVP4">
        <v>55.8</v>
      </c>
      <c r="BVQ4">
        <v>63.4</v>
      </c>
      <c r="BVR4">
        <v>54.8</v>
      </c>
      <c r="BVS4">
        <v>20.2</v>
      </c>
      <c r="BVT4">
        <v>106.8</v>
      </c>
      <c r="BVU4">
        <v>12.6</v>
      </c>
      <c r="BVV4">
        <v>110.6</v>
      </c>
      <c r="BVW4">
        <v>122.8</v>
      </c>
      <c r="BVX4">
        <v>83.2</v>
      </c>
      <c r="BVY4">
        <v>97.6</v>
      </c>
      <c r="BVZ4">
        <v>59</v>
      </c>
      <c r="BWA4">
        <v>54</v>
      </c>
      <c r="BWB4">
        <v>26.2</v>
      </c>
      <c r="BWC4">
        <v>82.4</v>
      </c>
      <c r="BWD4">
        <v>39</v>
      </c>
      <c r="BWE4">
        <v>97</v>
      </c>
      <c r="BWF4">
        <v>77.8</v>
      </c>
      <c r="BWG4">
        <v>51.8</v>
      </c>
      <c r="BWH4">
        <v>75</v>
      </c>
      <c r="BWI4">
        <v>148</v>
      </c>
      <c r="BWJ4">
        <v>210.4</v>
      </c>
      <c r="BWK4">
        <v>146</v>
      </c>
      <c r="BWL4">
        <v>85.6</v>
      </c>
      <c r="BWM4">
        <v>64.400000000000006</v>
      </c>
      <c r="BWN4">
        <v>52.2</v>
      </c>
      <c r="BWO4">
        <v>56.4</v>
      </c>
      <c r="BWP4">
        <v>75.8</v>
      </c>
      <c r="BWQ4">
        <v>50.4</v>
      </c>
      <c r="BWR4">
        <v>41.4</v>
      </c>
      <c r="BWS4">
        <v>98.8</v>
      </c>
      <c r="BWT4">
        <v>40.200000000000003</v>
      </c>
      <c r="BWU4">
        <v>76.599999999999994</v>
      </c>
      <c r="BWV4">
        <v>54.2</v>
      </c>
      <c r="BWW4">
        <v>55.2</v>
      </c>
      <c r="BWX4">
        <v>75.400000000000006</v>
      </c>
      <c r="BWY4">
        <v>110.8</v>
      </c>
      <c r="BWZ4">
        <v>16.600000000000001</v>
      </c>
      <c r="BXA4">
        <v>32.4</v>
      </c>
      <c r="BXB4">
        <v>105.4</v>
      </c>
      <c r="BXC4">
        <v>85.6</v>
      </c>
      <c r="BXD4">
        <v>99</v>
      </c>
      <c r="BXE4">
        <v>145</v>
      </c>
      <c r="BXF4">
        <v>29.8</v>
      </c>
      <c r="BXG4">
        <v>130.19999999999999</v>
      </c>
      <c r="BXH4">
        <v>123</v>
      </c>
      <c r="BXI4">
        <v>117.2</v>
      </c>
      <c r="BXJ4">
        <v>48.6</v>
      </c>
      <c r="BXK4">
        <v>97</v>
      </c>
      <c r="BXL4">
        <v>70.599999999999994</v>
      </c>
      <c r="BXM4">
        <v>33.4</v>
      </c>
      <c r="BXN4">
        <v>10.199999999999999</v>
      </c>
      <c r="BXO4">
        <v>58.6</v>
      </c>
      <c r="BXP4">
        <v>63.8</v>
      </c>
      <c r="BXQ4">
        <v>94</v>
      </c>
      <c r="BXR4">
        <v>131.6</v>
      </c>
      <c r="BXS4">
        <v>154</v>
      </c>
      <c r="BXT4">
        <v>125.2</v>
      </c>
      <c r="BXU4">
        <v>53.8</v>
      </c>
      <c r="BXV4">
        <v>52.8</v>
      </c>
      <c r="BXW4">
        <v>83</v>
      </c>
      <c r="BXX4">
        <v>74.400000000000006</v>
      </c>
      <c r="BXY4">
        <v>15</v>
      </c>
      <c r="BXZ4">
        <v>138.19999999999999</v>
      </c>
      <c r="BYA4">
        <v>21.6</v>
      </c>
      <c r="BYB4">
        <v>69.400000000000006</v>
      </c>
      <c r="BYC4">
        <v>103</v>
      </c>
      <c r="BYD4">
        <v>138.19999999999999</v>
      </c>
      <c r="BYE4">
        <v>155.19999999999999</v>
      </c>
      <c r="BYF4">
        <v>126.6</v>
      </c>
      <c r="BYG4">
        <v>102.8</v>
      </c>
      <c r="BYH4">
        <v>150.80000000000001</v>
      </c>
      <c r="BYI4">
        <v>50.4</v>
      </c>
      <c r="BYJ4">
        <v>23.8</v>
      </c>
      <c r="BYK4">
        <v>7.4</v>
      </c>
      <c r="BYL4">
        <v>111.8</v>
      </c>
      <c r="BYM4">
        <v>89</v>
      </c>
      <c r="BYN4">
        <v>163</v>
      </c>
      <c r="BYO4">
        <v>69.400000000000006</v>
      </c>
      <c r="BYP4">
        <v>134</v>
      </c>
      <c r="BYQ4">
        <v>70.8</v>
      </c>
      <c r="BYR4">
        <v>190.4</v>
      </c>
      <c r="BYS4">
        <v>138</v>
      </c>
      <c r="BYT4">
        <v>119.4</v>
      </c>
      <c r="BYU4">
        <v>38.799999999999997</v>
      </c>
      <c r="BYV4">
        <v>10.6</v>
      </c>
      <c r="BYW4">
        <v>142.6</v>
      </c>
      <c r="BYX4">
        <v>18</v>
      </c>
      <c r="BYY4">
        <v>32.799999999999997</v>
      </c>
      <c r="BYZ4">
        <v>43.8</v>
      </c>
      <c r="BZA4">
        <v>105.8</v>
      </c>
      <c r="BZB4">
        <v>163.6</v>
      </c>
      <c r="BZC4">
        <v>48.8</v>
      </c>
      <c r="BZD4">
        <v>99.2</v>
      </c>
    </row>
    <row r="5" spans="1:2032" x14ac:dyDescent="0.3">
      <c r="A5" t="s">
        <v>255</v>
      </c>
      <c r="B5">
        <v>54.352339999999998</v>
      </c>
      <c r="C5">
        <v>-6.6486599999999996</v>
      </c>
      <c r="D5">
        <v>62</v>
      </c>
      <c r="E5">
        <v>57.3</v>
      </c>
      <c r="F5">
        <v>32.299999999999997</v>
      </c>
      <c r="G5">
        <v>65.5</v>
      </c>
      <c r="H5">
        <v>46.2</v>
      </c>
      <c r="I5">
        <v>13.2</v>
      </c>
      <c r="J5">
        <v>53.3</v>
      </c>
      <c r="K5">
        <v>78</v>
      </c>
      <c r="L5">
        <v>56.6</v>
      </c>
      <c r="M5">
        <v>24.5</v>
      </c>
      <c r="N5">
        <v>94.8</v>
      </c>
      <c r="O5">
        <v>75.5</v>
      </c>
      <c r="P5">
        <v>39.1</v>
      </c>
      <c r="Q5">
        <v>78.900000000000006</v>
      </c>
      <c r="R5">
        <v>38.799999999999997</v>
      </c>
      <c r="S5">
        <v>41.2</v>
      </c>
      <c r="T5">
        <v>4.5</v>
      </c>
      <c r="U5">
        <v>73.5</v>
      </c>
      <c r="V5">
        <v>115.4</v>
      </c>
      <c r="W5">
        <v>133.1</v>
      </c>
      <c r="X5">
        <v>65.599999999999994</v>
      </c>
      <c r="Y5">
        <v>42.4</v>
      </c>
      <c r="Z5">
        <v>73.599999999999994</v>
      </c>
      <c r="AA5">
        <v>63</v>
      </c>
      <c r="AB5">
        <v>107.2</v>
      </c>
      <c r="AC5">
        <v>7.3</v>
      </c>
      <c r="AD5">
        <v>38.700000000000003</v>
      </c>
      <c r="AE5">
        <v>54.2</v>
      </c>
      <c r="AF5">
        <v>34.200000000000003</v>
      </c>
      <c r="AG5">
        <v>62.2</v>
      </c>
      <c r="AH5">
        <v>60.2</v>
      </c>
      <c r="AI5">
        <v>71.5</v>
      </c>
      <c r="AJ5">
        <v>83.3</v>
      </c>
      <c r="AK5">
        <v>37.4</v>
      </c>
      <c r="AL5">
        <v>81.900000000000006</v>
      </c>
      <c r="AM5">
        <v>17.399999999999999</v>
      </c>
      <c r="AN5">
        <v>54.3</v>
      </c>
      <c r="AO5">
        <v>58.7</v>
      </c>
      <c r="AP5">
        <v>38.799999999999997</v>
      </c>
      <c r="AQ5">
        <v>21.1</v>
      </c>
      <c r="AR5">
        <v>26.3</v>
      </c>
      <c r="AS5">
        <v>107.4</v>
      </c>
      <c r="AT5">
        <v>58.1</v>
      </c>
      <c r="AU5">
        <v>39.4</v>
      </c>
      <c r="AV5">
        <v>66.900000000000006</v>
      </c>
      <c r="AW5">
        <v>80.099999999999994</v>
      </c>
      <c r="AX5">
        <v>36.5</v>
      </c>
      <c r="AY5">
        <v>36.1</v>
      </c>
      <c r="AZ5">
        <v>90.5</v>
      </c>
      <c r="BA5">
        <v>82.7</v>
      </c>
      <c r="BB5">
        <v>41.6</v>
      </c>
      <c r="BC5">
        <v>99.3</v>
      </c>
      <c r="BD5">
        <v>112.2</v>
      </c>
      <c r="BE5">
        <v>31.6</v>
      </c>
      <c r="BF5">
        <v>47.5</v>
      </c>
      <c r="BG5">
        <v>70.5</v>
      </c>
      <c r="BH5">
        <v>76</v>
      </c>
      <c r="BI5">
        <v>45.7</v>
      </c>
      <c r="BJ5">
        <v>40.200000000000003</v>
      </c>
      <c r="BK5">
        <v>84.6</v>
      </c>
      <c r="BL5">
        <v>42.7</v>
      </c>
      <c r="BM5">
        <v>37</v>
      </c>
      <c r="BN5">
        <v>32.799999999999997</v>
      </c>
      <c r="BO5">
        <v>27.4</v>
      </c>
      <c r="BP5">
        <v>133.80000000000001</v>
      </c>
      <c r="BQ5">
        <v>83.9</v>
      </c>
      <c r="BR5">
        <v>26.3</v>
      </c>
      <c r="BS5">
        <v>78.5</v>
      </c>
      <c r="BT5">
        <v>84.6</v>
      </c>
      <c r="BU5">
        <v>47.1</v>
      </c>
      <c r="BV5">
        <v>61.8</v>
      </c>
      <c r="BW5">
        <v>30.1</v>
      </c>
      <c r="BX5">
        <v>93.2</v>
      </c>
      <c r="BY5">
        <v>72.099999999999994</v>
      </c>
      <c r="BZ5">
        <v>36.4</v>
      </c>
      <c r="CA5">
        <v>64.900000000000006</v>
      </c>
      <c r="CB5">
        <v>62.1</v>
      </c>
      <c r="CC5">
        <v>10.3</v>
      </c>
      <c r="CD5">
        <v>33.700000000000003</v>
      </c>
      <c r="CE5">
        <v>47</v>
      </c>
      <c r="CF5">
        <v>81.8</v>
      </c>
      <c r="CG5">
        <v>102.2</v>
      </c>
      <c r="CH5">
        <v>38.700000000000003</v>
      </c>
      <c r="CI5">
        <v>84.9</v>
      </c>
      <c r="CJ5">
        <v>63.2</v>
      </c>
      <c r="CK5">
        <v>89.3</v>
      </c>
      <c r="CL5">
        <v>28.4</v>
      </c>
      <c r="CM5">
        <v>52.5</v>
      </c>
      <c r="CN5">
        <v>37.4</v>
      </c>
      <c r="CO5">
        <v>78.3</v>
      </c>
      <c r="CP5">
        <v>94.6</v>
      </c>
      <c r="CQ5">
        <v>34.9</v>
      </c>
      <c r="CR5">
        <v>126</v>
      </c>
      <c r="CS5">
        <v>23.1</v>
      </c>
      <c r="CT5">
        <v>56.1</v>
      </c>
      <c r="CU5">
        <v>47.4</v>
      </c>
      <c r="CV5">
        <v>54.2</v>
      </c>
      <c r="CW5">
        <v>86.4</v>
      </c>
      <c r="CX5">
        <v>68</v>
      </c>
      <c r="CY5">
        <v>126.4</v>
      </c>
      <c r="CZ5">
        <v>28.7</v>
      </c>
      <c r="DA5">
        <v>23.9</v>
      </c>
      <c r="DB5">
        <v>158.9</v>
      </c>
      <c r="DC5">
        <v>115.8</v>
      </c>
      <c r="DD5">
        <v>138.5</v>
      </c>
      <c r="DE5">
        <v>103.4</v>
      </c>
      <c r="DF5">
        <v>69</v>
      </c>
      <c r="DG5">
        <v>81.8</v>
      </c>
      <c r="DH5">
        <v>54.5</v>
      </c>
      <c r="DI5">
        <v>118.8</v>
      </c>
      <c r="DJ5">
        <v>25.1</v>
      </c>
      <c r="DK5">
        <v>77.099999999999994</v>
      </c>
      <c r="DL5">
        <v>69.8</v>
      </c>
      <c r="DM5">
        <v>109.3</v>
      </c>
      <c r="DN5">
        <v>87</v>
      </c>
      <c r="DO5">
        <v>103.6</v>
      </c>
      <c r="DP5">
        <v>60.5</v>
      </c>
      <c r="DQ5">
        <v>43.9</v>
      </c>
      <c r="DR5">
        <v>121</v>
      </c>
      <c r="DS5">
        <v>46</v>
      </c>
      <c r="DT5">
        <v>84.4</v>
      </c>
      <c r="DU5">
        <v>72.099999999999994</v>
      </c>
      <c r="DV5">
        <v>20.5</v>
      </c>
      <c r="DW5">
        <v>42.9</v>
      </c>
      <c r="DX5">
        <v>44.1</v>
      </c>
      <c r="DY5">
        <v>41.9</v>
      </c>
      <c r="DZ5">
        <v>106.4</v>
      </c>
      <c r="EA5">
        <v>6.7</v>
      </c>
      <c r="EB5">
        <v>88.9</v>
      </c>
      <c r="EC5">
        <v>99.3</v>
      </c>
      <c r="ED5">
        <v>144.5</v>
      </c>
      <c r="EE5">
        <v>78</v>
      </c>
      <c r="EF5">
        <v>52</v>
      </c>
      <c r="EG5">
        <v>46.3</v>
      </c>
      <c r="EH5">
        <v>35.6</v>
      </c>
      <c r="EI5">
        <v>58.6</v>
      </c>
      <c r="EJ5">
        <v>50.2</v>
      </c>
      <c r="EK5">
        <v>47.2</v>
      </c>
      <c r="EL5">
        <v>57.8</v>
      </c>
      <c r="EM5">
        <v>43.5</v>
      </c>
      <c r="EN5">
        <v>56.4</v>
      </c>
      <c r="EO5">
        <v>71.599999999999994</v>
      </c>
      <c r="EP5">
        <v>63.2</v>
      </c>
      <c r="EQ5">
        <v>144.1</v>
      </c>
      <c r="ER5">
        <v>53.9</v>
      </c>
      <c r="ES5">
        <v>73.900000000000006</v>
      </c>
      <c r="ET5">
        <v>114.3</v>
      </c>
      <c r="EU5">
        <v>59</v>
      </c>
      <c r="EV5">
        <v>25.7</v>
      </c>
      <c r="EW5">
        <v>108.9</v>
      </c>
      <c r="EX5">
        <v>16</v>
      </c>
      <c r="EY5">
        <v>51.8</v>
      </c>
      <c r="EZ5">
        <v>88</v>
      </c>
      <c r="FA5">
        <v>12.4</v>
      </c>
      <c r="FB5">
        <v>139.80000000000001</v>
      </c>
      <c r="FC5">
        <v>52.3</v>
      </c>
      <c r="FD5">
        <v>90.8</v>
      </c>
      <c r="FE5">
        <v>110.4</v>
      </c>
      <c r="FF5">
        <v>64</v>
      </c>
      <c r="FG5">
        <v>66.599999999999994</v>
      </c>
      <c r="FH5">
        <v>52.9</v>
      </c>
      <c r="FI5">
        <v>40.200000000000003</v>
      </c>
      <c r="FJ5">
        <v>48</v>
      </c>
      <c r="FK5">
        <v>62.4</v>
      </c>
      <c r="FL5">
        <v>92.5</v>
      </c>
      <c r="FM5">
        <v>99.3</v>
      </c>
      <c r="FN5">
        <v>56</v>
      </c>
      <c r="FO5">
        <v>85</v>
      </c>
      <c r="FQ5">
        <v>121</v>
      </c>
      <c r="FR5">
        <v>93.6</v>
      </c>
      <c r="FS5">
        <v>56.1</v>
      </c>
      <c r="FT5">
        <v>134.19999999999999</v>
      </c>
      <c r="FU5">
        <v>107.6</v>
      </c>
      <c r="FV5">
        <v>23.2</v>
      </c>
      <c r="FW5">
        <v>108.4</v>
      </c>
      <c r="FX5">
        <v>68.099999999999994</v>
      </c>
      <c r="FY5">
        <v>35.4</v>
      </c>
      <c r="FZ5">
        <v>125.2</v>
      </c>
      <c r="GA5">
        <v>25</v>
      </c>
      <c r="GB5">
        <v>55.6</v>
      </c>
      <c r="GC5">
        <v>138.19999999999999</v>
      </c>
      <c r="GD5">
        <v>96.8</v>
      </c>
      <c r="GE5">
        <v>128.1</v>
      </c>
      <c r="GF5">
        <v>76.7</v>
      </c>
      <c r="GG5">
        <v>47.8</v>
      </c>
      <c r="GH5">
        <v>28.8</v>
      </c>
      <c r="GI5">
        <v>29.3</v>
      </c>
      <c r="GJ5">
        <v>91.1</v>
      </c>
      <c r="GK5">
        <v>53.8</v>
      </c>
      <c r="GL5">
        <v>73.099999999999994</v>
      </c>
      <c r="GM5">
        <v>111.7</v>
      </c>
      <c r="GN5">
        <v>162.9</v>
      </c>
      <c r="GO5">
        <v>91.6</v>
      </c>
      <c r="GP5">
        <v>183.1</v>
      </c>
      <c r="GQ5">
        <v>66</v>
      </c>
      <c r="GR5">
        <v>86.8</v>
      </c>
      <c r="GS5">
        <v>71.3</v>
      </c>
      <c r="GT5">
        <v>31.4</v>
      </c>
      <c r="GU5">
        <v>46</v>
      </c>
      <c r="GV5">
        <v>43.8</v>
      </c>
      <c r="GW5">
        <v>125.7</v>
      </c>
      <c r="GX5">
        <v>51</v>
      </c>
      <c r="GY5">
        <v>123.7</v>
      </c>
      <c r="GZ5">
        <v>162.80000000000001</v>
      </c>
      <c r="HA5">
        <v>92.1</v>
      </c>
      <c r="HB5">
        <v>68.599999999999994</v>
      </c>
      <c r="HC5">
        <v>36.200000000000003</v>
      </c>
      <c r="HD5">
        <v>33.5</v>
      </c>
      <c r="HE5">
        <v>60.1</v>
      </c>
      <c r="HF5">
        <v>23.7</v>
      </c>
      <c r="HG5">
        <v>41.3</v>
      </c>
      <c r="HH5">
        <v>51.9</v>
      </c>
      <c r="HI5">
        <v>75</v>
      </c>
      <c r="HJ5">
        <v>226.4</v>
      </c>
      <c r="HK5">
        <v>45.3</v>
      </c>
      <c r="HL5">
        <v>91.1</v>
      </c>
      <c r="HM5">
        <v>104.8</v>
      </c>
      <c r="HN5">
        <v>88.5</v>
      </c>
      <c r="HO5">
        <v>52.7</v>
      </c>
      <c r="HP5">
        <v>86</v>
      </c>
      <c r="HQ5">
        <v>10.1</v>
      </c>
      <c r="HR5">
        <v>44.3</v>
      </c>
      <c r="HS5">
        <v>118.1</v>
      </c>
      <c r="HT5">
        <v>65.599999999999994</v>
      </c>
      <c r="HU5">
        <v>102.1</v>
      </c>
      <c r="HV5">
        <v>74.400000000000006</v>
      </c>
      <c r="HW5">
        <v>50.3</v>
      </c>
      <c r="HX5">
        <v>64.7</v>
      </c>
      <c r="HY5">
        <v>150.4</v>
      </c>
      <c r="HZ5">
        <v>86.5</v>
      </c>
      <c r="IA5">
        <v>67.5</v>
      </c>
      <c r="IB5">
        <v>106.7</v>
      </c>
      <c r="IC5">
        <v>55.5</v>
      </c>
      <c r="ID5">
        <v>93.8</v>
      </c>
      <c r="IE5">
        <v>64.2</v>
      </c>
      <c r="IF5">
        <v>65.099999999999994</v>
      </c>
      <c r="IG5">
        <v>131.9</v>
      </c>
      <c r="IH5">
        <v>133.5</v>
      </c>
      <c r="II5">
        <v>135</v>
      </c>
      <c r="IJ5">
        <v>158.9</v>
      </c>
      <c r="IK5">
        <v>152.69999999999999</v>
      </c>
      <c r="IL5">
        <v>12.5</v>
      </c>
      <c r="IM5">
        <v>53.8</v>
      </c>
      <c r="IN5">
        <v>13.7</v>
      </c>
      <c r="IO5">
        <v>49</v>
      </c>
      <c r="IP5">
        <v>34.9</v>
      </c>
      <c r="IQ5">
        <v>134.1</v>
      </c>
      <c r="IR5">
        <v>123.6</v>
      </c>
      <c r="IS5">
        <v>70.599999999999994</v>
      </c>
      <c r="IT5">
        <v>79.8</v>
      </c>
      <c r="IU5">
        <v>79.8</v>
      </c>
      <c r="IV5">
        <v>36.4</v>
      </c>
      <c r="IW5">
        <v>74.8</v>
      </c>
      <c r="IX5">
        <v>55</v>
      </c>
      <c r="IY5">
        <v>60.7</v>
      </c>
      <c r="IZ5">
        <v>55.3</v>
      </c>
      <c r="JA5">
        <v>29</v>
      </c>
      <c r="JB5">
        <v>28.9</v>
      </c>
      <c r="JC5">
        <v>76.7</v>
      </c>
      <c r="JD5">
        <v>105.7</v>
      </c>
      <c r="JE5">
        <v>79</v>
      </c>
      <c r="JF5">
        <v>97.2</v>
      </c>
      <c r="JG5">
        <v>81.7</v>
      </c>
      <c r="JH5">
        <v>77.3</v>
      </c>
      <c r="JI5">
        <v>98.9</v>
      </c>
      <c r="JJ5">
        <v>43.7</v>
      </c>
      <c r="JK5">
        <v>30.8</v>
      </c>
      <c r="JL5">
        <v>8.4</v>
      </c>
      <c r="JM5">
        <v>42.7</v>
      </c>
      <c r="JN5">
        <v>83.4</v>
      </c>
      <c r="JO5">
        <v>96.3</v>
      </c>
      <c r="JP5">
        <v>95</v>
      </c>
      <c r="JQ5">
        <v>128.1</v>
      </c>
      <c r="JR5">
        <v>120.9</v>
      </c>
      <c r="JS5">
        <v>100.8</v>
      </c>
      <c r="JT5">
        <v>51.6</v>
      </c>
      <c r="JU5">
        <v>33.4</v>
      </c>
      <c r="JV5">
        <v>99.8</v>
      </c>
      <c r="JW5">
        <v>90.3</v>
      </c>
      <c r="JX5">
        <v>46.1</v>
      </c>
      <c r="JY5">
        <v>12</v>
      </c>
      <c r="JZ5">
        <v>38.6</v>
      </c>
      <c r="KA5">
        <v>52.3</v>
      </c>
      <c r="KB5">
        <v>66.099999999999994</v>
      </c>
      <c r="KC5">
        <v>70.599999999999994</v>
      </c>
      <c r="KD5">
        <v>98.6</v>
      </c>
      <c r="KE5">
        <v>71.5</v>
      </c>
      <c r="KF5">
        <v>178.3</v>
      </c>
      <c r="KG5">
        <v>133.5</v>
      </c>
      <c r="KH5">
        <v>76.8</v>
      </c>
      <c r="KI5">
        <v>73.2</v>
      </c>
      <c r="KJ5">
        <v>81.400000000000006</v>
      </c>
      <c r="KK5">
        <v>69.099999999999994</v>
      </c>
      <c r="KL5">
        <v>78</v>
      </c>
      <c r="KM5">
        <v>80.7</v>
      </c>
      <c r="KN5">
        <v>77.8</v>
      </c>
      <c r="KO5">
        <v>47.8</v>
      </c>
      <c r="KP5">
        <v>87.1</v>
      </c>
      <c r="KQ5">
        <v>95.9</v>
      </c>
      <c r="KR5">
        <v>88.6</v>
      </c>
      <c r="KS5">
        <v>90.6</v>
      </c>
      <c r="KT5">
        <v>42.8</v>
      </c>
      <c r="KU5">
        <v>38.299999999999997</v>
      </c>
      <c r="KV5">
        <v>34.299999999999997</v>
      </c>
      <c r="KW5">
        <v>105.8</v>
      </c>
      <c r="KX5">
        <v>91.4</v>
      </c>
      <c r="KY5">
        <v>4.3</v>
      </c>
      <c r="KZ5">
        <v>72.5</v>
      </c>
      <c r="LA5">
        <v>109.5</v>
      </c>
      <c r="LB5">
        <v>75.5</v>
      </c>
      <c r="LC5">
        <v>42.8</v>
      </c>
      <c r="LD5">
        <v>47.1</v>
      </c>
      <c r="LE5">
        <v>45</v>
      </c>
      <c r="LF5">
        <v>43.6</v>
      </c>
      <c r="LG5">
        <v>52.2</v>
      </c>
      <c r="LH5">
        <v>61.4</v>
      </c>
      <c r="LI5">
        <v>87.6</v>
      </c>
      <c r="LJ5">
        <v>136.19999999999999</v>
      </c>
      <c r="LK5">
        <v>133.19999999999999</v>
      </c>
      <c r="LL5">
        <v>81.099999999999994</v>
      </c>
      <c r="LM5">
        <v>96</v>
      </c>
      <c r="LN5">
        <v>38.5</v>
      </c>
      <c r="LO5">
        <v>35.4</v>
      </c>
      <c r="LP5">
        <v>49</v>
      </c>
      <c r="LQ5">
        <v>35</v>
      </c>
      <c r="LR5">
        <v>67.2</v>
      </c>
      <c r="LS5">
        <v>48.9</v>
      </c>
      <c r="LT5">
        <v>108.6</v>
      </c>
      <c r="LU5">
        <v>27.2</v>
      </c>
      <c r="LV5">
        <v>111.9</v>
      </c>
      <c r="LW5">
        <v>149.1</v>
      </c>
      <c r="LX5">
        <v>27.7</v>
      </c>
      <c r="LY5">
        <v>105.7</v>
      </c>
      <c r="LZ5">
        <v>28.4</v>
      </c>
      <c r="MA5">
        <v>88.4</v>
      </c>
      <c r="MB5">
        <v>64.2</v>
      </c>
      <c r="MC5">
        <v>10.3</v>
      </c>
      <c r="MD5">
        <v>70.5</v>
      </c>
      <c r="ME5">
        <v>81.599999999999994</v>
      </c>
      <c r="MF5">
        <v>52</v>
      </c>
      <c r="MG5">
        <v>52.3</v>
      </c>
      <c r="MH5">
        <v>103.6</v>
      </c>
      <c r="MI5">
        <v>64.400000000000006</v>
      </c>
      <c r="MJ5">
        <v>106.8</v>
      </c>
      <c r="MK5">
        <v>57.1</v>
      </c>
      <c r="ML5">
        <v>56.7</v>
      </c>
      <c r="MM5">
        <v>87.8</v>
      </c>
      <c r="MN5">
        <v>74.599999999999994</v>
      </c>
      <c r="MO5">
        <v>47.6</v>
      </c>
      <c r="MP5">
        <v>47.4</v>
      </c>
      <c r="MQ5">
        <v>76.2</v>
      </c>
      <c r="MR5">
        <v>93.8</v>
      </c>
      <c r="MS5">
        <v>86.1</v>
      </c>
      <c r="MT5">
        <v>77.3</v>
      </c>
      <c r="MU5">
        <v>124.7</v>
      </c>
      <c r="MV5">
        <v>78.8</v>
      </c>
      <c r="MW5">
        <v>78.3</v>
      </c>
      <c r="MX5">
        <v>66</v>
      </c>
      <c r="MY5">
        <v>114</v>
      </c>
      <c r="MZ5">
        <v>87.2</v>
      </c>
      <c r="NA5">
        <v>99.5</v>
      </c>
      <c r="NB5">
        <v>102.2</v>
      </c>
      <c r="NC5">
        <v>32.4</v>
      </c>
      <c r="ND5">
        <v>50.3</v>
      </c>
      <c r="NE5">
        <v>53.2</v>
      </c>
      <c r="NF5">
        <v>72.099999999999994</v>
      </c>
      <c r="NG5">
        <v>51.5</v>
      </c>
      <c r="NH5">
        <v>58.7</v>
      </c>
      <c r="NI5">
        <v>125</v>
      </c>
      <c r="NJ5">
        <v>78.7</v>
      </c>
      <c r="NK5">
        <v>107.4</v>
      </c>
      <c r="NL5">
        <v>54.5</v>
      </c>
      <c r="NM5">
        <v>113.9</v>
      </c>
      <c r="NN5">
        <v>88</v>
      </c>
      <c r="NO5">
        <v>85.6</v>
      </c>
      <c r="NP5">
        <v>42.6</v>
      </c>
      <c r="NQ5">
        <v>75.8</v>
      </c>
      <c r="NR5">
        <v>21.3</v>
      </c>
      <c r="NS5">
        <v>95.2</v>
      </c>
      <c r="NT5">
        <v>62.5</v>
      </c>
      <c r="NU5">
        <v>71.5</v>
      </c>
      <c r="NV5">
        <v>93.6</v>
      </c>
      <c r="NW5">
        <v>51.1</v>
      </c>
      <c r="NX5">
        <v>86.1</v>
      </c>
      <c r="NY5">
        <v>54.9</v>
      </c>
      <c r="NZ5">
        <v>77.3</v>
      </c>
      <c r="OA5">
        <v>43.5</v>
      </c>
      <c r="OB5">
        <v>62.1</v>
      </c>
      <c r="OC5">
        <v>38</v>
      </c>
      <c r="OD5">
        <v>14.1</v>
      </c>
      <c r="OE5">
        <v>48.5</v>
      </c>
      <c r="OF5">
        <v>49.5</v>
      </c>
      <c r="OG5">
        <v>110.6</v>
      </c>
      <c r="OH5">
        <v>74.2</v>
      </c>
      <c r="OI5">
        <v>46.2</v>
      </c>
      <c r="OJ5">
        <v>36</v>
      </c>
      <c r="OK5">
        <v>107.9</v>
      </c>
      <c r="OL5">
        <v>50.4</v>
      </c>
      <c r="OM5">
        <v>61.6</v>
      </c>
      <c r="ON5">
        <v>33.1</v>
      </c>
      <c r="OO5">
        <v>90</v>
      </c>
      <c r="OP5">
        <v>41.8</v>
      </c>
      <c r="OQ5">
        <v>76.3</v>
      </c>
      <c r="OR5">
        <v>63</v>
      </c>
      <c r="OS5">
        <v>83.6</v>
      </c>
      <c r="OT5">
        <v>120.5</v>
      </c>
      <c r="OU5">
        <v>75</v>
      </c>
      <c r="OV5">
        <v>106.1</v>
      </c>
      <c r="OW5">
        <v>54.4</v>
      </c>
      <c r="OX5">
        <v>34.1</v>
      </c>
      <c r="OY5">
        <v>25.6</v>
      </c>
      <c r="OZ5">
        <v>37.1</v>
      </c>
      <c r="PA5">
        <v>34</v>
      </c>
      <c r="PB5">
        <v>16.899999999999999</v>
      </c>
      <c r="PC5">
        <v>81.900000000000006</v>
      </c>
      <c r="PD5">
        <v>111</v>
      </c>
      <c r="PE5">
        <v>43.8</v>
      </c>
      <c r="PF5">
        <v>45.6</v>
      </c>
      <c r="PG5">
        <v>57.3</v>
      </c>
      <c r="PH5">
        <v>64.8</v>
      </c>
      <c r="PI5">
        <v>38.200000000000003</v>
      </c>
      <c r="PJ5">
        <v>7.4</v>
      </c>
      <c r="PK5">
        <v>77</v>
      </c>
      <c r="PL5">
        <v>42.1</v>
      </c>
      <c r="PM5">
        <v>55.3</v>
      </c>
      <c r="PN5">
        <v>123.6</v>
      </c>
      <c r="PO5">
        <v>110.7</v>
      </c>
      <c r="PP5">
        <v>64.8</v>
      </c>
      <c r="PQ5">
        <v>23.9</v>
      </c>
      <c r="PR5">
        <v>30.5</v>
      </c>
      <c r="PS5">
        <v>112.8</v>
      </c>
      <c r="PT5">
        <v>59.6</v>
      </c>
      <c r="PU5">
        <v>56.5</v>
      </c>
      <c r="PV5">
        <v>37.5</v>
      </c>
      <c r="PW5">
        <v>43.5</v>
      </c>
      <c r="PX5">
        <v>80.900000000000006</v>
      </c>
      <c r="PY5">
        <v>80.099999999999994</v>
      </c>
      <c r="PZ5">
        <v>6.2</v>
      </c>
      <c r="QA5">
        <v>73.900000000000006</v>
      </c>
      <c r="QB5">
        <v>169</v>
      </c>
      <c r="QC5">
        <v>53.6</v>
      </c>
      <c r="QD5">
        <v>84</v>
      </c>
      <c r="QE5">
        <v>35.1</v>
      </c>
      <c r="QF5">
        <v>57.6</v>
      </c>
      <c r="QG5">
        <v>77.400000000000006</v>
      </c>
      <c r="QH5">
        <v>21</v>
      </c>
      <c r="QI5">
        <v>65.8</v>
      </c>
      <c r="QJ5">
        <v>33.299999999999997</v>
      </c>
      <c r="QK5">
        <v>35.1</v>
      </c>
      <c r="QL5">
        <v>64.3</v>
      </c>
      <c r="QM5">
        <v>58.2</v>
      </c>
      <c r="QN5">
        <v>86.9</v>
      </c>
      <c r="QO5">
        <v>72.5</v>
      </c>
      <c r="QP5">
        <v>60.7</v>
      </c>
      <c r="QQ5">
        <v>154.4</v>
      </c>
      <c r="QR5">
        <v>39.799999999999997</v>
      </c>
      <c r="QS5">
        <v>31.8</v>
      </c>
      <c r="QT5">
        <v>5.5</v>
      </c>
      <c r="QU5">
        <v>44.1</v>
      </c>
      <c r="QV5">
        <v>55.3</v>
      </c>
      <c r="QW5">
        <v>53</v>
      </c>
      <c r="QX5">
        <v>67.8</v>
      </c>
      <c r="QY5">
        <v>39.4</v>
      </c>
      <c r="QZ5">
        <v>122.6</v>
      </c>
      <c r="RA5">
        <v>41.5</v>
      </c>
      <c r="RB5">
        <v>86.5</v>
      </c>
      <c r="RC5">
        <v>67</v>
      </c>
      <c r="RD5">
        <v>109.1</v>
      </c>
      <c r="RE5">
        <v>52.6</v>
      </c>
      <c r="RF5">
        <v>27.5</v>
      </c>
      <c r="RG5">
        <v>18.399999999999999</v>
      </c>
      <c r="RH5">
        <v>17.899999999999999</v>
      </c>
      <c r="RI5">
        <v>129.69999999999999</v>
      </c>
      <c r="RJ5">
        <v>65.599999999999994</v>
      </c>
      <c r="RK5">
        <v>67.900000000000006</v>
      </c>
      <c r="RL5">
        <v>196.1</v>
      </c>
      <c r="RM5">
        <v>57.5</v>
      </c>
      <c r="RN5">
        <v>59.3</v>
      </c>
      <c r="RO5">
        <v>94.5</v>
      </c>
      <c r="RP5">
        <v>38.700000000000003</v>
      </c>
      <c r="RQ5">
        <v>52.3</v>
      </c>
      <c r="RR5">
        <v>59.9</v>
      </c>
      <c r="RS5">
        <v>25.4</v>
      </c>
      <c r="RT5">
        <v>26</v>
      </c>
      <c r="RU5">
        <v>25.7</v>
      </c>
      <c r="RV5">
        <v>40.6</v>
      </c>
      <c r="RW5">
        <v>59.6</v>
      </c>
      <c r="RX5">
        <v>111.5</v>
      </c>
      <c r="RY5">
        <v>36</v>
      </c>
      <c r="RZ5">
        <v>72.400000000000006</v>
      </c>
      <c r="SA5">
        <v>36.799999999999997</v>
      </c>
      <c r="SB5">
        <v>71</v>
      </c>
      <c r="SC5">
        <v>119.3</v>
      </c>
      <c r="SD5">
        <v>89.9</v>
      </c>
      <c r="SE5">
        <v>44.8</v>
      </c>
      <c r="SF5">
        <v>65.599999999999994</v>
      </c>
      <c r="SG5">
        <v>65.8</v>
      </c>
      <c r="SH5">
        <v>77.3</v>
      </c>
      <c r="SI5">
        <v>86.5</v>
      </c>
      <c r="SJ5">
        <v>59.2</v>
      </c>
      <c r="SK5">
        <v>2</v>
      </c>
      <c r="SL5">
        <v>112.3</v>
      </c>
      <c r="SM5">
        <v>51.2</v>
      </c>
      <c r="SN5">
        <v>69</v>
      </c>
      <c r="SO5">
        <v>53.2</v>
      </c>
      <c r="SP5">
        <v>9.6999999999999993</v>
      </c>
      <c r="SQ5">
        <v>85.5</v>
      </c>
      <c r="SR5">
        <v>29.1</v>
      </c>
      <c r="SS5">
        <v>6.7</v>
      </c>
      <c r="ST5">
        <v>56.9</v>
      </c>
      <c r="SU5">
        <v>134</v>
      </c>
      <c r="SV5">
        <v>115.3</v>
      </c>
      <c r="SW5">
        <v>30.6</v>
      </c>
      <c r="SX5">
        <v>81</v>
      </c>
      <c r="SY5">
        <v>76.599999999999994</v>
      </c>
      <c r="SZ5">
        <v>93.8</v>
      </c>
      <c r="TA5">
        <v>41.6</v>
      </c>
      <c r="TB5">
        <v>32.200000000000003</v>
      </c>
      <c r="TC5">
        <v>73.2</v>
      </c>
      <c r="TD5">
        <v>32.299999999999997</v>
      </c>
      <c r="TE5">
        <v>15.8</v>
      </c>
      <c r="TF5">
        <v>84.2</v>
      </c>
      <c r="TG5">
        <v>172.7</v>
      </c>
      <c r="TH5">
        <v>41.4</v>
      </c>
      <c r="TI5">
        <v>124.4</v>
      </c>
      <c r="TJ5">
        <v>55.9</v>
      </c>
      <c r="TK5">
        <v>22.4</v>
      </c>
      <c r="TL5">
        <v>86.8</v>
      </c>
      <c r="TM5">
        <v>38</v>
      </c>
      <c r="TN5">
        <v>46.9</v>
      </c>
      <c r="TO5">
        <v>103.3</v>
      </c>
      <c r="TP5">
        <v>77.3</v>
      </c>
      <c r="TQ5">
        <v>50.6</v>
      </c>
      <c r="TR5">
        <v>127.1</v>
      </c>
      <c r="TS5">
        <v>48.8</v>
      </c>
      <c r="TT5">
        <v>144.69999999999999</v>
      </c>
      <c r="TU5">
        <v>31.2</v>
      </c>
      <c r="TV5">
        <v>57.6</v>
      </c>
      <c r="TW5">
        <v>64.3</v>
      </c>
      <c r="TX5">
        <v>108.7</v>
      </c>
      <c r="TY5">
        <v>41.5</v>
      </c>
      <c r="TZ5">
        <v>81.2</v>
      </c>
      <c r="UA5">
        <v>21.5</v>
      </c>
      <c r="UB5">
        <v>74.599999999999994</v>
      </c>
      <c r="UC5">
        <v>91.9</v>
      </c>
      <c r="UD5">
        <v>67.7</v>
      </c>
      <c r="UE5">
        <v>14.3</v>
      </c>
      <c r="UF5">
        <v>88.7</v>
      </c>
      <c r="UG5">
        <v>111.6</v>
      </c>
      <c r="UH5">
        <v>81.3</v>
      </c>
      <c r="UI5">
        <v>64.599999999999994</v>
      </c>
      <c r="UJ5">
        <v>64.599999999999994</v>
      </c>
      <c r="UK5">
        <v>67.099999999999994</v>
      </c>
      <c r="UL5">
        <v>68</v>
      </c>
      <c r="UM5">
        <v>44.5</v>
      </c>
      <c r="UN5">
        <v>90.5</v>
      </c>
      <c r="UO5">
        <v>96.1</v>
      </c>
      <c r="UP5">
        <v>71.2</v>
      </c>
      <c r="UQ5">
        <v>40.299999999999997</v>
      </c>
      <c r="UR5">
        <v>54.3</v>
      </c>
      <c r="US5">
        <v>92.6</v>
      </c>
      <c r="UT5">
        <v>43</v>
      </c>
      <c r="UU5">
        <v>70.3</v>
      </c>
      <c r="UV5">
        <v>92.6</v>
      </c>
      <c r="UW5">
        <v>68.3</v>
      </c>
      <c r="UX5">
        <v>61.8</v>
      </c>
      <c r="UY5">
        <v>17.600000000000001</v>
      </c>
      <c r="UZ5">
        <v>51.1</v>
      </c>
      <c r="VA5">
        <v>67.599999999999994</v>
      </c>
      <c r="VB5">
        <v>75</v>
      </c>
      <c r="VC5">
        <v>81</v>
      </c>
      <c r="VD5">
        <v>115.6</v>
      </c>
      <c r="VE5">
        <v>53.3</v>
      </c>
      <c r="VF5">
        <v>93</v>
      </c>
      <c r="VG5">
        <v>143.6</v>
      </c>
      <c r="VH5">
        <v>94.9</v>
      </c>
      <c r="VI5">
        <v>85.4</v>
      </c>
      <c r="VJ5">
        <v>32.200000000000003</v>
      </c>
      <c r="VK5">
        <v>55.4</v>
      </c>
      <c r="VL5">
        <v>72.8</v>
      </c>
      <c r="VM5">
        <v>56.2</v>
      </c>
      <c r="VN5">
        <v>48.2</v>
      </c>
      <c r="VO5">
        <v>22.1</v>
      </c>
      <c r="VP5">
        <v>107.4</v>
      </c>
      <c r="VQ5">
        <v>83</v>
      </c>
      <c r="VR5">
        <v>80.2</v>
      </c>
      <c r="VS5">
        <v>98.6</v>
      </c>
      <c r="VT5">
        <v>83.1</v>
      </c>
      <c r="VU5">
        <v>49.9</v>
      </c>
      <c r="VV5">
        <v>67.900000000000006</v>
      </c>
      <c r="VW5">
        <v>42.7</v>
      </c>
      <c r="VX5">
        <v>59.5</v>
      </c>
      <c r="VY5">
        <v>119.5</v>
      </c>
      <c r="VZ5">
        <v>41.6</v>
      </c>
      <c r="WA5">
        <v>116.2</v>
      </c>
      <c r="WB5">
        <v>50.9</v>
      </c>
      <c r="WC5">
        <v>75.900000000000006</v>
      </c>
      <c r="WD5">
        <v>40.1</v>
      </c>
      <c r="WE5">
        <v>72.400000000000006</v>
      </c>
      <c r="WF5">
        <v>72.3</v>
      </c>
      <c r="WG5">
        <v>119.2</v>
      </c>
      <c r="WH5">
        <v>75</v>
      </c>
      <c r="WI5">
        <v>104.7</v>
      </c>
      <c r="WJ5">
        <v>40.5</v>
      </c>
      <c r="WK5">
        <v>67.7</v>
      </c>
      <c r="WL5">
        <v>27.6</v>
      </c>
      <c r="WM5">
        <v>84.3</v>
      </c>
      <c r="WN5">
        <v>104.8</v>
      </c>
      <c r="WO5">
        <v>84.8</v>
      </c>
      <c r="WP5">
        <v>95.7</v>
      </c>
      <c r="WQ5">
        <v>46.3</v>
      </c>
      <c r="WR5">
        <v>60</v>
      </c>
      <c r="WS5">
        <v>76.2</v>
      </c>
      <c r="WT5">
        <v>78.599999999999994</v>
      </c>
      <c r="WU5">
        <v>59.2</v>
      </c>
      <c r="WV5">
        <v>54.5</v>
      </c>
      <c r="WW5">
        <v>59.3</v>
      </c>
      <c r="WX5">
        <v>36.9</v>
      </c>
      <c r="WY5">
        <v>95.8</v>
      </c>
      <c r="WZ5">
        <v>120.3</v>
      </c>
      <c r="XA5">
        <v>72.2</v>
      </c>
      <c r="XB5">
        <v>24.8</v>
      </c>
      <c r="XC5">
        <v>58.1</v>
      </c>
      <c r="XD5">
        <v>48.9</v>
      </c>
      <c r="XE5">
        <v>59.8</v>
      </c>
      <c r="XF5">
        <v>44</v>
      </c>
      <c r="XG5">
        <v>90.6</v>
      </c>
      <c r="XH5">
        <v>54.7</v>
      </c>
      <c r="XI5">
        <v>41.7</v>
      </c>
      <c r="XJ5">
        <v>72.2</v>
      </c>
      <c r="XK5">
        <v>44.3</v>
      </c>
      <c r="XL5">
        <v>167.5</v>
      </c>
      <c r="XM5">
        <v>41.2</v>
      </c>
      <c r="XN5">
        <v>40.299999999999997</v>
      </c>
      <c r="XO5">
        <v>59.5</v>
      </c>
      <c r="XP5">
        <v>48.4</v>
      </c>
      <c r="XQ5">
        <v>84.4</v>
      </c>
      <c r="XR5">
        <v>62.7</v>
      </c>
      <c r="XS5">
        <v>42.5</v>
      </c>
      <c r="XT5">
        <v>51.5</v>
      </c>
      <c r="XU5">
        <v>95.5</v>
      </c>
      <c r="XV5">
        <v>26.1</v>
      </c>
      <c r="XW5">
        <v>50.1</v>
      </c>
      <c r="XX5">
        <v>89.7</v>
      </c>
      <c r="XY5">
        <v>33.1</v>
      </c>
      <c r="XZ5">
        <v>108.8</v>
      </c>
      <c r="YA5">
        <v>50</v>
      </c>
      <c r="YB5">
        <v>71.8</v>
      </c>
      <c r="YC5">
        <v>19.100000000000001</v>
      </c>
      <c r="YD5">
        <v>49.3</v>
      </c>
      <c r="YE5">
        <v>70</v>
      </c>
      <c r="YF5">
        <v>64.099999999999994</v>
      </c>
      <c r="YG5">
        <v>95.1</v>
      </c>
      <c r="YH5">
        <v>111.4</v>
      </c>
      <c r="YI5">
        <v>55.8</v>
      </c>
      <c r="YJ5">
        <v>75.8</v>
      </c>
      <c r="YK5">
        <v>20.7</v>
      </c>
      <c r="YL5">
        <v>104.1</v>
      </c>
      <c r="YM5">
        <v>63.1</v>
      </c>
      <c r="YN5">
        <v>61.4</v>
      </c>
      <c r="YO5">
        <v>61.6</v>
      </c>
      <c r="YP5">
        <v>52</v>
      </c>
      <c r="YQ5">
        <v>102.2</v>
      </c>
      <c r="YR5">
        <v>62.4</v>
      </c>
      <c r="YS5">
        <v>59.7</v>
      </c>
      <c r="YT5">
        <v>45.2</v>
      </c>
      <c r="YU5">
        <v>96.1</v>
      </c>
      <c r="YV5">
        <v>60.4</v>
      </c>
      <c r="YW5">
        <v>107.3</v>
      </c>
      <c r="YX5">
        <v>46.2</v>
      </c>
      <c r="YY5">
        <v>76.400000000000006</v>
      </c>
      <c r="YZ5">
        <v>69.900000000000006</v>
      </c>
      <c r="ZA5">
        <v>61.6</v>
      </c>
      <c r="ZB5">
        <v>35.5</v>
      </c>
      <c r="ZC5">
        <v>64.8</v>
      </c>
      <c r="ZD5">
        <v>78.099999999999994</v>
      </c>
      <c r="ZE5">
        <v>45.1</v>
      </c>
      <c r="ZF5">
        <v>53.9</v>
      </c>
      <c r="ZG5">
        <v>71</v>
      </c>
      <c r="ZH5">
        <v>51.6</v>
      </c>
      <c r="ZI5">
        <v>47</v>
      </c>
      <c r="ZJ5">
        <v>125.8</v>
      </c>
      <c r="ZK5">
        <v>23.3</v>
      </c>
      <c r="ZL5">
        <v>76.3</v>
      </c>
      <c r="ZM5">
        <v>65.099999999999994</v>
      </c>
      <c r="ZN5">
        <v>126.5</v>
      </c>
      <c r="ZO5">
        <v>28.6</v>
      </c>
      <c r="ZP5">
        <v>61.1</v>
      </c>
      <c r="ZQ5">
        <v>51.8</v>
      </c>
      <c r="ZR5">
        <v>112.2</v>
      </c>
      <c r="ZS5">
        <v>79.8</v>
      </c>
      <c r="ZT5">
        <v>106.1</v>
      </c>
      <c r="ZU5">
        <v>27.8</v>
      </c>
      <c r="ZV5">
        <v>34.1</v>
      </c>
      <c r="ZW5">
        <v>42.8</v>
      </c>
      <c r="ZX5">
        <v>92</v>
      </c>
      <c r="ZY5">
        <v>27.3</v>
      </c>
      <c r="ZZ5">
        <v>75.8</v>
      </c>
      <c r="AAA5">
        <v>24.8</v>
      </c>
      <c r="AAB5">
        <v>62.3</v>
      </c>
      <c r="AAC5">
        <v>44.2</v>
      </c>
      <c r="AAD5">
        <v>39.200000000000003</v>
      </c>
      <c r="AAE5">
        <v>75</v>
      </c>
      <c r="AAF5">
        <v>36.5</v>
      </c>
      <c r="AAG5">
        <v>38.700000000000003</v>
      </c>
      <c r="AAH5">
        <v>73.599999999999994</v>
      </c>
      <c r="AAI5">
        <v>72.900000000000006</v>
      </c>
      <c r="AAJ5">
        <v>132</v>
      </c>
      <c r="AAK5">
        <v>93.4</v>
      </c>
      <c r="AAL5">
        <v>74.2</v>
      </c>
      <c r="AAM5">
        <v>84.8</v>
      </c>
      <c r="AAN5">
        <v>49.5</v>
      </c>
      <c r="AAO5">
        <v>35.5</v>
      </c>
      <c r="AAP5">
        <v>121.6</v>
      </c>
      <c r="AAQ5">
        <v>70.5</v>
      </c>
      <c r="AAR5">
        <v>152.9</v>
      </c>
      <c r="AAS5">
        <v>22.9</v>
      </c>
      <c r="AAT5">
        <v>28.8</v>
      </c>
      <c r="AAU5">
        <v>64.7</v>
      </c>
      <c r="AAV5">
        <v>111.7</v>
      </c>
      <c r="AAW5">
        <v>94</v>
      </c>
      <c r="AAX5">
        <v>25.8</v>
      </c>
      <c r="AAY5">
        <v>77.599999999999994</v>
      </c>
      <c r="AAZ5">
        <v>84.9</v>
      </c>
      <c r="ABA5">
        <v>96.4</v>
      </c>
      <c r="ABB5">
        <v>101.4</v>
      </c>
      <c r="ABC5">
        <v>39.700000000000003</v>
      </c>
      <c r="ABD5">
        <v>24.5</v>
      </c>
      <c r="ABE5">
        <v>105.4</v>
      </c>
      <c r="ABF5">
        <v>94.8</v>
      </c>
      <c r="ABG5">
        <v>74.900000000000006</v>
      </c>
      <c r="ABH5">
        <v>73.3</v>
      </c>
      <c r="ABI5">
        <v>35</v>
      </c>
      <c r="ABJ5">
        <v>74.400000000000006</v>
      </c>
      <c r="ABK5">
        <v>102.7</v>
      </c>
      <c r="ABL5">
        <v>33.1</v>
      </c>
      <c r="ABM5">
        <v>33.9</v>
      </c>
      <c r="ABN5">
        <v>54.4</v>
      </c>
      <c r="ABO5">
        <v>54.3</v>
      </c>
      <c r="ABP5">
        <v>77.5</v>
      </c>
      <c r="ABQ5">
        <v>33.9</v>
      </c>
      <c r="ABR5">
        <v>39</v>
      </c>
      <c r="ABS5">
        <v>95.8</v>
      </c>
      <c r="ABT5">
        <v>181.5</v>
      </c>
      <c r="ABU5">
        <v>72.7</v>
      </c>
      <c r="ABV5">
        <v>90.3</v>
      </c>
      <c r="ABW5">
        <v>22</v>
      </c>
      <c r="ABX5">
        <v>54.2</v>
      </c>
      <c r="ABY5">
        <v>22.1</v>
      </c>
      <c r="ABZ5">
        <v>43.9</v>
      </c>
      <c r="ACA5">
        <v>95</v>
      </c>
      <c r="ACB5">
        <v>71.900000000000006</v>
      </c>
      <c r="ACC5">
        <v>37.4</v>
      </c>
      <c r="ACD5">
        <v>57.3</v>
      </c>
      <c r="ACE5">
        <v>43.7</v>
      </c>
      <c r="ACF5">
        <v>131.4</v>
      </c>
      <c r="ACG5">
        <v>75.5</v>
      </c>
      <c r="ACH5">
        <v>86.4</v>
      </c>
      <c r="ACI5">
        <v>34.200000000000003</v>
      </c>
      <c r="ACJ5">
        <v>92</v>
      </c>
      <c r="ACK5">
        <v>147.9</v>
      </c>
      <c r="ACL5">
        <v>56</v>
      </c>
      <c r="ACM5">
        <v>41.6</v>
      </c>
      <c r="ACN5">
        <v>84.5</v>
      </c>
      <c r="ACO5">
        <v>22.2</v>
      </c>
      <c r="ACP5">
        <v>138.30000000000001</v>
      </c>
      <c r="ACQ5">
        <v>89.6</v>
      </c>
      <c r="ACR5">
        <v>61.1</v>
      </c>
      <c r="ACS5">
        <v>42</v>
      </c>
      <c r="ACT5">
        <v>65.099999999999994</v>
      </c>
      <c r="ACU5">
        <v>69.099999999999994</v>
      </c>
      <c r="ACV5">
        <v>67.099999999999994</v>
      </c>
      <c r="ACW5">
        <v>76.099999999999994</v>
      </c>
      <c r="ACX5">
        <v>77.900000000000006</v>
      </c>
      <c r="ACY5">
        <v>63.4</v>
      </c>
      <c r="ACZ5">
        <v>116.3</v>
      </c>
      <c r="ADA5">
        <v>48.3</v>
      </c>
      <c r="ADB5">
        <v>107</v>
      </c>
      <c r="ADC5">
        <v>97.8</v>
      </c>
      <c r="ADD5">
        <v>49.3</v>
      </c>
      <c r="ADE5">
        <v>72.099999999999994</v>
      </c>
      <c r="ADF5">
        <v>95.5</v>
      </c>
      <c r="ADG5">
        <v>33.1</v>
      </c>
      <c r="ADH5">
        <v>28.2</v>
      </c>
      <c r="ADI5">
        <v>58.7</v>
      </c>
      <c r="ADJ5">
        <v>25.7</v>
      </c>
      <c r="ADK5">
        <v>82.8</v>
      </c>
      <c r="ADL5">
        <v>64.7</v>
      </c>
      <c r="ADM5">
        <v>138.4</v>
      </c>
      <c r="ADN5">
        <v>98.5</v>
      </c>
      <c r="ADO5">
        <v>105.5</v>
      </c>
      <c r="ADP5">
        <v>90.2</v>
      </c>
      <c r="ADQ5">
        <v>104.6</v>
      </c>
      <c r="ADR5">
        <v>23.7</v>
      </c>
      <c r="ADS5">
        <v>61.8</v>
      </c>
      <c r="ADT5">
        <v>30.9</v>
      </c>
      <c r="ADU5">
        <v>45.6</v>
      </c>
      <c r="ADV5">
        <v>52</v>
      </c>
      <c r="ADW5">
        <v>16</v>
      </c>
      <c r="ADX5">
        <v>82.3</v>
      </c>
      <c r="ADY5">
        <v>80.400000000000006</v>
      </c>
      <c r="ADZ5">
        <v>37.9</v>
      </c>
      <c r="AEA5">
        <v>48.9</v>
      </c>
      <c r="AEB5">
        <v>155.80000000000001</v>
      </c>
      <c r="AEC5">
        <v>104.5</v>
      </c>
      <c r="AED5">
        <v>64.099999999999994</v>
      </c>
      <c r="AEE5">
        <v>82.9</v>
      </c>
      <c r="AEF5">
        <v>76.599999999999994</v>
      </c>
      <c r="AEG5">
        <v>74.5</v>
      </c>
      <c r="AEH5">
        <v>63.1</v>
      </c>
      <c r="AEI5">
        <v>80.8</v>
      </c>
      <c r="AEJ5">
        <v>51.1</v>
      </c>
      <c r="AEK5">
        <v>60</v>
      </c>
      <c r="AEL5">
        <v>138.5</v>
      </c>
      <c r="AEM5">
        <v>70.3</v>
      </c>
      <c r="AEN5">
        <v>78.900000000000006</v>
      </c>
      <c r="AEO5">
        <v>110.6</v>
      </c>
      <c r="AEP5">
        <v>25.4</v>
      </c>
      <c r="AEQ5">
        <v>62.7</v>
      </c>
      <c r="AER5">
        <v>25.4</v>
      </c>
      <c r="AES5">
        <v>53.8</v>
      </c>
      <c r="AET5">
        <v>7.7</v>
      </c>
      <c r="AEU5">
        <v>92.4</v>
      </c>
      <c r="AEV5">
        <v>92.1</v>
      </c>
      <c r="AEW5">
        <v>33</v>
      </c>
      <c r="AEX5">
        <v>72.7</v>
      </c>
      <c r="AEY5">
        <v>72.3</v>
      </c>
      <c r="AEZ5">
        <v>84.8</v>
      </c>
      <c r="AFA5">
        <v>84.2</v>
      </c>
      <c r="AFB5">
        <v>69.7</v>
      </c>
      <c r="AFC5">
        <v>35.700000000000003</v>
      </c>
      <c r="AFD5">
        <v>79.7</v>
      </c>
      <c r="AFE5">
        <v>46.4</v>
      </c>
      <c r="AFF5">
        <v>55.2</v>
      </c>
      <c r="AFG5">
        <v>87.8</v>
      </c>
      <c r="AFH5">
        <v>98.3</v>
      </c>
      <c r="AFI5">
        <v>70.099999999999994</v>
      </c>
      <c r="AFJ5">
        <v>33</v>
      </c>
      <c r="AFK5">
        <v>31.1</v>
      </c>
      <c r="AFL5">
        <v>75.3</v>
      </c>
      <c r="AFM5">
        <v>65.3</v>
      </c>
      <c r="AFN5">
        <v>143</v>
      </c>
      <c r="AFO5">
        <v>37.799999999999997</v>
      </c>
      <c r="AFP5">
        <v>83.6</v>
      </c>
      <c r="AFQ5">
        <v>36.200000000000003</v>
      </c>
      <c r="AFR5">
        <v>27.9</v>
      </c>
      <c r="AFS5">
        <v>50.7</v>
      </c>
      <c r="AFT5">
        <v>122.6</v>
      </c>
      <c r="AFU5">
        <v>89.7</v>
      </c>
      <c r="AFV5">
        <v>89.9</v>
      </c>
      <c r="AFW5">
        <v>96.6</v>
      </c>
      <c r="AFX5">
        <v>76.900000000000006</v>
      </c>
      <c r="AFY5">
        <v>83.9</v>
      </c>
      <c r="AFZ5">
        <v>29.4</v>
      </c>
      <c r="AGA5">
        <v>29.4</v>
      </c>
      <c r="AGB5">
        <v>65.7</v>
      </c>
      <c r="AGC5">
        <v>104.1</v>
      </c>
      <c r="AGD5">
        <v>61.2</v>
      </c>
      <c r="AGE5">
        <v>120.3</v>
      </c>
      <c r="AGF5">
        <v>113.7</v>
      </c>
      <c r="AGG5">
        <v>132.1</v>
      </c>
      <c r="AGH5">
        <v>71.099999999999994</v>
      </c>
      <c r="AGI5">
        <v>67.099999999999994</v>
      </c>
      <c r="AGJ5">
        <v>101.5</v>
      </c>
      <c r="AGK5">
        <v>57.3</v>
      </c>
      <c r="AGL5">
        <v>92.3</v>
      </c>
      <c r="AGM5">
        <v>31.2</v>
      </c>
      <c r="AGN5">
        <v>72.400000000000006</v>
      </c>
      <c r="AGO5">
        <v>117.3</v>
      </c>
      <c r="AGP5">
        <v>28.1</v>
      </c>
      <c r="AGQ5">
        <v>96.9</v>
      </c>
      <c r="AGR5">
        <v>43.6</v>
      </c>
      <c r="AGS5">
        <v>67</v>
      </c>
      <c r="AGT5">
        <v>63.2</v>
      </c>
      <c r="AGU5">
        <v>41.3</v>
      </c>
      <c r="AGV5">
        <v>64.3</v>
      </c>
      <c r="AGW5">
        <v>125</v>
      </c>
      <c r="AGX5">
        <v>57</v>
      </c>
      <c r="AGY5">
        <v>37.4</v>
      </c>
      <c r="AGZ5">
        <v>46.9</v>
      </c>
      <c r="AHA5">
        <v>71.8</v>
      </c>
      <c r="AHB5">
        <v>68.8</v>
      </c>
      <c r="AHC5">
        <v>81.2</v>
      </c>
      <c r="AHD5">
        <v>83</v>
      </c>
      <c r="AHE5">
        <v>47.3</v>
      </c>
      <c r="AHF5">
        <v>75.8</v>
      </c>
      <c r="AHG5">
        <v>79.8</v>
      </c>
      <c r="AHH5">
        <v>30.7</v>
      </c>
      <c r="AHI5">
        <v>87.3</v>
      </c>
      <c r="AHJ5">
        <v>36.6</v>
      </c>
      <c r="AHK5">
        <v>60.2</v>
      </c>
      <c r="AHL5">
        <v>35.799999999999997</v>
      </c>
      <c r="AHM5">
        <v>41</v>
      </c>
      <c r="AHN5">
        <v>77.8</v>
      </c>
      <c r="AHO5">
        <v>67.5</v>
      </c>
      <c r="AHP5">
        <v>115.5</v>
      </c>
      <c r="AHQ5">
        <v>136.1</v>
      </c>
      <c r="AHR5">
        <v>58.9</v>
      </c>
      <c r="AHS5">
        <v>88.6</v>
      </c>
      <c r="AHT5">
        <v>47.4</v>
      </c>
      <c r="AHU5">
        <v>125.5</v>
      </c>
      <c r="AHV5">
        <v>101.7</v>
      </c>
      <c r="AHW5">
        <v>82.8</v>
      </c>
      <c r="AHX5">
        <v>47.9</v>
      </c>
      <c r="AHY5">
        <v>21.8</v>
      </c>
      <c r="AHZ5">
        <v>110.3</v>
      </c>
      <c r="AIA5">
        <v>43.1</v>
      </c>
      <c r="AIB5">
        <v>174.8</v>
      </c>
      <c r="AIC5">
        <v>55.7</v>
      </c>
      <c r="AID5">
        <v>122.3</v>
      </c>
      <c r="AIE5">
        <v>109.8</v>
      </c>
      <c r="AIF5">
        <v>64</v>
      </c>
      <c r="AIG5">
        <v>33.200000000000003</v>
      </c>
      <c r="AIH5">
        <v>57.8</v>
      </c>
      <c r="AII5">
        <v>32.5</v>
      </c>
      <c r="AIJ5">
        <v>23.6</v>
      </c>
      <c r="AIK5">
        <v>71.5</v>
      </c>
      <c r="AIL5">
        <v>47.9</v>
      </c>
      <c r="AIM5">
        <v>65.5</v>
      </c>
      <c r="AIN5">
        <v>141.80000000000001</v>
      </c>
      <c r="AIO5">
        <v>38.1</v>
      </c>
      <c r="AIP5">
        <v>140.9</v>
      </c>
      <c r="AIQ5">
        <v>90.6</v>
      </c>
      <c r="AIR5">
        <v>153.9</v>
      </c>
      <c r="AIS5">
        <v>104.5</v>
      </c>
      <c r="AIT5">
        <v>22.5</v>
      </c>
      <c r="AIU5">
        <v>56.6</v>
      </c>
      <c r="AIV5">
        <v>40.200000000000003</v>
      </c>
      <c r="AIW5">
        <v>41.4</v>
      </c>
      <c r="AIX5">
        <v>39.700000000000003</v>
      </c>
      <c r="AIY5">
        <v>85.2</v>
      </c>
      <c r="AIZ5">
        <v>150.69999999999999</v>
      </c>
      <c r="AJA5">
        <v>76.8</v>
      </c>
      <c r="AJB5">
        <v>138.1</v>
      </c>
      <c r="AJC5">
        <v>80.400000000000006</v>
      </c>
      <c r="AJD5">
        <v>66.900000000000006</v>
      </c>
      <c r="AJE5">
        <v>71</v>
      </c>
      <c r="AJF5">
        <v>69</v>
      </c>
      <c r="AJG5">
        <v>35.5</v>
      </c>
      <c r="AJH5">
        <v>87.8</v>
      </c>
      <c r="AJI5">
        <v>94.2</v>
      </c>
      <c r="AJJ5">
        <v>131.19999999999999</v>
      </c>
      <c r="AJK5">
        <v>148.5</v>
      </c>
      <c r="AJL5">
        <v>52.8</v>
      </c>
      <c r="AJM5">
        <v>51.5</v>
      </c>
      <c r="AJN5">
        <v>53.6</v>
      </c>
      <c r="AJO5">
        <v>120.4</v>
      </c>
      <c r="AJP5">
        <v>64.900000000000006</v>
      </c>
      <c r="AJQ5">
        <v>78</v>
      </c>
      <c r="AJR5">
        <v>3.3</v>
      </c>
      <c r="AJS5">
        <v>47.6</v>
      </c>
      <c r="AJT5">
        <v>63.4</v>
      </c>
      <c r="AJU5">
        <v>70.400000000000006</v>
      </c>
      <c r="AJV5">
        <v>21.9</v>
      </c>
      <c r="AJW5">
        <v>134.69999999999999</v>
      </c>
      <c r="AJX5">
        <v>66.2</v>
      </c>
      <c r="AJY5">
        <v>80.099999999999994</v>
      </c>
      <c r="AJZ5">
        <v>72.8</v>
      </c>
      <c r="AKA5">
        <v>53.1</v>
      </c>
      <c r="AKB5">
        <v>125.9</v>
      </c>
      <c r="AKC5">
        <v>56.2</v>
      </c>
      <c r="AKD5">
        <v>73.400000000000006</v>
      </c>
      <c r="AKE5">
        <v>51.8</v>
      </c>
      <c r="AKF5">
        <v>22.2</v>
      </c>
      <c r="AKG5">
        <v>65.7</v>
      </c>
      <c r="AKH5">
        <v>55.9</v>
      </c>
      <c r="AKI5">
        <v>70.099999999999994</v>
      </c>
      <c r="AKJ5">
        <v>39.700000000000003</v>
      </c>
      <c r="AKK5">
        <v>4.2</v>
      </c>
      <c r="AKL5">
        <v>52.1</v>
      </c>
      <c r="AKM5">
        <v>24.4</v>
      </c>
      <c r="AKN5">
        <v>42.3</v>
      </c>
      <c r="AKO5">
        <v>74.5</v>
      </c>
      <c r="AKP5">
        <v>7</v>
      </c>
      <c r="AKQ5">
        <v>46</v>
      </c>
      <c r="AKR5">
        <v>66.900000000000006</v>
      </c>
      <c r="AKS5">
        <v>74.900000000000006</v>
      </c>
      <c r="AKT5">
        <v>36.9</v>
      </c>
      <c r="AKU5">
        <v>64.599999999999994</v>
      </c>
      <c r="AKV5">
        <v>141</v>
      </c>
      <c r="AKW5">
        <v>119.3</v>
      </c>
      <c r="AKX5">
        <v>117.5</v>
      </c>
      <c r="AKY5">
        <v>18.2</v>
      </c>
      <c r="AKZ5">
        <v>120.5</v>
      </c>
      <c r="ALA5">
        <v>37.4</v>
      </c>
      <c r="ALB5">
        <v>85.4</v>
      </c>
      <c r="ALC5">
        <v>33.200000000000003</v>
      </c>
      <c r="ALD5">
        <v>56.2</v>
      </c>
      <c r="ALE5">
        <v>22.2</v>
      </c>
      <c r="ALF5">
        <v>104.6</v>
      </c>
      <c r="ALG5">
        <v>30.5</v>
      </c>
      <c r="ALH5">
        <v>73.7</v>
      </c>
      <c r="ALI5">
        <v>98.6</v>
      </c>
      <c r="ALJ5">
        <v>88.6</v>
      </c>
      <c r="ALK5">
        <v>99.3</v>
      </c>
      <c r="ALL5">
        <v>60.6</v>
      </c>
      <c r="ALM5">
        <v>85.2</v>
      </c>
      <c r="ALN5">
        <v>46.4</v>
      </c>
      <c r="ALO5">
        <v>43.4</v>
      </c>
      <c r="ALP5">
        <v>15.6</v>
      </c>
      <c r="ALQ5">
        <v>41</v>
      </c>
      <c r="ALR5">
        <v>111</v>
      </c>
      <c r="ALS5">
        <v>152.6</v>
      </c>
      <c r="ALT5">
        <v>46.3</v>
      </c>
      <c r="ALU5">
        <v>111.5</v>
      </c>
      <c r="ALV5">
        <v>73</v>
      </c>
      <c r="ALW5">
        <v>90.4</v>
      </c>
      <c r="ALX5">
        <v>81.3</v>
      </c>
      <c r="ALY5">
        <v>116.8</v>
      </c>
      <c r="ALZ5">
        <v>86.2</v>
      </c>
      <c r="AMA5">
        <v>58.2</v>
      </c>
      <c r="AMB5">
        <v>57.5</v>
      </c>
      <c r="AMC5">
        <v>27.6</v>
      </c>
      <c r="AMD5">
        <v>54.4</v>
      </c>
      <c r="AME5">
        <v>83.1</v>
      </c>
      <c r="AMF5">
        <v>74.8</v>
      </c>
      <c r="AMG5">
        <v>60</v>
      </c>
      <c r="AMH5">
        <v>68.8</v>
      </c>
      <c r="AMI5">
        <v>32.700000000000003</v>
      </c>
      <c r="AMJ5">
        <v>56.6</v>
      </c>
      <c r="AMK5">
        <v>98.2</v>
      </c>
      <c r="AML5">
        <v>31</v>
      </c>
      <c r="AMM5">
        <v>25.6</v>
      </c>
      <c r="AMN5">
        <v>2.2999999999999998</v>
      </c>
      <c r="AMO5">
        <v>97.8</v>
      </c>
      <c r="AMP5">
        <v>91.5</v>
      </c>
      <c r="AMQ5">
        <v>121.8</v>
      </c>
      <c r="AMR5">
        <v>65.599999999999994</v>
      </c>
      <c r="AMS5">
        <v>55.5</v>
      </c>
      <c r="AMT5">
        <v>139.30000000000001</v>
      </c>
      <c r="AMU5">
        <v>103.2</v>
      </c>
      <c r="AMV5">
        <v>84.8</v>
      </c>
      <c r="AMW5">
        <v>76.7</v>
      </c>
      <c r="AMX5">
        <v>51.9</v>
      </c>
      <c r="AMY5">
        <v>77.400000000000006</v>
      </c>
      <c r="AMZ5">
        <v>61</v>
      </c>
      <c r="ANA5">
        <v>30.6</v>
      </c>
      <c r="ANB5">
        <v>49.7</v>
      </c>
      <c r="ANC5">
        <v>113.2</v>
      </c>
      <c r="AND5">
        <v>41.3</v>
      </c>
      <c r="ANE5">
        <v>45.8</v>
      </c>
      <c r="ANF5">
        <v>92.6</v>
      </c>
      <c r="ANG5">
        <v>125.9</v>
      </c>
      <c r="ANH5">
        <v>60.4</v>
      </c>
      <c r="ANI5">
        <v>77.400000000000006</v>
      </c>
      <c r="ANJ5">
        <v>71.7</v>
      </c>
      <c r="ANK5">
        <v>99</v>
      </c>
      <c r="ANL5">
        <v>75.2</v>
      </c>
      <c r="ANM5">
        <v>23.8</v>
      </c>
      <c r="ANN5">
        <v>40.799999999999997</v>
      </c>
      <c r="ANO5">
        <v>134.69999999999999</v>
      </c>
      <c r="ANP5">
        <v>13.8</v>
      </c>
      <c r="ANQ5">
        <v>66.5</v>
      </c>
      <c r="ANR5">
        <v>109</v>
      </c>
      <c r="ANS5">
        <v>71.900000000000006</v>
      </c>
      <c r="ANT5">
        <v>91.6</v>
      </c>
      <c r="ANU5">
        <v>41.8</v>
      </c>
      <c r="ANV5">
        <v>75.099999999999994</v>
      </c>
      <c r="ANW5">
        <v>89.4</v>
      </c>
      <c r="ANX5">
        <v>42.1</v>
      </c>
      <c r="ANY5">
        <v>60.7</v>
      </c>
      <c r="ANZ5">
        <v>15.7</v>
      </c>
      <c r="AOA5">
        <v>73.599999999999994</v>
      </c>
      <c r="AOB5">
        <v>101.7</v>
      </c>
      <c r="AOC5">
        <v>26</v>
      </c>
      <c r="AOD5">
        <v>91.3</v>
      </c>
      <c r="AOE5">
        <v>94.7</v>
      </c>
      <c r="AOF5">
        <v>39.299999999999997</v>
      </c>
      <c r="AOG5">
        <v>123.7</v>
      </c>
      <c r="AOH5">
        <v>30.2</v>
      </c>
      <c r="AOI5">
        <v>75</v>
      </c>
      <c r="AOJ5">
        <v>57.6</v>
      </c>
      <c r="AOK5">
        <v>81</v>
      </c>
      <c r="AOL5">
        <v>4.5999999999999996</v>
      </c>
      <c r="AOM5">
        <v>113.4</v>
      </c>
      <c r="AON5">
        <v>108</v>
      </c>
      <c r="AOO5">
        <v>105.8</v>
      </c>
      <c r="AOP5">
        <v>56.4</v>
      </c>
      <c r="AOQ5">
        <v>13.4</v>
      </c>
      <c r="AOR5">
        <v>98</v>
      </c>
      <c r="AOS5">
        <v>99.4</v>
      </c>
      <c r="AOT5">
        <v>46.4</v>
      </c>
      <c r="AOU5">
        <v>29.7</v>
      </c>
      <c r="AOV5">
        <v>35.299999999999997</v>
      </c>
      <c r="AOW5">
        <v>85.6</v>
      </c>
      <c r="AOX5">
        <v>76.5</v>
      </c>
      <c r="AOY5">
        <v>66.2</v>
      </c>
      <c r="AOZ5">
        <v>100.9</v>
      </c>
      <c r="APA5">
        <v>52</v>
      </c>
      <c r="APB5">
        <v>70.5</v>
      </c>
      <c r="APC5">
        <v>57.3</v>
      </c>
      <c r="APD5">
        <v>56.3</v>
      </c>
      <c r="APE5">
        <v>54.7</v>
      </c>
      <c r="APF5">
        <v>24</v>
      </c>
      <c r="APG5">
        <v>20.3</v>
      </c>
      <c r="APH5">
        <v>50.4</v>
      </c>
      <c r="API5">
        <v>41.6</v>
      </c>
      <c r="APJ5">
        <v>99</v>
      </c>
      <c r="APK5">
        <v>66.3</v>
      </c>
      <c r="APL5">
        <v>102</v>
      </c>
      <c r="APM5">
        <v>105.4</v>
      </c>
      <c r="APN5">
        <v>111</v>
      </c>
      <c r="APO5">
        <v>120.2</v>
      </c>
      <c r="APP5">
        <v>103.6</v>
      </c>
      <c r="APQ5">
        <v>52.3</v>
      </c>
      <c r="APR5">
        <v>67.900000000000006</v>
      </c>
      <c r="APS5">
        <v>33.299999999999997</v>
      </c>
      <c r="APT5">
        <v>39.5</v>
      </c>
      <c r="APU5">
        <v>89.2</v>
      </c>
      <c r="APV5">
        <v>106.2</v>
      </c>
      <c r="APW5">
        <v>88.6</v>
      </c>
      <c r="APX5">
        <v>42.2</v>
      </c>
      <c r="APY5">
        <v>63.3</v>
      </c>
      <c r="APZ5">
        <v>84.9</v>
      </c>
      <c r="AQA5">
        <v>12</v>
      </c>
      <c r="AQB5">
        <v>63.2</v>
      </c>
      <c r="AQC5">
        <v>107.8</v>
      </c>
      <c r="AQD5">
        <v>54.8</v>
      </c>
      <c r="AQE5">
        <v>27.5</v>
      </c>
      <c r="AQF5">
        <v>21.6</v>
      </c>
      <c r="AQG5">
        <v>22.6</v>
      </c>
      <c r="AQH5">
        <v>78.3</v>
      </c>
      <c r="AQI5">
        <v>79.7</v>
      </c>
      <c r="AQJ5">
        <v>120</v>
      </c>
      <c r="AQK5">
        <v>149.30000000000001</v>
      </c>
      <c r="AQL5">
        <v>30.5</v>
      </c>
      <c r="AQM5">
        <v>113.8</v>
      </c>
      <c r="AQN5">
        <v>97.3</v>
      </c>
      <c r="AQO5">
        <v>56.3</v>
      </c>
      <c r="AQP5">
        <v>26.6</v>
      </c>
      <c r="AQQ5">
        <v>114.7</v>
      </c>
      <c r="AQR5">
        <v>91.4</v>
      </c>
      <c r="AQS5">
        <v>76.5</v>
      </c>
      <c r="AQT5">
        <v>95</v>
      </c>
      <c r="AQU5">
        <v>82.4</v>
      </c>
      <c r="AQV5">
        <v>14.2</v>
      </c>
      <c r="AQW5">
        <v>68.2</v>
      </c>
      <c r="AQX5">
        <v>49.2</v>
      </c>
      <c r="AQY5">
        <v>101.6</v>
      </c>
      <c r="AQZ5">
        <v>80.8</v>
      </c>
      <c r="ARA5">
        <v>170.8</v>
      </c>
      <c r="ARB5">
        <v>46.2</v>
      </c>
      <c r="ARC5">
        <v>66</v>
      </c>
      <c r="ARD5">
        <v>63.5</v>
      </c>
      <c r="ARE5">
        <v>58.2</v>
      </c>
      <c r="ARF5">
        <v>110.1</v>
      </c>
      <c r="ARG5">
        <v>62</v>
      </c>
      <c r="ARH5">
        <v>89</v>
      </c>
      <c r="ARI5">
        <v>66.599999999999994</v>
      </c>
      <c r="ARJ5">
        <v>56.8</v>
      </c>
      <c r="ARK5">
        <v>67.2</v>
      </c>
      <c r="ARL5">
        <v>114.9</v>
      </c>
      <c r="ARM5">
        <v>61.2</v>
      </c>
      <c r="ARN5">
        <v>63.9</v>
      </c>
      <c r="ARO5">
        <v>53.5</v>
      </c>
      <c r="ARP5">
        <v>55.5</v>
      </c>
      <c r="ARQ5">
        <v>48.2</v>
      </c>
      <c r="ARR5">
        <v>24.9</v>
      </c>
      <c r="ARS5">
        <v>69.3</v>
      </c>
      <c r="ART5">
        <v>77</v>
      </c>
      <c r="ARU5">
        <v>62.7</v>
      </c>
      <c r="ARV5">
        <v>122.9</v>
      </c>
      <c r="ARW5">
        <v>61.5</v>
      </c>
      <c r="ARX5">
        <v>116.4</v>
      </c>
      <c r="ARY5">
        <v>43.3</v>
      </c>
      <c r="ARZ5">
        <v>73.3</v>
      </c>
      <c r="ASA5">
        <v>27.5</v>
      </c>
      <c r="ASB5">
        <v>103.2</v>
      </c>
      <c r="ASC5">
        <v>21.6</v>
      </c>
      <c r="ASD5">
        <v>71.900000000000006</v>
      </c>
      <c r="ASE5">
        <v>120.8</v>
      </c>
      <c r="ASF5">
        <v>134.69999999999999</v>
      </c>
      <c r="ASG5">
        <v>139.19999999999999</v>
      </c>
      <c r="ASH5">
        <v>91.6</v>
      </c>
      <c r="ASI5">
        <v>67</v>
      </c>
      <c r="ASJ5">
        <v>67.8</v>
      </c>
      <c r="ASK5">
        <v>67.2</v>
      </c>
      <c r="ASL5">
        <v>76.8</v>
      </c>
      <c r="ASM5">
        <v>70.7</v>
      </c>
      <c r="ASN5">
        <v>43.8</v>
      </c>
      <c r="ASO5">
        <v>38.1</v>
      </c>
      <c r="ASP5">
        <v>53.6</v>
      </c>
      <c r="ASQ5">
        <v>85.1</v>
      </c>
      <c r="ASR5">
        <v>111.4</v>
      </c>
      <c r="ASS5">
        <v>50.8</v>
      </c>
      <c r="AST5">
        <v>21.2</v>
      </c>
      <c r="ASU5">
        <v>139.19999999999999</v>
      </c>
      <c r="ASV5">
        <v>105.6</v>
      </c>
      <c r="ASW5">
        <v>116.5</v>
      </c>
      <c r="ASX5">
        <v>25.6</v>
      </c>
      <c r="ASY5">
        <v>33.9</v>
      </c>
      <c r="ASZ5">
        <v>38.700000000000003</v>
      </c>
      <c r="ATA5">
        <v>25.7</v>
      </c>
      <c r="ATB5">
        <v>56.4</v>
      </c>
      <c r="ATC5">
        <v>40.700000000000003</v>
      </c>
      <c r="ATD5">
        <v>42.1</v>
      </c>
      <c r="ATE5">
        <v>27</v>
      </c>
      <c r="ATF5">
        <v>44.4</v>
      </c>
      <c r="ATG5">
        <v>46.1</v>
      </c>
      <c r="ATH5">
        <v>85.4</v>
      </c>
      <c r="ATI5">
        <v>19.7</v>
      </c>
      <c r="ATJ5">
        <v>34.200000000000003</v>
      </c>
      <c r="ATK5">
        <v>7</v>
      </c>
      <c r="ATL5">
        <v>30.4</v>
      </c>
      <c r="ATM5">
        <v>32.6</v>
      </c>
      <c r="ATN5">
        <v>34.299999999999997</v>
      </c>
      <c r="ATO5">
        <v>60</v>
      </c>
      <c r="ATP5">
        <v>33.799999999999997</v>
      </c>
      <c r="ATQ5">
        <v>36.200000000000003</v>
      </c>
      <c r="ATR5">
        <v>33.4</v>
      </c>
      <c r="ATS5">
        <v>38.700000000000003</v>
      </c>
      <c r="ATT5">
        <v>50.9</v>
      </c>
      <c r="ATU5">
        <v>46.4</v>
      </c>
      <c r="ATV5">
        <v>54.2</v>
      </c>
      <c r="ATW5">
        <v>33.1</v>
      </c>
      <c r="ATX5">
        <v>14</v>
      </c>
      <c r="ATY5">
        <v>50.9</v>
      </c>
      <c r="ATZ5">
        <v>32.4</v>
      </c>
      <c r="AUA5">
        <v>49.3</v>
      </c>
      <c r="AUB5">
        <v>37.9</v>
      </c>
      <c r="AUC5">
        <v>65.400000000000006</v>
      </c>
      <c r="AUD5">
        <v>60.2</v>
      </c>
      <c r="AUE5">
        <v>46.8</v>
      </c>
      <c r="AUF5">
        <v>48.8</v>
      </c>
      <c r="AUG5">
        <v>55.6</v>
      </c>
      <c r="AUH5">
        <v>27.7</v>
      </c>
      <c r="AUI5">
        <v>18.3</v>
      </c>
      <c r="AUJ5">
        <v>70.3</v>
      </c>
      <c r="AUK5">
        <v>73.5</v>
      </c>
      <c r="AUL5">
        <v>107.5</v>
      </c>
      <c r="AUM5">
        <v>50.3</v>
      </c>
      <c r="AUN5">
        <v>27.4</v>
      </c>
      <c r="AUO5">
        <v>83.5</v>
      </c>
      <c r="AUP5">
        <v>37.700000000000003</v>
      </c>
      <c r="AUQ5">
        <v>51.4</v>
      </c>
      <c r="AUR5">
        <v>102.9</v>
      </c>
      <c r="AUS5">
        <v>50.1</v>
      </c>
      <c r="AUT5">
        <v>26.7</v>
      </c>
      <c r="AUU5">
        <v>67.099999999999994</v>
      </c>
      <c r="AUV5">
        <v>27.6</v>
      </c>
      <c r="AUW5">
        <v>33.1</v>
      </c>
      <c r="AUX5">
        <v>62.7</v>
      </c>
      <c r="AUY5">
        <v>95.5</v>
      </c>
      <c r="AUZ5">
        <v>150</v>
      </c>
      <c r="AVA5">
        <v>84.5</v>
      </c>
      <c r="AVB5">
        <v>49.4</v>
      </c>
      <c r="AVC5">
        <v>58</v>
      </c>
      <c r="AVD5">
        <v>138.1</v>
      </c>
      <c r="AVE5">
        <v>114.4</v>
      </c>
      <c r="AVF5">
        <v>51.4</v>
      </c>
      <c r="AVG5">
        <v>62.3</v>
      </c>
      <c r="AVH5">
        <v>29.8</v>
      </c>
      <c r="AVI5">
        <v>61.8</v>
      </c>
      <c r="AVJ5">
        <v>35.6</v>
      </c>
      <c r="AVK5">
        <v>93.8</v>
      </c>
      <c r="AVL5">
        <v>141.4</v>
      </c>
      <c r="AVM5">
        <v>98.3</v>
      </c>
      <c r="AVN5">
        <v>88.6</v>
      </c>
      <c r="AVO5">
        <v>25.2</v>
      </c>
      <c r="AVP5">
        <v>109.3</v>
      </c>
      <c r="AVQ5">
        <v>86.4</v>
      </c>
      <c r="AVR5">
        <v>99.3</v>
      </c>
      <c r="AVS5">
        <v>35.1</v>
      </c>
      <c r="AVT5">
        <v>30.6</v>
      </c>
      <c r="AVU5">
        <v>67.2</v>
      </c>
      <c r="AVV5">
        <v>137.5</v>
      </c>
      <c r="AVW5">
        <v>138.19999999999999</v>
      </c>
      <c r="AVX5">
        <v>99.1</v>
      </c>
      <c r="AVY5">
        <v>74.2</v>
      </c>
      <c r="AVZ5">
        <v>99.5</v>
      </c>
      <c r="AWA5">
        <v>42.4</v>
      </c>
      <c r="AWB5">
        <v>131.4</v>
      </c>
      <c r="AWC5">
        <v>55.9</v>
      </c>
      <c r="AWD5">
        <v>25.9</v>
      </c>
      <c r="AWE5">
        <v>59.5</v>
      </c>
      <c r="AWF5">
        <v>73.8</v>
      </c>
      <c r="AWG5">
        <v>33.6</v>
      </c>
      <c r="AWH5">
        <v>50.5</v>
      </c>
      <c r="AWI5">
        <v>84.2</v>
      </c>
      <c r="AWJ5">
        <v>26.1</v>
      </c>
      <c r="AWK5">
        <v>40.4</v>
      </c>
      <c r="AWL5">
        <v>99.8</v>
      </c>
      <c r="AWM5">
        <v>81.900000000000006</v>
      </c>
      <c r="AWN5">
        <v>116</v>
      </c>
      <c r="AWO5">
        <v>79.400000000000006</v>
      </c>
      <c r="AWP5">
        <v>78.099999999999994</v>
      </c>
      <c r="AWQ5">
        <v>51.6</v>
      </c>
      <c r="AWR5">
        <v>64.099999999999994</v>
      </c>
      <c r="AWS5">
        <v>85</v>
      </c>
      <c r="AWT5">
        <v>72.599999999999994</v>
      </c>
      <c r="AWU5">
        <v>98.5</v>
      </c>
      <c r="AWV5">
        <v>97.9</v>
      </c>
      <c r="AWW5">
        <v>83.8</v>
      </c>
      <c r="AWX5">
        <v>129.30000000000001</v>
      </c>
      <c r="AWY5">
        <v>84.6</v>
      </c>
      <c r="AWZ5">
        <v>77.5</v>
      </c>
      <c r="AXA5">
        <v>91.3</v>
      </c>
      <c r="AXB5">
        <v>78.099999999999994</v>
      </c>
      <c r="AXC5">
        <v>27.8</v>
      </c>
      <c r="AXD5">
        <v>131.80000000000001</v>
      </c>
      <c r="AXE5">
        <v>77</v>
      </c>
      <c r="AXF5">
        <v>41.5</v>
      </c>
      <c r="AXG5">
        <v>47.8</v>
      </c>
      <c r="AXH5">
        <v>64.3</v>
      </c>
      <c r="AXI5">
        <v>93.6</v>
      </c>
      <c r="AXJ5">
        <v>101.3</v>
      </c>
      <c r="AXK5">
        <v>58.2</v>
      </c>
      <c r="AXL5">
        <v>63.6</v>
      </c>
      <c r="AXM5">
        <v>77.099999999999994</v>
      </c>
      <c r="AXN5">
        <v>36</v>
      </c>
      <c r="AXO5">
        <v>54.8</v>
      </c>
      <c r="AXP5">
        <v>51.7</v>
      </c>
      <c r="AXQ5">
        <v>72.2</v>
      </c>
      <c r="AXR5">
        <v>33.5</v>
      </c>
      <c r="AXS5">
        <v>52.3</v>
      </c>
      <c r="AXT5">
        <v>83.3</v>
      </c>
      <c r="AXU5">
        <v>166</v>
      </c>
      <c r="AXV5">
        <v>41.7</v>
      </c>
      <c r="AXW5">
        <v>49.6</v>
      </c>
      <c r="AXX5">
        <v>88.8</v>
      </c>
      <c r="AXY5">
        <v>39.1</v>
      </c>
      <c r="AXZ5">
        <v>63</v>
      </c>
      <c r="AYA5">
        <v>90.9</v>
      </c>
      <c r="AYB5">
        <v>71.400000000000006</v>
      </c>
      <c r="AYC5">
        <v>71</v>
      </c>
      <c r="AYD5">
        <v>120.8</v>
      </c>
      <c r="AYE5">
        <v>38.200000000000003</v>
      </c>
      <c r="AYF5">
        <v>103</v>
      </c>
      <c r="AYG5">
        <v>58.4</v>
      </c>
      <c r="AYH5">
        <v>100.2</v>
      </c>
      <c r="AYI5">
        <v>139.1</v>
      </c>
      <c r="AYJ5">
        <v>19.399999999999999</v>
      </c>
      <c r="AYK5">
        <v>48.6</v>
      </c>
      <c r="AYL5">
        <v>31.3</v>
      </c>
      <c r="AYM5">
        <v>65.8</v>
      </c>
      <c r="AYN5">
        <v>52.7</v>
      </c>
      <c r="AYO5">
        <v>46.9</v>
      </c>
      <c r="AYP5">
        <v>56</v>
      </c>
      <c r="AYQ5">
        <v>42</v>
      </c>
      <c r="AYR5">
        <v>96.6</v>
      </c>
      <c r="AYS5">
        <v>61.8</v>
      </c>
      <c r="AYT5">
        <v>132.9</v>
      </c>
      <c r="AYU5">
        <v>59.7</v>
      </c>
      <c r="AYV5">
        <v>89.1</v>
      </c>
      <c r="AYW5">
        <v>112.6</v>
      </c>
      <c r="AYX5">
        <v>7.7</v>
      </c>
      <c r="AYY5">
        <v>62.5</v>
      </c>
      <c r="AYZ5">
        <v>74.599999999999994</v>
      </c>
      <c r="AZA5">
        <v>56</v>
      </c>
      <c r="AZB5">
        <v>86.4</v>
      </c>
      <c r="AZC5">
        <v>65.3</v>
      </c>
      <c r="AZD5">
        <v>89.1</v>
      </c>
      <c r="AZE5">
        <v>68.2</v>
      </c>
      <c r="AZF5">
        <v>59</v>
      </c>
      <c r="AZG5">
        <v>118.5</v>
      </c>
      <c r="AZH5">
        <v>96.8</v>
      </c>
      <c r="AZI5">
        <v>69.5</v>
      </c>
      <c r="AZJ5">
        <v>116.5</v>
      </c>
      <c r="AZK5">
        <v>60.7</v>
      </c>
      <c r="AZL5">
        <v>101.5</v>
      </c>
      <c r="AZM5">
        <v>69.400000000000006</v>
      </c>
      <c r="AZN5">
        <v>103.1</v>
      </c>
      <c r="AZO5">
        <v>35.9</v>
      </c>
      <c r="AZP5">
        <v>67.5</v>
      </c>
      <c r="AZQ5">
        <v>68.599999999999994</v>
      </c>
      <c r="AZR5">
        <v>144.1</v>
      </c>
      <c r="AZS5">
        <v>84.9</v>
      </c>
      <c r="AZT5">
        <v>111.4</v>
      </c>
      <c r="AZU5">
        <v>51.3</v>
      </c>
      <c r="AZV5">
        <v>72.099999999999994</v>
      </c>
      <c r="AZW5">
        <v>62.6</v>
      </c>
      <c r="AZX5">
        <v>42</v>
      </c>
      <c r="AZY5">
        <v>108.9</v>
      </c>
      <c r="AZZ5">
        <v>28.8</v>
      </c>
      <c r="BAA5">
        <v>93.7</v>
      </c>
      <c r="BAB5">
        <v>83.5</v>
      </c>
      <c r="BAC5">
        <v>115.6</v>
      </c>
      <c r="BAD5">
        <v>124.1</v>
      </c>
      <c r="BAE5">
        <v>54.1</v>
      </c>
      <c r="BAF5">
        <v>67.8</v>
      </c>
      <c r="BAG5">
        <v>87.3</v>
      </c>
      <c r="BAH5">
        <v>34</v>
      </c>
      <c r="BAI5">
        <v>57.2</v>
      </c>
      <c r="BAJ5">
        <v>56.8</v>
      </c>
      <c r="BAK5">
        <v>52.8</v>
      </c>
      <c r="BAL5">
        <v>66.3</v>
      </c>
      <c r="BAM5">
        <v>23.9</v>
      </c>
      <c r="BAN5">
        <v>53.8</v>
      </c>
      <c r="BAO5">
        <v>87.2</v>
      </c>
      <c r="BAP5">
        <v>94.4</v>
      </c>
      <c r="BAQ5">
        <v>94</v>
      </c>
      <c r="BAR5">
        <v>69.099999999999994</v>
      </c>
      <c r="BAS5">
        <v>110.5</v>
      </c>
      <c r="BAT5">
        <v>59.2</v>
      </c>
      <c r="BAU5">
        <v>33.299999999999997</v>
      </c>
      <c r="BAV5">
        <v>64.599999999999994</v>
      </c>
      <c r="BAW5">
        <v>102.2</v>
      </c>
      <c r="BAX5">
        <v>60.4</v>
      </c>
      <c r="BAY5">
        <v>33.799999999999997</v>
      </c>
      <c r="BAZ5">
        <v>54.3</v>
      </c>
      <c r="BBA5">
        <v>21.5</v>
      </c>
      <c r="BBB5">
        <v>37.200000000000003</v>
      </c>
      <c r="BBC5">
        <v>128.30000000000001</v>
      </c>
      <c r="BBD5">
        <v>75.2</v>
      </c>
      <c r="BBE5">
        <v>76.099999999999994</v>
      </c>
      <c r="BBF5">
        <v>103.7</v>
      </c>
      <c r="BBG5">
        <v>57.2</v>
      </c>
      <c r="BBH5">
        <v>67.099999999999994</v>
      </c>
      <c r="BBI5">
        <v>37.9</v>
      </c>
      <c r="BBJ5">
        <v>56.7</v>
      </c>
      <c r="BBK5">
        <v>94.8</v>
      </c>
      <c r="BBL5">
        <v>102.2</v>
      </c>
      <c r="BBM5">
        <v>76.400000000000006</v>
      </c>
      <c r="BBN5">
        <v>80</v>
      </c>
      <c r="BBO5">
        <v>98</v>
      </c>
      <c r="BBP5">
        <v>33</v>
      </c>
      <c r="BBQ5">
        <v>47.8</v>
      </c>
      <c r="BBR5">
        <v>54.3</v>
      </c>
      <c r="BBS5">
        <v>28.8</v>
      </c>
      <c r="BBT5">
        <v>82.9</v>
      </c>
      <c r="BBU5">
        <v>49.9</v>
      </c>
      <c r="BBV5">
        <v>99.6</v>
      </c>
      <c r="BBW5">
        <v>54.4</v>
      </c>
      <c r="BBX5">
        <v>108.3</v>
      </c>
      <c r="BBY5">
        <v>31.9</v>
      </c>
      <c r="BBZ5">
        <v>37.700000000000003</v>
      </c>
      <c r="BCA5">
        <v>81.400000000000006</v>
      </c>
      <c r="BCB5">
        <v>17</v>
      </c>
      <c r="BCC5">
        <v>109.6</v>
      </c>
      <c r="BCD5">
        <v>54.6</v>
      </c>
      <c r="BCE5">
        <v>82.4</v>
      </c>
      <c r="BCF5">
        <v>58.2</v>
      </c>
      <c r="BCG5">
        <v>85.1</v>
      </c>
      <c r="BCH5">
        <v>63.5</v>
      </c>
      <c r="BCI5">
        <v>56.4</v>
      </c>
      <c r="BCJ5">
        <v>37.6</v>
      </c>
      <c r="BCK5">
        <v>9.8000000000000007</v>
      </c>
      <c r="BCL5">
        <v>42.5</v>
      </c>
      <c r="BCM5">
        <v>82.6</v>
      </c>
      <c r="BCN5">
        <v>69.8</v>
      </c>
      <c r="BCO5">
        <v>93.8</v>
      </c>
      <c r="BCP5">
        <v>63.1</v>
      </c>
      <c r="BCQ5">
        <v>27.6</v>
      </c>
      <c r="BCR5">
        <v>52.8</v>
      </c>
      <c r="BCS5">
        <v>59.8</v>
      </c>
      <c r="BCT5">
        <v>26.1</v>
      </c>
      <c r="BCU5">
        <v>72.3</v>
      </c>
      <c r="BCV5">
        <v>78.7</v>
      </c>
      <c r="BCW5">
        <v>52.1</v>
      </c>
      <c r="BCX5">
        <v>57.3</v>
      </c>
      <c r="BCY5">
        <v>75</v>
      </c>
      <c r="BCZ5">
        <v>67.8</v>
      </c>
      <c r="BDA5">
        <v>117.1</v>
      </c>
      <c r="BDB5">
        <v>60.2</v>
      </c>
      <c r="BDC5">
        <v>31.8</v>
      </c>
      <c r="BDD5">
        <v>38</v>
      </c>
      <c r="BDE5">
        <v>86.7</v>
      </c>
      <c r="BDF5">
        <v>49.8</v>
      </c>
      <c r="BDG5">
        <v>97.8</v>
      </c>
      <c r="BDH5">
        <v>57.6</v>
      </c>
      <c r="BDI5">
        <v>99.3</v>
      </c>
      <c r="BDJ5">
        <v>43.7</v>
      </c>
      <c r="BDK5">
        <v>71.599999999999994</v>
      </c>
      <c r="BDL5">
        <v>90.1</v>
      </c>
      <c r="BDM5">
        <v>110.3</v>
      </c>
      <c r="BDN5">
        <v>19.899999999999999</v>
      </c>
      <c r="BDO5">
        <v>41.5</v>
      </c>
      <c r="BDP5">
        <v>38.9</v>
      </c>
      <c r="BDQ5">
        <v>15.4</v>
      </c>
      <c r="BDR5">
        <v>15</v>
      </c>
      <c r="BDS5">
        <v>34.299999999999997</v>
      </c>
      <c r="BDT5">
        <v>47.6</v>
      </c>
      <c r="BDU5">
        <v>143.5</v>
      </c>
      <c r="BDV5">
        <v>60.4</v>
      </c>
      <c r="BDW5">
        <v>41.1</v>
      </c>
      <c r="BDX5">
        <v>18</v>
      </c>
      <c r="BDY5">
        <v>79.099999999999994</v>
      </c>
      <c r="BDZ5">
        <v>40.299999999999997</v>
      </c>
      <c r="BEA5">
        <v>55.6</v>
      </c>
      <c r="BEB5">
        <v>17.399999999999999</v>
      </c>
      <c r="BEC5">
        <v>102.1</v>
      </c>
      <c r="BED5">
        <v>53.2</v>
      </c>
      <c r="BEE5">
        <v>53.2</v>
      </c>
      <c r="BEF5">
        <v>13.8</v>
      </c>
      <c r="BEG5">
        <v>85.2</v>
      </c>
      <c r="BEH5">
        <v>135.6</v>
      </c>
      <c r="BEI5">
        <v>30.7</v>
      </c>
      <c r="BEJ5">
        <v>82.2</v>
      </c>
      <c r="BEK5">
        <v>89.4</v>
      </c>
      <c r="BEL5">
        <v>116.3</v>
      </c>
      <c r="BEM5">
        <v>64.599999999999994</v>
      </c>
      <c r="BEN5">
        <v>50.5</v>
      </c>
      <c r="BEO5">
        <v>20</v>
      </c>
      <c r="BEP5">
        <v>54</v>
      </c>
      <c r="BEQ5">
        <v>21.8</v>
      </c>
      <c r="BER5">
        <v>97.9</v>
      </c>
      <c r="BES5">
        <v>47.2</v>
      </c>
      <c r="BET5">
        <v>66</v>
      </c>
      <c r="BEU5">
        <v>91.5</v>
      </c>
      <c r="BEV5">
        <v>69.400000000000006</v>
      </c>
      <c r="BEW5">
        <v>77.400000000000006</v>
      </c>
      <c r="BEX5">
        <v>47.2</v>
      </c>
      <c r="BEY5">
        <v>85.4</v>
      </c>
      <c r="BEZ5">
        <v>26.3</v>
      </c>
      <c r="BFA5">
        <v>28.6</v>
      </c>
      <c r="BFB5">
        <v>42.4</v>
      </c>
      <c r="BFC5">
        <v>55.8</v>
      </c>
      <c r="BFD5">
        <v>50.9</v>
      </c>
      <c r="BFE5">
        <v>72.2</v>
      </c>
      <c r="BFF5">
        <v>44.3</v>
      </c>
      <c r="BFG5">
        <v>77.2</v>
      </c>
      <c r="BFH5">
        <v>166</v>
      </c>
      <c r="BFI5">
        <v>61.8</v>
      </c>
      <c r="BFJ5">
        <v>19.2</v>
      </c>
      <c r="BFK5">
        <v>72.3</v>
      </c>
      <c r="BFL5">
        <v>73.7</v>
      </c>
      <c r="BFM5">
        <v>99.4</v>
      </c>
      <c r="BFN5">
        <v>52.7</v>
      </c>
      <c r="BFO5">
        <v>34.700000000000003</v>
      </c>
      <c r="BFP5">
        <v>107.9</v>
      </c>
      <c r="BFQ5">
        <v>40.799999999999997</v>
      </c>
      <c r="BFR5">
        <v>112.4</v>
      </c>
      <c r="BFS5">
        <v>98.7</v>
      </c>
      <c r="BFT5">
        <v>91.7</v>
      </c>
      <c r="BFU5">
        <v>75</v>
      </c>
      <c r="BFV5">
        <v>72.900000000000006</v>
      </c>
      <c r="BFW5">
        <v>101.5</v>
      </c>
      <c r="BFX5">
        <v>14</v>
      </c>
      <c r="BFY5">
        <v>34.200000000000003</v>
      </c>
      <c r="BFZ5">
        <v>96.8</v>
      </c>
      <c r="BGA5">
        <v>50.4</v>
      </c>
      <c r="BGB5">
        <v>59.6</v>
      </c>
      <c r="BGC5">
        <v>70.3</v>
      </c>
      <c r="BGD5">
        <v>112</v>
      </c>
      <c r="BGE5">
        <v>61.7</v>
      </c>
      <c r="BGF5">
        <v>99.9</v>
      </c>
      <c r="BGG5">
        <v>50.9</v>
      </c>
      <c r="BGH5">
        <v>47.3</v>
      </c>
      <c r="BGI5">
        <v>108</v>
      </c>
      <c r="BGJ5">
        <v>47.7</v>
      </c>
      <c r="BGK5">
        <v>97.8</v>
      </c>
      <c r="BGL5">
        <v>85</v>
      </c>
      <c r="BGM5">
        <v>63.8</v>
      </c>
      <c r="BGN5">
        <v>35.9</v>
      </c>
      <c r="BGO5">
        <v>136.80000000000001</v>
      </c>
      <c r="BGP5">
        <v>110.6</v>
      </c>
      <c r="BGQ5">
        <v>70.099999999999994</v>
      </c>
      <c r="BGR5">
        <v>69.2</v>
      </c>
      <c r="BGS5">
        <v>79.900000000000006</v>
      </c>
      <c r="BGT5">
        <v>65.7</v>
      </c>
      <c r="BGU5">
        <v>101.6</v>
      </c>
      <c r="BGV5">
        <v>9</v>
      </c>
      <c r="BGW5">
        <v>30.7</v>
      </c>
      <c r="BGX5">
        <v>80</v>
      </c>
      <c r="BGY5">
        <v>15.1</v>
      </c>
      <c r="BGZ5">
        <v>64.099999999999994</v>
      </c>
      <c r="BHA5">
        <v>69.3</v>
      </c>
      <c r="BHB5">
        <v>101.4</v>
      </c>
      <c r="BHC5">
        <v>131</v>
      </c>
      <c r="BHD5">
        <v>114.3</v>
      </c>
      <c r="BHE5">
        <v>76.5</v>
      </c>
      <c r="BHF5">
        <v>34.4</v>
      </c>
      <c r="BHG5">
        <v>79.599999999999994</v>
      </c>
      <c r="BHH5">
        <v>60.1</v>
      </c>
      <c r="BHI5">
        <v>67</v>
      </c>
      <c r="BHJ5">
        <v>40.200000000000003</v>
      </c>
      <c r="BHK5">
        <v>15.1</v>
      </c>
      <c r="BHL5">
        <v>32.5</v>
      </c>
      <c r="BHM5">
        <v>67.599999999999994</v>
      </c>
      <c r="BHN5">
        <v>92.4</v>
      </c>
      <c r="BHO5">
        <v>28.4</v>
      </c>
      <c r="BHP5">
        <v>111.3</v>
      </c>
      <c r="BHQ5">
        <v>127.9</v>
      </c>
      <c r="BHR5">
        <v>94.7</v>
      </c>
      <c r="BHS5">
        <v>65.5</v>
      </c>
      <c r="BHT5">
        <v>13.9</v>
      </c>
      <c r="BHU5">
        <v>20.3</v>
      </c>
      <c r="BHV5">
        <v>47.4</v>
      </c>
      <c r="BHW5">
        <v>49.9</v>
      </c>
      <c r="BHX5">
        <v>87.2</v>
      </c>
      <c r="BHY5">
        <v>78.8</v>
      </c>
      <c r="BHZ5">
        <v>79.7</v>
      </c>
      <c r="BIA5">
        <v>90.8</v>
      </c>
      <c r="BIB5">
        <v>81.599999999999994</v>
      </c>
      <c r="BIC5">
        <v>46.8</v>
      </c>
      <c r="BID5">
        <v>23.5</v>
      </c>
      <c r="BIE5">
        <v>57.6</v>
      </c>
      <c r="BIF5">
        <v>50.5</v>
      </c>
      <c r="BIG5">
        <v>63.2</v>
      </c>
      <c r="BIH5">
        <v>55.1</v>
      </c>
      <c r="BII5">
        <v>99.4</v>
      </c>
      <c r="BIJ5">
        <v>136.80000000000001</v>
      </c>
      <c r="BIK5">
        <v>88.3</v>
      </c>
      <c r="BIL5">
        <v>42.7</v>
      </c>
      <c r="BIM5">
        <v>40.4</v>
      </c>
      <c r="BIN5">
        <v>60.1</v>
      </c>
      <c r="BIO5">
        <v>105</v>
      </c>
      <c r="BIP5">
        <v>4.4000000000000004</v>
      </c>
      <c r="BIQ5">
        <v>71.3</v>
      </c>
      <c r="BIR5">
        <v>99.6</v>
      </c>
      <c r="BIS5">
        <v>98.4</v>
      </c>
      <c r="BIT5">
        <v>44.5</v>
      </c>
      <c r="BIU5">
        <v>51.6</v>
      </c>
      <c r="BIV5">
        <v>109.3</v>
      </c>
      <c r="BIW5">
        <v>4.2</v>
      </c>
      <c r="BIX5">
        <v>90.6</v>
      </c>
      <c r="BIY5">
        <v>83.2</v>
      </c>
      <c r="BIZ5">
        <v>100.5</v>
      </c>
      <c r="BJA5">
        <v>31</v>
      </c>
      <c r="BJB5">
        <v>35.4</v>
      </c>
      <c r="BJC5">
        <v>77.8</v>
      </c>
      <c r="BJD5">
        <v>41.9</v>
      </c>
      <c r="BJE5">
        <v>27.3</v>
      </c>
      <c r="BJF5">
        <v>91.4</v>
      </c>
      <c r="BJG5">
        <v>36.4</v>
      </c>
      <c r="BJH5">
        <v>105.1</v>
      </c>
      <c r="BJI5">
        <v>76.5</v>
      </c>
      <c r="BJJ5">
        <v>128.5</v>
      </c>
      <c r="BJK5">
        <v>46.9</v>
      </c>
      <c r="BJL5">
        <v>34</v>
      </c>
      <c r="BJM5">
        <v>129.9</v>
      </c>
      <c r="BJN5">
        <v>76.8</v>
      </c>
      <c r="BJO5">
        <v>108.2</v>
      </c>
      <c r="BJP5">
        <v>30.6</v>
      </c>
      <c r="BJQ5">
        <v>51.2</v>
      </c>
      <c r="BJR5">
        <v>37.4</v>
      </c>
      <c r="BJS5">
        <v>91.5</v>
      </c>
      <c r="BJT5">
        <v>86.5</v>
      </c>
      <c r="BJU5">
        <v>77.400000000000006</v>
      </c>
      <c r="BJV5">
        <v>89.2</v>
      </c>
      <c r="BJW5">
        <v>34.5</v>
      </c>
      <c r="BJX5">
        <v>67</v>
      </c>
      <c r="BJY5">
        <v>46.6</v>
      </c>
      <c r="BJZ5">
        <v>48.1</v>
      </c>
      <c r="BKA5">
        <v>81.3</v>
      </c>
      <c r="BKB5">
        <v>89.8</v>
      </c>
      <c r="BKC5">
        <v>20</v>
      </c>
      <c r="BKD5">
        <v>34.299999999999997</v>
      </c>
      <c r="BKE5">
        <v>36.1</v>
      </c>
      <c r="BKF5">
        <v>88.2</v>
      </c>
      <c r="BKG5">
        <v>48.5</v>
      </c>
      <c r="BKH5">
        <v>93</v>
      </c>
      <c r="BKI5">
        <v>25.1</v>
      </c>
      <c r="BKJ5">
        <v>54.5</v>
      </c>
      <c r="BKK5">
        <v>88.1</v>
      </c>
      <c r="BKL5">
        <v>153.69999999999999</v>
      </c>
      <c r="BKM5">
        <v>39.799999999999997</v>
      </c>
      <c r="BKN5">
        <v>48.5</v>
      </c>
      <c r="BKO5">
        <v>42.6</v>
      </c>
      <c r="BKP5">
        <v>69.5</v>
      </c>
      <c r="BKQ5">
        <v>31.8</v>
      </c>
      <c r="BKR5">
        <v>90.6</v>
      </c>
      <c r="BKS5">
        <v>23.1</v>
      </c>
      <c r="BKT5">
        <v>147.69999999999999</v>
      </c>
      <c r="BKU5">
        <v>51</v>
      </c>
      <c r="BKV5">
        <v>97.3</v>
      </c>
      <c r="BKW5">
        <v>64</v>
      </c>
      <c r="BKX5">
        <v>33.299999999999997</v>
      </c>
      <c r="BKY5">
        <v>85.8</v>
      </c>
      <c r="BKZ5">
        <v>90</v>
      </c>
      <c r="BLA5">
        <v>6.6</v>
      </c>
      <c r="BLB5">
        <v>57</v>
      </c>
      <c r="BLC5">
        <v>20.100000000000001</v>
      </c>
      <c r="BLD5">
        <v>26</v>
      </c>
      <c r="BLE5">
        <v>39.4</v>
      </c>
      <c r="BLF5">
        <v>82.1</v>
      </c>
      <c r="BLG5">
        <v>84.2</v>
      </c>
      <c r="BLH5">
        <v>91.2</v>
      </c>
      <c r="BLI5">
        <v>59</v>
      </c>
      <c r="BLJ5">
        <v>40.200000000000003</v>
      </c>
      <c r="BLK5">
        <v>95.7</v>
      </c>
      <c r="BLL5">
        <v>70.7</v>
      </c>
      <c r="BLM5">
        <v>36.799999999999997</v>
      </c>
      <c r="BLN5">
        <v>52.2</v>
      </c>
      <c r="BLO5">
        <v>59.4</v>
      </c>
      <c r="BLP5">
        <v>146.4</v>
      </c>
      <c r="BLQ5">
        <v>64.2</v>
      </c>
      <c r="BLR5">
        <v>47.6</v>
      </c>
      <c r="BLS5">
        <v>101.3</v>
      </c>
      <c r="BLT5">
        <v>63.2</v>
      </c>
      <c r="BLU5">
        <v>90.3</v>
      </c>
      <c r="BLV5">
        <v>17.5</v>
      </c>
      <c r="BLW5">
        <v>39</v>
      </c>
      <c r="BLX5">
        <v>82.3</v>
      </c>
      <c r="BLY5">
        <v>129.80000000000001</v>
      </c>
      <c r="BLZ5">
        <v>64.900000000000006</v>
      </c>
      <c r="BMA5">
        <v>78.8</v>
      </c>
      <c r="BMB5">
        <v>57.8</v>
      </c>
      <c r="BMC5">
        <v>97.7</v>
      </c>
      <c r="BMD5">
        <v>40.1</v>
      </c>
      <c r="BME5">
        <v>45.1</v>
      </c>
      <c r="BMF5">
        <v>141.9</v>
      </c>
      <c r="BMG5">
        <v>90.7</v>
      </c>
      <c r="BMH5">
        <v>107.8</v>
      </c>
      <c r="BMI5">
        <v>86.8</v>
      </c>
      <c r="BMJ5">
        <v>66.7</v>
      </c>
      <c r="BMK5">
        <v>39.700000000000003</v>
      </c>
      <c r="BML5">
        <v>37.6</v>
      </c>
      <c r="BMM5">
        <v>59.2</v>
      </c>
      <c r="BMN5">
        <v>62.4</v>
      </c>
      <c r="BMO5">
        <v>63.2</v>
      </c>
      <c r="BMP5">
        <v>38.4</v>
      </c>
      <c r="BMQ5">
        <v>56</v>
      </c>
      <c r="BMR5">
        <v>109.5</v>
      </c>
      <c r="BMS5">
        <v>103</v>
      </c>
      <c r="BMT5">
        <v>89.3</v>
      </c>
      <c r="BMU5">
        <v>60.4</v>
      </c>
      <c r="BMV5">
        <v>32.9</v>
      </c>
      <c r="BMW5">
        <v>25.9</v>
      </c>
      <c r="BMX5">
        <v>28.9</v>
      </c>
      <c r="BMY5">
        <v>41.5</v>
      </c>
      <c r="BMZ5">
        <v>10.4</v>
      </c>
      <c r="BNA5">
        <v>60.3</v>
      </c>
      <c r="BNB5">
        <v>134.6</v>
      </c>
      <c r="BNC5">
        <v>152</v>
      </c>
      <c r="BND5">
        <v>39.9</v>
      </c>
      <c r="BNE5">
        <v>77</v>
      </c>
      <c r="BNF5">
        <v>65.900000000000006</v>
      </c>
      <c r="BNG5">
        <v>48.5</v>
      </c>
      <c r="BNH5">
        <v>93.2</v>
      </c>
      <c r="BNI5">
        <v>78.900000000000006</v>
      </c>
      <c r="BNJ5">
        <v>23</v>
      </c>
      <c r="BNK5">
        <v>54.1</v>
      </c>
      <c r="BNL5">
        <v>83.5</v>
      </c>
      <c r="BNM5">
        <v>27.5</v>
      </c>
      <c r="BNN5">
        <v>76.099999999999994</v>
      </c>
      <c r="BNO5">
        <v>76.099999999999994</v>
      </c>
      <c r="BNP5">
        <v>48.2</v>
      </c>
      <c r="BNQ5">
        <v>18.899999999999999</v>
      </c>
      <c r="BNR5">
        <v>94.6</v>
      </c>
      <c r="BNS5">
        <v>29.2</v>
      </c>
      <c r="BNT5">
        <v>34.6</v>
      </c>
      <c r="BNU5">
        <v>84.6</v>
      </c>
      <c r="BNV5">
        <v>91.6</v>
      </c>
      <c r="BNW5">
        <v>95.3</v>
      </c>
      <c r="BNX5">
        <v>43</v>
      </c>
      <c r="BNY5">
        <v>35.6</v>
      </c>
      <c r="BNZ5">
        <v>67.400000000000006</v>
      </c>
      <c r="BOA5">
        <v>82.2</v>
      </c>
      <c r="BOB5">
        <v>85.5</v>
      </c>
      <c r="BOC5">
        <v>111.6</v>
      </c>
      <c r="BOD5">
        <v>15.6</v>
      </c>
      <c r="BOE5">
        <v>51.3</v>
      </c>
      <c r="BOF5">
        <v>76.8</v>
      </c>
      <c r="BOG5">
        <v>37.6</v>
      </c>
      <c r="BOH5">
        <v>84.8</v>
      </c>
      <c r="BOI5">
        <v>85.6</v>
      </c>
      <c r="BOJ5">
        <v>55.1</v>
      </c>
      <c r="BOK5">
        <v>53.4</v>
      </c>
      <c r="BOL5">
        <v>118.4</v>
      </c>
      <c r="BOM5">
        <v>70.2</v>
      </c>
      <c r="BON5">
        <v>89.9</v>
      </c>
      <c r="BOO5">
        <v>107.3</v>
      </c>
      <c r="BOP5">
        <v>50.9</v>
      </c>
      <c r="BOQ5">
        <v>38.9</v>
      </c>
      <c r="BOR5">
        <v>63.6</v>
      </c>
      <c r="BOS5">
        <v>48.2</v>
      </c>
      <c r="BOT5">
        <v>40.200000000000003</v>
      </c>
      <c r="BOU5">
        <v>39.6</v>
      </c>
      <c r="BOV5">
        <v>65.099999999999994</v>
      </c>
      <c r="BOW5">
        <v>158.9</v>
      </c>
      <c r="BOX5">
        <v>30.5</v>
      </c>
      <c r="BOY5">
        <v>79.7</v>
      </c>
      <c r="BOZ5">
        <v>153.6</v>
      </c>
      <c r="BPA5">
        <v>29.3</v>
      </c>
      <c r="BPB5">
        <v>79</v>
      </c>
      <c r="BPC5">
        <v>28.2</v>
      </c>
      <c r="BPD5">
        <v>105.6</v>
      </c>
      <c r="BPE5">
        <v>45.2</v>
      </c>
      <c r="BPF5">
        <v>51.5</v>
      </c>
      <c r="BPG5">
        <v>13.4</v>
      </c>
      <c r="BPH5">
        <v>110.6</v>
      </c>
      <c r="BPI5">
        <v>89.6</v>
      </c>
      <c r="BPJ5">
        <v>109.1</v>
      </c>
      <c r="BPK5">
        <v>102.1</v>
      </c>
      <c r="BPL5">
        <v>115.8</v>
      </c>
      <c r="BPM5">
        <v>35.6</v>
      </c>
      <c r="BPN5">
        <v>43</v>
      </c>
      <c r="BPO5">
        <v>55.4</v>
      </c>
      <c r="BPP5">
        <v>63.3</v>
      </c>
      <c r="BPQ5">
        <v>51.7</v>
      </c>
      <c r="BPR5">
        <v>51.5</v>
      </c>
      <c r="BPS5">
        <v>41.1</v>
      </c>
      <c r="BPT5">
        <v>88.1</v>
      </c>
      <c r="BPU5">
        <v>52.2</v>
      </c>
      <c r="BPV5">
        <v>80.2</v>
      </c>
      <c r="BPW5">
        <v>41.6</v>
      </c>
      <c r="BPX5">
        <v>43.1</v>
      </c>
      <c r="BPY5">
        <v>78.900000000000006</v>
      </c>
      <c r="BPZ5">
        <v>110.5</v>
      </c>
      <c r="BQA5">
        <v>56.5</v>
      </c>
      <c r="BQB5">
        <v>113.2</v>
      </c>
      <c r="BQC5">
        <v>107.8</v>
      </c>
      <c r="BQD5">
        <v>76.7</v>
      </c>
      <c r="BQE5">
        <v>102.8</v>
      </c>
      <c r="BQF5">
        <v>41.4</v>
      </c>
      <c r="BQG5">
        <v>39.9</v>
      </c>
      <c r="BQH5">
        <v>158</v>
      </c>
      <c r="BQI5">
        <v>133.9</v>
      </c>
      <c r="BQJ5">
        <v>50.8</v>
      </c>
      <c r="BQK5">
        <v>70.400000000000006</v>
      </c>
      <c r="BQL5">
        <v>53.4</v>
      </c>
      <c r="BQM5">
        <v>32.1</v>
      </c>
      <c r="BQN5">
        <v>31.5</v>
      </c>
      <c r="BQO5">
        <v>108.6</v>
      </c>
      <c r="BQP5">
        <v>89.3</v>
      </c>
      <c r="BQQ5">
        <v>78.7</v>
      </c>
      <c r="BQR5">
        <v>17.399999999999999</v>
      </c>
      <c r="BQS5">
        <v>52.2</v>
      </c>
      <c r="BQT5">
        <v>31.6</v>
      </c>
      <c r="BQU5">
        <v>64.599999999999994</v>
      </c>
      <c r="BQV5">
        <v>53.8</v>
      </c>
      <c r="BQW5">
        <v>79.099999999999994</v>
      </c>
      <c r="BQX5">
        <v>27.1</v>
      </c>
      <c r="BQY5">
        <v>58.5</v>
      </c>
      <c r="BQZ5">
        <v>53.3</v>
      </c>
      <c r="BRA5">
        <v>51.9</v>
      </c>
      <c r="BRB5">
        <v>67.5</v>
      </c>
      <c r="BRC5">
        <v>49.7</v>
      </c>
      <c r="BRD5">
        <v>100.7</v>
      </c>
      <c r="BRE5">
        <v>77.5</v>
      </c>
      <c r="BRF5">
        <v>143.30000000000001</v>
      </c>
      <c r="BRG5">
        <v>36.6</v>
      </c>
      <c r="BRH5">
        <v>54.2</v>
      </c>
      <c r="BRI5">
        <v>86.7</v>
      </c>
      <c r="BRJ5">
        <v>39.4</v>
      </c>
      <c r="BRK5">
        <v>47.2</v>
      </c>
      <c r="BRL5">
        <v>53.1</v>
      </c>
      <c r="BRM5">
        <v>76.7</v>
      </c>
      <c r="BRN5">
        <v>37.799999999999997</v>
      </c>
      <c r="BRO5">
        <v>66.900000000000006</v>
      </c>
      <c r="BRP5">
        <v>56.8</v>
      </c>
      <c r="BRQ5">
        <v>68</v>
      </c>
      <c r="BRR5">
        <v>91.5</v>
      </c>
      <c r="BRS5">
        <v>47.1</v>
      </c>
      <c r="BRT5">
        <v>67.900000000000006</v>
      </c>
      <c r="BRU5">
        <v>29.8</v>
      </c>
      <c r="BRV5">
        <v>29.8</v>
      </c>
      <c r="BRW5">
        <v>90.5</v>
      </c>
      <c r="BRX5">
        <v>45.2</v>
      </c>
      <c r="BRY5">
        <v>95.7</v>
      </c>
      <c r="BRZ5">
        <v>14.6</v>
      </c>
      <c r="BSA5">
        <v>57.9</v>
      </c>
      <c r="BSB5">
        <v>62.1</v>
      </c>
      <c r="BSC5">
        <v>112.4</v>
      </c>
      <c r="BSD5">
        <v>113.7</v>
      </c>
      <c r="BSE5">
        <v>82.4</v>
      </c>
      <c r="BSF5">
        <v>93.8</v>
      </c>
      <c r="BSG5">
        <v>78.2</v>
      </c>
      <c r="BSH5">
        <v>44.7</v>
      </c>
      <c r="BSI5">
        <v>66.8</v>
      </c>
      <c r="BSJ5">
        <v>16.100000000000001</v>
      </c>
      <c r="BSK5">
        <v>49.8</v>
      </c>
      <c r="BSL5">
        <v>135.30000000000001</v>
      </c>
      <c r="BSM5">
        <v>131</v>
      </c>
      <c r="BSN5">
        <v>109.8</v>
      </c>
      <c r="BSO5">
        <v>25.8</v>
      </c>
      <c r="BSP5">
        <v>25.8</v>
      </c>
      <c r="BSQ5">
        <v>58.5</v>
      </c>
      <c r="BSR5">
        <v>80.599999999999994</v>
      </c>
      <c r="BSS5">
        <v>133.5</v>
      </c>
      <c r="BST5">
        <v>33.4</v>
      </c>
      <c r="BSU5">
        <v>90.2</v>
      </c>
      <c r="BSV5">
        <v>19.8</v>
      </c>
      <c r="BSW5">
        <v>20.399999999999999</v>
      </c>
      <c r="BSX5">
        <v>43.8</v>
      </c>
      <c r="BSY5">
        <v>94.9</v>
      </c>
      <c r="BSZ5">
        <v>151.19999999999999</v>
      </c>
      <c r="BTA5">
        <v>98.2</v>
      </c>
      <c r="BTB5">
        <v>79</v>
      </c>
      <c r="BTC5">
        <v>36.6</v>
      </c>
      <c r="BTD5">
        <v>56.2</v>
      </c>
      <c r="BTE5">
        <v>64.400000000000006</v>
      </c>
      <c r="BTF5">
        <v>19.2</v>
      </c>
      <c r="BTG5">
        <v>32.799999999999997</v>
      </c>
      <c r="BTH5">
        <v>90.9</v>
      </c>
      <c r="BTI5">
        <v>77.7</v>
      </c>
      <c r="BTJ5">
        <v>56.6</v>
      </c>
      <c r="BTK5">
        <v>97.6</v>
      </c>
      <c r="BTL5">
        <v>124.7</v>
      </c>
      <c r="BTM5">
        <v>23.6</v>
      </c>
      <c r="BTN5">
        <v>84.6</v>
      </c>
      <c r="BTO5">
        <v>171.8</v>
      </c>
      <c r="BTP5">
        <v>47.6</v>
      </c>
      <c r="BTQ5">
        <v>44</v>
      </c>
      <c r="BTR5">
        <v>42.2</v>
      </c>
      <c r="BTS5">
        <v>83.7</v>
      </c>
      <c r="BTT5">
        <v>33.6</v>
      </c>
      <c r="BTU5">
        <v>41.8</v>
      </c>
      <c r="BTV5">
        <v>63.1</v>
      </c>
      <c r="BTW5">
        <v>122.2</v>
      </c>
      <c r="BTX5">
        <v>41</v>
      </c>
      <c r="BTY5">
        <v>131.9</v>
      </c>
      <c r="BTZ5">
        <v>38.4</v>
      </c>
      <c r="BUA5">
        <v>115</v>
      </c>
      <c r="BUB5">
        <v>37.700000000000003</v>
      </c>
      <c r="BUC5">
        <v>31.8</v>
      </c>
      <c r="BUD5">
        <v>100.8</v>
      </c>
      <c r="BUE5">
        <v>50.7</v>
      </c>
      <c r="BUF5">
        <v>19.5</v>
      </c>
      <c r="BUG5">
        <v>68.8</v>
      </c>
      <c r="BUH5">
        <v>74</v>
      </c>
      <c r="BUI5">
        <v>32.9</v>
      </c>
      <c r="BUJ5">
        <v>46.1</v>
      </c>
      <c r="BUK5">
        <v>90.8</v>
      </c>
      <c r="BUL5">
        <v>182.5</v>
      </c>
      <c r="BUM5">
        <v>91</v>
      </c>
      <c r="BUN5">
        <v>83</v>
      </c>
      <c r="BUO5">
        <v>67.8</v>
      </c>
      <c r="BUP5">
        <v>31.3</v>
      </c>
      <c r="BUQ5">
        <v>16.600000000000001</v>
      </c>
      <c r="BUR5">
        <v>51.2</v>
      </c>
      <c r="BUS5">
        <v>50.5</v>
      </c>
      <c r="BUT5">
        <v>146.6</v>
      </c>
      <c r="BUU5">
        <v>113.7</v>
      </c>
      <c r="BUV5">
        <v>85.4</v>
      </c>
      <c r="BUW5">
        <v>86.3</v>
      </c>
      <c r="BUX5">
        <v>86.9</v>
      </c>
      <c r="BUY5">
        <v>46.7</v>
      </c>
      <c r="BUZ5">
        <v>70.099999999999994</v>
      </c>
      <c r="BVA5">
        <v>85.9</v>
      </c>
      <c r="BVB5">
        <v>68</v>
      </c>
      <c r="BVC5">
        <v>90.2</v>
      </c>
      <c r="BVD5">
        <v>50.1</v>
      </c>
      <c r="BVE5">
        <v>75.7</v>
      </c>
      <c r="BVF5">
        <v>52.1</v>
      </c>
      <c r="BVG5">
        <v>54.6</v>
      </c>
      <c r="BVH5">
        <v>57.3</v>
      </c>
      <c r="BVI5">
        <v>49.7</v>
      </c>
      <c r="BVJ5">
        <v>129.30000000000001</v>
      </c>
      <c r="BVK5">
        <v>38.200000000000003</v>
      </c>
      <c r="BVL5">
        <v>102.3</v>
      </c>
      <c r="BVM5">
        <v>107</v>
      </c>
      <c r="BVN5">
        <v>107</v>
      </c>
      <c r="BVO5">
        <v>66.8</v>
      </c>
      <c r="BVP5">
        <v>45.8</v>
      </c>
      <c r="BVQ5">
        <v>63</v>
      </c>
      <c r="BVR5">
        <v>44.6</v>
      </c>
      <c r="BVS5">
        <v>56.2</v>
      </c>
      <c r="BVT5">
        <v>118.6</v>
      </c>
      <c r="BVU5">
        <v>3.3</v>
      </c>
      <c r="BVV5">
        <v>102.8</v>
      </c>
      <c r="BVW5">
        <v>149</v>
      </c>
      <c r="BVX5">
        <v>98.5</v>
      </c>
      <c r="BVY5">
        <v>85.3</v>
      </c>
      <c r="BVZ5">
        <v>53.7</v>
      </c>
      <c r="BWA5">
        <v>49.8</v>
      </c>
      <c r="BWB5">
        <v>61.6</v>
      </c>
      <c r="BWC5">
        <v>99.6</v>
      </c>
      <c r="BWD5">
        <v>29.3</v>
      </c>
      <c r="BWE5">
        <v>78.8</v>
      </c>
      <c r="BWF5">
        <v>117.5</v>
      </c>
      <c r="BWG5">
        <v>30.3</v>
      </c>
      <c r="BWH5">
        <v>42.3</v>
      </c>
      <c r="BWI5">
        <v>120.8</v>
      </c>
      <c r="BWJ5">
        <v>186.1</v>
      </c>
      <c r="BWK5">
        <v>131.9</v>
      </c>
      <c r="BWL5">
        <v>62.6</v>
      </c>
      <c r="BWM5">
        <v>43.8</v>
      </c>
      <c r="BWN5">
        <v>54</v>
      </c>
      <c r="BWO5">
        <v>41.4</v>
      </c>
      <c r="BWP5">
        <v>75.099999999999994</v>
      </c>
      <c r="BWQ5">
        <v>80.599999999999994</v>
      </c>
      <c r="BWR5">
        <v>52.5</v>
      </c>
      <c r="BWS5">
        <v>65.400000000000006</v>
      </c>
      <c r="BWT5">
        <v>37.1</v>
      </c>
      <c r="BWU5">
        <v>40.799999999999997</v>
      </c>
      <c r="BWV5">
        <v>51.4</v>
      </c>
      <c r="BWW5">
        <v>27.3</v>
      </c>
      <c r="BWX5">
        <v>47.9</v>
      </c>
      <c r="BWY5">
        <v>71</v>
      </c>
      <c r="BWZ5">
        <v>8.6999999999999993</v>
      </c>
      <c r="BXA5">
        <v>35.6</v>
      </c>
      <c r="BXB5">
        <v>77.5</v>
      </c>
      <c r="BXC5">
        <v>82.5</v>
      </c>
      <c r="BXD5">
        <v>77.7</v>
      </c>
      <c r="BXE5">
        <v>91.8</v>
      </c>
      <c r="BXF5">
        <v>66.5</v>
      </c>
      <c r="BXG5">
        <v>63</v>
      </c>
      <c r="BXH5">
        <v>78.400000000000006</v>
      </c>
      <c r="BXI5">
        <v>127.1</v>
      </c>
      <c r="BXJ5">
        <v>61.6</v>
      </c>
      <c r="BXK5">
        <v>66.3</v>
      </c>
      <c r="BXL5">
        <v>75.599999999999994</v>
      </c>
      <c r="BXM5">
        <v>32.799999999999997</v>
      </c>
      <c r="BXN5">
        <v>49.5</v>
      </c>
      <c r="BXO5">
        <v>58.4</v>
      </c>
      <c r="BXP5">
        <v>80.400000000000006</v>
      </c>
      <c r="BXQ5">
        <v>31.5</v>
      </c>
      <c r="BXR5">
        <v>32.799999999999997</v>
      </c>
      <c r="BXS5">
        <v>109.5</v>
      </c>
      <c r="BXT5">
        <v>85.7</v>
      </c>
      <c r="BXU5">
        <v>22.2</v>
      </c>
      <c r="BXV5">
        <v>48.8</v>
      </c>
      <c r="BXW5">
        <v>111.7</v>
      </c>
      <c r="BXX5">
        <v>54.2</v>
      </c>
      <c r="BXY5">
        <v>41.8</v>
      </c>
      <c r="BXZ5">
        <v>104.8</v>
      </c>
      <c r="BYA5">
        <v>55.8</v>
      </c>
      <c r="BYB5">
        <v>125.2</v>
      </c>
      <c r="BYC5">
        <v>79.599999999999994</v>
      </c>
      <c r="BYD5">
        <v>69.400000000000006</v>
      </c>
      <c r="BYE5">
        <v>84.8</v>
      </c>
      <c r="BYF5">
        <v>74.400000000000006</v>
      </c>
      <c r="BYG5">
        <v>42.2</v>
      </c>
      <c r="BYH5">
        <v>144.19999999999999</v>
      </c>
      <c r="BYI5">
        <v>45</v>
      </c>
      <c r="BYJ5">
        <v>17.399999999999999</v>
      </c>
      <c r="BYK5">
        <v>18.2</v>
      </c>
      <c r="BYL5">
        <v>69.8</v>
      </c>
      <c r="BYM5">
        <v>81.2</v>
      </c>
      <c r="BYN5">
        <v>144.19999999999999</v>
      </c>
      <c r="BYO5">
        <v>51.6</v>
      </c>
      <c r="BYP5">
        <v>89</v>
      </c>
      <c r="BYQ5">
        <v>74.400000000000006</v>
      </c>
      <c r="BYR5">
        <v>78.8</v>
      </c>
      <c r="BYS5">
        <v>102.8</v>
      </c>
      <c r="BYT5">
        <v>74.599999999999994</v>
      </c>
      <c r="BYU5">
        <v>44.2</v>
      </c>
      <c r="BYV5">
        <v>14.8</v>
      </c>
      <c r="BYW5">
        <v>108.2</v>
      </c>
      <c r="BYX5">
        <v>22.4</v>
      </c>
      <c r="BYY5">
        <v>26.4</v>
      </c>
      <c r="BYZ5">
        <v>92.2</v>
      </c>
      <c r="BZA5">
        <v>77</v>
      </c>
      <c r="BZB5">
        <v>82.2</v>
      </c>
      <c r="BZC5">
        <v>35.6</v>
      </c>
      <c r="BZD5">
        <v>107.2</v>
      </c>
    </row>
    <row r="6" spans="1:2032" x14ac:dyDescent="0.3">
      <c r="A6" t="s">
        <v>299</v>
      </c>
      <c r="B6">
        <v>55.18065</v>
      </c>
      <c r="C6">
        <v>-6.1533600000000002</v>
      </c>
      <c r="D6">
        <v>156</v>
      </c>
      <c r="BJW6">
        <v>60.6</v>
      </c>
      <c r="BJX6">
        <v>102.9</v>
      </c>
      <c r="BJY6">
        <v>66.8</v>
      </c>
      <c r="BJZ6">
        <v>115.9</v>
      </c>
      <c r="BKA6">
        <v>139.9</v>
      </c>
      <c r="BKB6">
        <v>169.9</v>
      </c>
      <c r="BKC6">
        <v>36.1</v>
      </c>
      <c r="BKD6">
        <v>66.099999999999994</v>
      </c>
      <c r="BKE6">
        <v>35.799999999999997</v>
      </c>
      <c r="BKF6">
        <v>107.7</v>
      </c>
      <c r="BKG6">
        <v>58.2</v>
      </c>
      <c r="BKH6">
        <v>184.5</v>
      </c>
      <c r="BKI6">
        <v>74.8</v>
      </c>
      <c r="BKJ6" t="s">
        <v>10</v>
      </c>
      <c r="BKK6">
        <v>158.69999999999999</v>
      </c>
      <c r="BKL6">
        <v>216.8</v>
      </c>
      <c r="BKM6">
        <v>66.3</v>
      </c>
      <c r="BKN6">
        <v>86.7</v>
      </c>
      <c r="BKO6">
        <v>52.4</v>
      </c>
      <c r="BKP6">
        <v>139.80000000000001</v>
      </c>
      <c r="BKQ6">
        <v>86.5</v>
      </c>
      <c r="BKR6">
        <v>137.4</v>
      </c>
      <c r="BKS6">
        <v>105.7</v>
      </c>
      <c r="BKU6">
        <v>109.4</v>
      </c>
      <c r="BKV6">
        <v>131.5</v>
      </c>
      <c r="BKW6">
        <v>102.4</v>
      </c>
      <c r="BKX6">
        <v>58.5</v>
      </c>
      <c r="BKY6">
        <v>87.9</v>
      </c>
      <c r="BKZ6">
        <v>140.6</v>
      </c>
      <c r="BLA6">
        <v>14.6</v>
      </c>
      <c r="BLB6">
        <v>131.6</v>
      </c>
      <c r="BLC6">
        <v>100.4</v>
      </c>
      <c r="BLD6">
        <v>50.2</v>
      </c>
      <c r="BLE6">
        <v>55.9</v>
      </c>
      <c r="BLF6">
        <v>155</v>
      </c>
      <c r="BLG6">
        <v>194.3</v>
      </c>
      <c r="BLH6">
        <v>148.4</v>
      </c>
      <c r="BLI6">
        <v>96</v>
      </c>
      <c r="BLJ6">
        <v>97.4</v>
      </c>
      <c r="BLK6">
        <v>179.6</v>
      </c>
      <c r="BLL6">
        <v>56.8</v>
      </c>
      <c r="BLM6">
        <v>66.400000000000006</v>
      </c>
      <c r="BLN6">
        <v>40</v>
      </c>
      <c r="BLO6">
        <v>108.2</v>
      </c>
      <c r="BLP6">
        <v>111.5</v>
      </c>
      <c r="BLQ6">
        <v>90.5</v>
      </c>
      <c r="BLR6">
        <v>116.5</v>
      </c>
      <c r="BLS6">
        <v>173.6</v>
      </c>
      <c r="BLT6">
        <v>102.1</v>
      </c>
      <c r="BLU6">
        <v>152</v>
      </c>
      <c r="BLV6">
        <v>39.799999999999997</v>
      </c>
      <c r="BLW6">
        <v>72.400000000000006</v>
      </c>
      <c r="BLX6">
        <v>119.8</v>
      </c>
      <c r="BLY6">
        <v>204.8</v>
      </c>
      <c r="BLZ6">
        <v>67.599999999999994</v>
      </c>
      <c r="BMA6">
        <v>131.80000000000001</v>
      </c>
      <c r="BMB6">
        <v>65.400000000000006</v>
      </c>
      <c r="BMC6">
        <v>94.2</v>
      </c>
      <c r="BMD6">
        <v>47</v>
      </c>
      <c r="BME6">
        <v>76.2</v>
      </c>
      <c r="BMF6">
        <v>249.8</v>
      </c>
      <c r="BMG6">
        <v>194</v>
      </c>
      <c r="BMH6">
        <v>159.1</v>
      </c>
      <c r="BMI6">
        <v>121.2</v>
      </c>
      <c r="BMJ6">
        <v>87.7</v>
      </c>
      <c r="BMK6">
        <v>30.7</v>
      </c>
      <c r="BML6">
        <v>60.6</v>
      </c>
      <c r="BMM6">
        <v>45.3</v>
      </c>
      <c r="BMN6">
        <v>69.8</v>
      </c>
      <c r="BMO6">
        <v>83.4</v>
      </c>
      <c r="BMP6">
        <v>96.2</v>
      </c>
      <c r="BMQ6">
        <v>113.4</v>
      </c>
      <c r="BMR6">
        <v>156.4</v>
      </c>
      <c r="BMS6">
        <v>158.6</v>
      </c>
      <c r="BMT6">
        <v>122.6</v>
      </c>
      <c r="BMU6">
        <v>133.4</v>
      </c>
      <c r="BMV6">
        <v>49</v>
      </c>
      <c r="BMW6">
        <v>74.2</v>
      </c>
      <c r="BMX6">
        <v>42.8</v>
      </c>
      <c r="BMY6">
        <v>86.4</v>
      </c>
      <c r="BMZ6">
        <v>25.2</v>
      </c>
      <c r="BNA6">
        <v>96.8</v>
      </c>
      <c r="BNB6">
        <v>175.8</v>
      </c>
      <c r="BNC6">
        <v>155.80000000000001</v>
      </c>
      <c r="BND6">
        <v>85.8</v>
      </c>
      <c r="BNE6">
        <v>159.80000000000001</v>
      </c>
      <c r="BNF6">
        <v>120.4</v>
      </c>
      <c r="BNG6">
        <v>61.2</v>
      </c>
      <c r="BNH6">
        <v>128.4</v>
      </c>
      <c r="BNI6">
        <v>83.5</v>
      </c>
      <c r="BNJ6">
        <v>44.6</v>
      </c>
      <c r="BNK6">
        <v>82</v>
      </c>
      <c r="BNL6">
        <v>97.2</v>
      </c>
      <c r="BNM6">
        <v>24.4</v>
      </c>
      <c r="BNN6">
        <v>143.4</v>
      </c>
      <c r="BNO6">
        <v>143.80000000000001</v>
      </c>
      <c r="BNP6">
        <v>70.400000000000006</v>
      </c>
      <c r="BNQ6">
        <v>29.2</v>
      </c>
      <c r="BNR6">
        <v>124.5</v>
      </c>
      <c r="BNS6">
        <v>71.400000000000006</v>
      </c>
      <c r="BNT6">
        <v>51.2</v>
      </c>
      <c r="BNU6">
        <v>101.6</v>
      </c>
      <c r="BNV6">
        <v>90.8</v>
      </c>
      <c r="BNW6">
        <v>68.2</v>
      </c>
      <c r="BNX6">
        <v>69.2</v>
      </c>
      <c r="BNY6">
        <v>61.6</v>
      </c>
      <c r="BNZ6">
        <v>82.7</v>
      </c>
      <c r="BOA6">
        <v>178.3</v>
      </c>
      <c r="BOB6">
        <v>159</v>
      </c>
      <c r="BOC6">
        <v>98.6</v>
      </c>
      <c r="BOD6">
        <v>62.8</v>
      </c>
      <c r="BOE6">
        <v>90.6</v>
      </c>
      <c r="BOF6">
        <v>136.19999999999999</v>
      </c>
      <c r="BOG6">
        <v>75.599999999999994</v>
      </c>
      <c r="BOH6">
        <v>79.599999999999994</v>
      </c>
      <c r="BOI6">
        <v>136.19999999999999</v>
      </c>
      <c r="BOJ6">
        <v>112.2</v>
      </c>
      <c r="BOK6">
        <v>106.8</v>
      </c>
      <c r="BOL6">
        <v>207.3</v>
      </c>
      <c r="BOM6">
        <v>172.1</v>
      </c>
      <c r="BON6">
        <v>123.5</v>
      </c>
      <c r="BOO6">
        <v>148</v>
      </c>
      <c r="BOP6">
        <v>103.2</v>
      </c>
      <c r="BOQ6">
        <v>57.8</v>
      </c>
      <c r="BOR6">
        <v>119.8</v>
      </c>
      <c r="BOS6">
        <v>54.8</v>
      </c>
      <c r="BOT6">
        <v>80.2</v>
      </c>
      <c r="BOU6">
        <v>54</v>
      </c>
      <c r="BOV6">
        <v>74.599999999999994</v>
      </c>
      <c r="BOW6">
        <v>212.2</v>
      </c>
      <c r="BOX6">
        <v>78.400000000000006</v>
      </c>
      <c r="BOY6">
        <v>136.6</v>
      </c>
      <c r="BOZ6">
        <v>300.2</v>
      </c>
      <c r="BPA6">
        <v>65.8</v>
      </c>
      <c r="BPB6">
        <v>100.4</v>
      </c>
      <c r="BPC6">
        <v>86.6</v>
      </c>
      <c r="BPD6">
        <v>124.2</v>
      </c>
      <c r="BPE6">
        <v>58.2</v>
      </c>
      <c r="BPF6">
        <v>55.6</v>
      </c>
      <c r="BPG6">
        <v>25.8</v>
      </c>
      <c r="BPH6">
        <v>99.6</v>
      </c>
      <c r="BPI6">
        <v>159.6</v>
      </c>
      <c r="BPJ6">
        <v>186.8</v>
      </c>
      <c r="BPK6">
        <v>182.8</v>
      </c>
      <c r="BPL6">
        <v>189.6</v>
      </c>
      <c r="BPM6">
        <v>100.2</v>
      </c>
      <c r="BPN6">
        <v>94.7</v>
      </c>
      <c r="BPO6">
        <v>59.4</v>
      </c>
      <c r="BPP6">
        <v>64.2</v>
      </c>
      <c r="BPQ6">
        <v>41.8</v>
      </c>
      <c r="BPR6">
        <v>81.400000000000006</v>
      </c>
      <c r="BPS6">
        <v>51.2</v>
      </c>
      <c r="BPT6">
        <v>113.2</v>
      </c>
      <c r="BPU6">
        <v>72.2</v>
      </c>
      <c r="BPV6">
        <v>148.6</v>
      </c>
      <c r="BPW6">
        <v>161.6</v>
      </c>
      <c r="BPX6">
        <v>123.4</v>
      </c>
      <c r="BPY6">
        <v>103</v>
      </c>
      <c r="BPZ6">
        <v>202</v>
      </c>
      <c r="BQA6">
        <v>77.400000000000006</v>
      </c>
      <c r="BQB6">
        <v>96.2</v>
      </c>
      <c r="BQC6">
        <v>137.4</v>
      </c>
      <c r="BQD6">
        <v>151</v>
      </c>
      <c r="BQE6">
        <v>90.2</v>
      </c>
      <c r="BQF6">
        <v>71.2</v>
      </c>
      <c r="BQG6">
        <v>57.4</v>
      </c>
      <c r="BQH6">
        <v>248.2</v>
      </c>
      <c r="BQI6">
        <v>249.8</v>
      </c>
      <c r="BQJ6">
        <v>105.4</v>
      </c>
      <c r="BQK6">
        <v>116.5</v>
      </c>
      <c r="BQL6">
        <v>61.8</v>
      </c>
      <c r="BQM6">
        <v>34.799999999999997</v>
      </c>
      <c r="BQN6">
        <v>43.2</v>
      </c>
      <c r="BQO6">
        <v>111.5</v>
      </c>
      <c r="BQP6">
        <v>52</v>
      </c>
      <c r="BQQ6">
        <v>57.4</v>
      </c>
      <c r="BQR6">
        <v>25</v>
      </c>
      <c r="BQS6">
        <v>68.400000000000006</v>
      </c>
      <c r="BQT6">
        <v>73.8</v>
      </c>
      <c r="BQU6">
        <v>168.8</v>
      </c>
      <c r="BQV6">
        <v>108.8</v>
      </c>
      <c r="BQW6">
        <v>144.4</v>
      </c>
      <c r="BQX6">
        <v>54.5</v>
      </c>
      <c r="BQY6">
        <v>89.8</v>
      </c>
      <c r="BQZ6">
        <v>96.6</v>
      </c>
      <c r="BRA6">
        <v>50.2</v>
      </c>
      <c r="BRB6">
        <v>139.19999999999999</v>
      </c>
      <c r="BRC6">
        <v>63.6</v>
      </c>
      <c r="BRD6">
        <v>118.6</v>
      </c>
      <c r="BRE6">
        <v>103</v>
      </c>
      <c r="BRF6">
        <v>171.8</v>
      </c>
      <c r="BRG6">
        <v>109.4</v>
      </c>
      <c r="BRH6">
        <v>128.6</v>
      </c>
      <c r="BRI6">
        <v>120.4</v>
      </c>
      <c r="BRJ6">
        <v>67.400000000000006</v>
      </c>
      <c r="BRK6">
        <v>69.8</v>
      </c>
      <c r="BRL6">
        <v>99.9</v>
      </c>
      <c r="BRM6">
        <v>86</v>
      </c>
      <c r="BRN6">
        <v>62.8</v>
      </c>
      <c r="BRO6">
        <v>34</v>
      </c>
      <c r="BRP6">
        <v>103.6</v>
      </c>
      <c r="BRQ6">
        <v>107.6</v>
      </c>
      <c r="BRR6">
        <v>159.6</v>
      </c>
      <c r="BRS6">
        <v>77.400000000000006</v>
      </c>
      <c r="BRT6">
        <v>143</v>
      </c>
      <c r="BRU6">
        <v>67.8</v>
      </c>
      <c r="BRV6">
        <v>47</v>
      </c>
      <c r="BRW6">
        <v>169</v>
      </c>
      <c r="BRX6">
        <v>94</v>
      </c>
      <c r="BRY6">
        <v>114</v>
      </c>
      <c r="BRZ6">
        <v>62</v>
      </c>
      <c r="BSA6">
        <v>64.8</v>
      </c>
      <c r="BSB6">
        <v>102.8</v>
      </c>
      <c r="BSC6">
        <v>115.6</v>
      </c>
      <c r="BSD6">
        <v>176.4</v>
      </c>
      <c r="BSE6">
        <v>183.4</v>
      </c>
      <c r="BSF6">
        <v>157.80000000000001</v>
      </c>
      <c r="BSG6">
        <v>143</v>
      </c>
      <c r="BSH6">
        <v>150.4</v>
      </c>
      <c r="BSI6">
        <v>91.6</v>
      </c>
      <c r="BSJ6">
        <v>23.8</v>
      </c>
      <c r="BSK6">
        <v>89.8</v>
      </c>
      <c r="BSL6">
        <v>160.80000000000001</v>
      </c>
      <c r="BSM6">
        <v>122.2</v>
      </c>
      <c r="BSN6">
        <v>111.6</v>
      </c>
      <c r="BSO6">
        <v>112.2</v>
      </c>
      <c r="BSP6">
        <v>83.8</v>
      </c>
      <c r="BSQ6">
        <v>107</v>
      </c>
      <c r="BSR6">
        <v>113</v>
      </c>
      <c r="BSS6">
        <v>268</v>
      </c>
      <c r="BST6">
        <v>67.400000000000006</v>
      </c>
      <c r="BSU6">
        <v>212.4</v>
      </c>
      <c r="BSV6">
        <v>58.6</v>
      </c>
      <c r="BSW6">
        <v>25</v>
      </c>
      <c r="BSX6">
        <v>81</v>
      </c>
      <c r="BSY6">
        <v>145.19999999999999</v>
      </c>
      <c r="BSZ6">
        <v>313</v>
      </c>
      <c r="BTA6">
        <v>186</v>
      </c>
      <c r="BTB6">
        <v>184</v>
      </c>
      <c r="BTC6">
        <v>104.6</v>
      </c>
      <c r="BTD6">
        <v>83.6</v>
      </c>
      <c r="BTE6">
        <v>146</v>
      </c>
      <c r="BTF6">
        <v>56.6</v>
      </c>
      <c r="BTG6">
        <v>99</v>
      </c>
      <c r="BTH6">
        <v>113.6</v>
      </c>
      <c r="BTI6">
        <v>129.80000000000001</v>
      </c>
      <c r="BTJ6">
        <v>72.8</v>
      </c>
      <c r="BTK6">
        <v>121.6</v>
      </c>
      <c r="BTL6">
        <v>177.8</v>
      </c>
      <c r="BTM6">
        <v>55.4</v>
      </c>
      <c r="BTN6">
        <v>205.8</v>
      </c>
      <c r="BTO6">
        <v>274.8</v>
      </c>
      <c r="BTP6">
        <v>110.6</v>
      </c>
      <c r="BTQ6">
        <v>136</v>
      </c>
      <c r="BTR6">
        <v>115.2</v>
      </c>
      <c r="BTS6">
        <v>145.80000000000001</v>
      </c>
      <c r="BTT6">
        <v>72.599999999999994</v>
      </c>
      <c r="BTU6">
        <v>42.4</v>
      </c>
      <c r="BTV6">
        <v>31.8</v>
      </c>
      <c r="BTW6">
        <v>172.6</v>
      </c>
      <c r="BTX6">
        <v>107.2</v>
      </c>
      <c r="BTY6">
        <v>175</v>
      </c>
      <c r="BTZ6">
        <v>80</v>
      </c>
      <c r="BUA6">
        <v>169.4</v>
      </c>
      <c r="BUB6">
        <v>77.599999999999994</v>
      </c>
      <c r="BUC6">
        <v>73.599999999999994</v>
      </c>
      <c r="BUD6">
        <v>190</v>
      </c>
      <c r="BUE6">
        <v>63</v>
      </c>
      <c r="BUF6">
        <v>40.200000000000003</v>
      </c>
      <c r="BUG6">
        <v>106.4</v>
      </c>
      <c r="BUH6">
        <v>104.2</v>
      </c>
      <c r="BUI6">
        <v>93.2</v>
      </c>
      <c r="BUJ6">
        <v>85.2</v>
      </c>
      <c r="BUK6">
        <v>105.8</v>
      </c>
      <c r="BUL6">
        <v>229.8</v>
      </c>
      <c r="BUM6">
        <v>133.6</v>
      </c>
      <c r="BUN6">
        <v>246.4</v>
      </c>
      <c r="BUO6">
        <v>159.80000000000001</v>
      </c>
      <c r="BUP6">
        <v>64.400000000000006</v>
      </c>
      <c r="BUQ6">
        <v>35</v>
      </c>
      <c r="BUR6">
        <v>81.8</v>
      </c>
      <c r="BUS6">
        <v>81.599999999999994</v>
      </c>
      <c r="BUT6">
        <v>226</v>
      </c>
      <c r="BUU6">
        <v>143.19999999999999</v>
      </c>
      <c r="BUV6">
        <v>106.6</v>
      </c>
      <c r="BUW6">
        <v>139.80000000000001</v>
      </c>
      <c r="BUX6">
        <v>179.6</v>
      </c>
      <c r="BUY6">
        <v>78.400000000000006</v>
      </c>
      <c r="BUZ6">
        <v>196</v>
      </c>
      <c r="BVA6">
        <v>144.4</v>
      </c>
      <c r="BVB6">
        <v>97.6</v>
      </c>
      <c r="BVC6">
        <v>106</v>
      </c>
      <c r="BVD6">
        <v>90.8</v>
      </c>
      <c r="BVE6">
        <v>133.6</v>
      </c>
      <c r="BVF6">
        <v>120.2</v>
      </c>
      <c r="BVG6">
        <v>61.4</v>
      </c>
      <c r="BVH6">
        <v>71</v>
      </c>
      <c r="BVI6">
        <v>140.6</v>
      </c>
      <c r="BVJ6">
        <v>218.6</v>
      </c>
      <c r="BVK6">
        <v>84.9</v>
      </c>
      <c r="BVL6">
        <v>143.6</v>
      </c>
      <c r="BVM6">
        <v>218</v>
      </c>
      <c r="BVN6">
        <v>239.2</v>
      </c>
      <c r="BVO6">
        <v>84.6</v>
      </c>
      <c r="BVP6">
        <v>44.4</v>
      </c>
      <c r="BVQ6">
        <v>79.599999999999994</v>
      </c>
      <c r="BVR6">
        <v>71.599999999999994</v>
      </c>
      <c r="BVS6">
        <v>78.599999999999994</v>
      </c>
      <c r="BVT6">
        <v>173.8</v>
      </c>
      <c r="BVU6">
        <v>12.2</v>
      </c>
      <c r="BVV6">
        <v>148.6</v>
      </c>
      <c r="BVW6">
        <v>213.3</v>
      </c>
      <c r="BVX6">
        <v>199.8</v>
      </c>
      <c r="BVY6">
        <v>145.19999999999999</v>
      </c>
      <c r="BVZ6">
        <v>97.4</v>
      </c>
      <c r="BWA6">
        <v>100.6</v>
      </c>
      <c r="BWB6">
        <v>57.8</v>
      </c>
      <c r="BWC6">
        <v>145</v>
      </c>
      <c r="BWD6">
        <v>51.8</v>
      </c>
      <c r="BWE6">
        <v>171.8</v>
      </c>
      <c r="BWF6">
        <v>119.4</v>
      </c>
      <c r="BWG6">
        <v>61.2</v>
      </c>
      <c r="BWH6">
        <v>89.8</v>
      </c>
      <c r="BWI6">
        <v>207.9</v>
      </c>
      <c r="BWJ6">
        <v>188.4</v>
      </c>
      <c r="BWK6">
        <v>229</v>
      </c>
      <c r="BWL6">
        <v>115.6</v>
      </c>
      <c r="BWM6">
        <v>67.8</v>
      </c>
      <c r="BWN6">
        <v>91.4</v>
      </c>
      <c r="BWO6">
        <v>48.4</v>
      </c>
      <c r="BWP6">
        <v>71</v>
      </c>
      <c r="BWQ6">
        <v>105.8</v>
      </c>
      <c r="BWR6">
        <v>71.900000000000006</v>
      </c>
      <c r="BWS6">
        <v>72.8</v>
      </c>
      <c r="BWT6">
        <v>60.2</v>
      </c>
      <c r="BWU6">
        <v>108.8</v>
      </c>
      <c r="BWV6">
        <v>80</v>
      </c>
      <c r="BWW6">
        <v>86.8</v>
      </c>
      <c r="BWX6">
        <v>90.4</v>
      </c>
      <c r="BWY6">
        <v>122</v>
      </c>
      <c r="BWZ6">
        <v>38.6</v>
      </c>
      <c r="BXA6">
        <v>63.4</v>
      </c>
      <c r="BXB6">
        <v>96.2</v>
      </c>
      <c r="BXC6">
        <v>175.2</v>
      </c>
      <c r="BXD6">
        <v>101.8</v>
      </c>
      <c r="BXE6">
        <v>178.6</v>
      </c>
      <c r="BXF6">
        <v>115</v>
      </c>
      <c r="BXG6">
        <v>148</v>
      </c>
      <c r="BXH6">
        <v>140.80000000000001</v>
      </c>
      <c r="BXI6">
        <v>198.2</v>
      </c>
      <c r="BXJ6">
        <v>80.599999999999994</v>
      </c>
      <c r="BXK6">
        <v>110.6</v>
      </c>
      <c r="BXL6">
        <v>73.599999999999994</v>
      </c>
      <c r="BXM6">
        <v>53.8</v>
      </c>
      <c r="BXN6">
        <v>49</v>
      </c>
      <c r="BXO6">
        <v>78.599999999999994</v>
      </c>
      <c r="BXP6">
        <v>125.6</v>
      </c>
      <c r="BXQ6">
        <v>80</v>
      </c>
      <c r="BXR6">
        <v>95.4</v>
      </c>
      <c r="BXS6">
        <v>149.80000000000001</v>
      </c>
      <c r="BXT6">
        <v>150.80000000000001</v>
      </c>
      <c r="BXU6">
        <v>67.599999999999994</v>
      </c>
      <c r="BXV6">
        <v>58.8</v>
      </c>
      <c r="BXW6">
        <v>157.4</v>
      </c>
      <c r="BXX6">
        <v>84.6</v>
      </c>
      <c r="BXY6">
        <v>58</v>
      </c>
      <c r="BXZ6">
        <v>100.6</v>
      </c>
      <c r="BYA6">
        <v>122</v>
      </c>
      <c r="BYB6">
        <v>184.4</v>
      </c>
      <c r="BYC6">
        <v>83.8</v>
      </c>
      <c r="BYD6">
        <v>116.4</v>
      </c>
      <c r="BYE6">
        <v>156.5</v>
      </c>
      <c r="BYF6">
        <v>132</v>
      </c>
      <c r="BYG6">
        <v>71.8</v>
      </c>
      <c r="BYH6">
        <v>246.4</v>
      </c>
      <c r="BYI6">
        <v>58.4</v>
      </c>
      <c r="BYJ6">
        <v>29.6</v>
      </c>
      <c r="BYK6">
        <v>37.200000000000003</v>
      </c>
      <c r="BYL6">
        <v>95.2</v>
      </c>
      <c r="BYM6">
        <v>128.4</v>
      </c>
      <c r="BYN6">
        <v>210.8</v>
      </c>
      <c r="BYO6">
        <v>71.599999999999994</v>
      </c>
      <c r="BYP6">
        <v>211.2</v>
      </c>
      <c r="BYQ6">
        <v>108.8</v>
      </c>
      <c r="BYR6">
        <v>155.80000000000001</v>
      </c>
      <c r="BYS6">
        <v>138.6</v>
      </c>
      <c r="BYT6">
        <v>172.4</v>
      </c>
      <c r="BYU6">
        <v>65.2</v>
      </c>
      <c r="BYV6">
        <v>20</v>
      </c>
      <c r="BYW6">
        <v>142.19999999999999</v>
      </c>
      <c r="BYX6">
        <v>49</v>
      </c>
      <c r="BYY6">
        <v>28.4</v>
      </c>
      <c r="BYZ6">
        <v>88</v>
      </c>
      <c r="BZA6">
        <v>92.6</v>
      </c>
      <c r="BZB6">
        <v>105.2</v>
      </c>
      <c r="BZC6">
        <v>92.8</v>
      </c>
      <c r="BZD6">
        <v>169.2</v>
      </c>
    </row>
    <row r="7" spans="1:2032" x14ac:dyDescent="0.3">
      <c r="A7" t="s">
        <v>302</v>
      </c>
      <c r="B7">
        <v>53.813409999999998</v>
      </c>
      <c r="C7">
        <v>-1.77234</v>
      </c>
      <c r="D7">
        <v>134</v>
      </c>
      <c r="ZY7">
        <v>33</v>
      </c>
      <c r="ZZ7">
        <v>91.7</v>
      </c>
      <c r="AAA7">
        <v>25.1</v>
      </c>
      <c r="AAB7">
        <v>26.4</v>
      </c>
      <c r="AAC7">
        <v>24.6</v>
      </c>
      <c r="AAD7">
        <v>84.3</v>
      </c>
      <c r="AAE7">
        <v>4.9000000000000004</v>
      </c>
      <c r="AAF7">
        <v>51.8</v>
      </c>
      <c r="AAG7">
        <v>74.5</v>
      </c>
      <c r="AAH7">
        <v>87.3</v>
      </c>
      <c r="AAI7">
        <v>90.1</v>
      </c>
      <c r="AAJ7">
        <v>119.1</v>
      </c>
      <c r="AAK7">
        <v>140</v>
      </c>
      <c r="AAL7">
        <v>57.3</v>
      </c>
      <c r="AAM7">
        <v>121.7</v>
      </c>
      <c r="AAN7">
        <v>15.5</v>
      </c>
      <c r="AAO7">
        <v>75.400000000000006</v>
      </c>
      <c r="AAP7">
        <v>156.69999999999999</v>
      </c>
      <c r="AAQ7">
        <v>92.1</v>
      </c>
      <c r="AAR7">
        <v>144</v>
      </c>
      <c r="AAS7">
        <v>41.2</v>
      </c>
      <c r="AAT7">
        <v>85.1</v>
      </c>
      <c r="AAU7">
        <v>63.9</v>
      </c>
      <c r="AAV7">
        <v>107.1</v>
      </c>
      <c r="AAW7">
        <v>108.7</v>
      </c>
      <c r="AAX7">
        <v>32.1</v>
      </c>
      <c r="AAY7">
        <v>112.6</v>
      </c>
      <c r="AAZ7">
        <v>90.9</v>
      </c>
      <c r="ABA7">
        <v>65.8</v>
      </c>
      <c r="ABB7">
        <v>40.9</v>
      </c>
      <c r="ABC7">
        <v>18.3</v>
      </c>
      <c r="ABD7">
        <v>40.700000000000003</v>
      </c>
      <c r="ABE7">
        <v>42.7</v>
      </c>
      <c r="ABF7">
        <v>65.900000000000006</v>
      </c>
      <c r="ABG7">
        <v>82.4</v>
      </c>
      <c r="ABH7">
        <v>68.599999999999994</v>
      </c>
      <c r="ABI7">
        <v>59.5</v>
      </c>
      <c r="ABJ7">
        <v>68.400000000000006</v>
      </c>
      <c r="ABK7">
        <v>91</v>
      </c>
      <c r="ABL7">
        <v>37.299999999999997</v>
      </c>
      <c r="ABM7">
        <v>25.3</v>
      </c>
      <c r="ABN7">
        <v>70</v>
      </c>
      <c r="ABO7">
        <v>103.9</v>
      </c>
      <c r="ABP7">
        <v>58.3</v>
      </c>
      <c r="ABQ7">
        <v>39.9</v>
      </c>
      <c r="ABR7">
        <v>54</v>
      </c>
      <c r="ABS7">
        <v>136.6</v>
      </c>
      <c r="ABT7">
        <v>182.4</v>
      </c>
      <c r="ABU7">
        <v>119.5</v>
      </c>
      <c r="ABV7">
        <v>111.6</v>
      </c>
      <c r="ABW7">
        <v>27.3</v>
      </c>
      <c r="ABX7">
        <v>34.4</v>
      </c>
      <c r="ABY7">
        <v>61.9</v>
      </c>
      <c r="ABZ7">
        <v>62</v>
      </c>
      <c r="ACA7">
        <v>112.8</v>
      </c>
      <c r="ACB7">
        <v>100.6</v>
      </c>
      <c r="ACC7">
        <v>14</v>
      </c>
      <c r="ACD7">
        <v>41.3</v>
      </c>
      <c r="ACE7">
        <v>51.6</v>
      </c>
      <c r="ACF7">
        <v>196.4</v>
      </c>
      <c r="ACG7">
        <v>68.3</v>
      </c>
      <c r="ACH7">
        <v>144.1</v>
      </c>
      <c r="ACI7">
        <v>106.9</v>
      </c>
      <c r="ACJ7">
        <v>42.3</v>
      </c>
      <c r="ACK7">
        <v>66.2</v>
      </c>
      <c r="ACL7">
        <v>51.5</v>
      </c>
      <c r="ACM7">
        <v>69.7</v>
      </c>
      <c r="ACN7">
        <v>55.1</v>
      </c>
      <c r="ACO7">
        <v>48.1</v>
      </c>
      <c r="ACP7">
        <v>153.5</v>
      </c>
      <c r="ACQ7">
        <v>86.9</v>
      </c>
      <c r="ACR7">
        <v>75.900000000000006</v>
      </c>
      <c r="ACS7">
        <v>64.599999999999994</v>
      </c>
      <c r="ACT7">
        <v>16.600000000000001</v>
      </c>
      <c r="ACU7">
        <v>84.8</v>
      </c>
      <c r="ACV7">
        <v>48.6</v>
      </c>
      <c r="ACW7">
        <v>64.3</v>
      </c>
      <c r="ACX7">
        <v>54.1</v>
      </c>
      <c r="ACY7">
        <v>29.6</v>
      </c>
      <c r="ACZ7">
        <v>111.8</v>
      </c>
      <c r="ADA7">
        <v>25.2</v>
      </c>
      <c r="ADB7">
        <v>139.69999999999999</v>
      </c>
      <c r="ADC7">
        <v>60.6</v>
      </c>
      <c r="ADD7">
        <v>50.8</v>
      </c>
      <c r="ADE7">
        <v>65</v>
      </c>
      <c r="ADF7">
        <v>107</v>
      </c>
      <c r="ADG7">
        <v>41.8</v>
      </c>
      <c r="ADH7">
        <v>19.399999999999999</v>
      </c>
      <c r="ADI7">
        <v>86.4</v>
      </c>
      <c r="ADJ7">
        <v>31.5</v>
      </c>
      <c r="ADK7">
        <v>141.6</v>
      </c>
      <c r="ADL7">
        <v>47.3</v>
      </c>
      <c r="ADM7">
        <v>200.3</v>
      </c>
      <c r="ADN7">
        <v>48.1</v>
      </c>
      <c r="ADO7">
        <v>39.9</v>
      </c>
      <c r="ADP7">
        <v>134.19999999999999</v>
      </c>
      <c r="ADQ7">
        <v>139.19999999999999</v>
      </c>
      <c r="ADR7">
        <v>47.2</v>
      </c>
      <c r="ADS7">
        <v>155</v>
      </c>
      <c r="ADT7">
        <v>48.3</v>
      </c>
      <c r="ADU7">
        <v>51.7</v>
      </c>
      <c r="ADV7">
        <v>23.1</v>
      </c>
      <c r="ADW7">
        <v>86.1</v>
      </c>
      <c r="ADX7">
        <v>61.2</v>
      </c>
      <c r="ADY7">
        <v>27.2</v>
      </c>
      <c r="ADZ7">
        <v>57.9</v>
      </c>
      <c r="AEA7">
        <v>69.900000000000006</v>
      </c>
      <c r="AEB7">
        <v>143.4</v>
      </c>
      <c r="AEC7">
        <v>117.3</v>
      </c>
      <c r="AED7">
        <v>73.099999999999994</v>
      </c>
      <c r="AEE7">
        <v>69.3</v>
      </c>
      <c r="AEF7">
        <v>107.1</v>
      </c>
      <c r="AEG7">
        <v>92.1</v>
      </c>
      <c r="AEH7">
        <v>56</v>
      </c>
      <c r="AEI7">
        <v>177.2</v>
      </c>
      <c r="AEJ7">
        <v>42.7</v>
      </c>
      <c r="AEK7">
        <v>37</v>
      </c>
      <c r="AEL7">
        <v>81</v>
      </c>
      <c r="AEM7">
        <v>51.4</v>
      </c>
      <c r="AEN7">
        <v>97</v>
      </c>
      <c r="AEO7">
        <v>148.30000000000001</v>
      </c>
      <c r="AEP7">
        <v>3.3</v>
      </c>
      <c r="AEQ7">
        <v>51</v>
      </c>
      <c r="AER7">
        <v>32.700000000000003</v>
      </c>
      <c r="AES7">
        <v>36.6</v>
      </c>
      <c r="AET7">
        <v>1.3</v>
      </c>
      <c r="AEU7">
        <v>37.9</v>
      </c>
      <c r="AEV7">
        <v>104.2</v>
      </c>
      <c r="AEW7">
        <v>28.7</v>
      </c>
      <c r="AEX7">
        <v>50.2</v>
      </c>
      <c r="AEY7">
        <v>58.2</v>
      </c>
      <c r="AEZ7">
        <v>124.4</v>
      </c>
      <c r="AFA7">
        <v>115.3</v>
      </c>
      <c r="AFB7">
        <v>88.2</v>
      </c>
      <c r="AFC7">
        <v>64.2</v>
      </c>
      <c r="AFD7">
        <v>88.4</v>
      </c>
      <c r="AFE7">
        <v>28</v>
      </c>
      <c r="AFF7">
        <v>35.9</v>
      </c>
      <c r="AFG7">
        <v>107.5</v>
      </c>
      <c r="AFH7">
        <v>137.1</v>
      </c>
      <c r="AFI7">
        <v>81.900000000000006</v>
      </c>
      <c r="AFJ7">
        <v>22.3</v>
      </c>
      <c r="AFK7">
        <v>41.6</v>
      </c>
      <c r="AFL7">
        <v>90</v>
      </c>
      <c r="AFM7">
        <v>54.3</v>
      </c>
      <c r="AFN7">
        <v>154.5</v>
      </c>
      <c r="AFO7">
        <v>42.4</v>
      </c>
      <c r="AFP7">
        <v>58.6</v>
      </c>
      <c r="AFQ7">
        <v>86.2</v>
      </c>
      <c r="AFR7">
        <v>25.3</v>
      </c>
      <c r="AFS7">
        <v>82.6</v>
      </c>
      <c r="AFT7">
        <v>95.4</v>
      </c>
      <c r="AFU7">
        <v>80</v>
      </c>
      <c r="AFV7">
        <v>78</v>
      </c>
      <c r="AFW7">
        <v>121.2</v>
      </c>
      <c r="AFX7">
        <v>87.2</v>
      </c>
      <c r="AFY7">
        <v>67</v>
      </c>
      <c r="AFZ7">
        <v>22.6</v>
      </c>
      <c r="AGA7">
        <v>38</v>
      </c>
      <c r="AGB7">
        <v>52.5</v>
      </c>
      <c r="AGC7">
        <v>118.1</v>
      </c>
      <c r="AGD7">
        <v>46.6</v>
      </c>
      <c r="AGE7">
        <v>86.2</v>
      </c>
      <c r="AGF7">
        <v>72.7</v>
      </c>
      <c r="AGG7">
        <v>87.9</v>
      </c>
      <c r="AGH7">
        <v>76.400000000000006</v>
      </c>
      <c r="AGI7">
        <v>67.8</v>
      </c>
      <c r="AGJ7">
        <v>108.3</v>
      </c>
      <c r="AGK7">
        <v>108.4</v>
      </c>
      <c r="AGL7">
        <v>143.9</v>
      </c>
      <c r="AGM7">
        <v>26.5</v>
      </c>
      <c r="AGN7">
        <v>70.7</v>
      </c>
      <c r="AGO7">
        <v>113.9</v>
      </c>
      <c r="AGP7">
        <v>2.1</v>
      </c>
      <c r="AGQ7">
        <v>26.8</v>
      </c>
      <c r="AGR7">
        <v>92.5</v>
      </c>
      <c r="AGS7">
        <v>67.400000000000006</v>
      </c>
      <c r="AGT7">
        <v>92.8</v>
      </c>
      <c r="AGU7">
        <v>60.3</v>
      </c>
      <c r="AGV7">
        <v>130.9</v>
      </c>
      <c r="AGW7">
        <v>99.1</v>
      </c>
      <c r="AGX7">
        <v>66.8</v>
      </c>
      <c r="AGY7">
        <v>34.6</v>
      </c>
      <c r="AGZ7">
        <v>37.299999999999997</v>
      </c>
      <c r="AHA7">
        <v>71.900000000000006</v>
      </c>
      <c r="AHB7">
        <v>75.2</v>
      </c>
      <c r="AHC7">
        <v>54.1</v>
      </c>
      <c r="AHD7">
        <v>77</v>
      </c>
      <c r="AHE7">
        <v>46.2</v>
      </c>
      <c r="AHF7">
        <v>91.9</v>
      </c>
      <c r="AHG7">
        <v>147.9</v>
      </c>
      <c r="AHH7">
        <v>26.9</v>
      </c>
      <c r="AHI7">
        <v>75.900000000000006</v>
      </c>
      <c r="AHJ7">
        <v>40.200000000000003</v>
      </c>
      <c r="AHK7">
        <v>79.599999999999994</v>
      </c>
      <c r="AHL7">
        <v>68.2</v>
      </c>
      <c r="AHM7">
        <v>35.1</v>
      </c>
      <c r="AHN7">
        <v>82.4</v>
      </c>
      <c r="AHO7">
        <v>100</v>
      </c>
      <c r="AHP7">
        <v>147</v>
      </c>
      <c r="AHQ7">
        <v>103.5</v>
      </c>
      <c r="AHR7">
        <v>95</v>
      </c>
      <c r="AHS7">
        <v>87</v>
      </c>
      <c r="AHT7">
        <v>67.900000000000006</v>
      </c>
      <c r="AHU7">
        <v>206.3</v>
      </c>
      <c r="AHV7">
        <v>112.6</v>
      </c>
      <c r="AHW7">
        <v>87.2</v>
      </c>
      <c r="AHX7">
        <v>26.6</v>
      </c>
      <c r="AHY7">
        <v>48.4</v>
      </c>
      <c r="AHZ7">
        <v>153.5</v>
      </c>
      <c r="AIA7">
        <v>19.8</v>
      </c>
      <c r="AIB7">
        <v>99.6</v>
      </c>
      <c r="AIC7">
        <v>12.3</v>
      </c>
      <c r="AID7">
        <v>128.1</v>
      </c>
      <c r="AIE7">
        <v>154.6</v>
      </c>
      <c r="AIF7">
        <v>51.2</v>
      </c>
      <c r="AIG7">
        <v>56</v>
      </c>
      <c r="AIH7">
        <v>18.7</v>
      </c>
      <c r="AII7">
        <v>7.1</v>
      </c>
      <c r="AIJ7">
        <v>24.5</v>
      </c>
      <c r="AIK7">
        <v>39.799999999999997</v>
      </c>
      <c r="AIL7">
        <v>22.9</v>
      </c>
      <c r="AIM7">
        <v>54.5</v>
      </c>
      <c r="AIN7">
        <v>55.7</v>
      </c>
      <c r="AIO7">
        <v>16.100000000000001</v>
      </c>
      <c r="AIP7">
        <v>92.3</v>
      </c>
      <c r="AIQ7">
        <v>156.9</v>
      </c>
      <c r="AIR7">
        <v>187.5</v>
      </c>
      <c r="AIS7">
        <v>137.9</v>
      </c>
      <c r="AIT7">
        <v>29.9</v>
      </c>
      <c r="AIU7">
        <v>73.7</v>
      </c>
      <c r="AIV7">
        <v>83.4</v>
      </c>
      <c r="AIW7">
        <v>39.6</v>
      </c>
      <c r="AIX7">
        <v>65.2</v>
      </c>
      <c r="AIY7">
        <v>147.6</v>
      </c>
      <c r="AIZ7">
        <v>106.6</v>
      </c>
      <c r="AJA7">
        <v>123.8</v>
      </c>
      <c r="AJB7">
        <v>92.6</v>
      </c>
      <c r="AJC7">
        <v>113.7</v>
      </c>
      <c r="AJD7">
        <v>78.3</v>
      </c>
      <c r="AJE7">
        <v>64.900000000000006</v>
      </c>
      <c r="AJF7">
        <v>92</v>
      </c>
      <c r="AJG7">
        <v>10.8</v>
      </c>
      <c r="AJH7">
        <v>91.5</v>
      </c>
      <c r="AJI7">
        <v>58.9</v>
      </c>
      <c r="AJJ7">
        <v>131</v>
      </c>
      <c r="AJK7">
        <v>83.3</v>
      </c>
      <c r="AJL7">
        <v>83.7</v>
      </c>
      <c r="AJM7">
        <v>96.9</v>
      </c>
      <c r="AJN7">
        <v>32</v>
      </c>
      <c r="AJO7">
        <v>153.1</v>
      </c>
      <c r="AJP7">
        <v>37.5</v>
      </c>
      <c r="AJQ7">
        <v>66</v>
      </c>
      <c r="AJR7">
        <v>19.399999999999999</v>
      </c>
      <c r="AJS7">
        <v>51.6</v>
      </c>
      <c r="AJT7">
        <v>79.7</v>
      </c>
      <c r="AJU7">
        <v>100.1</v>
      </c>
      <c r="AJV7">
        <v>14.6</v>
      </c>
      <c r="AJW7">
        <v>121.1</v>
      </c>
      <c r="AJX7">
        <v>24.4</v>
      </c>
      <c r="AJY7">
        <v>71.400000000000006</v>
      </c>
      <c r="AJZ7">
        <v>110.6</v>
      </c>
      <c r="AKA7">
        <v>55.8</v>
      </c>
      <c r="AKB7">
        <v>37.299999999999997</v>
      </c>
      <c r="AKC7">
        <v>62.8</v>
      </c>
      <c r="AKD7">
        <v>113.3</v>
      </c>
      <c r="AKE7">
        <v>32.200000000000003</v>
      </c>
      <c r="AKF7">
        <v>36.5</v>
      </c>
      <c r="AKG7">
        <v>71.2</v>
      </c>
      <c r="AKH7">
        <v>31.8</v>
      </c>
      <c r="AKI7">
        <v>57</v>
      </c>
      <c r="AKJ7">
        <v>14.7</v>
      </c>
      <c r="AKK7">
        <v>42</v>
      </c>
      <c r="AKL7">
        <v>100.5</v>
      </c>
      <c r="AKM7">
        <v>55.8</v>
      </c>
      <c r="AKN7">
        <v>14.3</v>
      </c>
      <c r="AKO7">
        <v>68.3</v>
      </c>
      <c r="AKP7">
        <v>3.3</v>
      </c>
      <c r="AKQ7">
        <v>67.400000000000006</v>
      </c>
      <c r="AKR7">
        <v>72.3</v>
      </c>
      <c r="AKS7">
        <v>47.8</v>
      </c>
      <c r="AKT7">
        <v>42.5</v>
      </c>
      <c r="AKU7">
        <v>55.8</v>
      </c>
      <c r="AKV7">
        <v>45.3</v>
      </c>
      <c r="AKW7">
        <v>46</v>
      </c>
      <c r="AKX7">
        <v>74.099999999999994</v>
      </c>
      <c r="AKY7">
        <v>39.799999999999997</v>
      </c>
      <c r="AKZ7">
        <v>140.30000000000001</v>
      </c>
      <c r="ALA7">
        <v>38.200000000000003</v>
      </c>
      <c r="ALB7">
        <v>111.7</v>
      </c>
      <c r="ALC7">
        <v>29.6</v>
      </c>
      <c r="ALD7">
        <v>105.5</v>
      </c>
      <c r="ALE7">
        <v>21.8</v>
      </c>
      <c r="ALF7">
        <v>79</v>
      </c>
      <c r="ALG7">
        <v>15.3</v>
      </c>
      <c r="ALH7">
        <v>33.299999999999997</v>
      </c>
      <c r="ALI7">
        <v>155.1</v>
      </c>
      <c r="ALJ7">
        <v>176.1</v>
      </c>
      <c r="ALK7">
        <v>163.30000000000001</v>
      </c>
      <c r="ALL7">
        <v>87.5</v>
      </c>
      <c r="ALM7">
        <v>98.9</v>
      </c>
      <c r="ALN7">
        <v>60.4</v>
      </c>
      <c r="ALO7">
        <v>63.5</v>
      </c>
      <c r="ALP7">
        <v>40.9</v>
      </c>
      <c r="ALQ7">
        <v>37.1</v>
      </c>
      <c r="ALR7">
        <v>121.4</v>
      </c>
      <c r="ALS7">
        <v>69.8</v>
      </c>
      <c r="ALT7">
        <v>43.1</v>
      </c>
      <c r="ALU7">
        <v>96</v>
      </c>
      <c r="ALV7">
        <v>66.8</v>
      </c>
      <c r="ALW7">
        <v>103.4</v>
      </c>
      <c r="ALX7">
        <v>75.599999999999994</v>
      </c>
      <c r="ALY7">
        <v>96</v>
      </c>
      <c r="ALZ7">
        <v>131.5</v>
      </c>
      <c r="AMA7">
        <v>84.1</v>
      </c>
      <c r="AMB7">
        <v>63.9</v>
      </c>
      <c r="AMC7">
        <v>62.3</v>
      </c>
      <c r="AMD7">
        <v>42</v>
      </c>
      <c r="AME7">
        <v>54</v>
      </c>
      <c r="AMF7">
        <v>28.8</v>
      </c>
      <c r="AMG7">
        <v>37.1</v>
      </c>
      <c r="AMH7">
        <v>52.6</v>
      </c>
      <c r="AMI7">
        <v>43.8</v>
      </c>
      <c r="AMJ7">
        <v>75.900000000000006</v>
      </c>
      <c r="AMK7">
        <v>109.5</v>
      </c>
      <c r="AML7">
        <v>34.9</v>
      </c>
      <c r="AMM7">
        <v>9.6999999999999993</v>
      </c>
      <c r="AMN7">
        <v>5.7</v>
      </c>
      <c r="AMO7">
        <v>104.1</v>
      </c>
      <c r="AMP7">
        <v>78.5</v>
      </c>
      <c r="AMQ7">
        <v>92</v>
      </c>
      <c r="AMR7">
        <v>119.1</v>
      </c>
      <c r="AMS7">
        <v>41.5</v>
      </c>
      <c r="AMT7">
        <v>165.2</v>
      </c>
      <c r="AMU7">
        <v>108.7</v>
      </c>
      <c r="AMV7">
        <v>93.1</v>
      </c>
      <c r="AMW7">
        <v>178.8</v>
      </c>
      <c r="AMX7">
        <v>75</v>
      </c>
      <c r="AMY7">
        <v>62.1</v>
      </c>
      <c r="AMZ7">
        <v>28.1</v>
      </c>
      <c r="ANA7">
        <v>27</v>
      </c>
      <c r="ANB7">
        <v>63.7</v>
      </c>
      <c r="ANC7">
        <v>149.6</v>
      </c>
      <c r="AND7">
        <v>35.5</v>
      </c>
      <c r="ANE7">
        <v>30.4</v>
      </c>
      <c r="ANF7">
        <v>50.7</v>
      </c>
      <c r="ANG7">
        <v>120.3</v>
      </c>
      <c r="ANH7">
        <v>48.3</v>
      </c>
      <c r="ANI7">
        <v>89.7</v>
      </c>
      <c r="ANJ7">
        <v>59.3</v>
      </c>
      <c r="ANK7">
        <v>53.4</v>
      </c>
      <c r="ANL7">
        <v>73.400000000000006</v>
      </c>
      <c r="ANM7">
        <v>14.2</v>
      </c>
      <c r="ANN7">
        <v>8</v>
      </c>
      <c r="ANO7">
        <v>72.900000000000006</v>
      </c>
      <c r="ANP7">
        <v>12.3</v>
      </c>
      <c r="ANQ7">
        <v>67.599999999999994</v>
      </c>
      <c r="ANR7">
        <v>93.2</v>
      </c>
      <c r="ANS7">
        <v>140.6</v>
      </c>
      <c r="ANT7">
        <v>44.8</v>
      </c>
      <c r="ANU7">
        <v>120.5</v>
      </c>
      <c r="ANV7">
        <v>92.5</v>
      </c>
      <c r="ANW7">
        <v>88.9</v>
      </c>
      <c r="ANX7">
        <v>72.900000000000006</v>
      </c>
      <c r="ANY7">
        <v>48.5</v>
      </c>
      <c r="ANZ7">
        <v>9.8000000000000007</v>
      </c>
      <c r="AOA7">
        <v>33</v>
      </c>
      <c r="AOB7">
        <v>97.3</v>
      </c>
      <c r="AOC7">
        <v>6.2</v>
      </c>
      <c r="AOD7">
        <v>98</v>
      </c>
      <c r="AOE7">
        <v>84.8</v>
      </c>
      <c r="AOF7">
        <v>42.4</v>
      </c>
      <c r="AOG7">
        <v>97.1</v>
      </c>
      <c r="AOH7">
        <v>41.9</v>
      </c>
      <c r="AOI7">
        <v>69.400000000000006</v>
      </c>
      <c r="AOJ7">
        <v>49.2</v>
      </c>
      <c r="AOK7">
        <v>89.6</v>
      </c>
      <c r="AOL7">
        <v>29.1</v>
      </c>
      <c r="AOM7">
        <v>56.7</v>
      </c>
      <c r="AON7">
        <v>89.8</v>
      </c>
      <c r="AOO7">
        <v>43.3</v>
      </c>
      <c r="AOP7">
        <v>71.400000000000006</v>
      </c>
      <c r="AOQ7">
        <v>33.6</v>
      </c>
      <c r="AOR7">
        <v>56.2</v>
      </c>
      <c r="AOS7">
        <v>121.3</v>
      </c>
      <c r="AOT7">
        <v>35.4</v>
      </c>
      <c r="AOU7">
        <v>21.7</v>
      </c>
      <c r="AOV7">
        <v>33.299999999999997</v>
      </c>
      <c r="AOW7">
        <v>65.2</v>
      </c>
      <c r="AOX7">
        <v>56.9</v>
      </c>
      <c r="AOY7">
        <v>40.799999999999997</v>
      </c>
      <c r="AOZ7">
        <v>77.599999999999994</v>
      </c>
      <c r="APA7">
        <v>87.7</v>
      </c>
      <c r="APB7">
        <v>51.9</v>
      </c>
      <c r="APC7">
        <v>64.5</v>
      </c>
      <c r="APD7">
        <v>48.9</v>
      </c>
      <c r="APE7">
        <v>123.9</v>
      </c>
      <c r="APF7">
        <v>43.3</v>
      </c>
      <c r="APG7">
        <v>8.6</v>
      </c>
      <c r="APH7">
        <v>69.7</v>
      </c>
      <c r="API7">
        <v>45.5</v>
      </c>
      <c r="APJ7">
        <v>59.4</v>
      </c>
      <c r="APK7">
        <v>78</v>
      </c>
      <c r="APL7">
        <v>75.7</v>
      </c>
      <c r="APM7">
        <v>125.2</v>
      </c>
      <c r="APN7">
        <v>95</v>
      </c>
      <c r="APO7">
        <v>149.9</v>
      </c>
      <c r="APP7">
        <v>119.9</v>
      </c>
      <c r="APQ7">
        <v>90.5</v>
      </c>
      <c r="APR7">
        <v>101.8</v>
      </c>
      <c r="APS7">
        <v>16.600000000000001</v>
      </c>
      <c r="APT7">
        <v>55.8</v>
      </c>
      <c r="APU7">
        <v>79.5</v>
      </c>
      <c r="APV7">
        <v>72.7</v>
      </c>
      <c r="APW7">
        <v>62.5</v>
      </c>
      <c r="APX7">
        <v>93.7</v>
      </c>
      <c r="APY7">
        <v>36.4</v>
      </c>
      <c r="APZ7">
        <v>145.80000000000001</v>
      </c>
      <c r="AQA7">
        <v>6.8</v>
      </c>
      <c r="AQB7">
        <v>49</v>
      </c>
      <c r="AQC7">
        <v>93.5</v>
      </c>
      <c r="AQD7">
        <v>108.8</v>
      </c>
      <c r="AQE7">
        <v>33.6</v>
      </c>
      <c r="AQF7">
        <v>38</v>
      </c>
      <c r="AQG7">
        <v>50.7</v>
      </c>
      <c r="AQH7">
        <v>36.6</v>
      </c>
      <c r="AQI7">
        <v>79</v>
      </c>
      <c r="AQJ7">
        <v>123.1</v>
      </c>
      <c r="AQK7">
        <v>134.69999999999999</v>
      </c>
      <c r="AQL7">
        <v>20.6</v>
      </c>
      <c r="AQM7">
        <v>149.5</v>
      </c>
      <c r="AQN7">
        <v>70.900000000000006</v>
      </c>
      <c r="AQO7">
        <v>66.7</v>
      </c>
      <c r="AQP7">
        <v>116.9</v>
      </c>
      <c r="AQQ7">
        <v>148.69999999999999</v>
      </c>
      <c r="AQR7">
        <v>88.4</v>
      </c>
      <c r="AQS7">
        <v>108.8</v>
      </c>
      <c r="AQT7">
        <v>68.400000000000006</v>
      </c>
      <c r="AQU7">
        <v>43</v>
      </c>
      <c r="AQV7">
        <v>6.3</v>
      </c>
      <c r="AQW7">
        <v>41.1</v>
      </c>
      <c r="AQX7">
        <v>22.9</v>
      </c>
      <c r="AQY7">
        <v>94.1</v>
      </c>
      <c r="AQZ7">
        <v>81.099999999999994</v>
      </c>
      <c r="ARA7">
        <v>204.4</v>
      </c>
      <c r="ARB7">
        <v>69.599999999999994</v>
      </c>
      <c r="ARC7">
        <v>33.200000000000003</v>
      </c>
      <c r="ARD7">
        <v>59.6</v>
      </c>
      <c r="ARE7">
        <v>26</v>
      </c>
      <c r="ARF7">
        <v>72.3</v>
      </c>
      <c r="ARG7">
        <v>26.9</v>
      </c>
      <c r="ARH7">
        <v>95</v>
      </c>
      <c r="ARI7">
        <v>30.8</v>
      </c>
      <c r="ARJ7">
        <v>29.2</v>
      </c>
      <c r="ARK7">
        <v>32.700000000000003</v>
      </c>
      <c r="ARL7">
        <v>83.5</v>
      </c>
      <c r="ARM7">
        <v>36.700000000000003</v>
      </c>
      <c r="ARN7">
        <v>61.5</v>
      </c>
      <c r="ARO7">
        <v>26</v>
      </c>
      <c r="ARP7">
        <v>72.7</v>
      </c>
      <c r="ARQ7">
        <v>62.3</v>
      </c>
      <c r="ARR7">
        <v>10.199999999999999</v>
      </c>
      <c r="ARS7">
        <v>84.2</v>
      </c>
      <c r="ART7">
        <v>73.2</v>
      </c>
      <c r="ARU7">
        <v>20.6</v>
      </c>
      <c r="ARV7">
        <v>78.2</v>
      </c>
      <c r="ARW7">
        <v>120.5</v>
      </c>
      <c r="ARX7">
        <v>144.80000000000001</v>
      </c>
      <c r="ARY7">
        <v>51</v>
      </c>
      <c r="ARZ7">
        <v>146.6</v>
      </c>
      <c r="ASA7">
        <v>33</v>
      </c>
      <c r="ASB7">
        <v>73.7</v>
      </c>
      <c r="ASC7">
        <v>48</v>
      </c>
      <c r="ASD7">
        <v>13.2</v>
      </c>
      <c r="ASE7">
        <v>78.5</v>
      </c>
      <c r="ASF7">
        <v>128.5</v>
      </c>
      <c r="ASG7">
        <v>114.8</v>
      </c>
      <c r="ASH7">
        <v>41.9</v>
      </c>
      <c r="ASI7">
        <v>95.5</v>
      </c>
      <c r="ASJ7">
        <v>46</v>
      </c>
      <c r="ASK7">
        <v>84.3</v>
      </c>
      <c r="ASL7">
        <v>85.9</v>
      </c>
      <c r="ASM7">
        <v>91.7</v>
      </c>
      <c r="ASN7">
        <v>42.8</v>
      </c>
      <c r="ASO7">
        <v>116.8</v>
      </c>
      <c r="ASP7">
        <v>24.1</v>
      </c>
      <c r="ASQ7">
        <v>70.2</v>
      </c>
      <c r="ASR7">
        <v>128.4</v>
      </c>
      <c r="ASS7">
        <v>55.7</v>
      </c>
      <c r="AST7">
        <v>35.299999999999997</v>
      </c>
      <c r="ASU7">
        <v>190.9</v>
      </c>
      <c r="ASV7">
        <v>131.4</v>
      </c>
      <c r="ASW7">
        <v>101.7</v>
      </c>
      <c r="ASX7">
        <v>18.8</v>
      </c>
      <c r="ASY7">
        <v>52.2</v>
      </c>
      <c r="ASZ7">
        <v>43.6</v>
      </c>
      <c r="ATA7">
        <v>42.1</v>
      </c>
      <c r="ATB7">
        <v>44.1</v>
      </c>
      <c r="ATC7">
        <v>34.5</v>
      </c>
      <c r="ATD7">
        <v>96.4</v>
      </c>
      <c r="ATE7">
        <v>70.599999999999994</v>
      </c>
      <c r="ATF7">
        <v>108.2</v>
      </c>
      <c r="ATG7">
        <v>38.4</v>
      </c>
      <c r="ATH7">
        <v>76.3</v>
      </c>
      <c r="ATI7">
        <v>11.3</v>
      </c>
      <c r="ATJ7">
        <v>61.1</v>
      </c>
      <c r="ATK7">
        <v>33.700000000000003</v>
      </c>
      <c r="ATL7">
        <v>61.8</v>
      </c>
      <c r="ATM7">
        <v>40.5</v>
      </c>
      <c r="ATN7">
        <v>74.3</v>
      </c>
      <c r="ATO7">
        <v>74.900000000000006</v>
      </c>
      <c r="ATP7">
        <v>73.5</v>
      </c>
      <c r="ATQ7">
        <v>72.7</v>
      </c>
      <c r="ATR7">
        <v>54.7</v>
      </c>
      <c r="ATS7">
        <v>88.9</v>
      </c>
      <c r="ATT7">
        <v>44.5</v>
      </c>
      <c r="ATU7">
        <v>71.099999999999994</v>
      </c>
      <c r="ATV7">
        <v>80.5</v>
      </c>
      <c r="ATW7">
        <v>56.6</v>
      </c>
      <c r="ATX7">
        <v>11.3</v>
      </c>
      <c r="ATY7">
        <v>76.5</v>
      </c>
      <c r="ATZ7">
        <v>42.3</v>
      </c>
      <c r="AUA7">
        <v>45.5</v>
      </c>
      <c r="AUB7">
        <v>190.4</v>
      </c>
      <c r="AUC7">
        <v>90.9</v>
      </c>
      <c r="AUD7">
        <v>138.69999999999999</v>
      </c>
      <c r="AUE7">
        <v>145.5</v>
      </c>
      <c r="AUF7">
        <v>98.3</v>
      </c>
      <c r="AUG7">
        <v>46.6</v>
      </c>
      <c r="AUH7">
        <v>59.6</v>
      </c>
      <c r="AUI7">
        <v>65.8</v>
      </c>
      <c r="AUJ7">
        <v>22.8</v>
      </c>
      <c r="AUK7">
        <v>65.2</v>
      </c>
      <c r="AUL7">
        <v>46.7</v>
      </c>
      <c r="AUM7">
        <v>25.8</v>
      </c>
      <c r="AUN7">
        <v>20.8</v>
      </c>
      <c r="AUO7">
        <v>33.9</v>
      </c>
      <c r="AUP7">
        <v>55</v>
      </c>
      <c r="AUQ7">
        <v>65.900000000000006</v>
      </c>
      <c r="AUR7">
        <v>113.5</v>
      </c>
      <c r="AUS7">
        <v>124.2</v>
      </c>
      <c r="AUT7">
        <v>33.6</v>
      </c>
      <c r="AUU7">
        <v>29.2</v>
      </c>
      <c r="AUV7">
        <v>71.8</v>
      </c>
      <c r="AUW7">
        <v>26.5</v>
      </c>
      <c r="AUX7">
        <v>55.5</v>
      </c>
      <c r="AUY7">
        <v>115.5</v>
      </c>
      <c r="AUZ7">
        <v>171.7</v>
      </c>
      <c r="AVA7">
        <v>87.4</v>
      </c>
      <c r="AVB7">
        <v>45.6</v>
      </c>
      <c r="AVC7">
        <v>29.4</v>
      </c>
      <c r="AVD7">
        <v>100.3</v>
      </c>
      <c r="AVE7">
        <v>60.2</v>
      </c>
      <c r="AVF7">
        <v>86</v>
      </c>
      <c r="AVG7">
        <v>55.4</v>
      </c>
      <c r="AVH7">
        <v>6.6</v>
      </c>
      <c r="AVI7">
        <v>35.6</v>
      </c>
      <c r="AVJ7">
        <v>42</v>
      </c>
      <c r="AVK7">
        <v>71.8</v>
      </c>
      <c r="AVL7">
        <v>130.9</v>
      </c>
      <c r="AVM7">
        <v>110.9</v>
      </c>
      <c r="AVN7">
        <v>80.599999999999994</v>
      </c>
      <c r="AVO7">
        <v>51.6</v>
      </c>
      <c r="AVP7">
        <v>91.4</v>
      </c>
      <c r="AVQ7">
        <v>92</v>
      </c>
      <c r="AVR7">
        <v>142.19999999999999</v>
      </c>
      <c r="AVS7">
        <v>49.1</v>
      </c>
      <c r="AVT7">
        <v>19.8</v>
      </c>
      <c r="AVU7">
        <v>103</v>
      </c>
      <c r="AVV7">
        <v>122.4</v>
      </c>
      <c r="AVW7">
        <v>100.9</v>
      </c>
      <c r="AVX7">
        <v>73.900000000000006</v>
      </c>
      <c r="AVY7">
        <v>84.4</v>
      </c>
      <c r="AVZ7">
        <v>74.900000000000006</v>
      </c>
      <c r="AWA7">
        <v>19.2</v>
      </c>
      <c r="AWB7">
        <v>111.4</v>
      </c>
      <c r="AWC7">
        <v>76.099999999999994</v>
      </c>
      <c r="AWD7">
        <v>4.5</v>
      </c>
      <c r="AWE7">
        <v>38.4</v>
      </c>
      <c r="AWF7">
        <v>92.3</v>
      </c>
      <c r="AWG7">
        <v>30.3</v>
      </c>
      <c r="AWH7">
        <v>52.3</v>
      </c>
      <c r="AWI7">
        <v>49.8</v>
      </c>
      <c r="AWJ7">
        <v>13.2</v>
      </c>
      <c r="AWK7">
        <v>5.9</v>
      </c>
      <c r="AWL7">
        <v>93.4</v>
      </c>
      <c r="AWM7">
        <v>115.6</v>
      </c>
      <c r="AWN7">
        <v>171.7</v>
      </c>
      <c r="AWO7">
        <v>132.6</v>
      </c>
      <c r="AWP7">
        <v>68</v>
      </c>
      <c r="AWQ7">
        <v>49.2</v>
      </c>
      <c r="AWR7">
        <v>38.299999999999997</v>
      </c>
      <c r="AWS7">
        <v>34.200000000000003</v>
      </c>
      <c r="AWT7">
        <v>30.1</v>
      </c>
      <c r="AWU7">
        <v>110.8</v>
      </c>
      <c r="AWV7">
        <v>109.5</v>
      </c>
      <c r="AWW7">
        <v>79.599999999999994</v>
      </c>
      <c r="AWX7">
        <v>132.19999999999999</v>
      </c>
      <c r="AWY7">
        <v>164.1</v>
      </c>
      <c r="AWZ7">
        <v>99.8</v>
      </c>
      <c r="AXA7">
        <v>128.6</v>
      </c>
      <c r="AXB7">
        <v>76.3</v>
      </c>
      <c r="AXC7">
        <v>15.6</v>
      </c>
      <c r="AXD7">
        <v>111.3</v>
      </c>
      <c r="AXE7">
        <v>55.8</v>
      </c>
      <c r="AXF7">
        <v>36.6</v>
      </c>
      <c r="AXG7">
        <v>103.4</v>
      </c>
      <c r="AXH7">
        <v>76.900000000000006</v>
      </c>
      <c r="AXI7">
        <v>73.900000000000006</v>
      </c>
      <c r="AXJ7">
        <v>82</v>
      </c>
      <c r="AXK7">
        <v>56.9</v>
      </c>
      <c r="AXL7">
        <v>107</v>
      </c>
      <c r="AXM7">
        <v>100.4</v>
      </c>
      <c r="AXN7">
        <v>66.7</v>
      </c>
      <c r="AXO7">
        <v>41.4</v>
      </c>
      <c r="AXP7">
        <v>70.599999999999994</v>
      </c>
      <c r="AXQ7">
        <v>61.6</v>
      </c>
      <c r="AXR7">
        <v>12.5</v>
      </c>
      <c r="AXS7">
        <v>72.7</v>
      </c>
      <c r="AXT7">
        <v>96.7</v>
      </c>
      <c r="AXU7">
        <v>96.1</v>
      </c>
      <c r="AXV7">
        <v>24.2</v>
      </c>
      <c r="AXW7">
        <v>34.5</v>
      </c>
      <c r="AXX7">
        <v>63.4</v>
      </c>
      <c r="AXY7">
        <v>35.799999999999997</v>
      </c>
      <c r="AXZ7">
        <v>21.2</v>
      </c>
      <c r="AYA7">
        <v>83.4</v>
      </c>
      <c r="AYB7">
        <v>57</v>
      </c>
      <c r="AYC7">
        <v>32.4</v>
      </c>
      <c r="AYD7">
        <v>99.6</v>
      </c>
      <c r="AYE7">
        <v>94.3</v>
      </c>
      <c r="AYF7">
        <v>59.4</v>
      </c>
      <c r="AYG7">
        <v>69.599999999999994</v>
      </c>
      <c r="AYH7">
        <v>58.3</v>
      </c>
      <c r="AYI7">
        <v>160.9</v>
      </c>
      <c r="AYJ7">
        <v>30.7</v>
      </c>
      <c r="AYK7">
        <v>33.6</v>
      </c>
      <c r="AYL7">
        <v>29.4</v>
      </c>
      <c r="AYM7">
        <v>113.8</v>
      </c>
      <c r="AYN7">
        <v>54.6</v>
      </c>
      <c r="AYO7">
        <v>58.5</v>
      </c>
      <c r="AYP7">
        <v>64.8</v>
      </c>
      <c r="AYQ7">
        <v>51.6</v>
      </c>
      <c r="AYR7">
        <v>60</v>
      </c>
      <c r="AYS7">
        <v>33.799999999999997</v>
      </c>
      <c r="AYT7">
        <v>47.4</v>
      </c>
      <c r="AYU7">
        <v>40.700000000000003</v>
      </c>
      <c r="AYV7">
        <v>109.2</v>
      </c>
      <c r="AYW7">
        <v>110</v>
      </c>
      <c r="AYX7">
        <v>16.2</v>
      </c>
      <c r="AYY7">
        <v>75.2</v>
      </c>
      <c r="AYZ7">
        <v>56.2</v>
      </c>
      <c r="AZA7">
        <v>46.9</v>
      </c>
      <c r="AZB7">
        <v>58.7</v>
      </c>
      <c r="AZC7">
        <v>71.900000000000006</v>
      </c>
      <c r="AZD7">
        <v>67.3</v>
      </c>
      <c r="AZE7">
        <v>162.9</v>
      </c>
      <c r="AZF7">
        <v>52.3</v>
      </c>
      <c r="AZG7">
        <v>119.3</v>
      </c>
      <c r="AZH7">
        <v>182.3</v>
      </c>
      <c r="AZI7">
        <v>47.2</v>
      </c>
      <c r="AZJ7">
        <v>165.8</v>
      </c>
      <c r="AZK7">
        <v>34.5</v>
      </c>
      <c r="AZL7">
        <v>121.1</v>
      </c>
      <c r="AZM7">
        <v>106.2</v>
      </c>
      <c r="AZN7">
        <v>94</v>
      </c>
      <c r="AZO7">
        <v>54.6</v>
      </c>
      <c r="AZP7">
        <v>161.19999999999999</v>
      </c>
      <c r="AZQ7">
        <v>47.8</v>
      </c>
      <c r="AZR7">
        <v>88.7</v>
      </c>
      <c r="AZS7">
        <v>86.1</v>
      </c>
      <c r="AZT7">
        <v>104.8</v>
      </c>
      <c r="AZU7">
        <v>53.4</v>
      </c>
      <c r="AZV7">
        <v>101.2</v>
      </c>
      <c r="AZW7">
        <v>52</v>
      </c>
      <c r="AZX7">
        <v>34.4</v>
      </c>
      <c r="AZY7">
        <v>123.5</v>
      </c>
      <c r="AZZ7">
        <v>68.900000000000006</v>
      </c>
      <c r="BAA7">
        <v>55.5</v>
      </c>
      <c r="BAB7">
        <v>107.5</v>
      </c>
      <c r="BAC7">
        <v>98.2</v>
      </c>
      <c r="BAD7">
        <v>161.4</v>
      </c>
      <c r="BAE7">
        <v>75.5</v>
      </c>
      <c r="BAF7">
        <v>44.2</v>
      </c>
      <c r="BAG7">
        <v>60.9</v>
      </c>
      <c r="BAH7">
        <v>48.5</v>
      </c>
      <c r="BAI7">
        <v>140.30000000000001</v>
      </c>
      <c r="BAJ7">
        <v>55.2</v>
      </c>
      <c r="BAK7">
        <v>88.7</v>
      </c>
      <c r="BAL7">
        <v>77.400000000000006</v>
      </c>
      <c r="BAM7">
        <v>90.8</v>
      </c>
      <c r="BAN7">
        <v>49.6</v>
      </c>
      <c r="BAO7">
        <v>209.6</v>
      </c>
      <c r="BAP7">
        <v>80.8</v>
      </c>
      <c r="BAQ7">
        <v>83.8</v>
      </c>
      <c r="BAR7">
        <v>62.6</v>
      </c>
      <c r="BAS7">
        <v>69.900000000000006</v>
      </c>
      <c r="BAT7">
        <v>76.8</v>
      </c>
      <c r="BAU7">
        <v>113.8</v>
      </c>
      <c r="BAV7">
        <v>93.8</v>
      </c>
      <c r="BAW7">
        <v>100.8</v>
      </c>
      <c r="BAX7">
        <v>82.9</v>
      </c>
      <c r="BAY7">
        <v>40.9</v>
      </c>
      <c r="BAZ7">
        <v>56.5</v>
      </c>
      <c r="BBA7">
        <v>54.2</v>
      </c>
      <c r="BBB7">
        <v>12.8</v>
      </c>
      <c r="BBC7">
        <v>158</v>
      </c>
      <c r="BBD7">
        <v>69.900000000000006</v>
      </c>
      <c r="BBE7">
        <v>115.7</v>
      </c>
      <c r="BBF7">
        <v>99.9</v>
      </c>
      <c r="BBG7">
        <v>55.9</v>
      </c>
      <c r="BBH7">
        <v>100.2</v>
      </c>
      <c r="BBI7">
        <v>12.6</v>
      </c>
      <c r="BBJ7">
        <v>32</v>
      </c>
      <c r="BBK7">
        <v>71.900000000000006</v>
      </c>
      <c r="BBL7">
        <v>55</v>
      </c>
      <c r="BBM7">
        <v>45.5</v>
      </c>
      <c r="BBN7">
        <v>73.400000000000006</v>
      </c>
      <c r="BBO7">
        <v>150.1</v>
      </c>
      <c r="BBP7">
        <v>43.5</v>
      </c>
      <c r="BBQ7">
        <v>56.5</v>
      </c>
      <c r="BBR7">
        <v>62.2</v>
      </c>
      <c r="BBS7">
        <v>46.9</v>
      </c>
      <c r="BBT7">
        <v>58.4</v>
      </c>
      <c r="BBU7">
        <v>77.099999999999994</v>
      </c>
      <c r="BBV7">
        <v>72.599999999999994</v>
      </c>
      <c r="BBW7">
        <v>40</v>
      </c>
      <c r="BBX7">
        <v>95.2</v>
      </c>
      <c r="BBY7">
        <v>17.2</v>
      </c>
      <c r="BBZ7">
        <v>81</v>
      </c>
      <c r="BCA7">
        <v>55.6</v>
      </c>
      <c r="BCB7">
        <v>31.6</v>
      </c>
      <c r="BCC7">
        <v>110.6</v>
      </c>
      <c r="BCD7">
        <v>75.3</v>
      </c>
      <c r="BCE7">
        <v>80.900000000000006</v>
      </c>
      <c r="BCF7">
        <v>59.3</v>
      </c>
      <c r="BCG7">
        <v>108.3</v>
      </c>
      <c r="BCH7">
        <v>66.900000000000006</v>
      </c>
      <c r="BCI7">
        <v>59.8</v>
      </c>
      <c r="BCJ7">
        <v>31.5</v>
      </c>
      <c r="BCK7">
        <v>35.799999999999997</v>
      </c>
      <c r="BCL7">
        <v>14.5</v>
      </c>
      <c r="BCM7">
        <v>106</v>
      </c>
      <c r="BCN7">
        <v>100.3</v>
      </c>
      <c r="BCO7">
        <v>35.6</v>
      </c>
      <c r="BCP7">
        <v>60.5</v>
      </c>
      <c r="BCQ7">
        <v>19</v>
      </c>
      <c r="BCR7">
        <v>77.599999999999994</v>
      </c>
      <c r="BCS7">
        <v>69</v>
      </c>
      <c r="BCT7">
        <v>23.7</v>
      </c>
      <c r="BCU7">
        <v>140.19999999999999</v>
      </c>
      <c r="BCV7">
        <v>64.7</v>
      </c>
      <c r="BCW7">
        <v>90.9</v>
      </c>
      <c r="BCX7">
        <v>51.5</v>
      </c>
      <c r="BCY7">
        <v>39.299999999999997</v>
      </c>
      <c r="BCZ7">
        <v>63.1</v>
      </c>
      <c r="BDA7">
        <v>111.5</v>
      </c>
      <c r="BDB7">
        <v>104.2</v>
      </c>
      <c r="BDC7">
        <v>63.3</v>
      </c>
      <c r="BDD7">
        <v>12.7</v>
      </c>
      <c r="BDE7">
        <v>34.6</v>
      </c>
      <c r="BDF7">
        <v>56.1</v>
      </c>
      <c r="BDG7">
        <v>75.2</v>
      </c>
      <c r="BDH7">
        <v>76.2</v>
      </c>
      <c r="BDI7">
        <v>116.6</v>
      </c>
      <c r="BDJ7">
        <v>66.400000000000006</v>
      </c>
      <c r="BDK7">
        <v>104.7</v>
      </c>
      <c r="BDL7">
        <v>92.3</v>
      </c>
      <c r="BDM7">
        <v>98.3</v>
      </c>
      <c r="BDN7">
        <v>23.8</v>
      </c>
      <c r="BDO7">
        <v>42.3</v>
      </c>
      <c r="BDP7">
        <v>56</v>
      </c>
      <c r="BDQ7">
        <v>30</v>
      </c>
      <c r="BDR7">
        <v>18.399999999999999</v>
      </c>
      <c r="BDS7">
        <v>99.3</v>
      </c>
      <c r="BDT7">
        <v>66.599999999999994</v>
      </c>
      <c r="BDU7">
        <v>91.8</v>
      </c>
      <c r="BDV7">
        <v>42.2</v>
      </c>
      <c r="BDW7">
        <v>37.700000000000003</v>
      </c>
      <c r="BDX7">
        <v>39.299999999999997</v>
      </c>
      <c r="BDY7">
        <v>102.1</v>
      </c>
      <c r="BDZ7">
        <v>40.5</v>
      </c>
      <c r="BEA7">
        <v>56.5</v>
      </c>
      <c r="BEB7">
        <v>17.8</v>
      </c>
      <c r="BEC7">
        <v>98.6</v>
      </c>
      <c r="BED7">
        <v>15.5</v>
      </c>
      <c r="BEE7">
        <v>26.4</v>
      </c>
      <c r="BEF7">
        <v>17.3</v>
      </c>
      <c r="BEG7">
        <v>177.7</v>
      </c>
      <c r="BEH7">
        <v>170.9</v>
      </c>
      <c r="BEI7">
        <v>43.4</v>
      </c>
      <c r="BEJ7">
        <v>74.8</v>
      </c>
      <c r="BEK7">
        <v>87.9</v>
      </c>
      <c r="BEL7">
        <v>167.6</v>
      </c>
      <c r="BEM7">
        <v>56.1</v>
      </c>
      <c r="BEN7">
        <v>59.2</v>
      </c>
      <c r="BEO7">
        <v>49.5</v>
      </c>
      <c r="BEP7">
        <v>84.9</v>
      </c>
      <c r="BEQ7">
        <v>21.8</v>
      </c>
      <c r="BER7">
        <v>65.400000000000006</v>
      </c>
      <c r="BES7">
        <v>40.9</v>
      </c>
      <c r="BET7">
        <v>53.1</v>
      </c>
      <c r="BEU7">
        <v>126</v>
      </c>
      <c r="BEV7">
        <v>74.400000000000006</v>
      </c>
      <c r="BEW7">
        <v>103.6</v>
      </c>
      <c r="BEX7">
        <v>67.400000000000006</v>
      </c>
      <c r="BEY7">
        <v>90.3</v>
      </c>
      <c r="BEZ7">
        <v>50.3</v>
      </c>
      <c r="BFA7">
        <v>41.8</v>
      </c>
      <c r="BFB7">
        <v>48.8</v>
      </c>
      <c r="BFC7">
        <v>45</v>
      </c>
      <c r="BFD7">
        <v>67.900000000000006</v>
      </c>
      <c r="BFE7">
        <v>89.9</v>
      </c>
      <c r="BFF7">
        <v>13.2</v>
      </c>
      <c r="BFG7">
        <v>56.3</v>
      </c>
      <c r="BFH7">
        <v>195.3</v>
      </c>
      <c r="BFI7">
        <v>73.7</v>
      </c>
      <c r="BFJ7">
        <v>73.8</v>
      </c>
      <c r="BFK7">
        <v>134.69999999999999</v>
      </c>
      <c r="BFL7">
        <v>89.4</v>
      </c>
      <c r="BFM7">
        <v>103.3</v>
      </c>
      <c r="BFN7">
        <v>44.7</v>
      </c>
      <c r="BFO7">
        <v>20.7</v>
      </c>
      <c r="BFP7">
        <v>98.7</v>
      </c>
      <c r="BFQ7">
        <v>28.3</v>
      </c>
      <c r="BFR7">
        <v>54.8</v>
      </c>
      <c r="BFS7">
        <v>99.2</v>
      </c>
      <c r="BFT7">
        <v>157.5</v>
      </c>
      <c r="BFU7">
        <v>89.1</v>
      </c>
      <c r="BFV7">
        <v>101.3</v>
      </c>
      <c r="BFW7">
        <v>118.3</v>
      </c>
      <c r="BFX7">
        <v>8.1999999999999993</v>
      </c>
      <c r="BFY7">
        <v>19.2</v>
      </c>
      <c r="BFZ7">
        <v>145.4</v>
      </c>
      <c r="BGA7">
        <v>26.3</v>
      </c>
      <c r="BGB7">
        <v>125.8</v>
      </c>
      <c r="BGC7">
        <v>55.1</v>
      </c>
      <c r="BGD7">
        <v>152.30000000000001</v>
      </c>
      <c r="BGE7">
        <v>90.7</v>
      </c>
      <c r="BGF7">
        <v>64.8</v>
      </c>
      <c r="BGG7">
        <v>63.8</v>
      </c>
      <c r="BGH7">
        <v>79.3</v>
      </c>
      <c r="BGI7">
        <v>132.6</v>
      </c>
      <c r="BGJ7">
        <v>66.2</v>
      </c>
      <c r="BGK7">
        <v>75.3</v>
      </c>
      <c r="BGL7">
        <v>40.299999999999997</v>
      </c>
      <c r="BGM7">
        <v>23.1</v>
      </c>
      <c r="BGN7">
        <v>51.9</v>
      </c>
      <c r="BGO7">
        <v>120.9</v>
      </c>
      <c r="BGP7">
        <v>122</v>
      </c>
      <c r="BGQ7">
        <v>80.8</v>
      </c>
      <c r="BGR7">
        <v>63.6</v>
      </c>
      <c r="BGS7">
        <v>45.7</v>
      </c>
      <c r="BGT7">
        <v>23.5</v>
      </c>
      <c r="BGU7">
        <v>112.8</v>
      </c>
      <c r="BGV7">
        <v>20.7</v>
      </c>
      <c r="BGW7">
        <v>35.4</v>
      </c>
      <c r="BGX7">
        <v>195.6</v>
      </c>
      <c r="BGY7">
        <v>8.4</v>
      </c>
      <c r="BGZ7">
        <v>66.7</v>
      </c>
      <c r="BHA7">
        <v>51.4</v>
      </c>
      <c r="BHB7">
        <v>57.7</v>
      </c>
      <c r="BHC7">
        <v>156.5</v>
      </c>
      <c r="BHD7">
        <v>96.4</v>
      </c>
      <c r="BHE7">
        <v>121.5</v>
      </c>
      <c r="BHF7">
        <v>34.299999999999997</v>
      </c>
      <c r="BHG7">
        <v>70.5</v>
      </c>
      <c r="BHH7">
        <v>130.9</v>
      </c>
      <c r="BHI7">
        <v>118.9</v>
      </c>
      <c r="BHJ7">
        <v>33</v>
      </c>
      <c r="BHK7">
        <v>96.4</v>
      </c>
      <c r="BHL7">
        <v>47.2</v>
      </c>
      <c r="BHM7">
        <v>72.400000000000006</v>
      </c>
      <c r="BHN7">
        <v>81.3</v>
      </c>
      <c r="BHO7">
        <v>36.299999999999997</v>
      </c>
      <c r="BHP7">
        <v>166.8</v>
      </c>
      <c r="BHQ7">
        <v>179.6</v>
      </c>
      <c r="BHR7">
        <v>65.5</v>
      </c>
      <c r="BHS7">
        <v>52.5</v>
      </c>
      <c r="BHT7">
        <v>12</v>
      </c>
      <c r="BHU7">
        <v>32.5</v>
      </c>
      <c r="BHV7">
        <v>38.6</v>
      </c>
      <c r="BHW7">
        <v>15.2</v>
      </c>
      <c r="BHX7">
        <v>49.6</v>
      </c>
      <c r="BHY7">
        <v>131.6</v>
      </c>
      <c r="BHZ7">
        <v>105.6</v>
      </c>
      <c r="BIA7">
        <v>156.4</v>
      </c>
      <c r="BIB7">
        <v>45.7</v>
      </c>
      <c r="BIC7">
        <v>84.1</v>
      </c>
      <c r="BID7">
        <v>7.1</v>
      </c>
      <c r="BIE7">
        <v>54.6</v>
      </c>
      <c r="BIF7">
        <v>85</v>
      </c>
      <c r="BIG7">
        <v>70.099999999999994</v>
      </c>
      <c r="BIH7">
        <v>47.8</v>
      </c>
      <c r="BII7">
        <v>51.7</v>
      </c>
      <c r="BIJ7">
        <v>98.9</v>
      </c>
      <c r="BIK7">
        <v>41.6</v>
      </c>
      <c r="BIL7">
        <v>30.7</v>
      </c>
      <c r="BIM7">
        <v>60</v>
      </c>
      <c r="BIN7">
        <v>90.1</v>
      </c>
      <c r="BIO7">
        <v>145.69999999999999</v>
      </c>
      <c r="BIP7">
        <v>22.2</v>
      </c>
      <c r="BIQ7">
        <v>77.599999999999994</v>
      </c>
      <c r="BIR7">
        <v>129.5</v>
      </c>
      <c r="BIS7">
        <v>86.4</v>
      </c>
      <c r="BIT7">
        <v>40.4</v>
      </c>
      <c r="BIU7">
        <v>38.700000000000003</v>
      </c>
      <c r="BIV7">
        <v>128.9</v>
      </c>
      <c r="BIW7">
        <v>7.1</v>
      </c>
      <c r="BIX7">
        <v>84.4</v>
      </c>
      <c r="BIY7">
        <v>87.8</v>
      </c>
      <c r="BIZ7">
        <v>140.69999999999999</v>
      </c>
      <c r="BJA7">
        <v>37.1</v>
      </c>
      <c r="BJB7">
        <v>46.2</v>
      </c>
      <c r="BJC7">
        <v>94</v>
      </c>
      <c r="BJD7">
        <v>67.400000000000006</v>
      </c>
      <c r="BJE7">
        <v>29.4</v>
      </c>
      <c r="BJF7">
        <v>104.4</v>
      </c>
      <c r="BJG7">
        <v>68.900000000000006</v>
      </c>
      <c r="BJH7">
        <v>55.9</v>
      </c>
      <c r="BJI7">
        <v>57.6</v>
      </c>
      <c r="BJJ7">
        <v>113.7</v>
      </c>
      <c r="BJK7">
        <v>69.599999999999994</v>
      </c>
      <c r="BJL7">
        <v>48.2</v>
      </c>
      <c r="BJM7">
        <v>134.5</v>
      </c>
      <c r="BJN7">
        <v>89.4</v>
      </c>
      <c r="BJO7">
        <v>85.7</v>
      </c>
      <c r="BJP7">
        <v>35</v>
      </c>
      <c r="BJQ7">
        <v>54.7</v>
      </c>
      <c r="BJR7">
        <v>58.6</v>
      </c>
      <c r="BJS7">
        <v>124.6</v>
      </c>
      <c r="BJT7">
        <v>88</v>
      </c>
      <c r="BJU7">
        <v>41.8</v>
      </c>
      <c r="BJV7">
        <v>115.5</v>
      </c>
      <c r="BJW7">
        <v>43.6</v>
      </c>
      <c r="BJX7">
        <v>53.5</v>
      </c>
      <c r="BJY7">
        <v>27.1</v>
      </c>
      <c r="BJZ7">
        <v>92.1</v>
      </c>
      <c r="BKA7">
        <v>78.599999999999994</v>
      </c>
      <c r="BKB7">
        <v>90.9</v>
      </c>
      <c r="BKC7">
        <v>23.9</v>
      </c>
      <c r="BKD7">
        <v>75</v>
      </c>
      <c r="BKE7">
        <v>39.9</v>
      </c>
      <c r="BKF7">
        <v>27</v>
      </c>
      <c r="BKG7">
        <v>12.4</v>
      </c>
      <c r="BKH7">
        <v>85.8</v>
      </c>
      <c r="BKI7">
        <v>53.2</v>
      </c>
      <c r="BKJ7">
        <v>101.4</v>
      </c>
      <c r="BKK7">
        <v>153.9</v>
      </c>
      <c r="BKL7">
        <v>131.1</v>
      </c>
      <c r="BKM7">
        <v>32.299999999999997</v>
      </c>
      <c r="BKN7">
        <v>28</v>
      </c>
      <c r="BKO7">
        <v>37.4</v>
      </c>
      <c r="BKP7">
        <v>69.900000000000006</v>
      </c>
      <c r="BKQ7">
        <v>45.6</v>
      </c>
      <c r="BKR7">
        <v>46.2</v>
      </c>
      <c r="BKS7">
        <v>34.700000000000003</v>
      </c>
      <c r="BKT7">
        <v>109</v>
      </c>
      <c r="BKU7">
        <v>57.4</v>
      </c>
      <c r="BKV7">
        <v>121</v>
      </c>
      <c r="BKW7">
        <v>106</v>
      </c>
      <c r="BKX7">
        <v>80.099999999999994</v>
      </c>
      <c r="BKY7">
        <v>71.5</v>
      </c>
      <c r="BKZ7">
        <v>56</v>
      </c>
      <c r="BLA7">
        <v>8.5</v>
      </c>
      <c r="BLB7">
        <v>136.1</v>
      </c>
      <c r="BLC7">
        <v>30.7</v>
      </c>
      <c r="BLD7">
        <v>16.899999999999999</v>
      </c>
      <c r="BLE7">
        <v>35.9</v>
      </c>
      <c r="BLF7">
        <v>65.5</v>
      </c>
      <c r="BLG7">
        <v>105.6</v>
      </c>
      <c r="BLH7">
        <v>97.4</v>
      </c>
      <c r="BLI7">
        <v>62</v>
      </c>
      <c r="BLJ7">
        <v>45.9</v>
      </c>
      <c r="BLK7">
        <v>94.9</v>
      </c>
      <c r="BLL7">
        <v>55.3</v>
      </c>
      <c r="BLM7">
        <v>32.200000000000003</v>
      </c>
      <c r="BLN7">
        <v>30.9</v>
      </c>
      <c r="BLO7">
        <v>50.3</v>
      </c>
      <c r="BLP7">
        <v>110.2</v>
      </c>
      <c r="BLQ7">
        <v>69</v>
      </c>
      <c r="BLR7">
        <v>79.599999999999994</v>
      </c>
      <c r="BLS7">
        <v>124.9</v>
      </c>
      <c r="BLT7">
        <v>75.7</v>
      </c>
      <c r="BLU7">
        <v>119.4</v>
      </c>
      <c r="BLV7">
        <v>13.7</v>
      </c>
      <c r="BLW7">
        <v>12.9</v>
      </c>
      <c r="BLX7">
        <v>105.5</v>
      </c>
      <c r="BLY7">
        <v>94.2</v>
      </c>
      <c r="BLZ7">
        <v>36.799999999999997</v>
      </c>
      <c r="BMA7">
        <v>59.2</v>
      </c>
      <c r="BMB7">
        <v>69</v>
      </c>
      <c r="BMC7">
        <v>161.9</v>
      </c>
      <c r="BMD7">
        <v>51.2</v>
      </c>
      <c r="BME7">
        <v>44.4</v>
      </c>
      <c r="BMF7">
        <v>183.7</v>
      </c>
      <c r="BMG7">
        <v>130.6</v>
      </c>
      <c r="BMH7">
        <v>83</v>
      </c>
      <c r="BMI7">
        <v>84.2</v>
      </c>
      <c r="BMJ7">
        <v>69</v>
      </c>
      <c r="BMK7">
        <v>41</v>
      </c>
      <c r="BML7">
        <v>21.4</v>
      </c>
      <c r="BMM7">
        <v>42.5</v>
      </c>
      <c r="BMN7">
        <v>54.8</v>
      </c>
      <c r="BMO7">
        <v>92.2</v>
      </c>
      <c r="BMP7">
        <v>80</v>
      </c>
      <c r="BMQ7">
        <v>120.1</v>
      </c>
      <c r="BMR7">
        <v>147.80000000000001</v>
      </c>
      <c r="BMS7">
        <v>141</v>
      </c>
      <c r="BMT7">
        <v>122.8</v>
      </c>
      <c r="BMU7">
        <v>74.7</v>
      </c>
      <c r="BMV7">
        <v>28.4</v>
      </c>
      <c r="BMW7">
        <v>55.9</v>
      </c>
      <c r="BMX7">
        <v>11</v>
      </c>
      <c r="BMY7">
        <v>16.600000000000001</v>
      </c>
      <c r="BMZ7">
        <v>6.7</v>
      </c>
      <c r="BNA7">
        <v>67.7</v>
      </c>
      <c r="BNB7">
        <v>22.9</v>
      </c>
      <c r="BNC7">
        <v>41.8</v>
      </c>
      <c r="BND7">
        <v>57.4</v>
      </c>
      <c r="BNE7">
        <v>42.4</v>
      </c>
      <c r="BNF7">
        <v>67.3</v>
      </c>
      <c r="BNG7">
        <v>39.4</v>
      </c>
      <c r="BNH7">
        <v>55.2</v>
      </c>
      <c r="BNI7">
        <v>49.5</v>
      </c>
      <c r="BNJ7">
        <v>64.900000000000006</v>
      </c>
      <c r="BNK7">
        <v>39.9</v>
      </c>
      <c r="BNL7">
        <v>102.4</v>
      </c>
      <c r="BNM7">
        <v>33.4</v>
      </c>
      <c r="BNN7">
        <v>67.400000000000006</v>
      </c>
      <c r="BNO7">
        <v>136.30000000000001</v>
      </c>
      <c r="BNP7">
        <v>97.1</v>
      </c>
      <c r="BNQ7">
        <v>6.3</v>
      </c>
      <c r="BNR7">
        <v>119.9</v>
      </c>
      <c r="BNS7">
        <v>35.9</v>
      </c>
      <c r="BNT7">
        <v>25.6</v>
      </c>
      <c r="BNU7">
        <v>61.6</v>
      </c>
      <c r="BNV7">
        <v>143</v>
      </c>
      <c r="BNW7">
        <v>60.3</v>
      </c>
      <c r="BNX7">
        <v>63.3</v>
      </c>
      <c r="BNY7">
        <v>21.6</v>
      </c>
      <c r="BNZ7">
        <v>44.5</v>
      </c>
      <c r="BOA7">
        <v>92.2</v>
      </c>
      <c r="BOB7">
        <v>105.1</v>
      </c>
      <c r="BOC7">
        <v>142.6</v>
      </c>
      <c r="BOD7">
        <v>25.9</v>
      </c>
      <c r="BOE7">
        <v>111.7</v>
      </c>
      <c r="BOF7">
        <v>124.2</v>
      </c>
      <c r="BOG7">
        <v>46</v>
      </c>
      <c r="BOH7">
        <v>133.9</v>
      </c>
      <c r="BOI7">
        <v>53.5</v>
      </c>
      <c r="BOJ7">
        <v>44.5</v>
      </c>
      <c r="BOK7">
        <v>75.7</v>
      </c>
      <c r="BOL7">
        <v>148.69999999999999</v>
      </c>
      <c r="BOM7">
        <v>74.3</v>
      </c>
      <c r="BON7">
        <v>61.9</v>
      </c>
      <c r="BOO7">
        <v>109.1</v>
      </c>
      <c r="BOP7">
        <v>49.8</v>
      </c>
      <c r="BOQ7">
        <v>76.400000000000006</v>
      </c>
      <c r="BOR7">
        <v>77.900000000000006</v>
      </c>
      <c r="BOS7">
        <v>79.900000000000006</v>
      </c>
      <c r="BOT7">
        <v>75.8</v>
      </c>
      <c r="BOU7">
        <v>23.3</v>
      </c>
      <c r="BOV7">
        <v>58.7</v>
      </c>
      <c r="BOW7">
        <v>113.1</v>
      </c>
      <c r="BOX7">
        <v>93.3</v>
      </c>
      <c r="BOY7">
        <v>33.5</v>
      </c>
      <c r="BOZ7">
        <v>180.4</v>
      </c>
      <c r="BPA7">
        <v>71.599999999999994</v>
      </c>
      <c r="BPB7">
        <v>72</v>
      </c>
      <c r="BPC7">
        <v>53.2</v>
      </c>
      <c r="BPD7">
        <v>120.7</v>
      </c>
      <c r="BPE7">
        <v>50.3</v>
      </c>
      <c r="BPF7">
        <v>76</v>
      </c>
      <c r="BPG7">
        <v>44.9</v>
      </c>
      <c r="BPH7">
        <v>63.9</v>
      </c>
      <c r="BPI7">
        <v>139.9</v>
      </c>
      <c r="BPJ7">
        <v>158.5</v>
      </c>
      <c r="BPK7">
        <v>168.2</v>
      </c>
      <c r="BPL7">
        <v>123.3</v>
      </c>
      <c r="BPM7">
        <v>53.3</v>
      </c>
      <c r="BPN7">
        <v>93.4</v>
      </c>
      <c r="BPO7">
        <v>47.9</v>
      </c>
      <c r="BPP7">
        <v>88.8</v>
      </c>
      <c r="BPQ7">
        <v>50.5</v>
      </c>
      <c r="BPR7">
        <v>40.299999999999997</v>
      </c>
      <c r="BPS7">
        <v>32</v>
      </c>
      <c r="BPT7">
        <v>78.5</v>
      </c>
      <c r="BPU7">
        <v>80.3</v>
      </c>
      <c r="BPV7">
        <v>127.4</v>
      </c>
      <c r="BPW7">
        <v>36.1</v>
      </c>
      <c r="BPX7">
        <v>54.8</v>
      </c>
      <c r="BPY7">
        <v>70.900000000000006</v>
      </c>
      <c r="BPZ7">
        <v>191.8</v>
      </c>
      <c r="BQA7">
        <v>46</v>
      </c>
      <c r="BQB7">
        <v>45.4</v>
      </c>
      <c r="BQC7">
        <v>68.599999999999994</v>
      </c>
      <c r="BQD7">
        <v>49.2</v>
      </c>
      <c r="BQE7">
        <v>114.6</v>
      </c>
      <c r="BQF7">
        <v>120.4</v>
      </c>
      <c r="BQG7">
        <v>20.2</v>
      </c>
      <c r="BQH7">
        <v>112.8</v>
      </c>
      <c r="BQI7">
        <v>108.1</v>
      </c>
      <c r="BQJ7">
        <v>136.19999999999999</v>
      </c>
      <c r="BQK7">
        <v>49.1</v>
      </c>
      <c r="BQL7">
        <v>38.700000000000003</v>
      </c>
      <c r="BQM7">
        <v>44.5</v>
      </c>
      <c r="BQN7">
        <v>53.3</v>
      </c>
      <c r="BQO7">
        <v>80.7</v>
      </c>
      <c r="BQP7">
        <v>81.8</v>
      </c>
      <c r="BQQ7">
        <v>60.2</v>
      </c>
      <c r="BQR7">
        <v>9.6</v>
      </c>
      <c r="BQS7">
        <v>34.6</v>
      </c>
      <c r="BQT7">
        <v>35.200000000000003</v>
      </c>
      <c r="BQU7">
        <v>71.2</v>
      </c>
      <c r="BQV7">
        <v>76.2</v>
      </c>
      <c r="BQW7">
        <v>116.7</v>
      </c>
      <c r="BQX7">
        <v>53.3</v>
      </c>
      <c r="BQY7">
        <v>44.3</v>
      </c>
      <c r="BQZ7">
        <v>84</v>
      </c>
      <c r="BRA7">
        <v>38.700000000000003</v>
      </c>
      <c r="BRB7">
        <v>56.5</v>
      </c>
      <c r="BRC7">
        <v>40.799999999999997</v>
      </c>
      <c r="BRD7">
        <v>189.9</v>
      </c>
      <c r="BRE7">
        <v>35.4</v>
      </c>
      <c r="BRF7">
        <v>122.2</v>
      </c>
      <c r="BRG7">
        <v>35.299999999999997</v>
      </c>
      <c r="BRH7">
        <v>49.9</v>
      </c>
      <c r="BRI7">
        <v>84.8</v>
      </c>
      <c r="BRJ7">
        <v>51.6</v>
      </c>
      <c r="BRK7">
        <v>22.9</v>
      </c>
      <c r="BRL7">
        <v>96.7</v>
      </c>
      <c r="BRM7">
        <v>37.799999999999997</v>
      </c>
      <c r="BRN7">
        <v>35.799999999999997</v>
      </c>
      <c r="BRO7">
        <v>65.2</v>
      </c>
      <c r="BRP7">
        <v>47.5</v>
      </c>
      <c r="BRQ7">
        <v>66.400000000000006</v>
      </c>
      <c r="BRR7">
        <v>103.8</v>
      </c>
      <c r="BRS7">
        <v>59.8</v>
      </c>
      <c r="BRT7">
        <v>53.8</v>
      </c>
      <c r="BRU7">
        <v>16.3</v>
      </c>
      <c r="BRV7">
        <v>40.4</v>
      </c>
      <c r="BRW7">
        <v>113.2</v>
      </c>
      <c r="BRX7">
        <v>52.5</v>
      </c>
      <c r="BRY7">
        <v>62.8</v>
      </c>
      <c r="BRZ7">
        <v>11.6</v>
      </c>
      <c r="BSA7">
        <v>29.5</v>
      </c>
      <c r="BSB7">
        <v>92.7</v>
      </c>
      <c r="BSC7">
        <v>82.7</v>
      </c>
      <c r="BSD7">
        <v>89.6</v>
      </c>
      <c r="BSE7">
        <v>78.599999999999994</v>
      </c>
      <c r="BSF7">
        <v>133.5</v>
      </c>
      <c r="BSG7">
        <v>142.4</v>
      </c>
      <c r="BSH7">
        <v>103.4</v>
      </c>
      <c r="BSI7">
        <v>49.4</v>
      </c>
      <c r="BSJ7">
        <v>4.2</v>
      </c>
      <c r="BSK7">
        <v>68.8</v>
      </c>
      <c r="BSL7">
        <v>261.39999999999998</v>
      </c>
      <c r="BSM7">
        <v>93.3</v>
      </c>
      <c r="BSN7">
        <v>34.299999999999997</v>
      </c>
      <c r="BSO7">
        <v>49.4</v>
      </c>
      <c r="BSP7">
        <v>27.9</v>
      </c>
      <c r="BSQ7">
        <v>65.400000000000006</v>
      </c>
      <c r="BSR7">
        <v>102.3</v>
      </c>
      <c r="BSS7">
        <v>214.4</v>
      </c>
      <c r="BST7">
        <v>55.3</v>
      </c>
      <c r="BSU7">
        <v>91.4</v>
      </c>
      <c r="BSV7">
        <v>66.8</v>
      </c>
      <c r="BSW7">
        <v>25.2</v>
      </c>
      <c r="BSX7">
        <v>72.599999999999994</v>
      </c>
      <c r="BSY7">
        <v>139.5</v>
      </c>
      <c r="BSZ7">
        <v>130.80000000000001</v>
      </c>
      <c r="BTA7">
        <v>104.1</v>
      </c>
      <c r="BTB7">
        <v>76.3</v>
      </c>
      <c r="BTC7">
        <v>50</v>
      </c>
      <c r="BTD7">
        <v>80.400000000000006</v>
      </c>
      <c r="BTE7">
        <v>56.9</v>
      </c>
      <c r="BTF7">
        <v>25</v>
      </c>
      <c r="BTG7">
        <v>29.6</v>
      </c>
      <c r="BTH7">
        <v>36.9</v>
      </c>
      <c r="BTI7">
        <v>76.2</v>
      </c>
      <c r="BTJ7">
        <v>51</v>
      </c>
      <c r="BTK7">
        <v>150.69999999999999</v>
      </c>
      <c r="BTL7">
        <v>55.3</v>
      </c>
      <c r="BTM7">
        <v>27.4</v>
      </c>
      <c r="BTN7">
        <v>64.900000000000006</v>
      </c>
      <c r="BTO7">
        <v>215.2</v>
      </c>
      <c r="BTP7">
        <v>60.9</v>
      </c>
      <c r="BTQ7">
        <v>51.9</v>
      </c>
      <c r="BTR7">
        <v>55.8</v>
      </c>
      <c r="BTS7">
        <v>81.900000000000006</v>
      </c>
      <c r="BTT7">
        <v>18.399999999999999</v>
      </c>
      <c r="BTU7">
        <v>18.100000000000001</v>
      </c>
      <c r="BTV7">
        <v>37.6</v>
      </c>
      <c r="BTW7">
        <v>76</v>
      </c>
      <c r="BTX7">
        <v>47.7</v>
      </c>
      <c r="BTY7">
        <v>76.900000000000006</v>
      </c>
      <c r="BTZ7">
        <v>74.5</v>
      </c>
      <c r="BUA7">
        <v>138.30000000000001</v>
      </c>
      <c r="BUB7">
        <v>24.6</v>
      </c>
      <c r="BUC7">
        <v>46.8</v>
      </c>
      <c r="BUD7">
        <v>114.2</v>
      </c>
      <c r="BUE7">
        <v>10</v>
      </c>
      <c r="BUF7">
        <v>2</v>
      </c>
      <c r="BUG7">
        <v>36.799999999999997</v>
      </c>
      <c r="BUH7">
        <v>50.4</v>
      </c>
      <c r="BUI7">
        <v>39.4</v>
      </c>
      <c r="BUJ7">
        <v>52.4</v>
      </c>
      <c r="BUK7">
        <v>41.2</v>
      </c>
      <c r="BUL7">
        <v>74</v>
      </c>
      <c r="BUM7">
        <v>54.4</v>
      </c>
      <c r="BUN7">
        <v>141.4</v>
      </c>
      <c r="BUO7">
        <v>106</v>
      </c>
      <c r="BUP7">
        <v>29.6</v>
      </c>
      <c r="BUQ7">
        <v>12.4</v>
      </c>
      <c r="BUR7">
        <v>153.5</v>
      </c>
      <c r="BUS7">
        <v>49.8</v>
      </c>
      <c r="BUT7">
        <v>164</v>
      </c>
      <c r="BUU7">
        <v>115.6</v>
      </c>
      <c r="BUV7">
        <v>127.8</v>
      </c>
      <c r="BUW7">
        <v>136.80000000000001</v>
      </c>
      <c r="BUX7">
        <v>78.2</v>
      </c>
      <c r="BUY7">
        <v>104.8</v>
      </c>
      <c r="BUZ7">
        <v>154.6</v>
      </c>
      <c r="BVA7">
        <v>87.8</v>
      </c>
      <c r="BVB7">
        <v>42.4</v>
      </c>
      <c r="BVC7">
        <v>62.4</v>
      </c>
      <c r="BVD7">
        <v>27.2</v>
      </c>
      <c r="BVE7">
        <v>55.8</v>
      </c>
      <c r="BVF7">
        <v>22</v>
      </c>
      <c r="BVG7">
        <v>71.2</v>
      </c>
      <c r="BVH7">
        <v>67</v>
      </c>
      <c r="BVI7">
        <v>40.200000000000003</v>
      </c>
      <c r="BVJ7">
        <v>125.4</v>
      </c>
      <c r="BVK7">
        <v>56.8</v>
      </c>
      <c r="BVL7">
        <v>89.8</v>
      </c>
      <c r="BVM7">
        <v>145.19999999999999</v>
      </c>
      <c r="BVN7">
        <v>132.19999999999999</v>
      </c>
      <c r="BVO7">
        <v>79.2</v>
      </c>
      <c r="BVP7">
        <v>47.2</v>
      </c>
      <c r="BVQ7">
        <v>101.4</v>
      </c>
      <c r="BVR7">
        <v>38.4</v>
      </c>
      <c r="BVS7">
        <v>37.6</v>
      </c>
      <c r="BVT7">
        <v>125.6</v>
      </c>
      <c r="BVU7">
        <v>17.8</v>
      </c>
      <c r="BVV7">
        <v>97.6</v>
      </c>
      <c r="BVW7">
        <v>96.4</v>
      </c>
      <c r="BVX7">
        <v>114.8</v>
      </c>
      <c r="BVY7">
        <v>110.6</v>
      </c>
      <c r="BVZ7">
        <v>34</v>
      </c>
      <c r="BWA7">
        <v>79.599999999999994</v>
      </c>
      <c r="BWB7">
        <v>30.8</v>
      </c>
      <c r="BWC7">
        <v>109.2</v>
      </c>
      <c r="BWD7">
        <v>31.4</v>
      </c>
      <c r="BWE7">
        <v>85</v>
      </c>
      <c r="BWF7">
        <v>97</v>
      </c>
      <c r="BWG7">
        <v>57.2</v>
      </c>
      <c r="BWH7">
        <v>91.4</v>
      </c>
      <c r="BWI7">
        <v>184</v>
      </c>
      <c r="BWJ7">
        <v>198.2</v>
      </c>
      <c r="BWK7">
        <v>137.80000000000001</v>
      </c>
      <c r="BWL7">
        <v>72.8</v>
      </c>
      <c r="BWM7">
        <v>90.2</v>
      </c>
      <c r="BWN7">
        <v>67.599999999999994</v>
      </c>
      <c r="BWO7">
        <v>44.8</v>
      </c>
      <c r="BWP7">
        <v>105.6</v>
      </c>
      <c r="BWQ7">
        <v>34.200000000000003</v>
      </c>
      <c r="BWR7">
        <v>60.2</v>
      </c>
      <c r="BWS7">
        <v>53.6</v>
      </c>
      <c r="BWT7">
        <v>30.4</v>
      </c>
      <c r="BWU7">
        <v>95</v>
      </c>
      <c r="BWV7">
        <v>37.200000000000003</v>
      </c>
      <c r="BWW7">
        <v>36</v>
      </c>
      <c r="BWX7">
        <v>57.8</v>
      </c>
      <c r="BWY7">
        <v>80</v>
      </c>
      <c r="BWZ7">
        <v>20.399999999999999</v>
      </c>
      <c r="BXA7">
        <v>40.6</v>
      </c>
      <c r="BXB7">
        <v>105.2</v>
      </c>
      <c r="BXC7">
        <v>74.2</v>
      </c>
      <c r="BXD7">
        <v>59.8</v>
      </c>
      <c r="BXE7">
        <v>96.6</v>
      </c>
      <c r="BXF7">
        <v>72.2</v>
      </c>
      <c r="BXG7">
        <v>40.4</v>
      </c>
      <c r="BXH7">
        <v>52.8</v>
      </c>
      <c r="BXI7">
        <v>107.8</v>
      </c>
      <c r="BXJ7">
        <v>46</v>
      </c>
      <c r="BXK7">
        <v>84.8</v>
      </c>
      <c r="BXL7">
        <v>82.6</v>
      </c>
      <c r="BXM7">
        <v>23.4</v>
      </c>
      <c r="BXN7">
        <v>6</v>
      </c>
      <c r="BXO7">
        <v>57.8</v>
      </c>
      <c r="BXP7">
        <v>43.2</v>
      </c>
      <c r="BXQ7">
        <v>63</v>
      </c>
      <c r="BXR7">
        <v>34.799999999999997</v>
      </c>
      <c r="BXS7">
        <v>65.2</v>
      </c>
      <c r="BXT7">
        <v>87.2</v>
      </c>
      <c r="BXU7">
        <v>23.6</v>
      </c>
      <c r="BXV7">
        <v>30</v>
      </c>
      <c r="BXW7">
        <v>128.6</v>
      </c>
      <c r="BXX7">
        <v>24.6</v>
      </c>
      <c r="BXY7">
        <v>44.4</v>
      </c>
      <c r="BXZ7">
        <v>97.8</v>
      </c>
      <c r="BYA7">
        <v>97.4</v>
      </c>
      <c r="BYB7">
        <v>82.8</v>
      </c>
      <c r="BYC7">
        <v>132.4</v>
      </c>
      <c r="BYD7">
        <v>155.4</v>
      </c>
      <c r="BYE7">
        <v>140.6</v>
      </c>
      <c r="BYF7">
        <v>73.8</v>
      </c>
      <c r="BYG7">
        <v>63.6</v>
      </c>
      <c r="BYH7">
        <v>266.8</v>
      </c>
      <c r="BYI7">
        <v>66</v>
      </c>
      <c r="BYJ7">
        <v>12.6</v>
      </c>
      <c r="BYK7">
        <v>7.8</v>
      </c>
      <c r="BYL7">
        <v>126.6</v>
      </c>
      <c r="BYM7">
        <v>91.6</v>
      </c>
      <c r="BYN7">
        <v>97.8</v>
      </c>
      <c r="BYO7">
        <v>59.8</v>
      </c>
      <c r="BYP7">
        <v>125.2</v>
      </c>
      <c r="BYQ7">
        <v>72</v>
      </c>
      <c r="BYR7">
        <v>117.2</v>
      </c>
      <c r="BYS7">
        <v>133</v>
      </c>
      <c r="BYT7">
        <v>99.6</v>
      </c>
      <c r="BYU7">
        <v>71.599999999999994</v>
      </c>
      <c r="BYV7">
        <v>15.6</v>
      </c>
      <c r="BYW7">
        <v>123.6</v>
      </c>
      <c r="BYX7">
        <v>22.4</v>
      </c>
      <c r="BYY7">
        <v>106.4</v>
      </c>
      <c r="BYZ7">
        <v>61</v>
      </c>
      <c r="BZA7">
        <v>52.4</v>
      </c>
      <c r="BZB7">
        <v>92.8</v>
      </c>
      <c r="BZC7">
        <v>43.2</v>
      </c>
      <c r="BZD7">
        <v>88.4</v>
      </c>
    </row>
    <row r="8" spans="1:2032" x14ac:dyDescent="0.3">
      <c r="A8" t="s">
        <v>520</v>
      </c>
      <c r="B8">
        <v>57.006120000000003</v>
      </c>
      <c r="C8">
        <v>-3.39635</v>
      </c>
      <c r="D8">
        <v>327</v>
      </c>
      <c r="AXA8">
        <v>71.8</v>
      </c>
      <c r="AXB8">
        <v>52.5</v>
      </c>
      <c r="AXC8">
        <v>25.1</v>
      </c>
      <c r="AXD8">
        <v>51.5</v>
      </c>
      <c r="AXE8">
        <v>36.700000000000003</v>
      </c>
      <c r="AXF8">
        <v>25.3</v>
      </c>
      <c r="AXG8">
        <v>81.3</v>
      </c>
      <c r="AXH8">
        <v>100.1</v>
      </c>
      <c r="AXI8">
        <v>97.7</v>
      </c>
      <c r="AXJ8">
        <v>158.19999999999999</v>
      </c>
      <c r="AXK8">
        <v>47.9</v>
      </c>
      <c r="AXL8">
        <v>102.2</v>
      </c>
      <c r="AXM8">
        <v>116.5</v>
      </c>
      <c r="AXN8">
        <v>87.8</v>
      </c>
      <c r="AXO8">
        <v>49.8</v>
      </c>
      <c r="AXP8">
        <v>43.2</v>
      </c>
      <c r="AXQ8">
        <v>70.5</v>
      </c>
      <c r="AXR8">
        <v>43.1</v>
      </c>
      <c r="AXS8">
        <v>50.4</v>
      </c>
      <c r="AXT8">
        <v>93.9</v>
      </c>
      <c r="AXU8">
        <v>134.80000000000001</v>
      </c>
      <c r="AXV8">
        <v>42.6</v>
      </c>
      <c r="AXW8">
        <v>70.900000000000006</v>
      </c>
      <c r="AXX8">
        <v>138.30000000000001</v>
      </c>
      <c r="AXY8">
        <v>75</v>
      </c>
      <c r="AXZ8">
        <v>40.299999999999997</v>
      </c>
      <c r="AYA8">
        <v>96.9</v>
      </c>
      <c r="AYB8">
        <v>57.1</v>
      </c>
      <c r="AYC8">
        <v>67</v>
      </c>
      <c r="AYD8">
        <v>125.7</v>
      </c>
      <c r="AYE8">
        <v>48.3</v>
      </c>
      <c r="AYF8">
        <v>111.3</v>
      </c>
      <c r="AYG8">
        <v>89.5</v>
      </c>
      <c r="AYH8">
        <v>73.400000000000006</v>
      </c>
      <c r="AYI8">
        <v>124.7</v>
      </c>
      <c r="AYJ8">
        <v>30.9</v>
      </c>
      <c r="AYK8">
        <v>33.200000000000003</v>
      </c>
      <c r="AYL8">
        <v>28.7</v>
      </c>
      <c r="AYM8">
        <v>56.8</v>
      </c>
      <c r="AYN8">
        <v>52.5</v>
      </c>
      <c r="AYO8">
        <v>56.3</v>
      </c>
      <c r="AYP8">
        <v>55.2</v>
      </c>
      <c r="AYQ8">
        <v>36.799999999999997</v>
      </c>
      <c r="AYR8">
        <v>106.2</v>
      </c>
      <c r="AYS8">
        <v>91.2</v>
      </c>
      <c r="AYT8">
        <v>38.5</v>
      </c>
      <c r="AYU8">
        <v>55.4</v>
      </c>
      <c r="AYV8">
        <v>89.1</v>
      </c>
      <c r="AYW8">
        <v>71.599999999999994</v>
      </c>
      <c r="AYX8">
        <v>27.2</v>
      </c>
      <c r="AYY8">
        <v>33.5</v>
      </c>
      <c r="AYZ8">
        <v>80.3</v>
      </c>
      <c r="AZA8">
        <v>52.9</v>
      </c>
      <c r="AZB8">
        <v>59.9</v>
      </c>
      <c r="AZC8">
        <v>73</v>
      </c>
      <c r="AZD8">
        <v>31.4</v>
      </c>
      <c r="AZE8">
        <v>124.8</v>
      </c>
      <c r="AZF8">
        <v>60.8</v>
      </c>
      <c r="AZG8">
        <v>89</v>
      </c>
      <c r="AZH8">
        <v>55.6</v>
      </c>
      <c r="AZI8">
        <v>48.6</v>
      </c>
      <c r="AZJ8">
        <v>80.400000000000006</v>
      </c>
      <c r="AZK8">
        <v>50.8</v>
      </c>
      <c r="AZL8">
        <v>49.4</v>
      </c>
      <c r="AZM8">
        <v>94</v>
      </c>
      <c r="AZN8">
        <v>108.5</v>
      </c>
      <c r="AZO8">
        <v>26</v>
      </c>
      <c r="AZP8">
        <v>74</v>
      </c>
      <c r="AZQ8">
        <v>50.4</v>
      </c>
      <c r="AZR8">
        <v>121.7</v>
      </c>
      <c r="AZS8">
        <v>122.9</v>
      </c>
      <c r="AZT8">
        <v>118.3</v>
      </c>
      <c r="AZU8">
        <v>104.2</v>
      </c>
      <c r="AZV8">
        <v>85</v>
      </c>
      <c r="AZW8">
        <v>108.5</v>
      </c>
      <c r="AZX8">
        <v>43.2</v>
      </c>
      <c r="AZY8">
        <v>109.7</v>
      </c>
      <c r="AZZ8">
        <v>40.299999999999997</v>
      </c>
      <c r="BAA8">
        <v>31.1</v>
      </c>
      <c r="BAB8">
        <v>69.7</v>
      </c>
      <c r="BAC8">
        <v>98.4</v>
      </c>
      <c r="BAD8">
        <v>137.1</v>
      </c>
      <c r="BAE8">
        <v>78.900000000000006</v>
      </c>
      <c r="BAF8">
        <v>49</v>
      </c>
      <c r="BAG8">
        <v>70.900000000000006</v>
      </c>
      <c r="BAH8">
        <v>55.6</v>
      </c>
      <c r="BAI8">
        <v>48.3</v>
      </c>
      <c r="BAJ8">
        <v>63.4</v>
      </c>
      <c r="BAK8">
        <v>80.2</v>
      </c>
      <c r="BAL8">
        <v>28.6</v>
      </c>
      <c r="BAM8">
        <v>106.6</v>
      </c>
      <c r="BAN8">
        <v>39.1</v>
      </c>
      <c r="BAO8">
        <v>66.400000000000006</v>
      </c>
      <c r="BAP8">
        <v>119.9</v>
      </c>
      <c r="BAQ8">
        <v>44.1</v>
      </c>
      <c r="BAR8">
        <v>80.900000000000006</v>
      </c>
      <c r="BAS8">
        <v>122.9</v>
      </c>
      <c r="BAT8">
        <v>64.599999999999994</v>
      </c>
      <c r="BAU8">
        <v>46.7</v>
      </c>
      <c r="BAV8">
        <v>59.8</v>
      </c>
      <c r="BAW8">
        <v>131.4</v>
      </c>
      <c r="BAX8">
        <v>61.8</v>
      </c>
      <c r="BAY8">
        <v>22.2</v>
      </c>
      <c r="BAZ8">
        <v>58</v>
      </c>
      <c r="BBA8">
        <v>42.3</v>
      </c>
      <c r="BBB8">
        <v>41.7</v>
      </c>
      <c r="BBC8">
        <v>75.5</v>
      </c>
      <c r="BBD8">
        <v>49.4</v>
      </c>
      <c r="BBE8">
        <v>67.400000000000006</v>
      </c>
      <c r="BBF8">
        <v>91.1</v>
      </c>
      <c r="BBG8">
        <v>46.2</v>
      </c>
      <c r="BBH8">
        <v>60.3</v>
      </c>
      <c r="BBI8">
        <v>58.9</v>
      </c>
      <c r="BBJ8">
        <v>91.4</v>
      </c>
      <c r="BBK8">
        <v>92.2</v>
      </c>
      <c r="BBL8">
        <v>118.8</v>
      </c>
      <c r="BBM8">
        <v>85.8</v>
      </c>
      <c r="BBN8">
        <v>67.900000000000006</v>
      </c>
      <c r="BBO8">
        <v>94.9</v>
      </c>
      <c r="BBP8">
        <v>48.1</v>
      </c>
      <c r="BBQ8">
        <v>102.5</v>
      </c>
      <c r="BBR8">
        <v>20.3</v>
      </c>
      <c r="BBS8">
        <v>49.8</v>
      </c>
      <c r="BBT8">
        <v>53.7</v>
      </c>
      <c r="BBU8">
        <v>54</v>
      </c>
      <c r="BBV8">
        <v>55.7</v>
      </c>
      <c r="BBW8">
        <v>54.8</v>
      </c>
      <c r="BBX8">
        <v>45.8</v>
      </c>
      <c r="BBY8">
        <v>36.299999999999997</v>
      </c>
      <c r="BBZ8">
        <v>52</v>
      </c>
      <c r="BCA8">
        <v>88.3</v>
      </c>
      <c r="BCB8">
        <v>55.8</v>
      </c>
      <c r="BCC8">
        <v>184.5</v>
      </c>
      <c r="BCD8">
        <v>76.400000000000006</v>
      </c>
      <c r="BCE8">
        <v>62.4</v>
      </c>
      <c r="BCF8">
        <v>54.4</v>
      </c>
      <c r="BCG8">
        <v>96.5</v>
      </c>
      <c r="BCH8">
        <v>63.6</v>
      </c>
      <c r="BCI8">
        <v>30.4</v>
      </c>
      <c r="BCJ8">
        <v>46.8</v>
      </c>
      <c r="BCK8">
        <v>12.8</v>
      </c>
      <c r="BCL8">
        <v>28.5</v>
      </c>
      <c r="BCM8">
        <v>63.1</v>
      </c>
      <c r="BCN8">
        <v>90.6</v>
      </c>
      <c r="BCO8">
        <v>56.9</v>
      </c>
      <c r="BCP8">
        <v>36.1</v>
      </c>
      <c r="BCQ8">
        <v>21.7</v>
      </c>
      <c r="BCR8">
        <v>68.900000000000006</v>
      </c>
      <c r="BCS8">
        <v>64.7</v>
      </c>
      <c r="BCT8">
        <v>31.9</v>
      </c>
      <c r="BCU8">
        <v>58.2</v>
      </c>
      <c r="BCV8">
        <v>41.8</v>
      </c>
      <c r="BCW8">
        <v>79.7</v>
      </c>
      <c r="BCX8">
        <v>46.4</v>
      </c>
      <c r="BCY8">
        <v>72.8</v>
      </c>
      <c r="BCZ8">
        <v>99.2</v>
      </c>
      <c r="BDA8">
        <v>284.89999999999998</v>
      </c>
      <c r="BDB8">
        <v>49.9</v>
      </c>
      <c r="BDC8">
        <v>76.7</v>
      </c>
      <c r="BDD8">
        <v>19.100000000000001</v>
      </c>
      <c r="BDE8">
        <v>50.6</v>
      </c>
      <c r="BDF8">
        <v>51</v>
      </c>
      <c r="BDG8">
        <v>45.4</v>
      </c>
      <c r="BDH8">
        <v>49.3</v>
      </c>
      <c r="BDI8">
        <v>50.2</v>
      </c>
      <c r="BDJ8">
        <v>99.4</v>
      </c>
      <c r="BDK8">
        <v>126.4</v>
      </c>
      <c r="BDL8">
        <v>119.8</v>
      </c>
      <c r="BDM8">
        <v>172.8</v>
      </c>
      <c r="BDN8">
        <v>35.6</v>
      </c>
      <c r="BDO8">
        <v>32</v>
      </c>
      <c r="BDP8">
        <v>71.5</v>
      </c>
      <c r="BDQ8">
        <v>38.5</v>
      </c>
      <c r="BDR8">
        <v>43.3</v>
      </c>
      <c r="BDS8">
        <v>73.099999999999994</v>
      </c>
      <c r="BDT8">
        <v>68.2</v>
      </c>
      <c r="BDU8">
        <v>88.3</v>
      </c>
      <c r="BDV8">
        <v>31.2</v>
      </c>
      <c r="BDW8">
        <v>71.8</v>
      </c>
      <c r="BDX8">
        <v>31.2</v>
      </c>
      <c r="BDY8">
        <v>106</v>
      </c>
      <c r="BDZ8">
        <v>30.8</v>
      </c>
      <c r="BEA8">
        <v>57.8</v>
      </c>
      <c r="BEB8">
        <v>18.600000000000001</v>
      </c>
      <c r="BEC8">
        <v>105</v>
      </c>
      <c r="BED8">
        <v>11.3</v>
      </c>
      <c r="BEE8">
        <v>37.9</v>
      </c>
      <c r="BEF8">
        <v>20.399999999999999</v>
      </c>
      <c r="BEG8">
        <v>179.5</v>
      </c>
      <c r="BEH8">
        <v>181.5</v>
      </c>
      <c r="BEI8">
        <v>61.4</v>
      </c>
      <c r="BEJ8">
        <v>57.3</v>
      </c>
      <c r="BEK8">
        <v>84.7</v>
      </c>
      <c r="BEL8">
        <v>65.2</v>
      </c>
      <c r="BEM8">
        <v>117.8</v>
      </c>
      <c r="BEN8">
        <v>65</v>
      </c>
      <c r="BEO8">
        <v>60.8</v>
      </c>
      <c r="BEP8">
        <v>49.9</v>
      </c>
      <c r="BEQ8">
        <v>21.2</v>
      </c>
      <c r="BER8">
        <v>72.7</v>
      </c>
      <c r="BES8">
        <v>62.8</v>
      </c>
      <c r="BET8">
        <v>125.7</v>
      </c>
      <c r="BEU8">
        <v>144.80000000000001</v>
      </c>
      <c r="BEV8">
        <v>72.5</v>
      </c>
      <c r="BEW8">
        <v>96.3</v>
      </c>
      <c r="BEX8">
        <v>69.2</v>
      </c>
      <c r="BEY8">
        <v>97.9</v>
      </c>
      <c r="BEZ8">
        <v>43.3</v>
      </c>
      <c r="BFA8">
        <v>41.5</v>
      </c>
      <c r="BFB8">
        <v>55.6</v>
      </c>
      <c r="BFC8">
        <v>52</v>
      </c>
      <c r="BFD8">
        <v>93.3</v>
      </c>
      <c r="BFE8">
        <v>57.3</v>
      </c>
      <c r="BFF8">
        <v>27.8</v>
      </c>
      <c r="BFG8">
        <v>98.7</v>
      </c>
      <c r="BFH8">
        <v>191</v>
      </c>
      <c r="BFI8">
        <v>71</v>
      </c>
      <c r="BFJ8">
        <v>18.2</v>
      </c>
      <c r="BFK8">
        <v>108.9</v>
      </c>
      <c r="BFL8">
        <v>78</v>
      </c>
      <c r="BFM8">
        <v>82.9</v>
      </c>
      <c r="BFN8">
        <v>52.2</v>
      </c>
      <c r="BFO8">
        <v>82.6</v>
      </c>
      <c r="BFP8">
        <v>71.8</v>
      </c>
      <c r="BFQ8">
        <v>38.6</v>
      </c>
      <c r="BFR8">
        <v>92.8</v>
      </c>
      <c r="BFS8">
        <v>68.099999999999994</v>
      </c>
      <c r="BFT8">
        <v>150.9</v>
      </c>
      <c r="BFU8">
        <v>119.7</v>
      </c>
      <c r="BFV8">
        <v>70.7</v>
      </c>
      <c r="BFW8">
        <v>73.5</v>
      </c>
      <c r="BFX8">
        <v>7.2</v>
      </c>
      <c r="BFY8">
        <v>27.8</v>
      </c>
      <c r="BFZ8">
        <v>96</v>
      </c>
      <c r="BGA8">
        <v>71.3</v>
      </c>
      <c r="BGB8">
        <v>76.099999999999994</v>
      </c>
      <c r="BGC8">
        <v>66.7</v>
      </c>
      <c r="BGD8">
        <v>104.6</v>
      </c>
      <c r="BGE8">
        <v>92.2</v>
      </c>
      <c r="BGF8">
        <v>74.2</v>
      </c>
      <c r="BGG8">
        <v>80.099999999999994</v>
      </c>
      <c r="BGH8">
        <v>47.2</v>
      </c>
      <c r="BGI8">
        <v>78.5</v>
      </c>
      <c r="BGJ8">
        <v>11.6</v>
      </c>
      <c r="BGK8">
        <v>53.2</v>
      </c>
      <c r="BGL8">
        <v>36.4</v>
      </c>
      <c r="BGM8">
        <v>47.8</v>
      </c>
      <c r="BGN8">
        <v>12.4</v>
      </c>
      <c r="BGO8">
        <v>164.1</v>
      </c>
      <c r="BGP8">
        <v>129.30000000000001</v>
      </c>
      <c r="BGQ8">
        <v>101.6</v>
      </c>
      <c r="BGR8">
        <v>74.8</v>
      </c>
      <c r="BGS8">
        <v>97.3</v>
      </c>
      <c r="BGT8">
        <v>76.2</v>
      </c>
      <c r="BGU8">
        <v>115.9</v>
      </c>
      <c r="BGV8">
        <v>29.4</v>
      </c>
      <c r="BGW8">
        <v>49</v>
      </c>
      <c r="BGX8">
        <v>57.7</v>
      </c>
      <c r="BGY8">
        <v>31.5</v>
      </c>
      <c r="BGZ8">
        <v>153</v>
      </c>
      <c r="BHA8">
        <v>152.30000000000001</v>
      </c>
      <c r="BHB8">
        <v>257.60000000000002</v>
      </c>
      <c r="BHC8">
        <v>161.80000000000001</v>
      </c>
      <c r="BHD8">
        <v>129.4</v>
      </c>
      <c r="BHE8">
        <v>147.80000000000001</v>
      </c>
      <c r="BHF8">
        <v>87.3</v>
      </c>
      <c r="BHG8">
        <v>59.3</v>
      </c>
      <c r="BHH8">
        <v>61.2</v>
      </c>
      <c r="BHI8">
        <v>111.2</v>
      </c>
      <c r="BHJ8">
        <v>67</v>
      </c>
      <c r="BHK8">
        <v>34.4</v>
      </c>
      <c r="BHL8">
        <v>22.5</v>
      </c>
      <c r="BHM8">
        <v>92</v>
      </c>
      <c r="BHN8">
        <v>87.2</v>
      </c>
      <c r="BHO8">
        <v>18</v>
      </c>
      <c r="BHP8">
        <v>159.4</v>
      </c>
      <c r="BHQ8">
        <v>169.1</v>
      </c>
      <c r="BHR8">
        <v>83.3</v>
      </c>
      <c r="BHS8">
        <v>142.5</v>
      </c>
      <c r="BHT8">
        <v>10.9</v>
      </c>
      <c r="BHU8">
        <v>20.5</v>
      </c>
      <c r="BHV8">
        <v>46.6</v>
      </c>
      <c r="BHW8">
        <v>29.7</v>
      </c>
      <c r="BHX8">
        <v>15.7</v>
      </c>
      <c r="BHY8">
        <v>104.5</v>
      </c>
      <c r="BHZ8">
        <v>109.2</v>
      </c>
      <c r="BIA8">
        <v>243.8</v>
      </c>
      <c r="BIB8">
        <v>76.8</v>
      </c>
      <c r="BIC8">
        <v>117.5</v>
      </c>
      <c r="BID8">
        <v>18.5</v>
      </c>
      <c r="BIE8">
        <v>59.7</v>
      </c>
      <c r="BIF8">
        <v>68.3</v>
      </c>
      <c r="BIG8">
        <v>69.8</v>
      </c>
      <c r="BIH8">
        <v>85.5</v>
      </c>
      <c r="BII8">
        <v>76</v>
      </c>
      <c r="BIJ8">
        <v>153.69999999999999</v>
      </c>
      <c r="BIK8">
        <v>103.9</v>
      </c>
      <c r="BIL8">
        <v>57.9</v>
      </c>
      <c r="BIM8">
        <v>71.400000000000006</v>
      </c>
      <c r="BIN8">
        <v>106.1</v>
      </c>
      <c r="BIO8">
        <v>154.1</v>
      </c>
      <c r="BIP8">
        <v>53.6</v>
      </c>
      <c r="BIQ8">
        <v>65</v>
      </c>
      <c r="BIR8">
        <v>44.2</v>
      </c>
      <c r="BIS8">
        <v>109.5</v>
      </c>
      <c r="BIT8">
        <v>60.5</v>
      </c>
      <c r="BIU8">
        <v>45.5</v>
      </c>
      <c r="BIV8">
        <v>113.7</v>
      </c>
      <c r="BIW8">
        <v>13.9</v>
      </c>
      <c r="BIX8">
        <v>60.1</v>
      </c>
      <c r="BIY8">
        <v>98.8</v>
      </c>
      <c r="BIZ8">
        <v>149.69999999999999</v>
      </c>
      <c r="BJA8">
        <v>35.700000000000003</v>
      </c>
      <c r="BJB8">
        <v>29</v>
      </c>
      <c r="BJC8">
        <v>66.5</v>
      </c>
      <c r="BJD8">
        <v>57.3</v>
      </c>
      <c r="BJE8">
        <v>70.400000000000006</v>
      </c>
      <c r="BJF8">
        <v>84.3</v>
      </c>
      <c r="BJG8">
        <v>75.599999999999994</v>
      </c>
      <c r="BJH8">
        <v>50.5</v>
      </c>
      <c r="BJI8">
        <v>56.3</v>
      </c>
      <c r="BJJ8">
        <v>103.9</v>
      </c>
      <c r="BJK8">
        <v>63.6</v>
      </c>
      <c r="BJL8">
        <v>46.5</v>
      </c>
      <c r="BJM8">
        <v>123.8</v>
      </c>
      <c r="BJN8">
        <v>83</v>
      </c>
      <c r="BJO8">
        <v>96.3</v>
      </c>
      <c r="BJP8">
        <v>56.2</v>
      </c>
      <c r="BJQ8">
        <v>36.4</v>
      </c>
      <c r="BJR8">
        <v>20.100000000000001</v>
      </c>
      <c r="BJS8">
        <v>145.6</v>
      </c>
      <c r="BJT8">
        <v>95.9</v>
      </c>
      <c r="BJU8">
        <v>70.5</v>
      </c>
      <c r="BJV8">
        <v>130.19999999999999</v>
      </c>
      <c r="BJW8">
        <v>53.1</v>
      </c>
      <c r="BJX8">
        <v>40.4</v>
      </c>
      <c r="BJY8">
        <v>68.099999999999994</v>
      </c>
      <c r="BJZ8">
        <v>125.1</v>
      </c>
      <c r="BKA8">
        <v>127</v>
      </c>
      <c r="BKB8">
        <v>39.9</v>
      </c>
      <c r="BKC8">
        <v>37.1</v>
      </c>
      <c r="BKD8">
        <v>45.2</v>
      </c>
      <c r="BKE8">
        <v>11.9</v>
      </c>
      <c r="BKF8">
        <v>70</v>
      </c>
      <c r="BKG8">
        <v>69</v>
      </c>
      <c r="BKH8">
        <v>72.8</v>
      </c>
      <c r="BKI8">
        <v>35.9</v>
      </c>
      <c r="BKJ8">
        <v>76.400000000000006</v>
      </c>
      <c r="BKK8">
        <v>143</v>
      </c>
      <c r="BKL8">
        <v>208.5</v>
      </c>
      <c r="BKM8">
        <v>78.599999999999994</v>
      </c>
      <c r="BKN8">
        <v>28.5</v>
      </c>
      <c r="BKO8">
        <v>47.6</v>
      </c>
      <c r="BKP8">
        <v>90.6</v>
      </c>
      <c r="BKQ8">
        <v>31.7</v>
      </c>
      <c r="BKR8">
        <v>43.2</v>
      </c>
      <c r="BKS8">
        <v>43.4</v>
      </c>
      <c r="BKT8">
        <v>123.6</v>
      </c>
      <c r="BKU8">
        <v>52.5</v>
      </c>
      <c r="BKV8">
        <v>107.6</v>
      </c>
      <c r="BKW8">
        <v>69.8</v>
      </c>
      <c r="BKX8">
        <v>66</v>
      </c>
      <c r="BKY8">
        <v>62.1</v>
      </c>
      <c r="BKZ8">
        <v>70.8</v>
      </c>
      <c r="BLA8">
        <v>38</v>
      </c>
      <c r="BLB8">
        <v>129.4</v>
      </c>
      <c r="BLC8">
        <v>56.8</v>
      </c>
      <c r="BLD8">
        <v>30.7</v>
      </c>
      <c r="BLE8">
        <v>58.3</v>
      </c>
      <c r="BLF8">
        <v>144.19999999999999</v>
      </c>
      <c r="BLG8">
        <v>113.8</v>
      </c>
      <c r="BLH8">
        <v>51.1</v>
      </c>
      <c r="BLI8">
        <v>62.4</v>
      </c>
      <c r="BLJ8">
        <v>56.6</v>
      </c>
      <c r="BLK8">
        <v>116.1</v>
      </c>
      <c r="BLL8">
        <v>53.4</v>
      </c>
      <c r="BLM8">
        <v>42.8</v>
      </c>
      <c r="BLN8">
        <v>41.6</v>
      </c>
      <c r="BLO8">
        <v>42.6</v>
      </c>
      <c r="BLP8">
        <v>125.7</v>
      </c>
      <c r="BLQ8">
        <v>92.9</v>
      </c>
      <c r="BLR8">
        <v>72.8</v>
      </c>
      <c r="BLS8">
        <v>85.8</v>
      </c>
      <c r="BLT8">
        <v>76.3</v>
      </c>
      <c r="BLU8">
        <v>162</v>
      </c>
      <c r="BLV8">
        <v>31.8</v>
      </c>
      <c r="BLW8">
        <v>59.8</v>
      </c>
      <c r="BLX8">
        <v>75.3</v>
      </c>
      <c r="BLY8">
        <v>106.1</v>
      </c>
      <c r="BLZ8">
        <v>30.5</v>
      </c>
      <c r="BMA8">
        <v>49</v>
      </c>
      <c r="BMB8">
        <v>44.8</v>
      </c>
      <c r="BMC8">
        <v>107.1</v>
      </c>
      <c r="BMD8">
        <v>173.3</v>
      </c>
      <c r="BME8">
        <v>45</v>
      </c>
      <c r="BMF8">
        <v>84.4</v>
      </c>
      <c r="BMG8">
        <v>124.1</v>
      </c>
      <c r="BMH8">
        <v>113.4</v>
      </c>
      <c r="BMI8">
        <v>148.69999999999999</v>
      </c>
      <c r="BMJ8">
        <v>72.8</v>
      </c>
      <c r="BMK8">
        <v>12.2</v>
      </c>
      <c r="BML8">
        <v>46.3</v>
      </c>
      <c r="BMM8">
        <v>31.9</v>
      </c>
      <c r="BMN8">
        <v>41.8</v>
      </c>
      <c r="BMO8">
        <v>72.099999999999994</v>
      </c>
      <c r="BMP8">
        <v>83.2</v>
      </c>
      <c r="BMQ8">
        <v>69.5</v>
      </c>
      <c r="BMR8">
        <v>88</v>
      </c>
      <c r="BMS8">
        <v>155.1</v>
      </c>
      <c r="BMT8">
        <v>84.4</v>
      </c>
      <c r="BMU8">
        <v>65.099999999999994</v>
      </c>
      <c r="BMV8">
        <v>42.6</v>
      </c>
      <c r="BMW8">
        <v>74.599999999999994</v>
      </c>
      <c r="BMX8">
        <v>21.4</v>
      </c>
      <c r="BMY8">
        <v>42.2</v>
      </c>
      <c r="BMZ8">
        <v>20.3</v>
      </c>
      <c r="BNA8">
        <v>180.8</v>
      </c>
      <c r="BNB8">
        <v>146</v>
      </c>
      <c r="BNC8">
        <v>78.2</v>
      </c>
      <c r="BND8">
        <v>59.4</v>
      </c>
      <c r="BNE8">
        <v>96.3</v>
      </c>
      <c r="BNF8">
        <v>97.1</v>
      </c>
      <c r="BNG8">
        <v>41</v>
      </c>
      <c r="BNH8">
        <v>62.4</v>
      </c>
      <c r="BNI8">
        <v>43.4</v>
      </c>
      <c r="BNJ8">
        <v>15.9</v>
      </c>
      <c r="BNK8">
        <v>47.5</v>
      </c>
      <c r="BNL8">
        <v>51.4</v>
      </c>
      <c r="BNM8">
        <v>32.5</v>
      </c>
      <c r="BNN8">
        <v>112.8</v>
      </c>
      <c r="BNO8">
        <v>121.4</v>
      </c>
      <c r="BNP8">
        <v>52.7</v>
      </c>
      <c r="BNQ8">
        <v>22.3</v>
      </c>
      <c r="BNR8">
        <v>124.4</v>
      </c>
      <c r="BNS8">
        <v>70.900000000000006</v>
      </c>
      <c r="BNT8">
        <v>14.4</v>
      </c>
      <c r="BNU8">
        <v>94.6</v>
      </c>
      <c r="BNV8">
        <v>90</v>
      </c>
      <c r="BNW8">
        <v>49.7</v>
      </c>
      <c r="BNX8">
        <v>45.1</v>
      </c>
      <c r="BNY8">
        <v>42.2</v>
      </c>
      <c r="BNZ8">
        <v>35.1</v>
      </c>
      <c r="BOA8">
        <v>121.8</v>
      </c>
      <c r="BOB8">
        <v>102</v>
      </c>
      <c r="BOC8">
        <v>81.599999999999994</v>
      </c>
      <c r="BOD8">
        <v>40.6</v>
      </c>
      <c r="BOE8">
        <v>53.5</v>
      </c>
      <c r="BOF8">
        <v>184.1</v>
      </c>
      <c r="BOG8">
        <v>39</v>
      </c>
      <c r="BOH8">
        <v>87.7</v>
      </c>
      <c r="BOI8">
        <v>95</v>
      </c>
      <c r="BOJ8">
        <v>34.6</v>
      </c>
      <c r="BOK8">
        <v>73.8</v>
      </c>
      <c r="BOL8">
        <v>129.9</v>
      </c>
      <c r="BOM8">
        <v>98.2</v>
      </c>
      <c r="BON8">
        <v>96.5</v>
      </c>
      <c r="BOO8">
        <v>105.9</v>
      </c>
      <c r="BOP8">
        <v>54.5</v>
      </c>
      <c r="BOQ8">
        <v>46.5</v>
      </c>
      <c r="BOR8">
        <v>63.1</v>
      </c>
      <c r="BOS8">
        <v>63.8</v>
      </c>
      <c r="BOT8">
        <v>54.5</v>
      </c>
      <c r="BOU8">
        <v>51.2</v>
      </c>
      <c r="BOV8">
        <v>32.5</v>
      </c>
      <c r="BOW8">
        <v>164.5</v>
      </c>
      <c r="BOX8">
        <v>73.3</v>
      </c>
      <c r="BOY8">
        <v>61.8</v>
      </c>
      <c r="BOZ8">
        <v>197.2</v>
      </c>
      <c r="BPA8">
        <v>99.6</v>
      </c>
      <c r="BPB8">
        <v>88.2</v>
      </c>
      <c r="BPC8">
        <v>53.7</v>
      </c>
      <c r="BPD8">
        <v>122.2</v>
      </c>
      <c r="BPE8">
        <v>31.8</v>
      </c>
      <c r="BPF8">
        <v>42.3</v>
      </c>
      <c r="BPG8">
        <v>91.5</v>
      </c>
      <c r="BPH8">
        <v>73.8</v>
      </c>
      <c r="BPI8">
        <v>115.2</v>
      </c>
      <c r="BPJ8">
        <v>160.19999999999999</v>
      </c>
      <c r="BPK8">
        <v>163.5</v>
      </c>
      <c r="BPL8">
        <v>123</v>
      </c>
      <c r="BPM8">
        <v>67.099999999999994</v>
      </c>
      <c r="BPN8">
        <v>82.3</v>
      </c>
      <c r="BPO8">
        <v>62.9</v>
      </c>
      <c r="BPP8">
        <v>33.200000000000003</v>
      </c>
      <c r="BPQ8">
        <v>16.899999999999999</v>
      </c>
      <c r="BPR8">
        <v>43.4</v>
      </c>
      <c r="BPS8">
        <v>77.599999999999994</v>
      </c>
      <c r="BPT8">
        <v>92</v>
      </c>
      <c r="BPU8">
        <v>49.4</v>
      </c>
      <c r="BPV8">
        <v>170.2</v>
      </c>
      <c r="BPW8">
        <v>67.2</v>
      </c>
      <c r="BPX8">
        <v>69.599999999999994</v>
      </c>
      <c r="BPY8">
        <v>115</v>
      </c>
      <c r="BPZ8">
        <v>133.1</v>
      </c>
      <c r="BQA8">
        <v>57.4</v>
      </c>
      <c r="BQB8">
        <v>41.1</v>
      </c>
      <c r="BQC8">
        <v>87.4</v>
      </c>
      <c r="BQD8">
        <v>60.8</v>
      </c>
      <c r="BQE8">
        <v>121.1</v>
      </c>
      <c r="BQF8">
        <v>85.8</v>
      </c>
      <c r="BQG8">
        <v>33.1</v>
      </c>
      <c r="BQH8">
        <v>155.4</v>
      </c>
      <c r="BQI8">
        <v>162.69999999999999</v>
      </c>
      <c r="BQJ8">
        <v>63.5</v>
      </c>
      <c r="BQK8">
        <v>83.3</v>
      </c>
      <c r="BQL8">
        <v>39.1</v>
      </c>
      <c r="BQM8">
        <v>50.7</v>
      </c>
      <c r="BQN8">
        <v>43.6</v>
      </c>
      <c r="BQO8">
        <v>72.400000000000006</v>
      </c>
      <c r="BQP8">
        <v>21.1</v>
      </c>
      <c r="BQQ8">
        <v>43.2</v>
      </c>
      <c r="BQR8">
        <v>9.3000000000000007</v>
      </c>
      <c r="BQS8">
        <v>24.8</v>
      </c>
      <c r="BQT8">
        <v>33.5</v>
      </c>
      <c r="BQU8">
        <v>85.2</v>
      </c>
      <c r="BQV8">
        <v>107.4</v>
      </c>
      <c r="BQW8">
        <v>91.6</v>
      </c>
      <c r="BQX8">
        <v>49.3</v>
      </c>
      <c r="BQY8">
        <v>56.3</v>
      </c>
      <c r="BQZ8">
        <v>91.5</v>
      </c>
      <c r="BRA8">
        <v>69.8</v>
      </c>
      <c r="BRB8">
        <v>54.4</v>
      </c>
      <c r="BRC8">
        <v>44.6</v>
      </c>
      <c r="BRD8">
        <v>177.2</v>
      </c>
      <c r="BRE8">
        <v>46.8</v>
      </c>
      <c r="BRF8">
        <v>158.5</v>
      </c>
      <c r="BRG8">
        <v>35.4</v>
      </c>
      <c r="BRH8">
        <v>62.4</v>
      </c>
      <c r="BRI8">
        <v>127.4</v>
      </c>
      <c r="BRJ8">
        <v>67.099999999999994</v>
      </c>
      <c r="BRK8">
        <v>69.599999999999994</v>
      </c>
      <c r="BRL8">
        <v>72.5</v>
      </c>
      <c r="BRP8">
        <v>58</v>
      </c>
      <c r="BRQ8">
        <v>37.6</v>
      </c>
      <c r="BRR8">
        <v>135</v>
      </c>
      <c r="BRS8">
        <v>153.6</v>
      </c>
      <c r="BRT8">
        <v>42.8</v>
      </c>
      <c r="BRU8">
        <v>84</v>
      </c>
      <c r="BRV8">
        <v>62.5</v>
      </c>
      <c r="BRW8">
        <v>94.2</v>
      </c>
      <c r="BRX8">
        <v>17</v>
      </c>
      <c r="BRY8">
        <v>65.400000000000006</v>
      </c>
      <c r="BRZ8">
        <v>39</v>
      </c>
      <c r="BSA8">
        <v>16</v>
      </c>
      <c r="BSB8">
        <v>65.8</v>
      </c>
      <c r="BSC8">
        <v>95</v>
      </c>
      <c r="BSD8">
        <v>124.4</v>
      </c>
      <c r="BSE8">
        <v>111.2</v>
      </c>
      <c r="BSF8">
        <v>128.80000000000001</v>
      </c>
      <c r="BSG8">
        <v>100.4</v>
      </c>
      <c r="BSH8">
        <v>81.8</v>
      </c>
      <c r="BSI8">
        <v>70.8</v>
      </c>
      <c r="BSJ8">
        <v>19.399999999999999</v>
      </c>
      <c r="BSK8">
        <v>80.400000000000006</v>
      </c>
      <c r="BSL8">
        <v>102.8</v>
      </c>
      <c r="BSM8">
        <v>129.4</v>
      </c>
      <c r="BSN8">
        <v>80.8</v>
      </c>
      <c r="BSO8">
        <v>44.6</v>
      </c>
      <c r="BSP8">
        <v>31.6</v>
      </c>
      <c r="BSQ8">
        <v>118</v>
      </c>
      <c r="BSR8">
        <v>67.599999999999994</v>
      </c>
      <c r="BSS8">
        <v>183.6</v>
      </c>
      <c r="BST8">
        <v>82.4</v>
      </c>
      <c r="BSU8">
        <v>94.6</v>
      </c>
      <c r="BSV8">
        <v>64.400000000000006</v>
      </c>
      <c r="BSW8">
        <v>21.8</v>
      </c>
      <c r="BSX8">
        <v>52.6</v>
      </c>
      <c r="BSY8">
        <v>71.8</v>
      </c>
      <c r="BSZ8">
        <v>73</v>
      </c>
      <c r="BTA8">
        <v>59</v>
      </c>
      <c r="BTB8">
        <v>104.2</v>
      </c>
      <c r="BTC8">
        <v>69.8</v>
      </c>
      <c r="BTD8">
        <v>65.400000000000006</v>
      </c>
      <c r="BTE8">
        <v>88.2</v>
      </c>
      <c r="BTF8">
        <v>39.4</v>
      </c>
      <c r="BTG8">
        <v>85.8</v>
      </c>
      <c r="BTH8">
        <v>38.799999999999997</v>
      </c>
      <c r="BTI8">
        <v>71.8</v>
      </c>
      <c r="BTJ8">
        <v>80.400000000000006</v>
      </c>
      <c r="BTK8">
        <v>88.4</v>
      </c>
      <c r="BTL8">
        <v>82.2</v>
      </c>
      <c r="BTM8">
        <v>43.2</v>
      </c>
      <c r="BTN8">
        <v>110.6</v>
      </c>
      <c r="BTO8">
        <v>169.8</v>
      </c>
      <c r="BTP8">
        <v>30</v>
      </c>
      <c r="BTQ8">
        <v>60.2</v>
      </c>
      <c r="BTR8">
        <v>15.6</v>
      </c>
      <c r="BTS8">
        <v>38.200000000000003</v>
      </c>
      <c r="BTT8">
        <v>50.8</v>
      </c>
      <c r="BTU8">
        <v>26.6</v>
      </c>
      <c r="BTV8">
        <v>43.4</v>
      </c>
      <c r="BTW8">
        <v>93</v>
      </c>
      <c r="BTX8">
        <v>81</v>
      </c>
      <c r="BTY8">
        <v>118.6</v>
      </c>
      <c r="BTZ8">
        <v>86.2</v>
      </c>
      <c r="BUA8">
        <v>172</v>
      </c>
      <c r="BUB8">
        <v>38.4</v>
      </c>
      <c r="BUC8">
        <v>55.8</v>
      </c>
      <c r="BUD8">
        <v>96.6</v>
      </c>
      <c r="BUE8">
        <v>70.2</v>
      </c>
      <c r="BUF8">
        <v>20.6</v>
      </c>
      <c r="BUG8">
        <v>128.6</v>
      </c>
      <c r="BUH8">
        <v>74.8</v>
      </c>
      <c r="BUI8">
        <v>116.8</v>
      </c>
      <c r="BUJ8">
        <v>137.6</v>
      </c>
      <c r="BUK8">
        <v>85.6</v>
      </c>
      <c r="BUL8">
        <v>83</v>
      </c>
      <c r="BUM8">
        <v>94</v>
      </c>
      <c r="BUN8">
        <v>109.8</v>
      </c>
      <c r="BUO8">
        <v>90.8</v>
      </c>
      <c r="BUP8">
        <v>20</v>
      </c>
      <c r="BUQ8">
        <v>14.8</v>
      </c>
      <c r="BUR8">
        <v>136.19999999999999</v>
      </c>
      <c r="BUS8">
        <v>44.4</v>
      </c>
      <c r="BUT8">
        <v>77.8</v>
      </c>
      <c r="BUU8">
        <v>78.400000000000006</v>
      </c>
      <c r="BUV8">
        <v>66.099999999999994</v>
      </c>
      <c r="BUW8">
        <v>40.799999999999997</v>
      </c>
      <c r="BUX8">
        <v>79</v>
      </c>
      <c r="BUY8">
        <v>48</v>
      </c>
      <c r="BUZ8">
        <v>115.8</v>
      </c>
      <c r="BVA8">
        <v>81.2</v>
      </c>
      <c r="BVB8">
        <v>43</v>
      </c>
      <c r="BVC8">
        <v>53</v>
      </c>
      <c r="BVD8">
        <v>64</v>
      </c>
      <c r="BVE8">
        <v>93.6</v>
      </c>
      <c r="BVF8">
        <v>25.2</v>
      </c>
      <c r="BVG8">
        <v>78</v>
      </c>
      <c r="BVH8">
        <v>23.8</v>
      </c>
      <c r="BVI8">
        <v>25</v>
      </c>
      <c r="BVJ8">
        <v>93.8</v>
      </c>
      <c r="BVK8">
        <v>85.8</v>
      </c>
      <c r="BVL8">
        <v>188.4</v>
      </c>
      <c r="BVM8">
        <v>189</v>
      </c>
      <c r="BVN8">
        <v>137</v>
      </c>
      <c r="BVO8">
        <v>53.2</v>
      </c>
      <c r="BVP8">
        <v>45.8</v>
      </c>
      <c r="BVQ8">
        <v>58</v>
      </c>
      <c r="BVR8">
        <v>62.8</v>
      </c>
      <c r="BVS8">
        <v>83.6</v>
      </c>
      <c r="BVT8">
        <v>180.6</v>
      </c>
      <c r="BVU8">
        <v>18.8</v>
      </c>
      <c r="BVV8">
        <v>174.8</v>
      </c>
      <c r="BVW8">
        <v>147.19999999999999</v>
      </c>
      <c r="BVX8">
        <v>99.4</v>
      </c>
      <c r="BVY8">
        <v>115.6</v>
      </c>
      <c r="BVZ8">
        <v>45.8</v>
      </c>
      <c r="BWA8">
        <v>68.400000000000006</v>
      </c>
      <c r="BWB8">
        <v>46.4</v>
      </c>
      <c r="BWC8">
        <v>65.2</v>
      </c>
      <c r="BWD8">
        <v>42.4</v>
      </c>
      <c r="BWE8">
        <v>105.4</v>
      </c>
      <c r="BWF8">
        <v>86</v>
      </c>
      <c r="BWG8">
        <v>32</v>
      </c>
      <c r="BWH8">
        <v>53.4</v>
      </c>
      <c r="BWI8">
        <v>99.2</v>
      </c>
      <c r="BWJ8">
        <v>316.8</v>
      </c>
      <c r="BWK8">
        <v>238.8</v>
      </c>
      <c r="BWL8">
        <v>63.2</v>
      </c>
      <c r="BWM8">
        <v>56</v>
      </c>
      <c r="BWN8">
        <v>58.8</v>
      </c>
      <c r="BWO8">
        <v>32.200000000000003</v>
      </c>
      <c r="BWP8">
        <v>110.1</v>
      </c>
      <c r="BWQ8">
        <v>67.2</v>
      </c>
      <c r="BWR8">
        <v>50.6</v>
      </c>
      <c r="BWS8">
        <v>70.599999999999994</v>
      </c>
      <c r="BWT8">
        <v>60</v>
      </c>
      <c r="BWU8">
        <v>75.2</v>
      </c>
      <c r="BWV8">
        <v>74</v>
      </c>
      <c r="BWW8">
        <v>51.8</v>
      </c>
      <c r="BWX8">
        <v>74.599999999999994</v>
      </c>
      <c r="BWY8">
        <v>55.4</v>
      </c>
      <c r="BWZ8">
        <v>31.5</v>
      </c>
      <c r="BXA8">
        <v>36.799999999999997</v>
      </c>
      <c r="BXB8">
        <v>68</v>
      </c>
      <c r="BXC8">
        <v>47.2</v>
      </c>
      <c r="BXD8">
        <v>52.2</v>
      </c>
      <c r="BXE8">
        <v>89.2</v>
      </c>
      <c r="BXF8">
        <v>59.6</v>
      </c>
      <c r="BXG8">
        <v>72</v>
      </c>
      <c r="BXH8">
        <v>34</v>
      </c>
      <c r="BXI8">
        <v>64</v>
      </c>
      <c r="BXJ8">
        <v>43</v>
      </c>
      <c r="BXK8">
        <v>75.400000000000006</v>
      </c>
      <c r="BXL8">
        <v>46</v>
      </c>
      <c r="BXM8">
        <v>34.4</v>
      </c>
      <c r="BXN8">
        <v>49.4</v>
      </c>
      <c r="BXO8">
        <v>63.8</v>
      </c>
      <c r="BXP8">
        <v>56.4</v>
      </c>
      <c r="BXQ8">
        <v>83.2</v>
      </c>
      <c r="BXR8">
        <v>84</v>
      </c>
      <c r="BXS8">
        <v>166.6</v>
      </c>
      <c r="BXT8">
        <v>64.2</v>
      </c>
      <c r="BXU8">
        <v>50</v>
      </c>
      <c r="BXV8">
        <v>46.8</v>
      </c>
      <c r="BXW8">
        <v>118.6</v>
      </c>
      <c r="BXX8">
        <v>53.8</v>
      </c>
      <c r="BXY8">
        <v>121.4</v>
      </c>
      <c r="BXZ8">
        <v>74.400000000000006</v>
      </c>
      <c r="BYA8">
        <v>70</v>
      </c>
      <c r="BYB8">
        <v>100.2</v>
      </c>
      <c r="BYC8">
        <v>54.2</v>
      </c>
      <c r="BYD8">
        <v>64.2</v>
      </c>
      <c r="BYE8">
        <v>122.4</v>
      </c>
      <c r="BYF8">
        <v>93.4</v>
      </c>
      <c r="BYG8">
        <v>74.8</v>
      </c>
      <c r="BYH8">
        <v>166.6</v>
      </c>
      <c r="BYI8">
        <v>28</v>
      </c>
      <c r="BYJ8">
        <v>19.399999999999999</v>
      </c>
      <c r="BYK8">
        <v>42.6</v>
      </c>
      <c r="BYL8">
        <v>81.599999999999994</v>
      </c>
      <c r="BYM8">
        <v>104</v>
      </c>
      <c r="BYN8">
        <v>82.4</v>
      </c>
      <c r="BYO8">
        <v>44</v>
      </c>
      <c r="BYP8">
        <v>160.4</v>
      </c>
      <c r="BYQ8">
        <v>62.8</v>
      </c>
      <c r="BYR8">
        <v>130.4</v>
      </c>
      <c r="BYS8">
        <v>52</v>
      </c>
      <c r="BYT8">
        <v>75.2</v>
      </c>
      <c r="BYU8">
        <v>74.8</v>
      </c>
      <c r="BYV8">
        <v>15.8</v>
      </c>
      <c r="BYW8">
        <v>119.6</v>
      </c>
      <c r="BYX8">
        <v>16</v>
      </c>
      <c r="BYY8">
        <v>83.2</v>
      </c>
      <c r="BYZ8">
        <v>85.6</v>
      </c>
      <c r="BZA8">
        <v>73</v>
      </c>
      <c r="BZB8">
        <v>109</v>
      </c>
      <c r="BZC8">
        <v>53.6</v>
      </c>
      <c r="BZD8">
        <v>84.6</v>
      </c>
    </row>
    <row r="9" spans="1:2032" x14ac:dyDescent="0.3">
      <c r="A9" t="s">
        <v>596</v>
      </c>
      <c r="B9">
        <v>50.217820000000003</v>
      </c>
      <c r="C9">
        <v>-5.3265599999999997</v>
      </c>
      <c r="D9">
        <v>87</v>
      </c>
      <c r="BFE9">
        <v>26.7</v>
      </c>
      <c r="BFF9">
        <v>20.399999999999999</v>
      </c>
      <c r="BFG9">
        <v>56.3</v>
      </c>
      <c r="BFH9">
        <v>276.7</v>
      </c>
      <c r="BFI9">
        <v>134.80000000000001</v>
      </c>
      <c r="BFJ9">
        <v>133</v>
      </c>
      <c r="BFK9">
        <v>143.80000000000001</v>
      </c>
      <c r="BFL9">
        <v>65.900000000000006</v>
      </c>
      <c r="BFM9">
        <v>82.3</v>
      </c>
      <c r="BFN9">
        <v>43.2</v>
      </c>
      <c r="BFO9">
        <v>27.9</v>
      </c>
      <c r="BFP9">
        <v>78.599999999999994</v>
      </c>
      <c r="BFQ9">
        <v>40</v>
      </c>
      <c r="BFR9">
        <v>141.6</v>
      </c>
      <c r="BFS9">
        <v>83.1</v>
      </c>
      <c r="BFT9">
        <v>215.2</v>
      </c>
      <c r="BFU9">
        <v>120.3</v>
      </c>
      <c r="BFV9">
        <v>160.19999999999999</v>
      </c>
      <c r="BFW9">
        <v>114.5</v>
      </c>
      <c r="BFX9">
        <v>18.399999999999999</v>
      </c>
      <c r="BFY9">
        <v>40.200000000000003</v>
      </c>
      <c r="BFZ9">
        <v>82.8</v>
      </c>
      <c r="BGA9">
        <v>41.7</v>
      </c>
      <c r="BGB9">
        <v>46.6</v>
      </c>
      <c r="BGC9">
        <v>81.7</v>
      </c>
      <c r="BGD9">
        <v>143.80000000000001</v>
      </c>
      <c r="BGE9">
        <v>131.4</v>
      </c>
      <c r="BGF9">
        <v>92.8</v>
      </c>
      <c r="BGG9">
        <v>64.599999999999994</v>
      </c>
      <c r="BGH9">
        <v>90.6</v>
      </c>
      <c r="BGI9">
        <v>161.69999999999999</v>
      </c>
      <c r="BGJ9">
        <v>36.200000000000003</v>
      </c>
      <c r="BGK9">
        <v>114.2</v>
      </c>
      <c r="BGL9">
        <v>49</v>
      </c>
      <c r="BGM9">
        <v>49.8</v>
      </c>
      <c r="BGN9">
        <v>4.4000000000000004</v>
      </c>
      <c r="BGO9">
        <v>182.3</v>
      </c>
      <c r="BGP9">
        <v>150.30000000000001</v>
      </c>
      <c r="BGQ9">
        <v>48.1</v>
      </c>
      <c r="BGR9">
        <v>202.8</v>
      </c>
      <c r="BGS9">
        <v>111.2</v>
      </c>
      <c r="BGT9">
        <v>88.6</v>
      </c>
      <c r="BGU9">
        <v>142.30000000000001</v>
      </c>
      <c r="BGV9">
        <v>31.6</v>
      </c>
      <c r="BGW9">
        <v>34.5</v>
      </c>
      <c r="BGX9">
        <v>114.2</v>
      </c>
      <c r="BGY9">
        <v>40.1</v>
      </c>
      <c r="BGZ9">
        <v>67.400000000000006</v>
      </c>
      <c r="BHA9">
        <v>82.8</v>
      </c>
      <c r="BHB9">
        <v>167.5</v>
      </c>
      <c r="BHC9">
        <v>175.7</v>
      </c>
      <c r="BHD9">
        <v>148.69999999999999</v>
      </c>
      <c r="BHE9">
        <v>133.9</v>
      </c>
      <c r="BHF9">
        <v>32.200000000000003</v>
      </c>
      <c r="BHG9">
        <v>62.8</v>
      </c>
      <c r="BHH9">
        <v>156.5</v>
      </c>
      <c r="BHI9">
        <v>89.7</v>
      </c>
      <c r="BHJ9">
        <v>29</v>
      </c>
      <c r="BHK9">
        <v>26.3</v>
      </c>
      <c r="BHL9">
        <v>15</v>
      </c>
      <c r="BHM9">
        <v>115.8</v>
      </c>
      <c r="BHN9">
        <v>84.6</v>
      </c>
      <c r="BHO9">
        <v>62.1</v>
      </c>
      <c r="BHP9">
        <v>145</v>
      </c>
      <c r="BHQ9">
        <v>208.7</v>
      </c>
      <c r="BHR9">
        <v>57.9</v>
      </c>
      <c r="BHS9">
        <v>62.7</v>
      </c>
      <c r="BHT9">
        <v>4.5999999999999996</v>
      </c>
      <c r="BHU9">
        <v>76.5</v>
      </c>
      <c r="BHV9">
        <v>6.6</v>
      </c>
      <c r="BHW9">
        <v>54.4</v>
      </c>
      <c r="BHX9">
        <v>46.7</v>
      </c>
      <c r="BHY9">
        <v>117.6</v>
      </c>
      <c r="BHZ9">
        <v>109.1</v>
      </c>
      <c r="BIA9">
        <v>189.8</v>
      </c>
      <c r="BIB9">
        <v>112</v>
      </c>
      <c r="BIC9">
        <v>128.5</v>
      </c>
      <c r="BID9">
        <v>57</v>
      </c>
      <c r="BIE9">
        <v>112.5</v>
      </c>
      <c r="BIF9">
        <v>94.5</v>
      </c>
      <c r="BIG9">
        <v>52.5</v>
      </c>
      <c r="BIH9">
        <v>74.400000000000006</v>
      </c>
      <c r="BII9">
        <v>45.3</v>
      </c>
      <c r="BIJ9">
        <v>142.80000000000001</v>
      </c>
      <c r="BIK9">
        <v>51</v>
      </c>
      <c r="BIL9">
        <v>53.8</v>
      </c>
      <c r="BIM9">
        <v>85.5</v>
      </c>
      <c r="BIN9">
        <v>174.2</v>
      </c>
      <c r="BIO9">
        <v>150.4</v>
      </c>
      <c r="BIP9">
        <v>48.3</v>
      </c>
      <c r="BIQ9">
        <v>106.3</v>
      </c>
      <c r="BIR9">
        <v>62.3</v>
      </c>
      <c r="BIS9">
        <v>84.2</v>
      </c>
      <c r="BIT9">
        <v>87.4</v>
      </c>
      <c r="BIU9">
        <v>57.5</v>
      </c>
      <c r="BIV9">
        <v>110.3</v>
      </c>
      <c r="BIW9">
        <v>25.1</v>
      </c>
      <c r="BIX9">
        <v>107.6</v>
      </c>
      <c r="BIY9">
        <v>175</v>
      </c>
      <c r="BIZ9">
        <v>189.8</v>
      </c>
      <c r="BJA9">
        <v>35.6</v>
      </c>
      <c r="BJB9">
        <v>88.5</v>
      </c>
      <c r="BJC9">
        <v>78.599999999999994</v>
      </c>
      <c r="BJD9">
        <v>87.8</v>
      </c>
      <c r="BJE9">
        <v>32.299999999999997</v>
      </c>
      <c r="BJF9">
        <v>89.8</v>
      </c>
      <c r="BJG9">
        <v>37.799999999999997</v>
      </c>
      <c r="BJH9">
        <v>34</v>
      </c>
      <c r="BJI9">
        <v>56</v>
      </c>
      <c r="BJJ9">
        <v>238.5</v>
      </c>
      <c r="BJK9">
        <v>133.5</v>
      </c>
      <c r="BJL9">
        <v>94.3</v>
      </c>
      <c r="BJM9">
        <v>232.2</v>
      </c>
      <c r="BJN9">
        <v>94.4</v>
      </c>
      <c r="BJO9">
        <v>135.5</v>
      </c>
      <c r="BJP9">
        <v>54.2</v>
      </c>
      <c r="BJQ9">
        <v>94.9</v>
      </c>
      <c r="BJR9">
        <v>34.1</v>
      </c>
      <c r="BJS9">
        <v>132.19999999999999</v>
      </c>
      <c r="BJT9">
        <v>116</v>
      </c>
      <c r="BJU9">
        <v>39.200000000000003</v>
      </c>
      <c r="BJV9">
        <v>146.5</v>
      </c>
      <c r="BJW9">
        <v>59.7</v>
      </c>
      <c r="BJX9">
        <v>54.4</v>
      </c>
      <c r="BJY9">
        <v>58.9</v>
      </c>
      <c r="BJZ9">
        <v>106.9</v>
      </c>
      <c r="BKA9">
        <v>119.8</v>
      </c>
      <c r="BKB9">
        <v>79.599999999999994</v>
      </c>
      <c r="BKC9">
        <v>9.3000000000000007</v>
      </c>
      <c r="BKD9">
        <v>31.9</v>
      </c>
      <c r="BKE9">
        <v>14.3</v>
      </c>
      <c r="BKF9">
        <v>47.3</v>
      </c>
      <c r="BKG9">
        <v>68.2</v>
      </c>
      <c r="BKH9">
        <v>130.9</v>
      </c>
      <c r="BKI9">
        <v>108.4</v>
      </c>
      <c r="BKJ9">
        <v>179.8</v>
      </c>
      <c r="BKK9">
        <v>196</v>
      </c>
      <c r="BKL9">
        <v>185.1</v>
      </c>
      <c r="BKM9">
        <v>22</v>
      </c>
      <c r="BKN9">
        <v>46.1</v>
      </c>
      <c r="BKO9">
        <v>19.2</v>
      </c>
      <c r="BKP9">
        <v>95.1</v>
      </c>
      <c r="BKQ9">
        <v>68.8</v>
      </c>
      <c r="BKR9">
        <v>53.4</v>
      </c>
      <c r="BKS9">
        <v>58</v>
      </c>
      <c r="BKT9">
        <v>99.7</v>
      </c>
      <c r="BKU9">
        <v>105.1</v>
      </c>
      <c r="BKV9">
        <v>113.2</v>
      </c>
      <c r="BKW9">
        <v>137.80000000000001</v>
      </c>
      <c r="BKX9">
        <v>89.8</v>
      </c>
      <c r="BKY9">
        <v>155</v>
      </c>
      <c r="BKZ9">
        <v>117</v>
      </c>
      <c r="BLA9">
        <v>5.8</v>
      </c>
      <c r="BLB9">
        <v>112.6</v>
      </c>
      <c r="BLC9">
        <v>83.1</v>
      </c>
      <c r="BLD9">
        <v>36.700000000000003</v>
      </c>
      <c r="BLE9">
        <v>62</v>
      </c>
      <c r="BLF9">
        <v>123.2</v>
      </c>
      <c r="BLG9">
        <v>79.3</v>
      </c>
      <c r="BLH9">
        <v>33.1</v>
      </c>
      <c r="BLI9">
        <v>29.6</v>
      </c>
      <c r="BLJ9">
        <v>65</v>
      </c>
      <c r="BLK9">
        <v>58.2</v>
      </c>
      <c r="BLL9">
        <v>103.9</v>
      </c>
      <c r="BLM9">
        <v>14.7</v>
      </c>
      <c r="BLN9">
        <v>9.9</v>
      </c>
      <c r="BLO9">
        <v>57.7</v>
      </c>
      <c r="BLP9">
        <v>154.4</v>
      </c>
      <c r="BLQ9">
        <v>93.1</v>
      </c>
      <c r="BLR9">
        <v>95.7</v>
      </c>
      <c r="BLS9">
        <v>175.1</v>
      </c>
      <c r="BLT9">
        <v>124.3</v>
      </c>
      <c r="BLU9">
        <v>160.80000000000001</v>
      </c>
      <c r="BLV9">
        <v>26.8</v>
      </c>
      <c r="BLW9">
        <v>28.7</v>
      </c>
      <c r="BLX9">
        <v>116.4</v>
      </c>
      <c r="BLY9">
        <v>162.9</v>
      </c>
      <c r="BLZ9">
        <v>110.9</v>
      </c>
      <c r="BMA9">
        <v>107.1</v>
      </c>
      <c r="BMB9">
        <v>43.1</v>
      </c>
      <c r="BMC9">
        <v>214</v>
      </c>
      <c r="BMD9">
        <v>78.900000000000006</v>
      </c>
      <c r="BME9">
        <v>104.5</v>
      </c>
      <c r="BMF9">
        <v>222.7</v>
      </c>
      <c r="BMG9">
        <v>161.19999999999999</v>
      </c>
      <c r="BMH9">
        <v>172.1</v>
      </c>
      <c r="BMI9">
        <v>82.9</v>
      </c>
      <c r="BMJ9">
        <v>66.3</v>
      </c>
      <c r="BMK9">
        <v>91.5</v>
      </c>
      <c r="BML9">
        <v>21.6</v>
      </c>
      <c r="BMM9">
        <v>46</v>
      </c>
      <c r="BMN9">
        <v>90.1</v>
      </c>
      <c r="BMO9">
        <v>83.4</v>
      </c>
      <c r="BMP9">
        <v>103.6</v>
      </c>
      <c r="BMQ9">
        <v>95.5</v>
      </c>
      <c r="BMR9">
        <v>140.6</v>
      </c>
      <c r="BMS9">
        <v>169.6</v>
      </c>
      <c r="BMT9">
        <v>121.2</v>
      </c>
      <c r="BMU9">
        <v>68.8</v>
      </c>
      <c r="BMV9">
        <v>38.9</v>
      </c>
      <c r="BMW9">
        <v>41</v>
      </c>
      <c r="BMX9">
        <v>17.8</v>
      </c>
      <c r="BMY9">
        <v>25.6</v>
      </c>
      <c r="BMZ9">
        <v>19</v>
      </c>
      <c r="BNA9">
        <v>103.2</v>
      </c>
      <c r="BNB9">
        <v>102.6</v>
      </c>
      <c r="BNC9">
        <v>96</v>
      </c>
      <c r="BND9">
        <v>103.2</v>
      </c>
      <c r="BNE9">
        <v>201.4</v>
      </c>
      <c r="BNF9">
        <v>121.6</v>
      </c>
      <c r="BNG9">
        <v>51</v>
      </c>
      <c r="BNH9">
        <v>68.400000000000006</v>
      </c>
      <c r="BNI9">
        <v>76.8</v>
      </c>
      <c r="BNJ9">
        <v>20.6</v>
      </c>
      <c r="BNK9">
        <v>23.2</v>
      </c>
      <c r="BNL9">
        <v>68.599999999999994</v>
      </c>
      <c r="BNM9">
        <v>41.4</v>
      </c>
      <c r="BNN9">
        <v>97.8</v>
      </c>
      <c r="BNO9">
        <v>170.6</v>
      </c>
      <c r="BNP9">
        <v>46.4</v>
      </c>
      <c r="BNQ9">
        <v>31</v>
      </c>
      <c r="BNR9">
        <v>122.6</v>
      </c>
      <c r="BNS9">
        <v>27.6</v>
      </c>
      <c r="BNT9">
        <v>17</v>
      </c>
      <c r="BNU9">
        <v>68.8</v>
      </c>
      <c r="BNV9">
        <v>130.4</v>
      </c>
      <c r="BNW9">
        <v>24.8</v>
      </c>
      <c r="BNX9">
        <v>196.6</v>
      </c>
      <c r="BNY9">
        <v>48.6</v>
      </c>
      <c r="BNZ9">
        <v>82.6</v>
      </c>
      <c r="BOA9">
        <v>179.4</v>
      </c>
      <c r="BOB9">
        <v>138</v>
      </c>
      <c r="BOC9">
        <v>138.6</v>
      </c>
      <c r="BOD9">
        <v>17.2</v>
      </c>
      <c r="BOE9">
        <v>103.2</v>
      </c>
      <c r="BOF9">
        <v>179.4</v>
      </c>
      <c r="BOG9">
        <v>59.4</v>
      </c>
      <c r="BOH9">
        <v>104.6</v>
      </c>
      <c r="BOI9">
        <v>91.8</v>
      </c>
      <c r="BOJ9">
        <v>27.7</v>
      </c>
      <c r="BOK9">
        <v>77.2</v>
      </c>
      <c r="BOL9">
        <v>164.8</v>
      </c>
      <c r="BOM9">
        <v>161.6</v>
      </c>
      <c r="BON9">
        <v>163.80000000000001</v>
      </c>
      <c r="BOO9">
        <v>152</v>
      </c>
      <c r="BOP9">
        <v>77</v>
      </c>
      <c r="BOQ9">
        <v>43.8</v>
      </c>
      <c r="BOR9">
        <v>98.4</v>
      </c>
      <c r="BOS9">
        <v>57</v>
      </c>
      <c r="BOT9">
        <v>67.8</v>
      </c>
      <c r="BOU9">
        <v>8.4</v>
      </c>
      <c r="BOV9">
        <v>104.4</v>
      </c>
      <c r="BOW9">
        <v>118.9</v>
      </c>
      <c r="BOX9">
        <v>34.200000000000003</v>
      </c>
      <c r="BOY9">
        <v>75.599999999999994</v>
      </c>
      <c r="BOZ9">
        <v>222.2</v>
      </c>
      <c r="BPA9">
        <v>52.4</v>
      </c>
      <c r="BPB9">
        <v>130.4</v>
      </c>
      <c r="BPC9">
        <v>23.6</v>
      </c>
      <c r="BPD9">
        <v>96.8</v>
      </c>
      <c r="BPE9">
        <v>80.2</v>
      </c>
      <c r="BPF9">
        <v>22.8</v>
      </c>
      <c r="BPG9">
        <v>47.8</v>
      </c>
      <c r="BPH9">
        <v>52.8</v>
      </c>
      <c r="BPI9">
        <v>148.80000000000001</v>
      </c>
      <c r="BPJ9">
        <v>185.2</v>
      </c>
      <c r="BPK9">
        <v>171</v>
      </c>
      <c r="BPL9">
        <v>193.4</v>
      </c>
      <c r="BPM9">
        <v>137.80000000000001</v>
      </c>
      <c r="BPN9">
        <v>79</v>
      </c>
      <c r="BPO9">
        <v>124.6</v>
      </c>
      <c r="BPP9">
        <v>101</v>
      </c>
      <c r="BPQ9">
        <v>21.6</v>
      </c>
      <c r="BPR9">
        <v>29.4</v>
      </c>
      <c r="BPS9">
        <v>86.2</v>
      </c>
      <c r="BPT9">
        <v>32.4</v>
      </c>
      <c r="BPU9">
        <v>21.8</v>
      </c>
      <c r="BPV9">
        <v>101.4</v>
      </c>
      <c r="BPW9">
        <v>60.4</v>
      </c>
      <c r="BPX9">
        <v>52.6</v>
      </c>
      <c r="BPY9">
        <v>127.4</v>
      </c>
      <c r="BPZ9">
        <v>121.4</v>
      </c>
      <c r="BQA9">
        <v>73.599999999999994</v>
      </c>
      <c r="BQB9">
        <v>51.6</v>
      </c>
      <c r="BQC9">
        <v>114.2</v>
      </c>
      <c r="BQD9">
        <v>47.2</v>
      </c>
      <c r="BQE9">
        <v>57.2</v>
      </c>
      <c r="BQF9">
        <v>42.4</v>
      </c>
      <c r="BQG9">
        <v>42.4</v>
      </c>
      <c r="BQH9">
        <v>138.6</v>
      </c>
      <c r="BQI9">
        <v>242.2</v>
      </c>
      <c r="BQJ9">
        <v>180</v>
      </c>
      <c r="BQK9">
        <v>79.7</v>
      </c>
      <c r="BQL9">
        <v>86.8</v>
      </c>
      <c r="BQM9">
        <v>34.6</v>
      </c>
      <c r="BQN9">
        <v>57</v>
      </c>
      <c r="BQO9">
        <v>92.4</v>
      </c>
      <c r="BQP9">
        <v>87</v>
      </c>
      <c r="BQQ9">
        <v>128</v>
      </c>
      <c r="BQR9">
        <v>25.6</v>
      </c>
      <c r="BQS9">
        <v>44.6</v>
      </c>
      <c r="BQT9">
        <v>79.2</v>
      </c>
      <c r="BQU9">
        <v>93</v>
      </c>
      <c r="BQV9">
        <v>102.6</v>
      </c>
      <c r="BQW9">
        <v>164.6</v>
      </c>
      <c r="BQX9">
        <v>80.900000000000006</v>
      </c>
      <c r="BQY9">
        <v>78.2</v>
      </c>
      <c r="BQZ9">
        <v>68.8</v>
      </c>
      <c r="BRA9">
        <v>33.6</v>
      </c>
      <c r="BRB9">
        <v>64.599999999999994</v>
      </c>
      <c r="BRC9">
        <v>65.2</v>
      </c>
      <c r="BRD9">
        <v>146.6</v>
      </c>
      <c r="BRE9">
        <v>54.4</v>
      </c>
      <c r="BRF9">
        <v>190.6</v>
      </c>
      <c r="BRG9">
        <v>43.2</v>
      </c>
      <c r="BRH9">
        <v>55.4</v>
      </c>
      <c r="BRI9">
        <v>68.599999999999994</v>
      </c>
      <c r="BRJ9">
        <v>25.8</v>
      </c>
      <c r="BRK9">
        <v>53.8</v>
      </c>
      <c r="BRL9">
        <v>88.2</v>
      </c>
      <c r="BRM9">
        <v>46.6</v>
      </c>
      <c r="BRN9">
        <v>49.6</v>
      </c>
      <c r="BRO9">
        <v>48</v>
      </c>
      <c r="BRP9">
        <v>32</v>
      </c>
      <c r="BRQ9">
        <v>65.2</v>
      </c>
      <c r="BRR9">
        <v>132</v>
      </c>
      <c r="BRS9">
        <v>164.5</v>
      </c>
      <c r="BRT9">
        <v>88.4</v>
      </c>
      <c r="BRU9">
        <v>62.2</v>
      </c>
      <c r="BRV9">
        <v>69.599999999999994</v>
      </c>
      <c r="BRW9">
        <v>86</v>
      </c>
      <c r="BRX9">
        <v>32</v>
      </c>
      <c r="BRY9">
        <v>85.2</v>
      </c>
      <c r="BRZ9">
        <v>33.4</v>
      </c>
      <c r="BSA9">
        <v>34.799999999999997</v>
      </c>
      <c r="BSB9">
        <v>55.4</v>
      </c>
      <c r="BSC9">
        <v>76.599999999999994</v>
      </c>
      <c r="BSD9">
        <v>120.8</v>
      </c>
      <c r="BSE9">
        <v>155.6</v>
      </c>
      <c r="BSF9">
        <v>119.6</v>
      </c>
      <c r="BSG9">
        <v>83.4</v>
      </c>
      <c r="BSH9">
        <v>212.8</v>
      </c>
      <c r="BSI9">
        <v>75.8</v>
      </c>
      <c r="BSJ9">
        <v>23.8</v>
      </c>
      <c r="BSK9">
        <v>122</v>
      </c>
      <c r="BSL9">
        <v>117</v>
      </c>
      <c r="BSM9">
        <v>106.8</v>
      </c>
      <c r="BSN9">
        <v>43.4</v>
      </c>
      <c r="BSO9">
        <v>29.8</v>
      </c>
      <c r="BSP9">
        <v>37.4</v>
      </c>
      <c r="BSQ9">
        <v>75.400000000000006</v>
      </c>
      <c r="BSR9">
        <v>80.2</v>
      </c>
      <c r="BSS9">
        <v>108.4</v>
      </c>
      <c r="BST9">
        <v>41.4</v>
      </c>
      <c r="BSU9">
        <v>82.8</v>
      </c>
      <c r="BSV9">
        <v>48.8</v>
      </c>
      <c r="BSW9">
        <v>68.400000000000006</v>
      </c>
      <c r="BSX9">
        <v>34.6</v>
      </c>
      <c r="BSY9">
        <v>143.4</v>
      </c>
      <c r="BSZ9">
        <v>99.6</v>
      </c>
      <c r="BTA9">
        <v>76.599999999999994</v>
      </c>
      <c r="BTB9">
        <v>111.8</v>
      </c>
      <c r="BTC9">
        <v>69.8</v>
      </c>
      <c r="BTD9">
        <v>85</v>
      </c>
      <c r="BTE9">
        <v>146</v>
      </c>
      <c r="BTF9">
        <v>71.3</v>
      </c>
      <c r="BTG9">
        <v>48.8</v>
      </c>
      <c r="BTH9">
        <v>144.19999999999999</v>
      </c>
      <c r="BTI9">
        <v>45.2</v>
      </c>
      <c r="BTJ9">
        <v>18.8</v>
      </c>
      <c r="BTK9">
        <v>222.2</v>
      </c>
      <c r="BTL9">
        <v>68.8</v>
      </c>
      <c r="BTM9">
        <v>37.799999999999997</v>
      </c>
      <c r="BTN9">
        <v>93.4</v>
      </c>
      <c r="BTO9">
        <v>193.6</v>
      </c>
      <c r="BTP9">
        <v>101.8</v>
      </c>
      <c r="BTQ9">
        <v>108.8</v>
      </c>
      <c r="BTR9">
        <v>63</v>
      </c>
      <c r="BTS9">
        <v>76.599999999999994</v>
      </c>
      <c r="BTT9">
        <v>35.6</v>
      </c>
      <c r="BTU9">
        <v>56.6</v>
      </c>
      <c r="BTV9">
        <v>34</v>
      </c>
      <c r="BTW9">
        <v>78.2</v>
      </c>
      <c r="BTX9">
        <v>71.8</v>
      </c>
      <c r="BTY9">
        <v>83.6</v>
      </c>
      <c r="BTZ9">
        <v>85.6</v>
      </c>
      <c r="BUA9">
        <v>164.8</v>
      </c>
      <c r="BUB9">
        <v>48.1</v>
      </c>
      <c r="BUC9">
        <v>126.2</v>
      </c>
      <c r="BUD9">
        <v>90.4</v>
      </c>
      <c r="BUE9">
        <v>25.8</v>
      </c>
      <c r="BUF9">
        <v>18.399999999999999</v>
      </c>
      <c r="BUG9">
        <v>34.6</v>
      </c>
      <c r="BUH9">
        <v>78.2</v>
      </c>
      <c r="BUI9">
        <v>44.6</v>
      </c>
      <c r="BUJ9">
        <v>51.6</v>
      </c>
      <c r="BUK9">
        <v>80.2</v>
      </c>
      <c r="BUL9">
        <v>115.6</v>
      </c>
      <c r="BUM9">
        <v>63.2</v>
      </c>
      <c r="BUN9">
        <v>134</v>
      </c>
      <c r="BUO9">
        <v>51.6</v>
      </c>
      <c r="BUP9">
        <v>36.200000000000003</v>
      </c>
      <c r="BUQ9">
        <v>22.8</v>
      </c>
      <c r="BUR9">
        <v>159.80000000000001</v>
      </c>
      <c r="BUS9">
        <v>45.6</v>
      </c>
      <c r="BUT9">
        <v>142</v>
      </c>
      <c r="BUU9">
        <v>121.8</v>
      </c>
      <c r="BUV9">
        <v>142.19999999999999</v>
      </c>
      <c r="BUW9">
        <v>64.599999999999994</v>
      </c>
      <c r="BUX9">
        <v>172.2</v>
      </c>
      <c r="BUY9">
        <v>167</v>
      </c>
      <c r="BUZ9">
        <v>202</v>
      </c>
      <c r="BVA9">
        <v>125.2</v>
      </c>
      <c r="BVB9">
        <v>49.2</v>
      </c>
      <c r="BVC9">
        <v>106.8</v>
      </c>
      <c r="BVD9">
        <v>42.2</v>
      </c>
      <c r="BVE9">
        <v>87.4</v>
      </c>
      <c r="BVF9">
        <v>48.2</v>
      </c>
      <c r="BVG9">
        <v>31.2</v>
      </c>
      <c r="BVH9">
        <v>87.6</v>
      </c>
      <c r="BVI9">
        <v>62</v>
      </c>
      <c r="BVJ9">
        <v>160.80000000000001</v>
      </c>
      <c r="BVK9">
        <v>94.4</v>
      </c>
      <c r="BVL9">
        <v>175.6</v>
      </c>
      <c r="BVM9">
        <v>218.4</v>
      </c>
      <c r="BVN9">
        <v>190.4</v>
      </c>
      <c r="BVO9">
        <v>67</v>
      </c>
      <c r="BVP9">
        <v>81.400000000000006</v>
      </c>
      <c r="BVQ9">
        <v>70</v>
      </c>
      <c r="BVR9">
        <v>64.8</v>
      </c>
      <c r="BVS9">
        <v>28.6</v>
      </c>
      <c r="BVT9">
        <v>92.8</v>
      </c>
      <c r="BVU9">
        <v>8.1999999999999993</v>
      </c>
      <c r="BVV9">
        <v>122.8</v>
      </c>
      <c r="BVW9">
        <v>153.4</v>
      </c>
      <c r="BVX9">
        <v>64</v>
      </c>
      <c r="BVY9">
        <v>146.80000000000001</v>
      </c>
      <c r="BVZ9">
        <v>81.599999999999994</v>
      </c>
      <c r="BWA9">
        <v>45.2</v>
      </c>
      <c r="BWB9">
        <v>15</v>
      </c>
      <c r="BWC9">
        <v>63.6</v>
      </c>
      <c r="BWD9">
        <v>38.4</v>
      </c>
      <c r="BWE9">
        <v>98</v>
      </c>
      <c r="BWF9">
        <v>174.8</v>
      </c>
      <c r="BWG9">
        <v>70.2</v>
      </c>
      <c r="BWH9">
        <v>60.2</v>
      </c>
      <c r="BWI9">
        <v>125.8</v>
      </c>
      <c r="BWJ9">
        <v>165.2</v>
      </c>
      <c r="BWK9">
        <v>221.6</v>
      </c>
      <c r="BWL9">
        <v>161.6</v>
      </c>
      <c r="BWM9">
        <v>88.4</v>
      </c>
      <c r="BWN9">
        <v>81.400000000000006</v>
      </c>
      <c r="BWO9">
        <v>45.6</v>
      </c>
      <c r="BWP9">
        <v>65.8</v>
      </c>
      <c r="BWQ9">
        <v>23.2</v>
      </c>
      <c r="BWR9">
        <v>57.4</v>
      </c>
      <c r="BWS9">
        <v>153.69999999999999</v>
      </c>
      <c r="BWT9">
        <v>53.2</v>
      </c>
      <c r="BWU9">
        <v>137</v>
      </c>
      <c r="BWV9">
        <v>58.4</v>
      </c>
      <c r="BWW9">
        <v>57.8</v>
      </c>
      <c r="BWX9">
        <v>100.6</v>
      </c>
      <c r="BWY9">
        <v>89.2</v>
      </c>
      <c r="BWZ9">
        <v>24.8</v>
      </c>
      <c r="BXA9">
        <v>46.8</v>
      </c>
      <c r="BXB9">
        <v>102</v>
      </c>
      <c r="BXC9">
        <v>104.6</v>
      </c>
      <c r="BXD9">
        <v>70.400000000000006</v>
      </c>
      <c r="BXE9">
        <v>130.6</v>
      </c>
      <c r="BXF9">
        <v>57.6</v>
      </c>
      <c r="BXG9">
        <v>66.400000000000006</v>
      </c>
      <c r="BXH9">
        <v>154.19999999999999</v>
      </c>
      <c r="BXI9">
        <v>176.2</v>
      </c>
      <c r="BXJ9">
        <v>85</v>
      </c>
      <c r="BXK9">
        <v>153.6</v>
      </c>
      <c r="BXL9">
        <v>85</v>
      </c>
      <c r="BXM9">
        <v>50.4</v>
      </c>
      <c r="BXN9">
        <v>8.8000000000000007</v>
      </c>
      <c r="BXO9">
        <v>47.6</v>
      </c>
      <c r="BXP9">
        <v>54</v>
      </c>
      <c r="BXQ9">
        <v>59</v>
      </c>
      <c r="BXR9">
        <v>99.8</v>
      </c>
      <c r="BXS9">
        <v>212</v>
      </c>
      <c r="BXT9">
        <v>165.6</v>
      </c>
      <c r="BXU9">
        <v>78.8</v>
      </c>
      <c r="BXV9">
        <v>72</v>
      </c>
      <c r="BXW9">
        <v>101.8</v>
      </c>
      <c r="BXX9">
        <v>81.8</v>
      </c>
      <c r="BXY9">
        <v>18.399999999999999</v>
      </c>
      <c r="BXZ9">
        <v>84.4</v>
      </c>
      <c r="BYA9">
        <v>54.2</v>
      </c>
      <c r="BYB9">
        <v>95.8</v>
      </c>
      <c r="BYC9">
        <v>122.2</v>
      </c>
      <c r="BYD9">
        <v>196.2</v>
      </c>
      <c r="BYE9">
        <v>219.4</v>
      </c>
      <c r="BYF9">
        <v>133</v>
      </c>
      <c r="BYG9">
        <v>94.8</v>
      </c>
      <c r="BYH9">
        <v>176</v>
      </c>
      <c r="BYI9">
        <v>75.8</v>
      </c>
      <c r="BYJ9">
        <v>40</v>
      </c>
      <c r="BYK9">
        <v>28.8</v>
      </c>
      <c r="BYL9">
        <v>118</v>
      </c>
      <c r="BYM9">
        <v>32.200000000000003</v>
      </c>
      <c r="BYN9">
        <v>118.2</v>
      </c>
      <c r="BYO9">
        <v>52.6</v>
      </c>
      <c r="BYP9">
        <v>134.6</v>
      </c>
      <c r="BYQ9">
        <v>85.2</v>
      </c>
      <c r="BYR9">
        <v>228.6</v>
      </c>
      <c r="BYS9">
        <v>132.6</v>
      </c>
      <c r="BYT9">
        <v>109.6</v>
      </c>
      <c r="BYU9">
        <v>41</v>
      </c>
      <c r="BYV9">
        <v>6.6</v>
      </c>
      <c r="BYW9">
        <v>116.4</v>
      </c>
      <c r="BYX9">
        <v>78.2</v>
      </c>
      <c r="BYY9">
        <v>65.400000000000006</v>
      </c>
      <c r="BYZ9">
        <v>36.200000000000003</v>
      </c>
      <c r="BZA9">
        <v>107.8</v>
      </c>
      <c r="BZB9">
        <v>201.2</v>
      </c>
      <c r="BZC9">
        <v>62.2</v>
      </c>
      <c r="BZD9">
        <v>96.4</v>
      </c>
    </row>
    <row r="10" spans="1:2032" x14ac:dyDescent="0.3">
      <c r="A10" t="s">
        <v>6093</v>
      </c>
      <c r="B10">
        <v>52.245010000000001</v>
      </c>
      <c r="C10">
        <v>0.10196</v>
      </c>
      <c r="D10">
        <v>26</v>
      </c>
      <c r="AXA10">
        <v>55.9</v>
      </c>
      <c r="AXB10">
        <v>50.4</v>
      </c>
      <c r="AXC10">
        <v>5.2</v>
      </c>
      <c r="AXD10">
        <v>44.5</v>
      </c>
      <c r="AXE10">
        <v>23.6</v>
      </c>
      <c r="AXF10">
        <v>32.700000000000003</v>
      </c>
      <c r="AXG10">
        <v>32.799999999999997</v>
      </c>
      <c r="AXH10">
        <v>50.3</v>
      </c>
      <c r="AXI10">
        <v>63.8</v>
      </c>
      <c r="AXJ10">
        <v>57.8</v>
      </c>
      <c r="AXK10">
        <v>41.5</v>
      </c>
      <c r="AXL10">
        <v>79.7</v>
      </c>
      <c r="AXM10">
        <v>62.3</v>
      </c>
      <c r="AXN10">
        <v>11.4</v>
      </c>
      <c r="AXO10">
        <v>26.5</v>
      </c>
      <c r="AXP10">
        <v>38.799999999999997</v>
      </c>
      <c r="AXQ10">
        <v>45.9</v>
      </c>
      <c r="AXR10">
        <v>0.5</v>
      </c>
      <c r="AXS10">
        <v>56</v>
      </c>
      <c r="AXT10">
        <v>55.1</v>
      </c>
      <c r="AXU10">
        <v>73.599999999999994</v>
      </c>
      <c r="AXV10">
        <v>32.5</v>
      </c>
      <c r="AXW10">
        <v>35.5</v>
      </c>
      <c r="AXX10">
        <v>33.700000000000003</v>
      </c>
      <c r="AXY10">
        <v>24.7</v>
      </c>
      <c r="AXZ10">
        <v>13.2</v>
      </c>
      <c r="AYA10">
        <v>50.3</v>
      </c>
      <c r="AYB10">
        <v>41</v>
      </c>
      <c r="AYC10">
        <v>43.5</v>
      </c>
      <c r="AYD10">
        <v>43</v>
      </c>
      <c r="AYE10">
        <v>52.4</v>
      </c>
      <c r="AYF10">
        <v>100.4</v>
      </c>
      <c r="AYG10">
        <v>44.1</v>
      </c>
      <c r="AYH10">
        <v>48.6</v>
      </c>
      <c r="AYI10">
        <v>78.599999999999994</v>
      </c>
      <c r="AYJ10">
        <v>11.1</v>
      </c>
      <c r="AYK10">
        <v>18.7</v>
      </c>
      <c r="AYL10">
        <v>16.600000000000001</v>
      </c>
      <c r="AYM10">
        <v>76.2</v>
      </c>
      <c r="AYN10">
        <v>59.1</v>
      </c>
      <c r="AYO10">
        <v>21.5</v>
      </c>
      <c r="AYP10">
        <v>94.7</v>
      </c>
      <c r="AYQ10">
        <v>40.200000000000003</v>
      </c>
      <c r="AYR10">
        <v>21.8</v>
      </c>
      <c r="AYS10">
        <v>12.1</v>
      </c>
      <c r="AYT10">
        <v>27.1</v>
      </c>
      <c r="AYU10">
        <v>34.799999999999997</v>
      </c>
      <c r="AYV10">
        <v>37.299999999999997</v>
      </c>
      <c r="AYW10">
        <v>47.4</v>
      </c>
      <c r="AYX10">
        <v>15.1</v>
      </c>
      <c r="AYY10">
        <v>51.8</v>
      </c>
      <c r="AYZ10">
        <v>42.4</v>
      </c>
      <c r="AZA10">
        <v>47.8</v>
      </c>
      <c r="AZB10">
        <v>43.2</v>
      </c>
      <c r="AZC10">
        <v>63.6</v>
      </c>
      <c r="AZD10">
        <v>65.400000000000006</v>
      </c>
      <c r="AZE10">
        <v>85.6</v>
      </c>
      <c r="AZF10">
        <v>14.8</v>
      </c>
      <c r="AZG10">
        <v>36.9</v>
      </c>
      <c r="AZH10">
        <v>81.7</v>
      </c>
      <c r="AZI10">
        <v>29.6</v>
      </c>
      <c r="AZJ10">
        <v>56.7</v>
      </c>
      <c r="AZK10">
        <v>8.5</v>
      </c>
      <c r="AZL10">
        <v>65.400000000000006</v>
      </c>
      <c r="AZM10">
        <v>35.799999999999997</v>
      </c>
      <c r="AZN10">
        <v>56.9</v>
      </c>
      <c r="AZO10">
        <v>70.400000000000006</v>
      </c>
      <c r="AZP10">
        <v>75</v>
      </c>
      <c r="AZQ10">
        <v>35</v>
      </c>
      <c r="AZR10">
        <v>64.7</v>
      </c>
      <c r="AZS10">
        <v>39.9</v>
      </c>
      <c r="AZT10">
        <v>69.599999999999994</v>
      </c>
      <c r="AZU10">
        <v>21.8</v>
      </c>
      <c r="AZV10">
        <v>34.700000000000003</v>
      </c>
      <c r="AZW10">
        <v>18.899999999999999</v>
      </c>
      <c r="AZX10">
        <v>53.1</v>
      </c>
      <c r="AZY10">
        <v>118</v>
      </c>
      <c r="AZZ10">
        <v>29.7</v>
      </c>
      <c r="BAA10">
        <v>61.4</v>
      </c>
      <c r="BAB10">
        <v>22.1</v>
      </c>
      <c r="BAC10">
        <v>39.1</v>
      </c>
      <c r="BAD10">
        <v>107.1</v>
      </c>
      <c r="BAE10">
        <v>44.9</v>
      </c>
      <c r="BAF10">
        <v>40.799999999999997</v>
      </c>
      <c r="BAG10">
        <v>37.200000000000003</v>
      </c>
      <c r="BAH10">
        <v>17.2</v>
      </c>
      <c r="BAI10">
        <v>10.1</v>
      </c>
      <c r="BAJ10">
        <v>36.799999999999997</v>
      </c>
      <c r="BAK10">
        <v>32.700000000000003</v>
      </c>
      <c r="BAL10">
        <v>75.900000000000006</v>
      </c>
      <c r="BAM10">
        <v>83.5</v>
      </c>
      <c r="BAN10">
        <v>93.8</v>
      </c>
      <c r="BAO10">
        <v>85.7</v>
      </c>
      <c r="BAP10">
        <v>42.1</v>
      </c>
      <c r="BAQ10">
        <v>30.9</v>
      </c>
      <c r="BAR10">
        <v>39.799999999999997</v>
      </c>
      <c r="BAS10">
        <v>58.9</v>
      </c>
      <c r="BAT10">
        <v>41.9</v>
      </c>
      <c r="BAU10">
        <v>53.9</v>
      </c>
      <c r="BAV10">
        <v>32</v>
      </c>
      <c r="BAW10">
        <v>90.7</v>
      </c>
      <c r="BAX10">
        <v>30.3</v>
      </c>
      <c r="BAY10">
        <v>44.1</v>
      </c>
      <c r="BAZ10">
        <v>59.6</v>
      </c>
      <c r="BBA10">
        <v>2.4</v>
      </c>
      <c r="BBB10">
        <v>4.5999999999999996</v>
      </c>
      <c r="BBC10">
        <v>64.3</v>
      </c>
      <c r="BBD10">
        <v>49.8</v>
      </c>
      <c r="BBE10">
        <v>52.4</v>
      </c>
      <c r="BBF10">
        <v>55.9</v>
      </c>
      <c r="BBG10">
        <v>32.299999999999997</v>
      </c>
      <c r="BBH10">
        <v>66.400000000000006</v>
      </c>
      <c r="BBI10">
        <v>19.600000000000001</v>
      </c>
      <c r="BBJ10">
        <v>96.5</v>
      </c>
      <c r="BBK10">
        <v>33.1</v>
      </c>
      <c r="BBL10">
        <v>33.200000000000003</v>
      </c>
      <c r="BBM10">
        <v>44.2</v>
      </c>
      <c r="BBN10">
        <v>20.3</v>
      </c>
      <c r="BBO10">
        <v>117.8</v>
      </c>
      <c r="BBP10">
        <v>34.6</v>
      </c>
      <c r="BBQ10">
        <v>71.599999999999994</v>
      </c>
      <c r="BBR10">
        <v>11.8</v>
      </c>
      <c r="BBS10">
        <v>41.2</v>
      </c>
      <c r="BBT10">
        <v>30.3</v>
      </c>
      <c r="BBU10">
        <v>51.9</v>
      </c>
      <c r="BBV10">
        <v>96.4</v>
      </c>
      <c r="BBW10">
        <v>16.3</v>
      </c>
      <c r="BBX10">
        <v>57.4</v>
      </c>
      <c r="BBY10">
        <v>21.4</v>
      </c>
      <c r="BBZ10">
        <v>65</v>
      </c>
      <c r="BCA10">
        <v>61.9</v>
      </c>
      <c r="BCB10">
        <v>17</v>
      </c>
      <c r="BCC10">
        <v>46</v>
      </c>
      <c r="BCD10">
        <v>32.700000000000003</v>
      </c>
      <c r="BCE10">
        <v>42.1</v>
      </c>
      <c r="BCF10">
        <v>43.9</v>
      </c>
      <c r="BCG10">
        <v>26</v>
      </c>
      <c r="BCH10">
        <v>22.7</v>
      </c>
      <c r="BCI10">
        <v>26.8</v>
      </c>
      <c r="BCJ10">
        <v>37.6</v>
      </c>
      <c r="BCK10">
        <v>29.9</v>
      </c>
      <c r="BCL10">
        <v>7.8</v>
      </c>
      <c r="BCM10">
        <v>48.9</v>
      </c>
      <c r="BCN10">
        <v>39</v>
      </c>
      <c r="BCO10">
        <v>14.8</v>
      </c>
      <c r="BCP10">
        <v>19.8</v>
      </c>
      <c r="BCQ10">
        <v>10.4</v>
      </c>
      <c r="BCR10">
        <v>42.5</v>
      </c>
      <c r="BCS10">
        <v>66.5</v>
      </c>
      <c r="BCT10">
        <v>60.6</v>
      </c>
      <c r="BCU10">
        <v>36.4</v>
      </c>
      <c r="BCV10">
        <v>18.399999999999999</v>
      </c>
      <c r="BCW10">
        <v>57.5</v>
      </c>
      <c r="BCX10">
        <v>25.9</v>
      </c>
      <c r="BCY10">
        <v>30.1</v>
      </c>
      <c r="BCZ10">
        <v>29.5</v>
      </c>
      <c r="BDA10">
        <v>46.2</v>
      </c>
      <c r="BDB10">
        <v>47.7</v>
      </c>
      <c r="BDC10">
        <v>16.2</v>
      </c>
      <c r="BDD10">
        <v>10.3</v>
      </c>
      <c r="BDE10">
        <v>22.3</v>
      </c>
      <c r="BDF10">
        <v>52.8</v>
      </c>
      <c r="BDG10">
        <v>29.1</v>
      </c>
      <c r="BDH10">
        <v>89.9</v>
      </c>
      <c r="BDI10">
        <v>71.2</v>
      </c>
      <c r="BDJ10">
        <v>88.2</v>
      </c>
      <c r="BDK10">
        <v>126.1</v>
      </c>
      <c r="BDL10">
        <v>28.3</v>
      </c>
      <c r="BDM10">
        <v>51.9</v>
      </c>
      <c r="BDN10">
        <v>25.2</v>
      </c>
      <c r="BDO10">
        <v>92.4</v>
      </c>
      <c r="BDP10">
        <v>79.7</v>
      </c>
      <c r="BDQ10">
        <v>48.5</v>
      </c>
      <c r="BDR10">
        <v>18</v>
      </c>
      <c r="BDS10">
        <v>27.4</v>
      </c>
      <c r="BDT10">
        <v>26.2</v>
      </c>
      <c r="BDU10">
        <v>69.8</v>
      </c>
      <c r="BDV10">
        <v>6.4</v>
      </c>
      <c r="BDW10">
        <v>37.6</v>
      </c>
      <c r="BDX10">
        <v>28.1</v>
      </c>
      <c r="BDY10">
        <v>29.2</v>
      </c>
      <c r="BDZ10">
        <v>14.4</v>
      </c>
      <c r="BEA10">
        <v>15.7</v>
      </c>
      <c r="BEB10">
        <v>21.4</v>
      </c>
      <c r="BEC10">
        <v>31.1</v>
      </c>
      <c r="BED10">
        <v>8.3000000000000007</v>
      </c>
      <c r="BEE10">
        <v>36.200000000000003</v>
      </c>
      <c r="BEF10">
        <v>33.200000000000003</v>
      </c>
      <c r="BEG10">
        <v>72.7</v>
      </c>
      <c r="BEH10">
        <v>85.2</v>
      </c>
      <c r="BEI10">
        <v>76.3</v>
      </c>
      <c r="BEJ10">
        <v>74.599999999999994</v>
      </c>
      <c r="BEK10">
        <v>45.7</v>
      </c>
      <c r="BEL10">
        <v>64.7</v>
      </c>
      <c r="BEM10">
        <v>33.700000000000003</v>
      </c>
      <c r="BEN10">
        <v>29.2</v>
      </c>
      <c r="BEO10">
        <v>39.9</v>
      </c>
      <c r="BEP10">
        <v>53.9</v>
      </c>
      <c r="BEQ10">
        <v>4.7</v>
      </c>
      <c r="BER10">
        <v>128</v>
      </c>
      <c r="BES10">
        <v>13.7</v>
      </c>
      <c r="BET10">
        <v>21.2</v>
      </c>
      <c r="BEU10">
        <v>48.3</v>
      </c>
      <c r="BEV10">
        <v>51.6</v>
      </c>
      <c r="BEW10">
        <v>61.5</v>
      </c>
      <c r="BEX10">
        <v>39</v>
      </c>
      <c r="BEY10">
        <v>58.9</v>
      </c>
      <c r="BEZ10">
        <v>44.7</v>
      </c>
      <c r="BFA10">
        <v>77.900000000000006</v>
      </c>
      <c r="BFB10">
        <v>45.9</v>
      </c>
      <c r="BFC10">
        <v>36.9</v>
      </c>
      <c r="BFD10">
        <v>32.799999999999997</v>
      </c>
      <c r="BFE10">
        <v>40.200000000000003</v>
      </c>
      <c r="BFF10">
        <v>5.2</v>
      </c>
      <c r="BFG10">
        <v>13.7</v>
      </c>
      <c r="BFH10">
        <v>99.3</v>
      </c>
      <c r="BFI10">
        <v>42.8</v>
      </c>
      <c r="BFJ10">
        <v>46.3</v>
      </c>
      <c r="BFK10">
        <v>84.2</v>
      </c>
      <c r="BFL10">
        <v>33.200000000000003</v>
      </c>
      <c r="BFM10">
        <v>94.6</v>
      </c>
      <c r="BFN10">
        <v>13.3</v>
      </c>
      <c r="BFO10">
        <v>11.9</v>
      </c>
      <c r="BFP10">
        <v>74.7</v>
      </c>
      <c r="BFQ10">
        <v>18.8</v>
      </c>
      <c r="BFR10">
        <v>61.4</v>
      </c>
      <c r="BFS10">
        <v>43.1</v>
      </c>
      <c r="BFT10">
        <v>104</v>
      </c>
      <c r="BFU10">
        <v>33.700000000000003</v>
      </c>
      <c r="BFV10">
        <v>42.9</v>
      </c>
      <c r="BFW10">
        <v>57.5</v>
      </c>
      <c r="BFX10">
        <v>17.899999999999999</v>
      </c>
      <c r="BFY10">
        <v>7.6</v>
      </c>
      <c r="BFZ10">
        <v>77.2</v>
      </c>
      <c r="BGA10">
        <v>55.9</v>
      </c>
      <c r="BGB10">
        <v>56.4</v>
      </c>
      <c r="BGC10">
        <v>13.4</v>
      </c>
      <c r="BGD10">
        <v>58.3</v>
      </c>
      <c r="BGE10">
        <v>41.2</v>
      </c>
      <c r="BGF10">
        <v>29.6</v>
      </c>
      <c r="BGG10">
        <v>35.799999999999997</v>
      </c>
      <c r="BGH10">
        <v>15.8</v>
      </c>
      <c r="BGI10">
        <v>97.2</v>
      </c>
      <c r="BGJ10">
        <v>56</v>
      </c>
      <c r="BGK10">
        <v>58.2</v>
      </c>
      <c r="BGL10">
        <v>14.2</v>
      </c>
      <c r="BGM10">
        <v>73.5</v>
      </c>
      <c r="BGN10">
        <v>27.3</v>
      </c>
      <c r="BGO10">
        <v>62.1</v>
      </c>
      <c r="BGP10">
        <v>72</v>
      </c>
      <c r="BGQ10">
        <v>27.2</v>
      </c>
      <c r="BGR10">
        <v>31.2</v>
      </c>
      <c r="BGS10">
        <v>35.200000000000003</v>
      </c>
      <c r="BGT10">
        <v>20.3</v>
      </c>
      <c r="BGU10">
        <v>42.8</v>
      </c>
      <c r="BGV10">
        <v>10</v>
      </c>
      <c r="BGW10">
        <v>51.1</v>
      </c>
      <c r="BGX10">
        <v>107.4</v>
      </c>
      <c r="BGY10">
        <v>53.1</v>
      </c>
      <c r="BGZ10">
        <v>72.3</v>
      </c>
      <c r="BHA10">
        <v>53.8</v>
      </c>
      <c r="BHB10">
        <v>125.8</v>
      </c>
      <c r="BHC10">
        <v>65.8</v>
      </c>
      <c r="BHD10">
        <v>48.9</v>
      </c>
      <c r="BHE10">
        <v>36.6</v>
      </c>
      <c r="BHF10">
        <v>42.7</v>
      </c>
      <c r="BHG10">
        <v>35.4</v>
      </c>
      <c r="BHH10">
        <v>86.2</v>
      </c>
      <c r="BHI10">
        <v>101.8</v>
      </c>
      <c r="BHJ10">
        <v>33.299999999999997</v>
      </c>
      <c r="BHK10">
        <v>48.6</v>
      </c>
      <c r="BHL10">
        <v>10.5</v>
      </c>
      <c r="BHM10">
        <v>70.3</v>
      </c>
      <c r="BHN10">
        <v>33.5</v>
      </c>
      <c r="BHO10">
        <v>45.4</v>
      </c>
      <c r="BHP10">
        <v>35.799999999999997</v>
      </c>
      <c r="BHQ10">
        <v>61.9</v>
      </c>
      <c r="BHR10">
        <v>42</v>
      </c>
      <c r="BHS10">
        <v>31</v>
      </c>
      <c r="BHT10">
        <v>13.6</v>
      </c>
      <c r="BHU10">
        <v>76.099999999999994</v>
      </c>
      <c r="BHV10">
        <v>48.9</v>
      </c>
      <c r="BHW10">
        <v>15</v>
      </c>
      <c r="BHX10">
        <v>60.9</v>
      </c>
      <c r="BHY10">
        <v>113.3</v>
      </c>
      <c r="BHZ10">
        <v>48.9</v>
      </c>
      <c r="BIA10">
        <v>87.6</v>
      </c>
      <c r="BIB10">
        <v>35.1</v>
      </c>
      <c r="BIC10">
        <v>37.299999999999997</v>
      </c>
      <c r="BID10">
        <v>14.6</v>
      </c>
      <c r="BIE10">
        <v>45.8</v>
      </c>
      <c r="BIF10">
        <v>31.2</v>
      </c>
      <c r="BIG10">
        <v>49</v>
      </c>
      <c r="BIH10">
        <v>107</v>
      </c>
      <c r="BII10">
        <v>38.5</v>
      </c>
      <c r="BIJ10">
        <v>50.9</v>
      </c>
      <c r="BIK10">
        <v>18.600000000000001</v>
      </c>
      <c r="BIL10">
        <v>12.4</v>
      </c>
      <c r="BIM10">
        <v>35.299999999999997</v>
      </c>
      <c r="BIN10">
        <v>73.099999999999994</v>
      </c>
      <c r="BIO10">
        <v>50.2</v>
      </c>
      <c r="BIP10">
        <v>10.4</v>
      </c>
      <c r="BIQ10">
        <v>43.2</v>
      </c>
      <c r="BIR10">
        <v>63.6</v>
      </c>
      <c r="BIS10">
        <v>74.7</v>
      </c>
      <c r="BIT10">
        <v>13.2</v>
      </c>
      <c r="BIU10">
        <v>43.3</v>
      </c>
      <c r="BIV10">
        <v>70.900000000000006</v>
      </c>
      <c r="BIW10">
        <v>29.3</v>
      </c>
      <c r="BIX10">
        <v>69.7</v>
      </c>
      <c r="BIY10">
        <v>54.5</v>
      </c>
      <c r="BIZ10">
        <v>54.2</v>
      </c>
      <c r="BJA10">
        <v>9.5</v>
      </c>
      <c r="BJB10">
        <v>27.8</v>
      </c>
      <c r="BJC10">
        <v>44.9</v>
      </c>
      <c r="BJD10">
        <v>42.9</v>
      </c>
      <c r="BJE10">
        <v>46.9</v>
      </c>
      <c r="BJF10">
        <v>93.5</v>
      </c>
      <c r="BJG10">
        <v>70.2</v>
      </c>
      <c r="BJH10">
        <v>71.900000000000006</v>
      </c>
      <c r="BJI10">
        <v>30.5</v>
      </c>
      <c r="BJJ10">
        <v>116.4</v>
      </c>
      <c r="BJK10">
        <v>39.9</v>
      </c>
      <c r="BJL10">
        <v>23.5</v>
      </c>
      <c r="BJM10">
        <v>100.3</v>
      </c>
      <c r="BJN10">
        <v>20.9</v>
      </c>
      <c r="BJO10">
        <v>59.3</v>
      </c>
      <c r="BJP10">
        <v>37.200000000000003</v>
      </c>
      <c r="BJQ10">
        <v>38.700000000000003</v>
      </c>
      <c r="BJR10">
        <v>48.1</v>
      </c>
      <c r="BJS10">
        <v>94.6</v>
      </c>
      <c r="BJT10">
        <v>46.8</v>
      </c>
      <c r="BJU10">
        <v>45.8</v>
      </c>
      <c r="BJV10">
        <v>42.7</v>
      </c>
      <c r="BJW10">
        <v>31</v>
      </c>
      <c r="BJX10">
        <v>23.6</v>
      </c>
      <c r="BJY10">
        <v>25.8</v>
      </c>
      <c r="BJZ10">
        <v>47.5</v>
      </c>
      <c r="BKA10">
        <v>40</v>
      </c>
      <c r="BKB10">
        <v>75.8</v>
      </c>
      <c r="BKC10">
        <v>6.1</v>
      </c>
      <c r="BKD10">
        <v>40.5</v>
      </c>
      <c r="BKE10">
        <v>43</v>
      </c>
      <c r="BKF10">
        <v>28.8</v>
      </c>
      <c r="BKG10">
        <v>17.7</v>
      </c>
      <c r="BKH10">
        <v>32.200000000000003</v>
      </c>
      <c r="BKI10">
        <v>35.299999999999997</v>
      </c>
      <c r="BKJ10">
        <v>125.4</v>
      </c>
      <c r="BKK10">
        <v>43.8</v>
      </c>
      <c r="BKL10">
        <v>71.099999999999994</v>
      </c>
      <c r="BKM10">
        <v>23.2</v>
      </c>
      <c r="BKN10">
        <v>28.2</v>
      </c>
      <c r="BKO10">
        <v>6.2</v>
      </c>
      <c r="BKP10">
        <v>30.1</v>
      </c>
      <c r="BKQ10">
        <v>16.899999999999999</v>
      </c>
      <c r="BKR10">
        <v>21.1</v>
      </c>
      <c r="BKS10">
        <v>37.299999999999997</v>
      </c>
      <c r="BKT10">
        <v>43.7</v>
      </c>
      <c r="BKU10">
        <v>40.5</v>
      </c>
      <c r="BKV10">
        <v>45.8</v>
      </c>
      <c r="BKW10">
        <v>29.9</v>
      </c>
      <c r="BKX10">
        <v>23</v>
      </c>
      <c r="BKY10">
        <v>37.9</v>
      </c>
      <c r="BKZ10">
        <v>42.9</v>
      </c>
      <c r="BLA10">
        <v>13.9</v>
      </c>
      <c r="BLB10">
        <v>97.6</v>
      </c>
      <c r="BLC10">
        <v>32.1</v>
      </c>
      <c r="BLD10">
        <v>41.2</v>
      </c>
      <c r="BLE10">
        <v>46.5</v>
      </c>
      <c r="BLF10">
        <v>18.5</v>
      </c>
      <c r="BLG10">
        <v>54.9</v>
      </c>
      <c r="BLH10">
        <v>11.9</v>
      </c>
      <c r="BLI10">
        <v>67.8</v>
      </c>
      <c r="BLJ10">
        <v>14</v>
      </c>
      <c r="BLK10">
        <v>58</v>
      </c>
      <c r="BLL10">
        <v>40.700000000000003</v>
      </c>
      <c r="BLM10">
        <v>34.299999999999997</v>
      </c>
      <c r="BLN10">
        <v>35.799999999999997</v>
      </c>
      <c r="BLO10">
        <v>54.4</v>
      </c>
      <c r="BLP10">
        <v>72.400000000000006</v>
      </c>
      <c r="BLQ10">
        <v>82</v>
      </c>
      <c r="BLR10">
        <v>91.6</v>
      </c>
      <c r="BLS10">
        <v>78.2</v>
      </c>
      <c r="BLT10">
        <v>31.6</v>
      </c>
      <c r="BLU10">
        <v>51.3</v>
      </c>
      <c r="BLV10">
        <v>11.6</v>
      </c>
      <c r="BLW10">
        <v>19.899999999999999</v>
      </c>
      <c r="BLX10">
        <v>78.400000000000006</v>
      </c>
      <c r="BLY10">
        <v>47.9</v>
      </c>
      <c r="BLZ10">
        <v>86</v>
      </c>
      <c r="BMA10">
        <v>54.4</v>
      </c>
      <c r="BMB10">
        <v>37.5</v>
      </c>
      <c r="BMC10">
        <v>67.400000000000006</v>
      </c>
      <c r="BMD10">
        <v>88.9</v>
      </c>
      <c r="BME10">
        <v>53.5</v>
      </c>
      <c r="BMF10">
        <v>78.3</v>
      </c>
      <c r="BMG10">
        <v>70.5</v>
      </c>
      <c r="BMH10">
        <v>34.4</v>
      </c>
      <c r="BMI10">
        <v>36.1</v>
      </c>
      <c r="BMJ10">
        <v>67.3</v>
      </c>
      <c r="BMK10">
        <v>44.1</v>
      </c>
      <c r="BML10">
        <v>20</v>
      </c>
      <c r="BMM10">
        <v>23</v>
      </c>
      <c r="BMN10">
        <v>36.4</v>
      </c>
      <c r="BMO10">
        <v>72.099999999999994</v>
      </c>
      <c r="BMP10">
        <v>74.900000000000006</v>
      </c>
      <c r="BMQ10">
        <v>27.3</v>
      </c>
      <c r="BMR10">
        <v>41.7</v>
      </c>
      <c r="BMS10">
        <v>86.5</v>
      </c>
      <c r="BMT10">
        <v>63.1</v>
      </c>
      <c r="BMU10">
        <v>50.8</v>
      </c>
      <c r="BMV10">
        <v>10.199999999999999</v>
      </c>
      <c r="BMW10">
        <v>24.4</v>
      </c>
      <c r="BMX10">
        <v>17.3</v>
      </c>
      <c r="BMY10">
        <v>27.1</v>
      </c>
      <c r="BMZ10">
        <v>5.3</v>
      </c>
      <c r="BNA10">
        <v>105.4</v>
      </c>
      <c r="BNB10">
        <v>12.7</v>
      </c>
      <c r="BNC10">
        <v>29.4</v>
      </c>
      <c r="BND10">
        <v>63.9</v>
      </c>
      <c r="BNE10">
        <v>33.200000000000003</v>
      </c>
      <c r="BNF10">
        <v>45.8</v>
      </c>
      <c r="BNG10">
        <v>19.5</v>
      </c>
      <c r="BNH10">
        <v>4.5</v>
      </c>
      <c r="BNI10">
        <v>19.8</v>
      </c>
      <c r="BNJ10">
        <v>12.4</v>
      </c>
      <c r="BNK10">
        <v>40.5</v>
      </c>
      <c r="BNL10">
        <v>63.9</v>
      </c>
      <c r="BNM10">
        <v>5.6</v>
      </c>
      <c r="BNN10">
        <v>31.2</v>
      </c>
      <c r="BNO10">
        <v>70.900000000000006</v>
      </c>
      <c r="BNP10">
        <v>30.2</v>
      </c>
      <c r="BNQ10">
        <v>11.6</v>
      </c>
      <c r="BNR10">
        <v>38.700000000000003</v>
      </c>
      <c r="BNS10">
        <v>7</v>
      </c>
      <c r="BNT10">
        <v>12.5</v>
      </c>
      <c r="BNU10">
        <v>36.799999999999997</v>
      </c>
      <c r="BNV10">
        <v>151</v>
      </c>
      <c r="BNW10">
        <v>25.9</v>
      </c>
      <c r="BNX10">
        <v>60.5</v>
      </c>
      <c r="BNY10">
        <v>15</v>
      </c>
      <c r="BNZ10">
        <v>45.1</v>
      </c>
      <c r="BOA10">
        <v>40.4</v>
      </c>
      <c r="BOB10">
        <v>62.4</v>
      </c>
      <c r="BOC10">
        <v>48.1</v>
      </c>
      <c r="BOD10">
        <v>4.8</v>
      </c>
      <c r="BOE10">
        <v>45.2</v>
      </c>
      <c r="BOF10">
        <v>120.4</v>
      </c>
      <c r="BOG10">
        <v>6.4</v>
      </c>
      <c r="BOH10">
        <v>101.9</v>
      </c>
      <c r="BOI10">
        <v>25.7</v>
      </c>
      <c r="BOJ10">
        <v>16</v>
      </c>
      <c r="BOK10">
        <v>104</v>
      </c>
      <c r="BOL10">
        <v>77.3</v>
      </c>
      <c r="BOM10">
        <v>55.1</v>
      </c>
      <c r="BON10">
        <v>59.8</v>
      </c>
      <c r="BOO10">
        <v>50.2</v>
      </c>
      <c r="BOP10">
        <v>36.1</v>
      </c>
      <c r="BOQ10">
        <v>40.9</v>
      </c>
      <c r="BOR10">
        <v>33</v>
      </c>
      <c r="BOS10">
        <v>49.8</v>
      </c>
      <c r="BOT10">
        <v>89</v>
      </c>
      <c r="BOU10">
        <v>24.5</v>
      </c>
      <c r="BOV10">
        <v>92.5</v>
      </c>
      <c r="BOW10">
        <v>76.400000000000006</v>
      </c>
      <c r="BOX10">
        <v>43.7</v>
      </c>
      <c r="BOY10">
        <v>25.3</v>
      </c>
      <c r="BOZ10">
        <v>63.1</v>
      </c>
      <c r="BPA10">
        <v>20.5</v>
      </c>
      <c r="BPB10">
        <v>50.7</v>
      </c>
      <c r="BPC10">
        <v>14.6</v>
      </c>
      <c r="BPD10">
        <v>85.9</v>
      </c>
      <c r="BPE10">
        <v>83.8</v>
      </c>
      <c r="BPF10">
        <v>17.5</v>
      </c>
      <c r="BPG10">
        <v>60.7</v>
      </c>
      <c r="BPH10">
        <v>21.1</v>
      </c>
      <c r="BPI10">
        <v>68.099999999999994</v>
      </c>
      <c r="BPJ10">
        <v>108</v>
      </c>
      <c r="BPK10">
        <v>108.8</v>
      </c>
      <c r="BPL10">
        <v>59.6</v>
      </c>
      <c r="BPM10">
        <v>47.2</v>
      </c>
      <c r="BPN10">
        <v>72.400000000000006</v>
      </c>
      <c r="BPO10">
        <v>77.400000000000006</v>
      </c>
      <c r="BPP10">
        <v>62.6</v>
      </c>
      <c r="BPQ10">
        <v>17.5</v>
      </c>
      <c r="BPR10">
        <v>22.8</v>
      </c>
      <c r="BPS10">
        <v>55.1</v>
      </c>
      <c r="BPT10">
        <v>65.8</v>
      </c>
      <c r="BPU10">
        <v>68.900000000000006</v>
      </c>
      <c r="BPV10">
        <v>128.9</v>
      </c>
      <c r="BPW10">
        <v>36.4</v>
      </c>
      <c r="BPX10">
        <v>19.3</v>
      </c>
      <c r="BPY10">
        <v>33</v>
      </c>
      <c r="BPZ10">
        <v>50.4</v>
      </c>
      <c r="BQA10">
        <v>30.6</v>
      </c>
      <c r="BQB10">
        <v>33.4</v>
      </c>
      <c r="BQC10">
        <v>53.5</v>
      </c>
      <c r="BQD10">
        <v>28.5</v>
      </c>
      <c r="BQE10">
        <v>94.6</v>
      </c>
      <c r="BQF10">
        <v>42</v>
      </c>
      <c r="BQG10">
        <v>23.5</v>
      </c>
      <c r="BQH10">
        <v>67.7</v>
      </c>
      <c r="BQI10">
        <v>85.9</v>
      </c>
      <c r="BQJ10">
        <v>85.1</v>
      </c>
      <c r="BQK10">
        <v>78.599999999999994</v>
      </c>
      <c r="BQL10">
        <v>12.9</v>
      </c>
      <c r="BQM10">
        <v>13.7</v>
      </c>
      <c r="BQN10">
        <v>24.2</v>
      </c>
      <c r="BQO10">
        <v>39.9</v>
      </c>
      <c r="BQP10">
        <v>60.7</v>
      </c>
      <c r="BQQ10">
        <v>66.8</v>
      </c>
      <c r="BQR10">
        <v>2</v>
      </c>
      <c r="BQS10">
        <v>15.7</v>
      </c>
      <c r="BQT10">
        <v>30</v>
      </c>
      <c r="BQU10">
        <v>80.8</v>
      </c>
      <c r="BQV10">
        <v>46</v>
      </c>
      <c r="BQW10">
        <v>69.599999999999994</v>
      </c>
      <c r="BQX10">
        <v>34.299999999999997</v>
      </c>
      <c r="BQY10">
        <v>24.7</v>
      </c>
      <c r="BQZ10">
        <v>41.4</v>
      </c>
      <c r="BRA10">
        <v>44.5</v>
      </c>
      <c r="BRB10">
        <v>34</v>
      </c>
      <c r="BRC10">
        <v>59.3</v>
      </c>
      <c r="BRD10">
        <v>70.7</v>
      </c>
      <c r="BRE10">
        <v>18.7</v>
      </c>
      <c r="BRF10">
        <v>67.2</v>
      </c>
      <c r="BRG10">
        <v>45.4</v>
      </c>
      <c r="BRH10">
        <v>32.200000000000003</v>
      </c>
      <c r="BRI10">
        <v>28.3</v>
      </c>
      <c r="BRJ10">
        <v>22.3</v>
      </c>
      <c r="BRK10">
        <v>19.8</v>
      </c>
      <c r="BRL10">
        <v>27.7</v>
      </c>
      <c r="BRM10">
        <v>47.4</v>
      </c>
      <c r="BRN10">
        <v>47.1</v>
      </c>
      <c r="BRO10">
        <v>43.7</v>
      </c>
      <c r="BRP10">
        <v>53.3</v>
      </c>
      <c r="BRQ10">
        <v>166.2</v>
      </c>
      <c r="BRR10">
        <v>61.2</v>
      </c>
      <c r="BRS10">
        <v>47.2</v>
      </c>
      <c r="BRT10">
        <v>18</v>
      </c>
      <c r="BRU10">
        <v>19.8</v>
      </c>
      <c r="BRV10">
        <v>25.2</v>
      </c>
      <c r="BRW10">
        <v>35.9</v>
      </c>
      <c r="BRX10">
        <v>30.1</v>
      </c>
      <c r="BRY10">
        <v>62.8</v>
      </c>
      <c r="BRZ10">
        <v>18.899999999999999</v>
      </c>
      <c r="BSA10">
        <v>45.1</v>
      </c>
      <c r="BSB10">
        <v>74.900000000000006</v>
      </c>
      <c r="BSC10">
        <v>50</v>
      </c>
      <c r="BSD10">
        <v>43.2</v>
      </c>
      <c r="BSE10">
        <v>64.8</v>
      </c>
      <c r="BSF10">
        <v>50.5</v>
      </c>
      <c r="BSG10">
        <v>68.5</v>
      </c>
      <c r="BSH10">
        <v>50.9</v>
      </c>
      <c r="BSI10">
        <v>25.7</v>
      </c>
      <c r="BSJ10">
        <v>1</v>
      </c>
      <c r="BSK10">
        <v>124.3</v>
      </c>
      <c r="BSL10">
        <v>59</v>
      </c>
      <c r="BSM10">
        <v>62.1</v>
      </c>
      <c r="BSN10">
        <v>51.1</v>
      </c>
      <c r="BSO10">
        <v>25.2</v>
      </c>
      <c r="BSP10">
        <v>56.4</v>
      </c>
      <c r="BSQ10">
        <v>36.299999999999997</v>
      </c>
      <c r="BSR10">
        <v>38.200000000000003</v>
      </c>
      <c r="BSS10">
        <v>58</v>
      </c>
      <c r="BST10">
        <v>12.8</v>
      </c>
      <c r="BSU10">
        <v>68.900000000000006</v>
      </c>
      <c r="BSV10">
        <v>50.8</v>
      </c>
      <c r="BSW10">
        <v>62.9</v>
      </c>
      <c r="BSX10">
        <v>34.6</v>
      </c>
      <c r="BSY10">
        <v>52.1</v>
      </c>
      <c r="BSZ10">
        <v>64.7</v>
      </c>
      <c r="BTA10">
        <v>59.5</v>
      </c>
      <c r="BTB10">
        <v>56.2</v>
      </c>
      <c r="BTC10">
        <v>68.8</v>
      </c>
      <c r="BTD10">
        <v>21.3</v>
      </c>
      <c r="BTE10">
        <v>40.9</v>
      </c>
      <c r="BTF10">
        <v>47.9</v>
      </c>
      <c r="BTG10">
        <v>32.200000000000003</v>
      </c>
      <c r="BTH10">
        <v>12.6</v>
      </c>
      <c r="BTI10">
        <v>28.4</v>
      </c>
      <c r="BTJ10">
        <v>40.799999999999997</v>
      </c>
      <c r="BTK10">
        <v>71</v>
      </c>
      <c r="BTL10">
        <v>58.6</v>
      </c>
      <c r="BTM10">
        <v>10</v>
      </c>
      <c r="BTN10">
        <v>32.200000000000003</v>
      </c>
      <c r="BTO10">
        <v>89.8</v>
      </c>
      <c r="BTP10">
        <v>63.2</v>
      </c>
      <c r="BTQ10">
        <v>46.6</v>
      </c>
      <c r="BTR10">
        <v>70.599999999999994</v>
      </c>
      <c r="BTS10">
        <v>26.2</v>
      </c>
      <c r="BTT10">
        <v>12.5</v>
      </c>
      <c r="BTU10">
        <v>28.6</v>
      </c>
      <c r="BTV10">
        <v>25.4</v>
      </c>
      <c r="BTW10">
        <v>10.8</v>
      </c>
      <c r="BTX10">
        <v>133.19999999999999</v>
      </c>
      <c r="BTY10">
        <v>46.4</v>
      </c>
      <c r="BTZ10">
        <v>39</v>
      </c>
      <c r="BUA10">
        <v>22.4</v>
      </c>
      <c r="BUB10">
        <v>19.8</v>
      </c>
      <c r="BUC10">
        <v>52.4</v>
      </c>
      <c r="BUD10">
        <v>28.2</v>
      </c>
      <c r="BUE10">
        <v>1.8</v>
      </c>
      <c r="BUF10">
        <v>2</v>
      </c>
      <c r="BUG10">
        <v>12.8</v>
      </c>
      <c r="BUH10">
        <v>53</v>
      </c>
      <c r="BUI10">
        <v>38.4</v>
      </c>
      <c r="BUJ10">
        <v>40.200000000000003</v>
      </c>
      <c r="BUK10">
        <v>31.6</v>
      </c>
      <c r="BUL10">
        <v>15.8</v>
      </c>
      <c r="BUM10">
        <v>28</v>
      </c>
      <c r="BUN10">
        <v>43</v>
      </c>
      <c r="BUO10">
        <v>39</v>
      </c>
      <c r="BUP10">
        <v>17.399999999999999</v>
      </c>
      <c r="BUQ10">
        <v>23.4</v>
      </c>
      <c r="BUR10">
        <v>95.6</v>
      </c>
      <c r="BUS10">
        <v>42.6</v>
      </c>
      <c r="BUT10">
        <v>91.4</v>
      </c>
      <c r="BUU10">
        <v>101.4</v>
      </c>
      <c r="BUV10">
        <v>39.200000000000003</v>
      </c>
      <c r="BUW10">
        <v>30</v>
      </c>
      <c r="BUX10">
        <v>78.599999999999994</v>
      </c>
      <c r="BUY10">
        <v>71</v>
      </c>
      <c r="BUZ10">
        <v>97.7</v>
      </c>
      <c r="BVA10">
        <v>39.799999999999997</v>
      </c>
      <c r="BVB10">
        <v>19.600000000000001</v>
      </c>
      <c r="BVC10">
        <v>38.6</v>
      </c>
      <c r="BVD10">
        <v>26.4</v>
      </c>
      <c r="BVE10">
        <v>52</v>
      </c>
      <c r="BVF10">
        <v>14.2</v>
      </c>
      <c r="BVG10">
        <v>32.799999999999997</v>
      </c>
      <c r="BVH10">
        <v>48.2</v>
      </c>
      <c r="BVI10">
        <v>34.799999999999997</v>
      </c>
      <c r="BVJ10">
        <v>78.2</v>
      </c>
      <c r="BVK10">
        <v>40.200000000000003</v>
      </c>
      <c r="BVL10">
        <v>36</v>
      </c>
      <c r="BVM10">
        <v>103.6</v>
      </c>
      <c r="BVN10">
        <v>61.2</v>
      </c>
      <c r="BVO10">
        <v>17.399999999999999</v>
      </c>
      <c r="BVP10">
        <v>13.8</v>
      </c>
      <c r="BVQ10">
        <v>84.6</v>
      </c>
      <c r="BVR10">
        <v>44.4</v>
      </c>
      <c r="BVS10">
        <v>49.2</v>
      </c>
      <c r="BVT10">
        <v>126.8</v>
      </c>
      <c r="BVU10">
        <v>23</v>
      </c>
      <c r="BVV10">
        <v>67.2</v>
      </c>
      <c r="BVW10">
        <v>58.4</v>
      </c>
      <c r="BVX10">
        <v>40.200000000000003</v>
      </c>
      <c r="BVY10">
        <v>46.7</v>
      </c>
      <c r="BVZ10">
        <v>30.8</v>
      </c>
      <c r="BWA10">
        <v>19.399999999999999</v>
      </c>
      <c r="BWB10">
        <v>20.2</v>
      </c>
      <c r="BWC10">
        <v>42.2</v>
      </c>
      <c r="BWD10">
        <v>19</v>
      </c>
      <c r="BWE10">
        <v>78.8</v>
      </c>
      <c r="BWF10">
        <v>47.4</v>
      </c>
      <c r="BWG10">
        <v>32.799999999999997</v>
      </c>
      <c r="BWH10">
        <v>49.8</v>
      </c>
      <c r="BWI10">
        <v>49</v>
      </c>
      <c r="BWJ10">
        <v>49.8</v>
      </c>
      <c r="BWK10">
        <v>49.8</v>
      </c>
      <c r="BWL10">
        <v>24.6</v>
      </c>
      <c r="BWM10">
        <v>50.4</v>
      </c>
      <c r="BWN10">
        <v>58.8</v>
      </c>
      <c r="BWO10">
        <v>39.4</v>
      </c>
      <c r="BWP10">
        <v>66.400000000000006</v>
      </c>
      <c r="BWQ10">
        <v>18.2</v>
      </c>
      <c r="BWR10">
        <v>44</v>
      </c>
      <c r="BWS10">
        <v>45.2</v>
      </c>
      <c r="BWT10">
        <v>19.600000000000001</v>
      </c>
      <c r="BWU10">
        <v>56.8</v>
      </c>
      <c r="BWV10">
        <v>25.4</v>
      </c>
      <c r="BWW10">
        <v>48</v>
      </c>
      <c r="BWX10">
        <v>43.4</v>
      </c>
      <c r="BWY10">
        <v>29.8</v>
      </c>
      <c r="BWZ10">
        <v>12.8</v>
      </c>
      <c r="BXA10">
        <v>64.8</v>
      </c>
      <c r="BXB10">
        <v>59</v>
      </c>
      <c r="BXC10">
        <v>94.8</v>
      </c>
      <c r="BXD10">
        <v>64.2</v>
      </c>
      <c r="BXE10">
        <v>58.6</v>
      </c>
      <c r="BXF10">
        <v>22.4</v>
      </c>
      <c r="BXG10">
        <v>36.6</v>
      </c>
      <c r="BXH10">
        <v>70.8</v>
      </c>
      <c r="BXI10">
        <v>47.4</v>
      </c>
      <c r="BXJ10">
        <v>32</v>
      </c>
      <c r="BXK10">
        <v>64.2</v>
      </c>
      <c r="BXL10">
        <v>64.599999999999994</v>
      </c>
      <c r="BXM10">
        <v>43.8</v>
      </c>
      <c r="BXN10">
        <v>0.8</v>
      </c>
      <c r="BXO10">
        <v>12.4</v>
      </c>
      <c r="BXP10">
        <v>62.8</v>
      </c>
      <c r="BXQ10">
        <v>23.6</v>
      </c>
      <c r="BXR10">
        <v>61.4</v>
      </c>
      <c r="BXS10">
        <v>29.6</v>
      </c>
      <c r="BXT10">
        <v>55.2</v>
      </c>
      <c r="BXU10">
        <v>22.1</v>
      </c>
      <c r="BXV10">
        <v>26.6</v>
      </c>
      <c r="BXW10">
        <v>37.4</v>
      </c>
      <c r="BXX10">
        <v>10.8</v>
      </c>
      <c r="BXY10">
        <v>41.4</v>
      </c>
      <c r="BXZ10">
        <v>79.2</v>
      </c>
      <c r="BYA10">
        <v>43.4</v>
      </c>
      <c r="BYB10">
        <v>35.799999999999997</v>
      </c>
      <c r="BYC10">
        <v>62.4</v>
      </c>
      <c r="BYD10">
        <v>78</v>
      </c>
      <c r="BYE10">
        <v>57</v>
      </c>
      <c r="BYF10">
        <v>75.400000000000006</v>
      </c>
      <c r="BYG10">
        <v>49.8</v>
      </c>
      <c r="BYH10">
        <v>66</v>
      </c>
      <c r="BYI10">
        <v>18.8</v>
      </c>
      <c r="BYJ10">
        <v>29.8</v>
      </c>
      <c r="BYK10">
        <v>1.6</v>
      </c>
      <c r="BYL10">
        <v>47.2</v>
      </c>
      <c r="BYM10">
        <v>50.6</v>
      </c>
      <c r="BYN10">
        <v>104</v>
      </c>
      <c r="BYO10">
        <v>51.4</v>
      </c>
      <c r="BYP10">
        <v>116.4</v>
      </c>
      <c r="BYQ10">
        <v>30.8</v>
      </c>
      <c r="BYR10">
        <v>97.3</v>
      </c>
      <c r="BYS10">
        <v>81</v>
      </c>
      <c r="BYT10">
        <v>44.6</v>
      </c>
      <c r="BYU10">
        <v>39</v>
      </c>
      <c r="BYV10">
        <v>2.8</v>
      </c>
      <c r="BYW10">
        <v>73.8</v>
      </c>
      <c r="BYX10">
        <v>44.2</v>
      </c>
      <c r="BYY10">
        <v>52.6</v>
      </c>
      <c r="BYZ10">
        <v>17.8</v>
      </c>
      <c r="BZA10">
        <v>78</v>
      </c>
      <c r="BZB10">
        <v>59.8</v>
      </c>
      <c r="BZC10">
        <v>14</v>
      </c>
      <c r="BZD10">
        <v>57.8</v>
      </c>
    </row>
    <row r="11" spans="1:2032" x14ac:dyDescent="0.3">
      <c r="A11" t="s">
        <v>6094</v>
      </c>
      <c r="B11">
        <v>51.487830000000002</v>
      </c>
      <c r="C11">
        <v>-3.1872799999999999</v>
      </c>
      <c r="D11">
        <v>9</v>
      </c>
      <c r="BES11">
        <v>48.6</v>
      </c>
      <c r="BET11">
        <v>76</v>
      </c>
      <c r="BEU11">
        <v>147.9</v>
      </c>
      <c r="BEV11">
        <v>88</v>
      </c>
      <c r="BEW11">
        <v>134.1</v>
      </c>
      <c r="BEX11">
        <v>134.1</v>
      </c>
      <c r="BEY11">
        <v>121.3</v>
      </c>
      <c r="BEZ11">
        <v>63.6</v>
      </c>
      <c r="BFA11">
        <v>30.6</v>
      </c>
      <c r="BFB11">
        <v>29.6</v>
      </c>
      <c r="BFC11">
        <v>110.1</v>
      </c>
      <c r="BFD11">
        <v>40.5</v>
      </c>
      <c r="BFE11">
        <v>34.1</v>
      </c>
      <c r="BFF11">
        <v>12</v>
      </c>
      <c r="BFG11">
        <v>82.8</v>
      </c>
      <c r="BFH11">
        <v>219.5</v>
      </c>
      <c r="BFI11">
        <v>117.8</v>
      </c>
      <c r="BFJ11">
        <v>81.900000000000006</v>
      </c>
      <c r="BFK11">
        <v>112.9</v>
      </c>
      <c r="BFL11">
        <v>60.2</v>
      </c>
      <c r="BFM11">
        <v>109.8</v>
      </c>
      <c r="BFN11">
        <v>25.9</v>
      </c>
      <c r="BFO11">
        <v>37.299999999999997</v>
      </c>
      <c r="BFP11">
        <v>135.4</v>
      </c>
      <c r="BFQ11">
        <v>59.1</v>
      </c>
      <c r="BFR11">
        <v>88.8</v>
      </c>
      <c r="BFS11">
        <v>90.9</v>
      </c>
      <c r="BFT11">
        <v>180.9</v>
      </c>
      <c r="BFU11">
        <v>96.6</v>
      </c>
      <c r="BFV11">
        <v>122.4</v>
      </c>
      <c r="BFW11">
        <v>152.6</v>
      </c>
      <c r="BFX11">
        <v>15</v>
      </c>
      <c r="BFY11">
        <v>43.6</v>
      </c>
      <c r="BFZ11">
        <v>125.8</v>
      </c>
      <c r="BGA11">
        <v>67.2</v>
      </c>
      <c r="BGB11">
        <v>85.8</v>
      </c>
      <c r="BGC11">
        <v>99.2</v>
      </c>
      <c r="BGD11">
        <v>147.5</v>
      </c>
      <c r="BGE11">
        <v>131.80000000000001</v>
      </c>
      <c r="BGF11">
        <v>108.2</v>
      </c>
      <c r="BGG11">
        <v>58.2</v>
      </c>
      <c r="BGH11">
        <v>62.9</v>
      </c>
      <c r="BGI11">
        <v>204.1</v>
      </c>
      <c r="BGJ11">
        <v>37.1</v>
      </c>
      <c r="BGK11">
        <v>125</v>
      </c>
      <c r="BGL11">
        <v>49.5</v>
      </c>
      <c r="BGM11">
        <v>30.1</v>
      </c>
      <c r="BGN11">
        <v>27.8</v>
      </c>
      <c r="BGO11">
        <v>218.8</v>
      </c>
      <c r="BGP11">
        <v>148.4</v>
      </c>
      <c r="BGQ11">
        <v>72.5</v>
      </c>
      <c r="BGR11">
        <v>118.7</v>
      </c>
      <c r="BGS11">
        <v>85.3</v>
      </c>
      <c r="BGT11">
        <v>69.5</v>
      </c>
      <c r="BGU11">
        <v>152.4</v>
      </c>
      <c r="BGV11">
        <v>31.5</v>
      </c>
      <c r="BGW11">
        <v>34.299999999999997</v>
      </c>
      <c r="BGX11">
        <v>77.7</v>
      </c>
      <c r="BGY11">
        <v>29.7</v>
      </c>
      <c r="BGZ11">
        <v>95.4</v>
      </c>
      <c r="BHA11">
        <v>101.1</v>
      </c>
      <c r="BHB11">
        <v>128.9</v>
      </c>
      <c r="BHC11">
        <v>193.9</v>
      </c>
      <c r="BHD11">
        <v>166.9</v>
      </c>
      <c r="BHE11">
        <v>190.3</v>
      </c>
      <c r="BHF11">
        <v>30.4</v>
      </c>
      <c r="BHG11">
        <v>57.2</v>
      </c>
      <c r="BHH11">
        <v>97.7</v>
      </c>
      <c r="BHI11">
        <v>137.9</v>
      </c>
      <c r="BHJ11">
        <v>32.200000000000003</v>
      </c>
      <c r="BHK11">
        <v>18</v>
      </c>
      <c r="BHL11">
        <v>34.200000000000003</v>
      </c>
      <c r="BHM11">
        <v>185.7</v>
      </c>
      <c r="BHN11">
        <v>93.2</v>
      </c>
      <c r="BHO11">
        <v>64.3</v>
      </c>
      <c r="BHP11">
        <v>122.3</v>
      </c>
      <c r="BHQ11">
        <v>205.7</v>
      </c>
      <c r="BHR11">
        <v>67.3</v>
      </c>
      <c r="BHS11">
        <v>31.1</v>
      </c>
      <c r="BHT11">
        <v>9.5</v>
      </c>
      <c r="BHU11">
        <v>60</v>
      </c>
      <c r="BHV11">
        <v>35.9</v>
      </c>
      <c r="BHW11">
        <v>14.7</v>
      </c>
      <c r="BHX11">
        <v>47.5</v>
      </c>
      <c r="BHY11">
        <v>149.1</v>
      </c>
      <c r="BHZ11">
        <v>147.69999999999999</v>
      </c>
      <c r="BIA11">
        <v>218.2</v>
      </c>
      <c r="BIB11">
        <v>115</v>
      </c>
      <c r="BIC11">
        <v>88</v>
      </c>
      <c r="BID11">
        <v>69.400000000000006</v>
      </c>
      <c r="BIE11">
        <v>79.2</v>
      </c>
      <c r="BIF11">
        <v>71.599999999999994</v>
      </c>
      <c r="BIG11">
        <v>44.2</v>
      </c>
      <c r="BIH11">
        <v>157.4</v>
      </c>
      <c r="BII11">
        <v>95.9</v>
      </c>
      <c r="BIJ11">
        <v>186.6</v>
      </c>
      <c r="BIK11">
        <v>64</v>
      </c>
      <c r="BIL11">
        <v>69.7</v>
      </c>
      <c r="BIM11">
        <v>59.5</v>
      </c>
      <c r="BIN11">
        <v>175.5</v>
      </c>
      <c r="BIO11">
        <v>153.80000000000001</v>
      </c>
      <c r="BIP11">
        <v>6.4</v>
      </c>
      <c r="BIQ11">
        <v>108.2</v>
      </c>
      <c r="BIR11">
        <v>78.400000000000006</v>
      </c>
      <c r="BIS11">
        <v>89.1</v>
      </c>
      <c r="BIT11">
        <v>60.2</v>
      </c>
      <c r="BIU11">
        <v>69.7</v>
      </c>
      <c r="BIV11">
        <v>118.1</v>
      </c>
      <c r="BIW11">
        <v>20.6</v>
      </c>
      <c r="BIX11">
        <v>137.4</v>
      </c>
      <c r="BIY11">
        <v>177.6</v>
      </c>
      <c r="BIZ11">
        <v>179.5</v>
      </c>
      <c r="BJA11">
        <v>17</v>
      </c>
      <c r="BJB11">
        <v>111.2</v>
      </c>
      <c r="BJC11">
        <v>105.3</v>
      </c>
      <c r="BJD11">
        <v>74.7</v>
      </c>
      <c r="BJE11">
        <v>36</v>
      </c>
      <c r="BJF11">
        <v>97.9</v>
      </c>
      <c r="BJG11">
        <v>71</v>
      </c>
      <c r="BJH11">
        <v>36.1</v>
      </c>
      <c r="BJI11">
        <v>79.599999999999994</v>
      </c>
      <c r="BJJ11">
        <v>190.9</v>
      </c>
      <c r="BJK11">
        <v>109.4</v>
      </c>
      <c r="BJL11">
        <v>91.4</v>
      </c>
      <c r="BJM11">
        <v>222</v>
      </c>
      <c r="BJN11">
        <v>74.400000000000006</v>
      </c>
      <c r="BJO11">
        <v>112.3</v>
      </c>
      <c r="BJP11">
        <v>46.6</v>
      </c>
      <c r="BJQ11">
        <v>79.900000000000006</v>
      </c>
      <c r="BJR11">
        <v>31.8</v>
      </c>
      <c r="BJS11">
        <v>154.4</v>
      </c>
      <c r="BJT11">
        <v>140.30000000000001</v>
      </c>
      <c r="BJU11">
        <v>103.2</v>
      </c>
      <c r="BJV11">
        <v>126.4</v>
      </c>
      <c r="BJW11">
        <v>39.4</v>
      </c>
      <c r="BJX11">
        <v>35.6</v>
      </c>
      <c r="BJY11">
        <v>69.599999999999994</v>
      </c>
      <c r="BJZ11">
        <v>127.8</v>
      </c>
      <c r="BKA11">
        <v>157.5</v>
      </c>
      <c r="BKB11">
        <v>76.900000000000006</v>
      </c>
      <c r="BKC11">
        <v>10.1</v>
      </c>
      <c r="BKD11">
        <v>41.4</v>
      </c>
      <c r="BKE11">
        <v>68.900000000000006</v>
      </c>
      <c r="BKF11">
        <v>56.8</v>
      </c>
      <c r="BKG11">
        <v>68.599999999999994</v>
      </c>
      <c r="BKH11">
        <v>144.4</v>
      </c>
      <c r="BKI11">
        <v>81.900000000000006</v>
      </c>
      <c r="BKJ11">
        <v>155.19999999999999</v>
      </c>
      <c r="BKK11">
        <v>162.19999999999999</v>
      </c>
      <c r="BKL11">
        <v>180.6</v>
      </c>
      <c r="BKM11">
        <v>23.9</v>
      </c>
      <c r="BKN11">
        <v>25.1</v>
      </c>
      <c r="BKO11">
        <v>13.8</v>
      </c>
      <c r="BKP11">
        <v>94.6</v>
      </c>
      <c r="BKQ11">
        <v>58.4</v>
      </c>
      <c r="BKR11">
        <v>53.9</v>
      </c>
      <c r="BKS11">
        <v>71</v>
      </c>
      <c r="BKT11">
        <v>129.4</v>
      </c>
      <c r="BKU11">
        <v>89.2</v>
      </c>
      <c r="BKV11">
        <v>98.3</v>
      </c>
      <c r="BKW11">
        <v>128.5</v>
      </c>
      <c r="BKX11">
        <v>75.5</v>
      </c>
      <c r="BKY11">
        <v>100.7</v>
      </c>
      <c r="BKZ11">
        <v>95.7</v>
      </c>
      <c r="BLA11">
        <v>3.5</v>
      </c>
      <c r="BLB11">
        <v>126</v>
      </c>
      <c r="BLC11">
        <v>83.3</v>
      </c>
      <c r="BLD11">
        <v>30.4</v>
      </c>
      <c r="BLE11">
        <v>66.8</v>
      </c>
      <c r="BLF11">
        <v>121.2</v>
      </c>
      <c r="BLG11">
        <v>118.2</v>
      </c>
      <c r="BLH11">
        <v>49</v>
      </c>
      <c r="BLI11">
        <v>41</v>
      </c>
      <c r="BLJ11">
        <v>46.4</v>
      </c>
      <c r="BLK11">
        <v>76.5</v>
      </c>
      <c r="BLL11">
        <v>83.2</v>
      </c>
      <c r="BLM11">
        <v>49</v>
      </c>
      <c r="BLN11">
        <v>20.7</v>
      </c>
      <c r="BLO11">
        <v>90.3</v>
      </c>
      <c r="BLP11">
        <v>184.8</v>
      </c>
      <c r="BLQ11">
        <v>109.9</v>
      </c>
      <c r="BLR11">
        <v>63.2</v>
      </c>
      <c r="BLS11">
        <v>220</v>
      </c>
      <c r="BLT11">
        <v>71.599999999999994</v>
      </c>
      <c r="BLU11">
        <v>181.8</v>
      </c>
      <c r="BLV11">
        <v>15.3</v>
      </c>
      <c r="BLW11">
        <v>26.4</v>
      </c>
      <c r="BLX11">
        <v>89.7</v>
      </c>
      <c r="BLY11">
        <v>62.7</v>
      </c>
      <c r="BLZ11">
        <v>64.900000000000006</v>
      </c>
      <c r="BMA11">
        <v>135.69999999999999</v>
      </c>
      <c r="BMB11">
        <v>40</v>
      </c>
      <c r="BMC11">
        <v>95.3</v>
      </c>
      <c r="BMD11">
        <v>84.4</v>
      </c>
      <c r="BME11">
        <v>95.1</v>
      </c>
      <c r="BMF11">
        <v>249.5</v>
      </c>
      <c r="BMG11">
        <v>175.2</v>
      </c>
      <c r="BMH11">
        <v>140.30000000000001</v>
      </c>
      <c r="BMI11">
        <v>148.30000000000001</v>
      </c>
      <c r="BMJ11">
        <v>84</v>
      </c>
      <c r="BMK11">
        <v>87.2</v>
      </c>
      <c r="BML11">
        <v>45.8</v>
      </c>
      <c r="BMM11">
        <v>44.5</v>
      </c>
      <c r="BMN11">
        <v>68</v>
      </c>
      <c r="BMO11">
        <v>87.8</v>
      </c>
      <c r="BMP11">
        <v>139.69999999999999</v>
      </c>
      <c r="BMQ11">
        <v>146</v>
      </c>
      <c r="BMR11">
        <v>199.7</v>
      </c>
      <c r="BMS11">
        <v>211.3</v>
      </c>
      <c r="BMT11">
        <v>138.69999999999999</v>
      </c>
      <c r="BMU11">
        <v>67.400000000000006</v>
      </c>
      <c r="BMV11">
        <v>27.9</v>
      </c>
      <c r="BMW11">
        <v>86.2</v>
      </c>
      <c r="BMX11">
        <v>8.9</v>
      </c>
      <c r="BMY11">
        <v>44.2</v>
      </c>
      <c r="BMZ11">
        <v>9.1999999999999993</v>
      </c>
      <c r="BNA11">
        <v>122.4</v>
      </c>
      <c r="BNB11">
        <v>106.2</v>
      </c>
      <c r="BNC11">
        <v>117.1</v>
      </c>
      <c r="BND11">
        <v>125.3</v>
      </c>
      <c r="BNE11">
        <v>68.400000000000006</v>
      </c>
      <c r="BNF11">
        <v>90.8</v>
      </c>
      <c r="BNG11">
        <v>59.9</v>
      </c>
      <c r="BNH11">
        <v>70.2</v>
      </c>
      <c r="BNI11">
        <v>97.6</v>
      </c>
      <c r="BNJ11">
        <v>18.7</v>
      </c>
      <c r="BNK11">
        <v>49.1</v>
      </c>
      <c r="BNL11">
        <v>136.69999999999999</v>
      </c>
      <c r="BNM11">
        <v>53.5</v>
      </c>
      <c r="BNN11">
        <v>152.6</v>
      </c>
      <c r="BNO11">
        <v>156.19999999999999</v>
      </c>
      <c r="BNP11">
        <v>52.5</v>
      </c>
      <c r="BNQ11">
        <v>15.5</v>
      </c>
      <c r="BNR11">
        <v>181.2</v>
      </c>
      <c r="BNS11">
        <v>42.3</v>
      </c>
      <c r="BNT11">
        <v>34</v>
      </c>
      <c r="BNU11">
        <v>97.9</v>
      </c>
      <c r="BNV11">
        <v>100.2</v>
      </c>
      <c r="BNW11">
        <v>42.6</v>
      </c>
      <c r="BNX11">
        <v>251</v>
      </c>
      <c r="BNY11">
        <v>69.900000000000006</v>
      </c>
      <c r="BNZ11">
        <v>84.9</v>
      </c>
      <c r="BOA11">
        <v>163.4</v>
      </c>
      <c r="BOB11">
        <v>150</v>
      </c>
      <c r="BOC11">
        <v>154.9</v>
      </c>
      <c r="BOD11">
        <v>22</v>
      </c>
      <c r="BOE11">
        <v>168.2</v>
      </c>
      <c r="BOF11">
        <v>129.6</v>
      </c>
      <c r="BOG11">
        <v>45.5</v>
      </c>
      <c r="BOH11">
        <v>157.80000000000001</v>
      </c>
      <c r="BOI11">
        <v>66.900000000000006</v>
      </c>
      <c r="BOJ11">
        <v>59.1</v>
      </c>
      <c r="BOK11">
        <v>118.5</v>
      </c>
      <c r="BOL11">
        <v>228.8</v>
      </c>
      <c r="BOM11">
        <v>118.7</v>
      </c>
      <c r="BON11">
        <v>130.69999999999999</v>
      </c>
      <c r="BOO11">
        <v>208.3</v>
      </c>
      <c r="BOP11">
        <v>64.099999999999994</v>
      </c>
      <c r="BOQ11">
        <v>70.2</v>
      </c>
      <c r="BOR11">
        <v>109</v>
      </c>
      <c r="BOS11">
        <v>75.2</v>
      </c>
      <c r="BOT11">
        <v>71</v>
      </c>
      <c r="BOU11">
        <v>12.9</v>
      </c>
      <c r="BOV11">
        <v>204</v>
      </c>
      <c r="BOW11">
        <v>176.4</v>
      </c>
      <c r="BOX11">
        <v>90.3</v>
      </c>
      <c r="BOY11">
        <v>60.5</v>
      </c>
      <c r="BOZ11">
        <v>231</v>
      </c>
      <c r="BPA11">
        <v>47.8</v>
      </c>
      <c r="BPB11">
        <v>168.4</v>
      </c>
      <c r="BPC11">
        <v>59.5</v>
      </c>
      <c r="BPD11">
        <v>155.4</v>
      </c>
      <c r="BPE11">
        <v>95.1</v>
      </c>
      <c r="BPF11">
        <v>37.1</v>
      </c>
      <c r="BPG11">
        <v>74.5</v>
      </c>
      <c r="BPH11">
        <v>73.900000000000006</v>
      </c>
      <c r="BPI11">
        <v>156.80000000000001</v>
      </c>
      <c r="BPJ11">
        <v>267.60000000000002</v>
      </c>
      <c r="BPK11">
        <v>180.4</v>
      </c>
      <c r="BPL11">
        <v>187.7</v>
      </c>
      <c r="BPM11">
        <v>84</v>
      </c>
      <c r="BPN11">
        <v>96.5</v>
      </c>
      <c r="BPO11">
        <v>147.5</v>
      </c>
      <c r="BPP11">
        <v>119.1</v>
      </c>
      <c r="BPQ11">
        <v>31.6</v>
      </c>
      <c r="BPR11">
        <v>34.799999999999997</v>
      </c>
      <c r="BPS11">
        <v>144.6</v>
      </c>
      <c r="BPT11">
        <v>134.30000000000001</v>
      </c>
      <c r="BPU11">
        <v>36.5</v>
      </c>
      <c r="BPV11">
        <v>183.4</v>
      </c>
      <c r="BPW11">
        <v>86.6</v>
      </c>
      <c r="BPX11">
        <v>36.1</v>
      </c>
      <c r="BPY11">
        <v>142</v>
      </c>
      <c r="BPZ11">
        <v>187.6</v>
      </c>
      <c r="BQA11">
        <v>65.099999999999994</v>
      </c>
      <c r="BQB11">
        <v>84.7</v>
      </c>
      <c r="BQC11">
        <v>129.80000000000001</v>
      </c>
      <c r="BQD11">
        <v>66</v>
      </c>
      <c r="BQE11">
        <v>65.900000000000006</v>
      </c>
      <c r="BQF11">
        <v>55.9</v>
      </c>
      <c r="BQG11">
        <v>30.5</v>
      </c>
      <c r="BQH11">
        <v>217.1</v>
      </c>
      <c r="BQI11">
        <v>175.6</v>
      </c>
      <c r="BQJ11">
        <v>151.1</v>
      </c>
      <c r="BQK11">
        <v>90.6</v>
      </c>
      <c r="BQL11">
        <v>39.9</v>
      </c>
      <c r="BQM11">
        <v>47.1</v>
      </c>
      <c r="BQN11">
        <v>70.3</v>
      </c>
      <c r="BQO11">
        <v>93</v>
      </c>
      <c r="BQP11">
        <v>68.400000000000006</v>
      </c>
      <c r="BQQ11">
        <v>93.9</v>
      </c>
      <c r="BQR11">
        <v>16.2</v>
      </c>
      <c r="BQS11">
        <v>23.1</v>
      </c>
      <c r="BQT11">
        <v>65.400000000000006</v>
      </c>
      <c r="BQU11">
        <v>105.3</v>
      </c>
      <c r="BQV11">
        <v>138.1</v>
      </c>
      <c r="BQW11">
        <v>162.19999999999999</v>
      </c>
      <c r="BQX11">
        <v>67.3</v>
      </c>
      <c r="BQY11">
        <v>85.6</v>
      </c>
      <c r="BQZ11">
        <v>73.8</v>
      </c>
      <c r="BRA11">
        <v>40</v>
      </c>
      <c r="BRB11">
        <v>65.900000000000006</v>
      </c>
      <c r="BRC11">
        <v>82.5</v>
      </c>
      <c r="BRD11">
        <v>141.69999999999999</v>
      </c>
      <c r="BRE11">
        <v>107.4</v>
      </c>
      <c r="BRF11">
        <v>182.5</v>
      </c>
      <c r="BRG11">
        <v>65.599999999999994</v>
      </c>
      <c r="BRH11">
        <v>84.5</v>
      </c>
      <c r="BRI11">
        <v>75</v>
      </c>
      <c r="BRJ11">
        <v>49.5</v>
      </c>
      <c r="BRK11">
        <v>65.2</v>
      </c>
      <c r="BRL11">
        <v>87.6</v>
      </c>
      <c r="BRM11">
        <v>51.6</v>
      </c>
      <c r="BRN11">
        <v>76.599999999999994</v>
      </c>
      <c r="BRO11">
        <v>69.900000000000006</v>
      </c>
      <c r="BRP11">
        <v>55.6</v>
      </c>
      <c r="BRQ11">
        <v>82.8</v>
      </c>
      <c r="BRR11">
        <v>160</v>
      </c>
      <c r="BRS11">
        <v>106.1</v>
      </c>
      <c r="BRT11">
        <v>114.7</v>
      </c>
      <c r="BRU11">
        <v>36</v>
      </c>
      <c r="BRV11">
        <v>59</v>
      </c>
      <c r="BRW11">
        <v>121.8</v>
      </c>
      <c r="BRX11">
        <v>35.1</v>
      </c>
      <c r="BRY11">
        <v>159.19999999999999</v>
      </c>
      <c r="BRZ11">
        <v>47.4</v>
      </c>
      <c r="BSA11">
        <v>65.599999999999994</v>
      </c>
      <c r="BSB11">
        <v>58.9</v>
      </c>
      <c r="BSC11">
        <v>43.4</v>
      </c>
      <c r="BSD11">
        <v>178.1</v>
      </c>
      <c r="BSE11">
        <v>178.1</v>
      </c>
      <c r="BSF11">
        <v>147.1</v>
      </c>
      <c r="BSG11">
        <v>178.9</v>
      </c>
      <c r="BSH11">
        <v>152.30000000000001</v>
      </c>
      <c r="BSI11">
        <v>89.5</v>
      </c>
      <c r="BSJ11">
        <v>21.8</v>
      </c>
      <c r="BSK11">
        <v>128.5</v>
      </c>
      <c r="BSL11">
        <v>104.7</v>
      </c>
      <c r="BSM11">
        <v>173.8</v>
      </c>
      <c r="BSN11">
        <v>71.3</v>
      </c>
      <c r="BSO11">
        <v>53.1</v>
      </c>
      <c r="BSP11">
        <v>57</v>
      </c>
      <c r="BSQ11">
        <v>88.4</v>
      </c>
      <c r="BSR11">
        <v>171.5</v>
      </c>
      <c r="BSS11">
        <v>170.6</v>
      </c>
      <c r="BST11">
        <v>44.5</v>
      </c>
      <c r="BSU11">
        <v>98.7</v>
      </c>
      <c r="BSV11">
        <v>59.9</v>
      </c>
      <c r="BSW11">
        <v>95.3</v>
      </c>
      <c r="BSX11">
        <v>63.8</v>
      </c>
      <c r="BSY11">
        <v>138.4</v>
      </c>
      <c r="BSZ11">
        <v>170.2</v>
      </c>
      <c r="BTA11">
        <v>197.8</v>
      </c>
      <c r="BTB11">
        <v>113</v>
      </c>
      <c r="BTC11">
        <v>93.3</v>
      </c>
      <c r="BTD11">
        <v>64.599999999999994</v>
      </c>
      <c r="BTE11">
        <v>153.5</v>
      </c>
      <c r="BTF11">
        <v>43.6</v>
      </c>
      <c r="BTG11">
        <v>51.8</v>
      </c>
      <c r="BTH11">
        <v>53.5</v>
      </c>
      <c r="BTI11">
        <v>68</v>
      </c>
      <c r="BTJ11">
        <v>114.8</v>
      </c>
      <c r="BTK11">
        <v>194.1</v>
      </c>
      <c r="BTL11">
        <v>76</v>
      </c>
      <c r="BTM11">
        <v>34.700000000000003</v>
      </c>
      <c r="BTN11">
        <v>73.599999999999994</v>
      </c>
      <c r="BTO11">
        <v>220.4</v>
      </c>
      <c r="BTP11">
        <v>114.9</v>
      </c>
      <c r="BTQ11">
        <v>73.5</v>
      </c>
      <c r="BTR11">
        <v>72.099999999999994</v>
      </c>
      <c r="BTS11">
        <v>72.599999999999994</v>
      </c>
      <c r="BTT11">
        <v>28.7</v>
      </c>
      <c r="BTU11">
        <v>28.5</v>
      </c>
      <c r="BTV11">
        <v>21.9</v>
      </c>
      <c r="BTW11">
        <v>88</v>
      </c>
      <c r="BTX11">
        <v>144.6</v>
      </c>
      <c r="BTY11">
        <v>94.8</v>
      </c>
      <c r="BTZ11">
        <v>82.8</v>
      </c>
      <c r="BUA11">
        <v>101</v>
      </c>
      <c r="BUB11">
        <v>39.799999999999997</v>
      </c>
      <c r="BUC11">
        <v>122.2</v>
      </c>
      <c r="BUD11">
        <v>80.400000000000006</v>
      </c>
      <c r="BUE11">
        <v>22.6</v>
      </c>
      <c r="BUF11">
        <v>5.0999999999999996</v>
      </c>
      <c r="BUG11">
        <v>56.7</v>
      </c>
      <c r="BUH11">
        <v>88.9</v>
      </c>
      <c r="BUI11">
        <v>80.599999999999994</v>
      </c>
      <c r="BUJ11">
        <v>64.400000000000006</v>
      </c>
      <c r="BUK11">
        <v>97.8</v>
      </c>
      <c r="BUL11">
        <v>81.599999999999994</v>
      </c>
      <c r="BUM11">
        <v>84</v>
      </c>
      <c r="BUN11">
        <v>145.19999999999999</v>
      </c>
      <c r="BUO11">
        <v>140.4</v>
      </c>
      <c r="BUP11">
        <v>35.799999999999997</v>
      </c>
      <c r="BUQ11">
        <v>27.2</v>
      </c>
      <c r="BUR11">
        <v>160</v>
      </c>
      <c r="BUS11">
        <v>66.8</v>
      </c>
      <c r="BUT11">
        <v>180.8</v>
      </c>
      <c r="BUU11">
        <v>123.2</v>
      </c>
      <c r="BUV11">
        <v>117.4</v>
      </c>
      <c r="BUW11">
        <v>94.6</v>
      </c>
      <c r="BUX11">
        <v>158.19999999999999</v>
      </c>
      <c r="BUY11">
        <v>162.6</v>
      </c>
      <c r="BUZ11">
        <v>229.4</v>
      </c>
      <c r="BVA11">
        <v>145</v>
      </c>
      <c r="BVB11">
        <v>56.6</v>
      </c>
      <c r="BVC11">
        <v>107</v>
      </c>
      <c r="BVD11">
        <v>46.2</v>
      </c>
      <c r="BVE11">
        <v>89.2</v>
      </c>
      <c r="BVF11">
        <v>39.200000000000003</v>
      </c>
      <c r="BVG11">
        <v>25.9</v>
      </c>
      <c r="BVH11">
        <v>74.2</v>
      </c>
      <c r="BVI11">
        <v>68.2</v>
      </c>
      <c r="BVJ11">
        <v>230.6</v>
      </c>
      <c r="BVK11">
        <v>93.8</v>
      </c>
      <c r="BVL11">
        <v>159.6</v>
      </c>
      <c r="BVM11">
        <v>234.6</v>
      </c>
      <c r="BVN11">
        <v>161.4</v>
      </c>
      <c r="BVO11">
        <v>61.6</v>
      </c>
      <c r="BVP11">
        <v>100</v>
      </c>
      <c r="BVQ11">
        <v>135.6</v>
      </c>
      <c r="BVR11">
        <v>76.8</v>
      </c>
      <c r="BVS11">
        <v>39.799999999999997</v>
      </c>
      <c r="BVT11">
        <v>185.1</v>
      </c>
      <c r="BVU11">
        <v>14.2</v>
      </c>
      <c r="BVV11">
        <v>122.6</v>
      </c>
      <c r="BVW11">
        <v>155.80000000000001</v>
      </c>
      <c r="BVX11">
        <v>109.8</v>
      </c>
      <c r="BVY11">
        <v>158.19999999999999</v>
      </c>
      <c r="BVZ11">
        <v>124.2</v>
      </c>
      <c r="BWA11">
        <v>55.8</v>
      </c>
      <c r="BWB11">
        <v>9.8000000000000007</v>
      </c>
      <c r="BWC11">
        <v>155.6</v>
      </c>
      <c r="BWD11">
        <v>50.4</v>
      </c>
      <c r="BWE11">
        <v>107.6</v>
      </c>
      <c r="BWF11">
        <v>129</v>
      </c>
      <c r="BWG11">
        <v>57</v>
      </c>
      <c r="BWH11">
        <v>47.4</v>
      </c>
      <c r="BWI11">
        <v>223.8</v>
      </c>
      <c r="BWJ11">
        <v>191.4</v>
      </c>
      <c r="BWK11">
        <v>221</v>
      </c>
      <c r="BWL11">
        <v>129.19999999999999</v>
      </c>
      <c r="BWM11">
        <v>96</v>
      </c>
      <c r="BWN11">
        <v>46.6</v>
      </c>
      <c r="BWO11">
        <v>109.6</v>
      </c>
      <c r="BWP11">
        <v>109.8</v>
      </c>
      <c r="BWQ11">
        <v>25.2</v>
      </c>
      <c r="BWR11">
        <v>95.2</v>
      </c>
      <c r="BWS11">
        <v>109</v>
      </c>
      <c r="BWT11">
        <v>41.8</v>
      </c>
      <c r="BWU11">
        <v>152.19999999999999</v>
      </c>
      <c r="BWV11">
        <v>56.2</v>
      </c>
      <c r="BWW11">
        <v>76</v>
      </c>
      <c r="BWX11">
        <v>81</v>
      </c>
      <c r="BWY11">
        <v>114.6</v>
      </c>
      <c r="BWZ11">
        <v>14.2</v>
      </c>
      <c r="BXA11">
        <v>76.2</v>
      </c>
      <c r="BXB11">
        <v>84.8</v>
      </c>
      <c r="BXC11">
        <v>116.8</v>
      </c>
      <c r="BXD11">
        <v>69.400000000000006</v>
      </c>
      <c r="BXE11">
        <v>102.8</v>
      </c>
      <c r="BXF11">
        <v>49.6</v>
      </c>
      <c r="BXG11">
        <v>82.2</v>
      </c>
      <c r="BXH11">
        <v>152.9</v>
      </c>
      <c r="BXI11">
        <v>153.19999999999999</v>
      </c>
      <c r="BXJ11">
        <v>50</v>
      </c>
      <c r="BXK11">
        <v>163.4</v>
      </c>
      <c r="BXL11">
        <v>129.4</v>
      </c>
      <c r="BXM11">
        <v>56.2</v>
      </c>
      <c r="BXN11">
        <v>8.4</v>
      </c>
      <c r="BXO11">
        <v>46</v>
      </c>
      <c r="BXP11">
        <v>129.80000000000001</v>
      </c>
      <c r="BXQ11">
        <v>89.8</v>
      </c>
      <c r="BXR11">
        <v>48</v>
      </c>
      <c r="BXS11">
        <v>121</v>
      </c>
      <c r="BXT11">
        <v>196.4</v>
      </c>
      <c r="BXU11">
        <v>48</v>
      </c>
      <c r="BXV11">
        <v>72.8</v>
      </c>
      <c r="BXW11">
        <v>139.6</v>
      </c>
      <c r="BXX11">
        <v>99.2</v>
      </c>
      <c r="BXY11">
        <v>37</v>
      </c>
      <c r="BXZ11">
        <v>84.6</v>
      </c>
      <c r="BYA11">
        <v>83.6</v>
      </c>
      <c r="BYB11">
        <v>137.4</v>
      </c>
      <c r="BYC11">
        <v>159.80000000000001</v>
      </c>
      <c r="BYD11">
        <v>235.8</v>
      </c>
      <c r="BYE11">
        <v>158.19999999999999</v>
      </c>
      <c r="BYF11">
        <v>171.4</v>
      </c>
      <c r="BYG11">
        <v>111.4</v>
      </c>
      <c r="BYH11">
        <v>242.8</v>
      </c>
      <c r="BYI11">
        <v>104</v>
      </c>
      <c r="BYJ11">
        <v>42</v>
      </c>
      <c r="BYK11">
        <v>15.4</v>
      </c>
      <c r="BYL11">
        <v>147.4</v>
      </c>
      <c r="BYM11">
        <v>98.4</v>
      </c>
      <c r="BYN11">
        <v>154.6</v>
      </c>
      <c r="BYO11">
        <v>39.4</v>
      </c>
      <c r="BYP11">
        <v>175</v>
      </c>
      <c r="BYQ11">
        <v>90</v>
      </c>
      <c r="BYR11">
        <v>265.60000000000002</v>
      </c>
      <c r="BYS11">
        <v>162.80000000000001</v>
      </c>
      <c r="BYT11">
        <v>100.6</v>
      </c>
      <c r="BYU11">
        <v>92.6</v>
      </c>
      <c r="BYV11">
        <v>19.600000000000001</v>
      </c>
      <c r="BYW11">
        <v>202</v>
      </c>
      <c r="BYX11">
        <v>39</v>
      </c>
      <c r="BYY11">
        <v>101.8</v>
      </c>
      <c r="BYZ11">
        <v>62.8</v>
      </c>
      <c r="BZA11">
        <v>29</v>
      </c>
      <c r="BZB11">
        <v>177.8</v>
      </c>
      <c r="BZC11">
        <v>34.299999999999997</v>
      </c>
      <c r="BZD11">
        <v>149</v>
      </c>
    </row>
    <row r="12" spans="1:2032" x14ac:dyDescent="0.3">
      <c r="A12" t="s">
        <v>882</v>
      </c>
      <c r="B12">
        <v>51.088650000000001</v>
      </c>
      <c r="C12">
        <v>-4.1474299999999999</v>
      </c>
      <c r="D12">
        <v>6</v>
      </c>
      <c r="ASK12">
        <v>106.2</v>
      </c>
      <c r="ASL12">
        <v>96.3</v>
      </c>
      <c r="ASM12">
        <v>102.1</v>
      </c>
      <c r="ASN12">
        <v>94.2</v>
      </c>
      <c r="ASO12">
        <v>59.9</v>
      </c>
      <c r="ASP12">
        <v>21.8</v>
      </c>
      <c r="ASQ12">
        <v>39.1</v>
      </c>
      <c r="ASR12">
        <v>118.4</v>
      </c>
      <c r="ASS12">
        <v>68.599999999999994</v>
      </c>
      <c r="AST12">
        <v>38.6</v>
      </c>
      <c r="ASU12">
        <v>102.1</v>
      </c>
      <c r="ASV12">
        <v>90.9</v>
      </c>
      <c r="ASW12">
        <v>94.7</v>
      </c>
      <c r="ASX12">
        <v>32</v>
      </c>
      <c r="ASY12">
        <v>66.8</v>
      </c>
      <c r="ASZ12">
        <v>108.2</v>
      </c>
      <c r="ATA12">
        <v>75.7</v>
      </c>
      <c r="ATB12">
        <v>41.1</v>
      </c>
      <c r="ATC12">
        <v>24.4</v>
      </c>
      <c r="ATD12">
        <v>138.69999999999999</v>
      </c>
      <c r="ATE12">
        <v>100.1</v>
      </c>
      <c r="ATF12">
        <v>108.2</v>
      </c>
      <c r="ATG12">
        <v>122.2</v>
      </c>
      <c r="ATH12">
        <v>109.7</v>
      </c>
      <c r="ATI12">
        <v>27.9</v>
      </c>
      <c r="ATJ12">
        <v>41.7</v>
      </c>
      <c r="ATK12">
        <v>31</v>
      </c>
      <c r="ATL12">
        <v>51.1</v>
      </c>
      <c r="ATM12">
        <v>71.900000000000006</v>
      </c>
      <c r="ATN12">
        <v>29</v>
      </c>
      <c r="ATO12">
        <v>140</v>
      </c>
      <c r="ATP12">
        <v>87.4</v>
      </c>
      <c r="ATQ12">
        <v>111.5</v>
      </c>
      <c r="ATR12">
        <v>50.8</v>
      </c>
      <c r="ATS12">
        <v>71.900000000000006</v>
      </c>
      <c r="ATT12">
        <v>31.2</v>
      </c>
      <c r="ATU12">
        <v>55.6</v>
      </c>
      <c r="ATV12">
        <v>105.2</v>
      </c>
      <c r="ATW12">
        <v>64.3</v>
      </c>
      <c r="ATX12">
        <v>16.8</v>
      </c>
      <c r="ATY12">
        <v>59.9</v>
      </c>
      <c r="ATZ12">
        <v>66.5</v>
      </c>
      <c r="AUA12">
        <v>110</v>
      </c>
      <c r="AUB12">
        <v>73.7</v>
      </c>
      <c r="AUC12">
        <v>97.5</v>
      </c>
      <c r="AUD12">
        <v>100.1</v>
      </c>
      <c r="AUE12">
        <v>172.2</v>
      </c>
      <c r="AUF12">
        <v>96</v>
      </c>
      <c r="AUG12">
        <v>112.3</v>
      </c>
      <c r="AUH12">
        <v>73.2</v>
      </c>
      <c r="AUI12">
        <v>26.7</v>
      </c>
      <c r="AUJ12">
        <v>50.8</v>
      </c>
      <c r="AUK12">
        <v>99.6</v>
      </c>
      <c r="AUL12">
        <v>82.3</v>
      </c>
      <c r="AUM12">
        <v>20.100000000000001</v>
      </c>
      <c r="AUN12">
        <v>6.6</v>
      </c>
      <c r="AUO12">
        <v>49.5</v>
      </c>
      <c r="AUP12">
        <v>52.6</v>
      </c>
      <c r="AUQ12">
        <v>54.9</v>
      </c>
      <c r="AUR12">
        <v>135.4</v>
      </c>
      <c r="AUS12">
        <v>98</v>
      </c>
      <c r="AUT12">
        <v>13.2</v>
      </c>
      <c r="AUU12">
        <v>18.8</v>
      </c>
      <c r="AUV12">
        <v>41.7</v>
      </c>
      <c r="AUW12">
        <v>20.8</v>
      </c>
      <c r="AUX12">
        <v>44.2</v>
      </c>
      <c r="AUY12">
        <v>116.1</v>
      </c>
      <c r="AUZ12">
        <v>76.2</v>
      </c>
      <c r="AVA12">
        <v>126</v>
      </c>
      <c r="AVB12">
        <v>62</v>
      </c>
      <c r="AVC12">
        <v>37.6</v>
      </c>
      <c r="AVD12">
        <v>93</v>
      </c>
      <c r="AVE12">
        <v>64.8</v>
      </c>
      <c r="AVF12">
        <v>128.5</v>
      </c>
      <c r="AVG12">
        <v>76.7</v>
      </c>
      <c r="AVH12">
        <v>5.0999999999999996</v>
      </c>
      <c r="AVI12">
        <v>52.6</v>
      </c>
      <c r="AVJ12">
        <v>40.6</v>
      </c>
      <c r="AVK12">
        <v>79.2</v>
      </c>
      <c r="AVL12">
        <v>80.5</v>
      </c>
      <c r="AVM12">
        <v>115.3</v>
      </c>
      <c r="AVN12">
        <v>108.7</v>
      </c>
      <c r="AVO12">
        <v>49.3</v>
      </c>
      <c r="AVP12">
        <v>49</v>
      </c>
      <c r="AVQ12">
        <v>66.8</v>
      </c>
      <c r="AVR12">
        <v>100.3</v>
      </c>
      <c r="AVS12">
        <v>22.6</v>
      </c>
      <c r="AVT12">
        <v>21.3</v>
      </c>
      <c r="AVU12">
        <v>71.900000000000006</v>
      </c>
      <c r="AVV12">
        <v>100.3</v>
      </c>
      <c r="AVW12">
        <v>55.4</v>
      </c>
      <c r="AVX12">
        <v>128.30000000000001</v>
      </c>
      <c r="AVY12">
        <v>132.1</v>
      </c>
      <c r="AVZ12">
        <v>108.7</v>
      </c>
      <c r="AWA12">
        <v>99.8</v>
      </c>
      <c r="AWB12">
        <v>105.2</v>
      </c>
      <c r="AXA12">
        <v>121.9</v>
      </c>
      <c r="AXB12">
        <v>50.7</v>
      </c>
      <c r="AXC12">
        <v>10</v>
      </c>
      <c r="AXD12">
        <v>125.8</v>
      </c>
      <c r="AXE12">
        <v>23.7</v>
      </c>
      <c r="AXF12">
        <v>24.3</v>
      </c>
      <c r="AXG12">
        <v>46.5</v>
      </c>
      <c r="AXH12">
        <v>86.7</v>
      </c>
      <c r="AXI12">
        <v>69</v>
      </c>
      <c r="AXJ12">
        <v>186.6</v>
      </c>
      <c r="AXK12">
        <v>54.1</v>
      </c>
      <c r="AXL12">
        <v>90.2</v>
      </c>
      <c r="AXM12">
        <v>113.7</v>
      </c>
      <c r="AXN12">
        <v>25.6</v>
      </c>
      <c r="AXO12">
        <v>58.3</v>
      </c>
      <c r="AXP12">
        <v>57.5</v>
      </c>
      <c r="AXQ12">
        <v>45.9</v>
      </c>
      <c r="AXR12">
        <v>22.6</v>
      </c>
      <c r="AXS12">
        <v>45.6</v>
      </c>
      <c r="AXT12">
        <v>60</v>
      </c>
      <c r="AXU12">
        <v>77.3</v>
      </c>
      <c r="AXV12">
        <v>19.8</v>
      </c>
      <c r="AXW12">
        <v>55.4</v>
      </c>
      <c r="AXX12">
        <v>48.9</v>
      </c>
      <c r="AXY12">
        <v>17.100000000000001</v>
      </c>
      <c r="AXZ12">
        <v>33.799999999999997</v>
      </c>
      <c r="AYA12">
        <v>96</v>
      </c>
      <c r="AYB12">
        <v>77.7</v>
      </c>
      <c r="AYC12">
        <v>28.8</v>
      </c>
      <c r="AYD12">
        <v>54.6</v>
      </c>
      <c r="AYE12">
        <v>86.3</v>
      </c>
      <c r="AYF12">
        <v>107.8</v>
      </c>
      <c r="AYG12">
        <v>36.4</v>
      </c>
      <c r="AYH12">
        <v>41.7</v>
      </c>
      <c r="AYI12">
        <v>192.6</v>
      </c>
      <c r="AYJ12">
        <v>25.5</v>
      </c>
      <c r="AYK12">
        <v>17.899999999999999</v>
      </c>
      <c r="AYL12">
        <v>31.8</v>
      </c>
      <c r="AYM12">
        <v>47.7</v>
      </c>
      <c r="AYN12">
        <v>34.5</v>
      </c>
      <c r="AYO12">
        <v>66.8</v>
      </c>
      <c r="AYP12">
        <v>37</v>
      </c>
      <c r="AYQ12">
        <v>39.9</v>
      </c>
      <c r="AYR12">
        <v>39.200000000000003</v>
      </c>
      <c r="AYS12">
        <v>36.700000000000003</v>
      </c>
      <c r="AYT12">
        <v>91.4</v>
      </c>
      <c r="AYU12">
        <v>62.7</v>
      </c>
      <c r="AYV12">
        <v>68.2</v>
      </c>
      <c r="AYW12">
        <v>106.9</v>
      </c>
      <c r="AYX12">
        <v>2.4</v>
      </c>
      <c r="AYY12">
        <v>64.8</v>
      </c>
      <c r="AYZ12">
        <v>55.3</v>
      </c>
      <c r="AZA12">
        <v>51.5</v>
      </c>
      <c r="AZB12">
        <v>61</v>
      </c>
      <c r="AZC12">
        <v>123.5</v>
      </c>
      <c r="AZD12">
        <v>66.7</v>
      </c>
      <c r="AZE12">
        <v>90.8</v>
      </c>
      <c r="AZF12">
        <v>24.7</v>
      </c>
      <c r="AZG12">
        <v>109.2</v>
      </c>
      <c r="AZH12">
        <v>138</v>
      </c>
      <c r="AZI12">
        <v>63.6</v>
      </c>
      <c r="AZJ12">
        <v>80.7</v>
      </c>
      <c r="AZK12">
        <v>30.4</v>
      </c>
      <c r="AZL12">
        <v>127.1</v>
      </c>
      <c r="AZM12">
        <v>59.8</v>
      </c>
      <c r="AZN12">
        <v>79.3</v>
      </c>
      <c r="AZO12">
        <v>40.4</v>
      </c>
      <c r="AZP12">
        <v>106.7</v>
      </c>
      <c r="AZQ12">
        <v>35.5</v>
      </c>
      <c r="AZR12">
        <v>120.1</v>
      </c>
      <c r="AZS12">
        <v>66.2</v>
      </c>
      <c r="AZT12">
        <v>89.4</v>
      </c>
      <c r="AZU12">
        <v>56.4</v>
      </c>
      <c r="AZV12">
        <v>85.1</v>
      </c>
      <c r="AZW12">
        <v>46.2</v>
      </c>
      <c r="AZX12">
        <v>29</v>
      </c>
      <c r="AZY12">
        <v>89.9</v>
      </c>
      <c r="AZZ12">
        <v>12.3</v>
      </c>
      <c r="BAA12">
        <v>49.3</v>
      </c>
      <c r="BAB12">
        <v>59.8</v>
      </c>
      <c r="BAC12">
        <v>109.9</v>
      </c>
      <c r="BAD12">
        <v>171</v>
      </c>
      <c r="BAE12">
        <v>77</v>
      </c>
      <c r="BAF12">
        <v>84</v>
      </c>
      <c r="BAG12">
        <v>87.1</v>
      </c>
      <c r="BAH12">
        <v>38.700000000000003</v>
      </c>
      <c r="BAI12">
        <v>42.6</v>
      </c>
      <c r="BAJ12">
        <v>64.599999999999994</v>
      </c>
      <c r="BAK12">
        <v>50.6</v>
      </c>
      <c r="BAL12">
        <v>122.4</v>
      </c>
      <c r="BAM12">
        <v>119.9</v>
      </c>
      <c r="BAN12">
        <v>37.799999999999997</v>
      </c>
      <c r="BAO12">
        <v>89.6</v>
      </c>
      <c r="BAP12">
        <v>88.8</v>
      </c>
      <c r="BAQ12">
        <v>58.9</v>
      </c>
      <c r="BAR12">
        <v>119.4</v>
      </c>
      <c r="BAS12">
        <v>136.30000000000001</v>
      </c>
      <c r="BAT12">
        <v>54.4</v>
      </c>
      <c r="BAU12">
        <v>59.3</v>
      </c>
      <c r="BAV12">
        <v>45.5</v>
      </c>
      <c r="BAW12">
        <v>125.4</v>
      </c>
      <c r="BAX12">
        <v>34.6</v>
      </c>
      <c r="BAY12">
        <v>80.3</v>
      </c>
      <c r="BAZ12">
        <v>62.7</v>
      </c>
      <c r="BBA12">
        <v>60.4</v>
      </c>
      <c r="BBB12">
        <v>15</v>
      </c>
      <c r="BBC12">
        <v>146.1</v>
      </c>
      <c r="BBD12">
        <v>94.6</v>
      </c>
      <c r="BBE12">
        <v>94.4</v>
      </c>
      <c r="BBF12">
        <v>102.2</v>
      </c>
      <c r="BBG12">
        <v>58.2</v>
      </c>
      <c r="BBH12">
        <v>58.2</v>
      </c>
      <c r="BBI12">
        <v>29.3</v>
      </c>
      <c r="BBJ12">
        <v>35.299999999999997</v>
      </c>
      <c r="BBK12">
        <v>72.5</v>
      </c>
      <c r="BBL12">
        <v>75.2</v>
      </c>
      <c r="BBM12">
        <v>72</v>
      </c>
      <c r="BBN12">
        <v>68.900000000000006</v>
      </c>
      <c r="BBO12">
        <v>194</v>
      </c>
      <c r="BBP12">
        <v>56.8</v>
      </c>
      <c r="BBQ12">
        <v>163.19999999999999</v>
      </c>
      <c r="BBR12">
        <v>32.299999999999997</v>
      </c>
      <c r="BBS12">
        <v>71.900000000000006</v>
      </c>
      <c r="BBT12">
        <v>45.5</v>
      </c>
      <c r="BBU12">
        <v>43.3</v>
      </c>
      <c r="BBV12">
        <v>97.1</v>
      </c>
      <c r="BBW12">
        <v>29</v>
      </c>
      <c r="BBX12">
        <v>87.9</v>
      </c>
      <c r="BBY12">
        <v>25.5</v>
      </c>
      <c r="BBZ12">
        <v>74.599999999999994</v>
      </c>
      <c r="BCA12">
        <v>107.1</v>
      </c>
      <c r="BCB12">
        <v>45.3</v>
      </c>
      <c r="BCC12">
        <v>90.6</v>
      </c>
      <c r="BCD12">
        <v>102.4</v>
      </c>
      <c r="BCE12">
        <v>43.9</v>
      </c>
      <c r="BCF12">
        <v>57.9</v>
      </c>
      <c r="BCG12">
        <v>64.900000000000006</v>
      </c>
      <c r="BCH12">
        <v>86</v>
      </c>
      <c r="BCI12">
        <v>52.2</v>
      </c>
      <c r="BCJ12">
        <v>21.4</v>
      </c>
      <c r="BCK12">
        <v>45.2</v>
      </c>
      <c r="BCL12">
        <v>45.6</v>
      </c>
      <c r="BCM12">
        <v>116.9</v>
      </c>
      <c r="BCN12">
        <v>135</v>
      </c>
      <c r="BCO12">
        <v>58.5</v>
      </c>
      <c r="BCP12">
        <v>55.8</v>
      </c>
      <c r="BCQ12">
        <v>18.8</v>
      </c>
      <c r="BCR12">
        <v>47.5</v>
      </c>
      <c r="BCS12">
        <v>64.3</v>
      </c>
      <c r="BCT12">
        <v>25.9</v>
      </c>
      <c r="BCU12">
        <v>73</v>
      </c>
      <c r="BCV12">
        <v>75.099999999999994</v>
      </c>
      <c r="BCW12">
        <v>74.599999999999994</v>
      </c>
      <c r="BCX12">
        <v>43.3</v>
      </c>
      <c r="BCY12">
        <v>83.9</v>
      </c>
      <c r="BCZ12">
        <v>72.099999999999994</v>
      </c>
      <c r="BDA12">
        <v>124.8</v>
      </c>
      <c r="BDB12">
        <v>121.6</v>
      </c>
      <c r="BDC12">
        <v>47.2</v>
      </c>
      <c r="BDD12">
        <v>20.5</v>
      </c>
      <c r="BDE12">
        <v>39</v>
      </c>
      <c r="BDF12">
        <v>61.2</v>
      </c>
      <c r="BDG12">
        <v>48.5</v>
      </c>
      <c r="BDH12">
        <v>115.6</v>
      </c>
      <c r="BDT12">
        <v>58</v>
      </c>
      <c r="BDU12">
        <v>102.2</v>
      </c>
      <c r="BDV12">
        <v>133.5</v>
      </c>
      <c r="BDW12">
        <v>85.5</v>
      </c>
      <c r="BDX12">
        <v>66.8</v>
      </c>
      <c r="BDY12">
        <v>52.7</v>
      </c>
      <c r="BDZ12">
        <v>35.9</v>
      </c>
      <c r="BEA12">
        <v>128.30000000000001</v>
      </c>
      <c r="BEB12">
        <v>56.9</v>
      </c>
      <c r="BEC12">
        <v>97.5</v>
      </c>
      <c r="BED12">
        <v>29.3</v>
      </c>
      <c r="BEE12">
        <v>62.4</v>
      </c>
      <c r="BEF12">
        <v>19.899999999999999</v>
      </c>
      <c r="BEG12">
        <v>139.69999999999999</v>
      </c>
      <c r="BEH12">
        <v>178.8</v>
      </c>
      <c r="BEI12">
        <v>44.1</v>
      </c>
      <c r="BEJ12">
        <v>108.2</v>
      </c>
      <c r="BEK12">
        <v>97.2</v>
      </c>
      <c r="BEL12">
        <v>63.8</v>
      </c>
      <c r="BEM12">
        <v>94.1</v>
      </c>
      <c r="BEN12">
        <v>20.399999999999999</v>
      </c>
      <c r="BEO12">
        <v>27.5</v>
      </c>
      <c r="BEP12">
        <v>93.3</v>
      </c>
      <c r="BEQ12">
        <v>45.1</v>
      </c>
      <c r="BER12">
        <v>60.1</v>
      </c>
      <c r="BES12">
        <v>68.099999999999994</v>
      </c>
      <c r="BET12">
        <v>112.8</v>
      </c>
      <c r="BEU12">
        <v>140.6</v>
      </c>
      <c r="BEV12">
        <v>147.6</v>
      </c>
      <c r="BEW12">
        <v>117.1</v>
      </c>
      <c r="BEX12">
        <v>23.5</v>
      </c>
      <c r="BEY12">
        <v>53.1</v>
      </c>
      <c r="BEZ12">
        <v>74.3</v>
      </c>
      <c r="BFA12">
        <v>111.5</v>
      </c>
      <c r="BFB12">
        <v>34</v>
      </c>
      <c r="BFC12">
        <v>18.399999999999999</v>
      </c>
      <c r="BFD12">
        <v>68.3</v>
      </c>
      <c r="BFE12">
        <v>93.3</v>
      </c>
      <c r="BFF12">
        <v>84.5</v>
      </c>
      <c r="BFG12">
        <v>46.7</v>
      </c>
      <c r="BFH12">
        <v>108.2</v>
      </c>
      <c r="BFI12">
        <v>132.19999999999999</v>
      </c>
      <c r="BFJ12">
        <v>59.2</v>
      </c>
      <c r="BFK12">
        <v>28.4</v>
      </c>
      <c r="BFL12">
        <v>4.9000000000000004</v>
      </c>
      <c r="BFM12">
        <v>47.8</v>
      </c>
      <c r="BFN12">
        <v>26.5</v>
      </c>
      <c r="BFO12">
        <v>15.6</v>
      </c>
      <c r="BFP12">
        <v>54.7</v>
      </c>
      <c r="BFQ12">
        <v>141</v>
      </c>
      <c r="BFR12">
        <v>90.7</v>
      </c>
      <c r="BFS12">
        <v>164</v>
      </c>
      <c r="BFT12">
        <v>113.3</v>
      </c>
      <c r="BFU12">
        <v>67.7</v>
      </c>
      <c r="BFV12">
        <v>35.799999999999997</v>
      </c>
      <c r="BFW12">
        <v>64.099999999999994</v>
      </c>
      <c r="BFX12">
        <v>80.2</v>
      </c>
      <c r="BFY12">
        <v>52.6</v>
      </c>
      <c r="BFZ12">
        <v>95.7</v>
      </c>
      <c r="BGA12">
        <v>50.6</v>
      </c>
      <c r="BGB12">
        <v>134</v>
      </c>
      <c r="BGC12">
        <v>60.8</v>
      </c>
      <c r="BGD12">
        <v>54.6</v>
      </c>
      <c r="BGE12">
        <v>52.5</v>
      </c>
      <c r="BGF12">
        <v>114.7</v>
      </c>
      <c r="BGG12">
        <v>83.8</v>
      </c>
      <c r="BGH12">
        <v>1.1000000000000001</v>
      </c>
      <c r="BGI12">
        <v>56.2</v>
      </c>
      <c r="BGJ12">
        <v>76.3</v>
      </c>
      <c r="BGK12">
        <v>53.4</v>
      </c>
      <c r="BGL12">
        <v>84.6</v>
      </c>
      <c r="BGM12">
        <v>38.6</v>
      </c>
      <c r="BGN12">
        <v>146.5</v>
      </c>
      <c r="BGO12">
        <v>22.8</v>
      </c>
      <c r="BGP12">
        <v>98.5</v>
      </c>
      <c r="BGQ12">
        <v>120.3</v>
      </c>
      <c r="BGR12">
        <v>141.69999999999999</v>
      </c>
      <c r="BGS12">
        <v>19.100000000000001</v>
      </c>
      <c r="BGT12">
        <v>61.7</v>
      </c>
      <c r="BGU12">
        <v>86.1</v>
      </c>
      <c r="BGV12">
        <v>50.9</v>
      </c>
      <c r="BGW12">
        <v>45.9</v>
      </c>
      <c r="BGX12">
        <v>71.099999999999994</v>
      </c>
      <c r="BGY12">
        <v>38.6</v>
      </c>
      <c r="BGZ12">
        <v>38.700000000000003</v>
      </c>
      <c r="BHA12">
        <v>65.7</v>
      </c>
      <c r="BHB12">
        <v>164.1</v>
      </c>
      <c r="BHC12">
        <v>108.1</v>
      </c>
      <c r="BHD12">
        <v>57.9</v>
      </c>
      <c r="BHE12">
        <v>159</v>
      </c>
      <c r="BHF12">
        <v>71.5</v>
      </c>
      <c r="BHG12">
        <v>100.7</v>
      </c>
      <c r="BHH12">
        <v>37.299999999999997</v>
      </c>
      <c r="BHI12">
        <v>51.8</v>
      </c>
      <c r="BHJ12">
        <v>74.599999999999994</v>
      </c>
      <c r="BHK12">
        <v>117.7</v>
      </c>
      <c r="BHL12">
        <v>98.3</v>
      </c>
      <c r="BHM12">
        <v>54.8</v>
      </c>
      <c r="BHN12">
        <v>94.1</v>
      </c>
      <c r="BHO12">
        <v>47.3</v>
      </c>
      <c r="BHP12">
        <v>56.4</v>
      </c>
      <c r="BHQ12">
        <v>40.299999999999997</v>
      </c>
      <c r="BHR12">
        <v>97.8</v>
      </c>
      <c r="BHS12">
        <v>80.099999999999994</v>
      </c>
      <c r="BHT12">
        <v>67.2</v>
      </c>
      <c r="BHU12">
        <v>10.8</v>
      </c>
      <c r="BHV12">
        <v>36.200000000000003</v>
      </c>
      <c r="BHW12">
        <v>36.6</v>
      </c>
      <c r="BHX12">
        <v>50.9</v>
      </c>
      <c r="BHY12">
        <v>119.7</v>
      </c>
      <c r="BHZ12">
        <v>113.4</v>
      </c>
      <c r="BIA12">
        <v>69.8</v>
      </c>
      <c r="BIB12">
        <v>140</v>
      </c>
      <c r="BIC12">
        <v>132.9</v>
      </c>
      <c r="BID12">
        <v>141.9</v>
      </c>
      <c r="BIE12">
        <v>19.899999999999999</v>
      </c>
      <c r="BIF12">
        <v>45.7</v>
      </c>
      <c r="BIG12">
        <v>32.1</v>
      </c>
      <c r="BIH12">
        <v>59.7</v>
      </c>
      <c r="BII12">
        <v>35.200000000000003</v>
      </c>
      <c r="BIJ12">
        <v>59.8</v>
      </c>
      <c r="BIK12">
        <v>77.8</v>
      </c>
      <c r="BIL12">
        <v>135.19999999999999</v>
      </c>
      <c r="BIM12">
        <v>74.2</v>
      </c>
      <c r="BIN12">
        <v>110.4</v>
      </c>
      <c r="BIO12">
        <v>119.8</v>
      </c>
      <c r="BIP12">
        <v>54.5</v>
      </c>
      <c r="BIQ12">
        <v>65.400000000000006</v>
      </c>
      <c r="BIR12">
        <v>99.7</v>
      </c>
      <c r="BIS12">
        <v>8.6999999999999993</v>
      </c>
      <c r="BIT12">
        <v>107.8</v>
      </c>
      <c r="BIU12">
        <v>65.900000000000006</v>
      </c>
      <c r="BIV12">
        <v>21.8</v>
      </c>
      <c r="BIW12">
        <v>83.6</v>
      </c>
      <c r="BIX12">
        <v>96</v>
      </c>
      <c r="BIY12">
        <v>91.8</v>
      </c>
      <c r="BIZ12">
        <v>39.299999999999997</v>
      </c>
      <c r="BJA12">
        <v>51.4</v>
      </c>
      <c r="BJB12">
        <v>45.9</v>
      </c>
      <c r="BJC12">
        <v>50.3</v>
      </c>
      <c r="BJD12">
        <v>65.400000000000006</v>
      </c>
      <c r="BJE12">
        <v>30</v>
      </c>
      <c r="BJF12">
        <v>21.1</v>
      </c>
      <c r="BJG12">
        <v>95</v>
      </c>
      <c r="BJH12">
        <v>127.7</v>
      </c>
      <c r="BJI12">
        <v>55</v>
      </c>
      <c r="BJJ12">
        <v>103.3</v>
      </c>
      <c r="BJK12">
        <v>148.80000000000001</v>
      </c>
      <c r="BJL12">
        <v>68.7</v>
      </c>
      <c r="BJM12">
        <v>119.6</v>
      </c>
      <c r="BJN12">
        <v>14.8</v>
      </c>
      <c r="BJO12">
        <v>21.2</v>
      </c>
      <c r="BJP12">
        <v>39.1</v>
      </c>
      <c r="BJQ12">
        <v>69.400000000000006</v>
      </c>
      <c r="BJR12">
        <v>179.7</v>
      </c>
      <c r="BJS12">
        <v>125.6</v>
      </c>
      <c r="BJT12">
        <v>37.5</v>
      </c>
      <c r="BJU12">
        <v>78.900000000000006</v>
      </c>
      <c r="BJV12">
        <v>120.4</v>
      </c>
      <c r="BJW12">
        <v>74.2</v>
      </c>
      <c r="BJX12">
        <v>163.19999999999999</v>
      </c>
      <c r="BJY12">
        <v>125.4</v>
      </c>
      <c r="BJZ12">
        <v>101.9</v>
      </c>
      <c r="BKA12">
        <v>96.4</v>
      </c>
      <c r="BKB12">
        <v>71.2</v>
      </c>
      <c r="BKC12">
        <v>46.4</v>
      </c>
      <c r="BKD12">
        <v>29.6</v>
      </c>
      <c r="BKE12">
        <v>40.6</v>
      </c>
      <c r="BKF12">
        <v>92.4</v>
      </c>
      <c r="BKG12">
        <v>113</v>
      </c>
      <c r="BKH12">
        <v>111.5</v>
      </c>
      <c r="BKI12">
        <v>90.4</v>
      </c>
      <c r="BKJ12">
        <v>157.6</v>
      </c>
      <c r="BKK12">
        <v>157.19999999999999</v>
      </c>
      <c r="BKL12">
        <v>98.8</v>
      </c>
      <c r="BKM12">
        <v>64.599999999999994</v>
      </c>
      <c r="BKO12">
        <v>49.2</v>
      </c>
      <c r="BKP12">
        <v>11.4</v>
      </c>
      <c r="BKQ12">
        <v>75</v>
      </c>
      <c r="BKR12">
        <v>16.8</v>
      </c>
      <c r="BKS12">
        <v>97</v>
      </c>
      <c r="BKT12">
        <v>71.599999999999994</v>
      </c>
      <c r="BKU12">
        <v>86</v>
      </c>
      <c r="BKV12">
        <v>84.2</v>
      </c>
      <c r="BKW12">
        <v>56.4</v>
      </c>
      <c r="BKX12">
        <v>67</v>
      </c>
      <c r="BKY12">
        <v>46.6</v>
      </c>
      <c r="BKZ12">
        <v>79</v>
      </c>
      <c r="BLA12">
        <v>85.2</v>
      </c>
      <c r="BLB12">
        <v>33.4</v>
      </c>
      <c r="BLC12">
        <v>28.6</v>
      </c>
      <c r="BLD12">
        <v>65.2</v>
      </c>
      <c r="BLE12">
        <v>31</v>
      </c>
      <c r="BLF12">
        <v>100.6</v>
      </c>
      <c r="BLG12">
        <v>125.2</v>
      </c>
      <c r="BLH12">
        <v>35.200000000000003</v>
      </c>
      <c r="BLI12">
        <v>11.4</v>
      </c>
      <c r="BLJ12">
        <v>89.2</v>
      </c>
      <c r="BLK12">
        <v>24.6</v>
      </c>
      <c r="BLL12">
        <v>20.2</v>
      </c>
      <c r="BLM12">
        <v>63.6</v>
      </c>
      <c r="BLN12">
        <v>101.6</v>
      </c>
      <c r="BLO12">
        <v>39</v>
      </c>
      <c r="BLP12">
        <v>131.6</v>
      </c>
      <c r="BLQ12">
        <v>30.2</v>
      </c>
      <c r="BLR12">
        <v>98.6</v>
      </c>
      <c r="BLS12">
        <v>145.6</v>
      </c>
      <c r="BLT12">
        <v>72</v>
      </c>
      <c r="BLU12">
        <v>106.8</v>
      </c>
      <c r="BLV12">
        <v>26.8</v>
      </c>
      <c r="BLW12">
        <v>92.2</v>
      </c>
      <c r="BLX12">
        <v>108.2</v>
      </c>
      <c r="BLY12">
        <v>34</v>
      </c>
      <c r="BLZ12">
        <v>107</v>
      </c>
      <c r="BMA12">
        <v>77</v>
      </c>
      <c r="BMB12">
        <v>30</v>
      </c>
      <c r="BMC12">
        <v>80.599999999999994</v>
      </c>
      <c r="BMD12">
        <v>160.80000000000001</v>
      </c>
      <c r="BME12">
        <v>97.8</v>
      </c>
      <c r="BMF12">
        <v>90.2</v>
      </c>
      <c r="BMG12">
        <v>125.6</v>
      </c>
      <c r="BMH12">
        <v>70.2</v>
      </c>
      <c r="BMI12">
        <v>39.4</v>
      </c>
      <c r="BMJ12">
        <v>83.2</v>
      </c>
      <c r="BMK12">
        <v>40.4</v>
      </c>
      <c r="BML12">
        <v>81</v>
      </c>
      <c r="BMM12">
        <v>19.2</v>
      </c>
      <c r="BMN12">
        <v>92.2</v>
      </c>
      <c r="BMO12">
        <v>106.6</v>
      </c>
      <c r="BMP12">
        <v>91.4</v>
      </c>
      <c r="BMQ12">
        <v>59.8</v>
      </c>
      <c r="BMR12">
        <v>214.6</v>
      </c>
      <c r="BMS12">
        <v>38.799999999999997</v>
      </c>
      <c r="BMT12">
        <v>110</v>
      </c>
      <c r="BMU12">
        <v>36.6</v>
      </c>
      <c r="BMV12">
        <v>109</v>
      </c>
      <c r="BMW12">
        <v>103.4</v>
      </c>
      <c r="BMX12">
        <v>32.6</v>
      </c>
      <c r="BMY12">
        <v>119</v>
      </c>
      <c r="BMZ12">
        <v>82.4</v>
      </c>
      <c r="BNA12">
        <v>137.80000000000001</v>
      </c>
      <c r="BNB12">
        <v>228.2</v>
      </c>
      <c r="BNC12">
        <v>220.2</v>
      </c>
      <c r="BND12">
        <v>155.6</v>
      </c>
      <c r="BNE12">
        <v>78.599999999999994</v>
      </c>
      <c r="BNF12">
        <v>69.599999999999994</v>
      </c>
      <c r="BNG12">
        <v>91</v>
      </c>
      <c r="BNH12">
        <v>82.6</v>
      </c>
      <c r="BNI12">
        <v>22.4</v>
      </c>
      <c r="BNJ12">
        <v>45.6</v>
      </c>
      <c r="BNK12">
        <v>62</v>
      </c>
      <c r="BNL12">
        <v>58</v>
      </c>
      <c r="BNM12">
        <v>29.6</v>
      </c>
      <c r="BNN12">
        <v>112.6</v>
      </c>
      <c r="BNO12">
        <v>90.2</v>
      </c>
      <c r="BNP12">
        <v>37.200000000000003</v>
      </c>
      <c r="BNQ12">
        <v>95.8</v>
      </c>
      <c r="BNR12">
        <v>124.8</v>
      </c>
      <c r="BNS12">
        <v>44.4</v>
      </c>
      <c r="BNT12">
        <v>49.2</v>
      </c>
      <c r="BNU12">
        <v>114.4</v>
      </c>
      <c r="BNV12">
        <v>41.2</v>
      </c>
      <c r="BNW12">
        <v>50.6</v>
      </c>
      <c r="BNX12">
        <v>32.4</v>
      </c>
      <c r="BNY12">
        <v>24.8</v>
      </c>
      <c r="BNZ12">
        <v>119.6</v>
      </c>
      <c r="BOA12">
        <v>139.6</v>
      </c>
      <c r="BOB12">
        <v>114.4</v>
      </c>
      <c r="BOC12">
        <v>57.6</v>
      </c>
      <c r="BOD12">
        <v>46.2</v>
      </c>
      <c r="BOE12">
        <v>44.8</v>
      </c>
      <c r="BOF12">
        <v>38.4</v>
      </c>
      <c r="BOG12">
        <v>60.6</v>
      </c>
      <c r="BOH12">
        <v>44</v>
      </c>
      <c r="BOI12">
        <v>83.6</v>
      </c>
      <c r="BOJ12">
        <v>28.8</v>
      </c>
      <c r="BOK12">
        <v>20.8</v>
      </c>
      <c r="BOL12">
        <v>78.8</v>
      </c>
      <c r="BOM12">
        <v>92.4</v>
      </c>
      <c r="BON12">
        <v>119.4</v>
      </c>
      <c r="BOO12">
        <v>117.6</v>
      </c>
      <c r="BOP12">
        <v>46.9</v>
      </c>
      <c r="BOQ12">
        <v>49.8</v>
      </c>
      <c r="BOR12">
        <v>48.4</v>
      </c>
      <c r="BOS12">
        <v>32</v>
      </c>
      <c r="BOT12">
        <v>49.4</v>
      </c>
      <c r="BOU12">
        <v>41</v>
      </c>
      <c r="BOV12">
        <v>124.8</v>
      </c>
      <c r="BOW12">
        <v>60.5</v>
      </c>
      <c r="BOX12">
        <v>141.6</v>
      </c>
      <c r="BOY12">
        <v>43</v>
      </c>
      <c r="BOZ12">
        <v>116.3</v>
      </c>
      <c r="BPA12">
        <v>57.4</v>
      </c>
      <c r="BPB12">
        <v>47.4</v>
      </c>
      <c r="BPC12">
        <v>56</v>
      </c>
      <c r="BPD12">
        <v>71</v>
      </c>
      <c r="BPE12">
        <v>38.4</v>
      </c>
      <c r="BPF12">
        <v>105.3</v>
      </c>
      <c r="BPG12">
        <v>63</v>
      </c>
      <c r="BPH12">
        <v>42.6</v>
      </c>
      <c r="BPI12">
        <v>68.8</v>
      </c>
      <c r="BPJ12">
        <v>122.4</v>
      </c>
      <c r="BPK12">
        <v>103</v>
      </c>
      <c r="BPL12">
        <v>81.2</v>
      </c>
      <c r="BPM12">
        <v>43</v>
      </c>
      <c r="BPN12">
        <v>38.700000000000003</v>
      </c>
      <c r="BPO12">
        <v>74</v>
      </c>
      <c r="BPP12">
        <v>22.4</v>
      </c>
      <c r="BPQ12">
        <v>91.2</v>
      </c>
      <c r="BPR12">
        <v>44</v>
      </c>
      <c r="BPS12">
        <v>28.2</v>
      </c>
      <c r="BPT12">
        <v>24</v>
      </c>
      <c r="BPU12">
        <v>35.6</v>
      </c>
      <c r="BPV12">
        <v>117</v>
      </c>
      <c r="BPW12">
        <v>127.8</v>
      </c>
      <c r="BPX12">
        <v>96.6</v>
      </c>
      <c r="BPY12">
        <v>73.900000000000006</v>
      </c>
      <c r="BPZ12">
        <v>117.8</v>
      </c>
      <c r="BQA12">
        <v>50</v>
      </c>
      <c r="BQB12">
        <v>9</v>
      </c>
      <c r="BQC12">
        <v>118.8</v>
      </c>
      <c r="BQD12">
        <v>123.2</v>
      </c>
      <c r="BQE12">
        <v>131.6</v>
      </c>
      <c r="BQF12">
        <v>67</v>
      </c>
      <c r="BQG12">
        <v>34</v>
      </c>
      <c r="BQH12">
        <v>40.6</v>
      </c>
      <c r="BQI12">
        <v>54.8</v>
      </c>
      <c r="BQJ12">
        <v>105.6</v>
      </c>
      <c r="BQK12">
        <v>105.4</v>
      </c>
      <c r="BQL12">
        <v>36.4</v>
      </c>
      <c r="BQM12">
        <v>84.8</v>
      </c>
      <c r="BQN12">
        <v>52.5</v>
      </c>
      <c r="BQO12">
        <v>75.400000000000006</v>
      </c>
      <c r="BQP12">
        <v>30.4</v>
      </c>
      <c r="BQQ12">
        <v>116.4</v>
      </c>
      <c r="BQR12">
        <v>118</v>
      </c>
      <c r="BQS12">
        <v>100.2</v>
      </c>
      <c r="BQT12">
        <v>94</v>
      </c>
      <c r="BQU12">
        <v>100.4</v>
      </c>
      <c r="BQV12">
        <v>60.6</v>
      </c>
      <c r="BQW12">
        <v>91.2</v>
      </c>
      <c r="BQX12">
        <v>62.6</v>
      </c>
      <c r="BQY12">
        <v>59.4</v>
      </c>
      <c r="BQZ12">
        <v>39.799999999999997</v>
      </c>
      <c r="BRA12">
        <v>49</v>
      </c>
      <c r="BRB12">
        <v>58.6</v>
      </c>
      <c r="BRC12">
        <v>233</v>
      </c>
      <c r="BRD12">
        <v>54.2</v>
      </c>
      <c r="BRE12">
        <v>36.200000000000003</v>
      </c>
      <c r="BRF12">
        <v>93.8</v>
      </c>
      <c r="BRG12">
        <v>190.2</v>
      </c>
      <c r="BRH12">
        <v>92.6</v>
      </c>
      <c r="BRI12">
        <v>64.599999999999994</v>
      </c>
      <c r="BRJ12">
        <v>58.2</v>
      </c>
      <c r="BRK12">
        <v>52.6</v>
      </c>
      <c r="BRL12">
        <v>27.2</v>
      </c>
      <c r="BRM12">
        <v>49.4</v>
      </c>
      <c r="BRN12">
        <v>20.399999999999999</v>
      </c>
      <c r="BRO12">
        <v>100.2</v>
      </c>
      <c r="BRP12">
        <v>105.2</v>
      </c>
      <c r="BRQ12">
        <v>69.400000000000006</v>
      </c>
      <c r="BRR12">
        <v>89.8</v>
      </c>
      <c r="BRS12">
        <v>115.6</v>
      </c>
      <c r="BRT12">
        <v>31.2</v>
      </c>
      <c r="BRU12">
        <v>100</v>
      </c>
      <c r="BRV12">
        <v>54.4</v>
      </c>
      <c r="BRW12">
        <v>24.2</v>
      </c>
      <c r="BRX12">
        <v>10</v>
      </c>
      <c r="BRY12">
        <v>44.6</v>
      </c>
      <c r="BRZ12">
        <v>87.4</v>
      </c>
      <c r="BSA12">
        <v>78.400000000000006</v>
      </c>
      <c r="BSB12">
        <v>90</v>
      </c>
      <c r="BSC12">
        <v>68.599999999999994</v>
      </c>
      <c r="BSD12">
        <v>99.4</v>
      </c>
      <c r="BSE12">
        <v>46.6</v>
      </c>
      <c r="BSF12">
        <v>156.6</v>
      </c>
      <c r="BSG12">
        <v>78.2</v>
      </c>
      <c r="BSH12">
        <v>43.4</v>
      </c>
      <c r="BSI12">
        <v>17.8</v>
      </c>
      <c r="BSJ12">
        <v>124.2</v>
      </c>
      <c r="BSK12">
        <v>55.6</v>
      </c>
      <c r="BSL12">
        <v>160</v>
      </c>
      <c r="BSM12">
        <v>114.6</v>
      </c>
      <c r="BSN12">
        <v>102.6</v>
      </c>
      <c r="BSO12">
        <v>81.400000000000006</v>
      </c>
      <c r="BSP12">
        <v>169.4</v>
      </c>
      <c r="BSQ12">
        <v>125.8</v>
      </c>
      <c r="BSR12">
        <v>197</v>
      </c>
      <c r="BSS12">
        <v>94.8</v>
      </c>
      <c r="BST12">
        <v>58.6</v>
      </c>
      <c r="BSU12">
        <v>58.4</v>
      </c>
      <c r="BSV12">
        <v>32.799999999999997</v>
      </c>
      <c r="BSW12">
        <v>82.2</v>
      </c>
      <c r="BSX12">
        <v>21.2</v>
      </c>
      <c r="BSY12">
        <v>22.2</v>
      </c>
      <c r="BSZ12">
        <v>83.2</v>
      </c>
      <c r="BTA12">
        <v>82.2</v>
      </c>
      <c r="BTB12">
        <v>135.5</v>
      </c>
      <c r="BTC12">
        <v>96.2</v>
      </c>
      <c r="BTD12">
        <v>142.4</v>
      </c>
      <c r="BTE12">
        <v>153.1</v>
      </c>
      <c r="BTF12">
        <v>144.9</v>
      </c>
      <c r="BTG12">
        <v>52.8</v>
      </c>
      <c r="BTH12">
        <v>71.3</v>
      </c>
      <c r="BTI12">
        <v>70.2</v>
      </c>
      <c r="BTJ12">
        <v>77.2</v>
      </c>
      <c r="BTK12">
        <v>42.4</v>
      </c>
      <c r="BTL12">
        <v>118</v>
      </c>
      <c r="BTM12">
        <v>9.6</v>
      </c>
      <c r="BTN12">
        <v>90.2</v>
      </c>
      <c r="BTO12">
        <v>81</v>
      </c>
      <c r="BTP12">
        <v>85.3</v>
      </c>
      <c r="BTQ12">
        <v>135</v>
      </c>
      <c r="BTR12">
        <v>79</v>
      </c>
      <c r="BTS12">
        <v>53.4</v>
      </c>
      <c r="BTT12">
        <v>23</v>
      </c>
      <c r="BTU12">
        <v>76</v>
      </c>
      <c r="BTV12">
        <v>44.4</v>
      </c>
      <c r="BTW12">
        <v>81.8</v>
      </c>
      <c r="BTX12">
        <v>132.4</v>
      </c>
      <c r="BTY12">
        <v>85.8</v>
      </c>
      <c r="BTZ12">
        <v>64.400000000000006</v>
      </c>
      <c r="BUA12">
        <v>109.4</v>
      </c>
      <c r="BUB12">
        <v>122.2</v>
      </c>
      <c r="BUC12">
        <v>139</v>
      </c>
      <c r="BUD12">
        <v>83.2</v>
      </c>
      <c r="BUE12">
        <v>78.8</v>
      </c>
      <c r="BUF12">
        <v>38.6</v>
      </c>
      <c r="BUG12">
        <v>43</v>
      </c>
      <c r="BUH12">
        <v>103.2</v>
      </c>
      <c r="BUI12">
        <v>27.6</v>
      </c>
      <c r="BUJ12">
        <v>62</v>
      </c>
      <c r="BUK12">
        <v>79</v>
      </c>
      <c r="BUL12">
        <v>32</v>
      </c>
      <c r="BUM12">
        <v>143.4</v>
      </c>
      <c r="BUN12">
        <v>45.8</v>
      </c>
      <c r="BUO12">
        <v>91.4</v>
      </c>
      <c r="BUP12">
        <v>54</v>
      </c>
      <c r="BUQ12">
        <v>92.4</v>
      </c>
      <c r="BUR12">
        <v>25.2</v>
      </c>
      <c r="BUS12">
        <v>35.200000000000003</v>
      </c>
      <c r="BUT12">
        <v>60.2</v>
      </c>
      <c r="BUU12">
        <v>130.4</v>
      </c>
      <c r="BUV12">
        <v>86.2</v>
      </c>
      <c r="BUW12">
        <v>114.2</v>
      </c>
      <c r="BUX12">
        <v>50.2</v>
      </c>
      <c r="BUY12">
        <v>81.400000000000006</v>
      </c>
      <c r="BUZ12">
        <v>116</v>
      </c>
      <c r="BVA12">
        <v>94.4</v>
      </c>
      <c r="BVB12">
        <v>39</v>
      </c>
      <c r="BVC12">
        <v>113.4</v>
      </c>
      <c r="BVD12">
        <v>67.8</v>
      </c>
      <c r="BVE12">
        <v>36.6</v>
      </c>
      <c r="BVF12">
        <v>3.8</v>
      </c>
      <c r="BVG12">
        <v>33.4</v>
      </c>
      <c r="BVH12">
        <v>88</v>
      </c>
      <c r="BVI12">
        <v>83.6</v>
      </c>
      <c r="BVJ12">
        <v>63.4</v>
      </c>
      <c r="BVK12">
        <v>96.2</v>
      </c>
      <c r="BVL12">
        <v>109.8</v>
      </c>
      <c r="BVM12">
        <v>50.6</v>
      </c>
      <c r="BVN12">
        <v>60.6</v>
      </c>
      <c r="BVO12">
        <v>78.599999999999994</v>
      </c>
      <c r="BVP12">
        <v>75</v>
      </c>
      <c r="BVQ12">
        <v>22.2</v>
      </c>
      <c r="BVR12">
        <v>102.4</v>
      </c>
      <c r="BVS12">
        <v>39.799999999999997</v>
      </c>
      <c r="BVT12">
        <v>88.8</v>
      </c>
      <c r="BVU12">
        <v>151.80000000000001</v>
      </c>
      <c r="BVV12">
        <v>167</v>
      </c>
      <c r="BVW12">
        <v>142.19999999999999</v>
      </c>
      <c r="BVX12">
        <v>129.19999999999999</v>
      </c>
      <c r="BVY12">
        <v>89.6</v>
      </c>
      <c r="BVZ12">
        <v>145.80000000000001</v>
      </c>
      <c r="BWA12">
        <v>70.8</v>
      </c>
      <c r="BWB12">
        <v>32.6</v>
      </c>
      <c r="BWC12">
        <v>7.8</v>
      </c>
      <c r="BWD12">
        <v>117.4</v>
      </c>
      <c r="BWE12">
        <v>52.4</v>
      </c>
      <c r="BWF12">
        <v>115.4</v>
      </c>
      <c r="BWG12">
        <v>56</v>
      </c>
      <c r="BWH12">
        <v>142.4</v>
      </c>
      <c r="BWI12">
        <v>70.400000000000006</v>
      </c>
      <c r="BWJ12">
        <v>181.4</v>
      </c>
      <c r="BWK12">
        <v>133.19999999999999</v>
      </c>
      <c r="BWL12">
        <v>63</v>
      </c>
      <c r="BWM12">
        <v>33.4</v>
      </c>
      <c r="BWN12">
        <v>5.6</v>
      </c>
      <c r="BWO12">
        <v>135.80000000000001</v>
      </c>
      <c r="BWP12">
        <v>35</v>
      </c>
      <c r="BWQ12">
        <v>101.2</v>
      </c>
      <c r="BWR12">
        <v>38.200000000000003</v>
      </c>
      <c r="BWS12">
        <v>62.2</v>
      </c>
      <c r="BWT12">
        <v>124.8</v>
      </c>
      <c r="BWU12">
        <v>46.4</v>
      </c>
      <c r="BWV12">
        <v>80.2</v>
      </c>
      <c r="BWW12">
        <v>56.4</v>
      </c>
      <c r="BWX12">
        <v>74</v>
      </c>
      <c r="BWY12">
        <v>26.4</v>
      </c>
    </row>
    <row r="13" spans="1:2032" x14ac:dyDescent="0.3">
      <c r="A13" t="s">
        <v>884</v>
      </c>
      <c r="B13">
        <v>52.358170000000001</v>
      </c>
      <c r="C13">
        <v>-3.8019799999999999</v>
      </c>
      <c r="D13">
        <v>301</v>
      </c>
      <c r="AXA13">
        <v>144.80000000000001</v>
      </c>
      <c r="AXB13">
        <v>112.5</v>
      </c>
      <c r="AXC13">
        <v>77.2</v>
      </c>
      <c r="AXD13">
        <v>130.69999999999999</v>
      </c>
      <c r="AXE13">
        <v>66.3</v>
      </c>
      <c r="AXF13">
        <v>66.099999999999994</v>
      </c>
      <c r="AXG13">
        <v>141.1</v>
      </c>
      <c r="AXH13">
        <v>149.5</v>
      </c>
      <c r="AXI13">
        <v>134.80000000000001</v>
      </c>
      <c r="AXJ13">
        <v>117.8</v>
      </c>
      <c r="AXK13">
        <v>72.8</v>
      </c>
      <c r="AXL13">
        <v>56.7</v>
      </c>
      <c r="AXM13">
        <v>236.2</v>
      </c>
      <c r="AXN13">
        <v>218</v>
      </c>
      <c r="AXO13">
        <v>69.7</v>
      </c>
      <c r="AXP13">
        <v>85.2</v>
      </c>
      <c r="AXQ13">
        <v>204.4</v>
      </c>
      <c r="AXR13">
        <v>106.2</v>
      </c>
      <c r="AXS13">
        <v>159.69999999999999</v>
      </c>
      <c r="AXT13">
        <v>126.9</v>
      </c>
      <c r="AXU13">
        <v>121.6</v>
      </c>
      <c r="AXV13">
        <v>62.9</v>
      </c>
      <c r="AXW13">
        <v>154.30000000000001</v>
      </c>
      <c r="AXX13">
        <v>165</v>
      </c>
      <c r="AXY13">
        <v>139</v>
      </c>
      <c r="AXZ13">
        <v>234.4</v>
      </c>
      <c r="AYA13">
        <v>19.7</v>
      </c>
      <c r="AYB13">
        <v>83.1</v>
      </c>
      <c r="AYC13">
        <v>38.5</v>
      </c>
      <c r="AYD13">
        <v>67.3</v>
      </c>
      <c r="AYE13">
        <v>76.400000000000006</v>
      </c>
      <c r="AYF13">
        <v>90.4</v>
      </c>
      <c r="AYG13">
        <v>83.5</v>
      </c>
      <c r="AYH13">
        <v>177</v>
      </c>
      <c r="AYI13">
        <v>180.5</v>
      </c>
      <c r="AYJ13">
        <v>66</v>
      </c>
      <c r="AYK13">
        <v>171.9</v>
      </c>
      <c r="AYL13">
        <v>174.5</v>
      </c>
      <c r="AYM13">
        <v>334.8</v>
      </c>
      <c r="AYN13">
        <v>214.8</v>
      </c>
      <c r="AYO13">
        <v>25.1</v>
      </c>
      <c r="AYP13">
        <v>93.7</v>
      </c>
      <c r="AYQ13">
        <v>146.9</v>
      </c>
      <c r="AYR13">
        <v>108.7</v>
      </c>
      <c r="AYS13">
        <v>115</v>
      </c>
      <c r="AYT13">
        <v>105</v>
      </c>
      <c r="AYU13">
        <v>155.69999999999999</v>
      </c>
      <c r="AYV13">
        <v>245.7</v>
      </c>
      <c r="AYW13">
        <v>92.5</v>
      </c>
      <c r="AYX13">
        <v>115.7</v>
      </c>
      <c r="AYY13">
        <v>417.3</v>
      </c>
      <c r="AYZ13">
        <v>69.400000000000006</v>
      </c>
      <c r="AZA13">
        <v>152.1</v>
      </c>
      <c r="AZB13">
        <v>103.5</v>
      </c>
      <c r="AZC13">
        <v>81</v>
      </c>
      <c r="AZD13">
        <v>133.1</v>
      </c>
      <c r="AZE13">
        <v>168.2</v>
      </c>
      <c r="AZF13">
        <v>132.80000000000001</v>
      </c>
      <c r="AZG13">
        <v>58.9</v>
      </c>
      <c r="AZH13">
        <v>108.5</v>
      </c>
      <c r="AZI13">
        <v>156.30000000000001</v>
      </c>
      <c r="AZJ13">
        <v>179.4</v>
      </c>
      <c r="AZK13">
        <v>419.8</v>
      </c>
      <c r="AZL13">
        <v>111</v>
      </c>
      <c r="AZM13">
        <v>145.6</v>
      </c>
      <c r="AZN13">
        <v>99</v>
      </c>
      <c r="AZO13">
        <v>68.5</v>
      </c>
      <c r="AZP13">
        <v>169.1</v>
      </c>
      <c r="AZQ13">
        <v>66.400000000000006</v>
      </c>
      <c r="AZR13">
        <v>168.3</v>
      </c>
      <c r="AZS13">
        <v>176.5</v>
      </c>
      <c r="AZT13">
        <v>206.5</v>
      </c>
      <c r="AZU13">
        <v>400.1</v>
      </c>
      <c r="AZV13">
        <v>182.3</v>
      </c>
      <c r="AZW13">
        <v>278.60000000000002</v>
      </c>
      <c r="AZX13">
        <v>298</v>
      </c>
      <c r="AZY13">
        <v>40.200000000000003</v>
      </c>
      <c r="AZZ13">
        <v>143.6</v>
      </c>
      <c r="BAA13">
        <v>112.4</v>
      </c>
      <c r="BAB13">
        <v>116.2</v>
      </c>
      <c r="BAC13">
        <v>105</v>
      </c>
      <c r="BAD13">
        <v>108.1</v>
      </c>
      <c r="BAE13">
        <v>71.7</v>
      </c>
      <c r="BAF13">
        <v>188.3</v>
      </c>
      <c r="BAG13">
        <v>150.6</v>
      </c>
      <c r="BAH13">
        <v>58.3</v>
      </c>
      <c r="BAI13">
        <v>120.5</v>
      </c>
      <c r="BAJ13">
        <v>202.2</v>
      </c>
      <c r="BAK13">
        <v>105.8</v>
      </c>
      <c r="BAL13">
        <v>113.3</v>
      </c>
      <c r="BAM13">
        <v>120.2</v>
      </c>
      <c r="BAN13">
        <v>196</v>
      </c>
      <c r="BAO13">
        <v>91.6</v>
      </c>
      <c r="BAP13">
        <v>57.2</v>
      </c>
      <c r="BAQ13">
        <v>205.9</v>
      </c>
      <c r="BAR13">
        <v>81.099999999999994</v>
      </c>
      <c r="BAS13">
        <v>89.2</v>
      </c>
      <c r="BAT13">
        <v>211.3</v>
      </c>
      <c r="BAU13">
        <v>241.6</v>
      </c>
      <c r="BAV13">
        <v>139.1</v>
      </c>
      <c r="BAW13">
        <v>209</v>
      </c>
      <c r="BAX13">
        <v>195.6</v>
      </c>
      <c r="BAY13">
        <v>222.7</v>
      </c>
      <c r="BAZ13">
        <v>31.7</v>
      </c>
      <c r="BBA13">
        <v>128.6</v>
      </c>
      <c r="BBB13">
        <v>189.7</v>
      </c>
      <c r="BBC13">
        <v>136.80000000000001</v>
      </c>
      <c r="BBD13">
        <v>124.4</v>
      </c>
      <c r="BBE13">
        <v>216</v>
      </c>
      <c r="BBF13">
        <v>304.2</v>
      </c>
      <c r="BBG13">
        <v>107.7</v>
      </c>
      <c r="BBH13">
        <v>178.5</v>
      </c>
      <c r="BBI13">
        <v>114.3</v>
      </c>
      <c r="BBJ13">
        <v>107.6</v>
      </c>
      <c r="BBK13">
        <v>78.7</v>
      </c>
      <c r="BBL13">
        <v>72.3</v>
      </c>
      <c r="BBM13">
        <v>178.9</v>
      </c>
      <c r="BBN13">
        <v>40.1</v>
      </c>
      <c r="BBO13">
        <v>171.6</v>
      </c>
      <c r="BBP13">
        <v>70.2</v>
      </c>
      <c r="BBQ13">
        <v>184.9</v>
      </c>
      <c r="BBR13">
        <v>216.4</v>
      </c>
      <c r="BBS13">
        <v>76.3</v>
      </c>
      <c r="BBT13">
        <v>162.9</v>
      </c>
      <c r="BBU13">
        <v>122.3</v>
      </c>
      <c r="BBV13">
        <v>168</v>
      </c>
      <c r="BBW13">
        <v>200.6</v>
      </c>
      <c r="BBX13">
        <v>103.5</v>
      </c>
      <c r="BBY13">
        <v>164.9</v>
      </c>
      <c r="BBZ13">
        <v>97.1</v>
      </c>
      <c r="BCA13">
        <v>79.900000000000006</v>
      </c>
      <c r="BCB13">
        <v>43.9</v>
      </c>
      <c r="BCC13">
        <v>51.4</v>
      </c>
      <c r="BCD13">
        <v>237.5</v>
      </c>
      <c r="BCE13">
        <v>184.9</v>
      </c>
      <c r="BCF13">
        <v>152.5</v>
      </c>
      <c r="BCG13">
        <v>167.4</v>
      </c>
      <c r="BCH13">
        <v>84.3</v>
      </c>
      <c r="BCI13">
        <v>125.9</v>
      </c>
      <c r="BCJ13">
        <v>162.6</v>
      </c>
      <c r="BCK13">
        <v>31.3</v>
      </c>
      <c r="BCL13">
        <v>129</v>
      </c>
      <c r="BCM13">
        <v>159.6</v>
      </c>
      <c r="BCN13">
        <v>178.4</v>
      </c>
      <c r="BCO13">
        <v>153.1</v>
      </c>
      <c r="BCP13">
        <v>218.1</v>
      </c>
      <c r="BCQ13">
        <v>259.5</v>
      </c>
      <c r="BCR13">
        <v>266.2</v>
      </c>
      <c r="BCS13">
        <v>173.5</v>
      </c>
      <c r="BCT13">
        <v>79.5</v>
      </c>
      <c r="BCU13">
        <v>21.4</v>
      </c>
      <c r="BCV13">
        <v>97.4</v>
      </c>
      <c r="BCW13">
        <v>105.3</v>
      </c>
      <c r="BCX13">
        <v>227.5</v>
      </c>
      <c r="BCY13">
        <v>115.2</v>
      </c>
      <c r="BCZ13">
        <v>258.7</v>
      </c>
      <c r="BDA13">
        <v>202.3</v>
      </c>
      <c r="BDB13">
        <v>224.9</v>
      </c>
      <c r="BDC13">
        <v>305.89999999999998</v>
      </c>
      <c r="BDD13">
        <v>292.89999999999998</v>
      </c>
      <c r="BDE13">
        <v>45</v>
      </c>
      <c r="BDF13">
        <v>90.2</v>
      </c>
      <c r="BDG13">
        <v>154.1</v>
      </c>
      <c r="BDH13">
        <v>49.3</v>
      </c>
      <c r="BDI13">
        <v>21.1</v>
      </c>
      <c r="BDJ13">
        <v>117.3</v>
      </c>
      <c r="BDK13">
        <v>87.1</v>
      </c>
      <c r="BDL13">
        <v>191.9</v>
      </c>
      <c r="BDM13">
        <v>86</v>
      </c>
      <c r="BDN13">
        <v>188.9</v>
      </c>
      <c r="BDO13">
        <v>165.1</v>
      </c>
      <c r="BDP13">
        <v>177.6</v>
      </c>
      <c r="BDQ13">
        <v>120.3</v>
      </c>
      <c r="BDR13">
        <v>90.5</v>
      </c>
      <c r="BDS13">
        <v>44.2</v>
      </c>
      <c r="BDT13">
        <v>122.1</v>
      </c>
      <c r="BDU13">
        <v>34.299999999999997</v>
      </c>
      <c r="BDV13">
        <v>64.5</v>
      </c>
      <c r="BDW13">
        <v>9.3000000000000007</v>
      </c>
      <c r="BDX13">
        <v>156.19999999999999</v>
      </c>
      <c r="BDY13">
        <v>218.5</v>
      </c>
      <c r="BDZ13">
        <v>126.8</v>
      </c>
      <c r="BEA13">
        <v>104.7</v>
      </c>
      <c r="BEB13">
        <v>150.30000000000001</v>
      </c>
      <c r="BEC13">
        <v>268.2</v>
      </c>
      <c r="BED13">
        <v>140.4</v>
      </c>
      <c r="BEE13">
        <v>139</v>
      </c>
      <c r="BEF13">
        <v>81.8</v>
      </c>
      <c r="BEG13">
        <v>150.1</v>
      </c>
      <c r="BEH13">
        <v>113.3</v>
      </c>
      <c r="BEI13">
        <v>116.3</v>
      </c>
      <c r="BEJ13">
        <v>152.6</v>
      </c>
      <c r="BEK13">
        <v>158.1</v>
      </c>
      <c r="BEL13">
        <v>291.7</v>
      </c>
      <c r="BEM13">
        <v>210.1</v>
      </c>
      <c r="BEN13">
        <v>186.4</v>
      </c>
      <c r="BEO13">
        <v>98.5</v>
      </c>
      <c r="BEP13">
        <v>148.6</v>
      </c>
      <c r="BEQ13">
        <v>99.9</v>
      </c>
      <c r="BER13">
        <v>60.7</v>
      </c>
      <c r="BES13">
        <v>147.9</v>
      </c>
      <c r="BET13">
        <v>198.5</v>
      </c>
      <c r="BEU13">
        <v>99.9</v>
      </c>
      <c r="BEV13">
        <v>183.8</v>
      </c>
      <c r="BEW13">
        <v>59.6</v>
      </c>
      <c r="BEX13">
        <v>201.5</v>
      </c>
      <c r="BEY13">
        <v>199.6</v>
      </c>
      <c r="BEZ13">
        <v>171.7</v>
      </c>
      <c r="BFA13">
        <v>73.2</v>
      </c>
      <c r="BFB13">
        <v>240.9</v>
      </c>
      <c r="BFC13">
        <v>89.3</v>
      </c>
      <c r="BFD13">
        <v>247</v>
      </c>
      <c r="BFE13">
        <v>71.5</v>
      </c>
      <c r="BFF13">
        <v>49.5</v>
      </c>
      <c r="BFG13">
        <v>231.7</v>
      </c>
      <c r="BFH13">
        <v>138.69999999999999</v>
      </c>
      <c r="BFI13">
        <v>141.4</v>
      </c>
      <c r="BFJ13">
        <v>274.7</v>
      </c>
      <c r="BFK13">
        <v>315.8</v>
      </c>
      <c r="BFL13">
        <v>129.1</v>
      </c>
      <c r="BFM13">
        <v>165.8</v>
      </c>
      <c r="BFN13">
        <v>175.9</v>
      </c>
      <c r="BFO13">
        <v>27</v>
      </c>
      <c r="BFP13">
        <v>61.6</v>
      </c>
      <c r="BFQ13">
        <v>213.5</v>
      </c>
      <c r="BFR13">
        <v>86.8</v>
      </c>
      <c r="BFS13">
        <v>137.4</v>
      </c>
      <c r="BFT13">
        <v>110.6</v>
      </c>
      <c r="BFU13">
        <v>226.3</v>
      </c>
      <c r="BFV13">
        <v>211.3</v>
      </c>
      <c r="BFW13">
        <v>250.2</v>
      </c>
      <c r="BFX13">
        <v>191.6</v>
      </c>
      <c r="BFY13">
        <v>103.1</v>
      </c>
      <c r="BFZ13">
        <v>350</v>
      </c>
      <c r="BGA13">
        <v>66.099999999999994</v>
      </c>
      <c r="BGB13">
        <v>143.4</v>
      </c>
      <c r="BGC13">
        <v>71.599999999999994</v>
      </c>
      <c r="BGD13">
        <v>113.4</v>
      </c>
      <c r="BGE13">
        <v>87.5</v>
      </c>
      <c r="BGF13">
        <v>250.7</v>
      </c>
      <c r="BGG13">
        <v>356.1</v>
      </c>
      <c r="BGH13">
        <v>168</v>
      </c>
      <c r="BGI13">
        <v>130.19999999999999</v>
      </c>
      <c r="BGJ13">
        <v>170.8</v>
      </c>
      <c r="BGK13">
        <v>98.1</v>
      </c>
      <c r="BGL13">
        <v>174</v>
      </c>
      <c r="BGM13">
        <v>43.5</v>
      </c>
      <c r="BGN13">
        <v>42.2</v>
      </c>
      <c r="BGO13">
        <v>142.9</v>
      </c>
      <c r="BGP13">
        <v>40.6</v>
      </c>
      <c r="BGQ13">
        <v>192.5</v>
      </c>
      <c r="BGR13">
        <v>149.80000000000001</v>
      </c>
      <c r="BGS13">
        <v>155.4</v>
      </c>
      <c r="BGT13">
        <v>247.5</v>
      </c>
      <c r="BGU13">
        <v>207.3</v>
      </c>
      <c r="BGV13">
        <v>297.60000000000002</v>
      </c>
      <c r="BGW13">
        <v>94.1</v>
      </c>
      <c r="BGX13">
        <v>169.6</v>
      </c>
      <c r="BGY13">
        <v>154.1</v>
      </c>
      <c r="BGZ13">
        <v>124.7</v>
      </c>
      <c r="BHA13">
        <v>104.9</v>
      </c>
      <c r="BHB13">
        <v>40</v>
      </c>
      <c r="BHC13">
        <v>162</v>
      </c>
      <c r="BHD13">
        <v>217.1</v>
      </c>
      <c r="BHE13">
        <v>265.8</v>
      </c>
      <c r="BHF13">
        <v>133.19999999999999</v>
      </c>
      <c r="BHG13">
        <v>212.4</v>
      </c>
      <c r="BHH13">
        <v>254.7</v>
      </c>
      <c r="BHI13">
        <v>126.4</v>
      </c>
      <c r="BHJ13">
        <v>65.599999999999994</v>
      </c>
      <c r="BHK13">
        <v>19.100000000000001</v>
      </c>
      <c r="BHL13">
        <v>44.7</v>
      </c>
      <c r="BHM13">
        <v>88.7</v>
      </c>
      <c r="BHN13">
        <v>46.2</v>
      </c>
      <c r="BHO13">
        <v>88.1</v>
      </c>
      <c r="BHP13">
        <v>241</v>
      </c>
      <c r="BHQ13">
        <v>224.3</v>
      </c>
      <c r="BHR13">
        <v>253.5</v>
      </c>
      <c r="BHS13">
        <v>177.8</v>
      </c>
      <c r="BHT13">
        <v>91.7</v>
      </c>
      <c r="BHU13">
        <v>67.3</v>
      </c>
      <c r="BHV13">
        <v>100.6</v>
      </c>
      <c r="BHW13">
        <v>158.19999999999999</v>
      </c>
      <c r="BHX13">
        <v>66.400000000000006</v>
      </c>
      <c r="BHY13">
        <v>259</v>
      </c>
      <c r="BHZ13">
        <v>133.19999999999999</v>
      </c>
      <c r="BIA13">
        <v>213.9</v>
      </c>
      <c r="BIB13">
        <v>89.3</v>
      </c>
      <c r="BIC13">
        <v>103.5</v>
      </c>
      <c r="BID13">
        <v>117.1</v>
      </c>
      <c r="BIF13">
        <v>253.3</v>
      </c>
      <c r="BIG13">
        <v>9.6</v>
      </c>
      <c r="BIH13">
        <v>188.1</v>
      </c>
      <c r="BII13">
        <v>100.3</v>
      </c>
      <c r="BIJ13">
        <v>109.3</v>
      </c>
      <c r="BIK13">
        <v>52.6</v>
      </c>
      <c r="BIL13">
        <v>196.7</v>
      </c>
      <c r="BIM13">
        <v>154</v>
      </c>
      <c r="BIN13">
        <v>26.4</v>
      </c>
      <c r="BIO13">
        <v>201.9</v>
      </c>
      <c r="BIP13">
        <v>315.39999999999998</v>
      </c>
      <c r="BIQ13">
        <v>356.4</v>
      </c>
      <c r="BIR13">
        <v>66.3</v>
      </c>
      <c r="BIS13">
        <v>103.2</v>
      </c>
      <c r="BIT13">
        <v>189.1</v>
      </c>
      <c r="BIU13">
        <v>132.30000000000001</v>
      </c>
      <c r="BIV13">
        <v>103.1</v>
      </c>
      <c r="BIW13">
        <v>146.4</v>
      </c>
      <c r="BIX13">
        <v>167.8</v>
      </c>
      <c r="BIY13">
        <v>94.3</v>
      </c>
      <c r="BIZ13">
        <v>133.6</v>
      </c>
      <c r="BJA13">
        <v>290.2</v>
      </c>
      <c r="BJB13">
        <v>194.8</v>
      </c>
      <c r="BJC13">
        <v>152.19999999999999</v>
      </c>
      <c r="BJD13">
        <v>252.4</v>
      </c>
      <c r="BJE13">
        <v>90.8</v>
      </c>
      <c r="BJF13">
        <v>264.89999999999998</v>
      </c>
      <c r="BJG13">
        <v>43.5</v>
      </c>
      <c r="BJH13">
        <v>116.4</v>
      </c>
      <c r="BJI13">
        <v>47.6</v>
      </c>
      <c r="BJJ13">
        <v>233.8</v>
      </c>
      <c r="BJK13">
        <v>226.2</v>
      </c>
      <c r="BJL13">
        <v>249.9</v>
      </c>
      <c r="BJM13">
        <v>153.4</v>
      </c>
      <c r="BJN13">
        <v>96.5</v>
      </c>
      <c r="BJO13">
        <v>159.80000000000001</v>
      </c>
      <c r="BJP13">
        <v>122.4</v>
      </c>
      <c r="BJQ13">
        <v>201.2</v>
      </c>
      <c r="BJR13">
        <v>205.4</v>
      </c>
      <c r="BJS13">
        <v>121.1</v>
      </c>
      <c r="BJT13">
        <v>34.200000000000003</v>
      </c>
      <c r="BJU13">
        <v>104.1</v>
      </c>
      <c r="BJV13">
        <v>49.6</v>
      </c>
      <c r="BJW13">
        <v>127.4</v>
      </c>
      <c r="BJX13">
        <v>94.6</v>
      </c>
      <c r="BJY13">
        <v>291.3</v>
      </c>
      <c r="BJZ13">
        <v>144.5</v>
      </c>
      <c r="BKA13">
        <v>193.2</v>
      </c>
      <c r="BKB13">
        <v>293.10000000000002</v>
      </c>
      <c r="BKC13">
        <v>245.5</v>
      </c>
      <c r="BKD13">
        <v>74.5</v>
      </c>
      <c r="BKE13">
        <v>91.4</v>
      </c>
      <c r="BKF13">
        <v>45.6</v>
      </c>
      <c r="BKG13">
        <v>142.19999999999999</v>
      </c>
      <c r="BKH13">
        <v>95.2</v>
      </c>
      <c r="BKI13">
        <v>131.30000000000001</v>
      </c>
      <c r="BKJ13">
        <v>181.7</v>
      </c>
      <c r="BKK13">
        <v>227.7</v>
      </c>
      <c r="BKL13">
        <v>157.6</v>
      </c>
      <c r="BKM13">
        <v>264.60000000000002</v>
      </c>
      <c r="BKN13">
        <v>147.9</v>
      </c>
      <c r="BKO13">
        <v>156.4</v>
      </c>
      <c r="BKP13">
        <v>115.4</v>
      </c>
      <c r="BKQ13">
        <v>174.4</v>
      </c>
      <c r="BKR13">
        <v>27.1</v>
      </c>
      <c r="BKS13">
        <v>127.4</v>
      </c>
      <c r="BKT13">
        <v>132.5</v>
      </c>
      <c r="BKU13">
        <v>118.9</v>
      </c>
      <c r="BKV13">
        <v>145.1</v>
      </c>
      <c r="BKW13">
        <v>186.4</v>
      </c>
      <c r="BKX13">
        <v>241</v>
      </c>
      <c r="BKY13">
        <v>115.7</v>
      </c>
      <c r="BKZ13">
        <v>111</v>
      </c>
      <c r="BLA13">
        <v>106.6</v>
      </c>
      <c r="BLB13">
        <v>261.3</v>
      </c>
      <c r="BLC13">
        <v>135.1</v>
      </c>
      <c r="BLD13">
        <v>93.5</v>
      </c>
      <c r="BLE13">
        <v>55</v>
      </c>
      <c r="BLF13">
        <v>115.5</v>
      </c>
      <c r="BLG13">
        <v>257.39999999999998</v>
      </c>
      <c r="BLH13">
        <v>136.5</v>
      </c>
      <c r="BLI13">
        <v>202.1</v>
      </c>
      <c r="BLJ13">
        <v>290.2</v>
      </c>
      <c r="BLK13">
        <v>211</v>
      </c>
      <c r="BLL13">
        <v>299.7</v>
      </c>
      <c r="BLM13">
        <v>34.9</v>
      </c>
      <c r="BLN13">
        <v>56.3</v>
      </c>
      <c r="BLO13">
        <v>129.80000000000001</v>
      </c>
      <c r="BLP13">
        <v>118.7</v>
      </c>
      <c r="BLQ13">
        <v>148.1</v>
      </c>
      <c r="BLR13">
        <v>211.6</v>
      </c>
      <c r="BLS13">
        <v>139.4</v>
      </c>
      <c r="BLT13">
        <v>117.6</v>
      </c>
      <c r="BLU13">
        <v>77.3</v>
      </c>
      <c r="BLV13">
        <v>139</v>
      </c>
      <c r="BLX13">
        <v>254.3</v>
      </c>
      <c r="BLY13">
        <v>125.9</v>
      </c>
      <c r="BLZ13">
        <v>323.10000000000002</v>
      </c>
      <c r="BMA13">
        <v>182.3</v>
      </c>
      <c r="BMB13">
        <v>60.5</v>
      </c>
      <c r="BMC13">
        <v>93.5</v>
      </c>
      <c r="BMD13">
        <v>82.4</v>
      </c>
      <c r="BME13">
        <v>82.9</v>
      </c>
      <c r="BMF13">
        <v>160.30000000000001</v>
      </c>
      <c r="BMG13">
        <v>229.7</v>
      </c>
      <c r="BMH13">
        <v>143.6</v>
      </c>
      <c r="BMI13">
        <v>350.1</v>
      </c>
      <c r="BMJ13">
        <v>324.2</v>
      </c>
      <c r="BMK13">
        <v>252.4</v>
      </c>
      <c r="BML13">
        <v>141.1</v>
      </c>
      <c r="BMM13">
        <v>77.7</v>
      </c>
      <c r="BMN13">
        <v>77.7</v>
      </c>
      <c r="BMO13">
        <v>62.1</v>
      </c>
      <c r="BMP13">
        <v>114.5</v>
      </c>
      <c r="BMQ13">
        <v>24.3</v>
      </c>
      <c r="BMR13">
        <v>153.1</v>
      </c>
      <c r="BMS13">
        <v>85.1</v>
      </c>
      <c r="BMT13">
        <v>102.2</v>
      </c>
      <c r="BMU13">
        <v>100.9</v>
      </c>
      <c r="BMV13">
        <v>69.900000000000006</v>
      </c>
      <c r="BMW13">
        <v>171.5</v>
      </c>
      <c r="BMX13">
        <v>70.8</v>
      </c>
      <c r="BMY13">
        <v>90.4</v>
      </c>
      <c r="BMZ13">
        <v>166.9</v>
      </c>
      <c r="BNA13">
        <v>56.3</v>
      </c>
      <c r="BNB13">
        <v>91.8</v>
      </c>
      <c r="BNC13">
        <v>142.30000000000001</v>
      </c>
      <c r="BND13">
        <v>85.6</v>
      </c>
      <c r="BNE13">
        <v>217.4</v>
      </c>
      <c r="BNH13">
        <v>8.1999999999999993</v>
      </c>
      <c r="BNI13">
        <v>265.3</v>
      </c>
      <c r="BNJ13">
        <v>94.9</v>
      </c>
      <c r="BNK13">
        <v>47.6</v>
      </c>
      <c r="BNL13">
        <v>158.30000000000001</v>
      </c>
      <c r="BNM13">
        <v>170.1</v>
      </c>
      <c r="BNN13">
        <v>106.7</v>
      </c>
      <c r="BNO13">
        <v>163.9</v>
      </c>
      <c r="BNP13">
        <v>79.900000000000006</v>
      </c>
      <c r="BNQ13">
        <v>128.6</v>
      </c>
      <c r="BNR13">
        <v>263.7</v>
      </c>
      <c r="BNS13">
        <v>157.80000000000001</v>
      </c>
      <c r="BNT13">
        <v>224.2</v>
      </c>
      <c r="BNU13">
        <v>71.7</v>
      </c>
      <c r="BNV13">
        <v>287</v>
      </c>
      <c r="BNW13">
        <v>186.3</v>
      </c>
      <c r="BNX13">
        <v>56.4</v>
      </c>
      <c r="BNY13">
        <v>230.8</v>
      </c>
      <c r="BNZ13">
        <v>172.5</v>
      </c>
      <c r="BOA13">
        <v>162</v>
      </c>
      <c r="BOB13">
        <v>233.1</v>
      </c>
      <c r="BOC13">
        <v>354.4</v>
      </c>
      <c r="BOD13">
        <v>157.1</v>
      </c>
      <c r="BOE13">
        <v>149</v>
      </c>
      <c r="BOF13">
        <v>302.39999999999998</v>
      </c>
      <c r="BOG13">
        <v>234.8</v>
      </c>
      <c r="BOH13">
        <v>157.5</v>
      </c>
      <c r="BOI13">
        <v>157.5</v>
      </c>
      <c r="BOJ13">
        <v>98.2</v>
      </c>
      <c r="BOK13">
        <v>114.2</v>
      </c>
      <c r="BOL13">
        <v>36.200000000000003</v>
      </c>
      <c r="BOM13">
        <v>115.9</v>
      </c>
      <c r="BON13">
        <v>199</v>
      </c>
      <c r="BOO13">
        <v>213.7</v>
      </c>
      <c r="BOP13">
        <v>191.2</v>
      </c>
      <c r="BOQ13">
        <v>347.4</v>
      </c>
      <c r="BOR13">
        <v>176.1</v>
      </c>
      <c r="BOS13">
        <v>272</v>
      </c>
      <c r="BOT13">
        <v>130.69999999999999</v>
      </c>
      <c r="BOU13">
        <v>171.2</v>
      </c>
      <c r="BOV13">
        <v>144</v>
      </c>
      <c r="BOW13">
        <v>140.6</v>
      </c>
      <c r="BOX13">
        <v>166.8</v>
      </c>
      <c r="BOY13">
        <v>147.1</v>
      </c>
      <c r="BOZ13">
        <v>188.9</v>
      </c>
      <c r="BPA13">
        <v>352.5</v>
      </c>
      <c r="BPB13">
        <v>424.4</v>
      </c>
      <c r="BPC13">
        <v>245.5</v>
      </c>
      <c r="BPD13">
        <v>116.7</v>
      </c>
      <c r="BPE13">
        <v>156.69999999999999</v>
      </c>
      <c r="BPF13">
        <v>115.3</v>
      </c>
      <c r="BPG13">
        <v>187.3</v>
      </c>
      <c r="BPH13">
        <v>84</v>
      </c>
      <c r="BPI13">
        <v>64.3</v>
      </c>
      <c r="BPJ13">
        <v>155.30000000000001</v>
      </c>
      <c r="BPK13">
        <v>172.6</v>
      </c>
      <c r="BPL13">
        <v>167.4</v>
      </c>
      <c r="BPM13">
        <v>245.1</v>
      </c>
      <c r="BPN13">
        <v>311.60000000000002</v>
      </c>
      <c r="BPO13">
        <v>107.2</v>
      </c>
      <c r="BPP13">
        <v>211.6</v>
      </c>
      <c r="BPQ13">
        <v>401.3</v>
      </c>
      <c r="BPR13">
        <v>88.8</v>
      </c>
      <c r="BPS13">
        <v>133.9</v>
      </c>
      <c r="BPT13">
        <v>119.7</v>
      </c>
      <c r="BPU13">
        <v>76.400000000000006</v>
      </c>
      <c r="BPV13">
        <v>107.2</v>
      </c>
      <c r="BPW13">
        <v>79.099999999999994</v>
      </c>
      <c r="BPX13">
        <v>80.5</v>
      </c>
      <c r="BPY13">
        <v>222.2</v>
      </c>
      <c r="BPZ13">
        <v>290.89999999999998</v>
      </c>
      <c r="BQA13">
        <v>246.8</v>
      </c>
      <c r="BQB13">
        <v>179.6</v>
      </c>
      <c r="BQC13">
        <v>73.599999999999994</v>
      </c>
      <c r="BQD13">
        <v>98.1</v>
      </c>
      <c r="BQE13">
        <v>65.3</v>
      </c>
      <c r="BQF13">
        <v>178.6</v>
      </c>
      <c r="BQG13">
        <v>54.9</v>
      </c>
      <c r="BQH13">
        <v>135.19999999999999</v>
      </c>
      <c r="BQI13">
        <v>40.299999999999997</v>
      </c>
      <c r="BQJ13">
        <v>61</v>
      </c>
      <c r="BQK13">
        <v>157.19999999999999</v>
      </c>
      <c r="BQL13">
        <v>170.4</v>
      </c>
      <c r="BQM13">
        <v>238.7</v>
      </c>
      <c r="BQN13">
        <v>264.89999999999998</v>
      </c>
      <c r="BQO13">
        <v>141.30000000000001</v>
      </c>
      <c r="BQP13">
        <v>89</v>
      </c>
      <c r="BQQ13">
        <v>87.3</v>
      </c>
      <c r="BQR13">
        <v>97.3</v>
      </c>
      <c r="BQS13">
        <v>98.4</v>
      </c>
      <c r="BQT13">
        <v>142.6</v>
      </c>
      <c r="BQU13">
        <v>179.3</v>
      </c>
      <c r="BQV13">
        <v>283.5</v>
      </c>
      <c r="BQW13">
        <v>333.3</v>
      </c>
      <c r="BQX13">
        <v>154.5</v>
      </c>
      <c r="BQY13">
        <v>209</v>
      </c>
      <c r="BQZ13">
        <v>170.5</v>
      </c>
      <c r="BRA13">
        <v>146.80000000000001</v>
      </c>
      <c r="BRB13">
        <v>87.8</v>
      </c>
      <c r="BRC13">
        <v>129.30000000000001</v>
      </c>
      <c r="BRD13">
        <v>71.8</v>
      </c>
      <c r="BRE13">
        <v>94.1</v>
      </c>
      <c r="BRF13">
        <v>104.1</v>
      </c>
      <c r="BRG13">
        <v>115.4</v>
      </c>
      <c r="BRH13">
        <v>149.1</v>
      </c>
      <c r="BRI13">
        <v>191.8</v>
      </c>
      <c r="BRJ13">
        <v>249.9</v>
      </c>
      <c r="BRK13">
        <v>226.2</v>
      </c>
      <c r="BRL13">
        <v>97.2</v>
      </c>
      <c r="BRM13">
        <v>121.9</v>
      </c>
      <c r="BRN13">
        <v>196.3</v>
      </c>
      <c r="BRO13">
        <v>97</v>
      </c>
      <c r="BRP13">
        <v>190.3</v>
      </c>
      <c r="BRQ13">
        <v>30</v>
      </c>
      <c r="BRR13">
        <v>51.8</v>
      </c>
      <c r="BRS13">
        <v>170.2</v>
      </c>
      <c r="BRT13">
        <v>72.599999999999994</v>
      </c>
      <c r="BRU13">
        <v>205.6</v>
      </c>
      <c r="BRV13">
        <v>228.9</v>
      </c>
      <c r="BRW13">
        <v>304.2</v>
      </c>
      <c r="BRX13">
        <v>223</v>
      </c>
      <c r="BRY13">
        <v>165.2</v>
      </c>
      <c r="BRZ13">
        <v>117.2</v>
      </c>
      <c r="BSA13">
        <v>18.8</v>
      </c>
      <c r="BSB13">
        <v>192.5</v>
      </c>
      <c r="BSC13">
        <v>159.30000000000001</v>
      </c>
      <c r="BSD13">
        <v>260.8</v>
      </c>
      <c r="BSE13">
        <v>89.1</v>
      </c>
      <c r="BSF13">
        <v>148.30000000000001</v>
      </c>
      <c r="BSG13">
        <v>77.8</v>
      </c>
      <c r="BSH13">
        <v>118.5</v>
      </c>
      <c r="BSI13">
        <v>224.3</v>
      </c>
      <c r="BSJ13">
        <v>348.9</v>
      </c>
      <c r="BSK13">
        <v>84.2</v>
      </c>
      <c r="BSL13">
        <v>209.3</v>
      </c>
      <c r="BSM13">
        <v>127.2</v>
      </c>
      <c r="BSN13">
        <v>66</v>
      </c>
      <c r="BSO13">
        <v>113.9</v>
      </c>
      <c r="BSP13">
        <v>186.1</v>
      </c>
      <c r="BSQ13">
        <v>231</v>
      </c>
      <c r="BSR13">
        <v>162.19999999999999</v>
      </c>
      <c r="BSS13">
        <v>317.60000000000002</v>
      </c>
      <c r="BST13">
        <v>237.3</v>
      </c>
      <c r="BSU13">
        <v>140.1</v>
      </c>
      <c r="BSV13">
        <v>167.1</v>
      </c>
      <c r="BSW13">
        <v>35.1</v>
      </c>
      <c r="BSX13">
        <v>110.8</v>
      </c>
      <c r="BSY13">
        <v>78.599999999999994</v>
      </c>
      <c r="BSZ13">
        <v>126.1</v>
      </c>
      <c r="BTA13">
        <v>99.9</v>
      </c>
      <c r="BTB13">
        <v>219.9</v>
      </c>
      <c r="BTC13">
        <v>140.69999999999999</v>
      </c>
      <c r="BTD13">
        <v>86.3</v>
      </c>
      <c r="BTE13">
        <v>126.6</v>
      </c>
      <c r="BTF13">
        <v>425.4</v>
      </c>
      <c r="BTG13">
        <v>167.7</v>
      </c>
      <c r="BTH13">
        <v>127.9</v>
      </c>
      <c r="BTI13">
        <v>70.400000000000006</v>
      </c>
      <c r="BTJ13">
        <v>102</v>
      </c>
      <c r="BTK13">
        <v>56.8</v>
      </c>
      <c r="BTL13">
        <v>71.5</v>
      </c>
      <c r="BTM13">
        <v>80.5</v>
      </c>
      <c r="BTN13">
        <v>209.3</v>
      </c>
      <c r="BTO13">
        <v>88.8</v>
      </c>
      <c r="BTP13">
        <v>181.2</v>
      </c>
      <c r="BTQ13">
        <v>108</v>
      </c>
      <c r="BTR13">
        <v>154.9</v>
      </c>
      <c r="BTS13">
        <v>82.6</v>
      </c>
      <c r="BTT13">
        <v>191.4</v>
      </c>
      <c r="BTU13">
        <v>165.8</v>
      </c>
      <c r="BTV13">
        <v>35.5</v>
      </c>
    </row>
    <row r="14" spans="1:2032" x14ac:dyDescent="0.3">
      <c r="A14" t="s">
        <v>902</v>
      </c>
      <c r="B14">
        <v>56.450539999999997</v>
      </c>
      <c r="C14">
        <v>-5.4385899999999996</v>
      </c>
      <c r="D14">
        <v>3</v>
      </c>
      <c r="BBV14">
        <v>71.400000000000006</v>
      </c>
      <c r="BBW14">
        <v>50.1</v>
      </c>
      <c r="BBX14">
        <v>83</v>
      </c>
      <c r="BBY14">
        <v>75.3</v>
      </c>
      <c r="BBZ14">
        <v>270.7</v>
      </c>
      <c r="BCA14">
        <v>132.80000000000001</v>
      </c>
      <c r="BCB14">
        <v>179.8</v>
      </c>
      <c r="BCC14">
        <v>176.8</v>
      </c>
      <c r="BCD14">
        <v>71.8</v>
      </c>
      <c r="BCE14">
        <v>74.900000000000006</v>
      </c>
      <c r="BCF14">
        <v>187.9</v>
      </c>
      <c r="BCG14">
        <v>114.5</v>
      </c>
      <c r="BCH14">
        <v>132.19999999999999</v>
      </c>
      <c r="BCI14">
        <v>74.599999999999994</v>
      </c>
      <c r="BCJ14">
        <v>74.599999999999994</v>
      </c>
      <c r="BCK14">
        <v>30.2</v>
      </c>
      <c r="BCL14">
        <v>96.7</v>
      </c>
      <c r="BCM14">
        <v>174.4</v>
      </c>
      <c r="BCN14">
        <v>204.6</v>
      </c>
      <c r="BCO14">
        <v>128.1</v>
      </c>
      <c r="BCP14">
        <v>150.80000000000001</v>
      </c>
      <c r="BCQ14">
        <v>114.8</v>
      </c>
      <c r="BCR14">
        <v>41.6</v>
      </c>
      <c r="BCS14">
        <v>87</v>
      </c>
      <c r="BCT14">
        <v>117</v>
      </c>
      <c r="BCU14">
        <v>80.7</v>
      </c>
      <c r="BCV14">
        <v>131.4</v>
      </c>
      <c r="BCW14">
        <v>116.6</v>
      </c>
      <c r="BCX14">
        <v>65.599999999999994</v>
      </c>
      <c r="BCY14">
        <v>202.6</v>
      </c>
      <c r="BCZ14">
        <v>211</v>
      </c>
      <c r="BDA14">
        <v>321.10000000000002</v>
      </c>
      <c r="BDB14">
        <v>121</v>
      </c>
      <c r="BDC14">
        <v>61.9</v>
      </c>
      <c r="BDD14">
        <v>16.2</v>
      </c>
      <c r="BDE14">
        <v>71.8</v>
      </c>
      <c r="BDF14">
        <v>82.4</v>
      </c>
      <c r="BDG14">
        <v>120.4</v>
      </c>
      <c r="BDH14">
        <v>138.5</v>
      </c>
      <c r="BDI14">
        <v>155.4</v>
      </c>
      <c r="BDJ14">
        <v>82.1</v>
      </c>
      <c r="BDK14">
        <v>210.2</v>
      </c>
      <c r="BDL14">
        <v>306.5</v>
      </c>
      <c r="BDM14">
        <v>295.10000000000002</v>
      </c>
      <c r="BDN14">
        <v>45.6</v>
      </c>
      <c r="BDO14">
        <v>69</v>
      </c>
      <c r="BDP14">
        <v>97.2</v>
      </c>
      <c r="BDQ14">
        <v>37.9</v>
      </c>
      <c r="BDR14">
        <v>70.2</v>
      </c>
      <c r="BDS14">
        <v>116.3</v>
      </c>
      <c r="BDT14">
        <v>81.900000000000006</v>
      </c>
      <c r="BDU14">
        <v>204.5</v>
      </c>
      <c r="BDV14">
        <v>112.8</v>
      </c>
      <c r="BDW14">
        <v>185.8</v>
      </c>
      <c r="BDX14">
        <v>129.30000000000001</v>
      </c>
      <c r="BDY14">
        <v>201</v>
      </c>
      <c r="BDZ14">
        <v>129.80000000000001</v>
      </c>
      <c r="BEA14">
        <v>125.8</v>
      </c>
      <c r="BEB14">
        <v>84.4</v>
      </c>
      <c r="BEC14">
        <v>126.1</v>
      </c>
      <c r="BED14">
        <v>120.1</v>
      </c>
      <c r="BEE14">
        <v>81.7</v>
      </c>
      <c r="BEF14">
        <v>14.8</v>
      </c>
      <c r="BEG14">
        <v>62</v>
      </c>
      <c r="BEH14">
        <v>155.5</v>
      </c>
      <c r="BEI14">
        <v>203.2</v>
      </c>
      <c r="BEJ14">
        <v>76.8</v>
      </c>
      <c r="BEK14">
        <v>90.4</v>
      </c>
      <c r="BEL14">
        <v>106.5</v>
      </c>
      <c r="BEM14">
        <v>170.6</v>
      </c>
      <c r="BEN14">
        <v>102.4</v>
      </c>
      <c r="BEO14">
        <v>37</v>
      </c>
      <c r="BEP14">
        <v>36.6</v>
      </c>
      <c r="BEQ14">
        <v>76.400000000000006</v>
      </c>
      <c r="BER14">
        <v>89.2</v>
      </c>
      <c r="BES14">
        <v>204.4</v>
      </c>
      <c r="BET14">
        <v>220.2</v>
      </c>
      <c r="BEU14">
        <v>231.8</v>
      </c>
      <c r="BEV14">
        <v>124.1</v>
      </c>
      <c r="BEW14">
        <v>131.4</v>
      </c>
      <c r="BEX14">
        <v>59.1</v>
      </c>
      <c r="BEY14">
        <v>204.5</v>
      </c>
      <c r="BEZ14">
        <v>16.899999999999999</v>
      </c>
      <c r="BFA14">
        <v>20.5</v>
      </c>
      <c r="BFB14">
        <v>58.6</v>
      </c>
      <c r="BFC14">
        <v>98.3</v>
      </c>
      <c r="BFD14">
        <v>89</v>
      </c>
      <c r="BFE14">
        <v>281</v>
      </c>
      <c r="BFF14">
        <v>130.69999999999999</v>
      </c>
      <c r="BFG14">
        <v>277.3</v>
      </c>
      <c r="BFH14">
        <v>53.3</v>
      </c>
      <c r="BFI14">
        <v>141.5</v>
      </c>
      <c r="BFJ14">
        <v>64.599999999999994</v>
      </c>
      <c r="BFK14">
        <v>192.9</v>
      </c>
      <c r="BFL14">
        <v>78.2</v>
      </c>
      <c r="BFM14">
        <v>93.6</v>
      </c>
      <c r="BFN14">
        <v>78.400000000000006</v>
      </c>
      <c r="BFO14">
        <v>122.4</v>
      </c>
      <c r="BFP14">
        <v>142.5</v>
      </c>
      <c r="BFQ14">
        <v>187.8</v>
      </c>
      <c r="BFR14">
        <v>162</v>
      </c>
      <c r="BFS14">
        <v>274.60000000000002</v>
      </c>
      <c r="BFT14">
        <v>181.5</v>
      </c>
      <c r="BFU14">
        <v>74.3</v>
      </c>
      <c r="BFV14">
        <v>85.5</v>
      </c>
      <c r="BFW14">
        <v>85.7</v>
      </c>
      <c r="BFX14">
        <v>9.5</v>
      </c>
      <c r="BFY14">
        <v>8.6999999999999993</v>
      </c>
      <c r="BFZ14">
        <v>141</v>
      </c>
      <c r="BGA14">
        <v>135.4</v>
      </c>
      <c r="BGB14">
        <v>145.69999999999999</v>
      </c>
      <c r="BGC14">
        <v>309.89999999999998</v>
      </c>
      <c r="BGD14">
        <v>174.1</v>
      </c>
      <c r="BGE14">
        <v>148.5</v>
      </c>
      <c r="BGF14">
        <v>305.89999999999998</v>
      </c>
      <c r="BGG14">
        <v>206.7</v>
      </c>
      <c r="BGH14">
        <v>96.1</v>
      </c>
      <c r="BGI14">
        <v>149.80000000000001</v>
      </c>
      <c r="BGJ14">
        <v>24.7</v>
      </c>
      <c r="BGK14">
        <v>64.099999999999994</v>
      </c>
      <c r="BGL14">
        <v>96.3</v>
      </c>
      <c r="BGM14">
        <v>95.7</v>
      </c>
      <c r="BGN14">
        <v>51.9</v>
      </c>
      <c r="BGO14">
        <v>237.9</v>
      </c>
      <c r="BGP14">
        <v>184.9</v>
      </c>
      <c r="BGQ14">
        <v>278.2</v>
      </c>
      <c r="BGR14">
        <v>43.6</v>
      </c>
      <c r="BGS14">
        <v>101.8</v>
      </c>
      <c r="BGT14">
        <v>142.19999999999999</v>
      </c>
      <c r="BGU14">
        <v>181.5</v>
      </c>
      <c r="BGV14">
        <v>44.7</v>
      </c>
      <c r="BGW14">
        <v>87.7</v>
      </c>
      <c r="BGX14">
        <v>38.799999999999997</v>
      </c>
      <c r="BGY14">
        <v>42.8</v>
      </c>
      <c r="BGZ14">
        <v>223.2</v>
      </c>
      <c r="BHA14">
        <v>271.60000000000002</v>
      </c>
      <c r="BHB14">
        <v>197.1</v>
      </c>
      <c r="BHC14">
        <v>269.89999999999998</v>
      </c>
      <c r="BHD14">
        <v>244.8</v>
      </c>
      <c r="BHE14">
        <v>278.3</v>
      </c>
      <c r="BHF14">
        <v>41.1</v>
      </c>
      <c r="BHG14">
        <v>166.7</v>
      </c>
      <c r="BHH14">
        <v>45.8</v>
      </c>
      <c r="BHI14">
        <v>54.5</v>
      </c>
      <c r="BHJ14">
        <v>81.599999999999994</v>
      </c>
      <c r="BHK14">
        <v>50.6</v>
      </c>
      <c r="BHL14">
        <v>55.3</v>
      </c>
      <c r="BHM14">
        <v>158.19999999999999</v>
      </c>
      <c r="BHN14">
        <v>344.4</v>
      </c>
      <c r="BHO14">
        <v>58.3</v>
      </c>
      <c r="BHP14">
        <v>265.5</v>
      </c>
      <c r="BHQ14">
        <v>194.5</v>
      </c>
      <c r="BHR14">
        <v>105.6</v>
      </c>
      <c r="BHS14">
        <v>63.5</v>
      </c>
      <c r="BHT14">
        <v>95.1</v>
      </c>
      <c r="BHU14">
        <v>7.5</v>
      </c>
      <c r="BHV14">
        <v>76.099999999999994</v>
      </c>
      <c r="BHW14">
        <v>76.3</v>
      </c>
      <c r="BHX14">
        <v>75.099999999999994</v>
      </c>
      <c r="BHY14">
        <v>211.4</v>
      </c>
      <c r="BHZ14">
        <v>247</v>
      </c>
      <c r="BIA14">
        <v>211.7</v>
      </c>
      <c r="BIB14">
        <v>201</v>
      </c>
      <c r="BIC14">
        <v>43.9</v>
      </c>
      <c r="BID14">
        <v>65.599999999999994</v>
      </c>
      <c r="BIE14">
        <v>69</v>
      </c>
      <c r="BIF14">
        <v>109.8</v>
      </c>
      <c r="BIG14">
        <v>60.5</v>
      </c>
      <c r="BIH14">
        <v>42</v>
      </c>
      <c r="BII14">
        <v>250.7</v>
      </c>
      <c r="BIJ14">
        <v>248.2</v>
      </c>
      <c r="BIK14">
        <v>215.9</v>
      </c>
      <c r="BIL14">
        <v>128.80000000000001</v>
      </c>
      <c r="BIM14">
        <v>122</v>
      </c>
      <c r="BIN14">
        <v>191.2</v>
      </c>
      <c r="BIO14">
        <v>179.2</v>
      </c>
      <c r="BIP14">
        <v>3.8</v>
      </c>
      <c r="BIQ14">
        <v>213</v>
      </c>
      <c r="BIR14">
        <v>70.8</v>
      </c>
      <c r="BIS14">
        <v>199.3</v>
      </c>
      <c r="BIT14">
        <v>45.2</v>
      </c>
      <c r="BIU14">
        <v>81</v>
      </c>
      <c r="BIV14">
        <v>102.5</v>
      </c>
      <c r="BIW14">
        <v>51.8</v>
      </c>
      <c r="BIX14">
        <v>208.6</v>
      </c>
      <c r="BIY14">
        <v>271</v>
      </c>
      <c r="BIZ14">
        <v>383.3</v>
      </c>
      <c r="BJA14">
        <v>80.3</v>
      </c>
      <c r="BJB14">
        <v>86.4</v>
      </c>
      <c r="BJC14">
        <v>180.9</v>
      </c>
      <c r="BJD14">
        <v>49</v>
      </c>
      <c r="BJE14">
        <v>83.2</v>
      </c>
      <c r="BJF14">
        <v>62.8</v>
      </c>
      <c r="BJG14">
        <v>98.1</v>
      </c>
      <c r="BJH14">
        <v>144.30000000000001</v>
      </c>
      <c r="BJI14">
        <v>264</v>
      </c>
      <c r="BJJ14">
        <v>204.4</v>
      </c>
      <c r="BJK14">
        <v>115.5</v>
      </c>
      <c r="BJL14">
        <v>178.2</v>
      </c>
      <c r="BJM14">
        <v>233.8</v>
      </c>
      <c r="BJN14">
        <v>154.69999999999999</v>
      </c>
      <c r="BJO14">
        <v>201.7</v>
      </c>
      <c r="BJP14">
        <v>72.7</v>
      </c>
      <c r="BJQ14">
        <v>43.8</v>
      </c>
      <c r="BJR14">
        <v>29.1</v>
      </c>
      <c r="BJS14">
        <v>242.2</v>
      </c>
      <c r="BJT14">
        <v>206.3</v>
      </c>
      <c r="BJU14">
        <v>189.7</v>
      </c>
      <c r="BJV14">
        <v>147.30000000000001</v>
      </c>
      <c r="BJW14">
        <v>142</v>
      </c>
      <c r="BJX14">
        <v>172.1</v>
      </c>
      <c r="BJY14">
        <v>277.10000000000002</v>
      </c>
      <c r="BJZ14">
        <v>351.1</v>
      </c>
      <c r="BKA14">
        <v>205.8</v>
      </c>
      <c r="BKB14">
        <v>58.2</v>
      </c>
      <c r="BKC14">
        <v>38.6</v>
      </c>
      <c r="BKD14">
        <v>68.8</v>
      </c>
      <c r="BKE14">
        <v>52.1</v>
      </c>
      <c r="BKF14">
        <v>293.5</v>
      </c>
      <c r="BKG14">
        <v>137.19999999999999</v>
      </c>
      <c r="BKH14">
        <v>311.5</v>
      </c>
      <c r="BKI14">
        <v>83.2</v>
      </c>
      <c r="BKJ14">
        <v>97.3</v>
      </c>
      <c r="BKK14">
        <v>276.8</v>
      </c>
      <c r="BKL14">
        <v>350.6</v>
      </c>
      <c r="BKM14">
        <v>335.4</v>
      </c>
      <c r="BKN14">
        <v>124.2</v>
      </c>
      <c r="BKO14">
        <v>38.799999999999997</v>
      </c>
      <c r="BKP14">
        <v>115.8</v>
      </c>
      <c r="BKQ14">
        <v>75.5</v>
      </c>
      <c r="BKR14">
        <v>123.2</v>
      </c>
      <c r="BKS14">
        <v>181.9</v>
      </c>
      <c r="BKT14">
        <v>329.8</v>
      </c>
      <c r="BKU14">
        <v>64.099999999999994</v>
      </c>
      <c r="BKV14">
        <v>250.2</v>
      </c>
      <c r="BKW14">
        <v>177.8</v>
      </c>
      <c r="BKX14">
        <v>64.5</v>
      </c>
      <c r="BKY14">
        <v>149.9</v>
      </c>
      <c r="BKZ14">
        <v>148.6</v>
      </c>
      <c r="BLA14">
        <v>35.4</v>
      </c>
      <c r="BLB14">
        <v>98</v>
      </c>
      <c r="BLC14">
        <v>101.4</v>
      </c>
      <c r="BLD14">
        <v>81.5</v>
      </c>
      <c r="BLE14">
        <v>159</v>
      </c>
      <c r="BLF14">
        <v>174.7</v>
      </c>
      <c r="BLG14">
        <v>270.8</v>
      </c>
      <c r="BLH14">
        <v>196.2</v>
      </c>
      <c r="BLI14">
        <v>224.2</v>
      </c>
      <c r="BLJ14">
        <v>261.89999999999998</v>
      </c>
      <c r="BLK14">
        <v>255.7</v>
      </c>
      <c r="BLL14">
        <v>127.4</v>
      </c>
      <c r="BLM14">
        <v>88.6</v>
      </c>
      <c r="BLN14">
        <v>36.5</v>
      </c>
      <c r="BLO14">
        <v>104.2</v>
      </c>
      <c r="BLP14">
        <v>255.9</v>
      </c>
      <c r="BLQ14">
        <v>150.80000000000001</v>
      </c>
      <c r="BLR14">
        <v>134.30000000000001</v>
      </c>
      <c r="BLS14">
        <v>272.3</v>
      </c>
      <c r="BLT14">
        <v>194.8</v>
      </c>
      <c r="BLU14">
        <v>379</v>
      </c>
      <c r="BLV14">
        <v>100.1</v>
      </c>
      <c r="BLW14">
        <v>152.4</v>
      </c>
      <c r="BLX14">
        <v>117.7</v>
      </c>
      <c r="BLY14">
        <v>66.400000000000006</v>
      </c>
      <c r="BLZ14">
        <v>65.5</v>
      </c>
      <c r="BMA14">
        <v>107.2</v>
      </c>
      <c r="BMB14">
        <v>79.2</v>
      </c>
      <c r="BMC14">
        <v>35.4</v>
      </c>
      <c r="BMD14">
        <v>28.9</v>
      </c>
      <c r="BME14">
        <v>120.7</v>
      </c>
      <c r="BMF14">
        <v>261.8</v>
      </c>
      <c r="BMG14">
        <v>238.1</v>
      </c>
      <c r="BMH14">
        <v>63.8</v>
      </c>
      <c r="BMI14">
        <v>309</v>
      </c>
      <c r="BMJ14">
        <v>174.2</v>
      </c>
      <c r="BMK14">
        <v>45.9</v>
      </c>
      <c r="BML14">
        <v>162.30000000000001</v>
      </c>
      <c r="BMM14">
        <v>84.5</v>
      </c>
      <c r="BMN14">
        <v>133.5</v>
      </c>
      <c r="BMO14">
        <v>100</v>
      </c>
      <c r="BMP14">
        <v>126.4</v>
      </c>
      <c r="BMQ14">
        <v>137.30000000000001</v>
      </c>
      <c r="BMR14">
        <v>302.8</v>
      </c>
      <c r="BMS14">
        <v>243.8</v>
      </c>
      <c r="BMT14">
        <v>217.1</v>
      </c>
      <c r="BMU14">
        <v>187.6</v>
      </c>
      <c r="BMV14">
        <v>45.7</v>
      </c>
      <c r="BMW14">
        <v>66.400000000000006</v>
      </c>
      <c r="BMX14">
        <v>35.9</v>
      </c>
      <c r="BMY14">
        <v>107.9</v>
      </c>
      <c r="BMZ14">
        <v>26.5</v>
      </c>
      <c r="BNA14">
        <v>142.19999999999999</v>
      </c>
      <c r="BNB14">
        <v>299.10000000000002</v>
      </c>
      <c r="BNC14">
        <v>130.4</v>
      </c>
      <c r="BNE14">
        <v>78</v>
      </c>
      <c r="BNF14">
        <v>149.4</v>
      </c>
      <c r="BNH14">
        <v>125.4</v>
      </c>
      <c r="BNI14">
        <v>95.6</v>
      </c>
      <c r="BNJ14">
        <v>114.2</v>
      </c>
      <c r="BNK14">
        <v>98.7</v>
      </c>
      <c r="BNL14">
        <v>44.3</v>
      </c>
      <c r="BNM14">
        <v>75.599999999999994</v>
      </c>
      <c r="BNN14">
        <v>275</v>
      </c>
      <c r="BNO14">
        <v>194.6</v>
      </c>
      <c r="BNP14">
        <v>71.599999999999994</v>
      </c>
      <c r="BNQ14">
        <v>93</v>
      </c>
      <c r="BNR14">
        <v>290.39999999999998</v>
      </c>
      <c r="BNS14">
        <v>155.4</v>
      </c>
      <c r="BNT14">
        <v>93.6</v>
      </c>
      <c r="BNU14">
        <v>76.400000000000006</v>
      </c>
      <c r="BNV14">
        <v>27.6</v>
      </c>
      <c r="BNW14">
        <v>104</v>
      </c>
      <c r="BNX14">
        <v>50.3</v>
      </c>
      <c r="BNY14">
        <v>167.7</v>
      </c>
      <c r="BNZ14">
        <v>109.1</v>
      </c>
      <c r="BOA14">
        <v>89.4</v>
      </c>
      <c r="BOE14">
        <v>109</v>
      </c>
      <c r="BOH14">
        <v>148.9</v>
      </c>
      <c r="BOI14">
        <v>188</v>
      </c>
      <c r="BOK14">
        <v>98.9</v>
      </c>
      <c r="BOL14">
        <v>253.7</v>
      </c>
      <c r="BON14">
        <v>237.5</v>
      </c>
      <c r="BOO14">
        <v>282.2</v>
      </c>
      <c r="BOP14">
        <v>152.9</v>
      </c>
      <c r="BOQ14">
        <v>159.30000000000001</v>
      </c>
      <c r="BOR14">
        <v>114.9</v>
      </c>
      <c r="BOT14">
        <v>132.69999999999999</v>
      </c>
      <c r="BOU14">
        <v>94.1</v>
      </c>
      <c r="BOV14">
        <v>88.8</v>
      </c>
      <c r="BOW14">
        <v>225.7</v>
      </c>
      <c r="BOX14">
        <v>146</v>
      </c>
      <c r="BOY14">
        <v>251.3</v>
      </c>
      <c r="BOZ14">
        <v>304.39999999999998</v>
      </c>
      <c r="BPA14">
        <v>245.4</v>
      </c>
      <c r="BPB14">
        <v>242.4</v>
      </c>
      <c r="BPC14">
        <v>106.8</v>
      </c>
      <c r="BPD14">
        <v>31.8</v>
      </c>
      <c r="BPE14">
        <v>50</v>
      </c>
      <c r="BPF14">
        <v>92.2</v>
      </c>
      <c r="BPG14">
        <v>61.8</v>
      </c>
      <c r="BPH14">
        <v>107</v>
      </c>
      <c r="BPI14">
        <v>195.4</v>
      </c>
      <c r="BPJ14">
        <v>284.60000000000002</v>
      </c>
      <c r="BPK14">
        <v>136</v>
      </c>
      <c r="BPL14">
        <v>191.2</v>
      </c>
      <c r="BPM14">
        <v>145</v>
      </c>
      <c r="BPN14">
        <v>64.599999999999994</v>
      </c>
      <c r="BPO14">
        <v>73.599999999999994</v>
      </c>
      <c r="BPP14">
        <v>57.8</v>
      </c>
      <c r="BPQ14">
        <v>37.4</v>
      </c>
      <c r="BPR14">
        <v>124</v>
      </c>
      <c r="BPS14">
        <v>123</v>
      </c>
      <c r="BPT14">
        <v>163.6</v>
      </c>
      <c r="BPU14">
        <v>107.2</v>
      </c>
      <c r="BPV14">
        <v>244.8</v>
      </c>
      <c r="BPW14">
        <v>167.8</v>
      </c>
      <c r="BPX14">
        <v>92.4</v>
      </c>
      <c r="BPY14">
        <v>239.7</v>
      </c>
      <c r="BPZ14">
        <v>213.8</v>
      </c>
      <c r="BQA14">
        <v>128.4</v>
      </c>
      <c r="BQB14">
        <v>103.2</v>
      </c>
      <c r="BQC14">
        <v>109.6</v>
      </c>
      <c r="BQD14">
        <v>170.6</v>
      </c>
      <c r="BQE14">
        <v>123.8</v>
      </c>
      <c r="BQF14">
        <v>94.4</v>
      </c>
      <c r="BQG14">
        <v>62.6</v>
      </c>
      <c r="BQH14">
        <v>127.4</v>
      </c>
      <c r="BQI14">
        <v>153.19999999999999</v>
      </c>
      <c r="BQJ14">
        <v>42</v>
      </c>
      <c r="BQK14">
        <v>156.6</v>
      </c>
      <c r="BQL14">
        <v>57</v>
      </c>
      <c r="BQM14">
        <v>99.2</v>
      </c>
      <c r="BQN14">
        <v>32.200000000000003</v>
      </c>
      <c r="BQO14">
        <v>152</v>
      </c>
      <c r="BQP14">
        <v>111.2</v>
      </c>
      <c r="BQQ14">
        <v>91.8</v>
      </c>
      <c r="BQR14">
        <v>48.4</v>
      </c>
      <c r="BQS14">
        <v>98</v>
      </c>
      <c r="BQT14">
        <v>69.400000000000006</v>
      </c>
      <c r="BQV14">
        <v>162</v>
      </c>
      <c r="BQW14">
        <v>230</v>
      </c>
      <c r="BQX14">
        <v>95.2</v>
      </c>
      <c r="BQY14">
        <v>133.80000000000001</v>
      </c>
      <c r="BQZ14">
        <v>131.6</v>
      </c>
      <c r="BRA14">
        <v>70.8</v>
      </c>
      <c r="BRB14">
        <v>144.9</v>
      </c>
      <c r="BRC14">
        <v>92.6</v>
      </c>
      <c r="BRD14">
        <v>182.4</v>
      </c>
      <c r="BRE14">
        <v>213</v>
      </c>
      <c r="BRG14">
        <v>107.4</v>
      </c>
      <c r="BRH14">
        <v>255.8</v>
      </c>
      <c r="BRI14">
        <v>242.6</v>
      </c>
      <c r="BRJ14">
        <v>117.2</v>
      </c>
      <c r="BRK14">
        <v>123.6</v>
      </c>
      <c r="BRL14">
        <v>99.2</v>
      </c>
      <c r="BRM14">
        <v>94.6</v>
      </c>
      <c r="BRN14">
        <v>133.69999999999999</v>
      </c>
      <c r="BRO14">
        <v>48</v>
      </c>
      <c r="BRP14">
        <v>175.4</v>
      </c>
      <c r="BRQ14">
        <v>175.7</v>
      </c>
      <c r="BRS14">
        <v>162.6</v>
      </c>
      <c r="BRT14">
        <v>101.6</v>
      </c>
      <c r="BRU14">
        <v>129.80000000000001</v>
      </c>
      <c r="BRV14">
        <v>112</v>
      </c>
      <c r="BRW14">
        <v>77.8</v>
      </c>
      <c r="BRX14">
        <v>119.2</v>
      </c>
      <c r="BRY14">
        <v>142.6</v>
      </c>
      <c r="BRZ14">
        <v>92.4</v>
      </c>
      <c r="BSA14">
        <v>95.8</v>
      </c>
      <c r="BSB14">
        <v>108.8</v>
      </c>
      <c r="BSC14">
        <v>205.2</v>
      </c>
      <c r="BSE14">
        <v>277.8</v>
      </c>
      <c r="BSF14">
        <v>347.2</v>
      </c>
      <c r="BSG14">
        <v>285.8</v>
      </c>
      <c r="BSH14">
        <v>113.8</v>
      </c>
      <c r="BSI14">
        <v>157.19999999999999</v>
      </c>
      <c r="BSJ14">
        <v>66.400000000000006</v>
      </c>
      <c r="BSK14">
        <v>121.8</v>
      </c>
      <c r="BSL14">
        <v>101</v>
      </c>
      <c r="BSM14">
        <v>89.2</v>
      </c>
      <c r="BSN14">
        <v>139</v>
      </c>
      <c r="BSO14">
        <v>110</v>
      </c>
      <c r="BSP14">
        <v>165.9</v>
      </c>
      <c r="BSQ14">
        <v>170</v>
      </c>
      <c r="BSR14">
        <v>152</v>
      </c>
      <c r="BSU14">
        <v>150.1</v>
      </c>
      <c r="BSV14">
        <v>88</v>
      </c>
      <c r="BSW14">
        <v>26</v>
      </c>
      <c r="BSY14">
        <v>79.599999999999994</v>
      </c>
      <c r="BSZ14">
        <v>113.8</v>
      </c>
      <c r="BTA14">
        <v>109.2</v>
      </c>
      <c r="BTB14">
        <v>281.60000000000002</v>
      </c>
      <c r="BTC14">
        <v>152.6</v>
      </c>
      <c r="BTD14">
        <v>166.8</v>
      </c>
      <c r="BTE14">
        <v>198</v>
      </c>
      <c r="BTF14">
        <v>65.2</v>
      </c>
      <c r="BTG14">
        <v>155.80000000000001</v>
      </c>
      <c r="BTH14">
        <v>110.6</v>
      </c>
      <c r="BTI14">
        <v>174.6</v>
      </c>
      <c r="BTJ14">
        <v>71.8</v>
      </c>
      <c r="BTK14">
        <v>124.2</v>
      </c>
      <c r="BTL14">
        <v>228.2</v>
      </c>
      <c r="BTM14">
        <v>121.6</v>
      </c>
      <c r="BTN14">
        <v>166</v>
      </c>
      <c r="BTO14">
        <v>269.60000000000002</v>
      </c>
      <c r="BTP14">
        <v>58.8</v>
      </c>
      <c r="BTQ14">
        <v>64.400000000000006</v>
      </c>
      <c r="BTR14">
        <v>44.8</v>
      </c>
      <c r="BTS14">
        <v>68.400000000000006</v>
      </c>
      <c r="BTT14">
        <v>109</v>
      </c>
      <c r="BTU14">
        <v>43</v>
      </c>
      <c r="BTV14">
        <v>29.8</v>
      </c>
      <c r="BTW14">
        <v>177.2</v>
      </c>
      <c r="BTX14">
        <v>118</v>
      </c>
      <c r="BTY14">
        <v>125.8</v>
      </c>
      <c r="BTZ14">
        <v>164.6</v>
      </c>
      <c r="BUA14">
        <v>125</v>
      </c>
      <c r="BUB14">
        <v>33.799999999999997</v>
      </c>
      <c r="BUC14">
        <v>164.6</v>
      </c>
      <c r="BUD14">
        <v>212.4</v>
      </c>
      <c r="BUE14">
        <v>90</v>
      </c>
      <c r="BUF14">
        <v>106</v>
      </c>
      <c r="BUG14">
        <v>254.4</v>
      </c>
      <c r="BUH14">
        <v>84.8</v>
      </c>
      <c r="BUI14">
        <v>85</v>
      </c>
      <c r="BUJ14">
        <v>149.6</v>
      </c>
      <c r="BUK14">
        <v>254.4</v>
      </c>
      <c r="BUL14">
        <v>303.2</v>
      </c>
      <c r="BUM14">
        <v>244.6</v>
      </c>
      <c r="BUN14">
        <v>417.8</v>
      </c>
      <c r="BUO14">
        <v>203.6</v>
      </c>
      <c r="BUP14">
        <v>171.4</v>
      </c>
      <c r="BUQ14">
        <v>73.400000000000006</v>
      </c>
      <c r="BUR14">
        <v>59.8</v>
      </c>
      <c r="BUS14">
        <v>96.4</v>
      </c>
      <c r="BUT14">
        <v>117.2</v>
      </c>
      <c r="BUU14">
        <v>107.8</v>
      </c>
      <c r="BUV14">
        <v>112.2</v>
      </c>
      <c r="BUW14">
        <v>142</v>
      </c>
      <c r="BUX14">
        <v>180.8</v>
      </c>
      <c r="BUY14">
        <v>217</v>
      </c>
      <c r="BUZ14">
        <v>207.5</v>
      </c>
      <c r="BVA14">
        <v>201.2</v>
      </c>
      <c r="BVB14">
        <v>70.599999999999994</v>
      </c>
      <c r="BVC14">
        <v>22.6</v>
      </c>
      <c r="BVD14">
        <v>119</v>
      </c>
      <c r="BVE14">
        <v>123.8</v>
      </c>
      <c r="BVF14">
        <v>53.8</v>
      </c>
      <c r="BVG14">
        <v>55.8</v>
      </c>
      <c r="BVH14">
        <v>125.6</v>
      </c>
      <c r="BVI14">
        <v>129.4</v>
      </c>
      <c r="BVJ14">
        <v>201.4</v>
      </c>
      <c r="BVK14">
        <v>173.4</v>
      </c>
      <c r="BVL14">
        <v>330.5</v>
      </c>
      <c r="BVM14">
        <v>217.1</v>
      </c>
      <c r="BVN14">
        <v>228</v>
      </c>
      <c r="BVO14">
        <v>167</v>
      </c>
      <c r="BVP14">
        <v>105.4</v>
      </c>
      <c r="BVQ14">
        <v>159.80000000000001</v>
      </c>
      <c r="BVR14">
        <v>51.6</v>
      </c>
      <c r="BVS14">
        <v>116.8</v>
      </c>
      <c r="BVT14">
        <v>142.4</v>
      </c>
      <c r="BVU14">
        <v>39.200000000000003</v>
      </c>
      <c r="BVV14">
        <v>307.8</v>
      </c>
      <c r="BVW14">
        <v>129.6</v>
      </c>
      <c r="BVX14">
        <v>271.2</v>
      </c>
      <c r="BVY14">
        <v>306.39999999999998</v>
      </c>
      <c r="BVZ14">
        <v>144.6</v>
      </c>
      <c r="BWA14">
        <v>220.2</v>
      </c>
      <c r="BWB14">
        <v>105.2</v>
      </c>
      <c r="BWC14">
        <v>179.4</v>
      </c>
      <c r="BWD14">
        <v>115.8</v>
      </c>
      <c r="BWE14">
        <v>127.2</v>
      </c>
      <c r="BWF14">
        <v>122</v>
      </c>
      <c r="BWG14">
        <v>38.6</v>
      </c>
      <c r="BWH14">
        <v>87</v>
      </c>
      <c r="BWI14">
        <v>255.8</v>
      </c>
      <c r="BWJ14">
        <v>342.6</v>
      </c>
      <c r="BWK14">
        <v>265.7</v>
      </c>
      <c r="BWL14">
        <v>185.6</v>
      </c>
      <c r="BWM14">
        <v>107.6</v>
      </c>
      <c r="BWN14">
        <v>93.2</v>
      </c>
      <c r="BWO14">
        <v>97.8</v>
      </c>
      <c r="BWP14">
        <v>64.8</v>
      </c>
      <c r="BWQ14">
        <v>155.19999999999999</v>
      </c>
      <c r="BWR14">
        <v>164</v>
      </c>
      <c r="BWS14">
        <v>229.8</v>
      </c>
      <c r="BWT14">
        <v>66.2</v>
      </c>
      <c r="BWU14">
        <v>128.19999999999999</v>
      </c>
      <c r="BWV14">
        <v>179</v>
      </c>
      <c r="BWW14">
        <v>111.4</v>
      </c>
      <c r="BWX14">
        <v>168</v>
      </c>
      <c r="BWY14">
        <v>146.4</v>
      </c>
      <c r="BWZ14">
        <v>67.8</v>
      </c>
      <c r="BXA14">
        <v>45.2</v>
      </c>
      <c r="BXB14">
        <v>138.4</v>
      </c>
      <c r="BXC14">
        <v>122.4</v>
      </c>
      <c r="BXD14">
        <v>150.4</v>
      </c>
      <c r="BXE14">
        <v>157.6</v>
      </c>
      <c r="BXF14">
        <v>234.6</v>
      </c>
      <c r="BXG14">
        <v>146.19999999999999</v>
      </c>
      <c r="BXH14">
        <v>172.4</v>
      </c>
      <c r="BXI14">
        <v>213.8</v>
      </c>
      <c r="BXJ14">
        <v>144</v>
      </c>
      <c r="BXK14">
        <v>93.4</v>
      </c>
      <c r="BXL14">
        <v>93</v>
      </c>
      <c r="BXM14">
        <v>73</v>
      </c>
      <c r="BXN14">
        <v>72.2</v>
      </c>
      <c r="BXO14">
        <v>87.7</v>
      </c>
      <c r="BXP14">
        <v>139</v>
      </c>
      <c r="BXQ14">
        <v>227.8</v>
      </c>
      <c r="BXR14">
        <v>250</v>
      </c>
      <c r="BXS14">
        <v>154</v>
      </c>
      <c r="BXT14">
        <v>154.19999999999999</v>
      </c>
      <c r="BXU14">
        <v>116.2</v>
      </c>
      <c r="BXV14">
        <v>133</v>
      </c>
      <c r="BXW14">
        <v>186.6</v>
      </c>
      <c r="BXX14">
        <v>18.600000000000001</v>
      </c>
      <c r="BXY14">
        <v>100</v>
      </c>
      <c r="BXZ14">
        <v>94</v>
      </c>
      <c r="BYA14">
        <v>168.8</v>
      </c>
      <c r="BYB14">
        <v>246.8</v>
      </c>
      <c r="BYC14">
        <v>153.80000000000001</v>
      </c>
      <c r="BYD14">
        <v>182.9</v>
      </c>
      <c r="BYE14">
        <v>36.4</v>
      </c>
      <c r="BYF14">
        <v>281.2</v>
      </c>
      <c r="BYG14">
        <v>327.60000000000002</v>
      </c>
      <c r="BYH14">
        <v>255.4</v>
      </c>
      <c r="BYI14">
        <v>206.8</v>
      </c>
      <c r="BYJ14">
        <v>31.6</v>
      </c>
      <c r="BYK14">
        <v>83</v>
      </c>
      <c r="BYL14">
        <v>88.4</v>
      </c>
      <c r="BYM14">
        <v>174.2</v>
      </c>
      <c r="BYN14">
        <v>100.6</v>
      </c>
      <c r="BYO14">
        <v>175.2</v>
      </c>
      <c r="BYP14">
        <v>263.2</v>
      </c>
      <c r="BYQ14">
        <v>253.2</v>
      </c>
      <c r="BYR14">
        <v>182.2</v>
      </c>
      <c r="BYS14">
        <v>144</v>
      </c>
      <c r="BYT14">
        <v>111.6</v>
      </c>
      <c r="BYU14">
        <v>228.6</v>
      </c>
      <c r="BYV14">
        <v>25</v>
      </c>
      <c r="BYW14">
        <v>43.4</v>
      </c>
      <c r="BYX14">
        <v>90.6</v>
      </c>
      <c r="BYY14">
        <v>38.4</v>
      </c>
      <c r="BYZ14">
        <v>72.599999999999994</v>
      </c>
      <c r="BZA14">
        <v>145.4</v>
      </c>
      <c r="BZB14">
        <v>317.39999999999998</v>
      </c>
      <c r="BZC14">
        <v>147.6</v>
      </c>
      <c r="BZD14">
        <v>154.4</v>
      </c>
    </row>
    <row r="15" spans="1:2032" x14ac:dyDescent="0.3">
      <c r="A15" t="s">
        <v>909</v>
      </c>
      <c r="B15">
        <v>54.767859999999999</v>
      </c>
      <c r="C15">
        <v>-1.5845499999999999</v>
      </c>
      <c r="D15">
        <v>102</v>
      </c>
      <c r="LQ15">
        <v>13.5</v>
      </c>
      <c r="LR15">
        <v>44.3</v>
      </c>
      <c r="LS15">
        <v>32.5</v>
      </c>
      <c r="LT15">
        <v>51.5</v>
      </c>
      <c r="LU15">
        <v>38.1</v>
      </c>
      <c r="LV15">
        <v>66.5</v>
      </c>
      <c r="LW15">
        <v>106</v>
      </c>
      <c r="LX15">
        <v>49.1</v>
      </c>
      <c r="LY15">
        <v>128.6</v>
      </c>
      <c r="LZ15">
        <v>150</v>
      </c>
      <c r="MA15">
        <v>56.7</v>
      </c>
      <c r="MB15">
        <v>70.2</v>
      </c>
      <c r="MC15">
        <v>22.3</v>
      </c>
      <c r="MD15">
        <v>70.400000000000006</v>
      </c>
      <c r="ME15">
        <v>56.2</v>
      </c>
      <c r="MF15">
        <v>24.9</v>
      </c>
      <c r="MG15">
        <v>31.7</v>
      </c>
      <c r="MH15">
        <v>54.8</v>
      </c>
      <c r="MI15">
        <v>78.5</v>
      </c>
      <c r="MJ15">
        <v>97.9</v>
      </c>
      <c r="MK15">
        <v>81.5</v>
      </c>
      <c r="ML15">
        <v>90.9</v>
      </c>
      <c r="MM15">
        <v>44.4</v>
      </c>
      <c r="MN15">
        <v>57.9</v>
      </c>
      <c r="MO15">
        <v>18.399999999999999</v>
      </c>
      <c r="MP15">
        <v>23.3</v>
      </c>
      <c r="MQ15">
        <v>37.6</v>
      </c>
      <c r="MR15">
        <v>91.4</v>
      </c>
      <c r="MS15">
        <v>57.7</v>
      </c>
      <c r="MT15">
        <v>84.5</v>
      </c>
      <c r="MU15">
        <v>90.6</v>
      </c>
      <c r="MV15">
        <v>73.3</v>
      </c>
      <c r="MW15">
        <v>53.4</v>
      </c>
      <c r="MX15">
        <v>121.8</v>
      </c>
      <c r="MY15">
        <v>84</v>
      </c>
      <c r="MZ15">
        <v>114.2</v>
      </c>
      <c r="NA15">
        <v>47.9</v>
      </c>
      <c r="NB15">
        <v>42.4</v>
      </c>
      <c r="NC15">
        <v>47.7</v>
      </c>
      <c r="ND15">
        <v>40.5</v>
      </c>
      <c r="NE15">
        <v>46.1</v>
      </c>
      <c r="NF15">
        <v>62.3</v>
      </c>
      <c r="NG15">
        <v>94.7</v>
      </c>
      <c r="NH15">
        <v>30.4</v>
      </c>
      <c r="NI15">
        <v>104.5</v>
      </c>
      <c r="NJ15">
        <v>60</v>
      </c>
      <c r="NK15">
        <v>23.7</v>
      </c>
      <c r="NL15">
        <v>37.1</v>
      </c>
      <c r="NM15">
        <v>80.599999999999994</v>
      </c>
      <c r="NN15">
        <v>32.4</v>
      </c>
      <c r="NO15">
        <v>64.400000000000006</v>
      </c>
      <c r="NP15">
        <v>51.9</v>
      </c>
      <c r="NQ15">
        <v>17</v>
      </c>
      <c r="NR15">
        <v>25.8</v>
      </c>
      <c r="NS15">
        <v>98.8</v>
      </c>
      <c r="NT15">
        <v>18.600000000000001</v>
      </c>
      <c r="NU15">
        <v>35.4</v>
      </c>
      <c r="NV15">
        <v>38.200000000000003</v>
      </c>
      <c r="NW15">
        <v>46.8</v>
      </c>
      <c r="NX15">
        <v>32.299999999999997</v>
      </c>
      <c r="NY15">
        <v>50.1</v>
      </c>
      <c r="NZ15">
        <v>22.7</v>
      </c>
      <c r="OA15">
        <v>56.9</v>
      </c>
      <c r="OB15">
        <v>38.700000000000003</v>
      </c>
      <c r="OC15">
        <v>98.1</v>
      </c>
      <c r="OD15">
        <v>43</v>
      </c>
      <c r="OE15">
        <v>32.9</v>
      </c>
      <c r="OF15">
        <v>69.5</v>
      </c>
      <c r="OG15">
        <v>61.3</v>
      </c>
      <c r="OH15">
        <v>115.2</v>
      </c>
      <c r="OI15">
        <v>48.2</v>
      </c>
      <c r="OJ15">
        <v>14.3</v>
      </c>
      <c r="OK15">
        <v>96.4</v>
      </c>
      <c r="OL15">
        <v>23.1</v>
      </c>
      <c r="OM15">
        <v>62.8</v>
      </c>
      <c r="ON15">
        <v>38.4</v>
      </c>
      <c r="OO15">
        <v>67</v>
      </c>
      <c r="OP15">
        <v>23.7</v>
      </c>
      <c r="OQ15">
        <v>129.19999999999999</v>
      </c>
      <c r="OR15">
        <v>23.5</v>
      </c>
      <c r="OS15">
        <v>38.5</v>
      </c>
      <c r="OT15">
        <v>128.4</v>
      </c>
      <c r="OU15">
        <v>90.8</v>
      </c>
      <c r="OV15">
        <v>90.3</v>
      </c>
      <c r="OW15">
        <v>37.1</v>
      </c>
      <c r="OX15">
        <v>13.6</v>
      </c>
      <c r="OY15">
        <v>52.8</v>
      </c>
      <c r="OZ15">
        <v>19.600000000000001</v>
      </c>
      <c r="PA15">
        <v>51.8</v>
      </c>
      <c r="PB15">
        <v>6.4</v>
      </c>
      <c r="PC15">
        <v>20.7</v>
      </c>
      <c r="PD15">
        <v>38.1</v>
      </c>
      <c r="PE15">
        <v>114.6</v>
      </c>
      <c r="PF15">
        <v>58.2</v>
      </c>
      <c r="PG15">
        <v>75.900000000000006</v>
      </c>
      <c r="PH15">
        <v>58.3</v>
      </c>
      <c r="PI15">
        <v>18.600000000000001</v>
      </c>
      <c r="PJ15">
        <v>31.8</v>
      </c>
      <c r="PK15">
        <v>103.4</v>
      </c>
      <c r="PL15">
        <v>61.8</v>
      </c>
      <c r="PM15">
        <v>13.3</v>
      </c>
      <c r="PN15">
        <v>40.700000000000003</v>
      </c>
      <c r="PO15">
        <v>209.7</v>
      </c>
      <c r="PP15">
        <v>43.5</v>
      </c>
      <c r="PQ15">
        <v>32.799999999999997</v>
      </c>
      <c r="PR15">
        <v>17.2</v>
      </c>
      <c r="PS15">
        <v>104</v>
      </c>
      <c r="PT15">
        <v>18.600000000000001</v>
      </c>
      <c r="PU15">
        <v>20.7</v>
      </c>
      <c r="PV15">
        <v>26</v>
      </c>
      <c r="PW15">
        <v>57.5</v>
      </c>
      <c r="PX15">
        <v>54.5</v>
      </c>
      <c r="PY15">
        <v>38</v>
      </c>
      <c r="PZ15">
        <v>9.5</v>
      </c>
      <c r="QA15">
        <v>68.099999999999994</v>
      </c>
      <c r="QB15">
        <v>81.900000000000006</v>
      </c>
      <c r="QC15">
        <v>21.5</v>
      </c>
      <c r="QD15">
        <v>94</v>
      </c>
      <c r="QE15">
        <v>23</v>
      </c>
      <c r="QF15">
        <v>30.1</v>
      </c>
      <c r="QG15">
        <v>52.5</v>
      </c>
      <c r="QH15">
        <v>33.5</v>
      </c>
      <c r="QI15">
        <v>51.4</v>
      </c>
      <c r="QJ15">
        <v>16.899999999999999</v>
      </c>
      <c r="QK15">
        <v>59.1</v>
      </c>
      <c r="QL15">
        <v>59.9</v>
      </c>
      <c r="QM15">
        <v>45.3</v>
      </c>
      <c r="QN15">
        <v>126.5</v>
      </c>
      <c r="QO15">
        <v>46.3</v>
      </c>
      <c r="QP15">
        <v>37.5</v>
      </c>
      <c r="QQ15">
        <v>85.6</v>
      </c>
      <c r="QR15">
        <v>44.1</v>
      </c>
      <c r="QS15">
        <v>25.7</v>
      </c>
      <c r="QT15">
        <v>2.1</v>
      </c>
      <c r="QU15">
        <v>69</v>
      </c>
      <c r="QV15">
        <v>41.9</v>
      </c>
      <c r="QW15">
        <v>36.9</v>
      </c>
      <c r="QX15">
        <v>4.0999999999999996</v>
      </c>
      <c r="QY15">
        <v>106.6</v>
      </c>
      <c r="QZ15">
        <v>126.7</v>
      </c>
      <c r="RA15">
        <v>47.4</v>
      </c>
      <c r="RB15">
        <v>48.9</v>
      </c>
      <c r="RC15">
        <v>56.9</v>
      </c>
      <c r="RD15">
        <v>57.5</v>
      </c>
      <c r="RE15">
        <v>48.6</v>
      </c>
      <c r="RF15">
        <v>49.2</v>
      </c>
      <c r="RG15">
        <v>28.9</v>
      </c>
      <c r="RH15">
        <v>33.299999999999997</v>
      </c>
      <c r="RI15">
        <v>59.5</v>
      </c>
      <c r="RJ15">
        <v>80.2</v>
      </c>
      <c r="RK15">
        <v>42.9</v>
      </c>
      <c r="RL15">
        <v>99.7</v>
      </c>
      <c r="RM15">
        <v>74.2</v>
      </c>
      <c r="RN15">
        <v>141.69999999999999</v>
      </c>
      <c r="RO15">
        <v>31.5</v>
      </c>
      <c r="RP15">
        <v>24.4</v>
      </c>
      <c r="RQ15">
        <v>33.5</v>
      </c>
      <c r="RR15">
        <v>54</v>
      </c>
      <c r="RS15">
        <v>11.1</v>
      </c>
      <c r="RT15">
        <v>9.4</v>
      </c>
      <c r="RU15">
        <v>59</v>
      </c>
      <c r="RV15">
        <v>20.7</v>
      </c>
      <c r="RW15">
        <v>114.1</v>
      </c>
      <c r="RX15">
        <v>54.1</v>
      </c>
      <c r="RY15">
        <v>45.1</v>
      </c>
      <c r="RZ15">
        <v>18.100000000000001</v>
      </c>
      <c r="SA15">
        <v>60.1</v>
      </c>
      <c r="SB15">
        <v>32.9</v>
      </c>
      <c r="SC15">
        <v>27.3</v>
      </c>
      <c r="SD15">
        <v>52.1</v>
      </c>
      <c r="SE15">
        <v>22.9</v>
      </c>
      <c r="SF15">
        <v>28</v>
      </c>
      <c r="SG15">
        <v>72.3</v>
      </c>
      <c r="SH15">
        <v>94.1</v>
      </c>
      <c r="SI15">
        <v>40.4</v>
      </c>
      <c r="SJ15">
        <v>64</v>
      </c>
      <c r="SK15">
        <v>22.1</v>
      </c>
      <c r="SL15">
        <v>128.9</v>
      </c>
      <c r="SM15">
        <v>19.8</v>
      </c>
      <c r="SN15">
        <v>32.700000000000003</v>
      </c>
      <c r="SO15">
        <v>94.6</v>
      </c>
      <c r="SP15">
        <v>34</v>
      </c>
      <c r="SQ15">
        <v>48.9</v>
      </c>
      <c r="SR15">
        <v>33.799999999999997</v>
      </c>
      <c r="SS15">
        <v>21</v>
      </c>
      <c r="ST15">
        <v>32.5</v>
      </c>
      <c r="SU15">
        <v>126.1</v>
      </c>
      <c r="SV15">
        <v>59</v>
      </c>
      <c r="SW15">
        <v>15.1</v>
      </c>
      <c r="SX15">
        <v>125.4</v>
      </c>
      <c r="SY15">
        <v>62.7</v>
      </c>
      <c r="SZ15">
        <v>47.1</v>
      </c>
      <c r="TA15">
        <v>17.899999999999999</v>
      </c>
      <c r="TB15">
        <v>12.8</v>
      </c>
      <c r="TC15">
        <v>46.7</v>
      </c>
      <c r="TD15">
        <v>20.6</v>
      </c>
      <c r="TE15">
        <v>13.6</v>
      </c>
      <c r="TF15">
        <v>50.8</v>
      </c>
      <c r="TG15">
        <v>64.099999999999994</v>
      </c>
      <c r="TH15">
        <v>53.3</v>
      </c>
      <c r="TI15">
        <v>56.7</v>
      </c>
      <c r="TJ15">
        <v>148.80000000000001</v>
      </c>
      <c r="TK15">
        <v>34.1</v>
      </c>
      <c r="TL15">
        <v>103.9</v>
      </c>
      <c r="TM15">
        <v>47.2</v>
      </c>
      <c r="TN15">
        <v>24</v>
      </c>
      <c r="TO15">
        <v>61.6</v>
      </c>
      <c r="TP15">
        <v>42.2</v>
      </c>
      <c r="TQ15">
        <v>37.1</v>
      </c>
      <c r="TR15">
        <v>74.7</v>
      </c>
      <c r="TS15">
        <v>31.3</v>
      </c>
      <c r="TT15">
        <v>60.7</v>
      </c>
      <c r="TU15">
        <v>54.4</v>
      </c>
      <c r="TV15">
        <v>36.1</v>
      </c>
      <c r="TW15">
        <v>44.5</v>
      </c>
      <c r="TX15">
        <v>40.4</v>
      </c>
      <c r="TY15">
        <v>25.4</v>
      </c>
      <c r="TZ15">
        <v>19.100000000000001</v>
      </c>
      <c r="UA15">
        <v>49.7</v>
      </c>
      <c r="UB15">
        <v>51.8</v>
      </c>
      <c r="UC15">
        <v>41.4</v>
      </c>
      <c r="UD15">
        <v>38.799999999999997</v>
      </c>
      <c r="UE15">
        <v>16.399999999999999</v>
      </c>
      <c r="UF15">
        <v>45.5</v>
      </c>
      <c r="UG15">
        <v>8.1</v>
      </c>
      <c r="UH15">
        <v>123.6</v>
      </c>
      <c r="UI15">
        <v>77.5</v>
      </c>
      <c r="UJ15">
        <v>30.5</v>
      </c>
      <c r="UK15">
        <v>56</v>
      </c>
      <c r="UL15">
        <v>33.6</v>
      </c>
      <c r="UM15">
        <v>31.5</v>
      </c>
      <c r="UN15">
        <v>55.3</v>
      </c>
      <c r="UO15">
        <v>80.3</v>
      </c>
      <c r="UP15">
        <v>34.299999999999997</v>
      </c>
      <c r="UQ15">
        <v>77</v>
      </c>
      <c r="UR15">
        <v>29</v>
      </c>
      <c r="US15">
        <v>61.5</v>
      </c>
      <c r="UT15">
        <v>48.8</v>
      </c>
      <c r="UU15">
        <v>39.700000000000003</v>
      </c>
      <c r="UV15">
        <v>63.7</v>
      </c>
      <c r="UW15">
        <v>47.3</v>
      </c>
      <c r="UX15">
        <v>93.8</v>
      </c>
      <c r="UY15">
        <v>35.700000000000003</v>
      </c>
      <c r="UZ15">
        <v>24.3</v>
      </c>
      <c r="VA15">
        <v>30.3</v>
      </c>
      <c r="VB15">
        <v>79.900000000000006</v>
      </c>
      <c r="VC15">
        <v>28.5</v>
      </c>
      <c r="VD15">
        <v>130.30000000000001</v>
      </c>
      <c r="VE15">
        <v>17.2</v>
      </c>
      <c r="VF15">
        <v>137.69999999999999</v>
      </c>
      <c r="VG15">
        <v>60.8</v>
      </c>
      <c r="VH15">
        <v>46.3</v>
      </c>
      <c r="VI15">
        <v>27.2</v>
      </c>
      <c r="VJ15">
        <v>28.9</v>
      </c>
      <c r="VK15">
        <v>35.4</v>
      </c>
      <c r="VL15">
        <v>24.6</v>
      </c>
      <c r="VM15">
        <v>42.2</v>
      </c>
      <c r="VN15">
        <v>31.1</v>
      </c>
      <c r="VO15">
        <v>65</v>
      </c>
      <c r="VP15">
        <v>56.6</v>
      </c>
      <c r="VQ15">
        <v>35</v>
      </c>
      <c r="VR15">
        <v>60.2</v>
      </c>
      <c r="VS15">
        <v>129.9</v>
      </c>
      <c r="VT15">
        <v>48.1</v>
      </c>
      <c r="VU15">
        <v>13.3</v>
      </c>
      <c r="VV15">
        <v>26.4</v>
      </c>
      <c r="VW15">
        <v>14.1</v>
      </c>
      <c r="VX15">
        <v>37.299999999999997</v>
      </c>
      <c r="VY15">
        <v>57.9</v>
      </c>
      <c r="VZ15">
        <v>50.1</v>
      </c>
      <c r="WA15">
        <v>69.900000000000006</v>
      </c>
      <c r="WB15">
        <v>45.1</v>
      </c>
      <c r="WC15">
        <v>23.1</v>
      </c>
      <c r="WD15">
        <v>53.2</v>
      </c>
      <c r="WE15">
        <v>28.3</v>
      </c>
      <c r="WF15">
        <v>52.1</v>
      </c>
      <c r="WG15">
        <v>57.9</v>
      </c>
      <c r="WH15">
        <v>26.7</v>
      </c>
      <c r="WI15">
        <v>30.6</v>
      </c>
      <c r="WJ15">
        <v>35.200000000000003</v>
      </c>
      <c r="WK15">
        <v>68.599999999999994</v>
      </c>
      <c r="WL15">
        <v>60.8</v>
      </c>
      <c r="WM15">
        <v>122.8</v>
      </c>
      <c r="WN15">
        <v>42</v>
      </c>
      <c r="WO15">
        <v>59.5</v>
      </c>
      <c r="WP15">
        <v>201.8</v>
      </c>
      <c r="WQ15">
        <v>52.1</v>
      </c>
      <c r="WR15">
        <v>25.6</v>
      </c>
      <c r="WS15">
        <v>44.8</v>
      </c>
      <c r="WT15">
        <v>42</v>
      </c>
      <c r="WU15">
        <v>31.2</v>
      </c>
      <c r="WV15">
        <v>25.6</v>
      </c>
      <c r="WW15">
        <v>74.900000000000006</v>
      </c>
      <c r="WX15">
        <v>33.1</v>
      </c>
      <c r="WY15">
        <v>43.3</v>
      </c>
      <c r="WZ15">
        <v>63.1</v>
      </c>
      <c r="XA15">
        <v>25</v>
      </c>
      <c r="XB15">
        <v>18.5</v>
      </c>
      <c r="XC15">
        <v>45.6</v>
      </c>
      <c r="XD15">
        <v>35.200000000000003</v>
      </c>
      <c r="XE15">
        <v>9.1</v>
      </c>
      <c r="XF15">
        <v>18.3</v>
      </c>
      <c r="XG15">
        <v>30.8</v>
      </c>
      <c r="XH15">
        <v>72.5</v>
      </c>
      <c r="XI15">
        <v>8.1</v>
      </c>
      <c r="XJ15">
        <v>17.5</v>
      </c>
      <c r="XK15">
        <v>19.100000000000001</v>
      </c>
      <c r="XL15">
        <v>69.3</v>
      </c>
      <c r="XM15">
        <v>56.4</v>
      </c>
      <c r="XN15">
        <v>56.8</v>
      </c>
      <c r="XO15">
        <v>116.8</v>
      </c>
      <c r="XP15">
        <v>13.1</v>
      </c>
      <c r="XQ15">
        <v>57.7</v>
      </c>
      <c r="XR15">
        <v>27</v>
      </c>
      <c r="XS15">
        <v>34.200000000000003</v>
      </c>
      <c r="XT15">
        <v>22.1</v>
      </c>
      <c r="XU15">
        <v>94.6</v>
      </c>
      <c r="XV15">
        <v>21.1</v>
      </c>
      <c r="XW15">
        <v>35.1</v>
      </c>
      <c r="XX15">
        <v>64.900000000000006</v>
      </c>
      <c r="XY15">
        <v>11.7</v>
      </c>
      <c r="XZ15">
        <v>113.4</v>
      </c>
      <c r="YA15">
        <v>72.3</v>
      </c>
      <c r="YB15">
        <v>50.3</v>
      </c>
      <c r="YC15">
        <v>13.8</v>
      </c>
      <c r="YD15">
        <v>26.4</v>
      </c>
      <c r="YE15">
        <v>21.6</v>
      </c>
      <c r="YF15">
        <v>51.4</v>
      </c>
      <c r="YG15">
        <v>94.6</v>
      </c>
      <c r="YH15">
        <v>77</v>
      </c>
      <c r="YI15">
        <v>39.700000000000003</v>
      </c>
      <c r="YJ15">
        <v>38</v>
      </c>
      <c r="YK15">
        <v>6.3</v>
      </c>
      <c r="YL15">
        <v>142</v>
      </c>
      <c r="YM15">
        <v>48.2</v>
      </c>
      <c r="YN15">
        <v>72.599999999999994</v>
      </c>
      <c r="YO15">
        <v>27.3</v>
      </c>
      <c r="YP15">
        <v>27.7</v>
      </c>
      <c r="YQ15">
        <v>74.5</v>
      </c>
      <c r="YR15">
        <v>70.7</v>
      </c>
      <c r="YS15">
        <v>45.4</v>
      </c>
      <c r="YT15">
        <v>11.8</v>
      </c>
      <c r="YU15">
        <v>63.7</v>
      </c>
      <c r="YV15">
        <v>51.7</v>
      </c>
      <c r="YW15">
        <v>42</v>
      </c>
      <c r="YX15">
        <v>33.799999999999997</v>
      </c>
      <c r="YY15">
        <v>27.4</v>
      </c>
      <c r="YZ15">
        <v>17.100000000000001</v>
      </c>
      <c r="ZA15">
        <v>15.1</v>
      </c>
      <c r="ZB15">
        <v>35.299999999999997</v>
      </c>
      <c r="ZC15">
        <v>108.1</v>
      </c>
      <c r="ZD15">
        <v>56.8</v>
      </c>
      <c r="ZE15">
        <v>33.5</v>
      </c>
      <c r="ZF15">
        <v>48.4</v>
      </c>
      <c r="ZG15">
        <v>55.7</v>
      </c>
      <c r="ZH15">
        <v>74.5</v>
      </c>
      <c r="ZI15">
        <v>50.4</v>
      </c>
      <c r="ZJ15">
        <v>53.3</v>
      </c>
      <c r="ZK15">
        <v>19.3</v>
      </c>
      <c r="ZL15">
        <v>79.400000000000006</v>
      </c>
      <c r="ZM15">
        <v>55</v>
      </c>
      <c r="ZN15">
        <v>53</v>
      </c>
      <c r="ZO15">
        <v>16</v>
      </c>
      <c r="ZP15">
        <v>61.1</v>
      </c>
      <c r="ZQ15">
        <v>42.1</v>
      </c>
      <c r="ZR15">
        <v>60.8</v>
      </c>
      <c r="ZS15">
        <v>73.400000000000006</v>
      </c>
      <c r="ZT15">
        <v>62.2</v>
      </c>
      <c r="ZU15">
        <v>9.5</v>
      </c>
      <c r="ZV15">
        <v>73.8</v>
      </c>
      <c r="ZW15">
        <v>75.7</v>
      </c>
      <c r="ZX15">
        <v>48.7</v>
      </c>
      <c r="ZY15">
        <v>37.1</v>
      </c>
      <c r="ZZ15">
        <v>21.1</v>
      </c>
      <c r="AAA15">
        <v>43.8</v>
      </c>
      <c r="AAB15">
        <v>27.6</v>
      </c>
      <c r="AAC15">
        <v>17.7</v>
      </c>
      <c r="AAD15">
        <v>90.7</v>
      </c>
      <c r="AAE15">
        <v>16.399999999999999</v>
      </c>
      <c r="AAF15">
        <v>50.5</v>
      </c>
      <c r="AAG15">
        <v>41.2</v>
      </c>
      <c r="AAH15">
        <v>61.9</v>
      </c>
      <c r="AAI15">
        <v>89.9</v>
      </c>
      <c r="AAJ15">
        <v>86.5</v>
      </c>
      <c r="AAK15">
        <v>79</v>
      </c>
      <c r="AAL15">
        <v>49.2</v>
      </c>
      <c r="AAM15">
        <v>49</v>
      </c>
      <c r="AAN15">
        <v>2.4</v>
      </c>
      <c r="AAO15">
        <v>57.5</v>
      </c>
      <c r="AAP15">
        <v>111.7</v>
      </c>
      <c r="AAQ15">
        <v>89.5</v>
      </c>
      <c r="AAR15">
        <v>105.9</v>
      </c>
      <c r="AAS15">
        <v>42.6</v>
      </c>
      <c r="AAT15">
        <v>65.3</v>
      </c>
      <c r="AAU15">
        <v>50.5</v>
      </c>
      <c r="AAV15">
        <v>38.200000000000003</v>
      </c>
      <c r="AAW15">
        <v>64.3</v>
      </c>
      <c r="AAX15">
        <v>16.7</v>
      </c>
      <c r="AAY15">
        <v>56</v>
      </c>
      <c r="AAZ15">
        <v>101.6</v>
      </c>
      <c r="ABA15">
        <v>63.6</v>
      </c>
      <c r="ABB15">
        <v>25.4</v>
      </c>
      <c r="ABC15">
        <v>22.5</v>
      </c>
      <c r="ABD15">
        <v>46.8</v>
      </c>
      <c r="ABE15">
        <v>71.099999999999994</v>
      </c>
      <c r="ABF15">
        <v>67.400000000000006</v>
      </c>
      <c r="ABG15">
        <v>30.1</v>
      </c>
      <c r="ABH15">
        <v>28.8</v>
      </c>
      <c r="ABI15">
        <v>36.200000000000003</v>
      </c>
      <c r="ABJ15">
        <v>33.200000000000003</v>
      </c>
      <c r="ABK15">
        <v>34.6</v>
      </c>
      <c r="ABL15">
        <v>8.6999999999999993</v>
      </c>
      <c r="ABM15">
        <v>35.700000000000003</v>
      </c>
      <c r="ABN15">
        <v>113.8</v>
      </c>
      <c r="ABO15">
        <v>66.900000000000006</v>
      </c>
      <c r="ABP15">
        <v>36.6</v>
      </c>
      <c r="ABQ15">
        <v>41.7</v>
      </c>
      <c r="ABR15">
        <v>48.5</v>
      </c>
      <c r="ABS15">
        <v>87.4</v>
      </c>
      <c r="ABT15">
        <v>115.3</v>
      </c>
      <c r="ABU15">
        <v>52.9</v>
      </c>
      <c r="ABV15">
        <v>63.1</v>
      </c>
      <c r="ABW15">
        <v>52.4</v>
      </c>
      <c r="ABX15">
        <v>14.5</v>
      </c>
      <c r="ABY15">
        <v>55.5</v>
      </c>
      <c r="ABZ15">
        <v>9.4</v>
      </c>
      <c r="ACA15">
        <v>90.1</v>
      </c>
      <c r="ACB15">
        <v>76.400000000000006</v>
      </c>
      <c r="ACC15">
        <v>39</v>
      </c>
      <c r="ACD15">
        <v>32.4</v>
      </c>
      <c r="ACE15">
        <v>40.1</v>
      </c>
      <c r="ACF15">
        <v>133.69999999999999</v>
      </c>
      <c r="ACG15">
        <v>16.100000000000001</v>
      </c>
      <c r="ACH15">
        <v>73.5</v>
      </c>
      <c r="ACI15">
        <v>90.5</v>
      </c>
      <c r="ACJ15">
        <v>39.299999999999997</v>
      </c>
      <c r="ACK15">
        <v>61.4</v>
      </c>
      <c r="ACL15">
        <v>42</v>
      </c>
      <c r="ACM15">
        <v>59.2</v>
      </c>
      <c r="ACN15">
        <v>81.5</v>
      </c>
      <c r="ACO15">
        <v>36.5</v>
      </c>
      <c r="ACP15">
        <v>62.4</v>
      </c>
      <c r="ACQ15">
        <v>65.8</v>
      </c>
      <c r="ACR15">
        <v>62.8</v>
      </c>
      <c r="ACS15">
        <v>80.400000000000006</v>
      </c>
      <c r="ACT15">
        <v>21.9</v>
      </c>
      <c r="ACU15">
        <v>52.5</v>
      </c>
      <c r="ACV15">
        <v>46.2</v>
      </c>
      <c r="ACW15">
        <v>76.599999999999994</v>
      </c>
      <c r="ACX15">
        <v>34.5</v>
      </c>
      <c r="ACY15">
        <v>26.1</v>
      </c>
      <c r="ACZ15">
        <v>157</v>
      </c>
      <c r="ADA15">
        <v>24.6</v>
      </c>
      <c r="ADB15">
        <v>50.3</v>
      </c>
      <c r="ADC15">
        <v>22.7</v>
      </c>
      <c r="ADD15">
        <v>67.400000000000006</v>
      </c>
      <c r="ADE15">
        <v>50.7</v>
      </c>
      <c r="ADF15">
        <v>31.4</v>
      </c>
      <c r="ADG15">
        <v>31.5</v>
      </c>
      <c r="ADH15">
        <v>36.6</v>
      </c>
      <c r="ADI15">
        <v>35.200000000000003</v>
      </c>
      <c r="ADJ15">
        <v>8.1</v>
      </c>
      <c r="ADK15">
        <v>86.1</v>
      </c>
      <c r="ADL15">
        <v>35.799999999999997</v>
      </c>
      <c r="ADM15">
        <v>116.8</v>
      </c>
      <c r="ADN15">
        <v>49.6</v>
      </c>
      <c r="ADO15">
        <v>29.4</v>
      </c>
      <c r="ADP15">
        <v>62.4</v>
      </c>
      <c r="ADQ15">
        <v>69.400000000000006</v>
      </c>
      <c r="ADR15">
        <v>40.5</v>
      </c>
      <c r="ADS15">
        <v>73.099999999999994</v>
      </c>
      <c r="ADT15">
        <v>39.1</v>
      </c>
      <c r="ADU15">
        <v>20.9</v>
      </c>
      <c r="ADV15">
        <v>22.5</v>
      </c>
      <c r="ADW15">
        <v>48.5</v>
      </c>
      <c r="ADX15">
        <v>59.1</v>
      </c>
      <c r="ADY15">
        <v>19.7</v>
      </c>
      <c r="ADZ15">
        <v>119.7</v>
      </c>
      <c r="AEA15">
        <v>91.6</v>
      </c>
      <c r="AEB15">
        <v>57.6</v>
      </c>
      <c r="AEC15">
        <v>65.099999999999994</v>
      </c>
      <c r="AED15">
        <v>21.2</v>
      </c>
      <c r="AEE15">
        <v>69</v>
      </c>
      <c r="AEF15">
        <v>67.5</v>
      </c>
      <c r="AEG15">
        <v>84</v>
      </c>
      <c r="AEH15">
        <v>21.7</v>
      </c>
      <c r="AEI15">
        <v>108.2</v>
      </c>
      <c r="AEJ15">
        <v>32.299999999999997</v>
      </c>
      <c r="AEK15">
        <v>26.7</v>
      </c>
      <c r="AEL15">
        <v>56</v>
      </c>
      <c r="AEM15">
        <v>21.1</v>
      </c>
      <c r="AEN15">
        <v>80.7</v>
      </c>
      <c r="AEO15">
        <v>77.400000000000006</v>
      </c>
      <c r="AEP15">
        <v>3.7</v>
      </c>
      <c r="AEQ15">
        <v>18.399999999999999</v>
      </c>
      <c r="AER15">
        <v>31.4</v>
      </c>
      <c r="AES15">
        <v>45.8</v>
      </c>
      <c r="AET15">
        <v>19.600000000000001</v>
      </c>
      <c r="AEU15">
        <v>37.4</v>
      </c>
      <c r="AEV15">
        <v>104.6</v>
      </c>
      <c r="AEW15">
        <v>16.7</v>
      </c>
      <c r="AEX15">
        <v>33</v>
      </c>
      <c r="AEY15">
        <v>63.3</v>
      </c>
      <c r="AEZ15">
        <v>39</v>
      </c>
      <c r="AFA15">
        <v>80.7</v>
      </c>
      <c r="AFB15">
        <v>48.2</v>
      </c>
      <c r="AFC15">
        <v>39.5</v>
      </c>
      <c r="AFD15">
        <v>49.5</v>
      </c>
      <c r="AFE15">
        <v>13.5</v>
      </c>
      <c r="AFF15">
        <v>37.6</v>
      </c>
      <c r="AFG15">
        <v>115.2</v>
      </c>
      <c r="AFH15">
        <v>59.4</v>
      </c>
      <c r="AFI15">
        <v>95.8</v>
      </c>
      <c r="AFJ15">
        <v>38</v>
      </c>
      <c r="AFK15">
        <v>18.899999999999999</v>
      </c>
      <c r="AFL15">
        <v>86.5</v>
      </c>
      <c r="AFM15">
        <v>25</v>
      </c>
      <c r="AFN15">
        <v>89.1</v>
      </c>
      <c r="AFO15">
        <v>39.799999999999997</v>
      </c>
      <c r="AFP15">
        <v>50.1</v>
      </c>
      <c r="AFQ15">
        <v>63.9</v>
      </c>
      <c r="AFR15">
        <v>24.4</v>
      </c>
      <c r="AFS15">
        <v>39.200000000000003</v>
      </c>
      <c r="AFT15">
        <v>76</v>
      </c>
      <c r="AFU15">
        <v>34.9</v>
      </c>
      <c r="AFV15">
        <v>47.6</v>
      </c>
      <c r="AFW15">
        <v>83.2</v>
      </c>
      <c r="AFX15">
        <v>58.1</v>
      </c>
      <c r="AFY15">
        <v>40.6</v>
      </c>
      <c r="AFZ15">
        <v>25.6</v>
      </c>
      <c r="AGA15">
        <v>24.6</v>
      </c>
      <c r="AGB15">
        <v>44.8</v>
      </c>
      <c r="AGC15">
        <v>154</v>
      </c>
      <c r="AGD15">
        <v>50.1</v>
      </c>
      <c r="AGE15">
        <v>98.9</v>
      </c>
      <c r="AGF15">
        <v>59</v>
      </c>
      <c r="AGG15">
        <v>72.900000000000006</v>
      </c>
      <c r="AGH15">
        <v>70</v>
      </c>
      <c r="AGI15">
        <v>31.5</v>
      </c>
      <c r="AGJ15">
        <v>55.5</v>
      </c>
      <c r="AGK15">
        <v>42.3</v>
      </c>
      <c r="AGL15">
        <v>58.1</v>
      </c>
      <c r="AGM15">
        <v>41.7</v>
      </c>
      <c r="AGN15">
        <v>80.3</v>
      </c>
      <c r="AGO15">
        <v>58.9</v>
      </c>
      <c r="AGP15">
        <v>1.7</v>
      </c>
      <c r="AGQ15">
        <v>52.6</v>
      </c>
      <c r="AGR15">
        <v>66.900000000000006</v>
      </c>
      <c r="AGS15">
        <v>59.8</v>
      </c>
      <c r="AGT15">
        <v>63.9</v>
      </c>
      <c r="AGU15">
        <v>57.8</v>
      </c>
      <c r="AGV15">
        <v>79.400000000000006</v>
      </c>
      <c r="AGW15">
        <v>53.1</v>
      </c>
      <c r="AGX15">
        <v>40.200000000000003</v>
      </c>
      <c r="AGY15">
        <v>19.7</v>
      </c>
      <c r="AGZ15">
        <v>23</v>
      </c>
      <c r="AHA15">
        <v>42.6</v>
      </c>
      <c r="AHB15">
        <v>77.2</v>
      </c>
      <c r="AHC15">
        <v>80.5</v>
      </c>
      <c r="AHD15">
        <v>59.5</v>
      </c>
      <c r="AHE15">
        <v>56.4</v>
      </c>
      <c r="AHF15">
        <v>70.3</v>
      </c>
      <c r="AHG15">
        <v>89.7</v>
      </c>
      <c r="AHH15">
        <v>17.7</v>
      </c>
      <c r="AHI15">
        <v>26.6</v>
      </c>
      <c r="AHJ15">
        <v>16.8</v>
      </c>
      <c r="AHK15">
        <v>36.4</v>
      </c>
      <c r="AHL15">
        <v>32.700000000000003</v>
      </c>
      <c r="AHM15">
        <v>39.5</v>
      </c>
      <c r="AHN15">
        <v>77</v>
      </c>
      <c r="AHO15">
        <v>96.5</v>
      </c>
      <c r="AHP15">
        <v>158.30000000000001</v>
      </c>
      <c r="AHQ15">
        <v>92.4</v>
      </c>
      <c r="AHR15">
        <v>36.200000000000003</v>
      </c>
      <c r="AHS15">
        <v>53.4</v>
      </c>
      <c r="AHT15">
        <v>70.7</v>
      </c>
      <c r="AHU15">
        <v>60.9</v>
      </c>
      <c r="AHV15">
        <v>28.2</v>
      </c>
      <c r="AHW15">
        <v>56.3</v>
      </c>
      <c r="AHX15">
        <v>18.5</v>
      </c>
      <c r="AHY15">
        <v>40.6</v>
      </c>
      <c r="AHZ15">
        <v>117.4</v>
      </c>
      <c r="AIA15">
        <v>38.9</v>
      </c>
      <c r="AIB15">
        <v>64.5</v>
      </c>
      <c r="AIC15">
        <v>17.2</v>
      </c>
      <c r="AID15">
        <v>62.5</v>
      </c>
      <c r="AIE15">
        <v>56.9</v>
      </c>
      <c r="AIF15">
        <v>36.299999999999997</v>
      </c>
      <c r="AIG15">
        <v>39.799999999999997</v>
      </c>
      <c r="AIH15">
        <v>24.7</v>
      </c>
      <c r="AII15">
        <v>4.2</v>
      </c>
      <c r="AIJ15">
        <v>24.8</v>
      </c>
      <c r="AIK15">
        <v>22.7</v>
      </c>
      <c r="AIL15">
        <v>40.5</v>
      </c>
      <c r="AIM15">
        <v>58.5</v>
      </c>
      <c r="AIN15">
        <v>71.599999999999994</v>
      </c>
      <c r="AIO15">
        <v>32.4</v>
      </c>
      <c r="AIP15">
        <v>49.1</v>
      </c>
      <c r="AIQ15">
        <v>65.3</v>
      </c>
      <c r="AIR15">
        <v>78.900000000000006</v>
      </c>
      <c r="AIS15">
        <v>89.7</v>
      </c>
      <c r="AIT15">
        <v>42.3</v>
      </c>
      <c r="AIU15">
        <v>62.4</v>
      </c>
      <c r="AIV15">
        <v>54.9</v>
      </c>
      <c r="AIW15">
        <v>38.6</v>
      </c>
      <c r="AIX15">
        <v>29.2</v>
      </c>
      <c r="AIY15">
        <v>183.9</v>
      </c>
      <c r="AIZ15">
        <v>113.2</v>
      </c>
      <c r="AJA15">
        <v>77.7</v>
      </c>
      <c r="AJB15">
        <v>50</v>
      </c>
      <c r="AJC15">
        <v>80</v>
      </c>
      <c r="AJD15">
        <v>63.8</v>
      </c>
      <c r="AJE15">
        <v>50.3</v>
      </c>
      <c r="AJF15">
        <v>30.5</v>
      </c>
      <c r="AJG15">
        <v>37.700000000000003</v>
      </c>
      <c r="AJH15">
        <v>78.599999999999994</v>
      </c>
      <c r="AJI15">
        <v>70.599999999999994</v>
      </c>
      <c r="AJJ15">
        <v>92</v>
      </c>
      <c r="AJK15">
        <v>101.6</v>
      </c>
      <c r="AJL15">
        <v>56.1</v>
      </c>
      <c r="AJM15">
        <v>84.4</v>
      </c>
      <c r="AJN15">
        <v>27</v>
      </c>
      <c r="AJO15">
        <v>53.3</v>
      </c>
      <c r="AJP15">
        <v>25</v>
      </c>
      <c r="AJQ15">
        <v>37.700000000000003</v>
      </c>
      <c r="AJR15">
        <v>26.4</v>
      </c>
      <c r="AJS15">
        <v>56.7</v>
      </c>
      <c r="AJT15">
        <v>32.5</v>
      </c>
      <c r="AJU15">
        <v>104.2</v>
      </c>
      <c r="AJV15">
        <v>29.7</v>
      </c>
      <c r="AJW15">
        <v>110.6</v>
      </c>
      <c r="AJX15">
        <v>65.599999999999994</v>
      </c>
      <c r="AJY15">
        <v>55.4</v>
      </c>
      <c r="AJZ15">
        <v>101.3</v>
      </c>
      <c r="AKA15">
        <v>18.8</v>
      </c>
      <c r="AKB15">
        <v>23.4</v>
      </c>
      <c r="AKC15">
        <v>42.5</v>
      </c>
      <c r="AKD15">
        <v>85.3</v>
      </c>
      <c r="AKE15">
        <v>27.2</v>
      </c>
      <c r="AKF15">
        <v>26.4</v>
      </c>
      <c r="AKG15">
        <v>59.3</v>
      </c>
      <c r="AKH15">
        <v>36.4</v>
      </c>
      <c r="AKI15">
        <v>44.7</v>
      </c>
      <c r="AKJ15">
        <v>24.1</v>
      </c>
      <c r="AKK15">
        <v>54.2</v>
      </c>
      <c r="AKL15">
        <v>79</v>
      </c>
      <c r="AKM15">
        <v>90.5</v>
      </c>
      <c r="AKN15">
        <v>50</v>
      </c>
      <c r="AKO15">
        <v>30.1</v>
      </c>
      <c r="AKP15">
        <v>10.9</v>
      </c>
      <c r="AKQ15">
        <v>64.599999999999994</v>
      </c>
      <c r="AKR15">
        <v>94</v>
      </c>
      <c r="AKS15">
        <v>32.9</v>
      </c>
      <c r="AKT15">
        <v>53.3</v>
      </c>
      <c r="AKU15">
        <v>55.5</v>
      </c>
      <c r="AKV15">
        <v>61.8</v>
      </c>
      <c r="AKW15">
        <v>43</v>
      </c>
      <c r="AKX15">
        <v>79.400000000000006</v>
      </c>
      <c r="AKY15">
        <v>60.6</v>
      </c>
      <c r="AKZ15">
        <v>104</v>
      </c>
      <c r="ALA15">
        <v>57.2</v>
      </c>
      <c r="ALB15">
        <v>81.3</v>
      </c>
      <c r="ALC15">
        <v>15.2</v>
      </c>
      <c r="ALD15">
        <v>81.3</v>
      </c>
      <c r="ALE15">
        <v>20.399999999999999</v>
      </c>
      <c r="ALF15">
        <v>71.099999999999994</v>
      </c>
      <c r="ALG15">
        <v>7.7</v>
      </c>
      <c r="ALH15">
        <v>50.6</v>
      </c>
      <c r="ALI15">
        <v>135.1</v>
      </c>
      <c r="ALJ15">
        <v>91.9</v>
      </c>
      <c r="ALK15">
        <v>103.2</v>
      </c>
      <c r="ALL15">
        <v>45.2</v>
      </c>
      <c r="ALM15">
        <v>86.6</v>
      </c>
      <c r="ALN15">
        <v>87.7</v>
      </c>
      <c r="ALO15">
        <v>59.4</v>
      </c>
      <c r="ALP15">
        <v>37</v>
      </c>
      <c r="ALQ15">
        <v>42.3</v>
      </c>
      <c r="ALR15">
        <v>88.1</v>
      </c>
      <c r="ALS15">
        <v>77</v>
      </c>
      <c r="ALT15">
        <v>52.4</v>
      </c>
      <c r="ALU15">
        <v>68.599999999999994</v>
      </c>
      <c r="ALV15">
        <v>34.5</v>
      </c>
      <c r="ALW15">
        <v>62</v>
      </c>
      <c r="ALX15">
        <v>45</v>
      </c>
      <c r="ALY15">
        <v>69.599999999999994</v>
      </c>
      <c r="ALZ15">
        <v>77.2</v>
      </c>
      <c r="AMA15">
        <v>78.900000000000006</v>
      </c>
      <c r="AMB15">
        <v>56.4</v>
      </c>
      <c r="AMC15">
        <v>70.5</v>
      </c>
      <c r="AMD15">
        <v>43.2</v>
      </c>
      <c r="AME15">
        <v>79.8</v>
      </c>
      <c r="AMF15">
        <v>38</v>
      </c>
      <c r="AMG15">
        <v>39.799999999999997</v>
      </c>
      <c r="AMH15">
        <v>42.2</v>
      </c>
      <c r="AMI15">
        <v>34.1</v>
      </c>
      <c r="AMJ15">
        <v>161.4</v>
      </c>
      <c r="AMK15">
        <v>50.4</v>
      </c>
      <c r="AML15">
        <v>28.5</v>
      </c>
      <c r="AMM15">
        <v>7.6</v>
      </c>
      <c r="AMN15">
        <v>2.2000000000000002</v>
      </c>
      <c r="AMO15">
        <v>87</v>
      </c>
      <c r="AMP15">
        <v>68.599999999999994</v>
      </c>
      <c r="AMQ15">
        <v>58.6</v>
      </c>
      <c r="AMR15">
        <v>40.299999999999997</v>
      </c>
      <c r="AMS15">
        <v>61</v>
      </c>
      <c r="AMT15">
        <v>79.900000000000006</v>
      </c>
      <c r="AMU15">
        <v>59.5</v>
      </c>
      <c r="AMV15">
        <v>105.3</v>
      </c>
      <c r="AMW15">
        <v>121.8</v>
      </c>
      <c r="AMX15">
        <v>18.5</v>
      </c>
      <c r="AMY15">
        <v>72.3</v>
      </c>
      <c r="AMZ15">
        <v>28.4</v>
      </c>
      <c r="ANA15">
        <v>33.799999999999997</v>
      </c>
      <c r="ANB15">
        <v>63</v>
      </c>
      <c r="ANC15">
        <v>79</v>
      </c>
      <c r="AND15">
        <v>109</v>
      </c>
      <c r="ANE15">
        <v>35</v>
      </c>
      <c r="ANF15">
        <v>142.6</v>
      </c>
      <c r="ANG15">
        <v>63.4</v>
      </c>
      <c r="ANH15">
        <v>32.200000000000003</v>
      </c>
      <c r="ANI15">
        <v>40.9</v>
      </c>
      <c r="ANJ15">
        <v>50.8</v>
      </c>
      <c r="ANK15">
        <v>46.8</v>
      </c>
      <c r="ANL15">
        <v>39.6</v>
      </c>
      <c r="ANM15">
        <v>39.700000000000003</v>
      </c>
      <c r="ANN15">
        <v>33.200000000000003</v>
      </c>
      <c r="ANO15">
        <v>133.4</v>
      </c>
      <c r="ANP15">
        <v>21.2</v>
      </c>
      <c r="ANQ15">
        <v>33</v>
      </c>
      <c r="ANR15">
        <v>77.900000000000006</v>
      </c>
      <c r="ANS15">
        <v>88.1</v>
      </c>
      <c r="ANT15">
        <v>53.3</v>
      </c>
      <c r="ANU15">
        <v>85.2</v>
      </c>
      <c r="ANV15">
        <v>152.5</v>
      </c>
      <c r="ANW15">
        <v>63.8</v>
      </c>
      <c r="ANX15">
        <v>27</v>
      </c>
      <c r="ANY15">
        <v>30.1</v>
      </c>
      <c r="ANZ15">
        <v>21.7</v>
      </c>
      <c r="AOA15">
        <v>36.299999999999997</v>
      </c>
      <c r="AOB15">
        <v>58.2</v>
      </c>
      <c r="AOC15">
        <v>12.8</v>
      </c>
      <c r="AOD15">
        <v>90.8</v>
      </c>
      <c r="AOE15">
        <v>88.3</v>
      </c>
      <c r="AOF15">
        <v>14.5</v>
      </c>
      <c r="AOG15">
        <v>49.3</v>
      </c>
      <c r="AOH15">
        <v>42.2</v>
      </c>
      <c r="AOI15">
        <v>27.3</v>
      </c>
      <c r="AOJ15">
        <v>20.5</v>
      </c>
      <c r="AOK15">
        <v>39.200000000000003</v>
      </c>
      <c r="AOL15">
        <v>28.5</v>
      </c>
      <c r="AOM15">
        <v>76.099999999999994</v>
      </c>
      <c r="AON15">
        <v>51.2</v>
      </c>
      <c r="AOO15">
        <v>67.3</v>
      </c>
      <c r="AOP15">
        <v>43.4</v>
      </c>
      <c r="AOQ15">
        <v>16.8</v>
      </c>
      <c r="AOR15">
        <v>52.8</v>
      </c>
      <c r="AOS15">
        <v>80.099999999999994</v>
      </c>
      <c r="AOT15">
        <v>19.100000000000001</v>
      </c>
      <c r="AOU15">
        <v>16.2</v>
      </c>
      <c r="AOV15">
        <v>24.5</v>
      </c>
      <c r="AOW15">
        <v>58.3</v>
      </c>
      <c r="AOX15">
        <v>29.9</v>
      </c>
      <c r="AOY15">
        <v>39.299999999999997</v>
      </c>
      <c r="AOZ15">
        <v>98.4</v>
      </c>
      <c r="APA15">
        <v>87.2</v>
      </c>
      <c r="APB15">
        <v>42.3</v>
      </c>
      <c r="APC15">
        <v>44.5</v>
      </c>
      <c r="APD15">
        <v>29.9</v>
      </c>
      <c r="APE15">
        <v>22.5</v>
      </c>
      <c r="APF15">
        <v>55.1</v>
      </c>
      <c r="APG15">
        <v>9.6999999999999993</v>
      </c>
      <c r="APH15">
        <v>54.4</v>
      </c>
      <c r="API15">
        <v>43.9</v>
      </c>
      <c r="APJ15">
        <v>54.4</v>
      </c>
      <c r="APK15">
        <v>86.4</v>
      </c>
      <c r="APL15">
        <v>36.5</v>
      </c>
      <c r="APM15">
        <v>131.4</v>
      </c>
      <c r="APN15">
        <v>82.5</v>
      </c>
      <c r="APO15">
        <v>126.2</v>
      </c>
      <c r="APP15">
        <v>34.1</v>
      </c>
      <c r="APQ15">
        <v>92.8</v>
      </c>
      <c r="APR15">
        <v>36.9</v>
      </c>
      <c r="APS15">
        <v>11.6</v>
      </c>
      <c r="APT15">
        <v>32.799999999999997</v>
      </c>
      <c r="APU15">
        <v>78.2</v>
      </c>
      <c r="APV15">
        <v>53.6</v>
      </c>
      <c r="APW15">
        <v>40.9</v>
      </c>
      <c r="APX15">
        <v>85.5</v>
      </c>
      <c r="APY15">
        <v>48.2</v>
      </c>
      <c r="APZ15">
        <v>93.8</v>
      </c>
      <c r="AQA15">
        <v>22.3</v>
      </c>
      <c r="AQB15">
        <v>34.299999999999997</v>
      </c>
      <c r="AQC15">
        <v>33.299999999999997</v>
      </c>
      <c r="AQD15">
        <v>8.1</v>
      </c>
      <c r="AQE15">
        <v>35.9</v>
      </c>
      <c r="AQF15">
        <v>46</v>
      </c>
      <c r="AQG15">
        <v>55.4</v>
      </c>
      <c r="AQH15">
        <v>43.7</v>
      </c>
      <c r="AQI15">
        <v>75.8</v>
      </c>
      <c r="AQJ15">
        <v>91.9</v>
      </c>
      <c r="AQK15">
        <v>100.4</v>
      </c>
      <c r="AQL15">
        <v>41.1</v>
      </c>
      <c r="AQM15">
        <v>121.4</v>
      </c>
      <c r="AQN15">
        <v>69.599999999999994</v>
      </c>
      <c r="AQO15">
        <v>48</v>
      </c>
      <c r="AQP15">
        <v>80.5</v>
      </c>
      <c r="AQQ15">
        <v>97.9</v>
      </c>
      <c r="AQR15">
        <v>87.7</v>
      </c>
      <c r="AQS15">
        <v>49.6</v>
      </c>
      <c r="AQT15">
        <v>47.8</v>
      </c>
      <c r="AQU15">
        <v>56.2</v>
      </c>
      <c r="AQV15">
        <v>7.7</v>
      </c>
      <c r="AQW15">
        <v>42.7</v>
      </c>
      <c r="AQX15">
        <v>14</v>
      </c>
      <c r="AQY15">
        <v>52.7</v>
      </c>
      <c r="AQZ15">
        <v>38.299999999999997</v>
      </c>
      <c r="ARA15">
        <v>188</v>
      </c>
      <c r="ARB15">
        <v>29.1</v>
      </c>
      <c r="ARC15">
        <v>20.2</v>
      </c>
      <c r="ARD15">
        <v>35.1</v>
      </c>
      <c r="ARE15">
        <v>29.2</v>
      </c>
      <c r="ARF15">
        <v>83.7</v>
      </c>
      <c r="ARG15">
        <v>42.8</v>
      </c>
      <c r="ARH15">
        <v>96.8</v>
      </c>
      <c r="ARI15">
        <v>98.8</v>
      </c>
      <c r="ARJ15">
        <v>39.5</v>
      </c>
      <c r="ARK15">
        <v>34.1</v>
      </c>
      <c r="ARL15">
        <v>58</v>
      </c>
      <c r="ARM15">
        <v>14.5</v>
      </c>
      <c r="ARN15">
        <v>12.6</v>
      </c>
      <c r="ARO15">
        <v>28.3</v>
      </c>
      <c r="ARP15">
        <v>38.700000000000003</v>
      </c>
      <c r="ARQ15">
        <v>15.5</v>
      </c>
      <c r="ARR15">
        <v>33</v>
      </c>
      <c r="ARS15">
        <v>50.8</v>
      </c>
      <c r="ART15">
        <v>44.5</v>
      </c>
      <c r="ARU15">
        <v>20</v>
      </c>
      <c r="ARV15">
        <v>61.9</v>
      </c>
      <c r="ARW15">
        <v>100.2</v>
      </c>
      <c r="ARX15">
        <v>52</v>
      </c>
      <c r="ARY15">
        <v>41.6</v>
      </c>
      <c r="ARZ15">
        <v>76.8</v>
      </c>
      <c r="ASA15">
        <v>20.8</v>
      </c>
      <c r="ASB15">
        <v>33.200000000000003</v>
      </c>
      <c r="ASC15">
        <v>37.9</v>
      </c>
      <c r="ASD15">
        <v>19.600000000000001</v>
      </c>
      <c r="ASE15">
        <v>100.4</v>
      </c>
      <c r="ASF15">
        <v>122.3</v>
      </c>
      <c r="ASG15">
        <v>106.8</v>
      </c>
      <c r="ASH15">
        <v>22.9</v>
      </c>
      <c r="ASI15">
        <v>140.80000000000001</v>
      </c>
      <c r="ASJ15">
        <v>80.599999999999994</v>
      </c>
      <c r="ASK15">
        <v>29.2</v>
      </c>
      <c r="ASL15">
        <v>61.9</v>
      </c>
      <c r="ASM15">
        <v>85.5</v>
      </c>
      <c r="ASN15">
        <v>28.6</v>
      </c>
      <c r="ASO15">
        <v>99.5</v>
      </c>
      <c r="ASP15">
        <v>23</v>
      </c>
      <c r="ASQ15">
        <v>43.2</v>
      </c>
      <c r="ASR15">
        <v>105.5</v>
      </c>
      <c r="ASS15">
        <v>26.8</v>
      </c>
      <c r="AST15">
        <v>44.5</v>
      </c>
      <c r="ASU15">
        <v>140.4</v>
      </c>
      <c r="ASV15">
        <v>56.8</v>
      </c>
      <c r="ASW15">
        <v>42.3</v>
      </c>
      <c r="ASX15">
        <v>10.7</v>
      </c>
      <c r="ASY15">
        <v>30.6</v>
      </c>
      <c r="ASZ15">
        <v>43.4</v>
      </c>
      <c r="ATA15">
        <v>27</v>
      </c>
      <c r="ATB15">
        <v>29.6</v>
      </c>
      <c r="ATC15">
        <v>16</v>
      </c>
      <c r="ATD15">
        <v>55.7</v>
      </c>
      <c r="ATE15">
        <v>107.3</v>
      </c>
      <c r="ATF15">
        <v>73.400000000000006</v>
      </c>
      <c r="ATG15">
        <v>78</v>
      </c>
      <c r="ATH15">
        <v>56.9</v>
      </c>
      <c r="ATI15">
        <v>13.4</v>
      </c>
      <c r="ATJ15">
        <v>51.4</v>
      </c>
      <c r="ATK15">
        <v>1.3</v>
      </c>
      <c r="ATL15">
        <v>51</v>
      </c>
      <c r="ATM15">
        <v>42.2</v>
      </c>
      <c r="ATN15">
        <v>60.7</v>
      </c>
      <c r="ATO15">
        <v>58.3</v>
      </c>
      <c r="ATP15">
        <v>129.1</v>
      </c>
      <c r="ATQ15">
        <v>30.8</v>
      </c>
      <c r="ATR15">
        <v>41.3</v>
      </c>
      <c r="ATS15">
        <v>25</v>
      </c>
      <c r="ATT15">
        <v>17.399999999999999</v>
      </c>
      <c r="ATU15">
        <v>56.7</v>
      </c>
      <c r="ATV15">
        <v>48</v>
      </c>
      <c r="ATW15">
        <v>33.6</v>
      </c>
      <c r="ATX15">
        <v>10.1</v>
      </c>
      <c r="ATY15">
        <v>120</v>
      </c>
      <c r="ATZ15">
        <v>40.299999999999997</v>
      </c>
      <c r="AUA15">
        <v>47</v>
      </c>
      <c r="AUB15">
        <v>124.7</v>
      </c>
      <c r="AUC15">
        <v>49.2</v>
      </c>
      <c r="AUD15">
        <v>106.4</v>
      </c>
      <c r="AUE15">
        <v>90.7</v>
      </c>
      <c r="AUF15">
        <v>54.3</v>
      </c>
      <c r="AUG15">
        <v>54</v>
      </c>
      <c r="AUH15">
        <v>60.7</v>
      </c>
      <c r="AUI15">
        <v>42.4</v>
      </c>
      <c r="AUJ15">
        <v>14.1</v>
      </c>
      <c r="AUK15">
        <v>41.1</v>
      </c>
      <c r="AUL15">
        <v>63.8</v>
      </c>
      <c r="AUM15">
        <v>24.7</v>
      </c>
      <c r="AUN15">
        <v>15.6</v>
      </c>
      <c r="AUO15">
        <v>18.600000000000001</v>
      </c>
      <c r="AUP15">
        <v>35.5</v>
      </c>
      <c r="AUQ15">
        <v>44.6</v>
      </c>
      <c r="AUR15">
        <v>69.099999999999994</v>
      </c>
      <c r="AUS15">
        <v>82.5</v>
      </c>
      <c r="AUT15">
        <v>54.1</v>
      </c>
      <c r="AUU15">
        <v>12.7</v>
      </c>
      <c r="AUV15">
        <v>18.899999999999999</v>
      </c>
      <c r="AUW15">
        <v>13.7</v>
      </c>
      <c r="AUX15">
        <v>81.2</v>
      </c>
      <c r="AUY15">
        <v>47.2</v>
      </c>
      <c r="AUZ15">
        <v>175.7</v>
      </c>
      <c r="AVA15">
        <v>48.4</v>
      </c>
      <c r="AVB15">
        <v>33.6</v>
      </c>
      <c r="AVC15">
        <v>16.3</v>
      </c>
      <c r="AVD15">
        <v>44</v>
      </c>
      <c r="AVE15">
        <v>43.5</v>
      </c>
      <c r="AVF15">
        <v>57.2</v>
      </c>
      <c r="AVG15">
        <v>25.9</v>
      </c>
      <c r="AVH15">
        <v>6.9</v>
      </c>
      <c r="AVI15">
        <v>39.5</v>
      </c>
      <c r="AVJ15">
        <v>32.799999999999997</v>
      </c>
      <c r="AVK15">
        <v>76.7</v>
      </c>
      <c r="AVL15">
        <v>77.099999999999994</v>
      </c>
      <c r="AVM15">
        <v>85.7</v>
      </c>
      <c r="AVN15">
        <v>38</v>
      </c>
      <c r="AVO15">
        <v>32.5</v>
      </c>
      <c r="AVP15">
        <v>34.4</v>
      </c>
      <c r="AVQ15">
        <v>34.9</v>
      </c>
      <c r="AVR15">
        <v>94.1</v>
      </c>
      <c r="AVS15">
        <v>55.3</v>
      </c>
      <c r="AVT15">
        <v>30.3</v>
      </c>
      <c r="AVU15">
        <v>91.8</v>
      </c>
      <c r="AVV15">
        <v>71.900000000000006</v>
      </c>
      <c r="AVW15">
        <v>51.2</v>
      </c>
      <c r="AVX15">
        <v>62.6</v>
      </c>
      <c r="AVY15">
        <v>43.8</v>
      </c>
      <c r="AVZ15">
        <v>34.200000000000003</v>
      </c>
      <c r="AWA15">
        <v>12.2</v>
      </c>
      <c r="AWB15">
        <v>82.5</v>
      </c>
      <c r="AWC15">
        <v>50.7</v>
      </c>
      <c r="AWD15">
        <v>15.1</v>
      </c>
      <c r="AWE15">
        <v>14.5</v>
      </c>
      <c r="AWF15">
        <v>38.200000000000003</v>
      </c>
      <c r="AWG15">
        <v>13.3</v>
      </c>
      <c r="AWH15">
        <v>61.1</v>
      </c>
      <c r="AWI15">
        <v>31.1</v>
      </c>
      <c r="AWJ15">
        <v>6.4</v>
      </c>
      <c r="AWK15">
        <v>17.7</v>
      </c>
      <c r="AWL15">
        <v>25</v>
      </c>
      <c r="AWM15">
        <v>89.6</v>
      </c>
      <c r="AWN15">
        <v>77.099999999999994</v>
      </c>
      <c r="AWO15">
        <v>107.5</v>
      </c>
      <c r="AWP15">
        <v>57.1</v>
      </c>
      <c r="AWQ15">
        <v>44.3</v>
      </c>
      <c r="AWR15">
        <v>27.3</v>
      </c>
      <c r="AWS15">
        <v>49.8</v>
      </c>
      <c r="AWT15">
        <v>5.3</v>
      </c>
      <c r="AWU15">
        <v>84.4</v>
      </c>
      <c r="AWV15">
        <v>59.3</v>
      </c>
      <c r="AWW15">
        <v>56.3</v>
      </c>
      <c r="AWX15">
        <v>172.4</v>
      </c>
      <c r="AWY15">
        <v>71</v>
      </c>
      <c r="AWZ15">
        <v>48.6</v>
      </c>
      <c r="AXA15">
        <v>103.4</v>
      </c>
      <c r="AXB15">
        <v>28.4</v>
      </c>
      <c r="AXC15">
        <v>23.4</v>
      </c>
      <c r="AXD15">
        <v>59.7</v>
      </c>
      <c r="AXE15">
        <v>48.4</v>
      </c>
      <c r="AXF15">
        <v>47.6</v>
      </c>
      <c r="AXG15">
        <v>93.4</v>
      </c>
      <c r="AXH15">
        <v>81.900000000000006</v>
      </c>
      <c r="AXI15">
        <v>40.6</v>
      </c>
      <c r="AXJ15">
        <v>76.5</v>
      </c>
      <c r="AXK15">
        <v>26.5</v>
      </c>
      <c r="AXL15">
        <v>80</v>
      </c>
      <c r="AXM15">
        <v>48.7</v>
      </c>
      <c r="AXN15">
        <v>20.6</v>
      </c>
      <c r="AXO15">
        <v>27.4</v>
      </c>
      <c r="AXP15">
        <v>52.9</v>
      </c>
      <c r="AXQ15">
        <v>59</v>
      </c>
      <c r="AXR15">
        <v>20.9</v>
      </c>
      <c r="AXS15">
        <v>58.1</v>
      </c>
      <c r="AXT15">
        <v>64</v>
      </c>
      <c r="AXU15">
        <v>70.2</v>
      </c>
      <c r="AXV15">
        <v>13.2</v>
      </c>
      <c r="AXW15">
        <v>72.8</v>
      </c>
      <c r="AXX15">
        <v>67.599999999999994</v>
      </c>
      <c r="AXY15">
        <v>74.400000000000006</v>
      </c>
      <c r="AXZ15">
        <v>71.8</v>
      </c>
      <c r="AYA15">
        <v>42.7</v>
      </c>
      <c r="AYB15">
        <v>41.7</v>
      </c>
      <c r="AYC15">
        <v>24.6</v>
      </c>
      <c r="AYD15">
        <v>77.7</v>
      </c>
      <c r="AYE15">
        <v>33.299999999999997</v>
      </c>
      <c r="AYF15">
        <v>93.7</v>
      </c>
      <c r="AYG15">
        <v>45.2</v>
      </c>
      <c r="AYH15">
        <v>33.4</v>
      </c>
      <c r="AYI15">
        <v>96.8</v>
      </c>
      <c r="AYJ15">
        <v>37.299999999999997</v>
      </c>
      <c r="AYK15">
        <v>10.8</v>
      </c>
      <c r="AYL15">
        <v>25</v>
      </c>
      <c r="AYM15">
        <v>92.9</v>
      </c>
      <c r="AYN15">
        <v>51.8</v>
      </c>
      <c r="AYO15">
        <v>24.6</v>
      </c>
      <c r="AYP15">
        <v>66.599999999999994</v>
      </c>
      <c r="AYQ15">
        <v>41.5</v>
      </c>
      <c r="AYR15">
        <v>44</v>
      </c>
      <c r="AYS15">
        <v>39.5</v>
      </c>
      <c r="AYT15">
        <v>36.9</v>
      </c>
      <c r="AYU15">
        <v>28.7</v>
      </c>
      <c r="AYV15">
        <v>54.9</v>
      </c>
      <c r="AYW15">
        <v>90.7</v>
      </c>
      <c r="AYX15">
        <v>26.8</v>
      </c>
      <c r="AYY15">
        <v>51.2</v>
      </c>
      <c r="AYZ15">
        <v>60.3</v>
      </c>
      <c r="AZA15">
        <v>60.7</v>
      </c>
      <c r="AZB15">
        <v>35.4</v>
      </c>
      <c r="AZC15">
        <v>93.9</v>
      </c>
      <c r="AZD15">
        <v>55</v>
      </c>
      <c r="AZE15">
        <v>95.6</v>
      </c>
      <c r="AZF15">
        <v>20.399999999999999</v>
      </c>
      <c r="AZG15">
        <v>186.1</v>
      </c>
      <c r="AZH15">
        <v>38.5</v>
      </c>
      <c r="AZI15">
        <v>50.6</v>
      </c>
      <c r="AZJ15">
        <v>98.6</v>
      </c>
      <c r="AZK15">
        <v>9.6</v>
      </c>
      <c r="AZL15">
        <v>79.900000000000006</v>
      </c>
      <c r="AZM15">
        <v>57</v>
      </c>
      <c r="AZN15">
        <v>62.5</v>
      </c>
      <c r="AZO15">
        <v>67.5</v>
      </c>
      <c r="AZP15">
        <v>112.6</v>
      </c>
      <c r="AZQ15">
        <v>27.1</v>
      </c>
      <c r="AZR15">
        <v>100.9</v>
      </c>
      <c r="AZS15">
        <v>49.1</v>
      </c>
      <c r="AZT15">
        <v>49.6</v>
      </c>
      <c r="AZU15">
        <v>32.299999999999997</v>
      </c>
      <c r="AZV15">
        <v>53</v>
      </c>
      <c r="AZW15">
        <v>23.5</v>
      </c>
      <c r="AZX15">
        <v>37.9</v>
      </c>
      <c r="AZY15">
        <v>97.9</v>
      </c>
      <c r="AZZ15">
        <v>34.6</v>
      </c>
      <c r="BAA15">
        <v>69.3</v>
      </c>
      <c r="BAB15">
        <v>115.3</v>
      </c>
      <c r="BAC15">
        <v>52.8</v>
      </c>
      <c r="BAD15">
        <v>87</v>
      </c>
      <c r="BAE15">
        <v>81.3</v>
      </c>
      <c r="BAF15">
        <v>34.299999999999997</v>
      </c>
      <c r="BAG15">
        <v>25.2</v>
      </c>
      <c r="BAH15">
        <v>54.2</v>
      </c>
      <c r="BAI15">
        <v>30.1</v>
      </c>
      <c r="BAJ15">
        <v>47.7</v>
      </c>
      <c r="BAK15">
        <v>49.3</v>
      </c>
      <c r="BAL15">
        <v>50.6</v>
      </c>
      <c r="BAM15">
        <v>102.4</v>
      </c>
      <c r="BAN15">
        <v>42.2</v>
      </c>
      <c r="BAO15">
        <v>113.6</v>
      </c>
      <c r="BAP15">
        <v>65</v>
      </c>
      <c r="BAQ15">
        <v>65.599999999999994</v>
      </c>
      <c r="BAR15">
        <v>97.3</v>
      </c>
      <c r="BAS15">
        <v>47.9</v>
      </c>
      <c r="BAT15">
        <v>88.5</v>
      </c>
      <c r="BAU15">
        <v>85.9</v>
      </c>
      <c r="BAV15">
        <v>45.5</v>
      </c>
      <c r="BAW15">
        <v>102</v>
      </c>
      <c r="BAX15">
        <v>78</v>
      </c>
      <c r="BAY15">
        <v>44.3</v>
      </c>
      <c r="BAZ15">
        <v>35.799999999999997</v>
      </c>
      <c r="BBA15">
        <v>58.4</v>
      </c>
      <c r="BBB15">
        <v>9.6</v>
      </c>
      <c r="BBC15">
        <v>116.9</v>
      </c>
      <c r="BBD15">
        <v>45.7</v>
      </c>
      <c r="BBE15">
        <v>90.1</v>
      </c>
      <c r="BBF15">
        <v>47.7</v>
      </c>
      <c r="BBG15">
        <v>32.4</v>
      </c>
      <c r="BBH15">
        <v>49.4</v>
      </c>
      <c r="BBI15">
        <v>22.7</v>
      </c>
      <c r="BBJ15">
        <v>18.600000000000001</v>
      </c>
      <c r="BBK15">
        <v>46.7</v>
      </c>
      <c r="BBL15">
        <v>63.5</v>
      </c>
      <c r="BBM15">
        <v>34.299999999999997</v>
      </c>
      <c r="BBN15">
        <v>22.8</v>
      </c>
      <c r="BBO15">
        <v>62.6</v>
      </c>
      <c r="BBP15">
        <v>72.099999999999994</v>
      </c>
      <c r="BBQ15">
        <v>45.8</v>
      </c>
      <c r="BBR15">
        <v>16.7</v>
      </c>
      <c r="BBS15">
        <v>62</v>
      </c>
      <c r="BBT15">
        <v>48.8</v>
      </c>
      <c r="BBU15">
        <v>47.7</v>
      </c>
      <c r="BBV15">
        <v>59</v>
      </c>
      <c r="BBW15">
        <v>32.299999999999997</v>
      </c>
      <c r="BBX15">
        <v>127.7</v>
      </c>
      <c r="BBY15">
        <v>12.8</v>
      </c>
      <c r="BBZ15">
        <v>20.9</v>
      </c>
      <c r="BCA15">
        <v>47.7</v>
      </c>
      <c r="BCB15">
        <v>19.7</v>
      </c>
      <c r="BCC15">
        <v>116</v>
      </c>
      <c r="BCD15">
        <v>56</v>
      </c>
      <c r="BCE15">
        <v>51.9</v>
      </c>
      <c r="BCF15">
        <v>30.6</v>
      </c>
      <c r="BCG15">
        <v>57.3</v>
      </c>
      <c r="BCH15">
        <v>59.6</v>
      </c>
      <c r="BCI15">
        <v>50.9</v>
      </c>
      <c r="BCJ15">
        <v>14.6</v>
      </c>
      <c r="BCK15">
        <v>23.8</v>
      </c>
      <c r="BCL15">
        <v>11.9</v>
      </c>
      <c r="BCM15">
        <v>52.7</v>
      </c>
      <c r="BCN15">
        <v>26</v>
      </c>
      <c r="BCO15">
        <v>27.3</v>
      </c>
      <c r="BCP15">
        <v>12.1</v>
      </c>
      <c r="BCQ15">
        <v>9.1</v>
      </c>
      <c r="BCR15">
        <v>70.5</v>
      </c>
      <c r="BCS15">
        <v>56.8</v>
      </c>
      <c r="BCT15">
        <v>35.200000000000003</v>
      </c>
      <c r="BCU15">
        <v>78.3</v>
      </c>
      <c r="BCV15">
        <v>66.2</v>
      </c>
      <c r="BCW15">
        <v>48.8</v>
      </c>
      <c r="BCX15">
        <v>41</v>
      </c>
      <c r="BCY15">
        <v>21.6</v>
      </c>
      <c r="BCZ15">
        <v>36.5</v>
      </c>
      <c r="BDA15">
        <v>74.7</v>
      </c>
      <c r="BDB15">
        <v>45.3</v>
      </c>
      <c r="BDC15">
        <v>52.3</v>
      </c>
      <c r="BDD15">
        <v>16.5</v>
      </c>
      <c r="BDE15">
        <v>19.7</v>
      </c>
      <c r="BDF15">
        <v>34.4</v>
      </c>
      <c r="BDG15">
        <v>65.400000000000006</v>
      </c>
      <c r="BDH15">
        <v>48.4</v>
      </c>
      <c r="BDI15">
        <v>65.400000000000006</v>
      </c>
      <c r="BDJ15">
        <v>76.099999999999994</v>
      </c>
      <c r="BDK15">
        <v>55.1</v>
      </c>
      <c r="BDL15">
        <v>35.700000000000003</v>
      </c>
      <c r="BDM15">
        <v>43.9</v>
      </c>
      <c r="BDN15">
        <v>21.6</v>
      </c>
      <c r="BDO15">
        <v>45</v>
      </c>
      <c r="BDP15">
        <v>59.5</v>
      </c>
      <c r="BDQ15">
        <v>49.6</v>
      </c>
      <c r="BDR15">
        <v>24.8</v>
      </c>
      <c r="BDS15">
        <v>61.5</v>
      </c>
      <c r="BDT15">
        <v>84.5</v>
      </c>
      <c r="BDU15">
        <v>78.599999999999994</v>
      </c>
      <c r="BDV15">
        <v>20.5</v>
      </c>
      <c r="BDW15">
        <v>34.200000000000003</v>
      </c>
      <c r="BDX15">
        <v>22.5</v>
      </c>
      <c r="BDY15">
        <v>46.2</v>
      </c>
      <c r="BDZ15">
        <v>17.5</v>
      </c>
      <c r="BEA15">
        <v>26</v>
      </c>
      <c r="BEB15">
        <v>31.4</v>
      </c>
      <c r="BEC15">
        <v>78.900000000000006</v>
      </c>
      <c r="BED15">
        <v>24.9</v>
      </c>
      <c r="BEE15">
        <v>30</v>
      </c>
      <c r="BEF15">
        <v>18.399999999999999</v>
      </c>
      <c r="BEG15">
        <v>193.2</v>
      </c>
      <c r="BEH15">
        <v>142.6</v>
      </c>
      <c r="BEI15">
        <v>22.8</v>
      </c>
      <c r="BEJ15">
        <v>50.9</v>
      </c>
      <c r="BEK15">
        <v>101</v>
      </c>
      <c r="BEL15">
        <v>63.6</v>
      </c>
      <c r="BEM15">
        <v>54.8</v>
      </c>
      <c r="BEN15">
        <v>33</v>
      </c>
      <c r="BEO15">
        <v>35.299999999999997</v>
      </c>
      <c r="BEP15">
        <v>63.4</v>
      </c>
      <c r="BEQ15">
        <v>9.4</v>
      </c>
      <c r="BER15">
        <v>37.799999999999997</v>
      </c>
      <c r="BES15">
        <v>16.3</v>
      </c>
      <c r="BET15">
        <v>41.5</v>
      </c>
      <c r="BEU15">
        <v>74.2</v>
      </c>
      <c r="BEV15">
        <v>63.9</v>
      </c>
      <c r="BEW15">
        <v>80.8</v>
      </c>
      <c r="BEX15">
        <v>71.3</v>
      </c>
      <c r="BEY15">
        <v>29.5</v>
      </c>
      <c r="BEZ15">
        <v>34.4</v>
      </c>
      <c r="BFA15">
        <v>53.1</v>
      </c>
      <c r="BFB15">
        <v>32.799999999999997</v>
      </c>
      <c r="BFC15">
        <v>61.4</v>
      </c>
      <c r="BFD15">
        <v>92.7</v>
      </c>
      <c r="BFE15">
        <v>51.4</v>
      </c>
      <c r="BFF15">
        <v>20.3</v>
      </c>
      <c r="BFG15">
        <v>24.7</v>
      </c>
      <c r="BFH15">
        <v>195.5</v>
      </c>
      <c r="BFI15">
        <v>49.6</v>
      </c>
      <c r="BFJ15">
        <v>30.6</v>
      </c>
      <c r="BFK15">
        <v>166</v>
      </c>
      <c r="BFL15">
        <v>44.7</v>
      </c>
      <c r="BFM15">
        <v>96.5</v>
      </c>
      <c r="BFN15">
        <v>49.3</v>
      </c>
      <c r="BFO15">
        <v>25.3</v>
      </c>
      <c r="BFP15">
        <v>67.3</v>
      </c>
      <c r="BFQ15">
        <v>39.200000000000003</v>
      </c>
      <c r="BFR15">
        <v>54.5</v>
      </c>
      <c r="BFS15">
        <v>69.099999999999994</v>
      </c>
      <c r="BFT15">
        <v>91</v>
      </c>
      <c r="BFU15">
        <v>66.2</v>
      </c>
      <c r="BFV15">
        <v>55.4</v>
      </c>
      <c r="BFW15">
        <v>95.6</v>
      </c>
      <c r="BFX15">
        <v>16.5</v>
      </c>
      <c r="BFY15">
        <v>37.4</v>
      </c>
      <c r="BFZ15">
        <v>191.4</v>
      </c>
      <c r="BGA15">
        <v>55.7</v>
      </c>
      <c r="BGB15">
        <v>92.7</v>
      </c>
      <c r="BGC15">
        <v>27</v>
      </c>
      <c r="BGD15">
        <v>67.2</v>
      </c>
      <c r="BGE15">
        <v>61.8</v>
      </c>
      <c r="BGF15">
        <v>41.8</v>
      </c>
      <c r="BGG15">
        <v>28.3</v>
      </c>
      <c r="BGH15">
        <v>31.7</v>
      </c>
      <c r="BGI15">
        <v>113.5</v>
      </c>
      <c r="BGJ15">
        <v>49.7</v>
      </c>
      <c r="BGK15">
        <v>47.7</v>
      </c>
      <c r="BGL15">
        <v>25.6</v>
      </c>
      <c r="BGM15">
        <v>36.4</v>
      </c>
      <c r="BGN15">
        <v>33.5</v>
      </c>
      <c r="BGO15">
        <v>117.2</v>
      </c>
      <c r="BGP15">
        <v>95</v>
      </c>
      <c r="BGQ15">
        <v>56.6</v>
      </c>
      <c r="BGR15">
        <v>58.1</v>
      </c>
      <c r="BGS15">
        <v>64.599999999999994</v>
      </c>
      <c r="BGT15">
        <v>11.4</v>
      </c>
      <c r="BGU15">
        <v>29.6</v>
      </c>
      <c r="BGV15">
        <v>11.8</v>
      </c>
      <c r="BGW15">
        <v>26.5</v>
      </c>
      <c r="BGX15">
        <v>113.7</v>
      </c>
      <c r="BGY15">
        <v>25.5</v>
      </c>
      <c r="BGZ15">
        <v>59.5</v>
      </c>
      <c r="BHA15">
        <v>34.299999999999997</v>
      </c>
      <c r="BHB15">
        <v>89.8</v>
      </c>
      <c r="BHC15">
        <v>68.8</v>
      </c>
      <c r="BHD15">
        <v>49.6</v>
      </c>
      <c r="BHE15">
        <v>30.3</v>
      </c>
      <c r="BHF15">
        <v>52.3</v>
      </c>
      <c r="BHG15">
        <v>58.6</v>
      </c>
      <c r="BHH15">
        <v>102.6</v>
      </c>
      <c r="BHI15">
        <v>102.4</v>
      </c>
      <c r="BHJ15">
        <v>38.4</v>
      </c>
      <c r="BHK15">
        <v>20.2</v>
      </c>
      <c r="BHL15">
        <v>41.9</v>
      </c>
      <c r="BHM15">
        <v>61.4</v>
      </c>
      <c r="BHN15">
        <v>36.200000000000003</v>
      </c>
      <c r="BHO15">
        <v>33</v>
      </c>
      <c r="BHP15">
        <v>98.1</v>
      </c>
      <c r="BHQ15">
        <v>83.7</v>
      </c>
      <c r="BHR15">
        <v>27.7</v>
      </c>
      <c r="BHS15">
        <v>52.2</v>
      </c>
      <c r="BHT15">
        <v>12.9</v>
      </c>
      <c r="BHU15">
        <v>30.7</v>
      </c>
      <c r="BHV15">
        <v>36.799999999999997</v>
      </c>
      <c r="BHW15">
        <v>21.4</v>
      </c>
      <c r="BHX15">
        <v>55.7</v>
      </c>
      <c r="BHY15">
        <v>96.3</v>
      </c>
      <c r="BHZ15">
        <v>39.799999999999997</v>
      </c>
      <c r="BIA15">
        <v>134.30000000000001</v>
      </c>
      <c r="BIB15">
        <v>23.9</v>
      </c>
      <c r="BIC15">
        <v>82</v>
      </c>
      <c r="BID15">
        <v>5.7</v>
      </c>
      <c r="BIE15">
        <v>62.1</v>
      </c>
      <c r="BIF15">
        <v>74.8</v>
      </c>
      <c r="BIG15">
        <v>63.9</v>
      </c>
      <c r="BIH15">
        <v>34.6</v>
      </c>
      <c r="BII15">
        <v>59.6</v>
      </c>
      <c r="BIJ15">
        <v>81.5</v>
      </c>
      <c r="BIK15">
        <v>51.9</v>
      </c>
      <c r="BIL15">
        <v>21.2</v>
      </c>
      <c r="BIM15">
        <v>68.099999999999994</v>
      </c>
      <c r="BIN15">
        <v>40.5</v>
      </c>
      <c r="BIO15">
        <v>63.1</v>
      </c>
      <c r="BIP15">
        <v>37.6</v>
      </c>
      <c r="BIQ15">
        <v>38.799999999999997</v>
      </c>
      <c r="BIR15">
        <v>109.5</v>
      </c>
      <c r="BIS15">
        <v>65.5</v>
      </c>
      <c r="BIT15">
        <v>32.1</v>
      </c>
      <c r="BIU15">
        <v>24.2</v>
      </c>
      <c r="BIV15">
        <v>169.1</v>
      </c>
      <c r="BIW15">
        <v>28</v>
      </c>
      <c r="BIX15">
        <v>31</v>
      </c>
      <c r="BIY15">
        <v>36.200000000000003</v>
      </c>
      <c r="BIZ15">
        <v>74.2</v>
      </c>
      <c r="BJA15">
        <v>39.1</v>
      </c>
      <c r="BJB15">
        <v>34.700000000000003</v>
      </c>
      <c r="BJC15">
        <v>81.2</v>
      </c>
      <c r="BJD15">
        <v>59.4</v>
      </c>
      <c r="BJE15">
        <v>42.7</v>
      </c>
      <c r="BJF15">
        <v>92.4</v>
      </c>
      <c r="BJG15">
        <v>84.9</v>
      </c>
      <c r="BJH15">
        <v>53.7</v>
      </c>
      <c r="BJI15">
        <v>46.2</v>
      </c>
      <c r="BJJ15">
        <v>99.6</v>
      </c>
      <c r="BJK15">
        <v>61.3</v>
      </c>
      <c r="BJL15">
        <v>34.700000000000003</v>
      </c>
      <c r="BJM15">
        <v>79.8</v>
      </c>
      <c r="BJN15">
        <v>34.4</v>
      </c>
      <c r="BJO15">
        <v>54.5</v>
      </c>
      <c r="BJP15">
        <v>26</v>
      </c>
      <c r="BJQ15">
        <v>58</v>
      </c>
      <c r="BJR15">
        <v>16.2</v>
      </c>
      <c r="BJS15">
        <v>115.1</v>
      </c>
      <c r="BJT15">
        <v>46</v>
      </c>
      <c r="BJU15">
        <v>44.3</v>
      </c>
      <c r="BJV15">
        <v>75.8</v>
      </c>
      <c r="BJW15">
        <v>64.7</v>
      </c>
      <c r="BJX15">
        <v>27.9</v>
      </c>
      <c r="BJY15">
        <v>7.2</v>
      </c>
      <c r="BJZ15">
        <v>47.6</v>
      </c>
      <c r="BKA15">
        <v>20.7</v>
      </c>
      <c r="BKB15">
        <v>50.3</v>
      </c>
      <c r="BKC15">
        <v>7.7</v>
      </c>
      <c r="BKD15">
        <v>52.1</v>
      </c>
      <c r="BKE15">
        <v>10.1</v>
      </c>
      <c r="BKF15">
        <v>61.5</v>
      </c>
      <c r="BKG15">
        <v>11.7</v>
      </c>
      <c r="BKH15">
        <v>48.5</v>
      </c>
      <c r="BKI15">
        <v>34.799999999999997</v>
      </c>
      <c r="BKJ15">
        <v>63.7</v>
      </c>
      <c r="BKK15">
        <v>72.599999999999994</v>
      </c>
      <c r="BKL15">
        <v>60.4</v>
      </c>
      <c r="BKM15">
        <v>14.1</v>
      </c>
      <c r="BKN15">
        <v>10.1</v>
      </c>
      <c r="BKO15">
        <v>42.1</v>
      </c>
      <c r="BKP15">
        <v>46.3</v>
      </c>
      <c r="BKQ15">
        <v>30.9</v>
      </c>
      <c r="BKR15">
        <v>52.8</v>
      </c>
      <c r="BKS15">
        <v>43.2</v>
      </c>
      <c r="BKT15">
        <v>78.7</v>
      </c>
      <c r="BKU15">
        <v>53.1</v>
      </c>
      <c r="BKV15">
        <v>93.3</v>
      </c>
      <c r="BKW15">
        <v>47.1</v>
      </c>
      <c r="BKX15">
        <v>80</v>
      </c>
      <c r="BKY15">
        <v>60.8</v>
      </c>
      <c r="BKZ15">
        <v>27.7</v>
      </c>
      <c r="BLA15">
        <v>19.3</v>
      </c>
      <c r="BLB15">
        <v>53.9</v>
      </c>
      <c r="BLC15">
        <v>43.9</v>
      </c>
      <c r="BLD15">
        <v>21.2</v>
      </c>
      <c r="BLE15">
        <v>24.3</v>
      </c>
      <c r="BLF15">
        <v>50</v>
      </c>
      <c r="BLG15">
        <v>60</v>
      </c>
      <c r="BLH15">
        <v>44.6</v>
      </c>
      <c r="BLI15">
        <v>22.7</v>
      </c>
      <c r="BLJ15">
        <v>34</v>
      </c>
      <c r="BLK15">
        <v>62.7</v>
      </c>
      <c r="BLL15">
        <v>95</v>
      </c>
      <c r="BLM15">
        <v>19</v>
      </c>
      <c r="BLN15">
        <v>20.2</v>
      </c>
      <c r="BLO15">
        <v>54.1</v>
      </c>
      <c r="BLP15">
        <v>68.8</v>
      </c>
      <c r="BLQ15">
        <v>97.7</v>
      </c>
      <c r="BLR15">
        <v>61</v>
      </c>
      <c r="BLS15">
        <v>60.9</v>
      </c>
      <c r="BLT15">
        <v>44.7</v>
      </c>
      <c r="BLU15">
        <v>40.1</v>
      </c>
      <c r="BLV15">
        <v>15.6</v>
      </c>
      <c r="BLW15">
        <v>10.1</v>
      </c>
      <c r="BLX15">
        <v>94.9</v>
      </c>
      <c r="BLY15">
        <v>92.7</v>
      </c>
      <c r="BLZ15">
        <v>31.4</v>
      </c>
      <c r="BMA15">
        <v>42</v>
      </c>
      <c r="BMB15">
        <v>89.4</v>
      </c>
      <c r="BMC15">
        <v>117.6</v>
      </c>
      <c r="BMD15">
        <v>73.599999999999994</v>
      </c>
      <c r="BME15">
        <v>64.599999999999994</v>
      </c>
      <c r="BMF15">
        <v>77.7</v>
      </c>
      <c r="BMG15">
        <v>70.8</v>
      </c>
      <c r="BMH15">
        <v>53.4</v>
      </c>
      <c r="BMI15">
        <v>31.7</v>
      </c>
      <c r="BMJ15">
        <v>37.799999999999997</v>
      </c>
      <c r="BMK15">
        <v>45.9</v>
      </c>
      <c r="BML15">
        <v>22.2</v>
      </c>
      <c r="BMM15">
        <v>44.2</v>
      </c>
      <c r="BMN15">
        <v>49.1</v>
      </c>
      <c r="BMO15">
        <v>69.2</v>
      </c>
      <c r="BMP15">
        <v>58.7</v>
      </c>
      <c r="BMQ15">
        <v>61.9</v>
      </c>
      <c r="BMR15">
        <v>66.7</v>
      </c>
      <c r="BMS15">
        <v>75.2</v>
      </c>
      <c r="BMT15">
        <v>62.1</v>
      </c>
      <c r="BMU15">
        <v>39.5</v>
      </c>
      <c r="BMV15">
        <v>27.5</v>
      </c>
      <c r="BMW15">
        <v>31.2</v>
      </c>
      <c r="BMX15">
        <v>16.2</v>
      </c>
      <c r="BMY15">
        <v>24.5</v>
      </c>
      <c r="BMZ15">
        <v>14.2</v>
      </c>
      <c r="BNA15">
        <v>86.2</v>
      </c>
      <c r="BNB15">
        <v>25.2</v>
      </c>
      <c r="BNC15">
        <v>116.1</v>
      </c>
      <c r="BND15">
        <v>87.6</v>
      </c>
      <c r="BNE15">
        <v>29.9</v>
      </c>
      <c r="BNF15">
        <v>66.7</v>
      </c>
      <c r="BNG15">
        <v>25.9</v>
      </c>
      <c r="BNH15">
        <v>33.799999999999997</v>
      </c>
      <c r="BNI15">
        <v>36</v>
      </c>
      <c r="BNJ15">
        <v>8.6</v>
      </c>
      <c r="BNK15">
        <v>46.8</v>
      </c>
      <c r="BNL15">
        <v>71.8</v>
      </c>
      <c r="BNM15">
        <v>24.6</v>
      </c>
      <c r="BNN15">
        <v>36.299999999999997</v>
      </c>
      <c r="BNO15">
        <v>77.3</v>
      </c>
      <c r="BNP15">
        <v>62.5</v>
      </c>
      <c r="BNQ15">
        <v>13.8</v>
      </c>
      <c r="BNR15">
        <v>71.599999999999994</v>
      </c>
      <c r="BNS15">
        <v>12.4</v>
      </c>
      <c r="BNT15">
        <v>5.8</v>
      </c>
      <c r="BNU15">
        <v>54.5</v>
      </c>
      <c r="BNV15">
        <v>174.4</v>
      </c>
      <c r="BNW15">
        <v>67</v>
      </c>
      <c r="BNX15">
        <v>48.1</v>
      </c>
      <c r="BNY15">
        <v>11.3</v>
      </c>
      <c r="BNZ15">
        <v>31.7</v>
      </c>
      <c r="BOA15">
        <v>68.2</v>
      </c>
      <c r="BOB15">
        <v>82.8</v>
      </c>
      <c r="BOC15">
        <v>92</v>
      </c>
      <c r="BOD15">
        <v>6.1</v>
      </c>
      <c r="BOE15">
        <v>59.3</v>
      </c>
      <c r="BOF15">
        <v>151</v>
      </c>
      <c r="BOG15">
        <v>71.8</v>
      </c>
      <c r="BOH15">
        <v>97.8</v>
      </c>
      <c r="BOI15">
        <v>52.6</v>
      </c>
      <c r="BOJ15">
        <v>44.9</v>
      </c>
      <c r="BOK15">
        <v>53.4</v>
      </c>
      <c r="BOL15">
        <v>96.9</v>
      </c>
      <c r="BOM15">
        <v>64.900000000000006</v>
      </c>
      <c r="BON15">
        <v>27.3</v>
      </c>
      <c r="BOO15">
        <v>57.5</v>
      </c>
      <c r="BOP15">
        <v>15.6</v>
      </c>
      <c r="BOQ15">
        <v>92.7</v>
      </c>
      <c r="BOR15">
        <v>42.5</v>
      </c>
      <c r="BOS15">
        <v>50.2</v>
      </c>
      <c r="BOT15">
        <v>67.2</v>
      </c>
      <c r="BOU15">
        <v>12.1</v>
      </c>
      <c r="BOV15">
        <v>81.3</v>
      </c>
      <c r="BOW15">
        <v>52</v>
      </c>
      <c r="BOX15">
        <v>42.6</v>
      </c>
      <c r="BOY15">
        <v>46.8</v>
      </c>
      <c r="BOZ15">
        <v>64.099999999999994</v>
      </c>
      <c r="BPA15">
        <v>35.1</v>
      </c>
      <c r="BPB15">
        <v>29.5</v>
      </c>
      <c r="BPC15">
        <v>21</v>
      </c>
      <c r="BPD15">
        <v>149.80000000000001</v>
      </c>
      <c r="BPE15">
        <v>46</v>
      </c>
      <c r="BPF15">
        <v>89.4</v>
      </c>
      <c r="BPG15">
        <v>49.4</v>
      </c>
      <c r="BPH15">
        <v>43.8</v>
      </c>
      <c r="BPI15">
        <v>84.2</v>
      </c>
      <c r="BPJ15">
        <v>119.2</v>
      </c>
      <c r="BPK15">
        <v>148.4</v>
      </c>
      <c r="BPL15">
        <v>72.400000000000006</v>
      </c>
      <c r="BPM15">
        <v>46.2</v>
      </c>
      <c r="BPN15">
        <v>103.6</v>
      </c>
      <c r="BPO15">
        <v>43.4</v>
      </c>
      <c r="BPP15">
        <v>59.8</v>
      </c>
      <c r="BPQ15">
        <v>15</v>
      </c>
      <c r="BPR15">
        <v>38.200000000000003</v>
      </c>
      <c r="BPS15">
        <v>13.2</v>
      </c>
      <c r="BPT15">
        <v>76.3</v>
      </c>
      <c r="BPU15">
        <v>74.7</v>
      </c>
      <c r="BPV15">
        <v>77.099999999999994</v>
      </c>
      <c r="BPW15">
        <v>35.799999999999997</v>
      </c>
      <c r="BPX15">
        <v>54.4</v>
      </c>
      <c r="BPY15">
        <v>37</v>
      </c>
      <c r="BPZ15">
        <v>83.6</v>
      </c>
      <c r="BQA15">
        <v>37.4</v>
      </c>
      <c r="BQB15">
        <v>19.399999999999999</v>
      </c>
      <c r="BQC15">
        <v>53</v>
      </c>
      <c r="BQD15">
        <v>47</v>
      </c>
      <c r="BQE15">
        <v>79.599999999999994</v>
      </c>
      <c r="BQF15">
        <v>91.2</v>
      </c>
      <c r="BQG15">
        <v>25.2</v>
      </c>
      <c r="BQH15">
        <v>86</v>
      </c>
      <c r="BQI15">
        <v>83.8</v>
      </c>
      <c r="BQJ15">
        <v>92.2</v>
      </c>
      <c r="BQK15">
        <v>62</v>
      </c>
      <c r="BQL15">
        <v>18</v>
      </c>
      <c r="BQM15">
        <v>17.600000000000001</v>
      </c>
      <c r="BQN15">
        <v>24</v>
      </c>
      <c r="BQO15">
        <v>44.4</v>
      </c>
      <c r="BQP15">
        <v>61</v>
      </c>
      <c r="BQQ15">
        <v>50.4</v>
      </c>
      <c r="BQR15">
        <v>15.9</v>
      </c>
      <c r="BQS15">
        <v>41.1</v>
      </c>
      <c r="BQT15">
        <v>41.5</v>
      </c>
      <c r="BQU15">
        <v>45.7</v>
      </c>
      <c r="BQV15">
        <v>65</v>
      </c>
      <c r="BQW15">
        <v>97</v>
      </c>
      <c r="BQX15">
        <v>29</v>
      </c>
      <c r="BQY15">
        <v>24.5</v>
      </c>
      <c r="BQZ15">
        <v>54.4</v>
      </c>
      <c r="BRA15">
        <v>21.8</v>
      </c>
      <c r="BRB15">
        <v>67.599999999999994</v>
      </c>
      <c r="BRC15">
        <v>62.8</v>
      </c>
      <c r="BRD15">
        <v>155.80000000000001</v>
      </c>
      <c r="BRE15">
        <v>19.8</v>
      </c>
      <c r="BRF15">
        <v>120.2</v>
      </c>
      <c r="BRG15">
        <v>18.2</v>
      </c>
      <c r="BRH15">
        <v>19.8</v>
      </c>
      <c r="BRI15">
        <v>35.6</v>
      </c>
      <c r="BRJ15">
        <v>41.5</v>
      </c>
      <c r="BRK15">
        <v>44.8</v>
      </c>
      <c r="BRL15">
        <v>82</v>
      </c>
      <c r="BRM15">
        <v>20.399999999999999</v>
      </c>
      <c r="BRN15">
        <v>36.200000000000003</v>
      </c>
      <c r="BRO15">
        <v>72.599999999999994</v>
      </c>
      <c r="BRP15">
        <v>38</v>
      </c>
      <c r="BRQ15">
        <v>63.8</v>
      </c>
      <c r="BRR15">
        <v>74.599999999999994</v>
      </c>
      <c r="BRS15">
        <v>71.599999999999994</v>
      </c>
      <c r="BRT15">
        <v>37.799999999999997</v>
      </c>
      <c r="BRU15">
        <v>20.6</v>
      </c>
      <c r="BRV15">
        <v>44.2</v>
      </c>
      <c r="BRW15">
        <v>79.2</v>
      </c>
      <c r="BRX15">
        <v>24</v>
      </c>
      <c r="BRY15">
        <v>84.4</v>
      </c>
      <c r="BRZ15">
        <v>13</v>
      </c>
      <c r="BSA15">
        <v>10</v>
      </c>
      <c r="BSB15">
        <v>57.4</v>
      </c>
      <c r="BSC15">
        <v>35</v>
      </c>
      <c r="BSD15">
        <v>53.2</v>
      </c>
      <c r="BSE15">
        <v>125.5</v>
      </c>
      <c r="BSF15">
        <v>77.400000000000006</v>
      </c>
      <c r="BSG15">
        <v>56.2</v>
      </c>
      <c r="BSH15">
        <v>70</v>
      </c>
      <c r="BSI15">
        <v>20.8</v>
      </c>
      <c r="BSJ15">
        <v>11.4</v>
      </c>
      <c r="BSK15">
        <v>50</v>
      </c>
      <c r="BSL15">
        <v>118.8</v>
      </c>
      <c r="BSM15">
        <v>100.2</v>
      </c>
      <c r="BSN15">
        <v>30.6</v>
      </c>
      <c r="BSO15">
        <v>39.4</v>
      </c>
      <c r="BSP15">
        <v>13</v>
      </c>
      <c r="BSQ15">
        <v>61.2</v>
      </c>
      <c r="BSR15">
        <v>52.6</v>
      </c>
      <c r="BSS15">
        <v>113.2</v>
      </c>
      <c r="BST15">
        <v>13.4</v>
      </c>
      <c r="BSU15">
        <v>38.4</v>
      </c>
      <c r="BSV15">
        <v>84</v>
      </c>
      <c r="BSW15">
        <v>21.2</v>
      </c>
      <c r="BSX15">
        <v>77</v>
      </c>
      <c r="BSY15">
        <v>134</v>
      </c>
      <c r="BSZ15">
        <v>95.4</v>
      </c>
      <c r="BTA15">
        <v>97.7</v>
      </c>
      <c r="BTB15">
        <v>45.2</v>
      </c>
      <c r="BTC15">
        <v>40.799999999999997</v>
      </c>
      <c r="BTD15">
        <v>57</v>
      </c>
      <c r="BTE15">
        <v>39.4</v>
      </c>
      <c r="BTF15">
        <v>35.6</v>
      </c>
      <c r="BTG15">
        <v>21.2</v>
      </c>
      <c r="BTH15">
        <v>36.799999999999997</v>
      </c>
      <c r="BTI15">
        <v>38.200000000000003</v>
      </c>
      <c r="BTJ15">
        <v>77.8</v>
      </c>
      <c r="BTK15">
        <v>168.8</v>
      </c>
      <c r="BTL15">
        <v>37.200000000000003</v>
      </c>
      <c r="BTM15">
        <v>14.4</v>
      </c>
      <c r="BTN15">
        <v>46.2</v>
      </c>
      <c r="BTO15">
        <v>146.6</v>
      </c>
      <c r="BTP15">
        <v>80.8</v>
      </c>
      <c r="BTQ15">
        <v>59.8</v>
      </c>
      <c r="BTR15">
        <v>67.599999999999994</v>
      </c>
      <c r="BTS15">
        <v>68.2</v>
      </c>
      <c r="BTT15">
        <v>12.4</v>
      </c>
      <c r="BTU15">
        <v>24</v>
      </c>
      <c r="BTV15">
        <v>56</v>
      </c>
      <c r="BTW15">
        <v>62</v>
      </c>
      <c r="BTX15">
        <v>44.8</v>
      </c>
      <c r="BTY15">
        <v>75.8</v>
      </c>
      <c r="BTZ15">
        <v>62.2</v>
      </c>
      <c r="BUA15">
        <v>157.30000000000001</v>
      </c>
      <c r="BUB15">
        <v>40.700000000000003</v>
      </c>
      <c r="BUC15">
        <v>36</v>
      </c>
      <c r="BUD15">
        <v>58.2</v>
      </c>
      <c r="BUE15">
        <v>24.8</v>
      </c>
      <c r="BUF15">
        <v>7.2</v>
      </c>
      <c r="BUG15">
        <v>40</v>
      </c>
      <c r="BUH15">
        <v>48.4</v>
      </c>
      <c r="BUI15">
        <v>65.599999999999994</v>
      </c>
      <c r="BUJ15">
        <v>125</v>
      </c>
      <c r="BUK15">
        <v>28.4</v>
      </c>
      <c r="BUL15">
        <v>53.8</v>
      </c>
      <c r="BUM15">
        <v>27.2</v>
      </c>
      <c r="BUN15">
        <v>51.6</v>
      </c>
      <c r="BUO15">
        <v>30.4</v>
      </c>
      <c r="BUP15">
        <v>10.199999999999999</v>
      </c>
      <c r="BUQ15">
        <v>15</v>
      </c>
      <c r="BUR15">
        <v>134.4</v>
      </c>
      <c r="BUS15">
        <v>66.2</v>
      </c>
      <c r="BUT15">
        <v>136.6</v>
      </c>
      <c r="BUU15">
        <v>98</v>
      </c>
      <c r="BUV15">
        <v>103.4</v>
      </c>
      <c r="BUW15">
        <v>116.2</v>
      </c>
      <c r="BUX15">
        <v>83.6</v>
      </c>
      <c r="BUY15">
        <v>124.8</v>
      </c>
      <c r="BUZ15">
        <v>99.2</v>
      </c>
      <c r="BVA15">
        <v>80.900000000000006</v>
      </c>
      <c r="BVB15">
        <v>27.2</v>
      </c>
      <c r="BVC15">
        <v>59.4</v>
      </c>
      <c r="BVD15">
        <v>22.8</v>
      </c>
      <c r="BVE15">
        <v>100.8</v>
      </c>
      <c r="BVF15">
        <v>23</v>
      </c>
      <c r="BVG15">
        <v>52.8</v>
      </c>
      <c r="BVH15">
        <v>71.2</v>
      </c>
      <c r="BVI15">
        <v>84.6</v>
      </c>
      <c r="BVJ15">
        <v>100.2</v>
      </c>
      <c r="BVK15">
        <v>54</v>
      </c>
      <c r="BVL15">
        <v>65.400000000000006</v>
      </c>
      <c r="BVM15">
        <v>91.2</v>
      </c>
      <c r="BVN15">
        <v>61.2</v>
      </c>
      <c r="BVO15">
        <v>33</v>
      </c>
      <c r="BVP15">
        <v>56</v>
      </c>
      <c r="BVQ15">
        <v>78</v>
      </c>
      <c r="BVR15">
        <v>47.2</v>
      </c>
      <c r="BVS15">
        <v>54.4</v>
      </c>
      <c r="BVT15">
        <v>79.400000000000006</v>
      </c>
      <c r="BVU15">
        <v>15.8</v>
      </c>
      <c r="BVV15">
        <v>51</v>
      </c>
      <c r="BVW15">
        <v>63.6</v>
      </c>
      <c r="BVX15">
        <v>27</v>
      </c>
      <c r="BVY15">
        <v>49.4</v>
      </c>
      <c r="BVZ15">
        <v>15.4</v>
      </c>
      <c r="BWA15">
        <v>39.799999999999997</v>
      </c>
      <c r="BWB15">
        <v>21</v>
      </c>
      <c r="BWC15">
        <v>70.599999999999994</v>
      </c>
      <c r="BWD15">
        <v>28.4</v>
      </c>
      <c r="BWE15">
        <v>86.2</v>
      </c>
      <c r="BWF15">
        <v>81</v>
      </c>
      <c r="BWG15">
        <v>38</v>
      </c>
      <c r="BWH15">
        <v>69.8</v>
      </c>
      <c r="BWI15">
        <v>104.4</v>
      </c>
      <c r="BWJ15">
        <v>120.2</v>
      </c>
      <c r="BWK15">
        <v>116.6</v>
      </c>
      <c r="BWL15">
        <v>30.2</v>
      </c>
      <c r="BWM15">
        <v>52.4</v>
      </c>
      <c r="BWN15">
        <v>83.2</v>
      </c>
      <c r="BWO15">
        <v>39</v>
      </c>
      <c r="BWP15">
        <v>49.8</v>
      </c>
      <c r="BWQ15">
        <v>34.6</v>
      </c>
      <c r="BWR15">
        <v>69.8</v>
      </c>
      <c r="BWS15">
        <v>35.6</v>
      </c>
      <c r="BWT15">
        <v>52.2</v>
      </c>
      <c r="BWU15">
        <v>86</v>
      </c>
      <c r="BWV15">
        <v>46.4</v>
      </c>
      <c r="BWW15">
        <v>33.200000000000003</v>
      </c>
      <c r="BWX15">
        <v>57</v>
      </c>
      <c r="BWY15">
        <v>42.4</v>
      </c>
      <c r="BWZ15">
        <v>29</v>
      </c>
      <c r="BXA15">
        <v>19.8</v>
      </c>
      <c r="BXB15">
        <v>103.4</v>
      </c>
      <c r="BXC15">
        <v>71.2</v>
      </c>
      <c r="BXD15">
        <v>49</v>
      </c>
      <c r="BXE15">
        <v>89.4</v>
      </c>
      <c r="BXF15">
        <v>29</v>
      </c>
      <c r="BXG15">
        <v>85.6</v>
      </c>
      <c r="BXH15">
        <v>25.4</v>
      </c>
      <c r="BXI15">
        <v>55</v>
      </c>
      <c r="BXJ15">
        <v>51</v>
      </c>
      <c r="BXK15">
        <v>76.400000000000006</v>
      </c>
      <c r="BXL15">
        <v>75</v>
      </c>
      <c r="BXM15">
        <v>25.3</v>
      </c>
      <c r="BXN15">
        <v>31.2</v>
      </c>
      <c r="BXO15">
        <v>48.2</v>
      </c>
      <c r="BXP15">
        <v>49.8</v>
      </c>
      <c r="BXQ15">
        <v>46.8</v>
      </c>
      <c r="BXR15">
        <v>53.4</v>
      </c>
      <c r="BXS15">
        <v>56.4</v>
      </c>
      <c r="BXT15">
        <v>43.8</v>
      </c>
      <c r="BXU15">
        <v>15</v>
      </c>
      <c r="BXV15">
        <v>27.6</v>
      </c>
      <c r="BXW15">
        <v>52.8</v>
      </c>
      <c r="BXX15">
        <v>30.2</v>
      </c>
      <c r="BXY15">
        <v>37.200000000000003</v>
      </c>
      <c r="BXZ15">
        <v>108.4</v>
      </c>
      <c r="BYA15">
        <v>70.2</v>
      </c>
      <c r="BYB15">
        <v>81.2</v>
      </c>
      <c r="BYC15">
        <v>84.2</v>
      </c>
      <c r="BYD15">
        <v>88.4</v>
      </c>
      <c r="BYE15">
        <v>106.6</v>
      </c>
      <c r="BYF15">
        <v>29</v>
      </c>
      <c r="BYG15">
        <v>33</v>
      </c>
      <c r="BYH15">
        <v>87.2</v>
      </c>
      <c r="BYI15">
        <v>24.2</v>
      </c>
      <c r="BYJ15">
        <v>3.8</v>
      </c>
      <c r="BYK15">
        <v>18</v>
      </c>
      <c r="BYL15">
        <v>82.6</v>
      </c>
      <c r="BYM15">
        <v>55.6</v>
      </c>
      <c r="BYN15">
        <v>110.8</v>
      </c>
      <c r="BYO15">
        <v>57</v>
      </c>
      <c r="BYP15">
        <v>94.6</v>
      </c>
      <c r="BYQ15">
        <v>25.6</v>
      </c>
      <c r="BYR15">
        <v>111.6</v>
      </c>
      <c r="BYS15">
        <v>137.19999999999999</v>
      </c>
      <c r="BYT15">
        <v>82</v>
      </c>
      <c r="BYU15">
        <v>24</v>
      </c>
      <c r="BYV15">
        <v>14.4</v>
      </c>
      <c r="BYW15">
        <v>81.8</v>
      </c>
      <c r="BYX15">
        <v>28.8</v>
      </c>
      <c r="BYY15">
        <v>69</v>
      </c>
      <c r="BYZ15">
        <v>44.8</v>
      </c>
      <c r="BZA15">
        <v>44.4</v>
      </c>
      <c r="BZB15">
        <v>85.6</v>
      </c>
      <c r="BZC15">
        <v>51</v>
      </c>
      <c r="BZD15">
        <v>74.099999999999994</v>
      </c>
    </row>
    <row r="16" spans="1:2032" x14ac:dyDescent="0.3">
      <c r="A16" t="s">
        <v>925</v>
      </c>
      <c r="B16">
        <v>50.761670000000002</v>
      </c>
      <c r="C16">
        <v>0.28543000000000002</v>
      </c>
      <c r="D16">
        <v>7</v>
      </c>
      <c r="AWC16">
        <v>109.5</v>
      </c>
      <c r="AWD16">
        <v>0</v>
      </c>
      <c r="AWE16">
        <v>43</v>
      </c>
      <c r="AWF16">
        <v>62.5</v>
      </c>
      <c r="AWG16">
        <v>12.5</v>
      </c>
      <c r="AWH16">
        <v>23.2</v>
      </c>
      <c r="AWI16">
        <v>39.799999999999997</v>
      </c>
      <c r="AWJ16">
        <v>25.7</v>
      </c>
      <c r="AWK16">
        <v>6.6</v>
      </c>
      <c r="AWL16">
        <v>106.8</v>
      </c>
      <c r="AWM16">
        <v>151.5</v>
      </c>
      <c r="AWN16">
        <v>196.7</v>
      </c>
      <c r="AWO16">
        <v>82</v>
      </c>
      <c r="AWP16">
        <v>52.6</v>
      </c>
      <c r="AWQ16">
        <v>80.5</v>
      </c>
      <c r="AWR16">
        <v>35.700000000000003</v>
      </c>
      <c r="AWS16">
        <v>70.400000000000006</v>
      </c>
      <c r="AWT16">
        <v>59.1</v>
      </c>
      <c r="AWU16">
        <v>60.2</v>
      </c>
      <c r="AWV16">
        <v>148.80000000000001</v>
      </c>
      <c r="AWW16">
        <v>66.5</v>
      </c>
      <c r="AWX16">
        <v>179.5</v>
      </c>
      <c r="AWY16">
        <v>218.8</v>
      </c>
      <c r="AWZ16">
        <v>125.3</v>
      </c>
      <c r="AXA16">
        <v>147.5</v>
      </c>
      <c r="AXB16">
        <v>66.7</v>
      </c>
      <c r="AXC16">
        <v>6.3</v>
      </c>
      <c r="AXD16">
        <v>60.8</v>
      </c>
      <c r="AXE16">
        <v>32</v>
      </c>
      <c r="AXF16">
        <v>32.700000000000003</v>
      </c>
      <c r="AXG16">
        <v>69.099999999999994</v>
      </c>
      <c r="AXH16">
        <v>17.2</v>
      </c>
      <c r="AXI16">
        <v>64.5</v>
      </c>
      <c r="AXJ16">
        <v>111.8</v>
      </c>
      <c r="AXK16">
        <v>100.6</v>
      </c>
      <c r="AXL16">
        <v>104.1</v>
      </c>
      <c r="AXM16">
        <v>89.7</v>
      </c>
      <c r="AXN16">
        <v>18.600000000000001</v>
      </c>
      <c r="AXO16">
        <v>50</v>
      </c>
      <c r="AXP16">
        <v>48.6</v>
      </c>
      <c r="AXQ16">
        <v>41.8</v>
      </c>
      <c r="AXR16">
        <v>12.8</v>
      </c>
      <c r="AXS16">
        <v>53.1</v>
      </c>
      <c r="AXT16">
        <v>105.5</v>
      </c>
      <c r="AXU16">
        <v>64.7</v>
      </c>
      <c r="AXV16">
        <v>51.8</v>
      </c>
      <c r="AXW16">
        <v>69.8</v>
      </c>
      <c r="AXX16">
        <v>97.9</v>
      </c>
      <c r="AXY16">
        <v>12.5</v>
      </c>
      <c r="AXZ16">
        <v>19.5</v>
      </c>
      <c r="AYA16">
        <v>74</v>
      </c>
      <c r="AYB16">
        <v>89.9</v>
      </c>
      <c r="AYC16">
        <v>42</v>
      </c>
      <c r="AYD16">
        <v>87.2</v>
      </c>
      <c r="AYE16">
        <v>43.4</v>
      </c>
      <c r="AYF16">
        <v>103.7</v>
      </c>
      <c r="AYG16">
        <v>88.3</v>
      </c>
      <c r="AYH16">
        <v>67.099999999999994</v>
      </c>
      <c r="AYI16">
        <v>209.6</v>
      </c>
      <c r="AYJ16">
        <v>20.399999999999999</v>
      </c>
      <c r="AYK16">
        <v>33.700000000000003</v>
      </c>
      <c r="AYL16">
        <v>37.6</v>
      </c>
      <c r="AYM16">
        <v>124.3</v>
      </c>
      <c r="AYN16">
        <v>76.099999999999994</v>
      </c>
      <c r="AYO16">
        <v>83.7</v>
      </c>
      <c r="AYP16">
        <v>85.3</v>
      </c>
      <c r="AYQ16">
        <v>34.9</v>
      </c>
      <c r="AYR16">
        <v>43.7</v>
      </c>
      <c r="AYS16">
        <v>34.4</v>
      </c>
      <c r="AYT16">
        <v>100.6</v>
      </c>
      <c r="AYU16">
        <v>104</v>
      </c>
      <c r="AYV16">
        <v>76</v>
      </c>
      <c r="AYW16">
        <v>91</v>
      </c>
      <c r="AYX16">
        <v>9.6999999999999993</v>
      </c>
      <c r="AYY16">
        <v>74.7</v>
      </c>
      <c r="AYZ16">
        <v>37</v>
      </c>
      <c r="AZA16">
        <v>46.2</v>
      </c>
      <c r="AZB16">
        <v>66.900000000000006</v>
      </c>
      <c r="AZC16">
        <v>101.5</v>
      </c>
      <c r="AZD16">
        <v>75.7</v>
      </c>
      <c r="AZE16">
        <v>137.5</v>
      </c>
      <c r="AZF16">
        <v>14.4</v>
      </c>
      <c r="AZG16">
        <v>72.5</v>
      </c>
      <c r="AZH16">
        <v>140.1</v>
      </c>
      <c r="AZI16">
        <v>59.6</v>
      </c>
      <c r="AZJ16">
        <v>105.7</v>
      </c>
      <c r="AZK16">
        <v>20.5</v>
      </c>
      <c r="AZL16">
        <v>98.8</v>
      </c>
      <c r="AZM16">
        <v>37.6</v>
      </c>
      <c r="AZN16">
        <v>52.7</v>
      </c>
      <c r="AZO16">
        <v>73.400000000000006</v>
      </c>
      <c r="AZP16">
        <v>70.3</v>
      </c>
      <c r="AZQ16">
        <v>31.6</v>
      </c>
      <c r="AZR16">
        <v>198.9</v>
      </c>
      <c r="AZS16">
        <v>73.3</v>
      </c>
      <c r="AZT16">
        <v>103.1</v>
      </c>
      <c r="AZU16">
        <v>59.5</v>
      </c>
      <c r="AZV16">
        <v>65.2</v>
      </c>
      <c r="AZW16">
        <v>40</v>
      </c>
      <c r="AZX16">
        <v>62.4</v>
      </c>
      <c r="AZY16">
        <v>67.7</v>
      </c>
      <c r="AZZ16">
        <v>58.1</v>
      </c>
      <c r="BAA16">
        <v>11.6</v>
      </c>
      <c r="BAB16">
        <v>99.2</v>
      </c>
      <c r="BAC16">
        <v>102.6</v>
      </c>
      <c r="BAD16">
        <v>145.9</v>
      </c>
      <c r="BAE16">
        <v>84.5</v>
      </c>
      <c r="BAF16">
        <v>90.5</v>
      </c>
      <c r="BAG16">
        <v>82.6</v>
      </c>
      <c r="BAH16">
        <v>67.3</v>
      </c>
      <c r="BAI16">
        <v>21.4</v>
      </c>
      <c r="BAJ16">
        <v>71.400000000000006</v>
      </c>
      <c r="BAK16">
        <v>53.6</v>
      </c>
      <c r="BAL16">
        <v>43.4</v>
      </c>
      <c r="BAM16">
        <v>51</v>
      </c>
      <c r="BAN16">
        <v>58.8</v>
      </c>
      <c r="BAO16">
        <v>117.3</v>
      </c>
      <c r="BAP16">
        <v>92.2</v>
      </c>
      <c r="BAQ16">
        <v>23</v>
      </c>
      <c r="BAR16">
        <v>49.3</v>
      </c>
      <c r="BAS16">
        <v>75</v>
      </c>
      <c r="BAT16">
        <v>51.6</v>
      </c>
      <c r="BAU16">
        <v>61.9</v>
      </c>
      <c r="BAV16">
        <v>39.299999999999997</v>
      </c>
      <c r="BAW16">
        <v>65.8</v>
      </c>
      <c r="BAX16">
        <v>34.700000000000003</v>
      </c>
      <c r="BAY16">
        <v>75</v>
      </c>
      <c r="BAZ16">
        <v>85.5</v>
      </c>
      <c r="BBA16">
        <v>7.1</v>
      </c>
      <c r="BBB16">
        <v>2.2999999999999998</v>
      </c>
      <c r="BBC16">
        <v>176.6</v>
      </c>
      <c r="BBD16">
        <v>91.1</v>
      </c>
      <c r="BBE16">
        <v>119.9</v>
      </c>
      <c r="BBF16">
        <v>73.8</v>
      </c>
      <c r="BBG16">
        <v>45.7</v>
      </c>
      <c r="BBH16">
        <v>76</v>
      </c>
      <c r="BBI16">
        <v>34</v>
      </c>
      <c r="BBJ16">
        <v>18.100000000000001</v>
      </c>
      <c r="BBK16">
        <v>59.5</v>
      </c>
      <c r="BBL16">
        <v>68.7</v>
      </c>
      <c r="BBM16">
        <v>113.8</v>
      </c>
      <c r="BBN16">
        <v>28.1</v>
      </c>
      <c r="BBO16">
        <v>209.9</v>
      </c>
      <c r="BBP16">
        <v>58.1</v>
      </c>
      <c r="BBQ16">
        <v>89.9</v>
      </c>
      <c r="BBR16">
        <v>25.5</v>
      </c>
      <c r="BBS16">
        <v>57</v>
      </c>
      <c r="BBT16">
        <v>34.200000000000003</v>
      </c>
      <c r="BBU16">
        <v>59.5</v>
      </c>
      <c r="BBV16">
        <v>181.6</v>
      </c>
      <c r="BBW16">
        <v>38.5</v>
      </c>
      <c r="BBX16">
        <v>69.8</v>
      </c>
      <c r="BBY16">
        <v>15.3</v>
      </c>
      <c r="BBZ16">
        <v>47.3</v>
      </c>
      <c r="BCA16">
        <v>48.9</v>
      </c>
      <c r="BCB16">
        <v>22.7</v>
      </c>
      <c r="BCC16">
        <v>66.7</v>
      </c>
      <c r="BCD16">
        <v>52.1</v>
      </c>
      <c r="BCE16">
        <v>45.4</v>
      </c>
      <c r="BCF16">
        <v>65.5</v>
      </c>
      <c r="BCG16">
        <v>35.5</v>
      </c>
      <c r="BCH16">
        <v>63.8</v>
      </c>
      <c r="BCI16">
        <v>25.5</v>
      </c>
      <c r="BCJ16">
        <v>21.6</v>
      </c>
      <c r="BCK16">
        <v>31.7</v>
      </c>
      <c r="BCL16">
        <v>23.2</v>
      </c>
      <c r="BCM16">
        <v>83.4</v>
      </c>
      <c r="BCN16">
        <v>78.599999999999994</v>
      </c>
      <c r="BCO16">
        <v>48.2</v>
      </c>
      <c r="BCP16">
        <v>42.3</v>
      </c>
      <c r="BCQ16">
        <v>19.5</v>
      </c>
      <c r="BCR16">
        <v>47.9</v>
      </c>
      <c r="BCS16">
        <v>84.5</v>
      </c>
      <c r="BCT16">
        <v>35.700000000000003</v>
      </c>
      <c r="BCU16">
        <v>36</v>
      </c>
      <c r="BCV16">
        <v>17.600000000000001</v>
      </c>
      <c r="BCW16">
        <v>89.6</v>
      </c>
      <c r="BCX16">
        <v>43.7</v>
      </c>
      <c r="BCY16">
        <v>44.5</v>
      </c>
      <c r="BCZ16">
        <v>48.2</v>
      </c>
      <c r="BDA16">
        <v>95.6</v>
      </c>
      <c r="BDB16">
        <v>103</v>
      </c>
      <c r="BDC16">
        <v>28.7</v>
      </c>
      <c r="BDD16">
        <v>15.1</v>
      </c>
      <c r="BDE16">
        <v>19.899999999999999</v>
      </c>
      <c r="BDF16">
        <v>47.7</v>
      </c>
      <c r="BDG16">
        <v>56.2</v>
      </c>
      <c r="BDH16">
        <v>85.5</v>
      </c>
      <c r="BDI16">
        <v>193.3</v>
      </c>
      <c r="BDJ16">
        <v>140.5</v>
      </c>
      <c r="BDK16">
        <v>169</v>
      </c>
      <c r="BDL16">
        <v>68.5</v>
      </c>
      <c r="BDM16">
        <v>130.69999999999999</v>
      </c>
      <c r="BDN16">
        <v>33.4</v>
      </c>
      <c r="BDO16">
        <v>106.2</v>
      </c>
      <c r="BDP16">
        <v>46.8</v>
      </c>
      <c r="BDQ16">
        <v>55.6</v>
      </c>
      <c r="BDR16">
        <v>19.2</v>
      </c>
      <c r="BDS16">
        <v>37.200000000000003</v>
      </c>
      <c r="BDT16">
        <v>52</v>
      </c>
      <c r="BDU16">
        <v>159.9</v>
      </c>
      <c r="BDV16">
        <v>35.4</v>
      </c>
      <c r="BDW16">
        <v>112.1</v>
      </c>
      <c r="BDX16">
        <v>29.4</v>
      </c>
      <c r="BDY16">
        <v>24.8</v>
      </c>
      <c r="BDZ16">
        <v>43.5</v>
      </c>
      <c r="BEA16">
        <v>19.7</v>
      </c>
      <c r="BEB16">
        <v>15.3</v>
      </c>
      <c r="BEC16">
        <v>9</v>
      </c>
      <c r="BED16">
        <v>5.2</v>
      </c>
      <c r="BEE16">
        <v>15.3</v>
      </c>
      <c r="BEF16">
        <v>4.8</v>
      </c>
      <c r="BEG16">
        <v>142.6</v>
      </c>
      <c r="BEH16">
        <v>161.4</v>
      </c>
      <c r="BEI16">
        <v>189.4</v>
      </c>
      <c r="BEJ16">
        <v>80.099999999999994</v>
      </c>
      <c r="BEK16">
        <v>86.9</v>
      </c>
      <c r="BEL16">
        <v>81.599999999999994</v>
      </c>
      <c r="BEM16">
        <v>60.1</v>
      </c>
      <c r="BEN16">
        <v>29.7</v>
      </c>
      <c r="BEO16">
        <v>48.5</v>
      </c>
      <c r="BEP16">
        <v>35.299999999999997</v>
      </c>
      <c r="BEQ16">
        <v>22.3</v>
      </c>
      <c r="BER16">
        <v>73.5</v>
      </c>
      <c r="BES16">
        <v>23.2</v>
      </c>
      <c r="BET16">
        <v>41.6</v>
      </c>
      <c r="BEU16">
        <v>114.5</v>
      </c>
      <c r="BEV16">
        <v>75.2</v>
      </c>
      <c r="BEW16">
        <v>109.4</v>
      </c>
      <c r="BEX16">
        <v>51.2</v>
      </c>
      <c r="BEY16">
        <v>52</v>
      </c>
      <c r="BEZ16">
        <v>51.6</v>
      </c>
      <c r="BFA16">
        <v>32.200000000000003</v>
      </c>
      <c r="BFB16">
        <v>40.1</v>
      </c>
      <c r="BFC16">
        <v>103.8</v>
      </c>
      <c r="BFD16">
        <v>14.6</v>
      </c>
      <c r="BFE16">
        <v>12.9</v>
      </c>
      <c r="BFF16">
        <v>4</v>
      </c>
      <c r="BFG16">
        <v>10.3</v>
      </c>
      <c r="BFH16">
        <v>185.7</v>
      </c>
      <c r="BFI16">
        <v>77.400000000000006</v>
      </c>
      <c r="BFJ16">
        <v>90.6</v>
      </c>
      <c r="BFK16">
        <v>96</v>
      </c>
      <c r="BFL16">
        <v>54.2</v>
      </c>
      <c r="BFM16">
        <v>79.5</v>
      </c>
      <c r="BFN16">
        <v>35.6</v>
      </c>
      <c r="BFO16">
        <v>29.5</v>
      </c>
      <c r="BFP16">
        <v>75.8</v>
      </c>
      <c r="BFQ16">
        <v>21.8</v>
      </c>
      <c r="BFR16">
        <v>69.599999999999994</v>
      </c>
      <c r="BFS16">
        <v>75.5</v>
      </c>
      <c r="BFT16">
        <v>118.3</v>
      </c>
      <c r="BFU16">
        <v>67</v>
      </c>
      <c r="BFV16">
        <v>85.7</v>
      </c>
      <c r="BFW16">
        <v>102.9</v>
      </c>
      <c r="BFX16">
        <v>10.3</v>
      </c>
      <c r="BFY16">
        <v>44.5</v>
      </c>
      <c r="BFZ16">
        <v>107.4</v>
      </c>
      <c r="BGA16">
        <v>155.69999999999999</v>
      </c>
      <c r="BGB16">
        <v>100.4</v>
      </c>
      <c r="BGC16">
        <v>48.6</v>
      </c>
      <c r="BGD16">
        <v>122.2</v>
      </c>
      <c r="BGE16">
        <v>56.4</v>
      </c>
      <c r="BGF16">
        <v>51.3</v>
      </c>
      <c r="BGG16">
        <v>35.799999999999997</v>
      </c>
      <c r="BGH16">
        <v>23.8</v>
      </c>
      <c r="BGI16">
        <v>132.69999999999999</v>
      </c>
      <c r="BGJ16">
        <v>44.4</v>
      </c>
      <c r="BGK16">
        <v>109.5</v>
      </c>
      <c r="BGL16">
        <v>49</v>
      </c>
      <c r="BGM16">
        <v>25.4</v>
      </c>
      <c r="BGN16">
        <v>21.8</v>
      </c>
      <c r="BGO16">
        <v>127.2</v>
      </c>
      <c r="BGP16">
        <v>167.9</v>
      </c>
      <c r="BGQ16">
        <v>45.1</v>
      </c>
      <c r="BGR16">
        <v>83.1</v>
      </c>
      <c r="BGS16">
        <v>43.9</v>
      </c>
      <c r="BGT16">
        <v>38.1</v>
      </c>
      <c r="BGU16">
        <v>58.7</v>
      </c>
      <c r="BGV16">
        <v>18.100000000000001</v>
      </c>
      <c r="BGW16">
        <v>41.1</v>
      </c>
      <c r="BGX16">
        <v>52</v>
      </c>
      <c r="BGY16">
        <v>16.3</v>
      </c>
      <c r="BGZ16">
        <v>39.700000000000003</v>
      </c>
      <c r="BHA16">
        <v>122.6</v>
      </c>
      <c r="BHB16">
        <v>175.8</v>
      </c>
      <c r="BHC16">
        <v>129.69999999999999</v>
      </c>
      <c r="BHD16">
        <v>117.9</v>
      </c>
      <c r="BHE16">
        <v>77.7</v>
      </c>
      <c r="BHF16">
        <v>48</v>
      </c>
      <c r="BHG16">
        <v>54.8</v>
      </c>
      <c r="BHH16">
        <v>104.9</v>
      </c>
      <c r="BHI16">
        <v>94.2</v>
      </c>
      <c r="BHJ16">
        <v>19.899999999999999</v>
      </c>
      <c r="BHK16">
        <v>17.600000000000001</v>
      </c>
      <c r="BHL16">
        <v>11.4</v>
      </c>
      <c r="BHM16">
        <v>83.6</v>
      </c>
      <c r="BHN16">
        <v>69.599999999999994</v>
      </c>
      <c r="BHO16">
        <v>50.1</v>
      </c>
      <c r="BHP16">
        <v>93.3</v>
      </c>
      <c r="BHQ16">
        <v>151.80000000000001</v>
      </c>
      <c r="BHR16">
        <v>42.4</v>
      </c>
      <c r="BHS16">
        <v>81</v>
      </c>
      <c r="BHT16">
        <v>2.5</v>
      </c>
      <c r="BHU16">
        <v>65.2</v>
      </c>
      <c r="BHV16">
        <v>34.5</v>
      </c>
      <c r="BHW16">
        <v>40.6</v>
      </c>
      <c r="BHX16">
        <v>25.5</v>
      </c>
      <c r="BHY16">
        <v>84.8</v>
      </c>
      <c r="BHZ16">
        <v>103.3</v>
      </c>
      <c r="BIA16">
        <v>138.6</v>
      </c>
      <c r="BIB16">
        <v>137.69999999999999</v>
      </c>
      <c r="BIC16">
        <v>64.2</v>
      </c>
      <c r="BID16">
        <v>36.200000000000003</v>
      </c>
      <c r="BIE16">
        <v>58.6</v>
      </c>
      <c r="BIF16">
        <v>37.700000000000003</v>
      </c>
      <c r="BIG16">
        <v>49.8</v>
      </c>
      <c r="BIH16">
        <v>48.1</v>
      </c>
      <c r="BII16">
        <v>38.799999999999997</v>
      </c>
      <c r="BIJ16">
        <v>85.2</v>
      </c>
      <c r="BIK16">
        <v>22.9</v>
      </c>
      <c r="BIL16">
        <v>30.8</v>
      </c>
      <c r="BIM16">
        <v>82.5</v>
      </c>
      <c r="BIN16">
        <v>94.8</v>
      </c>
      <c r="BIO16">
        <v>146.80000000000001</v>
      </c>
      <c r="BIP16">
        <v>15.9</v>
      </c>
      <c r="BIQ16">
        <v>89.1</v>
      </c>
      <c r="BIR16">
        <v>53.2</v>
      </c>
      <c r="BIS16">
        <v>36.6</v>
      </c>
      <c r="BIT16">
        <v>28</v>
      </c>
      <c r="BIU16">
        <v>15.6</v>
      </c>
      <c r="BIV16">
        <v>43.9</v>
      </c>
      <c r="BIW16">
        <v>45.4</v>
      </c>
      <c r="BIX16">
        <v>100.7</v>
      </c>
      <c r="BIY16">
        <v>129.80000000000001</v>
      </c>
      <c r="BIZ16">
        <v>107.6</v>
      </c>
      <c r="BJA16">
        <v>21.1</v>
      </c>
      <c r="BJB16">
        <v>52.7</v>
      </c>
      <c r="BJC16">
        <v>96.5</v>
      </c>
      <c r="BJD16">
        <v>50.5</v>
      </c>
      <c r="BJE16">
        <v>49</v>
      </c>
      <c r="BJF16">
        <v>64.900000000000006</v>
      </c>
      <c r="BJG16">
        <v>82.1</v>
      </c>
      <c r="BJH16">
        <v>71.400000000000006</v>
      </c>
      <c r="BJI16">
        <v>44</v>
      </c>
      <c r="BJJ16">
        <v>246.9</v>
      </c>
      <c r="BJK16">
        <v>96.6</v>
      </c>
      <c r="BJL16">
        <v>33.299999999999997</v>
      </c>
      <c r="BJM16">
        <v>194.9</v>
      </c>
      <c r="BJN16">
        <v>57.7</v>
      </c>
      <c r="BJO16">
        <v>98</v>
      </c>
      <c r="BJP16">
        <v>34.200000000000003</v>
      </c>
      <c r="BJQ16">
        <v>35.799999999999997</v>
      </c>
      <c r="BJR16">
        <v>16.2</v>
      </c>
      <c r="BJS16">
        <v>63.6</v>
      </c>
      <c r="BJT16">
        <v>46.5</v>
      </c>
      <c r="BJU16">
        <v>59.3</v>
      </c>
      <c r="BJV16">
        <v>96.2</v>
      </c>
      <c r="BJW16">
        <v>30</v>
      </c>
      <c r="BJX16">
        <v>29.9</v>
      </c>
      <c r="BJY16">
        <v>34.1</v>
      </c>
      <c r="BJZ16">
        <v>55.4</v>
      </c>
      <c r="BKA16">
        <v>67.7</v>
      </c>
      <c r="BKB16">
        <v>64.5</v>
      </c>
      <c r="BKC16">
        <v>3.2</v>
      </c>
      <c r="BKD16">
        <v>61.4</v>
      </c>
      <c r="BKE16">
        <v>21.3</v>
      </c>
      <c r="BKF16">
        <v>18.3</v>
      </c>
      <c r="BKG16">
        <v>41.4</v>
      </c>
      <c r="BKH16">
        <v>92.8</v>
      </c>
      <c r="BKI16">
        <v>69.5</v>
      </c>
      <c r="BKJ16">
        <v>135.6</v>
      </c>
      <c r="BKK16">
        <v>111.5</v>
      </c>
      <c r="BKL16">
        <v>111.6</v>
      </c>
      <c r="BKM16">
        <v>7.2</v>
      </c>
      <c r="BKN16">
        <v>60.9</v>
      </c>
      <c r="BKO16">
        <v>7.2</v>
      </c>
      <c r="BKP16">
        <v>43.2</v>
      </c>
      <c r="BKQ16">
        <v>5</v>
      </c>
      <c r="BKR16">
        <v>35.5</v>
      </c>
      <c r="BKS16">
        <v>37.200000000000003</v>
      </c>
      <c r="BKT16">
        <v>127.2</v>
      </c>
      <c r="BKU16">
        <v>83.5</v>
      </c>
      <c r="BKV16">
        <v>69.900000000000006</v>
      </c>
      <c r="BKW16">
        <v>99</v>
      </c>
      <c r="BKX16">
        <v>40.799999999999997</v>
      </c>
      <c r="BKY16">
        <v>55.1</v>
      </c>
      <c r="BKZ16">
        <v>43.1</v>
      </c>
      <c r="BLA16">
        <v>16</v>
      </c>
      <c r="BLB16">
        <v>139.30000000000001</v>
      </c>
      <c r="BLC16">
        <v>131.6</v>
      </c>
      <c r="BLD16">
        <v>7.6</v>
      </c>
      <c r="BLE16">
        <v>39.700000000000003</v>
      </c>
      <c r="BLF16">
        <v>43.1</v>
      </c>
      <c r="BLG16">
        <v>138.9</v>
      </c>
      <c r="BLH16">
        <v>28.1</v>
      </c>
      <c r="BLI16">
        <v>24.7</v>
      </c>
      <c r="BLJ16">
        <v>30.4</v>
      </c>
      <c r="BLK16">
        <v>59.7</v>
      </c>
      <c r="BLL16">
        <v>91.5</v>
      </c>
      <c r="BLM16">
        <v>19.8</v>
      </c>
      <c r="BLN16">
        <v>8</v>
      </c>
      <c r="BLO16">
        <v>88.7</v>
      </c>
      <c r="BLP16">
        <v>109.3</v>
      </c>
      <c r="BLQ16">
        <v>72.5</v>
      </c>
      <c r="BLR16">
        <v>116.4</v>
      </c>
      <c r="BLS16">
        <v>138.19999999999999</v>
      </c>
      <c r="BLT16">
        <v>52.6</v>
      </c>
      <c r="BLU16">
        <v>93.4</v>
      </c>
      <c r="BLV16">
        <v>6.2</v>
      </c>
      <c r="BLW16">
        <v>23.9</v>
      </c>
      <c r="BLX16">
        <v>105.1</v>
      </c>
      <c r="BLY16">
        <v>34.9</v>
      </c>
      <c r="BLZ16">
        <v>75.8</v>
      </c>
      <c r="BMA16">
        <v>68.900000000000006</v>
      </c>
      <c r="BMB16">
        <v>37.700000000000003</v>
      </c>
      <c r="BMC16">
        <v>107.5</v>
      </c>
      <c r="BMD16">
        <v>89.8</v>
      </c>
      <c r="BME16">
        <v>59.9</v>
      </c>
      <c r="BMF16">
        <v>180.7</v>
      </c>
      <c r="BMG16">
        <v>110.2</v>
      </c>
      <c r="BMH16">
        <v>46.1</v>
      </c>
      <c r="BMI16">
        <v>65.5</v>
      </c>
      <c r="BMJ16">
        <v>86.3</v>
      </c>
      <c r="BMK16">
        <v>90.9</v>
      </c>
      <c r="BML16">
        <v>46.5</v>
      </c>
      <c r="BMM16">
        <v>63.7</v>
      </c>
      <c r="BMN16">
        <v>47.4</v>
      </c>
      <c r="BMO16">
        <v>106.2</v>
      </c>
      <c r="BMP16">
        <v>120.2</v>
      </c>
      <c r="BMQ16">
        <v>60.3</v>
      </c>
      <c r="BMR16">
        <v>132</v>
      </c>
      <c r="BMS16">
        <v>148.1</v>
      </c>
      <c r="BMT16">
        <v>107.4</v>
      </c>
      <c r="BMU16">
        <v>63.4</v>
      </c>
      <c r="BMV16">
        <v>14.8</v>
      </c>
      <c r="BMW16">
        <v>14.9</v>
      </c>
      <c r="BMX16">
        <v>25.6</v>
      </c>
      <c r="BMY16">
        <v>32</v>
      </c>
      <c r="BMZ16">
        <v>0.7</v>
      </c>
      <c r="BNA16">
        <v>103.6</v>
      </c>
      <c r="BNB16">
        <v>30.3</v>
      </c>
      <c r="BNC16">
        <v>28.8</v>
      </c>
      <c r="BND16">
        <v>81.8</v>
      </c>
      <c r="BNE16">
        <v>57.5</v>
      </c>
      <c r="BNF16">
        <v>37.9</v>
      </c>
      <c r="BNG16">
        <v>43.2</v>
      </c>
      <c r="BNH16">
        <v>18.899999999999999</v>
      </c>
      <c r="BNI16">
        <v>70.3</v>
      </c>
      <c r="BNJ16">
        <v>22.5</v>
      </c>
      <c r="BNK16">
        <v>29.2</v>
      </c>
      <c r="BNL16">
        <v>89.9</v>
      </c>
      <c r="BNM16">
        <v>32</v>
      </c>
      <c r="BNN16">
        <v>53.1</v>
      </c>
      <c r="BNO16">
        <v>148.80000000000001</v>
      </c>
      <c r="BNP16">
        <v>38.9</v>
      </c>
      <c r="BNQ16">
        <v>16.100000000000001</v>
      </c>
      <c r="BNR16">
        <v>70.3</v>
      </c>
      <c r="BNS16">
        <v>16.3</v>
      </c>
      <c r="BNT16">
        <v>12.4</v>
      </c>
      <c r="BNU16">
        <v>42.8</v>
      </c>
      <c r="BNV16">
        <v>150.19999999999999</v>
      </c>
      <c r="BNW16">
        <v>19.899999999999999</v>
      </c>
      <c r="BNX16">
        <v>122.4</v>
      </c>
      <c r="BNY16">
        <v>2</v>
      </c>
      <c r="BNZ16">
        <v>106.1</v>
      </c>
      <c r="BOA16">
        <v>166.6</v>
      </c>
      <c r="BOB16">
        <v>95.8</v>
      </c>
      <c r="BOC16">
        <v>106.1</v>
      </c>
      <c r="BOD16">
        <v>11.4</v>
      </c>
      <c r="BOE16">
        <v>59</v>
      </c>
      <c r="BOF16">
        <v>86</v>
      </c>
      <c r="BOG16">
        <v>8.9</v>
      </c>
      <c r="BOH16">
        <v>88.6</v>
      </c>
      <c r="BOI16">
        <v>56.5</v>
      </c>
      <c r="BOJ16">
        <v>30</v>
      </c>
      <c r="BOK16">
        <v>102.8</v>
      </c>
      <c r="BOL16">
        <v>167.3</v>
      </c>
      <c r="BOM16">
        <v>47.6</v>
      </c>
      <c r="BON16">
        <v>95.7</v>
      </c>
      <c r="BOO16">
        <v>82.6</v>
      </c>
      <c r="BOP16">
        <v>43.8</v>
      </c>
      <c r="BOQ16">
        <v>39</v>
      </c>
      <c r="BOR16">
        <v>49.8</v>
      </c>
      <c r="BOS16">
        <v>25.2</v>
      </c>
      <c r="BOT16">
        <v>66.8</v>
      </c>
      <c r="BOU16">
        <v>12.4</v>
      </c>
      <c r="BOV16">
        <v>84.2</v>
      </c>
      <c r="BOW16">
        <v>134.69999999999999</v>
      </c>
      <c r="BOX16">
        <v>77.7</v>
      </c>
      <c r="BOY16">
        <v>31</v>
      </c>
      <c r="BOZ16">
        <v>172.6</v>
      </c>
      <c r="BPA16">
        <v>27</v>
      </c>
      <c r="BPB16">
        <v>67.099999999999994</v>
      </c>
      <c r="BPC16">
        <v>24.3</v>
      </c>
      <c r="BPD16">
        <v>92.6</v>
      </c>
      <c r="BPE16">
        <v>95.2</v>
      </c>
      <c r="BPF16">
        <v>13.6</v>
      </c>
      <c r="BPG16">
        <v>50</v>
      </c>
      <c r="BPH16">
        <v>21.7</v>
      </c>
      <c r="BPI16">
        <v>120.8</v>
      </c>
      <c r="BPJ16">
        <v>261.10000000000002</v>
      </c>
      <c r="BPK16">
        <v>198.2</v>
      </c>
      <c r="BPL16">
        <v>90.7</v>
      </c>
      <c r="BPM16">
        <v>127.8</v>
      </c>
      <c r="BPN16">
        <v>97.3</v>
      </c>
      <c r="BPO16">
        <v>144.5</v>
      </c>
      <c r="BPP16">
        <v>79</v>
      </c>
      <c r="BPQ16">
        <v>39.5</v>
      </c>
      <c r="BPR16">
        <v>9.9</v>
      </c>
      <c r="BPS16">
        <v>72.599999999999994</v>
      </c>
      <c r="BPT16">
        <v>63.8</v>
      </c>
      <c r="BPU16">
        <v>70.8</v>
      </c>
      <c r="BPV16">
        <v>129.80000000000001</v>
      </c>
      <c r="BPW16">
        <v>58.7</v>
      </c>
      <c r="BPX16">
        <v>31.8</v>
      </c>
      <c r="BPY16">
        <v>88.3</v>
      </c>
      <c r="BPZ16">
        <v>109.4</v>
      </c>
      <c r="BQA16">
        <v>40.6</v>
      </c>
      <c r="BQB16">
        <v>23.2</v>
      </c>
      <c r="BQC16">
        <v>77.3</v>
      </c>
      <c r="BQD16">
        <v>66</v>
      </c>
      <c r="BQE16">
        <v>106.3</v>
      </c>
      <c r="BQF16">
        <v>33.700000000000003</v>
      </c>
      <c r="BQG16">
        <v>70.599999999999994</v>
      </c>
      <c r="BQH16">
        <v>65</v>
      </c>
      <c r="BQI16">
        <v>165.9</v>
      </c>
      <c r="BQJ16">
        <v>171.7</v>
      </c>
      <c r="BQK16">
        <v>67.400000000000006</v>
      </c>
      <c r="BQL16">
        <v>29.4</v>
      </c>
      <c r="BQM16">
        <v>30.4</v>
      </c>
      <c r="BQN16">
        <v>27.2</v>
      </c>
      <c r="BQO16">
        <v>50.2</v>
      </c>
      <c r="BQP16">
        <v>41.6</v>
      </c>
      <c r="BQQ16">
        <v>59.6</v>
      </c>
      <c r="BQR16">
        <v>28.5</v>
      </c>
      <c r="BQS16">
        <v>15.8</v>
      </c>
      <c r="BQT16">
        <v>60.7</v>
      </c>
      <c r="BQU16">
        <v>141.1</v>
      </c>
      <c r="BQV16">
        <v>86.4</v>
      </c>
      <c r="BQW16">
        <v>105.8</v>
      </c>
      <c r="BQX16">
        <v>22.7</v>
      </c>
      <c r="BQY16">
        <v>28.6</v>
      </c>
      <c r="BQZ16">
        <v>70.400000000000006</v>
      </c>
      <c r="BRA16">
        <v>40.4</v>
      </c>
      <c r="BRB16">
        <v>26.1</v>
      </c>
      <c r="BRC16">
        <v>37.200000000000003</v>
      </c>
      <c r="BRD16">
        <v>89</v>
      </c>
      <c r="BRE16">
        <v>33.200000000000003</v>
      </c>
      <c r="BRF16">
        <v>123.1</v>
      </c>
      <c r="BRG16">
        <v>31.2</v>
      </c>
      <c r="BRH16">
        <v>74.900000000000006</v>
      </c>
      <c r="BRI16">
        <v>30.9</v>
      </c>
      <c r="BRJ16">
        <v>25.7</v>
      </c>
      <c r="BRK16">
        <v>63.1</v>
      </c>
      <c r="BRL16">
        <v>49.1</v>
      </c>
      <c r="BRM16">
        <v>29.4</v>
      </c>
      <c r="BRN16">
        <v>27.3</v>
      </c>
      <c r="BRO16">
        <v>63.2</v>
      </c>
      <c r="BRP16">
        <v>42.8</v>
      </c>
      <c r="BRQ16">
        <v>46.1</v>
      </c>
      <c r="BRR16">
        <v>98</v>
      </c>
      <c r="BRS16">
        <v>42.2</v>
      </c>
      <c r="BRT16">
        <v>95.8</v>
      </c>
      <c r="BRU16">
        <v>27</v>
      </c>
      <c r="BRV16">
        <v>82.4</v>
      </c>
      <c r="BRW16">
        <v>46</v>
      </c>
      <c r="BRX16">
        <v>29</v>
      </c>
      <c r="BRY16">
        <v>64.3</v>
      </c>
      <c r="BRZ16">
        <v>17.399999999999999</v>
      </c>
      <c r="BSA16">
        <v>24.4</v>
      </c>
      <c r="BSB16">
        <v>118.2</v>
      </c>
      <c r="BSC16">
        <v>60</v>
      </c>
      <c r="BSD16">
        <v>109.2</v>
      </c>
      <c r="BSE16">
        <v>51</v>
      </c>
      <c r="BSF16">
        <v>109.3</v>
      </c>
      <c r="BSG16">
        <v>74.2</v>
      </c>
      <c r="BSH16">
        <v>111.1</v>
      </c>
      <c r="BSI16">
        <v>47.2</v>
      </c>
      <c r="BSJ16">
        <v>1.6</v>
      </c>
      <c r="BSK16">
        <v>98.5</v>
      </c>
      <c r="BSL16">
        <v>68.900000000000006</v>
      </c>
      <c r="BSM16">
        <v>98.4</v>
      </c>
      <c r="BSN16">
        <v>27.6</v>
      </c>
      <c r="BSO16">
        <v>17.7</v>
      </c>
      <c r="BSP16">
        <v>45.9</v>
      </c>
      <c r="BSQ16">
        <v>68.400000000000006</v>
      </c>
      <c r="BSR16">
        <v>70.400000000000006</v>
      </c>
      <c r="BSS16">
        <v>91.9</v>
      </c>
      <c r="BST16">
        <v>11.6</v>
      </c>
      <c r="BSU16">
        <v>75.5</v>
      </c>
      <c r="BSV16">
        <v>47.1</v>
      </c>
      <c r="BSW16">
        <v>90.4</v>
      </c>
      <c r="BSX16">
        <v>21.7</v>
      </c>
      <c r="BSY16">
        <v>40.299999999999997</v>
      </c>
      <c r="BSZ16">
        <v>81.400000000000006</v>
      </c>
      <c r="BTA16">
        <v>65.599999999999994</v>
      </c>
      <c r="BTB16">
        <v>69.7</v>
      </c>
      <c r="BTC16">
        <v>130.1</v>
      </c>
      <c r="BTD16">
        <v>30.1</v>
      </c>
      <c r="BTE16">
        <v>95.3</v>
      </c>
      <c r="BTF16">
        <v>63.9</v>
      </c>
      <c r="BTG16">
        <v>36.700000000000003</v>
      </c>
      <c r="BTH16">
        <v>36.5</v>
      </c>
      <c r="BTI16">
        <v>43.5</v>
      </c>
      <c r="BTJ16">
        <v>37.799999999999997</v>
      </c>
      <c r="BTK16">
        <v>62.1</v>
      </c>
      <c r="BTL16">
        <v>22</v>
      </c>
      <c r="BTM16">
        <v>19.600000000000001</v>
      </c>
      <c r="BTN16">
        <v>91.2</v>
      </c>
      <c r="BTO16">
        <v>235.2</v>
      </c>
      <c r="BTP16">
        <v>118.6</v>
      </c>
      <c r="BTQ16">
        <v>73.3</v>
      </c>
      <c r="BTR16">
        <v>119</v>
      </c>
      <c r="BTS16">
        <v>58</v>
      </c>
      <c r="BTT16">
        <v>27.1</v>
      </c>
      <c r="BTU16">
        <v>24.5</v>
      </c>
      <c r="BTV16">
        <v>46.4</v>
      </c>
      <c r="BTW16">
        <v>23.8</v>
      </c>
      <c r="BTX16">
        <v>89</v>
      </c>
      <c r="BTY16">
        <v>34.1</v>
      </c>
      <c r="BTZ16">
        <v>79.3</v>
      </c>
      <c r="BUA16">
        <v>80.599999999999994</v>
      </c>
      <c r="BUB16">
        <v>61.5</v>
      </c>
      <c r="BUC16">
        <v>86.3</v>
      </c>
      <c r="BUD16">
        <v>58.2</v>
      </c>
      <c r="BUE16">
        <v>22</v>
      </c>
      <c r="BUF16">
        <v>10.5</v>
      </c>
      <c r="BUG16">
        <v>10.5</v>
      </c>
      <c r="BUH16">
        <v>38.200000000000003</v>
      </c>
      <c r="BUI16">
        <v>45.5</v>
      </c>
      <c r="BUJ16">
        <v>79.2</v>
      </c>
      <c r="BUK16">
        <v>31.9</v>
      </c>
      <c r="BUL16">
        <v>16.2</v>
      </c>
      <c r="BUM16">
        <v>37.200000000000003</v>
      </c>
      <c r="BUN16">
        <v>193.6</v>
      </c>
      <c r="BUO16">
        <v>45.6</v>
      </c>
      <c r="BUP16">
        <v>21.8</v>
      </c>
      <c r="BUQ16">
        <v>32.9</v>
      </c>
      <c r="BUR16">
        <v>85</v>
      </c>
      <c r="BUS16">
        <v>37.5</v>
      </c>
      <c r="BUT16">
        <v>88.8</v>
      </c>
      <c r="BUU16">
        <v>81.400000000000006</v>
      </c>
      <c r="BUV16">
        <v>44.7</v>
      </c>
      <c r="BUW16">
        <v>93.7</v>
      </c>
      <c r="BUX16">
        <v>150.19999999999999</v>
      </c>
      <c r="BUY16">
        <v>92</v>
      </c>
      <c r="BUZ16">
        <v>178.7</v>
      </c>
      <c r="BVA16">
        <v>76.400000000000006</v>
      </c>
      <c r="BVB16">
        <v>31.6</v>
      </c>
      <c r="BVC16">
        <v>55.8</v>
      </c>
      <c r="BVD16">
        <v>57.4</v>
      </c>
      <c r="BVE16">
        <v>54.4</v>
      </c>
      <c r="BVF16">
        <v>13.8</v>
      </c>
      <c r="BVG16">
        <v>35.299999999999997</v>
      </c>
      <c r="BVH16">
        <v>32.9</v>
      </c>
      <c r="BVI16">
        <v>48</v>
      </c>
      <c r="BVJ16">
        <v>170.8</v>
      </c>
      <c r="BVK16">
        <v>116.3</v>
      </c>
      <c r="BVL16">
        <v>145</v>
      </c>
      <c r="BVM16">
        <v>162.80000000000001</v>
      </c>
      <c r="BVN16">
        <v>123.7</v>
      </c>
      <c r="BVO16">
        <v>47.8</v>
      </c>
      <c r="BVP16">
        <v>44.4</v>
      </c>
      <c r="BVQ16">
        <v>59.6</v>
      </c>
      <c r="BVR16">
        <v>10.3</v>
      </c>
      <c r="BVS16">
        <v>63.3</v>
      </c>
      <c r="BVT16">
        <v>100.3</v>
      </c>
      <c r="BVU16">
        <v>9.8000000000000007</v>
      </c>
      <c r="BVV16">
        <v>155.1</v>
      </c>
      <c r="BVW16">
        <v>157.30000000000001</v>
      </c>
      <c r="BVX16">
        <v>58.1</v>
      </c>
      <c r="BVY16">
        <v>128.69999999999999</v>
      </c>
      <c r="BVZ16">
        <v>65.3</v>
      </c>
      <c r="BWA16">
        <v>25.4</v>
      </c>
      <c r="BWB16">
        <v>8</v>
      </c>
      <c r="BWC16">
        <v>71</v>
      </c>
      <c r="BWD16">
        <v>20.5</v>
      </c>
      <c r="BWE16">
        <v>62.3</v>
      </c>
      <c r="BWF16">
        <v>147.6</v>
      </c>
      <c r="BWG16">
        <v>102.6</v>
      </c>
      <c r="BWH16">
        <v>38.1</v>
      </c>
      <c r="BWI16">
        <v>101.8</v>
      </c>
      <c r="BWJ16">
        <v>85.6</v>
      </c>
      <c r="BWK16">
        <v>167.8</v>
      </c>
      <c r="BWL16">
        <v>53.7</v>
      </c>
      <c r="BWM16">
        <v>45.1</v>
      </c>
      <c r="BWN16">
        <v>26.1</v>
      </c>
      <c r="BWO16">
        <v>44.2</v>
      </c>
      <c r="BWP16">
        <v>75.2</v>
      </c>
      <c r="BWQ16">
        <v>5</v>
      </c>
      <c r="BWR16">
        <v>21.8</v>
      </c>
      <c r="BWS16">
        <v>21.6</v>
      </c>
      <c r="BWT16">
        <v>32.700000000000003</v>
      </c>
      <c r="BWU16">
        <v>69.5</v>
      </c>
      <c r="BWV16">
        <v>12.3</v>
      </c>
      <c r="BWW16">
        <v>102.3</v>
      </c>
      <c r="BWX16">
        <v>33.799999999999997</v>
      </c>
      <c r="BWY16">
        <v>19</v>
      </c>
      <c r="BWZ16">
        <v>8.6</v>
      </c>
      <c r="BXA16">
        <v>51.4</v>
      </c>
      <c r="BXB16">
        <v>34.1</v>
      </c>
      <c r="BXC16">
        <v>77.5</v>
      </c>
      <c r="BXD16">
        <v>58.7</v>
      </c>
      <c r="BXE16">
        <v>74.2</v>
      </c>
      <c r="BXF16">
        <v>25.4</v>
      </c>
      <c r="BXG16">
        <v>35.1</v>
      </c>
      <c r="BXH16">
        <v>122</v>
      </c>
      <c r="BXI16">
        <v>83.9</v>
      </c>
      <c r="BXJ16">
        <v>49</v>
      </c>
      <c r="BXK16">
        <v>80.5</v>
      </c>
      <c r="BXL16">
        <v>68.900000000000006</v>
      </c>
      <c r="BXM16">
        <v>34.799999999999997</v>
      </c>
      <c r="BXN16">
        <v>0.2</v>
      </c>
      <c r="BXO16">
        <v>27.3</v>
      </c>
      <c r="BXP16">
        <v>7.1</v>
      </c>
      <c r="BXQ16">
        <v>37.200000000000003</v>
      </c>
      <c r="BXR16">
        <v>33.299999999999997</v>
      </c>
      <c r="BXS16">
        <v>113.1</v>
      </c>
      <c r="BXT16">
        <v>115.6</v>
      </c>
      <c r="BXU16">
        <v>25.1</v>
      </c>
      <c r="BXV16">
        <v>58</v>
      </c>
      <c r="BXW16">
        <v>50</v>
      </c>
      <c r="BXX16">
        <v>15</v>
      </c>
      <c r="BXY16">
        <v>23</v>
      </c>
      <c r="BXZ16">
        <v>97.4</v>
      </c>
      <c r="BYA16">
        <v>63.6</v>
      </c>
      <c r="BYB16">
        <v>41.4</v>
      </c>
      <c r="BYC16">
        <v>77.5</v>
      </c>
      <c r="BYD16">
        <v>112</v>
      </c>
      <c r="BYE16">
        <v>165</v>
      </c>
      <c r="BYF16">
        <v>125.6</v>
      </c>
      <c r="BYG16">
        <v>60.4</v>
      </c>
      <c r="BYH16">
        <v>124.4</v>
      </c>
      <c r="BYI16">
        <v>42.8</v>
      </c>
      <c r="BYJ16">
        <v>22</v>
      </c>
      <c r="BYK16">
        <v>0.9</v>
      </c>
      <c r="BYL16">
        <v>27.8</v>
      </c>
      <c r="BYM16">
        <v>13.8</v>
      </c>
      <c r="BYN16">
        <v>39.6</v>
      </c>
      <c r="BYO16">
        <v>45.1</v>
      </c>
      <c r="BYP16">
        <v>122.8</v>
      </c>
      <c r="BYQ16">
        <v>34.200000000000003</v>
      </c>
      <c r="BYR16">
        <v>153.9</v>
      </c>
      <c r="BYS16">
        <v>91.6</v>
      </c>
      <c r="BYT16">
        <v>50.4</v>
      </c>
      <c r="BYU16">
        <v>29.7</v>
      </c>
      <c r="BYV16">
        <v>2.7</v>
      </c>
      <c r="BYW16">
        <v>68.7</v>
      </c>
      <c r="BYX16">
        <v>102.6</v>
      </c>
      <c r="BYY16">
        <v>77.8</v>
      </c>
      <c r="BYZ16">
        <v>50.1</v>
      </c>
      <c r="BZA16">
        <v>37.799999999999997</v>
      </c>
      <c r="BZB16">
        <v>164.9</v>
      </c>
      <c r="BZC16">
        <v>7.3</v>
      </c>
      <c r="BZD16">
        <v>98.9</v>
      </c>
    </row>
    <row r="17" spans="1:2032" x14ac:dyDescent="0.3">
      <c r="A17" t="s">
        <v>1028</v>
      </c>
      <c r="B17">
        <v>55.311</v>
      </c>
      <c r="C17">
        <v>-3.206</v>
      </c>
      <c r="D17">
        <v>242</v>
      </c>
      <c r="ZY17">
        <v>107.7</v>
      </c>
      <c r="ZZ17">
        <v>233.6</v>
      </c>
      <c r="AAA17">
        <v>73.5</v>
      </c>
      <c r="AAB17">
        <v>172.4</v>
      </c>
      <c r="AAC17">
        <v>87.9</v>
      </c>
      <c r="AAD17">
        <v>87.3</v>
      </c>
      <c r="AAE17">
        <v>58.7</v>
      </c>
      <c r="AAF17">
        <v>82</v>
      </c>
      <c r="AAG17">
        <v>72.099999999999994</v>
      </c>
      <c r="AAH17">
        <v>136.30000000000001</v>
      </c>
      <c r="AAI17">
        <v>208.8</v>
      </c>
      <c r="AAJ17">
        <v>228.9</v>
      </c>
      <c r="AAK17">
        <v>96.6</v>
      </c>
      <c r="AAL17">
        <v>108.9</v>
      </c>
      <c r="AAM17">
        <v>188.1</v>
      </c>
      <c r="AAN17">
        <v>26</v>
      </c>
      <c r="AAO17">
        <v>46.8</v>
      </c>
      <c r="AAP17">
        <v>157.9</v>
      </c>
      <c r="AAQ17">
        <v>91.9</v>
      </c>
      <c r="AAR17">
        <v>141.1</v>
      </c>
      <c r="AAS17">
        <v>62.3</v>
      </c>
      <c r="AAT17">
        <v>146.30000000000001</v>
      </c>
      <c r="AAU17">
        <v>139.19999999999999</v>
      </c>
      <c r="AAV17">
        <v>293.8</v>
      </c>
      <c r="AAW17">
        <v>113.9</v>
      </c>
      <c r="AAX17">
        <v>121</v>
      </c>
      <c r="AAY17">
        <v>193.2</v>
      </c>
      <c r="AAZ17">
        <v>165.6</v>
      </c>
      <c r="ABA17">
        <v>105.2</v>
      </c>
      <c r="ABB17">
        <v>75.400000000000006</v>
      </c>
      <c r="ABC17">
        <v>25.3</v>
      </c>
      <c r="ABD17">
        <v>59.9</v>
      </c>
      <c r="ABE17">
        <v>63.6</v>
      </c>
      <c r="ABF17">
        <v>113.5</v>
      </c>
      <c r="ABG17">
        <v>171.1</v>
      </c>
      <c r="ABH17">
        <v>141.1</v>
      </c>
      <c r="ABI17">
        <v>129.4</v>
      </c>
      <c r="ABJ17">
        <v>216</v>
      </c>
      <c r="ABK17">
        <v>157.4</v>
      </c>
      <c r="ABL17">
        <v>78.3</v>
      </c>
      <c r="ABM17">
        <v>72.900000000000006</v>
      </c>
      <c r="ABN17">
        <v>38.299999999999997</v>
      </c>
      <c r="ABO17">
        <v>81.7</v>
      </c>
      <c r="ABP17">
        <v>90.1</v>
      </c>
      <c r="ABQ17">
        <v>88.3</v>
      </c>
      <c r="ABR17">
        <v>45.1</v>
      </c>
      <c r="ABS17">
        <v>163.9</v>
      </c>
      <c r="ABT17">
        <v>197.8</v>
      </c>
      <c r="ABU17">
        <v>87.8</v>
      </c>
      <c r="ABV17">
        <v>218.4</v>
      </c>
      <c r="ABW17">
        <v>31.5</v>
      </c>
      <c r="ABX17">
        <v>89.3</v>
      </c>
      <c r="ABY17">
        <v>34.299999999999997</v>
      </c>
      <c r="ABZ17">
        <v>31.5</v>
      </c>
      <c r="ACA17">
        <v>120.8</v>
      </c>
      <c r="ACB17">
        <v>69.3</v>
      </c>
      <c r="ACC17">
        <v>47.5</v>
      </c>
      <c r="ACD17">
        <v>59.9</v>
      </c>
      <c r="ACE17">
        <v>96.9</v>
      </c>
      <c r="ACF17">
        <v>201</v>
      </c>
      <c r="ACG17">
        <v>276.7</v>
      </c>
      <c r="ACH17">
        <v>171.1</v>
      </c>
      <c r="ACI17">
        <v>65.3</v>
      </c>
      <c r="ACJ17">
        <v>139.5</v>
      </c>
      <c r="ACK17">
        <v>142.19999999999999</v>
      </c>
      <c r="ACL17">
        <v>85.5</v>
      </c>
      <c r="ACM17">
        <v>156.6</v>
      </c>
      <c r="ACN17">
        <v>119.4</v>
      </c>
      <c r="ACO17">
        <v>71</v>
      </c>
      <c r="ACP17">
        <v>265.5</v>
      </c>
      <c r="ACQ17">
        <v>164.1</v>
      </c>
      <c r="ACR17">
        <v>139.5</v>
      </c>
      <c r="ACS17">
        <v>116.3</v>
      </c>
      <c r="ACT17">
        <v>29.4</v>
      </c>
      <c r="ACU17">
        <v>70</v>
      </c>
      <c r="ACV17">
        <v>122.7</v>
      </c>
      <c r="ACW17">
        <v>102.4</v>
      </c>
      <c r="ACX17">
        <v>81.2</v>
      </c>
      <c r="ACY17">
        <v>67.3</v>
      </c>
      <c r="ACZ17">
        <v>221.6</v>
      </c>
      <c r="ADA17">
        <v>143.80000000000001</v>
      </c>
      <c r="ADB17">
        <v>193.7</v>
      </c>
      <c r="ADC17">
        <v>163.80000000000001</v>
      </c>
      <c r="ADD17">
        <v>94.1</v>
      </c>
      <c r="ADE17">
        <v>214.2</v>
      </c>
      <c r="ADF17">
        <v>217.8</v>
      </c>
      <c r="ADG17">
        <v>50.5</v>
      </c>
      <c r="ADH17">
        <v>19.8</v>
      </c>
      <c r="ADI17">
        <v>80.599999999999994</v>
      </c>
      <c r="ADJ17">
        <v>48.9</v>
      </c>
      <c r="ADK17">
        <v>103.6</v>
      </c>
      <c r="ADL17">
        <v>107.3</v>
      </c>
      <c r="ADM17">
        <v>241.3</v>
      </c>
      <c r="ADN17">
        <v>253.3</v>
      </c>
      <c r="ADO17">
        <v>116</v>
      </c>
      <c r="ADP17">
        <v>170.9</v>
      </c>
      <c r="ADQ17">
        <v>135.19999999999999</v>
      </c>
      <c r="ADR17">
        <v>18.899999999999999</v>
      </c>
      <c r="ADS17">
        <v>103.9</v>
      </c>
      <c r="ADT17">
        <v>75.400000000000006</v>
      </c>
      <c r="ADU17">
        <v>49.7</v>
      </c>
      <c r="ADV17">
        <v>62.8</v>
      </c>
      <c r="ADW17">
        <v>34.1</v>
      </c>
      <c r="ADX17">
        <v>111.3</v>
      </c>
      <c r="ADY17">
        <v>154.30000000000001</v>
      </c>
      <c r="ADZ17">
        <v>72.599999999999994</v>
      </c>
      <c r="AEA17">
        <v>137.6</v>
      </c>
      <c r="AEB17">
        <v>259.39999999999998</v>
      </c>
      <c r="AEC17">
        <v>213.3</v>
      </c>
      <c r="AED17">
        <v>171.4</v>
      </c>
      <c r="AEE17">
        <v>188.3</v>
      </c>
      <c r="AEF17">
        <v>107.7</v>
      </c>
      <c r="AEG17">
        <v>200.2</v>
      </c>
      <c r="AEH17">
        <v>70.900000000000006</v>
      </c>
      <c r="AEI17">
        <v>152.80000000000001</v>
      </c>
      <c r="AEJ17">
        <v>151.6</v>
      </c>
      <c r="AEK17">
        <v>76.8</v>
      </c>
      <c r="AEL17">
        <v>53.8</v>
      </c>
      <c r="AEM17">
        <v>106.5</v>
      </c>
      <c r="AEN17">
        <v>157.5</v>
      </c>
      <c r="AEO17">
        <v>312.7</v>
      </c>
      <c r="AEP17">
        <v>20.6</v>
      </c>
      <c r="AEQ17">
        <v>225.1</v>
      </c>
      <c r="AER17">
        <v>48.5</v>
      </c>
      <c r="AES17">
        <v>86.7</v>
      </c>
      <c r="AET17">
        <v>23</v>
      </c>
      <c r="AEU17">
        <v>104.4</v>
      </c>
      <c r="AEV17">
        <v>174.5</v>
      </c>
      <c r="AEW17">
        <v>69.7</v>
      </c>
      <c r="AEX17">
        <v>118.5</v>
      </c>
      <c r="AEY17">
        <v>80.7</v>
      </c>
      <c r="AEZ17">
        <v>249.1</v>
      </c>
      <c r="AFA17">
        <v>124.6</v>
      </c>
      <c r="AFB17">
        <v>143.69999999999999</v>
      </c>
      <c r="AFC17">
        <v>89.2</v>
      </c>
      <c r="AFD17">
        <v>77.599999999999994</v>
      </c>
      <c r="AFE17">
        <v>107.9</v>
      </c>
      <c r="AFF17">
        <v>65.5</v>
      </c>
      <c r="AFG17">
        <v>173.9</v>
      </c>
      <c r="AFH17">
        <v>100.5</v>
      </c>
      <c r="AFI17">
        <v>77</v>
      </c>
      <c r="AFJ17">
        <v>79.099999999999994</v>
      </c>
      <c r="AFK17">
        <v>92.3</v>
      </c>
      <c r="AFL17">
        <v>149</v>
      </c>
      <c r="AFM17">
        <v>141</v>
      </c>
      <c r="AFN17">
        <v>157.5</v>
      </c>
      <c r="AFO17">
        <v>60.4</v>
      </c>
      <c r="AFP17">
        <v>110.3</v>
      </c>
      <c r="AFQ17">
        <v>92.5</v>
      </c>
      <c r="AFR17">
        <v>53.5</v>
      </c>
      <c r="AFS17">
        <v>137</v>
      </c>
      <c r="AFT17">
        <v>261.89999999999998</v>
      </c>
      <c r="AFU17">
        <v>181.9</v>
      </c>
      <c r="AFV17">
        <v>243.3</v>
      </c>
      <c r="AFW17">
        <v>157.1</v>
      </c>
      <c r="AFX17">
        <v>148.80000000000001</v>
      </c>
      <c r="AFY17">
        <v>174.9</v>
      </c>
      <c r="AFZ17">
        <v>36</v>
      </c>
      <c r="AGA17">
        <v>26</v>
      </c>
      <c r="AGB17">
        <v>98.2</v>
      </c>
      <c r="AGC17">
        <v>143.6</v>
      </c>
      <c r="AGD17">
        <v>78.8</v>
      </c>
      <c r="AGE17">
        <v>141.6</v>
      </c>
      <c r="AGF17">
        <v>167.1</v>
      </c>
      <c r="AGG17">
        <v>181.2</v>
      </c>
      <c r="AGH17">
        <v>116.2</v>
      </c>
      <c r="AGI17">
        <v>130.19999999999999</v>
      </c>
      <c r="AGJ17">
        <v>287</v>
      </c>
      <c r="AGK17">
        <v>175.7</v>
      </c>
      <c r="AGL17">
        <v>167.6</v>
      </c>
      <c r="AGM17">
        <v>58.5</v>
      </c>
      <c r="AGN17">
        <v>191.1</v>
      </c>
      <c r="AGO17">
        <v>236.3</v>
      </c>
      <c r="AGP17">
        <v>30.2</v>
      </c>
      <c r="AGQ17">
        <v>63.7</v>
      </c>
      <c r="AGR17">
        <v>166</v>
      </c>
      <c r="AGS17">
        <v>96</v>
      </c>
      <c r="AGT17">
        <v>164.5</v>
      </c>
      <c r="AGU17">
        <v>51.9</v>
      </c>
      <c r="AGV17">
        <v>146.30000000000001</v>
      </c>
      <c r="AGW17">
        <v>239.5</v>
      </c>
      <c r="AGX17">
        <v>201.1</v>
      </c>
      <c r="AGY17">
        <v>95.6</v>
      </c>
      <c r="AGZ17">
        <v>103.2</v>
      </c>
      <c r="AHA17">
        <v>94.7</v>
      </c>
      <c r="AHB17">
        <v>98.5</v>
      </c>
      <c r="AHC17">
        <v>142.80000000000001</v>
      </c>
      <c r="AHD17">
        <v>176.5</v>
      </c>
      <c r="AHE17">
        <v>147.1</v>
      </c>
      <c r="AHF17">
        <v>153.80000000000001</v>
      </c>
      <c r="AHG17">
        <v>209.7</v>
      </c>
      <c r="AHH17">
        <v>51.3</v>
      </c>
      <c r="AHI17">
        <v>207.4</v>
      </c>
      <c r="AHJ17">
        <v>87.7</v>
      </c>
      <c r="AHK17">
        <v>109.8</v>
      </c>
      <c r="AHL17">
        <v>107.4</v>
      </c>
      <c r="AHM17">
        <v>103</v>
      </c>
      <c r="AHN17">
        <v>154.1</v>
      </c>
      <c r="AHO17">
        <v>134.5</v>
      </c>
      <c r="AHP17">
        <v>193.8</v>
      </c>
      <c r="AHQ17">
        <v>231.9</v>
      </c>
      <c r="AHR17">
        <v>198.5</v>
      </c>
      <c r="AHS17">
        <v>174.8</v>
      </c>
      <c r="AHT17">
        <v>44.6</v>
      </c>
      <c r="AHU17">
        <v>394.3</v>
      </c>
      <c r="AHV17">
        <v>216.2</v>
      </c>
      <c r="AHW17">
        <v>168.5</v>
      </c>
      <c r="AHX17">
        <v>45.3</v>
      </c>
      <c r="AHY17">
        <v>39.200000000000003</v>
      </c>
      <c r="AHZ17">
        <v>199.9</v>
      </c>
      <c r="AIA17">
        <v>133.1</v>
      </c>
      <c r="AIB17">
        <v>240.8</v>
      </c>
      <c r="AIC17">
        <v>111</v>
      </c>
      <c r="AID17">
        <v>300.39999999999998</v>
      </c>
      <c r="AIE17">
        <v>224</v>
      </c>
      <c r="AIF17">
        <v>149.9</v>
      </c>
      <c r="AIG17">
        <v>56.4</v>
      </c>
      <c r="AIH17">
        <v>52.7</v>
      </c>
      <c r="AII17">
        <v>33.4</v>
      </c>
      <c r="AIJ17">
        <v>40.6</v>
      </c>
      <c r="AIK17">
        <v>107.5</v>
      </c>
      <c r="AIL17">
        <v>112.7</v>
      </c>
      <c r="AIM17">
        <v>202.1</v>
      </c>
      <c r="AIN17">
        <v>196.6</v>
      </c>
      <c r="AIO17">
        <v>30</v>
      </c>
      <c r="AIP17">
        <v>174.6</v>
      </c>
      <c r="AIQ17">
        <v>277.60000000000002</v>
      </c>
      <c r="AIR17">
        <v>330.9</v>
      </c>
      <c r="AIS17">
        <v>273.3</v>
      </c>
      <c r="AIT17">
        <v>18.600000000000001</v>
      </c>
      <c r="AIU17">
        <v>101.7</v>
      </c>
      <c r="AIV17">
        <v>58.5</v>
      </c>
      <c r="AIW17">
        <v>79.099999999999994</v>
      </c>
      <c r="AIX17">
        <v>106.1</v>
      </c>
      <c r="AIY17">
        <v>142.6</v>
      </c>
      <c r="AIZ17">
        <v>230.6</v>
      </c>
      <c r="AJA17">
        <v>107.5</v>
      </c>
      <c r="AJB17">
        <v>297.10000000000002</v>
      </c>
      <c r="AJC17">
        <v>175.8</v>
      </c>
      <c r="AJD17">
        <v>136.5</v>
      </c>
      <c r="AJE17">
        <v>129.69999999999999</v>
      </c>
      <c r="AJF17">
        <v>150.5</v>
      </c>
      <c r="AJG17">
        <v>28.4</v>
      </c>
      <c r="AJH17">
        <v>80</v>
      </c>
      <c r="AJI17">
        <v>116.6</v>
      </c>
      <c r="AJJ17">
        <v>260.2</v>
      </c>
      <c r="AJK17">
        <v>145.80000000000001</v>
      </c>
      <c r="AJL17">
        <v>45.8</v>
      </c>
      <c r="AJM17">
        <v>37.200000000000003</v>
      </c>
      <c r="AJN17">
        <v>135.5</v>
      </c>
      <c r="AJO17">
        <v>286.10000000000002</v>
      </c>
      <c r="AJP17">
        <v>146.30000000000001</v>
      </c>
      <c r="AJQ17">
        <v>297.2</v>
      </c>
      <c r="AJR17">
        <v>4.5999999999999996</v>
      </c>
      <c r="AJS17">
        <v>106.3</v>
      </c>
      <c r="AJT17">
        <v>134.6</v>
      </c>
      <c r="AJU17">
        <v>86.2</v>
      </c>
      <c r="AJV17">
        <v>48</v>
      </c>
      <c r="AJW17">
        <v>197.7</v>
      </c>
      <c r="AJX17">
        <v>56.5</v>
      </c>
      <c r="AJY17">
        <v>157.19999999999999</v>
      </c>
      <c r="AJZ17">
        <v>230.7</v>
      </c>
      <c r="AKA17">
        <v>148.30000000000001</v>
      </c>
      <c r="AKB17">
        <v>333.6</v>
      </c>
      <c r="AKC17">
        <v>227.3</v>
      </c>
      <c r="AKD17">
        <v>146.19999999999999</v>
      </c>
      <c r="AKE17">
        <v>93.1</v>
      </c>
      <c r="AKF17">
        <v>77.099999999999994</v>
      </c>
      <c r="AKG17">
        <v>63.9</v>
      </c>
      <c r="AKH17">
        <v>56.1</v>
      </c>
      <c r="AKI17">
        <v>173.7</v>
      </c>
      <c r="AKJ17">
        <v>72.599999999999994</v>
      </c>
      <c r="AKK17">
        <v>26.3</v>
      </c>
      <c r="AKL17">
        <v>94</v>
      </c>
      <c r="AKM17">
        <v>52.6</v>
      </c>
      <c r="AKN17">
        <v>36.799999999999997</v>
      </c>
      <c r="AKO17">
        <v>284.7</v>
      </c>
      <c r="AKP17">
        <v>10.1</v>
      </c>
      <c r="AKQ17">
        <v>113.2</v>
      </c>
      <c r="AKR17">
        <v>129.19999999999999</v>
      </c>
      <c r="AKS17">
        <v>121.7</v>
      </c>
      <c r="AKT17">
        <v>65.7</v>
      </c>
      <c r="AKU17">
        <v>64.2</v>
      </c>
      <c r="AKV17">
        <v>177.7</v>
      </c>
      <c r="AKW17">
        <v>181.4</v>
      </c>
      <c r="AKX17">
        <v>248</v>
      </c>
      <c r="AKY17">
        <v>57.5</v>
      </c>
      <c r="AKZ17">
        <v>222.1</v>
      </c>
      <c r="ALA17">
        <v>82.2</v>
      </c>
      <c r="ALB17">
        <v>195.2</v>
      </c>
      <c r="ALC17">
        <v>65.3</v>
      </c>
      <c r="ALD17">
        <v>147.30000000000001</v>
      </c>
      <c r="ALE17">
        <v>29.4</v>
      </c>
      <c r="ALF17">
        <v>136.1</v>
      </c>
      <c r="ALG17">
        <v>62.7</v>
      </c>
      <c r="ALH17">
        <v>127.9</v>
      </c>
      <c r="ALI17">
        <v>192.1</v>
      </c>
      <c r="ALJ17">
        <v>257.10000000000002</v>
      </c>
      <c r="ALK17">
        <v>155.69999999999999</v>
      </c>
      <c r="ALL17">
        <v>70.599999999999994</v>
      </c>
      <c r="ALM17">
        <v>208</v>
      </c>
      <c r="ALN17">
        <v>86</v>
      </c>
      <c r="ALO17">
        <v>116.4</v>
      </c>
      <c r="ALP17">
        <v>37.299999999999997</v>
      </c>
      <c r="ALQ17">
        <v>15.4</v>
      </c>
      <c r="ALR17">
        <v>73.2</v>
      </c>
      <c r="ALS17">
        <v>174.5</v>
      </c>
      <c r="ALT17">
        <v>81.7</v>
      </c>
      <c r="ALU17">
        <v>142</v>
      </c>
      <c r="ALV17">
        <v>174</v>
      </c>
      <c r="ALW17">
        <v>136</v>
      </c>
      <c r="ALX17">
        <v>240.3</v>
      </c>
      <c r="ALY17">
        <v>235.1</v>
      </c>
      <c r="ALZ17">
        <v>161.19999999999999</v>
      </c>
      <c r="AMA17">
        <v>81.5</v>
      </c>
      <c r="AMB17">
        <v>73.5</v>
      </c>
      <c r="AMC17">
        <v>65.7</v>
      </c>
      <c r="AMD17">
        <v>104.2</v>
      </c>
      <c r="AME17">
        <v>109.7</v>
      </c>
      <c r="AMF17">
        <v>110</v>
      </c>
      <c r="AMG17">
        <v>113.4</v>
      </c>
      <c r="AMH17">
        <v>94.6</v>
      </c>
      <c r="AMI17">
        <v>30.1</v>
      </c>
      <c r="AMJ17">
        <v>121.7</v>
      </c>
      <c r="AMK17">
        <v>241.6</v>
      </c>
      <c r="AML17">
        <v>107.4</v>
      </c>
      <c r="AMM17">
        <v>97.4</v>
      </c>
      <c r="AMN17">
        <v>23.2</v>
      </c>
      <c r="AMO17">
        <v>157.19999999999999</v>
      </c>
      <c r="AMP17">
        <v>236.5</v>
      </c>
      <c r="AMQ17">
        <v>225.2</v>
      </c>
      <c r="AMR17">
        <v>76.7</v>
      </c>
      <c r="AMS17">
        <v>124.1</v>
      </c>
      <c r="AMT17">
        <v>290.89999999999998</v>
      </c>
      <c r="AMU17">
        <v>289.8</v>
      </c>
      <c r="AMV17">
        <v>114</v>
      </c>
      <c r="AMW17">
        <v>171.6</v>
      </c>
      <c r="AMX17">
        <v>235.2</v>
      </c>
      <c r="AMY17">
        <v>142.69999999999999</v>
      </c>
      <c r="AMZ17">
        <v>62.8</v>
      </c>
      <c r="ANA17">
        <v>30.6</v>
      </c>
      <c r="ANB17">
        <v>107.5</v>
      </c>
      <c r="ANC17">
        <v>183.1</v>
      </c>
      <c r="AND17">
        <v>59.4</v>
      </c>
      <c r="ANE17">
        <v>73.099999999999994</v>
      </c>
      <c r="ANF17">
        <v>84.3</v>
      </c>
      <c r="ANG17">
        <v>235.6</v>
      </c>
      <c r="ANH17">
        <v>78.599999999999994</v>
      </c>
      <c r="ANI17">
        <v>85.6</v>
      </c>
      <c r="ANJ17">
        <v>71.900000000000006</v>
      </c>
      <c r="ANK17">
        <v>164.8</v>
      </c>
      <c r="ANL17">
        <v>97.8</v>
      </c>
      <c r="ANM17">
        <v>37.299999999999997</v>
      </c>
      <c r="ANN17">
        <v>39.1</v>
      </c>
      <c r="ANO17">
        <v>169.4</v>
      </c>
      <c r="ANP17">
        <v>71</v>
      </c>
      <c r="ANQ17">
        <v>134.80000000000001</v>
      </c>
      <c r="ANR17">
        <v>151.30000000000001</v>
      </c>
      <c r="ANS17">
        <v>179.6</v>
      </c>
      <c r="ANT17">
        <v>187.5</v>
      </c>
      <c r="ANU17">
        <v>41.8</v>
      </c>
      <c r="ANV17">
        <v>101.7</v>
      </c>
      <c r="ANW17">
        <v>115.7</v>
      </c>
      <c r="ANX17">
        <v>74.5</v>
      </c>
      <c r="ANY17">
        <v>95.4</v>
      </c>
      <c r="ANZ17">
        <v>50.3</v>
      </c>
      <c r="AOA17">
        <v>118.5</v>
      </c>
      <c r="AOB17">
        <v>181.9</v>
      </c>
      <c r="AOC17">
        <v>66.5</v>
      </c>
      <c r="AOD17">
        <v>163.30000000000001</v>
      </c>
      <c r="AOE17">
        <v>134</v>
      </c>
      <c r="AOF17">
        <v>85.2</v>
      </c>
      <c r="AOG17">
        <v>210.9</v>
      </c>
      <c r="AOH17">
        <v>73.3</v>
      </c>
      <c r="AOI17">
        <v>119.5</v>
      </c>
      <c r="AOJ17">
        <v>80.8</v>
      </c>
      <c r="AOK17">
        <v>137.69999999999999</v>
      </c>
      <c r="AOL17">
        <v>28.8</v>
      </c>
      <c r="AOM17">
        <v>102</v>
      </c>
      <c r="AON17">
        <v>137.30000000000001</v>
      </c>
      <c r="AOO17">
        <v>179</v>
      </c>
      <c r="AOP17">
        <v>170</v>
      </c>
      <c r="AOQ17">
        <v>37.700000000000003</v>
      </c>
      <c r="AOR17">
        <v>234.7</v>
      </c>
      <c r="AOS17">
        <v>200.6</v>
      </c>
      <c r="AOT17">
        <v>139.5</v>
      </c>
      <c r="AOU17">
        <v>60.4</v>
      </c>
      <c r="AOV17">
        <v>101.9</v>
      </c>
      <c r="AOW17">
        <v>172.6</v>
      </c>
      <c r="AOX17">
        <v>154.80000000000001</v>
      </c>
      <c r="AOY17">
        <v>99</v>
      </c>
      <c r="AOZ17">
        <v>193.9</v>
      </c>
      <c r="APA17">
        <v>148.9</v>
      </c>
      <c r="APB17">
        <v>256.10000000000002</v>
      </c>
      <c r="APC17">
        <v>105.9</v>
      </c>
      <c r="APD17">
        <v>68.8</v>
      </c>
      <c r="APE17">
        <v>199.5</v>
      </c>
      <c r="APF17">
        <v>91.4</v>
      </c>
      <c r="APG17">
        <v>17</v>
      </c>
      <c r="APH17">
        <v>94.7</v>
      </c>
      <c r="API17">
        <v>97.9</v>
      </c>
      <c r="APJ17">
        <v>142.69999999999999</v>
      </c>
      <c r="APK17">
        <v>79.2</v>
      </c>
      <c r="APL17">
        <v>107.8</v>
      </c>
      <c r="APM17">
        <v>157</v>
      </c>
      <c r="APN17">
        <v>115.5</v>
      </c>
      <c r="APO17">
        <v>262.60000000000002</v>
      </c>
      <c r="APP17">
        <v>208.7</v>
      </c>
      <c r="APQ17">
        <v>161.4</v>
      </c>
      <c r="APR17">
        <v>209.5</v>
      </c>
      <c r="APS17">
        <v>122.4</v>
      </c>
      <c r="APT17">
        <v>80.099999999999994</v>
      </c>
      <c r="APU17">
        <v>160.69999999999999</v>
      </c>
      <c r="APV17">
        <v>127.1</v>
      </c>
      <c r="APW17">
        <v>99.7</v>
      </c>
      <c r="APX17">
        <v>50.9</v>
      </c>
      <c r="APY17">
        <v>177</v>
      </c>
      <c r="APZ17">
        <v>156.5</v>
      </c>
      <c r="AQA17">
        <v>16.100000000000001</v>
      </c>
      <c r="AQB17">
        <v>88.1</v>
      </c>
      <c r="AQC17">
        <v>193.5</v>
      </c>
      <c r="AQD17">
        <v>99.9</v>
      </c>
      <c r="AQE17">
        <v>133.69999999999999</v>
      </c>
      <c r="AQF17">
        <v>50.1</v>
      </c>
      <c r="AQG17">
        <v>34.299999999999997</v>
      </c>
      <c r="AQH17">
        <v>161.9</v>
      </c>
      <c r="AQI17">
        <v>116.3</v>
      </c>
      <c r="AQJ17">
        <v>158.80000000000001</v>
      </c>
      <c r="AQK17">
        <v>240.6</v>
      </c>
      <c r="AQL17">
        <v>22.8</v>
      </c>
      <c r="AQM17">
        <v>274.3</v>
      </c>
      <c r="AQN17">
        <v>165.8</v>
      </c>
      <c r="AQO17">
        <v>165.7</v>
      </c>
      <c r="AQP17">
        <v>30.8</v>
      </c>
      <c r="AQQ17">
        <v>145.1</v>
      </c>
      <c r="AQR17">
        <v>254</v>
      </c>
      <c r="AQS17">
        <v>88.7</v>
      </c>
      <c r="AQT17">
        <v>124.9</v>
      </c>
      <c r="AQU17">
        <v>114.2</v>
      </c>
      <c r="AQV17">
        <v>0.8</v>
      </c>
      <c r="AQW17">
        <v>117.2</v>
      </c>
      <c r="AQX17">
        <v>39.200000000000003</v>
      </c>
      <c r="AQY17">
        <v>220.5</v>
      </c>
      <c r="AQZ17">
        <v>79.400000000000006</v>
      </c>
      <c r="ARA17">
        <v>260</v>
      </c>
      <c r="ARB17">
        <v>148.1</v>
      </c>
      <c r="ARC17">
        <v>115</v>
      </c>
      <c r="ARD17">
        <v>111.9</v>
      </c>
      <c r="ARE17">
        <v>45</v>
      </c>
      <c r="ARF17">
        <v>176</v>
      </c>
      <c r="ARG17">
        <v>101.3</v>
      </c>
      <c r="ARH17">
        <v>253.9</v>
      </c>
      <c r="ARI17">
        <v>174.4</v>
      </c>
      <c r="ARJ17">
        <v>151.5</v>
      </c>
      <c r="ARK17">
        <v>134.69999999999999</v>
      </c>
      <c r="ARL17">
        <v>200.4</v>
      </c>
      <c r="ARM17">
        <v>173.1</v>
      </c>
      <c r="ARN17">
        <v>164.8</v>
      </c>
      <c r="ARO17">
        <v>63.2</v>
      </c>
      <c r="ARP17">
        <v>163.80000000000001</v>
      </c>
      <c r="ARQ17">
        <v>83.2</v>
      </c>
      <c r="ARR17">
        <v>33.200000000000003</v>
      </c>
      <c r="ARS17">
        <v>67.099999999999994</v>
      </c>
      <c r="ART17">
        <v>93.4</v>
      </c>
      <c r="ARU17">
        <v>68.3</v>
      </c>
      <c r="ARV17">
        <v>190.7</v>
      </c>
      <c r="ARW17">
        <v>168.2</v>
      </c>
      <c r="ARX17">
        <v>305</v>
      </c>
      <c r="ARY17">
        <v>120.5</v>
      </c>
      <c r="ARZ17">
        <v>161.80000000000001</v>
      </c>
      <c r="ASA17">
        <v>173.8</v>
      </c>
      <c r="ASB17">
        <v>156.80000000000001</v>
      </c>
      <c r="ASC17">
        <v>57.3</v>
      </c>
      <c r="ASD17">
        <v>131.80000000000001</v>
      </c>
      <c r="ASE17">
        <v>152.5</v>
      </c>
      <c r="ASF17">
        <v>206.4</v>
      </c>
      <c r="ASG17">
        <v>308.8</v>
      </c>
      <c r="ASH17">
        <v>118.2</v>
      </c>
      <c r="ASI17">
        <v>122.8</v>
      </c>
      <c r="ASJ17">
        <v>63.5</v>
      </c>
      <c r="ASK17">
        <v>200.1</v>
      </c>
      <c r="ASL17">
        <v>117</v>
      </c>
      <c r="ASM17">
        <v>134.6</v>
      </c>
      <c r="ASN17">
        <v>137</v>
      </c>
      <c r="ASO17">
        <v>55.7</v>
      </c>
      <c r="ASP17">
        <v>61.9</v>
      </c>
      <c r="ASQ17">
        <v>118.9</v>
      </c>
      <c r="ASR17">
        <v>181.5</v>
      </c>
      <c r="ASS17">
        <v>175.2</v>
      </c>
      <c r="AST17">
        <v>11.7</v>
      </c>
      <c r="ASU17">
        <v>262</v>
      </c>
      <c r="ASV17">
        <v>239.5</v>
      </c>
      <c r="ASW17">
        <v>193.1</v>
      </c>
      <c r="ASX17">
        <v>31.2</v>
      </c>
      <c r="ASY17">
        <v>99.2</v>
      </c>
      <c r="ASZ17">
        <v>93.3</v>
      </c>
      <c r="ATA17">
        <v>71.5</v>
      </c>
      <c r="ATB17">
        <v>110.5</v>
      </c>
      <c r="ATC17">
        <v>92.1</v>
      </c>
      <c r="ATD17">
        <v>114</v>
      </c>
      <c r="ATE17">
        <v>59.7</v>
      </c>
      <c r="ATF17">
        <v>128.69999999999999</v>
      </c>
      <c r="ATG17">
        <v>100.5</v>
      </c>
      <c r="ATH17">
        <v>133.19999999999999</v>
      </c>
      <c r="ATI17">
        <v>64.099999999999994</v>
      </c>
      <c r="ATJ17">
        <v>51.8</v>
      </c>
      <c r="ATK17">
        <v>23.1</v>
      </c>
      <c r="ATL17">
        <v>111.8</v>
      </c>
      <c r="ATM17">
        <v>73.7</v>
      </c>
      <c r="ATN17">
        <v>139.80000000000001</v>
      </c>
      <c r="ATO17">
        <v>242.7</v>
      </c>
      <c r="ATP17">
        <v>124.5</v>
      </c>
      <c r="ATQ17">
        <v>145.80000000000001</v>
      </c>
      <c r="ATR17">
        <v>90.3</v>
      </c>
      <c r="ATS17">
        <v>221.7</v>
      </c>
      <c r="ATT17">
        <v>111.2</v>
      </c>
      <c r="ATU17">
        <v>140.9</v>
      </c>
      <c r="ATV17">
        <v>110.1</v>
      </c>
      <c r="ATW17">
        <v>112.8</v>
      </c>
      <c r="ATX17">
        <v>35.6</v>
      </c>
      <c r="ATY17">
        <v>178.7</v>
      </c>
      <c r="ATZ17">
        <v>157.69999999999999</v>
      </c>
      <c r="AUA17">
        <v>134.69999999999999</v>
      </c>
      <c r="AUB17">
        <v>148.30000000000001</v>
      </c>
      <c r="AUC17">
        <v>222.8</v>
      </c>
      <c r="AUD17">
        <v>316.89999999999998</v>
      </c>
      <c r="AUE17">
        <v>273.10000000000002</v>
      </c>
      <c r="AUF17">
        <v>218.7</v>
      </c>
      <c r="AUG17">
        <v>147.5</v>
      </c>
      <c r="AUH17">
        <v>86.5</v>
      </c>
      <c r="AUI17">
        <v>86.8</v>
      </c>
      <c r="AUJ17">
        <v>63.8</v>
      </c>
      <c r="AUK17">
        <v>104.2</v>
      </c>
      <c r="AUL17">
        <v>77.900000000000006</v>
      </c>
      <c r="AUM17">
        <v>65.099999999999994</v>
      </c>
      <c r="AUN17">
        <v>39.1</v>
      </c>
      <c r="AUO17">
        <v>118.2</v>
      </c>
      <c r="AUP17">
        <v>78.900000000000006</v>
      </c>
      <c r="AUQ17">
        <v>48.2</v>
      </c>
      <c r="AUR17">
        <v>205.1</v>
      </c>
      <c r="AUS17">
        <v>112.4</v>
      </c>
      <c r="AUT17">
        <v>53.7</v>
      </c>
      <c r="AUU17">
        <v>65.599999999999994</v>
      </c>
      <c r="AUV17">
        <v>26.7</v>
      </c>
      <c r="AUW17">
        <v>98.4</v>
      </c>
      <c r="AUX17">
        <v>91.9</v>
      </c>
      <c r="AUY17">
        <v>173.6</v>
      </c>
      <c r="AUZ17">
        <v>225.6</v>
      </c>
      <c r="AVA17">
        <v>121.7</v>
      </c>
      <c r="AVB17">
        <v>130.5</v>
      </c>
      <c r="AVC17">
        <v>71.5</v>
      </c>
      <c r="AVD17">
        <v>218.7</v>
      </c>
      <c r="AVE17">
        <v>259.2</v>
      </c>
      <c r="AVF17">
        <v>135.19999999999999</v>
      </c>
      <c r="AVG17">
        <v>134.6</v>
      </c>
      <c r="AVH17">
        <v>73.900000000000006</v>
      </c>
      <c r="AVI17">
        <v>55.5</v>
      </c>
      <c r="AVJ17">
        <v>42.4</v>
      </c>
      <c r="AVK17">
        <v>125.3</v>
      </c>
      <c r="AVL17">
        <v>168.5</v>
      </c>
      <c r="AVM17">
        <v>108.5</v>
      </c>
      <c r="AVN17">
        <v>196.5</v>
      </c>
      <c r="AVO17">
        <v>59.7</v>
      </c>
      <c r="AVP17">
        <v>158.1</v>
      </c>
      <c r="AVQ17">
        <v>163.9</v>
      </c>
      <c r="AVR17">
        <v>127.8</v>
      </c>
      <c r="AVS17">
        <v>49.3</v>
      </c>
      <c r="AVT17">
        <v>63.3</v>
      </c>
      <c r="AVU17">
        <v>110.2</v>
      </c>
      <c r="AVV17">
        <v>94.7</v>
      </c>
      <c r="AVW17">
        <v>170</v>
      </c>
      <c r="AVX17">
        <v>153.69999999999999</v>
      </c>
      <c r="AVY17">
        <v>155.30000000000001</v>
      </c>
      <c r="AVZ17">
        <v>119.2</v>
      </c>
      <c r="AWA17">
        <v>54.2</v>
      </c>
      <c r="AWB17">
        <v>136.9</v>
      </c>
      <c r="AWC17">
        <v>101.9</v>
      </c>
      <c r="AWD17">
        <v>52.1</v>
      </c>
      <c r="AWE17">
        <v>105.1</v>
      </c>
      <c r="AWF17">
        <v>116.8</v>
      </c>
      <c r="AWG17">
        <v>76.8</v>
      </c>
      <c r="AWH17">
        <v>99.7</v>
      </c>
      <c r="AWI17">
        <v>135.30000000000001</v>
      </c>
      <c r="AWJ17">
        <v>24.6</v>
      </c>
      <c r="AWK17">
        <v>46.1</v>
      </c>
      <c r="AWL17">
        <v>161.1</v>
      </c>
      <c r="AWM17">
        <v>258.2</v>
      </c>
      <c r="AWN17">
        <v>234</v>
      </c>
      <c r="AWO17">
        <v>180.8</v>
      </c>
      <c r="AWP17">
        <v>201.5</v>
      </c>
      <c r="AWQ17">
        <v>56.6</v>
      </c>
      <c r="AWR17">
        <v>146.80000000000001</v>
      </c>
      <c r="AWS17">
        <v>80.8</v>
      </c>
      <c r="AWT17">
        <v>97.8</v>
      </c>
      <c r="AWU17">
        <v>112</v>
      </c>
      <c r="AWV17">
        <v>148.6</v>
      </c>
      <c r="AWW17">
        <v>93.2</v>
      </c>
      <c r="AWX17">
        <v>75.400000000000006</v>
      </c>
      <c r="AWY17">
        <v>202.1</v>
      </c>
      <c r="AWZ17">
        <v>166.4</v>
      </c>
      <c r="AXA17">
        <v>138.5</v>
      </c>
      <c r="AXB17">
        <v>153.80000000000001</v>
      </c>
      <c r="AXC17">
        <v>72.400000000000006</v>
      </c>
      <c r="AXD17">
        <v>93.6</v>
      </c>
      <c r="AXE17">
        <v>61.7</v>
      </c>
      <c r="AXF17">
        <v>58.5</v>
      </c>
      <c r="AXG17">
        <v>96.7</v>
      </c>
      <c r="AXH17">
        <v>148.19999999999999</v>
      </c>
      <c r="AXI17">
        <v>170.2</v>
      </c>
      <c r="AXJ17">
        <v>213.2</v>
      </c>
      <c r="AXK17">
        <v>104.4</v>
      </c>
      <c r="AXL17">
        <v>120.4</v>
      </c>
      <c r="AXM17">
        <v>276.2</v>
      </c>
      <c r="AXN17">
        <v>101.8</v>
      </c>
      <c r="AXO17">
        <v>64.099999999999994</v>
      </c>
      <c r="AXP17">
        <v>117.8</v>
      </c>
      <c r="AXQ17">
        <v>85.2</v>
      </c>
      <c r="AXR17">
        <v>84.1</v>
      </c>
      <c r="AXS17">
        <v>106.6</v>
      </c>
      <c r="AXT17">
        <v>248.9</v>
      </c>
      <c r="AXU17">
        <v>215.1</v>
      </c>
      <c r="AXV17">
        <v>76.599999999999994</v>
      </c>
      <c r="AXW17">
        <v>99.3</v>
      </c>
      <c r="AXX17">
        <v>108.4</v>
      </c>
      <c r="AXY17">
        <v>52.8</v>
      </c>
      <c r="AXZ17">
        <v>41</v>
      </c>
      <c r="AYA17">
        <v>226.4</v>
      </c>
      <c r="AYB17">
        <v>119.7</v>
      </c>
      <c r="AYC17">
        <v>156.69999999999999</v>
      </c>
      <c r="AYD17">
        <v>118.3</v>
      </c>
      <c r="AYE17">
        <v>85.9</v>
      </c>
      <c r="AYF17">
        <v>163.4</v>
      </c>
      <c r="AYG17">
        <v>126.4</v>
      </c>
      <c r="AYH17">
        <v>143.5</v>
      </c>
      <c r="AYI17">
        <v>284.5</v>
      </c>
      <c r="AYJ17">
        <v>56.3</v>
      </c>
      <c r="AYK17">
        <v>78.400000000000006</v>
      </c>
      <c r="AYL17">
        <v>43.6</v>
      </c>
      <c r="AYM17">
        <v>79.8</v>
      </c>
      <c r="AYN17">
        <v>93.7</v>
      </c>
      <c r="AYO17">
        <v>146.69999999999999</v>
      </c>
      <c r="AYP17">
        <v>124.6</v>
      </c>
      <c r="AYQ17">
        <v>99.4</v>
      </c>
      <c r="AYR17">
        <v>103.6</v>
      </c>
      <c r="AYS17">
        <v>144.30000000000001</v>
      </c>
      <c r="AYT17">
        <v>130.9</v>
      </c>
      <c r="AYU17">
        <v>119.9</v>
      </c>
      <c r="AYV17">
        <v>218.5</v>
      </c>
      <c r="AYW17">
        <v>193.2</v>
      </c>
      <c r="AYX17">
        <v>28</v>
      </c>
      <c r="AYY17">
        <v>98.2</v>
      </c>
      <c r="AYZ17">
        <v>110.3</v>
      </c>
      <c r="AZA17">
        <v>81.900000000000006</v>
      </c>
      <c r="AZB17">
        <v>158.1</v>
      </c>
      <c r="AZC17">
        <v>128.5</v>
      </c>
      <c r="AZD17">
        <v>147.1</v>
      </c>
      <c r="AZE17">
        <v>150.6</v>
      </c>
      <c r="AZF17">
        <v>146.1</v>
      </c>
      <c r="AZG17">
        <v>108.7</v>
      </c>
      <c r="AZH17">
        <v>173.8</v>
      </c>
      <c r="AZI17">
        <v>108.5</v>
      </c>
      <c r="AZJ17">
        <v>201.1</v>
      </c>
      <c r="AZK17">
        <v>122</v>
      </c>
      <c r="AZL17">
        <v>83.6</v>
      </c>
      <c r="AZM17">
        <v>120.9</v>
      </c>
      <c r="AZN17">
        <v>112.2</v>
      </c>
      <c r="AZO17">
        <v>55.4</v>
      </c>
      <c r="AZP17">
        <v>121.8</v>
      </c>
      <c r="AZQ17">
        <v>181.8</v>
      </c>
      <c r="AZR17">
        <v>116.6</v>
      </c>
      <c r="AZS17">
        <v>108.5</v>
      </c>
      <c r="AZT17">
        <v>213.8</v>
      </c>
      <c r="AZU17">
        <v>104.3</v>
      </c>
      <c r="AZV17">
        <v>152</v>
      </c>
      <c r="AZW17">
        <v>118.3</v>
      </c>
      <c r="AZX17">
        <v>66.400000000000006</v>
      </c>
      <c r="AZY17">
        <v>215.3</v>
      </c>
      <c r="AZZ17">
        <v>75.400000000000006</v>
      </c>
      <c r="BAA17">
        <v>174.6</v>
      </c>
      <c r="BAB17">
        <v>100.2</v>
      </c>
      <c r="BAC17">
        <v>155.80000000000001</v>
      </c>
      <c r="BAD17">
        <v>330.6</v>
      </c>
      <c r="BAE17">
        <v>97.7</v>
      </c>
      <c r="BAF17">
        <v>86.5</v>
      </c>
      <c r="BAG17">
        <v>125.1</v>
      </c>
      <c r="BAH17">
        <v>67.099999999999994</v>
      </c>
      <c r="BAI17">
        <v>170</v>
      </c>
      <c r="BAJ17">
        <v>72.099999999999994</v>
      </c>
      <c r="BAK17">
        <v>93.9</v>
      </c>
      <c r="BAL17">
        <v>63.2</v>
      </c>
      <c r="BAM17">
        <v>52.4</v>
      </c>
      <c r="BAN17">
        <v>83.2</v>
      </c>
      <c r="BAO17">
        <v>211.4</v>
      </c>
      <c r="BAP17">
        <v>226.9</v>
      </c>
      <c r="BAQ17">
        <v>105.5</v>
      </c>
      <c r="BAR17">
        <v>105.6</v>
      </c>
      <c r="BAS17">
        <v>128.30000000000001</v>
      </c>
      <c r="BAT17">
        <v>68.8</v>
      </c>
      <c r="BAU17">
        <v>67.5</v>
      </c>
      <c r="BAV17">
        <v>74</v>
      </c>
      <c r="BAW17">
        <v>100.9</v>
      </c>
      <c r="BAX17">
        <v>84.6</v>
      </c>
      <c r="BAY17">
        <v>61.8</v>
      </c>
      <c r="BAZ17">
        <v>61.1</v>
      </c>
      <c r="BBA17">
        <v>107.9</v>
      </c>
      <c r="BBB17">
        <v>85.1</v>
      </c>
      <c r="BBC17">
        <v>151.19999999999999</v>
      </c>
      <c r="BBD17">
        <v>146.30000000000001</v>
      </c>
      <c r="BBE17">
        <v>145.9</v>
      </c>
      <c r="BBF17">
        <v>121.5</v>
      </c>
      <c r="BBG17">
        <v>60.2</v>
      </c>
      <c r="BBH17">
        <v>120.4</v>
      </c>
      <c r="BBI17">
        <v>39.4</v>
      </c>
      <c r="BBJ17">
        <v>89.6</v>
      </c>
      <c r="BBK17">
        <v>129.6</v>
      </c>
      <c r="BBL17">
        <v>85.6</v>
      </c>
      <c r="BBM17">
        <v>194.6</v>
      </c>
      <c r="BBN17">
        <v>155.80000000000001</v>
      </c>
      <c r="BBO17">
        <v>201.4</v>
      </c>
      <c r="BBP17">
        <v>96.2</v>
      </c>
      <c r="BBQ17">
        <v>117.9</v>
      </c>
      <c r="BBR17">
        <v>142.69999999999999</v>
      </c>
      <c r="BBS17">
        <v>112.1</v>
      </c>
      <c r="BBT17">
        <v>43.3</v>
      </c>
      <c r="BBU17">
        <v>90.8</v>
      </c>
      <c r="BBV17">
        <v>76.599999999999994</v>
      </c>
      <c r="BBW17">
        <v>106.3</v>
      </c>
      <c r="BBX17">
        <v>103.5</v>
      </c>
      <c r="BBY17">
        <v>44.7</v>
      </c>
      <c r="BBZ17">
        <v>138.4</v>
      </c>
      <c r="BCA17">
        <v>125.2</v>
      </c>
      <c r="BCB17">
        <v>94.5</v>
      </c>
      <c r="BCC17">
        <v>144.5</v>
      </c>
      <c r="BCD17">
        <v>100.2</v>
      </c>
      <c r="BCE17">
        <v>93.4</v>
      </c>
      <c r="BCF17">
        <v>175.9</v>
      </c>
      <c r="BCG17">
        <v>150.80000000000001</v>
      </c>
      <c r="BCH17">
        <v>165.5</v>
      </c>
      <c r="BCI17">
        <v>75.900000000000006</v>
      </c>
      <c r="BCJ17">
        <v>77.599999999999994</v>
      </c>
      <c r="BCK17">
        <v>17.8</v>
      </c>
      <c r="BCL17">
        <v>58.4</v>
      </c>
      <c r="BCM17">
        <v>183.7</v>
      </c>
      <c r="BCN17">
        <v>174.1</v>
      </c>
      <c r="BCO17">
        <v>111.7</v>
      </c>
      <c r="BCP17">
        <v>74.400000000000006</v>
      </c>
      <c r="BCQ17">
        <v>62.5</v>
      </c>
      <c r="BCR17">
        <v>89.8</v>
      </c>
      <c r="BCS17">
        <v>111.7</v>
      </c>
      <c r="BCT17">
        <v>65.8</v>
      </c>
      <c r="BCU17">
        <v>76.599999999999994</v>
      </c>
      <c r="BCV17">
        <v>111</v>
      </c>
      <c r="BCW17">
        <v>42</v>
      </c>
      <c r="BCX17">
        <v>62.7</v>
      </c>
      <c r="BCY17">
        <v>76.7</v>
      </c>
      <c r="BCZ17">
        <v>143.19999999999999</v>
      </c>
      <c r="BDA17">
        <v>292</v>
      </c>
      <c r="BDB17">
        <v>105.3</v>
      </c>
      <c r="BDC17">
        <v>78.7</v>
      </c>
      <c r="BDD17">
        <v>24.9</v>
      </c>
      <c r="BDE17">
        <v>44.3</v>
      </c>
      <c r="BDF17">
        <v>95.5</v>
      </c>
      <c r="BDG17">
        <v>87.4</v>
      </c>
      <c r="BDH17">
        <v>109.6</v>
      </c>
      <c r="BDI17">
        <v>178.4</v>
      </c>
      <c r="BDJ17">
        <v>47.1</v>
      </c>
      <c r="BDK17">
        <v>199.5</v>
      </c>
      <c r="BDL17">
        <v>287.5</v>
      </c>
      <c r="BDM17">
        <v>339.5</v>
      </c>
      <c r="BDN17">
        <v>67.400000000000006</v>
      </c>
      <c r="BDO17">
        <v>65.7</v>
      </c>
      <c r="BDP17">
        <v>111.8</v>
      </c>
      <c r="BDQ17">
        <v>47.7</v>
      </c>
      <c r="BDR17">
        <v>56.5</v>
      </c>
      <c r="BDS17">
        <v>116.1</v>
      </c>
      <c r="BDT17">
        <v>57.6</v>
      </c>
      <c r="BDU17">
        <v>227.9</v>
      </c>
      <c r="BDV17">
        <v>88.5</v>
      </c>
      <c r="BDW17">
        <v>113.9</v>
      </c>
      <c r="BDX17">
        <v>44.7</v>
      </c>
      <c r="BDY17">
        <v>153.9</v>
      </c>
      <c r="BDZ17">
        <v>97.9</v>
      </c>
      <c r="BEA17">
        <v>137.69999999999999</v>
      </c>
      <c r="BEB17">
        <v>57</v>
      </c>
      <c r="BEC17">
        <v>165.5</v>
      </c>
      <c r="BED17">
        <v>68</v>
      </c>
      <c r="BEE17">
        <v>84.7</v>
      </c>
      <c r="BEF17">
        <v>25</v>
      </c>
      <c r="BEG17">
        <v>150.69999999999999</v>
      </c>
      <c r="BEH17">
        <v>134.9</v>
      </c>
      <c r="BEI17">
        <v>115.6</v>
      </c>
      <c r="BEJ17">
        <v>107.1</v>
      </c>
      <c r="BEK17">
        <v>118.5</v>
      </c>
      <c r="BEL17">
        <v>139.19999999999999</v>
      </c>
      <c r="BEM17">
        <v>158.69999999999999</v>
      </c>
      <c r="BEN17">
        <v>121.2</v>
      </c>
      <c r="BEO17">
        <v>58.6</v>
      </c>
      <c r="BEP17">
        <v>95.2</v>
      </c>
      <c r="BEQ17">
        <v>48.5</v>
      </c>
      <c r="BER17">
        <v>114.8</v>
      </c>
      <c r="BES17">
        <v>212.2</v>
      </c>
      <c r="BET17">
        <v>274.8</v>
      </c>
      <c r="BEU17">
        <v>191.9</v>
      </c>
      <c r="BEV17">
        <v>158.9</v>
      </c>
      <c r="BEW17">
        <v>139.69999999999999</v>
      </c>
      <c r="BEX17">
        <v>102.9</v>
      </c>
      <c r="BEY17">
        <v>225.4</v>
      </c>
      <c r="BEZ17">
        <v>32.700000000000003</v>
      </c>
      <c r="BFA17">
        <v>16.3</v>
      </c>
      <c r="BFB17">
        <v>51.4</v>
      </c>
      <c r="BFC17">
        <v>94.2</v>
      </c>
      <c r="BFD17">
        <v>96.5</v>
      </c>
      <c r="BFE17">
        <v>161.69999999999999</v>
      </c>
      <c r="BFF17">
        <v>70.900000000000006</v>
      </c>
      <c r="BFG17">
        <v>253.3</v>
      </c>
      <c r="BFH17">
        <v>192.5</v>
      </c>
      <c r="BFI17">
        <v>72.8</v>
      </c>
      <c r="BFJ17">
        <v>47.4</v>
      </c>
      <c r="BFK17">
        <v>223.9</v>
      </c>
      <c r="BFL17">
        <v>101.4</v>
      </c>
      <c r="BFM17">
        <v>88.3</v>
      </c>
      <c r="BFN17">
        <v>71.5</v>
      </c>
      <c r="BFO17">
        <v>63.4</v>
      </c>
      <c r="BFP17">
        <v>162.5</v>
      </c>
      <c r="BFQ17">
        <v>145.5</v>
      </c>
      <c r="BFR17">
        <v>189.7</v>
      </c>
      <c r="BFS17">
        <v>229.2</v>
      </c>
      <c r="BFT17">
        <v>252.2</v>
      </c>
      <c r="BFU17">
        <v>91</v>
      </c>
      <c r="BFV17">
        <v>138.19999999999999</v>
      </c>
      <c r="BFW17">
        <v>124.7</v>
      </c>
      <c r="BFX17">
        <v>16.8</v>
      </c>
      <c r="BFY17">
        <v>31.6</v>
      </c>
      <c r="BFZ17">
        <v>148</v>
      </c>
      <c r="BGA17">
        <v>97.2</v>
      </c>
      <c r="BGB17">
        <v>208.3</v>
      </c>
      <c r="BGC17">
        <v>178.6</v>
      </c>
      <c r="BGD17">
        <v>191.7</v>
      </c>
      <c r="BGE17">
        <v>182.8</v>
      </c>
      <c r="BGF17">
        <v>218</v>
      </c>
      <c r="BGG17">
        <v>109.7</v>
      </c>
      <c r="BGH17">
        <v>91.5</v>
      </c>
      <c r="BGI17">
        <v>221.8</v>
      </c>
      <c r="BGJ17">
        <v>67.900000000000006</v>
      </c>
      <c r="BGK17">
        <v>93.6</v>
      </c>
      <c r="BGL17">
        <v>140.69999999999999</v>
      </c>
      <c r="BGM17">
        <v>116.7</v>
      </c>
      <c r="BGN17">
        <v>36.1</v>
      </c>
      <c r="BGO17">
        <v>272.7</v>
      </c>
      <c r="BGP17">
        <v>214.5</v>
      </c>
      <c r="BGQ17">
        <v>210.6</v>
      </c>
      <c r="BGR17">
        <v>62</v>
      </c>
      <c r="BGS17">
        <v>181.3</v>
      </c>
      <c r="BGT17">
        <v>186.5</v>
      </c>
      <c r="BGU17">
        <v>190.6</v>
      </c>
      <c r="BGV17">
        <v>36.5</v>
      </c>
      <c r="BGW17">
        <v>103.5</v>
      </c>
      <c r="BGX17">
        <v>83.4</v>
      </c>
      <c r="BGY17">
        <v>102.5</v>
      </c>
      <c r="BGZ17">
        <v>138.6</v>
      </c>
      <c r="BHA17">
        <v>155.6</v>
      </c>
      <c r="BHB17">
        <v>232.1</v>
      </c>
      <c r="BHC17">
        <v>248.6</v>
      </c>
      <c r="BHD17">
        <v>247.6</v>
      </c>
      <c r="BHE17">
        <v>288.39999999999998</v>
      </c>
      <c r="BHF17">
        <v>62.3</v>
      </c>
      <c r="BHG17">
        <v>204.8</v>
      </c>
      <c r="BHH17">
        <v>71.400000000000006</v>
      </c>
      <c r="BHI17">
        <v>138.1</v>
      </c>
      <c r="BHJ17">
        <v>95.7</v>
      </c>
      <c r="BHK17">
        <v>37.4</v>
      </c>
      <c r="BHL17">
        <v>34.5</v>
      </c>
      <c r="BHM17">
        <v>116.5</v>
      </c>
      <c r="BHN17">
        <v>278.2</v>
      </c>
      <c r="BHO17">
        <v>33.1</v>
      </c>
      <c r="BHP17">
        <v>200.1</v>
      </c>
      <c r="BHQ17">
        <v>303.5</v>
      </c>
      <c r="BHR17">
        <v>108.5</v>
      </c>
      <c r="BHS17">
        <v>87.4</v>
      </c>
      <c r="BHT17">
        <v>37.5</v>
      </c>
      <c r="BHU17">
        <v>4.0999999999999996</v>
      </c>
      <c r="BHV17">
        <v>55.3</v>
      </c>
      <c r="BHW17">
        <v>28.8</v>
      </c>
      <c r="BHX17">
        <v>42.4</v>
      </c>
      <c r="BHY17">
        <v>109.5</v>
      </c>
      <c r="BHZ17">
        <v>232.3</v>
      </c>
      <c r="BIA17">
        <v>242.1</v>
      </c>
      <c r="BIB17">
        <v>159.19999999999999</v>
      </c>
      <c r="BIC17">
        <v>78.2</v>
      </c>
      <c r="BID17">
        <v>37.1</v>
      </c>
      <c r="BIE17">
        <v>123</v>
      </c>
      <c r="BIF17">
        <v>129.19999999999999</v>
      </c>
      <c r="BIG17">
        <v>86</v>
      </c>
      <c r="BIH17">
        <v>83.4</v>
      </c>
      <c r="BII17">
        <v>203.6</v>
      </c>
      <c r="BIJ17">
        <v>345.4</v>
      </c>
      <c r="BIK17">
        <v>273.39999999999998</v>
      </c>
      <c r="BIL17">
        <v>119</v>
      </c>
      <c r="BIM17">
        <v>124.3</v>
      </c>
      <c r="BIN17">
        <v>270.60000000000002</v>
      </c>
      <c r="BIO17">
        <v>213.3</v>
      </c>
      <c r="BIP17">
        <v>19.3</v>
      </c>
      <c r="BIQ17">
        <v>187.9</v>
      </c>
      <c r="BIR17">
        <v>93.7</v>
      </c>
      <c r="BIS17">
        <v>257.5</v>
      </c>
      <c r="BIT17">
        <v>100.5</v>
      </c>
      <c r="BIU17">
        <v>103.2</v>
      </c>
      <c r="BIV17">
        <v>166.6</v>
      </c>
      <c r="BIW17">
        <v>29.1</v>
      </c>
      <c r="BIX17">
        <v>193.1</v>
      </c>
      <c r="BIY17">
        <v>266.8</v>
      </c>
      <c r="BIZ17">
        <v>331</v>
      </c>
      <c r="BJA17">
        <v>84.7</v>
      </c>
      <c r="BJB17">
        <v>84.6</v>
      </c>
      <c r="BJC17">
        <v>173</v>
      </c>
      <c r="BJD17">
        <v>83.7</v>
      </c>
      <c r="BJE17">
        <v>68.2</v>
      </c>
      <c r="BJF17">
        <v>119.7</v>
      </c>
      <c r="BJG17">
        <v>114.4</v>
      </c>
      <c r="BJH17">
        <v>162.19999999999999</v>
      </c>
      <c r="BJI17">
        <v>142.4</v>
      </c>
      <c r="BJJ17">
        <v>184.5</v>
      </c>
      <c r="BJK17">
        <v>123</v>
      </c>
      <c r="BJL17">
        <v>184.3</v>
      </c>
      <c r="BJM17">
        <v>223.9</v>
      </c>
      <c r="BJN17">
        <v>146.80000000000001</v>
      </c>
      <c r="BJO17">
        <v>133.5</v>
      </c>
      <c r="BJP17">
        <v>97.4</v>
      </c>
      <c r="BJQ17">
        <v>68.7</v>
      </c>
      <c r="BJR17">
        <v>22.2</v>
      </c>
      <c r="BJS17">
        <v>268.89999999999998</v>
      </c>
      <c r="BJT17">
        <v>185.3</v>
      </c>
      <c r="BJU17">
        <v>174.6</v>
      </c>
      <c r="BJV17">
        <v>174.3</v>
      </c>
      <c r="BJW17">
        <v>120.2</v>
      </c>
      <c r="BJX17">
        <v>130.5</v>
      </c>
      <c r="BJY17">
        <v>181.8</v>
      </c>
      <c r="BJZ17">
        <v>217.4</v>
      </c>
      <c r="BKA17">
        <v>281.7</v>
      </c>
      <c r="BKB17">
        <v>68.7</v>
      </c>
      <c r="BKC17">
        <v>47.1</v>
      </c>
      <c r="BKD17">
        <v>87.5</v>
      </c>
      <c r="BKE17">
        <v>44.8</v>
      </c>
      <c r="BKF17">
        <v>217.7</v>
      </c>
      <c r="BKG17">
        <v>104.1</v>
      </c>
      <c r="BKH17">
        <v>144.80000000000001</v>
      </c>
      <c r="BKI17">
        <v>60.7</v>
      </c>
      <c r="BKJ17">
        <v>114.5</v>
      </c>
      <c r="BKK17">
        <v>368.7</v>
      </c>
      <c r="BKL17">
        <v>344.7</v>
      </c>
      <c r="BKM17">
        <v>131.19999999999999</v>
      </c>
      <c r="BKN17">
        <v>77</v>
      </c>
      <c r="BKO17">
        <v>70.400000000000006</v>
      </c>
      <c r="BKP17">
        <v>150.80000000000001</v>
      </c>
      <c r="BKQ17">
        <v>90.1</v>
      </c>
      <c r="BKR17">
        <v>98.8</v>
      </c>
      <c r="BKS17">
        <v>83.6</v>
      </c>
      <c r="BKT17">
        <v>246.8</v>
      </c>
      <c r="BKU17">
        <v>67.900000000000006</v>
      </c>
      <c r="BKV17">
        <v>245.2</v>
      </c>
      <c r="BKW17">
        <v>191.2</v>
      </c>
      <c r="BKX17">
        <v>148.69999999999999</v>
      </c>
      <c r="BKY17">
        <v>169.8</v>
      </c>
      <c r="BKZ17">
        <v>150.5</v>
      </c>
      <c r="BLA17">
        <v>18.100000000000001</v>
      </c>
      <c r="BLB17">
        <v>109</v>
      </c>
      <c r="BLC17">
        <v>86.3</v>
      </c>
      <c r="BLD17">
        <v>65.400000000000006</v>
      </c>
      <c r="BLE17">
        <v>103</v>
      </c>
      <c r="BLF17">
        <v>190.5</v>
      </c>
      <c r="BLG17">
        <v>230.6</v>
      </c>
      <c r="BLH17">
        <v>184</v>
      </c>
      <c r="BLI17">
        <v>148.1</v>
      </c>
      <c r="BLJ17">
        <v>175.8</v>
      </c>
      <c r="BLK17">
        <v>253.7</v>
      </c>
      <c r="BLL17">
        <v>154.9</v>
      </c>
      <c r="BLM17">
        <v>83.4</v>
      </c>
      <c r="BLN17">
        <v>13.2</v>
      </c>
      <c r="BLO17">
        <v>111.2</v>
      </c>
      <c r="BLP17">
        <v>290.10000000000002</v>
      </c>
      <c r="BLQ17">
        <v>192.4</v>
      </c>
      <c r="BLR17">
        <v>108.1</v>
      </c>
      <c r="BLS17">
        <v>264.2</v>
      </c>
      <c r="BLT17">
        <v>162.69999999999999</v>
      </c>
      <c r="BLU17">
        <v>300.89999999999998</v>
      </c>
      <c r="BLV17">
        <v>29.8</v>
      </c>
      <c r="BLW17">
        <v>108.8</v>
      </c>
      <c r="BLX17">
        <v>170.8</v>
      </c>
      <c r="BLY17">
        <v>176.9</v>
      </c>
      <c r="BLZ17">
        <v>71.099999999999994</v>
      </c>
      <c r="BMA17">
        <v>131.30000000000001</v>
      </c>
      <c r="BMB17">
        <v>50.3</v>
      </c>
      <c r="BMC17">
        <v>129.4</v>
      </c>
      <c r="BMD17">
        <v>63.7</v>
      </c>
      <c r="BME17">
        <v>85.8</v>
      </c>
      <c r="BMF17">
        <v>351</v>
      </c>
      <c r="BMG17">
        <v>227.1</v>
      </c>
      <c r="BMH17">
        <v>114.4</v>
      </c>
      <c r="BMI17">
        <v>262.2</v>
      </c>
      <c r="BMJ17">
        <v>128.9</v>
      </c>
      <c r="BMK17">
        <v>44</v>
      </c>
      <c r="BML17">
        <v>107.3</v>
      </c>
      <c r="BMM17">
        <v>113.6</v>
      </c>
      <c r="BMN17">
        <v>140.5</v>
      </c>
      <c r="BMO17">
        <v>69</v>
      </c>
      <c r="BMP17">
        <v>88.1</v>
      </c>
      <c r="BMQ17">
        <v>223.7</v>
      </c>
      <c r="BMR17">
        <v>317.7</v>
      </c>
      <c r="BMS17">
        <v>258.10000000000002</v>
      </c>
      <c r="BMT17">
        <v>221.3</v>
      </c>
      <c r="BMU17">
        <v>173.4</v>
      </c>
      <c r="BMV17">
        <v>45.4</v>
      </c>
      <c r="BMW17">
        <v>93</v>
      </c>
      <c r="BMX17">
        <v>52.2</v>
      </c>
      <c r="BMY17">
        <v>103.7</v>
      </c>
      <c r="BMZ17">
        <v>24.3</v>
      </c>
      <c r="BNA17">
        <v>117.7</v>
      </c>
      <c r="BNB17">
        <v>335.1</v>
      </c>
      <c r="BNC17">
        <v>103.6</v>
      </c>
      <c r="BND17">
        <v>54.8</v>
      </c>
      <c r="BNE17">
        <v>118.4</v>
      </c>
      <c r="BNF17">
        <v>200.7</v>
      </c>
      <c r="BNG17">
        <v>45.4</v>
      </c>
      <c r="BNH17">
        <v>147.19999999999999</v>
      </c>
      <c r="BNI17">
        <v>87.6</v>
      </c>
      <c r="BNJ17">
        <v>85.6</v>
      </c>
      <c r="BNK17">
        <v>85.1</v>
      </c>
      <c r="BNL17">
        <v>50.1</v>
      </c>
      <c r="BNM17">
        <v>78.5</v>
      </c>
      <c r="BNN17">
        <v>326</v>
      </c>
      <c r="BNO17">
        <v>190.9</v>
      </c>
      <c r="BNP17">
        <v>130</v>
      </c>
      <c r="BNQ17">
        <v>38.4</v>
      </c>
      <c r="BNR17">
        <v>401.6</v>
      </c>
      <c r="BNS17">
        <v>138.69999999999999</v>
      </c>
      <c r="BNT17">
        <v>60.4</v>
      </c>
      <c r="BNU17">
        <v>132.30000000000001</v>
      </c>
      <c r="BNV17">
        <v>139.69999999999999</v>
      </c>
      <c r="BNW17">
        <v>113.8</v>
      </c>
      <c r="BNX17">
        <v>75.900000000000006</v>
      </c>
      <c r="BNY17">
        <v>142.9</v>
      </c>
      <c r="BNZ17">
        <v>89.8</v>
      </c>
      <c r="BOA17">
        <v>139.80000000000001</v>
      </c>
      <c r="BOB17">
        <v>229.7</v>
      </c>
      <c r="BOC17">
        <v>158</v>
      </c>
      <c r="BOD17">
        <v>132.9</v>
      </c>
      <c r="BOE17">
        <v>153.30000000000001</v>
      </c>
      <c r="BOF17">
        <v>132.1</v>
      </c>
      <c r="BOG17">
        <v>75.2</v>
      </c>
      <c r="BOH17">
        <v>185.3</v>
      </c>
      <c r="BOI17">
        <v>183.7</v>
      </c>
      <c r="BOJ17">
        <v>154.6</v>
      </c>
      <c r="BOK17">
        <v>120</v>
      </c>
      <c r="BOL17">
        <v>276.10000000000002</v>
      </c>
      <c r="BOM17">
        <v>204.5</v>
      </c>
      <c r="BON17">
        <v>184.1</v>
      </c>
      <c r="BOO17">
        <v>291.3</v>
      </c>
      <c r="BOP17">
        <v>119.5</v>
      </c>
      <c r="BOQ17">
        <v>133.1</v>
      </c>
      <c r="BOR17">
        <v>136.69999999999999</v>
      </c>
      <c r="BOS17">
        <v>164.3</v>
      </c>
      <c r="BOT17">
        <v>113.1</v>
      </c>
      <c r="BOU17">
        <v>69.5</v>
      </c>
      <c r="BOV17">
        <v>72.7</v>
      </c>
      <c r="BOW17">
        <v>138.19999999999999</v>
      </c>
      <c r="BOX17">
        <v>106.2</v>
      </c>
      <c r="BOY17">
        <v>205.6</v>
      </c>
      <c r="BOZ17">
        <v>274.2</v>
      </c>
      <c r="BPA17">
        <v>180.1</v>
      </c>
      <c r="BPB17">
        <v>244.4</v>
      </c>
      <c r="BPC17">
        <v>108.4</v>
      </c>
      <c r="BPD17">
        <v>93.1</v>
      </c>
      <c r="BPE17">
        <v>72.400000000000006</v>
      </c>
      <c r="BPF17">
        <v>95.2</v>
      </c>
      <c r="BPG17">
        <v>74.8</v>
      </c>
      <c r="BPH17">
        <v>155.6</v>
      </c>
      <c r="BPI17">
        <v>185.2</v>
      </c>
      <c r="BPJ17">
        <v>240.2</v>
      </c>
      <c r="BPK17">
        <v>211.2</v>
      </c>
      <c r="BPL17">
        <v>225.9</v>
      </c>
      <c r="BPM17">
        <v>87.4</v>
      </c>
      <c r="BPN17">
        <v>134.5</v>
      </c>
      <c r="BPO17">
        <v>69.8</v>
      </c>
      <c r="BPP17">
        <v>93.3</v>
      </c>
      <c r="BPQ17">
        <v>35</v>
      </c>
      <c r="BPR17">
        <v>93.8</v>
      </c>
      <c r="BPS17">
        <v>93.8</v>
      </c>
      <c r="BPT17">
        <v>131.80000000000001</v>
      </c>
      <c r="BPU17">
        <v>121.8</v>
      </c>
      <c r="BPV17">
        <v>254.4</v>
      </c>
      <c r="BPW17">
        <v>137.30000000000001</v>
      </c>
      <c r="BPX17">
        <v>86.5</v>
      </c>
      <c r="BPY17">
        <v>262.60000000000002</v>
      </c>
      <c r="BPZ17">
        <v>335.5</v>
      </c>
      <c r="BQA17">
        <v>137.69999999999999</v>
      </c>
      <c r="BQB17">
        <v>124.5</v>
      </c>
      <c r="BQC17">
        <v>172</v>
      </c>
      <c r="BQD17">
        <v>189.8</v>
      </c>
      <c r="BQE17">
        <v>109.8</v>
      </c>
      <c r="BQF17">
        <v>129.5</v>
      </c>
      <c r="BQG17">
        <v>60.8</v>
      </c>
      <c r="BQH17">
        <v>230.8</v>
      </c>
      <c r="BQI17">
        <v>197.2</v>
      </c>
      <c r="BQJ17">
        <v>129.19999999999999</v>
      </c>
      <c r="BQK17">
        <v>164</v>
      </c>
      <c r="BQL17">
        <v>68.900000000000006</v>
      </c>
      <c r="BQM17">
        <v>109.6</v>
      </c>
      <c r="BQN17">
        <v>65.8</v>
      </c>
      <c r="BQO17">
        <v>127.6</v>
      </c>
      <c r="BQP17">
        <v>57</v>
      </c>
      <c r="BQQ17">
        <v>167.4</v>
      </c>
      <c r="BQR17">
        <v>33.6</v>
      </c>
      <c r="BQS17">
        <v>83.6</v>
      </c>
      <c r="BQT17">
        <v>62.6</v>
      </c>
      <c r="BQU17">
        <v>207.2</v>
      </c>
      <c r="BQV17">
        <v>163.4</v>
      </c>
      <c r="BQW17">
        <v>226.4</v>
      </c>
      <c r="BQX17">
        <v>118.8</v>
      </c>
      <c r="BQY17">
        <v>148</v>
      </c>
      <c r="BQZ17">
        <v>155.6</v>
      </c>
      <c r="BRA17">
        <v>63.2</v>
      </c>
      <c r="BRB17">
        <v>130.4</v>
      </c>
      <c r="BRC17">
        <v>68.2</v>
      </c>
      <c r="BRD17">
        <v>309</v>
      </c>
      <c r="BRE17">
        <v>222.6</v>
      </c>
      <c r="BRF17">
        <v>227</v>
      </c>
      <c r="BRG17">
        <v>88.5</v>
      </c>
      <c r="BRH17">
        <v>177</v>
      </c>
      <c r="BRI17">
        <v>312</v>
      </c>
      <c r="BRJ17">
        <v>126.8</v>
      </c>
      <c r="BRK17">
        <v>96.8</v>
      </c>
      <c r="BRL17">
        <v>123</v>
      </c>
      <c r="BRM17">
        <v>169.6</v>
      </c>
      <c r="BRN17">
        <v>91.6</v>
      </c>
      <c r="BRO17">
        <v>56.4</v>
      </c>
      <c r="BRP17">
        <v>125</v>
      </c>
      <c r="BRQ17">
        <v>135.19999999999999</v>
      </c>
      <c r="BRR17">
        <v>291.8</v>
      </c>
      <c r="BRS17">
        <v>140.69999999999999</v>
      </c>
      <c r="BRT17">
        <v>76.900000000000006</v>
      </c>
      <c r="BRU17">
        <v>128.6</v>
      </c>
      <c r="BRV17">
        <v>100.2</v>
      </c>
      <c r="BRW17">
        <v>184</v>
      </c>
      <c r="BRX17">
        <v>117.3</v>
      </c>
      <c r="BRY17">
        <v>113.6</v>
      </c>
      <c r="BRZ17">
        <v>65.599999999999994</v>
      </c>
      <c r="BSA17">
        <v>81</v>
      </c>
      <c r="BSB17">
        <v>76.2</v>
      </c>
      <c r="BSC17">
        <v>181.6</v>
      </c>
      <c r="BSD17">
        <v>159.19999999999999</v>
      </c>
      <c r="BSE17">
        <v>285</v>
      </c>
      <c r="BSF17">
        <v>331.4</v>
      </c>
      <c r="BSG17">
        <v>286.89999999999998</v>
      </c>
      <c r="BSH17">
        <v>125.2</v>
      </c>
      <c r="BSI17">
        <v>137</v>
      </c>
      <c r="BSJ17">
        <v>40</v>
      </c>
      <c r="BSK17">
        <v>146.69999999999999</v>
      </c>
      <c r="BSL17">
        <v>137.6</v>
      </c>
      <c r="BSM17">
        <v>168.2</v>
      </c>
      <c r="BSN17">
        <v>124.8</v>
      </c>
      <c r="BSO17">
        <v>107.6</v>
      </c>
      <c r="BSP17">
        <v>69.599999999999994</v>
      </c>
      <c r="BSQ17">
        <v>124.6</v>
      </c>
      <c r="BSR17">
        <v>197.6</v>
      </c>
      <c r="BSS17">
        <v>338</v>
      </c>
      <c r="BST17">
        <v>183.4</v>
      </c>
      <c r="BSU17">
        <v>180.6</v>
      </c>
      <c r="BSV17">
        <v>74.099999999999994</v>
      </c>
      <c r="BSW17">
        <v>17.600000000000001</v>
      </c>
      <c r="BSX17">
        <v>166.8</v>
      </c>
      <c r="BSY17">
        <v>149.5</v>
      </c>
      <c r="BSZ17">
        <v>224.6</v>
      </c>
      <c r="BTA17">
        <v>124</v>
      </c>
      <c r="BTB17">
        <v>351.8</v>
      </c>
      <c r="BTC17">
        <v>125</v>
      </c>
      <c r="BTD17">
        <v>152.69999999999999</v>
      </c>
      <c r="BTE17">
        <v>248</v>
      </c>
      <c r="BTF17">
        <v>65.599999999999994</v>
      </c>
      <c r="BTG17">
        <v>138</v>
      </c>
      <c r="BTH17">
        <v>80.8</v>
      </c>
      <c r="BTI17">
        <v>157.19999999999999</v>
      </c>
      <c r="BTJ17">
        <v>79.8</v>
      </c>
      <c r="BTK17">
        <v>235.1</v>
      </c>
      <c r="BTL17">
        <v>393</v>
      </c>
      <c r="BTM17">
        <v>91.2</v>
      </c>
      <c r="BTN17">
        <v>146.6</v>
      </c>
      <c r="BTO17">
        <v>431.6</v>
      </c>
      <c r="BTP17">
        <v>112</v>
      </c>
      <c r="BTQ17">
        <v>71.3</v>
      </c>
      <c r="BTR17">
        <v>48.8</v>
      </c>
      <c r="BTS17">
        <v>150.19999999999999</v>
      </c>
      <c r="BTT17">
        <v>74.599999999999994</v>
      </c>
      <c r="BTU17">
        <v>36.6</v>
      </c>
      <c r="BTV17">
        <v>32.799999999999997</v>
      </c>
      <c r="BTW17">
        <v>249</v>
      </c>
      <c r="BTX17">
        <v>95.8</v>
      </c>
      <c r="BTY17">
        <v>151.6</v>
      </c>
      <c r="BTZ17">
        <v>108.6</v>
      </c>
      <c r="BUA17">
        <v>201.4</v>
      </c>
      <c r="BUB17">
        <v>61.5</v>
      </c>
      <c r="BUC17">
        <v>205.4</v>
      </c>
      <c r="BUD17">
        <v>266.10000000000002</v>
      </c>
      <c r="BUE17">
        <v>124.3</v>
      </c>
      <c r="BUF17">
        <v>101.4</v>
      </c>
      <c r="BUG17">
        <v>224</v>
      </c>
      <c r="BUH17">
        <v>116</v>
      </c>
      <c r="BUI17">
        <v>134.80000000000001</v>
      </c>
      <c r="BUJ17">
        <v>150.80000000000001</v>
      </c>
      <c r="BUK17">
        <v>236</v>
      </c>
      <c r="BUL17">
        <v>249.6</v>
      </c>
      <c r="BUM17">
        <v>212.4</v>
      </c>
      <c r="BUN17">
        <v>268.8</v>
      </c>
      <c r="BUO17">
        <v>164</v>
      </c>
      <c r="BUP17">
        <v>101.8</v>
      </c>
      <c r="BUQ17">
        <v>58.2</v>
      </c>
      <c r="BUR17">
        <v>95.2</v>
      </c>
      <c r="BUS17">
        <v>82.2</v>
      </c>
      <c r="BUT17">
        <v>245.6</v>
      </c>
      <c r="BUU17">
        <v>203</v>
      </c>
      <c r="BUV17">
        <v>202.4</v>
      </c>
      <c r="BUW17">
        <v>169.4</v>
      </c>
      <c r="BUX17">
        <v>190.6</v>
      </c>
      <c r="BUY17">
        <v>239.2</v>
      </c>
      <c r="BUZ17">
        <v>243.6</v>
      </c>
      <c r="BVA17">
        <v>189.7</v>
      </c>
      <c r="BVB17">
        <v>98.2</v>
      </c>
      <c r="BVC17">
        <v>56.1</v>
      </c>
      <c r="BVD17">
        <v>165.4</v>
      </c>
      <c r="BVE17">
        <v>119.4</v>
      </c>
      <c r="BVF17">
        <v>82.2</v>
      </c>
      <c r="BVG17">
        <v>134.4</v>
      </c>
      <c r="BVH17">
        <v>102</v>
      </c>
      <c r="BVI17">
        <v>117.8</v>
      </c>
      <c r="BVJ17">
        <v>242.8</v>
      </c>
      <c r="BVK17">
        <v>96.8</v>
      </c>
      <c r="BVL17">
        <v>390.4</v>
      </c>
      <c r="BVM17">
        <v>239.4</v>
      </c>
      <c r="BVN17">
        <v>301.5</v>
      </c>
      <c r="BVO17">
        <v>187.2</v>
      </c>
      <c r="BVP17">
        <v>121.4</v>
      </c>
      <c r="BVQ17">
        <v>117.2</v>
      </c>
      <c r="BVR17">
        <v>60.8</v>
      </c>
      <c r="BVS17">
        <v>101.4</v>
      </c>
      <c r="BVT17">
        <v>138</v>
      </c>
      <c r="BVU17">
        <v>16</v>
      </c>
      <c r="BVV17">
        <v>315.2</v>
      </c>
      <c r="BVW17">
        <v>156</v>
      </c>
      <c r="BVX17">
        <v>248.8</v>
      </c>
      <c r="BVY17">
        <v>351.7</v>
      </c>
      <c r="BVZ17">
        <v>154.4</v>
      </c>
      <c r="BWA17">
        <v>193.6</v>
      </c>
      <c r="BWB17">
        <v>71.2</v>
      </c>
      <c r="BWC17">
        <v>167.6</v>
      </c>
      <c r="BWD17">
        <v>101.8</v>
      </c>
      <c r="BWE17">
        <v>187.7</v>
      </c>
      <c r="BWF17">
        <v>122</v>
      </c>
      <c r="BWG17">
        <v>49.3</v>
      </c>
      <c r="BWH17">
        <v>98.6</v>
      </c>
      <c r="BWI17">
        <v>385</v>
      </c>
      <c r="BWJ17">
        <v>568.79999999999995</v>
      </c>
      <c r="BWK17">
        <v>358.6</v>
      </c>
      <c r="BWL17">
        <v>207.8</v>
      </c>
      <c r="BWM17">
        <v>110.4</v>
      </c>
      <c r="BWN17">
        <v>102.4</v>
      </c>
      <c r="BWO17">
        <v>82.8</v>
      </c>
      <c r="BWP17">
        <v>94.2</v>
      </c>
      <c r="BWQ17">
        <v>154.19999999999999</v>
      </c>
      <c r="BWR17">
        <v>118.8</v>
      </c>
      <c r="BWS17">
        <v>187.8</v>
      </c>
      <c r="BWT17">
        <v>46.4</v>
      </c>
      <c r="BWU17">
        <v>96.4</v>
      </c>
      <c r="BWV17">
        <v>131.80000000000001</v>
      </c>
      <c r="BWW17">
        <v>84.8</v>
      </c>
      <c r="BWX17">
        <v>187.2</v>
      </c>
      <c r="BWY17">
        <v>243.8</v>
      </c>
      <c r="BWZ17">
        <v>31.6</v>
      </c>
      <c r="BXA17">
        <v>102.8</v>
      </c>
      <c r="BXB17">
        <v>183</v>
      </c>
      <c r="BXC17">
        <v>138</v>
      </c>
      <c r="BXD17">
        <v>178</v>
      </c>
      <c r="BXE17">
        <v>155.4</v>
      </c>
      <c r="BXF17">
        <v>202.4</v>
      </c>
      <c r="BXG17">
        <v>122.4</v>
      </c>
      <c r="BXH17">
        <v>143.1</v>
      </c>
      <c r="BXI17">
        <v>262.8</v>
      </c>
      <c r="BXJ17">
        <v>98.1</v>
      </c>
      <c r="BXK17">
        <v>115.2</v>
      </c>
      <c r="BXL17">
        <v>137.80000000000001</v>
      </c>
      <c r="BXM17">
        <v>64.599999999999994</v>
      </c>
      <c r="BXN17">
        <v>115.4</v>
      </c>
      <c r="BXO17">
        <v>76.8</v>
      </c>
      <c r="BXP17">
        <v>173.4</v>
      </c>
      <c r="BXQ17">
        <v>179.8</v>
      </c>
      <c r="BXR17">
        <v>135.19999999999999</v>
      </c>
      <c r="BXS17">
        <v>251.6</v>
      </c>
      <c r="BXT17">
        <v>156</v>
      </c>
      <c r="BXU17">
        <v>65.2</v>
      </c>
      <c r="BXV17">
        <v>162.4</v>
      </c>
      <c r="BXW17">
        <v>263</v>
      </c>
      <c r="BXX17">
        <v>54.8</v>
      </c>
      <c r="BXY17">
        <v>78.599999999999994</v>
      </c>
      <c r="BXZ17">
        <v>111</v>
      </c>
      <c r="BYA17">
        <v>134.80000000000001</v>
      </c>
      <c r="BYB17">
        <v>225.2</v>
      </c>
      <c r="BYC17">
        <v>188.6</v>
      </c>
      <c r="BYD17">
        <v>117.8</v>
      </c>
      <c r="BYE17">
        <v>114.4</v>
      </c>
      <c r="BYF17">
        <v>182.6</v>
      </c>
      <c r="BYG17">
        <v>292.3</v>
      </c>
      <c r="BYH17">
        <v>414</v>
      </c>
      <c r="BYI17">
        <v>149.6</v>
      </c>
      <c r="BYJ17">
        <v>20.6</v>
      </c>
      <c r="BYK17">
        <v>61.2</v>
      </c>
      <c r="BYL17">
        <v>209.8</v>
      </c>
      <c r="BYM17">
        <v>187</v>
      </c>
      <c r="BYN17">
        <v>219.2</v>
      </c>
      <c r="BYO17">
        <v>106.8</v>
      </c>
      <c r="BYP17">
        <v>216.8</v>
      </c>
      <c r="BYQ17">
        <v>224.9</v>
      </c>
      <c r="BYR17">
        <v>233.6</v>
      </c>
      <c r="BYS17">
        <v>123.4</v>
      </c>
      <c r="BYT17">
        <v>227</v>
      </c>
      <c r="BYU17">
        <v>222.6</v>
      </c>
      <c r="BYV17">
        <v>18</v>
      </c>
      <c r="BYW17">
        <v>119.8</v>
      </c>
      <c r="BYX17">
        <v>42.8</v>
      </c>
      <c r="BYY17">
        <v>34.799999999999997</v>
      </c>
      <c r="BYZ17">
        <v>135</v>
      </c>
      <c r="BZA17">
        <v>132.80000000000001</v>
      </c>
      <c r="BZB17">
        <v>409.4</v>
      </c>
      <c r="BZC17">
        <v>116</v>
      </c>
      <c r="BZD17">
        <v>135.4</v>
      </c>
    </row>
    <row r="18" spans="1:2032" x14ac:dyDescent="0.3">
      <c r="A18" t="s">
        <v>6095</v>
      </c>
      <c r="B18">
        <v>51.478720000000003</v>
      </c>
      <c r="C18">
        <v>-0.44903999999999999</v>
      </c>
      <c r="D18">
        <v>25</v>
      </c>
      <c r="ARA18">
        <v>85</v>
      </c>
      <c r="ARB18">
        <v>26</v>
      </c>
      <c r="ARC18">
        <v>14</v>
      </c>
      <c r="ARD18">
        <v>35</v>
      </c>
      <c r="ARE18">
        <v>57</v>
      </c>
      <c r="ARF18">
        <v>67</v>
      </c>
      <c r="ARG18">
        <v>21</v>
      </c>
      <c r="ARH18">
        <v>67</v>
      </c>
      <c r="ARI18">
        <v>35</v>
      </c>
      <c r="ARJ18">
        <v>50</v>
      </c>
      <c r="ARK18">
        <v>44</v>
      </c>
      <c r="ARL18">
        <v>63</v>
      </c>
      <c r="ARM18">
        <v>23</v>
      </c>
      <c r="ARN18">
        <v>27</v>
      </c>
      <c r="ARO18">
        <v>26.1</v>
      </c>
      <c r="ARP18">
        <v>34.200000000000003</v>
      </c>
      <c r="ARQ18">
        <v>56.9</v>
      </c>
      <c r="ARR18">
        <v>9</v>
      </c>
      <c r="ARS18">
        <v>46.5</v>
      </c>
      <c r="ART18">
        <v>26.3</v>
      </c>
      <c r="ARU18">
        <v>23.3</v>
      </c>
      <c r="ARV18">
        <v>139.6</v>
      </c>
      <c r="ARW18">
        <v>53.4</v>
      </c>
      <c r="ARX18">
        <v>33</v>
      </c>
      <c r="ARY18">
        <v>16.8</v>
      </c>
      <c r="ARZ18">
        <v>82.2</v>
      </c>
      <c r="ASA18">
        <v>17.399999999999999</v>
      </c>
      <c r="ASB18">
        <v>54.8</v>
      </c>
      <c r="ASC18">
        <v>41.8</v>
      </c>
      <c r="ASD18">
        <v>44.6</v>
      </c>
      <c r="ASE18">
        <v>91.8</v>
      </c>
      <c r="ASF18">
        <v>68.8</v>
      </c>
      <c r="ASG18">
        <v>63.3</v>
      </c>
      <c r="ASH18">
        <v>10.9</v>
      </c>
      <c r="ASI18">
        <v>108.2</v>
      </c>
      <c r="ASJ18">
        <v>40.200000000000003</v>
      </c>
      <c r="ASK18">
        <v>71.3</v>
      </c>
      <c r="ASL18">
        <v>121.4</v>
      </c>
      <c r="ASM18">
        <v>86</v>
      </c>
      <c r="ASN18">
        <v>60.6</v>
      </c>
      <c r="ASO18">
        <v>53</v>
      </c>
      <c r="ASP18">
        <v>26.9</v>
      </c>
      <c r="ASQ18">
        <v>33.799999999999997</v>
      </c>
      <c r="ASR18">
        <v>95.5</v>
      </c>
      <c r="ASS18">
        <v>66.3</v>
      </c>
      <c r="AST18">
        <v>23.5</v>
      </c>
      <c r="ASU18">
        <v>132.6</v>
      </c>
      <c r="ASV18">
        <v>36.9</v>
      </c>
      <c r="ASW18">
        <v>47</v>
      </c>
      <c r="ASX18">
        <v>16.100000000000001</v>
      </c>
      <c r="ASY18">
        <v>65.3</v>
      </c>
      <c r="ASZ18">
        <v>39.9</v>
      </c>
      <c r="ATA18">
        <v>57.1</v>
      </c>
      <c r="ATB18">
        <v>30</v>
      </c>
      <c r="ATC18">
        <v>12.2</v>
      </c>
      <c r="ATD18">
        <v>63.5</v>
      </c>
      <c r="ATE18">
        <v>70.8</v>
      </c>
      <c r="ATF18">
        <v>69.8</v>
      </c>
      <c r="ATG18">
        <v>79.400000000000006</v>
      </c>
      <c r="ATH18">
        <v>66</v>
      </c>
      <c r="ATI18">
        <v>21.2</v>
      </c>
      <c r="ATJ18">
        <v>31.4</v>
      </c>
      <c r="ATK18">
        <v>8.5</v>
      </c>
      <c r="ATL18">
        <v>53.7</v>
      </c>
      <c r="ATM18">
        <v>32.4</v>
      </c>
      <c r="ATN18">
        <v>34.799999999999997</v>
      </c>
      <c r="ATO18">
        <v>75.3</v>
      </c>
      <c r="ATP18">
        <v>39</v>
      </c>
      <c r="ATQ18">
        <v>47.4</v>
      </c>
      <c r="ATR18">
        <v>65.7</v>
      </c>
      <c r="ATS18">
        <v>28.6</v>
      </c>
      <c r="ATT18">
        <v>13.3</v>
      </c>
      <c r="ATU18">
        <v>23.5</v>
      </c>
      <c r="ATV18">
        <v>51.5</v>
      </c>
      <c r="ATW18">
        <v>51.3</v>
      </c>
      <c r="ATX18">
        <v>8.9</v>
      </c>
      <c r="ATY18">
        <v>52.6</v>
      </c>
      <c r="ATZ18">
        <v>95.3</v>
      </c>
      <c r="AUA18">
        <v>62.1</v>
      </c>
      <c r="AUB18">
        <v>87.5</v>
      </c>
      <c r="AUC18">
        <v>58.1</v>
      </c>
      <c r="AUD18">
        <v>54.1</v>
      </c>
      <c r="AUE18">
        <v>95.5</v>
      </c>
      <c r="AUF18">
        <v>46.6</v>
      </c>
      <c r="AUG18">
        <v>50.2</v>
      </c>
      <c r="AUH18">
        <v>35</v>
      </c>
      <c r="AUI18">
        <v>22.8</v>
      </c>
      <c r="AUJ18">
        <v>7.2</v>
      </c>
      <c r="AUK18">
        <v>103.2</v>
      </c>
      <c r="AUL18">
        <v>52.1</v>
      </c>
      <c r="AUM18">
        <v>7.1</v>
      </c>
      <c r="AUN18">
        <v>17.8</v>
      </c>
      <c r="AUO18">
        <v>42.7</v>
      </c>
      <c r="AUP18">
        <v>87.7</v>
      </c>
      <c r="AUQ18">
        <v>30.1</v>
      </c>
      <c r="AUR18">
        <v>46.7</v>
      </c>
      <c r="AUS18">
        <v>88.6</v>
      </c>
      <c r="AUT18">
        <v>2.2999999999999998</v>
      </c>
      <c r="AUU18">
        <v>15</v>
      </c>
      <c r="AUV18">
        <v>29.1</v>
      </c>
      <c r="AUW18">
        <v>4.2</v>
      </c>
      <c r="AUX18">
        <v>41.5</v>
      </c>
      <c r="AUY18">
        <v>130.5</v>
      </c>
      <c r="AUZ18">
        <v>99.5</v>
      </c>
      <c r="AVA18">
        <v>50</v>
      </c>
      <c r="AVB18">
        <v>74.099999999999994</v>
      </c>
      <c r="AVC18">
        <v>10.1</v>
      </c>
      <c r="AVD18">
        <v>70.3</v>
      </c>
      <c r="AVE18">
        <v>39.5</v>
      </c>
      <c r="AVF18">
        <v>69.8</v>
      </c>
      <c r="AVG18">
        <v>25.4</v>
      </c>
      <c r="AVH18">
        <v>5.7</v>
      </c>
      <c r="AVI18">
        <v>21.3</v>
      </c>
      <c r="AVJ18">
        <v>22.4</v>
      </c>
      <c r="AVK18">
        <v>87</v>
      </c>
      <c r="AVL18">
        <v>86.2</v>
      </c>
      <c r="AVM18">
        <v>51.7</v>
      </c>
      <c r="AVN18">
        <v>47</v>
      </c>
      <c r="AVO18">
        <v>59.5</v>
      </c>
      <c r="AVP18">
        <v>42.1</v>
      </c>
      <c r="AVQ18">
        <v>64.3</v>
      </c>
      <c r="AVR18">
        <v>58.7</v>
      </c>
      <c r="AVS18">
        <v>26</v>
      </c>
      <c r="AVT18">
        <v>29.5</v>
      </c>
      <c r="AVU18">
        <v>59.5</v>
      </c>
      <c r="AVV18">
        <v>104.3</v>
      </c>
      <c r="AVW18">
        <v>51.9</v>
      </c>
      <c r="AVX18">
        <v>75.2</v>
      </c>
      <c r="AVY18">
        <v>83.8</v>
      </c>
      <c r="AVZ18">
        <v>50.7</v>
      </c>
      <c r="AWA18">
        <v>50.7</v>
      </c>
      <c r="AWB18">
        <v>85.1</v>
      </c>
      <c r="AWC18">
        <v>54.8</v>
      </c>
      <c r="AWD18">
        <v>2.4</v>
      </c>
      <c r="AWE18">
        <v>43.8</v>
      </c>
      <c r="AWF18">
        <v>52.9</v>
      </c>
      <c r="AWG18">
        <v>21.9</v>
      </c>
      <c r="AWH18">
        <v>16.2</v>
      </c>
      <c r="AWI18">
        <v>86.5</v>
      </c>
      <c r="AWJ18">
        <v>27.6</v>
      </c>
      <c r="AWK18">
        <v>5.0999999999999996</v>
      </c>
      <c r="AWL18">
        <v>46.9</v>
      </c>
      <c r="AWM18">
        <v>53.5</v>
      </c>
      <c r="AWN18">
        <v>75.7</v>
      </c>
      <c r="AWO18">
        <v>47.9</v>
      </c>
      <c r="AWP18">
        <v>48</v>
      </c>
      <c r="AWQ18">
        <v>33.9</v>
      </c>
      <c r="AWR18">
        <v>12.4</v>
      </c>
      <c r="AWS18">
        <v>45.6</v>
      </c>
      <c r="AWT18">
        <v>42.8</v>
      </c>
      <c r="AWU18">
        <v>67.2</v>
      </c>
      <c r="AWV18">
        <v>60.8</v>
      </c>
      <c r="AWW18">
        <v>75.3</v>
      </c>
      <c r="AWX18">
        <v>155.5</v>
      </c>
      <c r="AWY18">
        <v>89.5</v>
      </c>
      <c r="AWZ18">
        <v>56.5</v>
      </c>
      <c r="AXA18">
        <v>64.400000000000006</v>
      </c>
      <c r="AXB18">
        <v>55.1</v>
      </c>
      <c r="AXC18">
        <v>5.7</v>
      </c>
      <c r="AXD18">
        <v>50.8</v>
      </c>
      <c r="AXE18">
        <v>17.2</v>
      </c>
      <c r="AXF18">
        <v>29.2</v>
      </c>
      <c r="AXG18">
        <v>26.2</v>
      </c>
      <c r="AXH18">
        <v>47.6</v>
      </c>
      <c r="AXI18">
        <v>64.7</v>
      </c>
      <c r="AXJ18">
        <v>56.8</v>
      </c>
      <c r="AXK18">
        <v>52.5</v>
      </c>
      <c r="AXL18">
        <v>88.6</v>
      </c>
      <c r="AXM18">
        <v>76.099999999999994</v>
      </c>
      <c r="AXN18">
        <v>12.6</v>
      </c>
      <c r="AXO18">
        <v>35.799999999999997</v>
      </c>
      <c r="AXP18">
        <v>41.8</v>
      </c>
      <c r="AXQ18">
        <v>29.6</v>
      </c>
      <c r="AXR18">
        <v>6.1</v>
      </c>
      <c r="AXS18">
        <v>82.8</v>
      </c>
      <c r="AXT18">
        <v>52.9</v>
      </c>
      <c r="AXU18">
        <v>88.4</v>
      </c>
      <c r="AXV18">
        <v>37.6</v>
      </c>
      <c r="AXW18">
        <v>41.7</v>
      </c>
      <c r="AXX18">
        <v>52.8</v>
      </c>
      <c r="AXY18">
        <v>12.9</v>
      </c>
      <c r="AXZ18">
        <v>6.6</v>
      </c>
      <c r="AYA18">
        <v>68.2</v>
      </c>
      <c r="AYB18">
        <v>52.1</v>
      </c>
      <c r="AYC18">
        <v>33.700000000000003</v>
      </c>
      <c r="AYD18">
        <v>48.3</v>
      </c>
      <c r="AYE18">
        <v>28.1</v>
      </c>
      <c r="AYF18">
        <v>53.4</v>
      </c>
      <c r="AYG18">
        <v>49</v>
      </c>
      <c r="AYH18">
        <v>34.700000000000003</v>
      </c>
      <c r="AYI18">
        <v>118.8</v>
      </c>
      <c r="AYJ18">
        <v>16.100000000000001</v>
      </c>
      <c r="AYK18">
        <v>17.8</v>
      </c>
      <c r="AYL18">
        <v>16.8</v>
      </c>
      <c r="AYM18">
        <v>95.1</v>
      </c>
      <c r="AYN18">
        <v>73.5</v>
      </c>
      <c r="AYO18">
        <v>46.1</v>
      </c>
      <c r="AYP18">
        <v>110.1</v>
      </c>
      <c r="AYQ18">
        <v>20.2</v>
      </c>
      <c r="AYR18">
        <v>21.2</v>
      </c>
      <c r="AYS18">
        <v>11.1</v>
      </c>
      <c r="AYT18">
        <v>29.2</v>
      </c>
      <c r="AYU18">
        <v>29.6</v>
      </c>
      <c r="AYV18">
        <v>29.9</v>
      </c>
      <c r="AYW18">
        <v>43</v>
      </c>
      <c r="AYX18">
        <v>8.3000000000000007</v>
      </c>
      <c r="AYY18">
        <v>58</v>
      </c>
      <c r="AYZ18">
        <v>44.8</v>
      </c>
      <c r="AZA18">
        <v>39.5</v>
      </c>
      <c r="AZB18">
        <v>54.6</v>
      </c>
      <c r="AZC18">
        <v>85.9</v>
      </c>
      <c r="AZD18">
        <v>55.9</v>
      </c>
      <c r="AZE18">
        <v>109.4</v>
      </c>
      <c r="AZF18">
        <v>18.8</v>
      </c>
      <c r="AZG18">
        <v>65.400000000000006</v>
      </c>
      <c r="AZH18">
        <v>87.3</v>
      </c>
      <c r="AZI18">
        <v>32.6</v>
      </c>
      <c r="AZJ18">
        <v>73.400000000000006</v>
      </c>
      <c r="AZK18">
        <v>12.2</v>
      </c>
      <c r="AZL18">
        <v>98.6</v>
      </c>
      <c r="AZM18">
        <v>50.5</v>
      </c>
      <c r="AZN18">
        <v>66.7</v>
      </c>
      <c r="AZO18">
        <v>78</v>
      </c>
      <c r="AZP18">
        <v>86.2</v>
      </c>
      <c r="AZQ18">
        <v>36.700000000000003</v>
      </c>
      <c r="AZR18">
        <v>122.1</v>
      </c>
      <c r="AZS18">
        <v>41.7</v>
      </c>
      <c r="AZT18">
        <v>62.5</v>
      </c>
      <c r="AZU18">
        <v>36.4</v>
      </c>
      <c r="AZV18">
        <v>48.6</v>
      </c>
      <c r="AZW18">
        <v>35.700000000000003</v>
      </c>
      <c r="AZX18">
        <v>44.1</v>
      </c>
      <c r="AZY18">
        <v>102.1</v>
      </c>
      <c r="AZZ18">
        <v>51</v>
      </c>
      <c r="BAA18">
        <v>73.5</v>
      </c>
      <c r="BAB18">
        <v>47.4</v>
      </c>
      <c r="BAC18">
        <v>59.5</v>
      </c>
      <c r="BAD18">
        <v>103.8</v>
      </c>
      <c r="BAE18">
        <v>42.3</v>
      </c>
      <c r="BAF18">
        <v>54</v>
      </c>
      <c r="BAG18">
        <v>65.099999999999994</v>
      </c>
      <c r="BAH18">
        <v>25.3</v>
      </c>
      <c r="BAI18">
        <v>22.6</v>
      </c>
      <c r="BAJ18">
        <v>44.2</v>
      </c>
      <c r="BAK18">
        <v>80.8</v>
      </c>
      <c r="BAL18">
        <v>54.9</v>
      </c>
      <c r="BAM18">
        <v>79.400000000000006</v>
      </c>
      <c r="BAN18">
        <v>68.2</v>
      </c>
      <c r="BAO18">
        <v>131.4</v>
      </c>
      <c r="BAP18">
        <v>64.2</v>
      </c>
      <c r="BAQ18">
        <v>44.3</v>
      </c>
      <c r="BAR18">
        <v>74.900000000000006</v>
      </c>
      <c r="BAS18">
        <v>71.7</v>
      </c>
      <c r="BAT18">
        <v>45</v>
      </c>
      <c r="BAU18">
        <v>56</v>
      </c>
      <c r="BAV18">
        <v>20.3</v>
      </c>
      <c r="BAW18">
        <v>59.5</v>
      </c>
      <c r="BAX18">
        <v>26.6</v>
      </c>
      <c r="BAY18">
        <v>68.7</v>
      </c>
      <c r="BAZ18">
        <v>93</v>
      </c>
      <c r="BBA18">
        <v>3.1</v>
      </c>
      <c r="BBB18">
        <v>5.0999999999999996</v>
      </c>
      <c r="BBC18">
        <v>68.7</v>
      </c>
      <c r="BBD18">
        <v>46.1</v>
      </c>
      <c r="BBE18">
        <v>67.7</v>
      </c>
      <c r="BBF18">
        <v>39.9</v>
      </c>
      <c r="BBG18">
        <v>37.6</v>
      </c>
      <c r="BBH18">
        <v>59.5</v>
      </c>
      <c r="BBI18">
        <v>25.1</v>
      </c>
      <c r="BBJ18">
        <v>70.099999999999994</v>
      </c>
      <c r="BBK18">
        <v>53</v>
      </c>
      <c r="BBL18">
        <v>53.6</v>
      </c>
      <c r="BBM18">
        <v>49.8</v>
      </c>
      <c r="BBN18">
        <v>10.4</v>
      </c>
      <c r="BBO18">
        <v>151.19999999999999</v>
      </c>
      <c r="BBP18">
        <v>38.5</v>
      </c>
      <c r="BBQ18">
        <v>70.5</v>
      </c>
      <c r="BBR18">
        <v>16.600000000000001</v>
      </c>
      <c r="BBS18">
        <v>42.4</v>
      </c>
      <c r="BBT18">
        <v>47.3</v>
      </c>
      <c r="BBU18">
        <v>76.7</v>
      </c>
      <c r="BBV18">
        <v>127.7</v>
      </c>
      <c r="BBW18">
        <v>19.3</v>
      </c>
      <c r="BBX18">
        <v>64.400000000000006</v>
      </c>
      <c r="BBY18">
        <v>11.1</v>
      </c>
      <c r="BBZ18">
        <v>57.6</v>
      </c>
      <c r="BCA18">
        <v>63.9</v>
      </c>
      <c r="BCB18">
        <v>21</v>
      </c>
      <c r="BCC18">
        <v>55.3</v>
      </c>
      <c r="BCD18">
        <v>43.4</v>
      </c>
      <c r="BCE18">
        <v>54</v>
      </c>
      <c r="BCF18">
        <v>38.299999999999997</v>
      </c>
      <c r="BCG18">
        <v>25.9</v>
      </c>
      <c r="BCH18">
        <v>15.4</v>
      </c>
      <c r="BCI18">
        <v>27.2</v>
      </c>
      <c r="BCJ18">
        <v>15.4</v>
      </c>
      <c r="BCK18">
        <v>27.6</v>
      </c>
      <c r="BCL18">
        <v>17.3</v>
      </c>
      <c r="BCM18">
        <v>57.7</v>
      </c>
      <c r="BCN18">
        <v>66.7</v>
      </c>
      <c r="BCO18">
        <v>13.1</v>
      </c>
      <c r="BCP18">
        <v>12.5</v>
      </c>
      <c r="BCQ18">
        <v>10.4</v>
      </c>
      <c r="BCR18">
        <v>58.1</v>
      </c>
      <c r="BCS18">
        <v>54.2</v>
      </c>
      <c r="BCT18">
        <v>68.8</v>
      </c>
      <c r="BCU18">
        <v>49.1</v>
      </c>
      <c r="BCV18">
        <v>40.9</v>
      </c>
      <c r="BCW18">
        <v>60.7</v>
      </c>
      <c r="BCX18">
        <v>38.6</v>
      </c>
      <c r="BCY18">
        <v>26.6</v>
      </c>
      <c r="BCZ18">
        <v>52.3</v>
      </c>
      <c r="BDA18">
        <v>53</v>
      </c>
      <c r="BDB18">
        <v>57.8</v>
      </c>
      <c r="BDC18">
        <v>27.2</v>
      </c>
      <c r="BDD18">
        <v>15.2</v>
      </c>
      <c r="BDE18">
        <v>22.4</v>
      </c>
      <c r="BDF18">
        <v>67.2</v>
      </c>
      <c r="BDG18">
        <v>29.8</v>
      </c>
      <c r="BDH18">
        <v>67.8</v>
      </c>
      <c r="BDI18">
        <v>140</v>
      </c>
      <c r="BDJ18">
        <v>71.900000000000006</v>
      </c>
      <c r="BDK18">
        <v>142.80000000000001</v>
      </c>
      <c r="BDL18">
        <v>34.4</v>
      </c>
      <c r="BDM18">
        <v>92.3</v>
      </c>
      <c r="BDN18">
        <v>23</v>
      </c>
      <c r="BDO18">
        <v>69.7</v>
      </c>
      <c r="BDP18">
        <v>43.6</v>
      </c>
      <c r="BDQ18">
        <v>62.9</v>
      </c>
      <c r="BDR18">
        <v>23.2</v>
      </c>
      <c r="BDS18">
        <v>36.299999999999997</v>
      </c>
      <c r="BDT18">
        <v>13.3</v>
      </c>
      <c r="BDU18">
        <v>111.2</v>
      </c>
      <c r="BDV18">
        <v>23.2</v>
      </c>
      <c r="BDW18">
        <v>58</v>
      </c>
      <c r="BDX18">
        <v>29.1</v>
      </c>
      <c r="BDY18">
        <v>13.9</v>
      </c>
      <c r="BDZ18">
        <v>21.1</v>
      </c>
      <c r="BEA18">
        <v>11.3</v>
      </c>
      <c r="BEB18">
        <v>9.9</v>
      </c>
      <c r="BEC18">
        <v>19.3</v>
      </c>
      <c r="BED18">
        <v>6.3</v>
      </c>
      <c r="BEE18">
        <v>15.4</v>
      </c>
      <c r="BEF18">
        <v>16.399999999999999</v>
      </c>
      <c r="BEG18">
        <v>96.6</v>
      </c>
      <c r="BEH18">
        <v>93</v>
      </c>
      <c r="BEI18">
        <v>81.7</v>
      </c>
      <c r="BEJ18">
        <v>72.3</v>
      </c>
      <c r="BEK18">
        <v>63.5</v>
      </c>
      <c r="BEL18">
        <v>65.3</v>
      </c>
      <c r="BEM18">
        <v>56.8</v>
      </c>
      <c r="BEN18">
        <v>32.700000000000003</v>
      </c>
      <c r="BEO18">
        <v>37.299999999999997</v>
      </c>
      <c r="BEP18">
        <v>52.4</v>
      </c>
      <c r="BEQ18">
        <v>10.4</v>
      </c>
      <c r="BER18">
        <v>150.30000000000001</v>
      </c>
      <c r="BES18">
        <v>15.3</v>
      </c>
      <c r="BET18">
        <v>48.1</v>
      </c>
      <c r="BEU18">
        <v>51.3</v>
      </c>
      <c r="BEV18">
        <v>55.5</v>
      </c>
      <c r="BEW18">
        <v>68.8</v>
      </c>
      <c r="BEX18">
        <v>40.9</v>
      </c>
      <c r="BEY18">
        <v>58.9</v>
      </c>
      <c r="BEZ18">
        <v>45.4</v>
      </c>
      <c r="BFA18">
        <v>78.5</v>
      </c>
      <c r="BFB18">
        <v>38.1</v>
      </c>
      <c r="BFC18">
        <v>65.5</v>
      </c>
      <c r="BFD18">
        <v>53.6</v>
      </c>
      <c r="BFE18">
        <v>17.100000000000001</v>
      </c>
      <c r="BFF18">
        <v>1.6</v>
      </c>
      <c r="BFG18">
        <v>8.1999999999999993</v>
      </c>
      <c r="BFH18">
        <v>108.6</v>
      </c>
      <c r="BFI18">
        <v>59.9</v>
      </c>
      <c r="BFJ18">
        <v>44</v>
      </c>
      <c r="BFK18">
        <v>94.9</v>
      </c>
      <c r="BFL18">
        <v>77.599999999999994</v>
      </c>
      <c r="BFM18">
        <v>87</v>
      </c>
      <c r="BFN18">
        <v>37.6</v>
      </c>
      <c r="BFO18">
        <v>21.7</v>
      </c>
      <c r="BFP18">
        <v>33.4</v>
      </c>
      <c r="BFQ18">
        <v>20.8</v>
      </c>
      <c r="BFR18">
        <v>68.7</v>
      </c>
      <c r="BFS18">
        <v>48.2</v>
      </c>
      <c r="BFT18">
        <v>90.7</v>
      </c>
      <c r="BFU18">
        <v>29.7</v>
      </c>
      <c r="BFV18">
        <v>36.799999999999997</v>
      </c>
      <c r="BFW18">
        <v>72.099999999999994</v>
      </c>
      <c r="BFX18">
        <v>21.6</v>
      </c>
      <c r="BFY18">
        <v>26.1</v>
      </c>
      <c r="BFZ18">
        <v>106.2</v>
      </c>
      <c r="BGA18">
        <v>59.3</v>
      </c>
      <c r="BGB18">
        <v>52.3</v>
      </c>
      <c r="BGC18">
        <v>27.7</v>
      </c>
      <c r="BGD18">
        <v>96.5</v>
      </c>
      <c r="BGE18">
        <v>26.4</v>
      </c>
      <c r="BGF18">
        <v>33.4</v>
      </c>
      <c r="BGG18">
        <v>32.700000000000003</v>
      </c>
      <c r="BGH18">
        <v>11.9</v>
      </c>
      <c r="BGI18">
        <v>90.8</v>
      </c>
      <c r="BGJ18">
        <v>32.4</v>
      </c>
      <c r="BGK18">
        <v>79.8</v>
      </c>
      <c r="BGL18">
        <v>39.5</v>
      </c>
      <c r="BGM18">
        <v>56.7</v>
      </c>
      <c r="BGN18">
        <v>45.3</v>
      </c>
      <c r="BGO18">
        <v>94.6</v>
      </c>
      <c r="BGP18">
        <v>76.5</v>
      </c>
      <c r="BGQ18">
        <v>34.1</v>
      </c>
      <c r="BGR18">
        <v>85.3</v>
      </c>
      <c r="BGS18">
        <v>38</v>
      </c>
      <c r="BGT18">
        <v>31.6</v>
      </c>
      <c r="BGU18">
        <v>51.5</v>
      </c>
      <c r="BGV18">
        <v>22.8</v>
      </c>
      <c r="BGW18">
        <v>71.900000000000006</v>
      </c>
      <c r="BGX18">
        <v>84.6</v>
      </c>
      <c r="BGY18">
        <v>24.5</v>
      </c>
      <c r="BGZ18">
        <v>39.700000000000003</v>
      </c>
      <c r="BHA18">
        <v>39.6</v>
      </c>
      <c r="BHB18">
        <v>109.1</v>
      </c>
      <c r="BHC18">
        <v>72.900000000000006</v>
      </c>
      <c r="BHD18">
        <v>63.6</v>
      </c>
      <c r="BHE18">
        <v>47.2</v>
      </c>
      <c r="BHF18">
        <v>31</v>
      </c>
      <c r="BHG18">
        <v>33.700000000000003</v>
      </c>
      <c r="BHH18">
        <v>101.5</v>
      </c>
      <c r="BHI18">
        <v>72.900000000000006</v>
      </c>
      <c r="BHJ18">
        <v>12</v>
      </c>
      <c r="BHK18">
        <v>50.3</v>
      </c>
      <c r="BHL18">
        <v>11.4</v>
      </c>
      <c r="BHM18">
        <v>42.9</v>
      </c>
      <c r="BHN18">
        <v>41.7</v>
      </c>
      <c r="BHO18">
        <v>39.5</v>
      </c>
      <c r="BHP18">
        <v>50.9</v>
      </c>
      <c r="BHQ18">
        <v>73.3</v>
      </c>
      <c r="BHR18">
        <v>32.9</v>
      </c>
      <c r="BHS18">
        <v>73.400000000000006</v>
      </c>
      <c r="BHT18">
        <v>5.4</v>
      </c>
      <c r="BHU18">
        <v>90.9</v>
      </c>
      <c r="BHV18">
        <v>36.1</v>
      </c>
      <c r="BHW18">
        <v>19.2</v>
      </c>
      <c r="BHX18">
        <v>27.8</v>
      </c>
      <c r="BHY18">
        <v>73.400000000000006</v>
      </c>
      <c r="BHZ18">
        <v>82.8</v>
      </c>
      <c r="BIA18">
        <v>69.8</v>
      </c>
      <c r="BIB18">
        <v>56.7</v>
      </c>
      <c r="BIC18">
        <v>41.3</v>
      </c>
      <c r="BID18">
        <v>29.8</v>
      </c>
      <c r="BIE18">
        <v>34.1</v>
      </c>
      <c r="BIF18">
        <v>33.299999999999997</v>
      </c>
      <c r="BIG18">
        <v>64.7</v>
      </c>
      <c r="BIH18">
        <v>88.9</v>
      </c>
      <c r="BII18">
        <v>35.200000000000003</v>
      </c>
      <c r="BIJ18">
        <v>58.9</v>
      </c>
      <c r="BIK18">
        <v>11.2</v>
      </c>
      <c r="BIL18">
        <v>18.399999999999999</v>
      </c>
      <c r="BIM18">
        <v>30</v>
      </c>
      <c r="BIN18">
        <v>80.5</v>
      </c>
      <c r="BIO18">
        <v>105.6</v>
      </c>
      <c r="BIP18">
        <v>14.5</v>
      </c>
      <c r="BIQ18">
        <v>43.5</v>
      </c>
      <c r="BIR18">
        <v>60.7</v>
      </c>
      <c r="BIS18">
        <v>52.3</v>
      </c>
      <c r="BIT18">
        <v>17.2</v>
      </c>
      <c r="BIU18">
        <v>54.6</v>
      </c>
      <c r="BIV18">
        <v>66.7</v>
      </c>
      <c r="BIW18">
        <v>22.8</v>
      </c>
      <c r="BIX18">
        <v>72.400000000000006</v>
      </c>
      <c r="BIY18">
        <v>66.099999999999994</v>
      </c>
      <c r="BIZ18">
        <v>60.6</v>
      </c>
      <c r="BJA18">
        <v>11.1</v>
      </c>
      <c r="BJB18">
        <v>32.4</v>
      </c>
      <c r="BJC18">
        <v>42.7</v>
      </c>
      <c r="BJD18">
        <v>39.9</v>
      </c>
      <c r="BJE18">
        <v>54.1</v>
      </c>
      <c r="BJF18">
        <v>69.900000000000006</v>
      </c>
      <c r="BJG18">
        <v>77.3</v>
      </c>
      <c r="BJH18">
        <v>57.2</v>
      </c>
      <c r="BJI18">
        <v>36.9</v>
      </c>
      <c r="BJJ18">
        <v>174.8</v>
      </c>
      <c r="BJK18">
        <v>43.3</v>
      </c>
      <c r="BJL18">
        <v>14.4</v>
      </c>
      <c r="BJM18">
        <v>106.9</v>
      </c>
      <c r="BJN18">
        <v>26</v>
      </c>
      <c r="BJO18">
        <v>59.5</v>
      </c>
      <c r="BJP18">
        <v>27.7</v>
      </c>
      <c r="BJQ18">
        <v>41.6</v>
      </c>
      <c r="BJR18">
        <v>44.3</v>
      </c>
      <c r="BJS18">
        <v>76.2</v>
      </c>
      <c r="BJT18">
        <v>60.9</v>
      </c>
      <c r="BJU18">
        <v>27.8</v>
      </c>
      <c r="BJV18">
        <v>56.3</v>
      </c>
      <c r="BJW18">
        <v>16</v>
      </c>
      <c r="BJX18">
        <v>8.9</v>
      </c>
      <c r="BJY18">
        <v>26</v>
      </c>
      <c r="BJZ18">
        <v>40.200000000000003</v>
      </c>
      <c r="BKA18">
        <v>56.6</v>
      </c>
      <c r="BKB18">
        <v>64.2</v>
      </c>
      <c r="BKC18">
        <v>12.1</v>
      </c>
      <c r="BKD18">
        <v>35.5</v>
      </c>
      <c r="BKE18">
        <v>36.700000000000003</v>
      </c>
      <c r="BKF18">
        <v>55.7</v>
      </c>
      <c r="BKG18">
        <v>10.8</v>
      </c>
      <c r="BKH18">
        <v>52.8</v>
      </c>
      <c r="BKI18">
        <v>23.8</v>
      </c>
      <c r="BKJ18">
        <v>119.3</v>
      </c>
      <c r="BKK18">
        <v>71.099999999999994</v>
      </c>
      <c r="BKL18">
        <v>92.3</v>
      </c>
      <c r="BKM18">
        <v>6.9</v>
      </c>
      <c r="BKN18">
        <v>29.7</v>
      </c>
      <c r="BKO18">
        <v>4.0999999999999996</v>
      </c>
      <c r="BKP18">
        <v>39.5</v>
      </c>
      <c r="BKQ18">
        <v>6.9</v>
      </c>
      <c r="BKR18">
        <v>26.8</v>
      </c>
      <c r="BKS18">
        <v>24.9</v>
      </c>
      <c r="BKT18">
        <v>49.7</v>
      </c>
      <c r="BKU18">
        <v>22.1</v>
      </c>
      <c r="BKV18">
        <v>51.4</v>
      </c>
      <c r="BKW18">
        <v>69.7</v>
      </c>
      <c r="BKX18">
        <v>34.700000000000003</v>
      </c>
      <c r="BKY18">
        <v>25.9</v>
      </c>
      <c r="BKZ18">
        <v>52.8</v>
      </c>
      <c r="BLA18">
        <v>9.1</v>
      </c>
      <c r="BLB18">
        <v>88.6</v>
      </c>
      <c r="BLC18">
        <v>92.9</v>
      </c>
      <c r="BLD18">
        <v>26</v>
      </c>
      <c r="BLE18">
        <v>43.7</v>
      </c>
      <c r="BLF18">
        <v>18.5</v>
      </c>
      <c r="BLG18">
        <v>59.3</v>
      </c>
      <c r="BLH18">
        <v>12</v>
      </c>
      <c r="BLI18">
        <v>12.6</v>
      </c>
      <c r="BLJ18">
        <v>17.7</v>
      </c>
      <c r="BLK18">
        <v>38.5</v>
      </c>
      <c r="BLL18">
        <v>57.1</v>
      </c>
      <c r="BLM18">
        <v>94.5</v>
      </c>
      <c r="BLN18">
        <v>22.5</v>
      </c>
      <c r="BLO18">
        <v>62.3</v>
      </c>
      <c r="BLP18">
        <v>84.7</v>
      </c>
      <c r="BLQ18">
        <v>77.3</v>
      </c>
      <c r="BLR18">
        <v>59.4</v>
      </c>
      <c r="BLS18">
        <v>86.9</v>
      </c>
      <c r="BLT18">
        <v>35.9</v>
      </c>
      <c r="BLU18">
        <v>63.1</v>
      </c>
      <c r="BLV18">
        <v>2.4</v>
      </c>
      <c r="BLW18">
        <v>16</v>
      </c>
      <c r="BLX18">
        <v>75.3</v>
      </c>
      <c r="BLY18">
        <v>31.8</v>
      </c>
      <c r="BLZ18">
        <v>43.9</v>
      </c>
      <c r="BMA18">
        <v>35</v>
      </c>
      <c r="BMB18">
        <v>23.8</v>
      </c>
      <c r="BMC18">
        <v>96.3</v>
      </c>
      <c r="BMD18">
        <v>123</v>
      </c>
      <c r="BME18">
        <v>29.5</v>
      </c>
      <c r="BMF18">
        <v>73.8</v>
      </c>
      <c r="BMG18">
        <v>80</v>
      </c>
      <c r="BMH18">
        <v>42.6</v>
      </c>
      <c r="BMI18">
        <v>40</v>
      </c>
      <c r="BMJ18">
        <v>52.8</v>
      </c>
      <c r="BMK18">
        <v>80.599999999999994</v>
      </c>
      <c r="BML18">
        <v>17</v>
      </c>
      <c r="BMM18">
        <v>16.899999999999999</v>
      </c>
      <c r="BMN18">
        <v>32.200000000000003</v>
      </c>
      <c r="BMO18">
        <v>86.3</v>
      </c>
      <c r="BMP18">
        <v>76</v>
      </c>
      <c r="BMQ18">
        <v>43.1</v>
      </c>
      <c r="BMR18">
        <v>63.3</v>
      </c>
      <c r="BMS18">
        <v>113.7</v>
      </c>
      <c r="BMT18">
        <v>71.900000000000006</v>
      </c>
      <c r="BMU18">
        <v>49.5</v>
      </c>
      <c r="BMV18">
        <v>16.899999999999999</v>
      </c>
      <c r="BMW18">
        <v>30</v>
      </c>
      <c r="BMX18">
        <v>11.1</v>
      </c>
      <c r="BMY18">
        <v>20.3</v>
      </c>
      <c r="BMZ18">
        <v>0.3</v>
      </c>
      <c r="BNA18">
        <v>95</v>
      </c>
      <c r="BNB18">
        <v>19.2</v>
      </c>
      <c r="BNC18">
        <v>28.5</v>
      </c>
      <c r="BND18">
        <v>82.8</v>
      </c>
      <c r="BNE18">
        <v>41.5</v>
      </c>
      <c r="BNF18">
        <v>49</v>
      </c>
      <c r="BNG18">
        <v>31.4</v>
      </c>
      <c r="BNH18">
        <v>25</v>
      </c>
      <c r="BNI18">
        <v>25.8</v>
      </c>
      <c r="BNJ18">
        <v>12</v>
      </c>
      <c r="BNK18">
        <v>28.8</v>
      </c>
      <c r="BNL18">
        <v>45.8</v>
      </c>
      <c r="BNM18">
        <v>22</v>
      </c>
      <c r="BNN18">
        <v>35.4</v>
      </c>
      <c r="BNO18">
        <v>91</v>
      </c>
      <c r="BNP18">
        <v>13</v>
      </c>
      <c r="BNQ18">
        <v>10.3</v>
      </c>
      <c r="BNR18">
        <v>55.1</v>
      </c>
      <c r="BNS18">
        <v>11.4</v>
      </c>
      <c r="BNT18">
        <v>9.8000000000000007</v>
      </c>
      <c r="BNU18">
        <v>28.2</v>
      </c>
      <c r="BNV18">
        <v>78.599999999999994</v>
      </c>
      <c r="BNW18">
        <v>34.6</v>
      </c>
      <c r="BNX18">
        <v>70.5</v>
      </c>
      <c r="BNY18">
        <v>6.8</v>
      </c>
      <c r="BNZ18">
        <v>44.9</v>
      </c>
      <c r="BOA18">
        <v>47.1</v>
      </c>
      <c r="BOB18">
        <v>47.4</v>
      </c>
      <c r="BOC18">
        <v>68.599999999999994</v>
      </c>
      <c r="BOD18">
        <v>6.6</v>
      </c>
      <c r="BOE18">
        <v>51.1</v>
      </c>
      <c r="BOF18">
        <v>82.6</v>
      </c>
      <c r="BOG18">
        <v>31.9</v>
      </c>
      <c r="BOH18">
        <v>89.6</v>
      </c>
      <c r="BOI18">
        <v>26.9</v>
      </c>
      <c r="BOJ18">
        <v>16.600000000000001</v>
      </c>
      <c r="BOK18">
        <v>101.2</v>
      </c>
      <c r="BOL18">
        <v>103.8</v>
      </c>
      <c r="BOM18">
        <v>57</v>
      </c>
      <c r="BON18">
        <v>49.2</v>
      </c>
      <c r="BOO18">
        <v>68.7</v>
      </c>
      <c r="BOP18">
        <v>21.1</v>
      </c>
      <c r="BOQ18">
        <v>25.6</v>
      </c>
      <c r="BOR18">
        <v>35</v>
      </c>
      <c r="BOS18">
        <v>35.799999999999997</v>
      </c>
      <c r="BOT18">
        <v>98.2</v>
      </c>
      <c r="BOU18">
        <v>8.6</v>
      </c>
      <c r="BOV18">
        <v>124.8</v>
      </c>
      <c r="BOW18">
        <v>86.7</v>
      </c>
      <c r="BOX18">
        <v>49.2</v>
      </c>
      <c r="BOY18">
        <v>31.2</v>
      </c>
      <c r="BOZ18">
        <v>77.2</v>
      </c>
      <c r="BPA18">
        <v>16.5</v>
      </c>
      <c r="BPB18">
        <v>62.2</v>
      </c>
      <c r="BPC18">
        <v>16</v>
      </c>
      <c r="BPD18">
        <v>99.6</v>
      </c>
      <c r="BPE18">
        <v>87.2</v>
      </c>
      <c r="BPF18">
        <v>19.2</v>
      </c>
      <c r="BPG18">
        <v>52.8</v>
      </c>
      <c r="BPH18">
        <v>32.299999999999997</v>
      </c>
      <c r="BPI18">
        <v>105.8</v>
      </c>
      <c r="BPJ18">
        <v>155.4</v>
      </c>
      <c r="BPK18">
        <v>99.5</v>
      </c>
      <c r="BPL18">
        <v>73.900000000000006</v>
      </c>
      <c r="BPM18">
        <v>75.2</v>
      </c>
      <c r="BPN18">
        <v>69.599999999999994</v>
      </c>
      <c r="BPO18">
        <v>95.3</v>
      </c>
      <c r="BPP18">
        <v>66.5</v>
      </c>
      <c r="BPQ18">
        <v>26</v>
      </c>
      <c r="BPR18">
        <v>39.1</v>
      </c>
      <c r="BPS18">
        <v>35.200000000000003</v>
      </c>
      <c r="BPT18">
        <v>79</v>
      </c>
      <c r="BPU18">
        <v>59.6</v>
      </c>
      <c r="BPV18">
        <v>108.2</v>
      </c>
      <c r="BPW18">
        <v>33.799999999999997</v>
      </c>
      <c r="BPX18">
        <v>17.8</v>
      </c>
      <c r="BPY18">
        <v>51</v>
      </c>
      <c r="BPZ18">
        <v>64</v>
      </c>
      <c r="BQA18">
        <v>37.6</v>
      </c>
      <c r="BQB18">
        <v>38.4</v>
      </c>
      <c r="BQC18">
        <v>66.400000000000006</v>
      </c>
      <c r="BQD18">
        <v>74.2</v>
      </c>
      <c r="BQE18">
        <v>67.2</v>
      </c>
      <c r="BQF18">
        <v>36.299999999999997</v>
      </c>
      <c r="BQG18">
        <v>20</v>
      </c>
      <c r="BQH18">
        <v>61.6</v>
      </c>
      <c r="BQI18">
        <v>151</v>
      </c>
      <c r="BQJ18">
        <v>119</v>
      </c>
      <c r="BQK18">
        <v>73.599999999999994</v>
      </c>
      <c r="BQL18">
        <v>20.8</v>
      </c>
      <c r="BQM18">
        <v>16.399999999999999</v>
      </c>
      <c r="BQN18">
        <v>30</v>
      </c>
      <c r="BQO18">
        <v>39.1</v>
      </c>
      <c r="BQP18">
        <v>47.6</v>
      </c>
      <c r="BQQ18">
        <v>28.8</v>
      </c>
      <c r="BQR18">
        <v>10.4</v>
      </c>
      <c r="BQS18">
        <v>8.4</v>
      </c>
      <c r="BQT18">
        <v>35.200000000000003</v>
      </c>
      <c r="BQU18">
        <v>113.8</v>
      </c>
      <c r="BQV18">
        <v>51.4</v>
      </c>
      <c r="BQW18">
        <v>71.900000000000006</v>
      </c>
      <c r="BQX18">
        <v>26.2</v>
      </c>
      <c r="BQY18">
        <v>29.5</v>
      </c>
      <c r="BQZ18">
        <v>68.8</v>
      </c>
      <c r="BRA18">
        <v>45</v>
      </c>
      <c r="BRB18">
        <v>40.4</v>
      </c>
      <c r="BRC18">
        <v>37.6</v>
      </c>
      <c r="BRD18">
        <v>107.8</v>
      </c>
      <c r="BRE18">
        <v>18.8</v>
      </c>
      <c r="BRF18">
        <v>96.6</v>
      </c>
      <c r="BRG18">
        <v>29.6</v>
      </c>
      <c r="BRH18">
        <v>46.4</v>
      </c>
      <c r="BRI18">
        <v>21.6</v>
      </c>
      <c r="BRJ18">
        <v>19.7</v>
      </c>
      <c r="BRK18">
        <v>43.6</v>
      </c>
      <c r="BRL18">
        <v>30</v>
      </c>
      <c r="BRM18">
        <v>19.8</v>
      </c>
      <c r="BRN18">
        <v>32.6</v>
      </c>
      <c r="BRO18">
        <v>45.8</v>
      </c>
      <c r="BRP18">
        <v>42.4</v>
      </c>
      <c r="BRQ18">
        <v>47.5</v>
      </c>
      <c r="BRR18">
        <v>73.400000000000006</v>
      </c>
      <c r="BRS18">
        <v>29.2</v>
      </c>
      <c r="BRT18">
        <v>44.4</v>
      </c>
      <c r="BRU18">
        <v>16.8</v>
      </c>
      <c r="BRV18">
        <v>41.2</v>
      </c>
      <c r="BRW18">
        <v>44.6</v>
      </c>
      <c r="BRX18">
        <v>33.4</v>
      </c>
      <c r="BRY18">
        <v>91.6</v>
      </c>
      <c r="BRZ18">
        <v>11.8</v>
      </c>
      <c r="BSA18">
        <v>23.6</v>
      </c>
      <c r="BSB18">
        <v>68.8</v>
      </c>
      <c r="BSC18">
        <v>78.2</v>
      </c>
      <c r="BSD18">
        <v>64.400000000000006</v>
      </c>
      <c r="BSE18">
        <v>98</v>
      </c>
      <c r="BSF18">
        <v>63.6</v>
      </c>
      <c r="BSG18">
        <v>56</v>
      </c>
      <c r="BSH18">
        <v>92.9</v>
      </c>
      <c r="BSI18">
        <v>43.8</v>
      </c>
      <c r="BSJ18">
        <v>3.6</v>
      </c>
      <c r="BSK18">
        <v>80</v>
      </c>
      <c r="BSL18">
        <v>63.8</v>
      </c>
      <c r="BSM18">
        <v>115.2</v>
      </c>
      <c r="BSN18">
        <v>41</v>
      </c>
      <c r="BSO18">
        <v>17.399999999999999</v>
      </c>
      <c r="BSP18">
        <v>37.799999999999997</v>
      </c>
      <c r="BSQ18">
        <v>84.8</v>
      </c>
      <c r="BSR18">
        <v>44.6</v>
      </c>
      <c r="BSS18">
        <v>69</v>
      </c>
      <c r="BST18">
        <v>15.4</v>
      </c>
      <c r="BSU18">
        <v>69.8</v>
      </c>
      <c r="BSV18">
        <v>63.4</v>
      </c>
      <c r="BSW18">
        <v>64.2</v>
      </c>
      <c r="BSX18">
        <v>45.6</v>
      </c>
      <c r="BSY18">
        <v>76.8</v>
      </c>
      <c r="BSZ18">
        <v>64.400000000000006</v>
      </c>
      <c r="BTA18">
        <v>43</v>
      </c>
      <c r="BTB18">
        <v>45</v>
      </c>
      <c r="BTC18">
        <v>58.8</v>
      </c>
      <c r="BTD18">
        <v>41.2</v>
      </c>
      <c r="BTE18">
        <v>72.400000000000006</v>
      </c>
      <c r="BTF18">
        <v>69.599999999999994</v>
      </c>
      <c r="BTG18">
        <v>30</v>
      </c>
      <c r="BTH18">
        <v>28</v>
      </c>
      <c r="BTI18">
        <v>29.8</v>
      </c>
      <c r="BTJ18">
        <v>34</v>
      </c>
      <c r="BTK18">
        <v>71.400000000000006</v>
      </c>
      <c r="BTL18">
        <v>39.6</v>
      </c>
      <c r="BTM18">
        <v>36</v>
      </c>
      <c r="BTN18">
        <v>39.4</v>
      </c>
      <c r="BTO18">
        <v>148</v>
      </c>
      <c r="BTP18">
        <v>84.6</v>
      </c>
      <c r="BTQ18">
        <v>51.8</v>
      </c>
      <c r="BTR18">
        <v>100.4</v>
      </c>
      <c r="BTS18">
        <v>39.799999999999997</v>
      </c>
      <c r="BTT18">
        <v>23.2</v>
      </c>
      <c r="BTU18">
        <v>20.6</v>
      </c>
      <c r="BTV18">
        <v>12.4</v>
      </c>
      <c r="BTW18">
        <v>18</v>
      </c>
      <c r="BTX18">
        <v>88.6</v>
      </c>
      <c r="BTY18">
        <v>38.200000000000003</v>
      </c>
      <c r="BTZ18">
        <v>74.8</v>
      </c>
      <c r="BUA18">
        <v>32.200000000000003</v>
      </c>
      <c r="BUB18">
        <v>21.4</v>
      </c>
      <c r="BUC18">
        <v>76.8</v>
      </c>
      <c r="BUD18">
        <v>42.8</v>
      </c>
      <c r="BUE18">
        <v>14.6</v>
      </c>
      <c r="BUF18">
        <v>2.4</v>
      </c>
      <c r="BUG18">
        <v>24.6</v>
      </c>
      <c r="BUH18">
        <v>84</v>
      </c>
      <c r="BUI18">
        <v>49.8</v>
      </c>
      <c r="BUJ18">
        <v>68.8</v>
      </c>
      <c r="BUK18">
        <v>35</v>
      </c>
      <c r="BUL18">
        <v>18.399999999999999</v>
      </c>
      <c r="BUM18">
        <v>29</v>
      </c>
      <c r="BUN18">
        <v>63</v>
      </c>
      <c r="BUO18">
        <v>34.4</v>
      </c>
      <c r="BUP18">
        <v>16.8</v>
      </c>
      <c r="BUQ18">
        <v>16.2</v>
      </c>
      <c r="BUR18">
        <v>98.4</v>
      </c>
      <c r="BUS18">
        <v>25.4</v>
      </c>
      <c r="BUT18">
        <v>110.8</v>
      </c>
      <c r="BUU18">
        <v>71.8</v>
      </c>
      <c r="BUV18">
        <v>36.4</v>
      </c>
      <c r="BUW18">
        <v>41.2</v>
      </c>
      <c r="BUX18">
        <v>88.4</v>
      </c>
      <c r="BUY18">
        <v>71.8</v>
      </c>
      <c r="BUZ18">
        <v>95.8</v>
      </c>
      <c r="BVA18">
        <v>50.1</v>
      </c>
      <c r="BVB18">
        <v>32.799999999999997</v>
      </c>
      <c r="BVC18">
        <v>52.8</v>
      </c>
      <c r="BVD18">
        <v>34</v>
      </c>
      <c r="BVE18">
        <v>41.8</v>
      </c>
      <c r="BVF18">
        <v>11.6</v>
      </c>
      <c r="BVG18">
        <v>25.2</v>
      </c>
      <c r="BVH18">
        <v>32.6</v>
      </c>
      <c r="BVI18">
        <v>49.6</v>
      </c>
      <c r="BVJ18">
        <v>81.400000000000006</v>
      </c>
      <c r="BVK18">
        <v>50</v>
      </c>
      <c r="BVL18">
        <v>98.2</v>
      </c>
      <c r="BVM18">
        <v>162.4</v>
      </c>
      <c r="BVN18">
        <v>89.8</v>
      </c>
      <c r="BVO18">
        <v>27.8</v>
      </c>
      <c r="BVP18">
        <v>58</v>
      </c>
      <c r="BVQ18">
        <v>84.6</v>
      </c>
      <c r="BVR18">
        <v>40.799999999999997</v>
      </c>
      <c r="BVS18">
        <v>50</v>
      </c>
      <c r="BVT18">
        <v>97.6</v>
      </c>
      <c r="BVU18">
        <v>10.8</v>
      </c>
      <c r="BVV18">
        <v>76</v>
      </c>
      <c r="BVW18">
        <v>128.4</v>
      </c>
      <c r="BVX18">
        <v>37.799999999999997</v>
      </c>
      <c r="BVY18">
        <v>63.4</v>
      </c>
      <c r="BVZ18">
        <v>38.6</v>
      </c>
      <c r="BWA18">
        <v>24</v>
      </c>
      <c r="BWB18">
        <v>16.2</v>
      </c>
      <c r="BWC18">
        <v>41.6</v>
      </c>
      <c r="BWD18">
        <v>12.2</v>
      </c>
      <c r="BWE18">
        <v>71.8</v>
      </c>
      <c r="BWF18">
        <v>116.8</v>
      </c>
      <c r="BWG18">
        <v>50</v>
      </c>
      <c r="BWH18">
        <v>39.799999999999997</v>
      </c>
      <c r="BWI18">
        <v>48.2</v>
      </c>
      <c r="BWJ18">
        <v>39.4</v>
      </c>
      <c r="BWK18">
        <v>74.8</v>
      </c>
      <c r="BWL18">
        <v>43.8</v>
      </c>
      <c r="BWM18">
        <v>72.8</v>
      </c>
      <c r="BWN18">
        <v>47.2</v>
      </c>
      <c r="BWO18">
        <v>60.4</v>
      </c>
      <c r="BWP18">
        <v>93.4</v>
      </c>
      <c r="BWQ18">
        <v>16</v>
      </c>
      <c r="BWR18">
        <v>21.6</v>
      </c>
      <c r="BWS18">
        <v>42.2</v>
      </c>
      <c r="BWT18">
        <v>21.6</v>
      </c>
      <c r="BWU18">
        <v>86.4</v>
      </c>
      <c r="BWV18">
        <v>10.4</v>
      </c>
      <c r="BWW18">
        <v>60.2</v>
      </c>
      <c r="BWX18">
        <v>38.200000000000003</v>
      </c>
      <c r="BWY18">
        <v>25.8</v>
      </c>
      <c r="BWZ18">
        <v>4.5999999999999996</v>
      </c>
      <c r="BXA18">
        <v>64.8</v>
      </c>
      <c r="BXB18">
        <v>46.4</v>
      </c>
      <c r="BXC18">
        <v>90</v>
      </c>
      <c r="BXD18">
        <v>58.6</v>
      </c>
      <c r="BXE18">
        <v>59</v>
      </c>
      <c r="BXF18">
        <v>9.1999999999999993</v>
      </c>
      <c r="BXG18">
        <v>34.200000000000003</v>
      </c>
      <c r="BXH18">
        <v>81.2</v>
      </c>
      <c r="BXI18">
        <v>58</v>
      </c>
      <c r="BXJ18">
        <v>29</v>
      </c>
      <c r="BXK18">
        <v>81.2</v>
      </c>
      <c r="BXL18">
        <v>65.2</v>
      </c>
      <c r="BXM18">
        <v>58.4</v>
      </c>
      <c r="BXN18">
        <v>0.4</v>
      </c>
      <c r="BXO18">
        <v>14.8</v>
      </c>
      <c r="BXP18">
        <v>48.2</v>
      </c>
      <c r="BXQ18">
        <v>29.4</v>
      </c>
      <c r="BXR18">
        <v>61</v>
      </c>
      <c r="BXS18">
        <v>73.8</v>
      </c>
      <c r="BXT18">
        <v>60.6</v>
      </c>
      <c r="BXU18">
        <v>33.200000000000003</v>
      </c>
      <c r="BXV18">
        <v>34.200000000000003</v>
      </c>
      <c r="BXW18">
        <v>49.6</v>
      </c>
      <c r="BXX18">
        <v>12.8</v>
      </c>
      <c r="BXY18">
        <v>36</v>
      </c>
      <c r="BXZ18">
        <v>81.8</v>
      </c>
      <c r="BYA18">
        <v>50.8</v>
      </c>
      <c r="BYB18">
        <v>33.6</v>
      </c>
      <c r="BYC18">
        <v>63</v>
      </c>
      <c r="BYD18">
        <v>92.8</v>
      </c>
      <c r="BYE18">
        <v>74.8</v>
      </c>
      <c r="BYF18">
        <v>89.6</v>
      </c>
      <c r="BYG18">
        <v>47.6</v>
      </c>
      <c r="BYH18">
        <v>99.8</v>
      </c>
      <c r="BYI18">
        <v>42.8</v>
      </c>
      <c r="BYJ18">
        <v>38.200000000000003</v>
      </c>
      <c r="BYK18">
        <v>2</v>
      </c>
      <c r="BYL18">
        <v>54</v>
      </c>
      <c r="BYM18">
        <v>35.200000000000003</v>
      </c>
      <c r="BYN18">
        <v>58.2</v>
      </c>
      <c r="BYO18">
        <v>20</v>
      </c>
      <c r="BYP18">
        <v>142.19999999999999</v>
      </c>
      <c r="BYQ18">
        <v>50.2</v>
      </c>
      <c r="BYR18">
        <v>72.400000000000006</v>
      </c>
      <c r="BYS18">
        <v>91.6</v>
      </c>
      <c r="BYT18">
        <v>32.4</v>
      </c>
      <c r="BYU18">
        <v>24.6</v>
      </c>
      <c r="BYV18">
        <v>7.2</v>
      </c>
      <c r="BYW18">
        <v>84.6</v>
      </c>
      <c r="BYX18">
        <v>88.2</v>
      </c>
      <c r="BYY18">
        <v>61.2</v>
      </c>
      <c r="BYZ18">
        <v>42.2</v>
      </c>
      <c r="BZA18">
        <v>52.4</v>
      </c>
      <c r="BZB18">
        <v>87.6</v>
      </c>
      <c r="BZC18">
        <v>10.199999999999999</v>
      </c>
      <c r="BZD18">
        <v>71.2</v>
      </c>
    </row>
    <row r="19" spans="1:2032" x14ac:dyDescent="0.3">
      <c r="A19" t="s">
        <v>1340</v>
      </c>
      <c r="B19">
        <v>50.7789</v>
      </c>
      <c r="C19">
        <v>-1.83483</v>
      </c>
      <c r="D19">
        <v>10</v>
      </c>
      <c r="AVE19">
        <v>73</v>
      </c>
      <c r="AVF19">
        <v>100.5</v>
      </c>
      <c r="AVG19">
        <v>61.3</v>
      </c>
      <c r="AVH19">
        <v>5.5</v>
      </c>
      <c r="AVI19">
        <v>43.7</v>
      </c>
      <c r="AVJ19">
        <v>26.4</v>
      </c>
      <c r="AVK19">
        <v>77.2</v>
      </c>
      <c r="AVL19">
        <v>73.400000000000006</v>
      </c>
      <c r="AVM19">
        <v>76.599999999999994</v>
      </c>
      <c r="AVN19">
        <v>59.1</v>
      </c>
      <c r="AVO19">
        <v>65.2</v>
      </c>
      <c r="AVP19">
        <v>74.099999999999994</v>
      </c>
      <c r="AVQ19">
        <v>113.4</v>
      </c>
      <c r="AVR19">
        <v>68.2</v>
      </c>
      <c r="AVS19">
        <v>46.4</v>
      </c>
      <c r="AVT19">
        <v>20.100000000000001</v>
      </c>
      <c r="AVU19">
        <v>56.3</v>
      </c>
      <c r="AVV19">
        <v>100.2</v>
      </c>
      <c r="AVW19">
        <v>41.3</v>
      </c>
      <c r="AVX19">
        <v>89.4</v>
      </c>
      <c r="AVY19">
        <v>123.8</v>
      </c>
      <c r="AVZ19">
        <v>89.3</v>
      </c>
      <c r="AWA19">
        <v>69.099999999999994</v>
      </c>
      <c r="AWB19">
        <v>110.5</v>
      </c>
      <c r="AWC19">
        <v>93.7</v>
      </c>
      <c r="AWD19">
        <v>7.3</v>
      </c>
      <c r="AWE19">
        <v>93.2</v>
      </c>
      <c r="AWF19">
        <v>63.5</v>
      </c>
      <c r="AWG19">
        <v>16.5</v>
      </c>
      <c r="AWH19">
        <v>36.299999999999997</v>
      </c>
      <c r="AWI19">
        <v>72.7</v>
      </c>
      <c r="AWJ19">
        <v>56.2</v>
      </c>
      <c r="AWK19">
        <v>12.6</v>
      </c>
      <c r="AWL19">
        <v>92.8</v>
      </c>
      <c r="AWM19">
        <v>110.2</v>
      </c>
      <c r="AWN19">
        <v>200.1</v>
      </c>
      <c r="AWO19">
        <v>97.3</v>
      </c>
      <c r="AWP19">
        <v>74.599999999999994</v>
      </c>
      <c r="AWQ19">
        <v>46.2</v>
      </c>
      <c r="AWR19">
        <v>47</v>
      </c>
      <c r="AWS19">
        <v>53.2</v>
      </c>
      <c r="AWT19">
        <v>66.900000000000006</v>
      </c>
      <c r="AWU19">
        <v>105.6</v>
      </c>
      <c r="AWV19">
        <v>118.6</v>
      </c>
      <c r="AWW19">
        <v>149.1</v>
      </c>
      <c r="AWX19">
        <v>258.89999999999998</v>
      </c>
      <c r="AWY19">
        <v>154.4</v>
      </c>
      <c r="AWZ19">
        <v>80.599999999999994</v>
      </c>
      <c r="AXA19">
        <v>143.80000000000001</v>
      </c>
      <c r="AXB19">
        <v>75.900000000000006</v>
      </c>
      <c r="AXC19">
        <v>0.5</v>
      </c>
      <c r="AXD19">
        <v>117.9</v>
      </c>
      <c r="AXE19">
        <v>25.4</v>
      </c>
      <c r="AXF19">
        <v>20.8</v>
      </c>
      <c r="AXG19">
        <v>27.8</v>
      </c>
      <c r="AXH19">
        <v>18.3</v>
      </c>
      <c r="AXI19">
        <v>64.2</v>
      </c>
      <c r="AXJ19">
        <v>112.8</v>
      </c>
      <c r="AXK19">
        <v>62.3</v>
      </c>
      <c r="AXL19">
        <v>84.8</v>
      </c>
      <c r="AXM19">
        <v>121.6</v>
      </c>
      <c r="AXN19">
        <v>9.3000000000000007</v>
      </c>
      <c r="AXO19">
        <v>34.4</v>
      </c>
      <c r="AXP19">
        <v>38.799999999999997</v>
      </c>
      <c r="AXQ19">
        <v>72.599999999999994</v>
      </c>
      <c r="AXR19">
        <v>7.3</v>
      </c>
      <c r="AXS19">
        <v>37.6</v>
      </c>
      <c r="AXT19">
        <v>82.6</v>
      </c>
      <c r="AXU19">
        <v>77.2</v>
      </c>
      <c r="AXV19">
        <v>38.299999999999997</v>
      </c>
      <c r="AXW19">
        <v>99.8</v>
      </c>
      <c r="AXX19">
        <v>54.8</v>
      </c>
      <c r="AXY19">
        <v>11.2</v>
      </c>
      <c r="AXZ19">
        <v>41.2</v>
      </c>
      <c r="AYA19">
        <v>105.1</v>
      </c>
      <c r="AYB19">
        <v>87.3</v>
      </c>
      <c r="AYC19">
        <v>32.5</v>
      </c>
      <c r="AYD19">
        <v>105.4</v>
      </c>
      <c r="AYE19">
        <v>41.2</v>
      </c>
      <c r="AYF19">
        <v>131.5</v>
      </c>
      <c r="AYG19">
        <v>90.3</v>
      </c>
      <c r="AYH19">
        <v>48.6</v>
      </c>
      <c r="AYI19">
        <v>191.7</v>
      </c>
      <c r="AYJ19">
        <v>36.1</v>
      </c>
      <c r="AYK19">
        <v>11.2</v>
      </c>
      <c r="AYL19">
        <v>28</v>
      </c>
      <c r="AYM19">
        <v>99.5</v>
      </c>
      <c r="AYN19">
        <v>58.5</v>
      </c>
      <c r="AYO19">
        <v>109.9</v>
      </c>
      <c r="AYP19">
        <v>68.5</v>
      </c>
      <c r="AYQ19">
        <v>13.9</v>
      </c>
      <c r="AYR19">
        <v>26</v>
      </c>
      <c r="AYS19">
        <v>22.9</v>
      </c>
      <c r="AYT19">
        <v>59.3</v>
      </c>
      <c r="AYU19">
        <v>49.4</v>
      </c>
      <c r="AYV19">
        <v>86.9</v>
      </c>
      <c r="AYW19">
        <v>97.5</v>
      </c>
      <c r="AYX19">
        <v>7.3</v>
      </c>
      <c r="AYY19">
        <v>80.3</v>
      </c>
      <c r="AYZ19">
        <v>33.9</v>
      </c>
      <c r="AZA19">
        <v>40.4</v>
      </c>
      <c r="AZB19">
        <v>61.3</v>
      </c>
      <c r="AZC19">
        <v>103.3</v>
      </c>
      <c r="AZD19">
        <v>63.8</v>
      </c>
      <c r="AZE19">
        <v>99.8</v>
      </c>
      <c r="AZF19">
        <v>17.899999999999999</v>
      </c>
      <c r="AZG19">
        <v>123.3</v>
      </c>
      <c r="AZH19">
        <v>118.5</v>
      </c>
      <c r="AZI19">
        <v>79.3</v>
      </c>
      <c r="AZJ19">
        <v>140.6</v>
      </c>
      <c r="AZK19">
        <v>18.100000000000001</v>
      </c>
      <c r="AZL19">
        <v>101.7</v>
      </c>
      <c r="AZM19">
        <v>44.9</v>
      </c>
      <c r="AZN19">
        <v>47.5</v>
      </c>
      <c r="AZO19">
        <v>69.599999999999994</v>
      </c>
      <c r="AZP19">
        <v>106.8</v>
      </c>
      <c r="AZQ19">
        <v>41.7</v>
      </c>
      <c r="AZR19">
        <v>216.1</v>
      </c>
      <c r="AZS19">
        <v>58</v>
      </c>
      <c r="AZT19">
        <v>69.2</v>
      </c>
      <c r="AZU19">
        <v>103.8</v>
      </c>
      <c r="AZV19">
        <v>97.1</v>
      </c>
      <c r="AZW19">
        <v>59.3</v>
      </c>
      <c r="AZX19">
        <v>31.6</v>
      </c>
      <c r="AZY19">
        <v>124.5</v>
      </c>
      <c r="AZZ19">
        <v>38.299999999999997</v>
      </c>
      <c r="BAA19">
        <v>24.1</v>
      </c>
      <c r="BAB19">
        <v>61.5</v>
      </c>
      <c r="BAC19">
        <v>108.8</v>
      </c>
      <c r="BAD19">
        <v>174</v>
      </c>
      <c r="BAE19">
        <v>49.7</v>
      </c>
      <c r="BAF19">
        <v>49.1</v>
      </c>
      <c r="BAG19">
        <v>73.400000000000006</v>
      </c>
      <c r="BAH19">
        <v>58.4</v>
      </c>
      <c r="BAI19">
        <v>26.5</v>
      </c>
      <c r="BAJ19">
        <v>65.599999999999994</v>
      </c>
      <c r="BAK19">
        <v>65</v>
      </c>
      <c r="BAL19">
        <v>86.3</v>
      </c>
      <c r="BAM19">
        <v>43.7</v>
      </c>
      <c r="BAN19">
        <v>44.6</v>
      </c>
      <c r="BAO19">
        <v>138.5</v>
      </c>
      <c r="BAP19">
        <v>104.7</v>
      </c>
      <c r="BAQ19">
        <v>40.6</v>
      </c>
      <c r="BAR19">
        <v>111</v>
      </c>
      <c r="BAS19">
        <v>127.4</v>
      </c>
      <c r="BAT19">
        <v>43.1</v>
      </c>
      <c r="BAU19">
        <v>79</v>
      </c>
      <c r="BAV19">
        <v>25.2</v>
      </c>
      <c r="BAW19">
        <v>95.7</v>
      </c>
      <c r="BAX19">
        <v>32.9</v>
      </c>
      <c r="BAY19">
        <v>51.7</v>
      </c>
      <c r="BAZ19">
        <v>62.8</v>
      </c>
      <c r="BBA19">
        <v>46.2</v>
      </c>
      <c r="BBB19">
        <v>2.7</v>
      </c>
      <c r="BBC19">
        <v>146.6</v>
      </c>
      <c r="BBD19">
        <v>102.9</v>
      </c>
      <c r="BBE19">
        <v>154.9</v>
      </c>
      <c r="BBF19">
        <v>64.8</v>
      </c>
      <c r="BBG19">
        <v>50.9</v>
      </c>
      <c r="BBH19">
        <v>48.3</v>
      </c>
      <c r="BBI19">
        <v>34.9</v>
      </c>
      <c r="BBJ19">
        <v>24.7</v>
      </c>
      <c r="BBK19">
        <v>46.2</v>
      </c>
      <c r="BBL19">
        <v>48.6</v>
      </c>
      <c r="BBM19">
        <v>77.900000000000006</v>
      </c>
      <c r="BBN19">
        <v>21.2</v>
      </c>
      <c r="BBO19">
        <v>217.3</v>
      </c>
      <c r="BBP19">
        <v>32</v>
      </c>
      <c r="BBQ19">
        <v>128.4</v>
      </c>
      <c r="BBR19">
        <v>22.5</v>
      </c>
      <c r="BBS19">
        <v>65.7</v>
      </c>
      <c r="BBT19">
        <v>55.3</v>
      </c>
      <c r="BBU19">
        <v>27.5</v>
      </c>
      <c r="BBV19">
        <v>131.19999999999999</v>
      </c>
      <c r="BBW19">
        <v>11.7</v>
      </c>
      <c r="BBX19">
        <v>53</v>
      </c>
      <c r="BBY19">
        <v>8.6</v>
      </c>
      <c r="BBZ19">
        <v>44.4</v>
      </c>
      <c r="BCA19">
        <v>57.6</v>
      </c>
      <c r="BCB19">
        <v>32.1</v>
      </c>
      <c r="BCC19">
        <v>107</v>
      </c>
      <c r="BCD19">
        <v>108.4</v>
      </c>
      <c r="BCE19">
        <v>100.6</v>
      </c>
      <c r="BCF19">
        <v>61.1</v>
      </c>
      <c r="BCG19">
        <v>79.400000000000006</v>
      </c>
      <c r="BCH19">
        <v>56.7</v>
      </c>
      <c r="BCI19">
        <v>32.6</v>
      </c>
      <c r="BCJ19">
        <v>25.4</v>
      </c>
      <c r="BCK19">
        <v>29.6</v>
      </c>
      <c r="BCL19">
        <v>26.4</v>
      </c>
      <c r="BCM19">
        <v>95.6</v>
      </c>
      <c r="BCN19">
        <v>125.8</v>
      </c>
      <c r="BCO19">
        <v>46.7</v>
      </c>
      <c r="BCP19">
        <v>15.9</v>
      </c>
      <c r="BCQ19">
        <v>14.9</v>
      </c>
      <c r="BCR19">
        <v>40.200000000000003</v>
      </c>
      <c r="BCS19">
        <v>77.3</v>
      </c>
      <c r="BCT19">
        <v>51.6</v>
      </c>
      <c r="BCU19">
        <v>27.9</v>
      </c>
      <c r="BCV19">
        <v>37</v>
      </c>
      <c r="BCW19">
        <v>52.4</v>
      </c>
      <c r="BCX19">
        <v>63.9</v>
      </c>
      <c r="BCY19">
        <v>31.4</v>
      </c>
      <c r="BCZ19">
        <v>49.9</v>
      </c>
      <c r="BDA19">
        <v>121.1</v>
      </c>
      <c r="BDB19">
        <v>120.9</v>
      </c>
      <c r="BDC19">
        <v>35.9</v>
      </c>
      <c r="BDD19">
        <v>10.4</v>
      </c>
      <c r="BDE19">
        <v>41.8</v>
      </c>
      <c r="BDF19">
        <v>59.7</v>
      </c>
      <c r="BDG19">
        <v>39</v>
      </c>
      <c r="BDH19">
        <v>83.9</v>
      </c>
      <c r="BDI19">
        <v>176</v>
      </c>
      <c r="BDJ19">
        <v>49.1</v>
      </c>
      <c r="BDK19">
        <v>150.6</v>
      </c>
      <c r="BDL19">
        <v>45.4</v>
      </c>
      <c r="BDM19">
        <v>115.4</v>
      </c>
      <c r="BDN19">
        <v>24.3</v>
      </c>
      <c r="BDO19">
        <v>80.8</v>
      </c>
      <c r="BDP19">
        <v>37.9</v>
      </c>
      <c r="BDQ19">
        <v>32.200000000000003</v>
      </c>
      <c r="BDR19">
        <v>9.4</v>
      </c>
      <c r="BDS19">
        <v>15.6</v>
      </c>
      <c r="BDT19">
        <v>46</v>
      </c>
      <c r="BDU19">
        <v>143.80000000000001</v>
      </c>
      <c r="BDV19">
        <v>14.8</v>
      </c>
      <c r="BDW19">
        <v>67.3</v>
      </c>
      <c r="BDX19">
        <v>25.1</v>
      </c>
      <c r="BDY19">
        <v>9.6</v>
      </c>
      <c r="BDZ19">
        <v>34.4</v>
      </c>
      <c r="BEA19">
        <v>37.4</v>
      </c>
      <c r="BEB19">
        <v>7</v>
      </c>
      <c r="BEC19">
        <v>17</v>
      </c>
      <c r="BED19">
        <v>6</v>
      </c>
      <c r="BEE19">
        <v>10</v>
      </c>
      <c r="BEF19">
        <v>13.6</v>
      </c>
      <c r="BEG19">
        <v>118.2</v>
      </c>
      <c r="BEH19">
        <v>175.4</v>
      </c>
      <c r="BEI19">
        <v>128.4</v>
      </c>
      <c r="BEJ19">
        <v>125.8</v>
      </c>
      <c r="BEK19">
        <v>96.6</v>
      </c>
      <c r="BEL19">
        <v>131.1</v>
      </c>
      <c r="BEM19">
        <v>85.3</v>
      </c>
      <c r="BEN19">
        <v>17.2</v>
      </c>
      <c r="BEO19">
        <v>52.4</v>
      </c>
      <c r="BEP19">
        <v>93.2</v>
      </c>
      <c r="BEQ19">
        <v>25.7</v>
      </c>
      <c r="BER19">
        <v>114.5</v>
      </c>
      <c r="BES19">
        <v>31.4</v>
      </c>
      <c r="BET19">
        <v>55.2</v>
      </c>
      <c r="BEU19">
        <v>84.7</v>
      </c>
      <c r="BEV19">
        <v>119</v>
      </c>
      <c r="BEW19">
        <v>100.2</v>
      </c>
      <c r="BEX19">
        <v>124.1</v>
      </c>
      <c r="BEY19">
        <v>67.099999999999994</v>
      </c>
      <c r="BEZ19">
        <v>58.1</v>
      </c>
      <c r="BFA19">
        <v>38.6</v>
      </c>
      <c r="BFB19">
        <v>28.8</v>
      </c>
      <c r="BFC19">
        <v>86.5</v>
      </c>
      <c r="BFD19">
        <v>44.7</v>
      </c>
      <c r="BFE19">
        <v>19.7</v>
      </c>
      <c r="BFF19">
        <v>2.2999999999999998</v>
      </c>
      <c r="BFG19">
        <v>18.7</v>
      </c>
      <c r="BFH19">
        <v>208.2</v>
      </c>
      <c r="BFI19">
        <v>97.7</v>
      </c>
      <c r="BFJ19">
        <v>67.3</v>
      </c>
      <c r="BFK19">
        <v>93.9</v>
      </c>
      <c r="BFL19">
        <v>56.1</v>
      </c>
      <c r="BFM19">
        <v>113.7</v>
      </c>
      <c r="BFN19">
        <v>35.4</v>
      </c>
      <c r="BFO19">
        <v>32.4</v>
      </c>
      <c r="BFP19">
        <v>48.3</v>
      </c>
      <c r="BFQ19">
        <v>11.2</v>
      </c>
      <c r="BFR19">
        <v>62.8</v>
      </c>
      <c r="BFS19">
        <v>37.799999999999997</v>
      </c>
      <c r="BFT19">
        <v>147.80000000000001</v>
      </c>
      <c r="BFU19">
        <v>54.2</v>
      </c>
      <c r="BFV19">
        <v>76.900000000000006</v>
      </c>
      <c r="BFW19">
        <v>94.6</v>
      </c>
      <c r="BFX19">
        <v>30.7</v>
      </c>
      <c r="BFY19">
        <v>32.4</v>
      </c>
      <c r="BFZ19">
        <v>109</v>
      </c>
      <c r="BGA19">
        <v>38.6</v>
      </c>
      <c r="BGB19">
        <v>72.400000000000006</v>
      </c>
      <c r="BGC19">
        <v>60.6</v>
      </c>
      <c r="BGD19">
        <v>114.5</v>
      </c>
      <c r="BGE19">
        <v>47.5</v>
      </c>
      <c r="BGF19">
        <v>56.4</v>
      </c>
      <c r="BGG19">
        <v>29.3</v>
      </c>
      <c r="BGH19">
        <v>54.5</v>
      </c>
      <c r="BGI19">
        <v>120.8</v>
      </c>
      <c r="BGJ19">
        <v>47</v>
      </c>
      <c r="BGK19">
        <v>103</v>
      </c>
      <c r="BGL19">
        <v>67.900000000000006</v>
      </c>
      <c r="BGM19">
        <v>41.6</v>
      </c>
      <c r="BGN19">
        <v>7</v>
      </c>
      <c r="BGO19">
        <v>149.80000000000001</v>
      </c>
      <c r="BGP19">
        <v>88.7</v>
      </c>
      <c r="BGQ19">
        <v>36.299999999999997</v>
      </c>
      <c r="BGR19">
        <v>119.7</v>
      </c>
      <c r="BGS19">
        <v>47.7</v>
      </c>
      <c r="BGT19">
        <v>48.2</v>
      </c>
      <c r="BGU19">
        <v>101.1</v>
      </c>
      <c r="BGV19">
        <v>17.899999999999999</v>
      </c>
      <c r="BGW19">
        <v>34.6</v>
      </c>
      <c r="BGX19">
        <v>90.4</v>
      </c>
      <c r="BGY19">
        <v>88.5</v>
      </c>
      <c r="BGZ19">
        <v>79.599999999999994</v>
      </c>
      <c r="BHA19">
        <v>66.7</v>
      </c>
      <c r="BHB19">
        <v>183.8</v>
      </c>
      <c r="BHC19">
        <v>121.1</v>
      </c>
      <c r="BHD19">
        <v>99</v>
      </c>
      <c r="BHE19">
        <v>77.099999999999994</v>
      </c>
      <c r="BHF19">
        <v>18.899999999999999</v>
      </c>
      <c r="BHG19">
        <v>44.6</v>
      </c>
      <c r="BHH19">
        <v>85.8</v>
      </c>
      <c r="BHI19">
        <v>97.3</v>
      </c>
      <c r="BHJ19">
        <v>93.9</v>
      </c>
      <c r="BHK19">
        <v>9</v>
      </c>
      <c r="BHL19">
        <v>14</v>
      </c>
      <c r="BHM19">
        <v>65.7</v>
      </c>
      <c r="BHN19">
        <v>79.900000000000006</v>
      </c>
      <c r="BHO19">
        <v>46.4</v>
      </c>
      <c r="BHP19">
        <v>116.7</v>
      </c>
      <c r="BHQ19">
        <v>153.80000000000001</v>
      </c>
      <c r="BHR19">
        <v>36.700000000000003</v>
      </c>
      <c r="BHS19">
        <v>73.400000000000006</v>
      </c>
      <c r="BHT19">
        <v>0.9</v>
      </c>
      <c r="BHU19">
        <v>79.599999999999994</v>
      </c>
      <c r="BHV19">
        <v>27</v>
      </c>
      <c r="BHW19">
        <v>13.7</v>
      </c>
      <c r="BHX19">
        <v>14.9</v>
      </c>
      <c r="BHY19">
        <v>55.5</v>
      </c>
      <c r="BHZ19">
        <v>91.3</v>
      </c>
      <c r="BIA19">
        <v>146.9</v>
      </c>
      <c r="BIB19">
        <v>99.8</v>
      </c>
      <c r="BIC19">
        <v>80.900000000000006</v>
      </c>
      <c r="BID19">
        <v>44.6</v>
      </c>
      <c r="BIE19">
        <v>59.2</v>
      </c>
      <c r="BIF19">
        <v>45.7</v>
      </c>
      <c r="BIG19">
        <v>37</v>
      </c>
      <c r="BIH19">
        <v>61.6</v>
      </c>
      <c r="BII19">
        <v>45.5</v>
      </c>
      <c r="BIJ19">
        <v>115.8</v>
      </c>
      <c r="BIK19">
        <v>30.5</v>
      </c>
      <c r="BIL19">
        <v>25.5</v>
      </c>
      <c r="BIM19">
        <v>55.9</v>
      </c>
      <c r="BIN19">
        <v>120.2</v>
      </c>
      <c r="BIO19">
        <v>134.6</v>
      </c>
      <c r="BIP19">
        <v>5.9</v>
      </c>
      <c r="BIQ19">
        <v>69.099999999999994</v>
      </c>
      <c r="BIR19">
        <v>64.2</v>
      </c>
      <c r="BIS19">
        <v>72.599999999999994</v>
      </c>
      <c r="BIT19">
        <v>20.6</v>
      </c>
      <c r="BIU19">
        <v>43.4</v>
      </c>
      <c r="BIV19">
        <v>107.9</v>
      </c>
      <c r="BIW19">
        <v>28.7</v>
      </c>
      <c r="BIX19">
        <v>77.099999999999994</v>
      </c>
      <c r="BIY19">
        <v>138.4</v>
      </c>
      <c r="BIZ19">
        <v>125.4</v>
      </c>
      <c r="BJA19">
        <v>10.3</v>
      </c>
      <c r="BJB19">
        <v>64.900000000000006</v>
      </c>
      <c r="BJC19">
        <v>88.4</v>
      </c>
      <c r="BJD19">
        <v>65.2</v>
      </c>
      <c r="BJE19">
        <v>17.8</v>
      </c>
      <c r="BJF19">
        <v>60.1</v>
      </c>
      <c r="BJG19">
        <v>74.599999999999994</v>
      </c>
      <c r="BJH19">
        <v>26</v>
      </c>
      <c r="BJI19">
        <v>37.1</v>
      </c>
      <c r="BJJ19">
        <v>152.69999999999999</v>
      </c>
      <c r="BJK19">
        <v>81.099999999999994</v>
      </c>
      <c r="BJL19">
        <v>50.3</v>
      </c>
      <c r="BJM19">
        <v>160.5</v>
      </c>
      <c r="BJN19">
        <v>52.8</v>
      </c>
      <c r="BJO19">
        <v>87</v>
      </c>
      <c r="BJP19">
        <v>35.299999999999997</v>
      </c>
      <c r="BJQ19">
        <v>28.8</v>
      </c>
      <c r="BJR19">
        <v>19.7</v>
      </c>
      <c r="BJS19">
        <v>74.099999999999994</v>
      </c>
      <c r="BJT19">
        <v>70.099999999999994</v>
      </c>
      <c r="BJU19">
        <v>35.9</v>
      </c>
      <c r="BJV19">
        <v>118.7</v>
      </c>
      <c r="BJW19">
        <v>22.5</v>
      </c>
      <c r="BJX19">
        <v>23</v>
      </c>
      <c r="BJY19">
        <v>34.5</v>
      </c>
      <c r="BJZ19">
        <v>79.900000000000006</v>
      </c>
      <c r="BKA19">
        <v>93.4</v>
      </c>
      <c r="BKB19">
        <v>67.599999999999994</v>
      </c>
      <c r="BKC19">
        <v>12.2</v>
      </c>
      <c r="BKD19">
        <v>38</v>
      </c>
      <c r="BKE19">
        <v>29.3</v>
      </c>
      <c r="BKF19">
        <v>40.5</v>
      </c>
      <c r="BKG19">
        <v>36.9</v>
      </c>
      <c r="BKH19">
        <v>87.7</v>
      </c>
      <c r="BKI19">
        <v>56.1</v>
      </c>
      <c r="BKJ19">
        <v>203.9</v>
      </c>
      <c r="BKK19">
        <v>130.19999999999999</v>
      </c>
      <c r="BKL19">
        <v>172.5</v>
      </c>
      <c r="BKM19">
        <v>6.2</v>
      </c>
      <c r="BKN19">
        <v>41.4</v>
      </c>
      <c r="BKO19">
        <v>13.9</v>
      </c>
      <c r="BKP19">
        <v>50.2</v>
      </c>
      <c r="BKQ19">
        <v>12.4</v>
      </c>
      <c r="BKR19">
        <v>21.4</v>
      </c>
      <c r="BKS19">
        <v>36.9</v>
      </c>
      <c r="BKT19">
        <v>95.3</v>
      </c>
      <c r="BKU19">
        <v>57.3</v>
      </c>
      <c r="BKV19">
        <v>66.5</v>
      </c>
      <c r="BKW19">
        <v>97.1</v>
      </c>
      <c r="BKX19">
        <v>35.700000000000003</v>
      </c>
      <c r="BKY19">
        <v>96.9</v>
      </c>
      <c r="BKZ19">
        <v>44.2</v>
      </c>
      <c r="BLA19">
        <v>10.7</v>
      </c>
      <c r="BLB19">
        <v>111.5</v>
      </c>
      <c r="BLC19">
        <v>78.2</v>
      </c>
      <c r="BLD19">
        <v>12.1</v>
      </c>
      <c r="BLE19">
        <v>65.599999999999994</v>
      </c>
      <c r="BLF19">
        <v>96.4</v>
      </c>
      <c r="BLG19">
        <v>51.4</v>
      </c>
      <c r="BLH19">
        <v>35.200000000000003</v>
      </c>
      <c r="BLI19">
        <v>20.2</v>
      </c>
      <c r="BLJ19">
        <v>31.8</v>
      </c>
      <c r="BLK19">
        <v>60.1</v>
      </c>
      <c r="BLL19">
        <v>83.9</v>
      </c>
      <c r="BLM19">
        <v>21.5</v>
      </c>
      <c r="BLN19">
        <v>28.4</v>
      </c>
      <c r="BLO19">
        <v>51.1</v>
      </c>
      <c r="BLP19">
        <v>89.7</v>
      </c>
      <c r="BLQ19">
        <v>97.7</v>
      </c>
      <c r="BLR19">
        <v>52.7</v>
      </c>
      <c r="BLS19">
        <v>148.4</v>
      </c>
      <c r="BLT19">
        <v>96.5</v>
      </c>
      <c r="BLU19">
        <v>101.8</v>
      </c>
      <c r="BLV19">
        <v>9.8000000000000007</v>
      </c>
      <c r="BLW19">
        <v>54.4</v>
      </c>
      <c r="BLX19">
        <v>98.8</v>
      </c>
      <c r="BLY19">
        <v>51.1</v>
      </c>
      <c r="BLZ19">
        <v>57.2</v>
      </c>
      <c r="BMA19">
        <v>56.7</v>
      </c>
      <c r="BMB19">
        <v>35.6</v>
      </c>
      <c r="BMC19">
        <v>153.30000000000001</v>
      </c>
      <c r="BMD19">
        <v>163.5</v>
      </c>
      <c r="BME19">
        <v>76.900000000000006</v>
      </c>
      <c r="BMF19">
        <v>178.7</v>
      </c>
      <c r="BMG19">
        <v>130.19999999999999</v>
      </c>
      <c r="BMH19">
        <v>112.6</v>
      </c>
      <c r="BMI19">
        <v>65.8</v>
      </c>
      <c r="BMJ19">
        <v>54.3</v>
      </c>
      <c r="BMK19">
        <v>81.7</v>
      </c>
      <c r="BML19">
        <v>19.2</v>
      </c>
      <c r="BMM19">
        <v>22.6</v>
      </c>
      <c r="BMN19">
        <v>41.6</v>
      </c>
      <c r="BMO19">
        <v>84.3</v>
      </c>
      <c r="BMP19">
        <v>133.9</v>
      </c>
      <c r="BMQ19">
        <v>99.1</v>
      </c>
      <c r="BMR19">
        <v>109</v>
      </c>
      <c r="BMS19">
        <v>166.1</v>
      </c>
      <c r="BMT19">
        <v>125.3</v>
      </c>
      <c r="BMU19">
        <v>40.799999999999997</v>
      </c>
      <c r="BMV19">
        <v>27.6</v>
      </c>
      <c r="BMW19">
        <v>25.2</v>
      </c>
      <c r="BMX19">
        <v>7.1</v>
      </c>
      <c r="BMY19">
        <v>14.8</v>
      </c>
      <c r="BMZ19">
        <v>4.7</v>
      </c>
      <c r="BNA19">
        <v>171.5</v>
      </c>
      <c r="BNB19">
        <v>51.9</v>
      </c>
      <c r="BNC19">
        <v>121.9</v>
      </c>
      <c r="BND19">
        <v>80.8</v>
      </c>
      <c r="BNE19">
        <v>74.5</v>
      </c>
      <c r="BNF19">
        <v>93.7</v>
      </c>
      <c r="BNG19">
        <v>55.4</v>
      </c>
      <c r="BNH19">
        <v>36.200000000000003</v>
      </c>
      <c r="BNI19">
        <v>53.8</v>
      </c>
      <c r="BNJ19">
        <v>35.700000000000003</v>
      </c>
      <c r="BNK19">
        <v>16.600000000000001</v>
      </c>
      <c r="BNL19">
        <v>83.4</v>
      </c>
      <c r="BNM19">
        <v>37.4</v>
      </c>
      <c r="BNN19">
        <v>61</v>
      </c>
      <c r="BNO19">
        <v>145.69999999999999</v>
      </c>
      <c r="BNP19">
        <v>37.700000000000003</v>
      </c>
      <c r="BNQ19">
        <v>20.7</v>
      </c>
      <c r="BNR19">
        <v>99.7</v>
      </c>
      <c r="BNS19">
        <v>34.700000000000003</v>
      </c>
      <c r="BNT19">
        <v>21.1</v>
      </c>
      <c r="BNU19">
        <v>43.4</v>
      </c>
      <c r="BNV19">
        <v>116</v>
      </c>
      <c r="BNW19">
        <v>10.8</v>
      </c>
      <c r="BNX19">
        <v>117.1</v>
      </c>
      <c r="BNY19">
        <v>10.3</v>
      </c>
      <c r="BNZ19">
        <v>64.900000000000006</v>
      </c>
      <c r="BOA19">
        <v>169.5</v>
      </c>
      <c r="BOB19">
        <v>107.2</v>
      </c>
      <c r="BOC19">
        <v>128.4</v>
      </c>
      <c r="BOD19">
        <v>14.1</v>
      </c>
      <c r="BOE19">
        <v>72.2</v>
      </c>
      <c r="BOF19">
        <v>93.1</v>
      </c>
      <c r="BOG19">
        <v>36.700000000000003</v>
      </c>
      <c r="BOH19">
        <v>94.7</v>
      </c>
      <c r="BOI19">
        <v>54.2</v>
      </c>
      <c r="BOJ19">
        <v>18</v>
      </c>
      <c r="BOK19">
        <v>100.1</v>
      </c>
      <c r="BOL19">
        <v>146.1</v>
      </c>
      <c r="BOM19">
        <v>57</v>
      </c>
      <c r="BON19">
        <v>95.3</v>
      </c>
      <c r="BOO19">
        <v>132.4</v>
      </c>
      <c r="BOP19">
        <v>36.200000000000003</v>
      </c>
      <c r="BOQ19">
        <v>27.8</v>
      </c>
      <c r="BOR19">
        <v>86.4</v>
      </c>
      <c r="BOS19">
        <v>15.6</v>
      </c>
      <c r="BOT19">
        <v>65.8</v>
      </c>
      <c r="BOU19">
        <v>6.4</v>
      </c>
      <c r="BOV19">
        <v>101.1</v>
      </c>
      <c r="BOW19">
        <v>131.19999999999999</v>
      </c>
      <c r="BOX19">
        <v>77.8</v>
      </c>
      <c r="BOY19">
        <v>57.8</v>
      </c>
      <c r="BOZ19">
        <v>180.6</v>
      </c>
      <c r="BPA19">
        <v>39.200000000000003</v>
      </c>
      <c r="BPB19">
        <v>85.6</v>
      </c>
      <c r="BPC19">
        <v>30.2</v>
      </c>
      <c r="BPD19">
        <v>150.6</v>
      </c>
      <c r="BPE19">
        <v>88.1</v>
      </c>
      <c r="BPF19">
        <v>38.6</v>
      </c>
      <c r="BPG19">
        <v>42.8</v>
      </c>
      <c r="BPH19">
        <v>25</v>
      </c>
      <c r="BPI19">
        <v>112.8</v>
      </c>
      <c r="BPJ19">
        <v>180.2</v>
      </c>
      <c r="BPK19">
        <v>201.6</v>
      </c>
      <c r="BPL19">
        <v>197.4</v>
      </c>
      <c r="BPM19">
        <v>141.19999999999999</v>
      </c>
      <c r="BPN19">
        <v>83.2</v>
      </c>
      <c r="BPO19">
        <v>135</v>
      </c>
      <c r="BPP19">
        <v>73.8</v>
      </c>
      <c r="BPQ19">
        <v>23.4</v>
      </c>
      <c r="BPR19">
        <v>31.8</v>
      </c>
      <c r="BPS19">
        <v>54.8</v>
      </c>
      <c r="BPT19">
        <v>48</v>
      </c>
      <c r="BPU19">
        <v>46.4</v>
      </c>
      <c r="BPV19">
        <v>150.4</v>
      </c>
      <c r="BPW19">
        <v>35.4</v>
      </c>
      <c r="BPX19">
        <v>28.4</v>
      </c>
      <c r="BPY19">
        <v>77.599999999999994</v>
      </c>
      <c r="BPZ19">
        <v>101.2</v>
      </c>
      <c r="BQA19">
        <v>50.2</v>
      </c>
      <c r="BQB19">
        <v>38.799999999999997</v>
      </c>
      <c r="BQC19">
        <v>84.2</v>
      </c>
      <c r="BQD19">
        <v>39.4</v>
      </c>
      <c r="BQE19">
        <v>71.400000000000006</v>
      </c>
      <c r="BQF19">
        <v>68.400000000000006</v>
      </c>
      <c r="BQG19">
        <v>49.4</v>
      </c>
      <c r="BQH19">
        <v>105.2</v>
      </c>
      <c r="BQI19">
        <v>234.6</v>
      </c>
      <c r="BQJ19">
        <v>135.80000000000001</v>
      </c>
      <c r="BQK19">
        <v>81.400000000000006</v>
      </c>
      <c r="BQL19">
        <v>43</v>
      </c>
      <c r="BQM19">
        <v>28.8</v>
      </c>
      <c r="BQN19">
        <v>17.2</v>
      </c>
      <c r="BQO19">
        <v>53</v>
      </c>
      <c r="BQP19">
        <v>50.2</v>
      </c>
      <c r="BQQ19">
        <v>65.8</v>
      </c>
      <c r="BQR19">
        <v>28.8</v>
      </c>
      <c r="BQS19">
        <v>7.4</v>
      </c>
      <c r="BQT19">
        <v>81.8</v>
      </c>
      <c r="BQU19">
        <v>164.4</v>
      </c>
      <c r="BQV19">
        <v>98.6</v>
      </c>
      <c r="BQW19">
        <v>103.4</v>
      </c>
      <c r="BQX19">
        <v>35.4</v>
      </c>
      <c r="BQY19">
        <v>51.6</v>
      </c>
      <c r="BQZ19">
        <v>74.400000000000006</v>
      </c>
      <c r="BRA19">
        <v>38.6</v>
      </c>
      <c r="BRB19">
        <v>23.8</v>
      </c>
      <c r="BRC19">
        <v>46</v>
      </c>
      <c r="BRD19">
        <v>75.2</v>
      </c>
      <c r="BRE19">
        <v>52.2</v>
      </c>
      <c r="BRF19">
        <v>154.19999999999999</v>
      </c>
      <c r="BRG19">
        <v>27.8</v>
      </c>
      <c r="BRH19">
        <v>72.8</v>
      </c>
      <c r="BRI19">
        <v>55.2</v>
      </c>
      <c r="BRJ19">
        <v>16</v>
      </c>
      <c r="BRK19">
        <v>48.2</v>
      </c>
      <c r="BRL19">
        <v>54.8</v>
      </c>
      <c r="BRM19">
        <v>35.200000000000003</v>
      </c>
      <c r="BRN19">
        <v>57.8</v>
      </c>
      <c r="BRO19">
        <v>53.8</v>
      </c>
      <c r="BRP19">
        <v>47.2</v>
      </c>
      <c r="BRQ19">
        <v>31.4</v>
      </c>
      <c r="BRR19">
        <v>112.4</v>
      </c>
      <c r="BRS19">
        <v>71.599999999999994</v>
      </c>
      <c r="BRT19">
        <v>71.599999999999994</v>
      </c>
      <c r="BRU19">
        <v>20</v>
      </c>
      <c r="BRV19">
        <v>59.6</v>
      </c>
      <c r="BRW19">
        <v>64.5</v>
      </c>
      <c r="BRX19">
        <v>27.8</v>
      </c>
      <c r="BRY19">
        <v>96.7</v>
      </c>
      <c r="BRZ19">
        <v>15.6</v>
      </c>
      <c r="BSA19">
        <v>55.5</v>
      </c>
      <c r="BSB19">
        <v>16.2</v>
      </c>
      <c r="BSC19">
        <v>43.6</v>
      </c>
      <c r="BSD19">
        <v>129</v>
      </c>
      <c r="BSE19">
        <v>126.4</v>
      </c>
      <c r="BSF19">
        <v>117</v>
      </c>
      <c r="BSG19">
        <v>80.8</v>
      </c>
      <c r="BSH19">
        <v>112.4</v>
      </c>
      <c r="BSI19">
        <v>69.2</v>
      </c>
      <c r="BSJ19">
        <v>4.8</v>
      </c>
      <c r="BSK19">
        <v>103.4</v>
      </c>
      <c r="BSL19">
        <v>97.4</v>
      </c>
      <c r="BSM19">
        <v>118.6</v>
      </c>
      <c r="BSN19">
        <v>44</v>
      </c>
      <c r="BSO19">
        <v>28.4</v>
      </c>
      <c r="BSP19">
        <v>33.4</v>
      </c>
      <c r="BSQ19">
        <v>108.4</v>
      </c>
      <c r="BSR19">
        <v>86.9</v>
      </c>
      <c r="BSS19">
        <v>114.8</v>
      </c>
      <c r="BST19">
        <v>38.6</v>
      </c>
      <c r="BSU19">
        <v>95.6</v>
      </c>
      <c r="BSV19">
        <v>74.599999999999994</v>
      </c>
      <c r="BSW19">
        <v>82.6</v>
      </c>
      <c r="BSX19">
        <v>40</v>
      </c>
      <c r="BSY19">
        <v>72.599999999999994</v>
      </c>
      <c r="BSZ19">
        <v>77.8</v>
      </c>
      <c r="BTA19">
        <v>93.2</v>
      </c>
      <c r="BTB19">
        <v>79.8</v>
      </c>
      <c r="BTC19">
        <v>83.4</v>
      </c>
      <c r="BTD19">
        <v>45</v>
      </c>
      <c r="BTE19">
        <v>96.6</v>
      </c>
      <c r="BTF19">
        <v>88.6</v>
      </c>
      <c r="BTG19">
        <v>44</v>
      </c>
      <c r="BTH19">
        <v>50</v>
      </c>
      <c r="BTI19">
        <v>26.2</v>
      </c>
      <c r="BTJ19">
        <v>61</v>
      </c>
      <c r="BTK19">
        <v>75</v>
      </c>
      <c r="BTL19">
        <v>28.6</v>
      </c>
      <c r="BTM19">
        <v>40.6</v>
      </c>
      <c r="BTN19">
        <v>79.400000000000006</v>
      </c>
      <c r="BTO19">
        <v>163.19999999999999</v>
      </c>
      <c r="BTP19">
        <v>147.19999999999999</v>
      </c>
      <c r="BTQ19">
        <v>60</v>
      </c>
      <c r="BTR19">
        <v>76.400000000000006</v>
      </c>
      <c r="BTS19">
        <v>72</v>
      </c>
      <c r="BTT19">
        <v>34.4</v>
      </c>
      <c r="BTU19">
        <v>15.8</v>
      </c>
      <c r="BTV19">
        <v>28.6</v>
      </c>
      <c r="BTW19">
        <v>34</v>
      </c>
      <c r="BTX19">
        <v>94.8</v>
      </c>
      <c r="BTY19">
        <v>58.2</v>
      </c>
      <c r="BTZ19">
        <v>65.2</v>
      </c>
      <c r="BUA19">
        <v>107.4</v>
      </c>
      <c r="BUB19">
        <v>60.4</v>
      </c>
      <c r="BUC19">
        <v>95.6</v>
      </c>
      <c r="BUD19">
        <v>75.8</v>
      </c>
      <c r="BUE19">
        <v>19</v>
      </c>
      <c r="BUF19">
        <v>6.8</v>
      </c>
      <c r="BUG19">
        <v>25</v>
      </c>
      <c r="BUH19">
        <v>84.2</v>
      </c>
      <c r="BUI19">
        <v>41.2</v>
      </c>
      <c r="BUJ19">
        <v>133.6</v>
      </c>
      <c r="BUK19">
        <v>60.6</v>
      </c>
      <c r="BUL19">
        <v>49.2</v>
      </c>
      <c r="BUM19">
        <v>46.4</v>
      </c>
      <c r="BUN19">
        <v>93</v>
      </c>
      <c r="BUO19">
        <v>48.2</v>
      </c>
      <c r="BUP19">
        <v>22.2</v>
      </c>
      <c r="BUQ19">
        <v>36</v>
      </c>
      <c r="BUR19">
        <v>148.6</v>
      </c>
      <c r="BUS19">
        <v>35</v>
      </c>
      <c r="BUT19">
        <v>135.80000000000001</v>
      </c>
      <c r="BUU19">
        <v>137.4</v>
      </c>
      <c r="BUV19">
        <v>54.6</v>
      </c>
      <c r="BUW19">
        <v>85.8</v>
      </c>
      <c r="BUX19">
        <v>131.4</v>
      </c>
      <c r="BUY19">
        <v>132.4</v>
      </c>
      <c r="BUZ19">
        <v>161.19999999999999</v>
      </c>
      <c r="BVA19">
        <v>126.4</v>
      </c>
      <c r="BVB19">
        <v>41</v>
      </c>
      <c r="BVC19">
        <v>93.2</v>
      </c>
      <c r="BVD19">
        <v>48</v>
      </c>
      <c r="BVE19">
        <v>58.2</v>
      </c>
      <c r="BVF19">
        <v>31.2</v>
      </c>
      <c r="BVG19">
        <v>29.2</v>
      </c>
      <c r="BVH19">
        <v>23</v>
      </c>
      <c r="BVI19">
        <v>40.799999999999997</v>
      </c>
      <c r="BVJ19">
        <v>163.6</v>
      </c>
      <c r="BVK19">
        <v>67</v>
      </c>
      <c r="BVL19">
        <v>192.2</v>
      </c>
      <c r="BVM19">
        <v>247.4</v>
      </c>
      <c r="BVN19">
        <v>184</v>
      </c>
      <c r="BVO19">
        <v>53.2</v>
      </c>
      <c r="BVP19">
        <v>115.2</v>
      </c>
      <c r="BVQ19">
        <v>102.4</v>
      </c>
      <c r="BVR19">
        <v>33.799999999999997</v>
      </c>
      <c r="BVS19">
        <v>24</v>
      </c>
      <c r="BVT19">
        <v>89.8</v>
      </c>
      <c r="BVU19">
        <v>20</v>
      </c>
      <c r="BVV19">
        <v>138.19999999999999</v>
      </c>
      <c r="BVW19">
        <v>163.6</v>
      </c>
      <c r="BVX19">
        <v>45.6</v>
      </c>
      <c r="BVY19">
        <v>101.6</v>
      </c>
      <c r="BVZ19">
        <v>53</v>
      </c>
      <c r="BWA19">
        <v>25.4</v>
      </c>
      <c r="BWB19">
        <v>20.2</v>
      </c>
      <c r="BWC19">
        <v>69</v>
      </c>
      <c r="BWD19">
        <v>29.6</v>
      </c>
      <c r="BWE19">
        <v>59.2</v>
      </c>
      <c r="BWF19">
        <v>138.80000000000001</v>
      </c>
      <c r="BWG19">
        <v>74.2</v>
      </c>
      <c r="BWH19">
        <v>68</v>
      </c>
      <c r="BWI19">
        <v>85.4</v>
      </c>
      <c r="BWJ19">
        <v>89.2</v>
      </c>
      <c r="BWK19">
        <v>190.8</v>
      </c>
      <c r="BWL19">
        <v>63.2</v>
      </c>
      <c r="BWM19">
        <v>105.6</v>
      </c>
      <c r="BWN19">
        <v>56.8</v>
      </c>
      <c r="BWO19">
        <v>58.8</v>
      </c>
      <c r="BWP19">
        <v>85.8</v>
      </c>
      <c r="BWQ19">
        <v>12</v>
      </c>
      <c r="BWR19">
        <v>41</v>
      </c>
      <c r="BWS19">
        <v>85.2</v>
      </c>
      <c r="BWT19">
        <v>56.6</v>
      </c>
      <c r="BWU19">
        <v>104.4</v>
      </c>
      <c r="BWV19">
        <v>32.200000000000003</v>
      </c>
      <c r="BWW19">
        <v>103.4</v>
      </c>
      <c r="BWX19">
        <v>48.4</v>
      </c>
      <c r="BWY19">
        <v>60.5</v>
      </c>
      <c r="BWZ19">
        <v>12.6</v>
      </c>
      <c r="BXA19">
        <v>58</v>
      </c>
      <c r="BXB19">
        <v>57.6</v>
      </c>
      <c r="BXC19">
        <v>89.8</v>
      </c>
      <c r="BXD19">
        <v>52.2</v>
      </c>
      <c r="BXE19">
        <v>93.6</v>
      </c>
      <c r="BXF19">
        <v>42.2</v>
      </c>
      <c r="BXG19">
        <v>74.2</v>
      </c>
      <c r="BXH19">
        <v>104.8</v>
      </c>
      <c r="BXI19">
        <v>76.400000000000006</v>
      </c>
      <c r="BXJ19">
        <v>42.4</v>
      </c>
      <c r="BXK19">
        <v>148.30000000000001</v>
      </c>
      <c r="BXL19">
        <v>75.400000000000006</v>
      </c>
      <c r="BXM19">
        <v>39.6</v>
      </c>
      <c r="BXN19">
        <v>0.4</v>
      </c>
      <c r="BXO19">
        <v>27.2</v>
      </c>
      <c r="BXP19">
        <v>64</v>
      </c>
      <c r="BXQ19">
        <v>42.8</v>
      </c>
      <c r="BXR19">
        <v>44.8</v>
      </c>
      <c r="BXS19">
        <v>124</v>
      </c>
      <c r="BXT19">
        <v>139.4</v>
      </c>
      <c r="BXU19">
        <v>40.700000000000003</v>
      </c>
      <c r="BXV19">
        <v>55.5</v>
      </c>
      <c r="BXW19">
        <v>80</v>
      </c>
      <c r="BXX19">
        <v>54</v>
      </c>
      <c r="BXY19">
        <v>37</v>
      </c>
      <c r="BXZ19">
        <v>74.400000000000006</v>
      </c>
      <c r="BYA19">
        <v>34.4</v>
      </c>
      <c r="BYB19">
        <v>43.4</v>
      </c>
      <c r="BYC19">
        <v>125</v>
      </c>
      <c r="BYD19">
        <v>135.6</v>
      </c>
      <c r="BYE19">
        <v>113.8</v>
      </c>
      <c r="BYF19">
        <v>144.4</v>
      </c>
      <c r="BYG19">
        <v>109</v>
      </c>
      <c r="BYH19">
        <v>131.19999999999999</v>
      </c>
      <c r="BYI19">
        <v>54.6</v>
      </c>
      <c r="BYJ19">
        <v>51.8</v>
      </c>
      <c r="BYK19">
        <v>0.6</v>
      </c>
      <c r="BYL19">
        <v>59.6</v>
      </c>
      <c r="BYM19">
        <v>29.8</v>
      </c>
      <c r="BYN19">
        <v>103.4</v>
      </c>
      <c r="BYO19">
        <v>36</v>
      </c>
      <c r="BYP19">
        <v>170.8</v>
      </c>
      <c r="BYQ19">
        <v>65.2</v>
      </c>
      <c r="BYR19">
        <v>138.19999999999999</v>
      </c>
      <c r="BYS19">
        <v>94.4</v>
      </c>
      <c r="BYT19">
        <v>68</v>
      </c>
      <c r="BYU19">
        <v>37</v>
      </c>
      <c r="BYV19">
        <v>12.8</v>
      </c>
      <c r="BYW19">
        <v>106.4</v>
      </c>
      <c r="BYX19">
        <v>83.8</v>
      </c>
      <c r="BYY19">
        <v>104.8</v>
      </c>
      <c r="BYZ19">
        <v>21.2</v>
      </c>
      <c r="BZA19">
        <v>41.6</v>
      </c>
      <c r="BZB19">
        <v>141.6</v>
      </c>
      <c r="BZC19">
        <v>6.6</v>
      </c>
      <c r="BZD19">
        <v>84</v>
      </c>
    </row>
    <row r="20" spans="1:2032" x14ac:dyDescent="0.3">
      <c r="A20" t="s">
        <v>1486</v>
      </c>
      <c r="B20">
        <v>60.13946</v>
      </c>
      <c r="C20">
        <v>-1.1298999999999999</v>
      </c>
      <c r="D20">
        <v>82</v>
      </c>
      <c r="AJD20">
        <v>122.4</v>
      </c>
      <c r="AJE20">
        <v>108</v>
      </c>
      <c r="AJF20">
        <v>138.30000000000001</v>
      </c>
      <c r="AJG20">
        <v>18.2</v>
      </c>
      <c r="AJH20">
        <v>70.900000000000006</v>
      </c>
      <c r="AJI20">
        <v>67.599999999999994</v>
      </c>
      <c r="AJJ20">
        <v>54.5</v>
      </c>
      <c r="AJK20">
        <v>93</v>
      </c>
      <c r="AJL20">
        <v>9.3000000000000007</v>
      </c>
      <c r="AJM20">
        <v>30.7</v>
      </c>
      <c r="AJN20">
        <v>87.4</v>
      </c>
      <c r="AJO20">
        <v>137.1</v>
      </c>
      <c r="AJP20">
        <v>138.6</v>
      </c>
      <c r="AJQ20">
        <v>110.8</v>
      </c>
      <c r="AJR20">
        <v>20.5</v>
      </c>
      <c r="AJS20">
        <v>81.400000000000006</v>
      </c>
      <c r="AJT20">
        <v>96.6</v>
      </c>
      <c r="AJU20">
        <v>43.2</v>
      </c>
      <c r="AJV20">
        <v>38</v>
      </c>
      <c r="AJW20">
        <v>75.5</v>
      </c>
      <c r="AJX20">
        <v>86.3</v>
      </c>
      <c r="AJY20">
        <v>136.1</v>
      </c>
      <c r="AJZ20">
        <v>100.5</v>
      </c>
      <c r="AKA20">
        <v>92.2</v>
      </c>
      <c r="AKB20">
        <v>72.900000000000006</v>
      </c>
      <c r="AKC20">
        <v>136</v>
      </c>
      <c r="AKD20">
        <v>76.900000000000006</v>
      </c>
      <c r="AKE20">
        <v>84.6</v>
      </c>
      <c r="AKF20">
        <v>64.3</v>
      </c>
      <c r="AKG20">
        <v>20.5</v>
      </c>
      <c r="AKH20">
        <v>29.5</v>
      </c>
      <c r="AKI20">
        <v>42.9</v>
      </c>
      <c r="AKJ20">
        <v>86.1</v>
      </c>
      <c r="AKK20">
        <v>60.5</v>
      </c>
      <c r="AKL20">
        <v>123.6</v>
      </c>
      <c r="AKM20">
        <v>89.9</v>
      </c>
      <c r="AKN20">
        <v>63.4</v>
      </c>
      <c r="AKO20">
        <v>129.9</v>
      </c>
      <c r="AKP20">
        <v>86.1</v>
      </c>
      <c r="AKQ20">
        <v>84.1</v>
      </c>
      <c r="AKR20">
        <v>83.3</v>
      </c>
      <c r="AKS20">
        <v>85.7</v>
      </c>
      <c r="AKT20">
        <v>34.799999999999997</v>
      </c>
      <c r="AKU20">
        <v>54.4</v>
      </c>
      <c r="AKV20">
        <v>89.1</v>
      </c>
      <c r="AKW20">
        <v>105.4</v>
      </c>
      <c r="AKX20">
        <v>154.9</v>
      </c>
      <c r="AKY20">
        <v>77</v>
      </c>
      <c r="AKZ20">
        <v>129.19999999999999</v>
      </c>
      <c r="ALA20">
        <v>88.3</v>
      </c>
      <c r="ALB20">
        <v>116.9</v>
      </c>
      <c r="ALC20">
        <v>96</v>
      </c>
      <c r="ALD20">
        <v>56.3</v>
      </c>
      <c r="ALE20">
        <v>24.2</v>
      </c>
      <c r="ALF20">
        <v>52.1</v>
      </c>
      <c r="ALG20">
        <v>143.5</v>
      </c>
      <c r="ALH20">
        <v>108.9</v>
      </c>
      <c r="ALI20">
        <v>121.7</v>
      </c>
      <c r="ALJ20">
        <v>165.6</v>
      </c>
      <c r="ALK20">
        <v>93.5</v>
      </c>
      <c r="ALL20">
        <v>153.9</v>
      </c>
      <c r="ALM20">
        <v>111.3</v>
      </c>
      <c r="ALN20">
        <v>90.5</v>
      </c>
      <c r="ALO20">
        <v>62</v>
      </c>
      <c r="ALP20">
        <v>37.1</v>
      </c>
      <c r="ALQ20">
        <v>27.4</v>
      </c>
      <c r="ALR20">
        <v>25.7</v>
      </c>
      <c r="ALS20">
        <v>111.5</v>
      </c>
      <c r="ALT20">
        <v>63.1</v>
      </c>
      <c r="ALU20">
        <v>57.6</v>
      </c>
      <c r="ALV20">
        <v>107.5</v>
      </c>
      <c r="ALW20">
        <v>75.599999999999994</v>
      </c>
      <c r="ALX20">
        <v>105.4</v>
      </c>
      <c r="ALY20">
        <v>149</v>
      </c>
      <c r="ALZ20">
        <v>101.6</v>
      </c>
      <c r="AMA20">
        <v>67.599999999999994</v>
      </c>
      <c r="AMB20">
        <v>42.7</v>
      </c>
      <c r="AMC20">
        <v>55</v>
      </c>
      <c r="AMD20">
        <v>117.7</v>
      </c>
      <c r="AME20">
        <v>48.5</v>
      </c>
      <c r="AMF20">
        <v>47.4</v>
      </c>
      <c r="AMG20">
        <v>67.400000000000006</v>
      </c>
      <c r="AMH20">
        <v>91.7</v>
      </c>
      <c r="AMI20">
        <v>61.7</v>
      </c>
      <c r="AMJ20">
        <v>102.3</v>
      </c>
      <c r="AMK20">
        <v>154.4</v>
      </c>
      <c r="AML20">
        <v>60.9</v>
      </c>
      <c r="AMM20">
        <v>101.3</v>
      </c>
      <c r="AMN20">
        <v>39.5</v>
      </c>
      <c r="AMO20">
        <v>108.2</v>
      </c>
      <c r="AMP20">
        <v>105</v>
      </c>
      <c r="AMQ20">
        <v>71.7</v>
      </c>
      <c r="AMR20">
        <v>40.799999999999997</v>
      </c>
      <c r="AMS20">
        <v>61.2</v>
      </c>
      <c r="AMT20">
        <v>175.3</v>
      </c>
      <c r="AMU20">
        <v>157.4</v>
      </c>
      <c r="AMV20">
        <v>122.5</v>
      </c>
      <c r="AMW20">
        <v>137.6</v>
      </c>
      <c r="AMX20">
        <v>90.8</v>
      </c>
      <c r="AMY20">
        <v>76.400000000000006</v>
      </c>
      <c r="AMZ20">
        <v>68.7</v>
      </c>
      <c r="ANA20">
        <v>27.7</v>
      </c>
      <c r="ANB20">
        <v>41.2</v>
      </c>
      <c r="ANC20">
        <v>93.3</v>
      </c>
      <c r="AND20">
        <v>75.2</v>
      </c>
      <c r="ANE20">
        <v>32</v>
      </c>
      <c r="ANF20">
        <v>53.8</v>
      </c>
      <c r="ANG20">
        <v>127.9</v>
      </c>
      <c r="ANH20">
        <v>62.8</v>
      </c>
      <c r="ANI20">
        <v>39.799999999999997</v>
      </c>
      <c r="ANJ20">
        <v>56.1</v>
      </c>
      <c r="ANK20">
        <v>126.1</v>
      </c>
      <c r="ANL20">
        <v>111.8</v>
      </c>
      <c r="ANM20">
        <v>41.8</v>
      </c>
      <c r="ANN20">
        <v>28.7</v>
      </c>
      <c r="ANO20">
        <v>41.9</v>
      </c>
      <c r="ANP20">
        <v>101.3</v>
      </c>
      <c r="ANQ20">
        <v>120.2</v>
      </c>
      <c r="ANR20">
        <v>63.3</v>
      </c>
      <c r="ANS20">
        <v>139.80000000000001</v>
      </c>
      <c r="ANT20">
        <v>93.8</v>
      </c>
      <c r="ANU20">
        <v>28.5</v>
      </c>
      <c r="ANV20">
        <v>89.4</v>
      </c>
      <c r="ANW20">
        <v>39.700000000000003</v>
      </c>
      <c r="ANX20">
        <v>39.5</v>
      </c>
      <c r="ANY20">
        <v>44.2</v>
      </c>
      <c r="ANZ20">
        <v>25.9</v>
      </c>
      <c r="AOA20">
        <v>63.2</v>
      </c>
      <c r="AOB20">
        <v>55.8</v>
      </c>
      <c r="AOC20">
        <v>64.3</v>
      </c>
      <c r="AOD20">
        <v>69.599999999999994</v>
      </c>
      <c r="AOE20">
        <v>141.9</v>
      </c>
      <c r="AOF20">
        <v>128.6</v>
      </c>
      <c r="AOG20">
        <v>125.6</v>
      </c>
      <c r="AOH20">
        <v>52.4</v>
      </c>
      <c r="AOI20">
        <v>56.8</v>
      </c>
      <c r="AOJ20">
        <v>32.1</v>
      </c>
      <c r="AOK20">
        <v>89.2</v>
      </c>
      <c r="AOL20">
        <v>57.8</v>
      </c>
      <c r="AOM20">
        <v>68.099999999999994</v>
      </c>
      <c r="AON20">
        <v>64.5</v>
      </c>
      <c r="AOO20">
        <v>122.7</v>
      </c>
      <c r="AOP20">
        <v>145.4</v>
      </c>
      <c r="AOQ20">
        <v>83.4</v>
      </c>
      <c r="AOR20">
        <v>140</v>
      </c>
      <c r="AOS20">
        <v>115.7</v>
      </c>
      <c r="AOT20">
        <v>105.6</v>
      </c>
      <c r="AOU20">
        <v>75.2</v>
      </c>
      <c r="AOV20">
        <v>97.1</v>
      </c>
      <c r="AOW20">
        <v>81.599999999999994</v>
      </c>
      <c r="AOX20">
        <v>28.8</v>
      </c>
      <c r="AOY20">
        <v>83.9</v>
      </c>
      <c r="AOZ20">
        <v>101.4</v>
      </c>
      <c r="APA20">
        <v>116.7</v>
      </c>
      <c r="APB20">
        <v>80.3</v>
      </c>
      <c r="APC20">
        <v>129.80000000000001</v>
      </c>
      <c r="APD20">
        <v>81.7</v>
      </c>
      <c r="APE20">
        <v>116.2</v>
      </c>
      <c r="APF20">
        <v>70.900000000000006</v>
      </c>
      <c r="APG20">
        <v>61.6</v>
      </c>
      <c r="APH20">
        <v>67.3</v>
      </c>
      <c r="API20">
        <v>68.8</v>
      </c>
      <c r="APJ20">
        <v>68.2</v>
      </c>
      <c r="APK20">
        <v>50.3</v>
      </c>
      <c r="APL20">
        <v>47.1</v>
      </c>
      <c r="APM20">
        <v>63.2</v>
      </c>
      <c r="APN20">
        <v>112</v>
      </c>
      <c r="APO20">
        <v>115.9</v>
      </c>
      <c r="APP20">
        <v>117</v>
      </c>
      <c r="APQ20">
        <v>93.6</v>
      </c>
      <c r="APR20">
        <v>106.4</v>
      </c>
      <c r="APS20">
        <v>70.2</v>
      </c>
      <c r="APT20">
        <v>89.3</v>
      </c>
      <c r="APU20">
        <v>109.8</v>
      </c>
      <c r="APV20">
        <v>52.6</v>
      </c>
      <c r="APW20">
        <v>47.8</v>
      </c>
      <c r="APX20">
        <v>78.400000000000006</v>
      </c>
      <c r="APY20">
        <v>73.599999999999994</v>
      </c>
      <c r="APZ20">
        <v>90.8</v>
      </c>
      <c r="AQA20">
        <v>76.099999999999994</v>
      </c>
      <c r="AQB20">
        <v>115.9</v>
      </c>
      <c r="AQC20">
        <v>120.2</v>
      </c>
      <c r="AQD20">
        <v>93.9</v>
      </c>
      <c r="AQE20">
        <v>83.1</v>
      </c>
      <c r="AQF20">
        <v>90</v>
      </c>
      <c r="AQG20">
        <v>26.1</v>
      </c>
      <c r="AQH20">
        <v>108.4</v>
      </c>
      <c r="AQI20">
        <v>90.3</v>
      </c>
      <c r="AQJ20">
        <v>113.4</v>
      </c>
      <c r="AQK20">
        <v>102.8</v>
      </c>
      <c r="AQL20">
        <v>29.2</v>
      </c>
      <c r="AQM20">
        <v>147.80000000000001</v>
      </c>
      <c r="AQN20">
        <v>150.19999999999999</v>
      </c>
      <c r="AQO20">
        <v>95.8</v>
      </c>
      <c r="AQP20">
        <v>67.900000000000006</v>
      </c>
      <c r="AQQ20">
        <v>49.2</v>
      </c>
      <c r="AQR20">
        <v>107.8</v>
      </c>
      <c r="AQS20">
        <v>15.3</v>
      </c>
      <c r="AQT20">
        <v>61.1</v>
      </c>
      <c r="AQU20">
        <v>39.5</v>
      </c>
      <c r="AQV20">
        <v>0.7</v>
      </c>
      <c r="AQW20">
        <v>124.2</v>
      </c>
      <c r="AQX20">
        <v>66.3</v>
      </c>
      <c r="AQY20">
        <v>135.1</v>
      </c>
      <c r="AQZ20">
        <v>94.1</v>
      </c>
      <c r="ARA20">
        <v>121.7</v>
      </c>
      <c r="ARB20">
        <v>89.9</v>
      </c>
      <c r="ARC20">
        <v>68.099999999999994</v>
      </c>
      <c r="ARD20">
        <v>76.5</v>
      </c>
      <c r="ARE20">
        <v>46.9</v>
      </c>
      <c r="ARF20">
        <v>48.2</v>
      </c>
      <c r="ARG20">
        <v>81.900000000000006</v>
      </c>
      <c r="ARH20">
        <v>55</v>
      </c>
      <c r="ARI20">
        <v>143.30000000000001</v>
      </c>
      <c r="ARJ20">
        <v>147.1</v>
      </c>
      <c r="ARK20">
        <v>111.4</v>
      </c>
      <c r="ARL20">
        <v>145.69999999999999</v>
      </c>
      <c r="ARM20">
        <v>165.1</v>
      </c>
      <c r="ARN20">
        <v>90.7</v>
      </c>
      <c r="ARO20">
        <v>89.5</v>
      </c>
      <c r="ARP20">
        <v>82.6</v>
      </c>
      <c r="ARQ20">
        <v>35.299999999999997</v>
      </c>
      <c r="ARR20">
        <v>28.1</v>
      </c>
      <c r="ARS20">
        <v>42.9</v>
      </c>
      <c r="ART20">
        <v>65.5</v>
      </c>
      <c r="ARU20">
        <v>70.900000000000006</v>
      </c>
      <c r="ARV20">
        <v>113.1</v>
      </c>
      <c r="ARW20">
        <v>169.4</v>
      </c>
      <c r="ARX20">
        <v>147.5</v>
      </c>
      <c r="ARY20">
        <v>105.2</v>
      </c>
      <c r="ARZ20">
        <v>129.30000000000001</v>
      </c>
      <c r="ASA20">
        <v>85.4</v>
      </c>
      <c r="ASB20">
        <v>68.8</v>
      </c>
      <c r="ASC20">
        <v>35.6</v>
      </c>
      <c r="ASD20">
        <v>101.7</v>
      </c>
      <c r="ASE20">
        <v>88.5</v>
      </c>
      <c r="ASF20">
        <v>110.9</v>
      </c>
      <c r="ASG20">
        <v>141.69999999999999</v>
      </c>
      <c r="ASH20">
        <v>155.69999999999999</v>
      </c>
      <c r="ASI20">
        <v>126.4</v>
      </c>
      <c r="ASJ20">
        <v>82.9</v>
      </c>
      <c r="ASK20">
        <v>131.80000000000001</v>
      </c>
      <c r="ASL20">
        <v>143.6</v>
      </c>
      <c r="ASM20">
        <v>62.6</v>
      </c>
      <c r="ASN20">
        <v>111.8</v>
      </c>
      <c r="ASO20">
        <v>7.5</v>
      </c>
      <c r="ASP20">
        <v>35.5</v>
      </c>
      <c r="ASQ20">
        <v>100.8</v>
      </c>
      <c r="ASR20">
        <v>135.30000000000001</v>
      </c>
      <c r="ASS20">
        <v>65.5</v>
      </c>
      <c r="AST20">
        <v>62.9</v>
      </c>
      <c r="ASU20">
        <v>152</v>
      </c>
      <c r="ASV20">
        <v>176.4</v>
      </c>
      <c r="ASW20">
        <v>117.9</v>
      </c>
      <c r="ASX20">
        <v>52</v>
      </c>
      <c r="ASY20">
        <v>156.1</v>
      </c>
      <c r="ASZ20">
        <v>45.1</v>
      </c>
      <c r="ATA20">
        <v>97.3</v>
      </c>
      <c r="ATB20">
        <v>92.9</v>
      </c>
      <c r="ATC20">
        <v>46.2</v>
      </c>
      <c r="ATD20">
        <v>136.1</v>
      </c>
      <c r="ATE20">
        <v>102.3</v>
      </c>
      <c r="ATF20">
        <v>95.2</v>
      </c>
      <c r="ATG20">
        <v>73.099999999999994</v>
      </c>
      <c r="ATH20">
        <v>147.1</v>
      </c>
      <c r="ATI20">
        <v>106.7</v>
      </c>
      <c r="ATJ20">
        <v>102.6</v>
      </c>
      <c r="ATK20">
        <v>46.3</v>
      </c>
      <c r="ATL20">
        <v>73.3</v>
      </c>
      <c r="ATM20">
        <v>48.5</v>
      </c>
      <c r="ATN20">
        <v>18</v>
      </c>
      <c r="ATO20">
        <v>127.1</v>
      </c>
      <c r="ATP20">
        <v>116.9</v>
      </c>
      <c r="ATQ20">
        <v>84.3</v>
      </c>
      <c r="ATR20">
        <v>89.2</v>
      </c>
      <c r="ATS20">
        <v>172.5</v>
      </c>
      <c r="ATT20">
        <v>127.8</v>
      </c>
      <c r="ATU20">
        <v>95</v>
      </c>
      <c r="ATV20">
        <v>137.9</v>
      </c>
      <c r="ATW20">
        <v>66.8</v>
      </c>
      <c r="ATX20">
        <v>54.7</v>
      </c>
      <c r="ATY20">
        <v>35.799999999999997</v>
      </c>
      <c r="ATZ20">
        <v>119.2</v>
      </c>
      <c r="AUA20">
        <v>80.3</v>
      </c>
      <c r="AUB20">
        <v>68.3</v>
      </c>
      <c r="AUC20">
        <v>162.9</v>
      </c>
      <c r="AUD20">
        <v>131.4</v>
      </c>
      <c r="AUE20">
        <v>153.80000000000001</v>
      </c>
      <c r="AUF20">
        <v>155.69999999999999</v>
      </c>
      <c r="AUG20">
        <v>85.8</v>
      </c>
      <c r="AUH20">
        <v>76.7</v>
      </c>
      <c r="AUI20">
        <v>39.700000000000003</v>
      </c>
      <c r="AUJ20">
        <v>75.599999999999994</v>
      </c>
      <c r="AUK20">
        <v>50.7</v>
      </c>
      <c r="AUL20">
        <v>47</v>
      </c>
      <c r="AUM20">
        <v>21</v>
      </c>
      <c r="AUN20">
        <v>22.6</v>
      </c>
      <c r="AUO20">
        <v>94.2</v>
      </c>
      <c r="AUP20">
        <v>121.5</v>
      </c>
      <c r="AUQ20">
        <v>57.5</v>
      </c>
      <c r="AUR20">
        <v>123.5</v>
      </c>
      <c r="AUS20">
        <v>132.4</v>
      </c>
      <c r="AUT20">
        <v>33.6</v>
      </c>
      <c r="AUU20">
        <v>58.5</v>
      </c>
      <c r="AUV20">
        <v>42.2</v>
      </c>
      <c r="AUW20">
        <v>66</v>
      </c>
      <c r="AUX20">
        <v>62.2</v>
      </c>
      <c r="AUY20">
        <v>97.8</v>
      </c>
      <c r="AUZ20">
        <v>60.1</v>
      </c>
      <c r="AVA20">
        <v>60.6</v>
      </c>
      <c r="AVB20">
        <v>124.2</v>
      </c>
      <c r="AVC20">
        <v>91.7</v>
      </c>
      <c r="AVD20">
        <v>136.5</v>
      </c>
      <c r="AVE20">
        <v>133.4</v>
      </c>
      <c r="AVF20">
        <v>110.9</v>
      </c>
      <c r="AVG20">
        <v>111.1</v>
      </c>
      <c r="AVH20">
        <v>58.3</v>
      </c>
      <c r="AVI20">
        <v>61.5</v>
      </c>
      <c r="AVJ20">
        <v>64.3</v>
      </c>
      <c r="AVK20">
        <v>74.8</v>
      </c>
      <c r="AVL20">
        <v>80.5</v>
      </c>
      <c r="AVM20">
        <v>106.4</v>
      </c>
      <c r="AVN20">
        <v>159.4</v>
      </c>
      <c r="AVO20">
        <v>104.7</v>
      </c>
      <c r="AVP20">
        <v>120.2</v>
      </c>
      <c r="AVQ20">
        <v>142.6</v>
      </c>
      <c r="AVR20">
        <v>58.7</v>
      </c>
      <c r="AVS20">
        <v>41.9</v>
      </c>
      <c r="AVT20">
        <v>41.3</v>
      </c>
      <c r="AVU20">
        <v>99.5</v>
      </c>
      <c r="AVV20">
        <v>16.8</v>
      </c>
      <c r="AVW20">
        <v>93.8</v>
      </c>
      <c r="AVX20">
        <v>87.7</v>
      </c>
      <c r="AVY20">
        <v>113.2</v>
      </c>
      <c r="AVZ20">
        <v>121.6</v>
      </c>
      <c r="AWA20">
        <v>68.5</v>
      </c>
      <c r="AWB20">
        <v>99.9</v>
      </c>
      <c r="AWC20">
        <v>96.1</v>
      </c>
      <c r="AWD20">
        <v>31.4</v>
      </c>
      <c r="AWE20">
        <v>40.9</v>
      </c>
      <c r="AWF20">
        <v>76.400000000000006</v>
      </c>
      <c r="AWG20">
        <v>37.299999999999997</v>
      </c>
      <c r="AWH20">
        <v>68.5</v>
      </c>
      <c r="AWI20">
        <v>57.9</v>
      </c>
      <c r="AWJ20">
        <v>52.4</v>
      </c>
      <c r="AWK20">
        <v>33.799999999999997</v>
      </c>
      <c r="AWL20">
        <v>96.8</v>
      </c>
      <c r="AWM20">
        <v>142.4</v>
      </c>
      <c r="AWN20">
        <v>184.5</v>
      </c>
      <c r="AWO20">
        <v>55.9</v>
      </c>
      <c r="AWP20">
        <v>132</v>
      </c>
      <c r="AWQ20">
        <v>21.5</v>
      </c>
      <c r="AWR20">
        <v>73.8</v>
      </c>
      <c r="AWS20">
        <v>38.700000000000003</v>
      </c>
      <c r="AWT20">
        <v>70.5</v>
      </c>
      <c r="AWU20">
        <v>34.299999999999997</v>
      </c>
      <c r="AWV20">
        <v>26.2</v>
      </c>
      <c r="AWW20">
        <v>75.8</v>
      </c>
      <c r="AWX20">
        <v>75.099999999999994</v>
      </c>
      <c r="AWY20">
        <v>127.6</v>
      </c>
      <c r="AWZ20">
        <v>117.6</v>
      </c>
      <c r="AXA20">
        <v>84.3</v>
      </c>
      <c r="AXB20">
        <v>84.2</v>
      </c>
      <c r="AXC20">
        <v>96.2</v>
      </c>
      <c r="AXD20">
        <v>74</v>
      </c>
      <c r="AXE20">
        <v>61.2</v>
      </c>
      <c r="AXF20">
        <v>82.8</v>
      </c>
      <c r="AXG20">
        <v>54.6</v>
      </c>
      <c r="AXH20">
        <v>54</v>
      </c>
      <c r="AXI20">
        <v>119</v>
      </c>
      <c r="AXJ20">
        <v>175.2</v>
      </c>
      <c r="AXK20">
        <v>128.9</v>
      </c>
      <c r="AXL20">
        <v>76.900000000000006</v>
      </c>
      <c r="AXM20">
        <v>169.9</v>
      </c>
      <c r="AXN20">
        <v>116</v>
      </c>
      <c r="AXO20">
        <v>100</v>
      </c>
      <c r="AXP20">
        <v>45.9</v>
      </c>
      <c r="AXQ20">
        <v>55.8</v>
      </c>
      <c r="AXR20">
        <v>57.5</v>
      </c>
      <c r="AXS20">
        <v>36.299999999999997</v>
      </c>
      <c r="AXT20">
        <v>139.30000000000001</v>
      </c>
      <c r="AXU20">
        <v>131.19999999999999</v>
      </c>
      <c r="AXV20">
        <v>95.4</v>
      </c>
      <c r="AXW20">
        <v>77.3</v>
      </c>
      <c r="AXX20">
        <v>107.5</v>
      </c>
      <c r="AXY20">
        <v>39.799999999999997</v>
      </c>
      <c r="AXZ20">
        <v>26.7</v>
      </c>
      <c r="AYA20">
        <v>94.4</v>
      </c>
      <c r="AYB20">
        <v>74.5</v>
      </c>
      <c r="AYC20">
        <v>77.900000000000006</v>
      </c>
      <c r="AYD20">
        <v>36.4</v>
      </c>
      <c r="AYE20">
        <v>55.4</v>
      </c>
      <c r="AYF20">
        <v>43.8</v>
      </c>
      <c r="AYG20">
        <v>122.6</v>
      </c>
      <c r="AYH20">
        <v>115.4</v>
      </c>
      <c r="AYI20">
        <v>216.6</v>
      </c>
      <c r="AYJ20">
        <v>53.1</v>
      </c>
      <c r="AYK20">
        <v>73.8</v>
      </c>
      <c r="AYL20">
        <v>58.5</v>
      </c>
      <c r="AYM20">
        <v>47.3</v>
      </c>
      <c r="AYN20">
        <v>71.2</v>
      </c>
      <c r="AYO20">
        <v>98.5</v>
      </c>
      <c r="AYP20">
        <v>69.2</v>
      </c>
      <c r="AYQ20">
        <v>123.2</v>
      </c>
      <c r="AYR20">
        <v>122.1</v>
      </c>
      <c r="AYS20">
        <v>86.1</v>
      </c>
      <c r="AYT20">
        <v>98.8</v>
      </c>
      <c r="AYU20">
        <v>130.5</v>
      </c>
      <c r="AYV20">
        <v>254.7</v>
      </c>
      <c r="AYW20">
        <v>190.9</v>
      </c>
      <c r="AYX20">
        <v>55.9</v>
      </c>
      <c r="AYY20">
        <v>59.2</v>
      </c>
      <c r="AYZ20">
        <v>68.7</v>
      </c>
      <c r="AZA20">
        <v>45.2</v>
      </c>
      <c r="AZB20">
        <v>61.2</v>
      </c>
      <c r="AZC20">
        <v>39.6</v>
      </c>
      <c r="AZD20">
        <v>99.8</v>
      </c>
      <c r="AZE20">
        <v>104.9</v>
      </c>
      <c r="AZF20">
        <v>123.6</v>
      </c>
      <c r="AZG20">
        <v>92.8</v>
      </c>
      <c r="AZH20">
        <v>194.7</v>
      </c>
      <c r="AZI20">
        <v>106.6</v>
      </c>
      <c r="AZJ20">
        <v>99.5</v>
      </c>
      <c r="AZK20">
        <v>139.9</v>
      </c>
      <c r="AZL20">
        <v>34.299999999999997</v>
      </c>
      <c r="AZM20">
        <v>125.5</v>
      </c>
      <c r="AZN20">
        <v>73.8</v>
      </c>
      <c r="AZO20">
        <v>61.4</v>
      </c>
      <c r="AZP20">
        <v>34.799999999999997</v>
      </c>
      <c r="AZQ20">
        <v>86.9</v>
      </c>
      <c r="AZR20">
        <v>140.4</v>
      </c>
      <c r="AZS20">
        <v>108.8</v>
      </c>
      <c r="AZT20">
        <v>189.3</v>
      </c>
      <c r="AZU20">
        <v>115.8</v>
      </c>
      <c r="AZV20">
        <v>124.8</v>
      </c>
      <c r="AZW20">
        <v>192.5</v>
      </c>
      <c r="AZX20">
        <v>128.1</v>
      </c>
      <c r="AZY20">
        <v>86.4</v>
      </c>
      <c r="AZZ20">
        <v>59.2</v>
      </c>
      <c r="BAA20">
        <v>84.5</v>
      </c>
      <c r="BAB20">
        <v>88.6</v>
      </c>
      <c r="BAC20">
        <v>141.80000000000001</v>
      </c>
      <c r="BAD20">
        <v>183.5</v>
      </c>
      <c r="BAE20">
        <v>119.9</v>
      </c>
      <c r="BAF20">
        <v>163.5</v>
      </c>
      <c r="BAG20">
        <v>143</v>
      </c>
      <c r="BAH20">
        <v>119.8</v>
      </c>
      <c r="BAI20">
        <v>108</v>
      </c>
      <c r="BAJ20">
        <v>54.6</v>
      </c>
      <c r="BAK20">
        <v>71.7</v>
      </c>
      <c r="BAL20">
        <v>89.2</v>
      </c>
      <c r="BAM20">
        <v>36.4</v>
      </c>
      <c r="BAN20">
        <v>38.200000000000003</v>
      </c>
      <c r="BAO20">
        <v>72.7</v>
      </c>
      <c r="BAP20">
        <v>121.5</v>
      </c>
      <c r="BAQ20">
        <v>49.2</v>
      </c>
      <c r="BAR20">
        <v>91.1</v>
      </c>
      <c r="BAS20">
        <v>177.9</v>
      </c>
      <c r="BAT20">
        <v>92.5</v>
      </c>
      <c r="BAU20">
        <v>77</v>
      </c>
      <c r="BAV20">
        <v>67.7</v>
      </c>
      <c r="BAW20">
        <v>58</v>
      </c>
      <c r="BAX20">
        <v>74</v>
      </c>
      <c r="BAY20">
        <v>107.3</v>
      </c>
      <c r="BAZ20">
        <v>48.7</v>
      </c>
      <c r="BBA20">
        <v>170</v>
      </c>
      <c r="BBB20">
        <v>94.2</v>
      </c>
      <c r="BBC20">
        <v>120.2</v>
      </c>
      <c r="BBD20">
        <v>149.6</v>
      </c>
      <c r="BBE20">
        <v>150</v>
      </c>
      <c r="BBF20">
        <v>134.6</v>
      </c>
      <c r="BBG20">
        <v>145.6</v>
      </c>
      <c r="BBH20">
        <v>53.8</v>
      </c>
      <c r="BBI20">
        <v>47.3</v>
      </c>
      <c r="BBJ20">
        <v>64.7</v>
      </c>
      <c r="BBK20">
        <v>91.8</v>
      </c>
      <c r="BBL20">
        <v>50.3</v>
      </c>
      <c r="BBM20">
        <v>133.1</v>
      </c>
      <c r="BBN20">
        <v>186.7</v>
      </c>
      <c r="BBO20">
        <v>158.6</v>
      </c>
      <c r="BBP20">
        <v>84.1</v>
      </c>
      <c r="BBQ20">
        <v>160.4</v>
      </c>
      <c r="BBR20">
        <v>89.6</v>
      </c>
      <c r="BBS20">
        <v>118</v>
      </c>
      <c r="BBT20">
        <v>60.8</v>
      </c>
      <c r="BBU20">
        <v>89.7</v>
      </c>
      <c r="BBV20">
        <v>29.9</v>
      </c>
      <c r="BBW20">
        <v>47</v>
      </c>
      <c r="BBX20">
        <v>58.2</v>
      </c>
      <c r="BBY20">
        <v>108</v>
      </c>
      <c r="BBZ20">
        <v>126.5</v>
      </c>
      <c r="BCA20">
        <v>189.3</v>
      </c>
      <c r="BCB20">
        <v>165.8</v>
      </c>
      <c r="BCC20">
        <v>82.1</v>
      </c>
      <c r="BCD20">
        <v>77.099999999999994</v>
      </c>
      <c r="BCE20">
        <v>67.900000000000006</v>
      </c>
      <c r="BCF20">
        <v>119.9</v>
      </c>
      <c r="BCG20">
        <v>44.7</v>
      </c>
      <c r="BCH20">
        <v>78.7</v>
      </c>
      <c r="BCI20">
        <v>25.6</v>
      </c>
      <c r="BCJ20">
        <v>92.9</v>
      </c>
      <c r="BCK20">
        <v>42.9</v>
      </c>
      <c r="BCL20">
        <v>83.6</v>
      </c>
      <c r="BCM20">
        <v>230.9</v>
      </c>
      <c r="BCN20">
        <v>114.6</v>
      </c>
      <c r="BCO20">
        <v>96</v>
      </c>
      <c r="BCP20">
        <v>150</v>
      </c>
      <c r="BCQ20">
        <v>86.1</v>
      </c>
      <c r="BCR20">
        <v>103</v>
      </c>
      <c r="BCS20">
        <v>75.3</v>
      </c>
      <c r="BCT20">
        <v>93.6</v>
      </c>
      <c r="BCU20">
        <v>43.4</v>
      </c>
      <c r="BCV20">
        <v>131.1</v>
      </c>
      <c r="BCW20">
        <v>136.30000000000001</v>
      </c>
      <c r="BCX20">
        <v>87.9</v>
      </c>
      <c r="BCY20">
        <v>236.3</v>
      </c>
      <c r="BCZ20">
        <v>186.2</v>
      </c>
      <c r="BDA20">
        <v>133.9</v>
      </c>
      <c r="BDB20">
        <v>92.8</v>
      </c>
      <c r="BDC20">
        <v>44.3</v>
      </c>
      <c r="BDD20">
        <v>2.2000000000000002</v>
      </c>
      <c r="BDE20">
        <v>54.7</v>
      </c>
      <c r="BDF20">
        <v>38.200000000000003</v>
      </c>
      <c r="BDG20">
        <v>82.7</v>
      </c>
      <c r="BDH20">
        <v>46.7</v>
      </c>
      <c r="BDI20">
        <v>94.3</v>
      </c>
      <c r="BDJ20">
        <v>91</v>
      </c>
      <c r="BDK20">
        <v>127.8</v>
      </c>
      <c r="BDL20">
        <v>196.6</v>
      </c>
      <c r="BDM20">
        <v>182.7</v>
      </c>
      <c r="BDN20">
        <v>20.5</v>
      </c>
      <c r="BDO20">
        <v>73.8</v>
      </c>
      <c r="BDP20">
        <v>108.1</v>
      </c>
      <c r="BDQ20">
        <v>41.8</v>
      </c>
      <c r="BDR20">
        <v>68.3</v>
      </c>
      <c r="BDS20">
        <v>46.8</v>
      </c>
      <c r="BDT20">
        <v>77.3</v>
      </c>
      <c r="BDU20">
        <v>137.80000000000001</v>
      </c>
      <c r="BDV20">
        <v>59.3</v>
      </c>
      <c r="BDW20">
        <v>116.1</v>
      </c>
      <c r="BDX20">
        <v>156.80000000000001</v>
      </c>
      <c r="BDY20">
        <v>160.4</v>
      </c>
      <c r="BDZ20">
        <v>99.9</v>
      </c>
      <c r="BEA20">
        <v>105.5</v>
      </c>
      <c r="BEB20">
        <v>75.2</v>
      </c>
      <c r="BEC20">
        <v>40.200000000000003</v>
      </c>
      <c r="BED20">
        <v>64.3</v>
      </c>
      <c r="BEE20">
        <v>41.3</v>
      </c>
      <c r="BEF20">
        <v>25.4</v>
      </c>
      <c r="BEG20">
        <v>46.8</v>
      </c>
      <c r="BEH20">
        <v>133.5</v>
      </c>
      <c r="BEI20">
        <v>143</v>
      </c>
      <c r="BEJ20">
        <v>85.9</v>
      </c>
      <c r="BEK20">
        <v>121.9</v>
      </c>
      <c r="BEL20">
        <v>66.400000000000006</v>
      </c>
      <c r="BEM20">
        <v>114.5</v>
      </c>
      <c r="BEN20">
        <v>93.2</v>
      </c>
      <c r="BEO20">
        <v>46.4</v>
      </c>
      <c r="BEP20">
        <v>55.1</v>
      </c>
      <c r="BEQ20">
        <v>50</v>
      </c>
      <c r="BER20">
        <v>68.400000000000006</v>
      </c>
      <c r="BES20">
        <v>121.4</v>
      </c>
      <c r="BET20">
        <v>115.7</v>
      </c>
      <c r="BEU20">
        <v>148.1</v>
      </c>
      <c r="BEV20">
        <v>146.80000000000001</v>
      </c>
      <c r="BEW20">
        <v>155.6</v>
      </c>
      <c r="BEX20">
        <v>85.4</v>
      </c>
      <c r="BEY20">
        <v>88.7</v>
      </c>
      <c r="BEZ20">
        <v>22.7</v>
      </c>
      <c r="BFA20">
        <v>40.299999999999997</v>
      </c>
      <c r="BFB20">
        <v>66.8</v>
      </c>
      <c r="BFC20">
        <v>65.2</v>
      </c>
      <c r="BFD20">
        <v>24.2</v>
      </c>
      <c r="BFE20">
        <v>160.9</v>
      </c>
      <c r="BFF20">
        <v>98.6</v>
      </c>
      <c r="BFG20">
        <v>170.5</v>
      </c>
      <c r="BFH20">
        <v>62.9</v>
      </c>
      <c r="BFI20">
        <v>133.30000000000001</v>
      </c>
      <c r="BFJ20">
        <v>54.7</v>
      </c>
      <c r="BFK20">
        <v>175.4</v>
      </c>
      <c r="BFL20">
        <v>128</v>
      </c>
      <c r="BFM20">
        <v>117.2</v>
      </c>
      <c r="BFN20">
        <v>89</v>
      </c>
      <c r="BFO20">
        <v>74.3</v>
      </c>
      <c r="BFP20">
        <v>130.9</v>
      </c>
      <c r="BFQ20">
        <v>179.8</v>
      </c>
      <c r="BFR20">
        <v>111.5</v>
      </c>
      <c r="BFS20">
        <v>199.7</v>
      </c>
      <c r="BFT20">
        <v>157</v>
      </c>
      <c r="BFU20">
        <v>89.5</v>
      </c>
      <c r="BFV20">
        <v>90.7</v>
      </c>
      <c r="BFW20">
        <v>88.7</v>
      </c>
      <c r="BFX20">
        <v>36.6</v>
      </c>
      <c r="BFY20">
        <v>10.4</v>
      </c>
      <c r="BFZ20">
        <v>47.1</v>
      </c>
      <c r="BGA20">
        <v>29.1</v>
      </c>
      <c r="BGB20">
        <v>68.599999999999994</v>
      </c>
      <c r="BGC20">
        <v>162.69999999999999</v>
      </c>
      <c r="BGD20">
        <v>104.1</v>
      </c>
      <c r="BGE20">
        <v>151.5</v>
      </c>
      <c r="BGF20">
        <v>193.7</v>
      </c>
      <c r="BGG20">
        <v>155.9</v>
      </c>
      <c r="BGH20">
        <v>80.5</v>
      </c>
      <c r="BGI20">
        <v>139.30000000000001</v>
      </c>
      <c r="BGJ20">
        <v>51</v>
      </c>
      <c r="BGK20">
        <v>56</v>
      </c>
      <c r="BGL20">
        <v>82.5</v>
      </c>
      <c r="BGM20">
        <v>38.299999999999997</v>
      </c>
      <c r="BGN20">
        <v>66.5</v>
      </c>
      <c r="BGO20">
        <v>134.69999999999999</v>
      </c>
      <c r="BGP20">
        <v>247.8</v>
      </c>
      <c r="BGQ20">
        <v>235.5</v>
      </c>
      <c r="BGR20">
        <v>116.1</v>
      </c>
      <c r="BGS20">
        <v>86.6</v>
      </c>
      <c r="BGT20">
        <v>46.9</v>
      </c>
      <c r="BGU20">
        <v>134.5</v>
      </c>
      <c r="BGV20">
        <v>37.299999999999997</v>
      </c>
      <c r="BGW20">
        <v>82.1</v>
      </c>
      <c r="BGX20">
        <v>9.5</v>
      </c>
      <c r="BGY20">
        <v>74.400000000000006</v>
      </c>
      <c r="BGZ20">
        <v>141.1</v>
      </c>
      <c r="BHA20">
        <v>181.3</v>
      </c>
      <c r="BHB20">
        <v>113.6</v>
      </c>
      <c r="BHC20">
        <v>187.2</v>
      </c>
      <c r="BHD20">
        <v>120.8</v>
      </c>
      <c r="BHE20">
        <v>202</v>
      </c>
      <c r="BHF20">
        <v>60.5</v>
      </c>
      <c r="BHG20">
        <v>133</v>
      </c>
      <c r="BHH20">
        <v>80.599999999999994</v>
      </c>
      <c r="BHI20">
        <v>35</v>
      </c>
      <c r="BHJ20">
        <v>70.900000000000006</v>
      </c>
      <c r="BHK20">
        <v>69.3</v>
      </c>
      <c r="BHL20">
        <v>63.8</v>
      </c>
      <c r="BHM20">
        <v>114.3</v>
      </c>
      <c r="BHN20">
        <v>211.7</v>
      </c>
      <c r="BHO20">
        <v>90.1</v>
      </c>
      <c r="BHP20">
        <v>186.9</v>
      </c>
      <c r="BHQ20">
        <v>142.1</v>
      </c>
      <c r="BHR20">
        <v>90.2</v>
      </c>
      <c r="BHS20">
        <v>81.5</v>
      </c>
      <c r="BHT20">
        <v>74.599999999999994</v>
      </c>
      <c r="BHU20">
        <v>26.8</v>
      </c>
      <c r="BHV20">
        <v>51.8</v>
      </c>
      <c r="BHW20">
        <v>35.5</v>
      </c>
      <c r="BHX20">
        <v>34.299999999999997</v>
      </c>
      <c r="BHY20">
        <v>147.19999999999999</v>
      </c>
      <c r="BHZ20">
        <v>173.1</v>
      </c>
      <c r="BIA20">
        <v>110.4</v>
      </c>
      <c r="BIB20">
        <v>122.7</v>
      </c>
      <c r="BIC20">
        <v>67.099999999999994</v>
      </c>
      <c r="BID20">
        <v>69.900000000000006</v>
      </c>
      <c r="BIE20">
        <v>94</v>
      </c>
      <c r="BIF20">
        <v>146.5</v>
      </c>
      <c r="BIG20">
        <v>57.4</v>
      </c>
      <c r="BIH20">
        <v>15</v>
      </c>
      <c r="BII20">
        <v>54.8</v>
      </c>
      <c r="BIJ20">
        <v>110.9</v>
      </c>
      <c r="BIK20">
        <v>70.2</v>
      </c>
      <c r="BIL20">
        <v>68.7</v>
      </c>
      <c r="BIM20">
        <v>176.5</v>
      </c>
      <c r="BIN20">
        <v>156.30000000000001</v>
      </c>
      <c r="BIO20">
        <v>148.9</v>
      </c>
      <c r="BIP20">
        <v>10.8</v>
      </c>
      <c r="BIQ20">
        <v>125.7</v>
      </c>
      <c r="BIR20">
        <v>35.5</v>
      </c>
      <c r="BIS20">
        <v>105.7</v>
      </c>
      <c r="BIT20">
        <v>38.200000000000003</v>
      </c>
      <c r="BIU20">
        <v>74.900000000000006</v>
      </c>
      <c r="BIV20">
        <v>77</v>
      </c>
      <c r="BIW20">
        <v>133.1</v>
      </c>
      <c r="BIX20">
        <v>156.1</v>
      </c>
      <c r="BIY20">
        <v>182.3</v>
      </c>
      <c r="BIZ20">
        <v>194.4</v>
      </c>
      <c r="BJA20">
        <v>123.6</v>
      </c>
      <c r="BJB20">
        <v>50.6</v>
      </c>
      <c r="BJC20">
        <v>188.4</v>
      </c>
      <c r="BJD20">
        <v>37</v>
      </c>
      <c r="BJE20">
        <v>39.799999999999997</v>
      </c>
      <c r="BJF20">
        <v>55.7</v>
      </c>
      <c r="BJG20">
        <v>43.5</v>
      </c>
      <c r="BJH20">
        <v>78</v>
      </c>
      <c r="BJI20">
        <v>96.5</v>
      </c>
      <c r="BJJ20">
        <v>245.5</v>
      </c>
      <c r="BJK20">
        <v>113.3</v>
      </c>
      <c r="BJL20">
        <v>94.2</v>
      </c>
      <c r="BJM20">
        <v>104</v>
      </c>
      <c r="BJN20">
        <v>142.6</v>
      </c>
      <c r="BJO20">
        <v>131.80000000000001</v>
      </c>
      <c r="BJP20">
        <v>62.6</v>
      </c>
      <c r="BJQ20">
        <v>52.7</v>
      </c>
      <c r="BJR20">
        <v>13</v>
      </c>
      <c r="BJS20">
        <v>156.1</v>
      </c>
      <c r="BJT20">
        <v>107.9</v>
      </c>
      <c r="BJU20">
        <v>97.3</v>
      </c>
      <c r="BJV20">
        <v>177</v>
      </c>
      <c r="BJW20">
        <v>128.80000000000001</v>
      </c>
      <c r="BJX20">
        <v>128.69999999999999</v>
      </c>
      <c r="BJY20">
        <v>143.9</v>
      </c>
      <c r="BJZ20">
        <v>249.9</v>
      </c>
      <c r="BKA20">
        <v>146.19999999999999</v>
      </c>
      <c r="BKB20">
        <v>58</v>
      </c>
      <c r="BKC20">
        <v>66.7</v>
      </c>
      <c r="BKD20">
        <v>42.4</v>
      </c>
      <c r="BKE20">
        <v>79.900000000000006</v>
      </c>
      <c r="BKF20">
        <v>88.8</v>
      </c>
      <c r="BKG20">
        <v>73.599999999999994</v>
      </c>
      <c r="BKH20">
        <v>130.30000000000001</v>
      </c>
      <c r="BKI20">
        <v>55.6</v>
      </c>
      <c r="BKJ20">
        <v>90.4</v>
      </c>
      <c r="BKK20">
        <v>183</v>
      </c>
      <c r="BKL20">
        <v>199.4</v>
      </c>
      <c r="BKM20">
        <v>191.1</v>
      </c>
      <c r="BKN20">
        <v>143.30000000000001</v>
      </c>
      <c r="BKO20">
        <v>43.6</v>
      </c>
      <c r="BKP20">
        <v>134</v>
      </c>
      <c r="BKQ20">
        <v>53.8</v>
      </c>
      <c r="BKR20">
        <v>108.2</v>
      </c>
      <c r="BKS20">
        <v>126.4</v>
      </c>
      <c r="BKT20">
        <v>135.69999999999999</v>
      </c>
      <c r="BKU20">
        <v>93.8</v>
      </c>
      <c r="BKV20">
        <v>117</v>
      </c>
      <c r="BKW20">
        <v>136.30000000000001</v>
      </c>
      <c r="BKX20">
        <v>55.7</v>
      </c>
      <c r="BKY20">
        <v>120.9</v>
      </c>
      <c r="BKZ20">
        <v>46</v>
      </c>
      <c r="BLA20">
        <v>32.6</v>
      </c>
      <c r="BLB20">
        <v>56.2</v>
      </c>
      <c r="BLC20">
        <v>103.8</v>
      </c>
      <c r="BLD20">
        <v>57.5</v>
      </c>
      <c r="BLE20">
        <v>120.8</v>
      </c>
      <c r="BLF20">
        <v>157.6</v>
      </c>
      <c r="BLG20">
        <v>189.9</v>
      </c>
      <c r="BLH20">
        <v>120.4</v>
      </c>
      <c r="BLI20">
        <v>105.5</v>
      </c>
      <c r="BLJ20">
        <v>146.80000000000001</v>
      </c>
      <c r="BLK20">
        <v>115.1</v>
      </c>
      <c r="BLL20">
        <v>94.7</v>
      </c>
      <c r="BLM20">
        <v>74.8</v>
      </c>
      <c r="BLN20">
        <v>31.8</v>
      </c>
      <c r="BLO20">
        <v>57.9</v>
      </c>
      <c r="BLP20">
        <v>126.8</v>
      </c>
      <c r="BLQ20">
        <v>112.1</v>
      </c>
      <c r="BLR20">
        <v>77.2</v>
      </c>
      <c r="BLS20">
        <v>207.7</v>
      </c>
      <c r="BLT20">
        <v>123.2</v>
      </c>
      <c r="BLU20">
        <v>226.6</v>
      </c>
      <c r="BLV20">
        <v>114.5</v>
      </c>
      <c r="BLW20">
        <v>123.9</v>
      </c>
      <c r="BLX20">
        <v>75.599999999999994</v>
      </c>
      <c r="BLY20">
        <v>45.9</v>
      </c>
      <c r="BLZ20">
        <v>46.5</v>
      </c>
      <c r="BMA20">
        <v>51.4</v>
      </c>
      <c r="BMB20">
        <v>53.1</v>
      </c>
      <c r="BMC20">
        <v>38.1</v>
      </c>
      <c r="BMD20">
        <v>99.7</v>
      </c>
      <c r="BME20">
        <v>64.2</v>
      </c>
      <c r="BMF20">
        <v>179.7</v>
      </c>
      <c r="BMG20">
        <v>241.7</v>
      </c>
      <c r="BMH20">
        <v>74.900000000000006</v>
      </c>
      <c r="BMI20">
        <v>206</v>
      </c>
      <c r="BMJ20">
        <v>89.4</v>
      </c>
      <c r="BMK20">
        <v>33.6</v>
      </c>
      <c r="BML20">
        <v>99.8</v>
      </c>
      <c r="BMM20">
        <v>25.1</v>
      </c>
      <c r="BMN20">
        <v>85.7</v>
      </c>
      <c r="BMO20">
        <v>140.69999999999999</v>
      </c>
      <c r="BMP20">
        <v>108.9</v>
      </c>
      <c r="BMQ20">
        <v>140.9</v>
      </c>
      <c r="BMR20">
        <v>210.1</v>
      </c>
      <c r="BMS20">
        <v>164.9</v>
      </c>
      <c r="BMT20">
        <v>133.5</v>
      </c>
      <c r="BMU20">
        <v>154.1</v>
      </c>
      <c r="BMV20">
        <v>63</v>
      </c>
      <c r="BMW20">
        <v>30.9</v>
      </c>
      <c r="BMX20">
        <v>33.799999999999997</v>
      </c>
      <c r="BMY20">
        <v>54.7</v>
      </c>
      <c r="BMZ20">
        <v>49.5</v>
      </c>
      <c r="BNA20">
        <v>139.30000000000001</v>
      </c>
      <c r="BNB20">
        <v>113.9</v>
      </c>
      <c r="BNC20">
        <v>110.4</v>
      </c>
      <c r="BND20">
        <v>232.1</v>
      </c>
      <c r="BNE20">
        <v>44.5</v>
      </c>
      <c r="BNF20">
        <v>118.6</v>
      </c>
      <c r="BNG20">
        <v>70.8</v>
      </c>
      <c r="BNH20">
        <v>59.2</v>
      </c>
      <c r="BNI20">
        <v>51.9</v>
      </c>
      <c r="BNJ20">
        <v>33.1</v>
      </c>
      <c r="BNK20">
        <v>85.2</v>
      </c>
      <c r="BNL20">
        <v>58.7</v>
      </c>
      <c r="BNM20">
        <v>49.1</v>
      </c>
      <c r="BNN20">
        <v>142.9</v>
      </c>
      <c r="BNO20">
        <v>170.5</v>
      </c>
      <c r="BNP20">
        <v>107.5</v>
      </c>
      <c r="BNQ20">
        <v>67.2</v>
      </c>
      <c r="BNR20">
        <v>175.1</v>
      </c>
      <c r="BNS20">
        <v>151.9</v>
      </c>
      <c r="BNT20">
        <v>110.4</v>
      </c>
      <c r="BNU20">
        <v>49.7</v>
      </c>
      <c r="BNV20">
        <v>41</v>
      </c>
      <c r="BNW20">
        <v>32.299999999999997</v>
      </c>
      <c r="BNX20">
        <v>75.900000000000006</v>
      </c>
      <c r="BNY20">
        <v>86.6</v>
      </c>
      <c r="BNZ20">
        <v>101</v>
      </c>
      <c r="BOA20">
        <v>108.4</v>
      </c>
      <c r="BOB20">
        <v>96.8</v>
      </c>
      <c r="BOC20">
        <v>105.3</v>
      </c>
      <c r="BOD20">
        <v>214.9</v>
      </c>
      <c r="BOE20">
        <v>144.80000000000001</v>
      </c>
      <c r="BOF20">
        <v>50.8</v>
      </c>
      <c r="BOG20">
        <v>31.4</v>
      </c>
      <c r="BOH20">
        <v>105</v>
      </c>
      <c r="BOI20">
        <v>75.900000000000006</v>
      </c>
      <c r="BOJ20">
        <v>79.3</v>
      </c>
      <c r="BOK20">
        <v>116.5</v>
      </c>
      <c r="BOL20">
        <v>182.3</v>
      </c>
      <c r="BOM20">
        <v>160.69999999999999</v>
      </c>
      <c r="BON20">
        <v>170</v>
      </c>
      <c r="BOO20">
        <v>139.19999999999999</v>
      </c>
      <c r="BOP20">
        <v>202.8</v>
      </c>
      <c r="BOQ20">
        <v>93.9</v>
      </c>
      <c r="BOR20">
        <v>77</v>
      </c>
      <c r="BOS20">
        <v>86.5</v>
      </c>
      <c r="BOT20">
        <v>89.4</v>
      </c>
      <c r="BOU20">
        <v>53</v>
      </c>
      <c r="BOV20">
        <v>74.2</v>
      </c>
      <c r="BOW20">
        <v>143.80000000000001</v>
      </c>
      <c r="BOX20">
        <v>156.19999999999999</v>
      </c>
      <c r="BOY20">
        <v>151.30000000000001</v>
      </c>
      <c r="BOZ20">
        <v>274.2</v>
      </c>
      <c r="BPA20">
        <v>156.69999999999999</v>
      </c>
      <c r="BPB20">
        <v>160.69999999999999</v>
      </c>
      <c r="BPC20">
        <v>158.30000000000001</v>
      </c>
      <c r="BPD20">
        <v>83.5</v>
      </c>
      <c r="BPE20">
        <v>42.6</v>
      </c>
      <c r="BPF20">
        <v>77.7</v>
      </c>
      <c r="BPG20">
        <v>28.2</v>
      </c>
      <c r="BPH20">
        <v>87.5</v>
      </c>
      <c r="BPI20">
        <v>145.6</v>
      </c>
      <c r="BPJ20">
        <v>144.9</v>
      </c>
      <c r="BPK20">
        <v>182.4</v>
      </c>
      <c r="BPL20">
        <v>140.4</v>
      </c>
      <c r="BPM20">
        <v>79.7</v>
      </c>
      <c r="BPN20">
        <v>140.30000000000001</v>
      </c>
      <c r="BPO20">
        <v>95.3</v>
      </c>
      <c r="BPP20">
        <v>65.2</v>
      </c>
      <c r="BPQ20">
        <v>29.7</v>
      </c>
      <c r="BPR20">
        <v>54</v>
      </c>
      <c r="BPS20">
        <v>78.8</v>
      </c>
      <c r="BPT20">
        <v>88.1</v>
      </c>
      <c r="BPU20">
        <v>71.099999999999994</v>
      </c>
      <c r="BPV20">
        <v>122.1</v>
      </c>
      <c r="BPW20">
        <v>160.19999999999999</v>
      </c>
      <c r="BPX20">
        <v>150.30000000000001</v>
      </c>
      <c r="BPY20">
        <v>170.3</v>
      </c>
      <c r="BPZ20">
        <v>161.1</v>
      </c>
      <c r="BQA20">
        <v>94.9</v>
      </c>
      <c r="BQB20">
        <v>55.2</v>
      </c>
      <c r="BQC20">
        <v>70.2</v>
      </c>
      <c r="BQD20">
        <v>63.3</v>
      </c>
      <c r="BQE20">
        <v>56.8</v>
      </c>
      <c r="BQF20">
        <v>54.6</v>
      </c>
      <c r="BQG20">
        <v>44.4</v>
      </c>
      <c r="BQH20">
        <v>93.8</v>
      </c>
      <c r="BQI20">
        <v>143.80000000000001</v>
      </c>
      <c r="BQJ20">
        <v>119.6</v>
      </c>
      <c r="BQK20">
        <v>198.9</v>
      </c>
      <c r="BQL20">
        <v>53.3</v>
      </c>
      <c r="BQM20">
        <v>72.599999999999994</v>
      </c>
      <c r="BQN20">
        <v>31.4</v>
      </c>
      <c r="BQO20">
        <v>87.4</v>
      </c>
      <c r="BQP20">
        <v>89.8</v>
      </c>
      <c r="BQQ20">
        <v>39.6</v>
      </c>
      <c r="BQR20">
        <v>53.9</v>
      </c>
      <c r="BQS20">
        <v>111.8</v>
      </c>
      <c r="BQT20">
        <v>125.6</v>
      </c>
      <c r="BQU20">
        <v>120</v>
      </c>
      <c r="BQV20">
        <v>146.6</v>
      </c>
      <c r="BQW20">
        <v>152.30000000000001</v>
      </c>
      <c r="BQX20">
        <v>104.2</v>
      </c>
      <c r="BQY20">
        <v>92.6</v>
      </c>
      <c r="BQZ20">
        <v>77</v>
      </c>
      <c r="BRA20">
        <v>61.6</v>
      </c>
      <c r="BRB20">
        <v>87.2</v>
      </c>
      <c r="BRC20">
        <v>38.799999999999997</v>
      </c>
      <c r="BRD20">
        <v>121.2</v>
      </c>
      <c r="BRE20">
        <v>94.4</v>
      </c>
      <c r="BRF20">
        <v>126.4</v>
      </c>
      <c r="BRG20">
        <v>138.30000000000001</v>
      </c>
      <c r="BRH20">
        <v>153.19999999999999</v>
      </c>
      <c r="BRI20">
        <v>194.2</v>
      </c>
      <c r="BRJ20">
        <v>117.3</v>
      </c>
      <c r="BRK20">
        <v>121.9</v>
      </c>
      <c r="BRL20">
        <v>71.099999999999994</v>
      </c>
      <c r="BRM20">
        <v>80.7</v>
      </c>
      <c r="BRN20">
        <v>95.4</v>
      </c>
      <c r="BRO20">
        <v>58.4</v>
      </c>
      <c r="BRP20">
        <v>89.2</v>
      </c>
      <c r="BRQ20">
        <v>141.80000000000001</v>
      </c>
      <c r="BRR20">
        <v>141.80000000000001</v>
      </c>
      <c r="BRS20">
        <v>152.6</v>
      </c>
      <c r="BRT20">
        <v>107.7</v>
      </c>
      <c r="BRU20">
        <v>93.2</v>
      </c>
      <c r="BRV20">
        <v>110.7</v>
      </c>
      <c r="BRW20">
        <v>112.1</v>
      </c>
      <c r="BRX20">
        <v>93.2</v>
      </c>
      <c r="BRY20">
        <v>54.2</v>
      </c>
      <c r="BRZ20">
        <v>74</v>
      </c>
      <c r="BSA20">
        <v>69</v>
      </c>
      <c r="BSB20">
        <v>70</v>
      </c>
      <c r="BSC20">
        <v>91.8</v>
      </c>
      <c r="BSD20">
        <v>183.6</v>
      </c>
      <c r="BSE20">
        <v>204.6</v>
      </c>
      <c r="BSF20">
        <v>165.2</v>
      </c>
      <c r="BSG20">
        <v>194.8</v>
      </c>
      <c r="BSH20">
        <v>153.9</v>
      </c>
      <c r="BSI20">
        <v>107.7</v>
      </c>
      <c r="BSJ20">
        <v>58.6</v>
      </c>
      <c r="BSK20">
        <v>58.6</v>
      </c>
      <c r="BSL20">
        <v>12.4</v>
      </c>
      <c r="BSM20">
        <v>104.8</v>
      </c>
      <c r="BSN20">
        <v>118</v>
      </c>
      <c r="BSO20">
        <v>128.6</v>
      </c>
      <c r="BSP20">
        <v>70.400000000000006</v>
      </c>
      <c r="BSQ20">
        <v>146.6</v>
      </c>
      <c r="BSR20">
        <v>89.8</v>
      </c>
      <c r="BSS20">
        <v>219</v>
      </c>
      <c r="BST20">
        <v>96.9</v>
      </c>
      <c r="BSU20">
        <v>116.9</v>
      </c>
      <c r="BSV20">
        <v>66.7</v>
      </c>
      <c r="BSW20">
        <v>7.4</v>
      </c>
      <c r="BSX20">
        <v>81</v>
      </c>
      <c r="BSY20">
        <v>101.4</v>
      </c>
      <c r="BSZ20">
        <v>77.099999999999994</v>
      </c>
      <c r="BTA20">
        <v>60</v>
      </c>
      <c r="BTB20">
        <v>179.8</v>
      </c>
      <c r="BTC20">
        <v>120.2</v>
      </c>
      <c r="BTD20">
        <v>133.4</v>
      </c>
      <c r="BTE20">
        <v>117.8</v>
      </c>
      <c r="BTF20">
        <v>135.5</v>
      </c>
      <c r="BTG20">
        <v>131.4</v>
      </c>
      <c r="BTH20">
        <v>45</v>
      </c>
      <c r="BTI20">
        <v>68.8</v>
      </c>
      <c r="BTJ20">
        <v>39.799999999999997</v>
      </c>
      <c r="BTK20">
        <v>66.8</v>
      </c>
      <c r="BTL20">
        <v>119.4</v>
      </c>
      <c r="BTM20">
        <v>77.2</v>
      </c>
      <c r="BTN20">
        <v>163.80000000000001</v>
      </c>
      <c r="BTO20">
        <v>216.4</v>
      </c>
      <c r="BTP20">
        <v>101.7</v>
      </c>
      <c r="BTQ20">
        <v>113.7</v>
      </c>
      <c r="BTR20">
        <v>143.1</v>
      </c>
      <c r="BTS20">
        <v>86.5</v>
      </c>
      <c r="BTT20">
        <v>72</v>
      </c>
      <c r="BTU20">
        <v>39</v>
      </c>
      <c r="BTV20">
        <v>21</v>
      </c>
      <c r="BTW20">
        <v>140.19999999999999</v>
      </c>
      <c r="BTX20">
        <v>93.8</v>
      </c>
      <c r="BTY20">
        <v>101.2</v>
      </c>
      <c r="BTZ20">
        <v>92.9</v>
      </c>
      <c r="BUA20">
        <v>117</v>
      </c>
      <c r="BUB20">
        <v>64.5</v>
      </c>
      <c r="BUC20">
        <v>94</v>
      </c>
      <c r="BUD20">
        <v>139.30000000000001</v>
      </c>
      <c r="BUE20">
        <v>60.1</v>
      </c>
      <c r="BUF20">
        <v>32.4</v>
      </c>
      <c r="BUG20">
        <v>115.2</v>
      </c>
      <c r="BUH20">
        <v>60</v>
      </c>
      <c r="BUI20">
        <v>61</v>
      </c>
      <c r="BUJ20">
        <v>114.2</v>
      </c>
      <c r="BUK20">
        <v>83.6</v>
      </c>
      <c r="BUL20">
        <v>117</v>
      </c>
      <c r="BUM20">
        <v>128.6</v>
      </c>
      <c r="BUN20">
        <v>241</v>
      </c>
      <c r="BUO20">
        <v>162.1</v>
      </c>
      <c r="BUP20">
        <v>100.3</v>
      </c>
      <c r="BUQ20">
        <v>74.400000000000006</v>
      </c>
      <c r="BUR20">
        <v>93.3</v>
      </c>
      <c r="BUS20">
        <v>71.7</v>
      </c>
      <c r="BUT20">
        <v>48.8</v>
      </c>
      <c r="BUU20">
        <v>74.599999999999994</v>
      </c>
      <c r="BUV20">
        <v>132.80000000000001</v>
      </c>
      <c r="BUW20">
        <v>111.6</v>
      </c>
      <c r="BUX20">
        <v>86.5</v>
      </c>
      <c r="BUY20">
        <v>123.3</v>
      </c>
      <c r="BUZ20">
        <v>157.6</v>
      </c>
      <c r="BVA20">
        <v>98.4</v>
      </c>
      <c r="BVB20">
        <v>65.099999999999994</v>
      </c>
      <c r="BVC20">
        <v>27.5</v>
      </c>
      <c r="BVD20">
        <v>84</v>
      </c>
      <c r="BVE20">
        <v>53.6</v>
      </c>
      <c r="BVF20">
        <v>65.7</v>
      </c>
      <c r="BVG20">
        <v>42.9</v>
      </c>
      <c r="BVH20">
        <v>86.4</v>
      </c>
      <c r="BVI20">
        <v>148.9</v>
      </c>
      <c r="BVJ20">
        <v>133.69999999999999</v>
      </c>
      <c r="BVK20">
        <v>165.2</v>
      </c>
      <c r="BVL20">
        <v>164.9</v>
      </c>
      <c r="BVM20">
        <v>189.8</v>
      </c>
      <c r="BVN20">
        <v>123.8</v>
      </c>
      <c r="BVO20">
        <v>89</v>
      </c>
      <c r="BVP20">
        <v>65</v>
      </c>
      <c r="BVQ20">
        <v>60.6</v>
      </c>
      <c r="BVR20">
        <v>27.2</v>
      </c>
      <c r="BVS20">
        <v>36.6</v>
      </c>
      <c r="BVT20">
        <v>184.2</v>
      </c>
      <c r="BVU20">
        <v>114.8</v>
      </c>
      <c r="BVV20">
        <v>182.4</v>
      </c>
      <c r="BVW20">
        <v>116.4</v>
      </c>
      <c r="BVX20">
        <v>159.19999999999999</v>
      </c>
      <c r="BVY20">
        <v>302.39999999999998</v>
      </c>
      <c r="BVZ20">
        <v>127</v>
      </c>
      <c r="BWA20">
        <v>109.2</v>
      </c>
      <c r="BWB20">
        <v>67.3</v>
      </c>
      <c r="BWC20">
        <v>131.19999999999999</v>
      </c>
      <c r="BWD20">
        <v>58.6</v>
      </c>
      <c r="BWE20">
        <v>68.400000000000006</v>
      </c>
      <c r="BWF20">
        <v>93.8</v>
      </c>
      <c r="BWG20">
        <v>88.6</v>
      </c>
      <c r="BWH20">
        <v>128</v>
      </c>
      <c r="BWI20">
        <v>156.69999999999999</v>
      </c>
      <c r="BWJ20">
        <v>189.6</v>
      </c>
      <c r="BWK20">
        <v>187</v>
      </c>
      <c r="BWL20">
        <v>119.6</v>
      </c>
      <c r="BWM20">
        <v>79.2</v>
      </c>
      <c r="BWN20">
        <v>55.1</v>
      </c>
      <c r="BWO20">
        <v>46</v>
      </c>
      <c r="BWP20">
        <v>48.4</v>
      </c>
      <c r="BWQ20">
        <v>115.2</v>
      </c>
      <c r="BWR20">
        <v>108.4</v>
      </c>
      <c r="BWS20">
        <v>110</v>
      </c>
      <c r="BWT20">
        <v>56.2</v>
      </c>
      <c r="BWU20">
        <v>133.4</v>
      </c>
      <c r="BWV20">
        <v>159.4</v>
      </c>
      <c r="BWW20">
        <v>116</v>
      </c>
      <c r="BWX20">
        <v>99.4</v>
      </c>
      <c r="BWY20">
        <v>133.30000000000001</v>
      </c>
      <c r="BWZ20">
        <v>81.400000000000006</v>
      </c>
      <c r="BXA20">
        <v>35.799999999999997</v>
      </c>
      <c r="BXB20">
        <v>86.4</v>
      </c>
      <c r="BXC20">
        <v>64.400000000000006</v>
      </c>
      <c r="BXD20">
        <v>106.6</v>
      </c>
      <c r="BXE20">
        <v>132.6</v>
      </c>
      <c r="BXF20">
        <v>235</v>
      </c>
      <c r="BXG20">
        <v>165.4</v>
      </c>
      <c r="BXH20">
        <v>159.30000000000001</v>
      </c>
      <c r="BXI20">
        <v>159.80000000000001</v>
      </c>
      <c r="BXJ20">
        <v>62.4</v>
      </c>
      <c r="BXK20">
        <v>93.3</v>
      </c>
      <c r="BXL20">
        <v>38.200000000000003</v>
      </c>
      <c r="BXM20">
        <v>35.4</v>
      </c>
      <c r="BXN20">
        <v>30.4</v>
      </c>
      <c r="BXO20">
        <v>63.8</v>
      </c>
      <c r="BXP20">
        <v>66</v>
      </c>
      <c r="BXQ20">
        <v>171.2</v>
      </c>
      <c r="BXR20">
        <v>146.4</v>
      </c>
      <c r="BXS20">
        <v>84.8</v>
      </c>
      <c r="BXT20">
        <v>124</v>
      </c>
      <c r="BXU20">
        <v>141.4</v>
      </c>
      <c r="BXV20">
        <v>85.7</v>
      </c>
      <c r="BXW20">
        <v>130.80000000000001</v>
      </c>
      <c r="BXX20">
        <v>53.4</v>
      </c>
      <c r="BXY20">
        <v>60.8</v>
      </c>
      <c r="BXZ20">
        <v>92.2</v>
      </c>
      <c r="BYA20">
        <v>75</v>
      </c>
      <c r="BYB20">
        <v>85.8</v>
      </c>
      <c r="BYC20">
        <v>77.2</v>
      </c>
      <c r="BYD20">
        <v>110.4</v>
      </c>
      <c r="BYE20">
        <v>62.6</v>
      </c>
      <c r="BYF20">
        <v>163.4</v>
      </c>
      <c r="BYG20">
        <v>149.19999999999999</v>
      </c>
      <c r="BYH20">
        <v>172.1</v>
      </c>
      <c r="BYI20">
        <v>113.1</v>
      </c>
      <c r="BYJ20">
        <v>54.8</v>
      </c>
      <c r="BYK20">
        <v>52.4</v>
      </c>
      <c r="BYL20">
        <v>30.8</v>
      </c>
      <c r="BYM20">
        <v>107</v>
      </c>
      <c r="BYN20">
        <v>75</v>
      </c>
      <c r="BYO20">
        <v>120</v>
      </c>
      <c r="BYP20">
        <v>136</v>
      </c>
      <c r="BYQ20">
        <v>168.8</v>
      </c>
      <c r="BYR20">
        <v>105.1</v>
      </c>
      <c r="BYS20">
        <v>77</v>
      </c>
      <c r="BYT20">
        <v>53.4</v>
      </c>
      <c r="BYU20">
        <v>102</v>
      </c>
      <c r="BYV20">
        <v>51.2</v>
      </c>
      <c r="BYW20">
        <v>61.8</v>
      </c>
      <c r="BYX20">
        <v>40.799999999999997</v>
      </c>
      <c r="BYY20">
        <v>25.2</v>
      </c>
      <c r="BYZ20">
        <v>59.6</v>
      </c>
      <c r="BZA20">
        <v>82.8</v>
      </c>
      <c r="BZB20">
        <v>144.80000000000001</v>
      </c>
      <c r="BZC20">
        <v>171.5</v>
      </c>
      <c r="BZD20">
        <v>135.69999999999999</v>
      </c>
    </row>
    <row r="21" spans="1:2032" x14ac:dyDescent="0.3">
      <c r="A21" t="s">
        <v>1598</v>
      </c>
      <c r="B21">
        <v>56.377450000000003</v>
      </c>
      <c r="C21">
        <v>-2.8605100000000001</v>
      </c>
      <c r="D21">
        <v>10</v>
      </c>
      <c r="AVE21">
        <v>70.2</v>
      </c>
      <c r="AVF21">
        <v>85.7</v>
      </c>
      <c r="AVG21">
        <v>38.5</v>
      </c>
      <c r="AVH21">
        <v>11.6</v>
      </c>
      <c r="AVI21">
        <v>32.1</v>
      </c>
      <c r="AVJ21">
        <v>18.5</v>
      </c>
      <c r="AVK21">
        <v>126.2</v>
      </c>
      <c r="AVL21">
        <v>78.099999999999994</v>
      </c>
      <c r="AVM21">
        <v>36.9</v>
      </c>
      <c r="AVN21">
        <v>36</v>
      </c>
      <c r="AVO21">
        <v>31.8</v>
      </c>
      <c r="AVP21">
        <v>78.8</v>
      </c>
      <c r="AVQ21">
        <v>42.7</v>
      </c>
      <c r="AVR21">
        <v>59.4</v>
      </c>
      <c r="AVS21">
        <v>103.5</v>
      </c>
      <c r="AVT21">
        <v>43.9</v>
      </c>
      <c r="AVU21">
        <v>50.1</v>
      </c>
      <c r="AVV21">
        <v>60.1</v>
      </c>
      <c r="AVW21">
        <v>131.30000000000001</v>
      </c>
      <c r="AVX21">
        <v>65.7</v>
      </c>
      <c r="AVY21">
        <v>47.6</v>
      </c>
      <c r="AVZ21">
        <v>38.700000000000003</v>
      </c>
      <c r="AWA21">
        <v>16</v>
      </c>
      <c r="AWB21">
        <v>97.2</v>
      </c>
      <c r="AWC21">
        <v>22.3</v>
      </c>
      <c r="AWD21">
        <v>5.5</v>
      </c>
      <c r="AWE21">
        <v>26.7</v>
      </c>
      <c r="AWF21">
        <v>52.7</v>
      </c>
      <c r="AWG21">
        <v>14.3</v>
      </c>
      <c r="AWH21">
        <v>49.4</v>
      </c>
      <c r="AWI21">
        <v>83.9</v>
      </c>
      <c r="AWJ21">
        <v>19.600000000000001</v>
      </c>
      <c r="AWK21">
        <v>11.2</v>
      </c>
      <c r="AWL21">
        <v>32.700000000000003</v>
      </c>
      <c r="AWM21">
        <v>126.3</v>
      </c>
      <c r="AWN21">
        <v>127.2</v>
      </c>
      <c r="AWO21">
        <v>107.3</v>
      </c>
      <c r="AWP21">
        <v>57.1</v>
      </c>
      <c r="AWQ21">
        <v>42.3</v>
      </c>
      <c r="AWR21">
        <v>50.9</v>
      </c>
      <c r="AWS21">
        <v>44.6</v>
      </c>
      <c r="AWT21">
        <v>37</v>
      </c>
      <c r="AWU21">
        <v>79.3</v>
      </c>
      <c r="AWV21">
        <v>109.7</v>
      </c>
      <c r="AWW21">
        <v>39.4</v>
      </c>
      <c r="AWX21">
        <v>126.1</v>
      </c>
      <c r="AWY21">
        <v>84.9</v>
      </c>
      <c r="AWZ21">
        <v>54.7</v>
      </c>
      <c r="AXA21">
        <v>67.400000000000006</v>
      </c>
      <c r="AXB21">
        <v>41.6</v>
      </c>
      <c r="AXC21">
        <v>19.7</v>
      </c>
      <c r="AXD21">
        <v>63.1</v>
      </c>
      <c r="AXE21">
        <v>19.2</v>
      </c>
      <c r="AXF21">
        <v>25</v>
      </c>
      <c r="AXG21">
        <v>83.8</v>
      </c>
      <c r="AXH21">
        <v>96.4</v>
      </c>
      <c r="AXI21">
        <v>63.5</v>
      </c>
      <c r="AXJ21">
        <v>74.900000000000006</v>
      </c>
      <c r="AXK21">
        <v>33.299999999999997</v>
      </c>
      <c r="AXL21">
        <v>72.400000000000006</v>
      </c>
      <c r="AXM21">
        <v>77.900000000000006</v>
      </c>
      <c r="AXN21">
        <v>19.100000000000001</v>
      </c>
      <c r="AXO21">
        <v>20.7</v>
      </c>
      <c r="AXP21">
        <v>31.5</v>
      </c>
      <c r="AXQ21">
        <v>28.7</v>
      </c>
      <c r="AXR21">
        <v>16.2</v>
      </c>
      <c r="AXS21">
        <v>95.1</v>
      </c>
      <c r="AXT21">
        <v>113.2</v>
      </c>
      <c r="AXU21">
        <v>95.2</v>
      </c>
      <c r="AXV21">
        <v>12.2</v>
      </c>
      <c r="AXW21">
        <v>68.900000000000006</v>
      </c>
      <c r="AXX21">
        <v>46</v>
      </c>
      <c r="AXY21">
        <v>48.4</v>
      </c>
      <c r="AXZ21">
        <v>47.9</v>
      </c>
      <c r="AYA21">
        <v>64.2</v>
      </c>
      <c r="AYB21">
        <v>44.3</v>
      </c>
      <c r="AYC21">
        <v>31.8</v>
      </c>
      <c r="AYD21">
        <v>60.6</v>
      </c>
      <c r="AYE21">
        <v>45.3</v>
      </c>
      <c r="AYF21">
        <v>143.9</v>
      </c>
      <c r="AYG21">
        <v>54.8</v>
      </c>
      <c r="AYH21">
        <v>29.7</v>
      </c>
      <c r="AYI21">
        <v>193.8</v>
      </c>
      <c r="AYJ21">
        <v>13.3</v>
      </c>
      <c r="AYK21">
        <v>19.899999999999999</v>
      </c>
      <c r="AYL21">
        <v>26.8</v>
      </c>
      <c r="AYM21">
        <v>82</v>
      </c>
      <c r="AYN21">
        <v>44.8</v>
      </c>
      <c r="AYO21">
        <v>21.7</v>
      </c>
      <c r="AYP21">
        <v>79.599999999999994</v>
      </c>
      <c r="AYQ21">
        <v>22.7</v>
      </c>
      <c r="AYR21">
        <v>68.5</v>
      </c>
      <c r="AYS21">
        <v>57.8</v>
      </c>
      <c r="AYT21">
        <v>32.700000000000003</v>
      </c>
      <c r="AYU21">
        <v>19.2</v>
      </c>
      <c r="AYV21">
        <v>56.4</v>
      </c>
      <c r="AYW21">
        <v>56.7</v>
      </c>
      <c r="AYX21">
        <v>5.6</v>
      </c>
      <c r="AYY21">
        <v>54.6</v>
      </c>
      <c r="AYZ21">
        <v>27.6</v>
      </c>
      <c r="AZA21">
        <v>53.4</v>
      </c>
      <c r="AZB21">
        <v>77.5</v>
      </c>
      <c r="AZC21">
        <v>87.9</v>
      </c>
      <c r="AZD21">
        <v>48</v>
      </c>
      <c r="AZE21">
        <v>93.1</v>
      </c>
      <c r="AZF21">
        <v>57.2</v>
      </c>
      <c r="AZG21">
        <v>70.8</v>
      </c>
      <c r="AZH21">
        <v>59.6</v>
      </c>
      <c r="AZI21">
        <v>57.4</v>
      </c>
      <c r="AZJ21">
        <v>102</v>
      </c>
      <c r="AZK21">
        <v>11.2</v>
      </c>
      <c r="AZL21">
        <v>100</v>
      </c>
      <c r="AZM21">
        <v>50.6</v>
      </c>
      <c r="AZN21">
        <v>89.8</v>
      </c>
      <c r="AZO21">
        <v>44.2</v>
      </c>
      <c r="AZP21">
        <v>139.80000000000001</v>
      </c>
      <c r="AZQ21">
        <v>52.8</v>
      </c>
      <c r="AZR21">
        <v>80.400000000000006</v>
      </c>
      <c r="AZS21">
        <v>41.9</v>
      </c>
      <c r="AZT21">
        <v>68.599999999999994</v>
      </c>
      <c r="AZU21">
        <v>53.2</v>
      </c>
      <c r="AZV21">
        <v>44.4</v>
      </c>
      <c r="AZW21">
        <v>30.4</v>
      </c>
      <c r="AZX21">
        <v>12.5</v>
      </c>
      <c r="AZY21">
        <v>99.6</v>
      </c>
      <c r="AZZ21">
        <v>20.399999999999999</v>
      </c>
      <c r="BAA21">
        <v>33.9</v>
      </c>
      <c r="BAB21">
        <v>61.3</v>
      </c>
      <c r="BAC21">
        <v>70.099999999999994</v>
      </c>
      <c r="BAD21">
        <v>80.2</v>
      </c>
      <c r="BAE21">
        <v>54.1</v>
      </c>
      <c r="BAF21">
        <v>20.5</v>
      </c>
      <c r="BAG21">
        <v>39.799999999999997</v>
      </c>
      <c r="BAH21">
        <v>37.799999999999997</v>
      </c>
      <c r="BAI21">
        <v>25.7</v>
      </c>
      <c r="BAJ21">
        <v>58.9</v>
      </c>
      <c r="BAK21">
        <v>113.5</v>
      </c>
      <c r="BAL21">
        <v>17.8</v>
      </c>
      <c r="BAM21">
        <v>83.2</v>
      </c>
      <c r="BAN21">
        <v>46.8</v>
      </c>
      <c r="BAO21">
        <v>66.2</v>
      </c>
      <c r="BAP21">
        <v>111.9</v>
      </c>
      <c r="BAQ21">
        <v>51.5</v>
      </c>
      <c r="BAR21">
        <v>39.4</v>
      </c>
      <c r="BAS21">
        <v>80.5</v>
      </c>
      <c r="BAT21">
        <v>36.700000000000003</v>
      </c>
      <c r="BAU21">
        <v>43.9</v>
      </c>
      <c r="BAV21">
        <v>46.7</v>
      </c>
      <c r="BAW21">
        <v>151.69999999999999</v>
      </c>
      <c r="BAX21">
        <v>54</v>
      </c>
      <c r="BAY21">
        <v>29.8</v>
      </c>
      <c r="BAZ21">
        <v>38.799999999999997</v>
      </c>
      <c r="BBA21">
        <v>43.8</v>
      </c>
      <c r="BBB21">
        <v>22.7</v>
      </c>
      <c r="BBC21">
        <v>56.4</v>
      </c>
      <c r="BBD21">
        <v>55.7</v>
      </c>
      <c r="BBE21">
        <v>91.5</v>
      </c>
      <c r="BBF21">
        <v>41.1</v>
      </c>
      <c r="BBG21">
        <v>12.8</v>
      </c>
      <c r="BBH21">
        <v>24</v>
      </c>
      <c r="BBI21">
        <v>56.8</v>
      </c>
      <c r="BBJ21">
        <v>49.8</v>
      </c>
      <c r="BBK21">
        <v>62.8</v>
      </c>
      <c r="BBL21">
        <v>81.5</v>
      </c>
      <c r="BBM21">
        <v>61.5</v>
      </c>
      <c r="BBN21">
        <v>35.4</v>
      </c>
      <c r="BBO21">
        <v>102</v>
      </c>
      <c r="BBP21">
        <v>32.200000000000003</v>
      </c>
      <c r="BBQ21">
        <v>43.9</v>
      </c>
      <c r="BBR21">
        <v>17.3</v>
      </c>
      <c r="BBS21">
        <v>27.3</v>
      </c>
      <c r="BBT21">
        <v>59.2</v>
      </c>
      <c r="BBU21">
        <v>57.5</v>
      </c>
      <c r="BBV21">
        <v>34.4</v>
      </c>
      <c r="BBW21">
        <v>77.2</v>
      </c>
      <c r="BBX21">
        <v>60.6</v>
      </c>
      <c r="BBY21">
        <v>9</v>
      </c>
      <c r="BBZ21">
        <v>37.700000000000003</v>
      </c>
      <c r="BCA21">
        <v>57.1</v>
      </c>
      <c r="BCB21">
        <v>15.9</v>
      </c>
      <c r="BCC21">
        <v>102.6</v>
      </c>
      <c r="BCD21">
        <v>92.9</v>
      </c>
      <c r="BCE21">
        <v>31.1</v>
      </c>
      <c r="BCF21">
        <v>44.3</v>
      </c>
      <c r="BCG21">
        <v>53.6</v>
      </c>
      <c r="BCH21">
        <v>51.4</v>
      </c>
      <c r="BCI21">
        <v>19.3</v>
      </c>
      <c r="BCJ21">
        <v>38.700000000000003</v>
      </c>
      <c r="BCK21">
        <v>4.7</v>
      </c>
      <c r="BCL21">
        <v>13.7</v>
      </c>
      <c r="BCM21">
        <v>37.5</v>
      </c>
      <c r="BCN21">
        <v>54.6</v>
      </c>
      <c r="BCO21">
        <v>53.4</v>
      </c>
      <c r="BCP21">
        <v>4.4000000000000004</v>
      </c>
      <c r="BCQ21">
        <v>7.4</v>
      </c>
      <c r="BCR21">
        <v>33.9</v>
      </c>
      <c r="BCS21">
        <v>58.7</v>
      </c>
      <c r="BCT21">
        <v>17.5</v>
      </c>
      <c r="BCU21">
        <v>60.6</v>
      </c>
      <c r="BCV21">
        <v>29.2</v>
      </c>
      <c r="BCW21">
        <v>33</v>
      </c>
      <c r="BCX21">
        <v>41.9</v>
      </c>
      <c r="BCY21">
        <v>14.4</v>
      </c>
      <c r="BCZ21">
        <v>61.1</v>
      </c>
      <c r="BDA21">
        <v>86.9</v>
      </c>
      <c r="BDB21">
        <v>55.7</v>
      </c>
      <c r="BDC21">
        <v>49.2</v>
      </c>
      <c r="BDD21">
        <v>10.6</v>
      </c>
      <c r="BDE21">
        <v>54.8</v>
      </c>
      <c r="BDF21">
        <v>62.6</v>
      </c>
      <c r="BDG21">
        <v>51.1</v>
      </c>
      <c r="BDH21">
        <v>40.799999999999997</v>
      </c>
      <c r="BDI21">
        <v>68.3</v>
      </c>
      <c r="BDJ21">
        <v>30</v>
      </c>
      <c r="BDK21">
        <v>70.7</v>
      </c>
      <c r="BDL21">
        <v>50.1</v>
      </c>
      <c r="BDM21">
        <v>87.5</v>
      </c>
      <c r="BDN21">
        <v>50.1</v>
      </c>
      <c r="BDO21">
        <v>18.7</v>
      </c>
      <c r="BDP21">
        <v>34.799999999999997</v>
      </c>
      <c r="BDQ21">
        <v>15.7</v>
      </c>
      <c r="BDR21">
        <v>31.7</v>
      </c>
      <c r="BDS21">
        <v>75.400000000000006</v>
      </c>
      <c r="BDT21">
        <v>53.1</v>
      </c>
      <c r="BDU21">
        <v>88.3</v>
      </c>
      <c r="BDV21">
        <v>25.1</v>
      </c>
      <c r="BDW21">
        <v>28.1</v>
      </c>
      <c r="BDX21">
        <v>13.5</v>
      </c>
      <c r="BDY21">
        <v>58.1</v>
      </c>
      <c r="BDZ21">
        <v>34.5</v>
      </c>
      <c r="BEA21">
        <v>64.2</v>
      </c>
      <c r="BEB21">
        <v>33.299999999999997</v>
      </c>
      <c r="BEC21">
        <v>68.400000000000006</v>
      </c>
      <c r="BED21">
        <v>10.5</v>
      </c>
      <c r="BEE21">
        <v>32.200000000000003</v>
      </c>
      <c r="BEF21">
        <v>11</v>
      </c>
      <c r="BEG21">
        <v>81</v>
      </c>
      <c r="BEH21">
        <v>148.69999999999999</v>
      </c>
      <c r="BEI21">
        <v>44</v>
      </c>
      <c r="BEJ21">
        <v>77</v>
      </c>
      <c r="BEK21">
        <v>76.400000000000006</v>
      </c>
      <c r="BEL21">
        <v>141.6</v>
      </c>
      <c r="BEM21">
        <v>58.8</v>
      </c>
      <c r="BEN21">
        <v>16.600000000000001</v>
      </c>
      <c r="BEO21">
        <v>34.1</v>
      </c>
      <c r="BEP21">
        <v>68.2</v>
      </c>
      <c r="BEQ21">
        <v>29.6</v>
      </c>
      <c r="BER21">
        <v>59.5</v>
      </c>
      <c r="BES21">
        <v>46.2</v>
      </c>
      <c r="BET21">
        <v>105.5</v>
      </c>
      <c r="BEU21">
        <v>55.7</v>
      </c>
      <c r="BEV21">
        <v>42.5</v>
      </c>
      <c r="BEW21">
        <v>103.2</v>
      </c>
      <c r="BEX21">
        <v>76.5</v>
      </c>
      <c r="BEY21">
        <v>51.6</v>
      </c>
      <c r="BEZ21">
        <v>64.5</v>
      </c>
      <c r="BFA21">
        <v>53.7</v>
      </c>
      <c r="BFB21">
        <v>42.4</v>
      </c>
      <c r="BFC21">
        <v>66.099999999999994</v>
      </c>
      <c r="BFD21">
        <v>84.2</v>
      </c>
      <c r="BFE21">
        <v>52.1</v>
      </c>
      <c r="BFF21">
        <v>15.3</v>
      </c>
      <c r="BFG21">
        <v>33.799999999999997</v>
      </c>
      <c r="BFH21">
        <v>155.1</v>
      </c>
      <c r="BFI21">
        <v>44.8</v>
      </c>
      <c r="BFJ21">
        <v>4.9000000000000004</v>
      </c>
      <c r="BFK21">
        <v>49.2</v>
      </c>
      <c r="BFL21">
        <v>52.4</v>
      </c>
      <c r="BFM21">
        <v>81.5</v>
      </c>
      <c r="BFN21">
        <v>33.200000000000003</v>
      </c>
      <c r="BFO21">
        <v>40.6</v>
      </c>
      <c r="BFP21">
        <v>80.5</v>
      </c>
      <c r="BFQ21">
        <v>17.2</v>
      </c>
      <c r="BFR21">
        <v>74.2</v>
      </c>
      <c r="BFS21">
        <v>60.3</v>
      </c>
      <c r="BFT21">
        <v>105.3</v>
      </c>
      <c r="BFU21">
        <v>65.8</v>
      </c>
      <c r="BFV21">
        <v>90.8</v>
      </c>
      <c r="BFW21">
        <v>80.900000000000006</v>
      </c>
      <c r="BFX21">
        <v>4.5999999999999996</v>
      </c>
      <c r="BFY21">
        <v>20</v>
      </c>
      <c r="BFZ21">
        <v>95.8</v>
      </c>
      <c r="BGA21">
        <v>65.400000000000006</v>
      </c>
      <c r="BGB21">
        <v>72.3</v>
      </c>
      <c r="BGC21">
        <v>49.7</v>
      </c>
      <c r="BGD21">
        <v>69.400000000000006</v>
      </c>
      <c r="BGE21">
        <v>66.8</v>
      </c>
      <c r="BGF21">
        <v>55.8</v>
      </c>
      <c r="BGG21">
        <v>23.8</v>
      </c>
      <c r="BGH21">
        <v>36.5</v>
      </c>
      <c r="BGI21">
        <v>82.8</v>
      </c>
      <c r="BGJ21">
        <v>19.399999999999999</v>
      </c>
      <c r="BGK21">
        <v>62.7</v>
      </c>
      <c r="BGL21">
        <v>56.2</v>
      </c>
      <c r="BGM21">
        <v>37.4</v>
      </c>
      <c r="BGN21">
        <v>16.5</v>
      </c>
      <c r="BGO21">
        <v>128.80000000000001</v>
      </c>
      <c r="BGP21">
        <v>66.7</v>
      </c>
      <c r="BGQ21">
        <v>52.4</v>
      </c>
      <c r="BGR21">
        <v>59.5</v>
      </c>
      <c r="BGS21">
        <v>80.400000000000006</v>
      </c>
      <c r="BGT21">
        <v>28.6</v>
      </c>
      <c r="BGU21">
        <v>54.3</v>
      </c>
      <c r="BGV21">
        <v>22.4</v>
      </c>
      <c r="BGW21">
        <v>37.1</v>
      </c>
      <c r="BGX21">
        <v>33.299999999999997</v>
      </c>
      <c r="BGY21">
        <v>30.5</v>
      </c>
      <c r="BGZ21">
        <v>30.6</v>
      </c>
      <c r="BHA21">
        <v>85.5</v>
      </c>
      <c r="BHB21">
        <v>135.5</v>
      </c>
      <c r="BHC21">
        <v>86</v>
      </c>
      <c r="BHD21">
        <v>94.2</v>
      </c>
      <c r="BHE21">
        <v>55.6</v>
      </c>
      <c r="BHF21">
        <v>20.399999999999999</v>
      </c>
      <c r="BHG21">
        <v>55.5</v>
      </c>
      <c r="BHH21">
        <v>50.8</v>
      </c>
      <c r="BHI21">
        <v>57.3</v>
      </c>
      <c r="BHJ21">
        <v>70.599999999999994</v>
      </c>
      <c r="BHK21">
        <v>13.4</v>
      </c>
      <c r="BHL21">
        <v>27</v>
      </c>
      <c r="BHM21">
        <v>98.7</v>
      </c>
      <c r="BHN21">
        <v>48.9</v>
      </c>
      <c r="BHO21">
        <v>15.9</v>
      </c>
      <c r="BHP21">
        <v>80.8</v>
      </c>
      <c r="BHQ21">
        <v>112.7</v>
      </c>
      <c r="BHR21">
        <v>38.5</v>
      </c>
      <c r="BHS21">
        <v>102.1</v>
      </c>
      <c r="BHT21">
        <v>10.199999999999999</v>
      </c>
      <c r="BHU21">
        <v>22.7</v>
      </c>
      <c r="BHV21">
        <v>35.5</v>
      </c>
      <c r="BHW21">
        <v>21.3</v>
      </c>
      <c r="BHX21">
        <v>11.3</v>
      </c>
      <c r="BHY21">
        <v>78.099999999999994</v>
      </c>
      <c r="BHZ21">
        <v>76.900000000000006</v>
      </c>
      <c r="BIA21">
        <v>160.9</v>
      </c>
      <c r="BIB21">
        <v>52.9</v>
      </c>
      <c r="BIC21">
        <v>62.8</v>
      </c>
      <c r="BID21">
        <v>7.8</v>
      </c>
      <c r="BIE21">
        <v>77.7</v>
      </c>
      <c r="BIF21">
        <v>61.7</v>
      </c>
      <c r="BIG21">
        <v>67.2</v>
      </c>
      <c r="BIH21">
        <v>65.2</v>
      </c>
      <c r="BII21">
        <v>95.8</v>
      </c>
      <c r="BIJ21">
        <v>101.2</v>
      </c>
      <c r="BIK21">
        <v>144.69999999999999</v>
      </c>
      <c r="BIL21">
        <v>19.7</v>
      </c>
      <c r="BIM21">
        <v>55</v>
      </c>
      <c r="BIN21">
        <v>105</v>
      </c>
      <c r="BIO21">
        <v>70.7</v>
      </c>
      <c r="BIP21">
        <v>25.3</v>
      </c>
      <c r="BIQ21">
        <v>26.1</v>
      </c>
      <c r="BIR21">
        <v>56.3</v>
      </c>
      <c r="BIS21">
        <v>78.900000000000006</v>
      </c>
      <c r="BIT21">
        <v>45.1</v>
      </c>
      <c r="BIU21">
        <v>58.4</v>
      </c>
      <c r="BIV21">
        <v>45.9</v>
      </c>
      <c r="BIW21">
        <v>19.100000000000001</v>
      </c>
      <c r="BIX21">
        <v>35.6</v>
      </c>
      <c r="BIY21">
        <v>34</v>
      </c>
      <c r="BIZ21">
        <v>112.5</v>
      </c>
      <c r="BJA21">
        <v>49.4</v>
      </c>
      <c r="BJB21">
        <v>39.299999999999997</v>
      </c>
      <c r="BJC21">
        <v>60.7</v>
      </c>
      <c r="BJD21">
        <v>68.099999999999994</v>
      </c>
      <c r="BJE21">
        <v>48</v>
      </c>
      <c r="BJF21">
        <v>103.1</v>
      </c>
      <c r="BJG21">
        <v>61.4</v>
      </c>
      <c r="BJH21">
        <v>64.7</v>
      </c>
      <c r="BJI21">
        <v>47.7</v>
      </c>
      <c r="BJJ21">
        <v>92.9</v>
      </c>
      <c r="BJK21">
        <v>27.6</v>
      </c>
      <c r="BJL21">
        <v>44.3</v>
      </c>
      <c r="BJM21">
        <v>111.5</v>
      </c>
      <c r="BJN21">
        <v>31.1</v>
      </c>
      <c r="BJO21">
        <v>65.099999999999994</v>
      </c>
      <c r="BJP21">
        <v>99.2</v>
      </c>
      <c r="BJQ21">
        <v>49.2</v>
      </c>
      <c r="BJR21">
        <v>15.3</v>
      </c>
      <c r="BJS21">
        <v>85.7</v>
      </c>
      <c r="BJT21">
        <v>87.2</v>
      </c>
      <c r="BJU21">
        <v>48.1</v>
      </c>
      <c r="BJV21">
        <v>94.6</v>
      </c>
      <c r="BJW21">
        <v>54.5</v>
      </c>
      <c r="BJX21">
        <v>16.899999999999999</v>
      </c>
      <c r="BJY21">
        <v>25.2</v>
      </c>
      <c r="BJZ21">
        <v>43.1</v>
      </c>
      <c r="BKA21">
        <v>49.9</v>
      </c>
      <c r="BKB21">
        <v>26</v>
      </c>
      <c r="BKC21">
        <v>24.2</v>
      </c>
      <c r="BKD21">
        <v>34</v>
      </c>
      <c r="BKE21">
        <v>14.5</v>
      </c>
      <c r="BKF21">
        <v>70.599999999999994</v>
      </c>
      <c r="BKG21">
        <v>27.6</v>
      </c>
      <c r="BKH21">
        <v>60.5</v>
      </c>
      <c r="BKI21">
        <v>23.4</v>
      </c>
      <c r="BKJ21">
        <v>55.4</v>
      </c>
      <c r="BKK21">
        <v>86.1</v>
      </c>
      <c r="BKL21">
        <v>81.8</v>
      </c>
      <c r="BKM21">
        <v>17.100000000000001</v>
      </c>
      <c r="BKN21">
        <v>20.7</v>
      </c>
      <c r="BKO21">
        <v>28.8</v>
      </c>
      <c r="BKP21">
        <v>107.2</v>
      </c>
      <c r="BKQ21">
        <v>22</v>
      </c>
      <c r="BKR21">
        <v>39.200000000000003</v>
      </c>
      <c r="BKS21">
        <v>45.1</v>
      </c>
      <c r="BKT21">
        <v>117.7</v>
      </c>
      <c r="BKU21">
        <v>44.6</v>
      </c>
      <c r="BKV21">
        <v>48</v>
      </c>
      <c r="BKW21">
        <v>77.8</v>
      </c>
      <c r="BKX21">
        <v>72.400000000000006</v>
      </c>
      <c r="BKY21">
        <v>65</v>
      </c>
      <c r="BKZ21">
        <v>20.9</v>
      </c>
      <c r="BLA21">
        <v>19.2</v>
      </c>
      <c r="BLB21">
        <v>94.7</v>
      </c>
      <c r="BLC21">
        <v>63.1</v>
      </c>
      <c r="BLD21">
        <v>22.5</v>
      </c>
      <c r="BLE21">
        <v>41.9</v>
      </c>
      <c r="BLF21">
        <v>54</v>
      </c>
      <c r="BLG21">
        <v>38.5</v>
      </c>
      <c r="BLH21">
        <v>39.299999999999997</v>
      </c>
      <c r="BLI21">
        <v>43.7</v>
      </c>
      <c r="BLJ21">
        <v>27</v>
      </c>
      <c r="BLK21">
        <v>91.4</v>
      </c>
      <c r="BLL21">
        <v>41.6</v>
      </c>
      <c r="BLM21">
        <v>39.1</v>
      </c>
      <c r="BLN21">
        <v>32.1</v>
      </c>
      <c r="BLO21">
        <v>57.1</v>
      </c>
      <c r="BLP21">
        <v>105.9</v>
      </c>
      <c r="BLQ21">
        <v>105.3</v>
      </c>
      <c r="BLR21">
        <v>33</v>
      </c>
      <c r="BLS21">
        <v>69.7</v>
      </c>
      <c r="BLT21">
        <v>52.6</v>
      </c>
      <c r="BLU21">
        <v>167.2</v>
      </c>
      <c r="BLV21">
        <v>3.8</v>
      </c>
      <c r="BLW21">
        <v>26.3</v>
      </c>
      <c r="BLX21">
        <v>101.7</v>
      </c>
      <c r="BLY21">
        <v>87.7</v>
      </c>
      <c r="BLZ21">
        <v>41.8</v>
      </c>
      <c r="BMA21">
        <v>57.2</v>
      </c>
      <c r="BMB21">
        <v>40.200000000000003</v>
      </c>
      <c r="BMC21">
        <v>56.9</v>
      </c>
      <c r="BMD21">
        <v>109.4</v>
      </c>
      <c r="BME21">
        <v>57.4</v>
      </c>
      <c r="BMF21">
        <v>74</v>
      </c>
      <c r="BMG21">
        <v>61.9</v>
      </c>
      <c r="BMH21">
        <v>96.8</v>
      </c>
      <c r="BMI21">
        <v>45.2</v>
      </c>
      <c r="BMJ21">
        <v>41</v>
      </c>
      <c r="BMK21">
        <v>14.8</v>
      </c>
      <c r="BML21">
        <v>32.4</v>
      </c>
      <c r="BMM21">
        <v>19</v>
      </c>
      <c r="BMN21">
        <v>31</v>
      </c>
      <c r="BMO21">
        <v>21.8</v>
      </c>
      <c r="BMP21">
        <v>39</v>
      </c>
      <c r="BMQ21">
        <v>63.4</v>
      </c>
      <c r="BMR21">
        <v>49.4</v>
      </c>
      <c r="BMS21">
        <v>62.4</v>
      </c>
      <c r="BMT21">
        <v>78.599999999999994</v>
      </c>
      <c r="BMU21">
        <v>28.1</v>
      </c>
      <c r="BMV21">
        <v>31</v>
      </c>
      <c r="BMW21">
        <v>49.4</v>
      </c>
      <c r="BMX21">
        <v>33.4</v>
      </c>
      <c r="BMY21">
        <v>21</v>
      </c>
      <c r="BMZ21">
        <v>11.2</v>
      </c>
      <c r="BNA21">
        <v>136.6</v>
      </c>
      <c r="BNB21">
        <v>94.4</v>
      </c>
      <c r="BNC21">
        <v>83.2</v>
      </c>
      <c r="BND21">
        <v>53.5</v>
      </c>
      <c r="BNE21">
        <v>42.8</v>
      </c>
      <c r="BNF21">
        <v>36</v>
      </c>
      <c r="BNG21">
        <v>60.8</v>
      </c>
      <c r="BNH21">
        <v>69</v>
      </c>
      <c r="BNI21">
        <v>35.6</v>
      </c>
      <c r="BNJ21">
        <v>21</v>
      </c>
      <c r="BNK21">
        <v>37.6</v>
      </c>
      <c r="BNL21">
        <v>32.799999999999997</v>
      </c>
      <c r="BNM21">
        <v>18.399999999999999</v>
      </c>
      <c r="BNN21">
        <v>89.6</v>
      </c>
      <c r="BNO21">
        <v>92.6</v>
      </c>
      <c r="BNP21">
        <v>69.8</v>
      </c>
      <c r="BNQ21">
        <v>21.3</v>
      </c>
      <c r="BNR21">
        <v>72.2</v>
      </c>
      <c r="BNS21">
        <v>27.2</v>
      </c>
      <c r="BNT21">
        <v>4.2</v>
      </c>
      <c r="BNU21">
        <v>87.2</v>
      </c>
      <c r="BNV21">
        <v>81.400000000000006</v>
      </c>
      <c r="BNW21">
        <v>48.6</v>
      </c>
      <c r="BNX21">
        <v>24.2</v>
      </c>
      <c r="BNY21">
        <v>32.200000000000003</v>
      </c>
      <c r="BNZ21">
        <v>29.8</v>
      </c>
      <c r="BOA21">
        <v>90.6</v>
      </c>
      <c r="BOB21">
        <v>115.4</v>
      </c>
      <c r="BOC21">
        <v>78</v>
      </c>
      <c r="BOD21">
        <v>9.1999999999999993</v>
      </c>
      <c r="BOE21">
        <v>53.2</v>
      </c>
      <c r="BOF21">
        <v>86.5</v>
      </c>
      <c r="BOG21">
        <v>46.4</v>
      </c>
      <c r="BOH21">
        <v>63.2</v>
      </c>
      <c r="BOI21">
        <v>91.8</v>
      </c>
      <c r="BOJ21">
        <v>46.7</v>
      </c>
      <c r="BOK21">
        <v>60.4</v>
      </c>
      <c r="BOL21">
        <v>108.6</v>
      </c>
      <c r="BOM21">
        <v>57</v>
      </c>
      <c r="BON21">
        <v>36.700000000000003</v>
      </c>
      <c r="BOO21">
        <v>78</v>
      </c>
      <c r="BOP21">
        <v>28</v>
      </c>
      <c r="BOQ21">
        <v>24</v>
      </c>
      <c r="BOR21">
        <v>46.2</v>
      </c>
      <c r="BOS21">
        <v>56.6</v>
      </c>
      <c r="BOT21">
        <v>63.4</v>
      </c>
      <c r="BOU21">
        <v>34.4</v>
      </c>
      <c r="BOV21">
        <v>21</v>
      </c>
      <c r="BOW21">
        <v>76.8</v>
      </c>
      <c r="BOX21">
        <v>41.6</v>
      </c>
      <c r="BOY21">
        <v>46.8</v>
      </c>
      <c r="BOZ21">
        <v>86.8</v>
      </c>
      <c r="BPA21">
        <v>24.2</v>
      </c>
      <c r="BPB21">
        <v>30</v>
      </c>
      <c r="BPC21">
        <v>33.799999999999997</v>
      </c>
      <c r="BPD21">
        <v>85</v>
      </c>
      <c r="BPE21">
        <v>75</v>
      </c>
      <c r="BPF21">
        <v>57.6</v>
      </c>
      <c r="BPG21">
        <v>16</v>
      </c>
      <c r="BPH21">
        <v>55.2</v>
      </c>
      <c r="BPI21">
        <v>126.2</v>
      </c>
      <c r="BPJ21">
        <v>81.599999999999994</v>
      </c>
      <c r="BPK21">
        <v>95.8</v>
      </c>
      <c r="BPL21">
        <v>107.2</v>
      </c>
      <c r="BPM21">
        <v>34.299999999999997</v>
      </c>
      <c r="BPN21">
        <v>88.8</v>
      </c>
      <c r="BPO21">
        <v>56.1</v>
      </c>
      <c r="BPP21">
        <v>43.2</v>
      </c>
      <c r="BPQ21">
        <v>14.5</v>
      </c>
      <c r="BPR21">
        <v>63</v>
      </c>
      <c r="BPS21">
        <v>43.6</v>
      </c>
      <c r="BPT21">
        <v>89.2</v>
      </c>
      <c r="BPU21">
        <v>36.799999999999997</v>
      </c>
      <c r="BPV21">
        <v>100</v>
      </c>
      <c r="BPW21">
        <v>26.2</v>
      </c>
      <c r="BPX21">
        <v>34.200000000000003</v>
      </c>
      <c r="BPY21">
        <v>97.6</v>
      </c>
      <c r="BPZ21">
        <v>78</v>
      </c>
      <c r="BQA21">
        <v>48.1</v>
      </c>
      <c r="BQB21">
        <v>28.6</v>
      </c>
      <c r="BQC21">
        <v>42.9</v>
      </c>
      <c r="BQD21">
        <v>73.400000000000006</v>
      </c>
      <c r="BQE21">
        <v>145.80000000000001</v>
      </c>
      <c r="BQF21">
        <v>88.2</v>
      </c>
      <c r="BQG21">
        <v>21.8</v>
      </c>
      <c r="BQH21">
        <v>169.6</v>
      </c>
      <c r="BQI21">
        <v>106.6</v>
      </c>
      <c r="BQJ21">
        <v>89.4</v>
      </c>
      <c r="BQK21">
        <v>58.7</v>
      </c>
      <c r="BQL21">
        <v>15</v>
      </c>
      <c r="BQM21">
        <v>25.4</v>
      </c>
      <c r="BQN21">
        <v>38.799999999999997</v>
      </c>
      <c r="BQO21">
        <v>66.8</v>
      </c>
      <c r="BQP21">
        <v>43</v>
      </c>
      <c r="BQQ21">
        <v>47.4</v>
      </c>
      <c r="BQR21">
        <v>12</v>
      </c>
      <c r="BQS21">
        <v>42.6</v>
      </c>
      <c r="BQT21">
        <v>23.2</v>
      </c>
      <c r="BQU21">
        <v>63.4</v>
      </c>
      <c r="BQV21">
        <v>60</v>
      </c>
      <c r="BQW21">
        <v>61.3</v>
      </c>
      <c r="BQX21">
        <v>18.8</v>
      </c>
      <c r="BQY21">
        <v>33.4</v>
      </c>
      <c r="BQZ21">
        <v>57.6</v>
      </c>
      <c r="BRA21">
        <v>31.4</v>
      </c>
      <c r="BRB21">
        <v>91.2</v>
      </c>
      <c r="BRC21">
        <v>19</v>
      </c>
      <c r="BRD21">
        <v>215.6</v>
      </c>
      <c r="BRE21">
        <v>59.5</v>
      </c>
      <c r="BRF21">
        <v>181.3</v>
      </c>
      <c r="BRG21">
        <v>42.3</v>
      </c>
      <c r="BRH21">
        <v>19.8</v>
      </c>
      <c r="BRI21">
        <v>70.5</v>
      </c>
      <c r="BRJ21">
        <v>47.9</v>
      </c>
      <c r="BRK21">
        <v>50</v>
      </c>
      <c r="BRL21">
        <v>73</v>
      </c>
      <c r="BRM21">
        <v>72</v>
      </c>
      <c r="BRN21">
        <v>64.2</v>
      </c>
      <c r="BRO21">
        <v>22.6</v>
      </c>
      <c r="BRP21">
        <v>34.799999999999997</v>
      </c>
      <c r="BRQ21">
        <v>23.2</v>
      </c>
      <c r="BRR21">
        <v>130.80000000000001</v>
      </c>
      <c r="BRS21">
        <v>55</v>
      </c>
      <c r="BRT21">
        <v>62.6</v>
      </c>
      <c r="BRU21">
        <v>18.600000000000001</v>
      </c>
      <c r="BRV21">
        <v>25.8</v>
      </c>
      <c r="BRW21">
        <v>95.5</v>
      </c>
      <c r="BRX21">
        <v>5.2</v>
      </c>
      <c r="BRY21">
        <v>57.2</v>
      </c>
      <c r="BRZ21">
        <v>34.799999999999997</v>
      </c>
      <c r="BSA21">
        <v>22.5</v>
      </c>
      <c r="BSB21">
        <v>45.2</v>
      </c>
      <c r="BSC21">
        <v>89.6</v>
      </c>
      <c r="BSD21">
        <v>103.6</v>
      </c>
      <c r="BSE21">
        <v>71.2</v>
      </c>
      <c r="BSF21">
        <v>49.8</v>
      </c>
      <c r="BSG21">
        <v>67.599999999999994</v>
      </c>
      <c r="BSH21">
        <v>68.400000000000006</v>
      </c>
      <c r="BSI21">
        <v>29.4</v>
      </c>
      <c r="BSJ21">
        <v>10.199999999999999</v>
      </c>
      <c r="BSK21">
        <v>57.2</v>
      </c>
      <c r="BSL21">
        <v>134.69999999999999</v>
      </c>
      <c r="BSM21">
        <v>119.8</v>
      </c>
      <c r="BSN21">
        <v>78.599999999999994</v>
      </c>
      <c r="BSO21">
        <v>21</v>
      </c>
      <c r="BSP21">
        <v>20.6</v>
      </c>
      <c r="BSQ21">
        <v>66.2</v>
      </c>
      <c r="BSR21">
        <v>30.8</v>
      </c>
      <c r="BSS21">
        <v>147</v>
      </c>
      <c r="BST21">
        <v>24.2</v>
      </c>
      <c r="BSU21">
        <v>40.799999999999997</v>
      </c>
      <c r="BSV21">
        <v>68.599999999999994</v>
      </c>
      <c r="BSW21">
        <v>18.600000000000001</v>
      </c>
      <c r="BSX21">
        <v>57.8</v>
      </c>
      <c r="BSY21">
        <v>105.6</v>
      </c>
      <c r="BSZ21">
        <v>165.5</v>
      </c>
      <c r="BTA21">
        <v>45.8</v>
      </c>
      <c r="BTB21">
        <v>43.8</v>
      </c>
      <c r="BTC21">
        <v>29.5</v>
      </c>
      <c r="BTD21">
        <v>58</v>
      </c>
      <c r="BTE21">
        <v>52.2</v>
      </c>
      <c r="BTF21">
        <v>34.4</v>
      </c>
      <c r="BTG21">
        <v>28.8</v>
      </c>
      <c r="BTH21">
        <v>29</v>
      </c>
      <c r="BTI21">
        <v>55.4</v>
      </c>
      <c r="BTJ21">
        <v>45.2</v>
      </c>
      <c r="BTK21">
        <v>100.2</v>
      </c>
      <c r="BTL21">
        <v>82.4</v>
      </c>
      <c r="BTM21">
        <v>89.6</v>
      </c>
      <c r="BTN21">
        <v>65.400000000000006</v>
      </c>
      <c r="BTO21">
        <v>139.80000000000001</v>
      </c>
      <c r="BTP21">
        <v>68.900000000000006</v>
      </c>
      <c r="BTQ21">
        <v>53.4</v>
      </c>
      <c r="BTR21">
        <v>54.7</v>
      </c>
      <c r="BTS21">
        <v>62.6</v>
      </c>
      <c r="BTT21">
        <v>28.8</v>
      </c>
      <c r="BTU21">
        <v>59.2</v>
      </c>
      <c r="BTV21">
        <v>20.8</v>
      </c>
      <c r="BTW21">
        <v>124.2</v>
      </c>
      <c r="BTX21">
        <v>44.6</v>
      </c>
      <c r="BTY21">
        <v>114.2</v>
      </c>
      <c r="BTZ21">
        <v>57.6</v>
      </c>
      <c r="BUA21">
        <v>106</v>
      </c>
      <c r="BUB21">
        <v>18.8</v>
      </c>
      <c r="BUC21">
        <v>51</v>
      </c>
      <c r="BUD21">
        <v>85.6</v>
      </c>
      <c r="BUE21">
        <v>66</v>
      </c>
      <c r="BUF21">
        <v>8</v>
      </c>
      <c r="BUG21">
        <v>87.2</v>
      </c>
      <c r="BUH21">
        <v>73.8</v>
      </c>
      <c r="BUI21">
        <v>104.6</v>
      </c>
      <c r="BUJ21">
        <v>154.4</v>
      </c>
      <c r="BUK21">
        <v>60.4</v>
      </c>
      <c r="BUL21">
        <v>65</v>
      </c>
      <c r="BUM21">
        <v>46.6</v>
      </c>
      <c r="BUN21">
        <v>51.2</v>
      </c>
      <c r="BUO21">
        <v>26.2</v>
      </c>
      <c r="BUP21">
        <v>18.8</v>
      </c>
      <c r="BUQ21">
        <v>10.4</v>
      </c>
      <c r="BUR21">
        <v>98.4</v>
      </c>
      <c r="BUS21">
        <v>66.2</v>
      </c>
      <c r="BUT21">
        <v>135.19999999999999</v>
      </c>
      <c r="BUU21">
        <v>124.4</v>
      </c>
      <c r="BUV21">
        <v>86</v>
      </c>
      <c r="BUW21">
        <v>46</v>
      </c>
      <c r="BUX21">
        <v>107.8</v>
      </c>
      <c r="BUY21">
        <v>44.6</v>
      </c>
      <c r="BUZ21">
        <v>132</v>
      </c>
      <c r="BVA21">
        <v>79.2</v>
      </c>
      <c r="BVB21">
        <v>26.8</v>
      </c>
      <c r="BVC21">
        <v>48.6</v>
      </c>
      <c r="BVD21">
        <v>30.4</v>
      </c>
      <c r="BVE21">
        <v>67.2</v>
      </c>
      <c r="BVF21">
        <v>28</v>
      </c>
      <c r="BVG21">
        <v>62.2</v>
      </c>
      <c r="BVH21">
        <v>19.399999999999999</v>
      </c>
      <c r="BVI21">
        <v>35.6</v>
      </c>
      <c r="BVJ21">
        <v>117.4</v>
      </c>
      <c r="BVK21">
        <v>21</v>
      </c>
      <c r="BVL21">
        <v>93.4</v>
      </c>
      <c r="BVM21">
        <v>97</v>
      </c>
      <c r="BVN21">
        <v>77.599999999999994</v>
      </c>
      <c r="BVO21">
        <v>36.200000000000003</v>
      </c>
      <c r="BVP21">
        <v>55.4</v>
      </c>
      <c r="BVQ21">
        <v>42.5</v>
      </c>
      <c r="BVR21">
        <v>62.4</v>
      </c>
      <c r="BVS21">
        <v>43</v>
      </c>
      <c r="BVT21">
        <v>112.8</v>
      </c>
      <c r="BVU21">
        <v>17</v>
      </c>
      <c r="BVV21">
        <v>123.2</v>
      </c>
      <c r="BVW21">
        <v>99.6</v>
      </c>
      <c r="BVX21">
        <v>43.8</v>
      </c>
      <c r="BVY21">
        <v>42.9</v>
      </c>
      <c r="BVZ21">
        <v>26.4</v>
      </c>
      <c r="BWA21">
        <v>37</v>
      </c>
      <c r="BWB21">
        <v>25</v>
      </c>
      <c r="BWC21">
        <v>78.2</v>
      </c>
      <c r="BWD21">
        <v>36.4</v>
      </c>
      <c r="BWE21">
        <v>112.2</v>
      </c>
      <c r="BWF21">
        <v>53.2</v>
      </c>
      <c r="BWG21">
        <v>38.200000000000003</v>
      </c>
      <c r="BWH21">
        <v>48.2</v>
      </c>
      <c r="BWI21">
        <v>108</v>
      </c>
      <c r="BWJ21">
        <v>120.8</v>
      </c>
      <c r="BWK21">
        <v>157.6</v>
      </c>
      <c r="BWL21">
        <v>35.4</v>
      </c>
      <c r="BWM21">
        <v>23.6</v>
      </c>
      <c r="BWN21">
        <v>83</v>
      </c>
      <c r="BWO21">
        <v>19</v>
      </c>
      <c r="BWP21">
        <v>89.8</v>
      </c>
      <c r="BWQ21">
        <v>57.2</v>
      </c>
      <c r="BWR21">
        <v>32</v>
      </c>
      <c r="BWS21">
        <v>40</v>
      </c>
      <c r="BWT21">
        <v>51.2</v>
      </c>
      <c r="BWU21">
        <v>34.6</v>
      </c>
      <c r="BWV21">
        <v>44.6</v>
      </c>
      <c r="BWW21">
        <v>22.8</v>
      </c>
      <c r="BWX21">
        <v>60</v>
      </c>
      <c r="BWY21">
        <v>42.6</v>
      </c>
      <c r="BWZ21">
        <v>6.2</v>
      </c>
      <c r="BXA21">
        <v>39.6</v>
      </c>
      <c r="BXB21">
        <v>148.4</v>
      </c>
      <c r="BXC21">
        <v>50.2</v>
      </c>
      <c r="BXD21">
        <v>72.400000000000006</v>
      </c>
      <c r="BXE21">
        <v>63.8</v>
      </c>
      <c r="BXF21">
        <v>41.4</v>
      </c>
      <c r="BXG21">
        <v>37.799999999999997</v>
      </c>
      <c r="BXH21">
        <v>30.4</v>
      </c>
      <c r="BXI21">
        <v>66</v>
      </c>
      <c r="BXJ21">
        <v>34.6</v>
      </c>
      <c r="BXK21">
        <v>104.3</v>
      </c>
      <c r="BXL21">
        <v>48.4</v>
      </c>
      <c r="BXM21">
        <v>24.6</v>
      </c>
      <c r="BXN21">
        <v>30.8</v>
      </c>
      <c r="BXO21">
        <v>41</v>
      </c>
      <c r="BXP21">
        <v>57.6</v>
      </c>
      <c r="BXQ21">
        <v>36.799999999999997</v>
      </c>
      <c r="BXR21">
        <v>49.4</v>
      </c>
      <c r="BXS21">
        <v>85.2</v>
      </c>
      <c r="BXT21">
        <v>71.599999999999994</v>
      </c>
      <c r="BXU21">
        <v>9.8000000000000007</v>
      </c>
      <c r="BXV21">
        <v>22.8</v>
      </c>
      <c r="BXW21">
        <v>74.599999999999994</v>
      </c>
      <c r="BXX21">
        <v>27.6</v>
      </c>
      <c r="BXY21">
        <v>77.2</v>
      </c>
      <c r="BXZ21">
        <v>66.400000000000006</v>
      </c>
      <c r="BYA21">
        <v>69.2</v>
      </c>
      <c r="BYB21">
        <v>131</v>
      </c>
      <c r="BYC21">
        <v>48.6</v>
      </c>
      <c r="BYD21">
        <v>74.2</v>
      </c>
      <c r="BYE21">
        <v>128</v>
      </c>
      <c r="BYF21">
        <v>44.8</v>
      </c>
      <c r="BYG21">
        <v>34.200000000000003</v>
      </c>
      <c r="BYH21">
        <v>121.6</v>
      </c>
      <c r="BYI21">
        <v>20.399999999999999</v>
      </c>
      <c r="BYJ21">
        <v>7.4</v>
      </c>
      <c r="BYK21">
        <v>18.2</v>
      </c>
      <c r="BYL21">
        <v>64.599999999999994</v>
      </c>
      <c r="BYM21">
        <v>74.2</v>
      </c>
      <c r="BYN21">
        <v>105.8</v>
      </c>
      <c r="BYO21">
        <v>31.6</v>
      </c>
      <c r="BYP21">
        <v>160.19999999999999</v>
      </c>
      <c r="BYQ21">
        <v>41.8</v>
      </c>
      <c r="BYR21">
        <v>88.8</v>
      </c>
      <c r="BYS21">
        <v>72</v>
      </c>
      <c r="BYT21">
        <v>94.4</v>
      </c>
      <c r="BYU21">
        <v>28.2</v>
      </c>
      <c r="BYV21">
        <v>2.6</v>
      </c>
      <c r="BYW21">
        <v>143</v>
      </c>
      <c r="BYX21">
        <v>18.8</v>
      </c>
      <c r="BYY21">
        <v>47.8</v>
      </c>
      <c r="BYZ21">
        <v>84.8</v>
      </c>
      <c r="BZA21">
        <v>45.8</v>
      </c>
      <c r="BZB21">
        <v>117</v>
      </c>
      <c r="BZC21">
        <v>34.6</v>
      </c>
      <c r="BZD21">
        <v>77.8</v>
      </c>
    </row>
    <row r="22" spans="1:2032" x14ac:dyDescent="0.3">
      <c r="A22" t="s">
        <v>6096</v>
      </c>
      <c r="B22">
        <v>52.483229999999999</v>
      </c>
      <c r="C22">
        <v>1.72679</v>
      </c>
      <c r="D22">
        <v>18</v>
      </c>
      <c r="ABI22">
        <v>52</v>
      </c>
      <c r="ABJ22">
        <v>28</v>
      </c>
      <c r="ABL22">
        <v>18</v>
      </c>
      <c r="ABM22">
        <v>38</v>
      </c>
      <c r="ABN22">
        <v>38</v>
      </c>
      <c r="ABO22">
        <v>53</v>
      </c>
      <c r="ABP22">
        <v>17</v>
      </c>
      <c r="ABQ22">
        <v>29</v>
      </c>
      <c r="ABR22">
        <v>45</v>
      </c>
      <c r="ABS22">
        <v>80</v>
      </c>
      <c r="ABT22">
        <v>141</v>
      </c>
      <c r="ABU22">
        <v>75</v>
      </c>
      <c r="ABV22">
        <v>64</v>
      </c>
      <c r="ABW22">
        <v>43</v>
      </c>
      <c r="ABX22">
        <v>25</v>
      </c>
      <c r="ABY22">
        <v>50</v>
      </c>
      <c r="ABZ22">
        <v>39</v>
      </c>
      <c r="ACA22">
        <v>123</v>
      </c>
      <c r="ACB22">
        <v>29</v>
      </c>
      <c r="ACC22">
        <v>62</v>
      </c>
      <c r="ACD22">
        <v>67</v>
      </c>
      <c r="ACE22">
        <v>69</v>
      </c>
      <c r="ACF22">
        <v>91</v>
      </c>
      <c r="ACG22">
        <v>36</v>
      </c>
      <c r="ACH22">
        <v>92</v>
      </c>
      <c r="ACI22">
        <v>69</v>
      </c>
      <c r="ACJ22">
        <v>45</v>
      </c>
      <c r="ACK22">
        <v>38</v>
      </c>
      <c r="ACL22">
        <v>88</v>
      </c>
      <c r="ACM22">
        <v>20</v>
      </c>
      <c r="ACN22">
        <v>75</v>
      </c>
      <c r="ACO22">
        <v>31</v>
      </c>
      <c r="ACR22">
        <v>75</v>
      </c>
      <c r="ACS22">
        <v>52</v>
      </c>
      <c r="ACT22">
        <v>19</v>
      </c>
      <c r="ACU22">
        <v>51</v>
      </c>
      <c r="ACV22">
        <v>67</v>
      </c>
      <c r="ADP22">
        <v>80</v>
      </c>
      <c r="ADQ22">
        <v>52</v>
      </c>
      <c r="ADR22">
        <v>9</v>
      </c>
      <c r="ADS22">
        <v>22</v>
      </c>
      <c r="AEE22">
        <v>20</v>
      </c>
      <c r="AEG22">
        <v>25</v>
      </c>
      <c r="AEH22">
        <v>15</v>
      </c>
      <c r="AEI22">
        <v>11</v>
      </c>
      <c r="AEJ22">
        <v>47</v>
      </c>
      <c r="AEK22">
        <v>36</v>
      </c>
      <c r="AEL22">
        <v>25</v>
      </c>
      <c r="AEM22">
        <v>70</v>
      </c>
      <c r="AEN22">
        <v>48</v>
      </c>
      <c r="AEO22">
        <v>113</v>
      </c>
      <c r="AEP22">
        <v>53</v>
      </c>
      <c r="AEQ22">
        <v>44</v>
      </c>
      <c r="AER22">
        <v>58</v>
      </c>
      <c r="AES22">
        <v>20</v>
      </c>
      <c r="AET22">
        <v>39</v>
      </c>
      <c r="AEU22">
        <v>89</v>
      </c>
      <c r="AEV22">
        <v>27</v>
      </c>
      <c r="AEW22">
        <v>63</v>
      </c>
      <c r="AEX22">
        <v>36</v>
      </c>
      <c r="AEY22">
        <v>47</v>
      </c>
      <c r="AEZ22">
        <v>45</v>
      </c>
      <c r="AFA22">
        <v>40</v>
      </c>
      <c r="AFB22">
        <v>85</v>
      </c>
      <c r="AFC22">
        <v>30</v>
      </c>
      <c r="AFD22">
        <v>23</v>
      </c>
      <c r="AFE22">
        <v>35</v>
      </c>
      <c r="AFF22">
        <v>19</v>
      </c>
      <c r="AFG22">
        <v>33</v>
      </c>
      <c r="AFH22">
        <v>77</v>
      </c>
      <c r="AFI22">
        <v>30</v>
      </c>
      <c r="AFJ22">
        <v>82</v>
      </c>
      <c r="AFK22">
        <v>79</v>
      </c>
      <c r="AFL22">
        <v>81</v>
      </c>
      <c r="AFM22">
        <v>47</v>
      </c>
      <c r="AFN22">
        <v>40</v>
      </c>
      <c r="AFO22">
        <v>11</v>
      </c>
      <c r="AFP22">
        <v>51</v>
      </c>
      <c r="AFQ22">
        <v>87</v>
      </c>
      <c r="AFR22">
        <v>51</v>
      </c>
      <c r="AFS22">
        <v>65</v>
      </c>
      <c r="AFT22">
        <v>70</v>
      </c>
      <c r="AFU22">
        <v>65</v>
      </c>
      <c r="AFV22">
        <v>101</v>
      </c>
      <c r="AFW22">
        <v>36</v>
      </c>
      <c r="AFX22">
        <v>59</v>
      </c>
      <c r="AFY22">
        <v>22</v>
      </c>
      <c r="AFZ22">
        <v>50</v>
      </c>
      <c r="AGA22">
        <v>41</v>
      </c>
      <c r="AGB22">
        <v>56</v>
      </c>
      <c r="AGC22">
        <v>51</v>
      </c>
      <c r="AGD22">
        <v>17</v>
      </c>
      <c r="AGE22">
        <v>55</v>
      </c>
      <c r="AGF22">
        <v>52</v>
      </c>
      <c r="AGG22">
        <v>69</v>
      </c>
      <c r="AGH22">
        <v>46</v>
      </c>
      <c r="AGI22">
        <v>112</v>
      </c>
      <c r="AGJ22">
        <v>56</v>
      </c>
      <c r="AGK22">
        <v>59</v>
      </c>
      <c r="AGL22">
        <v>46</v>
      </c>
      <c r="AGM22">
        <v>7</v>
      </c>
      <c r="AGN22">
        <v>68</v>
      </c>
      <c r="AGO22">
        <v>33</v>
      </c>
      <c r="AGP22">
        <v>86</v>
      </c>
      <c r="AGQ22">
        <v>51</v>
      </c>
      <c r="AGR22">
        <v>37</v>
      </c>
      <c r="AGS22">
        <v>20</v>
      </c>
      <c r="AGT22">
        <v>62</v>
      </c>
      <c r="AGU22">
        <v>72</v>
      </c>
      <c r="AGV22">
        <v>18</v>
      </c>
      <c r="AGW22">
        <v>37</v>
      </c>
      <c r="AGX22">
        <v>49</v>
      </c>
      <c r="AGY22">
        <v>43</v>
      </c>
      <c r="AGZ22">
        <v>40</v>
      </c>
      <c r="AHA22">
        <v>15</v>
      </c>
      <c r="AHB22">
        <v>93</v>
      </c>
      <c r="AHC22">
        <v>53</v>
      </c>
      <c r="AHD22">
        <v>81</v>
      </c>
      <c r="AHE22">
        <v>123</v>
      </c>
      <c r="AHF22">
        <v>54</v>
      </c>
      <c r="AHG22">
        <v>102</v>
      </c>
      <c r="AHH22">
        <v>63</v>
      </c>
      <c r="AHI22">
        <v>75</v>
      </c>
      <c r="AHJ22">
        <v>26</v>
      </c>
      <c r="AHK22">
        <v>34</v>
      </c>
      <c r="AHL22">
        <v>32</v>
      </c>
      <c r="AHM22">
        <v>44</v>
      </c>
      <c r="AHN22">
        <v>42</v>
      </c>
      <c r="AHO22">
        <v>51</v>
      </c>
      <c r="AHP22">
        <v>48</v>
      </c>
      <c r="AHQ22">
        <v>23</v>
      </c>
      <c r="AHR22">
        <v>43</v>
      </c>
      <c r="AHS22">
        <v>70</v>
      </c>
      <c r="AHT22">
        <v>72</v>
      </c>
      <c r="AHU22">
        <v>35</v>
      </c>
      <c r="AHV22">
        <v>14</v>
      </c>
      <c r="AHW22">
        <v>1</v>
      </c>
      <c r="AHX22">
        <v>31</v>
      </c>
      <c r="AHY22">
        <v>19</v>
      </c>
      <c r="AHZ22">
        <v>15</v>
      </c>
      <c r="AIA22">
        <v>61</v>
      </c>
      <c r="AIB22">
        <v>33</v>
      </c>
      <c r="AIC22">
        <v>5</v>
      </c>
      <c r="AID22">
        <v>65</v>
      </c>
      <c r="AIE22">
        <v>84</v>
      </c>
      <c r="AIF22">
        <v>111</v>
      </c>
      <c r="AIG22">
        <v>42</v>
      </c>
      <c r="AIH22">
        <v>24</v>
      </c>
      <c r="AII22">
        <v>27</v>
      </c>
      <c r="AIJ22">
        <v>41</v>
      </c>
      <c r="AIK22">
        <v>64</v>
      </c>
      <c r="AIL22">
        <v>25</v>
      </c>
      <c r="AIM22">
        <v>86</v>
      </c>
      <c r="AIN22">
        <v>66</v>
      </c>
      <c r="AIO22">
        <v>133</v>
      </c>
      <c r="AIP22">
        <v>21</v>
      </c>
      <c r="AIQ22">
        <v>93</v>
      </c>
      <c r="AIR22">
        <v>51</v>
      </c>
      <c r="AIS22">
        <v>50.2</v>
      </c>
      <c r="AIT22">
        <v>69.8</v>
      </c>
      <c r="AIU22">
        <v>12.2</v>
      </c>
      <c r="AIV22">
        <v>70.599999999999994</v>
      </c>
      <c r="AIW22">
        <v>84.5</v>
      </c>
      <c r="AIX22">
        <v>30</v>
      </c>
      <c r="AIY22">
        <v>102.5</v>
      </c>
      <c r="AIZ22">
        <v>67.2</v>
      </c>
      <c r="AJA22">
        <v>59.3</v>
      </c>
      <c r="AJB22">
        <v>29.4</v>
      </c>
      <c r="AJC22">
        <v>56.3</v>
      </c>
      <c r="AJD22">
        <v>37.1</v>
      </c>
      <c r="AJE22">
        <v>21.6</v>
      </c>
      <c r="AJF22">
        <v>15.1</v>
      </c>
      <c r="AJG22">
        <v>34.200000000000003</v>
      </c>
      <c r="AJH22">
        <v>61.3</v>
      </c>
      <c r="AJI22">
        <v>69.3</v>
      </c>
      <c r="AJJ22">
        <v>10.3</v>
      </c>
      <c r="AJK22">
        <v>94.9</v>
      </c>
      <c r="AJL22">
        <v>55.6</v>
      </c>
      <c r="AJM22">
        <v>44.6</v>
      </c>
      <c r="AJN22">
        <v>93.9</v>
      </c>
      <c r="AJO22">
        <v>39.6</v>
      </c>
      <c r="AJP22">
        <v>17.7</v>
      </c>
      <c r="AJQ22">
        <v>22.5</v>
      </c>
      <c r="AJR22">
        <v>41</v>
      </c>
      <c r="AJS22">
        <v>35.6</v>
      </c>
      <c r="AJT22">
        <v>24.4</v>
      </c>
      <c r="AJU22">
        <v>40.6</v>
      </c>
      <c r="AJV22">
        <v>62.1</v>
      </c>
      <c r="AJW22">
        <v>23.7</v>
      </c>
      <c r="AJX22">
        <v>25.9</v>
      </c>
      <c r="AJY22">
        <v>84.6</v>
      </c>
      <c r="AJZ22">
        <v>93</v>
      </c>
      <c r="AKA22">
        <v>88.6</v>
      </c>
      <c r="AKB22">
        <v>17.3</v>
      </c>
      <c r="AKC22">
        <v>32.6</v>
      </c>
      <c r="AKD22">
        <v>10.4</v>
      </c>
      <c r="AKE22">
        <v>40.1</v>
      </c>
      <c r="AKF22">
        <v>50</v>
      </c>
      <c r="AKG22">
        <v>31.1</v>
      </c>
      <c r="AKH22">
        <v>39.5</v>
      </c>
      <c r="AKI22">
        <v>44.2</v>
      </c>
      <c r="AKJ22">
        <v>43.1</v>
      </c>
      <c r="AKK22">
        <v>42.8</v>
      </c>
      <c r="AKL22">
        <v>37.9</v>
      </c>
      <c r="AKM22">
        <v>36.9</v>
      </c>
      <c r="AKN22">
        <v>76.5</v>
      </c>
      <c r="AKO22">
        <v>63.7</v>
      </c>
      <c r="AKP22">
        <v>42.9</v>
      </c>
      <c r="AKQ22">
        <v>17.399999999999999</v>
      </c>
      <c r="AKR22">
        <v>53.4</v>
      </c>
      <c r="AKS22">
        <v>33.6</v>
      </c>
      <c r="AKT22">
        <v>51</v>
      </c>
      <c r="AKU22">
        <v>22.1</v>
      </c>
      <c r="AKV22">
        <v>61.5</v>
      </c>
      <c r="AKW22">
        <v>91.3</v>
      </c>
      <c r="AKX22">
        <v>58.3</v>
      </c>
      <c r="AKY22">
        <v>78.099999999999994</v>
      </c>
      <c r="AKZ22">
        <v>47.7</v>
      </c>
      <c r="ALA22">
        <v>67.5</v>
      </c>
      <c r="ALB22">
        <v>68.7</v>
      </c>
      <c r="ALC22">
        <v>10.5</v>
      </c>
      <c r="ALD22">
        <v>30.4</v>
      </c>
      <c r="ALE22">
        <v>18.8</v>
      </c>
      <c r="ALF22">
        <v>60.6</v>
      </c>
      <c r="ALG22">
        <v>86.9</v>
      </c>
      <c r="ALH22">
        <v>26</v>
      </c>
      <c r="ALI22">
        <v>60.9</v>
      </c>
      <c r="ALJ22">
        <v>57.8</v>
      </c>
      <c r="ALK22">
        <v>68.599999999999994</v>
      </c>
      <c r="ALL22">
        <v>37</v>
      </c>
      <c r="ALM22">
        <v>104.8</v>
      </c>
      <c r="ALN22">
        <v>67.7</v>
      </c>
      <c r="ALO22">
        <v>51</v>
      </c>
      <c r="ALP22">
        <v>43.5</v>
      </c>
      <c r="ALQ22">
        <v>59.8</v>
      </c>
      <c r="ALR22">
        <v>16.7</v>
      </c>
      <c r="ALS22">
        <v>42.4</v>
      </c>
      <c r="ALT22">
        <v>11.2</v>
      </c>
      <c r="ALU22">
        <v>55.1</v>
      </c>
      <c r="ALV22">
        <v>44.4</v>
      </c>
      <c r="ALW22">
        <v>37.200000000000003</v>
      </c>
      <c r="ALX22">
        <v>101.7</v>
      </c>
      <c r="ALY22">
        <v>48.5</v>
      </c>
      <c r="ALZ22">
        <v>19.399999999999999</v>
      </c>
      <c r="AMA22">
        <v>14.1</v>
      </c>
      <c r="AMB22">
        <v>20.9</v>
      </c>
      <c r="AMC22">
        <v>49.2</v>
      </c>
      <c r="AMD22">
        <v>22.8</v>
      </c>
      <c r="AME22">
        <v>40</v>
      </c>
      <c r="AMF22">
        <v>13.4</v>
      </c>
      <c r="AMG22">
        <v>66.099999999999994</v>
      </c>
      <c r="AMH22">
        <v>65.7</v>
      </c>
      <c r="AMI22">
        <v>62.9</v>
      </c>
      <c r="AMJ22">
        <v>53.4</v>
      </c>
      <c r="AMK22">
        <v>121.5</v>
      </c>
      <c r="AML22">
        <v>23.7</v>
      </c>
      <c r="AMM22">
        <v>50.5</v>
      </c>
      <c r="AMN22">
        <v>62.5</v>
      </c>
      <c r="AMO22">
        <v>15.6</v>
      </c>
      <c r="AMP22">
        <v>31.8</v>
      </c>
      <c r="AMQ22">
        <v>57.7</v>
      </c>
      <c r="AMR22">
        <v>99.1</v>
      </c>
      <c r="AMS22">
        <v>39.4</v>
      </c>
      <c r="AMT22">
        <v>163.9</v>
      </c>
      <c r="AMU22">
        <v>109.4</v>
      </c>
      <c r="AMV22">
        <v>56.3</v>
      </c>
      <c r="AMW22">
        <v>51.8</v>
      </c>
      <c r="AMX22">
        <v>32.700000000000003</v>
      </c>
      <c r="AMY22">
        <v>60.5</v>
      </c>
      <c r="AMZ22">
        <v>33.799999999999997</v>
      </c>
      <c r="ANA22">
        <v>1.4</v>
      </c>
      <c r="ANB22">
        <v>13.4</v>
      </c>
      <c r="ANC22">
        <v>157.6</v>
      </c>
      <c r="AND22">
        <v>19.100000000000001</v>
      </c>
      <c r="ANE22">
        <v>27.7</v>
      </c>
      <c r="ANF22">
        <v>37.799999999999997</v>
      </c>
      <c r="ANG22">
        <v>136.69999999999999</v>
      </c>
      <c r="ANH22">
        <v>46.4</v>
      </c>
      <c r="ANI22">
        <v>64.400000000000006</v>
      </c>
      <c r="ANJ22">
        <v>50.8</v>
      </c>
      <c r="ANK22">
        <v>55.6</v>
      </c>
      <c r="ANL22">
        <v>26.2</v>
      </c>
      <c r="ANM22">
        <v>51.7</v>
      </c>
      <c r="ANN22">
        <v>10.7</v>
      </c>
      <c r="ANO22">
        <v>32</v>
      </c>
      <c r="ANP22">
        <v>108.4</v>
      </c>
      <c r="ANQ22">
        <v>11.5</v>
      </c>
      <c r="ANR22">
        <v>67.900000000000006</v>
      </c>
      <c r="ANS22">
        <v>62.8</v>
      </c>
      <c r="ANT22">
        <v>31.2</v>
      </c>
      <c r="ANU22">
        <v>83</v>
      </c>
      <c r="ANV22">
        <v>24.5</v>
      </c>
      <c r="ANW22">
        <v>61.3</v>
      </c>
      <c r="ANX22">
        <v>11.8</v>
      </c>
      <c r="ANY22">
        <v>27.5</v>
      </c>
      <c r="ANZ22">
        <v>30.1</v>
      </c>
      <c r="AOA22">
        <v>105</v>
      </c>
      <c r="AOB22">
        <v>31.9</v>
      </c>
      <c r="AOC22">
        <v>36.5</v>
      </c>
      <c r="AOD22">
        <v>115.5</v>
      </c>
      <c r="AOE22">
        <v>92</v>
      </c>
      <c r="AOF22">
        <v>61.4</v>
      </c>
      <c r="AOG22">
        <v>98.6</v>
      </c>
      <c r="AOH22">
        <v>15.8</v>
      </c>
      <c r="AOI22">
        <v>7.3</v>
      </c>
      <c r="AOJ22">
        <v>18.3</v>
      </c>
      <c r="AOK22">
        <v>29.6</v>
      </c>
      <c r="AOL22">
        <v>60.1</v>
      </c>
      <c r="AOM22">
        <v>14.2</v>
      </c>
      <c r="AON22">
        <v>40.799999999999997</v>
      </c>
      <c r="AOO22">
        <v>64.8</v>
      </c>
      <c r="AOP22">
        <v>35.6</v>
      </c>
      <c r="AOQ22">
        <v>83.5</v>
      </c>
      <c r="AOR22">
        <v>38.200000000000003</v>
      </c>
      <c r="AOS22">
        <v>51.4</v>
      </c>
      <c r="AOT22">
        <v>36.5</v>
      </c>
      <c r="AOU22">
        <v>19.3</v>
      </c>
      <c r="AOV22">
        <v>102.4</v>
      </c>
      <c r="AOW22">
        <v>13.3</v>
      </c>
      <c r="AOX22">
        <v>39.700000000000003</v>
      </c>
      <c r="AOY22">
        <v>29.5</v>
      </c>
      <c r="AOZ22">
        <v>34.299999999999997</v>
      </c>
      <c r="APA22">
        <v>89.7</v>
      </c>
      <c r="APB22">
        <v>95.8</v>
      </c>
      <c r="APC22">
        <v>128</v>
      </c>
      <c r="APD22">
        <v>40.799999999999997</v>
      </c>
      <c r="APE22">
        <v>60.9</v>
      </c>
      <c r="APF22">
        <v>48.9</v>
      </c>
      <c r="APG22">
        <v>35.799999999999997</v>
      </c>
      <c r="APH22">
        <v>51.9</v>
      </c>
      <c r="API22">
        <v>44.2</v>
      </c>
      <c r="APJ22">
        <v>53</v>
      </c>
      <c r="APK22">
        <v>30.2</v>
      </c>
      <c r="APL22">
        <v>111.1</v>
      </c>
      <c r="APM22">
        <v>31.2</v>
      </c>
      <c r="APN22">
        <v>39.700000000000003</v>
      </c>
      <c r="APO22">
        <v>40.1</v>
      </c>
      <c r="APP22">
        <v>75.400000000000006</v>
      </c>
      <c r="APQ22">
        <v>37.799999999999997</v>
      </c>
      <c r="APR22">
        <v>64</v>
      </c>
      <c r="APS22">
        <v>32.799999999999997</v>
      </c>
      <c r="APT22">
        <v>20.6</v>
      </c>
      <c r="APU22">
        <v>44.7</v>
      </c>
      <c r="APV22">
        <v>73.5</v>
      </c>
      <c r="APW22">
        <v>76.2</v>
      </c>
      <c r="APX22">
        <v>125.3</v>
      </c>
      <c r="APY22">
        <v>94.5</v>
      </c>
      <c r="APZ22">
        <v>47.7</v>
      </c>
      <c r="AQA22">
        <v>92.9</v>
      </c>
      <c r="AQB22">
        <v>77.8</v>
      </c>
      <c r="AQC22">
        <v>49.6</v>
      </c>
      <c r="AQD22">
        <v>58.4</v>
      </c>
      <c r="AQE22">
        <v>101.5</v>
      </c>
      <c r="AQF22">
        <v>35</v>
      </c>
      <c r="AQG22">
        <v>14.5</v>
      </c>
      <c r="AQH22">
        <v>25</v>
      </c>
      <c r="AQJ22">
        <v>3.7</v>
      </c>
      <c r="AQK22">
        <v>10.4</v>
      </c>
      <c r="AQL22">
        <v>8.6</v>
      </c>
      <c r="AQM22">
        <v>35.700000000000003</v>
      </c>
      <c r="AQN22">
        <v>55.4</v>
      </c>
      <c r="AQO22">
        <v>93.6</v>
      </c>
      <c r="AQP22">
        <v>18.100000000000001</v>
      </c>
      <c r="AQQ22">
        <v>12.1</v>
      </c>
      <c r="AQR22">
        <v>30.2</v>
      </c>
      <c r="AQS22">
        <v>56</v>
      </c>
      <c r="AQT22">
        <v>86.4</v>
      </c>
      <c r="AQU22">
        <v>41.3</v>
      </c>
      <c r="AQV22">
        <v>73.599999999999994</v>
      </c>
      <c r="AQW22">
        <v>22.9</v>
      </c>
      <c r="AQX22">
        <v>30.5</v>
      </c>
      <c r="AQY22">
        <v>37.5</v>
      </c>
      <c r="AQZ22">
        <v>39.5</v>
      </c>
      <c r="ARA22">
        <v>28.5</v>
      </c>
      <c r="ARB22">
        <v>24.1</v>
      </c>
      <c r="ARC22">
        <v>37.9</v>
      </c>
      <c r="ARD22">
        <v>33.799999999999997</v>
      </c>
      <c r="ARE22">
        <v>42.5</v>
      </c>
      <c r="ARF22">
        <v>9.1999999999999993</v>
      </c>
      <c r="ARG22">
        <v>12.2</v>
      </c>
      <c r="ARH22">
        <v>19.899999999999999</v>
      </c>
      <c r="ARI22">
        <v>47.4</v>
      </c>
      <c r="ARJ22">
        <v>65</v>
      </c>
      <c r="ARK22">
        <v>56.7</v>
      </c>
      <c r="ARL22">
        <v>43.2</v>
      </c>
      <c r="ARM22">
        <v>31.9</v>
      </c>
      <c r="ARN22">
        <v>58.2</v>
      </c>
      <c r="ARO22">
        <v>8.3000000000000007</v>
      </c>
      <c r="ARP22">
        <v>51.6</v>
      </c>
      <c r="ARQ22">
        <v>55.1</v>
      </c>
      <c r="ARR22">
        <v>43.9</v>
      </c>
      <c r="ARS22">
        <v>64.7</v>
      </c>
      <c r="ART22">
        <v>40.1</v>
      </c>
      <c r="ARU22">
        <v>65.3</v>
      </c>
      <c r="ARV22">
        <v>31.6</v>
      </c>
      <c r="ARW22">
        <v>92.7</v>
      </c>
      <c r="ARX22">
        <v>62.8</v>
      </c>
      <c r="ARY22">
        <v>51.7</v>
      </c>
      <c r="ARZ22">
        <v>72.400000000000006</v>
      </c>
      <c r="ASA22">
        <v>66.8</v>
      </c>
      <c r="ASB22">
        <v>96.8</v>
      </c>
      <c r="ASC22">
        <v>48.2</v>
      </c>
      <c r="ASD22">
        <v>50.6</v>
      </c>
      <c r="ASE22">
        <v>78.3</v>
      </c>
      <c r="ASF22">
        <v>58</v>
      </c>
      <c r="ASG22">
        <v>47.5</v>
      </c>
      <c r="ASH22">
        <v>14.1</v>
      </c>
      <c r="ASI22">
        <v>85.8</v>
      </c>
      <c r="ASJ22">
        <v>38.1</v>
      </c>
      <c r="ASK22">
        <v>64</v>
      </c>
      <c r="ASL22">
        <v>26.6</v>
      </c>
      <c r="ASM22">
        <v>60.5</v>
      </c>
      <c r="ASN22">
        <v>21.4</v>
      </c>
      <c r="ASO22">
        <v>26.8</v>
      </c>
      <c r="ASP22">
        <v>39.1</v>
      </c>
      <c r="ASQ22">
        <v>40.9</v>
      </c>
      <c r="ASR22">
        <v>109.4</v>
      </c>
      <c r="ASS22">
        <v>70.8</v>
      </c>
      <c r="AST22">
        <v>44.8</v>
      </c>
      <c r="ASU22">
        <v>106.9</v>
      </c>
      <c r="ASV22">
        <v>70.900000000000006</v>
      </c>
      <c r="ASW22">
        <v>25</v>
      </c>
      <c r="ASX22">
        <v>34.6</v>
      </c>
      <c r="ASY22">
        <v>7.5</v>
      </c>
      <c r="ASZ22">
        <v>44.3</v>
      </c>
      <c r="ATA22">
        <v>28.9</v>
      </c>
      <c r="ATB22">
        <v>46.6</v>
      </c>
      <c r="ATC22">
        <v>63.8</v>
      </c>
      <c r="ATD22">
        <v>58.4</v>
      </c>
      <c r="ATE22">
        <v>40.799999999999997</v>
      </c>
      <c r="ATF22">
        <v>42.4</v>
      </c>
      <c r="ATG22">
        <v>24.5</v>
      </c>
      <c r="ATH22">
        <v>22.3</v>
      </c>
      <c r="ATI22">
        <v>39.4</v>
      </c>
      <c r="ATJ22">
        <v>46.1</v>
      </c>
      <c r="ATK22">
        <v>50.5</v>
      </c>
      <c r="ATL22">
        <v>9.4</v>
      </c>
      <c r="ATM22">
        <v>41</v>
      </c>
      <c r="ATN22">
        <v>54.1</v>
      </c>
      <c r="ATO22">
        <v>44.5</v>
      </c>
      <c r="ATP22">
        <v>124</v>
      </c>
      <c r="ATQ22">
        <v>32.700000000000003</v>
      </c>
      <c r="ATR22">
        <v>40.5</v>
      </c>
      <c r="ATS22">
        <v>108.7</v>
      </c>
      <c r="ATT22">
        <v>39.1</v>
      </c>
      <c r="ATU22">
        <v>45.5</v>
      </c>
      <c r="ATV22">
        <v>44.5</v>
      </c>
      <c r="ATW22">
        <v>39.200000000000003</v>
      </c>
      <c r="ATX22">
        <v>9.6999999999999993</v>
      </c>
      <c r="ATY22">
        <v>41</v>
      </c>
      <c r="ATZ22">
        <v>52.9</v>
      </c>
      <c r="AUA22">
        <v>6.4</v>
      </c>
      <c r="AUB22">
        <v>38.299999999999997</v>
      </c>
      <c r="AUC22">
        <v>31.9</v>
      </c>
      <c r="AUD22">
        <v>112.1</v>
      </c>
      <c r="AUE22">
        <v>15</v>
      </c>
      <c r="AUF22">
        <v>31.4</v>
      </c>
      <c r="AUG22">
        <v>85.6</v>
      </c>
      <c r="AUH22">
        <v>54.6</v>
      </c>
      <c r="AUI22">
        <v>18</v>
      </c>
      <c r="AUJ22">
        <v>20.5</v>
      </c>
      <c r="AUK22">
        <v>18.5</v>
      </c>
      <c r="AUL22">
        <v>37.299999999999997</v>
      </c>
      <c r="AUM22">
        <v>45.1</v>
      </c>
      <c r="AUN22">
        <v>98.1</v>
      </c>
      <c r="AUO22">
        <v>28.6</v>
      </c>
      <c r="AUP22">
        <v>95.6</v>
      </c>
      <c r="AUQ22">
        <v>28.6</v>
      </c>
      <c r="AUR22">
        <v>25.1</v>
      </c>
      <c r="AUS22">
        <v>32.299999999999997</v>
      </c>
      <c r="AUT22">
        <v>56.8</v>
      </c>
      <c r="AUU22">
        <v>42.6</v>
      </c>
      <c r="AUV22">
        <v>12.5</v>
      </c>
      <c r="AUW22">
        <v>35.200000000000003</v>
      </c>
      <c r="AUX22">
        <v>49.4</v>
      </c>
      <c r="AUY22">
        <v>56.9</v>
      </c>
      <c r="AUZ22">
        <v>44.3</v>
      </c>
      <c r="AVA22">
        <v>83.6</v>
      </c>
      <c r="AVB22">
        <v>33.799999999999997</v>
      </c>
      <c r="AVC22">
        <v>37</v>
      </c>
      <c r="AVD22">
        <v>45.6</v>
      </c>
      <c r="AVE22">
        <v>55.7</v>
      </c>
      <c r="AVF22">
        <v>79</v>
      </c>
      <c r="AVG22">
        <v>40.4</v>
      </c>
      <c r="AVH22">
        <v>28.8</v>
      </c>
      <c r="AVI22">
        <v>71.5</v>
      </c>
      <c r="AVJ22">
        <v>81.400000000000006</v>
      </c>
      <c r="AVK22">
        <v>52.9</v>
      </c>
      <c r="AVL22">
        <v>58.9</v>
      </c>
      <c r="AVM22">
        <v>47.1</v>
      </c>
      <c r="AVN22">
        <v>50</v>
      </c>
      <c r="AVO22">
        <v>27</v>
      </c>
      <c r="AVP22">
        <v>77</v>
      </c>
      <c r="AWO22">
        <v>81.8</v>
      </c>
      <c r="AWP22">
        <v>38.299999999999997</v>
      </c>
      <c r="AWQ22">
        <v>16.2</v>
      </c>
      <c r="AWR22">
        <v>38.5</v>
      </c>
      <c r="AWS22">
        <v>42.3</v>
      </c>
      <c r="AWT22">
        <v>19.399999999999999</v>
      </c>
      <c r="AWU22">
        <v>48.9</v>
      </c>
      <c r="AWV22">
        <v>110.1</v>
      </c>
      <c r="AWW22">
        <v>71.599999999999994</v>
      </c>
      <c r="AWX22">
        <v>106.9</v>
      </c>
      <c r="AWY22">
        <v>47.4</v>
      </c>
      <c r="AWZ22">
        <v>73.2</v>
      </c>
      <c r="AXA22">
        <v>48.9</v>
      </c>
      <c r="AXB22">
        <v>30.3</v>
      </c>
      <c r="AXC22">
        <v>33.9</v>
      </c>
      <c r="AXD22">
        <v>40.4</v>
      </c>
      <c r="AXE22">
        <v>40</v>
      </c>
      <c r="AXF22">
        <v>11.1</v>
      </c>
      <c r="AXG22">
        <v>100.8</v>
      </c>
      <c r="AXH22">
        <v>41.4</v>
      </c>
      <c r="AXI22">
        <v>42.1</v>
      </c>
      <c r="AXJ22">
        <v>35.799999999999997</v>
      </c>
      <c r="AXK22">
        <v>78.400000000000006</v>
      </c>
      <c r="AXL22">
        <v>60.3</v>
      </c>
      <c r="AXM22">
        <v>29.2</v>
      </c>
      <c r="AXN22">
        <v>25.8</v>
      </c>
      <c r="AXO22">
        <v>58.6</v>
      </c>
      <c r="AXP22">
        <v>63</v>
      </c>
      <c r="AXQ22">
        <v>60.1</v>
      </c>
      <c r="AXR22">
        <v>33.9</v>
      </c>
      <c r="AXS22">
        <v>25.9</v>
      </c>
      <c r="AXT22">
        <v>91.6</v>
      </c>
      <c r="AXU22">
        <v>27</v>
      </c>
      <c r="AXV22">
        <v>46.3</v>
      </c>
      <c r="AXW22">
        <v>64.2</v>
      </c>
      <c r="AXX22">
        <v>21.7</v>
      </c>
      <c r="AXY22">
        <v>11.5</v>
      </c>
      <c r="AXZ22">
        <v>21.5</v>
      </c>
      <c r="AYA22">
        <v>55.4</v>
      </c>
      <c r="AYB22">
        <v>61.5</v>
      </c>
      <c r="AYC22">
        <v>32.6</v>
      </c>
      <c r="AYD22">
        <v>83.4</v>
      </c>
      <c r="AYE22">
        <v>24.7</v>
      </c>
      <c r="AYF22">
        <v>39.5</v>
      </c>
      <c r="AYG22">
        <v>7.8</v>
      </c>
      <c r="AYH22">
        <v>83.2</v>
      </c>
      <c r="AYI22">
        <v>28.5</v>
      </c>
      <c r="AYJ22">
        <v>78.099999999999994</v>
      </c>
      <c r="AYK22">
        <v>57.5</v>
      </c>
      <c r="AYL22">
        <v>44.5</v>
      </c>
      <c r="AYM22">
        <v>37.9</v>
      </c>
      <c r="AYN22">
        <v>80.2</v>
      </c>
      <c r="AYO22">
        <v>45.2</v>
      </c>
      <c r="AYP22">
        <v>48.2</v>
      </c>
      <c r="AYQ22">
        <v>103.6</v>
      </c>
      <c r="AYR22">
        <v>57.6</v>
      </c>
      <c r="AYS22">
        <v>121.1</v>
      </c>
      <c r="AYT22">
        <v>19.899999999999999</v>
      </c>
      <c r="AYU22">
        <v>55.4</v>
      </c>
      <c r="AYV22">
        <v>80.400000000000006</v>
      </c>
      <c r="AYW22">
        <v>34.4</v>
      </c>
      <c r="AYX22">
        <v>55</v>
      </c>
      <c r="AYY22">
        <v>13.8</v>
      </c>
      <c r="AYZ22">
        <v>48.8</v>
      </c>
      <c r="AZA22">
        <v>28.6</v>
      </c>
      <c r="AZB22">
        <v>47.7</v>
      </c>
      <c r="AZC22">
        <v>91.2</v>
      </c>
      <c r="AZD22">
        <v>59.4</v>
      </c>
      <c r="AZE22">
        <v>16.600000000000001</v>
      </c>
      <c r="AZF22">
        <v>128.6</v>
      </c>
      <c r="AZG22">
        <v>116.3</v>
      </c>
      <c r="AZH22">
        <v>71.8</v>
      </c>
      <c r="AZI22">
        <v>30</v>
      </c>
      <c r="AZJ22">
        <v>45.3</v>
      </c>
      <c r="AZK22">
        <v>18</v>
      </c>
      <c r="AZL22">
        <v>50.3</v>
      </c>
      <c r="AZM22">
        <v>68.900000000000006</v>
      </c>
      <c r="AZN22">
        <v>12</v>
      </c>
      <c r="AZO22">
        <v>29.9</v>
      </c>
      <c r="AZP22">
        <v>55.2</v>
      </c>
      <c r="AZQ22">
        <v>66.099999999999994</v>
      </c>
      <c r="AZR22">
        <v>87.6</v>
      </c>
      <c r="AZS22">
        <v>65.8</v>
      </c>
      <c r="AZT22">
        <v>42.8</v>
      </c>
      <c r="AZU22">
        <v>49.8</v>
      </c>
      <c r="AZV22">
        <v>37.9</v>
      </c>
      <c r="AZW22">
        <v>21.9</v>
      </c>
      <c r="AZX22">
        <v>26.2</v>
      </c>
      <c r="AZY22">
        <v>30.4</v>
      </c>
      <c r="AZZ22">
        <v>64.5</v>
      </c>
      <c r="BAA22">
        <v>72.8</v>
      </c>
      <c r="BAB22">
        <v>78.5</v>
      </c>
      <c r="BAC22">
        <v>130.5</v>
      </c>
      <c r="BAD22">
        <v>53.8</v>
      </c>
      <c r="BAE22">
        <v>58.5</v>
      </c>
      <c r="BAF22">
        <v>68.099999999999994</v>
      </c>
      <c r="BAG22">
        <v>46.2</v>
      </c>
      <c r="BAH22">
        <v>53.3</v>
      </c>
      <c r="BAI22">
        <v>52.7</v>
      </c>
      <c r="BAJ22">
        <v>48.9</v>
      </c>
      <c r="BAK22">
        <v>66.599999999999994</v>
      </c>
      <c r="BAL22">
        <v>27.8</v>
      </c>
      <c r="BAM22">
        <v>99.6</v>
      </c>
      <c r="BAN22">
        <v>66</v>
      </c>
      <c r="BAO22">
        <v>6.9</v>
      </c>
      <c r="BAP22">
        <v>4.0999999999999996</v>
      </c>
      <c r="BAQ22">
        <v>84.5</v>
      </c>
      <c r="BAR22">
        <v>71.099999999999994</v>
      </c>
      <c r="BAS22">
        <v>48.2</v>
      </c>
      <c r="BAT22">
        <v>51.8</v>
      </c>
      <c r="BAU22">
        <v>39.299999999999997</v>
      </c>
      <c r="BAV22">
        <v>58.8</v>
      </c>
      <c r="BAW22">
        <v>26.8</v>
      </c>
      <c r="BAX22">
        <v>10.3</v>
      </c>
      <c r="BAY22">
        <v>39.4</v>
      </c>
      <c r="BAZ22">
        <v>25.5</v>
      </c>
      <c r="BBA22">
        <v>46.8</v>
      </c>
      <c r="BBB22">
        <v>33.6</v>
      </c>
      <c r="BBC22">
        <v>135.9</v>
      </c>
      <c r="BBD22">
        <v>42.8</v>
      </c>
      <c r="BBE22">
        <v>70.8</v>
      </c>
      <c r="BBF22">
        <v>12.2</v>
      </c>
      <c r="BBG22">
        <v>32.6</v>
      </c>
      <c r="BBH22">
        <v>16.399999999999999</v>
      </c>
      <c r="BBI22">
        <v>26.1</v>
      </c>
      <c r="BBJ22">
        <v>62.4</v>
      </c>
      <c r="BBK22">
        <v>68.900000000000006</v>
      </c>
      <c r="BBL22">
        <v>56.2</v>
      </c>
      <c r="BBM22">
        <v>33.1</v>
      </c>
      <c r="BBN22">
        <v>53.6</v>
      </c>
      <c r="BBO22">
        <v>86.8</v>
      </c>
      <c r="BBP22">
        <v>21.7</v>
      </c>
      <c r="BBQ22">
        <v>46.4</v>
      </c>
      <c r="BBR22">
        <v>24.4</v>
      </c>
      <c r="BBS22">
        <v>20.2</v>
      </c>
      <c r="BBT22">
        <v>30.3</v>
      </c>
      <c r="BBU22">
        <v>32.200000000000003</v>
      </c>
      <c r="BBV22">
        <v>31.2</v>
      </c>
      <c r="BBW22">
        <v>60</v>
      </c>
      <c r="BBX22">
        <v>2.1</v>
      </c>
      <c r="BBY22">
        <v>39.1</v>
      </c>
      <c r="BBZ22">
        <v>12.3</v>
      </c>
      <c r="BCA22">
        <v>45.7</v>
      </c>
      <c r="BCB22">
        <v>30.6</v>
      </c>
      <c r="BCC22">
        <v>17.5</v>
      </c>
      <c r="BCD22">
        <v>33</v>
      </c>
      <c r="BCE22">
        <v>9.6999999999999993</v>
      </c>
      <c r="BCF22">
        <v>68.900000000000006</v>
      </c>
      <c r="BCG22">
        <v>57</v>
      </c>
      <c r="BCH22">
        <v>36.9</v>
      </c>
      <c r="BCI22">
        <v>76.599999999999994</v>
      </c>
      <c r="BCJ22">
        <v>18.2</v>
      </c>
      <c r="BCK22">
        <v>75.900000000000006</v>
      </c>
      <c r="BCL22">
        <v>50.3</v>
      </c>
      <c r="BCM22">
        <v>26.3</v>
      </c>
      <c r="BCN22">
        <v>33.1</v>
      </c>
      <c r="BCO22">
        <v>43.3</v>
      </c>
      <c r="BCP22">
        <v>44.8</v>
      </c>
      <c r="BCQ22">
        <v>24.6</v>
      </c>
      <c r="BCR22">
        <v>11</v>
      </c>
      <c r="BCS22">
        <v>13.2</v>
      </c>
      <c r="BCT22">
        <v>38</v>
      </c>
      <c r="BCU22">
        <v>44.5</v>
      </c>
      <c r="BCV22">
        <v>98.6</v>
      </c>
      <c r="BCW22">
        <v>117.6</v>
      </c>
      <c r="BCX22">
        <v>109.3</v>
      </c>
      <c r="BCY22">
        <v>97.3</v>
      </c>
      <c r="BCZ22">
        <v>25.5</v>
      </c>
      <c r="BDA22">
        <v>87.9</v>
      </c>
      <c r="BDB22">
        <v>17.3</v>
      </c>
      <c r="BDC22">
        <v>67.400000000000006</v>
      </c>
      <c r="BDD22">
        <v>39.5</v>
      </c>
      <c r="BDE22">
        <v>43.5</v>
      </c>
      <c r="BDF22">
        <v>17.2</v>
      </c>
      <c r="BDG22">
        <v>46.9</v>
      </c>
      <c r="BDH22">
        <v>31.1</v>
      </c>
      <c r="BDI22">
        <v>92.8</v>
      </c>
      <c r="BDJ22">
        <v>41.5</v>
      </c>
      <c r="BDK22">
        <v>72.400000000000006</v>
      </c>
      <c r="BDL22">
        <v>29.8</v>
      </c>
      <c r="BDM22">
        <v>44.5</v>
      </c>
      <c r="BDN22">
        <v>12.7</v>
      </c>
      <c r="BDO22">
        <v>11</v>
      </c>
      <c r="BDP22">
        <v>9.5</v>
      </c>
      <c r="BDQ22">
        <v>20.3</v>
      </c>
      <c r="BDR22">
        <v>8.9</v>
      </c>
      <c r="BDS22">
        <v>19.100000000000001</v>
      </c>
      <c r="BDT22">
        <v>57.4</v>
      </c>
      <c r="BDU22">
        <v>134.6</v>
      </c>
      <c r="BDV22">
        <v>88.6</v>
      </c>
      <c r="BDW22">
        <v>68.099999999999994</v>
      </c>
      <c r="BDX22">
        <v>47.5</v>
      </c>
      <c r="BDY22">
        <v>55.2</v>
      </c>
      <c r="BDZ22">
        <v>67.099999999999994</v>
      </c>
      <c r="BEA22">
        <v>36.6</v>
      </c>
      <c r="BEB22">
        <v>25</v>
      </c>
      <c r="BEC22">
        <v>36.5</v>
      </c>
      <c r="BED22">
        <v>21.6</v>
      </c>
      <c r="BEE22">
        <v>13.3</v>
      </c>
      <c r="BEF22">
        <v>64.3</v>
      </c>
      <c r="BEG22">
        <v>19.2</v>
      </c>
      <c r="BEH22">
        <v>12.3</v>
      </c>
      <c r="BEI22">
        <v>61.4</v>
      </c>
      <c r="BEJ22">
        <v>61.8</v>
      </c>
      <c r="BEK22">
        <v>61.1</v>
      </c>
      <c r="BEL22">
        <v>52.5</v>
      </c>
      <c r="BEM22">
        <v>53.6</v>
      </c>
      <c r="BEN22">
        <v>34.299999999999997</v>
      </c>
      <c r="BEO22">
        <v>22.7</v>
      </c>
      <c r="BEP22">
        <v>76.099999999999994</v>
      </c>
      <c r="BEQ22">
        <v>21.2</v>
      </c>
      <c r="BER22">
        <v>50.2</v>
      </c>
      <c r="BES22">
        <v>38.1</v>
      </c>
      <c r="BET22">
        <v>6.4</v>
      </c>
      <c r="BEU22">
        <v>42.6</v>
      </c>
      <c r="BEV22">
        <v>77.3</v>
      </c>
      <c r="BEW22">
        <v>71.599999999999994</v>
      </c>
      <c r="BEX22">
        <v>72.900000000000006</v>
      </c>
      <c r="BEY22">
        <v>52.3</v>
      </c>
      <c r="BEZ22">
        <v>49.3</v>
      </c>
      <c r="BFA22">
        <v>75.8</v>
      </c>
      <c r="BFB22">
        <v>34.299999999999997</v>
      </c>
      <c r="BFC22">
        <v>5.5</v>
      </c>
      <c r="BFD22">
        <v>52.9</v>
      </c>
      <c r="BFE22">
        <v>19</v>
      </c>
      <c r="BFF22">
        <v>21.9</v>
      </c>
      <c r="BFG22">
        <v>67.5</v>
      </c>
      <c r="BFH22">
        <v>88.3</v>
      </c>
      <c r="BFI22">
        <v>50.3</v>
      </c>
      <c r="BFJ22">
        <v>50.3</v>
      </c>
      <c r="BFK22">
        <v>30.4</v>
      </c>
      <c r="BFL22">
        <v>22.5</v>
      </c>
      <c r="BFM22">
        <v>4.5999999999999996</v>
      </c>
      <c r="BFN22">
        <v>58.7</v>
      </c>
      <c r="BFO22">
        <v>71.5</v>
      </c>
      <c r="BFP22">
        <v>48.7</v>
      </c>
      <c r="BFQ22">
        <v>26.5</v>
      </c>
      <c r="BFR22">
        <v>83.9</v>
      </c>
      <c r="BFS22">
        <v>53.4</v>
      </c>
      <c r="BFT22">
        <v>62.8</v>
      </c>
      <c r="BFU22">
        <v>47.9</v>
      </c>
      <c r="BFV22">
        <v>31.1</v>
      </c>
      <c r="BFW22">
        <v>77.400000000000006</v>
      </c>
      <c r="BFX22">
        <v>102.5</v>
      </c>
      <c r="BFY22">
        <v>50.9</v>
      </c>
      <c r="BFZ22">
        <v>44</v>
      </c>
      <c r="BGA22">
        <v>50.6</v>
      </c>
      <c r="BGB22">
        <v>12.5</v>
      </c>
      <c r="BGC22">
        <v>59.6</v>
      </c>
      <c r="BGD22">
        <v>75.7</v>
      </c>
      <c r="BGE22">
        <v>39.5</v>
      </c>
      <c r="BGF22">
        <v>37.299999999999997</v>
      </c>
      <c r="BGG22">
        <v>26.6</v>
      </c>
      <c r="BGH22">
        <v>19.8</v>
      </c>
      <c r="BGI22">
        <v>43.7</v>
      </c>
      <c r="BGJ22">
        <v>13.7</v>
      </c>
      <c r="BGK22">
        <v>46.5</v>
      </c>
      <c r="BGL22">
        <v>88</v>
      </c>
      <c r="BGM22">
        <v>28.2</v>
      </c>
      <c r="BGN22">
        <v>53.6</v>
      </c>
      <c r="BGO22">
        <v>45.4</v>
      </c>
      <c r="BGP22">
        <v>135.9</v>
      </c>
      <c r="BGQ22">
        <v>60.6</v>
      </c>
      <c r="BGR22">
        <v>59.3</v>
      </c>
      <c r="BGS22">
        <v>42.8</v>
      </c>
      <c r="BGT22">
        <v>32.4</v>
      </c>
      <c r="BGU22">
        <v>38.5</v>
      </c>
      <c r="BGV22">
        <v>85.1</v>
      </c>
      <c r="BGW22">
        <v>53</v>
      </c>
      <c r="BGX22">
        <v>25.7</v>
      </c>
      <c r="BGY22">
        <v>15.5</v>
      </c>
      <c r="BGZ22">
        <v>10.9</v>
      </c>
      <c r="BHA22">
        <v>83</v>
      </c>
      <c r="BHB22">
        <v>43</v>
      </c>
      <c r="BHC22">
        <v>62.6</v>
      </c>
      <c r="BHD22">
        <v>40.5</v>
      </c>
      <c r="BHE22">
        <v>77.5</v>
      </c>
      <c r="BHF22">
        <v>34.200000000000003</v>
      </c>
      <c r="BHG22">
        <v>65.900000000000006</v>
      </c>
      <c r="BHH22">
        <v>21</v>
      </c>
      <c r="BHI22">
        <v>72.599999999999994</v>
      </c>
      <c r="BHJ22">
        <v>24.4</v>
      </c>
      <c r="BHK22">
        <v>33</v>
      </c>
      <c r="BHL22">
        <v>36.799999999999997</v>
      </c>
      <c r="BHM22">
        <v>90.4</v>
      </c>
      <c r="BHN22">
        <v>39.5</v>
      </c>
      <c r="BHO22">
        <v>65.400000000000006</v>
      </c>
      <c r="BHP22">
        <v>56.2</v>
      </c>
      <c r="BHQ22">
        <v>61.8</v>
      </c>
      <c r="BHR22">
        <v>6.6</v>
      </c>
      <c r="BHS22">
        <v>34.4</v>
      </c>
      <c r="BHT22">
        <v>60</v>
      </c>
      <c r="BHU22">
        <v>65</v>
      </c>
      <c r="BHV22">
        <v>122.6</v>
      </c>
      <c r="BHW22">
        <v>43.6</v>
      </c>
      <c r="BHX22">
        <v>81.5</v>
      </c>
      <c r="BHY22">
        <v>9.9</v>
      </c>
      <c r="BHZ22">
        <v>9.3000000000000007</v>
      </c>
      <c r="BIA22">
        <v>60.4</v>
      </c>
      <c r="BIB22">
        <v>99.4</v>
      </c>
      <c r="BIC22">
        <v>61.1</v>
      </c>
      <c r="BID22">
        <v>9.6999999999999993</v>
      </c>
      <c r="BIE22">
        <v>55.5</v>
      </c>
      <c r="BIG22">
        <v>50.7</v>
      </c>
      <c r="BIH22">
        <v>30.9</v>
      </c>
      <c r="BII22">
        <v>55</v>
      </c>
      <c r="BIJ22">
        <v>60.8</v>
      </c>
      <c r="BIK22">
        <v>25.3</v>
      </c>
      <c r="BIL22">
        <v>61.6</v>
      </c>
      <c r="BIM22">
        <v>44.8</v>
      </c>
      <c r="BIN22">
        <v>72.3</v>
      </c>
      <c r="BIO22">
        <v>22.3</v>
      </c>
      <c r="BIP22">
        <v>25.9</v>
      </c>
      <c r="BIQ22">
        <v>35.799999999999997</v>
      </c>
      <c r="BIR22">
        <v>37.4</v>
      </c>
      <c r="BIS22">
        <v>55.7</v>
      </c>
      <c r="BIT22">
        <v>64.5</v>
      </c>
      <c r="BIU22">
        <v>77</v>
      </c>
      <c r="BIV22">
        <v>117.7</v>
      </c>
      <c r="BIW22">
        <v>37</v>
      </c>
      <c r="BIX22">
        <v>95.5</v>
      </c>
      <c r="BIY22">
        <v>50.5</v>
      </c>
      <c r="BIZ22">
        <v>27.3</v>
      </c>
      <c r="BJA22">
        <v>108</v>
      </c>
      <c r="BJB22">
        <v>56.9</v>
      </c>
      <c r="BJC22">
        <v>83.3</v>
      </c>
      <c r="BJD22">
        <v>49.8</v>
      </c>
      <c r="BJE22">
        <v>43.5</v>
      </c>
      <c r="BJF22">
        <v>20.2</v>
      </c>
      <c r="BJG22">
        <v>71.3</v>
      </c>
      <c r="BJH22">
        <v>29.8</v>
      </c>
      <c r="BJI22">
        <v>21.8</v>
      </c>
      <c r="BJJ22">
        <v>30.3</v>
      </c>
      <c r="BJK22">
        <v>32.299999999999997</v>
      </c>
      <c r="BJL22">
        <v>25.6</v>
      </c>
      <c r="BJM22">
        <v>27.9</v>
      </c>
      <c r="BJN22">
        <v>38.5</v>
      </c>
      <c r="BJO22">
        <v>43.2</v>
      </c>
      <c r="BJP22">
        <v>58</v>
      </c>
      <c r="BJQ22">
        <v>9.4</v>
      </c>
      <c r="BJR22">
        <v>69.900000000000006</v>
      </c>
      <c r="BJS22">
        <v>16.7</v>
      </c>
      <c r="BJT22">
        <v>22.6</v>
      </c>
      <c r="BJU22">
        <v>43</v>
      </c>
      <c r="BJV22">
        <v>33.1</v>
      </c>
      <c r="BJW22">
        <v>17.8</v>
      </c>
      <c r="BJX22">
        <v>75.5</v>
      </c>
      <c r="BJY22">
        <v>49.2</v>
      </c>
      <c r="BJZ22">
        <v>77.900000000000006</v>
      </c>
      <c r="BKA22">
        <v>20.7</v>
      </c>
      <c r="BKB22">
        <v>49</v>
      </c>
      <c r="BKC22">
        <v>15.1</v>
      </c>
      <c r="BKD22">
        <v>40.5</v>
      </c>
      <c r="BKE22">
        <v>17.600000000000001</v>
      </c>
      <c r="BKF22">
        <v>30</v>
      </c>
      <c r="BKG22">
        <v>32.6</v>
      </c>
      <c r="BKH22">
        <v>58.7</v>
      </c>
      <c r="BKI22">
        <v>121.3</v>
      </c>
      <c r="BKJ22">
        <v>51.7</v>
      </c>
      <c r="BKK22">
        <v>27.3</v>
      </c>
      <c r="BKL22">
        <v>24.5</v>
      </c>
      <c r="BKM22">
        <v>20.8</v>
      </c>
      <c r="BKN22">
        <v>33.200000000000003</v>
      </c>
      <c r="BKO22">
        <v>17.2</v>
      </c>
      <c r="BKP22">
        <v>55.3</v>
      </c>
      <c r="BKQ22">
        <v>32.799999999999997</v>
      </c>
      <c r="BKR22">
        <v>10.199999999999999</v>
      </c>
      <c r="BKS22">
        <v>46.6</v>
      </c>
      <c r="BKT22">
        <v>27.8</v>
      </c>
      <c r="BKU22">
        <v>61.4</v>
      </c>
      <c r="BKV22">
        <v>28.3</v>
      </c>
      <c r="BKW22">
        <v>50.1</v>
      </c>
      <c r="BKX22">
        <v>17.2</v>
      </c>
      <c r="BKY22">
        <v>77.5</v>
      </c>
      <c r="BKZ22">
        <v>60.2</v>
      </c>
      <c r="BLA22">
        <v>43.4</v>
      </c>
      <c r="BLB22">
        <v>35</v>
      </c>
      <c r="BLC22">
        <v>67.900000000000006</v>
      </c>
      <c r="BLD22">
        <v>72</v>
      </c>
      <c r="BLE22">
        <v>31.7</v>
      </c>
      <c r="BLF22">
        <v>53.7</v>
      </c>
      <c r="BLG22">
        <v>92.3</v>
      </c>
      <c r="BLH22">
        <v>36.1</v>
      </c>
      <c r="BLI22">
        <v>47</v>
      </c>
      <c r="BLJ22">
        <v>27</v>
      </c>
      <c r="BLK22">
        <v>21.8</v>
      </c>
      <c r="BLL22">
        <v>35.799999999999997</v>
      </c>
      <c r="BLM22">
        <v>62.1</v>
      </c>
      <c r="BLN22">
        <v>20.2</v>
      </c>
      <c r="BLO22">
        <v>62.7</v>
      </c>
      <c r="BLP22">
        <v>59.8</v>
      </c>
      <c r="BLQ22">
        <v>137.5</v>
      </c>
      <c r="BLR22">
        <v>142.80000000000001</v>
      </c>
      <c r="BLS22">
        <v>76.5</v>
      </c>
      <c r="BLT22">
        <v>87.6</v>
      </c>
      <c r="BLU22">
        <v>70.099999999999994</v>
      </c>
      <c r="BLV22">
        <v>23.6</v>
      </c>
      <c r="BLW22">
        <v>52.8</v>
      </c>
      <c r="BLX22">
        <v>41.3</v>
      </c>
      <c r="BLY22">
        <v>49.5</v>
      </c>
      <c r="BLZ22">
        <v>27.7</v>
      </c>
      <c r="BMA22">
        <v>44.5</v>
      </c>
      <c r="BMB22">
        <v>59.7</v>
      </c>
      <c r="BMC22">
        <v>44.6</v>
      </c>
      <c r="BMD22">
        <v>74.900000000000006</v>
      </c>
      <c r="BME22">
        <v>21.1</v>
      </c>
      <c r="BMF22">
        <v>51.9</v>
      </c>
      <c r="BMG22">
        <v>98.4</v>
      </c>
      <c r="BMH22">
        <v>69.599999999999994</v>
      </c>
      <c r="BMI22">
        <v>55.3</v>
      </c>
      <c r="BMJ22">
        <v>18.2</v>
      </c>
      <c r="BMK22">
        <v>19.2</v>
      </c>
      <c r="BML22">
        <v>42.6</v>
      </c>
      <c r="BMM22">
        <v>53.9</v>
      </c>
      <c r="BMN22">
        <v>17.600000000000001</v>
      </c>
      <c r="BMO22">
        <v>73.7</v>
      </c>
      <c r="BMP22">
        <v>6.4</v>
      </c>
      <c r="BMQ22">
        <v>28.4</v>
      </c>
      <c r="BMR22">
        <v>56.9</v>
      </c>
      <c r="BMS22">
        <v>11</v>
      </c>
      <c r="BMT22">
        <v>35.799999999999997</v>
      </c>
      <c r="BMU22">
        <v>17.3</v>
      </c>
      <c r="BMV22">
        <v>3.3</v>
      </c>
      <c r="BMW22">
        <v>30.5</v>
      </c>
      <c r="BMX22">
        <v>4.4000000000000004</v>
      </c>
      <c r="BMY22">
        <v>58.3</v>
      </c>
      <c r="BMZ22">
        <v>128.69999999999999</v>
      </c>
      <c r="BNA22">
        <v>18.600000000000001</v>
      </c>
      <c r="BNB22">
        <v>45.2</v>
      </c>
      <c r="BNC22">
        <v>105.5</v>
      </c>
      <c r="BND22">
        <v>38.9</v>
      </c>
      <c r="BNE22">
        <v>6.1</v>
      </c>
      <c r="BNF22">
        <v>36.4</v>
      </c>
      <c r="BNG22">
        <v>12.5</v>
      </c>
      <c r="BNH22">
        <v>19.5</v>
      </c>
      <c r="BNI22">
        <v>47.5</v>
      </c>
      <c r="BNJ22">
        <v>95.6</v>
      </c>
      <c r="BNK22">
        <v>35.200000000000003</v>
      </c>
      <c r="BNL22">
        <v>34.6</v>
      </c>
      <c r="BNM22">
        <v>11.2</v>
      </c>
      <c r="BNN22">
        <v>47.5</v>
      </c>
      <c r="BNO22">
        <v>71.8</v>
      </c>
      <c r="BNP22">
        <v>104.6</v>
      </c>
      <c r="BNQ22">
        <v>67</v>
      </c>
      <c r="BNR22">
        <v>9.8000000000000007</v>
      </c>
      <c r="BNS22">
        <v>53.7</v>
      </c>
      <c r="BNT22">
        <v>83.3</v>
      </c>
      <c r="BNU22">
        <v>15.9</v>
      </c>
      <c r="BNV22">
        <v>104.4</v>
      </c>
      <c r="BNW22">
        <v>54.5</v>
      </c>
      <c r="BNX22">
        <v>29.2</v>
      </c>
      <c r="BNY22">
        <v>33.6</v>
      </c>
      <c r="BNZ22">
        <v>98.2</v>
      </c>
      <c r="BOA22">
        <v>75.8</v>
      </c>
      <c r="BOB22">
        <v>90.7</v>
      </c>
      <c r="BOC22">
        <v>53.7</v>
      </c>
      <c r="BOD22">
        <v>48.5</v>
      </c>
      <c r="BOE22">
        <v>52</v>
      </c>
      <c r="BOF22">
        <v>39.799999999999997</v>
      </c>
      <c r="BOG22">
        <v>29.6</v>
      </c>
      <c r="BOH22">
        <v>101.6</v>
      </c>
      <c r="BOI22">
        <v>24.2</v>
      </c>
      <c r="BOJ22">
        <v>122.4</v>
      </c>
      <c r="BOK22">
        <v>54.9</v>
      </c>
      <c r="BOL22">
        <v>32.200000000000003</v>
      </c>
      <c r="BOM22">
        <v>41.2</v>
      </c>
      <c r="BON22">
        <v>71.400000000000006</v>
      </c>
      <c r="BOO22">
        <v>18.100000000000001</v>
      </c>
      <c r="BOP22">
        <v>45.7</v>
      </c>
      <c r="BOQ22">
        <v>12.5</v>
      </c>
      <c r="BOR22">
        <v>74</v>
      </c>
      <c r="BOS22">
        <v>84</v>
      </c>
      <c r="BOT22">
        <v>17.600000000000001</v>
      </c>
      <c r="BOU22">
        <v>60.1</v>
      </c>
      <c r="BOV22">
        <v>43.8</v>
      </c>
      <c r="BOW22">
        <v>88</v>
      </c>
      <c r="BOX22">
        <v>134.6</v>
      </c>
      <c r="BOY22">
        <v>86.2</v>
      </c>
      <c r="BOZ22">
        <v>56.8</v>
      </c>
      <c r="BPA22">
        <v>51.2</v>
      </c>
      <c r="BPB22">
        <v>84.6</v>
      </c>
      <c r="BPC22">
        <v>80.2</v>
      </c>
      <c r="BPD22">
        <v>68.3</v>
      </c>
      <c r="BPE22">
        <v>38.1</v>
      </c>
      <c r="BPF22">
        <v>64.900000000000006</v>
      </c>
      <c r="BPG22">
        <v>59.2</v>
      </c>
      <c r="BPH22">
        <v>78.2</v>
      </c>
      <c r="BPI22">
        <v>122</v>
      </c>
      <c r="BPJ22">
        <v>55.6</v>
      </c>
      <c r="BPK22">
        <v>62.3</v>
      </c>
      <c r="BPL22">
        <v>32.5</v>
      </c>
      <c r="BPM22">
        <v>34.200000000000003</v>
      </c>
      <c r="BPN22">
        <v>51.3</v>
      </c>
      <c r="BPR22">
        <v>30.1</v>
      </c>
      <c r="BPS22">
        <v>45</v>
      </c>
      <c r="BPT22">
        <v>27.1</v>
      </c>
      <c r="BPU22">
        <v>26.2</v>
      </c>
      <c r="BPV22">
        <v>117.9</v>
      </c>
      <c r="BPW22">
        <v>90.5</v>
      </c>
      <c r="BPX22">
        <v>87.1</v>
      </c>
      <c r="BPY22">
        <v>98</v>
      </c>
      <c r="BPZ22">
        <v>9.6</v>
      </c>
      <c r="BQA22">
        <v>12.4</v>
      </c>
      <c r="BQB22">
        <v>29.1</v>
      </c>
      <c r="BQC22">
        <v>65.599999999999994</v>
      </c>
      <c r="BQD22">
        <v>36.299999999999997</v>
      </c>
      <c r="BQE22">
        <v>53.5</v>
      </c>
      <c r="BQF22">
        <v>9.1999999999999993</v>
      </c>
      <c r="BQG22">
        <v>31.8</v>
      </c>
      <c r="BQH22">
        <v>63.7</v>
      </c>
      <c r="BQI22">
        <v>71.400000000000006</v>
      </c>
      <c r="BQJ22">
        <v>68</v>
      </c>
      <c r="BQK22">
        <v>98.1</v>
      </c>
      <c r="BQL22">
        <v>40.1</v>
      </c>
      <c r="BQM22">
        <v>28.5</v>
      </c>
      <c r="BQN22">
        <v>55</v>
      </c>
      <c r="BQO22">
        <v>39</v>
      </c>
      <c r="BQP22">
        <v>52.8</v>
      </c>
      <c r="BQQ22">
        <v>79.7</v>
      </c>
      <c r="BQR22">
        <v>153</v>
      </c>
      <c r="BQS22">
        <v>27.4</v>
      </c>
      <c r="BQT22">
        <v>57.5</v>
      </c>
      <c r="BQU22">
        <v>39.4</v>
      </c>
      <c r="BQV22">
        <v>23.3</v>
      </c>
      <c r="BQW22">
        <v>36.200000000000003</v>
      </c>
      <c r="BQX22">
        <v>57.8</v>
      </c>
      <c r="BQY22">
        <v>35.9</v>
      </c>
      <c r="BQZ22">
        <v>35.4</v>
      </c>
      <c r="BRA22">
        <v>60.1</v>
      </c>
      <c r="BRB22">
        <v>38.200000000000003</v>
      </c>
      <c r="BRC22">
        <v>79.599999999999994</v>
      </c>
      <c r="BRD22">
        <v>27.7</v>
      </c>
      <c r="BRE22">
        <v>75.099999999999994</v>
      </c>
      <c r="BRF22">
        <v>66.3</v>
      </c>
      <c r="BRG22">
        <v>48.3</v>
      </c>
      <c r="BRH22">
        <v>63.8</v>
      </c>
      <c r="BRI22">
        <v>9.9</v>
      </c>
      <c r="BRJ22">
        <v>69.7</v>
      </c>
      <c r="BRK22">
        <v>33.200000000000003</v>
      </c>
      <c r="BRL22">
        <v>30.4</v>
      </c>
      <c r="BRM22">
        <v>73.400000000000006</v>
      </c>
      <c r="BRN22">
        <v>16.7</v>
      </c>
      <c r="BRO22">
        <v>23.2</v>
      </c>
      <c r="BRP22">
        <v>157.4</v>
      </c>
      <c r="BRQ22">
        <v>89.7</v>
      </c>
      <c r="BRR22">
        <v>74.900000000000006</v>
      </c>
      <c r="BRS22">
        <v>57.3</v>
      </c>
      <c r="BRT22">
        <v>46</v>
      </c>
      <c r="BRU22">
        <v>57.8</v>
      </c>
      <c r="BRV22">
        <v>79.900000000000006</v>
      </c>
      <c r="BRW22">
        <v>56.2</v>
      </c>
      <c r="BRX22">
        <v>0.2</v>
      </c>
      <c r="BRY22">
        <v>150</v>
      </c>
      <c r="BRZ22">
        <v>102.7</v>
      </c>
      <c r="BSA22">
        <v>70.900000000000006</v>
      </c>
      <c r="BSB22">
        <v>33.299999999999997</v>
      </c>
      <c r="BSC22">
        <v>34.1</v>
      </c>
      <c r="BSD22">
        <v>48.7</v>
      </c>
      <c r="BSE22">
        <v>54.6</v>
      </c>
      <c r="BSF22">
        <v>44.5</v>
      </c>
      <c r="BSG22">
        <v>58.8</v>
      </c>
      <c r="BSH22">
        <v>27.4</v>
      </c>
      <c r="BSI22">
        <v>91.8</v>
      </c>
      <c r="BSJ22">
        <v>45.5</v>
      </c>
      <c r="BSK22">
        <v>49.9</v>
      </c>
      <c r="BSL22">
        <v>40.9</v>
      </c>
      <c r="BSM22">
        <v>30.6</v>
      </c>
      <c r="BSN22">
        <v>72.400000000000006</v>
      </c>
      <c r="BSO22">
        <v>68.400000000000006</v>
      </c>
      <c r="BSP22">
        <v>86.5</v>
      </c>
      <c r="BSQ22">
        <v>102.8</v>
      </c>
      <c r="BSR22">
        <v>32.799999999999997</v>
      </c>
      <c r="BSS22">
        <v>42.3</v>
      </c>
      <c r="BST22">
        <v>54.8</v>
      </c>
      <c r="BSU22">
        <v>42.7</v>
      </c>
      <c r="BSV22">
        <v>5.9</v>
      </c>
      <c r="BSW22">
        <v>38.299999999999997</v>
      </c>
      <c r="BSX22">
        <v>64.2</v>
      </c>
      <c r="BSY22">
        <v>85.3</v>
      </c>
      <c r="BSZ22">
        <v>18.7</v>
      </c>
      <c r="BTA22">
        <v>13.6</v>
      </c>
      <c r="BTB22">
        <v>40.200000000000003</v>
      </c>
      <c r="BTC22">
        <v>75.400000000000006</v>
      </c>
      <c r="BTD22">
        <v>99.8</v>
      </c>
      <c r="BTE22">
        <v>56.1</v>
      </c>
      <c r="BTF22">
        <v>89.1</v>
      </c>
      <c r="BTG22">
        <v>29.4</v>
      </c>
      <c r="BTH22">
        <v>18.8</v>
      </c>
      <c r="BTI22">
        <v>11.1</v>
      </c>
      <c r="BTJ22">
        <v>25.2</v>
      </c>
      <c r="BTK22">
        <v>51</v>
      </c>
      <c r="BTL22">
        <v>140.5</v>
      </c>
      <c r="BTM22">
        <v>75.599999999999994</v>
      </c>
      <c r="BTN22">
        <v>64.5</v>
      </c>
      <c r="BTO22">
        <v>100.5</v>
      </c>
      <c r="BTP22">
        <v>21.8</v>
      </c>
      <c r="BTQ22">
        <v>61.8</v>
      </c>
      <c r="BTR22">
        <v>36.5</v>
      </c>
      <c r="BTS22">
        <v>5.2</v>
      </c>
      <c r="BTT22">
        <v>6</v>
      </c>
      <c r="BTU22">
        <v>9.1999999999999993</v>
      </c>
      <c r="BTV22">
        <v>70.900000000000006</v>
      </c>
      <c r="BTW22">
        <v>55.4</v>
      </c>
      <c r="BTX22">
        <v>57.8</v>
      </c>
      <c r="BTY22">
        <v>18.100000000000001</v>
      </c>
      <c r="BTZ22">
        <v>46.5</v>
      </c>
      <c r="BUA22">
        <v>22.7</v>
      </c>
      <c r="BUB22">
        <v>54.9</v>
      </c>
      <c r="BUC22">
        <v>33.1</v>
      </c>
      <c r="BUD22">
        <v>13.8</v>
      </c>
      <c r="BUE22">
        <v>64.2</v>
      </c>
      <c r="BUF22">
        <v>108.9</v>
      </c>
      <c r="BUG22">
        <v>46.6</v>
      </c>
      <c r="BUH22">
        <v>74.400000000000006</v>
      </c>
      <c r="BUI22">
        <v>93.6</v>
      </c>
      <c r="BUJ22">
        <v>59.6</v>
      </c>
      <c r="BUK22">
        <v>38.799999999999997</v>
      </c>
      <c r="BUL22">
        <v>92.7</v>
      </c>
      <c r="BUM22">
        <v>62.1</v>
      </c>
      <c r="BUN22">
        <v>95.6</v>
      </c>
      <c r="BUO22">
        <v>49.3</v>
      </c>
      <c r="BUP22">
        <v>36.4</v>
      </c>
      <c r="BUQ22">
        <v>92</v>
      </c>
      <c r="BUR22">
        <v>18.600000000000001</v>
      </c>
      <c r="BUS22">
        <v>53.8</v>
      </c>
      <c r="BUT22">
        <v>29.6</v>
      </c>
      <c r="BUU22">
        <v>5.5</v>
      </c>
      <c r="BUV22">
        <v>26.9</v>
      </c>
      <c r="BUW22">
        <v>36.9</v>
      </c>
      <c r="BUX22">
        <v>92.4</v>
      </c>
      <c r="BUY22">
        <v>54.7</v>
      </c>
      <c r="BUZ22">
        <v>45.6</v>
      </c>
      <c r="BVA22">
        <v>62.4</v>
      </c>
      <c r="BVB22">
        <v>74.099999999999994</v>
      </c>
      <c r="BVC22">
        <v>27.5</v>
      </c>
      <c r="BVD22">
        <v>12.5</v>
      </c>
      <c r="BVE22">
        <v>94.8</v>
      </c>
      <c r="BVF22">
        <v>28.5</v>
      </c>
      <c r="BVG22">
        <v>59.3</v>
      </c>
      <c r="BVH22">
        <v>95.2</v>
      </c>
      <c r="BVI22">
        <v>18.600000000000001</v>
      </c>
      <c r="BVJ22">
        <v>63.7</v>
      </c>
      <c r="BVK22">
        <v>126.6</v>
      </c>
      <c r="BVL22">
        <v>58.4</v>
      </c>
      <c r="BVM22">
        <v>44.3</v>
      </c>
      <c r="BVN22">
        <v>36.700000000000003</v>
      </c>
      <c r="BVO22">
        <v>24.8</v>
      </c>
      <c r="BVP22">
        <v>15.7</v>
      </c>
      <c r="BVQ22">
        <v>47</v>
      </c>
      <c r="BVR22">
        <v>25.4</v>
      </c>
      <c r="BVS22">
        <v>152.6</v>
      </c>
      <c r="BVT22">
        <v>78.2</v>
      </c>
      <c r="BVU22">
        <v>67.599999999999994</v>
      </c>
      <c r="BVV22">
        <v>36.799999999999997</v>
      </c>
      <c r="BVW22">
        <v>61.2</v>
      </c>
      <c r="BVX22">
        <v>38.9</v>
      </c>
      <c r="BVY22">
        <v>104.9</v>
      </c>
      <c r="BVZ22">
        <v>30.6</v>
      </c>
      <c r="BWA22">
        <v>65.599999999999994</v>
      </c>
      <c r="BWB22">
        <v>63.2</v>
      </c>
      <c r="BWC22">
        <v>46</v>
      </c>
      <c r="BWD22">
        <v>90.9</v>
      </c>
      <c r="BWE22">
        <v>38.6</v>
      </c>
      <c r="BWF22">
        <v>16.399999999999999</v>
      </c>
      <c r="BWG22">
        <v>37.700000000000003</v>
      </c>
      <c r="BWH22">
        <v>59.3</v>
      </c>
      <c r="BWI22">
        <v>57.8</v>
      </c>
      <c r="BWJ22">
        <v>18.600000000000001</v>
      </c>
      <c r="BWK22">
        <v>42.3</v>
      </c>
      <c r="BWL22">
        <v>41.8</v>
      </c>
      <c r="BWM22">
        <v>32</v>
      </c>
      <c r="BWN22">
        <v>13.1</v>
      </c>
      <c r="BWO22">
        <v>54.2</v>
      </c>
      <c r="BWP22">
        <v>53.2</v>
      </c>
      <c r="BWQ22">
        <v>73</v>
      </c>
      <c r="BWR22">
        <v>41.7</v>
      </c>
      <c r="BWS22">
        <v>61.9</v>
      </c>
      <c r="BWT22">
        <v>23.5</v>
      </c>
      <c r="BWU22">
        <v>49.7</v>
      </c>
      <c r="BWV22">
        <v>106.3</v>
      </c>
      <c r="BWW22">
        <v>50.8</v>
      </c>
      <c r="BWX22">
        <v>65.7</v>
      </c>
      <c r="BWY22">
        <v>69.599999999999994</v>
      </c>
      <c r="BWZ22">
        <v>59</v>
      </c>
      <c r="BXA22">
        <v>27.3</v>
      </c>
      <c r="BXB22">
        <v>11.8</v>
      </c>
      <c r="BXC22">
        <v>24.2</v>
      </c>
      <c r="BXD22">
        <v>69</v>
      </c>
      <c r="BXE22">
        <v>27.7</v>
      </c>
      <c r="BXF22">
        <v>58</v>
      </c>
      <c r="BXG22">
        <v>33.6</v>
      </c>
      <c r="BXH22">
        <v>57.6</v>
      </c>
      <c r="BXI22">
        <v>42.4</v>
      </c>
      <c r="BXJ22">
        <v>29</v>
      </c>
      <c r="BXK22">
        <v>46.4</v>
      </c>
      <c r="BXL22">
        <v>10.3</v>
      </c>
      <c r="BXM22">
        <v>24.7</v>
      </c>
      <c r="BXN22">
        <v>87.7</v>
      </c>
      <c r="BXO22">
        <v>42.4</v>
      </c>
      <c r="BXP22">
        <v>20.7</v>
      </c>
      <c r="BXQ22">
        <v>49</v>
      </c>
      <c r="BXR22">
        <v>119.3</v>
      </c>
      <c r="BXS22">
        <v>60.2</v>
      </c>
      <c r="BXT22">
        <v>81.5</v>
      </c>
      <c r="BXU22">
        <v>43.6</v>
      </c>
      <c r="BXV22">
        <v>87.7</v>
      </c>
      <c r="BXW22">
        <v>21.7</v>
      </c>
      <c r="BXX22">
        <v>25.1</v>
      </c>
      <c r="BXY22">
        <v>1.6</v>
      </c>
      <c r="BXZ22">
        <v>52.2</v>
      </c>
      <c r="BYA22">
        <v>42.5</v>
      </c>
      <c r="BYB22">
        <v>49.1</v>
      </c>
      <c r="BYC22">
        <v>122.9</v>
      </c>
      <c r="BYD22">
        <v>89.1</v>
      </c>
      <c r="BYE22">
        <v>31.6</v>
      </c>
      <c r="BYF22">
        <v>112.2</v>
      </c>
      <c r="BYG22">
        <v>78.599999999999994</v>
      </c>
      <c r="BYH22">
        <v>48.7</v>
      </c>
      <c r="BYI22">
        <v>33.5</v>
      </c>
      <c r="BYJ22">
        <v>4.2</v>
      </c>
      <c r="BYK22">
        <v>68.400000000000006</v>
      </c>
      <c r="BYL22">
        <v>62.7</v>
      </c>
      <c r="BYM22">
        <v>32.799999999999997</v>
      </c>
      <c r="BYN22">
        <v>27.7</v>
      </c>
      <c r="BYO22">
        <v>15</v>
      </c>
      <c r="BYP22">
        <v>51.8</v>
      </c>
      <c r="BYQ22">
        <v>45.7</v>
      </c>
      <c r="BYR22">
        <v>75.2</v>
      </c>
      <c r="BYS22">
        <v>19.899999999999999</v>
      </c>
      <c r="BYT22">
        <v>53.7</v>
      </c>
      <c r="BYU22">
        <v>17.5</v>
      </c>
    </row>
    <row r="23" spans="1:2032" x14ac:dyDescent="0.3">
      <c r="A23" t="s">
        <v>1952</v>
      </c>
      <c r="B23">
        <v>51.345970000000001</v>
      </c>
      <c r="C23">
        <v>1.3371599999999999</v>
      </c>
      <c r="D23">
        <v>49</v>
      </c>
      <c r="AKU23">
        <v>37.1</v>
      </c>
      <c r="AKV23">
        <v>51.6</v>
      </c>
      <c r="AKW23">
        <v>25.4</v>
      </c>
      <c r="AKX23">
        <v>56.1</v>
      </c>
      <c r="AKY23">
        <v>45.2</v>
      </c>
      <c r="AKZ23">
        <v>87.9</v>
      </c>
      <c r="ALA23">
        <v>51.8</v>
      </c>
      <c r="ALB23">
        <v>51.6</v>
      </c>
      <c r="ALC23">
        <v>2</v>
      </c>
      <c r="ALD23">
        <v>64</v>
      </c>
      <c r="ALE23">
        <v>53.8</v>
      </c>
      <c r="ALF23">
        <v>62.2</v>
      </c>
      <c r="ALG23">
        <v>4.5999999999999996</v>
      </c>
      <c r="ALH23">
        <v>74.400000000000006</v>
      </c>
      <c r="ALI23">
        <v>80.3</v>
      </c>
      <c r="ALJ23">
        <v>52.3</v>
      </c>
      <c r="ALK23">
        <v>109.2</v>
      </c>
      <c r="ALL23">
        <v>46.2</v>
      </c>
      <c r="ALM23">
        <v>79.5</v>
      </c>
      <c r="ALN23">
        <v>52.6</v>
      </c>
      <c r="ALO23">
        <v>22.9</v>
      </c>
      <c r="ALP23">
        <v>34.799999999999997</v>
      </c>
      <c r="ALQ23">
        <v>4.3</v>
      </c>
      <c r="ALR23">
        <v>61.7</v>
      </c>
      <c r="ALS23">
        <v>103.9</v>
      </c>
      <c r="ALT23">
        <v>28.2</v>
      </c>
      <c r="ALU23">
        <v>85.1</v>
      </c>
      <c r="ALV23">
        <v>52.3</v>
      </c>
      <c r="ALW23">
        <v>91.2</v>
      </c>
      <c r="ALX23">
        <v>43.2</v>
      </c>
      <c r="ALY23">
        <v>100.8</v>
      </c>
      <c r="ALZ23">
        <v>89.4</v>
      </c>
      <c r="AMA23">
        <v>88.9</v>
      </c>
      <c r="AMB23">
        <v>53.6</v>
      </c>
      <c r="AMC23">
        <v>83.6</v>
      </c>
      <c r="AMD23">
        <v>57.4</v>
      </c>
      <c r="AME23">
        <v>22.1</v>
      </c>
      <c r="AMF23">
        <v>39.4</v>
      </c>
      <c r="AMG23">
        <v>67.3</v>
      </c>
      <c r="AMH23">
        <v>70.099999999999994</v>
      </c>
      <c r="AMI23">
        <v>30</v>
      </c>
      <c r="AMJ23">
        <v>133.6</v>
      </c>
      <c r="AMK23">
        <v>66.3</v>
      </c>
      <c r="AML23">
        <v>15.5</v>
      </c>
      <c r="AMM23">
        <v>13.2</v>
      </c>
      <c r="AMN23">
        <v>17.3</v>
      </c>
      <c r="AMO23">
        <v>48.5</v>
      </c>
      <c r="AMP23">
        <v>32</v>
      </c>
      <c r="AMQ23">
        <v>64</v>
      </c>
      <c r="AMR23">
        <v>68.3</v>
      </c>
      <c r="AMS23">
        <v>62</v>
      </c>
      <c r="AMT23">
        <v>70.099999999999994</v>
      </c>
      <c r="AMU23">
        <v>52.8</v>
      </c>
      <c r="AMV23">
        <v>64.8</v>
      </c>
      <c r="AMW23">
        <v>99.8</v>
      </c>
      <c r="AMX23">
        <v>26.2</v>
      </c>
      <c r="AMY23">
        <v>44.7</v>
      </c>
      <c r="AMZ23">
        <v>56.4</v>
      </c>
      <c r="ANA23">
        <v>46.7</v>
      </c>
      <c r="ANB23">
        <v>35.799999999999997</v>
      </c>
      <c r="ANC23">
        <v>42.9</v>
      </c>
      <c r="AND23">
        <v>38.4</v>
      </c>
      <c r="ANE23">
        <v>65.5</v>
      </c>
      <c r="ANF23">
        <v>271.8</v>
      </c>
      <c r="ANG23">
        <v>99.1</v>
      </c>
      <c r="ANH23">
        <v>23.9</v>
      </c>
      <c r="ANI23">
        <v>60.5</v>
      </c>
      <c r="ANJ23">
        <v>35.799999999999997</v>
      </c>
      <c r="ANK23">
        <v>63</v>
      </c>
      <c r="ANL23">
        <v>27.9</v>
      </c>
      <c r="ANM23">
        <v>4.0999999999999996</v>
      </c>
      <c r="ANN23">
        <v>3.8</v>
      </c>
      <c r="ANO23">
        <v>56.9</v>
      </c>
      <c r="ANY23">
        <v>26.7</v>
      </c>
      <c r="ANZ23">
        <v>15.2</v>
      </c>
      <c r="AOA23">
        <v>79.5</v>
      </c>
      <c r="AOB23">
        <v>93.5</v>
      </c>
      <c r="AOC23">
        <v>9.6999999999999993</v>
      </c>
      <c r="AOD23">
        <v>55.6</v>
      </c>
      <c r="AOE23">
        <v>63</v>
      </c>
      <c r="AOF23">
        <v>26.2</v>
      </c>
      <c r="AOG23">
        <v>57.4</v>
      </c>
      <c r="AOH23">
        <v>33</v>
      </c>
      <c r="AOI23">
        <v>54.1</v>
      </c>
      <c r="AOJ23">
        <v>12.7</v>
      </c>
      <c r="AOK23">
        <v>63.5</v>
      </c>
      <c r="AOL23">
        <v>5.8</v>
      </c>
      <c r="AOM23">
        <v>67.599999999999994</v>
      </c>
      <c r="AON23">
        <v>40.9</v>
      </c>
      <c r="AOO23">
        <v>54.4</v>
      </c>
      <c r="AOP23">
        <v>89.7</v>
      </c>
      <c r="AOQ23">
        <v>64.8</v>
      </c>
      <c r="AOR23">
        <v>54.6</v>
      </c>
      <c r="AOS23">
        <v>98.3</v>
      </c>
      <c r="AOT23">
        <v>24.1</v>
      </c>
      <c r="AOU23">
        <v>5.0999999999999996</v>
      </c>
      <c r="AOV23">
        <v>32</v>
      </c>
      <c r="AOW23">
        <v>41.1</v>
      </c>
      <c r="AOX23">
        <v>33</v>
      </c>
      <c r="AOY23">
        <v>46</v>
      </c>
      <c r="AOZ23">
        <v>34.299999999999997</v>
      </c>
      <c r="APA23">
        <v>34.299999999999997</v>
      </c>
      <c r="APB23">
        <v>25.9</v>
      </c>
      <c r="APC23">
        <v>70.400000000000006</v>
      </c>
      <c r="APD23">
        <v>37.299999999999997</v>
      </c>
      <c r="APE23">
        <v>24.9</v>
      </c>
      <c r="APF23">
        <v>38.6</v>
      </c>
      <c r="APG23">
        <v>5.0999999999999996</v>
      </c>
      <c r="APH23">
        <v>30.2</v>
      </c>
      <c r="API23">
        <v>8.4</v>
      </c>
      <c r="APJ23">
        <v>39.6</v>
      </c>
      <c r="APK23">
        <v>45</v>
      </c>
      <c r="APL23">
        <v>35.299999999999997</v>
      </c>
      <c r="APM23">
        <v>80</v>
      </c>
      <c r="APN23">
        <v>130.6</v>
      </c>
      <c r="APO23">
        <v>96.3</v>
      </c>
      <c r="APP23">
        <v>35.799999999999997</v>
      </c>
      <c r="APQ23">
        <v>47</v>
      </c>
      <c r="APR23">
        <v>25.9</v>
      </c>
      <c r="APS23">
        <v>19.3</v>
      </c>
      <c r="APT23">
        <v>29.5</v>
      </c>
      <c r="APU23">
        <v>41.4</v>
      </c>
      <c r="APV23">
        <v>9.4</v>
      </c>
      <c r="APW23">
        <v>41.7</v>
      </c>
      <c r="APX23">
        <v>52.3</v>
      </c>
      <c r="APY23">
        <v>17</v>
      </c>
      <c r="APZ23">
        <v>21.1</v>
      </c>
      <c r="AQA23">
        <v>35.6</v>
      </c>
      <c r="AQB23">
        <v>62.5</v>
      </c>
      <c r="AQC23">
        <v>17.8</v>
      </c>
      <c r="AQD23">
        <v>45.7</v>
      </c>
      <c r="AQE23">
        <v>40.4</v>
      </c>
      <c r="AQF23">
        <v>33.299999999999997</v>
      </c>
      <c r="AQG23">
        <v>41.4</v>
      </c>
      <c r="AQH23">
        <v>42.2</v>
      </c>
      <c r="AQI23">
        <v>70.900000000000006</v>
      </c>
      <c r="AQJ23">
        <v>134.1</v>
      </c>
      <c r="AQK23">
        <v>55.6</v>
      </c>
      <c r="AQL23">
        <v>30.2</v>
      </c>
      <c r="AQM23">
        <v>77.5</v>
      </c>
      <c r="AQN23">
        <v>54.4</v>
      </c>
      <c r="AQO23">
        <v>38.4</v>
      </c>
      <c r="AQP23">
        <v>33.799999999999997</v>
      </c>
      <c r="AQQ23">
        <v>77.7</v>
      </c>
      <c r="AQR23">
        <v>25.4</v>
      </c>
      <c r="AQS23">
        <v>21.8</v>
      </c>
      <c r="AQT23">
        <v>74.900000000000006</v>
      </c>
      <c r="AQU23">
        <v>71.099999999999994</v>
      </c>
      <c r="AQV23">
        <v>5.6</v>
      </c>
      <c r="AQW23">
        <v>19.3</v>
      </c>
      <c r="AQX23">
        <v>8.9</v>
      </c>
      <c r="AQY23">
        <v>41.7</v>
      </c>
      <c r="AQZ23">
        <v>76.5</v>
      </c>
      <c r="ARA23">
        <v>48.5</v>
      </c>
      <c r="ARB23">
        <v>20.8</v>
      </c>
      <c r="ARC23">
        <v>15.5</v>
      </c>
      <c r="ARD23">
        <v>28.4</v>
      </c>
      <c r="ARE23">
        <v>42.2</v>
      </c>
      <c r="ARF23">
        <v>61.2</v>
      </c>
      <c r="ARG23">
        <v>33</v>
      </c>
      <c r="ARH23">
        <v>64</v>
      </c>
      <c r="ARI23">
        <v>43.4</v>
      </c>
      <c r="ARJ23">
        <v>26.9</v>
      </c>
      <c r="ARK23">
        <v>50.3</v>
      </c>
      <c r="ARL23">
        <v>35.1</v>
      </c>
      <c r="ARM23">
        <v>27.7</v>
      </c>
      <c r="ARN23">
        <v>15.7</v>
      </c>
      <c r="ARO23">
        <v>17</v>
      </c>
      <c r="ARP23">
        <v>29.2</v>
      </c>
      <c r="ARQ23">
        <v>39.9</v>
      </c>
      <c r="ARR23">
        <v>10.199999999999999</v>
      </c>
      <c r="ARS23">
        <v>15.7</v>
      </c>
      <c r="ART23">
        <v>17.5</v>
      </c>
      <c r="ARU23">
        <v>74.7</v>
      </c>
      <c r="ARV23">
        <v>145</v>
      </c>
      <c r="ARW23">
        <v>80.3</v>
      </c>
      <c r="ARX23">
        <v>35.299999999999997</v>
      </c>
      <c r="ARY23">
        <v>27.7</v>
      </c>
      <c r="ARZ23">
        <v>69.900000000000006</v>
      </c>
      <c r="ASA23">
        <v>10.7</v>
      </c>
      <c r="ASB23">
        <v>40.4</v>
      </c>
      <c r="ASC23">
        <v>43.9</v>
      </c>
      <c r="ASD23">
        <v>28.4</v>
      </c>
      <c r="ASE23">
        <v>80</v>
      </c>
      <c r="ASF23">
        <v>51.6</v>
      </c>
      <c r="ASG23">
        <v>52.8</v>
      </c>
      <c r="ASH23">
        <v>10.9</v>
      </c>
      <c r="ASI23">
        <v>121.7</v>
      </c>
      <c r="ASJ23">
        <v>47.8</v>
      </c>
      <c r="ASK23">
        <v>50.8</v>
      </c>
      <c r="ASL23">
        <v>100.1</v>
      </c>
      <c r="ASM23">
        <v>54.4</v>
      </c>
      <c r="ASN23">
        <v>38.4</v>
      </c>
      <c r="ASO23">
        <v>42.9</v>
      </c>
      <c r="ASP23">
        <v>34</v>
      </c>
      <c r="ASQ23">
        <v>33.299999999999997</v>
      </c>
      <c r="ASR23">
        <v>97.3</v>
      </c>
      <c r="ASS23">
        <v>100.6</v>
      </c>
      <c r="AST23">
        <v>37.799999999999997</v>
      </c>
      <c r="ASU23">
        <v>74.900000000000006</v>
      </c>
      <c r="ASV23">
        <v>40.4</v>
      </c>
      <c r="ASW23">
        <v>43.7</v>
      </c>
      <c r="ASX23">
        <v>32.799999999999997</v>
      </c>
      <c r="ASY23">
        <v>61</v>
      </c>
      <c r="ASZ23">
        <v>18</v>
      </c>
      <c r="ATA23">
        <v>29.5</v>
      </c>
      <c r="ATB23">
        <v>52.8</v>
      </c>
      <c r="ATC23">
        <v>23.6</v>
      </c>
      <c r="ATD23">
        <v>71.400000000000006</v>
      </c>
      <c r="ATE23">
        <v>108.2</v>
      </c>
      <c r="ATF23">
        <v>43.2</v>
      </c>
      <c r="ATG23">
        <v>96</v>
      </c>
      <c r="ATH23">
        <v>52.1</v>
      </c>
      <c r="ATI23">
        <v>25.1</v>
      </c>
      <c r="ATJ23">
        <v>34</v>
      </c>
      <c r="ATK23">
        <v>5.8</v>
      </c>
      <c r="ATL23">
        <v>26.9</v>
      </c>
      <c r="ATU23">
        <v>52.3</v>
      </c>
      <c r="ATV23">
        <v>57.6</v>
      </c>
      <c r="ATW23">
        <v>0.8</v>
      </c>
      <c r="ATX23">
        <v>41</v>
      </c>
      <c r="ATY23">
        <v>38</v>
      </c>
      <c r="ATZ23">
        <v>39.6</v>
      </c>
      <c r="AUA23">
        <v>44.5</v>
      </c>
      <c r="AUB23">
        <v>17.5</v>
      </c>
      <c r="AUC23">
        <v>73</v>
      </c>
      <c r="AUD23">
        <v>65.7</v>
      </c>
      <c r="AUE23">
        <v>55.8</v>
      </c>
      <c r="AUF23">
        <v>76.7</v>
      </c>
      <c r="AUG23">
        <v>38.299999999999997</v>
      </c>
      <c r="AUH23">
        <v>12.1</v>
      </c>
      <c r="AUI23">
        <v>37</v>
      </c>
      <c r="AUJ23">
        <v>33.4</v>
      </c>
      <c r="AUK23">
        <v>29.3</v>
      </c>
      <c r="AUL23">
        <v>2.7</v>
      </c>
      <c r="AUM23">
        <v>41.8</v>
      </c>
      <c r="AUN23">
        <v>59.3</v>
      </c>
      <c r="AUO23">
        <v>40.299999999999997</v>
      </c>
      <c r="AUP23">
        <v>41.3</v>
      </c>
      <c r="AUQ23">
        <v>81.400000000000006</v>
      </c>
      <c r="AUR23">
        <v>36.4</v>
      </c>
      <c r="AUS23">
        <v>11.6</v>
      </c>
      <c r="AUT23">
        <v>16.7</v>
      </c>
      <c r="AUU23">
        <v>62.6</v>
      </c>
      <c r="AUV23">
        <v>52.9</v>
      </c>
      <c r="AUW23">
        <v>54.3</v>
      </c>
      <c r="AUX23">
        <v>55.8</v>
      </c>
      <c r="AUY23">
        <v>32</v>
      </c>
      <c r="AUZ23">
        <v>69.7</v>
      </c>
      <c r="AVA23">
        <v>54.4</v>
      </c>
      <c r="AVB23">
        <v>42.9</v>
      </c>
      <c r="AVC23">
        <v>121.5</v>
      </c>
      <c r="AVD23">
        <v>9.9</v>
      </c>
      <c r="AVE23">
        <v>17.7</v>
      </c>
      <c r="AVF23">
        <v>17.899999999999999</v>
      </c>
      <c r="AVG23">
        <v>67</v>
      </c>
      <c r="AVH23">
        <v>60.3</v>
      </c>
      <c r="AVI23">
        <v>26.2</v>
      </c>
      <c r="AVJ23">
        <v>103.7</v>
      </c>
      <c r="AVK23">
        <v>40.799999999999997</v>
      </c>
      <c r="AVL23">
        <v>15.6</v>
      </c>
      <c r="AVM23">
        <v>12.5</v>
      </c>
      <c r="AVN23">
        <v>92.2</v>
      </c>
      <c r="AVO23">
        <v>42.6</v>
      </c>
      <c r="AVP23">
        <v>41</v>
      </c>
      <c r="AVQ23">
        <v>49.8</v>
      </c>
      <c r="AVR23">
        <v>12.2</v>
      </c>
      <c r="AVS23">
        <v>34.5</v>
      </c>
      <c r="AVT23">
        <v>44.9</v>
      </c>
      <c r="AVU23">
        <v>41.6</v>
      </c>
      <c r="AVV23">
        <v>52.9</v>
      </c>
      <c r="AVW23">
        <v>42.9</v>
      </c>
      <c r="AVX23">
        <v>60.9</v>
      </c>
      <c r="AVY23">
        <v>108.6</v>
      </c>
      <c r="AVZ23">
        <v>11.5</v>
      </c>
      <c r="AWA23">
        <v>47.1</v>
      </c>
      <c r="AWB23">
        <v>73.5</v>
      </c>
      <c r="AWC23">
        <v>49.1</v>
      </c>
      <c r="AWD23">
        <v>48.6</v>
      </c>
      <c r="AWE23">
        <v>6.2</v>
      </c>
      <c r="AWF23">
        <v>59.9</v>
      </c>
      <c r="AWG23">
        <v>23.2</v>
      </c>
      <c r="AWH23">
        <v>84.4</v>
      </c>
      <c r="AWI23">
        <v>90.2</v>
      </c>
      <c r="AWJ23">
        <v>68.3</v>
      </c>
      <c r="AWK23">
        <v>10.5</v>
      </c>
      <c r="AWL23">
        <v>249.6</v>
      </c>
      <c r="AWM23">
        <v>112.3</v>
      </c>
      <c r="AWN23">
        <v>75.400000000000006</v>
      </c>
      <c r="AWO23">
        <v>21.4</v>
      </c>
      <c r="AWP23">
        <v>19.3</v>
      </c>
      <c r="AWQ23">
        <v>31.8</v>
      </c>
      <c r="AWR23">
        <v>62.2</v>
      </c>
      <c r="AWS23">
        <v>72.8</v>
      </c>
      <c r="AWT23">
        <v>31.4</v>
      </c>
      <c r="AWU23">
        <v>7.6</v>
      </c>
      <c r="AWV23">
        <v>36.4</v>
      </c>
      <c r="AWW23">
        <v>47.3</v>
      </c>
      <c r="AWX23">
        <v>81.099999999999994</v>
      </c>
      <c r="AWY23">
        <v>66.7</v>
      </c>
      <c r="AWZ23">
        <v>51.6</v>
      </c>
      <c r="AXA23">
        <v>44.3</v>
      </c>
      <c r="AXB23">
        <v>51.6</v>
      </c>
      <c r="AXC23">
        <v>14</v>
      </c>
      <c r="AXD23">
        <v>32.799999999999997</v>
      </c>
      <c r="AXE23">
        <v>30.9</v>
      </c>
      <c r="AXF23">
        <v>27.9</v>
      </c>
      <c r="AXG23">
        <v>98.7</v>
      </c>
      <c r="AXH23">
        <v>76.599999999999994</v>
      </c>
      <c r="AXI23">
        <v>96</v>
      </c>
      <c r="AXJ23">
        <v>47.4</v>
      </c>
      <c r="AXK23">
        <v>39.6</v>
      </c>
      <c r="AXL23">
        <v>28.4</v>
      </c>
      <c r="AXM23">
        <v>49.1</v>
      </c>
      <c r="AXN23">
        <v>50.5</v>
      </c>
      <c r="AXO23">
        <v>53</v>
      </c>
      <c r="AXP23">
        <v>32.5</v>
      </c>
      <c r="AXQ23">
        <v>89.5</v>
      </c>
      <c r="AXR23">
        <v>37.9</v>
      </c>
      <c r="AXS23">
        <v>123</v>
      </c>
      <c r="AXT23">
        <v>176.7</v>
      </c>
      <c r="AXU23">
        <v>10.3</v>
      </c>
      <c r="AXV23">
        <v>7.6</v>
      </c>
      <c r="AXW23">
        <v>120.8</v>
      </c>
      <c r="AXX23">
        <v>54.5</v>
      </c>
      <c r="AXY23">
        <v>75.599999999999994</v>
      </c>
      <c r="AXZ23">
        <v>48.5</v>
      </c>
      <c r="AYA23">
        <v>50.5</v>
      </c>
      <c r="AYB23">
        <v>44.6</v>
      </c>
      <c r="AYC23">
        <v>20.8</v>
      </c>
      <c r="AYD23">
        <v>15.6</v>
      </c>
      <c r="AYE23">
        <v>42.6</v>
      </c>
      <c r="AYF23">
        <v>37.200000000000003</v>
      </c>
      <c r="AYG23">
        <v>48.8</v>
      </c>
      <c r="AYH23">
        <v>13.2</v>
      </c>
      <c r="AYI23">
        <v>113.8</v>
      </c>
      <c r="AYJ23">
        <v>46.6</v>
      </c>
      <c r="AYK23">
        <v>40.5</v>
      </c>
      <c r="AYL23">
        <v>14.7</v>
      </c>
      <c r="AYM23">
        <v>37.299999999999997</v>
      </c>
      <c r="AYN23">
        <v>39.799999999999997</v>
      </c>
      <c r="AYO23">
        <v>38</v>
      </c>
      <c r="AYP23">
        <v>82.5</v>
      </c>
      <c r="AYQ23">
        <v>45.4</v>
      </c>
      <c r="AYR23">
        <v>61.3</v>
      </c>
      <c r="AYS23">
        <v>17.600000000000001</v>
      </c>
      <c r="AYT23">
        <v>45.4</v>
      </c>
      <c r="AYU23">
        <v>51.5</v>
      </c>
      <c r="AYV23">
        <v>10.3</v>
      </c>
      <c r="AYW23">
        <v>51.1</v>
      </c>
      <c r="AYX23">
        <v>34.200000000000003</v>
      </c>
      <c r="AYY23">
        <v>34.5</v>
      </c>
      <c r="AYZ23">
        <v>31.1</v>
      </c>
      <c r="AZA23">
        <v>29.3</v>
      </c>
      <c r="AZB23">
        <v>29.3</v>
      </c>
      <c r="AZC23">
        <v>46.4</v>
      </c>
      <c r="AZD23">
        <v>34.299999999999997</v>
      </c>
      <c r="AZE23">
        <v>56.2</v>
      </c>
      <c r="AZF23">
        <v>7.9</v>
      </c>
      <c r="AZG23">
        <v>42.5</v>
      </c>
      <c r="AZH23">
        <v>45.6</v>
      </c>
      <c r="AZI23">
        <v>19.7</v>
      </c>
      <c r="AZJ23">
        <v>32.4</v>
      </c>
      <c r="AZK23">
        <v>14.3</v>
      </c>
      <c r="AZL23">
        <v>42.1</v>
      </c>
      <c r="AZM23">
        <v>34.4</v>
      </c>
      <c r="AZN23">
        <v>51.5</v>
      </c>
      <c r="AZO23">
        <v>28.4</v>
      </c>
      <c r="AZP23">
        <v>11.1</v>
      </c>
      <c r="AZQ23">
        <v>253</v>
      </c>
      <c r="AZR23">
        <v>45</v>
      </c>
      <c r="AZS23">
        <v>19.7</v>
      </c>
      <c r="AZT23">
        <v>30.4</v>
      </c>
      <c r="AZU23">
        <v>37.799999999999997</v>
      </c>
      <c r="AZV23">
        <v>48.1</v>
      </c>
      <c r="AZW23">
        <v>40.4</v>
      </c>
      <c r="AZX23">
        <v>10.3</v>
      </c>
      <c r="AZY23">
        <v>16.8</v>
      </c>
      <c r="AZZ23">
        <v>46.6</v>
      </c>
      <c r="BAA23">
        <v>59.3</v>
      </c>
      <c r="BAB23">
        <v>75.3</v>
      </c>
      <c r="BAC23">
        <v>93.5</v>
      </c>
      <c r="BAD23">
        <v>79.599999999999994</v>
      </c>
      <c r="BAE23">
        <v>83</v>
      </c>
      <c r="BAF23">
        <v>23.3</v>
      </c>
      <c r="BAG23">
        <v>75.599999999999994</v>
      </c>
      <c r="BAH23">
        <v>17.100000000000001</v>
      </c>
      <c r="BAI23">
        <v>94.4</v>
      </c>
      <c r="BAJ23">
        <v>54.4</v>
      </c>
      <c r="BAK23">
        <v>48.7</v>
      </c>
      <c r="BAL23">
        <v>18.100000000000001</v>
      </c>
      <c r="BAM23">
        <v>29.2</v>
      </c>
      <c r="BAN23">
        <v>27.6</v>
      </c>
      <c r="BAO23">
        <v>159.4</v>
      </c>
      <c r="BAP23">
        <v>52.3</v>
      </c>
      <c r="BAQ23">
        <v>87.5</v>
      </c>
      <c r="BAR23">
        <v>20.6</v>
      </c>
      <c r="BAS23">
        <v>22.3</v>
      </c>
      <c r="BAT23">
        <v>15.9</v>
      </c>
      <c r="BAU23">
        <v>11.1</v>
      </c>
      <c r="BAV23">
        <v>9.4</v>
      </c>
      <c r="BAW23">
        <v>10.5</v>
      </c>
      <c r="BAX23">
        <v>11</v>
      </c>
      <c r="BAY23">
        <v>38.299999999999997</v>
      </c>
      <c r="BAZ23">
        <v>30.8</v>
      </c>
      <c r="BBA23">
        <v>150.6</v>
      </c>
      <c r="BBB23">
        <v>97.8</v>
      </c>
      <c r="BBC23">
        <v>140.1</v>
      </c>
      <c r="BBD23">
        <v>68.400000000000006</v>
      </c>
      <c r="BBE23">
        <v>57.9</v>
      </c>
      <c r="BBF23">
        <v>42.5</v>
      </c>
      <c r="BBG23">
        <v>55.1</v>
      </c>
      <c r="BBH23">
        <v>29.9</v>
      </c>
      <c r="BBI23">
        <v>49.8</v>
      </c>
      <c r="BBJ23">
        <v>43.8</v>
      </c>
      <c r="BBK23">
        <v>43.1</v>
      </c>
      <c r="BBL23">
        <v>69.3</v>
      </c>
      <c r="BBM23">
        <v>17.399999999999999</v>
      </c>
      <c r="BBN23">
        <v>10.4</v>
      </c>
      <c r="BBO23">
        <v>72.7</v>
      </c>
      <c r="BBP23">
        <v>59.6</v>
      </c>
      <c r="BBQ23">
        <v>54.7</v>
      </c>
      <c r="BBR23">
        <v>32.700000000000003</v>
      </c>
      <c r="BBS23">
        <v>22.9</v>
      </c>
      <c r="BBT23">
        <v>68.5</v>
      </c>
      <c r="BBU23">
        <v>35.799999999999997</v>
      </c>
      <c r="BBV23">
        <v>44.9</v>
      </c>
      <c r="BBW23">
        <v>27.7</v>
      </c>
      <c r="BBX23">
        <v>24.4</v>
      </c>
      <c r="BBY23">
        <v>19</v>
      </c>
      <c r="BBZ23">
        <v>8.4</v>
      </c>
      <c r="BCA23">
        <v>20.3</v>
      </c>
      <c r="BCB23">
        <v>80.8</v>
      </c>
      <c r="BCC23">
        <v>54.1</v>
      </c>
      <c r="BCD23">
        <v>44.1</v>
      </c>
      <c r="BCE23">
        <v>79.3</v>
      </c>
      <c r="BCF23">
        <v>53.9</v>
      </c>
      <c r="BCG23">
        <v>55</v>
      </c>
      <c r="BCH23">
        <v>47.3</v>
      </c>
      <c r="BCI23">
        <v>22.8</v>
      </c>
      <c r="BCJ23">
        <v>63.1</v>
      </c>
      <c r="BCK23">
        <v>16.7</v>
      </c>
      <c r="BCL23">
        <v>20.6</v>
      </c>
      <c r="BCM23">
        <v>43.7</v>
      </c>
      <c r="BCN23">
        <v>71.900000000000006</v>
      </c>
      <c r="BCO23">
        <v>44.1</v>
      </c>
      <c r="BCP23">
        <v>29.2</v>
      </c>
      <c r="BCQ23">
        <v>43.9</v>
      </c>
      <c r="BCR23">
        <v>18.600000000000001</v>
      </c>
      <c r="BCS23">
        <v>13.7</v>
      </c>
      <c r="BCT23">
        <v>60</v>
      </c>
      <c r="BCU23">
        <v>92.7</v>
      </c>
      <c r="BCV23">
        <v>25.8</v>
      </c>
      <c r="BCW23">
        <v>55.7</v>
      </c>
      <c r="BCX23">
        <v>73.400000000000006</v>
      </c>
      <c r="BCY23">
        <v>35.4</v>
      </c>
      <c r="BCZ23">
        <v>23.9</v>
      </c>
      <c r="BDA23">
        <v>32.700000000000003</v>
      </c>
      <c r="BDB23">
        <v>18.7</v>
      </c>
      <c r="BDC23">
        <v>72.8</v>
      </c>
      <c r="BDD23">
        <v>35.5</v>
      </c>
      <c r="BDE23">
        <v>52.8</v>
      </c>
      <c r="BDF23">
        <v>87.5</v>
      </c>
      <c r="BDG23">
        <v>22.3</v>
      </c>
      <c r="BDH23">
        <v>17</v>
      </c>
      <c r="BDI23">
        <v>63.7</v>
      </c>
      <c r="BDJ23">
        <v>81</v>
      </c>
      <c r="BDK23">
        <v>38.6</v>
      </c>
      <c r="BDL23">
        <v>75</v>
      </c>
      <c r="BDM23">
        <v>33</v>
      </c>
      <c r="BDN23">
        <v>18.7</v>
      </c>
      <c r="BDO23">
        <v>28.1</v>
      </c>
      <c r="BDP23">
        <v>4.5999999999999996</v>
      </c>
      <c r="BDQ23">
        <v>38.1</v>
      </c>
      <c r="BDR23">
        <v>47.9</v>
      </c>
      <c r="BDS23">
        <v>29</v>
      </c>
      <c r="BDT23">
        <v>32.6</v>
      </c>
      <c r="BDU23">
        <v>29.2</v>
      </c>
      <c r="BDV23">
        <v>158.9</v>
      </c>
      <c r="BDW23">
        <v>71.400000000000006</v>
      </c>
      <c r="BDX23">
        <v>47.7</v>
      </c>
      <c r="BDY23">
        <v>31.2</v>
      </c>
      <c r="BDZ23">
        <v>78.2</v>
      </c>
      <c r="BEA23">
        <v>28.4</v>
      </c>
      <c r="BEB23">
        <v>92.6</v>
      </c>
      <c r="BEC23">
        <v>63.7</v>
      </c>
      <c r="BED23">
        <v>44.8</v>
      </c>
      <c r="BEE23">
        <v>21.4</v>
      </c>
      <c r="BEF23">
        <v>14.7</v>
      </c>
      <c r="BEG23">
        <v>25.4</v>
      </c>
      <c r="BEH23">
        <v>33</v>
      </c>
      <c r="BEI23">
        <v>19.8</v>
      </c>
      <c r="BEJ23">
        <v>51.9</v>
      </c>
      <c r="BEK23">
        <v>76.400000000000006</v>
      </c>
      <c r="BEL23">
        <v>24.8</v>
      </c>
      <c r="BEM23">
        <v>53.4</v>
      </c>
      <c r="BEN23">
        <v>26.5</v>
      </c>
      <c r="BEO23">
        <v>61.6</v>
      </c>
      <c r="BEP23">
        <v>34.799999999999997</v>
      </c>
      <c r="BEQ23">
        <v>10.6</v>
      </c>
      <c r="BER23">
        <v>31.7</v>
      </c>
      <c r="BES23">
        <v>61.8</v>
      </c>
      <c r="BET23">
        <v>65.099999999999994</v>
      </c>
      <c r="BEU23">
        <v>64.599999999999994</v>
      </c>
      <c r="BEV23">
        <v>52.8</v>
      </c>
      <c r="BEW23">
        <v>58.3</v>
      </c>
      <c r="BEX23">
        <v>12.8</v>
      </c>
      <c r="BEY23">
        <v>56.2</v>
      </c>
      <c r="BEZ23">
        <v>25.3</v>
      </c>
      <c r="BFA23">
        <v>53.2</v>
      </c>
      <c r="BFB23">
        <v>72.2</v>
      </c>
      <c r="BFC23">
        <v>40.6</v>
      </c>
      <c r="BFD23">
        <v>45.5</v>
      </c>
      <c r="BFE23">
        <v>6.6</v>
      </c>
      <c r="BFF23">
        <v>15.8</v>
      </c>
      <c r="BFG23">
        <v>56.1</v>
      </c>
      <c r="BFH23">
        <v>85.6</v>
      </c>
      <c r="BFI23">
        <v>70.599999999999994</v>
      </c>
      <c r="BFJ23">
        <v>25.1</v>
      </c>
      <c r="BFK23">
        <v>39.4</v>
      </c>
      <c r="BFL23">
        <v>52.8</v>
      </c>
      <c r="BFM23">
        <v>34.5</v>
      </c>
      <c r="BFN23">
        <v>20.6</v>
      </c>
      <c r="BFO23">
        <v>40.200000000000003</v>
      </c>
      <c r="BFP23">
        <v>44.9</v>
      </c>
      <c r="BFQ23">
        <v>59.4</v>
      </c>
      <c r="BFR23">
        <v>67.599999999999994</v>
      </c>
      <c r="BFS23">
        <v>68.2</v>
      </c>
      <c r="BFT23">
        <v>52.1</v>
      </c>
      <c r="BFU23">
        <v>11.3</v>
      </c>
      <c r="BFV23">
        <v>24.4</v>
      </c>
      <c r="BFW23">
        <v>36.799999999999997</v>
      </c>
      <c r="BFX23">
        <v>21.5</v>
      </c>
      <c r="BFY23">
        <v>37.1</v>
      </c>
      <c r="BFZ23">
        <v>99.8</v>
      </c>
      <c r="BGA23">
        <v>109.2</v>
      </c>
      <c r="BGB23">
        <v>90.8</v>
      </c>
      <c r="BGC23">
        <v>15.1</v>
      </c>
      <c r="BGD23">
        <v>132.5</v>
      </c>
      <c r="BGE23">
        <v>61.8</v>
      </c>
      <c r="BGF23">
        <v>31.4</v>
      </c>
      <c r="BGG23">
        <v>114.4</v>
      </c>
      <c r="BGH23">
        <v>35.200000000000003</v>
      </c>
      <c r="BGI23">
        <v>81.3</v>
      </c>
      <c r="BGJ23">
        <v>45.5</v>
      </c>
      <c r="BGK23">
        <v>31.8</v>
      </c>
      <c r="BGL23">
        <v>11.7</v>
      </c>
      <c r="BGM23">
        <v>38.9</v>
      </c>
      <c r="BGN23">
        <v>21.1</v>
      </c>
      <c r="BGO23">
        <v>27.1</v>
      </c>
      <c r="BGP23">
        <v>81</v>
      </c>
      <c r="BGQ23">
        <v>56.4</v>
      </c>
      <c r="BGR23">
        <v>17.399999999999999</v>
      </c>
      <c r="BGS23">
        <v>23.8</v>
      </c>
      <c r="BGT23">
        <v>25</v>
      </c>
      <c r="BGU23">
        <v>42.6</v>
      </c>
      <c r="BGV23">
        <v>77.400000000000006</v>
      </c>
      <c r="BGW23">
        <v>0.4</v>
      </c>
      <c r="BGX23">
        <v>47.7</v>
      </c>
      <c r="BGY23">
        <v>37.799999999999997</v>
      </c>
      <c r="BGZ23">
        <v>20.399999999999999</v>
      </c>
      <c r="BHA23">
        <v>23.7</v>
      </c>
      <c r="BHB23">
        <v>56.1</v>
      </c>
      <c r="BHC23">
        <v>30.4</v>
      </c>
      <c r="BHD23">
        <v>65.2</v>
      </c>
      <c r="BHE23">
        <v>46.8</v>
      </c>
      <c r="BHF23">
        <v>63.6</v>
      </c>
      <c r="BHG23">
        <v>5.7</v>
      </c>
      <c r="BHH23">
        <v>40.9</v>
      </c>
      <c r="BHI23">
        <v>19.100000000000001</v>
      </c>
      <c r="BHJ23">
        <v>56.1</v>
      </c>
      <c r="BHK23">
        <v>6.5</v>
      </c>
      <c r="BHL23">
        <v>26</v>
      </c>
      <c r="BHM23">
        <v>39.9</v>
      </c>
      <c r="BHN23">
        <v>68.400000000000006</v>
      </c>
      <c r="BHO23">
        <v>87.7</v>
      </c>
      <c r="BHP23">
        <v>41.1</v>
      </c>
      <c r="BHQ23">
        <v>37.700000000000003</v>
      </c>
      <c r="BHR23">
        <v>17.8</v>
      </c>
      <c r="BHS23">
        <v>15.4</v>
      </c>
      <c r="BHT23">
        <v>43.8</v>
      </c>
      <c r="BHU23">
        <v>25.5</v>
      </c>
      <c r="BHV23">
        <v>86.7</v>
      </c>
      <c r="BHW23">
        <v>78.099999999999994</v>
      </c>
      <c r="BHX23">
        <v>10.5</v>
      </c>
      <c r="BHY23">
        <v>63.4</v>
      </c>
      <c r="BHZ23">
        <v>32.299999999999997</v>
      </c>
      <c r="BIA23">
        <v>57.5</v>
      </c>
      <c r="BIB23">
        <v>18.2</v>
      </c>
      <c r="BIC23">
        <v>16.600000000000001</v>
      </c>
      <c r="BID23">
        <v>12.7</v>
      </c>
      <c r="BIE23">
        <v>60.2</v>
      </c>
      <c r="BIF23">
        <v>41.2</v>
      </c>
      <c r="BIG23">
        <v>52.9</v>
      </c>
      <c r="BIH23">
        <v>15.5</v>
      </c>
      <c r="BII23">
        <v>58.9</v>
      </c>
      <c r="BIJ23">
        <v>76</v>
      </c>
      <c r="BIK23">
        <v>36.6</v>
      </c>
      <c r="BIL23">
        <v>93.5</v>
      </c>
      <c r="BIM23">
        <v>82.2</v>
      </c>
      <c r="BIN23">
        <v>32.4</v>
      </c>
      <c r="BIO23">
        <v>39.299999999999997</v>
      </c>
      <c r="BIP23">
        <v>13.2</v>
      </c>
      <c r="BIQ23">
        <v>6.1</v>
      </c>
      <c r="BIR23">
        <v>45.2</v>
      </c>
      <c r="BIS23">
        <v>36.4</v>
      </c>
      <c r="BIT23">
        <v>49</v>
      </c>
      <c r="BIU23">
        <v>52.9</v>
      </c>
      <c r="BIV23">
        <v>32.799999999999997</v>
      </c>
      <c r="BIW23">
        <v>106</v>
      </c>
      <c r="BIX23">
        <v>121.1</v>
      </c>
      <c r="BIY23">
        <v>41.5</v>
      </c>
      <c r="BIZ23">
        <v>86.4</v>
      </c>
      <c r="BJA23">
        <v>55.5</v>
      </c>
      <c r="BJB23">
        <v>31.5</v>
      </c>
      <c r="BJC23">
        <v>31.9</v>
      </c>
      <c r="BJD23">
        <v>45.1</v>
      </c>
      <c r="BJE23">
        <v>68.599999999999994</v>
      </c>
      <c r="BJF23">
        <v>27.5</v>
      </c>
      <c r="BJG23">
        <v>32.700000000000003</v>
      </c>
      <c r="BJH23">
        <v>72</v>
      </c>
      <c r="BJI23">
        <v>53</v>
      </c>
      <c r="BJJ23">
        <v>77</v>
      </c>
      <c r="BJK23">
        <v>17.8</v>
      </c>
      <c r="BJL23">
        <v>57.8</v>
      </c>
      <c r="BJM23">
        <v>93.6</v>
      </c>
      <c r="BJN23">
        <v>52.5</v>
      </c>
      <c r="BJO23">
        <v>40.5</v>
      </c>
      <c r="BJP23">
        <v>18</v>
      </c>
      <c r="BJQ23">
        <v>19</v>
      </c>
      <c r="BJR23">
        <v>27.2</v>
      </c>
      <c r="BJS23">
        <v>27.7</v>
      </c>
      <c r="BJT23">
        <v>13.9</v>
      </c>
      <c r="BJU23">
        <v>94.3</v>
      </c>
      <c r="BJV23">
        <v>7.9</v>
      </c>
      <c r="BJW23">
        <v>19.8</v>
      </c>
      <c r="BJX23">
        <v>75.8</v>
      </c>
      <c r="BJY23">
        <v>29</v>
      </c>
      <c r="BJZ23">
        <v>34.1</v>
      </c>
      <c r="BKA23">
        <v>15.8</v>
      </c>
      <c r="BKB23">
        <v>4.5999999999999996</v>
      </c>
      <c r="BKC23">
        <v>44.5</v>
      </c>
      <c r="BKD23">
        <v>11</v>
      </c>
      <c r="BKE23">
        <v>22.6</v>
      </c>
      <c r="BKF23">
        <v>84.3</v>
      </c>
      <c r="BKG23">
        <v>42.1</v>
      </c>
      <c r="BKH23">
        <v>21.7</v>
      </c>
      <c r="BKI23">
        <v>87</v>
      </c>
      <c r="BKJ23">
        <v>29.9</v>
      </c>
      <c r="BKK23">
        <v>11.5</v>
      </c>
      <c r="BKL23">
        <v>42.2</v>
      </c>
      <c r="BKM23">
        <v>9.4</v>
      </c>
      <c r="BKN23">
        <v>7.6</v>
      </c>
      <c r="BKO23">
        <v>37.5</v>
      </c>
      <c r="BKP23">
        <v>90.1</v>
      </c>
      <c r="BKQ23">
        <v>23.1</v>
      </c>
      <c r="BKR23">
        <v>29.1</v>
      </c>
      <c r="BKS23">
        <v>1.5</v>
      </c>
      <c r="BKT23">
        <v>53.2</v>
      </c>
      <c r="BKU23">
        <v>89.9</v>
      </c>
      <c r="BKV23">
        <v>97</v>
      </c>
      <c r="BKW23">
        <v>45.7</v>
      </c>
      <c r="BKX23">
        <v>6.2</v>
      </c>
      <c r="BKY23">
        <v>25.7</v>
      </c>
      <c r="BKZ23">
        <v>55</v>
      </c>
      <c r="BLA23">
        <v>35.6</v>
      </c>
      <c r="BLB23">
        <v>78.2</v>
      </c>
      <c r="BLC23">
        <v>26.3</v>
      </c>
      <c r="BLD23">
        <v>5.6</v>
      </c>
      <c r="BLE23">
        <v>79.8</v>
      </c>
      <c r="BLF23">
        <v>133.1</v>
      </c>
      <c r="BLG23">
        <v>61.6</v>
      </c>
      <c r="BLH23">
        <v>48.7</v>
      </c>
      <c r="BLI23">
        <v>56.7</v>
      </c>
      <c r="BLJ23">
        <v>17.399999999999999</v>
      </c>
      <c r="BLK23">
        <v>30.1</v>
      </c>
      <c r="BLL23">
        <v>62.1</v>
      </c>
      <c r="BLM23">
        <v>43.1</v>
      </c>
      <c r="BLN23">
        <v>45.8</v>
      </c>
      <c r="BLO23">
        <v>18.5</v>
      </c>
      <c r="BLP23">
        <v>75.400000000000006</v>
      </c>
      <c r="BLQ23">
        <v>57</v>
      </c>
      <c r="BLR23">
        <v>52.8</v>
      </c>
      <c r="BLS23">
        <v>42.4</v>
      </c>
      <c r="BLT23">
        <v>68</v>
      </c>
      <c r="BLU23">
        <v>12.4</v>
      </c>
      <c r="BLV23">
        <v>61.6</v>
      </c>
      <c r="BLW23">
        <v>23.8</v>
      </c>
      <c r="BLX23">
        <v>127.8</v>
      </c>
      <c r="BLY23">
        <v>108.2</v>
      </c>
      <c r="BLZ23">
        <v>10.4</v>
      </c>
      <c r="BMA23">
        <v>49.1</v>
      </c>
      <c r="BMB23">
        <v>18.600000000000001</v>
      </c>
      <c r="BMC23">
        <v>52.9</v>
      </c>
      <c r="BMD23">
        <v>148.4</v>
      </c>
      <c r="BME23">
        <v>119.4</v>
      </c>
      <c r="BMF23">
        <v>63.8</v>
      </c>
      <c r="BMG23">
        <v>63.8</v>
      </c>
      <c r="BMH23">
        <v>96.8</v>
      </c>
      <c r="BMI23">
        <v>80.8</v>
      </c>
      <c r="BMJ23">
        <v>56</v>
      </c>
      <c r="BMK23">
        <v>22.6</v>
      </c>
      <c r="BML23">
        <v>24.6</v>
      </c>
      <c r="BMM23">
        <v>63</v>
      </c>
      <c r="BMN23">
        <v>103.4</v>
      </c>
      <c r="BMO23">
        <v>96.6</v>
      </c>
      <c r="BMP23">
        <v>102.6</v>
      </c>
      <c r="BMQ23">
        <v>51.6</v>
      </c>
      <c r="BMR23">
        <v>19.600000000000001</v>
      </c>
      <c r="BMS23">
        <v>36.200000000000003</v>
      </c>
      <c r="BMT23">
        <v>44</v>
      </c>
      <c r="BMU23">
        <v>37.799999999999997</v>
      </c>
      <c r="BMV23">
        <v>30.2</v>
      </c>
      <c r="BMW23">
        <v>59</v>
      </c>
      <c r="BMX23">
        <v>45.8</v>
      </c>
      <c r="BMY23">
        <v>59.8</v>
      </c>
      <c r="BMZ23">
        <v>22.2</v>
      </c>
      <c r="BNA23">
        <v>57</v>
      </c>
      <c r="BNB23">
        <v>48.6</v>
      </c>
      <c r="BNC23">
        <v>119</v>
      </c>
      <c r="BND23">
        <v>102.8</v>
      </c>
      <c r="BNE23">
        <v>51.8</v>
      </c>
      <c r="BNF23">
        <v>11.2</v>
      </c>
      <c r="BNG23">
        <v>15.2</v>
      </c>
      <c r="BNH23">
        <v>21.4</v>
      </c>
      <c r="BNI23">
        <v>55</v>
      </c>
      <c r="BNJ23">
        <v>32.6</v>
      </c>
      <c r="BNK23">
        <v>47.4</v>
      </c>
      <c r="BNL23">
        <v>17.600000000000001</v>
      </c>
      <c r="BNM23">
        <v>14.8</v>
      </c>
      <c r="BNN23">
        <v>77.400000000000006</v>
      </c>
      <c r="BNO23">
        <v>110.2</v>
      </c>
      <c r="BNP23">
        <v>72.8</v>
      </c>
      <c r="BNQ23">
        <v>71.8</v>
      </c>
      <c r="BNR23">
        <v>20</v>
      </c>
      <c r="BNS23">
        <v>25.4</v>
      </c>
      <c r="BNT23">
        <v>57.2</v>
      </c>
      <c r="BNU23">
        <v>47</v>
      </c>
      <c r="BNV23">
        <v>26.8</v>
      </c>
      <c r="BNW23">
        <v>61.8</v>
      </c>
      <c r="BNX23">
        <v>109</v>
      </c>
      <c r="BNY23">
        <v>15.2</v>
      </c>
      <c r="BNZ23">
        <v>63.6</v>
      </c>
      <c r="BOA23">
        <v>31</v>
      </c>
      <c r="BOB23">
        <v>39.799999999999997</v>
      </c>
      <c r="BOC23">
        <v>25.4</v>
      </c>
      <c r="BOD23">
        <v>30.4</v>
      </c>
      <c r="BOE23">
        <v>41.6</v>
      </c>
      <c r="BOF23">
        <v>47.8</v>
      </c>
      <c r="BOG23">
        <v>32.6</v>
      </c>
      <c r="BOH23">
        <v>30.6</v>
      </c>
      <c r="BOI23">
        <v>88.6</v>
      </c>
      <c r="BOJ23">
        <v>37.4</v>
      </c>
      <c r="BOL23">
        <v>65.599999999999994</v>
      </c>
      <c r="BON23">
        <v>45.2</v>
      </c>
      <c r="BOO23">
        <v>20</v>
      </c>
      <c r="BOR23">
        <v>24</v>
      </c>
      <c r="BOS23">
        <v>93.8</v>
      </c>
      <c r="BOT23">
        <v>49.2</v>
      </c>
      <c r="BOU23">
        <v>8.1999999999999993</v>
      </c>
      <c r="BOV23">
        <v>111</v>
      </c>
      <c r="BOW23">
        <v>24.6</v>
      </c>
      <c r="BOX23">
        <v>74.599999999999994</v>
      </c>
      <c r="BOY23">
        <v>36.799999999999997</v>
      </c>
      <c r="BOZ23">
        <v>69</v>
      </c>
      <c r="BPA23">
        <v>43.6</v>
      </c>
      <c r="BPB23">
        <v>73.8</v>
      </c>
      <c r="BPC23">
        <v>33.799999999999997</v>
      </c>
      <c r="BPD23">
        <v>1.8</v>
      </c>
      <c r="BPE23">
        <v>81.599999999999994</v>
      </c>
      <c r="BPG23">
        <v>96.2</v>
      </c>
      <c r="BPH23">
        <v>40</v>
      </c>
      <c r="BPI23">
        <v>32.4</v>
      </c>
      <c r="BPJ23">
        <v>30.8</v>
      </c>
      <c r="BPL23">
        <v>48.6</v>
      </c>
      <c r="BPM23">
        <v>101.6</v>
      </c>
      <c r="BPN23">
        <v>16.600000000000001</v>
      </c>
      <c r="BPO23">
        <v>86.6</v>
      </c>
      <c r="BPP23">
        <v>59</v>
      </c>
      <c r="BPQ23">
        <v>162.4</v>
      </c>
      <c r="BPR23">
        <v>42</v>
      </c>
      <c r="BPS23">
        <v>63.2</v>
      </c>
      <c r="BPT23">
        <v>53.8</v>
      </c>
      <c r="BPU23">
        <v>79.599999999999994</v>
      </c>
      <c r="BPV23">
        <v>98</v>
      </c>
      <c r="BPW23">
        <v>111</v>
      </c>
      <c r="BPX23">
        <v>25.4</v>
      </c>
      <c r="BPY23">
        <v>81</v>
      </c>
      <c r="BPZ23">
        <v>64.2</v>
      </c>
      <c r="BQA23">
        <v>41.6</v>
      </c>
      <c r="BQB23">
        <v>28.2</v>
      </c>
      <c r="BQC23">
        <v>31.2</v>
      </c>
      <c r="BQD23">
        <v>25.7</v>
      </c>
      <c r="BQE23">
        <v>71</v>
      </c>
      <c r="BQF23">
        <v>14</v>
      </c>
      <c r="BQG23">
        <v>18.600000000000001</v>
      </c>
      <c r="BQH23">
        <v>71.599999999999994</v>
      </c>
      <c r="BQI23">
        <v>132</v>
      </c>
      <c r="BQJ23">
        <v>111.4</v>
      </c>
      <c r="BQK23">
        <v>33</v>
      </c>
      <c r="BQL23">
        <v>84.9</v>
      </c>
      <c r="BQM23">
        <v>44.6</v>
      </c>
      <c r="BQN23">
        <v>18.600000000000001</v>
      </c>
      <c r="BQO23">
        <v>51.4</v>
      </c>
      <c r="BQP23">
        <v>75.400000000000006</v>
      </c>
      <c r="BQQ23">
        <v>41</v>
      </c>
      <c r="BQR23">
        <v>112.8</v>
      </c>
      <c r="BQS23">
        <v>51.8</v>
      </c>
      <c r="BQT23">
        <v>43.6</v>
      </c>
      <c r="BQU23">
        <v>87.8</v>
      </c>
      <c r="BQV23">
        <v>50.4</v>
      </c>
      <c r="BQW23">
        <v>69.400000000000006</v>
      </c>
      <c r="BQX23">
        <v>46.8</v>
      </c>
      <c r="BQY23">
        <v>20.8</v>
      </c>
      <c r="BQZ23">
        <v>7</v>
      </c>
      <c r="BRA23">
        <v>4</v>
      </c>
      <c r="BRB23">
        <v>62.5</v>
      </c>
      <c r="BRC23">
        <v>35.799999999999997</v>
      </c>
      <c r="BRD23">
        <v>45.8</v>
      </c>
      <c r="BRE23">
        <v>9.6</v>
      </c>
      <c r="BRF23">
        <v>44.1</v>
      </c>
      <c r="BRG23">
        <v>32</v>
      </c>
      <c r="BRH23">
        <v>106.6</v>
      </c>
      <c r="BRI23">
        <v>48.2</v>
      </c>
      <c r="BRJ23">
        <v>13.2</v>
      </c>
      <c r="BRK23">
        <v>48.6</v>
      </c>
      <c r="BRL23">
        <v>92.6</v>
      </c>
      <c r="BRM23">
        <v>27.7</v>
      </c>
      <c r="BRN23">
        <v>77.7</v>
      </c>
      <c r="BRO23">
        <v>66.400000000000006</v>
      </c>
      <c r="BRP23">
        <v>34.799999999999997</v>
      </c>
      <c r="BRQ23">
        <v>64</v>
      </c>
      <c r="BRR23">
        <v>134.4</v>
      </c>
      <c r="BRS23">
        <v>75</v>
      </c>
      <c r="BRT23">
        <v>112.4</v>
      </c>
      <c r="BRU23">
        <v>36.299999999999997</v>
      </c>
      <c r="BRV23">
        <v>23.2</v>
      </c>
      <c r="BRW23">
        <v>54.8</v>
      </c>
      <c r="BRX23">
        <v>21.8</v>
      </c>
      <c r="BRY23">
        <v>42.2</v>
      </c>
      <c r="BRZ23">
        <v>14.9</v>
      </c>
      <c r="BSA23">
        <v>20.8</v>
      </c>
      <c r="BSB23">
        <v>34.6</v>
      </c>
      <c r="BSC23">
        <v>46.2</v>
      </c>
      <c r="BSD23">
        <v>136</v>
      </c>
      <c r="BSE23">
        <v>86.6</v>
      </c>
      <c r="BSF23">
        <v>100.2</v>
      </c>
      <c r="BSG23">
        <v>126.4</v>
      </c>
      <c r="BSH23">
        <v>105.2</v>
      </c>
      <c r="BSI23">
        <v>22.4</v>
      </c>
      <c r="BSJ23">
        <v>32.6</v>
      </c>
      <c r="BSK23">
        <v>71.400000000000006</v>
      </c>
      <c r="BSL23">
        <v>40.6</v>
      </c>
      <c r="BSM23">
        <v>41.8</v>
      </c>
      <c r="BSN23">
        <v>86.6</v>
      </c>
      <c r="BSO23">
        <v>4.8</v>
      </c>
      <c r="BSP23">
        <v>90.2</v>
      </c>
      <c r="BSQ23">
        <v>89.2</v>
      </c>
      <c r="BSR23">
        <v>47</v>
      </c>
      <c r="BSS23">
        <v>74.599999999999994</v>
      </c>
      <c r="BST23">
        <v>48</v>
      </c>
      <c r="BSU23">
        <v>11.6</v>
      </c>
      <c r="BSV23">
        <v>12.4</v>
      </c>
      <c r="BSW23">
        <v>48.6</v>
      </c>
      <c r="BSX23">
        <v>23.6</v>
      </c>
      <c r="BSY23">
        <v>87</v>
      </c>
      <c r="BSZ23">
        <v>71</v>
      </c>
      <c r="BTA23">
        <v>87</v>
      </c>
      <c r="BTB23">
        <v>53.2</v>
      </c>
      <c r="BTC23">
        <v>52.4</v>
      </c>
      <c r="BTD23">
        <v>43.4</v>
      </c>
      <c r="BTE23">
        <v>78</v>
      </c>
      <c r="BTF23">
        <v>33</v>
      </c>
      <c r="BTG23">
        <v>59.4</v>
      </c>
      <c r="BTH23">
        <v>38.799999999999997</v>
      </c>
      <c r="BTI23">
        <v>36</v>
      </c>
      <c r="BTJ23">
        <v>97.4</v>
      </c>
      <c r="BTK23">
        <v>10.8</v>
      </c>
      <c r="BTL23">
        <v>18</v>
      </c>
      <c r="BTM23">
        <v>76.2</v>
      </c>
      <c r="BTN23">
        <v>34.799999999999997</v>
      </c>
      <c r="BTO23">
        <v>103.4</v>
      </c>
      <c r="BTP23">
        <v>9.1999999999999993</v>
      </c>
      <c r="BTQ23">
        <v>48.2</v>
      </c>
      <c r="BTR23">
        <v>26.4</v>
      </c>
      <c r="BTS23">
        <v>17.2</v>
      </c>
      <c r="BTT23">
        <v>10.8</v>
      </c>
      <c r="BTU23">
        <v>57.8</v>
      </c>
      <c r="BTV23">
        <v>37.799999999999997</v>
      </c>
      <c r="BTW23">
        <v>74.2</v>
      </c>
      <c r="BTX23">
        <v>85.6</v>
      </c>
      <c r="BTY23">
        <v>37</v>
      </c>
      <c r="BTZ23">
        <v>15.4</v>
      </c>
      <c r="BUA23">
        <v>31.6</v>
      </c>
      <c r="BUB23">
        <v>70</v>
      </c>
      <c r="BUC23">
        <v>68.2</v>
      </c>
      <c r="BUD23">
        <v>44.2</v>
      </c>
      <c r="BUE23">
        <v>77.400000000000006</v>
      </c>
      <c r="BUF23">
        <v>71</v>
      </c>
      <c r="BUG23">
        <v>43.4</v>
      </c>
      <c r="BUH23">
        <v>7.6</v>
      </c>
      <c r="BUI23">
        <v>21.8</v>
      </c>
      <c r="BUJ23">
        <v>73.2</v>
      </c>
      <c r="BUK23">
        <v>45.2</v>
      </c>
      <c r="BUL23">
        <v>47</v>
      </c>
      <c r="BUM23">
        <v>108.8</v>
      </c>
      <c r="BUN23">
        <v>59.4</v>
      </c>
      <c r="BUO23">
        <v>29.4</v>
      </c>
      <c r="BUP23">
        <v>21</v>
      </c>
      <c r="BUQ23">
        <v>44.8</v>
      </c>
      <c r="BUR23">
        <v>20.399999999999999</v>
      </c>
      <c r="BUS23">
        <v>39</v>
      </c>
      <c r="BUT23">
        <v>63</v>
      </c>
      <c r="BUU23">
        <v>39.200000000000003</v>
      </c>
      <c r="BUV23">
        <v>22</v>
      </c>
      <c r="BUW23">
        <v>29.6</v>
      </c>
      <c r="BUX23">
        <v>101.2</v>
      </c>
      <c r="BUY23">
        <v>88.6</v>
      </c>
      <c r="BUZ23">
        <v>79.2</v>
      </c>
      <c r="BVA23">
        <v>30.2</v>
      </c>
      <c r="BVB23">
        <v>90</v>
      </c>
      <c r="BVC23">
        <v>45.2</v>
      </c>
      <c r="BVD23">
        <v>33</v>
      </c>
      <c r="BVE23">
        <v>6.8</v>
      </c>
      <c r="BVF23">
        <v>34.200000000000003</v>
      </c>
      <c r="BVG23">
        <v>32.799999999999997</v>
      </c>
      <c r="BVH23">
        <v>32</v>
      </c>
      <c r="BVI23">
        <v>40</v>
      </c>
      <c r="BVJ23">
        <v>136.80000000000001</v>
      </c>
      <c r="BVK23">
        <v>35</v>
      </c>
      <c r="BVL23">
        <v>88.2</v>
      </c>
      <c r="BVM23">
        <v>90.5</v>
      </c>
      <c r="BVN23">
        <v>5.2</v>
      </c>
      <c r="BVO23">
        <v>40</v>
      </c>
      <c r="BVP23">
        <v>5.8</v>
      </c>
      <c r="BVQ23">
        <v>62.3</v>
      </c>
      <c r="BVR23">
        <v>94.4</v>
      </c>
      <c r="BVS23">
        <v>26</v>
      </c>
      <c r="BVT23">
        <v>66.599999999999994</v>
      </c>
      <c r="BVU23">
        <v>16.2</v>
      </c>
      <c r="BVV23">
        <v>90.2</v>
      </c>
      <c r="BVW23">
        <v>29.4</v>
      </c>
      <c r="BVX23">
        <v>51.8</v>
      </c>
      <c r="BVY23">
        <v>15.6</v>
      </c>
      <c r="BVZ23">
        <v>32.799999999999997</v>
      </c>
      <c r="BWA23">
        <v>12.6</v>
      </c>
    </row>
    <row r="24" spans="1:2032" x14ac:dyDescent="0.3">
      <c r="A24" t="s">
        <v>6097</v>
      </c>
      <c r="B24">
        <v>57.593000000000004</v>
      </c>
      <c r="C24">
        <v>-3.82097</v>
      </c>
      <c r="D24">
        <v>23</v>
      </c>
      <c r="AJE24">
        <v>78.400000000000006</v>
      </c>
      <c r="AJF24">
        <v>48.9</v>
      </c>
      <c r="AJG24">
        <v>37.6</v>
      </c>
      <c r="AJH24">
        <v>44.6</v>
      </c>
      <c r="AJI24">
        <v>63.7</v>
      </c>
      <c r="AJJ24">
        <v>87.8</v>
      </c>
      <c r="AJK24">
        <v>121.4</v>
      </c>
      <c r="AJL24">
        <v>57.2</v>
      </c>
      <c r="AJM24">
        <v>38.1</v>
      </c>
      <c r="AJN24">
        <v>59.4</v>
      </c>
      <c r="AJO24">
        <v>43.7</v>
      </c>
      <c r="AJP24">
        <v>33.6</v>
      </c>
      <c r="AJQ24">
        <v>76.099999999999994</v>
      </c>
      <c r="AJR24">
        <v>14.4</v>
      </c>
      <c r="AJS24">
        <v>66.099999999999994</v>
      </c>
      <c r="AJT24">
        <v>80</v>
      </c>
      <c r="AJU24">
        <v>73.8</v>
      </c>
      <c r="AJV24">
        <v>4.7</v>
      </c>
      <c r="AJW24">
        <v>73</v>
      </c>
      <c r="AJX24">
        <v>53.9</v>
      </c>
      <c r="AJY24">
        <v>66.3</v>
      </c>
      <c r="AJZ24">
        <v>128.6</v>
      </c>
      <c r="AKA24">
        <v>73.7</v>
      </c>
      <c r="AKB24">
        <v>50.5</v>
      </c>
      <c r="AKC24">
        <v>33.9</v>
      </c>
      <c r="AKD24">
        <v>56</v>
      </c>
      <c r="AKE24">
        <v>17.399999999999999</v>
      </c>
      <c r="AKF24">
        <v>53.4</v>
      </c>
      <c r="AKG24">
        <v>47.1</v>
      </c>
      <c r="AKH24">
        <v>49.1</v>
      </c>
      <c r="AKI24">
        <v>56.4</v>
      </c>
      <c r="AKJ24">
        <v>49.9</v>
      </c>
      <c r="AKK24">
        <v>19.8</v>
      </c>
      <c r="AKL24">
        <v>84.5</v>
      </c>
      <c r="AKM24">
        <v>24.9</v>
      </c>
      <c r="AKN24">
        <v>9.8000000000000007</v>
      </c>
      <c r="AKO24">
        <v>49.8</v>
      </c>
      <c r="AKP24">
        <v>16.5</v>
      </c>
      <c r="AKQ24">
        <v>67.599999999999994</v>
      </c>
      <c r="AKR24">
        <v>108.5</v>
      </c>
      <c r="AKS24">
        <v>53.8</v>
      </c>
      <c r="AKT24">
        <v>36.299999999999997</v>
      </c>
      <c r="AKU24">
        <v>109.8</v>
      </c>
      <c r="AKV24">
        <v>48.1</v>
      </c>
      <c r="AKW24">
        <v>32.200000000000003</v>
      </c>
      <c r="AKX24">
        <v>72.900000000000006</v>
      </c>
      <c r="AKY24">
        <v>22.3</v>
      </c>
      <c r="AKZ24">
        <v>55.4</v>
      </c>
      <c r="ALA24">
        <v>32.299999999999997</v>
      </c>
      <c r="ALB24">
        <v>55.9</v>
      </c>
      <c r="ALC24">
        <v>39.299999999999997</v>
      </c>
      <c r="ALD24">
        <v>62.8</v>
      </c>
      <c r="ALE24">
        <v>38.799999999999997</v>
      </c>
      <c r="ALF24">
        <v>75.099999999999994</v>
      </c>
      <c r="ALG24">
        <v>37.4</v>
      </c>
      <c r="ALH24">
        <v>79.400000000000006</v>
      </c>
      <c r="ALI24">
        <v>99.3</v>
      </c>
      <c r="ALJ24">
        <v>129.5</v>
      </c>
      <c r="ALK24">
        <v>68.599999999999994</v>
      </c>
      <c r="ALL24">
        <v>39.9</v>
      </c>
      <c r="ALM24">
        <v>66.7</v>
      </c>
      <c r="ALN24">
        <v>33.4</v>
      </c>
      <c r="ALO24">
        <v>22.8</v>
      </c>
      <c r="ALP24">
        <v>20</v>
      </c>
      <c r="ALQ24">
        <v>31</v>
      </c>
      <c r="ALR24">
        <v>27.6</v>
      </c>
      <c r="ALS24">
        <v>117.8</v>
      </c>
      <c r="ALT24">
        <v>55.3</v>
      </c>
      <c r="ALU24">
        <v>56.9</v>
      </c>
      <c r="ALV24">
        <v>58.9</v>
      </c>
      <c r="ALW24">
        <v>36.1</v>
      </c>
      <c r="ALX24">
        <v>64.7</v>
      </c>
      <c r="ALY24">
        <v>67.8</v>
      </c>
      <c r="ALZ24">
        <v>52.4</v>
      </c>
      <c r="AMA24">
        <v>34.799999999999997</v>
      </c>
      <c r="AMB24">
        <v>16.600000000000001</v>
      </c>
      <c r="AMC24">
        <v>28.2</v>
      </c>
      <c r="AMD24">
        <v>54</v>
      </c>
      <c r="AME24">
        <v>80.599999999999994</v>
      </c>
      <c r="AMF24">
        <v>132.19999999999999</v>
      </c>
      <c r="AMG24">
        <v>31.6</v>
      </c>
      <c r="AMH24">
        <v>61.4</v>
      </c>
      <c r="AMI24">
        <v>18</v>
      </c>
      <c r="AMJ24">
        <v>40.799999999999997</v>
      </c>
      <c r="AMK24">
        <v>63.8</v>
      </c>
      <c r="AML24">
        <v>28.3</v>
      </c>
      <c r="AMM24">
        <v>26.3</v>
      </c>
      <c r="AMN24">
        <v>14.3</v>
      </c>
      <c r="AMO24">
        <v>56.6</v>
      </c>
      <c r="AMP24">
        <v>83.5</v>
      </c>
      <c r="AMQ24">
        <v>122.3</v>
      </c>
      <c r="AMR24">
        <v>38</v>
      </c>
      <c r="AMS24">
        <v>98.9</v>
      </c>
      <c r="AMT24">
        <v>98.6</v>
      </c>
      <c r="AMU24">
        <v>83.3</v>
      </c>
      <c r="AMV24">
        <v>29</v>
      </c>
      <c r="AMW24">
        <v>75.900000000000006</v>
      </c>
      <c r="AMX24">
        <v>41.8</v>
      </c>
      <c r="AMY24">
        <v>41.7</v>
      </c>
      <c r="AMZ24">
        <v>29.4</v>
      </c>
      <c r="ANA24">
        <v>19</v>
      </c>
      <c r="ANB24">
        <v>42.2</v>
      </c>
      <c r="ANC24">
        <v>148.1</v>
      </c>
      <c r="AND24">
        <v>33.9</v>
      </c>
      <c r="ANE24">
        <v>34.299999999999997</v>
      </c>
      <c r="ANF24">
        <v>69.7</v>
      </c>
      <c r="ANG24">
        <v>59.8</v>
      </c>
      <c r="ANH24">
        <v>53.2</v>
      </c>
      <c r="ANI24">
        <v>19.7</v>
      </c>
      <c r="ANJ24">
        <v>20.2</v>
      </c>
      <c r="ANK24">
        <v>54.9</v>
      </c>
      <c r="ANL24">
        <v>45.7</v>
      </c>
      <c r="ANM24">
        <v>42.5</v>
      </c>
      <c r="ANN24">
        <v>15.4</v>
      </c>
      <c r="ANO24">
        <v>215.2</v>
      </c>
      <c r="ANP24">
        <v>38.1</v>
      </c>
      <c r="ANQ24">
        <v>42.2</v>
      </c>
      <c r="ANR24">
        <v>82.1</v>
      </c>
      <c r="ANS24">
        <v>108</v>
      </c>
      <c r="ANT24">
        <v>60.2</v>
      </c>
      <c r="ANU24">
        <v>26.2</v>
      </c>
      <c r="ANV24">
        <v>48.2</v>
      </c>
      <c r="ANW24">
        <v>48.2</v>
      </c>
      <c r="ANX24">
        <v>24.8</v>
      </c>
      <c r="ANY24">
        <v>65.2</v>
      </c>
      <c r="ANZ24">
        <v>12.2</v>
      </c>
      <c r="AOA24">
        <v>60</v>
      </c>
      <c r="AOB24">
        <v>153.5</v>
      </c>
      <c r="AOC24">
        <v>22.1</v>
      </c>
      <c r="AOD24">
        <v>101.6</v>
      </c>
      <c r="AOE24">
        <v>57.3</v>
      </c>
      <c r="AOF24">
        <v>57.8</v>
      </c>
      <c r="AOG24">
        <v>54.4</v>
      </c>
      <c r="AOH24">
        <v>46.9</v>
      </c>
      <c r="AOI24">
        <v>17.7</v>
      </c>
      <c r="AOJ24">
        <v>43.4</v>
      </c>
      <c r="AOK24">
        <v>70.8</v>
      </c>
      <c r="AOL24">
        <v>24.6</v>
      </c>
      <c r="AOM24">
        <v>78</v>
      </c>
      <c r="AON24">
        <v>84.4</v>
      </c>
      <c r="AOO24">
        <v>92.4</v>
      </c>
      <c r="AOP24">
        <v>101.1</v>
      </c>
      <c r="AOQ24">
        <v>21.1</v>
      </c>
      <c r="AOR24">
        <v>61</v>
      </c>
      <c r="AOS24">
        <v>27.2</v>
      </c>
      <c r="AOT24">
        <v>54.5</v>
      </c>
      <c r="AOU24">
        <v>39.6</v>
      </c>
      <c r="AOV24">
        <v>35</v>
      </c>
      <c r="AOW24">
        <v>87.3</v>
      </c>
      <c r="AOX24">
        <v>45.4</v>
      </c>
      <c r="AOY24">
        <v>42.9</v>
      </c>
      <c r="AOZ24">
        <v>98.8</v>
      </c>
      <c r="APA24">
        <v>56.3</v>
      </c>
      <c r="APB24">
        <v>61</v>
      </c>
      <c r="APC24">
        <v>56.1</v>
      </c>
      <c r="APD24">
        <v>14.2</v>
      </c>
      <c r="APE24">
        <v>63</v>
      </c>
      <c r="APF24">
        <v>44.9</v>
      </c>
      <c r="APG24">
        <v>30.4</v>
      </c>
      <c r="APH24">
        <v>42.7</v>
      </c>
      <c r="API24">
        <v>45.2</v>
      </c>
      <c r="APJ24">
        <v>81</v>
      </c>
      <c r="APK24">
        <v>30.9</v>
      </c>
      <c r="APL24">
        <v>40.700000000000003</v>
      </c>
      <c r="APM24">
        <v>70.2</v>
      </c>
      <c r="APN24">
        <v>76.3</v>
      </c>
      <c r="APO24">
        <v>91.1</v>
      </c>
      <c r="APP24">
        <v>64.2</v>
      </c>
      <c r="APQ24">
        <v>65.599999999999994</v>
      </c>
      <c r="APR24">
        <v>43.4</v>
      </c>
      <c r="APS24">
        <v>18</v>
      </c>
      <c r="APT24">
        <v>31.5</v>
      </c>
      <c r="APU24">
        <v>62.4</v>
      </c>
      <c r="APV24">
        <v>71</v>
      </c>
      <c r="APW24">
        <v>57.3</v>
      </c>
      <c r="APX24">
        <v>73</v>
      </c>
      <c r="APY24">
        <v>47.7</v>
      </c>
      <c r="APZ24">
        <v>83.3</v>
      </c>
      <c r="AQA24">
        <v>5</v>
      </c>
      <c r="AQB24">
        <v>56.5</v>
      </c>
      <c r="AQC24">
        <v>22.1</v>
      </c>
      <c r="AQD24">
        <v>39.6</v>
      </c>
      <c r="AQE24">
        <v>19.600000000000001</v>
      </c>
      <c r="AQF24">
        <v>23.1</v>
      </c>
      <c r="AQG24">
        <v>41.2</v>
      </c>
      <c r="AQH24">
        <v>64.400000000000006</v>
      </c>
      <c r="AQI24">
        <v>130.69999999999999</v>
      </c>
      <c r="AQJ24">
        <v>78.400000000000006</v>
      </c>
      <c r="AQK24">
        <v>89</v>
      </c>
      <c r="AQL24">
        <v>5.6</v>
      </c>
      <c r="AQM24">
        <v>73.5</v>
      </c>
      <c r="AQN24">
        <v>20.5</v>
      </c>
      <c r="AQO24">
        <v>19.8</v>
      </c>
      <c r="AQP24">
        <v>16.399999999999999</v>
      </c>
      <c r="AQQ24">
        <v>29.9</v>
      </c>
      <c r="AQR24">
        <v>36.700000000000003</v>
      </c>
      <c r="AQS24">
        <v>38.6</v>
      </c>
      <c r="AQT24">
        <v>77.8</v>
      </c>
      <c r="AQU24">
        <v>46.3</v>
      </c>
      <c r="AQV24">
        <v>8.1999999999999993</v>
      </c>
      <c r="AQW24">
        <v>82.9</v>
      </c>
      <c r="AQX24">
        <v>29.5</v>
      </c>
      <c r="AQY24">
        <v>98</v>
      </c>
      <c r="AQZ24">
        <v>36.4</v>
      </c>
      <c r="ARA24">
        <v>53.3</v>
      </c>
      <c r="ARB24">
        <v>45.3</v>
      </c>
      <c r="ARC24">
        <v>27.5</v>
      </c>
      <c r="ARD24">
        <v>60.4</v>
      </c>
      <c r="ARE24">
        <v>60.4</v>
      </c>
      <c r="ARF24">
        <v>102.3</v>
      </c>
      <c r="ARG24">
        <v>62.6</v>
      </c>
      <c r="ARH24">
        <v>121.3</v>
      </c>
      <c r="ARI24">
        <v>61.1</v>
      </c>
      <c r="ARJ24">
        <v>59.4</v>
      </c>
      <c r="ARK24">
        <v>44.3</v>
      </c>
      <c r="ARL24">
        <v>46.5</v>
      </c>
      <c r="ARM24">
        <v>72.900000000000006</v>
      </c>
      <c r="ARN24">
        <v>32</v>
      </c>
      <c r="ARO24">
        <v>48.9</v>
      </c>
      <c r="ARP24">
        <v>53.2</v>
      </c>
      <c r="ARQ24">
        <v>44.4</v>
      </c>
      <c r="ARR24">
        <v>27.8</v>
      </c>
      <c r="ARS24">
        <v>45.3</v>
      </c>
      <c r="ART24">
        <v>114.8</v>
      </c>
      <c r="ARU24">
        <v>25.8</v>
      </c>
      <c r="ARV24">
        <v>46</v>
      </c>
      <c r="ARW24">
        <v>65.900000000000006</v>
      </c>
      <c r="ARX24">
        <v>118.2</v>
      </c>
      <c r="ARY24">
        <v>46.3</v>
      </c>
      <c r="ARZ24">
        <v>46.3</v>
      </c>
      <c r="ASA24">
        <v>30.6</v>
      </c>
      <c r="ASB24">
        <v>67.900000000000006</v>
      </c>
      <c r="ASC24">
        <v>55.2</v>
      </c>
      <c r="ASD24">
        <v>48.6</v>
      </c>
      <c r="ASE24">
        <v>55.3</v>
      </c>
      <c r="ASF24">
        <v>50.3</v>
      </c>
      <c r="ASG24">
        <v>106.2</v>
      </c>
      <c r="ASH24">
        <v>28.3</v>
      </c>
      <c r="ASI24">
        <v>82</v>
      </c>
      <c r="ASJ24">
        <v>46.8</v>
      </c>
      <c r="ASK24">
        <v>57.6</v>
      </c>
      <c r="ASL24">
        <v>49</v>
      </c>
      <c r="ASM24">
        <v>36.700000000000003</v>
      </c>
      <c r="ASN24">
        <v>86.1</v>
      </c>
      <c r="ASO24">
        <v>15</v>
      </c>
      <c r="ASP24">
        <v>42.4</v>
      </c>
      <c r="ASQ24">
        <v>75</v>
      </c>
      <c r="ASR24">
        <v>103.5</v>
      </c>
      <c r="ASS24">
        <v>16</v>
      </c>
      <c r="AST24">
        <v>34.1</v>
      </c>
      <c r="ASU24">
        <v>91.1</v>
      </c>
      <c r="ASV24">
        <v>75.900000000000006</v>
      </c>
      <c r="ASW24">
        <v>44</v>
      </c>
      <c r="ASX24">
        <v>27.1</v>
      </c>
      <c r="ASY24">
        <v>35.200000000000003</v>
      </c>
      <c r="ASZ24">
        <v>17.100000000000001</v>
      </c>
      <c r="ATA24">
        <v>35</v>
      </c>
      <c r="ATB24">
        <v>41.9</v>
      </c>
      <c r="ATC24">
        <v>44.3</v>
      </c>
      <c r="ATD24">
        <v>90.1</v>
      </c>
      <c r="ATE24">
        <v>38.1</v>
      </c>
      <c r="ATF24">
        <v>39</v>
      </c>
      <c r="ATG24">
        <v>65</v>
      </c>
      <c r="ATH24">
        <v>51.1</v>
      </c>
      <c r="ATI24">
        <v>26.9</v>
      </c>
      <c r="ATJ24">
        <v>36.1</v>
      </c>
      <c r="ATK24">
        <v>23.2</v>
      </c>
      <c r="ATL24">
        <v>52.3</v>
      </c>
      <c r="ATM24">
        <v>78.099999999999994</v>
      </c>
      <c r="ATN24">
        <v>65</v>
      </c>
      <c r="ATO24">
        <v>103</v>
      </c>
      <c r="ATP24">
        <v>69.2</v>
      </c>
      <c r="ATQ24">
        <v>52.7</v>
      </c>
      <c r="ATR24">
        <v>20.5</v>
      </c>
      <c r="ATS24">
        <v>57.8</v>
      </c>
      <c r="ATT24">
        <v>54.8</v>
      </c>
      <c r="ATU24">
        <v>34.4</v>
      </c>
      <c r="ATV24">
        <v>24</v>
      </c>
      <c r="ATW24">
        <v>29.2</v>
      </c>
      <c r="ATX24">
        <v>21.9</v>
      </c>
      <c r="ATY24">
        <v>83.6</v>
      </c>
      <c r="ATZ24">
        <v>55.4</v>
      </c>
      <c r="AUA24">
        <v>76.2</v>
      </c>
      <c r="AUB24">
        <v>56.5</v>
      </c>
      <c r="AUC24">
        <v>55</v>
      </c>
      <c r="AUD24">
        <v>139.19999999999999</v>
      </c>
      <c r="AUE24">
        <v>43.8</v>
      </c>
      <c r="AUF24">
        <v>92.4</v>
      </c>
      <c r="AUG24">
        <v>31.6</v>
      </c>
      <c r="AUH24">
        <v>48.9</v>
      </c>
      <c r="AUI24">
        <v>20.399999999999999</v>
      </c>
      <c r="AUJ24">
        <v>27.3</v>
      </c>
      <c r="AUK24">
        <v>52.6</v>
      </c>
      <c r="AUL24">
        <v>26.4</v>
      </c>
      <c r="AUM24">
        <v>15.1</v>
      </c>
      <c r="AUN24">
        <v>10.199999999999999</v>
      </c>
      <c r="AUO24">
        <v>42.6</v>
      </c>
      <c r="AUP24">
        <v>92.2</v>
      </c>
      <c r="AUQ24">
        <v>14.1</v>
      </c>
      <c r="AUR24">
        <v>114.5</v>
      </c>
      <c r="AUS24">
        <v>35</v>
      </c>
      <c r="AUT24">
        <v>35.799999999999997</v>
      </c>
      <c r="AUU24">
        <v>19</v>
      </c>
      <c r="AUV24">
        <v>49.6</v>
      </c>
      <c r="AUW24">
        <v>26.1</v>
      </c>
      <c r="AUX24">
        <v>61</v>
      </c>
      <c r="AUY24">
        <v>118.5</v>
      </c>
      <c r="AUZ24">
        <v>111.9</v>
      </c>
      <c r="AVA24">
        <v>75.3</v>
      </c>
      <c r="AVB24">
        <v>69.5</v>
      </c>
      <c r="AVC24">
        <v>37.1</v>
      </c>
      <c r="AVD24">
        <v>66.8</v>
      </c>
      <c r="AVE24">
        <v>58.1</v>
      </c>
      <c r="AVF24">
        <v>38.6</v>
      </c>
      <c r="AVG24">
        <v>84.2</v>
      </c>
      <c r="AVH24">
        <v>14.3</v>
      </c>
      <c r="AVI24">
        <v>21.3</v>
      </c>
      <c r="AVJ24">
        <v>50.6</v>
      </c>
      <c r="AVK24">
        <v>132.9</v>
      </c>
      <c r="AVL24">
        <v>115.7</v>
      </c>
      <c r="AVM24">
        <v>32.9</v>
      </c>
      <c r="AVN24">
        <v>39</v>
      </c>
      <c r="AVO24">
        <v>40</v>
      </c>
      <c r="AVP24">
        <v>65</v>
      </c>
      <c r="AVQ24">
        <v>64.7</v>
      </c>
      <c r="AVR24">
        <v>69.400000000000006</v>
      </c>
      <c r="AVS24">
        <v>22.3</v>
      </c>
      <c r="AVT24">
        <v>38.5</v>
      </c>
      <c r="AVU24">
        <v>67.900000000000006</v>
      </c>
      <c r="AVV24">
        <v>58.1</v>
      </c>
      <c r="AVW24">
        <v>69.599999999999994</v>
      </c>
      <c r="AVX24">
        <v>104</v>
      </c>
      <c r="AVY24">
        <v>65.599999999999994</v>
      </c>
      <c r="AVZ24">
        <v>50.5</v>
      </c>
      <c r="AWA24">
        <v>24.8</v>
      </c>
      <c r="AWB24">
        <v>43.6</v>
      </c>
      <c r="AWC24">
        <v>57.5</v>
      </c>
      <c r="AWD24">
        <v>13.7</v>
      </c>
      <c r="AWE24">
        <v>31.8</v>
      </c>
      <c r="AWF24">
        <v>68.599999999999994</v>
      </c>
      <c r="AWG24">
        <v>14.9</v>
      </c>
      <c r="AWH24">
        <v>53</v>
      </c>
      <c r="AWI24">
        <v>62.3</v>
      </c>
      <c r="AWJ24">
        <v>25.3</v>
      </c>
      <c r="AWK24">
        <v>16.600000000000001</v>
      </c>
      <c r="AWL24">
        <v>71.099999999999994</v>
      </c>
      <c r="AWM24">
        <v>70.599999999999994</v>
      </c>
      <c r="AWN24">
        <v>35.9</v>
      </c>
      <c r="AWO24">
        <v>69.5</v>
      </c>
      <c r="AWP24">
        <v>41.9</v>
      </c>
      <c r="AWQ24">
        <v>18.7</v>
      </c>
      <c r="AWR24">
        <v>33</v>
      </c>
      <c r="AWS24">
        <v>7.9</v>
      </c>
      <c r="AWT24">
        <v>78.5</v>
      </c>
      <c r="AWU24">
        <v>55.8</v>
      </c>
      <c r="AWV24">
        <v>162.9</v>
      </c>
      <c r="AWW24">
        <v>58</v>
      </c>
      <c r="AWX24">
        <v>52.5</v>
      </c>
      <c r="AWY24">
        <v>44.8</v>
      </c>
      <c r="AWZ24">
        <v>33.700000000000003</v>
      </c>
      <c r="AXA24">
        <v>50.9</v>
      </c>
      <c r="AXB24">
        <v>43.7</v>
      </c>
      <c r="AXC24">
        <v>29.1</v>
      </c>
      <c r="AXD24">
        <v>21.7</v>
      </c>
      <c r="AXE24">
        <v>23.3</v>
      </c>
      <c r="AXF24">
        <v>45.5</v>
      </c>
      <c r="AXG24">
        <v>51.2</v>
      </c>
      <c r="AXH24">
        <v>68.2</v>
      </c>
      <c r="AXI24">
        <v>52.4</v>
      </c>
      <c r="AXJ24">
        <v>77.099999999999994</v>
      </c>
      <c r="AXK24">
        <v>52.5</v>
      </c>
      <c r="AXL24">
        <v>72.5</v>
      </c>
      <c r="AXM24">
        <v>62.5</v>
      </c>
      <c r="AXN24">
        <v>41.7</v>
      </c>
      <c r="AXO24">
        <v>29.4</v>
      </c>
      <c r="AXP24">
        <v>25.3</v>
      </c>
      <c r="AXQ24">
        <v>70.8</v>
      </c>
      <c r="AXR24">
        <v>19.899999999999999</v>
      </c>
      <c r="AXS24">
        <v>40.1</v>
      </c>
      <c r="AXT24">
        <v>115.5</v>
      </c>
      <c r="AXU24">
        <v>38.9</v>
      </c>
      <c r="AXV24">
        <v>20.7</v>
      </c>
      <c r="AXW24">
        <v>53</v>
      </c>
      <c r="AXX24">
        <v>76.2</v>
      </c>
      <c r="AXY24">
        <v>22.9</v>
      </c>
      <c r="AXZ24">
        <v>16.399999999999999</v>
      </c>
      <c r="AYA24">
        <v>27.2</v>
      </c>
      <c r="AYB24">
        <v>25.5</v>
      </c>
      <c r="AYC24">
        <v>31.2</v>
      </c>
      <c r="AYD24">
        <v>71.3</v>
      </c>
      <c r="AYE24">
        <v>50.7</v>
      </c>
      <c r="AYF24">
        <v>151.6</v>
      </c>
      <c r="AYG24">
        <v>49.4</v>
      </c>
      <c r="AYH24">
        <v>48.9</v>
      </c>
      <c r="AYI24">
        <v>116.5</v>
      </c>
      <c r="AYJ24">
        <v>15.2</v>
      </c>
      <c r="AYK24">
        <v>25.6</v>
      </c>
      <c r="AYL24">
        <v>22</v>
      </c>
      <c r="AYM24">
        <v>27.7</v>
      </c>
      <c r="AYN24">
        <v>48.9</v>
      </c>
      <c r="AYO24">
        <v>32.6</v>
      </c>
      <c r="AYP24">
        <v>55</v>
      </c>
      <c r="AYQ24">
        <v>25.9</v>
      </c>
      <c r="AYR24">
        <v>103</v>
      </c>
      <c r="AYS24">
        <v>64.599999999999994</v>
      </c>
      <c r="AYT24">
        <v>48.4</v>
      </c>
      <c r="AYU24">
        <v>59.4</v>
      </c>
      <c r="AYV24">
        <v>46.6</v>
      </c>
      <c r="AYW24">
        <v>57.3</v>
      </c>
      <c r="AYX24">
        <v>21.7</v>
      </c>
      <c r="AYY24">
        <v>22</v>
      </c>
      <c r="AYZ24">
        <v>44.1</v>
      </c>
      <c r="AZA24">
        <v>57.3</v>
      </c>
      <c r="AZB24">
        <v>33.299999999999997</v>
      </c>
      <c r="AZC24">
        <v>106.1</v>
      </c>
      <c r="AZD24">
        <v>56</v>
      </c>
      <c r="AZE24">
        <v>100.6</v>
      </c>
      <c r="AZF24">
        <v>53.7</v>
      </c>
      <c r="AZG24">
        <v>61.9</v>
      </c>
      <c r="AZH24">
        <v>58.3</v>
      </c>
      <c r="AZI24">
        <v>16.600000000000001</v>
      </c>
      <c r="AZJ24">
        <v>51</v>
      </c>
      <c r="AZK24">
        <v>52.1</v>
      </c>
      <c r="AZL24">
        <v>8</v>
      </c>
      <c r="AZM24">
        <v>70.900000000000006</v>
      </c>
      <c r="AZN24">
        <v>158.80000000000001</v>
      </c>
      <c r="AZO24">
        <v>71.400000000000006</v>
      </c>
      <c r="AZP24">
        <v>69.8</v>
      </c>
      <c r="AZQ24">
        <v>37.5</v>
      </c>
      <c r="AZR24">
        <v>83.2</v>
      </c>
      <c r="AZS24">
        <v>63.3</v>
      </c>
      <c r="AZT24">
        <v>113.1</v>
      </c>
      <c r="AZU24">
        <v>73.8</v>
      </c>
      <c r="AZV24">
        <v>42.2</v>
      </c>
      <c r="AZW24">
        <v>78.2</v>
      </c>
      <c r="AZX24">
        <v>27.3</v>
      </c>
      <c r="AZY24">
        <v>27.1</v>
      </c>
      <c r="AZZ24">
        <v>19.100000000000001</v>
      </c>
      <c r="BAA24">
        <v>24.9</v>
      </c>
      <c r="BAB24">
        <v>107</v>
      </c>
      <c r="BAC24">
        <v>50</v>
      </c>
      <c r="BAD24">
        <v>67.599999999999994</v>
      </c>
      <c r="BAE24">
        <v>44.7</v>
      </c>
      <c r="BAF24">
        <v>42</v>
      </c>
      <c r="BAG24">
        <v>47.5</v>
      </c>
      <c r="BAH24">
        <v>34.700000000000003</v>
      </c>
      <c r="BAI24">
        <v>63.7</v>
      </c>
      <c r="BAJ24">
        <v>44.8</v>
      </c>
      <c r="BAK24">
        <v>98.8</v>
      </c>
      <c r="BAL24">
        <v>50.3</v>
      </c>
      <c r="BAM24">
        <v>95.1</v>
      </c>
      <c r="BAN24">
        <v>28.3</v>
      </c>
      <c r="BAO24">
        <v>52.4</v>
      </c>
      <c r="BAP24">
        <v>85.3</v>
      </c>
      <c r="BAQ24">
        <v>37.6</v>
      </c>
      <c r="BAR24">
        <v>42.2</v>
      </c>
      <c r="BAS24">
        <v>47.8</v>
      </c>
      <c r="BAT24">
        <v>32.5</v>
      </c>
      <c r="BAU24">
        <v>17.5</v>
      </c>
      <c r="BAV24">
        <v>33.6</v>
      </c>
      <c r="BAW24">
        <v>69.599999999999994</v>
      </c>
      <c r="BAX24">
        <v>28.6</v>
      </c>
      <c r="BAY24">
        <v>17.899999999999999</v>
      </c>
      <c r="BAZ24">
        <v>51.8</v>
      </c>
      <c r="BBA24">
        <v>47.8</v>
      </c>
      <c r="BBB24">
        <v>50.3</v>
      </c>
      <c r="BBC24">
        <v>62.2</v>
      </c>
      <c r="BBD24">
        <v>16.899999999999999</v>
      </c>
      <c r="BBE24">
        <v>21.4</v>
      </c>
      <c r="BBF24">
        <v>52.3</v>
      </c>
      <c r="BBG24">
        <v>39</v>
      </c>
      <c r="BBH24">
        <v>51.1</v>
      </c>
      <c r="BBI24">
        <v>34.4</v>
      </c>
      <c r="BBJ24">
        <v>67.2</v>
      </c>
      <c r="BBK24">
        <v>74.599999999999994</v>
      </c>
      <c r="BBL24">
        <v>97.3</v>
      </c>
      <c r="BBM24">
        <v>67.5</v>
      </c>
      <c r="BBN24">
        <v>64.400000000000006</v>
      </c>
      <c r="BBO24">
        <v>88.2</v>
      </c>
      <c r="BBP24">
        <v>43.5</v>
      </c>
      <c r="BBQ24">
        <v>30.8</v>
      </c>
      <c r="BBR24">
        <v>26.6</v>
      </c>
      <c r="BBS24">
        <v>36.9</v>
      </c>
      <c r="BBT24">
        <v>8.3000000000000007</v>
      </c>
      <c r="BBU24">
        <v>47.5</v>
      </c>
      <c r="BBV24">
        <v>54.9</v>
      </c>
      <c r="BBW24">
        <v>52.2</v>
      </c>
      <c r="BBX24">
        <v>56.8</v>
      </c>
      <c r="BBY24">
        <v>25.8</v>
      </c>
      <c r="BBZ24">
        <v>56.9</v>
      </c>
      <c r="BCA24">
        <v>69.099999999999994</v>
      </c>
      <c r="BCB24">
        <v>43.7</v>
      </c>
      <c r="BCC24">
        <v>15.4</v>
      </c>
      <c r="BCD24">
        <v>34.700000000000003</v>
      </c>
      <c r="BCE24">
        <v>14.8</v>
      </c>
      <c r="BCF24">
        <v>33.299999999999997</v>
      </c>
      <c r="BCG24">
        <v>19.600000000000001</v>
      </c>
      <c r="BCH24">
        <v>51.5</v>
      </c>
      <c r="BCI24">
        <v>22.6</v>
      </c>
      <c r="BCJ24">
        <v>52.5</v>
      </c>
      <c r="BCK24">
        <v>13.3</v>
      </c>
      <c r="BCL24">
        <v>7.3</v>
      </c>
      <c r="BCM24">
        <v>48.2</v>
      </c>
      <c r="BCN24">
        <v>34.5</v>
      </c>
      <c r="BCO24">
        <v>17</v>
      </c>
      <c r="BCP24">
        <v>44</v>
      </c>
      <c r="BCQ24">
        <v>24.3</v>
      </c>
      <c r="BCR24">
        <v>39.6</v>
      </c>
      <c r="BCS24">
        <v>54.2</v>
      </c>
      <c r="BCT24">
        <v>27.7</v>
      </c>
      <c r="BCU24">
        <v>87.1</v>
      </c>
      <c r="BCV24">
        <v>62.7</v>
      </c>
      <c r="BCW24">
        <v>75</v>
      </c>
      <c r="BCX24">
        <v>29.7</v>
      </c>
      <c r="BCY24">
        <v>79.7</v>
      </c>
      <c r="BCZ24">
        <v>76.7</v>
      </c>
      <c r="BDA24">
        <v>42.9</v>
      </c>
      <c r="BDB24">
        <v>24.2</v>
      </c>
      <c r="BDC24">
        <v>27</v>
      </c>
      <c r="BDD24">
        <v>13.9</v>
      </c>
      <c r="BDE24">
        <v>34.700000000000003</v>
      </c>
      <c r="BDF24">
        <v>38</v>
      </c>
      <c r="BDG24">
        <v>56.1</v>
      </c>
      <c r="BDH24">
        <v>51.4</v>
      </c>
      <c r="BDI24">
        <v>50.5</v>
      </c>
      <c r="BDJ24">
        <v>74.8</v>
      </c>
      <c r="BDK24">
        <v>69.3</v>
      </c>
      <c r="BDL24">
        <v>88.1</v>
      </c>
      <c r="BDM24">
        <v>87.6</v>
      </c>
      <c r="BDN24">
        <v>11.5</v>
      </c>
      <c r="BDO24">
        <v>14.8</v>
      </c>
      <c r="BDP24">
        <v>40.1</v>
      </c>
      <c r="BDQ24">
        <v>45.2</v>
      </c>
      <c r="BDR24">
        <v>28.8</v>
      </c>
      <c r="BDS24">
        <v>52.4</v>
      </c>
      <c r="BDT24">
        <v>86.2</v>
      </c>
      <c r="BDU24">
        <v>56.3</v>
      </c>
      <c r="BDV24">
        <v>26.3</v>
      </c>
      <c r="BDW24">
        <v>43.3</v>
      </c>
      <c r="BDX24">
        <v>37.700000000000003</v>
      </c>
      <c r="BDY24">
        <v>95</v>
      </c>
      <c r="BDZ24">
        <v>13.3</v>
      </c>
      <c r="BEA24">
        <v>41.3</v>
      </c>
      <c r="BEB24">
        <v>18.5</v>
      </c>
      <c r="BEC24">
        <v>32.799999999999997</v>
      </c>
      <c r="BED24">
        <v>14.6</v>
      </c>
      <c r="BEE24">
        <v>36.9</v>
      </c>
      <c r="BEF24">
        <v>13.8</v>
      </c>
      <c r="BEG24">
        <v>66.3</v>
      </c>
      <c r="BEH24">
        <v>68.8</v>
      </c>
      <c r="BEI24">
        <v>36.200000000000003</v>
      </c>
      <c r="BEJ24">
        <v>22.3</v>
      </c>
      <c r="BEK24">
        <v>33.1</v>
      </c>
      <c r="BEL24">
        <v>40.700000000000003</v>
      </c>
      <c r="BEM24">
        <v>22.2</v>
      </c>
      <c r="BEN24">
        <v>70.5</v>
      </c>
      <c r="BEO24">
        <v>59.1</v>
      </c>
      <c r="BEP24">
        <v>57.5</v>
      </c>
      <c r="BEQ24">
        <v>44.6</v>
      </c>
      <c r="BER24">
        <v>47.4</v>
      </c>
      <c r="BES24">
        <v>54.1</v>
      </c>
      <c r="BET24">
        <v>25.9</v>
      </c>
      <c r="BEU24">
        <v>100</v>
      </c>
      <c r="BEV24">
        <v>16.8</v>
      </c>
      <c r="BEW24">
        <v>56.4</v>
      </c>
      <c r="BEX24">
        <v>55.2</v>
      </c>
      <c r="BEY24">
        <v>53.5</v>
      </c>
      <c r="BEZ24">
        <v>32.700000000000003</v>
      </c>
      <c r="BFA24">
        <v>49.3</v>
      </c>
      <c r="BFB24">
        <v>34.9</v>
      </c>
      <c r="BFC24">
        <v>56.6</v>
      </c>
      <c r="BFD24">
        <v>77.400000000000006</v>
      </c>
      <c r="BFE24">
        <v>70.5</v>
      </c>
      <c r="BFF24">
        <v>36.6</v>
      </c>
      <c r="BFG24">
        <v>96.9</v>
      </c>
      <c r="BFH24">
        <v>22.2</v>
      </c>
      <c r="BFI24">
        <v>41.2</v>
      </c>
      <c r="BFJ24">
        <v>17.899999999999999</v>
      </c>
      <c r="BFK24">
        <v>68.5</v>
      </c>
      <c r="BFL24">
        <v>51.6</v>
      </c>
      <c r="BFM24">
        <v>50.9</v>
      </c>
      <c r="BFN24">
        <v>36.299999999999997</v>
      </c>
      <c r="BFO24">
        <v>59.4</v>
      </c>
      <c r="BFP24">
        <v>59.2</v>
      </c>
      <c r="BFQ24">
        <v>21.7</v>
      </c>
      <c r="BFR24">
        <v>52.9</v>
      </c>
      <c r="BFS24">
        <v>58.6</v>
      </c>
      <c r="BFT24">
        <v>70.599999999999994</v>
      </c>
      <c r="BFU24">
        <v>61.9</v>
      </c>
      <c r="BFV24">
        <v>29.7</v>
      </c>
      <c r="BFW24">
        <v>21.5</v>
      </c>
      <c r="BFX24">
        <v>18.3</v>
      </c>
      <c r="BFY24">
        <v>13.4</v>
      </c>
      <c r="BFZ24">
        <v>113.7</v>
      </c>
      <c r="BGA24">
        <v>113.5</v>
      </c>
      <c r="BGB24">
        <v>74.7</v>
      </c>
      <c r="BGC24">
        <v>63.2</v>
      </c>
      <c r="BGD24">
        <v>84.7</v>
      </c>
      <c r="BGE24">
        <v>103.2</v>
      </c>
      <c r="BGF24">
        <v>72.599999999999994</v>
      </c>
      <c r="BGG24">
        <v>56.1</v>
      </c>
      <c r="BGH24">
        <v>23.1</v>
      </c>
      <c r="BGI24">
        <v>42.9</v>
      </c>
      <c r="BGJ24">
        <v>10.7</v>
      </c>
      <c r="BGK24">
        <v>41.4</v>
      </c>
      <c r="BGL24">
        <v>47.4</v>
      </c>
      <c r="BGM24">
        <v>40.799999999999997</v>
      </c>
      <c r="BGN24">
        <v>25.4</v>
      </c>
      <c r="BGO24">
        <v>89.7</v>
      </c>
      <c r="BGP24">
        <v>86.5</v>
      </c>
      <c r="BGQ24">
        <v>75.7</v>
      </c>
      <c r="BGR24">
        <v>28</v>
      </c>
      <c r="BGS24">
        <v>48</v>
      </c>
      <c r="BGT24">
        <v>14.1</v>
      </c>
      <c r="BGU24">
        <v>45</v>
      </c>
      <c r="BGV24">
        <v>19.7</v>
      </c>
      <c r="BGW24">
        <v>32.799999999999997</v>
      </c>
      <c r="BGX24">
        <v>34.700000000000003</v>
      </c>
      <c r="BGY24">
        <v>30.4</v>
      </c>
      <c r="BGZ24">
        <v>99.9</v>
      </c>
      <c r="BHA24">
        <v>61</v>
      </c>
      <c r="BHB24">
        <v>51.1</v>
      </c>
      <c r="BHC24">
        <v>74.5</v>
      </c>
      <c r="BHD24">
        <v>67.900000000000006</v>
      </c>
      <c r="BHE24">
        <v>51.6</v>
      </c>
      <c r="BHF24">
        <v>15.9</v>
      </c>
      <c r="BHG24">
        <v>38.200000000000003</v>
      </c>
      <c r="BHH24">
        <v>14.3</v>
      </c>
      <c r="BHI24">
        <v>42.4</v>
      </c>
      <c r="BHJ24">
        <v>39.5</v>
      </c>
      <c r="BHK24">
        <v>9.1</v>
      </c>
      <c r="BHL24">
        <v>34</v>
      </c>
      <c r="BHM24">
        <v>92.8</v>
      </c>
      <c r="BHN24">
        <v>52.3</v>
      </c>
      <c r="BHO24">
        <v>18.2</v>
      </c>
      <c r="BHP24">
        <v>68.2</v>
      </c>
      <c r="BHQ24">
        <v>54.2</v>
      </c>
      <c r="BHR24">
        <v>35.799999999999997</v>
      </c>
      <c r="BHS24">
        <v>22.3</v>
      </c>
      <c r="BHT24">
        <v>15.2</v>
      </c>
      <c r="BHU24">
        <v>4.4000000000000004</v>
      </c>
      <c r="BHV24">
        <v>28.3</v>
      </c>
      <c r="BHW24">
        <v>25.6</v>
      </c>
      <c r="BHX24">
        <v>16.600000000000001</v>
      </c>
      <c r="BHY24">
        <v>101.5</v>
      </c>
      <c r="BHZ24">
        <v>102</v>
      </c>
      <c r="BIA24">
        <v>84.1</v>
      </c>
      <c r="BIB24">
        <v>42.8</v>
      </c>
      <c r="BIC24">
        <v>37.5</v>
      </c>
      <c r="BID24">
        <v>6.6</v>
      </c>
      <c r="BIE24">
        <v>36.6</v>
      </c>
      <c r="BIF24">
        <v>54.8</v>
      </c>
      <c r="BIG24">
        <v>51.9</v>
      </c>
      <c r="BIH24">
        <v>44.9</v>
      </c>
      <c r="BII24">
        <v>81.2</v>
      </c>
      <c r="BIJ24">
        <v>91</v>
      </c>
      <c r="BIK24">
        <v>85.6</v>
      </c>
      <c r="BIL24">
        <v>11.8</v>
      </c>
      <c r="BIM24">
        <v>47.7</v>
      </c>
      <c r="BIN24">
        <v>41</v>
      </c>
      <c r="BIO24">
        <v>56.1</v>
      </c>
      <c r="BIP24">
        <v>5.5</v>
      </c>
      <c r="BIQ24">
        <v>37.700000000000003</v>
      </c>
      <c r="BIR24">
        <v>30.7</v>
      </c>
      <c r="BIS24">
        <v>49.1</v>
      </c>
      <c r="BIT24">
        <v>50.8</v>
      </c>
      <c r="BIU24">
        <v>39.299999999999997</v>
      </c>
      <c r="BIV24">
        <v>71.400000000000006</v>
      </c>
      <c r="BIW24">
        <v>28.7</v>
      </c>
      <c r="BIX24">
        <v>30.5</v>
      </c>
      <c r="BIY24">
        <v>22.8</v>
      </c>
      <c r="BIZ24">
        <v>80</v>
      </c>
      <c r="BJA24">
        <v>29</v>
      </c>
      <c r="BJB24">
        <v>38.299999999999997</v>
      </c>
      <c r="BJC24">
        <v>85.8</v>
      </c>
      <c r="BJD24">
        <v>50</v>
      </c>
      <c r="BJE24">
        <v>39.700000000000003</v>
      </c>
      <c r="BJF24">
        <v>71.099999999999994</v>
      </c>
      <c r="BJG24">
        <v>82.1</v>
      </c>
      <c r="BJH24">
        <v>43.8</v>
      </c>
      <c r="BJI24">
        <v>40.299999999999997</v>
      </c>
      <c r="BJJ24">
        <v>77.7</v>
      </c>
      <c r="BJK24">
        <v>29.1</v>
      </c>
      <c r="BJL24">
        <v>25.9</v>
      </c>
      <c r="BJM24">
        <v>104.1</v>
      </c>
      <c r="BJN24">
        <v>36.299999999999997</v>
      </c>
      <c r="BJO24">
        <v>64.2</v>
      </c>
      <c r="BJP24">
        <v>61.1</v>
      </c>
      <c r="BJQ24">
        <v>48.2</v>
      </c>
      <c r="BJR24">
        <v>10.9</v>
      </c>
      <c r="BJS24">
        <v>96</v>
      </c>
      <c r="BJT24">
        <v>101.2</v>
      </c>
      <c r="BJU24">
        <v>34.6</v>
      </c>
      <c r="BJV24">
        <v>64.400000000000006</v>
      </c>
      <c r="BJW24">
        <v>30</v>
      </c>
      <c r="BJX24">
        <v>47.1</v>
      </c>
      <c r="BJY24">
        <v>24.3</v>
      </c>
      <c r="BJZ24">
        <v>103.3</v>
      </c>
      <c r="BKA24">
        <v>55.3</v>
      </c>
      <c r="BKB24">
        <v>35.299999999999997</v>
      </c>
      <c r="BKC24">
        <v>43.8</v>
      </c>
      <c r="BKD24">
        <v>35.5</v>
      </c>
      <c r="BKE24">
        <v>18.399999999999999</v>
      </c>
      <c r="BKF24">
        <v>58.2</v>
      </c>
      <c r="BKG24">
        <v>48.2</v>
      </c>
      <c r="BKH24">
        <v>57.9</v>
      </c>
      <c r="BKI24">
        <v>16.600000000000001</v>
      </c>
      <c r="BKJ24">
        <v>31</v>
      </c>
      <c r="BKK24">
        <v>60.8</v>
      </c>
      <c r="BKL24">
        <v>99.1</v>
      </c>
      <c r="BKM24">
        <v>88.1</v>
      </c>
      <c r="BKN24">
        <v>27.6</v>
      </c>
      <c r="BKO24">
        <v>36.4</v>
      </c>
      <c r="BKP24">
        <v>138.19999999999999</v>
      </c>
      <c r="BKQ24">
        <v>23</v>
      </c>
      <c r="BKR24">
        <v>72.7</v>
      </c>
      <c r="BKS24">
        <v>72.599999999999994</v>
      </c>
      <c r="BKT24">
        <v>67.2</v>
      </c>
      <c r="BKU24">
        <v>54.3</v>
      </c>
      <c r="BKV24">
        <v>54.6</v>
      </c>
      <c r="BKW24">
        <v>31.7</v>
      </c>
      <c r="BKX24">
        <v>27.9</v>
      </c>
      <c r="BKY24">
        <v>44.4</v>
      </c>
      <c r="BKZ24">
        <v>15.8</v>
      </c>
      <c r="BLA24">
        <v>37.1</v>
      </c>
      <c r="BLB24">
        <v>82.3</v>
      </c>
      <c r="BLC24">
        <v>48.2</v>
      </c>
      <c r="BLD24">
        <v>36</v>
      </c>
      <c r="BLE24">
        <v>53.4</v>
      </c>
      <c r="BLF24">
        <v>32.200000000000003</v>
      </c>
      <c r="BLG24">
        <v>52.9</v>
      </c>
      <c r="BLH24">
        <v>39.9</v>
      </c>
      <c r="BLI24">
        <v>60.9</v>
      </c>
      <c r="BLJ24">
        <v>25.3</v>
      </c>
      <c r="BLK24">
        <v>70.3</v>
      </c>
      <c r="BLL24">
        <v>32.4</v>
      </c>
      <c r="BLM24">
        <v>31.1</v>
      </c>
      <c r="BLN24">
        <v>29.2</v>
      </c>
      <c r="BLO24">
        <v>19.600000000000001</v>
      </c>
      <c r="BLP24">
        <v>91.3</v>
      </c>
      <c r="BLQ24">
        <v>80.599999999999994</v>
      </c>
      <c r="BLR24">
        <v>49.8</v>
      </c>
      <c r="BLS24">
        <v>62.8</v>
      </c>
      <c r="BLT24">
        <v>57</v>
      </c>
      <c r="BLU24">
        <v>90.5</v>
      </c>
      <c r="BLV24">
        <v>16.3</v>
      </c>
      <c r="BLW24">
        <v>21</v>
      </c>
      <c r="BLX24">
        <v>29.8</v>
      </c>
      <c r="BLY24">
        <v>69.900000000000006</v>
      </c>
      <c r="BLZ24">
        <v>52.3</v>
      </c>
      <c r="BMA24">
        <v>55.9</v>
      </c>
      <c r="BMB24">
        <v>33.5</v>
      </c>
      <c r="BMC24">
        <v>34.4</v>
      </c>
      <c r="BMD24">
        <v>110.9</v>
      </c>
      <c r="BME24">
        <v>14.3</v>
      </c>
      <c r="BMF24">
        <v>87.2</v>
      </c>
      <c r="BMG24">
        <v>68.3</v>
      </c>
      <c r="BMH24">
        <v>42.8</v>
      </c>
      <c r="BMI24">
        <v>95.8</v>
      </c>
      <c r="BMJ24">
        <v>61.6</v>
      </c>
      <c r="BMK24">
        <v>25.6</v>
      </c>
      <c r="BML24">
        <v>43.9</v>
      </c>
      <c r="BMM24">
        <v>37.4</v>
      </c>
      <c r="BMN24">
        <v>49</v>
      </c>
      <c r="BMO24">
        <v>46.8</v>
      </c>
      <c r="BMP24">
        <v>73.3</v>
      </c>
      <c r="BMQ24">
        <v>58.1</v>
      </c>
      <c r="BMR24">
        <v>60.9</v>
      </c>
      <c r="BMS24">
        <v>88.6</v>
      </c>
      <c r="BMT24">
        <v>54.7</v>
      </c>
      <c r="BMU24">
        <v>29.8</v>
      </c>
      <c r="BMV24">
        <v>29.2</v>
      </c>
      <c r="BMW24">
        <v>36.1</v>
      </c>
      <c r="BMX24">
        <v>24</v>
      </c>
      <c r="BMY24">
        <v>23.7</v>
      </c>
      <c r="BMZ24">
        <v>15.4</v>
      </c>
      <c r="BNA24">
        <v>222.4</v>
      </c>
      <c r="BNB24">
        <v>49.9</v>
      </c>
      <c r="BNC24">
        <v>38.9</v>
      </c>
      <c r="BND24">
        <v>21.3</v>
      </c>
      <c r="BNE24">
        <v>6.8</v>
      </c>
      <c r="BNF24">
        <v>35.1</v>
      </c>
      <c r="BNG24">
        <v>15.5</v>
      </c>
      <c r="BNH24">
        <v>41.7</v>
      </c>
      <c r="BNI24">
        <v>45.2</v>
      </c>
      <c r="BNJ24">
        <v>25</v>
      </c>
      <c r="BNL24">
        <v>60</v>
      </c>
      <c r="BNM24">
        <v>23.1</v>
      </c>
      <c r="BNN24">
        <v>82.5</v>
      </c>
      <c r="BNO24">
        <v>58.1</v>
      </c>
      <c r="BNP24">
        <v>23.4</v>
      </c>
      <c r="BNQ24">
        <v>36.200000000000003</v>
      </c>
      <c r="BNR24">
        <v>80</v>
      </c>
      <c r="BNS24">
        <v>60.3</v>
      </c>
      <c r="BNT24">
        <v>21.5</v>
      </c>
      <c r="BNU24">
        <v>115.7</v>
      </c>
      <c r="BNV24">
        <v>142.6</v>
      </c>
      <c r="BNW24">
        <v>79.8</v>
      </c>
      <c r="BNX24">
        <v>43.3</v>
      </c>
      <c r="BNY24">
        <v>33</v>
      </c>
      <c r="BNZ24">
        <v>16</v>
      </c>
      <c r="BOA24">
        <v>40.299999999999997</v>
      </c>
      <c r="BOB24">
        <v>47</v>
      </c>
      <c r="BOC24">
        <v>66.7</v>
      </c>
      <c r="BOD24">
        <v>46</v>
      </c>
      <c r="BOE24">
        <v>41.9</v>
      </c>
      <c r="BOF24">
        <v>75.099999999999994</v>
      </c>
      <c r="BOG24">
        <v>32.700000000000003</v>
      </c>
      <c r="BOK24">
        <v>36.4</v>
      </c>
      <c r="BOL24">
        <v>93</v>
      </c>
      <c r="BOM24">
        <v>86.8</v>
      </c>
      <c r="BON24">
        <v>36</v>
      </c>
      <c r="BOO24">
        <v>50.7</v>
      </c>
      <c r="BOP24">
        <v>42.4</v>
      </c>
      <c r="BOQ24">
        <v>20.7</v>
      </c>
      <c r="BOR24">
        <v>48.6</v>
      </c>
      <c r="BOS24">
        <v>79.8</v>
      </c>
      <c r="BOT24">
        <v>77</v>
      </c>
      <c r="BOU24">
        <v>52.4</v>
      </c>
      <c r="BOV24">
        <v>22.3</v>
      </c>
      <c r="BOW24">
        <v>69.8</v>
      </c>
      <c r="BOX24">
        <v>22.4</v>
      </c>
      <c r="BOY24">
        <v>74.8</v>
      </c>
      <c r="BOZ24">
        <v>88.5</v>
      </c>
      <c r="BPA24">
        <v>54.7</v>
      </c>
      <c r="BPB24">
        <v>57.3</v>
      </c>
      <c r="BPC24">
        <v>34.700000000000003</v>
      </c>
      <c r="BPD24">
        <v>138.30000000000001</v>
      </c>
      <c r="BPE24">
        <v>47.7</v>
      </c>
      <c r="BPF24">
        <v>30.7</v>
      </c>
      <c r="BPG24">
        <v>10.4</v>
      </c>
      <c r="BPH24">
        <v>57.4</v>
      </c>
      <c r="BPI24">
        <v>58.6</v>
      </c>
      <c r="BPJ24">
        <v>72.5</v>
      </c>
      <c r="BPK24">
        <v>80.099999999999994</v>
      </c>
      <c r="BPL24">
        <v>76.599999999999994</v>
      </c>
      <c r="BPM24">
        <v>8.6</v>
      </c>
      <c r="BPN24">
        <v>45.3</v>
      </c>
      <c r="BPO24">
        <v>36.4</v>
      </c>
      <c r="BPP24">
        <v>22</v>
      </c>
      <c r="BPQ24">
        <v>35.799999999999997</v>
      </c>
      <c r="BPR24">
        <v>47</v>
      </c>
      <c r="BPS24">
        <v>62.2</v>
      </c>
      <c r="BPT24">
        <v>71.3</v>
      </c>
      <c r="BPU24">
        <v>41.7</v>
      </c>
      <c r="BPV24">
        <v>95.5</v>
      </c>
      <c r="BPW24">
        <v>68.5</v>
      </c>
      <c r="BPX24">
        <v>57.6</v>
      </c>
      <c r="BPY24">
        <v>54.8</v>
      </c>
      <c r="BPZ24">
        <v>107.7</v>
      </c>
      <c r="BQA24">
        <v>51.5</v>
      </c>
      <c r="BQB24">
        <v>40.1</v>
      </c>
      <c r="BQC24">
        <v>40.700000000000003</v>
      </c>
      <c r="BQD24">
        <v>49.2</v>
      </c>
      <c r="BQE24">
        <v>131.69999999999999</v>
      </c>
      <c r="BQF24">
        <v>45.1</v>
      </c>
      <c r="BQG24">
        <v>39.5</v>
      </c>
      <c r="BQH24">
        <v>101.9</v>
      </c>
      <c r="BQI24">
        <v>67.099999999999994</v>
      </c>
      <c r="BQJ24">
        <v>11.4</v>
      </c>
      <c r="BQK24">
        <v>50.3</v>
      </c>
      <c r="BQL24">
        <v>20.3</v>
      </c>
      <c r="BQM24">
        <v>33.700000000000003</v>
      </c>
      <c r="BQN24">
        <v>65.2</v>
      </c>
      <c r="BQO24">
        <v>43.9</v>
      </c>
      <c r="BQP24">
        <v>31.8</v>
      </c>
      <c r="BQQ24">
        <v>29.8</v>
      </c>
      <c r="BQR24">
        <v>22.2</v>
      </c>
      <c r="BQS24">
        <v>33.5</v>
      </c>
      <c r="BQT24">
        <v>57.9</v>
      </c>
      <c r="BQU24">
        <v>29.7</v>
      </c>
      <c r="BQV24">
        <v>53.6</v>
      </c>
      <c r="BQW24">
        <v>93.6</v>
      </c>
      <c r="BQX24">
        <v>36.700000000000003</v>
      </c>
      <c r="BQY24">
        <v>25.2</v>
      </c>
      <c r="BQZ24">
        <v>51.3</v>
      </c>
      <c r="BRA24">
        <v>24.7</v>
      </c>
      <c r="BRB24">
        <v>89.4</v>
      </c>
      <c r="BRC24">
        <v>45.1</v>
      </c>
      <c r="BRD24">
        <v>122.2</v>
      </c>
      <c r="BRE24">
        <v>70.099999999999994</v>
      </c>
      <c r="BRF24">
        <v>99.2</v>
      </c>
      <c r="BRG24">
        <v>59.3</v>
      </c>
      <c r="BRH24">
        <v>64</v>
      </c>
      <c r="BRI24">
        <v>80.599999999999994</v>
      </c>
      <c r="BRJ24">
        <v>56.4</v>
      </c>
      <c r="BRK24">
        <v>36.9</v>
      </c>
      <c r="BRL24">
        <v>19.8</v>
      </c>
      <c r="BRM24">
        <v>66.3</v>
      </c>
      <c r="BRN24">
        <v>65.099999999999994</v>
      </c>
      <c r="BRO24">
        <v>20.100000000000001</v>
      </c>
      <c r="BRP24">
        <v>77.5</v>
      </c>
      <c r="BRQ24">
        <v>27.6</v>
      </c>
      <c r="BRR24">
        <v>103.6</v>
      </c>
      <c r="BRS24">
        <v>50.7</v>
      </c>
      <c r="BRT24">
        <v>29.4</v>
      </c>
      <c r="BRU24">
        <v>11.4</v>
      </c>
      <c r="BRV24">
        <v>33.4</v>
      </c>
      <c r="BRW24">
        <v>58.3</v>
      </c>
      <c r="BRX24">
        <v>19.5</v>
      </c>
      <c r="BRY24">
        <v>65</v>
      </c>
      <c r="BSA24">
        <v>47.7</v>
      </c>
      <c r="BSB24">
        <v>73.5</v>
      </c>
      <c r="BSC24">
        <v>79.099999999999994</v>
      </c>
      <c r="BSD24">
        <v>138.6</v>
      </c>
      <c r="BSE24">
        <v>91.3</v>
      </c>
      <c r="BSF24">
        <v>67.599999999999994</v>
      </c>
      <c r="BSG24">
        <v>47.7</v>
      </c>
      <c r="BSH24">
        <v>40.1</v>
      </c>
      <c r="BSI24">
        <v>26.9</v>
      </c>
      <c r="BSJ24">
        <v>11.4</v>
      </c>
      <c r="BSK24">
        <v>107.1</v>
      </c>
      <c r="BSL24">
        <v>96.8</v>
      </c>
      <c r="BSM24">
        <v>112.5</v>
      </c>
      <c r="BSN24">
        <v>80</v>
      </c>
      <c r="BSO24">
        <v>21.9</v>
      </c>
      <c r="BSP24">
        <v>29.6</v>
      </c>
      <c r="BSQ24">
        <v>89.4</v>
      </c>
      <c r="BSU24">
        <v>41.6</v>
      </c>
      <c r="BSV24">
        <v>57.5</v>
      </c>
      <c r="BSW24">
        <v>21.2</v>
      </c>
      <c r="BSX24">
        <v>49</v>
      </c>
      <c r="BSY24">
        <v>80.7</v>
      </c>
      <c r="BSZ24">
        <v>88.7</v>
      </c>
      <c r="BTA24">
        <v>43.3</v>
      </c>
      <c r="BTB24">
        <v>84.1</v>
      </c>
      <c r="BTC24">
        <v>36.9</v>
      </c>
      <c r="BTD24">
        <v>47.1</v>
      </c>
      <c r="BTE24">
        <v>21.8</v>
      </c>
      <c r="BTF24">
        <v>53.5</v>
      </c>
      <c r="BTG24">
        <v>63.1</v>
      </c>
      <c r="BTH24">
        <v>17.8</v>
      </c>
      <c r="BTI24">
        <v>47.4</v>
      </c>
      <c r="BTJ24">
        <v>41.9</v>
      </c>
      <c r="BTK24">
        <v>121.9</v>
      </c>
      <c r="BTL24">
        <v>53.7</v>
      </c>
      <c r="BTM24">
        <v>104.7</v>
      </c>
      <c r="BTN24">
        <v>68.2</v>
      </c>
      <c r="BTO24">
        <v>74.599999999999994</v>
      </c>
      <c r="BTP24">
        <v>107.5</v>
      </c>
      <c r="BTQ24">
        <v>32.299999999999997</v>
      </c>
      <c r="BTR24">
        <v>53.7</v>
      </c>
      <c r="BTS24">
        <v>37.5</v>
      </c>
      <c r="BTT24">
        <v>43</v>
      </c>
      <c r="BTU24">
        <v>42.4</v>
      </c>
      <c r="BTV24">
        <v>34.6</v>
      </c>
      <c r="BTW24">
        <v>101.8</v>
      </c>
      <c r="BTX24">
        <v>66.7</v>
      </c>
      <c r="BTY24">
        <v>109.8</v>
      </c>
      <c r="BTZ24">
        <v>38.6</v>
      </c>
      <c r="BUA24">
        <v>60.4</v>
      </c>
      <c r="BUB24">
        <v>17.8</v>
      </c>
      <c r="BUC24">
        <v>27.5</v>
      </c>
      <c r="BUD24">
        <v>44.4</v>
      </c>
      <c r="BUE24">
        <v>76.599999999999994</v>
      </c>
      <c r="BUF24">
        <v>29.6</v>
      </c>
      <c r="BUG24">
        <v>60.9</v>
      </c>
      <c r="BUH24">
        <v>66.8</v>
      </c>
      <c r="BUI24">
        <v>54.5</v>
      </c>
      <c r="BUJ24">
        <v>112.2</v>
      </c>
      <c r="BUK24">
        <v>72.5</v>
      </c>
      <c r="BUL24">
        <v>47.3</v>
      </c>
      <c r="BUM24">
        <v>40.799999999999997</v>
      </c>
      <c r="BUN24">
        <v>101</v>
      </c>
      <c r="BUO24">
        <v>68.5</v>
      </c>
      <c r="BUP24">
        <v>22.1</v>
      </c>
      <c r="BUQ24">
        <v>5.2</v>
      </c>
      <c r="BUR24">
        <v>102.5</v>
      </c>
      <c r="BUS24">
        <v>41.3</v>
      </c>
      <c r="BUT24">
        <v>54.9</v>
      </c>
      <c r="BUU24">
        <v>72.5</v>
      </c>
      <c r="BUV24">
        <v>56.2</v>
      </c>
      <c r="BUW24">
        <v>67.2</v>
      </c>
      <c r="BUX24">
        <v>61</v>
      </c>
      <c r="BUY24">
        <v>18</v>
      </c>
      <c r="BUZ24">
        <v>48.1</v>
      </c>
      <c r="BVA24">
        <v>36.299999999999997</v>
      </c>
      <c r="BVB24">
        <v>30</v>
      </c>
      <c r="BVC24">
        <v>20.399999999999999</v>
      </c>
      <c r="BVD24">
        <v>28.8</v>
      </c>
      <c r="BVE24">
        <v>54.3</v>
      </c>
      <c r="BVF24">
        <v>50.5</v>
      </c>
      <c r="BVG24">
        <v>26.6</v>
      </c>
      <c r="BVH24">
        <v>39.9</v>
      </c>
      <c r="BVI24">
        <v>35.5</v>
      </c>
      <c r="BVJ24">
        <v>47.1</v>
      </c>
      <c r="BVK24">
        <v>53.3</v>
      </c>
      <c r="BVL24">
        <v>73.8</v>
      </c>
      <c r="BVM24">
        <v>19.399999999999999</v>
      </c>
      <c r="BVN24">
        <v>30.3</v>
      </c>
      <c r="BVO24">
        <v>26.3</v>
      </c>
      <c r="BVP24">
        <v>34.799999999999997</v>
      </c>
      <c r="BVQ24">
        <v>47.7</v>
      </c>
      <c r="BVR24">
        <v>94.7</v>
      </c>
      <c r="BVS24">
        <v>35.200000000000003</v>
      </c>
      <c r="BVT24">
        <v>175.4</v>
      </c>
      <c r="BVU24">
        <v>22.3</v>
      </c>
      <c r="BVV24">
        <v>108.5</v>
      </c>
      <c r="BVW24">
        <v>44</v>
      </c>
      <c r="BVX24">
        <v>114.6</v>
      </c>
      <c r="BVY24">
        <v>101.7</v>
      </c>
      <c r="BVZ24">
        <v>20.3</v>
      </c>
      <c r="BWA24">
        <v>36.799999999999997</v>
      </c>
      <c r="BWB24">
        <v>37.1</v>
      </c>
      <c r="BWC24">
        <v>57.5</v>
      </c>
      <c r="BWD24">
        <v>51.9</v>
      </c>
      <c r="BWE24">
        <v>106.3</v>
      </c>
      <c r="BWF24">
        <v>71.900000000000006</v>
      </c>
      <c r="BWG24">
        <v>38.799999999999997</v>
      </c>
      <c r="BWH24">
        <v>44.4</v>
      </c>
      <c r="BWI24">
        <v>72.400000000000006</v>
      </c>
      <c r="BWJ24">
        <v>105.2</v>
      </c>
      <c r="BWK24">
        <v>77.2</v>
      </c>
      <c r="BWL24">
        <v>67.5</v>
      </c>
      <c r="BWM24">
        <v>36.4</v>
      </c>
      <c r="BWN24">
        <v>59.2</v>
      </c>
      <c r="BWO24">
        <v>32.799999999999997</v>
      </c>
      <c r="BWP24">
        <v>54.2</v>
      </c>
      <c r="BWQ24">
        <v>63.5</v>
      </c>
      <c r="BWR24">
        <v>63.9</v>
      </c>
      <c r="BWS24">
        <v>63.1</v>
      </c>
      <c r="BWT24">
        <v>24.6</v>
      </c>
      <c r="BWU24">
        <v>27.7</v>
      </c>
      <c r="BWV24">
        <v>73.8</v>
      </c>
      <c r="BWW24">
        <v>51.6</v>
      </c>
      <c r="BWX24">
        <v>40.9</v>
      </c>
      <c r="BWY24">
        <v>50.4</v>
      </c>
      <c r="BWZ24">
        <v>30.7</v>
      </c>
      <c r="BXA24">
        <v>35.799999999999997</v>
      </c>
      <c r="BXB24">
        <v>105.9</v>
      </c>
      <c r="BXC24">
        <v>58.9</v>
      </c>
      <c r="BXD24">
        <v>91</v>
      </c>
      <c r="BXE24">
        <v>83.2</v>
      </c>
      <c r="BXF24">
        <v>67.099999999999994</v>
      </c>
      <c r="BXG24">
        <v>94.6</v>
      </c>
      <c r="BXH24">
        <v>55.9</v>
      </c>
      <c r="BXI24">
        <v>66.8</v>
      </c>
      <c r="BXJ24">
        <v>31.7</v>
      </c>
      <c r="BXK24">
        <v>40.9</v>
      </c>
      <c r="BXL24">
        <v>34.4</v>
      </c>
      <c r="BXM24">
        <v>33.4</v>
      </c>
      <c r="BXN24">
        <v>24.9</v>
      </c>
      <c r="BXO24">
        <v>46.6</v>
      </c>
      <c r="BXP24">
        <v>36.1</v>
      </c>
      <c r="BXQ24">
        <v>95.5</v>
      </c>
      <c r="BXR24">
        <v>61.5</v>
      </c>
      <c r="BXS24">
        <v>21.1</v>
      </c>
      <c r="BXT24">
        <v>20.399999999999999</v>
      </c>
      <c r="BXU24">
        <v>49.6</v>
      </c>
      <c r="BXV24">
        <v>30.1</v>
      </c>
      <c r="BXW24">
        <v>80.900000000000006</v>
      </c>
      <c r="BXX24">
        <v>42.9</v>
      </c>
      <c r="BXY24">
        <v>88.5</v>
      </c>
      <c r="BXZ24">
        <v>71</v>
      </c>
      <c r="BYA24">
        <v>76.400000000000006</v>
      </c>
      <c r="BYB24">
        <v>127.5</v>
      </c>
      <c r="BYC24">
        <v>53.7</v>
      </c>
      <c r="BYD24">
        <v>41.3</v>
      </c>
      <c r="BYE24">
        <v>92.5</v>
      </c>
      <c r="BYF24">
        <v>58</v>
      </c>
      <c r="BYG24">
        <v>56.7</v>
      </c>
      <c r="BYH24">
        <v>128.4</v>
      </c>
      <c r="BYI24">
        <v>29.1</v>
      </c>
      <c r="BYJ24">
        <v>12</v>
      </c>
      <c r="BYK24">
        <v>23.8</v>
      </c>
      <c r="BYL24">
        <v>66.900000000000006</v>
      </c>
      <c r="BYM24">
        <v>59.4</v>
      </c>
      <c r="BYN24">
        <v>29.3</v>
      </c>
      <c r="BYO24">
        <v>50.3</v>
      </c>
      <c r="BYP24">
        <v>143.4</v>
      </c>
      <c r="BYQ24">
        <v>34</v>
      </c>
      <c r="BYR24">
        <v>133.19999999999999</v>
      </c>
      <c r="BYS24">
        <v>65.900000000000006</v>
      </c>
      <c r="BYT24">
        <v>17.899999999999999</v>
      </c>
      <c r="BYU24">
        <v>50.6</v>
      </c>
      <c r="BYV24">
        <v>28.6</v>
      </c>
      <c r="BYW24">
        <v>110.7</v>
      </c>
      <c r="BYX24">
        <v>18.7</v>
      </c>
      <c r="BYY24">
        <v>52.2</v>
      </c>
      <c r="BYZ24">
        <v>22.7</v>
      </c>
      <c r="BZA24">
        <v>19.100000000000001</v>
      </c>
      <c r="BZB24">
        <v>85.8</v>
      </c>
      <c r="BZC24">
        <v>66.3</v>
      </c>
      <c r="BZD24">
        <v>46.7</v>
      </c>
    </row>
    <row r="25" spans="1:2032" x14ac:dyDescent="0.3">
      <c r="A25" t="s">
        <v>2383</v>
      </c>
      <c r="B25">
        <v>54.669899999999998</v>
      </c>
      <c r="C25">
        <v>-2.7864399999999998</v>
      </c>
      <c r="D25">
        <v>169</v>
      </c>
      <c r="AXA25">
        <v>150.9</v>
      </c>
      <c r="AXB25">
        <v>71.099999999999994</v>
      </c>
      <c r="AXC25">
        <v>21.3</v>
      </c>
      <c r="AXD25">
        <v>66.400000000000006</v>
      </c>
      <c r="AXE25">
        <v>43.4</v>
      </c>
      <c r="AXF25">
        <v>31.6</v>
      </c>
      <c r="AXG25">
        <v>112.9</v>
      </c>
      <c r="AXH25">
        <v>80.599999999999994</v>
      </c>
      <c r="AXI25">
        <v>61.2</v>
      </c>
      <c r="AXJ25">
        <v>143.6</v>
      </c>
      <c r="AXK25">
        <v>52.4</v>
      </c>
      <c r="AXL25">
        <v>75.599999999999994</v>
      </c>
      <c r="AXM25">
        <v>165.5</v>
      </c>
      <c r="AXN25">
        <v>56.5</v>
      </c>
      <c r="AXO25">
        <v>23.6</v>
      </c>
      <c r="AXP25">
        <v>61.3</v>
      </c>
      <c r="AXQ25">
        <v>58.8</v>
      </c>
      <c r="AXR25">
        <v>33.799999999999997</v>
      </c>
      <c r="AXS25">
        <v>50.5</v>
      </c>
      <c r="AXT25">
        <v>129.6</v>
      </c>
      <c r="AXU25">
        <v>110.3</v>
      </c>
      <c r="AXV25">
        <v>42</v>
      </c>
      <c r="AXW25">
        <v>62.4</v>
      </c>
      <c r="AXX25">
        <v>58.6</v>
      </c>
      <c r="AXY25">
        <v>15.3</v>
      </c>
      <c r="AXZ25">
        <v>28.3</v>
      </c>
      <c r="AYA25">
        <v>95.3</v>
      </c>
      <c r="AYB25">
        <v>66.099999999999994</v>
      </c>
      <c r="AYC25">
        <v>58.8</v>
      </c>
      <c r="AYD25">
        <v>76.599999999999994</v>
      </c>
      <c r="AYE25">
        <v>48.9</v>
      </c>
      <c r="AYF25">
        <v>93.2</v>
      </c>
      <c r="AYG25">
        <v>81.900000000000006</v>
      </c>
      <c r="AYH25">
        <v>58.1</v>
      </c>
      <c r="AYI25">
        <v>173.9</v>
      </c>
      <c r="AYJ25">
        <v>28.3</v>
      </c>
      <c r="AYK25">
        <v>26.8</v>
      </c>
      <c r="AYL25">
        <v>25.4</v>
      </c>
      <c r="AYM25">
        <v>62.4</v>
      </c>
      <c r="AYN25">
        <v>57.1</v>
      </c>
      <c r="AYO25">
        <v>41.9</v>
      </c>
      <c r="AYP25">
        <v>67.599999999999994</v>
      </c>
      <c r="AYQ25">
        <v>47.8</v>
      </c>
      <c r="AYR25">
        <v>69.5</v>
      </c>
      <c r="AYS25">
        <v>51</v>
      </c>
      <c r="AYT25">
        <v>60.5</v>
      </c>
      <c r="AYU25">
        <v>37.9</v>
      </c>
      <c r="AYV25">
        <v>146.30000000000001</v>
      </c>
      <c r="AYW25">
        <v>117.6</v>
      </c>
      <c r="AYX25">
        <v>19.5</v>
      </c>
      <c r="AYY25">
        <v>57.4</v>
      </c>
      <c r="AYZ25">
        <v>55.9</v>
      </c>
      <c r="AZA25">
        <v>57.5</v>
      </c>
      <c r="AZB25">
        <v>62.5</v>
      </c>
      <c r="AZC25">
        <v>54.9</v>
      </c>
      <c r="AZD25">
        <v>78.599999999999994</v>
      </c>
      <c r="AZE25">
        <v>123</v>
      </c>
      <c r="AZF25">
        <v>70.3</v>
      </c>
      <c r="AZG25">
        <v>86.1</v>
      </c>
      <c r="AZH25">
        <v>91.3</v>
      </c>
      <c r="AZI25">
        <v>45.1</v>
      </c>
      <c r="AZJ25">
        <v>91.8</v>
      </c>
      <c r="AZK25">
        <v>48.4</v>
      </c>
      <c r="AZL25">
        <v>63.7</v>
      </c>
      <c r="AZM25">
        <v>46.2</v>
      </c>
      <c r="AZN25">
        <v>88.1</v>
      </c>
      <c r="AZO25">
        <v>45.1</v>
      </c>
      <c r="AZP25">
        <v>116.3</v>
      </c>
      <c r="AZQ25">
        <v>112.2</v>
      </c>
      <c r="AZR25">
        <v>108.8</v>
      </c>
      <c r="AZS25">
        <v>89.9</v>
      </c>
      <c r="AZT25">
        <v>108.8</v>
      </c>
      <c r="AZU25">
        <v>64.099999999999994</v>
      </c>
      <c r="AZV25">
        <v>116.4</v>
      </c>
      <c r="AZW25">
        <v>64.2</v>
      </c>
      <c r="AZX25">
        <v>21.6</v>
      </c>
      <c r="AZY25">
        <v>165.2</v>
      </c>
      <c r="AZZ25">
        <v>104.6</v>
      </c>
      <c r="BAA25">
        <v>87.1</v>
      </c>
      <c r="BAB25">
        <v>94.7</v>
      </c>
      <c r="BAC25">
        <v>121.2</v>
      </c>
      <c r="BAD25">
        <v>241.3</v>
      </c>
      <c r="BAE25">
        <v>55.9</v>
      </c>
      <c r="BAF25">
        <v>67</v>
      </c>
      <c r="BAG25">
        <v>66.599999999999994</v>
      </c>
      <c r="BAH25">
        <v>31.8</v>
      </c>
      <c r="BAI25">
        <v>141.19999999999999</v>
      </c>
      <c r="BAJ25">
        <v>60.2</v>
      </c>
      <c r="BAK25">
        <v>50.4</v>
      </c>
      <c r="BAL25">
        <v>79.7</v>
      </c>
      <c r="BAM25">
        <v>74</v>
      </c>
      <c r="BAN25">
        <v>39.6</v>
      </c>
      <c r="BAO25">
        <v>225.8</v>
      </c>
      <c r="BAP25">
        <v>129.30000000000001</v>
      </c>
      <c r="BAQ25">
        <v>35.4</v>
      </c>
      <c r="BAR25">
        <v>60</v>
      </c>
      <c r="BAS25">
        <v>71.2</v>
      </c>
      <c r="BAT25">
        <v>49.9</v>
      </c>
      <c r="BAU25">
        <v>46.2</v>
      </c>
      <c r="BAV25">
        <v>53.8</v>
      </c>
      <c r="BAW25">
        <v>92.6</v>
      </c>
      <c r="BAX25">
        <v>83.8</v>
      </c>
      <c r="BAY25">
        <v>36.700000000000003</v>
      </c>
      <c r="BAZ25">
        <v>70.8</v>
      </c>
      <c r="BBA25">
        <v>75.5</v>
      </c>
      <c r="BBB25">
        <v>22.5</v>
      </c>
      <c r="BBC25">
        <v>175</v>
      </c>
      <c r="BBD25">
        <v>74.2</v>
      </c>
      <c r="BBE25">
        <v>94.4</v>
      </c>
      <c r="BBF25">
        <v>71.5</v>
      </c>
      <c r="BBG25">
        <v>48</v>
      </c>
      <c r="BBH25">
        <v>68.400000000000006</v>
      </c>
      <c r="BBI25">
        <v>27.6</v>
      </c>
      <c r="BBJ25">
        <v>49.9</v>
      </c>
      <c r="BBK25">
        <v>84</v>
      </c>
      <c r="BBL25">
        <v>90.8</v>
      </c>
      <c r="BBM25">
        <v>84.4</v>
      </c>
      <c r="BBN25">
        <v>112.4</v>
      </c>
      <c r="BBO25">
        <v>140.19999999999999</v>
      </c>
      <c r="BBP25">
        <v>27.4</v>
      </c>
      <c r="BBQ25">
        <v>64.400000000000006</v>
      </c>
      <c r="BBR25">
        <v>70.599999999999994</v>
      </c>
      <c r="BBS25">
        <v>54.4</v>
      </c>
      <c r="BBT25">
        <v>30.4</v>
      </c>
      <c r="BBU25">
        <v>35.700000000000003</v>
      </c>
      <c r="BBV25">
        <v>53</v>
      </c>
      <c r="BBW25">
        <v>98.8</v>
      </c>
      <c r="BBX25">
        <v>143.1</v>
      </c>
      <c r="BBY25">
        <v>24.7</v>
      </c>
      <c r="BBZ25">
        <v>77.8</v>
      </c>
      <c r="BCA25">
        <v>81.8</v>
      </c>
      <c r="BCB25">
        <v>29.8</v>
      </c>
      <c r="BCC25">
        <v>117.4</v>
      </c>
      <c r="BCD25">
        <v>62</v>
      </c>
      <c r="BCE25">
        <v>74</v>
      </c>
      <c r="BCF25">
        <v>81.2</v>
      </c>
      <c r="BCG25">
        <v>80.8</v>
      </c>
      <c r="BCH25">
        <v>65.5</v>
      </c>
      <c r="BCI25">
        <v>49</v>
      </c>
      <c r="BCJ25">
        <v>33.6</v>
      </c>
      <c r="BCK25">
        <v>21.2</v>
      </c>
      <c r="BCL25">
        <v>22.6</v>
      </c>
      <c r="BCM25">
        <v>162.1</v>
      </c>
      <c r="BCN25">
        <v>103.9</v>
      </c>
      <c r="BCO25">
        <v>51.2</v>
      </c>
      <c r="BCP25">
        <v>46.8</v>
      </c>
      <c r="BCQ25">
        <v>29.9</v>
      </c>
      <c r="BCR25">
        <v>50.6</v>
      </c>
      <c r="BCS25">
        <v>69.2</v>
      </c>
      <c r="BCT25">
        <v>37.9</v>
      </c>
      <c r="BCU25">
        <v>86.3</v>
      </c>
      <c r="BCV25">
        <v>97.5</v>
      </c>
      <c r="BCW25">
        <v>52.3</v>
      </c>
      <c r="BCX25">
        <v>54.2</v>
      </c>
      <c r="BCY25">
        <v>48.3</v>
      </c>
      <c r="BCZ25">
        <v>90.7</v>
      </c>
      <c r="BDA25">
        <v>209.2</v>
      </c>
      <c r="BDB25">
        <v>126.7</v>
      </c>
      <c r="BDC25">
        <v>43.5</v>
      </c>
      <c r="BDD25">
        <v>1.8</v>
      </c>
      <c r="BDE25">
        <v>40.200000000000003</v>
      </c>
      <c r="BDF25">
        <v>49.6</v>
      </c>
      <c r="BDG25">
        <v>82.4</v>
      </c>
      <c r="BDH25">
        <v>74.3</v>
      </c>
      <c r="BDI25">
        <v>107</v>
      </c>
      <c r="BDJ25">
        <v>45.8</v>
      </c>
      <c r="BDK25">
        <v>155.19999999999999</v>
      </c>
      <c r="BDL25">
        <v>178.6</v>
      </c>
      <c r="BDM25">
        <v>179.5</v>
      </c>
      <c r="BDN25">
        <v>23</v>
      </c>
      <c r="BDO25">
        <v>33.4</v>
      </c>
      <c r="BDP25">
        <v>44.4</v>
      </c>
      <c r="BDQ25">
        <v>25.6</v>
      </c>
      <c r="BDR25">
        <v>33</v>
      </c>
      <c r="BDS25">
        <v>75.3</v>
      </c>
      <c r="BDT25">
        <v>79.099999999999994</v>
      </c>
      <c r="BDU25">
        <v>114.6</v>
      </c>
      <c r="BDV25">
        <v>44.1</v>
      </c>
      <c r="BDW25">
        <v>65.099999999999994</v>
      </c>
      <c r="BDX25">
        <v>35.299999999999997</v>
      </c>
      <c r="BDY25">
        <v>89.3</v>
      </c>
      <c r="BDZ25">
        <v>42.5</v>
      </c>
      <c r="BEA25">
        <v>43.8</v>
      </c>
      <c r="BEB25">
        <v>52.7</v>
      </c>
      <c r="BEC25">
        <v>77</v>
      </c>
      <c r="BED25">
        <v>27.3</v>
      </c>
      <c r="BEE25">
        <v>30.2</v>
      </c>
      <c r="BEF25">
        <v>12.5</v>
      </c>
      <c r="BEG25">
        <v>115.7</v>
      </c>
      <c r="BEH25">
        <v>146.5</v>
      </c>
      <c r="BEI25">
        <v>86.4</v>
      </c>
      <c r="BEJ25">
        <v>85.5</v>
      </c>
      <c r="BEK25">
        <v>81.7</v>
      </c>
      <c r="BEL25">
        <v>68.599999999999994</v>
      </c>
      <c r="BEM25">
        <v>91.4</v>
      </c>
      <c r="BEN25">
        <v>61.7</v>
      </c>
      <c r="BEO25">
        <v>28.4</v>
      </c>
      <c r="BEP25">
        <v>72.599999999999994</v>
      </c>
      <c r="BEQ25">
        <v>34.6</v>
      </c>
      <c r="BER25">
        <v>60.8</v>
      </c>
      <c r="BES25">
        <v>56.5</v>
      </c>
      <c r="BET25">
        <v>119.8</v>
      </c>
      <c r="BEU25">
        <v>134.80000000000001</v>
      </c>
      <c r="BEV25">
        <v>96.9</v>
      </c>
      <c r="BEW25">
        <v>158.5</v>
      </c>
      <c r="BEX25">
        <v>61.3</v>
      </c>
      <c r="BEY25">
        <v>108.1</v>
      </c>
      <c r="BEZ25">
        <v>25.4</v>
      </c>
      <c r="BFA25">
        <v>25.8</v>
      </c>
      <c r="BFB25">
        <v>50.5</v>
      </c>
      <c r="BFC25">
        <v>39.9</v>
      </c>
      <c r="BFD25">
        <v>82</v>
      </c>
      <c r="BFE25">
        <v>99.6</v>
      </c>
      <c r="BFF25">
        <v>47.2</v>
      </c>
      <c r="BFG25">
        <v>117.9</v>
      </c>
      <c r="BFH25">
        <v>110.6</v>
      </c>
      <c r="BFI25">
        <v>47.5</v>
      </c>
      <c r="BFJ25">
        <v>27.6</v>
      </c>
      <c r="BFK25">
        <v>107.4</v>
      </c>
      <c r="BFL25">
        <v>63.7</v>
      </c>
      <c r="BFM25">
        <v>109.3</v>
      </c>
      <c r="BFN25">
        <v>47.7</v>
      </c>
      <c r="BFO25">
        <v>33.799999999999997</v>
      </c>
      <c r="BFP25">
        <v>89.7</v>
      </c>
      <c r="BFQ25">
        <v>64.900000000000006</v>
      </c>
      <c r="BFR25">
        <v>85.7</v>
      </c>
      <c r="BFS25">
        <v>129.19999999999999</v>
      </c>
      <c r="BFT25">
        <v>159</v>
      </c>
      <c r="BFU25">
        <v>61.6</v>
      </c>
      <c r="BFV25">
        <v>69.599999999999994</v>
      </c>
      <c r="BFW25">
        <v>65.3</v>
      </c>
      <c r="BFX25">
        <v>10.9</v>
      </c>
      <c r="BFY25">
        <v>28.1</v>
      </c>
      <c r="BFZ25">
        <v>137.80000000000001</v>
      </c>
      <c r="BGA25">
        <v>85.6</v>
      </c>
      <c r="BGB25">
        <v>81.400000000000006</v>
      </c>
      <c r="BGC25">
        <v>62.4</v>
      </c>
      <c r="BGD25">
        <v>118</v>
      </c>
      <c r="BGE25">
        <v>93.5</v>
      </c>
      <c r="BGF25">
        <v>101.8</v>
      </c>
      <c r="BGG25">
        <v>67.599999999999994</v>
      </c>
      <c r="BGH25">
        <v>51.2</v>
      </c>
      <c r="BGI25">
        <v>111.9</v>
      </c>
      <c r="BGJ25">
        <v>51.3</v>
      </c>
      <c r="BGK25">
        <v>72.7</v>
      </c>
      <c r="BGL25">
        <v>43.2</v>
      </c>
      <c r="BGM25">
        <v>55.5</v>
      </c>
      <c r="BGN25">
        <v>26.7</v>
      </c>
      <c r="BGO25">
        <v>156.9</v>
      </c>
      <c r="BGP25">
        <v>146.5</v>
      </c>
      <c r="BGQ25">
        <v>125.6</v>
      </c>
      <c r="BGR25">
        <v>55.6</v>
      </c>
      <c r="BGS25">
        <v>106.5</v>
      </c>
      <c r="BGT25">
        <v>69.8</v>
      </c>
      <c r="BGU25">
        <v>110.9</v>
      </c>
      <c r="BGV25">
        <v>9.3000000000000007</v>
      </c>
      <c r="BGW25">
        <v>46.5</v>
      </c>
      <c r="BGX25">
        <v>96.7</v>
      </c>
      <c r="BGY25">
        <v>58.6</v>
      </c>
      <c r="BGZ25">
        <v>73</v>
      </c>
      <c r="BHA25">
        <v>72.2</v>
      </c>
      <c r="BHB25">
        <v>110.5</v>
      </c>
      <c r="BHC25">
        <v>170.6</v>
      </c>
      <c r="BHD25">
        <v>111</v>
      </c>
      <c r="BHE25">
        <v>114.5</v>
      </c>
      <c r="BHF25">
        <v>33.700000000000003</v>
      </c>
      <c r="BHG25">
        <v>83.7</v>
      </c>
      <c r="BHH25">
        <v>73.400000000000006</v>
      </c>
      <c r="BHI25">
        <v>106.6</v>
      </c>
      <c r="BHJ25">
        <v>48.7</v>
      </c>
      <c r="BHK25">
        <v>31</v>
      </c>
      <c r="BHL25">
        <v>19</v>
      </c>
      <c r="BHM25">
        <v>86.9</v>
      </c>
      <c r="BHN25">
        <v>137.5</v>
      </c>
      <c r="BHO25">
        <v>28.5</v>
      </c>
      <c r="BHP25">
        <v>123.9</v>
      </c>
      <c r="BHQ25">
        <v>139.19999999999999</v>
      </c>
      <c r="BHR25">
        <v>53.9</v>
      </c>
      <c r="BHS25">
        <v>59.9</v>
      </c>
      <c r="BHT25">
        <v>9.9</v>
      </c>
      <c r="BHU25">
        <v>17.5</v>
      </c>
      <c r="BHV25">
        <v>43.4</v>
      </c>
      <c r="BHW25">
        <v>21.6</v>
      </c>
      <c r="BHX25">
        <v>91.2</v>
      </c>
      <c r="BHY25">
        <v>116.8</v>
      </c>
      <c r="BHZ25">
        <v>90.4</v>
      </c>
      <c r="BIA25">
        <v>185.2</v>
      </c>
      <c r="BIB25">
        <v>63.9</v>
      </c>
      <c r="BIC25">
        <v>38.4</v>
      </c>
      <c r="BID25">
        <v>5.8</v>
      </c>
      <c r="BIE25">
        <v>63</v>
      </c>
      <c r="BIF25">
        <v>70.099999999999994</v>
      </c>
      <c r="BIG25">
        <v>68.099999999999994</v>
      </c>
      <c r="BIH25">
        <v>50.9</v>
      </c>
      <c r="BII25">
        <v>103.5</v>
      </c>
      <c r="BIJ25">
        <v>142.19999999999999</v>
      </c>
      <c r="BIK25">
        <v>114.5</v>
      </c>
      <c r="BIL25">
        <v>51.4</v>
      </c>
      <c r="BIM25">
        <v>72.400000000000006</v>
      </c>
      <c r="BIN25">
        <v>129.30000000000001</v>
      </c>
      <c r="BIO25">
        <v>21.1</v>
      </c>
      <c r="BIP25">
        <v>5.3</v>
      </c>
      <c r="BIQ25">
        <v>86.9</v>
      </c>
      <c r="BIR25">
        <v>45.3</v>
      </c>
      <c r="BIS25">
        <v>100.9</v>
      </c>
      <c r="BIT25">
        <v>50.1</v>
      </c>
      <c r="BIU25">
        <v>61.6</v>
      </c>
      <c r="BIV25">
        <v>102</v>
      </c>
      <c r="BIW25">
        <v>21.4</v>
      </c>
      <c r="BIX25">
        <v>120.6</v>
      </c>
      <c r="BIY25">
        <v>138</v>
      </c>
      <c r="BIZ25">
        <v>178.6</v>
      </c>
      <c r="BJA25">
        <v>34.4</v>
      </c>
      <c r="BJB25">
        <v>52.5</v>
      </c>
      <c r="BJC25">
        <v>142.30000000000001</v>
      </c>
      <c r="BJD25">
        <v>45.7</v>
      </c>
      <c r="BJE25">
        <v>30.6</v>
      </c>
      <c r="BJF25">
        <v>93.8</v>
      </c>
      <c r="BJG25">
        <v>100.6</v>
      </c>
      <c r="BJH25">
        <v>86.8</v>
      </c>
      <c r="BJI25">
        <v>94.9</v>
      </c>
      <c r="BJJ25">
        <v>168.8</v>
      </c>
      <c r="BJK25">
        <v>64.3</v>
      </c>
      <c r="BJL25">
        <v>67.3</v>
      </c>
      <c r="BJM25">
        <v>157</v>
      </c>
      <c r="BJN25">
        <v>91.1</v>
      </c>
      <c r="BJO25">
        <v>85.8</v>
      </c>
      <c r="BJP25">
        <v>43.1</v>
      </c>
      <c r="BJQ25">
        <v>43.3</v>
      </c>
      <c r="BJR25">
        <v>41.7</v>
      </c>
      <c r="BJS25">
        <v>165.6</v>
      </c>
      <c r="BJT25">
        <v>73</v>
      </c>
      <c r="BJU25">
        <v>80.599999999999994</v>
      </c>
      <c r="BJV25">
        <v>93.3</v>
      </c>
      <c r="BJW25">
        <v>31.3</v>
      </c>
      <c r="BJX25">
        <v>85.5</v>
      </c>
      <c r="BJY25">
        <v>61.8</v>
      </c>
      <c r="BJZ25">
        <v>127</v>
      </c>
      <c r="BKA25">
        <v>108.3</v>
      </c>
      <c r="BKB25">
        <v>46.6</v>
      </c>
      <c r="BKC25">
        <v>65.099999999999994</v>
      </c>
      <c r="BKD25">
        <v>40</v>
      </c>
      <c r="BKE25">
        <v>15</v>
      </c>
      <c r="BKF25">
        <v>84.1</v>
      </c>
      <c r="BKG25">
        <v>19.399999999999999</v>
      </c>
      <c r="BKH25">
        <v>105.9</v>
      </c>
      <c r="BKI25">
        <v>60.9</v>
      </c>
      <c r="BKJ25">
        <v>108.2</v>
      </c>
      <c r="BKK25">
        <v>193.3</v>
      </c>
      <c r="BKL25">
        <v>239.1</v>
      </c>
      <c r="BKM25">
        <v>38.5</v>
      </c>
      <c r="BKN25">
        <v>45.6</v>
      </c>
      <c r="BKO25">
        <v>43.4</v>
      </c>
      <c r="BKP25">
        <v>69.2</v>
      </c>
      <c r="BKQ25">
        <v>39.5</v>
      </c>
      <c r="BKR25">
        <v>44.1</v>
      </c>
      <c r="BKS25">
        <v>57.7</v>
      </c>
      <c r="BKT25">
        <v>130.30000000000001</v>
      </c>
      <c r="BKU25">
        <v>55.6</v>
      </c>
      <c r="BKV25">
        <v>150</v>
      </c>
      <c r="BKW25">
        <v>142.80000000000001</v>
      </c>
      <c r="BKX25">
        <v>75.900000000000006</v>
      </c>
      <c r="BKY25">
        <v>100.8</v>
      </c>
      <c r="BKZ25">
        <v>71.7</v>
      </c>
      <c r="BLA25">
        <v>11.8</v>
      </c>
      <c r="BLB25">
        <v>67.900000000000006</v>
      </c>
      <c r="BLC25">
        <v>47.7</v>
      </c>
      <c r="BLD25">
        <v>37.700000000000003</v>
      </c>
      <c r="BLE25">
        <v>47.9</v>
      </c>
      <c r="BLF25">
        <v>129.5</v>
      </c>
      <c r="BLG25">
        <v>156.1</v>
      </c>
      <c r="BLH25">
        <v>109.2</v>
      </c>
      <c r="BLI25">
        <v>27.2</v>
      </c>
      <c r="BLJ25">
        <v>77.7</v>
      </c>
      <c r="BLK25">
        <v>106.2</v>
      </c>
      <c r="BLL25">
        <v>59.4</v>
      </c>
      <c r="BLM25">
        <v>71.7</v>
      </c>
      <c r="BLN25">
        <v>22.9</v>
      </c>
      <c r="BLO25">
        <v>51.1</v>
      </c>
      <c r="BLP25">
        <v>119.4</v>
      </c>
      <c r="BLQ25">
        <v>88.7</v>
      </c>
      <c r="BLR25">
        <v>73.400000000000006</v>
      </c>
      <c r="BLS25">
        <v>137.4</v>
      </c>
      <c r="BLT25">
        <v>90.9</v>
      </c>
      <c r="BLU25">
        <v>187.7</v>
      </c>
      <c r="BLV25">
        <v>11.1</v>
      </c>
      <c r="BLW25">
        <v>32.700000000000003</v>
      </c>
      <c r="BLX25">
        <v>127.4</v>
      </c>
      <c r="BLY25">
        <v>114.4</v>
      </c>
      <c r="BLZ25">
        <v>32.799999999999997</v>
      </c>
      <c r="BMA25">
        <v>80.3</v>
      </c>
      <c r="BMB25">
        <v>58.1</v>
      </c>
      <c r="BMC25">
        <v>64</v>
      </c>
      <c r="BMD25">
        <v>52.1</v>
      </c>
      <c r="BME25">
        <v>44.5</v>
      </c>
      <c r="BMF25">
        <v>191.2</v>
      </c>
      <c r="BMG25">
        <v>142.1</v>
      </c>
      <c r="BMH25">
        <v>55</v>
      </c>
      <c r="BMI25">
        <v>159.5</v>
      </c>
      <c r="BMJ25">
        <v>89.4</v>
      </c>
      <c r="BMK25">
        <v>29</v>
      </c>
      <c r="BML25">
        <v>46.2</v>
      </c>
      <c r="BMM25">
        <v>65.3</v>
      </c>
      <c r="BMN25">
        <v>129.80000000000001</v>
      </c>
      <c r="BMO25">
        <v>75.599999999999994</v>
      </c>
      <c r="BMP25">
        <v>81.3</v>
      </c>
      <c r="BMQ25">
        <v>98.7</v>
      </c>
      <c r="BMR25">
        <v>195.6</v>
      </c>
      <c r="BMS25">
        <v>146.1</v>
      </c>
      <c r="BMT25">
        <v>129.30000000000001</v>
      </c>
      <c r="BMU25">
        <v>85.2</v>
      </c>
      <c r="BMV25">
        <v>16.3</v>
      </c>
      <c r="BMW25">
        <v>44.6</v>
      </c>
      <c r="BMX25">
        <v>18.3</v>
      </c>
      <c r="BMY25">
        <v>38.200000000000003</v>
      </c>
      <c r="BMZ25">
        <v>10.9</v>
      </c>
      <c r="BNA25">
        <v>64.099999999999994</v>
      </c>
      <c r="BNB25">
        <v>115.8</v>
      </c>
      <c r="BNC25">
        <v>87.1</v>
      </c>
      <c r="BND25">
        <v>28.5</v>
      </c>
      <c r="BNE25">
        <v>69.599999999999994</v>
      </c>
      <c r="BNF25">
        <v>117.8</v>
      </c>
      <c r="BNG25">
        <v>21.1</v>
      </c>
      <c r="BNH25">
        <v>48.3</v>
      </c>
      <c r="BNI25">
        <v>36.299999999999997</v>
      </c>
      <c r="BNJ25">
        <v>19.5</v>
      </c>
      <c r="BNK25">
        <v>43.3</v>
      </c>
      <c r="BNL25">
        <v>53.9</v>
      </c>
      <c r="BNM25">
        <v>41.1</v>
      </c>
      <c r="BNN25">
        <v>88.6</v>
      </c>
      <c r="BNO25">
        <v>95.8</v>
      </c>
      <c r="BNP25">
        <v>38.200000000000003</v>
      </c>
      <c r="BNQ25">
        <v>6.1</v>
      </c>
      <c r="BNR25">
        <v>182.1</v>
      </c>
      <c r="BNS25">
        <v>46.2</v>
      </c>
      <c r="BNT25">
        <v>22.5</v>
      </c>
      <c r="BNU25">
        <v>75.400000000000006</v>
      </c>
      <c r="BNV25">
        <v>60.4</v>
      </c>
      <c r="BNW25">
        <v>83.2</v>
      </c>
      <c r="BNX25">
        <v>40.1</v>
      </c>
      <c r="BNY25">
        <v>37.9</v>
      </c>
      <c r="BNZ25">
        <v>39.6</v>
      </c>
      <c r="BOA25">
        <v>86.7</v>
      </c>
      <c r="BOB25">
        <v>117.3</v>
      </c>
      <c r="BOC25">
        <v>119.3</v>
      </c>
      <c r="BOD25">
        <v>48.5</v>
      </c>
      <c r="BOE25">
        <v>84.4</v>
      </c>
      <c r="BOF25">
        <v>63.5</v>
      </c>
      <c r="BOG25">
        <v>44.1</v>
      </c>
      <c r="BOH25">
        <v>98.5</v>
      </c>
      <c r="BOI25">
        <v>107.9</v>
      </c>
      <c r="BOJ25">
        <v>49.9</v>
      </c>
      <c r="BOK25">
        <v>65.5</v>
      </c>
      <c r="BOL25">
        <v>184.3</v>
      </c>
      <c r="BOM25">
        <v>83.8</v>
      </c>
      <c r="BON25">
        <v>73.7</v>
      </c>
      <c r="BOO25">
        <v>155.80000000000001</v>
      </c>
      <c r="BOP25">
        <v>35.9</v>
      </c>
      <c r="BOQ25">
        <v>63.8</v>
      </c>
      <c r="BOR25">
        <v>79.8</v>
      </c>
      <c r="BOS25">
        <v>66.900000000000006</v>
      </c>
      <c r="BOT25">
        <v>73.8</v>
      </c>
      <c r="BOU25">
        <v>27.9</v>
      </c>
      <c r="BOV25">
        <v>39.299999999999997</v>
      </c>
      <c r="BOW25">
        <v>122.9</v>
      </c>
      <c r="BOX25">
        <v>66.3</v>
      </c>
      <c r="BOY25">
        <v>85.6</v>
      </c>
      <c r="BOZ25">
        <v>197.8</v>
      </c>
      <c r="BPA25">
        <v>102.9</v>
      </c>
      <c r="BPB25">
        <v>115.3</v>
      </c>
      <c r="BPC25">
        <v>65.2</v>
      </c>
      <c r="BPD25">
        <v>71.3</v>
      </c>
      <c r="BPE25">
        <v>38.1</v>
      </c>
      <c r="BPF25">
        <v>86.9</v>
      </c>
      <c r="BPG25">
        <v>49.7</v>
      </c>
      <c r="BPH25">
        <v>51.6</v>
      </c>
      <c r="BPI25">
        <v>157.80000000000001</v>
      </c>
      <c r="BPJ25">
        <v>166.2</v>
      </c>
      <c r="BPK25">
        <v>146.9</v>
      </c>
      <c r="BPL25">
        <v>146.9</v>
      </c>
      <c r="BPM25">
        <v>73.7</v>
      </c>
      <c r="BPN25">
        <v>84.5</v>
      </c>
      <c r="BPO25">
        <v>31.4</v>
      </c>
      <c r="BPP25">
        <v>72.3</v>
      </c>
      <c r="BPQ25">
        <v>15.9</v>
      </c>
      <c r="BPR25">
        <v>46.8</v>
      </c>
      <c r="BPS25">
        <v>31</v>
      </c>
      <c r="BPT25">
        <v>50.9</v>
      </c>
      <c r="BPU25">
        <v>93.6</v>
      </c>
      <c r="BPV25">
        <v>150.80000000000001</v>
      </c>
      <c r="BPW25">
        <v>67.099999999999994</v>
      </c>
      <c r="BPX25">
        <v>48.7</v>
      </c>
      <c r="BPY25">
        <v>100.8</v>
      </c>
      <c r="BPZ25">
        <v>213</v>
      </c>
      <c r="BQA25">
        <v>54.3</v>
      </c>
      <c r="BQB25">
        <v>48.8</v>
      </c>
      <c r="BQC25">
        <v>102.4</v>
      </c>
      <c r="BQD25">
        <v>73.900000000000006</v>
      </c>
      <c r="BQE25">
        <v>111</v>
      </c>
      <c r="BQF25">
        <v>59.3</v>
      </c>
      <c r="BQG25">
        <v>50.6</v>
      </c>
      <c r="BQH25">
        <v>146.5</v>
      </c>
      <c r="BQI25">
        <v>106.8</v>
      </c>
      <c r="BQJ25">
        <v>86.9</v>
      </c>
      <c r="BQK25">
        <v>76.099999999999994</v>
      </c>
      <c r="BQL25">
        <v>28.8</v>
      </c>
      <c r="BQM25">
        <v>48.2</v>
      </c>
      <c r="BQN25">
        <v>48.9</v>
      </c>
      <c r="BQO25">
        <v>77.599999999999994</v>
      </c>
      <c r="BQP25">
        <v>69.5</v>
      </c>
      <c r="BQQ25">
        <v>38.9</v>
      </c>
      <c r="BQR25">
        <v>6.5</v>
      </c>
      <c r="BQS25">
        <v>55.7</v>
      </c>
      <c r="BQT25">
        <v>26</v>
      </c>
      <c r="BQU25">
        <v>101.8</v>
      </c>
      <c r="BQV25">
        <v>97.4</v>
      </c>
      <c r="BQW25">
        <v>104.4</v>
      </c>
      <c r="BQX25">
        <v>65.8</v>
      </c>
      <c r="BQY25">
        <v>53.6</v>
      </c>
      <c r="BQZ25">
        <v>35.5</v>
      </c>
      <c r="BRA25">
        <v>33.4</v>
      </c>
      <c r="BRB25">
        <v>72.5</v>
      </c>
      <c r="BRC25">
        <v>44.9</v>
      </c>
      <c r="BRD25">
        <v>251.6</v>
      </c>
      <c r="BRE25">
        <v>86.3</v>
      </c>
      <c r="BRF25">
        <v>143.6</v>
      </c>
      <c r="BRG25">
        <v>32.1</v>
      </c>
      <c r="BRH25">
        <v>83</v>
      </c>
      <c r="BRI25">
        <v>153.4</v>
      </c>
      <c r="BRJ25">
        <v>45</v>
      </c>
      <c r="BRK25">
        <v>48.6</v>
      </c>
      <c r="BRL25">
        <v>83.4</v>
      </c>
      <c r="BRM25">
        <v>55.2</v>
      </c>
      <c r="BRN25">
        <v>39.5</v>
      </c>
      <c r="BRO25">
        <v>37.9</v>
      </c>
      <c r="BRP25">
        <v>47.7</v>
      </c>
      <c r="BRQ25">
        <v>69.2</v>
      </c>
      <c r="BRR25">
        <v>132.5</v>
      </c>
      <c r="BRS25">
        <v>99</v>
      </c>
      <c r="BRT25">
        <v>45.5</v>
      </c>
      <c r="BRU25">
        <v>34.4</v>
      </c>
      <c r="BRV25">
        <v>63.9</v>
      </c>
      <c r="BRW25">
        <v>73.900000000000006</v>
      </c>
      <c r="BRX25">
        <v>56.1</v>
      </c>
      <c r="BRY25">
        <v>99.4</v>
      </c>
      <c r="BRZ25">
        <v>46.6</v>
      </c>
      <c r="BSA25">
        <v>70.7</v>
      </c>
      <c r="BSB25">
        <v>83</v>
      </c>
      <c r="BSC25">
        <v>65.599999999999994</v>
      </c>
      <c r="BSD25">
        <v>104.7</v>
      </c>
      <c r="BSE25">
        <v>134.80000000000001</v>
      </c>
      <c r="BSF25">
        <v>204.8</v>
      </c>
      <c r="BSG25">
        <v>132.6</v>
      </c>
      <c r="BSH25">
        <v>41.8</v>
      </c>
      <c r="BSI25">
        <v>78.400000000000006</v>
      </c>
      <c r="BSJ25">
        <v>13.6</v>
      </c>
      <c r="BSK25">
        <v>57.4</v>
      </c>
      <c r="BSL25">
        <v>144.6</v>
      </c>
      <c r="BSM25">
        <v>162.4</v>
      </c>
      <c r="BSN25">
        <v>54</v>
      </c>
      <c r="BSO25">
        <v>48</v>
      </c>
      <c r="BSP25">
        <v>46.4</v>
      </c>
      <c r="BSQ25">
        <v>56.1</v>
      </c>
      <c r="BSR25">
        <v>117.5</v>
      </c>
      <c r="BSS25">
        <v>189</v>
      </c>
      <c r="BST25">
        <v>56.6</v>
      </c>
      <c r="BSU25">
        <v>95.6</v>
      </c>
      <c r="BSV25">
        <v>62.7</v>
      </c>
      <c r="BSW25">
        <v>23.4</v>
      </c>
      <c r="BSX25">
        <v>72.5</v>
      </c>
      <c r="BSY25">
        <v>98</v>
      </c>
      <c r="BSZ25">
        <v>106.4</v>
      </c>
      <c r="BTA25">
        <v>111.1</v>
      </c>
      <c r="BTB25">
        <v>128.1</v>
      </c>
      <c r="BTC25">
        <v>57.6</v>
      </c>
      <c r="BTD25">
        <v>84.8</v>
      </c>
      <c r="BTE25">
        <v>115.4</v>
      </c>
      <c r="BTF25">
        <v>16.7</v>
      </c>
      <c r="BTG25">
        <v>51.1</v>
      </c>
      <c r="BTH25">
        <v>30.5</v>
      </c>
      <c r="BTI25">
        <v>70.5</v>
      </c>
      <c r="BTJ25">
        <v>37.700000000000003</v>
      </c>
      <c r="BTK25">
        <v>181.6</v>
      </c>
      <c r="BTL25">
        <v>75.5</v>
      </c>
      <c r="BTM25">
        <v>24.1</v>
      </c>
      <c r="BTN25">
        <v>89.8</v>
      </c>
      <c r="BTO25">
        <v>269.39999999999998</v>
      </c>
      <c r="BTP25">
        <v>86.5</v>
      </c>
      <c r="BTQ25">
        <v>33.1</v>
      </c>
      <c r="BTR25">
        <v>35.299999999999997</v>
      </c>
      <c r="BTS25">
        <v>81.400000000000006</v>
      </c>
      <c r="BTT25">
        <v>23.2</v>
      </c>
      <c r="BTU25">
        <v>20.8</v>
      </c>
      <c r="BTV25">
        <v>49.5</v>
      </c>
      <c r="BTW25">
        <v>83.2</v>
      </c>
      <c r="BTX25">
        <v>41.9</v>
      </c>
      <c r="BTY25">
        <v>91.4</v>
      </c>
      <c r="BTZ25">
        <v>86.7</v>
      </c>
      <c r="BUA25">
        <v>118.8</v>
      </c>
      <c r="BUB25">
        <v>23</v>
      </c>
      <c r="BUC25">
        <v>73.2</v>
      </c>
      <c r="BUD25">
        <v>100.8</v>
      </c>
      <c r="BUE25">
        <v>38.200000000000003</v>
      </c>
      <c r="BUF25">
        <v>27.2</v>
      </c>
      <c r="BUG25">
        <v>110.8</v>
      </c>
      <c r="BUH25">
        <v>50</v>
      </c>
      <c r="BUI25">
        <v>71.8</v>
      </c>
      <c r="BUJ25">
        <v>99.4</v>
      </c>
      <c r="BUK25">
        <v>90.6</v>
      </c>
      <c r="BUL25">
        <v>103.6</v>
      </c>
      <c r="BUM25">
        <v>79.400000000000006</v>
      </c>
      <c r="BUN25">
        <v>162.80000000000001</v>
      </c>
      <c r="BUO25">
        <v>78.8</v>
      </c>
      <c r="BUP25">
        <v>28.4</v>
      </c>
      <c r="BUQ25">
        <v>19.399999999999999</v>
      </c>
      <c r="BUR25">
        <v>63.2</v>
      </c>
      <c r="BUS25">
        <v>82.2</v>
      </c>
      <c r="BUT25">
        <v>157.4</v>
      </c>
      <c r="BUU25">
        <v>99</v>
      </c>
      <c r="BUV25">
        <v>97.8</v>
      </c>
      <c r="BUW25">
        <v>113.6</v>
      </c>
      <c r="BUX25">
        <v>103.2</v>
      </c>
      <c r="BUY25">
        <v>108.2</v>
      </c>
      <c r="BUZ25">
        <v>148.4</v>
      </c>
      <c r="BVA25">
        <v>56.2</v>
      </c>
      <c r="BVB25">
        <v>26.4</v>
      </c>
      <c r="BVC25">
        <v>43.3</v>
      </c>
      <c r="BVD25">
        <v>54.8</v>
      </c>
      <c r="BVE25">
        <v>78.400000000000006</v>
      </c>
      <c r="BVF25">
        <v>33.200000000000003</v>
      </c>
      <c r="BVG25">
        <v>86.6</v>
      </c>
      <c r="BVH25">
        <v>53.8</v>
      </c>
      <c r="BVI25">
        <v>44.4</v>
      </c>
      <c r="BVJ25">
        <v>138.19999999999999</v>
      </c>
      <c r="BVK25">
        <v>64.400000000000006</v>
      </c>
      <c r="BVL25">
        <v>203.2</v>
      </c>
      <c r="BVM25">
        <v>179.4</v>
      </c>
      <c r="BVN25">
        <v>184.2</v>
      </c>
      <c r="BVO25">
        <v>59.8</v>
      </c>
      <c r="BVP25">
        <v>42.2</v>
      </c>
      <c r="BVQ25">
        <v>68</v>
      </c>
      <c r="BVR25">
        <v>31.2</v>
      </c>
      <c r="BVS25">
        <v>31</v>
      </c>
      <c r="BVT25">
        <v>108.2</v>
      </c>
      <c r="BVU25">
        <v>5.6</v>
      </c>
      <c r="BVV25">
        <v>168.6</v>
      </c>
      <c r="BVW25">
        <v>86.6</v>
      </c>
      <c r="BVX25">
        <v>114.2</v>
      </c>
      <c r="BVY25">
        <v>127.8</v>
      </c>
      <c r="BVZ25">
        <v>43.8</v>
      </c>
      <c r="BWA25">
        <v>73.400000000000006</v>
      </c>
      <c r="BWB25">
        <v>43</v>
      </c>
      <c r="BWC25">
        <v>97.2</v>
      </c>
      <c r="BWD25">
        <v>26.6</v>
      </c>
      <c r="BWE25">
        <v>87.8</v>
      </c>
      <c r="BWF25">
        <v>103</v>
      </c>
      <c r="BWG25">
        <v>31.6</v>
      </c>
      <c r="BWH25">
        <v>46.2</v>
      </c>
      <c r="BWI25">
        <v>212.4</v>
      </c>
      <c r="BWJ25">
        <v>329.4</v>
      </c>
      <c r="BWK25">
        <v>161.4</v>
      </c>
      <c r="BWL25">
        <v>98.6</v>
      </c>
      <c r="BWM25">
        <v>57.6</v>
      </c>
      <c r="BWN25">
        <v>66</v>
      </c>
      <c r="BWO25">
        <v>16</v>
      </c>
      <c r="BWP25">
        <v>108</v>
      </c>
      <c r="BWQ25">
        <v>72.599999999999994</v>
      </c>
      <c r="BWR25">
        <v>97.2</v>
      </c>
      <c r="BWS25">
        <v>85.6</v>
      </c>
      <c r="BWT25">
        <v>37.6</v>
      </c>
      <c r="BWU25">
        <v>95.4</v>
      </c>
      <c r="BWV25">
        <v>65.599999999999994</v>
      </c>
      <c r="BWW25">
        <v>42.4</v>
      </c>
      <c r="BWX25">
        <v>73.599999999999994</v>
      </c>
      <c r="BWY25">
        <v>123.2</v>
      </c>
      <c r="BWZ25">
        <v>22</v>
      </c>
      <c r="BXA25">
        <v>25</v>
      </c>
      <c r="BXB25">
        <v>124.2</v>
      </c>
      <c r="BXC25">
        <v>94</v>
      </c>
      <c r="BXD25">
        <v>85.4</v>
      </c>
      <c r="BXE25">
        <v>114.8</v>
      </c>
      <c r="BXF25">
        <v>80.2</v>
      </c>
      <c r="BXG25">
        <v>89.4</v>
      </c>
      <c r="BXH25">
        <v>89.4</v>
      </c>
      <c r="BXI25">
        <v>114.2</v>
      </c>
      <c r="BXJ25">
        <v>64.599999999999994</v>
      </c>
      <c r="BXK25">
        <v>46</v>
      </c>
      <c r="BXL25">
        <v>53.2</v>
      </c>
      <c r="BXM25">
        <v>29.8</v>
      </c>
      <c r="BXN25">
        <v>49.4</v>
      </c>
      <c r="BXO25">
        <v>53.4</v>
      </c>
      <c r="BXP25">
        <v>71.599999999999994</v>
      </c>
      <c r="BXQ25">
        <v>94.6</v>
      </c>
      <c r="BXR25">
        <v>106.8</v>
      </c>
      <c r="BXS25">
        <v>126</v>
      </c>
      <c r="BXT25">
        <v>76.400000000000006</v>
      </c>
      <c r="BXU25">
        <v>40.4</v>
      </c>
      <c r="BXV25">
        <v>61.2</v>
      </c>
      <c r="BXW25">
        <v>164</v>
      </c>
      <c r="BXX25">
        <v>52.4</v>
      </c>
      <c r="BXY25">
        <v>41.6</v>
      </c>
      <c r="BXZ25">
        <v>107.8</v>
      </c>
      <c r="BYA25">
        <v>116</v>
      </c>
      <c r="BYB25">
        <v>159.4</v>
      </c>
      <c r="BYC25">
        <v>139.19999999999999</v>
      </c>
      <c r="BYD25">
        <v>77.2</v>
      </c>
      <c r="BYE25">
        <v>64.400000000000006</v>
      </c>
      <c r="BYF25">
        <v>125.8</v>
      </c>
      <c r="BYG25">
        <v>106.6</v>
      </c>
      <c r="BYH25">
        <v>251</v>
      </c>
      <c r="BYI25">
        <v>76.599999999999994</v>
      </c>
      <c r="BYJ25">
        <v>11.4</v>
      </c>
      <c r="BYK25">
        <v>27</v>
      </c>
      <c r="BYL25">
        <v>126</v>
      </c>
      <c r="BYM25">
        <v>74</v>
      </c>
      <c r="BYN25">
        <v>171.1</v>
      </c>
      <c r="BYO25">
        <v>87.2</v>
      </c>
      <c r="BYP25">
        <v>157</v>
      </c>
      <c r="BYQ25">
        <v>90.6</v>
      </c>
      <c r="BYR25">
        <v>147.4</v>
      </c>
      <c r="BYS25">
        <v>125.4</v>
      </c>
      <c r="BYT25">
        <v>106.8</v>
      </c>
      <c r="BYU25">
        <v>120</v>
      </c>
      <c r="BYV25">
        <v>4.4000000000000004</v>
      </c>
      <c r="BYW25">
        <v>101.8</v>
      </c>
      <c r="BYX25">
        <v>22.4</v>
      </c>
      <c r="BYY25">
        <v>49.1</v>
      </c>
      <c r="BYZ25">
        <v>47.8</v>
      </c>
      <c r="BZA25">
        <v>58.5</v>
      </c>
      <c r="BZB25">
        <v>175.1</v>
      </c>
      <c r="BZC25">
        <v>63.5</v>
      </c>
      <c r="BZD25">
        <v>80.7</v>
      </c>
    </row>
    <row r="26" spans="1:2032" x14ac:dyDescent="0.3">
      <c r="A26" t="s">
        <v>2479</v>
      </c>
      <c r="B26">
        <v>51.760730000000002</v>
      </c>
      <c r="C26">
        <v>-1.2625</v>
      </c>
      <c r="D26">
        <v>63</v>
      </c>
      <c r="E26">
        <v>62.8</v>
      </c>
      <c r="F26">
        <v>29.3</v>
      </c>
      <c r="G26">
        <v>25.9</v>
      </c>
      <c r="H26">
        <v>60.1</v>
      </c>
      <c r="I26">
        <v>59.5</v>
      </c>
      <c r="J26">
        <v>82</v>
      </c>
      <c r="K26">
        <v>86.2</v>
      </c>
      <c r="L26">
        <v>72.3</v>
      </c>
      <c r="M26">
        <v>51.3</v>
      </c>
      <c r="N26">
        <v>102.3</v>
      </c>
      <c r="O26">
        <v>49.6</v>
      </c>
      <c r="P26">
        <v>10.7</v>
      </c>
      <c r="Q26">
        <v>54.5</v>
      </c>
      <c r="R26">
        <v>22.6</v>
      </c>
      <c r="S26">
        <v>10.6</v>
      </c>
      <c r="T26">
        <v>19.899999999999999</v>
      </c>
      <c r="U26">
        <v>82.1</v>
      </c>
      <c r="V26">
        <v>45.2</v>
      </c>
      <c r="W26">
        <v>37.200000000000003</v>
      </c>
      <c r="X26">
        <v>45.4</v>
      </c>
      <c r="Y26">
        <v>11.4</v>
      </c>
      <c r="Z26">
        <v>57.7</v>
      </c>
      <c r="AA26">
        <v>32.4</v>
      </c>
      <c r="AB26">
        <v>30.7</v>
      </c>
      <c r="AC26">
        <v>6.9</v>
      </c>
      <c r="AD26">
        <v>33.700000000000003</v>
      </c>
      <c r="AE26">
        <v>56</v>
      </c>
      <c r="AF26">
        <v>10.6</v>
      </c>
      <c r="AG26">
        <v>45.1</v>
      </c>
      <c r="AH26">
        <v>60</v>
      </c>
      <c r="AI26">
        <v>129.30000000000001</v>
      </c>
      <c r="AJ26">
        <v>42.6</v>
      </c>
      <c r="AK26">
        <v>59.7</v>
      </c>
      <c r="AL26">
        <v>143.1</v>
      </c>
      <c r="AM26">
        <v>25.2</v>
      </c>
      <c r="AN26">
        <v>28.1</v>
      </c>
      <c r="AO26">
        <v>74.7</v>
      </c>
      <c r="AP26">
        <v>33.4</v>
      </c>
      <c r="AQ26">
        <v>23.9</v>
      </c>
      <c r="AR26">
        <v>64.900000000000006</v>
      </c>
      <c r="AS26">
        <v>110.1</v>
      </c>
      <c r="AT26">
        <v>64.8</v>
      </c>
      <c r="AU26">
        <v>15.8</v>
      </c>
      <c r="AV26">
        <v>81.8</v>
      </c>
      <c r="AW26">
        <v>80.3</v>
      </c>
      <c r="AX26">
        <v>60.3</v>
      </c>
      <c r="AY26">
        <v>24.2</v>
      </c>
      <c r="AZ26">
        <v>52</v>
      </c>
      <c r="BA26">
        <v>80.7</v>
      </c>
      <c r="BB26">
        <v>8.1999999999999993</v>
      </c>
      <c r="BC26">
        <v>39.200000000000003</v>
      </c>
      <c r="BD26">
        <v>51.3</v>
      </c>
      <c r="BE26">
        <v>30.3</v>
      </c>
      <c r="BF26">
        <v>77</v>
      </c>
      <c r="BG26">
        <v>80.5</v>
      </c>
      <c r="BH26">
        <v>93.5</v>
      </c>
      <c r="BI26">
        <v>99</v>
      </c>
      <c r="BJ26">
        <v>116.3</v>
      </c>
      <c r="BK26">
        <v>42.6</v>
      </c>
      <c r="BL26">
        <v>16.8</v>
      </c>
      <c r="BM26">
        <v>17.3</v>
      </c>
      <c r="BN26">
        <v>45</v>
      </c>
      <c r="BO26">
        <v>20.399999999999999</v>
      </c>
      <c r="BP26">
        <v>90.1</v>
      </c>
      <c r="BQ26">
        <v>59.5</v>
      </c>
      <c r="BR26">
        <v>40.4</v>
      </c>
      <c r="BS26">
        <v>58.3</v>
      </c>
      <c r="BT26">
        <v>36.4</v>
      </c>
      <c r="BU26">
        <v>63.4</v>
      </c>
      <c r="BV26">
        <v>50.4</v>
      </c>
      <c r="BW26">
        <v>17.899999999999999</v>
      </c>
      <c r="BX26">
        <v>54.5</v>
      </c>
      <c r="BY26">
        <v>20.8</v>
      </c>
      <c r="BZ26">
        <v>43.1</v>
      </c>
      <c r="CA26">
        <v>38.200000000000003</v>
      </c>
      <c r="CB26">
        <v>63.9</v>
      </c>
      <c r="CC26">
        <v>47.3</v>
      </c>
      <c r="CD26">
        <v>57.4</v>
      </c>
      <c r="CE26">
        <v>71.2</v>
      </c>
      <c r="CF26">
        <v>97.2</v>
      </c>
      <c r="CG26">
        <v>89.8</v>
      </c>
      <c r="CH26">
        <v>76.3</v>
      </c>
      <c r="CI26">
        <v>52.8</v>
      </c>
      <c r="CJ26">
        <v>46.6</v>
      </c>
      <c r="CK26">
        <v>82.8</v>
      </c>
      <c r="CL26">
        <v>32.6</v>
      </c>
      <c r="CM26">
        <v>48.4</v>
      </c>
      <c r="CN26">
        <v>14.8</v>
      </c>
      <c r="CO26">
        <v>70.900000000000006</v>
      </c>
      <c r="CP26">
        <v>129.80000000000001</v>
      </c>
      <c r="CQ26">
        <v>60.8</v>
      </c>
      <c r="CR26">
        <v>96.7</v>
      </c>
      <c r="CS26">
        <v>64</v>
      </c>
      <c r="CT26">
        <v>39.9</v>
      </c>
      <c r="CU26">
        <v>82.1</v>
      </c>
      <c r="CV26">
        <v>66.599999999999994</v>
      </c>
      <c r="CW26">
        <v>16.8</v>
      </c>
      <c r="CX26">
        <v>48</v>
      </c>
      <c r="CY26">
        <v>43.1</v>
      </c>
      <c r="CZ26">
        <v>17.7</v>
      </c>
      <c r="DA26">
        <v>34.9</v>
      </c>
      <c r="DB26">
        <v>79.900000000000006</v>
      </c>
      <c r="DC26">
        <v>130.80000000000001</v>
      </c>
      <c r="DD26">
        <v>15.1</v>
      </c>
      <c r="DE26">
        <v>49.6</v>
      </c>
      <c r="DF26">
        <v>40.799999999999997</v>
      </c>
      <c r="DG26">
        <v>78.400000000000006</v>
      </c>
      <c r="DH26">
        <v>41.9</v>
      </c>
      <c r="DI26">
        <v>62.2</v>
      </c>
      <c r="DJ26">
        <v>7.3</v>
      </c>
      <c r="DK26">
        <v>138.9</v>
      </c>
      <c r="DL26">
        <v>57.6</v>
      </c>
      <c r="DM26">
        <v>95.5</v>
      </c>
      <c r="DN26">
        <v>56.8</v>
      </c>
      <c r="DO26">
        <v>44.8</v>
      </c>
      <c r="DP26">
        <v>44.7</v>
      </c>
      <c r="DQ26">
        <v>55.1</v>
      </c>
      <c r="DR26">
        <v>73.099999999999994</v>
      </c>
      <c r="DS26">
        <v>25.3</v>
      </c>
      <c r="DT26">
        <v>36</v>
      </c>
      <c r="DU26">
        <v>82.1</v>
      </c>
      <c r="DV26">
        <v>17.100000000000001</v>
      </c>
      <c r="DW26">
        <v>17.3</v>
      </c>
      <c r="DX26">
        <v>35.5</v>
      </c>
      <c r="DY26">
        <v>23.2</v>
      </c>
      <c r="DZ26">
        <v>86.6</v>
      </c>
      <c r="EA26">
        <v>17</v>
      </c>
      <c r="EB26">
        <v>67.099999999999994</v>
      </c>
      <c r="EC26">
        <v>70.3</v>
      </c>
      <c r="ED26">
        <v>75.5</v>
      </c>
      <c r="EE26">
        <v>51.1</v>
      </c>
      <c r="EF26">
        <v>27.7</v>
      </c>
      <c r="EG26">
        <v>25</v>
      </c>
      <c r="EH26">
        <v>36.9</v>
      </c>
      <c r="EI26">
        <v>62.7</v>
      </c>
      <c r="EJ26">
        <v>41.4</v>
      </c>
      <c r="EK26">
        <v>54.8</v>
      </c>
      <c r="EL26">
        <v>25.6</v>
      </c>
      <c r="EM26">
        <v>12</v>
      </c>
      <c r="EN26">
        <v>19.8</v>
      </c>
      <c r="EO26">
        <v>74.900000000000006</v>
      </c>
      <c r="EP26">
        <v>39.799999999999997</v>
      </c>
      <c r="EQ26">
        <v>59.4</v>
      </c>
      <c r="ER26">
        <v>9.5</v>
      </c>
      <c r="ES26">
        <v>78.099999999999994</v>
      </c>
      <c r="ET26">
        <v>52.9</v>
      </c>
      <c r="EU26">
        <v>24.9</v>
      </c>
      <c r="EV26">
        <v>23.3</v>
      </c>
      <c r="EW26">
        <v>55.8</v>
      </c>
      <c r="EX26">
        <v>89.1</v>
      </c>
      <c r="EY26">
        <v>71.099999999999994</v>
      </c>
      <c r="EZ26">
        <v>79</v>
      </c>
      <c r="FA26">
        <v>4.7</v>
      </c>
      <c r="FB26">
        <v>137.69999999999999</v>
      </c>
      <c r="FC26">
        <v>65.7</v>
      </c>
      <c r="FD26">
        <v>49.8</v>
      </c>
      <c r="FE26">
        <v>73.099999999999994</v>
      </c>
      <c r="FF26">
        <v>73.2</v>
      </c>
      <c r="FG26">
        <v>42.7</v>
      </c>
      <c r="FH26">
        <v>52.2</v>
      </c>
      <c r="FI26">
        <v>42.6</v>
      </c>
      <c r="FJ26">
        <v>81.7</v>
      </c>
      <c r="FK26">
        <v>50.4</v>
      </c>
      <c r="FL26">
        <v>75.099999999999994</v>
      </c>
      <c r="FM26">
        <v>145.4</v>
      </c>
      <c r="FN26">
        <v>53.4</v>
      </c>
      <c r="FO26">
        <v>38.799999999999997</v>
      </c>
      <c r="FP26">
        <v>51.6</v>
      </c>
      <c r="FQ26">
        <v>65.8</v>
      </c>
      <c r="FR26">
        <v>39.299999999999997</v>
      </c>
      <c r="FS26">
        <v>73.400000000000006</v>
      </c>
      <c r="FT26">
        <v>66.099999999999994</v>
      </c>
      <c r="FU26">
        <v>63.9</v>
      </c>
      <c r="FV26">
        <v>49.1</v>
      </c>
      <c r="FW26">
        <v>99.7</v>
      </c>
      <c r="FX26">
        <v>60.8</v>
      </c>
      <c r="FY26">
        <v>41.6</v>
      </c>
      <c r="FZ26">
        <v>72.5</v>
      </c>
      <c r="GA26">
        <v>24.4</v>
      </c>
      <c r="GB26">
        <v>35.700000000000003</v>
      </c>
      <c r="GC26">
        <v>87.2</v>
      </c>
      <c r="GD26">
        <v>42.3</v>
      </c>
      <c r="GE26">
        <v>38.700000000000003</v>
      </c>
      <c r="GF26">
        <v>39.700000000000003</v>
      </c>
      <c r="GG26">
        <v>14.9</v>
      </c>
      <c r="GH26">
        <v>23.6</v>
      </c>
      <c r="GI26">
        <v>47.5</v>
      </c>
      <c r="GJ26">
        <v>85.8</v>
      </c>
      <c r="GK26">
        <v>101.3</v>
      </c>
      <c r="GL26">
        <v>57</v>
      </c>
      <c r="GM26">
        <v>30.7</v>
      </c>
      <c r="GN26">
        <v>105.3</v>
      </c>
      <c r="GO26">
        <v>96.3</v>
      </c>
      <c r="GP26">
        <v>55.2</v>
      </c>
      <c r="GQ26">
        <v>33.1</v>
      </c>
      <c r="GR26">
        <v>29.8</v>
      </c>
      <c r="GS26">
        <v>75.900000000000006</v>
      </c>
      <c r="GT26">
        <v>36.200000000000003</v>
      </c>
      <c r="GU26">
        <v>27</v>
      </c>
      <c r="GV26">
        <v>33.6</v>
      </c>
      <c r="GW26">
        <v>112.1</v>
      </c>
      <c r="GX26">
        <v>28.1</v>
      </c>
      <c r="GY26">
        <v>61.3</v>
      </c>
      <c r="GZ26">
        <v>87.5</v>
      </c>
      <c r="HA26">
        <v>30.2</v>
      </c>
      <c r="HB26">
        <v>48.7</v>
      </c>
      <c r="HC26">
        <v>42.6</v>
      </c>
      <c r="HD26">
        <v>13.5</v>
      </c>
      <c r="HE26">
        <v>26.3</v>
      </c>
      <c r="HF26">
        <v>17.3</v>
      </c>
      <c r="HG26">
        <v>22.6</v>
      </c>
      <c r="HH26">
        <v>59.8</v>
      </c>
      <c r="HI26">
        <v>33.799999999999997</v>
      </c>
      <c r="HJ26">
        <v>74.599999999999994</v>
      </c>
      <c r="HK26">
        <v>29.6</v>
      </c>
      <c r="HL26">
        <v>50.9</v>
      </c>
      <c r="HM26">
        <v>28.2</v>
      </c>
      <c r="HN26">
        <v>25.1</v>
      </c>
      <c r="HO26">
        <v>24.3</v>
      </c>
      <c r="HP26">
        <v>67.099999999999994</v>
      </c>
      <c r="HQ26">
        <v>11</v>
      </c>
      <c r="HR26">
        <v>81.3</v>
      </c>
      <c r="HS26">
        <v>96.3</v>
      </c>
      <c r="HT26">
        <v>13</v>
      </c>
      <c r="HU26">
        <v>118.8</v>
      </c>
      <c r="HV26">
        <v>30.4</v>
      </c>
      <c r="HW26">
        <v>18.399999999999999</v>
      </c>
      <c r="HX26">
        <v>27.4</v>
      </c>
      <c r="HY26">
        <v>103.7</v>
      </c>
      <c r="HZ26">
        <v>38.6</v>
      </c>
      <c r="IA26">
        <v>49.1</v>
      </c>
      <c r="IB26">
        <v>48</v>
      </c>
      <c r="IC26">
        <v>65.2</v>
      </c>
      <c r="ID26">
        <v>74.099999999999994</v>
      </c>
      <c r="IE26">
        <v>75.900000000000006</v>
      </c>
      <c r="IF26">
        <v>30.1</v>
      </c>
      <c r="IG26">
        <v>25.5</v>
      </c>
      <c r="IH26">
        <v>74.400000000000006</v>
      </c>
      <c r="II26">
        <v>80.8</v>
      </c>
      <c r="IJ26">
        <v>96.9</v>
      </c>
      <c r="IK26">
        <v>56.3</v>
      </c>
      <c r="IL26">
        <v>40.9</v>
      </c>
      <c r="IM26">
        <v>60.1</v>
      </c>
      <c r="IN26">
        <v>12.2</v>
      </c>
      <c r="IO26">
        <v>59.3</v>
      </c>
      <c r="IP26">
        <v>70.7</v>
      </c>
      <c r="IQ26">
        <v>57.3</v>
      </c>
      <c r="IR26">
        <v>66.8</v>
      </c>
      <c r="IS26">
        <v>45.9</v>
      </c>
      <c r="IT26">
        <v>68.599999999999994</v>
      </c>
      <c r="IU26">
        <v>43.7</v>
      </c>
      <c r="IV26">
        <v>12.3</v>
      </c>
      <c r="IW26">
        <v>58.8</v>
      </c>
      <c r="IX26">
        <v>43.2</v>
      </c>
      <c r="IY26">
        <v>15.8</v>
      </c>
      <c r="IZ26">
        <v>32.5</v>
      </c>
      <c r="JA26">
        <v>39.700000000000003</v>
      </c>
      <c r="JB26">
        <v>17.600000000000001</v>
      </c>
      <c r="JC26">
        <v>12.8</v>
      </c>
      <c r="JD26">
        <v>45.9</v>
      </c>
      <c r="JE26">
        <v>85.7</v>
      </c>
      <c r="JF26">
        <v>80</v>
      </c>
      <c r="JG26">
        <v>64.599999999999994</v>
      </c>
      <c r="JH26">
        <v>46.8</v>
      </c>
      <c r="JI26">
        <v>90.4</v>
      </c>
      <c r="JJ26">
        <v>37.299999999999997</v>
      </c>
      <c r="JK26">
        <v>28.5</v>
      </c>
      <c r="JL26">
        <v>37.6</v>
      </c>
      <c r="JM26">
        <v>45.1</v>
      </c>
      <c r="JN26">
        <v>75.8</v>
      </c>
      <c r="JO26">
        <v>119.2</v>
      </c>
      <c r="JP26">
        <v>45.9</v>
      </c>
      <c r="JQ26">
        <v>51.9</v>
      </c>
      <c r="JR26">
        <v>192.9</v>
      </c>
      <c r="JS26">
        <v>97.2</v>
      </c>
      <c r="JT26">
        <v>22.5</v>
      </c>
      <c r="JU26">
        <v>43.9</v>
      </c>
      <c r="JV26">
        <v>72.8</v>
      </c>
      <c r="JW26">
        <v>87.4</v>
      </c>
      <c r="JX26">
        <v>73.3</v>
      </c>
      <c r="JY26">
        <v>20.399999999999999</v>
      </c>
      <c r="JZ26">
        <v>52.8</v>
      </c>
      <c r="KA26">
        <v>21.8</v>
      </c>
      <c r="KB26">
        <v>68.3</v>
      </c>
      <c r="KC26">
        <v>148.6</v>
      </c>
      <c r="KD26">
        <v>25.9</v>
      </c>
      <c r="KE26">
        <v>83.2</v>
      </c>
      <c r="KF26">
        <v>130.19999999999999</v>
      </c>
      <c r="KG26">
        <v>118.5</v>
      </c>
      <c r="KH26">
        <v>39.9</v>
      </c>
      <c r="KI26">
        <v>50.5</v>
      </c>
      <c r="KJ26">
        <v>55</v>
      </c>
      <c r="KK26">
        <v>58.4</v>
      </c>
      <c r="KL26">
        <v>25.5</v>
      </c>
      <c r="KM26">
        <v>85.4</v>
      </c>
      <c r="KN26">
        <v>87.3</v>
      </c>
      <c r="KO26">
        <v>63.5</v>
      </c>
      <c r="KP26">
        <v>43.1</v>
      </c>
      <c r="KQ26">
        <v>98.2</v>
      </c>
      <c r="KR26">
        <v>44.6</v>
      </c>
      <c r="KS26">
        <v>44.3</v>
      </c>
      <c r="KT26">
        <v>34.200000000000003</v>
      </c>
      <c r="KU26">
        <v>19.5</v>
      </c>
      <c r="KV26">
        <v>58.4</v>
      </c>
      <c r="KW26">
        <v>126.7</v>
      </c>
      <c r="KX26">
        <v>49</v>
      </c>
      <c r="KY26">
        <v>29.1</v>
      </c>
      <c r="KZ26">
        <v>130.69999999999999</v>
      </c>
      <c r="LA26">
        <v>34.4</v>
      </c>
      <c r="LB26">
        <v>54.1</v>
      </c>
      <c r="LC26">
        <v>58.1</v>
      </c>
      <c r="LD26">
        <v>38.6</v>
      </c>
      <c r="LE26">
        <v>76.5</v>
      </c>
      <c r="LF26">
        <v>84.6</v>
      </c>
      <c r="LG26">
        <v>22.3</v>
      </c>
      <c r="LH26">
        <v>62.1</v>
      </c>
      <c r="LI26">
        <v>57.6</v>
      </c>
      <c r="LJ26">
        <v>110.7</v>
      </c>
      <c r="LK26">
        <v>86.8</v>
      </c>
      <c r="LL26">
        <v>128.69999999999999</v>
      </c>
      <c r="LM26">
        <v>73.599999999999994</v>
      </c>
      <c r="LN26">
        <v>18.600000000000001</v>
      </c>
      <c r="LO26">
        <v>17.399999999999999</v>
      </c>
      <c r="LP26">
        <v>18.7</v>
      </c>
      <c r="LQ26">
        <v>11.1</v>
      </c>
      <c r="LR26">
        <v>60.9</v>
      </c>
      <c r="LS26">
        <v>35.299999999999997</v>
      </c>
      <c r="LT26">
        <v>48.7</v>
      </c>
      <c r="LU26">
        <v>21.1</v>
      </c>
      <c r="LV26">
        <v>87.6</v>
      </c>
      <c r="LW26">
        <v>155.1</v>
      </c>
      <c r="LX26">
        <v>12.7</v>
      </c>
      <c r="LY26">
        <v>88.6</v>
      </c>
      <c r="LZ26">
        <v>133.5</v>
      </c>
      <c r="MA26">
        <v>47.8</v>
      </c>
      <c r="MB26">
        <v>75.7</v>
      </c>
      <c r="MC26">
        <v>31.9</v>
      </c>
      <c r="MD26">
        <v>70.2</v>
      </c>
      <c r="ME26">
        <v>37.700000000000003</v>
      </c>
      <c r="MF26">
        <v>19.899999999999999</v>
      </c>
      <c r="MG26">
        <v>31.9</v>
      </c>
      <c r="MH26">
        <v>48</v>
      </c>
      <c r="MI26">
        <v>63.7</v>
      </c>
      <c r="MJ26">
        <v>118.2</v>
      </c>
      <c r="MK26">
        <v>35.5</v>
      </c>
      <c r="ML26">
        <v>42.8</v>
      </c>
      <c r="MM26">
        <v>82</v>
      </c>
      <c r="MN26">
        <v>75.5</v>
      </c>
      <c r="MO26">
        <v>28.4</v>
      </c>
      <c r="MP26">
        <v>38.799999999999997</v>
      </c>
      <c r="MQ26">
        <v>28.2</v>
      </c>
      <c r="MR26">
        <v>99.7</v>
      </c>
      <c r="MS26">
        <v>47</v>
      </c>
      <c r="MT26">
        <v>83.8</v>
      </c>
      <c r="MU26">
        <v>82.2</v>
      </c>
      <c r="MV26">
        <v>33.799999999999997</v>
      </c>
      <c r="MW26">
        <v>51.4</v>
      </c>
      <c r="MX26">
        <v>147.9</v>
      </c>
      <c r="MY26">
        <v>84.8</v>
      </c>
      <c r="MZ26">
        <v>80.3</v>
      </c>
      <c r="NA26">
        <v>57.8</v>
      </c>
      <c r="NB26">
        <v>95.1</v>
      </c>
      <c r="NC26">
        <v>24</v>
      </c>
      <c r="ND26">
        <v>25.7</v>
      </c>
      <c r="NE26">
        <v>47.9</v>
      </c>
      <c r="NF26">
        <v>91.7</v>
      </c>
      <c r="NG26">
        <v>87.9</v>
      </c>
      <c r="NH26">
        <v>18.7</v>
      </c>
      <c r="NI26">
        <v>98.4</v>
      </c>
      <c r="NJ26">
        <v>48.2</v>
      </c>
      <c r="NK26">
        <v>79.400000000000006</v>
      </c>
      <c r="NL26">
        <v>11.4</v>
      </c>
      <c r="NM26">
        <v>55.7</v>
      </c>
      <c r="NN26">
        <v>32.200000000000003</v>
      </c>
      <c r="NO26">
        <v>39.299999999999997</v>
      </c>
      <c r="NP26">
        <v>40.200000000000003</v>
      </c>
      <c r="NQ26">
        <v>19.399999999999999</v>
      </c>
      <c r="NR26">
        <v>54.6</v>
      </c>
      <c r="NS26">
        <v>57.5</v>
      </c>
      <c r="NT26">
        <v>38.700000000000003</v>
      </c>
      <c r="NU26">
        <v>31.2</v>
      </c>
      <c r="NV26">
        <v>19.399999999999999</v>
      </c>
      <c r="NW26">
        <v>41.4</v>
      </c>
      <c r="NX26">
        <v>51.3</v>
      </c>
      <c r="NY26">
        <v>49.4</v>
      </c>
      <c r="NZ26">
        <v>73.3</v>
      </c>
      <c r="OA26">
        <v>29.8</v>
      </c>
      <c r="OB26">
        <v>45</v>
      </c>
      <c r="OC26">
        <v>53.5</v>
      </c>
      <c r="OD26">
        <v>39.9</v>
      </c>
      <c r="OE26">
        <v>3.1</v>
      </c>
      <c r="OF26">
        <v>41.7</v>
      </c>
      <c r="OG26">
        <v>111.9</v>
      </c>
      <c r="OH26">
        <v>98.4</v>
      </c>
      <c r="OI26">
        <v>91</v>
      </c>
      <c r="OJ26">
        <v>24.8</v>
      </c>
      <c r="OK26">
        <v>97.6</v>
      </c>
      <c r="OL26">
        <v>19.899999999999999</v>
      </c>
      <c r="OM26">
        <v>41.8</v>
      </c>
      <c r="ON26">
        <v>59</v>
      </c>
      <c r="OO26">
        <v>122.3</v>
      </c>
      <c r="OP26">
        <v>33.6</v>
      </c>
      <c r="OQ26">
        <v>93.5</v>
      </c>
      <c r="OR26">
        <v>39.700000000000003</v>
      </c>
      <c r="OS26">
        <v>49.7</v>
      </c>
      <c r="OT26">
        <v>88.1</v>
      </c>
      <c r="OU26">
        <v>64.3</v>
      </c>
      <c r="OV26">
        <v>120.8</v>
      </c>
      <c r="OW26">
        <v>65.3</v>
      </c>
      <c r="OX26">
        <v>15.2</v>
      </c>
      <c r="OY26">
        <v>45.7</v>
      </c>
      <c r="OZ26">
        <v>29.1</v>
      </c>
      <c r="PA26">
        <v>49.9</v>
      </c>
      <c r="PB26">
        <v>32.799999999999997</v>
      </c>
      <c r="PC26">
        <v>18</v>
      </c>
      <c r="PD26">
        <v>40.5</v>
      </c>
      <c r="PE26">
        <v>61.2</v>
      </c>
      <c r="PF26">
        <v>53.7</v>
      </c>
      <c r="PG26">
        <v>46</v>
      </c>
      <c r="PH26">
        <v>35.299999999999997</v>
      </c>
      <c r="PI26">
        <v>19.8</v>
      </c>
      <c r="PJ26">
        <v>71.7</v>
      </c>
      <c r="PK26">
        <v>77.599999999999994</v>
      </c>
      <c r="PL26">
        <v>39.5</v>
      </c>
      <c r="PM26">
        <v>39.4</v>
      </c>
      <c r="PN26">
        <v>77</v>
      </c>
      <c r="PO26">
        <v>119.6</v>
      </c>
      <c r="PP26">
        <v>47.6</v>
      </c>
      <c r="PQ26">
        <v>33</v>
      </c>
      <c r="PR26">
        <v>19.5</v>
      </c>
      <c r="PS26">
        <v>114.8</v>
      </c>
      <c r="PT26">
        <v>56.8</v>
      </c>
      <c r="PU26">
        <v>16.100000000000001</v>
      </c>
      <c r="PV26">
        <v>47.7</v>
      </c>
      <c r="PW26">
        <v>50.4</v>
      </c>
      <c r="PX26">
        <v>79</v>
      </c>
      <c r="PY26">
        <v>87.4</v>
      </c>
      <c r="PZ26">
        <v>50.5</v>
      </c>
      <c r="QA26">
        <v>72.400000000000006</v>
      </c>
      <c r="QB26">
        <v>60.7</v>
      </c>
      <c r="QC26">
        <v>45.2</v>
      </c>
      <c r="QD26">
        <v>62.5</v>
      </c>
      <c r="QE26">
        <v>26.5</v>
      </c>
      <c r="QF26">
        <v>30.1</v>
      </c>
      <c r="QG26">
        <v>51</v>
      </c>
      <c r="QH26">
        <v>18.7</v>
      </c>
      <c r="QI26">
        <v>21.9</v>
      </c>
      <c r="QJ26">
        <v>25.8</v>
      </c>
      <c r="QK26">
        <v>45.2</v>
      </c>
      <c r="QL26">
        <v>44.6</v>
      </c>
      <c r="QM26">
        <v>77.2</v>
      </c>
      <c r="QN26">
        <v>62.7</v>
      </c>
      <c r="QO26">
        <v>26.3</v>
      </c>
      <c r="QP26">
        <v>33.6</v>
      </c>
      <c r="QQ26">
        <v>47.1</v>
      </c>
      <c r="QR26">
        <v>13.3</v>
      </c>
      <c r="QS26">
        <v>39.4</v>
      </c>
      <c r="QT26">
        <v>2.5</v>
      </c>
      <c r="QU26">
        <v>35.4</v>
      </c>
      <c r="QV26">
        <v>24</v>
      </c>
      <c r="QW26">
        <v>65.8</v>
      </c>
      <c r="QX26">
        <v>36.299999999999997</v>
      </c>
      <c r="QY26">
        <v>62.3</v>
      </c>
      <c r="QZ26">
        <v>119.7</v>
      </c>
      <c r="RA26">
        <v>36.799999999999997</v>
      </c>
      <c r="RB26">
        <v>150.1</v>
      </c>
      <c r="RC26">
        <v>62.6</v>
      </c>
      <c r="RD26">
        <v>86.1</v>
      </c>
      <c r="RE26">
        <v>12</v>
      </c>
      <c r="RF26">
        <v>18.600000000000001</v>
      </c>
      <c r="RG26">
        <v>9.5</v>
      </c>
      <c r="RH26">
        <v>19.5</v>
      </c>
      <c r="RI26">
        <v>32.799999999999997</v>
      </c>
      <c r="RJ26">
        <v>52.7</v>
      </c>
      <c r="RK26">
        <v>84.4</v>
      </c>
      <c r="RL26">
        <v>78.7</v>
      </c>
      <c r="RM26">
        <v>59.1</v>
      </c>
      <c r="RN26">
        <v>85.6</v>
      </c>
      <c r="RO26">
        <v>49.2</v>
      </c>
      <c r="RP26">
        <v>25.3</v>
      </c>
      <c r="RQ26">
        <v>43.1</v>
      </c>
      <c r="RR26">
        <v>69.400000000000006</v>
      </c>
      <c r="RS26">
        <v>9.4</v>
      </c>
      <c r="RT26">
        <v>1.5</v>
      </c>
      <c r="RU26">
        <v>23.1</v>
      </c>
      <c r="RV26">
        <v>19.600000000000001</v>
      </c>
      <c r="RW26">
        <v>98.9</v>
      </c>
      <c r="RX26">
        <v>27.7</v>
      </c>
      <c r="RY26">
        <v>16</v>
      </c>
      <c r="RZ26">
        <v>73.5</v>
      </c>
      <c r="SA26">
        <v>42.5</v>
      </c>
      <c r="SB26">
        <v>47.7</v>
      </c>
      <c r="SC26">
        <v>49.6</v>
      </c>
      <c r="SD26">
        <v>41.3</v>
      </c>
      <c r="SE26">
        <v>45</v>
      </c>
      <c r="SF26">
        <v>46.9</v>
      </c>
      <c r="SG26">
        <v>39.299999999999997</v>
      </c>
      <c r="SH26">
        <v>74</v>
      </c>
      <c r="SI26">
        <v>84.8</v>
      </c>
      <c r="SJ26">
        <v>69.7</v>
      </c>
      <c r="SK26">
        <v>47.1</v>
      </c>
      <c r="SL26">
        <v>89.4</v>
      </c>
      <c r="SM26">
        <v>126.1</v>
      </c>
      <c r="SN26">
        <v>52.6</v>
      </c>
      <c r="SO26">
        <v>66.3</v>
      </c>
      <c r="SP26">
        <v>4.4000000000000004</v>
      </c>
      <c r="SQ26">
        <v>39.200000000000003</v>
      </c>
      <c r="SR26">
        <v>46.4</v>
      </c>
      <c r="SS26">
        <v>4.5999999999999996</v>
      </c>
      <c r="ST26">
        <v>28.6</v>
      </c>
      <c r="SU26">
        <v>91.5</v>
      </c>
      <c r="SV26">
        <v>62.5</v>
      </c>
      <c r="SW26">
        <v>16.399999999999999</v>
      </c>
      <c r="SX26">
        <v>76.599999999999994</v>
      </c>
      <c r="SY26">
        <v>113.5</v>
      </c>
      <c r="SZ26">
        <v>56.5</v>
      </c>
      <c r="TA26">
        <v>16.8</v>
      </c>
      <c r="TB26">
        <v>10.1</v>
      </c>
      <c r="TC26">
        <v>69</v>
      </c>
      <c r="TD26">
        <v>17.5</v>
      </c>
      <c r="TE26">
        <v>6.1</v>
      </c>
      <c r="TF26">
        <v>65</v>
      </c>
      <c r="TG26">
        <v>37.4</v>
      </c>
      <c r="TH26">
        <v>79.8</v>
      </c>
      <c r="TI26">
        <v>152.6</v>
      </c>
      <c r="TJ26">
        <v>81.099999999999994</v>
      </c>
      <c r="TK26">
        <v>21.8</v>
      </c>
      <c r="TL26">
        <v>77.3</v>
      </c>
      <c r="TM26">
        <v>44.7</v>
      </c>
      <c r="TN26">
        <v>60</v>
      </c>
      <c r="TO26">
        <v>73.599999999999994</v>
      </c>
      <c r="TP26">
        <v>53.5</v>
      </c>
      <c r="TQ26">
        <v>17.899999999999999</v>
      </c>
      <c r="TR26">
        <v>74.099999999999994</v>
      </c>
      <c r="TS26">
        <v>67.099999999999994</v>
      </c>
      <c r="TT26">
        <v>108.9</v>
      </c>
      <c r="TU26">
        <v>59.7</v>
      </c>
      <c r="TV26">
        <v>36</v>
      </c>
      <c r="TW26">
        <v>29.8</v>
      </c>
      <c r="TX26">
        <v>65.5</v>
      </c>
      <c r="TY26">
        <v>12.8</v>
      </c>
      <c r="TZ26">
        <v>32.9</v>
      </c>
      <c r="UA26">
        <v>17.600000000000001</v>
      </c>
      <c r="UB26">
        <v>36</v>
      </c>
      <c r="UC26">
        <v>61.7</v>
      </c>
      <c r="UD26">
        <v>34.799999999999997</v>
      </c>
      <c r="UE26">
        <v>15.2</v>
      </c>
      <c r="UF26">
        <v>43.8</v>
      </c>
      <c r="UG26">
        <v>10.5</v>
      </c>
      <c r="UH26">
        <v>125.6</v>
      </c>
      <c r="UI26">
        <v>50.9</v>
      </c>
      <c r="UJ26">
        <v>65.2</v>
      </c>
      <c r="UK26">
        <v>75.3</v>
      </c>
      <c r="UL26">
        <v>51.2</v>
      </c>
      <c r="UM26">
        <v>7.4</v>
      </c>
      <c r="UN26">
        <v>48.8</v>
      </c>
      <c r="UO26">
        <v>38</v>
      </c>
      <c r="UP26">
        <v>20.3</v>
      </c>
      <c r="UQ26">
        <v>42.9</v>
      </c>
      <c r="UR26">
        <v>47.6</v>
      </c>
      <c r="US26">
        <v>58.2</v>
      </c>
      <c r="UT26">
        <v>70.099999999999994</v>
      </c>
      <c r="UU26">
        <v>66.599999999999994</v>
      </c>
      <c r="UV26">
        <v>33.200000000000003</v>
      </c>
      <c r="UW26">
        <v>58.5</v>
      </c>
      <c r="UX26">
        <v>107</v>
      </c>
      <c r="UY26">
        <v>12.9</v>
      </c>
      <c r="UZ26">
        <v>22.8</v>
      </c>
      <c r="VA26">
        <v>34</v>
      </c>
      <c r="VB26">
        <v>69.400000000000006</v>
      </c>
      <c r="VC26">
        <v>22.4</v>
      </c>
      <c r="VD26">
        <v>79.8</v>
      </c>
      <c r="VE26">
        <v>10.4</v>
      </c>
      <c r="VF26">
        <v>59.1</v>
      </c>
      <c r="VG26">
        <v>42.2</v>
      </c>
      <c r="VH26">
        <v>81.900000000000006</v>
      </c>
      <c r="VI26">
        <v>26.9</v>
      </c>
      <c r="VJ26">
        <v>32.799999999999997</v>
      </c>
      <c r="VK26">
        <v>36.1</v>
      </c>
      <c r="VL26">
        <v>53.2</v>
      </c>
      <c r="VM26">
        <v>31.8</v>
      </c>
      <c r="VN26">
        <v>38.6</v>
      </c>
      <c r="VO26">
        <v>118.1</v>
      </c>
      <c r="VP26">
        <v>54.3</v>
      </c>
      <c r="VQ26">
        <v>47</v>
      </c>
      <c r="VR26">
        <v>30.5</v>
      </c>
      <c r="VS26">
        <v>13.4</v>
      </c>
      <c r="VT26">
        <v>83.5</v>
      </c>
      <c r="VU26">
        <v>17.100000000000001</v>
      </c>
      <c r="VV26">
        <v>26.9</v>
      </c>
      <c r="VW26">
        <v>30.8</v>
      </c>
      <c r="VX26">
        <v>30.6</v>
      </c>
      <c r="VY26">
        <v>38.6</v>
      </c>
      <c r="VZ26">
        <v>50.1</v>
      </c>
      <c r="WA26">
        <v>15.7</v>
      </c>
      <c r="WB26">
        <v>56</v>
      </c>
      <c r="WC26">
        <v>27.9</v>
      </c>
      <c r="WD26">
        <v>39</v>
      </c>
      <c r="WE26">
        <v>56.8</v>
      </c>
      <c r="WF26">
        <v>33.9</v>
      </c>
      <c r="WG26">
        <v>65.400000000000006</v>
      </c>
      <c r="WH26">
        <v>19.8</v>
      </c>
      <c r="WI26">
        <v>77.099999999999994</v>
      </c>
      <c r="WJ26">
        <v>58.5</v>
      </c>
      <c r="WK26">
        <v>111</v>
      </c>
      <c r="WL26">
        <v>141.80000000000001</v>
      </c>
      <c r="WM26">
        <v>88.2</v>
      </c>
      <c r="WN26">
        <v>84.7</v>
      </c>
      <c r="WO26">
        <v>39.299999999999997</v>
      </c>
      <c r="WP26">
        <v>163.30000000000001</v>
      </c>
      <c r="WQ26">
        <v>38.200000000000003</v>
      </c>
      <c r="WR26">
        <v>26.5</v>
      </c>
      <c r="WS26">
        <v>79.099999999999994</v>
      </c>
      <c r="WT26">
        <v>76</v>
      </c>
      <c r="WU26">
        <v>26.4</v>
      </c>
      <c r="WV26">
        <v>20.399999999999999</v>
      </c>
      <c r="WW26">
        <v>81.7</v>
      </c>
      <c r="WX26">
        <v>26.5</v>
      </c>
      <c r="WY26">
        <v>85.1</v>
      </c>
      <c r="WZ26">
        <v>38.700000000000003</v>
      </c>
      <c r="XA26">
        <v>31.6</v>
      </c>
      <c r="XB26">
        <v>21.8</v>
      </c>
      <c r="XC26">
        <v>39.5</v>
      </c>
      <c r="XD26">
        <v>46.9</v>
      </c>
      <c r="XE26">
        <v>19.899999999999999</v>
      </c>
      <c r="XF26">
        <v>10.199999999999999</v>
      </c>
      <c r="XG26">
        <v>75.7</v>
      </c>
      <c r="XH26">
        <v>49</v>
      </c>
      <c r="XI26">
        <v>19.5</v>
      </c>
      <c r="XJ26">
        <v>105.1</v>
      </c>
      <c r="XK26">
        <v>4</v>
      </c>
      <c r="XL26">
        <v>80.400000000000006</v>
      </c>
      <c r="XM26">
        <v>32.5</v>
      </c>
      <c r="XN26">
        <v>35.4</v>
      </c>
      <c r="XO26">
        <v>75.5</v>
      </c>
      <c r="XP26">
        <v>25.1</v>
      </c>
      <c r="XQ26">
        <v>89.3</v>
      </c>
      <c r="XR26">
        <v>40.4</v>
      </c>
      <c r="XS26">
        <v>32.200000000000003</v>
      </c>
      <c r="XT26">
        <v>9</v>
      </c>
      <c r="XU26">
        <v>45</v>
      </c>
      <c r="XV26">
        <v>86.9</v>
      </c>
      <c r="XW26">
        <v>26.7</v>
      </c>
      <c r="XX26">
        <v>25.4</v>
      </c>
      <c r="XY26">
        <v>25</v>
      </c>
      <c r="XZ26">
        <v>104.8</v>
      </c>
      <c r="YA26">
        <v>82.4</v>
      </c>
      <c r="YB26">
        <v>48.3</v>
      </c>
      <c r="YC26">
        <v>15.5</v>
      </c>
      <c r="YD26">
        <v>28.6</v>
      </c>
      <c r="YE26">
        <v>21.3</v>
      </c>
      <c r="YF26">
        <v>57.4</v>
      </c>
      <c r="YG26">
        <v>59.6</v>
      </c>
      <c r="YH26">
        <v>75.099999999999994</v>
      </c>
      <c r="YI26">
        <v>86</v>
      </c>
      <c r="YJ26">
        <v>34.9</v>
      </c>
      <c r="YK26">
        <v>18.100000000000001</v>
      </c>
      <c r="YL26">
        <v>135.9</v>
      </c>
      <c r="YM26">
        <v>57.5</v>
      </c>
      <c r="YN26">
        <v>97.7</v>
      </c>
      <c r="YO26">
        <v>42.4</v>
      </c>
      <c r="YP26">
        <v>22.2</v>
      </c>
      <c r="YQ26">
        <v>67.7</v>
      </c>
      <c r="YR26">
        <v>109.4</v>
      </c>
      <c r="YS26">
        <v>37.200000000000003</v>
      </c>
      <c r="YT26">
        <v>43.1</v>
      </c>
      <c r="YU26">
        <v>54.2</v>
      </c>
      <c r="YV26">
        <v>77</v>
      </c>
      <c r="YW26">
        <v>41.9</v>
      </c>
      <c r="YX26">
        <v>29.7</v>
      </c>
      <c r="YY26">
        <v>28.6</v>
      </c>
      <c r="YZ26">
        <v>49.9</v>
      </c>
      <c r="ZA26">
        <v>20.9</v>
      </c>
      <c r="ZB26">
        <v>10.6</v>
      </c>
      <c r="ZC26">
        <v>63.7</v>
      </c>
      <c r="ZD26">
        <v>50.2</v>
      </c>
      <c r="ZE26">
        <v>48.1</v>
      </c>
      <c r="ZF26">
        <v>101.4</v>
      </c>
      <c r="ZG26">
        <v>61.5</v>
      </c>
      <c r="ZH26">
        <v>83.7</v>
      </c>
      <c r="ZI26">
        <v>79.099999999999994</v>
      </c>
      <c r="ZJ26">
        <v>90.8</v>
      </c>
      <c r="ZK26">
        <v>16.100000000000001</v>
      </c>
      <c r="ZL26">
        <v>78.400000000000006</v>
      </c>
      <c r="ZM26">
        <v>40.4</v>
      </c>
      <c r="ZN26">
        <v>74.8</v>
      </c>
      <c r="ZO26">
        <v>15.4</v>
      </c>
      <c r="ZP26">
        <v>73</v>
      </c>
      <c r="ZQ26">
        <v>52.6</v>
      </c>
      <c r="ZR26">
        <v>75.7</v>
      </c>
      <c r="ZS26">
        <v>51.1</v>
      </c>
      <c r="ZT26">
        <v>48</v>
      </c>
      <c r="ZU26">
        <v>11.2</v>
      </c>
      <c r="ZV26">
        <v>94.6</v>
      </c>
      <c r="ZW26">
        <v>78.599999999999994</v>
      </c>
      <c r="ZX26">
        <v>125.9</v>
      </c>
      <c r="ZY26">
        <v>20.399999999999999</v>
      </c>
      <c r="ZZ26">
        <v>35.299999999999997</v>
      </c>
      <c r="AAA26">
        <v>41.7</v>
      </c>
      <c r="AAB26">
        <v>29.6</v>
      </c>
      <c r="AAC26">
        <v>56</v>
      </c>
      <c r="AAD26">
        <v>30.2</v>
      </c>
      <c r="AAE26">
        <v>10.8</v>
      </c>
      <c r="AAF26">
        <v>26.1</v>
      </c>
      <c r="AAG26">
        <v>36.5</v>
      </c>
      <c r="AAH26">
        <v>62.6</v>
      </c>
      <c r="AAI26">
        <v>61.9</v>
      </c>
      <c r="AAJ26">
        <v>126.9</v>
      </c>
      <c r="AAK26">
        <v>111.5</v>
      </c>
      <c r="AAL26">
        <v>54.2</v>
      </c>
      <c r="AAM26">
        <v>83.3</v>
      </c>
      <c r="AAN26">
        <v>0.6</v>
      </c>
      <c r="AAO26">
        <v>55.2</v>
      </c>
      <c r="AAP26">
        <v>83</v>
      </c>
      <c r="AAQ26">
        <v>78.7</v>
      </c>
      <c r="AAR26">
        <v>123.6</v>
      </c>
      <c r="AAS26">
        <v>29.8</v>
      </c>
      <c r="AAT26">
        <v>80.8</v>
      </c>
      <c r="AAU26">
        <v>47.2</v>
      </c>
      <c r="AAV26">
        <v>85.9</v>
      </c>
      <c r="AAW26">
        <v>77</v>
      </c>
      <c r="AAX26">
        <v>24.9</v>
      </c>
      <c r="AAY26">
        <v>68.099999999999994</v>
      </c>
      <c r="AAZ26">
        <v>96.8</v>
      </c>
      <c r="ABA26">
        <v>68.400000000000006</v>
      </c>
      <c r="ABB26">
        <v>14.5</v>
      </c>
      <c r="ABC26">
        <v>20.100000000000001</v>
      </c>
      <c r="ABD26">
        <v>20.399999999999999</v>
      </c>
      <c r="ABE26">
        <v>47.6</v>
      </c>
      <c r="ABF26">
        <v>120.9</v>
      </c>
      <c r="ABG26">
        <v>63.6</v>
      </c>
      <c r="ABH26">
        <v>24.2</v>
      </c>
      <c r="ABI26">
        <v>13.9</v>
      </c>
      <c r="ABJ26">
        <v>51.4</v>
      </c>
      <c r="ABK26">
        <v>92</v>
      </c>
      <c r="ABL26">
        <v>29.8</v>
      </c>
      <c r="ABM26">
        <v>37.1</v>
      </c>
      <c r="ABN26">
        <v>77.400000000000006</v>
      </c>
      <c r="ABO26">
        <v>77.7</v>
      </c>
      <c r="ABP26">
        <v>47.3</v>
      </c>
      <c r="ABQ26">
        <v>22.2</v>
      </c>
      <c r="ABR26">
        <v>74.8</v>
      </c>
      <c r="ABS26">
        <v>74.099999999999994</v>
      </c>
      <c r="ABT26">
        <v>147.9</v>
      </c>
      <c r="ABU26">
        <v>81.099999999999994</v>
      </c>
      <c r="ABV26">
        <v>91.7</v>
      </c>
      <c r="ABW26">
        <v>33.1</v>
      </c>
      <c r="ABX26">
        <v>21</v>
      </c>
      <c r="ABY26">
        <v>90.3</v>
      </c>
      <c r="ABZ26">
        <v>35.1</v>
      </c>
      <c r="ACA26">
        <v>114.1</v>
      </c>
      <c r="ACB26">
        <v>35.200000000000003</v>
      </c>
      <c r="ACC26">
        <v>74.3</v>
      </c>
      <c r="ACD26">
        <v>53.3</v>
      </c>
      <c r="ACE26">
        <v>64.599999999999994</v>
      </c>
      <c r="ACF26">
        <v>127.1</v>
      </c>
      <c r="ACG26">
        <v>38.1</v>
      </c>
      <c r="ACH26">
        <v>97.3</v>
      </c>
      <c r="ACI26">
        <v>131.80000000000001</v>
      </c>
      <c r="ACJ26">
        <v>25.2</v>
      </c>
      <c r="ACK26">
        <v>51.6</v>
      </c>
      <c r="ACL26">
        <v>46.9</v>
      </c>
      <c r="ACM26">
        <v>45.3</v>
      </c>
      <c r="ACN26">
        <v>102.9</v>
      </c>
      <c r="ACO26">
        <v>23.3</v>
      </c>
      <c r="ACP26">
        <v>93.7</v>
      </c>
      <c r="ACQ26">
        <v>85.6</v>
      </c>
      <c r="ACR26">
        <v>72.3</v>
      </c>
      <c r="ACS26">
        <v>36.5</v>
      </c>
      <c r="ACT26">
        <v>32</v>
      </c>
      <c r="ACU26">
        <v>45.5</v>
      </c>
      <c r="ACV26">
        <v>41.5</v>
      </c>
      <c r="ACW26">
        <v>42</v>
      </c>
      <c r="ACX26">
        <v>56.4</v>
      </c>
      <c r="ACY26">
        <v>82.9</v>
      </c>
      <c r="ACZ26">
        <v>101.3</v>
      </c>
      <c r="ADA26">
        <v>43.1</v>
      </c>
      <c r="ADB26">
        <v>106</v>
      </c>
      <c r="ADC26">
        <v>17.3</v>
      </c>
      <c r="ADD26">
        <v>24.5</v>
      </c>
      <c r="ADE26">
        <v>69.599999999999994</v>
      </c>
      <c r="ADF26">
        <v>27.9</v>
      </c>
      <c r="ADG26">
        <v>19.8</v>
      </c>
      <c r="ADH26">
        <v>81.5</v>
      </c>
      <c r="ADI26">
        <v>47</v>
      </c>
      <c r="ADJ26">
        <v>33.299999999999997</v>
      </c>
      <c r="ADK26">
        <v>100.6</v>
      </c>
      <c r="ADL26">
        <v>30.5</v>
      </c>
      <c r="ADM26">
        <v>126.1</v>
      </c>
      <c r="ADN26">
        <v>44.3</v>
      </c>
      <c r="ADO26">
        <v>49.5</v>
      </c>
      <c r="ADP26">
        <v>59.5</v>
      </c>
      <c r="ADQ26">
        <v>85.5</v>
      </c>
      <c r="ADR26">
        <v>55.7</v>
      </c>
      <c r="ADS26">
        <v>97.9</v>
      </c>
      <c r="ADT26">
        <v>57.1</v>
      </c>
      <c r="ADU26">
        <v>15.6</v>
      </c>
      <c r="ADV26">
        <v>17.899999999999999</v>
      </c>
      <c r="ADW26">
        <v>59.7</v>
      </c>
      <c r="ADX26">
        <v>72.5</v>
      </c>
      <c r="ADY26">
        <v>31.5</v>
      </c>
      <c r="ADZ26">
        <v>38.200000000000003</v>
      </c>
      <c r="AEA26">
        <v>21.8</v>
      </c>
      <c r="AEB26">
        <v>112.3</v>
      </c>
      <c r="AEC26">
        <v>54.3</v>
      </c>
      <c r="AED26">
        <v>16.100000000000001</v>
      </c>
      <c r="AEE26">
        <v>41.8</v>
      </c>
      <c r="AEF26">
        <v>78.5</v>
      </c>
      <c r="AEG26">
        <v>42.9</v>
      </c>
      <c r="AEH26">
        <v>81.2</v>
      </c>
      <c r="AEI26">
        <v>119</v>
      </c>
      <c r="AEJ26">
        <v>28.5</v>
      </c>
      <c r="AEK26">
        <v>45</v>
      </c>
      <c r="AEL26">
        <v>48.9</v>
      </c>
      <c r="AEM26">
        <v>35.1</v>
      </c>
      <c r="AEN26">
        <v>58.9</v>
      </c>
      <c r="AEO26">
        <v>62.4</v>
      </c>
      <c r="AEP26">
        <v>14.3</v>
      </c>
      <c r="AEQ26">
        <v>23.8</v>
      </c>
      <c r="AER26">
        <v>23.1</v>
      </c>
      <c r="AES26">
        <v>38</v>
      </c>
      <c r="AET26">
        <v>8.6999999999999993</v>
      </c>
      <c r="AEU26">
        <v>7.2</v>
      </c>
      <c r="AEV26">
        <v>41.9</v>
      </c>
      <c r="AEW26">
        <v>43.6</v>
      </c>
      <c r="AEX26">
        <v>32.5</v>
      </c>
      <c r="AEY26">
        <v>42.9</v>
      </c>
      <c r="AEZ26">
        <v>40.9</v>
      </c>
      <c r="AFA26">
        <v>61.2</v>
      </c>
      <c r="AFB26">
        <v>58</v>
      </c>
      <c r="AFC26">
        <v>48.9</v>
      </c>
      <c r="AFD26">
        <v>71.900000000000006</v>
      </c>
      <c r="AFE26">
        <v>34</v>
      </c>
      <c r="AFF26">
        <v>30.3</v>
      </c>
      <c r="AFG26">
        <v>90.2</v>
      </c>
      <c r="AFH26">
        <v>130.4</v>
      </c>
      <c r="AFI26">
        <v>35.4</v>
      </c>
      <c r="AFJ26">
        <v>12.7</v>
      </c>
      <c r="AFK26">
        <v>31.2</v>
      </c>
      <c r="AFL26">
        <v>66.400000000000006</v>
      </c>
      <c r="AFM26">
        <v>40.6</v>
      </c>
      <c r="AFN26">
        <v>91.3</v>
      </c>
      <c r="AFO26">
        <v>66.8</v>
      </c>
      <c r="AFP26">
        <v>57.9</v>
      </c>
      <c r="AFQ26">
        <v>36.6</v>
      </c>
      <c r="AFR26">
        <v>10.8</v>
      </c>
      <c r="AFS26">
        <v>37.9</v>
      </c>
      <c r="AFT26">
        <v>83.8</v>
      </c>
      <c r="AFU26">
        <v>46.3</v>
      </c>
      <c r="AFV26">
        <v>99.7</v>
      </c>
      <c r="AFW26">
        <v>34.6</v>
      </c>
      <c r="AFX26">
        <v>60.4</v>
      </c>
      <c r="AFY26">
        <v>80.099999999999994</v>
      </c>
      <c r="AFZ26">
        <v>6.5</v>
      </c>
      <c r="AGA26">
        <v>23.8</v>
      </c>
      <c r="AGB26">
        <v>67.599999999999994</v>
      </c>
      <c r="AGC26">
        <v>100.6</v>
      </c>
      <c r="AGD26">
        <v>69.3</v>
      </c>
      <c r="AGE26">
        <v>92.5</v>
      </c>
      <c r="AGF26">
        <v>49.8</v>
      </c>
      <c r="AGG26">
        <v>108.4</v>
      </c>
      <c r="AGH26">
        <v>99</v>
      </c>
      <c r="AGI26">
        <v>47.2</v>
      </c>
      <c r="AGJ26">
        <v>110.1</v>
      </c>
      <c r="AGK26">
        <v>40.9</v>
      </c>
      <c r="AGL26">
        <v>86.4</v>
      </c>
      <c r="AGM26">
        <v>11.9</v>
      </c>
      <c r="AGN26">
        <v>56.6</v>
      </c>
      <c r="AGO26">
        <v>68</v>
      </c>
      <c r="AGP26">
        <v>1.7</v>
      </c>
      <c r="AGQ26">
        <v>98.9</v>
      </c>
      <c r="AGR26">
        <v>59.5</v>
      </c>
      <c r="AGS26">
        <v>82</v>
      </c>
      <c r="AGT26">
        <v>71.400000000000006</v>
      </c>
      <c r="AGU26">
        <v>47.6</v>
      </c>
      <c r="AGV26">
        <v>51.5</v>
      </c>
      <c r="AGW26">
        <v>101</v>
      </c>
      <c r="AGX26">
        <v>54.1</v>
      </c>
      <c r="AGY26">
        <v>16.8</v>
      </c>
      <c r="AGZ26">
        <v>68.8</v>
      </c>
      <c r="AHA26">
        <v>79.5</v>
      </c>
      <c r="AHB26">
        <v>61.9</v>
      </c>
      <c r="AHC26">
        <v>67.599999999999994</v>
      </c>
      <c r="AHD26">
        <v>30.2</v>
      </c>
      <c r="AHE26">
        <v>35.700000000000003</v>
      </c>
      <c r="AHF26">
        <v>55</v>
      </c>
      <c r="AHG26">
        <v>113.5</v>
      </c>
      <c r="AHH26">
        <v>11.3</v>
      </c>
      <c r="AHI26">
        <v>60.6</v>
      </c>
      <c r="AHJ26">
        <v>97.9</v>
      </c>
      <c r="AHK26">
        <v>60.4</v>
      </c>
      <c r="AHL26">
        <v>44.1</v>
      </c>
      <c r="AHM26">
        <v>21.4</v>
      </c>
      <c r="AHN26">
        <v>81.099999999999994</v>
      </c>
      <c r="AHO26">
        <v>78.400000000000006</v>
      </c>
      <c r="AHP26">
        <v>105.4</v>
      </c>
      <c r="AHQ26">
        <v>133.80000000000001</v>
      </c>
      <c r="AHR26">
        <v>48.1</v>
      </c>
      <c r="AHS26">
        <v>67.099999999999994</v>
      </c>
      <c r="AHT26">
        <v>87</v>
      </c>
      <c r="AHU26">
        <v>97.3</v>
      </c>
      <c r="AHV26">
        <v>44.9</v>
      </c>
      <c r="AHW26">
        <v>39</v>
      </c>
      <c r="AHX26">
        <v>22.5</v>
      </c>
      <c r="AHY26">
        <v>14.8</v>
      </c>
      <c r="AHZ26">
        <v>45.1</v>
      </c>
      <c r="AIA26">
        <v>48</v>
      </c>
      <c r="AIB26">
        <v>33.299999999999997</v>
      </c>
      <c r="AIC26">
        <v>16</v>
      </c>
      <c r="AID26">
        <v>83.9</v>
      </c>
      <c r="AIE26">
        <v>70.8</v>
      </c>
      <c r="AIF26">
        <v>55.8</v>
      </c>
      <c r="AIG26">
        <v>29.8</v>
      </c>
      <c r="AIH26">
        <v>14.1</v>
      </c>
      <c r="AII26">
        <v>1.4</v>
      </c>
      <c r="AIJ26">
        <v>34.299999999999997</v>
      </c>
      <c r="AIK26">
        <v>28.4</v>
      </c>
      <c r="AIL26">
        <v>24.3</v>
      </c>
      <c r="AIM26">
        <v>34.799999999999997</v>
      </c>
      <c r="AIN26">
        <v>25.4</v>
      </c>
      <c r="AIO26">
        <v>2.6</v>
      </c>
      <c r="AIP26">
        <v>77.7</v>
      </c>
      <c r="AIQ26">
        <v>165.9</v>
      </c>
      <c r="AIR26">
        <v>131.69999999999999</v>
      </c>
      <c r="AIS26">
        <v>73</v>
      </c>
      <c r="AIT26">
        <v>13.7</v>
      </c>
      <c r="AIU26">
        <v>31</v>
      </c>
      <c r="AIV26">
        <v>55.1</v>
      </c>
      <c r="AIW26">
        <v>54.9</v>
      </c>
      <c r="AIX26">
        <v>20.100000000000001</v>
      </c>
      <c r="AIY26">
        <v>79.5</v>
      </c>
      <c r="AIZ26">
        <v>51.9</v>
      </c>
      <c r="AJA26">
        <v>90.8</v>
      </c>
      <c r="AJB26">
        <v>32</v>
      </c>
      <c r="AJC26">
        <v>106.1</v>
      </c>
      <c r="AJD26">
        <v>76.8</v>
      </c>
      <c r="AJE26">
        <v>36.200000000000003</v>
      </c>
      <c r="AJF26">
        <v>43.7</v>
      </c>
      <c r="AJG26">
        <v>3.7</v>
      </c>
      <c r="AJH26">
        <v>75.8</v>
      </c>
      <c r="AJI26">
        <v>72.8</v>
      </c>
      <c r="AJJ26">
        <v>89.7</v>
      </c>
      <c r="AJK26">
        <v>80.599999999999994</v>
      </c>
      <c r="AJL26">
        <v>90.4</v>
      </c>
      <c r="AJM26">
        <v>62.9</v>
      </c>
      <c r="AJN26">
        <v>18.100000000000001</v>
      </c>
      <c r="AJO26">
        <v>90.6</v>
      </c>
      <c r="AJP26">
        <v>28.8</v>
      </c>
      <c r="AJQ26">
        <v>38.299999999999997</v>
      </c>
      <c r="AJR26">
        <v>3.5</v>
      </c>
      <c r="AJS26">
        <v>54.4</v>
      </c>
      <c r="AJT26">
        <v>62.1</v>
      </c>
      <c r="AJU26">
        <v>139.1</v>
      </c>
      <c r="AJV26">
        <v>14.6</v>
      </c>
      <c r="AJW26">
        <v>61.6</v>
      </c>
      <c r="AJX26">
        <v>64.7</v>
      </c>
      <c r="AJY26">
        <v>66</v>
      </c>
      <c r="AJZ26">
        <v>120.8</v>
      </c>
      <c r="AKA26">
        <v>31.5</v>
      </c>
      <c r="AKB26">
        <v>17.7</v>
      </c>
      <c r="AKC26">
        <v>44.5</v>
      </c>
      <c r="AKD26">
        <v>88.6</v>
      </c>
      <c r="AKE26">
        <v>60.6</v>
      </c>
      <c r="AKF26">
        <v>25.3</v>
      </c>
      <c r="AKG26">
        <v>44.9</v>
      </c>
      <c r="AKH26">
        <v>34.1</v>
      </c>
      <c r="AKI26">
        <v>47.5</v>
      </c>
      <c r="AKJ26">
        <v>20.5</v>
      </c>
      <c r="AKK26">
        <v>52.8</v>
      </c>
      <c r="AKL26">
        <v>36.299999999999997</v>
      </c>
      <c r="AKM26">
        <v>28.5</v>
      </c>
      <c r="AKN26">
        <v>7.8</v>
      </c>
      <c r="AKO26">
        <v>47.8</v>
      </c>
      <c r="AKP26">
        <v>7.7</v>
      </c>
      <c r="AKQ26">
        <v>45.2</v>
      </c>
      <c r="AKR26">
        <v>53</v>
      </c>
      <c r="AKS26">
        <v>18</v>
      </c>
      <c r="AKT26">
        <v>36.6</v>
      </c>
      <c r="AKU26">
        <v>24</v>
      </c>
      <c r="AKV26">
        <v>46.2</v>
      </c>
      <c r="AKW26">
        <v>61.4</v>
      </c>
      <c r="AKX26">
        <v>34.9</v>
      </c>
      <c r="AKY26">
        <v>41.4</v>
      </c>
      <c r="AKZ26">
        <v>142.19999999999999</v>
      </c>
      <c r="ALA26">
        <v>13.9</v>
      </c>
      <c r="ALB26">
        <v>52</v>
      </c>
      <c r="ALC26">
        <v>11.4</v>
      </c>
      <c r="ALD26">
        <v>91.8</v>
      </c>
      <c r="ALE26">
        <v>35.9</v>
      </c>
      <c r="ALF26">
        <v>114.6</v>
      </c>
      <c r="ALG26">
        <v>12.9</v>
      </c>
      <c r="ALH26">
        <v>45.3</v>
      </c>
      <c r="ALI26">
        <v>116.3</v>
      </c>
      <c r="ALJ26">
        <v>94.9</v>
      </c>
      <c r="ALK26">
        <v>103.1</v>
      </c>
      <c r="ALL26">
        <v>78.8</v>
      </c>
      <c r="ALM26">
        <v>80.3</v>
      </c>
      <c r="ALN26">
        <v>39.6</v>
      </c>
      <c r="ALO26">
        <v>46.5</v>
      </c>
      <c r="ALP26">
        <v>41.8</v>
      </c>
      <c r="ALQ26">
        <v>10.7</v>
      </c>
      <c r="ALR26">
        <v>91.6</v>
      </c>
      <c r="ALS26">
        <v>87.1</v>
      </c>
      <c r="ALT26">
        <v>21</v>
      </c>
      <c r="ALU26">
        <v>83.7</v>
      </c>
      <c r="ALV26">
        <v>33.6</v>
      </c>
      <c r="ALW26">
        <v>67.7</v>
      </c>
      <c r="ALX26">
        <v>50.7</v>
      </c>
      <c r="ALY26">
        <v>84.8</v>
      </c>
      <c r="ALZ26">
        <v>120.3</v>
      </c>
      <c r="AMA26">
        <v>77.5</v>
      </c>
      <c r="AMB26">
        <v>66.900000000000006</v>
      </c>
      <c r="AMC26">
        <v>66.7</v>
      </c>
      <c r="AMD26">
        <v>39.799999999999997</v>
      </c>
      <c r="AME26">
        <v>35.200000000000003</v>
      </c>
      <c r="AMF26">
        <v>11.2</v>
      </c>
      <c r="AMG26">
        <v>50.4</v>
      </c>
      <c r="AMH26">
        <v>68.599999999999994</v>
      </c>
      <c r="AMI26">
        <v>31</v>
      </c>
      <c r="AMJ26">
        <v>48.5</v>
      </c>
      <c r="AMK26">
        <v>67.3</v>
      </c>
      <c r="AML26">
        <v>21.3</v>
      </c>
      <c r="AMM26">
        <v>8.9</v>
      </c>
      <c r="AMN26">
        <v>2.7</v>
      </c>
      <c r="AMO26">
        <v>50.1</v>
      </c>
      <c r="AMP26">
        <v>24.3</v>
      </c>
      <c r="AMQ26">
        <v>30.4</v>
      </c>
      <c r="AMR26">
        <v>91.8</v>
      </c>
      <c r="AMS26">
        <v>54.5</v>
      </c>
      <c r="AMT26">
        <v>72</v>
      </c>
      <c r="AMU26">
        <v>80.599999999999994</v>
      </c>
      <c r="AMV26">
        <v>73.5</v>
      </c>
      <c r="AMW26">
        <v>113</v>
      </c>
      <c r="AMX26">
        <v>26.6</v>
      </c>
      <c r="AMY26">
        <v>40</v>
      </c>
      <c r="AMZ26">
        <v>76.8</v>
      </c>
      <c r="ANA26">
        <v>30.1</v>
      </c>
      <c r="ANB26">
        <v>49.9</v>
      </c>
      <c r="ANC26">
        <v>106.2</v>
      </c>
      <c r="AND26">
        <v>42.6</v>
      </c>
      <c r="ANE26">
        <v>13.8</v>
      </c>
      <c r="ANF26">
        <v>134</v>
      </c>
      <c r="ANG26">
        <v>104.3</v>
      </c>
      <c r="ANH26">
        <v>36.299999999999997</v>
      </c>
      <c r="ANI26">
        <v>74.2</v>
      </c>
      <c r="ANJ26">
        <v>55.8</v>
      </c>
      <c r="ANK26">
        <v>64.3</v>
      </c>
      <c r="ANL26">
        <v>45.2</v>
      </c>
      <c r="ANM26">
        <v>38</v>
      </c>
      <c r="ANN26">
        <v>15.3</v>
      </c>
      <c r="ANO26">
        <v>61</v>
      </c>
      <c r="ANP26">
        <v>1.8</v>
      </c>
      <c r="ANQ26">
        <v>24.1</v>
      </c>
      <c r="ANR26">
        <v>67.099999999999994</v>
      </c>
      <c r="ANS26">
        <v>175.5</v>
      </c>
      <c r="ANT26">
        <v>32.799999999999997</v>
      </c>
      <c r="ANU26">
        <v>64.400000000000006</v>
      </c>
      <c r="ANV26">
        <v>63.9</v>
      </c>
      <c r="ANW26">
        <v>64.5</v>
      </c>
      <c r="ANX26">
        <v>26.3</v>
      </c>
      <c r="ANY26">
        <v>43.7</v>
      </c>
      <c r="ANZ26">
        <v>52.9</v>
      </c>
      <c r="AOA26">
        <v>112.7</v>
      </c>
      <c r="AOB26">
        <v>85.1</v>
      </c>
      <c r="AOC26">
        <v>10.6</v>
      </c>
      <c r="AOD26">
        <v>28.8</v>
      </c>
      <c r="AOE26">
        <v>66.599999999999994</v>
      </c>
      <c r="AOF26">
        <v>29.8</v>
      </c>
      <c r="AOG26">
        <v>87.5</v>
      </c>
      <c r="AOH26">
        <v>16.8</v>
      </c>
      <c r="AOI26">
        <v>60.3</v>
      </c>
      <c r="AOJ26">
        <v>26</v>
      </c>
      <c r="AOK26">
        <v>78.8</v>
      </c>
      <c r="AOL26">
        <v>4.0999999999999996</v>
      </c>
      <c r="AOM26">
        <v>46.8</v>
      </c>
      <c r="AON26">
        <v>94.2</v>
      </c>
      <c r="AOO26">
        <v>28.4</v>
      </c>
      <c r="AOP26">
        <v>89.4</v>
      </c>
      <c r="AOQ26">
        <v>50</v>
      </c>
      <c r="AOR26">
        <v>85.9</v>
      </c>
      <c r="AOS26">
        <v>96.5</v>
      </c>
      <c r="AOT26">
        <v>23.7</v>
      </c>
      <c r="AOU26">
        <v>19.600000000000001</v>
      </c>
      <c r="AOV26">
        <v>25.7</v>
      </c>
      <c r="AOW26">
        <v>57.4</v>
      </c>
      <c r="AOX26">
        <v>43</v>
      </c>
      <c r="AOY26">
        <v>25</v>
      </c>
      <c r="AOZ26">
        <v>56.9</v>
      </c>
      <c r="APA26">
        <v>44</v>
      </c>
      <c r="APB26">
        <v>62</v>
      </c>
      <c r="APC26">
        <v>35.1</v>
      </c>
      <c r="APD26">
        <v>26</v>
      </c>
      <c r="APE26">
        <v>36.299999999999997</v>
      </c>
      <c r="APF26">
        <v>23.2</v>
      </c>
      <c r="APG26">
        <v>6.5</v>
      </c>
      <c r="APH26">
        <v>36.200000000000003</v>
      </c>
      <c r="API26">
        <v>18.100000000000001</v>
      </c>
      <c r="APJ26">
        <v>52.2</v>
      </c>
      <c r="APK26">
        <v>56.2</v>
      </c>
      <c r="APL26">
        <v>49</v>
      </c>
      <c r="APM26">
        <v>64.8</v>
      </c>
      <c r="APN26">
        <v>85.6</v>
      </c>
      <c r="APO26">
        <v>91</v>
      </c>
      <c r="APP26">
        <v>40.5</v>
      </c>
      <c r="APQ26">
        <v>49.9</v>
      </c>
      <c r="APR26">
        <v>46.8</v>
      </c>
      <c r="APS26">
        <v>20.399999999999999</v>
      </c>
      <c r="APT26">
        <v>32.6</v>
      </c>
      <c r="APU26">
        <v>54</v>
      </c>
      <c r="APV26">
        <v>66.2</v>
      </c>
      <c r="APW26">
        <v>52</v>
      </c>
      <c r="APX26">
        <v>37.200000000000003</v>
      </c>
      <c r="APY26">
        <v>47.5</v>
      </c>
      <c r="APZ26">
        <v>69.400000000000006</v>
      </c>
      <c r="AQA26">
        <v>4.8</v>
      </c>
      <c r="AQB26">
        <v>88.9</v>
      </c>
      <c r="AQC26">
        <v>35.200000000000003</v>
      </c>
      <c r="AQD26">
        <v>56.1</v>
      </c>
      <c r="AQE26">
        <v>24.4</v>
      </c>
      <c r="AQF26">
        <v>34.4</v>
      </c>
      <c r="AQG26">
        <v>78.599999999999994</v>
      </c>
      <c r="AQH26">
        <v>58.3</v>
      </c>
      <c r="AQI26">
        <v>32.200000000000003</v>
      </c>
      <c r="AQJ26">
        <v>92.2</v>
      </c>
      <c r="AQK26">
        <v>85.4</v>
      </c>
      <c r="AQL26">
        <v>20.2</v>
      </c>
      <c r="AQM26">
        <v>114.1</v>
      </c>
      <c r="AQN26">
        <v>53.8</v>
      </c>
      <c r="AQO26">
        <v>35.200000000000003</v>
      </c>
      <c r="AQP26">
        <v>42.5</v>
      </c>
      <c r="AQQ26">
        <v>132.9</v>
      </c>
      <c r="AQR26">
        <v>47</v>
      </c>
      <c r="AQS26">
        <v>47.9</v>
      </c>
      <c r="AQT26">
        <v>27.4</v>
      </c>
      <c r="AQU26">
        <v>43.2</v>
      </c>
      <c r="AQV26">
        <v>15</v>
      </c>
      <c r="AQW26">
        <v>29.3</v>
      </c>
      <c r="AQX26">
        <v>10.5</v>
      </c>
      <c r="AQY26">
        <v>32.200000000000003</v>
      </c>
      <c r="AQZ26">
        <v>44.9</v>
      </c>
      <c r="ARA26">
        <v>127.3</v>
      </c>
      <c r="ARB26">
        <v>22.6</v>
      </c>
      <c r="ARC26">
        <v>18.5</v>
      </c>
      <c r="ARD26">
        <v>42.6</v>
      </c>
      <c r="ARE26">
        <v>126</v>
      </c>
      <c r="ARF26">
        <v>53.7</v>
      </c>
      <c r="ARG26">
        <v>21.7</v>
      </c>
      <c r="ARH26">
        <v>87.3</v>
      </c>
      <c r="ARI26">
        <v>63.1</v>
      </c>
      <c r="ARJ26">
        <v>59.3</v>
      </c>
      <c r="ARK26">
        <v>38.299999999999997</v>
      </c>
      <c r="ARL26">
        <v>68.7</v>
      </c>
      <c r="ARM26">
        <v>23.4</v>
      </c>
      <c r="ARN26">
        <v>25.8</v>
      </c>
      <c r="ARO26">
        <v>43.2</v>
      </c>
      <c r="ARP26">
        <v>33.4</v>
      </c>
      <c r="ARQ26">
        <v>61.4</v>
      </c>
      <c r="ARR26">
        <v>11.7</v>
      </c>
      <c r="ARS26">
        <v>23</v>
      </c>
      <c r="ART26">
        <v>37.700000000000003</v>
      </c>
      <c r="ARU26">
        <v>58.3</v>
      </c>
      <c r="ARV26">
        <v>161.80000000000001</v>
      </c>
      <c r="ARW26">
        <v>64.2</v>
      </c>
      <c r="ARX26">
        <v>34.6</v>
      </c>
      <c r="ARY26">
        <v>14.2</v>
      </c>
      <c r="ARZ26">
        <v>103.9</v>
      </c>
      <c r="ASA26">
        <v>22.3</v>
      </c>
      <c r="ASB26">
        <v>54.4</v>
      </c>
      <c r="ASC26">
        <v>55.5</v>
      </c>
      <c r="ASD26">
        <v>39.1</v>
      </c>
      <c r="ASE26">
        <v>135.5</v>
      </c>
      <c r="ASF26">
        <v>77.599999999999994</v>
      </c>
      <c r="ASG26">
        <v>73</v>
      </c>
      <c r="ASH26">
        <v>12.9</v>
      </c>
      <c r="ASI26">
        <v>112.3</v>
      </c>
      <c r="ASJ26">
        <v>33.299999999999997</v>
      </c>
      <c r="ASK26">
        <v>78</v>
      </c>
      <c r="ASL26">
        <v>87.5</v>
      </c>
      <c r="ASM26">
        <v>90.2</v>
      </c>
      <c r="ASN26">
        <v>64.8</v>
      </c>
      <c r="ASO26">
        <v>53.4</v>
      </c>
      <c r="ASP26">
        <v>35.9</v>
      </c>
      <c r="ASQ26">
        <v>34.200000000000003</v>
      </c>
      <c r="ASR26">
        <v>93.7</v>
      </c>
      <c r="ASS26">
        <v>125.1</v>
      </c>
      <c r="AST26">
        <v>22.9</v>
      </c>
      <c r="ASU26">
        <v>132.1</v>
      </c>
      <c r="ASV26">
        <v>39.799999999999997</v>
      </c>
      <c r="ASW26">
        <v>46.4</v>
      </c>
      <c r="ASX26">
        <v>13.3</v>
      </c>
      <c r="ASY26">
        <v>61.1</v>
      </c>
      <c r="ASZ26">
        <v>41.2</v>
      </c>
      <c r="ATA26">
        <v>56.6</v>
      </c>
      <c r="ATB26">
        <v>34</v>
      </c>
      <c r="ATC26">
        <v>7.5</v>
      </c>
      <c r="ATD26">
        <v>108.5</v>
      </c>
      <c r="ATE26">
        <v>43</v>
      </c>
      <c r="ATF26">
        <v>95.5</v>
      </c>
      <c r="ATG26">
        <v>96.8</v>
      </c>
      <c r="ATH26">
        <v>55.2</v>
      </c>
      <c r="ATI26">
        <v>21.8</v>
      </c>
      <c r="ATJ26">
        <v>40.4</v>
      </c>
      <c r="ATK26">
        <v>17.2</v>
      </c>
      <c r="ATL26">
        <v>53</v>
      </c>
      <c r="ATM26">
        <v>42.8</v>
      </c>
      <c r="ATN26">
        <v>40.5</v>
      </c>
      <c r="ATO26">
        <v>82.1</v>
      </c>
      <c r="ATP26">
        <v>74.099999999999994</v>
      </c>
      <c r="ATQ26">
        <v>47.3</v>
      </c>
      <c r="ATR26">
        <v>56</v>
      </c>
      <c r="ATS26">
        <v>39.700000000000003</v>
      </c>
      <c r="ATT26">
        <v>18</v>
      </c>
      <c r="ATU26">
        <v>33</v>
      </c>
      <c r="ATV26">
        <v>59.7</v>
      </c>
      <c r="ATW26">
        <v>64.400000000000006</v>
      </c>
      <c r="ATX26">
        <v>10.1</v>
      </c>
      <c r="ATY26">
        <v>53.3</v>
      </c>
      <c r="ATZ26">
        <v>92.3</v>
      </c>
      <c r="AUA26">
        <v>55.8</v>
      </c>
      <c r="AUB26">
        <v>80.099999999999994</v>
      </c>
      <c r="AUC26">
        <v>66.3</v>
      </c>
      <c r="AUD26">
        <v>54.9</v>
      </c>
      <c r="AUE26">
        <v>112.2</v>
      </c>
      <c r="AUF26">
        <v>51.4</v>
      </c>
      <c r="AUG26">
        <v>62.7</v>
      </c>
      <c r="AUH26">
        <v>36.299999999999997</v>
      </c>
      <c r="AUI26">
        <v>36.5</v>
      </c>
      <c r="AUJ26">
        <v>16.600000000000001</v>
      </c>
      <c r="AUK26">
        <v>113.5</v>
      </c>
      <c r="AUL26">
        <v>107.4</v>
      </c>
      <c r="AUM26">
        <v>7.4</v>
      </c>
      <c r="AUN26">
        <v>11.5</v>
      </c>
      <c r="AUO26">
        <v>38.299999999999997</v>
      </c>
      <c r="AUP26">
        <v>40.1</v>
      </c>
      <c r="AUQ26">
        <v>35.4</v>
      </c>
      <c r="AUR26">
        <v>79.099999999999994</v>
      </c>
      <c r="AUS26">
        <v>99.5</v>
      </c>
      <c r="AUT26">
        <v>11.4</v>
      </c>
      <c r="AUU26">
        <v>17.3</v>
      </c>
      <c r="AUV26">
        <v>48.1</v>
      </c>
      <c r="AUW26">
        <v>8.5</v>
      </c>
      <c r="AUX26">
        <v>62.7</v>
      </c>
      <c r="AUY26">
        <v>62</v>
      </c>
      <c r="AUZ26">
        <v>114.9</v>
      </c>
      <c r="AVA26">
        <v>60</v>
      </c>
      <c r="AVB26">
        <v>45.9</v>
      </c>
      <c r="AVC26">
        <v>19.7</v>
      </c>
      <c r="AVD26">
        <v>80.7</v>
      </c>
      <c r="AVE26">
        <v>41</v>
      </c>
      <c r="AVF26">
        <v>71.7</v>
      </c>
      <c r="AVG26">
        <v>43.1</v>
      </c>
      <c r="AVH26">
        <v>9.9</v>
      </c>
      <c r="AVI26">
        <v>42.4</v>
      </c>
      <c r="AVJ26">
        <v>55.7</v>
      </c>
      <c r="AVK26">
        <v>85.4</v>
      </c>
      <c r="AVL26">
        <v>95.9</v>
      </c>
      <c r="AVM26">
        <v>101.5</v>
      </c>
      <c r="AVN26">
        <v>52.6</v>
      </c>
      <c r="AVO26">
        <v>50.5</v>
      </c>
      <c r="AVP26">
        <v>64.400000000000006</v>
      </c>
      <c r="AVQ26">
        <v>90.2</v>
      </c>
      <c r="AVR26">
        <v>65.400000000000006</v>
      </c>
      <c r="AVS26">
        <v>34.6</v>
      </c>
      <c r="AVT26">
        <v>27.5</v>
      </c>
      <c r="AVU26">
        <v>54.4</v>
      </c>
      <c r="AVV26">
        <v>84.2</v>
      </c>
      <c r="AVW26">
        <v>63.6</v>
      </c>
      <c r="AVX26">
        <v>67.3</v>
      </c>
      <c r="AVY26">
        <v>80.3</v>
      </c>
      <c r="AVZ26">
        <v>72.5</v>
      </c>
      <c r="AWA26">
        <v>76.7</v>
      </c>
      <c r="AWB26">
        <v>83.5</v>
      </c>
      <c r="AWC26">
        <v>94.1</v>
      </c>
      <c r="AWD26">
        <v>2.2000000000000002</v>
      </c>
      <c r="AWE26">
        <v>86.6</v>
      </c>
      <c r="AWF26">
        <v>52.2</v>
      </c>
      <c r="AWG26">
        <v>25.8</v>
      </c>
      <c r="AWH26">
        <v>25.2</v>
      </c>
      <c r="AWI26">
        <v>64.900000000000006</v>
      </c>
      <c r="AWJ26">
        <v>44</v>
      </c>
      <c r="AWK26">
        <v>5.4</v>
      </c>
      <c r="AWL26">
        <v>49.1</v>
      </c>
      <c r="AWM26">
        <v>44.9</v>
      </c>
      <c r="AWN26">
        <v>124</v>
      </c>
      <c r="AWO26">
        <v>82.3</v>
      </c>
      <c r="AWP26">
        <v>50.6</v>
      </c>
      <c r="AWQ26">
        <v>24.9</v>
      </c>
      <c r="AWR26">
        <v>16.899999999999999</v>
      </c>
      <c r="AWS26">
        <v>61.4</v>
      </c>
      <c r="AWT26">
        <v>111</v>
      </c>
      <c r="AWU26">
        <v>110.1</v>
      </c>
      <c r="AWV26">
        <v>50.5</v>
      </c>
      <c r="AWW26">
        <v>104.8</v>
      </c>
      <c r="AWX26">
        <v>138.6</v>
      </c>
      <c r="AWY26">
        <v>106.1</v>
      </c>
      <c r="AWZ26">
        <v>107.5</v>
      </c>
      <c r="AXA26">
        <v>86.1</v>
      </c>
      <c r="AXB26">
        <v>53.4</v>
      </c>
      <c r="AXC26">
        <v>4.5</v>
      </c>
      <c r="AXD26">
        <v>75.900000000000006</v>
      </c>
      <c r="AXE26">
        <v>28</v>
      </c>
      <c r="AXF26">
        <v>33.9</v>
      </c>
      <c r="AXG26">
        <v>54.3</v>
      </c>
      <c r="AXH26">
        <v>59.1</v>
      </c>
      <c r="AXI26">
        <v>56.9</v>
      </c>
      <c r="AXJ26">
        <v>67.7</v>
      </c>
      <c r="AXK26">
        <v>36.9</v>
      </c>
      <c r="AXL26">
        <v>97.8</v>
      </c>
      <c r="AXM26">
        <v>94.7</v>
      </c>
      <c r="AXN26">
        <v>10.3</v>
      </c>
      <c r="AXO26">
        <v>32.4</v>
      </c>
      <c r="AXP26">
        <v>50.7</v>
      </c>
      <c r="AXQ26">
        <v>38.6</v>
      </c>
      <c r="AXR26">
        <v>5.5</v>
      </c>
      <c r="AXS26">
        <v>54.6</v>
      </c>
      <c r="AXT26">
        <v>96.1</v>
      </c>
      <c r="AXU26">
        <v>115</v>
      </c>
      <c r="AXV26">
        <v>29.6</v>
      </c>
      <c r="AXW26">
        <v>55.1</v>
      </c>
      <c r="AXX26">
        <v>50.4</v>
      </c>
      <c r="AXY26">
        <v>27.9</v>
      </c>
      <c r="AXZ26">
        <v>10.4</v>
      </c>
      <c r="AYA26">
        <v>75.900000000000006</v>
      </c>
      <c r="AYB26">
        <v>50.4</v>
      </c>
      <c r="AYC26">
        <v>43.6</v>
      </c>
      <c r="AYD26">
        <v>65.900000000000006</v>
      </c>
      <c r="AYE26">
        <v>48</v>
      </c>
      <c r="AYF26">
        <v>81.400000000000006</v>
      </c>
      <c r="AYG26">
        <v>58</v>
      </c>
      <c r="AYH26">
        <v>44.4</v>
      </c>
      <c r="AYI26">
        <v>115.4</v>
      </c>
      <c r="AYJ26">
        <v>18.600000000000001</v>
      </c>
      <c r="AYK26">
        <v>13</v>
      </c>
      <c r="AYL26">
        <v>22.2</v>
      </c>
      <c r="AYM26">
        <v>92.6</v>
      </c>
      <c r="AYN26">
        <v>59.5</v>
      </c>
      <c r="AYO26">
        <v>44.4</v>
      </c>
      <c r="AYP26">
        <v>49.3</v>
      </c>
      <c r="AYQ26">
        <v>21.2</v>
      </c>
      <c r="AYR26">
        <v>14.6</v>
      </c>
      <c r="AYS26">
        <v>15.5</v>
      </c>
      <c r="AYT26">
        <v>17.5</v>
      </c>
      <c r="AYU26">
        <v>25</v>
      </c>
      <c r="AYV26">
        <v>43.7</v>
      </c>
      <c r="AYW26">
        <v>56</v>
      </c>
      <c r="AYX26">
        <v>5.8</v>
      </c>
      <c r="AYY26">
        <v>44.2</v>
      </c>
      <c r="AYZ26">
        <v>49.4</v>
      </c>
      <c r="AZA26">
        <v>63.8</v>
      </c>
      <c r="AZB26">
        <v>53.4</v>
      </c>
      <c r="AZC26">
        <v>90</v>
      </c>
      <c r="AZD26">
        <v>61.7</v>
      </c>
      <c r="AZE26">
        <v>75.400000000000006</v>
      </c>
      <c r="AZF26">
        <v>12</v>
      </c>
      <c r="AZG26">
        <v>51.2</v>
      </c>
      <c r="AZH26">
        <v>95.5</v>
      </c>
      <c r="AZI26">
        <v>30.8</v>
      </c>
      <c r="AZJ26">
        <v>74.900000000000006</v>
      </c>
      <c r="AZK26">
        <v>9.9</v>
      </c>
      <c r="AZL26">
        <v>81.7</v>
      </c>
      <c r="AZM26">
        <v>54</v>
      </c>
      <c r="AZN26">
        <v>56.6</v>
      </c>
      <c r="AZO26">
        <v>80.900000000000006</v>
      </c>
      <c r="AZP26">
        <v>78.8</v>
      </c>
      <c r="AZQ26">
        <v>52.5</v>
      </c>
      <c r="AZR26">
        <v>122.7</v>
      </c>
      <c r="AZS26">
        <v>28</v>
      </c>
      <c r="AZT26">
        <v>80.400000000000006</v>
      </c>
      <c r="AZU26">
        <v>35.5</v>
      </c>
      <c r="AZV26">
        <v>64.3</v>
      </c>
      <c r="AZW26">
        <v>30.7</v>
      </c>
      <c r="AZX26">
        <v>40.4</v>
      </c>
      <c r="AZY26">
        <v>85.6</v>
      </c>
      <c r="AZZ26">
        <v>49.3</v>
      </c>
      <c r="BAA26">
        <v>76.599999999999994</v>
      </c>
      <c r="BAB26">
        <v>44</v>
      </c>
      <c r="BAC26">
        <v>59.4</v>
      </c>
      <c r="BAD26">
        <v>121.7</v>
      </c>
      <c r="BAE26">
        <v>29.2</v>
      </c>
      <c r="BAF26">
        <v>63.3</v>
      </c>
      <c r="BAG26">
        <v>57.9</v>
      </c>
      <c r="BAH26">
        <v>26.8</v>
      </c>
      <c r="BAI26">
        <v>19.5</v>
      </c>
      <c r="BAJ26">
        <v>46.1</v>
      </c>
      <c r="BAK26">
        <v>66.2</v>
      </c>
      <c r="BAL26">
        <v>69.2</v>
      </c>
      <c r="BAM26">
        <v>141.6</v>
      </c>
      <c r="BAN26">
        <v>91.7</v>
      </c>
      <c r="BAO26">
        <v>108.3</v>
      </c>
      <c r="BAP26">
        <v>67.7</v>
      </c>
      <c r="BAQ26">
        <v>54.5</v>
      </c>
      <c r="BAR26">
        <v>63.6</v>
      </c>
      <c r="BAS26">
        <v>74.900000000000006</v>
      </c>
      <c r="BAT26">
        <v>39.9</v>
      </c>
      <c r="BAU26">
        <v>48.3</v>
      </c>
      <c r="BAV26">
        <v>37</v>
      </c>
      <c r="BAW26">
        <v>88.8</v>
      </c>
      <c r="BAX26">
        <v>20.7</v>
      </c>
      <c r="BAY26">
        <v>49</v>
      </c>
      <c r="BAZ26">
        <v>87.9</v>
      </c>
      <c r="BBA26">
        <v>32.799999999999997</v>
      </c>
      <c r="BBB26">
        <v>5</v>
      </c>
      <c r="BBC26">
        <v>52</v>
      </c>
      <c r="BBD26">
        <v>72.900000000000006</v>
      </c>
      <c r="BBE26">
        <v>66.599999999999994</v>
      </c>
      <c r="BBF26">
        <v>49.2</v>
      </c>
      <c r="BBG26">
        <v>45.8</v>
      </c>
      <c r="BBH26">
        <v>75.900000000000006</v>
      </c>
      <c r="BBI26">
        <v>22.9</v>
      </c>
      <c r="BBJ26">
        <v>43</v>
      </c>
      <c r="BBK26">
        <v>42.3</v>
      </c>
      <c r="BBL26">
        <v>51.9</v>
      </c>
      <c r="BBM26">
        <v>40.299999999999997</v>
      </c>
      <c r="BBN26">
        <v>19.5</v>
      </c>
      <c r="BBO26">
        <v>150.30000000000001</v>
      </c>
      <c r="BBP26">
        <v>33.9</v>
      </c>
      <c r="BBQ26">
        <v>105.3</v>
      </c>
      <c r="BBR26">
        <v>22.1</v>
      </c>
      <c r="BBS26">
        <v>42.9</v>
      </c>
      <c r="BBT26">
        <v>44.8</v>
      </c>
      <c r="BBU26">
        <v>46.3</v>
      </c>
      <c r="BBV26">
        <v>135.80000000000001</v>
      </c>
      <c r="BBW26">
        <v>37.299999999999997</v>
      </c>
      <c r="BBX26">
        <v>133.19999999999999</v>
      </c>
      <c r="BBY26">
        <v>13.4</v>
      </c>
      <c r="BBZ26">
        <v>74.2</v>
      </c>
      <c r="BCA26">
        <v>61.3</v>
      </c>
      <c r="BCB26">
        <v>24</v>
      </c>
      <c r="BCC26">
        <v>60.5</v>
      </c>
      <c r="BCD26">
        <v>50.8</v>
      </c>
      <c r="BCE26">
        <v>63.2</v>
      </c>
      <c r="BCF26">
        <v>45.8</v>
      </c>
      <c r="BCG26">
        <v>49.8</v>
      </c>
      <c r="BCH26">
        <v>55.8</v>
      </c>
      <c r="BCI26">
        <v>23.3</v>
      </c>
      <c r="BCJ26">
        <v>29.8</v>
      </c>
      <c r="BCK26">
        <v>31</v>
      </c>
      <c r="BCL26">
        <v>25.9</v>
      </c>
      <c r="BCM26">
        <v>65.8</v>
      </c>
      <c r="BCN26">
        <v>74</v>
      </c>
      <c r="BCO26">
        <v>24.4</v>
      </c>
      <c r="BCP26">
        <v>15</v>
      </c>
      <c r="BCQ26">
        <v>10.8</v>
      </c>
      <c r="BCR26">
        <v>42.4</v>
      </c>
      <c r="BCS26">
        <v>71.2</v>
      </c>
      <c r="BCT26">
        <v>109.3</v>
      </c>
      <c r="BCU26">
        <v>60</v>
      </c>
      <c r="BCV26">
        <v>28.8</v>
      </c>
      <c r="BCW26">
        <v>32.700000000000003</v>
      </c>
      <c r="BCX26">
        <v>40.799999999999997</v>
      </c>
      <c r="BCY26">
        <v>28.3</v>
      </c>
      <c r="BCZ26">
        <v>30.9</v>
      </c>
      <c r="BDA26">
        <v>65</v>
      </c>
      <c r="BDB26">
        <v>77.7</v>
      </c>
      <c r="BDC26">
        <v>36.700000000000003</v>
      </c>
      <c r="BDD26">
        <v>4.2</v>
      </c>
      <c r="BDE26">
        <v>31.6</v>
      </c>
      <c r="BDF26">
        <v>78.7</v>
      </c>
      <c r="BDG26">
        <v>41.7</v>
      </c>
      <c r="BDH26">
        <v>97.2</v>
      </c>
      <c r="BDI26">
        <v>156.1</v>
      </c>
      <c r="BDJ26">
        <v>66.400000000000006</v>
      </c>
      <c r="BDK26">
        <v>95.1</v>
      </c>
      <c r="BDL26">
        <v>33.4</v>
      </c>
      <c r="BDM26">
        <v>69.400000000000006</v>
      </c>
      <c r="BDN26">
        <v>29.7</v>
      </c>
      <c r="BDO26">
        <v>95.2</v>
      </c>
      <c r="BDP26">
        <v>46.9</v>
      </c>
      <c r="BDQ26">
        <v>49</v>
      </c>
      <c r="BDR26">
        <v>18</v>
      </c>
      <c r="BDS26">
        <v>34.1</v>
      </c>
      <c r="BDT26">
        <v>30.2</v>
      </c>
      <c r="BDU26">
        <v>95.3</v>
      </c>
      <c r="BDV26">
        <v>11</v>
      </c>
      <c r="BDW26">
        <v>37.9</v>
      </c>
      <c r="BDX26">
        <v>21.7</v>
      </c>
      <c r="BDY26">
        <v>18.899999999999999</v>
      </c>
      <c r="BDZ26">
        <v>18.8</v>
      </c>
      <c r="BEA26">
        <v>16</v>
      </c>
      <c r="BEB26">
        <v>8.1</v>
      </c>
      <c r="BEC26">
        <v>44.2</v>
      </c>
      <c r="BED26">
        <v>17.100000000000001</v>
      </c>
      <c r="BEE26">
        <v>14.3</v>
      </c>
      <c r="BEF26">
        <v>23.9</v>
      </c>
      <c r="BEG26">
        <v>90.7</v>
      </c>
      <c r="BEH26">
        <v>99.5</v>
      </c>
      <c r="BEI26">
        <v>55.9</v>
      </c>
      <c r="BEJ26">
        <v>101.8</v>
      </c>
      <c r="BEK26">
        <v>75.900000000000006</v>
      </c>
      <c r="BEL26">
        <v>114.4</v>
      </c>
      <c r="BEM26">
        <v>59.8</v>
      </c>
      <c r="BEN26">
        <v>40.700000000000003</v>
      </c>
      <c r="BEO26">
        <v>43.1</v>
      </c>
      <c r="BEP26">
        <v>86.9</v>
      </c>
      <c r="BEQ26">
        <v>5.8</v>
      </c>
      <c r="BER26">
        <v>129</v>
      </c>
      <c r="BES26">
        <v>7.8</v>
      </c>
      <c r="BET26">
        <v>32.799999999999997</v>
      </c>
      <c r="BEU26">
        <v>46.6</v>
      </c>
      <c r="BEV26">
        <v>67.8</v>
      </c>
      <c r="BEW26">
        <v>68.2</v>
      </c>
      <c r="BEX26">
        <v>45.6</v>
      </c>
      <c r="BEY26">
        <v>52.3</v>
      </c>
      <c r="BEZ26">
        <v>45.2</v>
      </c>
      <c r="BFA26">
        <v>48.5</v>
      </c>
      <c r="BFB26">
        <v>39.9</v>
      </c>
      <c r="BFC26">
        <v>82.4</v>
      </c>
      <c r="BFD26">
        <v>32.6</v>
      </c>
      <c r="BFE26">
        <v>24.4</v>
      </c>
      <c r="BFF26">
        <v>5.4</v>
      </c>
      <c r="BFG26">
        <v>22.8</v>
      </c>
      <c r="BFH26">
        <v>109.5</v>
      </c>
      <c r="BFI26">
        <v>56.8</v>
      </c>
      <c r="BFJ26">
        <v>56.2</v>
      </c>
      <c r="BFK26">
        <v>110.3</v>
      </c>
      <c r="BFL26">
        <v>38.9</v>
      </c>
      <c r="BFM26">
        <v>124.8</v>
      </c>
      <c r="BFN26">
        <v>43.6</v>
      </c>
      <c r="BFO26">
        <v>16.600000000000001</v>
      </c>
      <c r="BFP26">
        <v>60.8</v>
      </c>
      <c r="BFQ26">
        <v>17</v>
      </c>
      <c r="BFR26">
        <v>59.8</v>
      </c>
      <c r="BFS26">
        <v>39.4</v>
      </c>
      <c r="BFT26">
        <v>127.7</v>
      </c>
      <c r="BFU26">
        <v>36.700000000000003</v>
      </c>
      <c r="BFV26">
        <v>39.799999999999997</v>
      </c>
      <c r="BFW26">
        <v>69.8</v>
      </c>
      <c r="BFX26">
        <v>14.1</v>
      </c>
      <c r="BFY26">
        <v>35.5</v>
      </c>
      <c r="BFZ26">
        <v>89.4</v>
      </c>
      <c r="BGA26">
        <v>59.5</v>
      </c>
      <c r="BGB26">
        <v>63.6</v>
      </c>
      <c r="BGC26">
        <v>65.599999999999994</v>
      </c>
      <c r="BGD26">
        <v>84.9</v>
      </c>
      <c r="BGE26">
        <v>42.5</v>
      </c>
      <c r="BGF26">
        <v>32.9</v>
      </c>
      <c r="BGG26">
        <v>39.200000000000003</v>
      </c>
      <c r="BGH26">
        <v>20.9</v>
      </c>
      <c r="BGI26">
        <v>129.69999999999999</v>
      </c>
      <c r="BGJ26">
        <v>43.9</v>
      </c>
      <c r="BGK26">
        <v>87.7</v>
      </c>
      <c r="BGL26">
        <v>26.1</v>
      </c>
      <c r="BGM26">
        <v>34</v>
      </c>
      <c r="BGN26">
        <v>38.799999999999997</v>
      </c>
      <c r="BGO26">
        <v>92.5</v>
      </c>
      <c r="BGP26">
        <v>64.7</v>
      </c>
      <c r="BGQ26">
        <v>31.4</v>
      </c>
      <c r="BGR26">
        <v>74</v>
      </c>
      <c r="BGS26">
        <v>57.2</v>
      </c>
      <c r="BGT26">
        <v>32</v>
      </c>
      <c r="BGU26">
        <v>96.2</v>
      </c>
      <c r="BGV26">
        <v>27.4</v>
      </c>
      <c r="BGW26">
        <v>35.9</v>
      </c>
      <c r="BGX26">
        <v>69.400000000000006</v>
      </c>
      <c r="BGY26">
        <v>23.5</v>
      </c>
      <c r="BGZ26">
        <v>37.9</v>
      </c>
      <c r="BHA26">
        <v>51.9</v>
      </c>
      <c r="BHB26">
        <v>83.4</v>
      </c>
      <c r="BHC26">
        <v>77.3</v>
      </c>
      <c r="BHD26">
        <v>62.4</v>
      </c>
      <c r="BHE26">
        <v>45.7</v>
      </c>
      <c r="BHF26">
        <v>23.8</v>
      </c>
      <c r="BHG26">
        <v>42.5</v>
      </c>
      <c r="BHH26">
        <v>89.5</v>
      </c>
      <c r="BHI26">
        <v>106.3</v>
      </c>
      <c r="BHJ26">
        <v>19.399999999999999</v>
      </c>
      <c r="BHK26">
        <v>21.7</v>
      </c>
      <c r="BHL26">
        <v>24</v>
      </c>
      <c r="BHM26">
        <v>59.4</v>
      </c>
      <c r="BHN26">
        <v>53</v>
      </c>
      <c r="BHO26">
        <v>42.6</v>
      </c>
      <c r="BHP26">
        <v>49.8</v>
      </c>
      <c r="BHQ26">
        <v>81.5</v>
      </c>
      <c r="BHR26">
        <v>35.4</v>
      </c>
      <c r="BHS26">
        <v>50.3</v>
      </c>
      <c r="BHT26">
        <v>1.6</v>
      </c>
      <c r="BHU26">
        <v>72</v>
      </c>
      <c r="BHV26">
        <v>30</v>
      </c>
      <c r="BHW26">
        <v>13.6</v>
      </c>
      <c r="BHX26">
        <v>32.700000000000003</v>
      </c>
      <c r="BHY26">
        <v>91.1</v>
      </c>
      <c r="BHZ26">
        <v>54.4</v>
      </c>
      <c r="BIA26">
        <v>101.6</v>
      </c>
      <c r="BIB26">
        <v>44.5</v>
      </c>
      <c r="BIC26">
        <v>44.4</v>
      </c>
      <c r="BID26">
        <v>34.700000000000003</v>
      </c>
      <c r="BIE26">
        <v>36.700000000000003</v>
      </c>
      <c r="BIF26">
        <v>32.700000000000003</v>
      </c>
      <c r="BIG26">
        <v>80.5</v>
      </c>
      <c r="BIH26">
        <v>122.5</v>
      </c>
      <c r="BII26">
        <v>45.8</v>
      </c>
      <c r="BIJ26">
        <v>67</v>
      </c>
      <c r="BIK26">
        <v>19.399999999999999</v>
      </c>
      <c r="BIL26">
        <v>29.1</v>
      </c>
      <c r="BIM26">
        <v>41.1</v>
      </c>
      <c r="BIN26">
        <v>108.1</v>
      </c>
      <c r="BIO26">
        <v>67.3</v>
      </c>
      <c r="BIP26">
        <v>7.3</v>
      </c>
      <c r="BIQ26">
        <v>58</v>
      </c>
      <c r="BIR26">
        <v>70.400000000000006</v>
      </c>
      <c r="BIS26">
        <v>70.7</v>
      </c>
      <c r="BIT26">
        <v>22.3</v>
      </c>
      <c r="BIU26">
        <v>37.1</v>
      </c>
      <c r="BIV26">
        <v>114.3</v>
      </c>
      <c r="BIW26">
        <v>39</v>
      </c>
      <c r="BIX26">
        <v>75.099999999999994</v>
      </c>
      <c r="BIY26">
        <v>78.400000000000006</v>
      </c>
      <c r="BIZ26">
        <v>64.2</v>
      </c>
      <c r="BJA26">
        <v>9.9</v>
      </c>
      <c r="BJB26">
        <v>34</v>
      </c>
      <c r="BJC26">
        <v>53.9</v>
      </c>
      <c r="BJD26">
        <v>51.4</v>
      </c>
      <c r="BJE26">
        <v>48.7</v>
      </c>
      <c r="BJF26">
        <v>86</v>
      </c>
      <c r="BJG26">
        <v>29.3</v>
      </c>
      <c r="BJH26">
        <v>34</v>
      </c>
      <c r="BJI26">
        <v>25.4</v>
      </c>
      <c r="BJJ26">
        <v>138.80000000000001</v>
      </c>
      <c r="BJK26">
        <v>58.2</v>
      </c>
      <c r="BJL26">
        <v>26</v>
      </c>
      <c r="BJM26">
        <v>100</v>
      </c>
      <c r="BJN26">
        <v>33.799999999999997</v>
      </c>
      <c r="BJO26">
        <v>59.1</v>
      </c>
      <c r="BJP26">
        <v>30.2</v>
      </c>
      <c r="BJQ26">
        <v>32</v>
      </c>
      <c r="BJR26">
        <v>59.6</v>
      </c>
      <c r="BJS26">
        <v>96.5</v>
      </c>
      <c r="BJT26">
        <v>38.799999999999997</v>
      </c>
      <c r="BJU26">
        <v>39.6</v>
      </c>
      <c r="BJV26">
        <v>38.6</v>
      </c>
      <c r="BJW26">
        <v>29.5</v>
      </c>
      <c r="BJX26">
        <v>13.4</v>
      </c>
      <c r="BJY26">
        <v>33.4</v>
      </c>
      <c r="BJZ26">
        <v>55.1</v>
      </c>
      <c r="BKA26">
        <v>47</v>
      </c>
      <c r="BKB26">
        <v>63.8</v>
      </c>
      <c r="BKC26">
        <v>29.2</v>
      </c>
      <c r="BKD26">
        <v>45.9</v>
      </c>
      <c r="BKE26">
        <v>29.4</v>
      </c>
      <c r="BKF26">
        <v>43.3</v>
      </c>
      <c r="BKG26">
        <v>23.8</v>
      </c>
      <c r="BKH26">
        <v>53.9</v>
      </c>
      <c r="BKI26">
        <v>32.5</v>
      </c>
      <c r="BKJ26">
        <v>141.5</v>
      </c>
      <c r="BKK26">
        <v>75</v>
      </c>
      <c r="BKL26">
        <v>94.2</v>
      </c>
      <c r="BKM26">
        <v>18.399999999999999</v>
      </c>
      <c r="BKN26">
        <v>20.399999999999999</v>
      </c>
      <c r="BKO26">
        <v>8.6999999999999993</v>
      </c>
      <c r="BKP26">
        <v>48.8</v>
      </c>
      <c r="BKQ26">
        <v>17.7</v>
      </c>
      <c r="BKR26">
        <v>26.5</v>
      </c>
      <c r="BKS26">
        <v>41.1</v>
      </c>
      <c r="BKT26">
        <v>45.9</v>
      </c>
      <c r="BKU26">
        <v>20</v>
      </c>
      <c r="BKV26">
        <v>56.3</v>
      </c>
      <c r="BKW26">
        <v>60.9</v>
      </c>
      <c r="BKX26">
        <v>20.5</v>
      </c>
      <c r="BKY26">
        <v>46.1</v>
      </c>
      <c r="BKZ26">
        <v>56.3</v>
      </c>
      <c r="BLA26">
        <v>8.6</v>
      </c>
      <c r="BLB26">
        <v>74.8</v>
      </c>
      <c r="BLC26">
        <v>92.8</v>
      </c>
      <c r="BLD26">
        <v>11.6</v>
      </c>
      <c r="BLE26">
        <v>42.9</v>
      </c>
      <c r="BLF26">
        <v>34.200000000000003</v>
      </c>
      <c r="BLG26">
        <v>62.2</v>
      </c>
      <c r="BLH26">
        <v>15.9</v>
      </c>
      <c r="BLI26">
        <v>30.4</v>
      </c>
      <c r="BLJ26">
        <v>22</v>
      </c>
      <c r="BLK26">
        <v>47.7</v>
      </c>
      <c r="BLL26">
        <v>57.7</v>
      </c>
      <c r="BLM26">
        <v>62.2</v>
      </c>
      <c r="BLN26">
        <v>43.4</v>
      </c>
      <c r="BLO26">
        <v>70.099999999999994</v>
      </c>
      <c r="BLP26">
        <v>108.9</v>
      </c>
      <c r="BLQ26">
        <v>106.9</v>
      </c>
      <c r="BLR26">
        <v>75.7</v>
      </c>
      <c r="BLS26">
        <v>119.9</v>
      </c>
      <c r="BLT26">
        <v>50.7</v>
      </c>
      <c r="BLU26">
        <v>82.4</v>
      </c>
      <c r="BLV26">
        <v>7.1</v>
      </c>
      <c r="BLW26">
        <v>32.700000000000003</v>
      </c>
      <c r="BLX26">
        <v>69.2</v>
      </c>
      <c r="BLY26">
        <v>56.6</v>
      </c>
      <c r="BLZ26">
        <v>40.1</v>
      </c>
      <c r="BMA26">
        <v>51.3</v>
      </c>
      <c r="BMB26">
        <v>26.7</v>
      </c>
      <c r="BMC26">
        <v>96.1</v>
      </c>
      <c r="BMD26">
        <v>112.4</v>
      </c>
      <c r="BME26">
        <v>51</v>
      </c>
      <c r="BMF26">
        <v>98</v>
      </c>
      <c r="BMG26">
        <v>82.2</v>
      </c>
      <c r="BMH26">
        <v>62.4</v>
      </c>
      <c r="BMI26">
        <v>41.9</v>
      </c>
      <c r="BMJ26">
        <v>52</v>
      </c>
      <c r="BMK26">
        <v>84.5</v>
      </c>
      <c r="BML26">
        <v>13.5</v>
      </c>
      <c r="BMM26">
        <v>54.2</v>
      </c>
      <c r="BMN26">
        <v>52.5</v>
      </c>
      <c r="BMO26">
        <v>62.6</v>
      </c>
      <c r="BMP26">
        <v>67.400000000000006</v>
      </c>
      <c r="BMQ26">
        <v>55.7</v>
      </c>
      <c r="BMR26">
        <v>74.599999999999994</v>
      </c>
      <c r="BMS26">
        <v>116.3</v>
      </c>
      <c r="BMT26">
        <v>66</v>
      </c>
      <c r="BMU26">
        <v>49.3</v>
      </c>
      <c r="BMV26">
        <v>18.899999999999999</v>
      </c>
      <c r="BMW26">
        <v>54.1</v>
      </c>
      <c r="BMX26">
        <v>6.6</v>
      </c>
      <c r="BMY26">
        <v>37.799999999999997</v>
      </c>
      <c r="BMZ26">
        <v>4.4000000000000004</v>
      </c>
      <c r="BNA26">
        <v>98.8</v>
      </c>
      <c r="BNB26">
        <v>33.200000000000003</v>
      </c>
      <c r="BNC26">
        <v>98.2</v>
      </c>
      <c r="BND26">
        <v>99.8</v>
      </c>
      <c r="BNE26">
        <v>35.5</v>
      </c>
      <c r="BNF26">
        <v>60.8</v>
      </c>
      <c r="BNG26">
        <v>27.1</v>
      </c>
      <c r="BNH26">
        <v>49.3</v>
      </c>
      <c r="BNI26">
        <v>35.700000000000003</v>
      </c>
      <c r="BNJ26">
        <v>23.7</v>
      </c>
      <c r="BNK26">
        <v>25.5</v>
      </c>
      <c r="BNL26">
        <v>53.1</v>
      </c>
      <c r="BNM26">
        <v>16.100000000000001</v>
      </c>
      <c r="BNN26">
        <v>33</v>
      </c>
      <c r="BNO26">
        <v>81.599999999999994</v>
      </c>
      <c r="BNP26">
        <v>16.2</v>
      </c>
      <c r="BNQ26">
        <v>11.9</v>
      </c>
      <c r="BNR26">
        <v>76.5</v>
      </c>
      <c r="BNS26">
        <v>7.2</v>
      </c>
      <c r="BNT26">
        <v>17.5</v>
      </c>
      <c r="BNU26">
        <v>61.2</v>
      </c>
      <c r="BNV26">
        <v>66.7</v>
      </c>
      <c r="BNW26">
        <v>25.4</v>
      </c>
      <c r="BNX26">
        <v>104.2</v>
      </c>
      <c r="BNY26">
        <v>18.5</v>
      </c>
      <c r="BNZ26">
        <v>57.2</v>
      </c>
      <c r="BOA26">
        <v>94.6</v>
      </c>
      <c r="BOB26">
        <v>58.7</v>
      </c>
      <c r="BOC26">
        <v>60</v>
      </c>
      <c r="BOD26">
        <v>8.6999999999999993</v>
      </c>
      <c r="BOE26">
        <v>57.4</v>
      </c>
      <c r="BOF26">
        <v>107.7</v>
      </c>
      <c r="BOG26">
        <v>20.9</v>
      </c>
      <c r="BOH26">
        <v>75.900000000000006</v>
      </c>
      <c r="BOI26">
        <v>29.5</v>
      </c>
      <c r="BOJ26">
        <v>26.8</v>
      </c>
      <c r="BOK26">
        <v>119.4</v>
      </c>
      <c r="BOL26">
        <v>116.4</v>
      </c>
      <c r="BOM26">
        <v>69.900000000000006</v>
      </c>
      <c r="BON26">
        <v>72.7</v>
      </c>
      <c r="BOO26">
        <v>91.9</v>
      </c>
      <c r="BOP26">
        <v>32.9</v>
      </c>
      <c r="BOQ26">
        <v>28.8</v>
      </c>
      <c r="BOR26">
        <v>57.6</v>
      </c>
      <c r="BOS26">
        <v>50.9</v>
      </c>
      <c r="BOT26">
        <v>65.3</v>
      </c>
      <c r="BOU26">
        <v>7.2</v>
      </c>
      <c r="BOV26">
        <v>98.3</v>
      </c>
      <c r="BOW26">
        <v>102.1</v>
      </c>
      <c r="BOX26">
        <v>70.8</v>
      </c>
      <c r="BOY26">
        <v>41.1</v>
      </c>
      <c r="BOZ26">
        <v>89.8</v>
      </c>
      <c r="BPA26">
        <v>19.8</v>
      </c>
      <c r="BPB26">
        <v>78.3</v>
      </c>
      <c r="BPC26">
        <v>11.9</v>
      </c>
      <c r="BPD26">
        <v>137.19999999999999</v>
      </c>
      <c r="BPE26">
        <v>67.7</v>
      </c>
      <c r="BPF26">
        <v>19.399999999999999</v>
      </c>
      <c r="BPG26">
        <v>28.5</v>
      </c>
      <c r="BPH26">
        <v>58.3</v>
      </c>
      <c r="BPI26">
        <v>87.2</v>
      </c>
      <c r="BPJ26">
        <v>119.5</v>
      </c>
      <c r="BPK26">
        <v>99.1</v>
      </c>
      <c r="BPL26">
        <v>99.8</v>
      </c>
      <c r="BPM26">
        <v>57.4</v>
      </c>
      <c r="BPN26">
        <v>68.599999999999994</v>
      </c>
      <c r="BPO26">
        <v>75.099999999999994</v>
      </c>
      <c r="BPP26">
        <v>72.7</v>
      </c>
      <c r="BPQ26">
        <v>35.5</v>
      </c>
      <c r="BPR26">
        <v>23.1</v>
      </c>
      <c r="BPS26">
        <v>57.2</v>
      </c>
      <c r="BPT26">
        <v>92</v>
      </c>
      <c r="BPU26">
        <v>35</v>
      </c>
      <c r="BPV26">
        <v>92.4</v>
      </c>
      <c r="BPW26">
        <v>38.5</v>
      </c>
      <c r="BPX26">
        <v>29.5</v>
      </c>
      <c r="BPY26">
        <v>57.4</v>
      </c>
      <c r="BPZ26">
        <v>70.900000000000006</v>
      </c>
      <c r="BQA26">
        <v>33</v>
      </c>
      <c r="BQB26">
        <v>43</v>
      </c>
      <c r="BQC26">
        <v>58.3</v>
      </c>
      <c r="BQD26">
        <v>42.4</v>
      </c>
      <c r="BQE26">
        <v>89.6</v>
      </c>
      <c r="BQF26">
        <v>53.2</v>
      </c>
      <c r="BQG26">
        <v>24.8</v>
      </c>
      <c r="BQH26">
        <v>109.4</v>
      </c>
      <c r="BQI26">
        <v>133.4</v>
      </c>
      <c r="BQJ26">
        <v>98.1</v>
      </c>
      <c r="BQK26">
        <v>81.400000000000006</v>
      </c>
      <c r="BQL26">
        <v>17.3</v>
      </c>
      <c r="BQM26">
        <v>25.2</v>
      </c>
      <c r="BQN26">
        <v>36.799999999999997</v>
      </c>
      <c r="BQO26">
        <v>48.1</v>
      </c>
      <c r="BQP26">
        <v>55.5</v>
      </c>
      <c r="BQQ26">
        <v>53.8</v>
      </c>
      <c r="BQR26">
        <v>3</v>
      </c>
      <c r="BQS26">
        <v>17.399999999999999</v>
      </c>
      <c r="BQT26">
        <v>31.7</v>
      </c>
      <c r="BQU26">
        <v>89.6</v>
      </c>
      <c r="BQV26">
        <v>70.7</v>
      </c>
      <c r="BQW26">
        <v>66.099999999999994</v>
      </c>
      <c r="BQX26">
        <v>25.5</v>
      </c>
      <c r="BQY26">
        <v>51.8</v>
      </c>
      <c r="BQZ26">
        <v>68.8</v>
      </c>
      <c r="BRA26">
        <v>41.1</v>
      </c>
      <c r="BRB26">
        <v>23.8</v>
      </c>
      <c r="BRC26">
        <v>83.1</v>
      </c>
      <c r="BRD26">
        <v>135</v>
      </c>
      <c r="BRE26">
        <v>28.9</v>
      </c>
      <c r="BRF26">
        <v>131.4</v>
      </c>
      <c r="BRG26">
        <v>34.200000000000003</v>
      </c>
      <c r="BRH26">
        <v>37.700000000000003</v>
      </c>
      <c r="BRI26">
        <v>18.2</v>
      </c>
      <c r="BRJ26">
        <v>20</v>
      </c>
      <c r="BRK26">
        <v>44.5</v>
      </c>
      <c r="BRL26">
        <v>50.2</v>
      </c>
      <c r="BRM26">
        <v>31.5</v>
      </c>
      <c r="BRN26">
        <v>93.4</v>
      </c>
      <c r="BRO26">
        <v>34.9</v>
      </c>
      <c r="BRP26">
        <v>31.3</v>
      </c>
      <c r="BRQ26">
        <v>38.5</v>
      </c>
      <c r="BRR26">
        <v>53.4</v>
      </c>
      <c r="BRS26">
        <v>38.6</v>
      </c>
      <c r="BRT26">
        <v>50.2</v>
      </c>
      <c r="BRU26">
        <v>16.600000000000001</v>
      </c>
      <c r="BRV26">
        <v>33</v>
      </c>
      <c r="BRW26">
        <v>59.3</v>
      </c>
      <c r="BRX26">
        <v>36.299999999999997</v>
      </c>
      <c r="BRY26">
        <v>104.7</v>
      </c>
      <c r="BRZ26">
        <v>5.3</v>
      </c>
      <c r="BSA26">
        <v>87.3</v>
      </c>
      <c r="BSB26">
        <v>58.7</v>
      </c>
      <c r="BSC26">
        <v>90.8</v>
      </c>
      <c r="BSD26">
        <v>118</v>
      </c>
      <c r="BSE26">
        <v>86.4</v>
      </c>
      <c r="BSF26">
        <v>68.7</v>
      </c>
      <c r="BSG26">
        <v>73.3</v>
      </c>
      <c r="BSH26">
        <v>81</v>
      </c>
      <c r="BSI26">
        <v>36.9</v>
      </c>
      <c r="BSJ26">
        <v>1.8</v>
      </c>
      <c r="BSK26">
        <v>135.19999999999999</v>
      </c>
      <c r="BSL26">
        <v>78.8</v>
      </c>
      <c r="BSM26">
        <v>105.5</v>
      </c>
      <c r="BSN26">
        <v>38.200000000000003</v>
      </c>
      <c r="BSO26">
        <v>17.7</v>
      </c>
      <c r="BSP26">
        <v>68.900000000000006</v>
      </c>
      <c r="BSQ26">
        <v>56</v>
      </c>
      <c r="BSR26">
        <v>60.6</v>
      </c>
      <c r="BSS26">
        <v>81.599999999999994</v>
      </c>
      <c r="BST26">
        <v>16.899999999999999</v>
      </c>
      <c r="BSU26">
        <v>90.3</v>
      </c>
      <c r="BSV26">
        <v>46.9</v>
      </c>
      <c r="BSW26">
        <v>106.6</v>
      </c>
      <c r="BSX26">
        <v>67.3</v>
      </c>
      <c r="BSY26">
        <v>90</v>
      </c>
      <c r="BSZ26">
        <v>77</v>
      </c>
      <c r="BTA26">
        <v>73.5</v>
      </c>
      <c r="BTB26">
        <v>39.299999999999997</v>
      </c>
      <c r="BTC26">
        <v>94.2</v>
      </c>
      <c r="BTD26">
        <v>37.299999999999997</v>
      </c>
      <c r="BTE26">
        <v>47.8</v>
      </c>
      <c r="BTF26">
        <v>54.5</v>
      </c>
      <c r="BTG26">
        <v>20.2</v>
      </c>
      <c r="BTH26">
        <v>36</v>
      </c>
      <c r="BTI26">
        <v>44.8</v>
      </c>
      <c r="BTJ26">
        <v>49.3</v>
      </c>
      <c r="BTK26">
        <v>72.8</v>
      </c>
      <c r="BTL26">
        <v>46.6</v>
      </c>
      <c r="BTM26">
        <v>9</v>
      </c>
      <c r="BTN26">
        <v>44.4</v>
      </c>
      <c r="BTO26">
        <v>105.2</v>
      </c>
      <c r="BTP26">
        <v>89.9</v>
      </c>
      <c r="BTQ26">
        <v>56.4</v>
      </c>
      <c r="BTR26">
        <v>79.8</v>
      </c>
      <c r="BTS26">
        <v>47.6</v>
      </c>
      <c r="BTT26">
        <v>25.5</v>
      </c>
      <c r="BTU26">
        <v>28.6</v>
      </c>
      <c r="BTV26">
        <v>34.5</v>
      </c>
      <c r="BTW26">
        <v>17.899999999999999</v>
      </c>
      <c r="BTX26">
        <v>146.19999999999999</v>
      </c>
      <c r="BTY26">
        <v>52.5</v>
      </c>
      <c r="BTZ26">
        <v>43.4</v>
      </c>
      <c r="BUA26">
        <v>38.6</v>
      </c>
      <c r="BUB26">
        <v>32.700000000000003</v>
      </c>
      <c r="BUC26">
        <v>58.8</v>
      </c>
      <c r="BUD26">
        <v>49.3</v>
      </c>
      <c r="BUE26">
        <v>9.3000000000000007</v>
      </c>
      <c r="BUF26">
        <v>0.5</v>
      </c>
      <c r="BUG26">
        <v>42.5</v>
      </c>
      <c r="BUH26">
        <v>54.1</v>
      </c>
      <c r="BUI26">
        <v>43.1</v>
      </c>
      <c r="BUJ26">
        <v>65.599999999999994</v>
      </c>
      <c r="BUK26">
        <v>31.8</v>
      </c>
      <c r="BUL26">
        <v>26.3</v>
      </c>
      <c r="BUM26">
        <v>28.4</v>
      </c>
      <c r="BUN26">
        <v>71.2</v>
      </c>
      <c r="BUO26">
        <v>34.6</v>
      </c>
      <c r="BUP26">
        <v>21.3</v>
      </c>
      <c r="BUQ26">
        <v>24.3</v>
      </c>
      <c r="BUR26">
        <v>143</v>
      </c>
      <c r="BUS26">
        <v>55.5</v>
      </c>
      <c r="BUT26">
        <v>151.69999999999999</v>
      </c>
      <c r="BUU26">
        <v>100</v>
      </c>
      <c r="BUV26">
        <v>85.6</v>
      </c>
      <c r="BUW26">
        <v>57.6</v>
      </c>
      <c r="BUX26">
        <v>124.2</v>
      </c>
      <c r="BUY26">
        <v>83.3</v>
      </c>
      <c r="BUZ26">
        <v>103.3</v>
      </c>
      <c r="BVA26">
        <v>58.5</v>
      </c>
      <c r="BVB26">
        <v>47.4</v>
      </c>
      <c r="BVC26">
        <v>76.599999999999994</v>
      </c>
      <c r="BVD26">
        <v>24.8</v>
      </c>
      <c r="BVE26">
        <v>66.2</v>
      </c>
      <c r="BVF26">
        <v>17.3</v>
      </c>
      <c r="BVG26">
        <v>45.7</v>
      </c>
      <c r="BVH26">
        <v>19.3</v>
      </c>
      <c r="BVI26">
        <v>40.6</v>
      </c>
      <c r="BVJ26">
        <v>86.5</v>
      </c>
      <c r="BVK26">
        <v>55.2</v>
      </c>
      <c r="BVL26">
        <v>97.7</v>
      </c>
      <c r="BVM26">
        <v>146.9</v>
      </c>
      <c r="BVN26">
        <v>90.1</v>
      </c>
      <c r="BVO26">
        <v>39.200000000000003</v>
      </c>
      <c r="BVP26">
        <v>50.2</v>
      </c>
      <c r="BVQ26">
        <v>90.3</v>
      </c>
      <c r="BVR26">
        <v>36.9</v>
      </c>
      <c r="BVS26">
        <v>45.5</v>
      </c>
      <c r="BVT26">
        <v>85.6</v>
      </c>
      <c r="BVU26">
        <v>4.0999999999999996</v>
      </c>
      <c r="BVV26">
        <v>65.599999999999994</v>
      </c>
      <c r="BVW26">
        <v>98.6</v>
      </c>
      <c r="BVX26">
        <v>44</v>
      </c>
      <c r="BVY26">
        <v>53.6</v>
      </c>
      <c r="BVZ26">
        <v>46.2</v>
      </c>
      <c r="BWA26">
        <v>25.6</v>
      </c>
      <c r="BWB26">
        <v>22.5</v>
      </c>
      <c r="BWC26">
        <v>55.6</v>
      </c>
      <c r="BWD26">
        <v>28.9</v>
      </c>
      <c r="BWE26">
        <v>47.8</v>
      </c>
      <c r="BWF26">
        <v>57.2</v>
      </c>
      <c r="BWG26">
        <v>36.799999999999997</v>
      </c>
      <c r="BWH26">
        <v>45</v>
      </c>
      <c r="BWI26">
        <v>65.3</v>
      </c>
      <c r="BWJ26">
        <v>62.9</v>
      </c>
      <c r="BWK26">
        <v>83.9</v>
      </c>
      <c r="BWL26">
        <v>47.6</v>
      </c>
      <c r="BWM26">
        <v>74.2</v>
      </c>
      <c r="BWN26">
        <v>53.1</v>
      </c>
      <c r="BWO26">
        <v>86.1</v>
      </c>
      <c r="BWP26">
        <v>95.7</v>
      </c>
      <c r="BWQ26">
        <v>3.4</v>
      </c>
      <c r="BWR26">
        <v>41.2</v>
      </c>
      <c r="BWS26">
        <v>44.6</v>
      </c>
      <c r="BWT26">
        <v>26.5</v>
      </c>
      <c r="BWU26">
        <v>76.099999999999994</v>
      </c>
      <c r="BWV26">
        <v>25.8</v>
      </c>
      <c r="BWW26">
        <v>62.8</v>
      </c>
      <c r="BWX26">
        <v>42.8</v>
      </c>
      <c r="BWY26">
        <v>43.1</v>
      </c>
      <c r="BWZ26">
        <v>5.4</v>
      </c>
      <c r="BXA26">
        <v>63.6</v>
      </c>
      <c r="BXB26">
        <v>29.7</v>
      </c>
      <c r="BXC26">
        <v>62.3</v>
      </c>
      <c r="BXD26">
        <v>62.8</v>
      </c>
      <c r="BXE26">
        <v>64.599999999999994</v>
      </c>
      <c r="BXF26">
        <v>17.100000000000001</v>
      </c>
      <c r="BXG26">
        <v>48.4</v>
      </c>
      <c r="BXH26">
        <v>74.2</v>
      </c>
      <c r="BXI26">
        <v>59.1</v>
      </c>
      <c r="BXJ26">
        <v>24.1</v>
      </c>
      <c r="BXK26">
        <v>87.4</v>
      </c>
      <c r="BXL26">
        <v>52.8</v>
      </c>
      <c r="BXM26">
        <v>80.8</v>
      </c>
      <c r="BXN26">
        <v>2.5</v>
      </c>
      <c r="BXO26">
        <v>23.2</v>
      </c>
      <c r="BXP26">
        <v>43.2</v>
      </c>
      <c r="BXQ26">
        <v>30.3</v>
      </c>
      <c r="BXR26">
        <v>50.1</v>
      </c>
      <c r="BXS26">
        <v>61.9</v>
      </c>
      <c r="BXT26">
        <v>71.8</v>
      </c>
      <c r="BXU26">
        <v>28.6</v>
      </c>
      <c r="BXV26">
        <v>36</v>
      </c>
      <c r="BXW26">
        <v>37.700000000000003</v>
      </c>
      <c r="BXX26">
        <v>21.7</v>
      </c>
      <c r="BXY26">
        <v>21.3</v>
      </c>
      <c r="BXZ26">
        <v>99.5</v>
      </c>
      <c r="BYA26">
        <v>42.9</v>
      </c>
      <c r="BYB26">
        <v>46.9</v>
      </c>
      <c r="BYC26">
        <v>77.900000000000006</v>
      </c>
      <c r="BYD26">
        <v>119.9</v>
      </c>
      <c r="BYE26">
        <v>105.6</v>
      </c>
      <c r="BYF26">
        <v>88.1</v>
      </c>
      <c r="BYG26">
        <v>50</v>
      </c>
      <c r="BYH26">
        <v>94.6</v>
      </c>
      <c r="BYI26">
        <v>39.9</v>
      </c>
      <c r="BYJ26">
        <v>42.9</v>
      </c>
      <c r="BYK26">
        <v>3.5</v>
      </c>
      <c r="BYL26">
        <v>67.099999999999994</v>
      </c>
      <c r="BYM26">
        <v>55.2</v>
      </c>
      <c r="BYN26">
        <v>113.7</v>
      </c>
      <c r="BYO26">
        <v>26.6</v>
      </c>
      <c r="BYP26">
        <v>185.3</v>
      </c>
      <c r="BYQ26">
        <v>35.4</v>
      </c>
      <c r="BYR26">
        <v>99.4</v>
      </c>
      <c r="BYS26">
        <v>114.1</v>
      </c>
      <c r="BYT26">
        <v>55.2</v>
      </c>
      <c r="BYU26">
        <v>29.5</v>
      </c>
      <c r="BYV26">
        <v>27.1</v>
      </c>
      <c r="BYW26">
        <v>94.5</v>
      </c>
      <c r="BYX26">
        <v>67.3</v>
      </c>
      <c r="BYY26">
        <v>67</v>
      </c>
      <c r="BYZ26">
        <v>34.799999999999997</v>
      </c>
      <c r="BZA26">
        <v>42.1</v>
      </c>
      <c r="BZB26">
        <v>88.6</v>
      </c>
      <c r="BZC26">
        <v>15.9</v>
      </c>
      <c r="BZD26">
        <v>41.4</v>
      </c>
    </row>
    <row r="27" spans="1:2032" x14ac:dyDescent="0.3">
      <c r="A27" t="s">
        <v>2537</v>
      </c>
      <c r="B27">
        <v>55.845500000000001</v>
      </c>
      <c r="C27">
        <v>-4.4296600000000002</v>
      </c>
      <c r="D27">
        <v>32</v>
      </c>
      <c r="AWC27">
        <v>40.9</v>
      </c>
      <c r="AWD27">
        <v>41.8</v>
      </c>
      <c r="AWE27">
        <v>50.9</v>
      </c>
      <c r="AWF27">
        <v>76.3</v>
      </c>
      <c r="AWG27">
        <v>24</v>
      </c>
      <c r="AWH27">
        <v>81.599999999999994</v>
      </c>
      <c r="AWI27">
        <v>113.7</v>
      </c>
      <c r="AWJ27">
        <v>14.7</v>
      </c>
      <c r="AWK27">
        <v>26.5</v>
      </c>
      <c r="AWL27">
        <v>140.69999999999999</v>
      </c>
      <c r="AWM27">
        <v>129.69999999999999</v>
      </c>
      <c r="AWN27">
        <v>199.8</v>
      </c>
      <c r="AWO27">
        <v>101.1</v>
      </c>
      <c r="AWP27">
        <v>107.2</v>
      </c>
      <c r="AWQ27">
        <v>57</v>
      </c>
      <c r="AWR27">
        <v>107.7</v>
      </c>
      <c r="AWS27">
        <v>66.599999999999994</v>
      </c>
      <c r="AWT27">
        <v>63.9</v>
      </c>
      <c r="AWU27">
        <v>90.5</v>
      </c>
      <c r="AWV27">
        <v>86.5</v>
      </c>
      <c r="AWW27">
        <v>79</v>
      </c>
      <c r="AWX27">
        <v>78.7</v>
      </c>
      <c r="AWY27">
        <v>145.6</v>
      </c>
      <c r="AWZ27">
        <v>142.69999999999999</v>
      </c>
      <c r="AXA27">
        <v>100.1</v>
      </c>
      <c r="AXB27">
        <v>127.6</v>
      </c>
      <c r="AXC27">
        <v>60.8</v>
      </c>
      <c r="AXD27">
        <v>95.7</v>
      </c>
      <c r="AXE27">
        <v>52.3</v>
      </c>
      <c r="AXF27">
        <v>37</v>
      </c>
      <c r="AXG27">
        <v>69.3</v>
      </c>
      <c r="AXH27">
        <v>146.19999999999999</v>
      </c>
      <c r="AXI27">
        <v>155.19999999999999</v>
      </c>
      <c r="AXJ27">
        <v>149.9</v>
      </c>
      <c r="AXK27">
        <v>113.8</v>
      </c>
      <c r="AXL27">
        <v>121.5</v>
      </c>
      <c r="AXM27">
        <v>220.1</v>
      </c>
      <c r="AXN27">
        <v>103.6</v>
      </c>
      <c r="AXO27">
        <v>38.4</v>
      </c>
      <c r="AXP27">
        <v>72.400000000000006</v>
      </c>
      <c r="AXQ27">
        <v>62.4</v>
      </c>
      <c r="AXR27">
        <v>53.2</v>
      </c>
      <c r="AXS27">
        <v>76.7</v>
      </c>
      <c r="AXT27">
        <v>136.5</v>
      </c>
      <c r="AXU27">
        <v>181.8</v>
      </c>
      <c r="AXV27">
        <v>60.5</v>
      </c>
      <c r="AXW27">
        <v>68.3</v>
      </c>
      <c r="AXX27">
        <v>114</v>
      </c>
      <c r="AXY27">
        <v>18.100000000000001</v>
      </c>
      <c r="AXZ27">
        <v>13.2</v>
      </c>
      <c r="AYA27">
        <v>153</v>
      </c>
      <c r="AYB27">
        <v>61.5</v>
      </c>
      <c r="AYC27">
        <v>95.7</v>
      </c>
      <c r="AYD27">
        <v>62</v>
      </c>
      <c r="AYE27">
        <v>80.2</v>
      </c>
      <c r="AYF27">
        <v>86.5</v>
      </c>
      <c r="AYG27">
        <v>90</v>
      </c>
      <c r="AYH27">
        <v>127.1</v>
      </c>
      <c r="AYI27">
        <v>191.6</v>
      </c>
      <c r="AYJ27">
        <v>50.9</v>
      </c>
      <c r="AYK27">
        <v>61.9</v>
      </c>
      <c r="AYL27">
        <v>30.4</v>
      </c>
      <c r="AYM27">
        <v>55.4</v>
      </c>
      <c r="AYN27">
        <v>77.3</v>
      </c>
      <c r="AYO27">
        <v>85.8</v>
      </c>
      <c r="AYP27">
        <v>68</v>
      </c>
      <c r="AYQ27">
        <v>58</v>
      </c>
      <c r="AYR27">
        <v>146.30000000000001</v>
      </c>
      <c r="AYS27">
        <v>131.5</v>
      </c>
      <c r="AYT27">
        <v>67.400000000000006</v>
      </c>
      <c r="AYU27">
        <v>95.6</v>
      </c>
      <c r="AYV27">
        <v>154.30000000000001</v>
      </c>
      <c r="AYW27">
        <v>127.2</v>
      </c>
      <c r="AYX27">
        <v>24</v>
      </c>
      <c r="AYY27">
        <v>68.5</v>
      </c>
      <c r="AYZ27">
        <v>74.8</v>
      </c>
      <c r="AZA27">
        <v>86.3</v>
      </c>
      <c r="AZB27">
        <v>102.6</v>
      </c>
      <c r="AZC27">
        <v>98.2</v>
      </c>
      <c r="AZD27">
        <v>107.7</v>
      </c>
      <c r="AZE27">
        <v>144.19999999999999</v>
      </c>
      <c r="AZF27">
        <v>126.2</v>
      </c>
      <c r="AZG27">
        <v>55</v>
      </c>
      <c r="AZH27">
        <v>138.9</v>
      </c>
      <c r="AZI27">
        <v>71.900000000000006</v>
      </c>
      <c r="AZJ27">
        <v>131.19999999999999</v>
      </c>
      <c r="AZK27">
        <v>92.9</v>
      </c>
      <c r="AZL27">
        <v>79.599999999999994</v>
      </c>
      <c r="AZM27">
        <v>87.9</v>
      </c>
      <c r="AZN27">
        <v>111.7</v>
      </c>
      <c r="AZO27">
        <v>33.6</v>
      </c>
      <c r="AZP27">
        <v>104.8</v>
      </c>
      <c r="AZQ27">
        <v>115.7</v>
      </c>
      <c r="AZR27">
        <v>82.6</v>
      </c>
      <c r="AZS27">
        <v>99.9</v>
      </c>
      <c r="AZT27">
        <v>174.5</v>
      </c>
      <c r="AZU27">
        <v>90.9</v>
      </c>
      <c r="AZV27">
        <v>132.30000000000001</v>
      </c>
      <c r="AZW27">
        <v>138.6</v>
      </c>
      <c r="AZX27">
        <v>47.4</v>
      </c>
      <c r="AZY27">
        <v>121.2</v>
      </c>
      <c r="AZZ27">
        <v>38.299999999999997</v>
      </c>
      <c r="BAA27">
        <v>77.599999999999994</v>
      </c>
      <c r="BAB27">
        <v>69.099999999999994</v>
      </c>
      <c r="BAC27">
        <v>108.7</v>
      </c>
      <c r="BAD27">
        <v>256.89999999999998</v>
      </c>
      <c r="BAE27">
        <v>82</v>
      </c>
      <c r="BAF27">
        <v>59</v>
      </c>
      <c r="BAG27">
        <v>89.3</v>
      </c>
      <c r="BAH27">
        <v>69.3</v>
      </c>
      <c r="BAI27">
        <v>126.4</v>
      </c>
      <c r="BAJ27">
        <v>53.7</v>
      </c>
      <c r="BAK27">
        <v>123.8</v>
      </c>
      <c r="BAL27">
        <v>27.6</v>
      </c>
      <c r="BAM27">
        <v>82.4</v>
      </c>
      <c r="BAN27">
        <v>69.599999999999994</v>
      </c>
      <c r="BAO27">
        <v>140.4</v>
      </c>
      <c r="BAP27">
        <v>161.9</v>
      </c>
      <c r="BAQ27">
        <v>92.8</v>
      </c>
      <c r="BAR27">
        <v>46.4</v>
      </c>
      <c r="BAS27">
        <v>103</v>
      </c>
      <c r="BAT27">
        <v>41.5</v>
      </c>
      <c r="BAU27">
        <v>20</v>
      </c>
      <c r="BAV27">
        <v>39.5</v>
      </c>
      <c r="BAW27">
        <v>112.3</v>
      </c>
      <c r="BAX27">
        <v>70.900000000000006</v>
      </c>
      <c r="BAY27">
        <v>54.1</v>
      </c>
      <c r="BAZ27">
        <v>57.6</v>
      </c>
      <c r="BBA27">
        <v>72.900000000000006</v>
      </c>
      <c r="BBB27">
        <v>61.8</v>
      </c>
      <c r="BBC27">
        <v>146</v>
      </c>
      <c r="BBD27">
        <v>102.5</v>
      </c>
      <c r="BBE27">
        <v>100.1</v>
      </c>
      <c r="BBF27">
        <v>114.2</v>
      </c>
      <c r="BBG27">
        <v>48.4</v>
      </c>
      <c r="BBH27">
        <v>83.9</v>
      </c>
      <c r="BBI27">
        <v>37.799999999999997</v>
      </c>
      <c r="BBJ27">
        <v>56.3</v>
      </c>
      <c r="BBK27">
        <v>69.3</v>
      </c>
      <c r="BBL27">
        <v>89.7</v>
      </c>
      <c r="BBM27">
        <v>129.19999999999999</v>
      </c>
      <c r="BBN27">
        <v>151.5</v>
      </c>
      <c r="BBO27">
        <v>166.3</v>
      </c>
      <c r="BBP27">
        <v>65.5</v>
      </c>
      <c r="BBQ27">
        <v>100.1</v>
      </c>
      <c r="BBR27">
        <v>105.8</v>
      </c>
      <c r="BBS27">
        <v>39.9</v>
      </c>
      <c r="BBT27">
        <v>38</v>
      </c>
      <c r="BBU27">
        <v>48.9</v>
      </c>
      <c r="BBV27">
        <v>31.1</v>
      </c>
      <c r="BBW27">
        <v>94.1</v>
      </c>
      <c r="BBX27">
        <v>98.5</v>
      </c>
      <c r="BBY27">
        <v>24.7</v>
      </c>
      <c r="BBZ27">
        <v>137.30000000000001</v>
      </c>
      <c r="BCA27">
        <v>78.599999999999994</v>
      </c>
      <c r="BCB27">
        <v>90.5</v>
      </c>
      <c r="BCC27">
        <v>105.9</v>
      </c>
      <c r="BCD27">
        <v>56.1</v>
      </c>
      <c r="BCE27">
        <v>47.5</v>
      </c>
      <c r="BCF27">
        <v>122.1</v>
      </c>
      <c r="BCG27">
        <v>122.2</v>
      </c>
      <c r="BCH27">
        <v>103.1</v>
      </c>
      <c r="BCI27">
        <v>45.9</v>
      </c>
      <c r="BCJ27">
        <v>48.6</v>
      </c>
      <c r="BCK27">
        <v>11.4</v>
      </c>
      <c r="BCL27">
        <v>32.9</v>
      </c>
      <c r="BCM27">
        <v>134.30000000000001</v>
      </c>
      <c r="BCN27">
        <v>128.1</v>
      </c>
      <c r="BCO27">
        <v>111.3</v>
      </c>
      <c r="BCP27">
        <v>80.2</v>
      </c>
      <c r="BCQ27">
        <v>53.2</v>
      </c>
      <c r="BCR27">
        <v>65.5</v>
      </c>
      <c r="BCS27">
        <v>77.400000000000006</v>
      </c>
      <c r="BCT27">
        <v>63.6</v>
      </c>
      <c r="BCU27">
        <v>66.7</v>
      </c>
      <c r="BCV27">
        <v>65.599999999999994</v>
      </c>
      <c r="BCW27">
        <v>68.5</v>
      </c>
      <c r="BCX27">
        <v>46</v>
      </c>
      <c r="BCY27">
        <v>119.1</v>
      </c>
      <c r="BCZ27">
        <v>143.5</v>
      </c>
      <c r="BDA27">
        <v>218.8</v>
      </c>
      <c r="BDB27">
        <v>65</v>
      </c>
      <c r="BDC27">
        <v>50.5</v>
      </c>
      <c r="BDD27">
        <v>4.8</v>
      </c>
      <c r="BDE27">
        <v>51</v>
      </c>
      <c r="BDF27">
        <v>36.799999999999997</v>
      </c>
      <c r="BDG27">
        <v>68.900000000000006</v>
      </c>
      <c r="BDH27">
        <v>73.5</v>
      </c>
      <c r="BDI27">
        <v>120</v>
      </c>
      <c r="BDJ27">
        <v>35</v>
      </c>
      <c r="BDK27">
        <v>148.4</v>
      </c>
      <c r="BDL27">
        <v>181.1</v>
      </c>
      <c r="BDM27">
        <v>232.8</v>
      </c>
      <c r="BDN27">
        <v>58.9</v>
      </c>
      <c r="BDO27">
        <v>37.1</v>
      </c>
      <c r="BDP27">
        <v>64.2</v>
      </c>
      <c r="BDQ27">
        <v>18.399999999999999</v>
      </c>
      <c r="BDR27">
        <v>53.3</v>
      </c>
      <c r="BDS27">
        <v>52.7</v>
      </c>
      <c r="BDT27">
        <v>44</v>
      </c>
      <c r="BDU27">
        <v>190.7</v>
      </c>
      <c r="BDV27">
        <v>107.6</v>
      </c>
      <c r="BDW27">
        <v>121.4</v>
      </c>
      <c r="BDX27">
        <v>43.7</v>
      </c>
      <c r="BDY27">
        <v>131.69999999999999</v>
      </c>
      <c r="BDZ27">
        <v>74.599999999999994</v>
      </c>
      <c r="BEA27">
        <v>118</v>
      </c>
      <c r="BEB27">
        <v>63.2</v>
      </c>
      <c r="BEC27">
        <v>126.9</v>
      </c>
      <c r="BED27">
        <v>38.200000000000003</v>
      </c>
      <c r="BEE27">
        <v>42.3</v>
      </c>
      <c r="BEF27">
        <v>9</v>
      </c>
      <c r="BEG27">
        <v>74.8</v>
      </c>
      <c r="BEH27">
        <v>123.2</v>
      </c>
      <c r="BEI27">
        <v>123.6</v>
      </c>
      <c r="BEJ27">
        <v>81.3</v>
      </c>
      <c r="BEK27">
        <v>81.400000000000006</v>
      </c>
      <c r="BEL27">
        <v>128.80000000000001</v>
      </c>
      <c r="BEM27">
        <v>122.9</v>
      </c>
      <c r="BEN27">
        <v>84.5</v>
      </c>
      <c r="BEO27">
        <v>50</v>
      </c>
      <c r="BEP27">
        <v>38.700000000000003</v>
      </c>
      <c r="BEQ27">
        <v>48.3</v>
      </c>
      <c r="BER27">
        <v>85.9</v>
      </c>
      <c r="BES27">
        <v>160.19999999999999</v>
      </c>
      <c r="BET27">
        <v>178.7</v>
      </c>
      <c r="BEU27">
        <v>156.1</v>
      </c>
      <c r="BEV27">
        <v>64.7</v>
      </c>
      <c r="BEW27">
        <v>121.4</v>
      </c>
      <c r="BEX27">
        <v>77.5</v>
      </c>
      <c r="BEY27">
        <v>149.19999999999999</v>
      </c>
      <c r="BEZ27">
        <v>31.1</v>
      </c>
      <c r="BFA27">
        <v>7</v>
      </c>
      <c r="BFB27">
        <v>84.7</v>
      </c>
      <c r="BFC27">
        <v>72.2</v>
      </c>
      <c r="BFD27">
        <v>106.4</v>
      </c>
      <c r="BFE27">
        <v>165.8</v>
      </c>
      <c r="BFF27">
        <v>47</v>
      </c>
      <c r="BFG27">
        <v>200</v>
      </c>
      <c r="BFH27">
        <v>99.6</v>
      </c>
      <c r="BFI27">
        <v>96.7</v>
      </c>
      <c r="BFJ27">
        <v>14.9</v>
      </c>
      <c r="BFK27">
        <v>157.30000000000001</v>
      </c>
      <c r="BFL27">
        <v>64.8</v>
      </c>
      <c r="BFM27">
        <v>43</v>
      </c>
      <c r="BFN27">
        <v>77.099999999999994</v>
      </c>
      <c r="BFO27">
        <v>39.700000000000003</v>
      </c>
      <c r="BFP27">
        <v>134.19999999999999</v>
      </c>
      <c r="BFQ27">
        <v>77.599999999999994</v>
      </c>
      <c r="BFR27">
        <v>150</v>
      </c>
      <c r="BFS27">
        <v>205.4</v>
      </c>
      <c r="BFT27">
        <v>177.4</v>
      </c>
      <c r="BFU27">
        <v>69.8</v>
      </c>
      <c r="BFV27">
        <v>73.3</v>
      </c>
      <c r="BFW27">
        <v>74.400000000000006</v>
      </c>
      <c r="BFX27">
        <v>7.9</v>
      </c>
      <c r="BFY27">
        <v>22</v>
      </c>
      <c r="BFZ27">
        <v>74.599999999999994</v>
      </c>
      <c r="BGA27">
        <v>112.3</v>
      </c>
      <c r="BGB27">
        <v>129.6</v>
      </c>
      <c r="BGC27">
        <v>129</v>
      </c>
      <c r="BGD27">
        <v>137.30000000000001</v>
      </c>
      <c r="BGE27">
        <v>142.9</v>
      </c>
      <c r="BGF27">
        <v>185.3</v>
      </c>
      <c r="BGG27">
        <v>89.2</v>
      </c>
      <c r="BGH27">
        <v>90.4</v>
      </c>
      <c r="BGI27">
        <v>150.19999999999999</v>
      </c>
      <c r="BGJ27">
        <v>13.8</v>
      </c>
      <c r="BGK27">
        <v>125.9</v>
      </c>
      <c r="BGL27">
        <v>78.099999999999994</v>
      </c>
      <c r="BGM27">
        <v>82.6</v>
      </c>
      <c r="BGN27">
        <v>16.399999999999999</v>
      </c>
      <c r="BGO27">
        <v>246.8</v>
      </c>
      <c r="BGP27">
        <v>164.9</v>
      </c>
      <c r="BGQ27">
        <v>148</v>
      </c>
      <c r="BGR27">
        <v>30.2</v>
      </c>
      <c r="BGS27">
        <v>118</v>
      </c>
      <c r="BGT27">
        <v>96.4</v>
      </c>
      <c r="BGU27">
        <v>153.19999999999999</v>
      </c>
      <c r="BGV27">
        <v>32.6</v>
      </c>
      <c r="BGW27">
        <v>81.900000000000006</v>
      </c>
      <c r="BGX27">
        <v>68.5</v>
      </c>
      <c r="BGY27">
        <v>15.7</v>
      </c>
      <c r="BGZ27">
        <v>125.8</v>
      </c>
      <c r="BHA27">
        <v>160.9</v>
      </c>
      <c r="BHB27">
        <v>152.6</v>
      </c>
      <c r="BHC27">
        <v>183.5</v>
      </c>
      <c r="BHD27">
        <v>153.6</v>
      </c>
      <c r="BHE27">
        <v>205.4</v>
      </c>
      <c r="BHF27">
        <v>47.5</v>
      </c>
      <c r="BHG27">
        <v>99.5</v>
      </c>
      <c r="BHH27">
        <v>37.4</v>
      </c>
      <c r="BHI27">
        <v>107.5</v>
      </c>
      <c r="BHJ27">
        <v>57.6</v>
      </c>
      <c r="BHK27">
        <v>28</v>
      </c>
      <c r="BHL27">
        <v>34.1</v>
      </c>
      <c r="BHM27">
        <v>153.19999999999999</v>
      </c>
      <c r="BHN27">
        <v>236.2</v>
      </c>
      <c r="BHO27">
        <v>19.100000000000001</v>
      </c>
      <c r="BHP27">
        <v>148.1</v>
      </c>
      <c r="BHQ27">
        <v>192.7</v>
      </c>
      <c r="BHR27">
        <v>87.2</v>
      </c>
      <c r="BHS27">
        <v>53</v>
      </c>
      <c r="BHT27">
        <v>19.399999999999999</v>
      </c>
      <c r="BHU27">
        <v>17.399999999999999</v>
      </c>
      <c r="BHV27">
        <v>36.5</v>
      </c>
      <c r="BHW27">
        <v>12.4</v>
      </c>
      <c r="BHX27">
        <v>29</v>
      </c>
      <c r="BHY27">
        <v>129.69999999999999</v>
      </c>
      <c r="BHZ27">
        <v>201.6</v>
      </c>
      <c r="BIA27">
        <v>191.5</v>
      </c>
      <c r="BIB27">
        <v>132.69999999999999</v>
      </c>
      <c r="BIC27">
        <v>53</v>
      </c>
      <c r="BID27">
        <v>31.3</v>
      </c>
      <c r="BIE27">
        <v>81.3</v>
      </c>
      <c r="BIF27">
        <v>61.5</v>
      </c>
      <c r="BIG27">
        <v>56.1</v>
      </c>
      <c r="BIH27">
        <v>69.5</v>
      </c>
      <c r="BII27">
        <v>165</v>
      </c>
      <c r="BIJ27">
        <v>185.7</v>
      </c>
      <c r="BIK27">
        <v>288.2</v>
      </c>
      <c r="BIL27">
        <v>54.8</v>
      </c>
      <c r="BIM27">
        <v>115</v>
      </c>
      <c r="BIN27">
        <v>178.2</v>
      </c>
      <c r="BIO27">
        <v>151.4</v>
      </c>
      <c r="BIP27">
        <v>8.8000000000000007</v>
      </c>
      <c r="BIQ27">
        <v>163.19999999999999</v>
      </c>
      <c r="BIR27">
        <v>55.7</v>
      </c>
      <c r="BIS27">
        <v>165.6</v>
      </c>
      <c r="BIT27">
        <v>40.700000000000003</v>
      </c>
      <c r="BIU27">
        <v>87.6</v>
      </c>
      <c r="BIV27">
        <v>121.2</v>
      </c>
      <c r="BIW27">
        <v>30.9</v>
      </c>
      <c r="BIX27">
        <v>161.69999999999999</v>
      </c>
      <c r="BIY27">
        <v>205.1</v>
      </c>
      <c r="BIZ27">
        <v>246.5</v>
      </c>
      <c r="BJA27">
        <v>64.5</v>
      </c>
      <c r="BJB27">
        <v>81.3</v>
      </c>
      <c r="BJC27">
        <v>118.5</v>
      </c>
      <c r="BJD27">
        <v>54.9</v>
      </c>
      <c r="BJE27">
        <v>58.7</v>
      </c>
      <c r="BJF27">
        <v>117.4</v>
      </c>
      <c r="BJG27">
        <v>53.4</v>
      </c>
      <c r="BJH27">
        <v>106</v>
      </c>
      <c r="BJI27">
        <v>113.5</v>
      </c>
      <c r="BJJ27">
        <v>150.9</v>
      </c>
      <c r="BJK27">
        <v>81.400000000000006</v>
      </c>
      <c r="BJL27">
        <v>119.7</v>
      </c>
      <c r="BJM27">
        <v>160.69999999999999</v>
      </c>
      <c r="BJN27">
        <v>111.9</v>
      </c>
      <c r="BJO27">
        <v>146.1</v>
      </c>
      <c r="BJP27">
        <v>68.099999999999994</v>
      </c>
      <c r="BJQ27">
        <v>61.6</v>
      </c>
      <c r="BJR27">
        <v>12.6</v>
      </c>
      <c r="BJS27">
        <v>144.5</v>
      </c>
      <c r="BJT27">
        <v>138.4</v>
      </c>
      <c r="BJU27">
        <v>115.8</v>
      </c>
      <c r="BJV27">
        <v>143.9</v>
      </c>
      <c r="BJW27">
        <v>84.3</v>
      </c>
      <c r="BJX27">
        <v>95.6</v>
      </c>
      <c r="BJY27">
        <v>174.4</v>
      </c>
      <c r="BJZ27">
        <v>170.7</v>
      </c>
      <c r="BKA27">
        <v>198.7</v>
      </c>
      <c r="BKB27">
        <v>52.5</v>
      </c>
      <c r="BKC27">
        <v>25.1</v>
      </c>
      <c r="BKD27">
        <v>76.400000000000006</v>
      </c>
      <c r="BKE27">
        <v>22</v>
      </c>
      <c r="BKF27">
        <v>133.9</v>
      </c>
      <c r="BKG27">
        <v>82.7</v>
      </c>
      <c r="BKH27">
        <v>130.6</v>
      </c>
      <c r="BKI27">
        <v>42.3</v>
      </c>
      <c r="BKJ27">
        <v>83.1</v>
      </c>
      <c r="BKK27">
        <v>252</v>
      </c>
      <c r="BKL27">
        <v>245.9</v>
      </c>
      <c r="BKM27">
        <v>181</v>
      </c>
      <c r="BKN27">
        <v>74.3</v>
      </c>
      <c r="BKO27">
        <v>61.7</v>
      </c>
      <c r="BKP27">
        <v>103.9</v>
      </c>
      <c r="BKQ27">
        <v>52.5</v>
      </c>
      <c r="BKR27">
        <v>78.099999999999994</v>
      </c>
      <c r="BKS27">
        <v>65</v>
      </c>
      <c r="BKT27">
        <v>207.2</v>
      </c>
      <c r="BKU27">
        <v>59</v>
      </c>
      <c r="BKV27">
        <v>152</v>
      </c>
      <c r="BKW27">
        <v>149.4</v>
      </c>
      <c r="BKX27">
        <v>63.4</v>
      </c>
      <c r="BKY27">
        <v>98.1</v>
      </c>
      <c r="BKZ27">
        <v>129</v>
      </c>
      <c r="BLA27">
        <v>9.1</v>
      </c>
      <c r="BLB27">
        <v>96.2</v>
      </c>
      <c r="BLC27">
        <v>86.5</v>
      </c>
      <c r="BLD27">
        <v>48.8</v>
      </c>
      <c r="BLE27">
        <v>120</v>
      </c>
      <c r="BLF27">
        <v>102.5</v>
      </c>
      <c r="BLG27">
        <v>185.2</v>
      </c>
      <c r="BLH27">
        <v>136.4</v>
      </c>
      <c r="BLI27">
        <v>124.8</v>
      </c>
      <c r="BLJ27">
        <v>173.7</v>
      </c>
      <c r="BLK27">
        <v>145.80000000000001</v>
      </c>
      <c r="BLL27">
        <v>73.5</v>
      </c>
      <c r="BLM27">
        <v>84.4</v>
      </c>
      <c r="BLN27">
        <v>29.1</v>
      </c>
      <c r="BLO27">
        <v>72.900000000000006</v>
      </c>
      <c r="BLP27">
        <v>171.5</v>
      </c>
      <c r="BLQ27">
        <v>161.80000000000001</v>
      </c>
      <c r="BLR27">
        <v>78.5</v>
      </c>
      <c r="BLS27">
        <v>183.3</v>
      </c>
      <c r="BLT27">
        <v>94.8</v>
      </c>
      <c r="BLU27">
        <v>277.5</v>
      </c>
      <c r="BLV27">
        <v>21</v>
      </c>
      <c r="BLW27">
        <v>109.4</v>
      </c>
      <c r="BLX27">
        <v>118.6</v>
      </c>
      <c r="BLY27">
        <v>96.5</v>
      </c>
      <c r="BLZ27">
        <v>42.6</v>
      </c>
      <c r="BMA27">
        <v>62.9</v>
      </c>
      <c r="BMB27">
        <v>61.8</v>
      </c>
      <c r="BMC27">
        <v>73.900000000000006</v>
      </c>
      <c r="BMD27">
        <v>72.3</v>
      </c>
      <c r="BME27">
        <v>100.8</v>
      </c>
      <c r="BMF27">
        <v>217.7</v>
      </c>
      <c r="BMG27">
        <v>193.7</v>
      </c>
      <c r="BMH27">
        <v>79.400000000000006</v>
      </c>
      <c r="BMI27">
        <v>217.9</v>
      </c>
      <c r="BMJ27">
        <v>91.1</v>
      </c>
      <c r="BMK27">
        <v>12.7</v>
      </c>
      <c r="BML27">
        <v>89.8</v>
      </c>
      <c r="BMM27">
        <v>68.7</v>
      </c>
      <c r="BMN27">
        <v>124.2</v>
      </c>
      <c r="BMO27">
        <v>55.2</v>
      </c>
      <c r="BMP27">
        <v>71.7</v>
      </c>
      <c r="BMQ27">
        <v>141.69999999999999</v>
      </c>
      <c r="BMR27">
        <v>277.8</v>
      </c>
      <c r="BMS27">
        <v>181.5</v>
      </c>
      <c r="BMT27">
        <v>182.7</v>
      </c>
      <c r="BMU27">
        <v>104.2</v>
      </c>
      <c r="BMV27">
        <v>36.4</v>
      </c>
      <c r="BMW27">
        <v>63.1</v>
      </c>
      <c r="BMX27">
        <v>26.2</v>
      </c>
      <c r="BMY27">
        <v>106</v>
      </c>
      <c r="BMZ27">
        <v>22.1</v>
      </c>
      <c r="BNA27">
        <v>128.30000000000001</v>
      </c>
      <c r="BNB27">
        <v>279.5</v>
      </c>
      <c r="BNC27">
        <v>70.2</v>
      </c>
      <c r="BND27">
        <v>41</v>
      </c>
      <c r="BNE27">
        <v>66.900000000000006</v>
      </c>
      <c r="BNF27">
        <v>88.7</v>
      </c>
      <c r="BNG27">
        <v>60</v>
      </c>
      <c r="BNH27">
        <v>83</v>
      </c>
      <c r="BNI27">
        <v>50.1</v>
      </c>
      <c r="BNJ27">
        <v>34.200000000000003</v>
      </c>
      <c r="BNK27">
        <v>59</v>
      </c>
      <c r="BNL27">
        <v>41.9</v>
      </c>
      <c r="BNM27">
        <v>49.8</v>
      </c>
      <c r="BNN27">
        <v>194.4</v>
      </c>
      <c r="BNO27">
        <v>148.6</v>
      </c>
      <c r="BNP27">
        <v>82.2</v>
      </c>
      <c r="BNQ27">
        <v>39.1</v>
      </c>
      <c r="BNR27">
        <v>250.2</v>
      </c>
      <c r="BNS27">
        <v>83.8</v>
      </c>
      <c r="BNT27">
        <v>48.3</v>
      </c>
      <c r="BNU27">
        <v>73</v>
      </c>
      <c r="BNV27">
        <v>66.7</v>
      </c>
      <c r="BNW27">
        <v>48.3</v>
      </c>
      <c r="BNX27">
        <v>31.3</v>
      </c>
      <c r="BNY27">
        <v>114.3</v>
      </c>
      <c r="BNZ27">
        <v>79.900000000000006</v>
      </c>
      <c r="BOA27">
        <v>74.900000000000006</v>
      </c>
      <c r="BOB27">
        <v>146.5</v>
      </c>
      <c r="BOC27">
        <v>133.9</v>
      </c>
      <c r="BOD27">
        <v>158.19999999999999</v>
      </c>
      <c r="BOE27">
        <v>82.2</v>
      </c>
      <c r="BOF27">
        <v>88.7</v>
      </c>
      <c r="BOG27">
        <v>51.1</v>
      </c>
      <c r="BOH27">
        <v>89.2</v>
      </c>
      <c r="BOI27">
        <v>123.4</v>
      </c>
      <c r="BOJ27">
        <v>106.5</v>
      </c>
      <c r="BOK27">
        <v>74</v>
      </c>
      <c r="BOL27">
        <v>239.8</v>
      </c>
      <c r="BOM27">
        <v>157.5</v>
      </c>
      <c r="BON27">
        <v>121.3</v>
      </c>
      <c r="BOO27">
        <v>199.1</v>
      </c>
      <c r="BOP27">
        <v>101.5</v>
      </c>
      <c r="BOQ27">
        <v>107.2</v>
      </c>
      <c r="BOR27">
        <v>66.5</v>
      </c>
      <c r="BOS27">
        <v>80.900000000000006</v>
      </c>
      <c r="BOT27">
        <v>97.1</v>
      </c>
      <c r="BOU27">
        <v>71.400000000000006</v>
      </c>
      <c r="BOV27">
        <v>45.4</v>
      </c>
      <c r="BOW27">
        <v>143.69999999999999</v>
      </c>
      <c r="BOX27">
        <v>59.6</v>
      </c>
      <c r="BOY27">
        <v>184.2</v>
      </c>
      <c r="BOZ27">
        <v>297.10000000000002</v>
      </c>
      <c r="BPA27">
        <v>155</v>
      </c>
      <c r="BPB27">
        <v>151.1</v>
      </c>
      <c r="BPC27">
        <v>82.5</v>
      </c>
      <c r="BPD27">
        <v>55</v>
      </c>
      <c r="BPE27">
        <v>33.799999999999997</v>
      </c>
      <c r="BPF27">
        <v>58.9</v>
      </c>
      <c r="BPG27">
        <v>43.2</v>
      </c>
      <c r="BPH27">
        <v>105.7</v>
      </c>
      <c r="BPI27">
        <v>161.30000000000001</v>
      </c>
      <c r="BPJ27">
        <v>176.1</v>
      </c>
      <c r="BPK27">
        <v>112.5</v>
      </c>
      <c r="BPL27">
        <v>178</v>
      </c>
      <c r="BPM27">
        <v>67.5</v>
      </c>
      <c r="BPN27">
        <v>81.8</v>
      </c>
      <c r="BPO27">
        <v>60</v>
      </c>
      <c r="BPP27">
        <v>55.4</v>
      </c>
      <c r="BPQ27">
        <v>20.9</v>
      </c>
      <c r="BPR27">
        <v>49.5</v>
      </c>
      <c r="BPS27">
        <v>92.5</v>
      </c>
      <c r="BPT27">
        <v>79.5</v>
      </c>
      <c r="BPU27">
        <v>63.8</v>
      </c>
      <c r="BPV27">
        <v>141.69999999999999</v>
      </c>
      <c r="BPW27">
        <v>78.400000000000006</v>
      </c>
      <c r="BPX27">
        <v>52.2</v>
      </c>
      <c r="BPY27">
        <v>168.9</v>
      </c>
      <c r="BPZ27">
        <v>210</v>
      </c>
      <c r="BQA27">
        <v>105.8</v>
      </c>
      <c r="BQB27">
        <v>68.8</v>
      </c>
      <c r="BQC27">
        <v>95</v>
      </c>
      <c r="BQD27">
        <v>111.2</v>
      </c>
      <c r="BQE27">
        <v>76.400000000000006</v>
      </c>
      <c r="BQF27">
        <v>100.8</v>
      </c>
      <c r="BQG27">
        <v>56</v>
      </c>
      <c r="BQH27">
        <v>175.9</v>
      </c>
      <c r="BQI27">
        <v>132.4</v>
      </c>
      <c r="BQJ27">
        <v>44.3</v>
      </c>
      <c r="BQK27">
        <v>107.1</v>
      </c>
      <c r="BQL27">
        <v>46.4</v>
      </c>
      <c r="BQM27">
        <v>59.1</v>
      </c>
      <c r="BQN27">
        <v>45.2</v>
      </c>
      <c r="BQO27">
        <v>112.3</v>
      </c>
      <c r="BQP27">
        <v>72.3</v>
      </c>
      <c r="BQQ27">
        <v>45.6</v>
      </c>
      <c r="BQR27">
        <v>23.9</v>
      </c>
      <c r="BQS27">
        <v>69.7</v>
      </c>
      <c r="BQT27">
        <v>23.8</v>
      </c>
      <c r="BQU27">
        <v>132.9</v>
      </c>
      <c r="BQV27">
        <v>132.9</v>
      </c>
      <c r="BQW27">
        <v>154.4</v>
      </c>
      <c r="BQX27">
        <v>72</v>
      </c>
      <c r="BQY27">
        <v>71.900000000000006</v>
      </c>
      <c r="BQZ27">
        <v>87.7</v>
      </c>
      <c r="BRA27">
        <v>39.700000000000003</v>
      </c>
      <c r="BRB27">
        <v>99</v>
      </c>
      <c r="BRC27">
        <v>41.6</v>
      </c>
      <c r="BRD27">
        <v>202.6</v>
      </c>
      <c r="BRE27">
        <v>130.1</v>
      </c>
      <c r="BRF27">
        <v>182.6</v>
      </c>
      <c r="BRG27">
        <v>63.2</v>
      </c>
      <c r="BRH27">
        <v>155.4</v>
      </c>
      <c r="BRI27">
        <v>204.4</v>
      </c>
      <c r="BRJ27">
        <v>76.5</v>
      </c>
      <c r="BRK27">
        <v>77.599999999999994</v>
      </c>
      <c r="BRL27">
        <v>98.5</v>
      </c>
      <c r="BRM27">
        <v>105.4</v>
      </c>
      <c r="BRN27">
        <v>65.900000000000006</v>
      </c>
      <c r="BRO27">
        <v>26.6</v>
      </c>
      <c r="BRP27">
        <v>64.7</v>
      </c>
      <c r="BRQ27">
        <v>103.9</v>
      </c>
      <c r="BRR27">
        <v>175.2</v>
      </c>
      <c r="BRS27">
        <v>84</v>
      </c>
      <c r="BRT27">
        <v>68.099999999999994</v>
      </c>
      <c r="BRU27">
        <v>94.6</v>
      </c>
      <c r="BRV27">
        <v>54.2</v>
      </c>
      <c r="BRW27">
        <v>126</v>
      </c>
      <c r="BRX27">
        <v>69.3</v>
      </c>
      <c r="BRY27">
        <v>109.3</v>
      </c>
      <c r="BRZ27">
        <v>48.9</v>
      </c>
      <c r="BSA27">
        <v>55.9</v>
      </c>
      <c r="BSB27">
        <v>72.3</v>
      </c>
      <c r="BSC27">
        <v>119.4</v>
      </c>
      <c r="BSD27">
        <v>121.5</v>
      </c>
      <c r="BSE27">
        <v>269.7</v>
      </c>
      <c r="BSF27">
        <v>298.89999999999998</v>
      </c>
      <c r="BSG27">
        <v>216.5</v>
      </c>
      <c r="BSH27">
        <v>122.8</v>
      </c>
      <c r="BSI27">
        <v>114</v>
      </c>
      <c r="BSJ27">
        <v>31</v>
      </c>
      <c r="BSK27">
        <v>80.599999999999994</v>
      </c>
      <c r="BSL27">
        <v>94.6</v>
      </c>
      <c r="BSM27">
        <v>76.3</v>
      </c>
      <c r="BSN27">
        <v>108</v>
      </c>
      <c r="BSO27">
        <v>59.6</v>
      </c>
      <c r="BSP27">
        <v>70.099999999999994</v>
      </c>
      <c r="BSQ27">
        <v>99.5</v>
      </c>
      <c r="BSR27">
        <v>142.1</v>
      </c>
      <c r="BSS27">
        <v>259.89999999999998</v>
      </c>
      <c r="BST27">
        <v>133.80000000000001</v>
      </c>
      <c r="BSU27">
        <v>145</v>
      </c>
      <c r="BSV27">
        <v>55</v>
      </c>
      <c r="BSW27">
        <v>21.2</v>
      </c>
      <c r="BSX27">
        <v>90.8</v>
      </c>
      <c r="BSY27">
        <v>115.7</v>
      </c>
      <c r="BSZ27">
        <v>151</v>
      </c>
      <c r="BTA27">
        <v>101.1</v>
      </c>
      <c r="BTB27">
        <v>221.5</v>
      </c>
      <c r="BTC27">
        <v>79.099999999999994</v>
      </c>
      <c r="BTD27">
        <v>119.3</v>
      </c>
      <c r="BTE27">
        <v>137.4</v>
      </c>
      <c r="BTF27">
        <v>23.3</v>
      </c>
      <c r="BTG27">
        <v>97.6</v>
      </c>
      <c r="BTH27">
        <v>55.4</v>
      </c>
      <c r="BTI27">
        <v>106.9</v>
      </c>
      <c r="BTJ27">
        <v>37.9</v>
      </c>
      <c r="BTK27">
        <v>120.5</v>
      </c>
      <c r="BTL27">
        <v>173.4</v>
      </c>
      <c r="BTM27">
        <v>69.099999999999994</v>
      </c>
      <c r="BTN27">
        <v>99.8</v>
      </c>
      <c r="BTO27">
        <v>250.7</v>
      </c>
      <c r="BTP27">
        <v>65.099999999999994</v>
      </c>
      <c r="BTQ27">
        <v>52.1</v>
      </c>
      <c r="BTR27">
        <v>76.7</v>
      </c>
      <c r="BTS27">
        <v>75.2</v>
      </c>
      <c r="BTT27">
        <v>80.900000000000006</v>
      </c>
      <c r="BTU27">
        <v>17.2</v>
      </c>
      <c r="BTV27">
        <v>29.7</v>
      </c>
      <c r="BTW27">
        <v>131.69999999999999</v>
      </c>
      <c r="BTX27">
        <v>71.3</v>
      </c>
      <c r="BTY27">
        <v>132.80000000000001</v>
      </c>
      <c r="BTZ27">
        <v>121.8</v>
      </c>
      <c r="BUA27">
        <v>112.8</v>
      </c>
      <c r="BUB27">
        <v>45</v>
      </c>
      <c r="BUC27">
        <v>101.7</v>
      </c>
      <c r="BUD27">
        <v>166.8</v>
      </c>
      <c r="BUE27">
        <v>81.3</v>
      </c>
      <c r="BUF27">
        <v>53.9</v>
      </c>
      <c r="BUG27">
        <v>145.69999999999999</v>
      </c>
      <c r="BUH27">
        <v>87.7</v>
      </c>
      <c r="BUI27">
        <v>80.400000000000006</v>
      </c>
      <c r="BUJ27">
        <v>126.1</v>
      </c>
      <c r="BUK27">
        <v>153</v>
      </c>
      <c r="BUL27">
        <v>188.3</v>
      </c>
      <c r="BUM27">
        <v>180.1</v>
      </c>
      <c r="BUN27">
        <v>234.3</v>
      </c>
      <c r="BUO27">
        <v>140.4</v>
      </c>
      <c r="BUP27">
        <v>62.9</v>
      </c>
      <c r="BUQ27">
        <v>43.8</v>
      </c>
      <c r="BUR27">
        <v>59.4</v>
      </c>
      <c r="BUS27">
        <v>62.5</v>
      </c>
      <c r="BUT27">
        <v>132.4</v>
      </c>
      <c r="BUU27">
        <v>124.4</v>
      </c>
      <c r="BUV27">
        <v>129.1</v>
      </c>
      <c r="BUW27">
        <v>111.3</v>
      </c>
      <c r="BUX27">
        <v>131</v>
      </c>
      <c r="BUY27">
        <v>135.30000000000001</v>
      </c>
      <c r="BUZ27">
        <v>184</v>
      </c>
      <c r="BVA27">
        <v>132.5</v>
      </c>
      <c r="BVB27">
        <v>60.9</v>
      </c>
      <c r="BVC27">
        <v>32.4</v>
      </c>
      <c r="BVD27">
        <v>81.7</v>
      </c>
      <c r="BVE27">
        <v>94.4</v>
      </c>
      <c r="BVF27">
        <v>35.4</v>
      </c>
      <c r="BVG27">
        <v>74.5</v>
      </c>
      <c r="BVH27">
        <v>52</v>
      </c>
      <c r="BVI27">
        <v>78</v>
      </c>
      <c r="BVJ27">
        <v>195.7</v>
      </c>
      <c r="BVK27">
        <v>85.9</v>
      </c>
      <c r="BVL27">
        <v>235.9</v>
      </c>
      <c r="BVM27">
        <v>166.8</v>
      </c>
      <c r="BVN27">
        <v>179.7</v>
      </c>
      <c r="BVO27">
        <v>121</v>
      </c>
      <c r="BVP27">
        <v>76.099999999999994</v>
      </c>
      <c r="BVQ27">
        <v>87.2</v>
      </c>
      <c r="BVR27">
        <v>50.9</v>
      </c>
      <c r="BVS27">
        <v>49.4</v>
      </c>
      <c r="BVT27">
        <v>94.4</v>
      </c>
      <c r="BVU27">
        <v>15.1</v>
      </c>
      <c r="BVV27">
        <v>162.1</v>
      </c>
      <c r="BVW27">
        <v>79.2</v>
      </c>
      <c r="BVX27">
        <v>175.7</v>
      </c>
      <c r="BVY27">
        <v>215.6</v>
      </c>
      <c r="BVZ27">
        <v>106.2</v>
      </c>
      <c r="BWA27">
        <v>145.4</v>
      </c>
      <c r="BWB27">
        <v>56.4</v>
      </c>
      <c r="BWC27">
        <v>140.6</v>
      </c>
      <c r="BWD27">
        <v>71.2</v>
      </c>
      <c r="BWE27">
        <v>137</v>
      </c>
      <c r="BWF27">
        <v>82.7</v>
      </c>
      <c r="BWG27">
        <v>29</v>
      </c>
      <c r="BWH27">
        <v>65.8</v>
      </c>
      <c r="BWI27">
        <v>278.39999999999998</v>
      </c>
      <c r="BWJ27">
        <v>274.89999999999998</v>
      </c>
      <c r="BWK27">
        <v>191.6</v>
      </c>
      <c r="BWL27">
        <v>173</v>
      </c>
      <c r="BWM27">
        <v>72.400000000000006</v>
      </c>
      <c r="BWN27">
        <v>79.8</v>
      </c>
      <c r="BWO27">
        <v>72.7</v>
      </c>
      <c r="BWP27">
        <v>57</v>
      </c>
      <c r="BWQ27">
        <v>95.7</v>
      </c>
      <c r="BWR27">
        <v>74.5</v>
      </c>
      <c r="BWS27">
        <v>135.19999999999999</v>
      </c>
      <c r="BWT27">
        <v>36.4</v>
      </c>
      <c r="BWU27">
        <v>79.5</v>
      </c>
      <c r="BWV27">
        <v>96</v>
      </c>
      <c r="BWW27">
        <v>70.5</v>
      </c>
      <c r="BWX27">
        <v>129.69999999999999</v>
      </c>
      <c r="BWY27">
        <v>101.6</v>
      </c>
      <c r="BWZ27">
        <v>23</v>
      </c>
      <c r="BXA27">
        <v>51.5</v>
      </c>
      <c r="BXB27">
        <v>119.9</v>
      </c>
      <c r="BXC27">
        <v>76.400000000000006</v>
      </c>
      <c r="BXD27">
        <v>104.6</v>
      </c>
      <c r="BXE27">
        <v>105.4</v>
      </c>
      <c r="BXF27">
        <v>149.4</v>
      </c>
      <c r="BXG27">
        <v>91.4</v>
      </c>
      <c r="BXH27">
        <v>105.6</v>
      </c>
      <c r="BXI27">
        <v>175.1</v>
      </c>
      <c r="BXJ27">
        <v>67.599999999999994</v>
      </c>
      <c r="BXK27">
        <v>70.400000000000006</v>
      </c>
      <c r="BXL27">
        <v>70.099999999999994</v>
      </c>
      <c r="BXM27">
        <v>27.6</v>
      </c>
      <c r="BXN27">
        <v>59</v>
      </c>
      <c r="BXO27">
        <v>60</v>
      </c>
      <c r="BXP27">
        <v>81.7</v>
      </c>
      <c r="BXQ27">
        <v>100.6</v>
      </c>
      <c r="BXR27">
        <v>104.9</v>
      </c>
      <c r="BXS27">
        <v>148.1</v>
      </c>
      <c r="BXT27">
        <v>98.2</v>
      </c>
      <c r="BXU27">
        <v>50.3</v>
      </c>
      <c r="BXV27">
        <v>73.7</v>
      </c>
      <c r="BXW27">
        <v>146.69999999999999</v>
      </c>
      <c r="BXX27">
        <v>35.299999999999997</v>
      </c>
      <c r="BXY27">
        <v>58.5</v>
      </c>
      <c r="BXZ27">
        <v>58.1</v>
      </c>
      <c r="BYA27">
        <v>97</v>
      </c>
      <c r="BYB27">
        <v>204.5</v>
      </c>
      <c r="BYC27">
        <v>113.4</v>
      </c>
      <c r="BYD27">
        <v>129.9</v>
      </c>
      <c r="BYE27">
        <v>70</v>
      </c>
      <c r="BYF27">
        <v>172.2</v>
      </c>
      <c r="BYG27">
        <v>145.6</v>
      </c>
      <c r="BYH27">
        <v>300</v>
      </c>
      <c r="BYI27">
        <v>97.3</v>
      </c>
      <c r="BYJ27">
        <v>19.3</v>
      </c>
      <c r="BYK27">
        <v>52.3</v>
      </c>
      <c r="BYL27">
        <v>114</v>
      </c>
      <c r="BYM27">
        <v>129.9</v>
      </c>
      <c r="BYN27">
        <v>131.4</v>
      </c>
      <c r="BYO27">
        <v>103</v>
      </c>
      <c r="BYP27">
        <v>166.4</v>
      </c>
      <c r="BYQ27">
        <v>146.1</v>
      </c>
      <c r="BYR27">
        <v>133.80000000000001</v>
      </c>
      <c r="BYS27">
        <v>132.19999999999999</v>
      </c>
      <c r="BYT27">
        <v>144.19999999999999</v>
      </c>
      <c r="BYU27">
        <v>109.9</v>
      </c>
      <c r="BYV27">
        <v>12</v>
      </c>
      <c r="BYW27">
        <v>64.7</v>
      </c>
      <c r="BYX27">
        <v>31.2</v>
      </c>
      <c r="BYY27">
        <v>36.799999999999997</v>
      </c>
      <c r="BYZ27">
        <v>69.599999999999994</v>
      </c>
      <c r="BZA27">
        <v>107.5</v>
      </c>
      <c r="BZB27">
        <v>187.7</v>
      </c>
      <c r="BZC27">
        <v>69.7</v>
      </c>
      <c r="BZD27">
        <v>88.3</v>
      </c>
    </row>
    <row r="28" spans="1:2032" x14ac:dyDescent="0.3">
      <c r="A28" t="s">
        <v>2803</v>
      </c>
      <c r="B28">
        <v>53.356000000000002</v>
      </c>
      <c r="C28">
        <v>-2.2789999999999999</v>
      </c>
      <c r="D28">
        <v>69</v>
      </c>
      <c r="AXA28">
        <v>101.2</v>
      </c>
      <c r="AXB28">
        <v>60.2</v>
      </c>
      <c r="AXC28">
        <v>32.1</v>
      </c>
      <c r="AXD28">
        <v>62.4</v>
      </c>
      <c r="AXE28">
        <v>64.400000000000006</v>
      </c>
      <c r="AXF28">
        <v>49.8</v>
      </c>
      <c r="AXG28">
        <v>86.9</v>
      </c>
      <c r="AXH28">
        <v>106.9</v>
      </c>
      <c r="AXI28">
        <v>86.9</v>
      </c>
      <c r="AXJ28">
        <v>97.3</v>
      </c>
      <c r="AXK28">
        <v>50</v>
      </c>
      <c r="AXL28">
        <v>57.2</v>
      </c>
      <c r="AXM28">
        <v>66.7</v>
      </c>
      <c r="AXN28">
        <v>48.6</v>
      </c>
      <c r="AXO28">
        <v>42.5</v>
      </c>
      <c r="AXP28">
        <v>57.9</v>
      </c>
      <c r="AXQ28">
        <v>80.7</v>
      </c>
      <c r="AXR28">
        <v>19.899999999999999</v>
      </c>
      <c r="AXS28">
        <v>61.5</v>
      </c>
      <c r="AXT28">
        <v>137.5</v>
      </c>
      <c r="AXU28">
        <v>81.400000000000006</v>
      </c>
      <c r="AXV28">
        <v>47.4</v>
      </c>
      <c r="AXW28">
        <v>37.200000000000003</v>
      </c>
      <c r="AXX28">
        <v>78.7</v>
      </c>
      <c r="AXY28">
        <v>11.3</v>
      </c>
      <c r="AXZ28">
        <v>5.7</v>
      </c>
      <c r="AYA28">
        <v>51</v>
      </c>
      <c r="AYB28">
        <v>49.7</v>
      </c>
      <c r="AYC28">
        <v>41</v>
      </c>
      <c r="AYD28">
        <v>98.5</v>
      </c>
      <c r="AYE28">
        <v>58.1</v>
      </c>
      <c r="AYF28">
        <v>76.3</v>
      </c>
      <c r="AYG28">
        <v>107.8</v>
      </c>
      <c r="AYH28">
        <v>63.2</v>
      </c>
      <c r="AYI28">
        <v>108</v>
      </c>
      <c r="AYJ28">
        <v>11.2</v>
      </c>
      <c r="AYK28">
        <v>22.6</v>
      </c>
      <c r="AYL28">
        <v>15.8</v>
      </c>
      <c r="AYM28">
        <v>76.5</v>
      </c>
      <c r="AYN28">
        <v>51.9</v>
      </c>
      <c r="AYO28">
        <v>60.3</v>
      </c>
      <c r="AYP28">
        <v>69.400000000000006</v>
      </c>
      <c r="AYQ28">
        <v>81.900000000000006</v>
      </c>
      <c r="AYR28">
        <v>71.900000000000006</v>
      </c>
      <c r="AYS28">
        <v>43.4</v>
      </c>
      <c r="AYT28">
        <v>75.099999999999994</v>
      </c>
      <c r="AYU28">
        <v>56.2</v>
      </c>
      <c r="AYV28">
        <v>107.4</v>
      </c>
      <c r="AYW28">
        <v>77.3</v>
      </c>
      <c r="AYX28">
        <v>6</v>
      </c>
      <c r="AYY28">
        <v>38.200000000000003</v>
      </c>
      <c r="AYZ28">
        <v>57.6</v>
      </c>
      <c r="AZA28">
        <v>72.099999999999994</v>
      </c>
      <c r="AZB28">
        <v>57</v>
      </c>
      <c r="AZC28">
        <v>72.099999999999994</v>
      </c>
      <c r="AZD28">
        <v>49.6</v>
      </c>
      <c r="AZE28">
        <v>170.6</v>
      </c>
      <c r="AZF28">
        <v>41.2</v>
      </c>
      <c r="AZG28">
        <v>55.1</v>
      </c>
      <c r="AZH28">
        <v>179.9</v>
      </c>
      <c r="AZI28">
        <v>29</v>
      </c>
      <c r="AZJ28">
        <v>100.4</v>
      </c>
      <c r="AZK28">
        <v>38.299999999999997</v>
      </c>
      <c r="AZL28">
        <v>80.099999999999994</v>
      </c>
      <c r="AZM28">
        <v>75.900000000000006</v>
      </c>
      <c r="AZN28">
        <v>122.8</v>
      </c>
      <c r="AZO28">
        <v>122</v>
      </c>
      <c r="AZP28">
        <v>89.8</v>
      </c>
      <c r="AZQ28">
        <v>60.3</v>
      </c>
      <c r="AZR28">
        <v>75.7</v>
      </c>
      <c r="AZS28">
        <v>73.7</v>
      </c>
      <c r="AZT28">
        <v>123.7</v>
      </c>
      <c r="AZU28">
        <v>41.4</v>
      </c>
      <c r="AZV28">
        <v>51.9</v>
      </c>
      <c r="AZW28">
        <v>34.700000000000003</v>
      </c>
      <c r="AZX28">
        <v>25.7</v>
      </c>
      <c r="AZY28">
        <v>144.4</v>
      </c>
      <c r="AZZ28">
        <v>62.2</v>
      </c>
      <c r="BAA28">
        <v>58.2</v>
      </c>
      <c r="BAB28">
        <v>83.7</v>
      </c>
      <c r="BAC28">
        <v>77.3</v>
      </c>
      <c r="BAD28">
        <v>118.6</v>
      </c>
      <c r="BAE28">
        <v>54.7</v>
      </c>
      <c r="BAF28">
        <v>62.2</v>
      </c>
      <c r="BAG28">
        <v>87.2</v>
      </c>
      <c r="BAH28">
        <v>39.9</v>
      </c>
      <c r="BAI28">
        <v>59</v>
      </c>
      <c r="BAJ28">
        <v>45.7</v>
      </c>
      <c r="BAK28">
        <v>75.099999999999994</v>
      </c>
      <c r="BAL28">
        <v>67.3</v>
      </c>
      <c r="BAM28">
        <v>92.6</v>
      </c>
      <c r="BAN28">
        <v>52.6</v>
      </c>
      <c r="BAO28">
        <v>122.8</v>
      </c>
      <c r="BAP28">
        <v>89.2</v>
      </c>
      <c r="BAQ28">
        <v>52.8</v>
      </c>
      <c r="BAR28">
        <v>29.6</v>
      </c>
      <c r="BAS28">
        <v>74.900000000000006</v>
      </c>
      <c r="BAT28">
        <v>72.8</v>
      </c>
      <c r="BAU28">
        <v>49</v>
      </c>
      <c r="BAV28">
        <v>81.5</v>
      </c>
      <c r="BAW28">
        <v>96.4</v>
      </c>
      <c r="BAX28">
        <v>51.8</v>
      </c>
      <c r="BAY28">
        <v>33</v>
      </c>
      <c r="BAZ28">
        <v>81.7</v>
      </c>
      <c r="BBA28">
        <v>44.6</v>
      </c>
      <c r="BBB28">
        <v>23.9</v>
      </c>
      <c r="BBC28">
        <v>136.5</v>
      </c>
      <c r="BBD28">
        <v>83.5</v>
      </c>
      <c r="BBE28">
        <v>67.2</v>
      </c>
      <c r="BBF28">
        <v>85.4</v>
      </c>
      <c r="BBG28">
        <v>60.4</v>
      </c>
      <c r="BBH28">
        <v>92.4</v>
      </c>
      <c r="BBI28">
        <v>11.5</v>
      </c>
      <c r="BBJ28">
        <v>56.2</v>
      </c>
      <c r="BBK28">
        <v>67.8</v>
      </c>
      <c r="BBL28">
        <v>92.7</v>
      </c>
      <c r="BBM28">
        <v>54.5</v>
      </c>
      <c r="BBN28">
        <v>73.3</v>
      </c>
      <c r="BBO28">
        <v>130.30000000000001</v>
      </c>
      <c r="BBP28">
        <v>27.1</v>
      </c>
      <c r="BBQ28">
        <v>55.3</v>
      </c>
      <c r="BBR28">
        <v>34.5</v>
      </c>
      <c r="BBS28">
        <v>45.8</v>
      </c>
      <c r="BBT28">
        <v>63.9</v>
      </c>
      <c r="BBU28">
        <v>47.9</v>
      </c>
      <c r="BBV28">
        <v>74.3</v>
      </c>
      <c r="BBW28">
        <v>37.5</v>
      </c>
      <c r="BBX28">
        <v>110.1</v>
      </c>
      <c r="BBY28">
        <v>21.3</v>
      </c>
      <c r="BBZ28">
        <v>69.099999999999994</v>
      </c>
      <c r="BCA28">
        <v>88.1</v>
      </c>
      <c r="BCB28">
        <v>19.2</v>
      </c>
      <c r="BCC28">
        <v>67.7</v>
      </c>
      <c r="BCD28">
        <v>39.6</v>
      </c>
      <c r="BCE28">
        <v>86.8</v>
      </c>
      <c r="BCF28">
        <v>74.2</v>
      </c>
      <c r="BCG28">
        <v>65.400000000000006</v>
      </c>
      <c r="BCH28">
        <v>117.6</v>
      </c>
      <c r="BCI28">
        <v>80.900000000000006</v>
      </c>
      <c r="BCJ28">
        <v>53.2</v>
      </c>
      <c r="BCK28">
        <v>36.299999999999997</v>
      </c>
      <c r="BCL28">
        <v>39.299999999999997</v>
      </c>
      <c r="BCM28">
        <v>102.1</v>
      </c>
      <c r="BCN28">
        <v>71.2</v>
      </c>
      <c r="BCO28">
        <v>40.5</v>
      </c>
      <c r="BCP28">
        <v>55.3</v>
      </c>
      <c r="BCQ28">
        <v>37.4</v>
      </c>
      <c r="BCR28">
        <v>54.2</v>
      </c>
      <c r="BCS28">
        <v>85.2</v>
      </c>
      <c r="BCT28">
        <v>27.3</v>
      </c>
      <c r="BCU28">
        <v>187.3</v>
      </c>
      <c r="BCV28">
        <v>92</v>
      </c>
      <c r="BCW28">
        <v>73.400000000000006</v>
      </c>
      <c r="BCX28">
        <v>64.900000000000006</v>
      </c>
      <c r="BCY28">
        <v>57.2</v>
      </c>
      <c r="BCZ28">
        <v>91</v>
      </c>
      <c r="BDA28">
        <v>69.400000000000006</v>
      </c>
      <c r="BDB28">
        <v>74.2</v>
      </c>
      <c r="BDC28">
        <v>41.8</v>
      </c>
      <c r="BDD28">
        <v>4.4000000000000004</v>
      </c>
      <c r="BDE28">
        <v>57.6</v>
      </c>
      <c r="BDF28">
        <v>44.6</v>
      </c>
      <c r="BDG28">
        <v>129.19999999999999</v>
      </c>
      <c r="BDH28">
        <v>81.900000000000006</v>
      </c>
      <c r="BDI28">
        <v>94.8</v>
      </c>
      <c r="BDJ28">
        <v>91.1</v>
      </c>
      <c r="BDK28">
        <v>80.099999999999994</v>
      </c>
      <c r="BDL28">
        <v>61.5</v>
      </c>
      <c r="BDM28">
        <v>102.8</v>
      </c>
      <c r="BDN28">
        <v>32.1</v>
      </c>
      <c r="BDO28">
        <v>45.2</v>
      </c>
      <c r="BDP28">
        <v>68.400000000000006</v>
      </c>
      <c r="BDQ28">
        <v>34.299999999999997</v>
      </c>
      <c r="BDR28">
        <v>21.8</v>
      </c>
      <c r="BDS28">
        <v>54.5</v>
      </c>
      <c r="BDT28">
        <v>37.5</v>
      </c>
      <c r="BDU28">
        <v>98.6</v>
      </c>
      <c r="BDV28">
        <v>30.6</v>
      </c>
      <c r="BDW28">
        <v>58.4</v>
      </c>
      <c r="BDX28">
        <v>62</v>
      </c>
      <c r="BDY28">
        <v>91.1</v>
      </c>
      <c r="BDZ28">
        <v>39</v>
      </c>
      <c r="BEA28">
        <v>54.4</v>
      </c>
      <c r="BEB28">
        <v>23</v>
      </c>
      <c r="BEC28">
        <v>96.8</v>
      </c>
      <c r="BED28">
        <v>21.8</v>
      </c>
      <c r="BEE28">
        <v>32.799999999999997</v>
      </c>
      <c r="BEF28">
        <v>7.4</v>
      </c>
      <c r="BEG28">
        <v>111.9</v>
      </c>
      <c r="BEH28">
        <v>83</v>
      </c>
      <c r="BEI28">
        <v>43.7</v>
      </c>
      <c r="BEJ28">
        <v>66.8</v>
      </c>
      <c r="BEK28">
        <v>61.6</v>
      </c>
      <c r="BEL28">
        <v>160.6</v>
      </c>
      <c r="BEM28">
        <v>48.7</v>
      </c>
      <c r="BEN28">
        <v>55.6</v>
      </c>
      <c r="BEO28">
        <v>39.4</v>
      </c>
      <c r="BEP28">
        <v>107</v>
      </c>
      <c r="BEQ28">
        <v>37</v>
      </c>
      <c r="BER28">
        <v>45.5</v>
      </c>
      <c r="BES28">
        <v>64.400000000000006</v>
      </c>
      <c r="BET28">
        <v>60.8</v>
      </c>
      <c r="BEU28">
        <v>107.3</v>
      </c>
      <c r="BEV28">
        <v>47.9</v>
      </c>
      <c r="BEW28">
        <v>85.3</v>
      </c>
      <c r="BEX28">
        <v>42.3</v>
      </c>
      <c r="BEY28">
        <v>64.2</v>
      </c>
      <c r="BEZ28">
        <v>28.5</v>
      </c>
      <c r="BFA28">
        <v>33.299999999999997</v>
      </c>
      <c r="BFB28">
        <v>64.900000000000006</v>
      </c>
      <c r="BFC28">
        <v>56</v>
      </c>
      <c r="BFD28">
        <v>71.900000000000006</v>
      </c>
      <c r="BFE28">
        <v>97.8</v>
      </c>
      <c r="BFF28">
        <v>24.7</v>
      </c>
      <c r="BFG28">
        <v>65.900000000000006</v>
      </c>
      <c r="BFH28">
        <v>118.3</v>
      </c>
      <c r="BFI28">
        <v>61</v>
      </c>
      <c r="BFJ28">
        <v>23.6</v>
      </c>
      <c r="BFK28">
        <v>70</v>
      </c>
      <c r="BFL28">
        <v>47.8</v>
      </c>
      <c r="BFM28">
        <v>107.4</v>
      </c>
      <c r="BFN28">
        <v>32.1</v>
      </c>
      <c r="BFO28">
        <v>28.4</v>
      </c>
      <c r="BFP28">
        <v>103.6</v>
      </c>
      <c r="BFQ28">
        <v>43.3</v>
      </c>
      <c r="BFR28">
        <v>52.5</v>
      </c>
      <c r="BFS28">
        <v>101.9</v>
      </c>
      <c r="BFT28">
        <v>152.4</v>
      </c>
      <c r="BFU28">
        <v>77.900000000000006</v>
      </c>
      <c r="BFV28">
        <v>104.2</v>
      </c>
      <c r="BFW28">
        <v>69.8</v>
      </c>
      <c r="BFX28">
        <v>3.7</v>
      </c>
      <c r="BFY28">
        <v>17.600000000000001</v>
      </c>
      <c r="BFZ28">
        <v>109.2</v>
      </c>
      <c r="BGA28">
        <v>51.2</v>
      </c>
      <c r="BGB28">
        <v>91.4</v>
      </c>
      <c r="BGC28">
        <v>49.6</v>
      </c>
      <c r="BGD28">
        <v>138.30000000000001</v>
      </c>
      <c r="BGE28">
        <v>89</v>
      </c>
      <c r="BGF28">
        <v>71.3</v>
      </c>
      <c r="BGG28">
        <v>81.599999999999994</v>
      </c>
      <c r="BGH28">
        <v>54.2</v>
      </c>
      <c r="BGI28">
        <v>139.30000000000001</v>
      </c>
      <c r="BGJ28">
        <v>35.9</v>
      </c>
      <c r="BGK28">
        <v>47.7</v>
      </c>
      <c r="BGL28">
        <v>38.200000000000003</v>
      </c>
      <c r="BGM28">
        <v>44.3</v>
      </c>
      <c r="BGN28">
        <v>139.9</v>
      </c>
      <c r="BGO28">
        <v>109.7</v>
      </c>
      <c r="BGP28">
        <v>159.1</v>
      </c>
      <c r="BGQ28">
        <v>118</v>
      </c>
      <c r="BGR28">
        <v>64.7</v>
      </c>
      <c r="BGS28">
        <v>49.4</v>
      </c>
      <c r="BGT28">
        <v>22.3</v>
      </c>
      <c r="BGU28">
        <v>89.6</v>
      </c>
      <c r="BGV28">
        <v>20.6</v>
      </c>
      <c r="BGW28">
        <v>32.9</v>
      </c>
      <c r="BGX28">
        <v>113.1</v>
      </c>
      <c r="BGY28">
        <v>18.2</v>
      </c>
      <c r="BGZ28">
        <v>111.3</v>
      </c>
      <c r="BHA28">
        <v>63.2</v>
      </c>
      <c r="BHB28">
        <v>60</v>
      </c>
      <c r="BHC28">
        <v>95.5</v>
      </c>
      <c r="BHD28">
        <v>94.3</v>
      </c>
      <c r="BHE28">
        <v>105.6</v>
      </c>
      <c r="BHF28">
        <v>32.4</v>
      </c>
      <c r="BHG28">
        <v>79.8</v>
      </c>
      <c r="BHH28">
        <v>78.099999999999994</v>
      </c>
      <c r="BHI28">
        <v>110.4</v>
      </c>
      <c r="BHJ28">
        <v>16</v>
      </c>
      <c r="BHK28">
        <v>66.5</v>
      </c>
      <c r="BHL28">
        <v>44.9</v>
      </c>
      <c r="BHM28">
        <v>95.4</v>
      </c>
      <c r="BHN28">
        <v>88.9</v>
      </c>
      <c r="BHO28">
        <v>52.6</v>
      </c>
      <c r="BHP28">
        <v>121.9</v>
      </c>
      <c r="BHQ28">
        <v>112.1</v>
      </c>
      <c r="BHR28">
        <v>51.7</v>
      </c>
      <c r="BHS28">
        <v>41.1</v>
      </c>
      <c r="BHT28">
        <v>14.1</v>
      </c>
      <c r="BHU28">
        <v>31.4</v>
      </c>
      <c r="BHV28">
        <v>29.6</v>
      </c>
      <c r="BHW28">
        <v>12.8</v>
      </c>
      <c r="BHX28">
        <v>42.6</v>
      </c>
      <c r="BHY28">
        <v>139.6</v>
      </c>
      <c r="BHZ28">
        <v>96.8</v>
      </c>
      <c r="BIA28">
        <v>121.1</v>
      </c>
      <c r="BIB28">
        <v>48.8</v>
      </c>
      <c r="BIC28">
        <v>55</v>
      </c>
      <c r="BID28">
        <v>9.9</v>
      </c>
      <c r="BIE28">
        <v>57.2</v>
      </c>
      <c r="BIF28">
        <v>77.099999999999994</v>
      </c>
      <c r="BIG28">
        <v>72.3</v>
      </c>
      <c r="BIH28">
        <v>70.099999999999994</v>
      </c>
      <c r="BII28">
        <v>53.8</v>
      </c>
      <c r="BIJ28">
        <v>76.2</v>
      </c>
      <c r="BIK28">
        <v>30.8</v>
      </c>
      <c r="BIL28">
        <v>50.3</v>
      </c>
      <c r="BIM28">
        <v>63.8</v>
      </c>
      <c r="BIN28">
        <v>83.5</v>
      </c>
      <c r="BIO28">
        <v>82.9</v>
      </c>
      <c r="BIP28">
        <v>3.7</v>
      </c>
      <c r="BIQ28">
        <v>77.5</v>
      </c>
      <c r="BIR28">
        <v>67.8</v>
      </c>
      <c r="BIS28">
        <v>69.099999999999994</v>
      </c>
      <c r="BIT28">
        <v>51.7</v>
      </c>
      <c r="BIU28">
        <v>46</v>
      </c>
      <c r="BIV28">
        <v>84.2</v>
      </c>
      <c r="BIW28">
        <v>11.1</v>
      </c>
      <c r="BIX28">
        <v>94.5</v>
      </c>
      <c r="BIY28">
        <v>88.5</v>
      </c>
      <c r="BIZ28">
        <v>156.69999999999999</v>
      </c>
      <c r="BJA28">
        <v>23.5</v>
      </c>
      <c r="BJB28">
        <v>34.299999999999997</v>
      </c>
      <c r="BJC28">
        <v>73.3</v>
      </c>
      <c r="BJD28">
        <v>54.2</v>
      </c>
      <c r="BJE28">
        <v>50.5</v>
      </c>
      <c r="BJF28">
        <v>174.3</v>
      </c>
      <c r="BJG28">
        <v>86.1</v>
      </c>
      <c r="BJH28">
        <v>85.6</v>
      </c>
      <c r="BJI28">
        <v>77.400000000000006</v>
      </c>
      <c r="BJJ28">
        <v>134.6</v>
      </c>
      <c r="BJK28">
        <v>58.9</v>
      </c>
      <c r="BJL28">
        <v>44.5</v>
      </c>
      <c r="BJM28">
        <v>114.5</v>
      </c>
      <c r="BJN28">
        <v>32</v>
      </c>
      <c r="BJO28">
        <v>125.2</v>
      </c>
      <c r="BJP28">
        <v>39</v>
      </c>
      <c r="BJQ28">
        <v>46.6</v>
      </c>
      <c r="BJR28">
        <v>60.8</v>
      </c>
      <c r="BJS28">
        <v>134.30000000000001</v>
      </c>
      <c r="BJT28">
        <v>105.7</v>
      </c>
      <c r="BJU28">
        <v>59.4</v>
      </c>
      <c r="BJV28">
        <v>65.7</v>
      </c>
      <c r="BJW28">
        <v>51</v>
      </c>
      <c r="BJX28">
        <v>51.5</v>
      </c>
      <c r="BJY28">
        <v>35.299999999999997</v>
      </c>
      <c r="BJZ28">
        <v>80.5</v>
      </c>
      <c r="BKA28">
        <v>65.599999999999994</v>
      </c>
      <c r="BKB28">
        <v>76.5</v>
      </c>
      <c r="BKC28">
        <v>31.7</v>
      </c>
      <c r="BKD28">
        <v>81.5</v>
      </c>
      <c r="BKE28">
        <v>36.299999999999997</v>
      </c>
      <c r="BKF28">
        <v>58.9</v>
      </c>
      <c r="BKG28">
        <v>31.4</v>
      </c>
      <c r="BKH28">
        <v>84.1</v>
      </c>
      <c r="BKI28">
        <v>62.8</v>
      </c>
      <c r="BKJ28">
        <v>70.3</v>
      </c>
      <c r="BKK28">
        <v>116.1</v>
      </c>
      <c r="BKL28">
        <v>82.3</v>
      </c>
      <c r="BKM28">
        <v>27.4</v>
      </c>
      <c r="BKN28">
        <v>36.6</v>
      </c>
      <c r="BKO28">
        <v>24.9</v>
      </c>
      <c r="BKP28">
        <v>83.7</v>
      </c>
      <c r="BKQ28">
        <v>24.7</v>
      </c>
      <c r="BKR28">
        <v>71.5</v>
      </c>
      <c r="BKS28">
        <v>68.3</v>
      </c>
      <c r="BKT28">
        <v>110.7</v>
      </c>
      <c r="BKU28">
        <v>64.8</v>
      </c>
      <c r="BKV28">
        <v>89</v>
      </c>
      <c r="BKW28">
        <v>53.4</v>
      </c>
      <c r="BKX28">
        <v>28.7</v>
      </c>
      <c r="BKY28">
        <v>54.4</v>
      </c>
      <c r="BKZ28">
        <v>31.9</v>
      </c>
      <c r="BLA28">
        <v>8.3000000000000007</v>
      </c>
      <c r="BLB28">
        <v>69.099999999999994</v>
      </c>
      <c r="BLC28">
        <v>48.7</v>
      </c>
      <c r="BLD28">
        <v>27.3</v>
      </c>
      <c r="BLE28">
        <v>53.3</v>
      </c>
      <c r="BLF28">
        <v>70</v>
      </c>
      <c r="BLG28">
        <v>70.400000000000006</v>
      </c>
      <c r="BLH28">
        <v>63.4</v>
      </c>
      <c r="BLI28">
        <v>45.5</v>
      </c>
      <c r="BLJ28">
        <v>50.7</v>
      </c>
      <c r="BLK28">
        <v>85.4</v>
      </c>
      <c r="BLL28">
        <v>53.2</v>
      </c>
      <c r="BLM28">
        <v>56.9</v>
      </c>
      <c r="BLN28">
        <v>32.200000000000003</v>
      </c>
      <c r="BLO28">
        <v>62.9</v>
      </c>
      <c r="BLP28">
        <v>96</v>
      </c>
      <c r="BLQ28">
        <v>60.7</v>
      </c>
      <c r="BLR28">
        <v>120.8</v>
      </c>
      <c r="BLS28">
        <v>120.3</v>
      </c>
      <c r="BLT28">
        <v>71.7</v>
      </c>
      <c r="BLU28">
        <v>78.8</v>
      </c>
      <c r="BLV28">
        <v>13</v>
      </c>
      <c r="BLW28">
        <v>10.5</v>
      </c>
      <c r="BLX28">
        <v>68.400000000000006</v>
      </c>
      <c r="BLY28">
        <v>61.9</v>
      </c>
      <c r="BLZ28">
        <v>58</v>
      </c>
      <c r="BMA28">
        <v>102.6</v>
      </c>
      <c r="BMB28">
        <v>79</v>
      </c>
      <c r="BMC28">
        <v>54.7</v>
      </c>
      <c r="BMD28">
        <v>53.2</v>
      </c>
      <c r="BME28">
        <v>41.2</v>
      </c>
      <c r="BMF28">
        <v>163.9</v>
      </c>
      <c r="BMG28">
        <v>90.8</v>
      </c>
      <c r="BMH28">
        <v>39.700000000000003</v>
      </c>
      <c r="BMI28">
        <v>98.5</v>
      </c>
      <c r="BMJ28">
        <v>68.900000000000006</v>
      </c>
      <c r="BMK28">
        <v>26.1</v>
      </c>
      <c r="BML28">
        <v>38.799999999999997</v>
      </c>
      <c r="BMM28">
        <v>70.5</v>
      </c>
      <c r="BMN28">
        <v>43.7</v>
      </c>
      <c r="BMO28">
        <v>114.6</v>
      </c>
      <c r="BMP28">
        <v>125.3</v>
      </c>
      <c r="BMQ28">
        <v>93.1</v>
      </c>
      <c r="BMR28">
        <v>112.1</v>
      </c>
      <c r="BMS28">
        <v>136.69999999999999</v>
      </c>
      <c r="BMT28">
        <v>97.1</v>
      </c>
      <c r="BMU28">
        <v>65.400000000000006</v>
      </c>
      <c r="BMV28">
        <v>23.6</v>
      </c>
      <c r="BMW28">
        <v>44.5</v>
      </c>
      <c r="BMX28">
        <v>27.9</v>
      </c>
      <c r="BMY28">
        <v>40.4</v>
      </c>
      <c r="BMZ28">
        <v>17.7</v>
      </c>
      <c r="BNA28">
        <v>86.2</v>
      </c>
      <c r="BNB28">
        <v>23.7</v>
      </c>
      <c r="BNC28">
        <v>44.8</v>
      </c>
      <c r="BND28">
        <v>37.200000000000003</v>
      </c>
      <c r="BNE28">
        <v>15.6</v>
      </c>
      <c r="BNF28">
        <v>62.2</v>
      </c>
      <c r="BNG28">
        <v>24</v>
      </c>
      <c r="BNH28">
        <v>42.1</v>
      </c>
      <c r="BNI28">
        <v>59.5</v>
      </c>
      <c r="BNJ28">
        <v>47.4</v>
      </c>
      <c r="BNK28">
        <v>28.7</v>
      </c>
      <c r="BNL28">
        <v>88.2</v>
      </c>
      <c r="BNM28">
        <v>37.200000000000003</v>
      </c>
      <c r="BNN28">
        <v>92.6</v>
      </c>
      <c r="BNO28">
        <v>133.19999999999999</v>
      </c>
      <c r="BNP28">
        <v>46.1</v>
      </c>
      <c r="BNQ28">
        <v>8.1999999999999993</v>
      </c>
      <c r="BNR28">
        <v>89.3</v>
      </c>
      <c r="BNS28">
        <v>36.9</v>
      </c>
      <c r="BNT28">
        <v>36.4</v>
      </c>
      <c r="BNU28">
        <v>87.4</v>
      </c>
      <c r="BNV28">
        <v>112.2</v>
      </c>
      <c r="BNW28">
        <v>60.2</v>
      </c>
      <c r="BNX28">
        <v>62.9</v>
      </c>
      <c r="BNY28">
        <v>43.5</v>
      </c>
      <c r="BNZ28">
        <v>58.9</v>
      </c>
      <c r="BOA28">
        <v>80.8</v>
      </c>
      <c r="BOB28">
        <v>88.4</v>
      </c>
      <c r="BOC28">
        <v>79.2</v>
      </c>
      <c r="BOD28">
        <v>15</v>
      </c>
      <c r="BOE28">
        <v>106.5</v>
      </c>
      <c r="BOF28">
        <v>93.8</v>
      </c>
      <c r="BOG28">
        <v>26.2</v>
      </c>
      <c r="BOH28">
        <v>126.1</v>
      </c>
      <c r="BOI28">
        <v>74.8</v>
      </c>
      <c r="BOJ28">
        <v>58.6</v>
      </c>
      <c r="BOK28">
        <v>44</v>
      </c>
      <c r="BOL28">
        <v>171.4</v>
      </c>
      <c r="BOM28">
        <v>71.400000000000006</v>
      </c>
      <c r="BON28">
        <v>50.4</v>
      </c>
      <c r="BOO28">
        <v>96.4</v>
      </c>
      <c r="BOP28">
        <v>60.8</v>
      </c>
      <c r="BOQ28">
        <v>59.9</v>
      </c>
      <c r="BOR28">
        <v>63</v>
      </c>
      <c r="BOS28">
        <v>55.2</v>
      </c>
      <c r="BOT28">
        <v>67.400000000000006</v>
      </c>
      <c r="BOU28">
        <v>10.4</v>
      </c>
      <c r="BOV28">
        <v>68.400000000000006</v>
      </c>
      <c r="BOW28">
        <v>110.6</v>
      </c>
      <c r="BOX28">
        <v>71.2</v>
      </c>
      <c r="BOY28">
        <v>49.6</v>
      </c>
      <c r="BOZ28">
        <v>144.80000000000001</v>
      </c>
      <c r="BPA28">
        <v>52.2</v>
      </c>
      <c r="BPB28">
        <v>82.4</v>
      </c>
      <c r="BPC28">
        <v>39</v>
      </c>
      <c r="BPD28">
        <v>66.599999999999994</v>
      </c>
      <c r="BPE28">
        <v>85.8</v>
      </c>
      <c r="BPF28">
        <v>84.4</v>
      </c>
      <c r="BPG28">
        <v>68.400000000000006</v>
      </c>
      <c r="BPH28">
        <v>70</v>
      </c>
      <c r="BPI28">
        <v>115.8</v>
      </c>
      <c r="BPJ28">
        <v>193.6</v>
      </c>
      <c r="BPK28">
        <v>181</v>
      </c>
      <c r="BPL28">
        <v>71.599999999999994</v>
      </c>
      <c r="BPM28">
        <v>51.4</v>
      </c>
      <c r="BPN28">
        <v>85</v>
      </c>
      <c r="BPO28">
        <v>33</v>
      </c>
      <c r="BPP28">
        <v>107</v>
      </c>
      <c r="BPQ28">
        <v>75.2</v>
      </c>
      <c r="BPR28">
        <v>28.8</v>
      </c>
      <c r="BPS28">
        <v>27.6</v>
      </c>
      <c r="BPT28">
        <v>108.2</v>
      </c>
      <c r="BPU28">
        <v>83.8</v>
      </c>
      <c r="BPV28">
        <v>101.2</v>
      </c>
      <c r="BPW28">
        <v>61.6</v>
      </c>
      <c r="BPX28">
        <v>50.8</v>
      </c>
      <c r="BPY28">
        <v>61.6</v>
      </c>
      <c r="BPZ28">
        <v>142.19999999999999</v>
      </c>
      <c r="BQA28">
        <v>35</v>
      </c>
      <c r="BQB28">
        <v>52.2</v>
      </c>
      <c r="BQC28">
        <v>103.6</v>
      </c>
      <c r="BQD28">
        <v>48.6</v>
      </c>
      <c r="BQE28">
        <v>108.4</v>
      </c>
      <c r="BQF28">
        <v>106.8</v>
      </c>
      <c r="BQG28">
        <v>38</v>
      </c>
      <c r="BQH28">
        <v>111.1</v>
      </c>
      <c r="BQI28">
        <v>108.6</v>
      </c>
      <c r="BQJ28">
        <v>109.6</v>
      </c>
      <c r="BQK28">
        <v>60</v>
      </c>
      <c r="BQL28">
        <v>41.3</v>
      </c>
      <c r="BQM28">
        <v>39</v>
      </c>
      <c r="BQN28">
        <v>57.4</v>
      </c>
      <c r="BQO28">
        <v>90.6</v>
      </c>
      <c r="BQP28">
        <v>67.8</v>
      </c>
      <c r="BQQ28">
        <v>69.400000000000006</v>
      </c>
      <c r="BQR28">
        <v>11.4</v>
      </c>
      <c r="BQS28">
        <v>44.6</v>
      </c>
      <c r="BQT28">
        <v>43.2</v>
      </c>
      <c r="BQU28">
        <v>61.6</v>
      </c>
      <c r="BQV28">
        <v>82.4</v>
      </c>
      <c r="BQW28">
        <v>112</v>
      </c>
      <c r="BQX28">
        <v>48.4</v>
      </c>
      <c r="BQY28">
        <v>30.2</v>
      </c>
      <c r="BQZ28">
        <v>83.4</v>
      </c>
      <c r="BRA28">
        <v>46</v>
      </c>
      <c r="BRB28">
        <v>68</v>
      </c>
      <c r="BRC28">
        <v>64</v>
      </c>
      <c r="BRD28">
        <v>185.4</v>
      </c>
      <c r="BRE28">
        <v>110.2</v>
      </c>
      <c r="BRF28">
        <v>95.2</v>
      </c>
    </row>
    <row r="29" spans="1:2032" x14ac:dyDescent="0.3">
      <c r="A29" t="s">
        <v>6098</v>
      </c>
      <c r="B29">
        <v>51.91075</v>
      </c>
      <c r="C29">
        <v>-2.5844100000000001</v>
      </c>
      <c r="D29">
        <v>67</v>
      </c>
      <c r="AJD29">
        <v>83.8</v>
      </c>
      <c r="AJE29">
        <v>35.200000000000003</v>
      </c>
      <c r="AJF29">
        <v>43.5</v>
      </c>
      <c r="AJG29">
        <v>9.5</v>
      </c>
      <c r="AJH29">
        <v>68.900000000000006</v>
      </c>
      <c r="AJI29">
        <v>80.900000000000006</v>
      </c>
      <c r="AJJ29">
        <v>80.900000000000006</v>
      </c>
      <c r="AJK29">
        <v>108</v>
      </c>
      <c r="AJL29">
        <v>124.6</v>
      </c>
      <c r="AJM29">
        <v>44.7</v>
      </c>
      <c r="AJN29">
        <v>14.2</v>
      </c>
      <c r="AJO29">
        <v>134.6</v>
      </c>
      <c r="AJP29">
        <v>33</v>
      </c>
      <c r="AJQ29">
        <v>100.9</v>
      </c>
      <c r="AJR29">
        <v>2.1</v>
      </c>
      <c r="AJS29">
        <v>43.9</v>
      </c>
      <c r="AJT29">
        <v>66.8</v>
      </c>
      <c r="AJU29">
        <v>133.69999999999999</v>
      </c>
      <c r="AJV29">
        <v>40</v>
      </c>
      <c r="AJW29">
        <v>54</v>
      </c>
      <c r="AJX29">
        <v>48.7</v>
      </c>
      <c r="AJY29">
        <v>86</v>
      </c>
      <c r="AJZ29">
        <v>134.6</v>
      </c>
      <c r="AKA29">
        <v>34.9</v>
      </c>
      <c r="AKB29">
        <v>41.3</v>
      </c>
      <c r="AKC29">
        <v>57.6</v>
      </c>
      <c r="AKD29">
        <v>89.9</v>
      </c>
      <c r="AKE29">
        <v>62.4</v>
      </c>
      <c r="AKF29">
        <v>26.9</v>
      </c>
      <c r="AKG29">
        <v>47.6</v>
      </c>
      <c r="AKH29">
        <v>50.2</v>
      </c>
      <c r="AKI29">
        <v>43.5</v>
      </c>
      <c r="AKJ29">
        <v>14</v>
      </c>
      <c r="AKK29">
        <v>71.5</v>
      </c>
      <c r="AKL29">
        <v>92.5</v>
      </c>
      <c r="AKM29">
        <v>14.2</v>
      </c>
      <c r="AKN29">
        <v>17.399999999999999</v>
      </c>
      <c r="AKO29">
        <v>70</v>
      </c>
      <c r="AKP29">
        <v>9.6</v>
      </c>
      <c r="AKQ29">
        <v>54.8</v>
      </c>
      <c r="AKR29">
        <v>47.4</v>
      </c>
      <c r="AKS29">
        <v>32.700000000000003</v>
      </c>
      <c r="AKT29">
        <v>21.6</v>
      </c>
      <c r="AKU29">
        <v>17</v>
      </c>
      <c r="AKV29">
        <v>45.4</v>
      </c>
      <c r="AKW29">
        <v>45</v>
      </c>
      <c r="AKX29">
        <v>28.3</v>
      </c>
      <c r="AKY29">
        <v>49.2</v>
      </c>
      <c r="AKZ29">
        <v>147.6</v>
      </c>
      <c r="ALA29">
        <v>17.100000000000001</v>
      </c>
      <c r="ALB29">
        <v>48.6</v>
      </c>
      <c r="ALC29">
        <v>11.4</v>
      </c>
      <c r="ALD29">
        <v>102.4</v>
      </c>
      <c r="ALE29">
        <v>22.9</v>
      </c>
      <c r="ALF29">
        <v>80.5</v>
      </c>
      <c r="ALG29">
        <v>6.3</v>
      </c>
      <c r="ALH29">
        <v>32</v>
      </c>
      <c r="ALI29">
        <v>95.8</v>
      </c>
      <c r="ALJ29">
        <v>90.9</v>
      </c>
      <c r="ALK29">
        <v>140.9</v>
      </c>
      <c r="ALL29">
        <v>88</v>
      </c>
      <c r="ALM29">
        <v>112.3</v>
      </c>
      <c r="ALN29">
        <v>60.6</v>
      </c>
      <c r="ALO29">
        <v>65.400000000000006</v>
      </c>
      <c r="ALP29">
        <v>55.5</v>
      </c>
      <c r="ALQ29">
        <v>21.4</v>
      </c>
      <c r="ALR29">
        <v>99.9</v>
      </c>
      <c r="ALS29">
        <v>148.80000000000001</v>
      </c>
      <c r="ALT29">
        <v>4.3</v>
      </c>
      <c r="ALU29">
        <v>71</v>
      </c>
      <c r="ALV29">
        <v>39</v>
      </c>
      <c r="ALW29">
        <v>62.4</v>
      </c>
      <c r="ALX29">
        <v>101.2</v>
      </c>
      <c r="ALY29">
        <v>102.3</v>
      </c>
      <c r="ALZ29">
        <v>89.1</v>
      </c>
      <c r="AMA29">
        <v>104.5</v>
      </c>
      <c r="AMB29">
        <v>47.5</v>
      </c>
      <c r="AMC29">
        <v>60.5</v>
      </c>
      <c r="AMD29">
        <v>26.9</v>
      </c>
      <c r="AME29">
        <v>86.5</v>
      </c>
      <c r="AMF29">
        <v>22.2</v>
      </c>
      <c r="AMG29">
        <v>58.6</v>
      </c>
      <c r="AMH29">
        <v>87.5</v>
      </c>
      <c r="AMI29">
        <v>30.2</v>
      </c>
      <c r="AMJ29">
        <v>54.7</v>
      </c>
      <c r="AMK29">
        <v>66.900000000000006</v>
      </c>
      <c r="AML29">
        <v>17.600000000000001</v>
      </c>
      <c r="AMM29">
        <v>0.5</v>
      </c>
      <c r="AMN29">
        <v>1.5</v>
      </c>
      <c r="AMO29">
        <v>47.8</v>
      </c>
      <c r="AMP29">
        <v>26.7</v>
      </c>
      <c r="AMQ29">
        <v>57.9</v>
      </c>
      <c r="AMR29">
        <v>71.400000000000006</v>
      </c>
      <c r="AMS29">
        <v>29.3</v>
      </c>
      <c r="AMT29">
        <v>70.599999999999994</v>
      </c>
      <c r="AMU29">
        <v>81.5</v>
      </c>
      <c r="AMV29">
        <v>97.3</v>
      </c>
      <c r="AMW29">
        <v>143.9</v>
      </c>
      <c r="AMX29">
        <v>35.299999999999997</v>
      </c>
      <c r="AMY29">
        <v>31.3</v>
      </c>
      <c r="AMZ29">
        <v>64.400000000000006</v>
      </c>
      <c r="ANA29">
        <v>17.899999999999999</v>
      </c>
      <c r="ANB29">
        <v>40.799999999999997</v>
      </c>
      <c r="ANC29">
        <v>100.3</v>
      </c>
      <c r="AND29">
        <v>49.7</v>
      </c>
      <c r="ANE29">
        <v>14.4</v>
      </c>
      <c r="ANF29">
        <v>59.8</v>
      </c>
      <c r="ANG29">
        <v>107.3</v>
      </c>
      <c r="ANH29">
        <v>36.5</v>
      </c>
      <c r="ANI29">
        <v>71.2</v>
      </c>
      <c r="ANJ29">
        <v>55.8</v>
      </c>
      <c r="ANK29">
        <v>40.6</v>
      </c>
      <c r="ANL29">
        <v>99.3</v>
      </c>
      <c r="ANM29">
        <v>55.7</v>
      </c>
      <c r="ANN29">
        <v>16.100000000000001</v>
      </c>
      <c r="ANO29">
        <v>72.8</v>
      </c>
      <c r="ANP29">
        <v>6.6</v>
      </c>
      <c r="ANQ29">
        <v>18</v>
      </c>
      <c r="ANR29">
        <v>107</v>
      </c>
      <c r="ANS29">
        <v>158.19999999999999</v>
      </c>
      <c r="ANT29">
        <v>33.5</v>
      </c>
      <c r="ANU29">
        <v>106.7</v>
      </c>
      <c r="ANV29">
        <v>81</v>
      </c>
      <c r="ANW29">
        <v>55</v>
      </c>
      <c r="ANX29">
        <v>25.6</v>
      </c>
      <c r="ANY29">
        <v>46.6</v>
      </c>
      <c r="ANZ29">
        <v>57.3</v>
      </c>
      <c r="AOA29">
        <v>57.7</v>
      </c>
      <c r="AOB29">
        <v>84.2</v>
      </c>
      <c r="AOC29">
        <v>31.6</v>
      </c>
      <c r="AOD29">
        <v>48</v>
      </c>
      <c r="AOE29">
        <v>69</v>
      </c>
      <c r="AOF29">
        <v>45.2</v>
      </c>
      <c r="AOG29">
        <v>61.3</v>
      </c>
      <c r="AOH29">
        <v>11.4</v>
      </c>
      <c r="AOI29">
        <v>64.5</v>
      </c>
      <c r="AOJ29">
        <v>42.7</v>
      </c>
      <c r="AOK29">
        <v>92.5</v>
      </c>
      <c r="AOL29">
        <v>3.1</v>
      </c>
      <c r="AOM29">
        <v>26.6</v>
      </c>
      <c r="AON29">
        <v>104.3</v>
      </c>
      <c r="AOO29">
        <v>34.700000000000003</v>
      </c>
      <c r="AOP29">
        <v>38.6</v>
      </c>
      <c r="AOQ29">
        <v>26.3</v>
      </c>
      <c r="AOR29">
        <v>102.3</v>
      </c>
      <c r="AOS29">
        <v>161.30000000000001</v>
      </c>
      <c r="AOT29">
        <v>51.2</v>
      </c>
      <c r="AOU29">
        <v>27.4</v>
      </c>
      <c r="AOV29">
        <v>16.100000000000001</v>
      </c>
      <c r="AOW29">
        <v>85.6</v>
      </c>
      <c r="AOX29">
        <v>29.6</v>
      </c>
      <c r="AOY29">
        <v>33.299999999999997</v>
      </c>
      <c r="AOZ29">
        <v>52.9</v>
      </c>
      <c r="APA29">
        <v>55.1</v>
      </c>
      <c r="APB29">
        <v>49.5</v>
      </c>
      <c r="APC29">
        <v>42.4</v>
      </c>
      <c r="APD29">
        <v>41.4</v>
      </c>
      <c r="APE29">
        <v>53.5</v>
      </c>
      <c r="APF29">
        <v>13.1</v>
      </c>
      <c r="APG29">
        <v>5.5</v>
      </c>
      <c r="APH29">
        <v>30.4</v>
      </c>
      <c r="API29">
        <v>18.600000000000001</v>
      </c>
      <c r="APJ29">
        <v>42.3</v>
      </c>
      <c r="APK29">
        <v>39.6</v>
      </c>
      <c r="APL29">
        <v>56.2</v>
      </c>
      <c r="APM29">
        <v>63.3</v>
      </c>
      <c r="APN29">
        <v>86.1</v>
      </c>
      <c r="APO29">
        <v>102.6</v>
      </c>
      <c r="APP29">
        <v>52.5</v>
      </c>
      <c r="APQ29">
        <v>38.6</v>
      </c>
      <c r="APR29">
        <v>45.5</v>
      </c>
      <c r="APS29">
        <v>19.899999999999999</v>
      </c>
      <c r="APT29">
        <v>30.5</v>
      </c>
      <c r="APU29">
        <v>48.1</v>
      </c>
      <c r="APV29">
        <v>64.7</v>
      </c>
      <c r="APW29">
        <v>70</v>
      </c>
      <c r="APX29">
        <v>59.5</v>
      </c>
      <c r="APY29">
        <v>46.7</v>
      </c>
      <c r="APZ29">
        <v>85.7</v>
      </c>
      <c r="AQA29">
        <v>10.6</v>
      </c>
      <c r="AQB29">
        <v>142.19999999999999</v>
      </c>
      <c r="AQC29">
        <v>70.2</v>
      </c>
      <c r="AQD29">
        <v>44.2</v>
      </c>
      <c r="AQE29">
        <v>26.1</v>
      </c>
      <c r="AQF29">
        <v>58.3</v>
      </c>
      <c r="AQG29">
        <v>94.4</v>
      </c>
      <c r="AQH29">
        <v>38.299999999999997</v>
      </c>
      <c r="AQI29">
        <v>22.6</v>
      </c>
      <c r="AQJ29">
        <v>116.5</v>
      </c>
      <c r="AQK29">
        <v>106.6</v>
      </c>
      <c r="AQL29">
        <v>19.600000000000001</v>
      </c>
      <c r="AQM29">
        <v>123.3</v>
      </c>
      <c r="AQN29">
        <v>65</v>
      </c>
      <c r="AQO29">
        <v>50.1</v>
      </c>
      <c r="AQP29">
        <v>46</v>
      </c>
      <c r="AQQ29">
        <v>176.6</v>
      </c>
      <c r="AQR29">
        <v>78.2</v>
      </c>
      <c r="AQS29">
        <v>89.3</v>
      </c>
      <c r="AQT29">
        <v>41</v>
      </c>
      <c r="AQU29">
        <v>56.3</v>
      </c>
      <c r="AQV29">
        <v>33.700000000000003</v>
      </c>
      <c r="AQW29">
        <v>30.7</v>
      </c>
      <c r="AQX29">
        <v>10.3</v>
      </c>
      <c r="AQY29">
        <v>49.8</v>
      </c>
      <c r="AQZ29">
        <v>47.9</v>
      </c>
      <c r="ARA29">
        <v>111.1</v>
      </c>
      <c r="ARB29">
        <v>22.3</v>
      </c>
      <c r="ARC29">
        <v>35.200000000000003</v>
      </c>
      <c r="ARD29">
        <v>65.2</v>
      </c>
      <c r="ARE29">
        <v>93</v>
      </c>
      <c r="ARF29">
        <v>43</v>
      </c>
      <c r="ARG29">
        <v>17.899999999999999</v>
      </c>
      <c r="ARH29">
        <v>87.3</v>
      </c>
      <c r="ARI29">
        <v>63.8</v>
      </c>
      <c r="ARJ29">
        <v>79.8</v>
      </c>
      <c r="ARK29">
        <v>46.5</v>
      </c>
      <c r="ARL29">
        <v>118</v>
      </c>
      <c r="ARM29">
        <v>24.6</v>
      </c>
      <c r="ARN29">
        <v>28.4</v>
      </c>
      <c r="ARO29">
        <v>27</v>
      </c>
      <c r="ARP29">
        <v>65.099999999999994</v>
      </c>
      <c r="ARQ29">
        <v>60.1</v>
      </c>
      <c r="ARR29">
        <v>8.5</v>
      </c>
      <c r="ARS29">
        <v>10</v>
      </c>
      <c r="ART29">
        <v>20.6</v>
      </c>
      <c r="ARU29">
        <v>64.3</v>
      </c>
      <c r="ARV29">
        <v>155.9</v>
      </c>
      <c r="ARW29">
        <v>78.2</v>
      </c>
      <c r="ARX29">
        <v>35.299999999999997</v>
      </c>
      <c r="ARY29">
        <v>7.7</v>
      </c>
      <c r="ARZ29">
        <v>138.6</v>
      </c>
      <c r="ASA29">
        <v>40</v>
      </c>
      <c r="ASB29">
        <v>46.9</v>
      </c>
      <c r="ASC29">
        <v>40.1</v>
      </c>
      <c r="ASD29">
        <v>39</v>
      </c>
      <c r="ASE29">
        <v>68.7</v>
      </c>
      <c r="ASF29">
        <v>90.8</v>
      </c>
      <c r="ASG29">
        <v>67.2</v>
      </c>
      <c r="ASH29">
        <v>20.399999999999999</v>
      </c>
      <c r="ASI29">
        <v>125.2</v>
      </c>
      <c r="ASJ29">
        <v>37.200000000000003</v>
      </c>
      <c r="ASK29">
        <v>66.400000000000006</v>
      </c>
      <c r="ASL29">
        <v>108</v>
      </c>
      <c r="ASM29">
        <v>93.8</v>
      </c>
      <c r="ASN29">
        <v>55</v>
      </c>
      <c r="ASO29">
        <v>80.900000000000006</v>
      </c>
      <c r="ASP29">
        <v>18.8</v>
      </c>
      <c r="ASQ29">
        <v>18</v>
      </c>
      <c r="ASR29">
        <v>84.3</v>
      </c>
      <c r="ASS29">
        <v>85.7</v>
      </c>
      <c r="AST29">
        <v>20.8</v>
      </c>
      <c r="ASU29">
        <v>180.8</v>
      </c>
      <c r="ASV29">
        <v>70</v>
      </c>
      <c r="ASW29">
        <v>50.4</v>
      </c>
      <c r="ASX29">
        <v>9.8000000000000007</v>
      </c>
      <c r="ASY29">
        <v>47</v>
      </c>
      <c r="ASZ29">
        <v>51.5</v>
      </c>
      <c r="ATA29">
        <v>94.1</v>
      </c>
      <c r="ATB29">
        <v>40.799999999999997</v>
      </c>
      <c r="ATC29">
        <v>27.9</v>
      </c>
      <c r="ATD29">
        <v>122.5</v>
      </c>
      <c r="ATE29">
        <v>46.6</v>
      </c>
      <c r="ATF29">
        <v>91.6</v>
      </c>
      <c r="ATG29">
        <v>95.5</v>
      </c>
      <c r="ATH29">
        <v>39.1</v>
      </c>
      <c r="ATI29">
        <v>15.6</v>
      </c>
      <c r="ATJ29">
        <v>34.5</v>
      </c>
      <c r="ATK29">
        <v>24</v>
      </c>
      <c r="ATL29">
        <v>76.3</v>
      </c>
      <c r="ATM29">
        <v>51.1</v>
      </c>
      <c r="ATN29">
        <v>42.5</v>
      </c>
      <c r="ATO29">
        <v>55.4</v>
      </c>
      <c r="ATP29">
        <v>71.900000000000006</v>
      </c>
      <c r="ATQ29">
        <v>78.400000000000006</v>
      </c>
      <c r="ATR29">
        <v>65</v>
      </c>
      <c r="ATS29">
        <v>38.299999999999997</v>
      </c>
      <c r="ATT29">
        <v>30.3</v>
      </c>
      <c r="ATU29">
        <v>43.7</v>
      </c>
      <c r="ATV29">
        <v>55</v>
      </c>
      <c r="ATW29">
        <v>69.099999999999994</v>
      </c>
      <c r="ATX29">
        <v>5.0999999999999996</v>
      </c>
      <c r="ATY29">
        <v>56.5</v>
      </c>
      <c r="ATZ29">
        <v>118.4</v>
      </c>
      <c r="AUA29">
        <v>38.200000000000003</v>
      </c>
      <c r="AUB29">
        <v>66.400000000000006</v>
      </c>
      <c r="AUC29">
        <v>42.2</v>
      </c>
      <c r="AUD29">
        <v>78.099999999999994</v>
      </c>
      <c r="AUE29">
        <v>177.8</v>
      </c>
      <c r="AUF29">
        <v>51</v>
      </c>
      <c r="AUG29">
        <v>82.8</v>
      </c>
      <c r="AUH29">
        <v>36.700000000000003</v>
      </c>
      <c r="AUI29">
        <v>54</v>
      </c>
      <c r="AUJ29">
        <v>22.8</v>
      </c>
      <c r="AUK29">
        <v>130</v>
      </c>
      <c r="AUL29">
        <v>96.7</v>
      </c>
      <c r="AUM29">
        <v>15</v>
      </c>
      <c r="AUN29">
        <v>14</v>
      </c>
      <c r="AUO29">
        <v>26.9</v>
      </c>
      <c r="AUP29">
        <v>33.200000000000003</v>
      </c>
      <c r="AUQ29">
        <v>89</v>
      </c>
      <c r="AUR29">
        <v>81.900000000000006</v>
      </c>
      <c r="AUS29">
        <v>83.1</v>
      </c>
      <c r="AUT29">
        <v>9.9</v>
      </c>
      <c r="AUU29">
        <v>17.5</v>
      </c>
      <c r="AUV29">
        <v>69</v>
      </c>
      <c r="AUW29">
        <v>13.7</v>
      </c>
      <c r="AUX29">
        <v>45</v>
      </c>
      <c r="AUY29">
        <v>98.9</v>
      </c>
      <c r="AUZ29">
        <v>74.5</v>
      </c>
      <c r="AVA29">
        <v>91.4</v>
      </c>
      <c r="AVB29">
        <v>36.5</v>
      </c>
      <c r="AVC29">
        <v>23.3</v>
      </c>
      <c r="AVD29">
        <v>109.7</v>
      </c>
      <c r="AVE29">
        <v>41.6</v>
      </c>
      <c r="AVF29">
        <v>68.400000000000006</v>
      </c>
      <c r="AVG29">
        <v>51.3</v>
      </c>
      <c r="AVH29">
        <v>0</v>
      </c>
      <c r="AVI29">
        <v>34.5</v>
      </c>
      <c r="AVJ29">
        <v>19.600000000000001</v>
      </c>
      <c r="AVK29">
        <v>57.5</v>
      </c>
      <c r="AVL29">
        <v>53.9</v>
      </c>
      <c r="AVM29">
        <v>81.2</v>
      </c>
      <c r="AVN29">
        <v>32.9</v>
      </c>
      <c r="AVO29">
        <v>60.5</v>
      </c>
      <c r="AVP29">
        <v>71</v>
      </c>
      <c r="AVQ29">
        <v>55.6</v>
      </c>
      <c r="AVR29">
        <v>125.6</v>
      </c>
      <c r="AVS29">
        <v>25.9</v>
      </c>
      <c r="AVT29">
        <v>14.1</v>
      </c>
      <c r="AVU29">
        <v>54.7</v>
      </c>
      <c r="AVV29">
        <v>94.8</v>
      </c>
      <c r="AVW29">
        <v>55.5</v>
      </c>
      <c r="AVX29">
        <v>48.2</v>
      </c>
      <c r="AVY29">
        <v>158</v>
      </c>
      <c r="AVZ29">
        <v>86.5</v>
      </c>
      <c r="AWA29">
        <v>78.599999999999994</v>
      </c>
      <c r="AWB29">
        <v>81.2</v>
      </c>
      <c r="AWC29">
        <v>122</v>
      </c>
      <c r="AWD29">
        <v>3.8</v>
      </c>
      <c r="AWE29">
        <v>73.400000000000006</v>
      </c>
      <c r="AWF29">
        <v>75.2</v>
      </c>
      <c r="AWG29">
        <v>35.5</v>
      </c>
      <c r="AWH29">
        <v>19</v>
      </c>
      <c r="AWI29">
        <v>51.5</v>
      </c>
      <c r="AWJ29">
        <v>24.7</v>
      </c>
      <c r="AWK29">
        <v>2</v>
      </c>
      <c r="AWL29">
        <v>47.9</v>
      </c>
      <c r="AWM29">
        <v>127.4</v>
      </c>
      <c r="AWN29">
        <v>186</v>
      </c>
      <c r="AWO29">
        <v>117</v>
      </c>
      <c r="AWP29">
        <v>73.099999999999994</v>
      </c>
      <c r="AWQ29">
        <v>53.8</v>
      </c>
      <c r="AWR29">
        <v>48.4</v>
      </c>
      <c r="AWS29">
        <v>42.8</v>
      </c>
      <c r="AWT29">
        <v>63.6</v>
      </c>
      <c r="AWU29">
        <v>55.4</v>
      </c>
      <c r="AWV29">
        <v>65.900000000000006</v>
      </c>
      <c r="AWW29">
        <v>104.9</v>
      </c>
      <c r="AWX29">
        <v>170</v>
      </c>
      <c r="AWY29">
        <v>128.1</v>
      </c>
      <c r="AWZ29">
        <v>72.8</v>
      </c>
      <c r="AXA29">
        <v>70</v>
      </c>
      <c r="AXB29">
        <v>46.5</v>
      </c>
      <c r="AXC29">
        <v>0.6</v>
      </c>
      <c r="AXD29">
        <v>118.1</v>
      </c>
      <c r="AXE29">
        <v>16.5</v>
      </c>
      <c r="AXF29">
        <v>44.7</v>
      </c>
      <c r="AXG29">
        <v>39</v>
      </c>
      <c r="AXH29">
        <v>38</v>
      </c>
      <c r="AXI29">
        <v>52.4</v>
      </c>
      <c r="AXJ29">
        <v>75.900000000000006</v>
      </c>
      <c r="AXK29">
        <v>32.700000000000003</v>
      </c>
      <c r="AXL29">
        <v>96.4</v>
      </c>
      <c r="AXM29">
        <v>87</v>
      </c>
      <c r="AXN29">
        <v>7.5</v>
      </c>
      <c r="AXO29">
        <v>27.5</v>
      </c>
      <c r="AXP29">
        <v>49.5</v>
      </c>
      <c r="AXQ29">
        <v>46.4</v>
      </c>
      <c r="AXR29">
        <v>2.8</v>
      </c>
      <c r="AXS29">
        <v>41.4</v>
      </c>
      <c r="AXT29">
        <v>91.2</v>
      </c>
      <c r="AXU29">
        <v>82</v>
      </c>
      <c r="AXV29">
        <v>14.2</v>
      </c>
      <c r="AXW29">
        <v>55.2</v>
      </c>
      <c r="AXX29">
        <v>40.299999999999997</v>
      </c>
      <c r="AXY29">
        <v>19.399999999999999</v>
      </c>
      <c r="AXZ29">
        <v>41.1</v>
      </c>
      <c r="AYA29">
        <v>91.6</v>
      </c>
      <c r="AYB29">
        <v>71.599999999999994</v>
      </c>
      <c r="AYC29">
        <v>46.8</v>
      </c>
      <c r="AYD29">
        <v>57.7</v>
      </c>
      <c r="AYE29">
        <v>44.5</v>
      </c>
      <c r="AYF29">
        <v>52.3</v>
      </c>
      <c r="AYG29">
        <v>49.1</v>
      </c>
      <c r="AYH29">
        <v>35.799999999999997</v>
      </c>
      <c r="AYI29">
        <v>144.9</v>
      </c>
      <c r="AYJ29">
        <v>25</v>
      </c>
      <c r="AYK29">
        <v>13.9</v>
      </c>
      <c r="AYL29">
        <v>26.6</v>
      </c>
      <c r="AYM29">
        <v>60.1</v>
      </c>
      <c r="AYN29">
        <v>41.1</v>
      </c>
      <c r="AYO29">
        <v>39.700000000000003</v>
      </c>
      <c r="AYP29">
        <v>49.8</v>
      </c>
      <c r="AYQ29">
        <v>17.3</v>
      </c>
      <c r="AYR29">
        <v>34.9</v>
      </c>
      <c r="AYS29">
        <v>15.8</v>
      </c>
      <c r="AYT29">
        <v>52.7</v>
      </c>
      <c r="AYU29">
        <v>28.7</v>
      </c>
      <c r="AYV29">
        <v>90.4</v>
      </c>
      <c r="AYW29">
        <v>69.2</v>
      </c>
      <c r="AYX29">
        <v>3.5</v>
      </c>
      <c r="AYY29">
        <v>62.9</v>
      </c>
      <c r="AYZ29">
        <v>35</v>
      </c>
      <c r="AZA29">
        <v>39.200000000000003</v>
      </c>
      <c r="AZB29">
        <v>65.599999999999994</v>
      </c>
      <c r="AZC29">
        <v>120.1</v>
      </c>
      <c r="AZD29">
        <v>33.1</v>
      </c>
      <c r="AZE29">
        <v>105.2</v>
      </c>
      <c r="AZF29">
        <v>41.1</v>
      </c>
      <c r="AZG29">
        <v>75</v>
      </c>
      <c r="AZH29">
        <v>95.5</v>
      </c>
      <c r="AZI29">
        <v>44.2</v>
      </c>
      <c r="AZJ29">
        <v>106.1</v>
      </c>
      <c r="AZK29">
        <v>23.8</v>
      </c>
      <c r="AZL29">
        <v>93.6</v>
      </c>
      <c r="AZM29">
        <v>54</v>
      </c>
      <c r="AZN29">
        <v>30.2</v>
      </c>
      <c r="AZO29">
        <v>34.4</v>
      </c>
      <c r="AZP29">
        <v>79.900000000000006</v>
      </c>
      <c r="AZQ29">
        <v>29.9</v>
      </c>
      <c r="AZR29">
        <v>106.7</v>
      </c>
      <c r="AZS29">
        <v>79.099999999999994</v>
      </c>
      <c r="AZT29">
        <v>54.2</v>
      </c>
      <c r="AZU29">
        <v>59</v>
      </c>
      <c r="AZV29">
        <v>82.6</v>
      </c>
      <c r="AZW29">
        <v>51.5</v>
      </c>
      <c r="AZX29">
        <v>18.100000000000001</v>
      </c>
      <c r="AZY29">
        <v>157</v>
      </c>
      <c r="AZZ29">
        <v>11.1</v>
      </c>
      <c r="BAA29">
        <v>20</v>
      </c>
      <c r="BAB29">
        <v>69.8</v>
      </c>
      <c r="BAC29">
        <v>81.599999999999994</v>
      </c>
      <c r="BAD29">
        <v>134.6</v>
      </c>
      <c r="BAE29">
        <v>39.1</v>
      </c>
      <c r="BAF29">
        <v>62.4</v>
      </c>
      <c r="BAG29">
        <v>60.4</v>
      </c>
      <c r="BAH29">
        <v>37.5</v>
      </c>
      <c r="BAI29">
        <v>41.4</v>
      </c>
      <c r="BAJ29">
        <v>56.3</v>
      </c>
      <c r="BAK29">
        <v>62.9</v>
      </c>
      <c r="BAL29">
        <v>55.8</v>
      </c>
      <c r="BAM29">
        <v>120.7</v>
      </c>
      <c r="BAN29">
        <v>28.3</v>
      </c>
      <c r="BAO29">
        <v>121.6</v>
      </c>
      <c r="BAP29">
        <v>73.2</v>
      </c>
      <c r="BAQ29">
        <v>81.900000000000006</v>
      </c>
      <c r="BAR29">
        <v>84.2</v>
      </c>
      <c r="BAS29">
        <v>63.9</v>
      </c>
      <c r="BAT29">
        <v>67.599999999999994</v>
      </c>
      <c r="BAU29">
        <v>60.9</v>
      </c>
      <c r="BAV29">
        <v>41.5</v>
      </c>
      <c r="BAW29">
        <v>119.5</v>
      </c>
      <c r="BAX29">
        <v>38.299999999999997</v>
      </c>
      <c r="BAY29">
        <v>59.1</v>
      </c>
      <c r="BAZ29">
        <v>52.7</v>
      </c>
      <c r="BBA29">
        <v>35.6</v>
      </c>
      <c r="BBB29">
        <v>8.9</v>
      </c>
      <c r="BBC29">
        <v>71</v>
      </c>
      <c r="BBD29">
        <v>40</v>
      </c>
      <c r="BBE29">
        <v>146.19999999999999</v>
      </c>
      <c r="BBF29">
        <v>51.9</v>
      </c>
      <c r="BBG29">
        <v>49.9</v>
      </c>
      <c r="BBH29">
        <v>36.1</v>
      </c>
      <c r="BBI29">
        <v>40</v>
      </c>
      <c r="BBJ29">
        <v>114.6</v>
      </c>
      <c r="BBK29">
        <v>43.8</v>
      </c>
      <c r="BBL29">
        <v>97.6</v>
      </c>
      <c r="BBM29">
        <v>41.2</v>
      </c>
      <c r="BBN29">
        <v>18.600000000000001</v>
      </c>
      <c r="BBO29">
        <v>136.80000000000001</v>
      </c>
      <c r="BBP29">
        <v>22</v>
      </c>
      <c r="BBQ29">
        <v>124.7</v>
      </c>
      <c r="BBR29">
        <v>18.3</v>
      </c>
      <c r="BBS29">
        <v>66</v>
      </c>
      <c r="BBT29">
        <v>46.3</v>
      </c>
      <c r="BBU29">
        <v>49.3</v>
      </c>
      <c r="BBV29">
        <v>115.4</v>
      </c>
      <c r="BBW29">
        <v>17.899999999999999</v>
      </c>
      <c r="BBX29">
        <v>84.7</v>
      </c>
      <c r="BBY29">
        <v>25.9</v>
      </c>
      <c r="BBZ29">
        <v>53.8</v>
      </c>
      <c r="BCA29">
        <v>48.1</v>
      </c>
      <c r="BCB29">
        <v>29</v>
      </c>
      <c r="BCC29">
        <v>91.7</v>
      </c>
      <c r="BCD29">
        <v>94.6</v>
      </c>
      <c r="BCE29">
        <v>66.3</v>
      </c>
      <c r="BCF29">
        <v>36.4</v>
      </c>
      <c r="BCG29">
        <v>63.8</v>
      </c>
      <c r="BCH29">
        <v>37.9</v>
      </c>
      <c r="BCI29">
        <v>22.8</v>
      </c>
      <c r="BCJ29">
        <v>22.7</v>
      </c>
      <c r="BCK29">
        <v>48.1</v>
      </c>
      <c r="BCL29">
        <v>45.1</v>
      </c>
      <c r="BCM29">
        <v>71.400000000000006</v>
      </c>
      <c r="BCN29">
        <v>120.6</v>
      </c>
      <c r="BCO29">
        <v>31.4</v>
      </c>
      <c r="BCP29">
        <v>13.7</v>
      </c>
      <c r="BCQ29">
        <v>17.899999999999999</v>
      </c>
      <c r="BCR29">
        <v>47.9</v>
      </c>
      <c r="BCS29">
        <v>70.099999999999994</v>
      </c>
      <c r="BCT29">
        <v>56.7</v>
      </c>
      <c r="BCU29">
        <v>58.9</v>
      </c>
      <c r="BCV29">
        <v>33.9</v>
      </c>
      <c r="BCW29">
        <v>58.3</v>
      </c>
      <c r="BCX29">
        <v>28.8</v>
      </c>
      <c r="BCY29">
        <v>33.6</v>
      </c>
      <c r="BCZ29">
        <v>27.5</v>
      </c>
      <c r="BDA29">
        <v>146.80000000000001</v>
      </c>
      <c r="BDB29">
        <v>108.9</v>
      </c>
      <c r="BDC29">
        <v>32.4</v>
      </c>
      <c r="BDD29">
        <v>2.7</v>
      </c>
      <c r="BDE29">
        <v>35.4</v>
      </c>
      <c r="BDF29">
        <v>62.4</v>
      </c>
      <c r="BDG29">
        <v>45.1</v>
      </c>
      <c r="BDH29">
        <v>64.2</v>
      </c>
      <c r="BDI29">
        <v>102.6</v>
      </c>
      <c r="BDJ29">
        <v>36.4</v>
      </c>
      <c r="BDK29">
        <v>82.5</v>
      </c>
      <c r="BDL29">
        <v>31.8</v>
      </c>
      <c r="BDM29">
        <v>92.4</v>
      </c>
      <c r="BDN29">
        <v>35</v>
      </c>
      <c r="BDO29">
        <v>71.3</v>
      </c>
      <c r="BDP29">
        <v>36.6</v>
      </c>
      <c r="BDQ29">
        <v>32.4</v>
      </c>
      <c r="BDR29">
        <v>14.9</v>
      </c>
      <c r="BDS29">
        <v>53.4</v>
      </c>
      <c r="BDT29">
        <v>48.2</v>
      </c>
      <c r="BDU29">
        <v>72.900000000000006</v>
      </c>
      <c r="BDV29">
        <v>26.1</v>
      </c>
      <c r="BDW29">
        <v>32.6</v>
      </c>
      <c r="BDX29">
        <v>24.9</v>
      </c>
      <c r="BDY29">
        <v>12.9</v>
      </c>
      <c r="BDZ29">
        <v>33.700000000000003</v>
      </c>
      <c r="BEA29">
        <v>35.799999999999997</v>
      </c>
      <c r="BEB29">
        <v>8.8000000000000007</v>
      </c>
      <c r="BEC29">
        <v>47.9</v>
      </c>
      <c r="BED29">
        <v>20.3</v>
      </c>
      <c r="BEE29">
        <v>12.7</v>
      </c>
      <c r="BEF29">
        <v>67.099999999999994</v>
      </c>
      <c r="BEG29">
        <v>162.4</v>
      </c>
      <c r="BEH29">
        <v>125.2</v>
      </c>
      <c r="BEI29">
        <v>51.5</v>
      </c>
      <c r="BEJ29">
        <v>89.5</v>
      </c>
      <c r="BEK29">
        <v>79.5</v>
      </c>
      <c r="BEL29">
        <v>120</v>
      </c>
      <c r="BEM29">
        <v>63.8</v>
      </c>
      <c r="BEN29">
        <v>33</v>
      </c>
      <c r="BEO29">
        <v>42.2</v>
      </c>
      <c r="BEP29">
        <v>99.5</v>
      </c>
      <c r="BEQ29">
        <v>6.2</v>
      </c>
      <c r="BER29">
        <v>133.5</v>
      </c>
      <c r="BES29">
        <v>16.3</v>
      </c>
      <c r="BET29">
        <v>40.299999999999997</v>
      </c>
      <c r="BEU29">
        <v>63.8</v>
      </c>
      <c r="BEV29">
        <v>78.099999999999994</v>
      </c>
      <c r="BEW29">
        <v>83.5</v>
      </c>
      <c r="BEX29">
        <v>55</v>
      </c>
      <c r="BEY29">
        <v>62.3</v>
      </c>
      <c r="BEZ29">
        <v>40.200000000000003</v>
      </c>
      <c r="BFA29">
        <v>31.4</v>
      </c>
      <c r="BFB29">
        <v>39.700000000000003</v>
      </c>
      <c r="BFC29">
        <v>68.099999999999994</v>
      </c>
      <c r="BFD29">
        <v>55.6</v>
      </c>
      <c r="BFE29">
        <v>31.2</v>
      </c>
      <c r="BFF29">
        <v>10.4</v>
      </c>
      <c r="BFG29">
        <v>40.299999999999997</v>
      </c>
      <c r="BFH29">
        <v>144</v>
      </c>
      <c r="BFI29">
        <v>81</v>
      </c>
      <c r="BFJ29">
        <v>57.2</v>
      </c>
      <c r="BFK29">
        <v>86.9</v>
      </c>
      <c r="BFL29">
        <v>45.7</v>
      </c>
      <c r="BFM29">
        <v>93.8</v>
      </c>
      <c r="BFN29">
        <v>28.6</v>
      </c>
      <c r="BFO29">
        <v>19.100000000000001</v>
      </c>
      <c r="BFP29">
        <v>67.5</v>
      </c>
      <c r="BFQ29">
        <v>23.4</v>
      </c>
      <c r="BFR29">
        <v>50.2</v>
      </c>
      <c r="BFS29">
        <v>55.8</v>
      </c>
      <c r="BFT29">
        <v>147.9</v>
      </c>
      <c r="BFU29">
        <v>47.7</v>
      </c>
      <c r="BFV29">
        <v>65</v>
      </c>
      <c r="BFW29">
        <v>81.599999999999994</v>
      </c>
      <c r="BFX29">
        <v>9.6</v>
      </c>
      <c r="BFY29">
        <v>29.8</v>
      </c>
      <c r="BFZ29">
        <v>87.8</v>
      </c>
      <c r="BGA29">
        <v>45.6</v>
      </c>
      <c r="BGB29">
        <v>68.2</v>
      </c>
      <c r="BGC29">
        <v>53.5</v>
      </c>
      <c r="BGD29">
        <v>95.8</v>
      </c>
      <c r="BGE29">
        <v>53.4</v>
      </c>
      <c r="BGF29">
        <v>44.7</v>
      </c>
      <c r="BGG29">
        <v>22</v>
      </c>
      <c r="BGH29">
        <v>35.299999999999997</v>
      </c>
      <c r="BGI29">
        <v>92.3</v>
      </c>
      <c r="BGJ29">
        <v>43.9</v>
      </c>
      <c r="BGK29">
        <v>77.8</v>
      </c>
      <c r="BGL29">
        <v>34.5</v>
      </c>
      <c r="BGM29">
        <v>19.899999999999999</v>
      </c>
      <c r="BGN29">
        <v>53.2</v>
      </c>
      <c r="BGO29">
        <v>151.80000000000001</v>
      </c>
      <c r="BGP29">
        <v>67.400000000000006</v>
      </c>
      <c r="BGQ29">
        <v>37.6</v>
      </c>
      <c r="BGR29">
        <v>131.6</v>
      </c>
      <c r="BGS29">
        <v>89.7</v>
      </c>
      <c r="BGT29">
        <v>41.7</v>
      </c>
      <c r="BGU29">
        <v>68.7</v>
      </c>
      <c r="BGV29">
        <v>20.5</v>
      </c>
      <c r="BGW29">
        <v>31.2</v>
      </c>
      <c r="BGX29">
        <v>90</v>
      </c>
      <c r="BGY29">
        <v>47.6</v>
      </c>
      <c r="BGZ29">
        <v>74.7</v>
      </c>
      <c r="BHA29">
        <v>85.8</v>
      </c>
      <c r="BHB29">
        <v>69.7</v>
      </c>
      <c r="BHC29">
        <v>96</v>
      </c>
      <c r="BHD29">
        <v>70</v>
      </c>
      <c r="BHE29">
        <v>56.2</v>
      </c>
      <c r="BHF29">
        <v>21.1</v>
      </c>
      <c r="BHG29">
        <v>36</v>
      </c>
      <c r="BHH29">
        <v>99.2</v>
      </c>
      <c r="BHI29">
        <v>97.1</v>
      </c>
      <c r="BHJ29">
        <v>15</v>
      </c>
      <c r="BHK29">
        <v>40.700000000000003</v>
      </c>
      <c r="BHL29">
        <v>19.7</v>
      </c>
      <c r="BHM29">
        <v>86.2</v>
      </c>
      <c r="BHN29">
        <v>54.5</v>
      </c>
      <c r="BHO29">
        <v>21.9</v>
      </c>
      <c r="BHP29">
        <v>86.8</v>
      </c>
      <c r="BHQ29">
        <v>100.5</v>
      </c>
      <c r="BHR29">
        <v>31.5</v>
      </c>
      <c r="BHS29">
        <v>40.200000000000003</v>
      </c>
      <c r="BHT29">
        <v>1.1000000000000001</v>
      </c>
      <c r="BHU29">
        <v>57.7</v>
      </c>
      <c r="BHV29">
        <v>32.700000000000003</v>
      </c>
      <c r="BHW29">
        <v>14.9</v>
      </c>
      <c r="BHX29">
        <v>59.2</v>
      </c>
      <c r="BHY29">
        <v>67.8</v>
      </c>
      <c r="BHZ29">
        <v>69.400000000000006</v>
      </c>
      <c r="BIA29">
        <v>128.69999999999999</v>
      </c>
      <c r="BIB29">
        <v>59.1</v>
      </c>
      <c r="BIC29">
        <v>64.7</v>
      </c>
      <c r="BID29">
        <v>43.6</v>
      </c>
      <c r="BIE29">
        <v>57.3</v>
      </c>
      <c r="BIF29">
        <v>40.5</v>
      </c>
      <c r="BIG29">
        <v>58.4</v>
      </c>
      <c r="BIH29">
        <v>137.1</v>
      </c>
      <c r="BII29">
        <v>43.9</v>
      </c>
      <c r="BIJ29">
        <v>67.5</v>
      </c>
      <c r="BIK29">
        <v>17.7</v>
      </c>
      <c r="BIL29">
        <v>50.5</v>
      </c>
      <c r="BIM29">
        <v>41.5</v>
      </c>
      <c r="BIN29">
        <v>105.8</v>
      </c>
      <c r="BIO29">
        <v>124.1</v>
      </c>
      <c r="BIP29">
        <v>5.7</v>
      </c>
      <c r="BIQ29">
        <v>41</v>
      </c>
      <c r="BIR29">
        <v>74.5</v>
      </c>
      <c r="BIS29">
        <v>85.8</v>
      </c>
      <c r="BIT29">
        <v>36.9</v>
      </c>
      <c r="BIU29">
        <v>31.3</v>
      </c>
      <c r="BIV29">
        <v>128.69999999999999</v>
      </c>
      <c r="BIW29">
        <v>19</v>
      </c>
      <c r="BIX29">
        <v>51.4</v>
      </c>
      <c r="BIY29">
        <v>89.9</v>
      </c>
      <c r="BIZ29">
        <v>80.2</v>
      </c>
      <c r="BJA29">
        <v>14.1</v>
      </c>
      <c r="BJB29">
        <v>44.3</v>
      </c>
      <c r="BJC29">
        <v>69.8</v>
      </c>
      <c r="BJD29">
        <v>63</v>
      </c>
      <c r="BJE29">
        <v>35.1</v>
      </c>
      <c r="BJF29">
        <v>77.2</v>
      </c>
      <c r="BJG29">
        <v>33.799999999999997</v>
      </c>
      <c r="BJH29">
        <v>39.200000000000003</v>
      </c>
      <c r="BJI29">
        <v>32.299999999999997</v>
      </c>
      <c r="BJJ29">
        <v>142.1</v>
      </c>
      <c r="BJK29">
        <v>71.599999999999994</v>
      </c>
      <c r="BJL29">
        <v>36.200000000000003</v>
      </c>
      <c r="BJM29">
        <v>116.6</v>
      </c>
      <c r="BJN29">
        <v>44.5</v>
      </c>
      <c r="BJO29">
        <v>45.7</v>
      </c>
      <c r="BJP29">
        <v>27.7</v>
      </c>
      <c r="BJQ29">
        <v>39.700000000000003</v>
      </c>
      <c r="BJR29">
        <v>40.5</v>
      </c>
      <c r="BJS29">
        <v>89.9</v>
      </c>
      <c r="BJT29">
        <v>67.7</v>
      </c>
      <c r="BJU29">
        <v>17.3</v>
      </c>
      <c r="BJV29">
        <v>57.3</v>
      </c>
      <c r="BJW29">
        <v>24.5</v>
      </c>
      <c r="BJX29">
        <v>10.7</v>
      </c>
      <c r="BJY29">
        <v>32.700000000000003</v>
      </c>
      <c r="BJZ29">
        <v>87.4</v>
      </c>
      <c r="BKA29">
        <v>56.6</v>
      </c>
      <c r="BKB29">
        <v>73.099999999999994</v>
      </c>
      <c r="BKC29">
        <v>27.8</v>
      </c>
      <c r="BKD29">
        <v>22.8</v>
      </c>
      <c r="BKE29">
        <v>37.799999999999997</v>
      </c>
      <c r="BKF29">
        <v>42.6</v>
      </c>
      <c r="BKG29">
        <v>41.3</v>
      </c>
      <c r="BKH29">
        <v>103.5</v>
      </c>
      <c r="BKI29">
        <v>52.5</v>
      </c>
      <c r="BKJ29">
        <v>150.69999999999999</v>
      </c>
      <c r="BKK29">
        <v>139.80000000000001</v>
      </c>
      <c r="BKL29">
        <v>136.9</v>
      </c>
      <c r="BKM29">
        <v>13.7</v>
      </c>
      <c r="BKN29">
        <v>26.2</v>
      </c>
      <c r="BKO29">
        <v>16.100000000000001</v>
      </c>
      <c r="BKP29">
        <v>54</v>
      </c>
      <c r="BKQ29">
        <v>14.6</v>
      </c>
      <c r="BKR29">
        <v>18.100000000000001</v>
      </c>
      <c r="BKS29">
        <v>51.6</v>
      </c>
      <c r="BKT29">
        <v>74.400000000000006</v>
      </c>
      <c r="BKU29">
        <v>35.1</v>
      </c>
      <c r="BKV29">
        <v>78</v>
      </c>
      <c r="BKW29">
        <v>105.4</v>
      </c>
      <c r="BKX29">
        <v>41.7</v>
      </c>
      <c r="BKY29">
        <v>76.2</v>
      </c>
      <c r="BKZ29">
        <v>66.099999999999994</v>
      </c>
      <c r="BLA29">
        <v>7.1</v>
      </c>
      <c r="BLB29">
        <v>76.400000000000006</v>
      </c>
      <c r="BLC29">
        <v>78.2</v>
      </c>
      <c r="BLD29">
        <v>9.8000000000000007</v>
      </c>
      <c r="BLE29">
        <v>59.9</v>
      </c>
      <c r="BLF29">
        <v>60.7</v>
      </c>
      <c r="BLG29">
        <v>84.9</v>
      </c>
      <c r="BLH29">
        <v>10.6</v>
      </c>
      <c r="BLI29">
        <v>97</v>
      </c>
      <c r="BLJ29">
        <v>19.8</v>
      </c>
      <c r="BLK29">
        <v>35.1</v>
      </c>
      <c r="BLL29">
        <v>45.3</v>
      </c>
      <c r="BLM29">
        <v>26.2</v>
      </c>
      <c r="BLN29">
        <v>40.6</v>
      </c>
      <c r="BLO29">
        <v>59.6</v>
      </c>
      <c r="BLP29">
        <v>120.8</v>
      </c>
      <c r="BLQ29">
        <v>46.7</v>
      </c>
      <c r="BLR29">
        <v>49.2</v>
      </c>
      <c r="BLS29">
        <v>113.3</v>
      </c>
      <c r="BLT29">
        <v>65.2</v>
      </c>
      <c r="BLU29">
        <v>97.1</v>
      </c>
      <c r="BLV29">
        <v>4.0999999999999996</v>
      </c>
      <c r="BLW29">
        <v>18.3</v>
      </c>
      <c r="BLX29">
        <v>63.9</v>
      </c>
      <c r="BLY29">
        <v>70.099999999999994</v>
      </c>
      <c r="BLZ29">
        <v>79.400000000000006</v>
      </c>
      <c r="BMA29">
        <v>55</v>
      </c>
      <c r="BMB29">
        <v>18</v>
      </c>
      <c r="BMC29">
        <v>105.9</v>
      </c>
      <c r="BMD29">
        <v>90.5</v>
      </c>
      <c r="BME29">
        <v>50.9</v>
      </c>
      <c r="BMF29">
        <v>95.8</v>
      </c>
      <c r="BMG29">
        <v>67.400000000000006</v>
      </c>
      <c r="BMH29">
        <v>89.3</v>
      </c>
      <c r="BMI29">
        <v>40.700000000000003</v>
      </c>
      <c r="BMJ29">
        <v>30.8</v>
      </c>
      <c r="BMK29">
        <v>74.8</v>
      </c>
      <c r="BML29">
        <v>14.8</v>
      </c>
      <c r="BMM29">
        <v>24.5</v>
      </c>
      <c r="BMN29">
        <v>59.1</v>
      </c>
      <c r="BMO29">
        <v>104.4</v>
      </c>
      <c r="BMP29">
        <v>61.7</v>
      </c>
      <c r="BMQ29">
        <v>64.7</v>
      </c>
      <c r="BMR29">
        <v>118</v>
      </c>
      <c r="BMS29">
        <v>133</v>
      </c>
      <c r="BMT29">
        <v>65.400000000000006</v>
      </c>
      <c r="BMU29">
        <v>28.9</v>
      </c>
      <c r="BMV29">
        <v>26</v>
      </c>
      <c r="BMW29">
        <v>62.6</v>
      </c>
      <c r="BMX29">
        <v>9.4</v>
      </c>
      <c r="BMY29">
        <v>21.7</v>
      </c>
      <c r="BMZ29">
        <v>6.2</v>
      </c>
      <c r="BNA29">
        <v>92.1</v>
      </c>
      <c r="BNB29">
        <v>60.8</v>
      </c>
      <c r="BNC29">
        <v>88.8</v>
      </c>
      <c r="BND29">
        <v>84.6</v>
      </c>
      <c r="BNE29">
        <v>85.7</v>
      </c>
      <c r="BNF29">
        <v>67</v>
      </c>
      <c r="BNG29">
        <v>73.2</v>
      </c>
      <c r="BNH29">
        <v>47.6</v>
      </c>
      <c r="BNI29">
        <v>40.6</v>
      </c>
      <c r="BNJ29">
        <v>21.9</v>
      </c>
      <c r="BNK29">
        <v>15.1</v>
      </c>
      <c r="BNL29">
        <v>79.8</v>
      </c>
      <c r="BNM29">
        <v>23.9</v>
      </c>
      <c r="BNN29">
        <v>63.4</v>
      </c>
      <c r="BNO29">
        <v>67.3</v>
      </c>
      <c r="BNP29">
        <v>23.2</v>
      </c>
      <c r="BNQ29">
        <v>9</v>
      </c>
      <c r="BNR29">
        <v>95</v>
      </c>
      <c r="BNS29">
        <v>25.6</v>
      </c>
      <c r="BNT29">
        <v>25.9</v>
      </c>
      <c r="BNU29">
        <v>49.8</v>
      </c>
      <c r="BNV29">
        <v>103.9</v>
      </c>
      <c r="BNW29">
        <v>17.2</v>
      </c>
      <c r="BNX29">
        <v>130</v>
      </c>
      <c r="BNY29">
        <v>21.7</v>
      </c>
      <c r="BNZ29">
        <v>57.1</v>
      </c>
      <c r="BOA29">
        <v>95.5</v>
      </c>
      <c r="BOB29">
        <v>60.9</v>
      </c>
      <c r="BOC29">
        <v>124.3</v>
      </c>
      <c r="BOD29">
        <v>12.6</v>
      </c>
      <c r="BOE29">
        <v>75.599999999999994</v>
      </c>
      <c r="BOF29">
        <v>122</v>
      </c>
      <c r="BOG29">
        <v>9.9</v>
      </c>
      <c r="BOH29">
        <v>89.4</v>
      </c>
      <c r="BOI29">
        <v>16.399999999999999</v>
      </c>
      <c r="BOJ29">
        <v>28.6</v>
      </c>
      <c r="BOK29">
        <v>83</v>
      </c>
      <c r="BOL29">
        <v>108.8</v>
      </c>
      <c r="BOM29">
        <v>50.1</v>
      </c>
      <c r="BON29">
        <v>60.5</v>
      </c>
      <c r="BOO29">
        <v>129.1</v>
      </c>
      <c r="BOP29">
        <v>32.1</v>
      </c>
      <c r="BOQ29">
        <v>47.2</v>
      </c>
      <c r="BOR29">
        <v>75.400000000000006</v>
      </c>
      <c r="BOS29">
        <v>55.6</v>
      </c>
      <c r="BOT29">
        <v>49.2</v>
      </c>
      <c r="BOU29">
        <v>6.4</v>
      </c>
      <c r="BOV29">
        <v>116.9</v>
      </c>
      <c r="BOW29">
        <v>112.8</v>
      </c>
      <c r="BOX29">
        <v>82.6</v>
      </c>
      <c r="BOY29">
        <v>43</v>
      </c>
      <c r="BOZ29">
        <v>100.2</v>
      </c>
      <c r="BPA29">
        <v>21.9</v>
      </c>
      <c r="BPB29">
        <v>68.8</v>
      </c>
      <c r="BPC29">
        <v>20.3</v>
      </c>
      <c r="BPD29">
        <v>172</v>
      </c>
      <c r="BPE29">
        <v>57.4</v>
      </c>
      <c r="BPF29">
        <v>31.4</v>
      </c>
      <c r="BPG29">
        <v>36.1</v>
      </c>
      <c r="BPH29">
        <v>46.9</v>
      </c>
      <c r="BPI29">
        <v>85.1</v>
      </c>
      <c r="BPJ29">
        <v>137.5</v>
      </c>
      <c r="BPK29">
        <v>144.5</v>
      </c>
      <c r="BPL29">
        <v>177</v>
      </c>
      <c r="BPM29">
        <v>60.6</v>
      </c>
      <c r="BPN29">
        <v>76.099999999999994</v>
      </c>
      <c r="BPO29">
        <v>103.3</v>
      </c>
      <c r="BPP29">
        <v>75.599999999999994</v>
      </c>
      <c r="BPQ29">
        <v>37.6</v>
      </c>
      <c r="BPR29">
        <v>29.4</v>
      </c>
      <c r="BPS29">
        <v>78.900000000000006</v>
      </c>
      <c r="BPT29">
        <v>62.5</v>
      </c>
      <c r="BPU29">
        <v>31.3</v>
      </c>
      <c r="BPV29">
        <v>162.30000000000001</v>
      </c>
      <c r="BPW29">
        <v>33.4</v>
      </c>
      <c r="BPX29">
        <v>16.399999999999999</v>
      </c>
      <c r="BPY29">
        <v>79.2</v>
      </c>
      <c r="BPZ29">
        <v>143.1</v>
      </c>
      <c r="BQA29">
        <v>29.8</v>
      </c>
      <c r="BQB29">
        <v>46.2</v>
      </c>
      <c r="BQC29">
        <v>81.900000000000006</v>
      </c>
      <c r="BQD29">
        <v>23</v>
      </c>
      <c r="BQE29">
        <v>55.9</v>
      </c>
      <c r="BQF29">
        <v>21.6</v>
      </c>
      <c r="BQG29">
        <v>19.7</v>
      </c>
      <c r="BQH29">
        <v>183.2</v>
      </c>
      <c r="BQI29">
        <v>110.8</v>
      </c>
      <c r="BQJ29">
        <v>105.4</v>
      </c>
      <c r="BQK29">
        <v>52.5</v>
      </c>
      <c r="BQL29">
        <v>23.5</v>
      </c>
      <c r="BQM29">
        <v>27.9</v>
      </c>
      <c r="BQN29">
        <v>36.5</v>
      </c>
      <c r="BQO29">
        <v>35.700000000000003</v>
      </c>
      <c r="BQP29">
        <v>51.1</v>
      </c>
      <c r="BQQ29">
        <v>65.7</v>
      </c>
      <c r="BQR29">
        <v>9.9</v>
      </c>
      <c r="BQS29">
        <v>11.7</v>
      </c>
      <c r="BQT29">
        <v>46.4</v>
      </c>
      <c r="BQU29">
        <v>77.8</v>
      </c>
      <c r="BQV29">
        <v>83.8</v>
      </c>
      <c r="BQW29">
        <v>80</v>
      </c>
      <c r="BQX29">
        <v>29.6</v>
      </c>
      <c r="BQY29">
        <v>42.3</v>
      </c>
      <c r="BQZ29">
        <v>77.7</v>
      </c>
      <c r="BRA29">
        <v>36.6</v>
      </c>
      <c r="BRB29">
        <v>36</v>
      </c>
      <c r="BRC29">
        <v>44.1</v>
      </c>
      <c r="BRD29">
        <v>85.7</v>
      </c>
      <c r="BRE29">
        <v>53.1</v>
      </c>
      <c r="BRF29">
        <v>140.6</v>
      </c>
      <c r="BRG29">
        <v>30.4</v>
      </c>
      <c r="BRH29">
        <v>36.1</v>
      </c>
      <c r="BRI29">
        <v>27.1</v>
      </c>
      <c r="BRJ29">
        <v>32.1</v>
      </c>
      <c r="BRK29">
        <v>69</v>
      </c>
      <c r="BRL29">
        <v>52.5</v>
      </c>
      <c r="BRM29">
        <v>31</v>
      </c>
      <c r="BRN29">
        <v>48</v>
      </c>
      <c r="BRO29">
        <v>60.7</v>
      </c>
      <c r="BRP29">
        <v>24.5</v>
      </c>
      <c r="BRQ29">
        <v>67.099999999999994</v>
      </c>
      <c r="BRR29">
        <v>131.6</v>
      </c>
      <c r="BRS29">
        <v>68.400000000000006</v>
      </c>
      <c r="BRT29">
        <v>65.2</v>
      </c>
      <c r="BRU29">
        <v>15</v>
      </c>
      <c r="BRV29">
        <v>30.8</v>
      </c>
      <c r="BRW29">
        <v>67.2</v>
      </c>
      <c r="BRX29">
        <v>17.5</v>
      </c>
      <c r="BRY29">
        <v>109.4</v>
      </c>
      <c r="BRZ29">
        <v>17.2</v>
      </c>
      <c r="BSA29">
        <v>34.299999999999997</v>
      </c>
      <c r="BSB29">
        <v>117</v>
      </c>
      <c r="BSC29">
        <v>57.6</v>
      </c>
      <c r="BSD29">
        <v>82.9</v>
      </c>
      <c r="BSE29">
        <v>94.5</v>
      </c>
      <c r="BSF29">
        <v>105.5</v>
      </c>
      <c r="BSG29">
        <v>66.599999999999994</v>
      </c>
      <c r="BSH29">
        <v>86.1</v>
      </c>
      <c r="BSI29">
        <v>73.8</v>
      </c>
      <c r="BSJ29">
        <v>7</v>
      </c>
      <c r="BSK29">
        <v>139.9</v>
      </c>
      <c r="BSL29">
        <v>136.6</v>
      </c>
      <c r="BSM29">
        <v>161.1</v>
      </c>
      <c r="BSN29">
        <v>32.6</v>
      </c>
      <c r="BSO29">
        <v>49.1</v>
      </c>
      <c r="BSP29">
        <v>37.4</v>
      </c>
      <c r="BSQ29">
        <v>51.2</v>
      </c>
      <c r="BSR29">
        <v>68</v>
      </c>
      <c r="BSS29">
        <v>101.7</v>
      </c>
      <c r="BST29">
        <v>29.5</v>
      </c>
      <c r="BSU29">
        <v>100.2</v>
      </c>
      <c r="BSV29">
        <v>73.900000000000006</v>
      </c>
      <c r="BSW29">
        <v>101.8</v>
      </c>
      <c r="BSX29">
        <v>22</v>
      </c>
      <c r="BSY29">
        <v>86.8</v>
      </c>
      <c r="BSZ29">
        <v>81.599999999999994</v>
      </c>
      <c r="BTA29">
        <v>111.1</v>
      </c>
      <c r="BTB29">
        <v>62.4</v>
      </c>
      <c r="BTC29">
        <v>76.2</v>
      </c>
      <c r="BTD29">
        <v>49</v>
      </c>
      <c r="BTE29">
        <v>71.7</v>
      </c>
      <c r="BTF29">
        <v>41.4</v>
      </c>
      <c r="BTG29">
        <v>24.7</v>
      </c>
      <c r="BTH29">
        <v>38.6</v>
      </c>
      <c r="BTI29">
        <v>37.700000000000003</v>
      </c>
      <c r="BTJ29">
        <v>102.6</v>
      </c>
      <c r="BTK29">
        <v>143.80000000000001</v>
      </c>
      <c r="BTL29">
        <v>22</v>
      </c>
      <c r="BTM29">
        <v>23.3</v>
      </c>
      <c r="BTN29">
        <v>49.5</v>
      </c>
      <c r="BTO29">
        <v>168.1</v>
      </c>
      <c r="BTP29">
        <v>86</v>
      </c>
      <c r="BTQ29">
        <v>73.400000000000006</v>
      </c>
      <c r="BTR29">
        <v>47.3</v>
      </c>
      <c r="BTS29">
        <v>47.2</v>
      </c>
      <c r="BTT29">
        <v>22.5</v>
      </c>
      <c r="BTU29">
        <v>48.7</v>
      </c>
      <c r="BTV29">
        <v>21.2</v>
      </c>
      <c r="BTW29">
        <v>47.2</v>
      </c>
      <c r="BTX29">
        <v>113.7</v>
      </c>
      <c r="BTY29">
        <v>38.5</v>
      </c>
      <c r="BTZ29">
        <v>45.9</v>
      </c>
      <c r="BUA29">
        <v>61.4</v>
      </c>
      <c r="BUB29">
        <v>21.1</v>
      </c>
      <c r="BUC29">
        <v>65.7</v>
      </c>
      <c r="BUD29">
        <v>38.4</v>
      </c>
      <c r="BUE29">
        <v>17</v>
      </c>
      <c r="BUF29">
        <v>7</v>
      </c>
      <c r="BUG29">
        <v>39</v>
      </c>
      <c r="BUH29">
        <v>38.299999999999997</v>
      </c>
      <c r="BUI29">
        <v>55</v>
      </c>
      <c r="BUJ29">
        <v>38.1</v>
      </c>
      <c r="BUK29">
        <v>44.1</v>
      </c>
      <c r="BUL29">
        <v>39.1</v>
      </c>
      <c r="BUM29">
        <v>64.3</v>
      </c>
      <c r="BUN29">
        <v>75.8</v>
      </c>
      <c r="BUO29">
        <v>36.4</v>
      </c>
      <c r="BUP29">
        <v>15.4</v>
      </c>
      <c r="BUQ29">
        <v>12.9</v>
      </c>
      <c r="BUR29">
        <v>184.9</v>
      </c>
      <c r="BUS29">
        <v>52.5</v>
      </c>
      <c r="BUT29">
        <v>147.4</v>
      </c>
      <c r="BUU29">
        <v>101.4</v>
      </c>
      <c r="BUV29">
        <v>94</v>
      </c>
      <c r="BUW29">
        <v>89.2</v>
      </c>
      <c r="BUX29">
        <v>83.1</v>
      </c>
      <c r="BUY29">
        <v>127.2</v>
      </c>
      <c r="BUZ29">
        <v>108.3</v>
      </c>
      <c r="BVA29">
        <v>79.599999999999994</v>
      </c>
      <c r="BVB29">
        <v>23.6</v>
      </c>
      <c r="BVC29">
        <v>78.7</v>
      </c>
      <c r="BVD29">
        <v>23.9</v>
      </c>
      <c r="BVE29">
        <v>70.2</v>
      </c>
      <c r="BVF29">
        <v>23.5</v>
      </c>
      <c r="BVG29">
        <v>32.9</v>
      </c>
      <c r="BVH29">
        <v>39</v>
      </c>
      <c r="BVI29">
        <v>49.6</v>
      </c>
      <c r="BVJ29">
        <v>184</v>
      </c>
      <c r="BVK29">
        <v>44.9</v>
      </c>
      <c r="BVL29">
        <v>120.9</v>
      </c>
      <c r="BVM29">
        <v>180.5</v>
      </c>
      <c r="BVN29">
        <v>168.1</v>
      </c>
      <c r="BVO29">
        <v>43.1</v>
      </c>
      <c r="BVP29">
        <v>42.6</v>
      </c>
      <c r="BVQ29">
        <v>95.2</v>
      </c>
      <c r="BVR29">
        <v>57.4</v>
      </c>
      <c r="BVS29">
        <v>30.4</v>
      </c>
      <c r="BVT29">
        <v>110</v>
      </c>
      <c r="BVU29">
        <v>19.7</v>
      </c>
      <c r="BVV29">
        <v>93.1</v>
      </c>
      <c r="BVW29">
        <v>113</v>
      </c>
      <c r="BVX29">
        <v>35.200000000000003</v>
      </c>
      <c r="BVY29">
        <v>73</v>
      </c>
      <c r="BVZ29">
        <v>35.299999999999997</v>
      </c>
      <c r="BWA29">
        <v>38.4</v>
      </c>
      <c r="BWB29">
        <v>14.1</v>
      </c>
      <c r="BWC29">
        <v>70.8</v>
      </c>
      <c r="BWD29">
        <v>19.3</v>
      </c>
      <c r="BWE29">
        <v>42.9</v>
      </c>
      <c r="BWF29">
        <v>92.5</v>
      </c>
      <c r="BWG29">
        <v>36.299999999999997</v>
      </c>
      <c r="BWH29">
        <v>38</v>
      </c>
      <c r="BWI29">
        <v>65.7</v>
      </c>
      <c r="BWJ29">
        <v>125.9</v>
      </c>
      <c r="BWK29">
        <v>115.4</v>
      </c>
      <c r="BWL29">
        <v>81.599999999999994</v>
      </c>
      <c r="BWM29">
        <v>68</v>
      </c>
      <c r="BWN29">
        <v>42.4</v>
      </c>
      <c r="BWO29">
        <v>57.7</v>
      </c>
      <c r="BWP29">
        <v>80.7</v>
      </c>
      <c r="BWQ29">
        <v>10.4</v>
      </c>
      <c r="BWR29">
        <v>49.1</v>
      </c>
      <c r="BWS29">
        <v>56.9</v>
      </c>
      <c r="BWT29">
        <v>23.8</v>
      </c>
      <c r="BWU29">
        <v>112.4</v>
      </c>
      <c r="BWV29">
        <v>34.4</v>
      </c>
      <c r="BWW29">
        <v>60</v>
      </c>
      <c r="BWX29">
        <v>37.6</v>
      </c>
      <c r="BWY29">
        <v>58</v>
      </c>
      <c r="BWZ29">
        <v>8</v>
      </c>
      <c r="BXA29">
        <v>75</v>
      </c>
      <c r="BXB29">
        <v>75</v>
      </c>
      <c r="BXC29">
        <v>63</v>
      </c>
      <c r="BXD29">
        <v>49.8</v>
      </c>
      <c r="BXE29">
        <v>45.8</v>
      </c>
      <c r="BXF29">
        <v>38.6</v>
      </c>
      <c r="BXG29">
        <v>37.200000000000003</v>
      </c>
      <c r="BXH29">
        <v>98.8</v>
      </c>
      <c r="BXI29">
        <v>70.400000000000006</v>
      </c>
      <c r="BXJ29">
        <v>22.2</v>
      </c>
      <c r="BXK29">
        <v>139.4</v>
      </c>
      <c r="BXL29">
        <v>73.2</v>
      </c>
      <c r="BXM29">
        <v>80.2</v>
      </c>
      <c r="BXN29">
        <v>9</v>
      </c>
      <c r="BXO29">
        <v>36.4</v>
      </c>
      <c r="BXP29">
        <v>63</v>
      </c>
      <c r="BXQ29">
        <v>44.4</v>
      </c>
      <c r="BXR29">
        <v>56.8</v>
      </c>
      <c r="BXS29">
        <v>74</v>
      </c>
      <c r="BXT29">
        <v>78.599999999999994</v>
      </c>
      <c r="BXU29">
        <v>25.2</v>
      </c>
      <c r="BXV29">
        <v>40</v>
      </c>
      <c r="BXW29">
        <v>66.599999999999994</v>
      </c>
      <c r="BXX29">
        <v>75.8</v>
      </c>
      <c r="BXY29">
        <v>43.4</v>
      </c>
      <c r="BXZ29">
        <v>140</v>
      </c>
      <c r="BYA29">
        <v>36.6</v>
      </c>
      <c r="BYB29">
        <v>77.8</v>
      </c>
      <c r="BYC29">
        <v>84</v>
      </c>
      <c r="BYD29">
        <v>139.6</v>
      </c>
      <c r="BYE29">
        <v>115.4</v>
      </c>
      <c r="BYF29">
        <v>95</v>
      </c>
      <c r="BYG29">
        <v>73.400000000000006</v>
      </c>
      <c r="BYH29">
        <v>162.6</v>
      </c>
      <c r="BYI29">
        <v>40.799999999999997</v>
      </c>
      <c r="BYJ29">
        <v>44</v>
      </c>
      <c r="BYK29">
        <v>4.5999999999999996</v>
      </c>
      <c r="BYL29">
        <v>86</v>
      </c>
      <c r="BYM29">
        <v>33.200000000000003</v>
      </c>
      <c r="BYN29">
        <v>123</v>
      </c>
      <c r="BYO29">
        <v>27</v>
      </c>
      <c r="BYP29">
        <v>133.19999999999999</v>
      </c>
      <c r="BYQ29">
        <v>58.2</v>
      </c>
      <c r="BYR29">
        <v>174.6</v>
      </c>
      <c r="BYS29">
        <v>96.6</v>
      </c>
      <c r="BYT29">
        <v>68.599999999999994</v>
      </c>
      <c r="BYU29">
        <v>28</v>
      </c>
      <c r="BYV29">
        <v>19.2</v>
      </c>
      <c r="BYW29">
        <v>144.80000000000001</v>
      </c>
      <c r="BYX29">
        <v>38.6</v>
      </c>
      <c r="BYY29">
        <v>72.2</v>
      </c>
      <c r="BYZ29">
        <v>32.6</v>
      </c>
      <c r="BZA29">
        <v>82</v>
      </c>
      <c r="BZB29">
        <v>131.19999999999999</v>
      </c>
      <c r="BZC29">
        <v>9.1999999999999993</v>
      </c>
      <c r="BZD29">
        <v>61.6</v>
      </c>
    </row>
    <row r="30" spans="1:2032" x14ac:dyDescent="0.3">
      <c r="A30" t="s">
        <v>3052</v>
      </c>
      <c r="B30">
        <v>52.794330000000002</v>
      </c>
      <c r="C30">
        <v>-2.6632899999999999</v>
      </c>
      <c r="D30">
        <v>72</v>
      </c>
      <c r="AQC30">
        <v>58.3</v>
      </c>
      <c r="AQD30">
        <v>74.2</v>
      </c>
      <c r="AQE30">
        <v>19.8</v>
      </c>
      <c r="AQF30">
        <v>22.3</v>
      </c>
      <c r="AQG30">
        <v>49.6</v>
      </c>
      <c r="AQH30">
        <v>55.4</v>
      </c>
      <c r="AQI30">
        <v>66.400000000000006</v>
      </c>
      <c r="AQJ30">
        <v>114</v>
      </c>
      <c r="AQK30">
        <v>80.5</v>
      </c>
      <c r="AQL30">
        <v>16.8</v>
      </c>
      <c r="AQM30">
        <v>113.5</v>
      </c>
      <c r="AQN30">
        <v>60.7</v>
      </c>
      <c r="AQO30">
        <v>41.7</v>
      </c>
      <c r="AQP30">
        <v>32</v>
      </c>
      <c r="AQQ30">
        <v>130.5</v>
      </c>
      <c r="AQR30">
        <v>49.4</v>
      </c>
      <c r="AQS30">
        <v>58</v>
      </c>
      <c r="AQT30">
        <v>33.6</v>
      </c>
      <c r="AQU30">
        <v>76.400000000000006</v>
      </c>
      <c r="AQV30">
        <v>14.5</v>
      </c>
      <c r="AQW30">
        <v>38.799999999999997</v>
      </c>
      <c r="AQX30">
        <v>12.7</v>
      </c>
      <c r="AQY30">
        <v>46.2</v>
      </c>
      <c r="AQZ30">
        <v>44.1</v>
      </c>
      <c r="ARA30">
        <v>128.6</v>
      </c>
      <c r="ARB30">
        <v>28.1</v>
      </c>
      <c r="ARC30">
        <v>23.9</v>
      </c>
      <c r="ARD30">
        <v>28.9</v>
      </c>
      <c r="ARE30">
        <v>40.4</v>
      </c>
      <c r="ARF30">
        <v>86.2</v>
      </c>
      <c r="ARG30">
        <v>46.2</v>
      </c>
      <c r="ARH30">
        <v>63.5</v>
      </c>
      <c r="ARI30">
        <v>50.7</v>
      </c>
      <c r="ARJ30">
        <v>45.3</v>
      </c>
      <c r="ARK30">
        <v>49.9</v>
      </c>
      <c r="ARL30">
        <v>88.1</v>
      </c>
      <c r="ARM30">
        <v>39.799999999999997</v>
      </c>
      <c r="ARN30">
        <v>16.899999999999999</v>
      </c>
      <c r="ARO30">
        <v>51.2</v>
      </c>
      <c r="ARP30">
        <v>63.9</v>
      </c>
      <c r="ARQ30">
        <v>42.6</v>
      </c>
      <c r="ARR30">
        <v>19.100000000000001</v>
      </c>
      <c r="ARS30">
        <v>62.3</v>
      </c>
      <c r="ART30">
        <v>31.7</v>
      </c>
      <c r="ARU30">
        <v>18.5</v>
      </c>
      <c r="ARV30">
        <v>80.8</v>
      </c>
      <c r="ARW30">
        <v>73.2</v>
      </c>
      <c r="ARX30">
        <v>44.2</v>
      </c>
      <c r="ARY30">
        <v>10.9</v>
      </c>
      <c r="ARZ30">
        <v>113.3</v>
      </c>
      <c r="ASA30">
        <v>30</v>
      </c>
      <c r="ASB30">
        <v>68.5</v>
      </c>
      <c r="ASC30">
        <v>22.9</v>
      </c>
      <c r="ASD30">
        <v>25.3</v>
      </c>
      <c r="ASE30">
        <v>58.1</v>
      </c>
      <c r="ASF30">
        <v>126.5</v>
      </c>
      <c r="ASG30">
        <v>94.2</v>
      </c>
      <c r="ASH30">
        <v>30</v>
      </c>
      <c r="ASI30">
        <v>92.4</v>
      </c>
      <c r="ASJ30">
        <v>60.2</v>
      </c>
      <c r="ASK30">
        <v>42.5</v>
      </c>
      <c r="ASL30">
        <v>46.4</v>
      </c>
      <c r="ASM30">
        <v>103.7</v>
      </c>
      <c r="ASN30">
        <v>45.7</v>
      </c>
      <c r="ASO30">
        <v>73</v>
      </c>
      <c r="ASP30">
        <v>26.9</v>
      </c>
      <c r="ASQ30">
        <v>48.3</v>
      </c>
      <c r="ASR30">
        <v>88.7</v>
      </c>
      <c r="ASS30">
        <v>49.3</v>
      </c>
      <c r="AST30">
        <v>27.4</v>
      </c>
      <c r="ASU30">
        <v>128.6</v>
      </c>
      <c r="ASV30">
        <v>59.9</v>
      </c>
      <c r="ASW30">
        <v>60.4</v>
      </c>
      <c r="ASX30">
        <v>8.8000000000000007</v>
      </c>
      <c r="ASY30">
        <v>33.6</v>
      </c>
      <c r="ASZ30">
        <v>48.3</v>
      </c>
      <c r="ATA30">
        <v>53.6</v>
      </c>
      <c r="ATB30">
        <v>42.8</v>
      </c>
      <c r="ATC30">
        <v>23.3</v>
      </c>
      <c r="ATD30">
        <v>63.1</v>
      </c>
      <c r="ATE30">
        <v>35.299999999999997</v>
      </c>
      <c r="ATF30">
        <v>106.9</v>
      </c>
      <c r="ATG30">
        <v>56.9</v>
      </c>
      <c r="ATH30">
        <v>66.400000000000006</v>
      </c>
      <c r="ATI30">
        <v>19.100000000000001</v>
      </c>
      <c r="ATJ30">
        <v>35.299999999999997</v>
      </c>
      <c r="ATK30">
        <v>24.8</v>
      </c>
      <c r="ATL30">
        <v>66.599999999999994</v>
      </c>
      <c r="ATM30">
        <v>52.2</v>
      </c>
      <c r="ATN30">
        <v>60.8</v>
      </c>
      <c r="ATO30">
        <v>70.2</v>
      </c>
      <c r="ATP30">
        <v>50.3</v>
      </c>
      <c r="ATQ30">
        <v>55.1</v>
      </c>
      <c r="ATR30">
        <v>49.5</v>
      </c>
      <c r="ATS30">
        <v>49.6</v>
      </c>
      <c r="ATT30">
        <v>23.7</v>
      </c>
      <c r="ATU30">
        <v>57.5</v>
      </c>
      <c r="ATV30">
        <v>62.4</v>
      </c>
      <c r="ATW30">
        <v>45.1</v>
      </c>
      <c r="ATX30">
        <v>8.8000000000000007</v>
      </c>
      <c r="ATY30">
        <v>57.6</v>
      </c>
      <c r="ATZ30">
        <v>56.2</v>
      </c>
      <c r="AUA30">
        <v>64</v>
      </c>
      <c r="AUB30">
        <v>96.2</v>
      </c>
      <c r="AUC30">
        <v>52.8</v>
      </c>
      <c r="AUD30">
        <v>121</v>
      </c>
      <c r="AUE30">
        <v>109.6</v>
      </c>
      <c r="AUF30">
        <v>54.7</v>
      </c>
      <c r="AUG30">
        <v>61.1</v>
      </c>
      <c r="AUH30">
        <v>31.2</v>
      </c>
      <c r="AUI30">
        <v>65.8</v>
      </c>
      <c r="AUJ30">
        <v>31.5</v>
      </c>
      <c r="AUK30">
        <v>90.3</v>
      </c>
      <c r="AUL30">
        <v>70.7</v>
      </c>
      <c r="AUM30">
        <v>14.8</v>
      </c>
      <c r="AUN30">
        <v>35.1</v>
      </c>
      <c r="AUO30">
        <v>53.1</v>
      </c>
      <c r="AUP30">
        <v>27</v>
      </c>
      <c r="AUQ30">
        <v>36.4</v>
      </c>
      <c r="AUR30">
        <v>56.5</v>
      </c>
      <c r="AUS30">
        <v>74.099999999999994</v>
      </c>
      <c r="AUT30">
        <v>8.9</v>
      </c>
      <c r="AUU30">
        <v>20.2</v>
      </c>
      <c r="AUV30">
        <v>42.5</v>
      </c>
      <c r="AUW30">
        <v>8.4</v>
      </c>
      <c r="AUX30">
        <v>42.9</v>
      </c>
      <c r="AUY30">
        <v>67.8</v>
      </c>
      <c r="AUZ30">
        <v>113.8</v>
      </c>
      <c r="AVA30">
        <v>54.4</v>
      </c>
      <c r="AVB30">
        <v>46.5</v>
      </c>
      <c r="AVC30">
        <v>18.5</v>
      </c>
      <c r="AVD30">
        <v>50.3</v>
      </c>
      <c r="AVE30">
        <v>30.9</v>
      </c>
      <c r="AVF30">
        <v>50.2</v>
      </c>
      <c r="AVG30">
        <v>41.3</v>
      </c>
      <c r="AVH30">
        <v>6.3</v>
      </c>
      <c r="AVI30">
        <v>32.9</v>
      </c>
      <c r="AVJ30">
        <v>34.799999999999997</v>
      </c>
      <c r="AVK30">
        <v>93.3</v>
      </c>
      <c r="AVL30">
        <v>127.5</v>
      </c>
      <c r="AVM30">
        <v>131.80000000000001</v>
      </c>
      <c r="AVN30">
        <v>40</v>
      </c>
      <c r="AVO30">
        <v>38.1</v>
      </c>
      <c r="AVP30">
        <v>22.9</v>
      </c>
      <c r="AVQ30">
        <v>63.3</v>
      </c>
      <c r="AVR30">
        <v>88</v>
      </c>
      <c r="AVS30">
        <v>24.7</v>
      </c>
      <c r="AVT30">
        <v>12</v>
      </c>
      <c r="AVU30">
        <v>51.8</v>
      </c>
      <c r="AVV30">
        <v>111</v>
      </c>
      <c r="AVW30">
        <v>158.9</v>
      </c>
      <c r="AVX30">
        <v>62.1</v>
      </c>
      <c r="AVY30">
        <v>145.19999999999999</v>
      </c>
      <c r="AVZ30">
        <v>49.6</v>
      </c>
      <c r="AWA30">
        <v>45.1</v>
      </c>
      <c r="AWB30">
        <v>63.2</v>
      </c>
      <c r="AWC30">
        <v>93.9</v>
      </c>
      <c r="AWD30">
        <v>4.8</v>
      </c>
      <c r="AWE30">
        <v>45.4</v>
      </c>
      <c r="AWF30">
        <v>76.400000000000006</v>
      </c>
      <c r="AWG30">
        <v>47.4</v>
      </c>
      <c r="AWH30">
        <v>61.8</v>
      </c>
      <c r="AWI30">
        <v>37.9</v>
      </c>
      <c r="AWJ30">
        <v>19.5</v>
      </c>
      <c r="AWK30">
        <v>7.4</v>
      </c>
      <c r="AWL30">
        <v>56.5</v>
      </c>
      <c r="AWM30">
        <v>58.5</v>
      </c>
      <c r="AWN30">
        <v>110.5</v>
      </c>
      <c r="AWO30">
        <v>101.3</v>
      </c>
      <c r="AWP30">
        <v>49.4</v>
      </c>
      <c r="AWQ30">
        <v>34.700000000000003</v>
      </c>
      <c r="AWR30">
        <v>36</v>
      </c>
      <c r="AWS30">
        <v>41.8</v>
      </c>
      <c r="AWT30">
        <v>55.4</v>
      </c>
      <c r="AWU30">
        <v>84.6</v>
      </c>
      <c r="AWV30">
        <v>97.4</v>
      </c>
      <c r="AWW30">
        <v>116.8</v>
      </c>
      <c r="AWX30">
        <v>106.1</v>
      </c>
      <c r="AWY30">
        <v>100</v>
      </c>
      <c r="AWZ30">
        <v>66</v>
      </c>
      <c r="AXA30">
        <v>65</v>
      </c>
      <c r="AXB30">
        <v>38.1</v>
      </c>
      <c r="AXC30">
        <v>7.2</v>
      </c>
      <c r="AXD30">
        <v>82.9</v>
      </c>
      <c r="AXE30">
        <v>42.9</v>
      </c>
      <c r="AXF30">
        <v>29.1</v>
      </c>
      <c r="AXG30">
        <v>80.099999999999994</v>
      </c>
      <c r="AXH30">
        <v>48.8</v>
      </c>
      <c r="AXI30">
        <v>67.900000000000006</v>
      </c>
      <c r="AXJ30">
        <v>85.6</v>
      </c>
      <c r="AXK30">
        <v>31</v>
      </c>
      <c r="AXL30">
        <v>72.7</v>
      </c>
      <c r="AXM30">
        <v>66.2</v>
      </c>
      <c r="AXN30">
        <v>25.6</v>
      </c>
      <c r="AXO30">
        <v>25.6</v>
      </c>
      <c r="AXP30">
        <v>61.9</v>
      </c>
      <c r="AXQ30">
        <v>71.400000000000006</v>
      </c>
      <c r="AXR30">
        <v>17</v>
      </c>
      <c r="AXS30">
        <v>48.1</v>
      </c>
      <c r="AXT30">
        <v>79.7</v>
      </c>
      <c r="AXU30">
        <v>82.7</v>
      </c>
      <c r="AXV30">
        <v>17.3</v>
      </c>
      <c r="AXW30">
        <v>52.2</v>
      </c>
      <c r="AXX30">
        <v>47.1</v>
      </c>
      <c r="AXY30">
        <v>21</v>
      </c>
      <c r="AXZ30">
        <v>9.8000000000000007</v>
      </c>
      <c r="AYA30">
        <v>56.8</v>
      </c>
      <c r="AYB30">
        <v>50.8</v>
      </c>
      <c r="AYC30">
        <v>31</v>
      </c>
      <c r="AYD30">
        <v>71</v>
      </c>
      <c r="AYE30">
        <v>24.8</v>
      </c>
      <c r="AYF30">
        <v>41</v>
      </c>
      <c r="AYG30">
        <v>62.9</v>
      </c>
      <c r="AYH30">
        <v>45.3</v>
      </c>
      <c r="AYI30">
        <v>90.8</v>
      </c>
      <c r="AYJ30">
        <v>9.1999999999999993</v>
      </c>
      <c r="AYK30">
        <v>10.6</v>
      </c>
      <c r="AYL30">
        <v>19.5</v>
      </c>
      <c r="AYM30">
        <v>63.2</v>
      </c>
      <c r="AYN30">
        <v>39.200000000000003</v>
      </c>
      <c r="AYO30">
        <v>38.799999999999997</v>
      </c>
      <c r="AYP30">
        <v>37.200000000000003</v>
      </c>
      <c r="AYQ30">
        <v>49.8</v>
      </c>
      <c r="AYR30">
        <v>31.3</v>
      </c>
      <c r="AYS30">
        <v>23.7</v>
      </c>
      <c r="AYT30">
        <v>51</v>
      </c>
      <c r="AYU30">
        <v>39.299999999999997</v>
      </c>
      <c r="AYV30">
        <v>75.099999999999994</v>
      </c>
      <c r="AYW30">
        <v>72.2</v>
      </c>
      <c r="AYX30">
        <v>10.4</v>
      </c>
      <c r="AYY30">
        <v>72.599999999999994</v>
      </c>
      <c r="AYZ30">
        <v>46.3</v>
      </c>
      <c r="AZA30">
        <v>49</v>
      </c>
      <c r="AZB30">
        <v>67</v>
      </c>
      <c r="AZC30">
        <v>119.2</v>
      </c>
      <c r="AZD30">
        <v>44.8</v>
      </c>
      <c r="AZE30">
        <v>120.5</v>
      </c>
      <c r="AZF30">
        <v>16</v>
      </c>
      <c r="AZG30">
        <v>84.8</v>
      </c>
      <c r="AZH30">
        <v>124.6</v>
      </c>
      <c r="AZI30">
        <v>38.700000000000003</v>
      </c>
      <c r="AZJ30">
        <v>83.8</v>
      </c>
      <c r="AZK30">
        <v>30.8</v>
      </c>
      <c r="AZL30">
        <v>77.900000000000006</v>
      </c>
      <c r="AZM30">
        <v>57.7</v>
      </c>
      <c r="AZN30">
        <v>95.2</v>
      </c>
      <c r="AZO30">
        <v>70.599999999999994</v>
      </c>
      <c r="AZP30">
        <v>83.6</v>
      </c>
      <c r="AZQ30">
        <v>28.8</v>
      </c>
      <c r="AZR30">
        <v>95.8</v>
      </c>
      <c r="AZS30">
        <v>68.5</v>
      </c>
      <c r="AZT30">
        <v>99.8</v>
      </c>
      <c r="AZU30">
        <v>26.2</v>
      </c>
      <c r="AZV30">
        <v>66</v>
      </c>
      <c r="AZW30">
        <v>40.5</v>
      </c>
      <c r="AZX30">
        <v>17</v>
      </c>
      <c r="AZY30">
        <v>139.5</v>
      </c>
      <c r="AZZ30">
        <v>42</v>
      </c>
      <c r="BAA30">
        <v>42</v>
      </c>
      <c r="BAB30">
        <v>30.5</v>
      </c>
      <c r="BAC30">
        <v>89.9</v>
      </c>
      <c r="BAD30">
        <v>106.5</v>
      </c>
      <c r="BAE30">
        <v>43</v>
      </c>
      <c r="BAF30">
        <v>62.7</v>
      </c>
      <c r="BAG30">
        <v>56.3</v>
      </c>
      <c r="BAH30">
        <v>21.5</v>
      </c>
      <c r="BAI30">
        <v>32.200000000000003</v>
      </c>
      <c r="BAJ30">
        <v>48.3</v>
      </c>
      <c r="BAK30">
        <v>82.5</v>
      </c>
      <c r="BAL30">
        <v>83.9</v>
      </c>
      <c r="BAM30">
        <v>118.2</v>
      </c>
      <c r="BAN30">
        <v>45.6</v>
      </c>
      <c r="BAO30">
        <v>82.7</v>
      </c>
      <c r="BAP30">
        <v>76.8</v>
      </c>
      <c r="BAQ30">
        <v>41.4</v>
      </c>
      <c r="BAR30">
        <v>47</v>
      </c>
      <c r="BAS30">
        <v>46.4</v>
      </c>
      <c r="BAT30">
        <v>61.9</v>
      </c>
      <c r="BAU30">
        <v>46.4</v>
      </c>
      <c r="BAV30">
        <v>46.8</v>
      </c>
      <c r="BAW30">
        <v>172.7</v>
      </c>
      <c r="BAX30">
        <v>17</v>
      </c>
      <c r="BAY30">
        <v>36.9</v>
      </c>
      <c r="BAZ30">
        <v>111.4</v>
      </c>
      <c r="BBA30">
        <v>24.1</v>
      </c>
      <c r="BBB30">
        <v>11.3</v>
      </c>
      <c r="BBC30">
        <v>91.9</v>
      </c>
      <c r="BBD30">
        <v>49</v>
      </c>
      <c r="BBE30">
        <v>60.1</v>
      </c>
      <c r="BBF30">
        <v>53.8</v>
      </c>
      <c r="BBG30">
        <v>55</v>
      </c>
      <c r="BBH30">
        <v>55.5</v>
      </c>
      <c r="BBI30">
        <v>18.7</v>
      </c>
      <c r="BBJ30">
        <v>38.200000000000003</v>
      </c>
      <c r="BBK30">
        <v>50.1</v>
      </c>
      <c r="BBL30">
        <v>86.9</v>
      </c>
      <c r="BBM30">
        <v>38.299999999999997</v>
      </c>
      <c r="BBN30">
        <v>47.8</v>
      </c>
      <c r="BBO30">
        <v>133.5</v>
      </c>
      <c r="BBP30">
        <v>30.6</v>
      </c>
      <c r="BBQ30">
        <v>71.900000000000006</v>
      </c>
      <c r="BBR30">
        <v>24.4</v>
      </c>
      <c r="BBS30">
        <v>50.5</v>
      </c>
      <c r="BBT30">
        <v>66.599999999999994</v>
      </c>
      <c r="BBU30">
        <v>34.299999999999997</v>
      </c>
      <c r="BBV30">
        <v>77.5</v>
      </c>
      <c r="BBW30">
        <v>18.600000000000001</v>
      </c>
      <c r="BBX30">
        <v>104</v>
      </c>
      <c r="BBY30">
        <v>18.600000000000001</v>
      </c>
      <c r="BBZ30">
        <v>59.1</v>
      </c>
      <c r="BCA30">
        <v>70.2</v>
      </c>
      <c r="BCB30">
        <v>31.9</v>
      </c>
      <c r="BCC30">
        <v>67.900000000000006</v>
      </c>
      <c r="BCD30">
        <v>40.5</v>
      </c>
      <c r="BCE30">
        <v>57.5</v>
      </c>
      <c r="BCF30">
        <v>49</v>
      </c>
      <c r="BCG30">
        <v>58.4</v>
      </c>
      <c r="BCH30">
        <v>63.9</v>
      </c>
      <c r="BCI30">
        <v>103.1</v>
      </c>
      <c r="BCJ30">
        <v>36.6</v>
      </c>
      <c r="BCK30">
        <v>34.4</v>
      </c>
      <c r="BCL30">
        <v>56.1</v>
      </c>
      <c r="BCM30">
        <v>42.2</v>
      </c>
      <c r="BCN30">
        <v>72.8</v>
      </c>
      <c r="BCO30">
        <v>20.6</v>
      </c>
      <c r="BCP30">
        <v>34.1</v>
      </c>
      <c r="BCQ30">
        <v>16.3</v>
      </c>
      <c r="BCR30">
        <v>64.400000000000006</v>
      </c>
      <c r="BCS30">
        <v>66.2</v>
      </c>
      <c r="BCT30">
        <v>28.6</v>
      </c>
      <c r="BCU30">
        <v>113.9</v>
      </c>
      <c r="BCV30">
        <v>74.5</v>
      </c>
      <c r="BCW30">
        <v>57.7</v>
      </c>
      <c r="BCX30">
        <v>64</v>
      </c>
      <c r="BCY30">
        <v>40.799999999999997</v>
      </c>
      <c r="BCZ30">
        <v>34.700000000000003</v>
      </c>
      <c r="BDA30">
        <v>69</v>
      </c>
      <c r="BDB30">
        <v>55.9</v>
      </c>
      <c r="BDC30">
        <v>38.5</v>
      </c>
      <c r="BDD30">
        <v>11.5</v>
      </c>
      <c r="BDE30">
        <v>28</v>
      </c>
      <c r="BDF30">
        <v>39.200000000000003</v>
      </c>
      <c r="BDG30">
        <v>68</v>
      </c>
      <c r="BDH30">
        <v>48.3</v>
      </c>
      <c r="BDI30">
        <v>96.5</v>
      </c>
      <c r="BDJ30">
        <v>60.5</v>
      </c>
      <c r="BDK30">
        <v>67</v>
      </c>
      <c r="BDL30">
        <v>30.1</v>
      </c>
      <c r="BDM30">
        <v>57.5</v>
      </c>
      <c r="BDN30">
        <v>18.100000000000001</v>
      </c>
      <c r="BDO30">
        <v>43.4</v>
      </c>
      <c r="BDP30">
        <v>53.2</v>
      </c>
      <c r="BDQ30">
        <v>40.5</v>
      </c>
      <c r="BDR30">
        <v>15.9</v>
      </c>
      <c r="BDS30">
        <v>50.2</v>
      </c>
      <c r="BDT30">
        <v>45</v>
      </c>
      <c r="BDU30">
        <v>35.6</v>
      </c>
      <c r="BDV30">
        <v>16.600000000000001</v>
      </c>
      <c r="BDW30">
        <v>38.4</v>
      </c>
      <c r="BDX30">
        <v>40.200000000000003</v>
      </c>
      <c r="BDY30">
        <v>37.6</v>
      </c>
      <c r="BDZ30">
        <v>42.3</v>
      </c>
      <c r="BEA30">
        <v>49.8</v>
      </c>
      <c r="BEB30">
        <v>11.2</v>
      </c>
      <c r="BEC30">
        <v>66</v>
      </c>
      <c r="BED30">
        <v>18.899999999999999</v>
      </c>
      <c r="BEE30">
        <v>33</v>
      </c>
      <c r="BEF30">
        <v>10.7</v>
      </c>
      <c r="BEG30">
        <v>174.7</v>
      </c>
      <c r="BEH30">
        <v>90.9</v>
      </c>
      <c r="BEI30">
        <v>41.7</v>
      </c>
      <c r="BEJ30">
        <v>47.1</v>
      </c>
      <c r="BEK30">
        <v>81</v>
      </c>
      <c r="BEL30">
        <v>111</v>
      </c>
      <c r="BEM30">
        <v>34</v>
      </c>
      <c r="BEN30">
        <v>54.5</v>
      </c>
      <c r="BEO30">
        <v>38.200000000000003</v>
      </c>
      <c r="BEP30">
        <v>96.3</v>
      </c>
      <c r="BEQ30">
        <v>8.5</v>
      </c>
      <c r="BER30">
        <v>54.8</v>
      </c>
      <c r="BES30">
        <v>27.2</v>
      </c>
      <c r="BET30">
        <v>33.4</v>
      </c>
      <c r="BEU30">
        <v>76.400000000000006</v>
      </c>
      <c r="BEV30">
        <v>59.5</v>
      </c>
      <c r="BEW30">
        <v>66.7</v>
      </c>
      <c r="BEX30">
        <v>41.5</v>
      </c>
      <c r="BEY30">
        <v>34.5</v>
      </c>
      <c r="BEZ30">
        <v>34.700000000000003</v>
      </c>
      <c r="BFA30">
        <v>50.2</v>
      </c>
      <c r="BFB30">
        <v>60.3</v>
      </c>
      <c r="BFC30">
        <v>77</v>
      </c>
      <c r="BFD30">
        <v>49.1</v>
      </c>
      <c r="BFE30">
        <v>39.5</v>
      </c>
      <c r="BFF30">
        <v>16</v>
      </c>
      <c r="BFG30">
        <v>43.2</v>
      </c>
      <c r="BFH30">
        <v>98.9</v>
      </c>
      <c r="BFI30">
        <v>45.1</v>
      </c>
      <c r="BFJ30">
        <v>35.6</v>
      </c>
      <c r="BFK30">
        <v>84.5</v>
      </c>
      <c r="BFL30">
        <v>60.4</v>
      </c>
      <c r="BFM30">
        <v>94.1</v>
      </c>
      <c r="BFN30">
        <v>74.5</v>
      </c>
      <c r="BFO30">
        <v>10.4</v>
      </c>
      <c r="BFP30">
        <v>79.8</v>
      </c>
      <c r="BFQ30">
        <v>26.3</v>
      </c>
      <c r="BFR30">
        <v>50.7</v>
      </c>
      <c r="BFS30">
        <v>60.6</v>
      </c>
      <c r="BFT30">
        <v>129.69999999999999</v>
      </c>
      <c r="BFU30">
        <v>53.5</v>
      </c>
      <c r="BFV30">
        <v>102.7</v>
      </c>
      <c r="BFW30">
        <v>72.900000000000006</v>
      </c>
      <c r="BFX30">
        <v>6.6</v>
      </c>
      <c r="BFY30">
        <v>34.299999999999997</v>
      </c>
      <c r="BFZ30">
        <v>112.9</v>
      </c>
      <c r="BGA30">
        <v>43.5</v>
      </c>
      <c r="BGB30">
        <v>75</v>
      </c>
      <c r="BGC30">
        <v>73.2</v>
      </c>
      <c r="BGD30">
        <v>73.599999999999994</v>
      </c>
      <c r="BGE30">
        <v>53.4</v>
      </c>
      <c r="BGF30">
        <v>52.6</v>
      </c>
      <c r="BGG30">
        <v>47.9</v>
      </c>
      <c r="BGH30">
        <v>47.3</v>
      </c>
      <c r="BGI30">
        <v>95.9</v>
      </c>
      <c r="BGJ30">
        <v>28.1</v>
      </c>
      <c r="BGK30">
        <v>71.5</v>
      </c>
      <c r="BGL30">
        <v>29</v>
      </c>
      <c r="BGM30">
        <v>32.200000000000003</v>
      </c>
      <c r="BGN30">
        <v>40.4</v>
      </c>
      <c r="BGO30">
        <v>115.2</v>
      </c>
      <c r="BGP30">
        <v>70.599999999999994</v>
      </c>
      <c r="BGQ30">
        <v>33.200000000000003</v>
      </c>
      <c r="BGR30">
        <v>64</v>
      </c>
      <c r="BGS30">
        <v>64.900000000000006</v>
      </c>
      <c r="BGT30">
        <v>15.1</v>
      </c>
      <c r="BGU30">
        <v>69.099999999999994</v>
      </c>
      <c r="BGV30">
        <v>31.1</v>
      </c>
      <c r="BGW30">
        <v>35.700000000000003</v>
      </c>
      <c r="BGX30">
        <v>95.5</v>
      </c>
      <c r="BGY30">
        <v>55.9</v>
      </c>
      <c r="BGZ30">
        <v>56.8</v>
      </c>
      <c r="BHA30">
        <v>85.5</v>
      </c>
      <c r="BHB30">
        <v>66</v>
      </c>
      <c r="BHC30">
        <v>75.3</v>
      </c>
      <c r="BHD30">
        <v>69.400000000000006</v>
      </c>
      <c r="BHE30">
        <v>59.7</v>
      </c>
      <c r="BHF30">
        <v>14.8</v>
      </c>
      <c r="BHG30">
        <v>41.8</v>
      </c>
      <c r="BHH30">
        <v>86.7</v>
      </c>
      <c r="BHI30">
        <v>77.3</v>
      </c>
      <c r="BHJ30">
        <v>7.5</v>
      </c>
      <c r="BHK30">
        <v>22</v>
      </c>
      <c r="BHL30">
        <v>28.5</v>
      </c>
      <c r="BHM30">
        <v>75.099999999999994</v>
      </c>
      <c r="BHN30">
        <v>34.9</v>
      </c>
      <c r="BHO30">
        <v>38.1</v>
      </c>
      <c r="BHP30">
        <v>68.5</v>
      </c>
      <c r="BHQ30">
        <v>69.2</v>
      </c>
      <c r="BHR30">
        <v>34.4</v>
      </c>
      <c r="BHS30">
        <v>34.6</v>
      </c>
      <c r="BHT30">
        <v>6.7</v>
      </c>
      <c r="BHU30">
        <v>44.4</v>
      </c>
      <c r="BHV30">
        <v>47.4</v>
      </c>
      <c r="BHW30">
        <v>21.1</v>
      </c>
      <c r="BHX30">
        <v>59</v>
      </c>
      <c r="BHY30">
        <v>92.4</v>
      </c>
      <c r="BHZ30">
        <v>54</v>
      </c>
      <c r="BIA30">
        <v>135.19999999999999</v>
      </c>
      <c r="BIB30">
        <v>54.6</v>
      </c>
      <c r="BIC30">
        <v>32.4</v>
      </c>
      <c r="BID30">
        <v>38.799999999999997</v>
      </c>
      <c r="BIE30">
        <v>72.2</v>
      </c>
      <c r="BIF30">
        <v>61.2</v>
      </c>
      <c r="BIG30">
        <v>63.7</v>
      </c>
      <c r="BIH30">
        <v>93</v>
      </c>
      <c r="BII30">
        <v>36</v>
      </c>
      <c r="BIJ30">
        <v>73.900000000000006</v>
      </c>
      <c r="BIK30">
        <v>14</v>
      </c>
      <c r="BIL30">
        <v>37.700000000000003</v>
      </c>
      <c r="BIM30">
        <v>70.3</v>
      </c>
      <c r="BIN30">
        <v>71.599999999999994</v>
      </c>
      <c r="BIO30">
        <v>81.900000000000006</v>
      </c>
      <c r="BIP30">
        <v>3.9</v>
      </c>
      <c r="BIQ30">
        <v>48.7</v>
      </c>
      <c r="BIR30">
        <v>64.900000000000006</v>
      </c>
      <c r="BIS30">
        <v>37.9</v>
      </c>
      <c r="BIT30">
        <v>34.299999999999997</v>
      </c>
      <c r="BIU30">
        <v>41</v>
      </c>
      <c r="BIV30">
        <v>93.2</v>
      </c>
      <c r="BIW30">
        <v>2.2999999999999998</v>
      </c>
      <c r="BIX30">
        <v>51.6</v>
      </c>
      <c r="BIY30">
        <v>91.7</v>
      </c>
      <c r="BIZ30">
        <v>88.6</v>
      </c>
      <c r="BJA30">
        <v>14</v>
      </c>
      <c r="BJB30">
        <v>38.299999999999997</v>
      </c>
      <c r="BJC30">
        <v>63.4</v>
      </c>
      <c r="BJD30">
        <v>53.1</v>
      </c>
      <c r="BJE30">
        <v>43.6</v>
      </c>
      <c r="BJF30">
        <v>86.7</v>
      </c>
      <c r="BJG30">
        <v>56.3</v>
      </c>
      <c r="BJH30">
        <v>72.2</v>
      </c>
      <c r="BJI30">
        <v>40.4</v>
      </c>
      <c r="BJJ30">
        <v>113</v>
      </c>
      <c r="BJK30">
        <v>65.5</v>
      </c>
      <c r="BJL30">
        <v>34.1</v>
      </c>
      <c r="BJM30">
        <v>110</v>
      </c>
      <c r="BJN30">
        <v>44.1</v>
      </c>
      <c r="BJO30">
        <v>80.2</v>
      </c>
      <c r="BJP30">
        <v>32.299999999999997</v>
      </c>
      <c r="BJQ30">
        <v>59.1</v>
      </c>
      <c r="BJR30">
        <v>46.3</v>
      </c>
      <c r="BJS30">
        <v>102.1</v>
      </c>
      <c r="BJT30">
        <v>67.2</v>
      </c>
      <c r="BJU30">
        <v>30.6</v>
      </c>
      <c r="BJV30">
        <v>48.5</v>
      </c>
      <c r="BJW30">
        <v>38.799999999999997</v>
      </c>
      <c r="BJX30">
        <v>22.2</v>
      </c>
      <c r="BJY30">
        <v>22.2</v>
      </c>
      <c r="BJZ30">
        <v>48.3</v>
      </c>
      <c r="BKA30">
        <v>47.8</v>
      </c>
      <c r="BKB30">
        <v>79.599999999999994</v>
      </c>
      <c r="BKC30">
        <v>26.4</v>
      </c>
      <c r="BKD30">
        <v>43.1</v>
      </c>
      <c r="BKE30">
        <v>27.5</v>
      </c>
      <c r="BKF30">
        <v>39.700000000000003</v>
      </c>
      <c r="BKG30">
        <v>26.1</v>
      </c>
      <c r="BKH30">
        <v>63.9</v>
      </c>
      <c r="BKI30">
        <v>48</v>
      </c>
      <c r="BKJ30">
        <v>116.2</v>
      </c>
      <c r="BKK30">
        <v>107</v>
      </c>
      <c r="BKL30">
        <v>76.5</v>
      </c>
      <c r="BKM30">
        <v>13.3</v>
      </c>
      <c r="BKN30">
        <v>24.1</v>
      </c>
      <c r="BKO30">
        <v>21.7</v>
      </c>
      <c r="BKP30">
        <v>47.8</v>
      </c>
      <c r="BKQ30">
        <v>26.6</v>
      </c>
      <c r="BKR30">
        <v>34.9</v>
      </c>
      <c r="BKS30">
        <v>54.4</v>
      </c>
      <c r="BKT30">
        <v>58.6</v>
      </c>
      <c r="BKU30">
        <v>54.1</v>
      </c>
      <c r="BKV30">
        <v>83.8</v>
      </c>
      <c r="BKW30">
        <v>59.3</v>
      </c>
      <c r="BKX30">
        <v>31.9</v>
      </c>
      <c r="BKY30">
        <v>57.3</v>
      </c>
      <c r="BKZ30">
        <v>53.8</v>
      </c>
      <c r="BLA30">
        <v>12.1</v>
      </c>
      <c r="BLB30">
        <v>64.400000000000006</v>
      </c>
      <c r="BLC30">
        <v>71.599999999999994</v>
      </c>
      <c r="BLD30">
        <v>24</v>
      </c>
      <c r="BLE30">
        <v>25.4</v>
      </c>
      <c r="BLF30">
        <v>49.3</v>
      </c>
      <c r="BLG30">
        <v>52.5</v>
      </c>
      <c r="BLH30">
        <v>16.100000000000001</v>
      </c>
      <c r="BLI30">
        <v>50.8</v>
      </c>
      <c r="BLJ30">
        <v>20.8</v>
      </c>
      <c r="BLK30">
        <v>52.7</v>
      </c>
      <c r="BLL30">
        <v>43</v>
      </c>
      <c r="BLM30">
        <v>82.6</v>
      </c>
      <c r="BLN30">
        <v>56.4</v>
      </c>
      <c r="BLO30">
        <v>77.5</v>
      </c>
      <c r="BLP30">
        <v>107.9</v>
      </c>
      <c r="BLQ30">
        <v>76.5</v>
      </c>
      <c r="BLR30">
        <v>63.1</v>
      </c>
      <c r="BLS30">
        <v>98.2</v>
      </c>
      <c r="BLT30">
        <v>38.6</v>
      </c>
      <c r="BLU30">
        <v>59.9</v>
      </c>
      <c r="BLV30">
        <v>9.5</v>
      </c>
      <c r="BLW30">
        <v>13.4</v>
      </c>
      <c r="BLX30">
        <v>46.1</v>
      </c>
      <c r="BLY30">
        <v>99.6</v>
      </c>
      <c r="BLZ30">
        <v>63.5</v>
      </c>
      <c r="BMA30">
        <v>56.5</v>
      </c>
      <c r="BMB30">
        <v>51.9</v>
      </c>
      <c r="BMC30">
        <v>77.7</v>
      </c>
      <c r="BMD30">
        <v>67.2</v>
      </c>
      <c r="BME30">
        <v>57.6</v>
      </c>
      <c r="BMF30">
        <v>122.4</v>
      </c>
      <c r="BMG30">
        <v>63.2</v>
      </c>
      <c r="BMH30">
        <v>55.1</v>
      </c>
      <c r="BMI30">
        <v>55.1</v>
      </c>
      <c r="BMJ30">
        <v>47.8</v>
      </c>
      <c r="BMK30">
        <v>43.1</v>
      </c>
      <c r="BML30">
        <v>20.2</v>
      </c>
      <c r="BMM30">
        <v>46.3</v>
      </c>
      <c r="BMN30">
        <v>41</v>
      </c>
      <c r="BMO30">
        <v>102.6</v>
      </c>
      <c r="BMP30">
        <v>49.5</v>
      </c>
      <c r="BMQ30">
        <v>58.7</v>
      </c>
      <c r="BMR30">
        <v>95.9</v>
      </c>
      <c r="BMS30">
        <v>104.9</v>
      </c>
      <c r="BMT30">
        <v>91.9</v>
      </c>
      <c r="BMU30">
        <v>44.3</v>
      </c>
      <c r="BMV30">
        <v>18.5</v>
      </c>
      <c r="BMW30">
        <v>56.3</v>
      </c>
      <c r="BMX30">
        <v>13.2</v>
      </c>
      <c r="BMY30">
        <v>33.799999999999997</v>
      </c>
      <c r="BMZ30">
        <v>7.8</v>
      </c>
      <c r="BNA30">
        <v>83.8</v>
      </c>
      <c r="BNB30">
        <v>31.7</v>
      </c>
      <c r="BNC30">
        <v>32.299999999999997</v>
      </c>
      <c r="BND30">
        <v>83.4</v>
      </c>
      <c r="BNE30">
        <v>32.1</v>
      </c>
      <c r="BNF30">
        <v>57.3</v>
      </c>
      <c r="BNG30">
        <v>46.7</v>
      </c>
      <c r="BNH30">
        <v>59.5</v>
      </c>
      <c r="BNI30">
        <v>49.6</v>
      </c>
      <c r="BNJ30">
        <v>29.5</v>
      </c>
      <c r="BNK30">
        <v>23.6</v>
      </c>
      <c r="BNL30">
        <v>47.2</v>
      </c>
      <c r="BNM30">
        <v>13.7</v>
      </c>
      <c r="BNN30">
        <v>69.8</v>
      </c>
      <c r="BNO30">
        <v>65.8</v>
      </c>
      <c r="BNP30">
        <v>43.5</v>
      </c>
      <c r="BNQ30">
        <v>10.4</v>
      </c>
      <c r="BNR30">
        <v>43</v>
      </c>
      <c r="BNS30">
        <v>24.2</v>
      </c>
      <c r="BNT30">
        <v>21.9</v>
      </c>
      <c r="BNU30">
        <v>87</v>
      </c>
      <c r="BNV30">
        <v>96.9</v>
      </c>
      <c r="BNW30">
        <v>40.6</v>
      </c>
      <c r="BNX30">
        <v>91</v>
      </c>
      <c r="BNY30">
        <v>21</v>
      </c>
      <c r="BNZ30">
        <v>58.8</v>
      </c>
      <c r="BOA30">
        <v>68.3</v>
      </c>
      <c r="BOB30">
        <v>61.1</v>
      </c>
      <c r="BOC30">
        <v>81.400000000000006</v>
      </c>
      <c r="BOD30">
        <v>16.399999999999999</v>
      </c>
      <c r="BOE30">
        <v>64.400000000000006</v>
      </c>
      <c r="BOF30">
        <v>87.8</v>
      </c>
      <c r="BOG30">
        <v>12.8</v>
      </c>
      <c r="BOH30">
        <v>72.599999999999994</v>
      </c>
      <c r="BOI30">
        <v>35.299999999999997</v>
      </c>
      <c r="BOJ30">
        <v>40.4</v>
      </c>
      <c r="BOK30">
        <v>77.3</v>
      </c>
      <c r="BOL30">
        <v>106.8</v>
      </c>
      <c r="BOM30">
        <v>41.2</v>
      </c>
      <c r="BON30">
        <v>45.8</v>
      </c>
      <c r="BOO30">
        <v>90.7</v>
      </c>
      <c r="BOP30">
        <v>39.6</v>
      </c>
      <c r="BOQ30">
        <v>47.2</v>
      </c>
      <c r="BOR30">
        <v>39.799999999999997</v>
      </c>
      <c r="BOS30">
        <v>54.1</v>
      </c>
      <c r="BOT30">
        <v>64.7</v>
      </c>
      <c r="BOU30">
        <v>14</v>
      </c>
      <c r="BOV30">
        <v>128.1</v>
      </c>
      <c r="BOW30">
        <v>125.3</v>
      </c>
      <c r="BOX30">
        <v>80.8</v>
      </c>
      <c r="BOY30">
        <v>34.200000000000003</v>
      </c>
      <c r="BOZ30">
        <v>79.8</v>
      </c>
      <c r="BPA30">
        <v>23</v>
      </c>
      <c r="BPB30">
        <v>55.1</v>
      </c>
      <c r="BPC30">
        <v>15.8</v>
      </c>
      <c r="BPD30">
        <v>114.7</v>
      </c>
      <c r="BPE30">
        <v>43.6</v>
      </c>
      <c r="BPF30">
        <v>45.5</v>
      </c>
      <c r="BPG30">
        <v>72.599999999999994</v>
      </c>
      <c r="BPH30">
        <v>91.1</v>
      </c>
      <c r="BPI30">
        <v>101.7</v>
      </c>
      <c r="BPJ30">
        <v>114.1</v>
      </c>
      <c r="BPK30">
        <v>111.6</v>
      </c>
      <c r="BPL30">
        <v>77.099999999999994</v>
      </c>
      <c r="BPM30">
        <v>34.1</v>
      </c>
      <c r="BPN30">
        <v>52.4</v>
      </c>
      <c r="BPO30">
        <v>49.8</v>
      </c>
      <c r="BPP30">
        <v>78.099999999999994</v>
      </c>
      <c r="BPQ30">
        <v>68.7</v>
      </c>
      <c r="BPR30">
        <v>25.6</v>
      </c>
      <c r="BPS30">
        <v>38.700000000000003</v>
      </c>
      <c r="BPT30">
        <v>81.599999999999994</v>
      </c>
      <c r="BPU30">
        <v>46.4</v>
      </c>
      <c r="BPV30">
        <v>92.5</v>
      </c>
      <c r="BPW30">
        <v>28.2</v>
      </c>
      <c r="BPX30">
        <v>24.6</v>
      </c>
      <c r="BPY30">
        <v>37</v>
      </c>
      <c r="BPZ30">
        <v>63</v>
      </c>
      <c r="BQA30">
        <v>28.6</v>
      </c>
      <c r="BQB30">
        <v>34.200000000000003</v>
      </c>
      <c r="BQC30">
        <v>49.2</v>
      </c>
      <c r="BQD30">
        <v>54.2</v>
      </c>
      <c r="BQE30">
        <v>59</v>
      </c>
      <c r="BQF30">
        <v>58.6</v>
      </c>
      <c r="BQG30">
        <v>25</v>
      </c>
      <c r="BQH30">
        <v>104.6</v>
      </c>
      <c r="BQI30">
        <v>83.4</v>
      </c>
      <c r="BQJ30">
        <v>84.2</v>
      </c>
      <c r="BQK30">
        <v>46.8</v>
      </c>
      <c r="BQL30">
        <v>30.1</v>
      </c>
      <c r="BQM30">
        <v>25.6</v>
      </c>
      <c r="BQN30">
        <v>39.6</v>
      </c>
      <c r="BQO30">
        <v>73.599999999999994</v>
      </c>
      <c r="BQP30">
        <v>41</v>
      </c>
      <c r="BQQ30">
        <v>100</v>
      </c>
      <c r="BQR30">
        <v>27.4</v>
      </c>
      <c r="BQS30">
        <v>33.200000000000003</v>
      </c>
      <c r="BQT30">
        <v>57.8</v>
      </c>
      <c r="BQU30">
        <v>35.4</v>
      </c>
      <c r="BQV30">
        <v>72</v>
      </c>
      <c r="BQW30">
        <v>82</v>
      </c>
      <c r="BQX30">
        <v>37</v>
      </c>
      <c r="BQY30">
        <v>32.6</v>
      </c>
      <c r="BQZ30">
        <v>65.400000000000006</v>
      </c>
      <c r="BRA30">
        <v>30.4</v>
      </c>
      <c r="BRB30">
        <v>46.2</v>
      </c>
      <c r="BRC30">
        <v>43.6</v>
      </c>
      <c r="BRD30">
        <v>112.8</v>
      </c>
      <c r="BRE30">
        <v>51.4</v>
      </c>
      <c r="BRF30">
        <v>94.1</v>
      </c>
      <c r="BRG30">
        <v>39</v>
      </c>
      <c r="BRH30">
        <v>35.4</v>
      </c>
      <c r="BRI30">
        <v>26.6</v>
      </c>
      <c r="BRJ30">
        <v>30.4</v>
      </c>
      <c r="BRK30">
        <v>57.4</v>
      </c>
      <c r="BRL30">
        <v>71.599999999999994</v>
      </c>
      <c r="BRM30">
        <v>40.799999999999997</v>
      </c>
      <c r="BRN30">
        <v>72</v>
      </c>
      <c r="BRO30">
        <v>60.2</v>
      </c>
      <c r="BRP30">
        <v>39.200000000000003</v>
      </c>
      <c r="BRQ30">
        <v>61.8</v>
      </c>
      <c r="BRR30">
        <v>87.2</v>
      </c>
      <c r="BRS30">
        <v>84.6</v>
      </c>
      <c r="BRT30">
        <v>33.6</v>
      </c>
      <c r="BRU30">
        <v>10.4</v>
      </c>
      <c r="BRV30">
        <v>32.299999999999997</v>
      </c>
      <c r="BRW30">
        <v>59.5</v>
      </c>
      <c r="BRX30">
        <v>45</v>
      </c>
      <c r="BRY30">
        <v>92.8</v>
      </c>
      <c r="BRZ30">
        <v>17.2</v>
      </c>
      <c r="BSA30">
        <v>17.399999999999999</v>
      </c>
      <c r="BSB30">
        <v>58.8</v>
      </c>
      <c r="BSC30">
        <v>52.8</v>
      </c>
      <c r="BSD30">
        <v>77.8</v>
      </c>
      <c r="BSE30">
        <v>53</v>
      </c>
      <c r="BSF30">
        <v>82</v>
      </c>
      <c r="BSG30">
        <v>79</v>
      </c>
      <c r="BSH30">
        <v>71.3</v>
      </c>
      <c r="BSI30">
        <v>42.4</v>
      </c>
      <c r="BSJ30">
        <v>13.2</v>
      </c>
      <c r="BSK30">
        <v>118</v>
      </c>
      <c r="BSL30">
        <v>146.4</v>
      </c>
      <c r="BSM30">
        <v>138.80000000000001</v>
      </c>
      <c r="BSN30">
        <v>25.2</v>
      </c>
      <c r="BSO30">
        <v>30</v>
      </c>
      <c r="BSP30">
        <v>18.7</v>
      </c>
      <c r="BSQ30">
        <v>48.6</v>
      </c>
      <c r="BSR30">
        <v>65.599999999999994</v>
      </c>
      <c r="BSS30">
        <v>84.6</v>
      </c>
      <c r="BST30">
        <v>22.2</v>
      </c>
      <c r="BSU30">
        <v>57.8</v>
      </c>
      <c r="BSV30">
        <v>60.6</v>
      </c>
      <c r="BSW30">
        <v>32.799999999999997</v>
      </c>
      <c r="BSX30">
        <v>34.6</v>
      </c>
      <c r="BSY30">
        <v>81.400000000000006</v>
      </c>
      <c r="BSZ30">
        <v>107</v>
      </c>
      <c r="BTA30">
        <v>90.6</v>
      </c>
      <c r="BTB30">
        <v>86.6</v>
      </c>
      <c r="BTC30">
        <v>62.6</v>
      </c>
      <c r="BTD30">
        <v>53.6</v>
      </c>
      <c r="BTE30">
        <v>46</v>
      </c>
      <c r="BTF30">
        <v>23.8</v>
      </c>
      <c r="BTG30">
        <v>19</v>
      </c>
      <c r="BTH30">
        <v>43.4</v>
      </c>
      <c r="BTI30">
        <v>40.799999999999997</v>
      </c>
      <c r="BTJ30">
        <v>67.8</v>
      </c>
      <c r="BTK30">
        <v>110.8</v>
      </c>
      <c r="BTL30">
        <v>26.8</v>
      </c>
      <c r="BTM30">
        <v>25.2</v>
      </c>
      <c r="BTN30">
        <v>58</v>
      </c>
      <c r="BTO30">
        <v>104.2</v>
      </c>
      <c r="BTP30">
        <v>52</v>
      </c>
      <c r="BTQ30">
        <v>57.4</v>
      </c>
      <c r="BTR30">
        <v>25.8</v>
      </c>
      <c r="BTS30">
        <v>35.200000000000003</v>
      </c>
      <c r="BTT30">
        <v>19.600000000000001</v>
      </c>
      <c r="BTU30">
        <v>37</v>
      </c>
      <c r="BTV30">
        <v>38.6</v>
      </c>
      <c r="BTW30">
        <v>74.599999999999994</v>
      </c>
      <c r="BTX30">
        <v>48.2</v>
      </c>
      <c r="BTY30">
        <v>59</v>
      </c>
      <c r="BTZ30">
        <v>67.8</v>
      </c>
      <c r="BUA30">
        <v>34.6</v>
      </c>
      <c r="BUB30">
        <v>28.9</v>
      </c>
      <c r="BUC30">
        <v>49.2</v>
      </c>
      <c r="BUD30">
        <v>47</v>
      </c>
      <c r="BUE30">
        <v>14.6</v>
      </c>
      <c r="BUF30">
        <v>4.8</v>
      </c>
      <c r="BUG30">
        <v>45</v>
      </c>
      <c r="BUH30">
        <v>57.2</v>
      </c>
      <c r="BUI30">
        <v>47.8</v>
      </c>
      <c r="BUJ30">
        <v>27.4</v>
      </c>
      <c r="BUK30">
        <v>18.600000000000001</v>
      </c>
      <c r="BUL30">
        <v>31.8</v>
      </c>
      <c r="BUM30">
        <v>34</v>
      </c>
      <c r="BUN30">
        <v>77.8</v>
      </c>
      <c r="BUO30">
        <v>43.6</v>
      </c>
      <c r="BUP30">
        <v>19.2</v>
      </c>
      <c r="BUQ30">
        <v>16.600000000000001</v>
      </c>
      <c r="BUR30">
        <v>112.4</v>
      </c>
      <c r="BUS30">
        <v>50.8</v>
      </c>
      <c r="BUT30">
        <v>82.6</v>
      </c>
      <c r="BUU30">
        <v>128.19999999999999</v>
      </c>
      <c r="BUV30">
        <v>86.2</v>
      </c>
      <c r="BUW30">
        <v>116.2</v>
      </c>
      <c r="BUX30">
        <v>69.599999999999994</v>
      </c>
      <c r="BUY30">
        <v>86.8</v>
      </c>
      <c r="BUZ30">
        <v>133</v>
      </c>
      <c r="BVA30">
        <v>73.099999999999994</v>
      </c>
      <c r="BVB30">
        <v>51.6</v>
      </c>
      <c r="BVC30">
        <v>64.099999999999994</v>
      </c>
      <c r="BVD30">
        <v>10.8</v>
      </c>
      <c r="BVE30">
        <v>84</v>
      </c>
      <c r="BVF30">
        <v>28.4</v>
      </c>
      <c r="BVG30">
        <v>59.2</v>
      </c>
      <c r="BVH30">
        <v>66.2</v>
      </c>
      <c r="BVI30">
        <v>33.4</v>
      </c>
      <c r="BVJ30">
        <v>96.6</v>
      </c>
      <c r="BVK30">
        <v>66</v>
      </c>
      <c r="BVL30">
        <v>54.8</v>
      </c>
      <c r="BVM30">
        <v>105.8</v>
      </c>
      <c r="BVN30">
        <v>76.599999999999994</v>
      </c>
      <c r="BVO30">
        <v>41.4</v>
      </c>
      <c r="BVP30">
        <v>37</v>
      </c>
      <c r="BVQ30">
        <v>81.400000000000006</v>
      </c>
      <c r="BVR30">
        <v>51.2</v>
      </c>
      <c r="BVS30">
        <v>32.799999999999997</v>
      </c>
      <c r="BVT30">
        <v>89.2</v>
      </c>
      <c r="BVU30">
        <v>17</v>
      </c>
      <c r="BVV30">
        <v>69</v>
      </c>
      <c r="BVW30">
        <v>76.8</v>
      </c>
      <c r="BVX30">
        <v>72.8</v>
      </c>
      <c r="BVY30">
        <v>60.3</v>
      </c>
      <c r="BVZ30">
        <v>25.4</v>
      </c>
      <c r="BWA30">
        <v>49.2</v>
      </c>
      <c r="BWB30">
        <v>12.8</v>
      </c>
      <c r="BWC30">
        <v>66.400000000000006</v>
      </c>
      <c r="BWD30">
        <v>40.4</v>
      </c>
      <c r="BWE30">
        <v>58.4</v>
      </c>
      <c r="BWF30">
        <v>77</v>
      </c>
      <c r="BWG30">
        <v>52.2</v>
      </c>
      <c r="BWH30">
        <v>35.6</v>
      </c>
      <c r="BWI30">
        <v>87.2</v>
      </c>
      <c r="BWJ30">
        <v>84.6</v>
      </c>
      <c r="BWK30">
        <v>102.6</v>
      </c>
      <c r="BWL30">
        <v>51.6</v>
      </c>
      <c r="BWM30">
        <v>65.8</v>
      </c>
      <c r="BWN30">
        <v>74.8</v>
      </c>
      <c r="BWO30">
        <v>47.2</v>
      </c>
      <c r="BWP30">
        <v>117.8</v>
      </c>
      <c r="BWQ30">
        <v>39.200000000000003</v>
      </c>
      <c r="BWR30">
        <v>44</v>
      </c>
      <c r="BWS30">
        <v>50.8</v>
      </c>
      <c r="BWT30">
        <v>21.8</v>
      </c>
      <c r="BWU30">
        <v>78.400000000000006</v>
      </c>
      <c r="BWV30">
        <v>31.6</v>
      </c>
      <c r="BWW30">
        <v>61.4</v>
      </c>
      <c r="BWX30">
        <v>38.799999999999997</v>
      </c>
      <c r="BWY30">
        <v>52.2</v>
      </c>
      <c r="BWZ30">
        <v>22.6</v>
      </c>
      <c r="BXA30">
        <v>25.2</v>
      </c>
      <c r="BXB30">
        <v>46.4</v>
      </c>
      <c r="BXC30">
        <v>68.2</v>
      </c>
      <c r="BXD30">
        <v>63</v>
      </c>
      <c r="BXE30">
        <v>114</v>
      </c>
      <c r="BXF30">
        <v>42.2</v>
      </c>
      <c r="BXG30">
        <v>51.2</v>
      </c>
      <c r="BXH30">
        <v>83.8</v>
      </c>
      <c r="BXI30">
        <v>67.400000000000006</v>
      </c>
      <c r="BXJ30">
        <v>28.2</v>
      </c>
      <c r="BXK30">
        <v>85.2</v>
      </c>
      <c r="BXL30">
        <v>71</v>
      </c>
      <c r="BXM30">
        <v>48.4</v>
      </c>
      <c r="BXN30">
        <v>32.4</v>
      </c>
      <c r="BXO30">
        <v>21.2</v>
      </c>
      <c r="BXP30">
        <v>44.4</v>
      </c>
      <c r="BXQ30">
        <v>88</v>
      </c>
      <c r="BXR30">
        <v>52.6</v>
      </c>
      <c r="BXS30">
        <v>35.799999999999997</v>
      </c>
      <c r="BXT30">
        <v>71.400000000000006</v>
      </c>
      <c r="BXU30">
        <v>35.200000000000003</v>
      </c>
      <c r="BXV30">
        <v>32.799999999999997</v>
      </c>
      <c r="BXW30">
        <v>53.4</v>
      </c>
      <c r="BXX30">
        <v>38.4</v>
      </c>
      <c r="BXY30">
        <v>24.6</v>
      </c>
      <c r="BXZ30">
        <v>133.19999999999999</v>
      </c>
      <c r="BYA30">
        <v>39.200000000000003</v>
      </c>
      <c r="BYB30">
        <v>76.400000000000006</v>
      </c>
      <c r="BYC30">
        <v>120.6</v>
      </c>
      <c r="BYD30">
        <v>116.6</v>
      </c>
      <c r="BYE30">
        <v>78.8</v>
      </c>
      <c r="BYF30">
        <v>69</v>
      </c>
      <c r="BYG30">
        <v>43.8</v>
      </c>
      <c r="BYH30">
        <v>119.2</v>
      </c>
      <c r="BYI30">
        <v>31.8</v>
      </c>
      <c r="BYJ30">
        <v>24.2</v>
      </c>
      <c r="BYK30">
        <v>8.4</v>
      </c>
      <c r="BYL30">
        <v>108.4</v>
      </c>
      <c r="BYM30">
        <v>36</v>
      </c>
      <c r="BYN30">
        <v>137.6</v>
      </c>
      <c r="BYO30">
        <v>41.2</v>
      </c>
      <c r="BYP30">
        <v>93</v>
      </c>
      <c r="BYQ30">
        <v>36.200000000000003</v>
      </c>
      <c r="BYR30">
        <v>113.6</v>
      </c>
      <c r="BYS30">
        <v>94.6</v>
      </c>
      <c r="BYT30">
        <v>34.4</v>
      </c>
      <c r="BYU30">
        <v>30.2</v>
      </c>
      <c r="BYV30">
        <v>8.6</v>
      </c>
      <c r="BYW30">
        <v>115.8</v>
      </c>
      <c r="BYX30">
        <v>33.799999999999997</v>
      </c>
      <c r="BYY30">
        <v>68</v>
      </c>
      <c r="BYZ30">
        <v>34.4</v>
      </c>
      <c r="BZA30">
        <v>57</v>
      </c>
      <c r="BZB30">
        <v>69.2</v>
      </c>
      <c r="BZC30">
        <v>23</v>
      </c>
      <c r="BZD30">
        <v>66.400000000000006</v>
      </c>
    </row>
    <row r="31" spans="1:2032" x14ac:dyDescent="0.3">
      <c r="A31" t="s">
        <v>3190</v>
      </c>
      <c r="B31">
        <v>53.381010000000003</v>
      </c>
      <c r="C31">
        <v>-1.48986</v>
      </c>
      <c r="D31">
        <v>131</v>
      </c>
      <c r="NA31">
        <v>122.1</v>
      </c>
      <c r="NB31">
        <v>69.8</v>
      </c>
      <c r="NC31">
        <v>29.6</v>
      </c>
      <c r="ND31">
        <v>74</v>
      </c>
      <c r="NE31">
        <v>31.2</v>
      </c>
      <c r="NF31">
        <v>66.2</v>
      </c>
      <c r="NG31">
        <v>77.599999999999994</v>
      </c>
      <c r="NH31">
        <v>32.5</v>
      </c>
      <c r="NI31">
        <v>137.4</v>
      </c>
      <c r="NJ31">
        <v>102.9</v>
      </c>
      <c r="NK31">
        <v>83.6</v>
      </c>
      <c r="NL31">
        <v>48.6</v>
      </c>
      <c r="NM31">
        <v>127.7</v>
      </c>
      <c r="NN31">
        <v>49.4</v>
      </c>
      <c r="NO31">
        <v>50.4</v>
      </c>
      <c r="NP31">
        <v>48</v>
      </c>
      <c r="NQ31">
        <v>33.1</v>
      </c>
      <c r="NR31">
        <v>39.700000000000003</v>
      </c>
      <c r="NS31">
        <v>80.099999999999994</v>
      </c>
      <c r="NT31">
        <v>36.799999999999997</v>
      </c>
      <c r="NU31">
        <v>34</v>
      </c>
      <c r="NV31">
        <v>36.5</v>
      </c>
      <c r="NW31">
        <v>30.9</v>
      </c>
      <c r="NX31">
        <v>81.599999999999994</v>
      </c>
      <c r="NY31">
        <v>56.9</v>
      </c>
      <c r="NZ31">
        <v>76.400000000000006</v>
      </c>
      <c r="OA31">
        <v>41.6</v>
      </c>
      <c r="OB31">
        <v>49.5</v>
      </c>
      <c r="OC31">
        <v>58.1</v>
      </c>
      <c r="OD31">
        <v>76.400000000000006</v>
      </c>
      <c r="OE31">
        <v>17.8</v>
      </c>
      <c r="OF31">
        <v>59.5</v>
      </c>
      <c r="OG31">
        <v>85.3</v>
      </c>
      <c r="OH31">
        <v>172.5</v>
      </c>
      <c r="OI31">
        <v>62.2</v>
      </c>
      <c r="OJ31">
        <v>31.9</v>
      </c>
      <c r="OK31">
        <v>121.8</v>
      </c>
      <c r="OL31">
        <v>14.2</v>
      </c>
      <c r="OM31">
        <v>84.8</v>
      </c>
      <c r="ON31">
        <v>47.5</v>
      </c>
      <c r="OO31">
        <v>181</v>
      </c>
      <c r="OP31">
        <v>26.5</v>
      </c>
      <c r="OQ31">
        <v>94.2</v>
      </c>
      <c r="OR31">
        <v>49.7</v>
      </c>
      <c r="OS31">
        <v>30.8</v>
      </c>
      <c r="OT31">
        <v>125.1</v>
      </c>
      <c r="OU31">
        <v>37</v>
      </c>
      <c r="OV31">
        <v>127.7</v>
      </c>
      <c r="OW31">
        <v>61.2</v>
      </c>
      <c r="OX31">
        <v>13.6</v>
      </c>
      <c r="OY31">
        <v>42.5</v>
      </c>
      <c r="OZ31">
        <v>26.3</v>
      </c>
      <c r="PA31">
        <v>46.6</v>
      </c>
      <c r="PB31">
        <v>11.2</v>
      </c>
      <c r="PC31">
        <v>25.2</v>
      </c>
      <c r="PD31">
        <v>40.700000000000003</v>
      </c>
      <c r="PE31">
        <v>57.2</v>
      </c>
      <c r="PF31">
        <v>58.8</v>
      </c>
      <c r="PG31">
        <v>41</v>
      </c>
      <c r="PH31">
        <v>66.8</v>
      </c>
      <c r="PI31">
        <v>22.1</v>
      </c>
      <c r="PJ31">
        <v>49.5</v>
      </c>
      <c r="PK31">
        <v>98.1</v>
      </c>
      <c r="PL31">
        <v>52.6</v>
      </c>
      <c r="PM31">
        <v>16.3</v>
      </c>
      <c r="PN31">
        <v>61.8</v>
      </c>
      <c r="PO31">
        <v>129.30000000000001</v>
      </c>
      <c r="PP31">
        <v>61.1</v>
      </c>
      <c r="PQ31">
        <v>22.9</v>
      </c>
      <c r="PR31">
        <v>17.399999999999999</v>
      </c>
      <c r="PS31">
        <v>160.19999999999999</v>
      </c>
      <c r="PT31">
        <v>52.2</v>
      </c>
      <c r="PU31">
        <v>39</v>
      </c>
      <c r="PV31">
        <v>50.8</v>
      </c>
      <c r="PW31">
        <v>107.6</v>
      </c>
      <c r="PX31">
        <v>92</v>
      </c>
      <c r="PY31">
        <v>97.7</v>
      </c>
      <c r="PZ31">
        <v>6.1</v>
      </c>
      <c r="QA31">
        <v>62.8</v>
      </c>
      <c r="QB31">
        <v>69.599999999999994</v>
      </c>
      <c r="QC31">
        <v>46.8</v>
      </c>
      <c r="QD31">
        <v>100.1</v>
      </c>
      <c r="QE31">
        <v>18.2</v>
      </c>
      <c r="QF31">
        <v>39.4</v>
      </c>
      <c r="QG31">
        <v>103.7</v>
      </c>
      <c r="QH31">
        <v>21.4</v>
      </c>
      <c r="QI31">
        <v>62.9</v>
      </c>
      <c r="QJ31">
        <v>20.8</v>
      </c>
      <c r="QK31">
        <v>79.900000000000006</v>
      </c>
      <c r="QL31">
        <v>48.4</v>
      </c>
      <c r="QM31">
        <v>57.4</v>
      </c>
      <c r="QN31">
        <v>78.2</v>
      </c>
      <c r="QO31">
        <v>37.5</v>
      </c>
      <c r="QP31">
        <v>37.1</v>
      </c>
      <c r="QQ31">
        <v>122.4</v>
      </c>
      <c r="QR31">
        <v>16.8</v>
      </c>
      <c r="QS31">
        <v>59.5</v>
      </c>
      <c r="QT31">
        <v>1.8</v>
      </c>
      <c r="QU31">
        <v>53.6</v>
      </c>
      <c r="QV31">
        <v>53</v>
      </c>
      <c r="QW31">
        <v>86.8</v>
      </c>
      <c r="QX31">
        <v>89.2</v>
      </c>
      <c r="QY31">
        <v>57.6</v>
      </c>
      <c r="QZ31">
        <v>83.5</v>
      </c>
      <c r="RA31">
        <v>58.5</v>
      </c>
      <c r="RB31">
        <v>102.6</v>
      </c>
      <c r="RC31">
        <v>71.3</v>
      </c>
      <c r="RD31">
        <v>161.4</v>
      </c>
      <c r="RE31">
        <v>63.1</v>
      </c>
      <c r="RF31">
        <v>89.8</v>
      </c>
      <c r="RG31">
        <v>33.700000000000003</v>
      </c>
      <c r="RH31">
        <v>24</v>
      </c>
      <c r="RI31">
        <v>102.4</v>
      </c>
      <c r="RJ31">
        <v>104</v>
      </c>
      <c r="RK31">
        <v>80.2</v>
      </c>
      <c r="RL31">
        <v>69.099999999999994</v>
      </c>
      <c r="RM31">
        <v>88.6</v>
      </c>
      <c r="RN31">
        <v>143.69999999999999</v>
      </c>
      <c r="RO31">
        <v>44.2</v>
      </c>
      <c r="RP31">
        <v>22.8</v>
      </c>
      <c r="RQ31">
        <v>47.2</v>
      </c>
      <c r="RR31">
        <v>112</v>
      </c>
      <c r="RS31">
        <v>19.8</v>
      </c>
      <c r="RT31">
        <v>19.5</v>
      </c>
      <c r="RU31">
        <v>73.7</v>
      </c>
      <c r="RV31">
        <v>34</v>
      </c>
      <c r="RW31">
        <v>77.3</v>
      </c>
      <c r="RX31">
        <v>40.700000000000003</v>
      </c>
      <c r="RY31">
        <v>31.2</v>
      </c>
      <c r="RZ31">
        <v>45.9</v>
      </c>
      <c r="SA31">
        <v>49.1</v>
      </c>
      <c r="SB31">
        <v>104.5</v>
      </c>
      <c r="SC31">
        <v>77.099999999999994</v>
      </c>
      <c r="SD31">
        <v>132.1</v>
      </c>
      <c r="SE31">
        <v>48.4</v>
      </c>
      <c r="SF31">
        <v>70</v>
      </c>
      <c r="SG31">
        <v>49.1</v>
      </c>
      <c r="SH31">
        <v>60.6</v>
      </c>
      <c r="SI31">
        <v>83</v>
      </c>
      <c r="SJ31">
        <v>54.5</v>
      </c>
      <c r="SK31">
        <v>26.1</v>
      </c>
      <c r="SL31">
        <v>128.19999999999999</v>
      </c>
      <c r="SM31">
        <v>37.6</v>
      </c>
      <c r="SN31">
        <v>64.8</v>
      </c>
      <c r="SO31">
        <v>115.5</v>
      </c>
      <c r="SP31">
        <v>5.8</v>
      </c>
      <c r="SQ31">
        <v>56.6</v>
      </c>
      <c r="SR31">
        <v>49.6</v>
      </c>
      <c r="SS31">
        <v>28.8</v>
      </c>
      <c r="ST31">
        <v>57.1</v>
      </c>
      <c r="SU31">
        <v>112.4</v>
      </c>
      <c r="SV31">
        <v>55.5</v>
      </c>
      <c r="SW31">
        <v>19.899999999999999</v>
      </c>
      <c r="SX31">
        <v>87.3</v>
      </c>
      <c r="SY31">
        <v>114.5</v>
      </c>
      <c r="SZ31">
        <v>95.1</v>
      </c>
      <c r="TA31">
        <v>29.7</v>
      </c>
      <c r="TB31">
        <v>28.8</v>
      </c>
      <c r="TC31">
        <v>89.5</v>
      </c>
      <c r="TD31">
        <v>46</v>
      </c>
      <c r="TE31">
        <v>10.4</v>
      </c>
      <c r="TF31">
        <v>79.099999999999994</v>
      </c>
      <c r="TG31">
        <v>23.6</v>
      </c>
      <c r="TH31">
        <v>43.6</v>
      </c>
      <c r="TI31">
        <v>126.8</v>
      </c>
      <c r="TJ31">
        <v>76.900000000000006</v>
      </c>
      <c r="TK31">
        <v>28.8</v>
      </c>
      <c r="TL31">
        <v>98.6</v>
      </c>
      <c r="TM31">
        <v>65.8</v>
      </c>
      <c r="TN31">
        <v>96.5</v>
      </c>
      <c r="TO31">
        <v>92.7</v>
      </c>
      <c r="TP31">
        <v>51.4</v>
      </c>
      <c r="TQ31">
        <v>26.3</v>
      </c>
      <c r="TR31">
        <v>90.9</v>
      </c>
      <c r="TS31">
        <v>14</v>
      </c>
      <c r="TT31">
        <v>55.7</v>
      </c>
      <c r="TU31">
        <v>60.1</v>
      </c>
      <c r="TV31">
        <v>26.1</v>
      </c>
      <c r="TW31">
        <v>82.5</v>
      </c>
      <c r="TX31">
        <v>81.8</v>
      </c>
      <c r="TY31">
        <v>28.4</v>
      </c>
      <c r="TZ31">
        <v>58.5</v>
      </c>
      <c r="UA31">
        <v>40.799999999999997</v>
      </c>
      <c r="UB31">
        <v>82.9</v>
      </c>
      <c r="UC31">
        <v>66.900000000000006</v>
      </c>
      <c r="UD31">
        <v>32.299999999999997</v>
      </c>
      <c r="UE31">
        <v>41.7</v>
      </c>
      <c r="UF31">
        <v>86.2</v>
      </c>
      <c r="UG31">
        <v>13.8</v>
      </c>
      <c r="UH31">
        <v>84</v>
      </c>
      <c r="UI31">
        <v>71.900000000000006</v>
      </c>
      <c r="UJ31">
        <v>81.7</v>
      </c>
      <c r="UK31">
        <v>112.3</v>
      </c>
      <c r="UL31">
        <v>51.2</v>
      </c>
      <c r="UM31">
        <v>31.9</v>
      </c>
      <c r="UN31">
        <v>60.1</v>
      </c>
      <c r="UO31">
        <v>63.7</v>
      </c>
      <c r="UP31">
        <v>63.8</v>
      </c>
      <c r="UQ31">
        <v>51.4</v>
      </c>
      <c r="UR31">
        <v>23</v>
      </c>
      <c r="US31">
        <v>97.7</v>
      </c>
      <c r="UT31">
        <v>73.3</v>
      </c>
      <c r="UU31">
        <v>50.7</v>
      </c>
      <c r="UV31">
        <v>73</v>
      </c>
      <c r="UW31">
        <v>101</v>
      </c>
      <c r="UX31">
        <v>113</v>
      </c>
      <c r="UY31">
        <v>20.399999999999999</v>
      </c>
      <c r="UZ31">
        <v>36</v>
      </c>
      <c r="VA31">
        <v>43.7</v>
      </c>
      <c r="VB31">
        <v>78.2</v>
      </c>
      <c r="VC31">
        <v>71.5</v>
      </c>
      <c r="VD31">
        <v>109.5</v>
      </c>
      <c r="VE31">
        <v>12.9</v>
      </c>
      <c r="VF31">
        <v>66.599999999999994</v>
      </c>
      <c r="VG31">
        <v>67.7</v>
      </c>
      <c r="VH31">
        <v>116.7</v>
      </c>
      <c r="VI31">
        <v>64.599999999999994</v>
      </c>
      <c r="VJ31">
        <v>29.2</v>
      </c>
      <c r="VK31">
        <v>60.4</v>
      </c>
      <c r="VL31">
        <v>43.8</v>
      </c>
      <c r="VM31">
        <v>23.9</v>
      </c>
      <c r="VN31">
        <v>27.5</v>
      </c>
      <c r="VO31">
        <v>82.1</v>
      </c>
      <c r="VP31">
        <v>30.7</v>
      </c>
      <c r="VQ31">
        <v>22</v>
      </c>
      <c r="VR31">
        <v>50.2</v>
      </c>
      <c r="VS31">
        <v>112</v>
      </c>
      <c r="VT31">
        <v>164.2</v>
      </c>
      <c r="VU31">
        <v>37.6</v>
      </c>
      <c r="VV31">
        <v>44.5</v>
      </c>
      <c r="VW31">
        <v>38.4</v>
      </c>
      <c r="VX31">
        <v>74.400000000000006</v>
      </c>
      <c r="VY31">
        <v>75</v>
      </c>
      <c r="VZ31">
        <v>43.4</v>
      </c>
      <c r="WA31">
        <v>51.4</v>
      </c>
      <c r="WB31">
        <v>120.4</v>
      </c>
      <c r="WC31">
        <v>50.9</v>
      </c>
      <c r="WD31">
        <v>81.400000000000006</v>
      </c>
      <c r="WE31">
        <v>63.6</v>
      </c>
      <c r="WF31">
        <v>68.2</v>
      </c>
      <c r="WG31">
        <v>90.3</v>
      </c>
      <c r="WH31">
        <v>66.400000000000006</v>
      </c>
      <c r="WI31">
        <v>97.2</v>
      </c>
      <c r="WJ31">
        <v>48.4</v>
      </c>
      <c r="WK31">
        <v>97.4</v>
      </c>
      <c r="WL31">
        <v>30.1</v>
      </c>
      <c r="WM31">
        <v>58.9</v>
      </c>
      <c r="WN31">
        <v>107.8</v>
      </c>
      <c r="WO31">
        <v>100.5</v>
      </c>
      <c r="WP31">
        <v>182.6</v>
      </c>
      <c r="WQ31">
        <v>42.8</v>
      </c>
      <c r="WR31">
        <v>44.7</v>
      </c>
      <c r="WS31">
        <v>80.599999999999994</v>
      </c>
      <c r="WT31">
        <v>131.69999999999999</v>
      </c>
      <c r="WU31">
        <v>52.1</v>
      </c>
      <c r="WV31">
        <v>60.4</v>
      </c>
      <c r="WW31">
        <v>63.1</v>
      </c>
      <c r="WX31">
        <v>17.3</v>
      </c>
      <c r="WY31">
        <v>50.5</v>
      </c>
      <c r="WZ31">
        <v>96.1</v>
      </c>
      <c r="XA31">
        <v>28.1</v>
      </c>
      <c r="XB31">
        <v>17.3</v>
      </c>
      <c r="XC31">
        <v>57.2</v>
      </c>
      <c r="XD31">
        <v>46.8</v>
      </c>
      <c r="XE31">
        <v>35.9</v>
      </c>
      <c r="XF31">
        <v>32.4</v>
      </c>
      <c r="XG31">
        <v>72</v>
      </c>
      <c r="XH31">
        <v>59.5</v>
      </c>
      <c r="XI31">
        <v>10.5</v>
      </c>
      <c r="XJ31">
        <v>77.5</v>
      </c>
      <c r="XK31">
        <v>40.6</v>
      </c>
      <c r="XL31">
        <v>103</v>
      </c>
      <c r="XM31">
        <v>28.9</v>
      </c>
      <c r="XN31">
        <v>44.7</v>
      </c>
      <c r="XO31">
        <v>99.1</v>
      </c>
      <c r="XP31">
        <v>14.9</v>
      </c>
      <c r="XQ31">
        <v>97.8</v>
      </c>
      <c r="XR31">
        <v>76.400000000000006</v>
      </c>
      <c r="XS31">
        <v>59.5</v>
      </c>
      <c r="XT31">
        <v>16</v>
      </c>
      <c r="XU31">
        <v>48.9</v>
      </c>
      <c r="XV31">
        <v>44.9</v>
      </c>
      <c r="XW31">
        <v>36.9</v>
      </c>
      <c r="XX31">
        <v>44.1</v>
      </c>
      <c r="XY31">
        <v>17.899999999999999</v>
      </c>
      <c r="XZ31">
        <v>141.4</v>
      </c>
      <c r="YA31">
        <v>86.4</v>
      </c>
      <c r="YB31">
        <v>77.400000000000006</v>
      </c>
      <c r="YC31">
        <v>35.200000000000003</v>
      </c>
      <c r="YD31">
        <v>57.6</v>
      </c>
      <c r="YE31">
        <v>65.5</v>
      </c>
      <c r="YF31">
        <v>56.7</v>
      </c>
      <c r="YG31">
        <v>97.3</v>
      </c>
      <c r="YH31">
        <v>92.2</v>
      </c>
      <c r="YI31">
        <v>53.2</v>
      </c>
      <c r="YJ31">
        <v>55.9</v>
      </c>
      <c r="YK31">
        <v>11.6</v>
      </c>
      <c r="YL31">
        <v>136.80000000000001</v>
      </c>
      <c r="YM31">
        <v>84.4</v>
      </c>
      <c r="YN31">
        <v>57</v>
      </c>
      <c r="YO31">
        <v>46.3</v>
      </c>
      <c r="YP31">
        <v>58.7</v>
      </c>
      <c r="YQ31">
        <v>80.2</v>
      </c>
      <c r="YR31">
        <v>60.2</v>
      </c>
      <c r="YS31">
        <v>59.4</v>
      </c>
      <c r="YT31">
        <v>39.6</v>
      </c>
      <c r="YU31">
        <v>64.8</v>
      </c>
      <c r="YV31">
        <v>78.400000000000006</v>
      </c>
      <c r="YW31">
        <v>39.4</v>
      </c>
      <c r="YX31">
        <v>28.9</v>
      </c>
      <c r="YY31">
        <v>38.1</v>
      </c>
      <c r="YZ31">
        <v>51.6</v>
      </c>
      <c r="ZA31">
        <v>51.8</v>
      </c>
      <c r="ZB31">
        <v>16.7</v>
      </c>
      <c r="ZC31">
        <v>108</v>
      </c>
      <c r="ZD31">
        <v>43.2</v>
      </c>
      <c r="ZE31">
        <v>50.4</v>
      </c>
      <c r="ZF31">
        <v>79.400000000000006</v>
      </c>
      <c r="ZG31">
        <v>84.4</v>
      </c>
      <c r="ZH31">
        <v>55.1</v>
      </c>
      <c r="ZI31">
        <v>57.3</v>
      </c>
      <c r="ZJ31">
        <v>72.599999999999994</v>
      </c>
      <c r="ZK31">
        <v>17.7</v>
      </c>
      <c r="ZL31">
        <v>167.5</v>
      </c>
      <c r="ZM31">
        <v>75</v>
      </c>
      <c r="ZN31">
        <v>89.5</v>
      </c>
      <c r="ZO31">
        <v>22.7</v>
      </c>
      <c r="ZP31">
        <v>61.4</v>
      </c>
      <c r="ZQ31">
        <v>60.8</v>
      </c>
      <c r="ZR31">
        <v>66.099999999999994</v>
      </c>
      <c r="ZS31">
        <v>45.9</v>
      </c>
      <c r="ZT31">
        <v>87.9</v>
      </c>
      <c r="ZU31">
        <v>7.6</v>
      </c>
      <c r="ZV31">
        <v>58.8</v>
      </c>
      <c r="ZW31">
        <v>102.2</v>
      </c>
      <c r="ZX31">
        <v>109.5</v>
      </c>
      <c r="ZY31">
        <v>31.8</v>
      </c>
      <c r="ZZ31">
        <v>74.3</v>
      </c>
      <c r="AAA31">
        <v>30.9</v>
      </c>
      <c r="AAB31">
        <v>35.299999999999997</v>
      </c>
      <c r="AAC31">
        <v>25.1</v>
      </c>
      <c r="AAD31">
        <v>53.5</v>
      </c>
      <c r="AAE31">
        <v>3.8</v>
      </c>
      <c r="AAF31">
        <v>43.8</v>
      </c>
      <c r="AAG31">
        <v>54.1</v>
      </c>
      <c r="AAH31">
        <v>55.7</v>
      </c>
      <c r="AAI31">
        <v>101.3</v>
      </c>
      <c r="AAJ31">
        <v>137.19999999999999</v>
      </c>
      <c r="AAK31">
        <v>128.30000000000001</v>
      </c>
      <c r="AAL31">
        <v>40.700000000000003</v>
      </c>
      <c r="AAM31">
        <v>87.4</v>
      </c>
      <c r="AAN31">
        <v>12.9</v>
      </c>
      <c r="AAO31">
        <v>93</v>
      </c>
      <c r="AAP31">
        <v>98.5</v>
      </c>
      <c r="AAQ31">
        <v>131</v>
      </c>
      <c r="AAR31">
        <v>144.5</v>
      </c>
      <c r="AAS31">
        <v>30</v>
      </c>
      <c r="AAT31">
        <v>72.3</v>
      </c>
      <c r="AAU31">
        <v>58</v>
      </c>
      <c r="AAV31">
        <v>100.5</v>
      </c>
      <c r="AAW31">
        <v>95.5</v>
      </c>
      <c r="AAX31">
        <v>30.4</v>
      </c>
      <c r="AAY31">
        <v>110.8</v>
      </c>
      <c r="AAZ31">
        <v>77.7</v>
      </c>
      <c r="ABA31">
        <v>55.3</v>
      </c>
      <c r="ABB31">
        <v>20.8</v>
      </c>
      <c r="ABC31">
        <v>39.700000000000003</v>
      </c>
      <c r="ABD31">
        <v>31.2</v>
      </c>
      <c r="ABE31">
        <v>76.099999999999994</v>
      </c>
      <c r="ABF31">
        <v>105.2</v>
      </c>
      <c r="ABG31">
        <v>82</v>
      </c>
      <c r="ABH31">
        <v>49.3</v>
      </c>
      <c r="ABI31">
        <v>41</v>
      </c>
      <c r="ABJ31">
        <v>50.2</v>
      </c>
      <c r="ABK31">
        <v>66.3</v>
      </c>
      <c r="ABL31">
        <v>33.700000000000003</v>
      </c>
      <c r="ABM31">
        <v>37.6</v>
      </c>
      <c r="ABN31">
        <v>55.5</v>
      </c>
      <c r="ABO31">
        <v>63.5</v>
      </c>
      <c r="ABP31">
        <v>32.5</v>
      </c>
      <c r="ABQ31">
        <v>40.700000000000003</v>
      </c>
      <c r="ABR31">
        <v>57.5</v>
      </c>
      <c r="ABS31">
        <v>101.4</v>
      </c>
      <c r="ABT31">
        <v>154.6</v>
      </c>
      <c r="ABU31">
        <v>90.9</v>
      </c>
      <c r="ABV31">
        <v>106.4</v>
      </c>
      <c r="ABW31">
        <v>27</v>
      </c>
      <c r="ABX31">
        <v>31.2</v>
      </c>
      <c r="ABY31">
        <v>37.700000000000003</v>
      </c>
      <c r="ABZ31">
        <v>39.6</v>
      </c>
      <c r="ACA31">
        <v>108.2</v>
      </c>
      <c r="ACB31">
        <v>56.5</v>
      </c>
      <c r="ACC31">
        <v>16.7</v>
      </c>
      <c r="ACD31">
        <v>41.4</v>
      </c>
      <c r="ACE31">
        <v>81.400000000000006</v>
      </c>
      <c r="ACF31">
        <v>198</v>
      </c>
      <c r="ACG31">
        <v>44.5</v>
      </c>
      <c r="ACH31">
        <v>136.30000000000001</v>
      </c>
      <c r="ACI31">
        <v>126.3</v>
      </c>
      <c r="ACJ31">
        <v>35.4</v>
      </c>
      <c r="ACK31">
        <v>67.3</v>
      </c>
      <c r="ACL31">
        <v>56</v>
      </c>
      <c r="ACM31">
        <v>30.6</v>
      </c>
      <c r="ACN31">
        <v>37</v>
      </c>
      <c r="ACO31">
        <v>38.200000000000003</v>
      </c>
      <c r="ACP31">
        <v>90.7</v>
      </c>
      <c r="ACQ31">
        <v>100.1</v>
      </c>
      <c r="ACR31">
        <v>78.3</v>
      </c>
      <c r="ACS31">
        <v>54.2</v>
      </c>
      <c r="ACT31">
        <v>16.2</v>
      </c>
      <c r="ACU31">
        <v>64</v>
      </c>
      <c r="ACV31">
        <v>45.9</v>
      </c>
      <c r="ACW31">
        <v>43</v>
      </c>
      <c r="ACX31">
        <v>65.099999999999994</v>
      </c>
      <c r="ACY31">
        <v>26.2</v>
      </c>
      <c r="ACZ31">
        <v>128.6</v>
      </c>
      <c r="ADA31">
        <v>21.6</v>
      </c>
      <c r="ADB31">
        <v>101.9</v>
      </c>
      <c r="ADC31">
        <v>54.6</v>
      </c>
      <c r="ADD31">
        <v>38.299999999999997</v>
      </c>
      <c r="ADE31">
        <v>66.8</v>
      </c>
      <c r="ADF31">
        <v>73.099999999999994</v>
      </c>
      <c r="ADG31">
        <v>36.700000000000003</v>
      </c>
      <c r="ADH31">
        <v>34.799999999999997</v>
      </c>
      <c r="ADI31">
        <v>69</v>
      </c>
      <c r="ADJ31">
        <v>14.8</v>
      </c>
      <c r="ADK31">
        <v>103.7</v>
      </c>
      <c r="ADL31">
        <v>44.7</v>
      </c>
      <c r="ADM31">
        <v>178.5</v>
      </c>
      <c r="ADN31">
        <v>50.2</v>
      </c>
      <c r="ADO31">
        <v>39.6</v>
      </c>
      <c r="ADP31">
        <v>116.4</v>
      </c>
      <c r="ADQ31">
        <v>112.3</v>
      </c>
      <c r="ADR31">
        <v>56.6</v>
      </c>
      <c r="ADS31">
        <v>114.8</v>
      </c>
      <c r="ADT31">
        <v>43.6</v>
      </c>
      <c r="ADU31">
        <v>41.1</v>
      </c>
      <c r="ADV31">
        <v>13.2</v>
      </c>
      <c r="ADW31">
        <v>116.4</v>
      </c>
      <c r="ADX31">
        <v>76.400000000000006</v>
      </c>
      <c r="ADY31">
        <v>63.1</v>
      </c>
      <c r="ADZ31">
        <v>78.099999999999994</v>
      </c>
      <c r="AEA31">
        <v>57.5</v>
      </c>
      <c r="AEB31">
        <v>136.6</v>
      </c>
      <c r="AEC31">
        <v>104.9</v>
      </c>
      <c r="AED31">
        <v>81</v>
      </c>
      <c r="AEE31">
        <v>56.8</v>
      </c>
      <c r="AEF31">
        <v>122.6</v>
      </c>
      <c r="AEG31">
        <v>79.099999999999994</v>
      </c>
      <c r="AEH31">
        <v>88.1</v>
      </c>
      <c r="AEI31">
        <v>110.8</v>
      </c>
      <c r="AEJ31">
        <v>22.6</v>
      </c>
      <c r="AEK31">
        <v>28.6</v>
      </c>
      <c r="AEL31">
        <v>50.5</v>
      </c>
      <c r="AEM31">
        <v>29.2</v>
      </c>
      <c r="AEN31">
        <v>82.7</v>
      </c>
      <c r="AEO31">
        <v>85.3</v>
      </c>
      <c r="AEP31">
        <v>8.6</v>
      </c>
      <c r="AEQ31">
        <v>48.6</v>
      </c>
      <c r="AER31">
        <v>23.4</v>
      </c>
      <c r="AES31">
        <v>31.8</v>
      </c>
      <c r="AET31">
        <v>8.4</v>
      </c>
      <c r="AEU31">
        <v>11.5</v>
      </c>
      <c r="AEV31">
        <v>121.5</v>
      </c>
      <c r="AEW31">
        <v>28.4</v>
      </c>
      <c r="AEX31">
        <v>56.3</v>
      </c>
      <c r="AEY31">
        <v>48.8</v>
      </c>
      <c r="AEZ31">
        <v>105.7</v>
      </c>
      <c r="AFA31">
        <v>111.5</v>
      </c>
      <c r="AFB31">
        <v>81.099999999999994</v>
      </c>
      <c r="AFC31">
        <v>50.9</v>
      </c>
      <c r="AFD31">
        <v>96.6</v>
      </c>
      <c r="AFE31">
        <v>20.7</v>
      </c>
      <c r="AFF31">
        <v>32.1</v>
      </c>
      <c r="AFG31">
        <v>83.3</v>
      </c>
      <c r="AFH31">
        <v>197.7</v>
      </c>
      <c r="AFI31">
        <v>72.599999999999994</v>
      </c>
      <c r="AFJ31">
        <v>26</v>
      </c>
      <c r="AFK31">
        <v>37.299999999999997</v>
      </c>
      <c r="AFL31">
        <v>94.4</v>
      </c>
      <c r="AFM31">
        <v>36.200000000000003</v>
      </c>
      <c r="AFN31">
        <v>153</v>
      </c>
      <c r="AFO31">
        <v>46.8</v>
      </c>
      <c r="AFP31">
        <v>59.2</v>
      </c>
      <c r="AFQ31">
        <v>80.8</v>
      </c>
      <c r="AFR31">
        <v>19.600000000000001</v>
      </c>
      <c r="AFS31">
        <v>119.6</v>
      </c>
      <c r="AFT31">
        <v>73.3</v>
      </c>
      <c r="AFU31">
        <v>59.1</v>
      </c>
      <c r="AFV31">
        <v>51.8</v>
      </c>
      <c r="AFW31">
        <v>115.4</v>
      </c>
      <c r="AFX31">
        <v>69.099999999999994</v>
      </c>
      <c r="AFY31">
        <v>54.2</v>
      </c>
      <c r="AFZ31">
        <v>31.3</v>
      </c>
      <c r="AGA31">
        <v>21.8</v>
      </c>
      <c r="AGB31">
        <v>49.1</v>
      </c>
      <c r="AGC31">
        <v>93.8</v>
      </c>
      <c r="AGD31">
        <v>40.4</v>
      </c>
      <c r="AGE31">
        <v>65.599999999999994</v>
      </c>
      <c r="AGF31">
        <v>63.2</v>
      </c>
      <c r="AGG31">
        <v>89.3</v>
      </c>
      <c r="AGH31">
        <v>102.3</v>
      </c>
      <c r="AGI31">
        <v>55.6</v>
      </c>
      <c r="AGJ31">
        <v>73.5</v>
      </c>
      <c r="AGK31">
        <v>84.8</v>
      </c>
      <c r="AGL31">
        <v>98.2</v>
      </c>
      <c r="AGM31">
        <v>24.3</v>
      </c>
      <c r="AGN31">
        <v>75</v>
      </c>
      <c r="AGO31">
        <v>94.6</v>
      </c>
      <c r="AGP31">
        <v>2.2000000000000002</v>
      </c>
      <c r="AGQ31">
        <v>23.2</v>
      </c>
      <c r="AGR31">
        <v>79.400000000000006</v>
      </c>
      <c r="AGS31">
        <v>60.8</v>
      </c>
      <c r="AGT31">
        <v>91.2</v>
      </c>
      <c r="AGU31">
        <v>62</v>
      </c>
      <c r="AGV31">
        <v>78.2</v>
      </c>
      <c r="AGW31">
        <v>83.8</v>
      </c>
      <c r="AGX31">
        <v>55.6</v>
      </c>
      <c r="AGY31">
        <v>35.200000000000003</v>
      </c>
      <c r="AGZ31">
        <v>45.1</v>
      </c>
      <c r="AHA31">
        <v>74.099999999999994</v>
      </c>
      <c r="AHB31">
        <v>77.5</v>
      </c>
      <c r="AHC31">
        <v>62.1</v>
      </c>
      <c r="AHD31">
        <v>70.2</v>
      </c>
      <c r="AHE31">
        <v>34.1</v>
      </c>
      <c r="AHF31">
        <v>78</v>
      </c>
      <c r="AHG31">
        <v>95</v>
      </c>
      <c r="AHH31">
        <v>30.7</v>
      </c>
      <c r="AHI31">
        <v>47.9</v>
      </c>
      <c r="AHJ31">
        <v>38.200000000000003</v>
      </c>
      <c r="AHK31">
        <v>74.599999999999994</v>
      </c>
      <c r="AHL31">
        <v>56.7</v>
      </c>
      <c r="AHM31">
        <v>33.799999999999997</v>
      </c>
      <c r="AHN31">
        <v>105.4</v>
      </c>
      <c r="AHO31">
        <v>67.5</v>
      </c>
      <c r="AHP31">
        <v>127.5</v>
      </c>
      <c r="AHQ31">
        <v>99.8</v>
      </c>
      <c r="AHR31">
        <v>64.5</v>
      </c>
      <c r="AHS31">
        <v>84.2</v>
      </c>
      <c r="AHT31">
        <v>66.7</v>
      </c>
      <c r="AHU31">
        <v>167.7</v>
      </c>
      <c r="AHV31">
        <v>104.9</v>
      </c>
      <c r="AHW31">
        <v>72.2</v>
      </c>
      <c r="AHX31">
        <v>31.9</v>
      </c>
      <c r="AHY31">
        <v>31.9</v>
      </c>
      <c r="AHZ31">
        <v>77.2</v>
      </c>
      <c r="AIA31">
        <v>17.7</v>
      </c>
      <c r="AIB31">
        <v>64.3</v>
      </c>
      <c r="AIC31">
        <v>6</v>
      </c>
      <c r="AID31">
        <v>122</v>
      </c>
      <c r="AIE31">
        <v>118.1</v>
      </c>
      <c r="AIF31">
        <v>57.2</v>
      </c>
      <c r="AIG31">
        <v>40.5</v>
      </c>
      <c r="AIH31">
        <v>17.100000000000001</v>
      </c>
      <c r="AII31">
        <v>3.3</v>
      </c>
      <c r="AIJ31">
        <v>25.9</v>
      </c>
      <c r="AIK31">
        <v>52.1</v>
      </c>
      <c r="AIL31">
        <v>38</v>
      </c>
      <c r="AIM31">
        <v>25.3</v>
      </c>
      <c r="AIN31">
        <v>47.7</v>
      </c>
      <c r="AIO31">
        <v>37.299999999999997</v>
      </c>
      <c r="AIP31">
        <v>85.9</v>
      </c>
      <c r="AIQ31">
        <v>153.19999999999999</v>
      </c>
      <c r="AIR31">
        <v>186.2</v>
      </c>
      <c r="AIS31">
        <v>120.5</v>
      </c>
      <c r="AIT31">
        <v>22.2</v>
      </c>
      <c r="AIU31">
        <v>76.2</v>
      </c>
      <c r="AIV31">
        <v>64.5</v>
      </c>
      <c r="AIW31">
        <v>38.299999999999997</v>
      </c>
      <c r="AIX31">
        <v>27.1</v>
      </c>
      <c r="AIY31">
        <v>149.4</v>
      </c>
      <c r="AIZ31">
        <v>62.3</v>
      </c>
      <c r="AJA31">
        <v>127.9</v>
      </c>
      <c r="AJB31">
        <v>79.099999999999994</v>
      </c>
      <c r="AJC31">
        <v>83.4</v>
      </c>
      <c r="AJD31">
        <v>68.3</v>
      </c>
      <c r="AJE31">
        <v>61</v>
      </c>
      <c r="AJF31">
        <v>83.4</v>
      </c>
      <c r="AJG31">
        <v>5.4</v>
      </c>
      <c r="AJH31">
        <v>83.8</v>
      </c>
      <c r="AJI31">
        <v>78.3</v>
      </c>
      <c r="AJJ31">
        <v>111.8</v>
      </c>
      <c r="AJK31">
        <v>104.1</v>
      </c>
      <c r="AJL31">
        <v>145.19999999999999</v>
      </c>
      <c r="AJM31">
        <v>94.3</v>
      </c>
      <c r="AJN31">
        <v>20</v>
      </c>
      <c r="AJO31">
        <v>104.7</v>
      </c>
      <c r="AJP31">
        <v>35.9</v>
      </c>
      <c r="AJQ31">
        <v>68.599999999999994</v>
      </c>
      <c r="AJR31">
        <v>10.1</v>
      </c>
      <c r="AJS31">
        <v>41.1</v>
      </c>
      <c r="AJT31">
        <v>82.2</v>
      </c>
      <c r="AJU31">
        <v>170.7</v>
      </c>
      <c r="AJV31">
        <v>17.2</v>
      </c>
      <c r="AJW31">
        <v>122.1</v>
      </c>
      <c r="AJX31">
        <v>61</v>
      </c>
      <c r="AJY31">
        <v>46.3</v>
      </c>
      <c r="AJZ31">
        <v>101.1</v>
      </c>
      <c r="AKA31">
        <v>59</v>
      </c>
      <c r="AKB31">
        <v>30</v>
      </c>
      <c r="AKC31">
        <v>53.1</v>
      </c>
      <c r="AKD31">
        <v>113.2</v>
      </c>
      <c r="AKE31">
        <v>64.2</v>
      </c>
      <c r="AKF31">
        <v>33.799999999999997</v>
      </c>
      <c r="AKG31">
        <v>48</v>
      </c>
      <c r="AKH31">
        <v>26.7</v>
      </c>
      <c r="AKI31">
        <v>53</v>
      </c>
      <c r="AKJ31">
        <v>11.5</v>
      </c>
      <c r="AKK31">
        <v>41.1</v>
      </c>
      <c r="AKL31">
        <v>128</v>
      </c>
      <c r="AKM31">
        <v>46.4</v>
      </c>
      <c r="AKN31">
        <v>14.8</v>
      </c>
      <c r="AKO31">
        <v>68.7</v>
      </c>
      <c r="AKP31">
        <v>7.5</v>
      </c>
      <c r="AKQ31">
        <v>77</v>
      </c>
      <c r="AKR31">
        <v>65.3</v>
      </c>
      <c r="AKS31">
        <v>33.1</v>
      </c>
      <c r="AKT31">
        <v>23.3</v>
      </c>
      <c r="AKU31">
        <v>39.6</v>
      </c>
      <c r="AKV31">
        <v>27.5</v>
      </c>
      <c r="AKW31">
        <v>45.1</v>
      </c>
      <c r="AKX31">
        <v>66.099999999999994</v>
      </c>
      <c r="AKY31">
        <v>50</v>
      </c>
      <c r="AKZ31">
        <v>123.6</v>
      </c>
      <c r="ALA31">
        <v>38</v>
      </c>
      <c r="ALB31">
        <v>101.5</v>
      </c>
      <c r="ALC31">
        <v>39</v>
      </c>
      <c r="ALD31">
        <v>63.3</v>
      </c>
      <c r="ALE31">
        <v>9.6999999999999993</v>
      </c>
      <c r="ALF31">
        <v>77.2</v>
      </c>
      <c r="ALG31">
        <v>17</v>
      </c>
      <c r="ALH31">
        <v>50.7</v>
      </c>
      <c r="ALI31">
        <v>104.2</v>
      </c>
      <c r="ALJ31">
        <v>128.6</v>
      </c>
      <c r="ALK31">
        <v>147.6</v>
      </c>
      <c r="ALL31">
        <v>94.5</v>
      </c>
      <c r="ALM31">
        <v>81.900000000000006</v>
      </c>
      <c r="ALN31">
        <v>69.5</v>
      </c>
      <c r="ALO31">
        <v>52.7</v>
      </c>
      <c r="ALP31">
        <v>39.9</v>
      </c>
      <c r="ALQ31">
        <v>34.5</v>
      </c>
      <c r="ALR31">
        <v>87.2</v>
      </c>
      <c r="ALS31">
        <v>93</v>
      </c>
      <c r="ALT31">
        <v>32.6</v>
      </c>
      <c r="ALU31">
        <v>64.5</v>
      </c>
      <c r="ALV31">
        <v>74.3</v>
      </c>
      <c r="ALW31">
        <v>76.8</v>
      </c>
      <c r="ALX31">
        <v>67.400000000000006</v>
      </c>
      <c r="ALY31">
        <v>139.30000000000001</v>
      </c>
      <c r="ALZ31">
        <v>131.9</v>
      </c>
      <c r="AMA31">
        <v>84.9</v>
      </c>
      <c r="AMB31">
        <v>56.5</v>
      </c>
      <c r="AMC31">
        <v>77.7</v>
      </c>
      <c r="AMD31">
        <v>27.7</v>
      </c>
      <c r="AME31">
        <v>75.3</v>
      </c>
      <c r="AMF31">
        <v>14.9</v>
      </c>
      <c r="AMG31">
        <v>50.1</v>
      </c>
      <c r="AMH31">
        <v>85.5</v>
      </c>
      <c r="AMI31">
        <v>59.9</v>
      </c>
      <c r="AMJ31">
        <v>95.1</v>
      </c>
      <c r="AMK31">
        <v>93.9</v>
      </c>
      <c r="AML31">
        <v>27.1</v>
      </c>
      <c r="AMM31">
        <v>7.2</v>
      </c>
      <c r="AMN31">
        <v>4.8</v>
      </c>
      <c r="AMO31">
        <v>67.099999999999994</v>
      </c>
      <c r="AMP31">
        <v>50.6</v>
      </c>
      <c r="AMQ31">
        <v>96.1</v>
      </c>
      <c r="AMR31">
        <v>78.400000000000006</v>
      </c>
      <c r="AMS31">
        <v>58.7</v>
      </c>
      <c r="AMT31">
        <v>119.8</v>
      </c>
      <c r="AMU31">
        <v>101.8</v>
      </c>
      <c r="AMV31">
        <v>84.1</v>
      </c>
      <c r="AMW31">
        <v>148.9</v>
      </c>
      <c r="AMX31">
        <v>45</v>
      </c>
      <c r="AMY31">
        <v>55.4</v>
      </c>
      <c r="AMZ31">
        <v>48.4</v>
      </c>
      <c r="ANA31">
        <v>49.2</v>
      </c>
      <c r="ANB31">
        <v>60.3</v>
      </c>
      <c r="ANC31">
        <v>129.30000000000001</v>
      </c>
      <c r="AND31">
        <v>61.4</v>
      </c>
      <c r="ANE31">
        <v>49.3</v>
      </c>
      <c r="ANF31">
        <v>94.8</v>
      </c>
      <c r="ANG31">
        <v>136.6</v>
      </c>
      <c r="ANH31">
        <v>57.7</v>
      </c>
      <c r="ANI31">
        <v>83.3</v>
      </c>
      <c r="ANJ31">
        <v>63.1</v>
      </c>
      <c r="ANK31">
        <v>53.4</v>
      </c>
      <c r="ANL31">
        <v>69.099999999999994</v>
      </c>
      <c r="ANM31">
        <v>28.8</v>
      </c>
      <c r="ANN31">
        <v>15.1</v>
      </c>
      <c r="ANO31">
        <v>69.5</v>
      </c>
      <c r="ANP31">
        <v>7.7</v>
      </c>
      <c r="ANQ31">
        <v>34.200000000000003</v>
      </c>
      <c r="ANR31">
        <v>106.9</v>
      </c>
      <c r="ANS31">
        <v>173</v>
      </c>
      <c r="ANT31">
        <v>61.3</v>
      </c>
      <c r="ANU31">
        <v>125.5</v>
      </c>
      <c r="ANV31">
        <v>87.7</v>
      </c>
      <c r="ANW31">
        <v>125.1</v>
      </c>
      <c r="ANX31">
        <v>46.4</v>
      </c>
      <c r="ANY31">
        <v>77.599999999999994</v>
      </c>
      <c r="ANZ31">
        <v>6</v>
      </c>
      <c r="AOA31">
        <v>106.2</v>
      </c>
      <c r="AOB31">
        <v>69.599999999999994</v>
      </c>
      <c r="AOC31">
        <v>8.5</v>
      </c>
      <c r="AOD31">
        <v>108.8</v>
      </c>
      <c r="AOE31">
        <v>92.5</v>
      </c>
      <c r="AOF31">
        <v>28.2</v>
      </c>
      <c r="AOG31">
        <v>84</v>
      </c>
      <c r="AOH31">
        <v>31.1</v>
      </c>
      <c r="AOI31">
        <v>57.1</v>
      </c>
      <c r="AOJ31">
        <v>36</v>
      </c>
      <c r="AOK31">
        <v>114.3</v>
      </c>
      <c r="AOL31">
        <v>29.4</v>
      </c>
      <c r="AOM31">
        <v>52.3</v>
      </c>
      <c r="AON31">
        <v>84.8</v>
      </c>
      <c r="AOO31">
        <v>29.4</v>
      </c>
      <c r="AOP31">
        <v>67.599999999999994</v>
      </c>
      <c r="AOQ31">
        <v>37</v>
      </c>
      <c r="AOR31">
        <v>58.1</v>
      </c>
      <c r="AOS31">
        <v>117.6</v>
      </c>
      <c r="AOT31">
        <v>41.1</v>
      </c>
      <c r="AOU31">
        <v>33.4</v>
      </c>
      <c r="AOV31">
        <v>48</v>
      </c>
      <c r="AOW31">
        <v>69.599999999999994</v>
      </c>
      <c r="AOX31">
        <v>39.299999999999997</v>
      </c>
      <c r="AOY31">
        <v>32.6</v>
      </c>
      <c r="AOZ31">
        <v>61.9</v>
      </c>
      <c r="APA31">
        <v>83.2</v>
      </c>
      <c r="APB31">
        <v>48.3</v>
      </c>
      <c r="APC31">
        <v>59.8</v>
      </c>
      <c r="APD31">
        <v>26.5</v>
      </c>
      <c r="APE31">
        <v>96.2</v>
      </c>
      <c r="APF31">
        <v>50.6</v>
      </c>
      <c r="APG31">
        <v>11</v>
      </c>
      <c r="APH31">
        <v>58.5</v>
      </c>
      <c r="API31">
        <v>60</v>
      </c>
      <c r="APJ31">
        <v>56.3</v>
      </c>
      <c r="APK31">
        <v>58.2</v>
      </c>
      <c r="APL31">
        <v>64.099999999999994</v>
      </c>
      <c r="APM31">
        <v>111.7</v>
      </c>
      <c r="APN31">
        <v>77.3</v>
      </c>
      <c r="APO31">
        <v>142.1</v>
      </c>
      <c r="APP31">
        <v>61.9</v>
      </c>
      <c r="APQ31">
        <v>75.2</v>
      </c>
      <c r="APR31">
        <v>69.099999999999994</v>
      </c>
      <c r="APS31">
        <v>13.7</v>
      </c>
      <c r="APT31">
        <v>44.5</v>
      </c>
      <c r="APU31">
        <v>78.8</v>
      </c>
      <c r="APV31">
        <v>80.400000000000006</v>
      </c>
      <c r="APW31">
        <v>45.3</v>
      </c>
      <c r="APX31">
        <v>66.8</v>
      </c>
      <c r="APY31">
        <v>20.9</v>
      </c>
      <c r="APZ31">
        <v>136.80000000000001</v>
      </c>
      <c r="AQA31">
        <v>9.9</v>
      </c>
      <c r="AQB31">
        <v>42.5</v>
      </c>
      <c r="AQC31">
        <v>108.1</v>
      </c>
      <c r="AQD31">
        <v>111.8</v>
      </c>
      <c r="AQE31">
        <v>32.9</v>
      </c>
      <c r="AQF31">
        <v>29.2</v>
      </c>
      <c r="AQG31">
        <v>60.7</v>
      </c>
      <c r="AQH31">
        <v>85.3</v>
      </c>
      <c r="AQI31">
        <v>63.9</v>
      </c>
      <c r="AQJ31">
        <v>110.2</v>
      </c>
      <c r="AQK31">
        <v>113</v>
      </c>
      <c r="AQL31">
        <v>32</v>
      </c>
      <c r="AQM31">
        <v>158.19999999999999</v>
      </c>
      <c r="AQN31">
        <v>80.400000000000006</v>
      </c>
      <c r="AQO31">
        <v>85.4</v>
      </c>
      <c r="AQP31">
        <v>69</v>
      </c>
      <c r="AQQ31">
        <v>141.4</v>
      </c>
      <c r="AQR31">
        <v>88.5</v>
      </c>
      <c r="AQS31">
        <v>56.8</v>
      </c>
      <c r="AQT31">
        <v>68.400000000000006</v>
      </c>
      <c r="AQU31">
        <v>32.799999999999997</v>
      </c>
      <c r="AQV31">
        <v>12.7</v>
      </c>
      <c r="AQW31">
        <v>35.5</v>
      </c>
      <c r="AQX31">
        <v>14</v>
      </c>
      <c r="AQY31">
        <v>72.599999999999994</v>
      </c>
      <c r="AQZ31">
        <v>94</v>
      </c>
      <c r="ARA31">
        <v>165.3</v>
      </c>
      <c r="ARB31">
        <v>59</v>
      </c>
      <c r="ARC31">
        <v>26.1</v>
      </c>
      <c r="ARD31">
        <v>42.1</v>
      </c>
      <c r="ARE31">
        <v>38.4</v>
      </c>
      <c r="ARF31">
        <v>72.5</v>
      </c>
      <c r="ARG31">
        <v>24.2</v>
      </c>
      <c r="ARH31">
        <v>118.9</v>
      </c>
      <c r="ARI31">
        <v>37.4</v>
      </c>
      <c r="ARJ31">
        <v>37.1</v>
      </c>
      <c r="ARK31">
        <v>28</v>
      </c>
      <c r="ARL31">
        <v>87.6</v>
      </c>
      <c r="ARM31">
        <v>34.4</v>
      </c>
      <c r="ARN31">
        <v>38.4</v>
      </c>
      <c r="ARO31">
        <v>32.5</v>
      </c>
      <c r="ARP31">
        <v>66.400000000000006</v>
      </c>
      <c r="ARQ31">
        <v>41</v>
      </c>
      <c r="ARR31">
        <v>13.3</v>
      </c>
      <c r="ARS31">
        <v>114.8</v>
      </c>
      <c r="ART31">
        <v>41.6</v>
      </c>
      <c r="ARU31">
        <v>28</v>
      </c>
      <c r="ARV31">
        <v>84.2</v>
      </c>
      <c r="ARW31">
        <v>112.9</v>
      </c>
      <c r="ARX31">
        <v>105.7</v>
      </c>
      <c r="ARY31">
        <v>35.700000000000003</v>
      </c>
      <c r="ARZ31">
        <v>147.9</v>
      </c>
      <c r="ASA31">
        <v>25.5</v>
      </c>
      <c r="ASB31">
        <v>78</v>
      </c>
      <c r="ASC31">
        <v>38.9</v>
      </c>
      <c r="ASD31">
        <v>28.4</v>
      </c>
      <c r="ASE31">
        <v>43.1</v>
      </c>
      <c r="ASF31">
        <v>84.6</v>
      </c>
      <c r="ASG31">
        <v>87.1</v>
      </c>
      <c r="ASH31">
        <v>35.4</v>
      </c>
      <c r="ASI31">
        <v>119.3</v>
      </c>
      <c r="ASJ31">
        <v>50.6</v>
      </c>
      <c r="ASK31">
        <v>68.8</v>
      </c>
      <c r="ASL31">
        <v>92.4</v>
      </c>
      <c r="ASM31">
        <v>102.5</v>
      </c>
      <c r="ASN31">
        <v>31.8</v>
      </c>
      <c r="ASO31">
        <v>100.6</v>
      </c>
      <c r="ASP31">
        <v>14.7</v>
      </c>
      <c r="ASQ31">
        <v>32.9</v>
      </c>
      <c r="ASR31">
        <v>133.1</v>
      </c>
      <c r="ASS31">
        <v>45.1</v>
      </c>
      <c r="AST31">
        <v>23.7</v>
      </c>
      <c r="ASU31">
        <v>199.2</v>
      </c>
      <c r="ASV31">
        <v>92.9</v>
      </c>
      <c r="ASW31">
        <v>89.9</v>
      </c>
      <c r="ASX31">
        <v>19.7</v>
      </c>
      <c r="ASY31">
        <v>57</v>
      </c>
      <c r="ASZ31">
        <v>40.799999999999997</v>
      </c>
      <c r="ATA31">
        <v>74.400000000000006</v>
      </c>
      <c r="ATB31">
        <v>37.4</v>
      </c>
      <c r="ATC31">
        <v>32.6</v>
      </c>
      <c r="ATD31">
        <v>37</v>
      </c>
      <c r="ATE31">
        <v>70</v>
      </c>
      <c r="ATF31">
        <v>124.6</v>
      </c>
      <c r="ATG31">
        <v>50.7</v>
      </c>
      <c r="ATH31">
        <v>60.4</v>
      </c>
      <c r="ATI31">
        <v>21.2</v>
      </c>
      <c r="ATJ31">
        <v>54.8</v>
      </c>
      <c r="ATK31">
        <v>47.8</v>
      </c>
      <c r="ATL31">
        <v>59.9</v>
      </c>
      <c r="ATM31">
        <v>61.4</v>
      </c>
      <c r="ATN31">
        <v>49.5</v>
      </c>
      <c r="ATO31">
        <v>66.099999999999994</v>
      </c>
      <c r="ATP31">
        <v>79.599999999999994</v>
      </c>
      <c r="ATQ31">
        <v>34.799999999999997</v>
      </c>
      <c r="ATR31">
        <v>50.3</v>
      </c>
      <c r="ATS31">
        <v>44</v>
      </c>
      <c r="ATT31">
        <v>28.8</v>
      </c>
      <c r="ATU31">
        <v>70.2</v>
      </c>
      <c r="ATV31">
        <v>74.5</v>
      </c>
      <c r="ATW31">
        <v>61.4</v>
      </c>
      <c r="ATX31">
        <v>7.6</v>
      </c>
      <c r="ATY31">
        <v>93.8</v>
      </c>
      <c r="ATZ31">
        <v>57.2</v>
      </c>
      <c r="AUA31">
        <v>49.2</v>
      </c>
      <c r="AUB31">
        <v>166.7</v>
      </c>
      <c r="AUC31">
        <v>58</v>
      </c>
      <c r="AUD31">
        <v>78.7</v>
      </c>
      <c r="AUE31">
        <v>170.7</v>
      </c>
      <c r="AUF31">
        <v>95.8</v>
      </c>
      <c r="AUG31">
        <v>60</v>
      </c>
      <c r="AUH31">
        <v>69.2</v>
      </c>
      <c r="AUI31">
        <v>88.1</v>
      </c>
      <c r="AUJ31">
        <v>19</v>
      </c>
      <c r="AUK31">
        <v>85.5</v>
      </c>
      <c r="AUL31">
        <v>85.9</v>
      </c>
      <c r="AUM31">
        <v>30.8</v>
      </c>
      <c r="AUN31">
        <v>19.3</v>
      </c>
      <c r="AUO31">
        <v>18.399999999999999</v>
      </c>
      <c r="AUP31">
        <v>60.4</v>
      </c>
      <c r="AUQ31">
        <v>67.2</v>
      </c>
      <c r="AUR31">
        <v>96.4</v>
      </c>
      <c r="AUS31">
        <v>154</v>
      </c>
      <c r="AUT31">
        <v>30.5</v>
      </c>
      <c r="AUU31">
        <v>26.4</v>
      </c>
      <c r="AUV31">
        <v>63.5</v>
      </c>
      <c r="AUW31">
        <v>11.2</v>
      </c>
      <c r="AUX31">
        <v>82.1</v>
      </c>
      <c r="AUY31">
        <v>141.69999999999999</v>
      </c>
      <c r="AUZ31">
        <v>146.1</v>
      </c>
      <c r="AVA31">
        <v>83.4</v>
      </c>
      <c r="AVB31">
        <v>33.1</v>
      </c>
      <c r="AVC31">
        <v>21.4</v>
      </c>
      <c r="AVD31">
        <v>107.9</v>
      </c>
      <c r="AVE31">
        <v>44.8</v>
      </c>
      <c r="AVF31">
        <v>78.8</v>
      </c>
      <c r="AVG31">
        <v>58.2</v>
      </c>
      <c r="AVH31">
        <v>2.2000000000000002</v>
      </c>
      <c r="AVI31">
        <v>27.3</v>
      </c>
      <c r="AVJ31">
        <v>31.8</v>
      </c>
      <c r="AVK31">
        <v>83.2</v>
      </c>
      <c r="AVL31">
        <v>117.2</v>
      </c>
      <c r="AVM31">
        <v>98.8</v>
      </c>
      <c r="AVN31">
        <v>41.6</v>
      </c>
      <c r="AVO31">
        <v>61.3</v>
      </c>
      <c r="AVP31">
        <v>88.3</v>
      </c>
      <c r="AVQ31">
        <v>86.4</v>
      </c>
      <c r="AVR31">
        <v>121.7</v>
      </c>
      <c r="AVS31">
        <v>49.9</v>
      </c>
      <c r="AVT31">
        <v>19.7</v>
      </c>
      <c r="AVU31">
        <v>71.400000000000006</v>
      </c>
      <c r="AVV31">
        <v>126.6</v>
      </c>
      <c r="AVW31">
        <v>144.6</v>
      </c>
      <c r="AVX31">
        <v>65.900000000000006</v>
      </c>
      <c r="AVY31">
        <v>85.8</v>
      </c>
      <c r="AVZ31">
        <v>66.8</v>
      </c>
      <c r="AWA31">
        <v>15.6</v>
      </c>
      <c r="AWB31">
        <v>110</v>
      </c>
      <c r="AWC31">
        <v>89.7</v>
      </c>
      <c r="AWD31">
        <v>2.2000000000000002</v>
      </c>
      <c r="AWE31">
        <v>38.4</v>
      </c>
      <c r="AWF31">
        <v>88.5</v>
      </c>
      <c r="AWG31">
        <v>26.7</v>
      </c>
      <c r="AWH31">
        <v>30.7</v>
      </c>
      <c r="AWI31">
        <v>33.5</v>
      </c>
      <c r="AWJ31">
        <v>18.8</v>
      </c>
      <c r="AWK31">
        <v>0.6</v>
      </c>
      <c r="AWL31">
        <v>57.4</v>
      </c>
      <c r="AWM31">
        <v>106</v>
      </c>
      <c r="AWN31">
        <v>116.8</v>
      </c>
      <c r="AWO31">
        <v>137.69999999999999</v>
      </c>
      <c r="AWP31">
        <v>77.900000000000006</v>
      </c>
      <c r="AWQ31">
        <v>52.1</v>
      </c>
      <c r="AWR31">
        <v>38.9</v>
      </c>
      <c r="AWS31">
        <v>46.4</v>
      </c>
      <c r="AWT31">
        <v>41.4</v>
      </c>
      <c r="AWU31">
        <v>64.8</v>
      </c>
      <c r="AWV31">
        <v>80.599999999999994</v>
      </c>
      <c r="AWW31">
        <v>108.7</v>
      </c>
      <c r="AWX31">
        <v>179</v>
      </c>
      <c r="AWY31">
        <v>116.2</v>
      </c>
      <c r="AWZ31">
        <v>91.5</v>
      </c>
      <c r="AXA31">
        <v>96.1</v>
      </c>
      <c r="AXB31">
        <v>63.1</v>
      </c>
      <c r="AXC31">
        <v>14.3</v>
      </c>
      <c r="AXD31">
        <v>84.1</v>
      </c>
      <c r="AXE31">
        <v>42.9</v>
      </c>
      <c r="AXF31">
        <v>33.9</v>
      </c>
      <c r="AXG31">
        <v>55.7</v>
      </c>
      <c r="AXH31">
        <v>62.2</v>
      </c>
      <c r="AXI31">
        <v>53</v>
      </c>
      <c r="AXJ31">
        <v>94.9</v>
      </c>
      <c r="AXK31">
        <v>42.3</v>
      </c>
      <c r="AXL31">
        <v>75.5</v>
      </c>
      <c r="AXM31">
        <v>91.2</v>
      </c>
      <c r="AXN31">
        <v>57.8</v>
      </c>
      <c r="AXO31">
        <v>27.8</v>
      </c>
      <c r="AXP31">
        <v>76.3</v>
      </c>
      <c r="AXQ31">
        <v>78.400000000000006</v>
      </c>
      <c r="AXR31">
        <v>13.5</v>
      </c>
      <c r="AXS31">
        <v>39.700000000000003</v>
      </c>
      <c r="AXT31">
        <v>94.9</v>
      </c>
      <c r="AXU31">
        <v>84.4</v>
      </c>
      <c r="AXV31">
        <v>32</v>
      </c>
      <c r="AXW31">
        <v>38.5</v>
      </c>
      <c r="AXX31">
        <v>54.1</v>
      </c>
      <c r="AXY31">
        <v>46.8</v>
      </c>
      <c r="AXZ31">
        <v>28.3</v>
      </c>
      <c r="AYA31">
        <v>72</v>
      </c>
      <c r="AYB31">
        <v>60.3</v>
      </c>
      <c r="AYC31">
        <v>31.5</v>
      </c>
      <c r="AYD31">
        <v>99.1</v>
      </c>
      <c r="AYE31">
        <v>68.599999999999994</v>
      </c>
      <c r="AYF31">
        <v>60.1</v>
      </c>
      <c r="AYG31">
        <v>79.5</v>
      </c>
      <c r="AYH31">
        <v>39.4</v>
      </c>
      <c r="AYI31">
        <v>132.5</v>
      </c>
      <c r="AYJ31">
        <v>18.7</v>
      </c>
      <c r="AYK31">
        <v>23.1</v>
      </c>
      <c r="AYL31">
        <v>28.7</v>
      </c>
      <c r="AYM31">
        <v>122.4</v>
      </c>
      <c r="AYN31">
        <v>46.1</v>
      </c>
      <c r="AYO31">
        <v>55.5</v>
      </c>
      <c r="AYP31">
        <v>70.2</v>
      </c>
      <c r="AYQ31">
        <v>50.8</v>
      </c>
      <c r="AYR31">
        <v>49.4</v>
      </c>
      <c r="AYS31">
        <v>20.8</v>
      </c>
      <c r="AYT31">
        <v>41.8</v>
      </c>
      <c r="AYU31">
        <v>40.799999999999997</v>
      </c>
      <c r="AYV31">
        <v>93.7</v>
      </c>
      <c r="AYW31">
        <v>90.1</v>
      </c>
      <c r="AYX31">
        <v>22.4</v>
      </c>
      <c r="AYY31">
        <v>74</v>
      </c>
      <c r="AYZ31">
        <v>50</v>
      </c>
      <c r="AZA31">
        <v>68.2</v>
      </c>
      <c r="AZB31">
        <v>91.8</v>
      </c>
      <c r="AZC31">
        <v>58.9</v>
      </c>
      <c r="AZD31">
        <v>49.2</v>
      </c>
      <c r="AZE31">
        <v>167.4</v>
      </c>
      <c r="AZF31">
        <v>27.5</v>
      </c>
      <c r="AZG31">
        <v>147.5</v>
      </c>
      <c r="AZH31">
        <v>191.5</v>
      </c>
      <c r="AZI31">
        <v>41.5</v>
      </c>
      <c r="AZJ31">
        <v>154.19999999999999</v>
      </c>
      <c r="AZK31">
        <v>46.9</v>
      </c>
      <c r="AZL31">
        <v>140.6</v>
      </c>
      <c r="AZM31">
        <v>58.8</v>
      </c>
      <c r="AZN31">
        <v>61.3</v>
      </c>
      <c r="AZO31">
        <v>44.5</v>
      </c>
      <c r="AZP31">
        <v>92.9</v>
      </c>
      <c r="AZQ31">
        <v>55.7</v>
      </c>
      <c r="AZR31">
        <v>101.4</v>
      </c>
      <c r="AZS31">
        <v>93.9</v>
      </c>
      <c r="AZT31">
        <v>77.3</v>
      </c>
      <c r="AZU31">
        <v>49.7</v>
      </c>
      <c r="AZV31">
        <v>70.900000000000006</v>
      </c>
      <c r="AZW31">
        <v>57.8</v>
      </c>
      <c r="AZX31">
        <v>32.700000000000003</v>
      </c>
      <c r="AZY31">
        <v>172.6</v>
      </c>
      <c r="AZZ31">
        <v>13.7</v>
      </c>
      <c r="BAA31">
        <v>40.9</v>
      </c>
      <c r="BAB31">
        <v>70.3</v>
      </c>
      <c r="BAC31">
        <v>62.5</v>
      </c>
      <c r="BAD31">
        <v>115.5</v>
      </c>
      <c r="BAE31">
        <v>71.400000000000006</v>
      </c>
      <c r="BAF31">
        <v>44.7</v>
      </c>
      <c r="BAG31">
        <v>67.400000000000006</v>
      </c>
      <c r="BAH31">
        <v>42.8</v>
      </c>
      <c r="BAI31">
        <v>61.3</v>
      </c>
      <c r="BAJ31">
        <v>54.2</v>
      </c>
      <c r="BAK31">
        <v>82.8</v>
      </c>
      <c r="BAL31">
        <v>54.9</v>
      </c>
      <c r="BAM31">
        <v>112.5</v>
      </c>
      <c r="BAN31">
        <v>41.8</v>
      </c>
      <c r="BAO31">
        <v>155.19999999999999</v>
      </c>
      <c r="BAP31">
        <v>63.5</v>
      </c>
      <c r="BAQ31">
        <v>87.3</v>
      </c>
      <c r="BAR31">
        <v>52.9</v>
      </c>
      <c r="BAS31">
        <v>85</v>
      </c>
      <c r="BAT31">
        <v>101</v>
      </c>
      <c r="BAU31">
        <v>119.9</v>
      </c>
      <c r="BAV31">
        <v>76.099999999999994</v>
      </c>
      <c r="BAW31">
        <v>99.1</v>
      </c>
      <c r="BAX31">
        <v>62.5</v>
      </c>
      <c r="BAY31">
        <v>52.6</v>
      </c>
      <c r="BAZ31">
        <v>48.5</v>
      </c>
      <c r="BBA31">
        <v>38.9</v>
      </c>
      <c r="BBB31">
        <v>24.7</v>
      </c>
      <c r="BBC31">
        <v>163.69999999999999</v>
      </c>
      <c r="BBD31">
        <v>72.7</v>
      </c>
      <c r="BBE31">
        <v>94.7</v>
      </c>
      <c r="BBF31">
        <v>104</v>
      </c>
      <c r="BBG31">
        <v>55.4</v>
      </c>
      <c r="BBH31">
        <v>106.6</v>
      </c>
      <c r="BBI31">
        <v>16.899999999999999</v>
      </c>
      <c r="BBJ31">
        <v>24.2</v>
      </c>
      <c r="BBK31">
        <v>39.200000000000003</v>
      </c>
      <c r="BBL31">
        <v>72.900000000000006</v>
      </c>
      <c r="BBM31">
        <v>42.8</v>
      </c>
      <c r="BBN31">
        <v>47.9</v>
      </c>
      <c r="BBO31">
        <v>141.4</v>
      </c>
      <c r="BBP31">
        <v>40.6</v>
      </c>
      <c r="BBQ31">
        <v>69.3</v>
      </c>
      <c r="BBR31">
        <v>26.7</v>
      </c>
      <c r="BBS31">
        <v>47.2</v>
      </c>
      <c r="BBT31">
        <v>84.1</v>
      </c>
      <c r="BBU31">
        <v>63.5</v>
      </c>
      <c r="BBV31">
        <v>69.400000000000006</v>
      </c>
      <c r="BBW31">
        <v>86.3</v>
      </c>
      <c r="BBX31">
        <v>102.2</v>
      </c>
      <c r="BBY31">
        <v>31.2</v>
      </c>
      <c r="BBZ31">
        <v>92.8</v>
      </c>
      <c r="BCA31">
        <v>62.6</v>
      </c>
      <c r="BCB31">
        <v>35.1</v>
      </c>
      <c r="BCC31">
        <v>92.7</v>
      </c>
      <c r="BCD31">
        <v>65.900000000000006</v>
      </c>
      <c r="BCE31">
        <v>106.2</v>
      </c>
      <c r="BCF31">
        <v>56.9</v>
      </c>
      <c r="BCG31">
        <v>56.6</v>
      </c>
      <c r="BCH31">
        <v>83.1</v>
      </c>
      <c r="BCI31">
        <v>55.7</v>
      </c>
      <c r="BCJ31">
        <v>61.2</v>
      </c>
      <c r="BCK31">
        <v>50.6</v>
      </c>
      <c r="BCL31">
        <v>14.5</v>
      </c>
      <c r="BCM31">
        <v>84.9</v>
      </c>
      <c r="BCN31">
        <v>80.3</v>
      </c>
      <c r="BCO31">
        <v>39.799999999999997</v>
      </c>
      <c r="BCP31">
        <v>65</v>
      </c>
      <c r="BCQ31">
        <v>15.1</v>
      </c>
      <c r="BCR31">
        <v>77.5</v>
      </c>
      <c r="BCS31">
        <v>59.5</v>
      </c>
      <c r="BCT31">
        <v>44</v>
      </c>
      <c r="BCU31">
        <v>200.6</v>
      </c>
      <c r="BCV31">
        <v>58</v>
      </c>
      <c r="BCW31">
        <v>58.1</v>
      </c>
      <c r="BCX31">
        <v>63.3</v>
      </c>
      <c r="BCY31">
        <v>28.8</v>
      </c>
      <c r="BCZ31">
        <v>51.6</v>
      </c>
      <c r="BDA31">
        <v>79.3</v>
      </c>
      <c r="BDB31">
        <v>67.3</v>
      </c>
      <c r="BDC31">
        <v>39.799999999999997</v>
      </c>
      <c r="BDD31">
        <v>12.3</v>
      </c>
      <c r="BDE31">
        <v>39.5</v>
      </c>
      <c r="BDF31">
        <v>48.5</v>
      </c>
      <c r="BDG31">
        <v>67.599999999999994</v>
      </c>
      <c r="BDH31">
        <v>81</v>
      </c>
      <c r="BDI31">
        <v>90.8</v>
      </c>
      <c r="BDJ31">
        <v>55.9</v>
      </c>
      <c r="BDK31">
        <v>121.1</v>
      </c>
      <c r="BDL31">
        <v>71.099999999999994</v>
      </c>
      <c r="BDM31">
        <v>73.2</v>
      </c>
      <c r="BDN31">
        <v>15.8</v>
      </c>
      <c r="BDO31">
        <v>58.8</v>
      </c>
      <c r="BDP31">
        <v>46.9</v>
      </c>
      <c r="BDQ31">
        <v>86.2</v>
      </c>
      <c r="BDR31">
        <v>11.9</v>
      </c>
      <c r="BDS31">
        <v>81.900000000000006</v>
      </c>
      <c r="BDT31">
        <v>51.2</v>
      </c>
      <c r="BDU31">
        <v>34.6</v>
      </c>
      <c r="BDV31">
        <v>27.2</v>
      </c>
      <c r="BDW31">
        <v>28.6</v>
      </c>
      <c r="BDX31">
        <v>43</v>
      </c>
      <c r="BDY31">
        <v>93.8</v>
      </c>
      <c r="BDZ31">
        <v>33.700000000000003</v>
      </c>
      <c r="BEA31">
        <v>29.5</v>
      </c>
      <c r="BEB31">
        <v>16.2</v>
      </c>
      <c r="BEC31">
        <v>79.900000000000006</v>
      </c>
      <c r="BED31">
        <v>16.600000000000001</v>
      </c>
      <c r="BEE31">
        <v>16.899999999999999</v>
      </c>
      <c r="BEF31">
        <v>17.3</v>
      </c>
      <c r="BEG31">
        <v>134.9</v>
      </c>
      <c r="BEH31">
        <v>127.7</v>
      </c>
      <c r="BEI31">
        <v>32.4</v>
      </c>
      <c r="BEJ31">
        <v>75.3</v>
      </c>
      <c r="BEK31">
        <v>113.8</v>
      </c>
      <c r="BEL31">
        <v>201.4</v>
      </c>
      <c r="BEM31">
        <v>59.7</v>
      </c>
      <c r="BEN31">
        <v>45</v>
      </c>
      <c r="BEO31">
        <v>43.5</v>
      </c>
      <c r="BEP31">
        <v>66.400000000000006</v>
      </c>
      <c r="BEQ31">
        <v>9.5</v>
      </c>
      <c r="BER31">
        <v>69.2</v>
      </c>
      <c r="BES31">
        <v>35.200000000000003</v>
      </c>
      <c r="BET31">
        <v>45.4</v>
      </c>
      <c r="BEU31">
        <v>112</v>
      </c>
      <c r="BEV31">
        <v>82.5</v>
      </c>
      <c r="BEW31">
        <v>99.4</v>
      </c>
      <c r="BEX31">
        <v>55.4</v>
      </c>
      <c r="BEY31">
        <v>73.2</v>
      </c>
      <c r="BEZ31">
        <v>47.3</v>
      </c>
      <c r="BFA31">
        <v>34.700000000000003</v>
      </c>
      <c r="BFB31">
        <v>90</v>
      </c>
      <c r="BFC31">
        <v>58.8</v>
      </c>
      <c r="BFD31">
        <v>48.5</v>
      </c>
      <c r="BFE31">
        <v>48.8</v>
      </c>
      <c r="BFF31">
        <v>9.9</v>
      </c>
      <c r="BFG31">
        <v>50</v>
      </c>
      <c r="BFH31">
        <v>207.9</v>
      </c>
      <c r="BFI31">
        <v>82.3</v>
      </c>
      <c r="BFJ31">
        <v>78.599999999999994</v>
      </c>
      <c r="BFK31">
        <v>148</v>
      </c>
      <c r="BFL31">
        <v>83.1</v>
      </c>
      <c r="BFM31">
        <v>115.5</v>
      </c>
      <c r="BFN31">
        <v>34.9</v>
      </c>
      <c r="BFO31">
        <v>13</v>
      </c>
      <c r="BFP31">
        <v>79</v>
      </c>
      <c r="BFQ31">
        <v>25</v>
      </c>
      <c r="BFR31">
        <v>66.400000000000006</v>
      </c>
      <c r="BFS31">
        <v>96.9</v>
      </c>
      <c r="BFT31">
        <v>137.69999999999999</v>
      </c>
      <c r="BFU31">
        <v>70.900000000000006</v>
      </c>
      <c r="BFV31">
        <v>117.1</v>
      </c>
      <c r="BFW31">
        <v>100.1</v>
      </c>
      <c r="BFX31">
        <v>10.6</v>
      </c>
      <c r="BFY31">
        <v>20.5</v>
      </c>
      <c r="BFZ31">
        <v>132.80000000000001</v>
      </c>
      <c r="BGA31">
        <v>66.900000000000006</v>
      </c>
      <c r="BGB31">
        <v>79</v>
      </c>
      <c r="BGC31">
        <v>33.200000000000003</v>
      </c>
      <c r="BGD31">
        <v>113.2</v>
      </c>
      <c r="BGE31">
        <v>81.8</v>
      </c>
      <c r="BGF31">
        <v>51.7</v>
      </c>
      <c r="BGG31">
        <v>56.4</v>
      </c>
      <c r="BGH31">
        <v>89.4</v>
      </c>
      <c r="BGI31">
        <v>149.9</v>
      </c>
      <c r="BGJ31">
        <v>110.5</v>
      </c>
      <c r="BGK31">
        <v>65.3</v>
      </c>
      <c r="BGL31">
        <v>33.4</v>
      </c>
      <c r="BGM31">
        <v>18.8</v>
      </c>
      <c r="BGN31">
        <v>57.2</v>
      </c>
      <c r="BGO31">
        <v>107.8</v>
      </c>
      <c r="BGP31">
        <v>87.9</v>
      </c>
      <c r="BGQ31">
        <v>70.400000000000006</v>
      </c>
      <c r="BGR31">
        <v>93.6</v>
      </c>
      <c r="BGS31">
        <v>39.9</v>
      </c>
      <c r="BGT31">
        <v>20.399999999999999</v>
      </c>
      <c r="BGU31">
        <v>100.1</v>
      </c>
      <c r="BGV31">
        <v>17.3</v>
      </c>
      <c r="BGW31">
        <v>23.6</v>
      </c>
      <c r="BGX31">
        <v>225</v>
      </c>
      <c r="BGY31">
        <v>14.7</v>
      </c>
      <c r="BGZ31">
        <v>83.5</v>
      </c>
      <c r="BHA31">
        <v>56.4</v>
      </c>
      <c r="BHB31">
        <v>54.7</v>
      </c>
      <c r="BHC31">
        <v>117.5</v>
      </c>
      <c r="BHD31">
        <v>78.7</v>
      </c>
      <c r="BHE31">
        <v>98.7</v>
      </c>
      <c r="BHF31">
        <v>39.9</v>
      </c>
      <c r="BHG31">
        <v>65.7</v>
      </c>
      <c r="BHH31">
        <v>121.2</v>
      </c>
      <c r="BHI31">
        <v>127</v>
      </c>
      <c r="BHJ31">
        <v>7.6</v>
      </c>
      <c r="BHK31">
        <v>44.4</v>
      </c>
      <c r="BHL31">
        <v>31.3</v>
      </c>
      <c r="BHM31">
        <v>120.1</v>
      </c>
      <c r="BHN31">
        <v>66.900000000000006</v>
      </c>
      <c r="BHO31">
        <v>41.2</v>
      </c>
      <c r="BHP31">
        <v>142.19999999999999</v>
      </c>
      <c r="BHQ31">
        <v>160.19999999999999</v>
      </c>
      <c r="BHR31">
        <v>79.7</v>
      </c>
      <c r="BHS31">
        <v>52.3</v>
      </c>
      <c r="BHT31">
        <v>10</v>
      </c>
      <c r="BHU31">
        <v>55.4</v>
      </c>
      <c r="BHV31">
        <v>40.9</v>
      </c>
      <c r="BHW31">
        <v>13.3</v>
      </c>
      <c r="BHX31">
        <v>81.900000000000006</v>
      </c>
      <c r="BHY31">
        <v>117.6</v>
      </c>
      <c r="BHZ31">
        <v>82.7</v>
      </c>
      <c r="BIA31">
        <v>124.9</v>
      </c>
      <c r="BIB31">
        <v>47.6</v>
      </c>
      <c r="BIC31">
        <v>73</v>
      </c>
      <c r="BID31">
        <v>4.5999999999999996</v>
      </c>
      <c r="BIE31">
        <v>48.8</v>
      </c>
      <c r="BIF31">
        <v>69.5</v>
      </c>
      <c r="BIG31">
        <v>63.4</v>
      </c>
      <c r="BIH31">
        <v>76.5</v>
      </c>
      <c r="BII31">
        <v>46.4</v>
      </c>
      <c r="BIJ31">
        <v>87.9</v>
      </c>
      <c r="BIK31">
        <v>14.2</v>
      </c>
      <c r="BIL31">
        <v>33.6</v>
      </c>
      <c r="BIM31">
        <v>78.2</v>
      </c>
      <c r="BIN31">
        <v>78</v>
      </c>
      <c r="BIO31">
        <v>174.1</v>
      </c>
      <c r="BIP31">
        <v>37.200000000000003</v>
      </c>
      <c r="BIQ31">
        <v>67.400000000000006</v>
      </c>
      <c r="BIR31">
        <v>111</v>
      </c>
      <c r="BIS31">
        <v>94.7</v>
      </c>
      <c r="BIT31">
        <v>48</v>
      </c>
      <c r="BIU31">
        <v>25.3</v>
      </c>
      <c r="BIV31">
        <v>109.9</v>
      </c>
      <c r="BIW31">
        <v>9.5</v>
      </c>
      <c r="BIX31">
        <v>85.7</v>
      </c>
      <c r="BIY31">
        <v>93</v>
      </c>
      <c r="BIZ31">
        <v>142.30000000000001</v>
      </c>
      <c r="BJA31">
        <v>52.9</v>
      </c>
      <c r="BJB31">
        <v>35.1</v>
      </c>
      <c r="BJC31">
        <v>89.2</v>
      </c>
      <c r="BJD31">
        <v>64.599999999999994</v>
      </c>
      <c r="BJE31">
        <v>32.6</v>
      </c>
      <c r="BJF31">
        <v>140</v>
      </c>
      <c r="BJG31">
        <v>51.4</v>
      </c>
      <c r="BJH31">
        <v>45.1</v>
      </c>
      <c r="BJI31">
        <v>67.2</v>
      </c>
      <c r="BJJ31">
        <v>119.5</v>
      </c>
      <c r="BJK31">
        <v>53.5</v>
      </c>
      <c r="BJL31">
        <v>38.200000000000003</v>
      </c>
      <c r="BJM31">
        <v>173.9</v>
      </c>
      <c r="BJN31">
        <v>81</v>
      </c>
      <c r="BJO31">
        <v>97.3</v>
      </c>
      <c r="BJP31">
        <v>44.1</v>
      </c>
      <c r="BJQ31">
        <v>50.4</v>
      </c>
      <c r="BJR31">
        <v>55.9</v>
      </c>
      <c r="BJS31">
        <v>106.7</v>
      </c>
      <c r="BJT31">
        <v>78.599999999999994</v>
      </c>
      <c r="BJU31">
        <v>51.7</v>
      </c>
      <c r="BJV31">
        <v>88.9</v>
      </c>
      <c r="BJW31">
        <v>50.5</v>
      </c>
      <c r="BJX31">
        <v>36</v>
      </c>
      <c r="BJY31">
        <v>20.6</v>
      </c>
      <c r="BJZ31">
        <v>75.3</v>
      </c>
      <c r="BKA31">
        <v>77.7</v>
      </c>
      <c r="BKB31">
        <v>115.5</v>
      </c>
      <c r="BKC31">
        <v>26</v>
      </c>
      <c r="BKD31">
        <v>54.1</v>
      </c>
      <c r="BKE31">
        <v>41.4</v>
      </c>
      <c r="BKF31">
        <v>36.200000000000003</v>
      </c>
      <c r="BKG31">
        <v>23.3</v>
      </c>
      <c r="BKH31">
        <v>65.3</v>
      </c>
      <c r="BKI31">
        <v>42.6</v>
      </c>
      <c r="BKJ31">
        <v>159.1</v>
      </c>
      <c r="BKK31">
        <v>128.69999999999999</v>
      </c>
      <c r="BKL31">
        <v>115.2</v>
      </c>
      <c r="BKM31">
        <v>21.6</v>
      </c>
      <c r="BKN31">
        <v>25.9</v>
      </c>
      <c r="BKO31">
        <v>18.899999999999999</v>
      </c>
      <c r="BKP31">
        <v>46.4</v>
      </c>
      <c r="BKQ31">
        <v>21.5</v>
      </c>
      <c r="BKR31">
        <v>40.799999999999997</v>
      </c>
      <c r="BKS31">
        <v>30.4</v>
      </c>
      <c r="BKT31">
        <v>129.69999999999999</v>
      </c>
      <c r="BKU31">
        <v>47.9</v>
      </c>
      <c r="BKV31">
        <v>136</v>
      </c>
      <c r="BKW31">
        <v>86.8</v>
      </c>
      <c r="BKX31">
        <v>68.5</v>
      </c>
      <c r="BKY31">
        <v>58.7</v>
      </c>
      <c r="BKZ31">
        <v>67.2</v>
      </c>
      <c r="BLA31">
        <v>14.4</v>
      </c>
      <c r="BLB31">
        <v>68.599999999999994</v>
      </c>
      <c r="BLC31">
        <v>51.2</v>
      </c>
      <c r="BLD31">
        <v>8.5</v>
      </c>
      <c r="BLE31">
        <v>37</v>
      </c>
      <c r="BLF31">
        <v>54.3</v>
      </c>
      <c r="BLG31">
        <v>73.099999999999994</v>
      </c>
      <c r="BLH31">
        <v>78.400000000000006</v>
      </c>
      <c r="BLI31">
        <v>43.6</v>
      </c>
      <c r="BLJ31">
        <v>25.9</v>
      </c>
      <c r="BLK31">
        <v>73.599999999999994</v>
      </c>
      <c r="BLL31">
        <v>41.8</v>
      </c>
      <c r="BLM31">
        <v>57.6</v>
      </c>
      <c r="BLN31">
        <v>52.2</v>
      </c>
      <c r="BLO31">
        <v>77.7</v>
      </c>
      <c r="BLP31">
        <v>117.7</v>
      </c>
      <c r="BLQ31">
        <v>71.900000000000006</v>
      </c>
      <c r="BLR31">
        <v>66</v>
      </c>
      <c r="BLS31">
        <v>129.1</v>
      </c>
      <c r="BLT31">
        <v>67.400000000000006</v>
      </c>
      <c r="BLU31">
        <v>88.1</v>
      </c>
      <c r="BLV31">
        <v>10.7</v>
      </c>
      <c r="BLW31">
        <v>16.7</v>
      </c>
      <c r="BLX31">
        <v>91.8</v>
      </c>
      <c r="BLY31">
        <v>70.7</v>
      </c>
      <c r="BLZ31">
        <v>108.3</v>
      </c>
      <c r="BMA31">
        <v>85.3</v>
      </c>
      <c r="BMB31">
        <v>29.7</v>
      </c>
      <c r="BMC31">
        <v>121.4</v>
      </c>
      <c r="BMD31">
        <v>62.8</v>
      </c>
      <c r="BME31">
        <v>56.9</v>
      </c>
      <c r="BMF31">
        <v>171.4</v>
      </c>
      <c r="BMG31">
        <v>124.4</v>
      </c>
      <c r="BMH31">
        <v>75.7</v>
      </c>
      <c r="BMI31">
        <v>78.099999999999994</v>
      </c>
      <c r="BMJ31">
        <v>55.3</v>
      </c>
      <c r="BMK31">
        <v>65.599999999999994</v>
      </c>
      <c r="BML31">
        <v>14.6</v>
      </c>
      <c r="BMM31">
        <v>33.1</v>
      </c>
      <c r="BMN31">
        <v>45</v>
      </c>
      <c r="BMO31">
        <v>148.19999999999999</v>
      </c>
      <c r="BMP31">
        <v>57.9</v>
      </c>
      <c r="BMQ31">
        <v>103.3</v>
      </c>
      <c r="BMR31">
        <v>103.9</v>
      </c>
      <c r="BMS31">
        <v>157.69999999999999</v>
      </c>
      <c r="BMT31">
        <v>99.2</v>
      </c>
      <c r="BMU31">
        <v>63.9</v>
      </c>
      <c r="BMV31">
        <v>24.6</v>
      </c>
      <c r="BMW31">
        <v>48.1</v>
      </c>
      <c r="BMX31">
        <v>11.3</v>
      </c>
      <c r="BMY31">
        <v>22.5</v>
      </c>
      <c r="BMZ31">
        <v>12.1</v>
      </c>
      <c r="BNA31">
        <v>75.599999999999994</v>
      </c>
      <c r="BNB31">
        <v>21.9</v>
      </c>
      <c r="BNC31">
        <v>60.5</v>
      </c>
      <c r="BND31">
        <v>70.400000000000006</v>
      </c>
      <c r="BNE31">
        <v>57</v>
      </c>
      <c r="BNF31">
        <v>75.099999999999994</v>
      </c>
      <c r="BNG31">
        <v>52.9</v>
      </c>
      <c r="BNH31">
        <v>37.700000000000003</v>
      </c>
      <c r="BNI31">
        <v>39.1</v>
      </c>
      <c r="BNJ31">
        <v>29.8</v>
      </c>
      <c r="BNK31">
        <v>24.5</v>
      </c>
      <c r="BNL31">
        <v>101.1</v>
      </c>
      <c r="BNM31">
        <v>27.1</v>
      </c>
      <c r="BNN31">
        <v>70.599999999999994</v>
      </c>
      <c r="BNO31">
        <v>134.30000000000001</v>
      </c>
      <c r="BNP31">
        <v>98.2</v>
      </c>
      <c r="BNQ31">
        <v>8.5</v>
      </c>
      <c r="BNR31">
        <v>106.5</v>
      </c>
      <c r="BNS31">
        <v>22</v>
      </c>
      <c r="BNT31">
        <v>28.2</v>
      </c>
      <c r="BNU31">
        <v>77.5</v>
      </c>
      <c r="BNV31">
        <v>130.9</v>
      </c>
      <c r="BNW31">
        <v>56.7</v>
      </c>
      <c r="BNX31">
        <v>108.6</v>
      </c>
      <c r="BNY31">
        <v>17.5</v>
      </c>
      <c r="BNZ31">
        <v>55.8</v>
      </c>
      <c r="BOA31">
        <v>93.1</v>
      </c>
      <c r="BOB31">
        <v>79.400000000000006</v>
      </c>
      <c r="BOC31">
        <v>88.5</v>
      </c>
      <c r="BOD31">
        <v>9.3000000000000007</v>
      </c>
      <c r="BOE31">
        <v>93.5</v>
      </c>
      <c r="BOF31">
        <v>117.9</v>
      </c>
      <c r="BOG31">
        <v>26.6</v>
      </c>
      <c r="BOH31">
        <v>152.4</v>
      </c>
      <c r="BOI31">
        <v>36.5</v>
      </c>
      <c r="BOJ31">
        <v>46.2</v>
      </c>
      <c r="BOK31">
        <v>49.2</v>
      </c>
      <c r="BOL31">
        <v>197.9</v>
      </c>
      <c r="BOM31">
        <v>49.5</v>
      </c>
      <c r="BON31">
        <v>57.9</v>
      </c>
      <c r="BOO31">
        <v>90.8</v>
      </c>
      <c r="BOP31">
        <v>44.7</v>
      </c>
      <c r="BOQ31">
        <v>82.8</v>
      </c>
      <c r="BOR31">
        <v>91.6</v>
      </c>
      <c r="BOS31">
        <v>51</v>
      </c>
      <c r="BOT31">
        <v>61</v>
      </c>
      <c r="BOU31">
        <v>30.1</v>
      </c>
      <c r="BOV31">
        <v>75.400000000000006</v>
      </c>
      <c r="BOW31">
        <v>113.7</v>
      </c>
      <c r="BOX31">
        <v>55.3</v>
      </c>
      <c r="BOY31">
        <v>48.2</v>
      </c>
      <c r="BOZ31">
        <v>135.6</v>
      </c>
      <c r="BPA31">
        <v>49.8</v>
      </c>
      <c r="BPB31">
        <v>72</v>
      </c>
      <c r="BPC31">
        <v>43.3</v>
      </c>
      <c r="BPD31">
        <v>153.30000000000001</v>
      </c>
      <c r="BPE31">
        <v>63.9</v>
      </c>
      <c r="BPF31">
        <v>46.6</v>
      </c>
      <c r="BPG31">
        <v>68.5</v>
      </c>
      <c r="BPH31">
        <v>46.3</v>
      </c>
      <c r="BPI31">
        <v>117.8</v>
      </c>
      <c r="BPJ31">
        <v>139.5</v>
      </c>
      <c r="BPK31">
        <v>167.9</v>
      </c>
      <c r="BPL31">
        <v>118</v>
      </c>
      <c r="BPM31">
        <v>42.1</v>
      </c>
      <c r="BPN31">
        <v>79.400000000000006</v>
      </c>
      <c r="BPO31">
        <v>56.2</v>
      </c>
      <c r="BPP31">
        <v>80.099999999999994</v>
      </c>
      <c r="BPQ31">
        <v>58</v>
      </c>
      <c r="BPR31">
        <v>43.9</v>
      </c>
      <c r="BPS31">
        <v>57.5</v>
      </c>
      <c r="BPT31">
        <v>111.9</v>
      </c>
      <c r="BPU31">
        <v>67.3</v>
      </c>
      <c r="BPV31">
        <v>113</v>
      </c>
      <c r="BPW31">
        <v>27</v>
      </c>
      <c r="BPX31">
        <v>28</v>
      </c>
      <c r="BPY31">
        <v>55.9</v>
      </c>
      <c r="BPZ31">
        <v>173.9</v>
      </c>
      <c r="BQA31">
        <v>34.700000000000003</v>
      </c>
      <c r="BQB31">
        <v>40.700000000000003</v>
      </c>
      <c r="BQC31">
        <v>60.9</v>
      </c>
      <c r="BQD31">
        <v>30.9</v>
      </c>
      <c r="BQE31">
        <v>133.80000000000001</v>
      </c>
      <c r="BQF31">
        <v>83.4</v>
      </c>
      <c r="BQG31">
        <v>49.7</v>
      </c>
      <c r="BQH31">
        <v>145.30000000000001</v>
      </c>
      <c r="BQI31">
        <v>111.1</v>
      </c>
      <c r="BQJ31">
        <v>129.80000000000001</v>
      </c>
      <c r="BQK31">
        <v>60.7</v>
      </c>
      <c r="BQL31">
        <v>30.8</v>
      </c>
      <c r="BQM31">
        <v>38.4</v>
      </c>
      <c r="BQN31">
        <v>44.6</v>
      </c>
      <c r="BQO31">
        <v>42.6</v>
      </c>
      <c r="BQP31">
        <v>111.1</v>
      </c>
      <c r="BQQ31">
        <v>44.9</v>
      </c>
      <c r="BQR31">
        <v>14</v>
      </c>
      <c r="BQS31">
        <v>22.7</v>
      </c>
      <c r="BQT31">
        <v>48.2</v>
      </c>
      <c r="BQU31">
        <v>55.4</v>
      </c>
      <c r="BQV31">
        <v>81.8</v>
      </c>
      <c r="BQW31">
        <v>106.5</v>
      </c>
      <c r="BQX31">
        <v>50.8</v>
      </c>
      <c r="BQY31">
        <v>41.3</v>
      </c>
      <c r="BQZ31">
        <v>107</v>
      </c>
      <c r="BRA31">
        <v>49</v>
      </c>
      <c r="BRB31">
        <v>68.5</v>
      </c>
      <c r="BRC31">
        <v>45.8</v>
      </c>
      <c r="BRD31">
        <v>181</v>
      </c>
      <c r="BRE31">
        <v>34.6</v>
      </c>
      <c r="BRF31">
        <v>88.2</v>
      </c>
      <c r="BRG31">
        <v>36.200000000000003</v>
      </c>
      <c r="BRH31">
        <v>46.3</v>
      </c>
      <c r="BRI31">
        <v>48</v>
      </c>
      <c r="BRJ31">
        <v>64.599999999999994</v>
      </c>
      <c r="BRK31">
        <v>31.7</v>
      </c>
      <c r="BRL31">
        <v>82.6</v>
      </c>
      <c r="BRM31">
        <v>17.5</v>
      </c>
      <c r="BRN31">
        <v>42.2</v>
      </c>
      <c r="BRO31">
        <v>84</v>
      </c>
      <c r="BRP31">
        <v>39.9</v>
      </c>
      <c r="BRQ31">
        <v>89.2</v>
      </c>
      <c r="BRR31">
        <v>113.1</v>
      </c>
      <c r="BRS31">
        <v>57.4</v>
      </c>
      <c r="BRT31">
        <v>56.7</v>
      </c>
      <c r="BRU31">
        <v>18.600000000000001</v>
      </c>
      <c r="BRV31">
        <v>48.5</v>
      </c>
      <c r="BRW31">
        <v>100.2</v>
      </c>
      <c r="BRX31">
        <v>49.4</v>
      </c>
      <c r="BRY31">
        <v>85</v>
      </c>
      <c r="BRZ31">
        <v>9.8000000000000007</v>
      </c>
      <c r="BSA31">
        <v>40.9</v>
      </c>
      <c r="BSB31">
        <v>90.5</v>
      </c>
      <c r="BSC31">
        <v>62.4</v>
      </c>
      <c r="BSD31">
        <v>99.1</v>
      </c>
      <c r="BSE31">
        <v>66.8</v>
      </c>
      <c r="BSF31">
        <v>114</v>
      </c>
      <c r="BSG31">
        <v>146.9</v>
      </c>
      <c r="BSH31">
        <v>57.5</v>
      </c>
      <c r="BSI31">
        <v>44.5</v>
      </c>
      <c r="BSJ31">
        <v>5.8</v>
      </c>
      <c r="BSK31">
        <v>83.8</v>
      </c>
      <c r="BSL31">
        <v>285.60000000000002</v>
      </c>
      <c r="BSM31">
        <v>113</v>
      </c>
      <c r="BSN31">
        <v>27.1</v>
      </c>
      <c r="BSO31">
        <v>28.1</v>
      </c>
      <c r="BSP31">
        <v>23.3</v>
      </c>
      <c r="BSQ31">
        <v>58.3</v>
      </c>
      <c r="BSR31">
        <v>74.900000000000006</v>
      </c>
      <c r="BSS31">
        <v>154</v>
      </c>
      <c r="BST31">
        <v>48.7</v>
      </c>
      <c r="BSU31">
        <v>98.8</v>
      </c>
      <c r="BSV31">
        <v>79.2</v>
      </c>
      <c r="BSW31">
        <v>43.5</v>
      </c>
      <c r="BSX31">
        <v>56.7</v>
      </c>
      <c r="BSY31">
        <v>108.7</v>
      </c>
      <c r="BSZ31">
        <v>82.6</v>
      </c>
      <c r="BTA31">
        <v>92.4</v>
      </c>
      <c r="BTB31">
        <v>93.2</v>
      </c>
      <c r="BTC31">
        <v>60</v>
      </c>
      <c r="BTD31">
        <v>52.8</v>
      </c>
      <c r="BTE31">
        <v>47</v>
      </c>
      <c r="BTF31">
        <v>39.6</v>
      </c>
      <c r="BTG31">
        <v>44.2</v>
      </c>
      <c r="BTH31">
        <v>51</v>
      </c>
      <c r="BTI31">
        <v>81.7</v>
      </c>
      <c r="BTJ31">
        <v>168.2</v>
      </c>
      <c r="BTK31">
        <v>113.4</v>
      </c>
      <c r="BTL31">
        <v>46.4</v>
      </c>
      <c r="BTM31">
        <v>26.8</v>
      </c>
      <c r="BTN31">
        <v>50</v>
      </c>
      <c r="BTO31">
        <v>161.6</v>
      </c>
      <c r="BTP31">
        <v>66.099999999999994</v>
      </c>
      <c r="BTQ31">
        <v>48.6</v>
      </c>
      <c r="BTR31">
        <v>53.6</v>
      </c>
      <c r="BTS31">
        <v>56.4</v>
      </c>
      <c r="BTT31">
        <v>24.8</v>
      </c>
      <c r="BTU31">
        <v>21.2</v>
      </c>
      <c r="BTV31">
        <v>41.2</v>
      </c>
      <c r="BTW31">
        <v>68.3</v>
      </c>
      <c r="BTX31">
        <v>39.6</v>
      </c>
      <c r="BTY31">
        <v>67.8</v>
      </c>
      <c r="BTZ31">
        <v>65.400000000000006</v>
      </c>
      <c r="BUA31">
        <v>112.7</v>
      </c>
      <c r="BUB31">
        <v>18.8</v>
      </c>
      <c r="BUC31">
        <v>49.6</v>
      </c>
      <c r="BUD31">
        <v>104.2</v>
      </c>
      <c r="BUE31">
        <v>12.4</v>
      </c>
      <c r="BUF31">
        <v>11.2</v>
      </c>
      <c r="BUG31">
        <v>40.200000000000003</v>
      </c>
      <c r="BUH31">
        <v>47.8</v>
      </c>
      <c r="BUI31">
        <v>18</v>
      </c>
      <c r="BUJ31">
        <v>42</v>
      </c>
      <c r="BUK31">
        <v>27.8</v>
      </c>
      <c r="BUL31">
        <v>57.2</v>
      </c>
      <c r="BUM31">
        <v>37.4</v>
      </c>
      <c r="BUN31">
        <v>124.6</v>
      </c>
      <c r="BUO31">
        <v>87.6</v>
      </c>
      <c r="BUP31">
        <v>26.2</v>
      </c>
      <c r="BUQ31">
        <v>32.6</v>
      </c>
      <c r="BUR31">
        <v>180.6</v>
      </c>
      <c r="BUS31">
        <v>48</v>
      </c>
      <c r="BUT31">
        <v>166.6</v>
      </c>
      <c r="BUU31">
        <v>107.2</v>
      </c>
      <c r="BUV31">
        <v>99.2</v>
      </c>
      <c r="BUW31">
        <v>90.6</v>
      </c>
      <c r="BUX31">
        <v>61.2</v>
      </c>
      <c r="BUY31">
        <v>110.6</v>
      </c>
      <c r="BUZ31">
        <v>136</v>
      </c>
      <c r="BVA31">
        <v>70.400000000000006</v>
      </c>
      <c r="BVB31">
        <v>63.4</v>
      </c>
      <c r="BVC31">
        <v>63.4</v>
      </c>
      <c r="BVD31">
        <v>9.1999999999999993</v>
      </c>
      <c r="BVE31">
        <v>84.2</v>
      </c>
      <c r="BVF31">
        <v>37.799999999999997</v>
      </c>
      <c r="BVG31">
        <v>56.6</v>
      </c>
      <c r="BVH31">
        <v>33.4</v>
      </c>
      <c r="BVI31">
        <v>47.2</v>
      </c>
      <c r="BVJ31">
        <v>136.19999999999999</v>
      </c>
      <c r="BVK31">
        <v>56.6</v>
      </c>
      <c r="BVL31">
        <v>69.8</v>
      </c>
      <c r="BVM31">
        <v>124.2</v>
      </c>
      <c r="BVN31">
        <v>106.2</v>
      </c>
      <c r="BVO31">
        <v>48.6</v>
      </c>
      <c r="BVP31">
        <v>60.4</v>
      </c>
      <c r="BVQ31">
        <v>123.8</v>
      </c>
      <c r="BVR31">
        <v>45.4</v>
      </c>
      <c r="BVS31">
        <v>20</v>
      </c>
      <c r="BVT31">
        <v>67.400000000000006</v>
      </c>
      <c r="BVU31">
        <v>9.6</v>
      </c>
      <c r="BVV31">
        <v>60.8</v>
      </c>
      <c r="BVW31">
        <v>95.8</v>
      </c>
      <c r="BVX31">
        <v>102</v>
      </c>
      <c r="BVY31">
        <v>84.2</v>
      </c>
      <c r="BVZ31">
        <v>35.4</v>
      </c>
      <c r="BWA31">
        <v>71.400000000000006</v>
      </c>
      <c r="BWB31">
        <v>21.4</v>
      </c>
      <c r="BWC31">
        <v>83.6</v>
      </c>
      <c r="BWD31">
        <v>43.2</v>
      </c>
      <c r="BWE31">
        <v>30</v>
      </c>
      <c r="BWF31">
        <v>66.2</v>
      </c>
      <c r="BWG31">
        <v>29.2</v>
      </c>
      <c r="BWH31">
        <v>80.400000000000006</v>
      </c>
      <c r="BWI31">
        <v>126.8</v>
      </c>
      <c r="BWJ31">
        <v>121.2</v>
      </c>
      <c r="BWK31">
        <v>84.8</v>
      </c>
      <c r="BWL31">
        <v>68.599999999999994</v>
      </c>
      <c r="BWM31">
        <v>87.2</v>
      </c>
      <c r="BWN31">
        <v>65.8</v>
      </c>
      <c r="BWO31">
        <v>58.2</v>
      </c>
      <c r="BWP31">
        <v>130.4</v>
      </c>
      <c r="BWQ31">
        <v>30</v>
      </c>
      <c r="BWR31">
        <v>62</v>
      </c>
      <c r="BWS31">
        <v>44.2</v>
      </c>
      <c r="BWT31">
        <v>29.2</v>
      </c>
      <c r="BWU31">
        <v>95.6</v>
      </c>
      <c r="BWV31">
        <v>31.8</v>
      </c>
      <c r="BWW31">
        <v>41.6</v>
      </c>
      <c r="BWX31">
        <v>58.2</v>
      </c>
      <c r="BWY31">
        <v>62.6</v>
      </c>
      <c r="BWZ31">
        <v>15.8</v>
      </c>
      <c r="BXA31">
        <v>53.2</v>
      </c>
      <c r="BXB31">
        <v>89</v>
      </c>
      <c r="BXC31">
        <v>78.2</v>
      </c>
      <c r="BXD31">
        <v>68.599999999999994</v>
      </c>
      <c r="BXE31">
        <v>70.400000000000006</v>
      </c>
      <c r="BXF31">
        <v>46</v>
      </c>
      <c r="BXG31">
        <v>43.2</v>
      </c>
      <c r="BXH31">
        <v>70.2</v>
      </c>
      <c r="BXI31">
        <v>124.2</v>
      </c>
      <c r="BXJ31">
        <v>41.2</v>
      </c>
      <c r="BXK31">
        <v>113.2</v>
      </c>
      <c r="BXL31">
        <v>97</v>
      </c>
      <c r="BXM31">
        <v>36.799999999999997</v>
      </c>
      <c r="BXN31">
        <v>23.2</v>
      </c>
      <c r="BXO31">
        <v>23.2</v>
      </c>
      <c r="BXP31">
        <v>27.4</v>
      </c>
      <c r="BXQ31">
        <v>88.6</v>
      </c>
      <c r="BXR31">
        <v>49</v>
      </c>
      <c r="BXS31">
        <v>73.599999999999994</v>
      </c>
      <c r="BXT31">
        <v>100.8</v>
      </c>
      <c r="BXU31">
        <v>27.4</v>
      </c>
      <c r="BXV31">
        <v>32.200000000000003</v>
      </c>
      <c r="BXW31">
        <v>118.2</v>
      </c>
      <c r="BXX31">
        <v>16.2</v>
      </c>
      <c r="BXY31">
        <v>43.8</v>
      </c>
      <c r="BXZ31">
        <v>130.19999999999999</v>
      </c>
      <c r="BYA31">
        <v>126</v>
      </c>
      <c r="BYB31">
        <v>64.8</v>
      </c>
      <c r="BYC31">
        <v>139.19999999999999</v>
      </c>
      <c r="BYD31">
        <v>135.6</v>
      </c>
      <c r="BYE31">
        <v>200</v>
      </c>
      <c r="BYF31">
        <v>73</v>
      </c>
      <c r="BYG31">
        <v>53.8</v>
      </c>
      <c r="BYH31">
        <v>224.6</v>
      </c>
      <c r="BYI31">
        <v>43.6</v>
      </c>
      <c r="BYJ31">
        <v>12.4</v>
      </c>
      <c r="BYK31">
        <v>5.4</v>
      </c>
      <c r="BYL31">
        <v>91</v>
      </c>
      <c r="BYM31">
        <v>79.400000000000006</v>
      </c>
      <c r="BYN31">
        <v>115.2</v>
      </c>
      <c r="BYO31">
        <v>25.4</v>
      </c>
      <c r="BYP31">
        <v>96.2</v>
      </c>
      <c r="BYQ31">
        <v>38.6</v>
      </c>
      <c r="BYR31">
        <v>126.6</v>
      </c>
      <c r="BYS31">
        <v>145.19999999999999</v>
      </c>
      <c r="BYT31">
        <v>84.8</v>
      </c>
      <c r="BYU31">
        <v>68.2</v>
      </c>
      <c r="BYV31">
        <v>5.6</v>
      </c>
      <c r="BYW31">
        <v>130.19999999999999</v>
      </c>
      <c r="BYX31">
        <v>21.6</v>
      </c>
      <c r="BYY31">
        <v>69.400000000000006</v>
      </c>
      <c r="BYZ31">
        <v>30.8</v>
      </c>
      <c r="BZA31">
        <v>37.799999999999997</v>
      </c>
      <c r="BZB31">
        <v>81.2</v>
      </c>
      <c r="BZC31">
        <v>52</v>
      </c>
      <c r="BZD31">
        <v>102.4</v>
      </c>
    </row>
    <row r="32" spans="1:2032" x14ac:dyDescent="0.3">
      <c r="A32" t="s">
        <v>3250</v>
      </c>
      <c r="B32">
        <v>50.898220000000002</v>
      </c>
      <c r="C32">
        <v>-1.40839</v>
      </c>
      <c r="D32">
        <v>3</v>
      </c>
      <c r="AD32">
        <v>54.3</v>
      </c>
      <c r="AE32">
        <v>61.3</v>
      </c>
      <c r="AF32">
        <v>10.1</v>
      </c>
      <c r="AG32">
        <v>60</v>
      </c>
      <c r="AH32">
        <v>43.9</v>
      </c>
      <c r="AI32">
        <v>101</v>
      </c>
      <c r="AJ32">
        <v>47.9</v>
      </c>
      <c r="AK32">
        <v>88.4</v>
      </c>
      <c r="AL32">
        <v>187.5</v>
      </c>
      <c r="AM32">
        <v>28.2</v>
      </c>
      <c r="AN32">
        <v>55.4</v>
      </c>
      <c r="AO32">
        <v>93.5</v>
      </c>
      <c r="AP32">
        <v>50.6</v>
      </c>
      <c r="AQ32">
        <v>36.299999999999997</v>
      </c>
      <c r="AR32">
        <v>127.3</v>
      </c>
      <c r="AS32">
        <v>55.7</v>
      </c>
      <c r="AT32">
        <v>40.299999999999997</v>
      </c>
      <c r="AU32">
        <v>16.5</v>
      </c>
      <c r="AV32">
        <v>64.7</v>
      </c>
      <c r="AW32">
        <v>67.599999999999994</v>
      </c>
      <c r="AX32">
        <v>74.5</v>
      </c>
      <c r="AY32">
        <v>38.700000000000003</v>
      </c>
      <c r="AZ32">
        <v>87.1</v>
      </c>
      <c r="BA32">
        <v>72.3</v>
      </c>
      <c r="BB32">
        <v>10.6</v>
      </c>
      <c r="BC32">
        <v>54.4</v>
      </c>
      <c r="BD32">
        <v>60.7</v>
      </c>
      <c r="BE32">
        <v>19</v>
      </c>
      <c r="BF32">
        <v>38.200000000000003</v>
      </c>
      <c r="BG32">
        <v>43.7</v>
      </c>
      <c r="BH32">
        <v>66.3</v>
      </c>
      <c r="BI32">
        <v>93.6</v>
      </c>
      <c r="BJ32">
        <v>191.4</v>
      </c>
      <c r="BK32">
        <v>57.1</v>
      </c>
      <c r="BL32">
        <v>25</v>
      </c>
      <c r="BM32">
        <v>27</v>
      </c>
      <c r="BN32">
        <v>33.1</v>
      </c>
      <c r="BO32">
        <v>22.9</v>
      </c>
      <c r="BP32">
        <v>94.1</v>
      </c>
      <c r="BQ32">
        <v>65.7</v>
      </c>
      <c r="BR32">
        <v>14.1</v>
      </c>
      <c r="BS32">
        <v>69.599999999999994</v>
      </c>
      <c r="BT32">
        <v>55.5</v>
      </c>
      <c r="BU32">
        <v>75.2</v>
      </c>
      <c r="BV32">
        <v>66.2</v>
      </c>
      <c r="BW32">
        <v>50.1</v>
      </c>
      <c r="BX32">
        <v>116.6</v>
      </c>
      <c r="BY32">
        <v>59.6</v>
      </c>
      <c r="BZ32">
        <v>78.3</v>
      </c>
      <c r="CA32">
        <v>49.7</v>
      </c>
      <c r="CB32">
        <v>92.4</v>
      </c>
      <c r="CC32">
        <v>36.799999999999997</v>
      </c>
      <c r="CD32">
        <v>45.7</v>
      </c>
      <c r="CE32">
        <v>66.599999999999994</v>
      </c>
      <c r="CF32">
        <v>58.3</v>
      </c>
      <c r="CG32">
        <v>135.30000000000001</v>
      </c>
      <c r="CH32">
        <v>119.8</v>
      </c>
      <c r="CI32">
        <v>125.1</v>
      </c>
      <c r="CJ32">
        <v>127.1</v>
      </c>
      <c r="CK32">
        <v>129.19999999999999</v>
      </c>
      <c r="CL32">
        <v>29.3</v>
      </c>
      <c r="CM32">
        <v>59.3</v>
      </c>
      <c r="CN32">
        <v>47.6</v>
      </c>
      <c r="CO32">
        <v>88.7</v>
      </c>
      <c r="CP32">
        <v>205</v>
      </c>
      <c r="CQ32">
        <v>84.7</v>
      </c>
      <c r="CR32">
        <v>115</v>
      </c>
      <c r="CS32">
        <v>99.2</v>
      </c>
      <c r="CT32">
        <v>53.2</v>
      </c>
      <c r="CU32">
        <v>80.2</v>
      </c>
      <c r="CV32">
        <v>127.7</v>
      </c>
      <c r="CW32">
        <v>20.7</v>
      </c>
      <c r="CX32">
        <v>60.2</v>
      </c>
      <c r="CY32">
        <v>76.400000000000006</v>
      </c>
      <c r="CZ32">
        <v>10.199999999999999</v>
      </c>
      <c r="DA32">
        <v>41.3</v>
      </c>
      <c r="DB32">
        <v>100.8</v>
      </c>
      <c r="DC32">
        <v>103.5</v>
      </c>
      <c r="DD32">
        <v>22.2</v>
      </c>
      <c r="DE32">
        <v>78</v>
      </c>
      <c r="DF32">
        <v>27.7</v>
      </c>
      <c r="DG32">
        <v>164.3</v>
      </c>
      <c r="DH32">
        <v>53.2</v>
      </c>
      <c r="DI32">
        <v>104</v>
      </c>
      <c r="DJ32">
        <v>20.100000000000001</v>
      </c>
      <c r="DK32">
        <v>124.2</v>
      </c>
      <c r="DL32">
        <v>57.5</v>
      </c>
      <c r="DM32">
        <v>123.9</v>
      </c>
      <c r="DN32">
        <v>53.8</v>
      </c>
      <c r="DO32">
        <v>52.8</v>
      </c>
      <c r="DP32">
        <v>36.299999999999997</v>
      </c>
      <c r="DQ32">
        <v>29.7</v>
      </c>
      <c r="DR32">
        <v>171.8</v>
      </c>
      <c r="DS32">
        <v>22.4</v>
      </c>
      <c r="DT32">
        <v>72.7</v>
      </c>
      <c r="DU32">
        <v>129.4</v>
      </c>
      <c r="DV32">
        <v>32.4</v>
      </c>
      <c r="DW32">
        <v>38.700000000000003</v>
      </c>
      <c r="DX32">
        <v>20.5</v>
      </c>
      <c r="DY32">
        <v>55.2</v>
      </c>
      <c r="DZ32">
        <v>94.6</v>
      </c>
      <c r="EA32">
        <v>26.4</v>
      </c>
      <c r="EB32">
        <v>63.9</v>
      </c>
      <c r="EC32">
        <v>98.7</v>
      </c>
      <c r="ED32">
        <v>115.3</v>
      </c>
      <c r="EE32">
        <v>60.7</v>
      </c>
      <c r="EF32">
        <v>64.400000000000006</v>
      </c>
      <c r="EG32">
        <v>72.599999999999994</v>
      </c>
      <c r="EH32">
        <v>53.6</v>
      </c>
      <c r="EI32">
        <v>84.2</v>
      </c>
      <c r="EJ32">
        <v>62.6</v>
      </c>
      <c r="EK32">
        <v>39.4</v>
      </c>
      <c r="EL32">
        <v>35.9</v>
      </c>
      <c r="EM32">
        <v>8</v>
      </c>
      <c r="EN32">
        <v>20.6</v>
      </c>
      <c r="EO32">
        <v>61.7</v>
      </c>
      <c r="EP32">
        <v>36.1</v>
      </c>
      <c r="EQ32">
        <v>108.3</v>
      </c>
      <c r="ER32">
        <v>58.8</v>
      </c>
      <c r="ES32">
        <v>128.19999999999999</v>
      </c>
      <c r="ET32">
        <v>103.6</v>
      </c>
      <c r="EU32">
        <v>27.8</v>
      </c>
      <c r="EV32">
        <v>21.8</v>
      </c>
      <c r="EW32">
        <v>74</v>
      </c>
      <c r="EX32">
        <v>65.2</v>
      </c>
      <c r="EY32">
        <v>103.3</v>
      </c>
      <c r="EZ32">
        <v>128.5</v>
      </c>
      <c r="FA32">
        <v>3.4</v>
      </c>
      <c r="FB32">
        <v>221.8</v>
      </c>
      <c r="FC32">
        <v>122.5</v>
      </c>
      <c r="FD32">
        <v>84.4</v>
      </c>
      <c r="FE32">
        <v>169.4</v>
      </c>
      <c r="FF32">
        <v>163.69999999999999</v>
      </c>
      <c r="FG32">
        <v>73.400000000000006</v>
      </c>
      <c r="FH32">
        <v>62.2</v>
      </c>
      <c r="FI32">
        <v>40.6</v>
      </c>
      <c r="FJ32">
        <v>41.2</v>
      </c>
      <c r="FK32">
        <v>41.5</v>
      </c>
      <c r="FL32">
        <v>66.3</v>
      </c>
      <c r="FM32">
        <v>168.1</v>
      </c>
      <c r="FN32">
        <v>40.6</v>
      </c>
      <c r="FO32">
        <v>48.1</v>
      </c>
      <c r="FP32">
        <v>51</v>
      </c>
      <c r="FQ32">
        <v>136.30000000000001</v>
      </c>
      <c r="FR32">
        <v>60.5</v>
      </c>
      <c r="FS32">
        <v>73</v>
      </c>
      <c r="FT32">
        <v>47.2</v>
      </c>
      <c r="FU32">
        <v>37.700000000000003</v>
      </c>
      <c r="FV32">
        <v>31.8</v>
      </c>
      <c r="FW32">
        <v>128.69999999999999</v>
      </c>
      <c r="FX32">
        <v>53.1</v>
      </c>
      <c r="FY32">
        <v>85.4</v>
      </c>
      <c r="FZ32">
        <v>78.3</v>
      </c>
      <c r="GA32">
        <v>7.3</v>
      </c>
      <c r="GB32">
        <v>45.2</v>
      </c>
      <c r="GC32">
        <v>110.9</v>
      </c>
      <c r="GD32">
        <v>23.8</v>
      </c>
      <c r="GE32">
        <v>73.5</v>
      </c>
      <c r="GF32">
        <v>82.7</v>
      </c>
      <c r="GG32">
        <v>41.3</v>
      </c>
      <c r="GH32">
        <v>14.9</v>
      </c>
      <c r="GI32">
        <v>17.2</v>
      </c>
      <c r="GJ32">
        <v>119.7</v>
      </c>
      <c r="GK32">
        <v>93.8</v>
      </c>
      <c r="GL32">
        <v>70.7</v>
      </c>
      <c r="GM32">
        <v>40.6</v>
      </c>
      <c r="GN32">
        <v>215.4</v>
      </c>
      <c r="GO32">
        <v>87.1</v>
      </c>
      <c r="GP32">
        <v>79.8</v>
      </c>
      <c r="GQ32">
        <v>48.6</v>
      </c>
      <c r="GR32">
        <v>26.5</v>
      </c>
      <c r="GS32">
        <v>106.5</v>
      </c>
      <c r="GT32">
        <v>41.4</v>
      </c>
      <c r="GU32">
        <v>25.2</v>
      </c>
      <c r="GV32">
        <v>19.399999999999999</v>
      </c>
      <c r="GW32">
        <v>104.4</v>
      </c>
      <c r="GX32">
        <v>72.599999999999994</v>
      </c>
      <c r="GY32">
        <v>37.4</v>
      </c>
      <c r="GZ32">
        <v>98.8</v>
      </c>
      <c r="HA32">
        <v>56.2</v>
      </c>
      <c r="HB32">
        <v>66.900000000000006</v>
      </c>
      <c r="HC32">
        <v>45.4</v>
      </c>
      <c r="HD32">
        <v>9.6999999999999993</v>
      </c>
      <c r="HE32">
        <v>36.799999999999997</v>
      </c>
      <c r="HF32">
        <v>7.9</v>
      </c>
      <c r="HG32">
        <v>13.3</v>
      </c>
      <c r="HH32">
        <v>69.7</v>
      </c>
      <c r="HI32">
        <v>55.9</v>
      </c>
      <c r="HJ32">
        <v>96.3</v>
      </c>
      <c r="HK32">
        <v>51.9</v>
      </c>
      <c r="HL32">
        <v>85.1</v>
      </c>
      <c r="HM32">
        <v>74.099999999999994</v>
      </c>
      <c r="HN32">
        <v>40.4</v>
      </c>
      <c r="HO32">
        <v>35.4</v>
      </c>
      <c r="HP32">
        <v>106.6</v>
      </c>
      <c r="HQ32">
        <v>10.9</v>
      </c>
      <c r="HR32">
        <v>61.8</v>
      </c>
      <c r="HS32">
        <v>125.4</v>
      </c>
      <c r="HT32">
        <v>32.9</v>
      </c>
      <c r="HU32">
        <v>116.7</v>
      </c>
      <c r="HV32">
        <v>65.8</v>
      </c>
      <c r="HW32">
        <v>19.899999999999999</v>
      </c>
      <c r="HX32">
        <v>64.2</v>
      </c>
      <c r="HY32">
        <v>175.2</v>
      </c>
      <c r="HZ32">
        <v>60.3</v>
      </c>
      <c r="IA32">
        <v>75.099999999999994</v>
      </c>
      <c r="IB32">
        <v>36.6</v>
      </c>
      <c r="IC32">
        <v>60.7</v>
      </c>
      <c r="ID32">
        <v>76</v>
      </c>
      <c r="IE32">
        <v>82.3</v>
      </c>
      <c r="IF32">
        <v>35</v>
      </c>
      <c r="IG32">
        <v>47.6</v>
      </c>
      <c r="IH32">
        <v>160.1</v>
      </c>
      <c r="II32">
        <v>115.4</v>
      </c>
      <c r="IJ32">
        <v>142</v>
      </c>
      <c r="IK32">
        <v>130.1</v>
      </c>
      <c r="IL32">
        <v>73.3</v>
      </c>
      <c r="IM32">
        <v>78.5</v>
      </c>
      <c r="IN32">
        <v>27.3</v>
      </c>
      <c r="IO32">
        <v>31.8</v>
      </c>
      <c r="IP32">
        <v>57.3</v>
      </c>
      <c r="IQ32">
        <v>58.3</v>
      </c>
      <c r="IR32">
        <v>66.2</v>
      </c>
      <c r="IS32">
        <v>69.3</v>
      </c>
      <c r="IT32">
        <v>75.900000000000006</v>
      </c>
      <c r="IU32">
        <v>72</v>
      </c>
      <c r="IV32">
        <v>14.3</v>
      </c>
      <c r="IW32">
        <v>53.3</v>
      </c>
      <c r="IX32">
        <v>52.9</v>
      </c>
      <c r="IY32">
        <v>11.7</v>
      </c>
      <c r="IZ32">
        <v>73.900000000000006</v>
      </c>
      <c r="JA32">
        <v>47.1</v>
      </c>
      <c r="JB32">
        <v>49.9</v>
      </c>
      <c r="JC32">
        <v>32.6</v>
      </c>
      <c r="JD32">
        <v>60.2</v>
      </c>
      <c r="JE32">
        <v>81.2</v>
      </c>
      <c r="JF32">
        <v>131.30000000000001</v>
      </c>
      <c r="JG32">
        <v>78.7</v>
      </c>
      <c r="JH32">
        <v>118.6</v>
      </c>
      <c r="JI32">
        <v>118.4</v>
      </c>
      <c r="JJ32">
        <v>74.7</v>
      </c>
      <c r="JK32">
        <v>25.6</v>
      </c>
      <c r="JL32">
        <v>35</v>
      </c>
      <c r="JM32">
        <v>44.7</v>
      </c>
      <c r="JN32">
        <v>72.2</v>
      </c>
      <c r="JO32">
        <v>115.5</v>
      </c>
      <c r="JP32">
        <v>43.3</v>
      </c>
      <c r="JQ32">
        <v>39.799999999999997</v>
      </c>
      <c r="JR32">
        <v>124</v>
      </c>
      <c r="JS32">
        <v>118.7</v>
      </c>
      <c r="JT32">
        <v>31</v>
      </c>
      <c r="JU32">
        <v>26.4</v>
      </c>
      <c r="JV32">
        <v>71.400000000000006</v>
      </c>
      <c r="JW32">
        <v>94.7</v>
      </c>
      <c r="JX32">
        <v>59.2</v>
      </c>
      <c r="JY32">
        <v>13.4</v>
      </c>
      <c r="JZ32">
        <v>37.299999999999997</v>
      </c>
      <c r="KA32">
        <v>16.2</v>
      </c>
      <c r="KB32">
        <v>99.8</v>
      </c>
      <c r="KC32">
        <v>117.2</v>
      </c>
      <c r="KD32">
        <v>73.5</v>
      </c>
      <c r="KE32">
        <v>105</v>
      </c>
      <c r="KF32">
        <v>202.4</v>
      </c>
      <c r="KG32">
        <v>157.69999999999999</v>
      </c>
      <c r="KH32">
        <v>42.4</v>
      </c>
      <c r="KI32">
        <v>58.6</v>
      </c>
      <c r="KJ32">
        <v>73.5</v>
      </c>
      <c r="KK32">
        <v>60.5</v>
      </c>
      <c r="KL32">
        <v>20.8</v>
      </c>
      <c r="KM32">
        <v>82.1</v>
      </c>
      <c r="KN32">
        <v>77</v>
      </c>
      <c r="KO32">
        <v>49.3</v>
      </c>
      <c r="KP32">
        <v>61.5</v>
      </c>
      <c r="KQ32">
        <v>158.5</v>
      </c>
      <c r="KR32">
        <v>47.8</v>
      </c>
      <c r="KS32">
        <v>34.5</v>
      </c>
      <c r="KT32">
        <v>59.7</v>
      </c>
      <c r="KU32">
        <v>39.799999999999997</v>
      </c>
      <c r="KV32">
        <v>85.8</v>
      </c>
      <c r="KW32">
        <v>114</v>
      </c>
      <c r="KX32">
        <v>44</v>
      </c>
      <c r="KY32">
        <v>41.4</v>
      </c>
      <c r="KZ32">
        <v>174.7</v>
      </c>
      <c r="LA32">
        <v>37.5</v>
      </c>
      <c r="LB32">
        <v>90.8</v>
      </c>
      <c r="LC32">
        <v>63.2</v>
      </c>
      <c r="LD32">
        <v>39.299999999999997</v>
      </c>
      <c r="LE32">
        <v>109.5</v>
      </c>
      <c r="LF32">
        <v>105.6</v>
      </c>
      <c r="LG32">
        <v>12.4</v>
      </c>
      <c r="LH32">
        <v>76.7</v>
      </c>
      <c r="LI32">
        <v>71</v>
      </c>
      <c r="LJ32">
        <v>133.4</v>
      </c>
      <c r="LK32">
        <v>105</v>
      </c>
      <c r="LL32">
        <v>163.1</v>
      </c>
      <c r="LM32">
        <v>95.5</v>
      </c>
      <c r="LN32">
        <v>20.9</v>
      </c>
      <c r="LO32">
        <v>12.9</v>
      </c>
      <c r="LP32">
        <v>19.100000000000001</v>
      </c>
      <c r="LQ32">
        <v>21.1</v>
      </c>
      <c r="LR32">
        <v>90</v>
      </c>
      <c r="LS32">
        <v>21.3</v>
      </c>
      <c r="LT32">
        <v>45.4</v>
      </c>
      <c r="LU32">
        <v>9.8000000000000007</v>
      </c>
      <c r="LV32">
        <v>54.8</v>
      </c>
      <c r="LW32">
        <v>133.4</v>
      </c>
      <c r="LX32">
        <v>24</v>
      </c>
      <c r="LY32">
        <v>147.19999999999999</v>
      </c>
      <c r="LZ32">
        <v>116.7</v>
      </c>
      <c r="MA32">
        <v>63.9</v>
      </c>
      <c r="MB32">
        <v>107.2</v>
      </c>
      <c r="MC32">
        <v>38.799999999999997</v>
      </c>
      <c r="MD32">
        <v>86</v>
      </c>
      <c r="ME32">
        <v>69.3</v>
      </c>
      <c r="MF32">
        <v>21.5</v>
      </c>
      <c r="MG32">
        <v>27.4</v>
      </c>
      <c r="MH32">
        <v>57.5</v>
      </c>
      <c r="MI32">
        <v>44</v>
      </c>
      <c r="MJ32">
        <v>110.8</v>
      </c>
      <c r="MK32">
        <v>48.7</v>
      </c>
      <c r="ML32">
        <v>38.4</v>
      </c>
      <c r="MM32">
        <v>129.6</v>
      </c>
      <c r="MN32">
        <v>75.8</v>
      </c>
      <c r="MO32">
        <v>45.3</v>
      </c>
      <c r="MP32">
        <v>48.1</v>
      </c>
      <c r="MQ32">
        <v>15.1</v>
      </c>
      <c r="MR32">
        <v>91</v>
      </c>
      <c r="MS32">
        <v>47.2</v>
      </c>
      <c r="MT32">
        <v>77.900000000000006</v>
      </c>
      <c r="MU32">
        <v>72.3</v>
      </c>
      <c r="MV32">
        <v>54</v>
      </c>
      <c r="MW32">
        <v>57.1</v>
      </c>
      <c r="MX32">
        <v>173.5</v>
      </c>
      <c r="MY32">
        <v>109.5</v>
      </c>
      <c r="MZ32">
        <v>73.599999999999994</v>
      </c>
      <c r="NA32">
        <v>87.4</v>
      </c>
      <c r="NB32">
        <v>112.8</v>
      </c>
      <c r="NC32">
        <v>23.1</v>
      </c>
      <c r="ND32">
        <v>26.4</v>
      </c>
      <c r="NE32">
        <v>65.099999999999994</v>
      </c>
      <c r="NF32">
        <v>34.799999999999997</v>
      </c>
      <c r="NG32">
        <v>79.900000000000006</v>
      </c>
      <c r="NH32">
        <v>28.6</v>
      </c>
      <c r="NI32">
        <v>109.2</v>
      </c>
      <c r="NJ32">
        <v>70</v>
      </c>
      <c r="NK32">
        <v>113.1</v>
      </c>
      <c r="NL32">
        <v>20.8</v>
      </c>
      <c r="NM32">
        <v>87.4</v>
      </c>
      <c r="NN32">
        <v>63.5</v>
      </c>
      <c r="NO32">
        <v>60.7</v>
      </c>
      <c r="NP32">
        <v>42.4</v>
      </c>
      <c r="NQ32">
        <v>26.6</v>
      </c>
      <c r="NR32">
        <v>55.3</v>
      </c>
      <c r="NS32">
        <v>55.6</v>
      </c>
      <c r="NT32">
        <v>32.200000000000003</v>
      </c>
      <c r="NU32">
        <v>51.3</v>
      </c>
      <c r="NV32">
        <v>22.1</v>
      </c>
      <c r="NW32">
        <v>39.200000000000003</v>
      </c>
      <c r="NX32">
        <v>94.3</v>
      </c>
      <c r="NY32">
        <v>72.099999999999994</v>
      </c>
      <c r="NZ32">
        <v>86.7</v>
      </c>
      <c r="OA32">
        <v>53.7</v>
      </c>
      <c r="OB32">
        <v>40</v>
      </c>
      <c r="OC32">
        <v>98.3</v>
      </c>
      <c r="OD32">
        <v>39.799999999999997</v>
      </c>
      <c r="OE32">
        <v>7.3</v>
      </c>
      <c r="OF32">
        <v>17.100000000000001</v>
      </c>
      <c r="OG32">
        <v>128.69999999999999</v>
      </c>
      <c r="OH32">
        <v>100.1</v>
      </c>
      <c r="OI32">
        <v>76.900000000000006</v>
      </c>
      <c r="OJ32">
        <v>46.5</v>
      </c>
      <c r="OK32">
        <v>101.6</v>
      </c>
      <c r="OL32">
        <v>17.8</v>
      </c>
      <c r="OM32">
        <v>65.400000000000006</v>
      </c>
      <c r="ON32">
        <v>68.3</v>
      </c>
      <c r="OO32">
        <v>97.9</v>
      </c>
      <c r="OP32">
        <v>16.7</v>
      </c>
      <c r="OQ32">
        <v>62.5</v>
      </c>
      <c r="OR32">
        <v>33.5</v>
      </c>
      <c r="OS32">
        <v>67.2</v>
      </c>
      <c r="OT32">
        <v>135.5</v>
      </c>
      <c r="OU32">
        <v>92.7</v>
      </c>
      <c r="OV32">
        <v>179.8</v>
      </c>
      <c r="OW32">
        <v>79</v>
      </c>
      <c r="OX32">
        <v>24</v>
      </c>
      <c r="OY32">
        <v>44</v>
      </c>
      <c r="OZ32">
        <v>33.6</v>
      </c>
      <c r="PA32">
        <v>28.5</v>
      </c>
      <c r="PB32">
        <v>25</v>
      </c>
      <c r="PC32">
        <v>20.2</v>
      </c>
      <c r="PD32">
        <v>73.599999999999994</v>
      </c>
      <c r="PE32">
        <v>72.599999999999994</v>
      </c>
      <c r="PF32">
        <v>33.799999999999997</v>
      </c>
      <c r="PG32">
        <v>104.9</v>
      </c>
      <c r="PH32">
        <v>52.1</v>
      </c>
      <c r="PI32">
        <v>29.5</v>
      </c>
      <c r="PJ32">
        <v>29.4</v>
      </c>
      <c r="PK32">
        <v>87.5</v>
      </c>
      <c r="PL32">
        <v>60.2</v>
      </c>
      <c r="PM32">
        <v>55.7</v>
      </c>
      <c r="PN32">
        <v>71.2</v>
      </c>
      <c r="PO32">
        <v>157.1</v>
      </c>
      <c r="PP32">
        <v>64.2</v>
      </c>
      <c r="PQ32">
        <v>27.4</v>
      </c>
      <c r="PR32">
        <v>42.4</v>
      </c>
      <c r="PS32">
        <v>130.19999999999999</v>
      </c>
      <c r="PT32">
        <v>54.1</v>
      </c>
      <c r="PU32">
        <v>20.7</v>
      </c>
      <c r="PV32">
        <v>48.4</v>
      </c>
      <c r="PW32">
        <v>68.3</v>
      </c>
      <c r="PX32">
        <v>53.2</v>
      </c>
      <c r="PY32">
        <v>69</v>
      </c>
      <c r="PZ32">
        <v>10.5</v>
      </c>
      <c r="QA32">
        <v>67.900000000000006</v>
      </c>
      <c r="QB32">
        <v>54.1</v>
      </c>
      <c r="QC32">
        <v>26.7</v>
      </c>
      <c r="QD32">
        <v>136.30000000000001</v>
      </c>
      <c r="QE32">
        <v>38.4</v>
      </c>
      <c r="QF32">
        <v>52</v>
      </c>
      <c r="QG32">
        <v>100.4</v>
      </c>
      <c r="QH32">
        <v>18.5</v>
      </c>
      <c r="QI32">
        <v>29.7</v>
      </c>
      <c r="QJ32">
        <v>67.400000000000006</v>
      </c>
      <c r="QK32">
        <v>42.9</v>
      </c>
      <c r="QL32">
        <v>69.5</v>
      </c>
      <c r="QM32">
        <v>50.1</v>
      </c>
      <c r="QN32">
        <v>92.5</v>
      </c>
      <c r="QO32">
        <v>34.200000000000003</v>
      </c>
      <c r="QP32">
        <v>23.4</v>
      </c>
      <c r="QQ32">
        <v>49.3</v>
      </c>
      <c r="QR32">
        <v>41.7</v>
      </c>
      <c r="QS32">
        <v>78.8</v>
      </c>
      <c r="QT32">
        <v>0.8</v>
      </c>
      <c r="QU32">
        <v>68.3</v>
      </c>
      <c r="QV32">
        <v>25.5</v>
      </c>
      <c r="QW32">
        <v>63.7</v>
      </c>
      <c r="QX32">
        <v>45.8</v>
      </c>
      <c r="QY32">
        <v>62.4</v>
      </c>
      <c r="QZ32">
        <v>139.4</v>
      </c>
      <c r="RA32">
        <v>33.9</v>
      </c>
      <c r="RB32">
        <v>249.3</v>
      </c>
      <c r="RC32">
        <v>92.1</v>
      </c>
      <c r="RD32">
        <v>126.4</v>
      </c>
      <c r="RE32">
        <v>21.3</v>
      </c>
      <c r="RF32">
        <v>28.2</v>
      </c>
      <c r="RG32">
        <v>27.8</v>
      </c>
      <c r="RH32">
        <v>18.7</v>
      </c>
      <c r="RI32">
        <v>20.9</v>
      </c>
      <c r="RJ32">
        <v>36.200000000000003</v>
      </c>
      <c r="RK32">
        <v>60.7</v>
      </c>
      <c r="RL32">
        <v>89.9</v>
      </c>
      <c r="RM32">
        <v>78.900000000000006</v>
      </c>
      <c r="RN32">
        <v>113.8</v>
      </c>
      <c r="RO32">
        <v>69.400000000000006</v>
      </c>
      <c r="RP32">
        <v>43.4</v>
      </c>
      <c r="RQ32">
        <v>43.6</v>
      </c>
      <c r="RR32">
        <v>95</v>
      </c>
      <c r="RS32">
        <v>6.6</v>
      </c>
      <c r="RT32">
        <v>1.7</v>
      </c>
      <c r="RU32">
        <v>21.3</v>
      </c>
      <c r="RV32">
        <v>26</v>
      </c>
      <c r="RW32">
        <v>101.9</v>
      </c>
      <c r="RX32">
        <v>32.9</v>
      </c>
      <c r="RY32">
        <v>42.4</v>
      </c>
      <c r="RZ32">
        <v>87.3</v>
      </c>
      <c r="SA32">
        <v>59.9</v>
      </c>
      <c r="SB32">
        <v>78.8</v>
      </c>
      <c r="SC32">
        <v>103.6</v>
      </c>
      <c r="SD32">
        <v>56.8</v>
      </c>
      <c r="SE32">
        <v>47.7</v>
      </c>
      <c r="SF32">
        <v>44.3</v>
      </c>
      <c r="SG32">
        <v>31.7</v>
      </c>
      <c r="SH32">
        <v>52.2</v>
      </c>
      <c r="SI32">
        <v>132.69999999999999</v>
      </c>
      <c r="SJ32">
        <v>50.6</v>
      </c>
      <c r="SK32">
        <v>44.8</v>
      </c>
      <c r="SL32">
        <v>132.69999999999999</v>
      </c>
      <c r="SM32">
        <v>124.6</v>
      </c>
      <c r="SN32">
        <v>65.2</v>
      </c>
      <c r="SO32">
        <v>89.6</v>
      </c>
      <c r="SP32">
        <v>3</v>
      </c>
      <c r="SQ32">
        <v>52</v>
      </c>
      <c r="SR32">
        <v>66.7</v>
      </c>
      <c r="SS32">
        <v>8</v>
      </c>
      <c r="ST32">
        <v>49</v>
      </c>
      <c r="SU32">
        <v>98</v>
      </c>
      <c r="SV32">
        <v>68.400000000000006</v>
      </c>
      <c r="SW32">
        <v>7.2</v>
      </c>
      <c r="SX32">
        <v>78.599999999999994</v>
      </c>
      <c r="SY32">
        <v>135</v>
      </c>
      <c r="SZ32">
        <v>64.400000000000006</v>
      </c>
      <c r="TA32">
        <v>28.1</v>
      </c>
      <c r="TB32">
        <v>9.5</v>
      </c>
      <c r="TC32">
        <v>90.2</v>
      </c>
      <c r="TD32">
        <v>13.7</v>
      </c>
      <c r="TE32">
        <v>8.5</v>
      </c>
      <c r="TF32">
        <v>45.6</v>
      </c>
      <c r="TG32">
        <v>17.5</v>
      </c>
      <c r="TH32">
        <v>65.099999999999994</v>
      </c>
      <c r="TI32">
        <v>170.2</v>
      </c>
      <c r="TJ32">
        <v>77.599999999999994</v>
      </c>
      <c r="TK32">
        <v>21.6</v>
      </c>
      <c r="TL32">
        <v>121.2</v>
      </c>
      <c r="TM32">
        <v>69.099999999999994</v>
      </c>
      <c r="TN32">
        <v>95.9</v>
      </c>
      <c r="TO32">
        <v>133.5</v>
      </c>
      <c r="TP32">
        <v>53.4</v>
      </c>
      <c r="TQ32">
        <v>36.6</v>
      </c>
      <c r="TR32">
        <v>50.8</v>
      </c>
      <c r="TS32">
        <v>28.6</v>
      </c>
      <c r="TT32">
        <v>111.8</v>
      </c>
      <c r="TU32">
        <v>67.900000000000006</v>
      </c>
      <c r="TV32">
        <v>21.6</v>
      </c>
      <c r="TW32">
        <v>32.9</v>
      </c>
      <c r="TX32">
        <v>125.3</v>
      </c>
      <c r="TY32">
        <v>14.1</v>
      </c>
      <c r="TZ32">
        <v>57.4</v>
      </c>
      <c r="UA32">
        <v>17.3</v>
      </c>
      <c r="UB32">
        <v>42.1</v>
      </c>
      <c r="UC32">
        <v>113.8</v>
      </c>
      <c r="UD32">
        <v>24.8</v>
      </c>
      <c r="UE32">
        <v>14.8</v>
      </c>
      <c r="UF32">
        <v>31.3</v>
      </c>
      <c r="UG32">
        <v>24.9</v>
      </c>
      <c r="UH32">
        <v>126.8</v>
      </c>
      <c r="UI32">
        <v>117.6</v>
      </c>
      <c r="UJ32">
        <v>91.9</v>
      </c>
      <c r="UK32">
        <v>101.7</v>
      </c>
      <c r="UL32">
        <v>79.599999999999994</v>
      </c>
      <c r="UM32">
        <v>22.4</v>
      </c>
      <c r="UN32">
        <v>73.7</v>
      </c>
      <c r="UO32">
        <v>30</v>
      </c>
      <c r="UP32">
        <v>34.9</v>
      </c>
      <c r="UQ32">
        <v>33.799999999999997</v>
      </c>
      <c r="UR32">
        <v>14.6</v>
      </c>
      <c r="US32">
        <v>80.5</v>
      </c>
      <c r="UT32">
        <v>55.6</v>
      </c>
      <c r="UU32">
        <v>134.69999999999999</v>
      </c>
      <c r="UV32">
        <v>40.200000000000003</v>
      </c>
      <c r="UW32">
        <v>94.8</v>
      </c>
      <c r="UX32">
        <v>140.80000000000001</v>
      </c>
      <c r="UY32">
        <v>29.9</v>
      </c>
      <c r="UZ32">
        <v>35.200000000000003</v>
      </c>
      <c r="VA32">
        <v>42.4</v>
      </c>
      <c r="VB32">
        <v>72.7</v>
      </c>
      <c r="VC32">
        <v>27.3</v>
      </c>
      <c r="VD32">
        <v>88.7</v>
      </c>
      <c r="VE32">
        <v>26.8</v>
      </c>
      <c r="VF32">
        <v>60.4</v>
      </c>
      <c r="VG32">
        <v>83.6</v>
      </c>
      <c r="VH32">
        <v>99.6</v>
      </c>
      <c r="VI32">
        <v>36.1</v>
      </c>
      <c r="VJ32">
        <v>41.8</v>
      </c>
      <c r="VK32">
        <v>59.1</v>
      </c>
      <c r="VL32">
        <v>71.2</v>
      </c>
      <c r="VM32">
        <v>42.3</v>
      </c>
      <c r="VN32">
        <v>27.8</v>
      </c>
      <c r="VO32">
        <v>90.5</v>
      </c>
      <c r="VP32">
        <v>74.599999999999994</v>
      </c>
      <c r="VQ32">
        <v>57.7</v>
      </c>
      <c r="VR32">
        <v>73</v>
      </c>
      <c r="VS32">
        <v>15.1</v>
      </c>
      <c r="VT32">
        <v>128.9</v>
      </c>
      <c r="VU32">
        <v>27.1</v>
      </c>
      <c r="VV32">
        <v>42.4</v>
      </c>
      <c r="VW32">
        <v>62.2</v>
      </c>
      <c r="VX32">
        <v>43.9</v>
      </c>
      <c r="VY32">
        <v>73.2</v>
      </c>
      <c r="VZ32">
        <v>96.7</v>
      </c>
      <c r="WA32">
        <v>44</v>
      </c>
      <c r="WB32">
        <v>84.7</v>
      </c>
      <c r="WC32">
        <v>33.4</v>
      </c>
      <c r="WD32">
        <v>59.5</v>
      </c>
      <c r="WE32">
        <v>83.1</v>
      </c>
      <c r="WF32">
        <v>47.3</v>
      </c>
      <c r="WG32">
        <v>66.099999999999994</v>
      </c>
      <c r="WH32">
        <v>48.6</v>
      </c>
      <c r="WI32">
        <v>86.7</v>
      </c>
      <c r="WJ32">
        <v>70.400000000000006</v>
      </c>
      <c r="WK32">
        <v>73.099999999999994</v>
      </c>
      <c r="WL32">
        <v>102.4</v>
      </c>
      <c r="WM32">
        <v>66.8</v>
      </c>
      <c r="WN32">
        <v>106.9</v>
      </c>
      <c r="WO32">
        <v>67.099999999999994</v>
      </c>
      <c r="WP32">
        <v>280.7</v>
      </c>
      <c r="WQ32">
        <v>45.7</v>
      </c>
      <c r="WR32">
        <v>83.1</v>
      </c>
      <c r="WS32">
        <v>123.3</v>
      </c>
      <c r="WT32">
        <v>96.7</v>
      </c>
      <c r="WU32">
        <v>37.9</v>
      </c>
      <c r="WV32">
        <v>38.9</v>
      </c>
      <c r="WW32">
        <v>92.4</v>
      </c>
      <c r="WX32">
        <v>26.9</v>
      </c>
      <c r="WY32">
        <v>40</v>
      </c>
      <c r="WZ32">
        <v>79.900000000000006</v>
      </c>
      <c r="XA32">
        <v>63.6</v>
      </c>
      <c r="XB32">
        <v>61.9</v>
      </c>
      <c r="XC32">
        <v>27</v>
      </c>
      <c r="XD32">
        <v>99.2</v>
      </c>
      <c r="XE32">
        <v>27</v>
      </c>
      <c r="XF32">
        <v>22.1</v>
      </c>
      <c r="XG32">
        <v>123.5</v>
      </c>
      <c r="XH32">
        <v>41.3</v>
      </c>
      <c r="XI32">
        <v>17.399999999999999</v>
      </c>
      <c r="XJ32">
        <v>101.3</v>
      </c>
      <c r="XK32">
        <v>10.1</v>
      </c>
      <c r="XL32">
        <v>83.5</v>
      </c>
      <c r="XM32">
        <v>50.6</v>
      </c>
      <c r="XN32">
        <v>57.9</v>
      </c>
      <c r="XO32">
        <v>110.3</v>
      </c>
      <c r="XP32">
        <v>20.100000000000001</v>
      </c>
      <c r="XQ32">
        <v>207.3</v>
      </c>
      <c r="XR32">
        <v>87.9</v>
      </c>
      <c r="XS32">
        <v>36</v>
      </c>
      <c r="XT32">
        <v>22.5</v>
      </c>
      <c r="XU32">
        <v>53.8</v>
      </c>
      <c r="XV32">
        <v>45.6</v>
      </c>
      <c r="XW32">
        <v>17.3</v>
      </c>
      <c r="XX32">
        <v>38.9</v>
      </c>
      <c r="XY32">
        <v>23.1</v>
      </c>
      <c r="XZ32">
        <v>150.5</v>
      </c>
      <c r="YA32">
        <v>110.4</v>
      </c>
      <c r="YB32">
        <v>47.2</v>
      </c>
      <c r="YC32">
        <v>25.6</v>
      </c>
      <c r="YD32">
        <v>41.1</v>
      </c>
      <c r="YE32">
        <v>18.100000000000001</v>
      </c>
      <c r="YF32">
        <v>110.2</v>
      </c>
      <c r="YG32">
        <v>76.8</v>
      </c>
      <c r="YH32">
        <v>47.8</v>
      </c>
      <c r="YI32">
        <v>37.299999999999997</v>
      </c>
      <c r="YJ32">
        <v>42</v>
      </c>
      <c r="YK32">
        <v>11.4</v>
      </c>
      <c r="YL32">
        <v>186.2</v>
      </c>
      <c r="YM32">
        <v>74.2</v>
      </c>
      <c r="YN32">
        <v>112</v>
      </c>
      <c r="YO32">
        <v>48.5</v>
      </c>
      <c r="YP32">
        <v>40.1</v>
      </c>
      <c r="YQ32">
        <v>84.5</v>
      </c>
      <c r="YR32">
        <v>81.099999999999994</v>
      </c>
      <c r="YS32">
        <v>57.4</v>
      </c>
      <c r="YT32">
        <v>12.9</v>
      </c>
      <c r="YU32">
        <v>42.9</v>
      </c>
      <c r="YV32">
        <v>124.8</v>
      </c>
      <c r="YW32">
        <v>44</v>
      </c>
      <c r="YX32">
        <v>42.9</v>
      </c>
      <c r="YY32">
        <v>31.7</v>
      </c>
      <c r="YZ32">
        <v>96.6</v>
      </c>
      <c r="ZA32">
        <v>23.5</v>
      </c>
      <c r="ZB32">
        <v>10.9</v>
      </c>
      <c r="ZC32">
        <v>91</v>
      </c>
      <c r="ZD32">
        <v>33.1</v>
      </c>
      <c r="ZE32">
        <v>33.5</v>
      </c>
      <c r="ZF32">
        <v>138.4</v>
      </c>
      <c r="ZG32">
        <v>68.900000000000006</v>
      </c>
      <c r="ZH32">
        <v>53.7</v>
      </c>
      <c r="ZI32">
        <v>98.1</v>
      </c>
      <c r="ZJ32">
        <v>238.5</v>
      </c>
      <c r="ZK32">
        <v>15.1</v>
      </c>
      <c r="ZL32">
        <v>112.3</v>
      </c>
      <c r="ZM32">
        <v>90.6</v>
      </c>
      <c r="ZN32">
        <v>105.1</v>
      </c>
      <c r="ZO32">
        <v>25.5</v>
      </c>
      <c r="ZP32">
        <v>59.9</v>
      </c>
      <c r="ZQ32">
        <v>34.6</v>
      </c>
      <c r="ZR32">
        <v>86.9</v>
      </c>
      <c r="ZS32">
        <v>63.9</v>
      </c>
      <c r="ZT32">
        <v>47.3</v>
      </c>
      <c r="ZU32">
        <v>3.5</v>
      </c>
      <c r="ZV32">
        <v>105.2</v>
      </c>
      <c r="ZW32">
        <v>96.4</v>
      </c>
      <c r="ZX32">
        <v>135.5</v>
      </c>
      <c r="ZY32">
        <v>36.799999999999997</v>
      </c>
      <c r="ZZ32">
        <v>47.2</v>
      </c>
      <c r="AAA32">
        <v>55.1</v>
      </c>
      <c r="AAB32">
        <v>47.3</v>
      </c>
      <c r="AAC32">
        <v>47.7</v>
      </c>
      <c r="AAD32">
        <v>38.200000000000003</v>
      </c>
      <c r="AAE32">
        <v>3.4</v>
      </c>
      <c r="AAF32">
        <v>18.399999999999999</v>
      </c>
      <c r="AAG32">
        <v>35.299999999999997</v>
      </c>
      <c r="AAH32">
        <v>108.8</v>
      </c>
      <c r="AAI32">
        <v>112.7</v>
      </c>
      <c r="AAJ32">
        <v>221.7</v>
      </c>
      <c r="AAK32">
        <v>96.4</v>
      </c>
      <c r="AAL32">
        <v>68.099999999999994</v>
      </c>
      <c r="AAM32">
        <v>107.9</v>
      </c>
      <c r="AAN32">
        <v>1.7</v>
      </c>
      <c r="AAO32">
        <v>33.9</v>
      </c>
      <c r="AAP32">
        <v>111.3</v>
      </c>
      <c r="AAQ32">
        <v>81.599999999999994</v>
      </c>
      <c r="AAR32">
        <v>157</v>
      </c>
      <c r="AAS32">
        <v>61.3</v>
      </c>
      <c r="AAT32">
        <v>93.5</v>
      </c>
      <c r="AAU32">
        <v>40.6</v>
      </c>
      <c r="AAV32">
        <v>94.2</v>
      </c>
      <c r="AAW32">
        <v>133.6</v>
      </c>
      <c r="AAX32">
        <v>31.7</v>
      </c>
      <c r="AAY32">
        <v>87.7</v>
      </c>
      <c r="AAZ32">
        <v>77.099999999999994</v>
      </c>
      <c r="ABA32">
        <v>82.2</v>
      </c>
      <c r="ABB32">
        <v>17.8</v>
      </c>
      <c r="ABC32">
        <v>24.6</v>
      </c>
      <c r="ABD32">
        <v>53</v>
      </c>
      <c r="ABE32">
        <v>54.2</v>
      </c>
      <c r="ABF32">
        <v>108.1</v>
      </c>
      <c r="ABG32">
        <v>93.9</v>
      </c>
      <c r="ABH32">
        <v>48.7</v>
      </c>
      <c r="ABI32">
        <v>16.600000000000001</v>
      </c>
      <c r="ABJ32">
        <v>120.6</v>
      </c>
      <c r="ABK32">
        <v>124.1</v>
      </c>
      <c r="ABL32">
        <v>38.200000000000003</v>
      </c>
      <c r="ABM32">
        <v>34.700000000000003</v>
      </c>
      <c r="ABN32">
        <v>9.6</v>
      </c>
      <c r="ABO32">
        <v>75.2</v>
      </c>
      <c r="ABP32">
        <v>70.599999999999994</v>
      </c>
      <c r="ABQ32">
        <v>39.1</v>
      </c>
      <c r="ABR32">
        <v>64.099999999999994</v>
      </c>
      <c r="ABS32">
        <v>95.8</v>
      </c>
      <c r="ABT32">
        <v>250.9</v>
      </c>
      <c r="ABU32">
        <v>107.5</v>
      </c>
      <c r="ABV32">
        <v>144</v>
      </c>
      <c r="ABW32">
        <v>19.5</v>
      </c>
      <c r="ABX32">
        <v>33</v>
      </c>
      <c r="ABY32">
        <v>91.9</v>
      </c>
      <c r="ABZ32">
        <v>33.9</v>
      </c>
      <c r="ACA32">
        <v>112.2</v>
      </c>
      <c r="ACB32">
        <v>39.299999999999997</v>
      </c>
      <c r="ACC32">
        <v>92.7</v>
      </c>
      <c r="ACD32">
        <v>96.4</v>
      </c>
      <c r="ACE32">
        <v>82.5</v>
      </c>
      <c r="ACF32">
        <v>205.1</v>
      </c>
      <c r="ACG32">
        <v>34.700000000000003</v>
      </c>
      <c r="ACH32">
        <v>141.4</v>
      </c>
      <c r="ACI32">
        <v>97.1</v>
      </c>
      <c r="ACJ32">
        <v>19</v>
      </c>
      <c r="ACK32">
        <v>37.9</v>
      </c>
      <c r="ACL32">
        <v>41.8</v>
      </c>
      <c r="ACM32">
        <v>32.9</v>
      </c>
      <c r="ACN32">
        <v>82.1</v>
      </c>
      <c r="ACO32">
        <v>46.7</v>
      </c>
      <c r="ACP32">
        <v>140.1</v>
      </c>
      <c r="ACQ32">
        <v>123.2</v>
      </c>
      <c r="ACR32">
        <v>103.9</v>
      </c>
      <c r="ACS32">
        <v>31.6</v>
      </c>
      <c r="ACT32">
        <v>28.9</v>
      </c>
      <c r="ACU32">
        <v>91.2</v>
      </c>
      <c r="ACV32">
        <v>62.6</v>
      </c>
      <c r="ACW32">
        <v>55.4</v>
      </c>
      <c r="ACX32">
        <v>66.400000000000006</v>
      </c>
      <c r="ACY32">
        <v>84.5</v>
      </c>
      <c r="ACZ32">
        <v>129.1</v>
      </c>
      <c r="ADA32">
        <v>38.9</v>
      </c>
      <c r="ADB32">
        <v>123.3</v>
      </c>
      <c r="ADC32">
        <v>18.2</v>
      </c>
      <c r="ADD32">
        <v>33</v>
      </c>
      <c r="ADE32">
        <v>107.1</v>
      </c>
      <c r="ADF32">
        <v>39</v>
      </c>
      <c r="ADG32">
        <v>27.6</v>
      </c>
      <c r="ADH32">
        <v>59.8</v>
      </c>
      <c r="ADI32">
        <v>41.9</v>
      </c>
      <c r="ADJ32">
        <v>27.6</v>
      </c>
      <c r="ADK32">
        <v>133.9</v>
      </c>
      <c r="ADL32">
        <v>55.8</v>
      </c>
      <c r="ADM32">
        <v>145.1</v>
      </c>
      <c r="ADN32">
        <v>36.9</v>
      </c>
      <c r="ADO32">
        <v>74.2</v>
      </c>
      <c r="ADP32">
        <v>66.400000000000006</v>
      </c>
      <c r="ADQ32">
        <v>125</v>
      </c>
      <c r="ADR32">
        <v>80.099999999999994</v>
      </c>
      <c r="ADS32">
        <v>129.9</v>
      </c>
      <c r="ADT32">
        <v>64.5</v>
      </c>
      <c r="ADU32">
        <v>8.8000000000000007</v>
      </c>
      <c r="ADV32">
        <v>17.8</v>
      </c>
      <c r="ADW32">
        <v>40.4</v>
      </c>
      <c r="ADX32">
        <v>74.2</v>
      </c>
      <c r="ADY32">
        <v>68.2</v>
      </c>
      <c r="ADZ32">
        <v>20.100000000000001</v>
      </c>
      <c r="AEA32">
        <v>64.599999999999994</v>
      </c>
      <c r="AEB32">
        <v>156.69999999999999</v>
      </c>
      <c r="AEC32">
        <v>104.7</v>
      </c>
      <c r="AED32">
        <v>15.2</v>
      </c>
      <c r="AEE32">
        <v>53.3</v>
      </c>
      <c r="AEF32">
        <v>87</v>
      </c>
      <c r="AEG32">
        <v>43.4</v>
      </c>
      <c r="AEH32">
        <v>55.5</v>
      </c>
      <c r="AEI32">
        <v>133.69999999999999</v>
      </c>
      <c r="AEJ32">
        <v>41.9</v>
      </c>
      <c r="AEK32">
        <v>52.5</v>
      </c>
      <c r="AEL32">
        <v>77.8</v>
      </c>
      <c r="AEM32">
        <v>57.3</v>
      </c>
      <c r="AEN32">
        <v>80.3</v>
      </c>
      <c r="AEO32">
        <v>91</v>
      </c>
      <c r="AEP32">
        <v>8.9</v>
      </c>
      <c r="AEQ32">
        <v>31.6</v>
      </c>
      <c r="AER32">
        <v>24.7</v>
      </c>
      <c r="AES32">
        <v>32.799999999999997</v>
      </c>
      <c r="AET32">
        <v>3.5</v>
      </c>
      <c r="AEU32">
        <v>16.3</v>
      </c>
      <c r="AEV32">
        <v>54.6</v>
      </c>
      <c r="AEW32">
        <v>19.7</v>
      </c>
      <c r="AEX32">
        <v>24.5</v>
      </c>
      <c r="AEY32">
        <v>54.8</v>
      </c>
      <c r="AEZ32">
        <v>43.3</v>
      </c>
      <c r="AFA32">
        <v>122.7</v>
      </c>
      <c r="AFB32">
        <v>80.599999999999994</v>
      </c>
      <c r="AFC32">
        <v>58.2</v>
      </c>
      <c r="AFD32">
        <v>85.9</v>
      </c>
      <c r="AFE32">
        <v>19.7</v>
      </c>
      <c r="AFF32">
        <v>50.9</v>
      </c>
      <c r="AFG32">
        <v>108.7</v>
      </c>
      <c r="AFH32">
        <v>77.5</v>
      </c>
      <c r="AFI32">
        <v>48.1</v>
      </c>
      <c r="AFJ32">
        <v>31.6</v>
      </c>
      <c r="AFK32">
        <v>57.1</v>
      </c>
      <c r="AFL32">
        <v>133.30000000000001</v>
      </c>
      <c r="AFM32">
        <v>42.8</v>
      </c>
      <c r="AFN32">
        <v>150.6</v>
      </c>
      <c r="AFO32">
        <v>47.9</v>
      </c>
      <c r="AFP32">
        <v>77.900000000000006</v>
      </c>
      <c r="AFQ32">
        <v>44</v>
      </c>
      <c r="AFR32">
        <v>9.6</v>
      </c>
      <c r="AFS32">
        <v>23.3</v>
      </c>
      <c r="AFT32">
        <v>58.2</v>
      </c>
      <c r="AFU32">
        <v>52.5</v>
      </c>
      <c r="AFV32">
        <v>144</v>
      </c>
      <c r="AFW32">
        <v>44.6</v>
      </c>
      <c r="AFX32">
        <v>80.8</v>
      </c>
      <c r="AFY32">
        <v>76.400000000000006</v>
      </c>
      <c r="AFZ32">
        <v>10.1</v>
      </c>
      <c r="AGA32">
        <v>38.200000000000003</v>
      </c>
      <c r="AGB32">
        <v>84.1</v>
      </c>
      <c r="AGC32">
        <v>106.5</v>
      </c>
      <c r="AGD32">
        <v>68.5</v>
      </c>
      <c r="AGE32">
        <v>90.1</v>
      </c>
      <c r="AGF32">
        <v>75.7</v>
      </c>
      <c r="AGG32">
        <v>133.6</v>
      </c>
      <c r="AGH32">
        <v>113.7</v>
      </c>
      <c r="AGI32">
        <v>76.099999999999994</v>
      </c>
      <c r="AGJ32">
        <v>155.5</v>
      </c>
      <c r="AGK32">
        <v>108.1</v>
      </c>
      <c r="AGL32">
        <v>116.9</v>
      </c>
      <c r="AGM32">
        <v>12</v>
      </c>
      <c r="AGN32">
        <v>66.900000000000006</v>
      </c>
      <c r="AGO32">
        <v>95.3</v>
      </c>
      <c r="AGP32">
        <v>0</v>
      </c>
      <c r="AGQ32">
        <v>68.7</v>
      </c>
      <c r="AGR32">
        <v>109.7</v>
      </c>
      <c r="AGS32">
        <v>78.2</v>
      </c>
      <c r="AGT32">
        <v>101.6</v>
      </c>
      <c r="AGU32">
        <v>73</v>
      </c>
      <c r="AGV32">
        <v>93</v>
      </c>
      <c r="AGW32">
        <v>134.6</v>
      </c>
      <c r="AGX32">
        <v>54.8</v>
      </c>
      <c r="AGY32">
        <v>16.3</v>
      </c>
      <c r="AGZ32">
        <v>83.6</v>
      </c>
      <c r="AHA32">
        <v>38.1</v>
      </c>
      <c r="AHB32">
        <v>71.5</v>
      </c>
      <c r="AHC32">
        <v>43.8</v>
      </c>
      <c r="AHD32">
        <v>27.7</v>
      </c>
      <c r="AHE32">
        <v>12.4</v>
      </c>
      <c r="AHF32">
        <v>62.6</v>
      </c>
      <c r="AHG32">
        <v>190.8</v>
      </c>
      <c r="AHH32">
        <v>9.9</v>
      </c>
      <c r="AHI32">
        <v>60.4</v>
      </c>
      <c r="AHJ32">
        <v>107.5</v>
      </c>
      <c r="AHK32">
        <v>92.9</v>
      </c>
      <c r="AHL32">
        <v>49.7</v>
      </c>
      <c r="AHM32">
        <v>19.3</v>
      </c>
      <c r="AHN32">
        <v>61.7</v>
      </c>
      <c r="AHO32">
        <v>70.5</v>
      </c>
      <c r="AHP32">
        <v>108.2</v>
      </c>
      <c r="AHQ32">
        <v>153.19999999999999</v>
      </c>
      <c r="AHR32">
        <v>51.2</v>
      </c>
      <c r="AHS32">
        <v>79.3</v>
      </c>
      <c r="AHT32">
        <v>103.8</v>
      </c>
      <c r="AHU32">
        <v>143.69999999999999</v>
      </c>
      <c r="AHV32">
        <v>65</v>
      </c>
      <c r="AHW32">
        <v>84.6</v>
      </c>
      <c r="AHX32">
        <v>51.9</v>
      </c>
      <c r="AHY32">
        <v>28.7</v>
      </c>
      <c r="AHZ32">
        <v>59.3</v>
      </c>
      <c r="AIA32">
        <v>40.700000000000003</v>
      </c>
      <c r="AIB32">
        <v>72.900000000000006</v>
      </c>
      <c r="AIC32">
        <v>29.6</v>
      </c>
      <c r="AID32">
        <v>184.5</v>
      </c>
      <c r="AIE32">
        <v>75.099999999999994</v>
      </c>
      <c r="AIF32">
        <v>74.900000000000006</v>
      </c>
      <c r="AIG32">
        <v>40.200000000000003</v>
      </c>
      <c r="AIH32">
        <v>30.5</v>
      </c>
      <c r="AII32">
        <v>4.4000000000000004</v>
      </c>
      <c r="AIJ32">
        <v>27.8</v>
      </c>
      <c r="AIK32">
        <v>50.1</v>
      </c>
      <c r="AIL32">
        <v>35.5</v>
      </c>
      <c r="AIM32">
        <v>51.8</v>
      </c>
      <c r="AIN32">
        <v>44.9</v>
      </c>
      <c r="AIO32">
        <v>10.7</v>
      </c>
      <c r="AIP32">
        <v>126.8</v>
      </c>
      <c r="AIQ32">
        <v>230.2</v>
      </c>
      <c r="AIR32">
        <v>188.8</v>
      </c>
      <c r="AIS32">
        <v>127.5</v>
      </c>
      <c r="AIT32">
        <v>31.6</v>
      </c>
      <c r="AIU32">
        <v>42.5</v>
      </c>
      <c r="AIV32">
        <v>73.8</v>
      </c>
      <c r="AIW32">
        <v>52.8</v>
      </c>
      <c r="AIX32">
        <v>18.5</v>
      </c>
      <c r="AIY32">
        <v>51.2</v>
      </c>
      <c r="AIZ32">
        <v>117.1</v>
      </c>
      <c r="AJA32">
        <v>80.400000000000006</v>
      </c>
      <c r="AJB32">
        <v>58.7</v>
      </c>
      <c r="AJC32">
        <v>145.19999999999999</v>
      </c>
      <c r="AJD32">
        <v>106</v>
      </c>
      <c r="AJE32">
        <v>57.9</v>
      </c>
      <c r="AJF32">
        <v>57.2</v>
      </c>
      <c r="AJG32">
        <v>25.1</v>
      </c>
      <c r="AJH32">
        <v>73.8</v>
      </c>
      <c r="AJI32">
        <v>77.3</v>
      </c>
      <c r="AJJ32">
        <v>80.900000000000006</v>
      </c>
      <c r="AJK32">
        <v>90.5</v>
      </c>
      <c r="AJL32">
        <v>142.6</v>
      </c>
      <c r="AJM32">
        <v>51.9</v>
      </c>
      <c r="AJN32">
        <v>17</v>
      </c>
      <c r="AJO32">
        <v>101.3</v>
      </c>
      <c r="AJP32">
        <v>17.8</v>
      </c>
      <c r="AJQ32">
        <v>82.7</v>
      </c>
      <c r="AJR32">
        <v>3.5</v>
      </c>
      <c r="AJS32">
        <v>32.1</v>
      </c>
      <c r="AJT32">
        <v>79</v>
      </c>
      <c r="AJU32">
        <v>144.80000000000001</v>
      </c>
      <c r="AJV32">
        <v>50.6</v>
      </c>
      <c r="AJW32">
        <v>77.400000000000006</v>
      </c>
      <c r="AJX32">
        <v>30</v>
      </c>
      <c r="AJY32">
        <v>94.2</v>
      </c>
      <c r="AJZ32">
        <v>153.30000000000001</v>
      </c>
      <c r="AKA32">
        <v>48.5</v>
      </c>
      <c r="AKB32">
        <v>38.6</v>
      </c>
      <c r="AKC32">
        <v>54.6</v>
      </c>
      <c r="AKD32">
        <v>94.2</v>
      </c>
      <c r="AKE32">
        <v>95.9</v>
      </c>
      <c r="AKF32">
        <v>29</v>
      </c>
      <c r="AKG32">
        <v>47.8</v>
      </c>
      <c r="AKH32">
        <v>45.3</v>
      </c>
      <c r="AKI32">
        <v>43.7</v>
      </c>
      <c r="AKJ32">
        <v>23.6</v>
      </c>
      <c r="AKK32">
        <v>80.900000000000006</v>
      </c>
      <c r="AKL32">
        <v>47.5</v>
      </c>
      <c r="AKM32">
        <v>17.5</v>
      </c>
      <c r="AKN32">
        <v>20.100000000000001</v>
      </c>
      <c r="AKO32">
        <v>75.900000000000006</v>
      </c>
      <c r="AKP32">
        <v>2.7</v>
      </c>
      <c r="AKQ32">
        <v>81.2</v>
      </c>
      <c r="AKR32">
        <v>52.1</v>
      </c>
      <c r="AKS32">
        <v>21.2</v>
      </c>
      <c r="AKT32">
        <v>38.200000000000003</v>
      </c>
      <c r="AKU32">
        <v>24.8</v>
      </c>
      <c r="AKV32">
        <v>90</v>
      </c>
      <c r="AKW32">
        <v>66.7</v>
      </c>
      <c r="AKX32">
        <v>45.1</v>
      </c>
      <c r="AKY32">
        <v>62.7</v>
      </c>
      <c r="AKZ32">
        <v>239.6</v>
      </c>
      <c r="ALA32">
        <v>20.6</v>
      </c>
      <c r="ALB32">
        <v>94.3</v>
      </c>
      <c r="ALC32">
        <v>25.6</v>
      </c>
      <c r="ALD32">
        <v>85.9</v>
      </c>
      <c r="ALE32">
        <v>37.299999999999997</v>
      </c>
      <c r="ALF32">
        <v>106.1</v>
      </c>
      <c r="ALG32">
        <v>60.2</v>
      </c>
      <c r="ALH32">
        <v>71.7</v>
      </c>
      <c r="ALI32">
        <v>100.1</v>
      </c>
      <c r="ALJ32">
        <v>146.1</v>
      </c>
      <c r="ALK32">
        <v>199.7</v>
      </c>
      <c r="ALL32">
        <v>99.5</v>
      </c>
      <c r="ALM32">
        <v>146.6</v>
      </c>
      <c r="ALN32">
        <v>82.5</v>
      </c>
      <c r="ALO32">
        <v>62.5</v>
      </c>
      <c r="ALP32">
        <v>53.7</v>
      </c>
      <c r="ALQ32">
        <v>13.8</v>
      </c>
      <c r="ALR32">
        <v>80.599999999999994</v>
      </c>
      <c r="ALS32">
        <v>100.4</v>
      </c>
      <c r="ALT32">
        <v>10.4</v>
      </c>
      <c r="ALU32">
        <v>93.8</v>
      </c>
      <c r="ALV32">
        <v>29.9</v>
      </c>
      <c r="ALW32">
        <v>96.2</v>
      </c>
      <c r="ALX32">
        <v>91.5</v>
      </c>
      <c r="ALY32">
        <v>171.8</v>
      </c>
      <c r="ALZ32">
        <v>143</v>
      </c>
      <c r="AMA32">
        <v>98.7</v>
      </c>
      <c r="AMB32">
        <v>55.7</v>
      </c>
      <c r="AMC32">
        <v>75.2</v>
      </c>
      <c r="AMD32">
        <v>36.4</v>
      </c>
      <c r="AME32">
        <v>28.7</v>
      </c>
      <c r="AMF32">
        <v>31.5</v>
      </c>
      <c r="AMG32">
        <v>46.5</v>
      </c>
      <c r="AMH32">
        <v>93</v>
      </c>
      <c r="AMI32">
        <v>55.6</v>
      </c>
      <c r="AMJ32">
        <v>147.6</v>
      </c>
      <c r="AMK32">
        <v>95.3</v>
      </c>
      <c r="AML32">
        <v>17.3</v>
      </c>
      <c r="AMM32">
        <v>8.6</v>
      </c>
      <c r="AMN32">
        <v>0.8</v>
      </c>
      <c r="AMO32">
        <v>51.3</v>
      </c>
      <c r="AMP32">
        <v>19.600000000000001</v>
      </c>
      <c r="AMQ32">
        <v>63.3</v>
      </c>
      <c r="AMR32">
        <v>63</v>
      </c>
      <c r="AMS32">
        <v>42.9</v>
      </c>
      <c r="AMT32">
        <v>92.7</v>
      </c>
      <c r="AMU32">
        <v>134.9</v>
      </c>
      <c r="AMV32">
        <v>100.8</v>
      </c>
      <c r="AMW32">
        <v>150.4</v>
      </c>
      <c r="AMX32">
        <v>33.6</v>
      </c>
      <c r="AMY32">
        <v>33.299999999999997</v>
      </c>
      <c r="AMZ32">
        <v>54.6</v>
      </c>
      <c r="ANA32">
        <v>33</v>
      </c>
      <c r="ANB32">
        <v>48.8</v>
      </c>
      <c r="ANC32">
        <v>119.6</v>
      </c>
      <c r="AND32">
        <v>51.8</v>
      </c>
      <c r="ANE32">
        <v>56.4</v>
      </c>
      <c r="ANF32">
        <v>153.69999999999999</v>
      </c>
      <c r="ANG32">
        <v>160.80000000000001</v>
      </c>
      <c r="ANH32">
        <v>46.7</v>
      </c>
      <c r="ANI32">
        <v>67.599999999999994</v>
      </c>
      <c r="ANJ32">
        <v>74.900000000000006</v>
      </c>
      <c r="ANK32">
        <v>81.3</v>
      </c>
      <c r="ANL32">
        <v>31</v>
      </c>
      <c r="ANM32">
        <v>7.9</v>
      </c>
      <c r="ANN32">
        <v>5.3</v>
      </c>
      <c r="ANO32">
        <v>98.3</v>
      </c>
      <c r="ANP32">
        <v>0</v>
      </c>
      <c r="ANQ32">
        <v>41.4</v>
      </c>
      <c r="ANR32">
        <v>115.8</v>
      </c>
      <c r="ANS32">
        <v>216.4</v>
      </c>
      <c r="ANT32">
        <v>62.2</v>
      </c>
      <c r="ANU32">
        <v>91.5</v>
      </c>
      <c r="ANV32">
        <v>79.5</v>
      </c>
      <c r="ANW32">
        <v>106.7</v>
      </c>
      <c r="ANX32">
        <v>44.9</v>
      </c>
      <c r="ANY32">
        <v>43.9</v>
      </c>
      <c r="ANZ32">
        <v>41.4</v>
      </c>
      <c r="AOA32">
        <v>47.2</v>
      </c>
      <c r="AOB32">
        <v>88.6</v>
      </c>
      <c r="AOC32">
        <v>34.299999999999997</v>
      </c>
      <c r="AOD32">
        <v>25.4</v>
      </c>
      <c r="AOE32">
        <v>69.099999999999994</v>
      </c>
      <c r="AOF32">
        <v>54.1</v>
      </c>
      <c r="AOG32">
        <v>90</v>
      </c>
      <c r="AOH32">
        <v>9.4</v>
      </c>
      <c r="AOI32">
        <v>67.8</v>
      </c>
      <c r="AOJ32">
        <v>49.5</v>
      </c>
      <c r="AOK32">
        <v>70.599999999999994</v>
      </c>
      <c r="AOL32">
        <v>11.2</v>
      </c>
      <c r="AOM32">
        <v>45</v>
      </c>
      <c r="AON32">
        <v>89.2</v>
      </c>
      <c r="AOO32">
        <v>56.6</v>
      </c>
      <c r="AOP32">
        <v>102.6</v>
      </c>
      <c r="AOQ32">
        <v>40.1</v>
      </c>
      <c r="AOR32">
        <v>97.5</v>
      </c>
      <c r="AOS32">
        <v>149.9</v>
      </c>
      <c r="AOT32">
        <v>31.1</v>
      </c>
      <c r="AOU32">
        <v>15.7</v>
      </c>
      <c r="AOV32">
        <v>21.3</v>
      </c>
      <c r="AOW32">
        <v>88.9</v>
      </c>
      <c r="AOX32">
        <v>32.799999999999997</v>
      </c>
      <c r="AOY32">
        <v>53.6</v>
      </c>
      <c r="AOZ32">
        <v>35.1</v>
      </c>
      <c r="APA32">
        <v>48.8</v>
      </c>
      <c r="APB32">
        <v>94</v>
      </c>
      <c r="APC32">
        <v>38.299999999999997</v>
      </c>
      <c r="APD32">
        <v>51.3</v>
      </c>
      <c r="APE32">
        <v>63.5</v>
      </c>
      <c r="APF32">
        <v>10.9</v>
      </c>
      <c r="APG32">
        <v>5.3</v>
      </c>
      <c r="APH32">
        <v>38.200000000000003</v>
      </c>
      <c r="API32">
        <v>14.7</v>
      </c>
      <c r="APJ32">
        <v>53.1</v>
      </c>
      <c r="APK32">
        <v>68.8</v>
      </c>
      <c r="APL32">
        <v>55.2</v>
      </c>
      <c r="APM32">
        <v>44.2</v>
      </c>
      <c r="APN32">
        <v>104.5</v>
      </c>
      <c r="APO32">
        <v>139</v>
      </c>
      <c r="APP32">
        <v>69.599999999999994</v>
      </c>
      <c r="APQ32">
        <v>47</v>
      </c>
      <c r="APR32">
        <v>54</v>
      </c>
      <c r="APS32">
        <v>20.6</v>
      </c>
      <c r="APT32">
        <v>27.7</v>
      </c>
      <c r="APU32">
        <v>69.900000000000006</v>
      </c>
      <c r="APV32">
        <v>99.3</v>
      </c>
      <c r="APW32">
        <v>56.1</v>
      </c>
      <c r="APX32">
        <v>47.2</v>
      </c>
      <c r="APY32">
        <v>49.3</v>
      </c>
      <c r="APZ32">
        <v>83.3</v>
      </c>
      <c r="AQA32">
        <v>8.1</v>
      </c>
      <c r="AQB32">
        <v>105.4</v>
      </c>
      <c r="AQC32">
        <v>69.3</v>
      </c>
      <c r="AQD32">
        <v>76.7</v>
      </c>
      <c r="AQE32">
        <v>23.4</v>
      </c>
      <c r="AQF32">
        <v>69.099999999999994</v>
      </c>
      <c r="AQG32">
        <v>108.2</v>
      </c>
      <c r="AQH32">
        <v>96.5</v>
      </c>
      <c r="AQI32">
        <v>24.6</v>
      </c>
      <c r="AQJ32">
        <v>110</v>
      </c>
      <c r="AQK32">
        <v>93.5</v>
      </c>
      <c r="AQL32">
        <v>35.799999999999997</v>
      </c>
      <c r="AQM32">
        <v>139.4</v>
      </c>
      <c r="AQN32">
        <v>84.3</v>
      </c>
      <c r="AQO32">
        <v>75.400000000000006</v>
      </c>
      <c r="AQP32">
        <v>45</v>
      </c>
      <c r="AQQ32">
        <v>170.4</v>
      </c>
      <c r="AQR32">
        <v>54.8</v>
      </c>
      <c r="AQS32">
        <v>27.9</v>
      </c>
      <c r="AQT32">
        <v>34.299999999999997</v>
      </c>
      <c r="AQU32">
        <v>22.9</v>
      </c>
      <c r="AQV32">
        <v>24.6</v>
      </c>
      <c r="AQW32">
        <v>28.2</v>
      </c>
      <c r="AQX32">
        <v>29.7</v>
      </c>
      <c r="AQY32">
        <v>34</v>
      </c>
      <c r="AQZ32">
        <v>70.900000000000006</v>
      </c>
      <c r="ARA32">
        <v>142</v>
      </c>
      <c r="ARB32">
        <v>30</v>
      </c>
      <c r="ARC32">
        <v>23.1</v>
      </c>
      <c r="ARD32">
        <v>44.7</v>
      </c>
      <c r="ARE32">
        <v>96.3</v>
      </c>
      <c r="ARF32">
        <v>59.2</v>
      </c>
      <c r="ARG32">
        <v>21.1</v>
      </c>
      <c r="ARH32">
        <v>92.2</v>
      </c>
      <c r="ARI32">
        <v>86.1</v>
      </c>
      <c r="ARJ32">
        <v>46.7</v>
      </c>
      <c r="ARK32">
        <v>43.2</v>
      </c>
      <c r="ARL32">
        <v>122.2</v>
      </c>
      <c r="ARM32">
        <v>20.100000000000001</v>
      </c>
      <c r="ARN32">
        <v>36.299999999999997</v>
      </c>
      <c r="ARO32">
        <v>37.1</v>
      </c>
      <c r="ARP32">
        <v>46.2</v>
      </c>
      <c r="ARQ32">
        <v>63.5</v>
      </c>
      <c r="ARR32">
        <v>11.9</v>
      </c>
      <c r="ARS32">
        <v>8.1</v>
      </c>
      <c r="ART32">
        <v>24.4</v>
      </c>
      <c r="ARU32">
        <v>85.6</v>
      </c>
      <c r="ARV32">
        <v>217.2</v>
      </c>
      <c r="ARW32">
        <v>95.8</v>
      </c>
      <c r="ARX32">
        <v>35.6</v>
      </c>
      <c r="ARY32">
        <v>20.100000000000001</v>
      </c>
      <c r="ARZ32">
        <v>127</v>
      </c>
      <c r="ASA32">
        <v>39.4</v>
      </c>
      <c r="ASB32">
        <v>62</v>
      </c>
      <c r="ASC32">
        <v>32.200000000000003</v>
      </c>
      <c r="ASD32">
        <v>43.4</v>
      </c>
      <c r="ASE32">
        <v>110.7</v>
      </c>
      <c r="ASF32">
        <v>102.9</v>
      </c>
      <c r="ASG32">
        <v>87.4</v>
      </c>
      <c r="ASH32">
        <v>13.5</v>
      </c>
      <c r="ASI32">
        <v>151.6</v>
      </c>
      <c r="ASJ32">
        <v>40.4</v>
      </c>
      <c r="ASK32">
        <v>102.4</v>
      </c>
      <c r="ASL32">
        <v>153.69999999999999</v>
      </c>
      <c r="ASM32">
        <v>109.1</v>
      </c>
      <c r="ASN32">
        <v>87.2</v>
      </c>
      <c r="ASO32">
        <v>69.7</v>
      </c>
      <c r="ASP32">
        <v>29.3</v>
      </c>
      <c r="ASQ32">
        <v>53.8</v>
      </c>
      <c r="ASR32">
        <v>125.9</v>
      </c>
      <c r="ASS32">
        <v>86.1</v>
      </c>
      <c r="AST32">
        <v>28.3</v>
      </c>
      <c r="ASU32">
        <v>234.7</v>
      </c>
      <c r="ASV32">
        <v>70.2</v>
      </c>
      <c r="ASW32">
        <v>59.8</v>
      </c>
      <c r="ASX32">
        <v>17.2</v>
      </c>
      <c r="ASY32">
        <v>65.5</v>
      </c>
      <c r="ASZ32">
        <v>51</v>
      </c>
      <c r="ATA32">
        <v>77.099999999999994</v>
      </c>
      <c r="ATB32">
        <v>30.5</v>
      </c>
      <c r="ATC32">
        <v>7.9</v>
      </c>
      <c r="ATD32">
        <v>103.2</v>
      </c>
      <c r="ATE32">
        <v>99.8</v>
      </c>
      <c r="ATF32">
        <v>127.7</v>
      </c>
      <c r="ATG32">
        <v>94.3</v>
      </c>
      <c r="ATH32">
        <v>61</v>
      </c>
      <c r="ATI32">
        <v>23.6</v>
      </c>
      <c r="ATJ32">
        <v>36.200000000000003</v>
      </c>
      <c r="ATK32">
        <v>13.8</v>
      </c>
      <c r="ATL32">
        <v>45.9</v>
      </c>
      <c r="ATM32">
        <v>67.5</v>
      </c>
      <c r="ATN32">
        <v>68.8</v>
      </c>
      <c r="ATO32">
        <v>111.3</v>
      </c>
      <c r="ATP32">
        <v>47.4</v>
      </c>
      <c r="ATQ32">
        <v>87.8</v>
      </c>
      <c r="ATR32">
        <v>143.80000000000001</v>
      </c>
      <c r="ATS32">
        <v>34</v>
      </c>
      <c r="ATT32">
        <v>20.3</v>
      </c>
      <c r="ATU32">
        <v>36.9</v>
      </c>
      <c r="ATV32">
        <v>81</v>
      </c>
      <c r="ATW32">
        <v>83.6</v>
      </c>
      <c r="ATX32">
        <v>6.1</v>
      </c>
      <c r="ATY32">
        <v>53.1</v>
      </c>
      <c r="ATZ32">
        <v>90</v>
      </c>
      <c r="AUA32">
        <v>66.2</v>
      </c>
      <c r="AUB32">
        <v>96.1</v>
      </c>
      <c r="AUC32">
        <v>77.8</v>
      </c>
      <c r="AUD32">
        <v>81.400000000000006</v>
      </c>
      <c r="AUE32">
        <v>139.30000000000001</v>
      </c>
      <c r="AUF32">
        <v>74.400000000000006</v>
      </c>
      <c r="AUG32">
        <v>91</v>
      </c>
      <c r="AUH32">
        <v>52.2</v>
      </c>
      <c r="AUI32">
        <v>29.9</v>
      </c>
      <c r="AUJ32">
        <v>9.4</v>
      </c>
      <c r="AUK32">
        <v>108.1</v>
      </c>
      <c r="AUL32">
        <v>69.3</v>
      </c>
      <c r="AUM32">
        <v>33.799999999999997</v>
      </c>
      <c r="AUN32">
        <v>24.4</v>
      </c>
      <c r="AUO32">
        <v>42.8</v>
      </c>
      <c r="AUP32">
        <v>118.6</v>
      </c>
      <c r="AUQ32">
        <v>70.5</v>
      </c>
      <c r="AUR32">
        <v>107</v>
      </c>
      <c r="AUS32">
        <v>122.7</v>
      </c>
      <c r="AUT32">
        <v>2.6</v>
      </c>
      <c r="AUU32">
        <v>17.399999999999999</v>
      </c>
      <c r="AUV32">
        <v>51.6</v>
      </c>
      <c r="AUW32">
        <v>7.3</v>
      </c>
      <c r="AUX32">
        <v>52</v>
      </c>
      <c r="AUY32">
        <v>57.5</v>
      </c>
      <c r="AUZ32">
        <v>88.9</v>
      </c>
      <c r="AVA32">
        <v>111.3</v>
      </c>
      <c r="AVB32">
        <v>44.2</v>
      </c>
      <c r="AVC32">
        <v>21</v>
      </c>
      <c r="AVD32">
        <v>140.5</v>
      </c>
      <c r="AVE32">
        <v>74.599999999999994</v>
      </c>
      <c r="AVF32">
        <v>104</v>
      </c>
      <c r="AVG32">
        <v>52.5</v>
      </c>
      <c r="AVH32">
        <v>2.2999999999999998</v>
      </c>
      <c r="AVI32">
        <v>39.799999999999997</v>
      </c>
      <c r="AVJ32">
        <v>42.9</v>
      </c>
      <c r="AVK32">
        <v>109.2</v>
      </c>
      <c r="AVL32">
        <v>88.5</v>
      </c>
      <c r="AVM32">
        <v>67.3</v>
      </c>
      <c r="AVN32">
        <v>61</v>
      </c>
      <c r="AVO32">
        <v>67</v>
      </c>
      <c r="AVP32">
        <v>53.3</v>
      </c>
      <c r="AVQ32">
        <v>117.9</v>
      </c>
      <c r="AVR32">
        <v>72.2</v>
      </c>
      <c r="AVS32">
        <v>38.700000000000003</v>
      </c>
      <c r="AVT32">
        <v>15</v>
      </c>
      <c r="AVU32">
        <v>54.8</v>
      </c>
      <c r="AVV32">
        <v>87.4</v>
      </c>
      <c r="AVW32">
        <v>45.3</v>
      </c>
      <c r="AVX32">
        <v>111</v>
      </c>
      <c r="AVY32">
        <v>123.7</v>
      </c>
      <c r="AVZ32">
        <v>81.3</v>
      </c>
      <c r="AWA32">
        <v>61.5</v>
      </c>
      <c r="AWB32">
        <v>115.7</v>
      </c>
      <c r="AWC32">
        <v>85.9</v>
      </c>
      <c r="AWD32">
        <v>4.4000000000000004</v>
      </c>
      <c r="AWE32">
        <v>84.9</v>
      </c>
      <c r="AWF32">
        <v>69.099999999999994</v>
      </c>
      <c r="AWG32">
        <v>17.2</v>
      </c>
      <c r="AWH32">
        <v>24.7</v>
      </c>
      <c r="AWI32">
        <v>42</v>
      </c>
      <c r="AWJ32">
        <v>39.6</v>
      </c>
      <c r="AWK32">
        <v>2</v>
      </c>
      <c r="AWL32">
        <v>78.5</v>
      </c>
      <c r="AWM32">
        <v>97</v>
      </c>
      <c r="AWN32">
        <v>164.2</v>
      </c>
      <c r="AWO32">
        <v>102.5</v>
      </c>
      <c r="AWP32">
        <v>75.599999999999994</v>
      </c>
      <c r="AWQ32">
        <v>53.9</v>
      </c>
      <c r="AWR32">
        <v>31.6</v>
      </c>
      <c r="AWS32">
        <v>36.700000000000003</v>
      </c>
      <c r="AWT32">
        <v>62</v>
      </c>
      <c r="AWU32">
        <v>113.3</v>
      </c>
      <c r="AWV32">
        <v>152.4</v>
      </c>
      <c r="AWW32">
        <v>123.3</v>
      </c>
      <c r="AWX32">
        <v>180.2</v>
      </c>
      <c r="AWY32">
        <v>135.4</v>
      </c>
      <c r="AWZ32">
        <v>99.8</v>
      </c>
      <c r="AXA32">
        <v>126.4</v>
      </c>
      <c r="AXB32">
        <v>61.4</v>
      </c>
      <c r="AXC32">
        <v>3.1</v>
      </c>
      <c r="AXD32">
        <v>105.1</v>
      </c>
      <c r="AXE32">
        <v>33.5</v>
      </c>
      <c r="AXF32">
        <v>18.600000000000001</v>
      </c>
      <c r="AXG32">
        <v>29.7</v>
      </c>
      <c r="AXH32">
        <v>23.5</v>
      </c>
      <c r="AXI32">
        <v>92.8</v>
      </c>
      <c r="AXJ32">
        <v>97.7</v>
      </c>
      <c r="AXK32">
        <v>62.1</v>
      </c>
      <c r="AXL32">
        <v>86.1</v>
      </c>
      <c r="AXM32">
        <v>131.6</v>
      </c>
      <c r="AXN32">
        <v>13.7</v>
      </c>
      <c r="AXO32">
        <v>33.200000000000003</v>
      </c>
      <c r="AXP32">
        <v>38.200000000000003</v>
      </c>
      <c r="AXQ32">
        <v>62.8</v>
      </c>
      <c r="AXR32">
        <v>9</v>
      </c>
      <c r="AXS32">
        <v>40.700000000000003</v>
      </c>
      <c r="AXT32">
        <v>82.2</v>
      </c>
      <c r="AXU32">
        <v>106.7</v>
      </c>
      <c r="AXV32">
        <v>38.1</v>
      </c>
      <c r="AXW32">
        <v>77.3</v>
      </c>
      <c r="AXX32">
        <v>70.7</v>
      </c>
      <c r="AXY32">
        <v>14.8</v>
      </c>
      <c r="AXZ32">
        <v>34</v>
      </c>
      <c r="AYA32">
        <v>114.4</v>
      </c>
      <c r="AYB32">
        <v>96.1</v>
      </c>
      <c r="AYC32">
        <v>42.3</v>
      </c>
      <c r="AYD32">
        <v>62.6</v>
      </c>
      <c r="AYE32">
        <v>31</v>
      </c>
      <c r="AYF32">
        <v>87.3</v>
      </c>
      <c r="AYG32">
        <v>66.599999999999994</v>
      </c>
      <c r="AYH32">
        <v>43.9</v>
      </c>
      <c r="AYI32">
        <v>151.5</v>
      </c>
      <c r="AYJ32">
        <v>35.799999999999997</v>
      </c>
      <c r="AYK32">
        <v>10.9</v>
      </c>
      <c r="AYL32">
        <v>28.4</v>
      </c>
      <c r="AYM32">
        <v>111.8</v>
      </c>
      <c r="AYN32">
        <v>64.8</v>
      </c>
      <c r="AYO32">
        <v>66.8</v>
      </c>
      <c r="AYP32">
        <v>61.1</v>
      </c>
      <c r="AYQ32">
        <v>19.399999999999999</v>
      </c>
      <c r="AYR32">
        <v>22.3</v>
      </c>
      <c r="AYS32">
        <v>18.600000000000001</v>
      </c>
      <c r="AYT32">
        <v>57.2</v>
      </c>
      <c r="AYU32">
        <v>62.8</v>
      </c>
      <c r="AYV32">
        <v>87.2</v>
      </c>
      <c r="AYW32">
        <v>95.3</v>
      </c>
      <c r="AYX32">
        <v>3.7</v>
      </c>
      <c r="AYY32">
        <v>92.1</v>
      </c>
      <c r="AYZ32">
        <v>29.1</v>
      </c>
      <c r="AZA32">
        <v>47.9</v>
      </c>
      <c r="AZB32">
        <v>53.9</v>
      </c>
      <c r="AZC32">
        <v>80.900000000000006</v>
      </c>
      <c r="AZD32">
        <v>63.5</v>
      </c>
      <c r="AZE32">
        <v>106.7</v>
      </c>
      <c r="AZF32">
        <v>14.5</v>
      </c>
      <c r="AZG32">
        <v>106.5</v>
      </c>
      <c r="AZH32">
        <v>131.6</v>
      </c>
      <c r="AZI32">
        <v>52.7</v>
      </c>
      <c r="AZJ32">
        <v>142</v>
      </c>
      <c r="AZK32">
        <v>26.1</v>
      </c>
      <c r="AZL32">
        <v>97</v>
      </c>
      <c r="AZM32">
        <v>60.4</v>
      </c>
      <c r="AZN32">
        <v>69.2</v>
      </c>
      <c r="AZO32">
        <v>56</v>
      </c>
      <c r="AZP32">
        <v>75.400000000000006</v>
      </c>
      <c r="AZQ32">
        <v>49.7</v>
      </c>
      <c r="AZR32">
        <v>150.1</v>
      </c>
      <c r="AZS32">
        <v>49.7</v>
      </c>
      <c r="AZT32">
        <v>67.099999999999994</v>
      </c>
      <c r="AZU32">
        <v>102.5</v>
      </c>
      <c r="AZV32">
        <v>90.7</v>
      </c>
      <c r="AZW32">
        <v>58.1</v>
      </c>
      <c r="AZX32">
        <v>46.3</v>
      </c>
      <c r="AZY32">
        <v>108.8</v>
      </c>
      <c r="AZZ32">
        <v>36.200000000000003</v>
      </c>
      <c r="BAA32">
        <v>26.5</v>
      </c>
      <c r="BAB32">
        <v>65</v>
      </c>
      <c r="BAC32">
        <v>105.7</v>
      </c>
      <c r="BAD32">
        <v>179.6</v>
      </c>
      <c r="BAE32">
        <v>54</v>
      </c>
      <c r="BAF32">
        <v>75.400000000000006</v>
      </c>
      <c r="BAG32">
        <v>67.8</v>
      </c>
      <c r="BAH32">
        <v>55.2</v>
      </c>
      <c r="BAI32">
        <v>24</v>
      </c>
      <c r="BAJ32">
        <v>63.2</v>
      </c>
      <c r="BAK32">
        <v>66.900000000000006</v>
      </c>
      <c r="BAL32">
        <v>108.3</v>
      </c>
      <c r="BAM32">
        <v>58.5</v>
      </c>
      <c r="BAN32">
        <v>42</v>
      </c>
      <c r="BAO32">
        <v>175.9</v>
      </c>
      <c r="BAP32">
        <v>107.3</v>
      </c>
      <c r="BAQ32">
        <v>45.1</v>
      </c>
      <c r="BAR32">
        <v>85.4</v>
      </c>
      <c r="BAS32">
        <v>130.30000000000001</v>
      </c>
      <c r="BAT32">
        <v>44.9</v>
      </c>
      <c r="BAU32">
        <v>75.900000000000006</v>
      </c>
      <c r="BAV32">
        <v>22</v>
      </c>
      <c r="BAW32">
        <v>82.9</v>
      </c>
      <c r="BAX32">
        <v>29.3</v>
      </c>
      <c r="BAY32">
        <v>49.4</v>
      </c>
      <c r="BAZ32">
        <v>67.900000000000006</v>
      </c>
      <c r="BBA32">
        <v>35.5</v>
      </c>
      <c r="BBB32">
        <v>2.8</v>
      </c>
      <c r="BBC32">
        <v>130.1</v>
      </c>
      <c r="BBD32">
        <v>94.6</v>
      </c>
      <c r="BBE32">
        <v>115.4</v>
      </c>
      <c r="BBF32">
        <v>63.3</v>
      </c>
      <c r="BBG32">
        <v>49.5</v>
      </c>
      <c r="BBH32">
        <v>42.1</v>
      </c>
      <c r="BBI32">
        <v>30.5</v>
      </c>
      <c r="BBJ32">
        <v>36.200000000000003</v>
      </c>
      <c r="BBK32">
        <v>56</v>
      </c>
      <c r="BBL32">
        <v>61.3</v>
      </c>
      <c r="BBM32">
        <v>68.7</v>
      </c>
      <c r="BBN32">
        <v>13.2</v>
      </c>
      <c r="BBO32">
        <v>221.4</v>
      </c>
      <c r="BBP32">
        <v>26.6</v>
      </c>
      <c r="BBQ32">
        <v>110.6</v>
      </c>
      <c r="BBR32">
        <v>26.8</v>
      </c>
      <c r="BBS32">
        <v>72.3</v>
      </c>
      <c r="BBT32">
        <v>52.1</v>
      </c>
      <c r="BBU32">
        <v>30.5</v>
      </c>
      <c r="BBV32">
        <v>129.80000000000001</v>
      </c>
      <c r="BBW32">
        <v>40.200000000000003</v>
      </c>
      <c r="BBX32">
        <v>54.9</v>
      </c>
      <c r="BBY32">
        <v>8.9</v>
      </c>
      <c r="BBZ32">
        <v>61.9</v>
      </c>
      <c r="BCA32">
        <v>55</v>
      </c>
      <c r="BCB32">
        <v>29.4</v>
      </c>
      <c r="BCC32">
        <v>85.7</v>
      </c>
      <c r="BCD32">
        <v>88</v>
      </c>
      <c r="BCE32">
        <v>62.6</v>
      </c>
      <c r="BCF32">
        <v>64.400000000000006</v>
      </c>
      <c r="BCG32">
        <v>71.099999999999994</v>
      </c>
      <c r="BCH32">
        <v>43.3</v>
      </c>
      <c r="BCI32">
        <v>41.9</v>
      </c>
      <c r="BCJ32">
        <v>36.1</v>
      </c>
      <c r="BCK32">
        <v>26.8</v>
      </c>
      <c r="BCL32">
        <v>38.4</v>
      </c>
      <c r="BCM32">
        <v>77.5</v>
      </c>
      <c r="BCN32">
        <v>125.7</v>
      </c>
      <c r="BCO32">
        <v>36.9</v>
      </c>
      <c r="BCP32">
        <v>23.1</v>
      </c>
      <c r="BCQ32">
        <v>19.100000000000001</v>
      </c>
      <c r="BCR32">
        <v>50.4</v>
      </c>
      <c r="BCS32">
        <v>72.099999999999994</v>
      </c>
      <c r="BCT32">
        <v>34.299999999999997</v>
      </c>
      <c r="BCU32">
        <v>30.3</v>
      </c>
      <c r="BCV32">
        <v>35.5</v>
      </c>
      <c r="BCW32">
        <v>43.8</v>
      </c>
      <c r="BCX32">
        <v>36.799999999999997</v>
      </c>
      <c r="BCY32">
        <v>25.4</v>
      </c>
      <c r="BCZ32">
        <v>64.5</v>
      </c>
      <c r="BDA32">
        <v>141.19999999999999</v>
      </c>
      <c r="BDB32">
        <v>118.5</v>
      </c>
      <c r="BDC32">
        <v>26.1</v>
      </c>
      <c r="BDD32">
        <v>16</v>
      </c>
      <c r="BDE32">
        <v>42</v>
      </c>
      <c r="BDF32">
        <v>93.6</v>
      </c>
      <c r="BDG32">
        <v>48</v>
      </c>
      <c r="BDH32">
        <v>80.2</v>
      </c>
      <c r="BDI32">
        <v>160.5</v>
      </c>
      <c r="BDJ32">
        <v>50.4</v>
      </c>
      <c r="BDK32">
        <v>166.3</v>
      </c>
      <c r="BDL32">
        <v>44.5</v>
      </c>
      <c r="BDM32">
        <v>129.5</v>
      </c>
      <c r="BDN32">
        <v>25.3</v>
      </c>
      <c r="BDO32">
        <v>98.2</v>
      </c>
      <c r="BDP32">
        <v>31.7</v>
      </c>
      <c r="BDQ32">
        <v>41.3</v>
      </c>
      <c r="BDR32">
        <v>17</v>
      </c>
      <c r="BDS32">
        <v>24.9</v>
      </c>
      <c r="BDT32">
        <v>36.4</v>
      </c>
      <c r="BDU32">
        <v>163.6</v>
      </c>
      <c r="BDV32">
        <v>31.1</v>
      </c>
      <c r="BDW32">
        <v>58.8</v>
      </c>
      <c r="BDX32">
        <v>33.200000000000003</v>
      </c>
      <c r="BDY32">
        <v>12.2</v>
      </c>
      <c r="BDZ32">
        <v>31.1</v>
      </c>
      <c r="BEA32">
        <v>16.5</v>
      </c>
      <c r="BEB32">
        <v>9.9</v>
      </c>
      <c r="BEC32">
        <v>32.1</v>
      </c>
      <c r="BED32">
        <v>10.5</v>
      </c>
      <c r="BEE32">
        <v>16.899999999999999</v>
      </c>
      <c r="BEF32">
        <v>29.4</v>
      </c>
      <c r="BEG32">
        <v>138</v>
      </c>
      <c r="BEH32">
        <v>132.5</v>
      </c>
      <c r="BEI32">
        <v>154.6</v>
      </c>
      <c r="BEJ32">
        <v>94.9</v>
      </c>
      <c r="BEK32">
        <v>76.099999999999994</v>
      </c>
      <c r="BEL32">
        <v>122.7</v>
      </c>
      <c r="BEM32">
        <v>74</v>
      </c>
      <c r="BEN32">
        <v>25</v>
      </c>
      <c r="BEO32">
        <v>62.8</v>
      </c>
      <c r="BEP32">
        <v>55.7</v>
      </c>
      <c r="BEQ32">
        <v>10.6</v>
      </c>
      <c r="BER32">
        <v>102.5</v>
      </c>
      <c r="BES32">
        <v>19.600000000000001</v>
      </c>
      <c r="BET32">
        <v>50.6</v>
      </c>
      <c r="BEU32">
        <v>85.7</v>
      </c>
      <c r="BEV32">
        <v>113.1</v>
      </c>
      <c r="BEW32">
        <v>90.3</v>
      </c>
      <c r="BEX32">
        <v>75.7</v>
      </c>
      <c r="BEY32">
        <v>67.400000000000006</v>
      </c>
      <c r="BEZ32">
        <v>65.400000000000006</v>
      </c>
      <c r="BFA32">
        <v>43.1</v>
      </c>
      <c r="BFB32">
        <v>29.5</v>
      </c>
      <c r="BFC32">
        <v>81.400000000000006</v>
      </c>
      <c r="BFD32">
        <v>50.7</v>
      </c>
      <c r="BFE32">
        <v>24.2</v>
      </c>
      <c r="BFF32">
        <v>6.4</v>
      </c>
      <c r="BFG32">
        <v>21.3</v>
      </c>
      <c r="BFH32">
        <v>198.6</v>
      </c>
      <c r="BFI32">
        <v>90.6</v>
      </c>
      <c r="BFJ32">
        <v>61.7</v>
      </c>
      <c r="BFK32">
        <v>92.7</v>
      </c>
      <c r="BFL32">
        <v>50.3</v>
      </c>
      <c r="BFM32">
        <v>117.8</v>
      </c>
      <c r="BFN32">
        <v>44.1</v>
      </c>
      <c r="BFO32">
        <v>29.7</v>
      </c>
      <c r="BFP32">
        <v>79.7</v>
      </c>
      <c r="BFQ32">
        <v>16.3</v>
      </c>
      <c r="BFR32">
        <v>60.2</v>
      </c>
      <c r="BFS32">
        <v>48</v>
      </c>
      <c r="BFT32">
        <v>111.4</v>
      </c>
      <c r="BFU32">
        <v>45</v>
      </c>
      <c r="BFV32">
        <v>61.8</v>
      </c>
      <c r="BFW32">
        <v>87.6</v>
      </c>
      <c r="BFX32">
        <v>16.7</v>
      </c>
      <c r="BFY32">
        <v>20.7</v>
      </c>
      <c r="BFZ32">
        <v>136.69999999999999</v>
      </c>
      <c r="BGA32">
        <v>48.7</v>
      </c>
      <c r="BGB32">
        <v>57.8</v>
      </c>
      <c r="BGC32">
        <v>49.9</v>
      </c>
      <c r="BGD32">
        <v>86.6</v>
      </c>
      <c r="BGE32">
        <v>47.7</v>
      </c>
      <c r="BGF32">
        <v>46.4</v>
      </c>
      <c r="BGG32">
        <v>28.9</v>
      </c>
      <c r="BGH32">
        <v>36.4</v>
      </c>
      <c r="BGI32">
        <v>140.69999999999999</v>
      </c>
      <c r="BGJ32">
        <v>49</v>
      </c>
      <c r="BGK32">
        <v>86.5</v>
      </c>
      <c r="BGL32">
        <v>31.7</v>
      </c>
      <c r="BGM32">
        <v>52.1</v>
      </c>
      <c r="BGN32">
        <v>10.7</v>
      </c>
      <c r="BGO32">
        <v>165.6</v>
      </c>
      <c r="BGP32">
        <v>80.599999999999994</v>
      </c>
      <c r="BGQ32">
        <v>37.700000000000003</v>
      </c>
      <c r="BGR32">
        <v>92.3</v>
      </c>
      <c r="BGS32">
        <v>39.799999999999997</v>
      </c>
      <c r="BGT32">
        <v>46.6</v>
      </c>
      <c r="BGU32">
        <v>82.4</v>
      </c>
      <c r="BGV32">
        <v>16.600000000000001</v>
      </c>
      <c r="BGW32">
        <v>64.599999999999994</v>
      </c>
      <c r="BGX32">
        <v>79.599999999999994</v>
      </c>
      <c r="BGY32">
        <v>30.3</v>
      </c>
      <c r="BGZ32">
        <v>56.4</v>
      </c>
      <c r="BHA32">
        <v>56.8</v>
      </c>
      <c r="BHB32">
        <v>167.6</v>
      </c>
      <c r="BHC32">
        <v>123.3</v>
      </c>
      <c r="BHD32">
        <v>97.4</v>
      </c>
      <c r="BHE32">
        <v>76.3</v>
      </c>
      <c r="BHF32">
        <v>33.799999999999997</v>
      </c>
      <c r="BHG32">
        <v>34.1</v>
      </c>
      <c r="BHH32">
        <v>74.900000000000006</v>
      </c>
      <c r="BHI32">
        <v>66</v>
      </c>
      <c r="BHJ32">
        <v>46.3</v>
      </c>
      <c r="BHK32">
        <v>9.1</v>
      </c>
      <c r="BHL32">
        <v>39.9</v>
      </c>
      <c r="BHM32">
        <v>81.7</v>
      </c>
      <c r="BHN32">
        <v>55.1</v>
      </c>
      <c r="BHO32">
        <v>40.6</v>
      </c>
      <c r="BHP32">
        <v>94.4</v>
      </c>
      <c r="BHQ32">
        <v>125.5</v>
      </c>
      <c r="BHR32">
        <v>32.299999999999997</v>
      </c>
      <c r="BHS32">
        <v>80</v>
      </c>
      <c r="BHT32">
        <v>2</v>
      </c>
      <c r="BHU32">
        <v>92.8</v>
      </c>
      <c r="BHV32">
        <v>19.8</v>
      </c>
      <c r="BHW32">
        <v>29.5</v>
      </c>
      <c r="BHX32">
        <v>22.7</v>
      </c>
      <c r="BHY32">
        <v>62.5</v>
      </c>
      <c r="BHZ32">
        <v>95.7</v>
      </c>
      <c r="BIA32">
        <v>132.4</v>
      </c>
      <c r="BIB32">
        <v>109</v>
      </c>
      <c r="BIC32">
        <v>70.7</v>
      </c>
      <c r="BID32">
        <v>35.799999999999997</v>
      </c>
      <c r="BIE32">
        <v>56.6</v>
      </c>
      <c r="BIF32">
        <v>41.7</v>
      </c>
      <c r="BIG32">
        <v>35.299999999999997</v>
      </c>
      <c r="BIH32">
        <v>59</v>
      </c>
      <c r="BII32">
        <v>57</v>
      </c>
      <c r="BIJ32">
        <v>91.9</v>
      </c>
      <c r="BIK32">
        <v>23.3</v>
      </c>
      <c r="BIL32">
        <v>18.3</v>
      </c>
      <c r="BIM32">
        <v>51.6</v>
      </c>
      <c r="BIN32">
        <v>108.4</v>
      </c>
      <c r="BIO32">
        <v>116.3</v>
      </c>
      <c r="BIP32">
        <v>7.6</v>
      </c>
      <c r="BIQ32">
        <v>57.9</v>
      </c>
      <c r="BIR32">
        <v>53.2</v>
      </c>
      <c r="BIS32">
        <v>67.7</v>
      </c>
      <c r="BIT32">
        <v>22.3</v>
      </c>
      <c r="BIU32">
        <v>53</v>
      </c>
      <c r="BIV32">
        <v>103.9</v>
      </c>
      <c r="BIW32">
        <v>31.3</v>
      </c>
      <c r="BIX32">
        <v>74.400000000000006</v>
      </c>
      <c r="BIY32">
        <v>116.7</v>
      </c>
      <c r="BIZ32">
        <v>112</v>
      </c>
      <c r="BJA32">
        <v>9.6999999999999993</v>
      </c>
      <c r="BJB32">
        <v>55.4</v>
      </c>
      <c r="BJC32">
        <v>96.8</v>
      </c>
      <c r="BJD32">
        <v>73.5</v>
      </c>
      <c r="BJE32">
        <v>29.9</v>
      </c>
      <c r="BJF32">
        <v>65.900000000000006</v>
      </c>
      <c r="BJG32">
        <v>47.2</v>
      </c>
      <c r="BJH32">
        <v>16.7</v>
      </c>
      <c r="BJI32">
        <v>38.4</v>
      </c>
      <c r="BJJ32">
        <v>192.8</v>
      </c>
      <c r="BJK32">
        <v>79.400000000000006</v>
      </c>
      <c r="BJL32">
        <v>43.5</v>
      </c>
      <c r="BJM32">
        <v>148.80000000000001</v>
      </c>
      <c r="BJN32">
        <v>49.5</v>
      </c>
      <c r="BJO32">
        <v>69.7</v>
      </c>
      <c r="BJP32">
        <v>43</v>
      </c>
      <c r="BJQ32">
        <v>24.4</v>
      </c>
      <c r="BJR32">
        <v>25.6</v>
      </c>
      <c r="BJS32">
        <v>60.3</v>
      </c>
      <c r="BJT32">
        <v>60.9</v>
      </c>
      <c r="BJU32">
        <v>30.4</v>
      </c>
      <c r="BJV32">
        <v>83.6</v>
      </c>
      <c r="BJW32">
        <v>18.100000000000001</v>
      </c>
      <c r="BJX32">
        <v>18.899999999999999</v>
      </c>
      <c r="BJY32">
        <v>25.3</v>
      </c>
      <c r="BJZ32">
        <v>80.3</v>
      </c>
      <c r="BKA32">
        <v>80</v>
      </c>
      <c r="BKB32">
        <v>73.7</v>
      </c>
      <c r="BKC32">
        <v>4.0999999999999996</v>
      </c>
      <c r="BKD32">
        <v>36.5</v>
      </c>
      <c r="BKE32">
        <v>16.3</v>
      </c>
      <c r="BKF32">
        <v>27.5</v>
      </c>
      <c r="BKG32">
        <v>26.9</v>
      </c>
      <c r="BKH32">
        <v>93.6</v>
      </c>
      <c r="BKI32">
        <v>52.1</v>
      </c>
      <c r="BKJ32">
        <v>159</v>
      </c>
      <c r="BKK32">
        <v>120.5</v>
      </c>
      <c r="BKL32">
        <v>168.4</v>
      </c>
      <c r="BKM32">
        <v>4.3</v>
      </c>
      <c r="BKN32">
        <v>36.1</v>
      </c>
      <c r="BKO32">
        <v>19</v>
      </c>
      <c r="BKP32">
        <v>53.6</v>
      </c>
      <c r="BKQ32">
        <v>8.9</v>
      </c>
      <c r="BKR32">
        <v>19.5</v>
      </c>
      <c r="BKS32">
        <v>38.5</v>
      </c>
      <c r="BKT32">
        <v>91.9</v>
      </c>
      <c r="BKU32">
        <v>42.6</v>
      </c>
      <c r="BKV32">
        <v>57.9</v>
      </c>
      <c r="BKW32">
        <v>104.2</v>
      </c>
      <c r="BKX32">
        <v>29.5</v>
      </c>
      <c r="BKY32">
        <v>79.400000000000006</v>
      </c>
      <c r="BKZ32">
        <v>40.1</v>
      </c>
      <c r="BLA32">
        <v>11.1</v>
      </c>
      <c r="BLB32">
        <v>111</v>
      </c>
      <c r="BLC32">
        <v>70</v>
      </c>
      <c r="BLD32">
        <v>11.7</v>
      </c>
      <c r="BLE32">
        <v>43.8</v>
      </c>
      <c r="BLF32">
        <v>77</v>
      </c>
      <c r="BLG32">
        <v>55.8</v>
      </c>
      <c r="BLH32">
        <v>28</v>
      </c>
      <c r="BLI32">
        <v>20.7</v>
      </c>
      <c r="BLJ32">
        <v>37.799999999999997</v>
      </c>
      <c r="BLK32">
        <v>37</v>
      </c>
      <c r="BLL32">
        <v>90.9</v>
      </c>
      <c r="BLM32">
        <v>16.2</v>
      </c>
      <c r="BLN32">
        <v>48.7</v>
      </c>
      <c r="BLO32">
        <v>47.6</v>
      </c>
      <c r="BLP32">
        <v>94.6</v>
      </c>
      <c r="BLQ32">
        <v>50.3</v>
      </c>
      <c r="BLR32">
        <v>59.3</v>
      </c>
      <c r="BLS32">
        <v>135.1</v>
      </c>
      <c r="BLT32">
        <v>91.9</v>
      </c>
      <c r="BLU32">
        <v>99.9</v>
      </c>
      <c r="BLV32">
        <v>7.5</v>
      </c>
      <c r="BLW32">
        <v>47.9</v>
      </c>
      <c r="BLX32">
        <v>86.1</v>
      </c>
      <c r="BLY32">
        <v>57</v>
      </c>
      <c r="BLZ32">
        <v>59.7</v>
      </c>
      <c r="BMA32">
        <v>54.7</v>
      </c>
      <c r="BMB32">
        <v>34</v>
      </c>
      <c r="BMC32">
        <v>124.9</v>
      </c>
      <c r="BMD32">
        <v>174.5</v>
      </c>
      <c r="BME32">
        <v>76.7</v>
      </c>
      <c r="BMF32">
        <v>155.80000000000001</v>
      </c>
      <c r="BMG32">
        <v>127.8</v>
      </c>
      <c r="BMH32">
        <v>81.400000000000006</v>
      </c>
      <c r="BMI32">
        <v>63.7</v>
      </c>
      <c r="BMJ32">
        <v>61.7</v>
      </c>
      <c r="BMK32">
        <v>95.4</v>
      </c>
      <c r="BML32">
        <v>25.7</v>
      </c>
      <c r="BMM32">
        <v>16.100000000000001</v>
      </c>
      <c r="BMN32">
        <v>50.3</v>
      </c>
      <c r="BMO32">
        <v>93.1</v>
      </c>
      <c r="BMP32">
        <v>107.6</v>
      </c>
      <c r="BMQ32">
        <v>71.3</v>
      </c>
      <c r="BMR32">
        <v>122.2</v>
      </c>
      <c r="BMS32">
        <v>146</v>
      </c>
      <c r="BMT32">
        <v>127.3</v>
      </c>
      <c r="BMU32">
        <v>45</v>
      </c>
      <c r="BMV32">
        <v>22.6</v>
      </c>
      <c r="BMW32">
        <v>21.1</v>
      </c>
      <c r="BMX32">
        <v>11.2</v>
      </c>
      <c r="BMY32">
        <v>19.7</v>
      </c>
      <c r="BMZ32">
        <v>4.5999999999999996</v>
      </c>
      <c r="BNA32">
        <v>151.4</v>
      </c>
      <c r="BNB32">
        <v>47.4</v>
      </c>
      <c r="BNC32">
        <v>126.7</v>
      </c>
      <c r="BND32">
        <v>83.9</v>
      </c>
      <c r="BNE32">
        <v>64.7</v>
      </c>
      <c r="BNF32">
        <v>84.9</v>
      </c>
      <c r="BNG32">
        <v>38.1</v>
      </c>
      <c r="BNH32">
        <v>37.299999999999997</v>
      </c>
      <c r="BNI32">
        <v>44</v>
      </c>
      <c r="BNJ32">
        <v>21</v>
      </c>
      <c r="BNK32">
        <v>43.8</v>
      </c>
      <c r="BNL32">
        <v>72.599999999999994</v>
      </c>
      <c r="BNM32">
        <v>36.700000000000003</v>
      </c>
      <c r="BNN32">
        <v>55.5</v>
      </c>
      <c r="BNO32">
        <v>140.69999999999999</v>
      </c>
      <c r="BNP32">
        <v>23.5</v>
      </c>
      <c r="BNQ32">
        <v>16.399999999999999</v>
      </c>
      <c r="BNR32">
        <v>112.2</v>
      </c>
      <c r="BNS32">
        <v>23.4</v>
      </c>
      <c r="BNT32">
        <v>12.5</v>
      </c>
      <c r="BNU32">
        <v>40.700000000000003</v>
      </c>
      <c r="BNV32">
        <v>105.2</v>
      </c>
      <c r="BNW32">
        <v>10.6</v>
      </c>
      <c r="BNX32">
        <v>72.099999999999994</v>
      </c>
      <c r="BNY32">
        <v>7.5</v>
      </c>
      <c r="BNZ32">
        <v>64.5</v>
      </c>
      <c r="BOA32">
        <v>151.4</v>
      </c>
      <c r="BOB32">
        <v>100.5</v>
      </c>
      <c r="BOC32">
        <v>118.5</v>
      </c>
      <c r="BOD32">
        <v>9.5</v>
      </c>
      <c r="BOE32">
        <v>78.5</v>
      </c>
      <c r="BOF32">
        <v>89.3</v>
      </c>
      <c r="BOG32">
        <v>18.899999999999999</v>
      </c>
      <c r="BOH32">
        <v>109</v>
      </c>
      <c r="BOI32">
        <v>37.4</v>
      </c>
      <c r="BOJ32">
        <v>18.3</v>
      </c>
      <c r="BOK32">
        <v>99.6</v>
      </c>
      <c r="BOL32">
        <v>135.1</v>
      </c>
      <c r="BOM32">
        <v>59</v>
      </c>
      <c r="BON32">
        <v>87.3</v>
      </c>
      <c r="BOO32">
        <v>129.4</v>
      </c>
      <c r="BOP32">
        <v>28.8</v>
      </c>
      <c r="BOQ32">
        <v>32.200000000000003</v>
      </c>
      <c r="BOR32">
        <v>57.2</v>
      </c>
      <c r="BOS32">
        <v>17.2</v>
      </c>
      <c r="BOT32">
        <v>75.3</v>
      </c>
      <c r="BOU32">
        <v>11.8</v>
      </c>
      <c r="BOV32">
        <v>119.5</v>
      </c>
      <c r="BOW32">
        <v>111.9</v>
      </c>
      <c r="BOX32">
        <v>66.8</v>
      </c>
      <c r="BOY32">
        <v>49.6</v>
      </c>
      <c r="BOZ32">
        <v>138.80000000000001</v>
      </c>
      <c r="BPA32">
        <v>26.3</v>
      </c>
      <c r="BPB32">
        <v>88.5</v>
      </c>
      <c r="BPC32">
        <v>14.7</v>
      </c>
    </row>
    <row r="33" spans="1:2032" x14ac:dyDescent="0.3">
      <c r="A33" t="s">
        <v>3256</v>
      </c>
      <c r="B33">
        <v>58.213819999999998</v>
      </c>
      <c r="C33">
        <v>-6.3177199999999996</v>
      </c>
      <c r="D33">
        <v>15</v>
      </c>
      <c r="IQ33">
        <v>110.5</v>
      </c>
      <c r="IR33">
        <v>141</v>
      </c>
      <c r="IS33">
        <v>100.7</v>
      </c>
      <c r="IT33">
        <v>164.1</v>
      </c>
      <c r="IU33">
        <v>91.9</v>
      </c>
      <c r="IV33">
        <v>131.80000000000001</v>
      </c>
      <c r="IW33">
        <v>171.6</v>
      </c>
      <c r="IX33">
        <v>45.2</v>
      </c>
      <c r="IY33">
        <v>130.30000000000001</v>
      </c>
      <c r="IZ33">
        <v>81.900000000000006</v>
      </c>
      <c r="JA33">
        <v>69.8</v>
      </c>
      <c r="JB33">
        <v>78.599999999999994</v>
      </c>
      <c r="JC33">
        <v>78.5</v>
      </c>
      <c r="JD33">
        <v>112.1</v>
      </c>
      <c r="JE33">
        <v>132.69999999999999</v>
      </c>
      <c r="JF33">
        <v>216.5</v>
      </c>
      <c r="JG33">
        <v>132</v>
      </c>
      <c r="JH33">
        <v>103.7</v>
      </c>
      <c r="JI33">
        <v>186.6</v>
      </c>
      <c r="JJ33">
        <v>56.3</v>
      </c>
      <c r="JK33">
        <v>25.8</v>
      </c>
      <c r="JL33">
        <v>74.7</v>
      </c>
      <c r="JM33">
        <v>90.3</v>
      </c>
      <c r="JN33">
        <v>74.2</v>
      </c>
      <c r="JO33">
        <v>63.7</v>
      </c>
      <c r="JP33">
        <v>96.8</v>
      </c>
      <c r="JQ33">
        <v>54.1</v>
      </c>
      <c r="JR33">
        <v>80.7</v>
      </c>
      <c r="JS33">
        <v>113.8</v>
      </c>
      <c r="JT33">
        <v>121.7</v>
      </c>
      <c r="JU33">
        <v>142.69999999999999</v>
      </c>
      <c r="JV33">
        <v>135.5</v>
      </c>
      <c r="JW33">
        <v>145.19999999999999</v>
      </c>
      <c r="JX33">
        <v>99</v>
      </c>
      <c r="JY33">
        <v>54.5</v>
      </c>
      <c r="JZ33">
        <v>108.3</v>
      </c>
      <c r="KA33">
        <v>48.8</v>
      </c>
      <c r="KB33">
        <v>58.7</v>
      </c>
      <c r="KC33">
        <v>73.400000000000006</v>
      </c>
      <c r="KD33">
        <v>137</v>
      </c>
      <c r="KE33">
        <v>76.3</v>
      </c>
      <c r="KF33">
        <v>68.3</v>
      </c>
      <c r="KG33">
        <v>137</v>
      </c>
      <c r="KH33">
        <v>163.5</v>
      </c>
      <c r="KI33">
        <v>86.3</v>
      </c>
      <c r="KJ33">
        <v>45</v>
      </c>
      <c r="KK33">
        <v>89.5</v>
      </c>
      <c r="KL33">
        <v>132.1</v>
      </c>
      <c r="KM33">
        <v>102.5</v>
      </c>
      <c r="KN33">
        <v>76</v>
      </c>
      <c r="KO33">
        <v>42.3</v>
      </c>
      <c r="KP33">
        <v>201.4</v>
      </c>
      <c r="KQ33">
        <v>203.8</v>
      </c>
      <c r="KR33">
        <v>172.7</v>
      </c>
      <c r="KS33">
        <v>131.5</v>
      </c>
      <c r="KT33">
        <v>60</v>
      </c>
      <c r="KU33">
        <v>91.5</v>
      </c>
      <c r="KV33">
        <v>23.7</v>
      </c>
      <c r="KW33">
        <v>57.7</v>
      </c>
      <c r="KX33">
        <v>61.7</v>
      </c>
      <c r="KY33">
        <v>41.3</v>
      </c>
      <c r="KZ33">
        <v>37.299999999999997</v>
      </c>
      <c r="LA33">
        <v>106.4</v>
      </c>
      <c r="LB33">
        <v>129.19999999999999</v>
      </c>
      <c r="LC33">
        <v>96.1</v>
      </c>
      <c r="LD33">
        <v>94.5</v>
      </c>
      <c r="LE33">
        <v>34.700000000000003</v>
      </c>
      <c r="LF33">
        <v>35.700000000000003</v>
      </c>
      <c r="LG33">
        <v>88.1</v>
      </c>
      <c r="LH33">
        <v>26.9</v>
      </c>
      <c r="LI33">
        <v>45.5</v>
      </c>
      <c r="LJ33">
        <v>28.5</v>
      </c>
      <c r="LK33">
        <v>67.8</v>
      </c>
      <c r="LL33">
        <v>127.7</v>
      </c>
      <c r="LM33">
        <v>114.8</v>
      </c>
      <c r="LN33">
        <v>69.2</v>
      </c>
      <c r="LO33">
        <v>68.900000000000006</v>
      </c>
      <c r="LP33">
        <v>80.3</v>
      </c>
      <c r="LR33">
        <v>113.2</v>
      </c>
      <c r="LS33">
        <v>23.3</v>
      </c>
      <c r="LT33">
        <v>52.3</v>
      </c>
      <c r="LU33">
        <v>48.6</v>
      </c>
      <c r="LV33">
        <v>43.3</v>
      </c>
      <c r="LW33">
        <v>34.5</v>
      </c>
      <c r="LX33">
        <v>17.899999999999999</v>
      </c>
      <c r="LY33">
        <v>85.2</v>
      </c>
      <c r="LZ33">
        <v>124.4</v>
      </c>
      <c r="MA33">
        <v>139.69999999999999</v>
      </c>
      <c r="MB33">
        <v>82.2</v>
      </c>
      <c r="MC33">
        <v>33.1</v>
      </c>
      <c r="MD33">
        <v>90.1</v>
      </c>
      <c r="ME33">
        <v>84.7</v>
      </c>
      <c r="MF33">
        <v>27.9</v>
      </c>
      <c r="MG33">
        <v>70.099999999999994</v>
      </c>
      <c r="MH33">
        <v>92.8</v>
      </c>
      <c r="MI33">
        <v>86.7</v>
      </c>
      <c r="MJ33">
        <v>81.7</v>
      </c>
      <c r="MK33">
        <v>43.1</v>
      </c>
      <c r="ML33">
        <v>84.4</v>
      </c>
      <c r="MM33">
        <v>154.6</v>
      </c>
      <c r="MN33">
        <v>159.19999999999999</v>
      </c>
      <c r="MO33">
        <v>122.8</v>
      </c>
      <c r="MP33">
        <v>93.5</v>
      </c>
      <c r="MQ33">
        <v>161</v>
      </c>
      <c r="MR33">
        <v>81.900000000000006</v>
      </c>
      <c r="MS33">
        <v>45.4</v>
      </c>
      <c r="MT33">
        <v>87</v>
      </c>
      <c r="MU33">
        <v>84</v>
      </c>
      <c r="MV33">
        <v>73.599999999999994</v>
      </c>
      <c r="MW33">
        <v>66</v>
      </c>
      <c r="MX33">
        <v>90</v>
      </c>
      <c r="MY33">
        <v>134.69999999999999</v>
      </c>
      <c r="MZ33">
        <v>112</v>
      </c>
      <c r="NB33">
        <v>105</v>
      </c>
      <c r="NC33">
        <v>81.400000000000006</v>
      </c>
      <c r="ND33">
        <v>28.1</v>
      </c>
      <c r="NE33">
        <v>87.4</v>
      </c>
      <c r="NF33">
        <v>31.4</v>
      </c>
      <c r="NG33">
        <v>70.599999999999994</v>
      </c>
      <c r="NH33">
        <v>121.1</v>
      </c>
      <c r="NI33">
        <v>75.099999999999994</v>
      </c>
      <c r="NJ33">
        <v>169.4</v>
      </c>
      <c r="NK33">
        <v>180.3</v>
      </c>
      <c r="NL33">
        <v>161.9</v>
      </c>
      <c r="NM33">
        <v>228.8</v>
      </c>
      <c r="NN33">
        <v>114.1</v>
      </c>
      <c r="NO33">
        <v>103.4</v>
      </c>
      <c r="NP33">
        <v>39.200000000000003</v>
      </c>
      <c r="NQ33">
        <v>125.9</v>
      </c>
      <c r="NR33">
        <v>46</v>
      </c>
      <c r="NS33">
        <v>78.5</v>
      </c>
      <c r="NT33">
        <v>103.9</v>
      </c>
      <c r="NU33">
        <v>101.2</v>
      </c>
      <c r="NV33">
        <v>149.5</v>
      </c>
      <c r="NW33">
        <v>183.4</v>
      </c>
      <c r="NX33">
        <v>143.80000000000001</v>
      </c>
      <c r="NY33">
        <v>101.5</v>
      </c>
      <c r="NZ33">
        <v>144.4</v>
      </c>
      <c r="OA33">
        <v>108.1</v>
      </c>
      <c r="OB33">
        <v>41.6</v>
      </c>
      <c r="OC33">
        <v>85.1</v>
      </c>
      <c r="OD33">
        <v>98.3</v>
      </c>
      <c r="OE33">
        <v>78.8</v>
      </c>
      <c r="OF33">
        <v>34.799999999999997</v>
      </c>
      <c r="OG33">
        <v>180.4</v>
      </c>
      <c r="OH33">
        <v>158.19999999999999</v>
      </c>
      <c r="OI33">
        <v>75.900000000000006</v>
      </c>
      <c r="OJ33">
        <v>176</v>
      </c>
      <c r="OK33">
        <v>158.5</v>
      </c>
      <c r="OL33">
        <v>66.2</v>
      </c>
      <c r="OM33">
        <v>68.099999999999994</v>
      </c>
      <c r="ON33">
        <v>73.599999999999994</v>
      </c>
      <c r="OO33">
        <v>41.3</v>
      </c>
      <c r="OP33">
        <v>46.4</v>
      </c>
      <c r="OQ33">
        <v>92.7</v>
      </c>
      <c r="OR33">
        <v>83.5</v>
      </c>
      <c r="OS33">
        <v>116.3</v>
      </c>
      <c r="OT33">
        <v>109.2</v>
      </c>
      <c r="OU33">
        <v>145.5</v>
      </c>
      <c r="OV33">
        <v>224.5</v>
      </c>
      <c r="OW33">
        <v>197</v>
      </c>
      <c r="OX33">
        <v>127</v>
      </c>
      <c r="OY33">
        <v>72.5</v>
      </c>
      <c r="OZ33">
        <v>117.9</v>
      </c>
      <c r="PA33">
        <v>44.3</v>
      </c>
      <c r="PB33">
        <v>38.4</v>
      </c>
      <c r="PC33">
        <v>111.8</v>
      </c>
      <c r="PD33">
        <v>85</v>
      </c>
      <c r="PE33">
        <v>94.7</v>
      </c>
      <c r="PF33">
        <v>138.19999999999999</v>
      </c>
      <c r="PG33">
        <v>90.8</v>
      </c>
      <c r="PH33">
        <v>130.9</v>
      </c>
      <c r="PI33">
        <v>104.1</v>
      </c>
      <c r="PJ33">
        <v>62.6</v>
      </c>
      <c r="PK33">
        <v>100.6</v>
      </c>
      <c r="PL33">
        <v>100</v>
      </c>
      <c r="PM33">
        <v>96.2</v>
      </c>
      <c r="PN33">
        <v>46.4</v>
      </c>
      <c r="PO33">
        <v>39.6</v>
      </c>
      <c r="PP33">
        <v>148.80000000000001</v>
      </c>
      <c r="PQ33">
        <v>68.2</v>
      </c>
      <c r="PR33">
        <v>179.6</v>
      </c>
      <c r="PS33">
        <v>161.6</v>
      </c>
      <c r="PT33">
        <v>156.4</v>
      </c>
      <c r="PU33">
        <v>141.4</v>
      </c>
      <c r="PV33">
        <v>123</v>
      </c>
      <c r="PW33">
        <v>70.5</v>
      </c>
      <c r="PX33">
        <v>62.6</v>
      </c>
      <c r="PY33">
        <v>110.5</v>
      </c>
      <c r="PZ33">
        <v>23</v>
      </c>
      <c r="QA33">
        <v>40.1</v>
      </c>
      <c r="QB33">
        <v>128.19999999999999</v>
      </c>
      <c r="QC33">
        <v>114.6</v>
      </c>
      <c r="QD33">
        <v>67.7</v>
      </c>
      <c r="QE33">
        <v>104.2</v>
      </c>
      <c r="QF33">
        <v>143.19999999999999</v>
      </c>
      <c r="QG33">
        <v>181.4</v>
      </c>
      <c r="QH33">
        <v>19.399999999999999</v>
      </c>
      <c r="QI33">
        <v>110.7</v>
      </c>
      <c r="QJ33">
        <v>96.3</v>
      </c>
      <c r="QK33">
        <v>14.8</v>
      </c>
      <c r="QL33">
        <v>98.6</v>
      </c>
      <c r="QM33">
        <v>99</v>
      </c>
      <c r="QN33">
        <v>111.6</v>
      </c>
      <c r="QO33">
        <v>102</v>
      </c>
      <c r="QP33">
        <v>225.7</v>
      </c>
      <c r="QQ33">
        <v>172.9</v>
      </c>
      <c r="QR33">
        <v>35.299999999999997</v>
      </c>
      <c r="QS33">
        <v>118.5</v>
      </c>
      <c r="QT33">
        <v>84.3</v>
      </c>
      <c r="QU33">
        <v>114</v>
      </c>
      <c r="QV33">
        <v>10.5</v>
      </c>
      <c r="QW33">
        <v>38.9</v>
      </c>
      <c r="QX33">
        <v>68.400000000000006</v>
      </c>
      <c r="QY33">
        <v>39.299999999999997</v>
      </c>
      <c r="QZ33">
        <v>85.8</v>
      </c>
      <c r="RA33">
        <v>101.1</v>
      </c>
      <c r="RB33">
        <v>238.3</v>
      </c>
      <c r="RC33">
        <v>123</v>
      </c>
      <c r="RD33">
        <v>160.1</v>
      </c>
      <c r="RE33">
        <v>79.900000000000006</v>
      </c>
      <c r="RF33">
        <v>50.4</v>
      </c>
      <c r="RG33">
        <v>30.9</v>
      </c>
      <c r="RH33">
        <v>29</v>
      </c>
      <c r="RI33">
        <v>87.3</v>
      </c>
      <c r="RJ33">
        <v>50.5</v>
      </c>
      <c r="RK33">
        <v>48.3</v>
      </c>
      <c r="RL33">
        <v>103.2</v>
      </c>
      <c r="RM33">
        <v>114.8</v>
      </c>
      <c r="RN33">
        <v>110.6</v>
      </c>
      <c r="RO33">
        <v>146.4</v>
      </c>
      <c r="RP33">
        <v>64.8</v>
      </c>
      <c r="RQ33">
        <v>59.6</v>
      </c>
      <c r="RR33">
        <v>60.7</v>
      </c>
      <c r="RS33">
        <v>46.5</v>
      </c>
      <c r="RT33">
        <v>28.5</v>
      </c>
      <c r="RU33">
        <v>38.4</v>
      </c>
      <c r="RV33">
        <v>31.6</v>
      </c>
      <c r="RW33">
        <v>86.2</v>
      </c>
      <c r="RX33">
        <v>133.9</v>
      </c>
      <c r="RY33">
        <v>201</v>
      </c>
      <c r="RZ33">
        <v>161.5</v>
      </c>
      <c r="SA33">
        <v>180.3</v>
      </c>
      <c r="SB33">
        <v>191.1</v>
      </c>
      <c r="SC33">
        <v>162</v>
      </c>
      <c r="SD33">
        <v>201.3</v>
      </c>
      <c r="SE33">
        <v>100.7</v>
      </c>
      <c r="SF33">
        <v>21.4</v>
      </c>
      <c r="SG33">
        <v>45.9</v>
      </c>
      <c r="SH33">
        <v>36.700000000000003</v>
      </c>
      <c r="SI33">
        <v>173.4</v>
      </c>
      <c r="SJ33">
        <v>128.30000000000001</v>
      </c>
      <c r="SK33">
        <v>12</v>
      </c>
      <c r="SL33">
        <v>82.2</v>
      </c>
      <c r="SM33">
        <v>153.5</v>
      </c>
      <c r="SN33">
        <v>178.9</v>
      </c>
      <c r="SO33">
        <v>114.5</v>
      </c>
      <c r="SP33">
        <v>37.299999999999997</v>
      </c>
      <c r="SQ33">
        <v>85.7</v>
      </c>
      <c r="SR33">
        <v>80.099999999999994</v>
      </c>
      <c r="SS33">
        <v>42.7</v>
      </c>
      <c r="ST33">
        <v>85.3</v>
      </c>
      <c r="SU33">
        <v>98.1</v>
      </c>
      <c r="SV33">
        <v>115.1</v>
      </c>
      <c r="SW33">
        <v>80.3</v>
      </c>
      <c r="SX33">
        <v>156.69999999999999</v>
      </c>
      <c r="SY33">
        <v>103.8</v>
      </c>
      <c r="SZ33">
        <v>126.1</v>
      </c>
      <c r="TA33">
        <v>143.80000000000001</v>
      </c>
      <c r="TB33">
        <v>107.5</v>
      </c>
      <c r="TC33">
        <v>143</v>
      </c>
      <c r="TD33">
        <v>85.2</v>
      </c>
      <c r="TE33">
        <v>38.5</v>
      </c>
      <c r="TF33">
        <v>92.8</v>
      </c>
      <c r="TG33">
        <v>91</v>
      </c>
      <c r="TH33">
        <v>180</v>
      </c>
      <c r="TI33">
        <v>162.69999999999999</v>
      </c>
      <c r="TJ33">
        <v>210.6</v>
      </c>
      <c r="TK33">
        <v>184.6</v>
      </c>
      <c r="TL33">
        <v>136.30000000000001</v>
      </c>
      <c r="TM33">
        <v>57.8</v>
      </c>
      <c r="TN33">
        <v>92.8</v>
      </c>
      <c r="TO33">
        <v>152.69999999999999</v>
      </c>
      <c r="TP33">
        <v>58.1</v>
      </c>
      <c r="TQ33">
        <v>76.8</v>
      </c>
      <c r="TR33">
        <v>11.5</v>
      </c>
      <c r="TS33">
        <v>44</v>
      </c>
      <c r="TT33">
        <v>72.099999999999994</v>
      </c>
      <c r="TU33">
        <v>141.80000000000001</v>
      </c>
      <c r="TV33">
        <v>87.2</v>
      </c>
      <c r="TW33">
        <v>147</v>
      </c>
      <c r="TX33">
        <v>207.2</v>
      </c>
      <c r="TY33">
        <v>125.4</v>
      </c>
      <c r="TZ33">
        <v>203.8</v>
      </c>
      <c r="UA33">
        <v>138</v>
      </c>
      <c r="UB33">
        <v>118.7</v>
      </c>
      <c r="UC33">
        <v>78.7</v>
      </c>
      <c r="UD33">
        <v>50.1</v>
      </c>
      <c r="UE33">
        <v>64.599999999999994</v>
      </c>
      <c r="UF33">
        <v>138.69999999999999</v>
      </c>
      <c r="UG33">
        <v>131.6</v>
      </c>
      <c r="UH33">
        <v>141.80000000000001</v>
      </c>
      <c r="UI33">
        <v>250</v>
      </c>
      <c r="UJ33">
        <v>377.5</v>
      </c>
      <c r="UK33">
        <v>232.3</v>
      </c>
      <c r="UL33">
        <v>94.4</v>
      </c>
      <c r="UM33">
        <v>162.1</v>
      </c>
      <c r="UN33">
        <v>122.1</v>
      </c>
      <c r="UO33">
        <v>61.1</v>
      </c>
      <c r="UP33">
        <v>64.900000000000006</v>
      </c>
      <c r="UQ33">
        <v>69.5</v>
      </c>
      <c r="UR33">
        <v>30.1</v>
      </c>
      <c r="US33">
        <v>214.6</v>
      </c>
      <c r="UT33">
        <v>128</v>
      </c>
      <c r="UU33">
        <v>219</v>
      </c>
      <c r="UV33">
        <v>147.19999999999999</v>
      </c>
      <c r="UW33">
        <v>156.1</v>
      </c>
      <c r="UX33">
        <v>114.9</v>
      </c>
      <c r="UY33">
        <v>50.7</v>
      </c>
      <c r="UZ33">
        <v>91.8</v>
      </c>
      <c r="VA33">
        <v>79.2</v>
      </c>
      <c r="VB33">
        <v>82.3</v>
      </c>
      <c r="VC33">
        <v>104.7</v>
      </c>
      <c r="VD33">
        <v>47.9</v>
      </c>
      <c r="VE33">
        <v>201.6</v>
      </c>
      <c r="VF33">
        <v>214.9</v>
      </c>
      <c r="VG33">
        <v>154</v>
      </c>
      <c r="VH33">
        <v>305.7</v>
      </c>
      <c r="VI33">
        <v>72.7</v>
      </c>
      <c r="VJ33">
        <v>85.4</v>
      </c>
      <c r="VK33">
        <v>88.9</v>
      </c>
      <c r="VL33">
        <v>79.400000000000006</v>
      </c>
      <c r="VM33">
        <v>26.2</v>
      </c>
      <c r="VN33">
        <v>78.099999999999994</v>
      </c>
      <c r="VO33">
        <v>49.6</v>
      </c>
      <c r="VP33">
        <v>113</v>
      </c>
      <c r="VQ33">
        <v>81.5</v>
      </c>
      <c r="VR33">
        <v>158.4</v>
      </c>
      <c r="VS33">
        <v>99.1</v>
      </c>
      <c r="VT33">
        <v>153</v>
      </c>
      <c r="VU33">
        <v>137.4</v>
      </c>
      <c r="VV33">
        <v>99</v>
      </c>
      <c r="VW33">
        <v>132.4</v>
      </c>
      <c r="VX33">
        <v>65.900000000000006</v>
      </c>
      <c r="VY33">
        <v>91</v>
      </c>
      <c r="VZ33">
        <v>53.8</v>
      </c>
      <c r="WA33">
        <v>67.2</v>
      </c>
      <c r="WB33">
        <v>63.5</v>
      </c>
      <c r="WC33">
        <v>69</v>
      </c>
      <c r="WD33">
        <v>164.4</v>
      </c>
      <c r="WE33">
        <v>97.4</v>
      </c>
      <c r="WF33">
        <v>150.4</v>
      </c>
      <c r="WG33">
        <v>145.69999999999999</v>
      </c>
      <c r="WH33">
        <v>181</v>
      </c>
      <c r="WI33">
        <v>204.9</v>
      </c>
      <c r="WJ33">
        <v>88.2</v>
      </c>
      <c r="WK33">
        <v>57</v>
      </c>
      <c r="WL33">
        <v>45.3</v>
      </c>
      <c r="WM33">
        <v>107.6</v>
      </c>
      <c r="WN33">
        <v>216.8</v>
      </c>
      <c r="WO33">
        <v>75.8</v>
      </c>
      <c r="WP33">
        <v>204.7</v>
      </c>
      <c r="WQ33">
        <v>147.69999999999999</v>
      </c>
      <c r="WR33">
        <v>79.3</v>
      </c>
      <c r="WS33">
        <v>141</v>
      </c>
      <c r="WT33">
        <v>120.3</v>
      </c>
      <c r="WU33">
        <v>71.8</v>
      </c>
      <c r="WV33">
        <v>172.6</v>
      </c>
      <c r="WW33">
        <v>63.6</v>
      </c>
      <c r="WX33">
        <v>54.8</v>
      </c>
      <c r="WY33">
        <v>55</v>
      </c>
      <c r="WZ33">
        <v>133.69999999999999</v>
      </c>
      <c r="XA33">
        <v>123.1</v>
      </c>
      <c r="XB33">
        <v>137.5</v>
      </c>
      <c r="XC33">
        <v>163.80000000000001</v>
      </c>
      <c r="XD33">
        <v>196.8</v>
      </c>
      <c r="XE33">
        <v>147.6</v>
      </c>
      <c r="XF33">
        <v>155.4</v>
      </c>
      <c r="XG33">
        <v>136.1</v>
      </c>
      <c r="XH33">
        <v>74.900000000000006</v>
      </c>
      <c r="XI33">
        <v>42.3</v>
      </c>
      <c r="XJ33">
        <v>36.9</v>
      </c>
      <c r="XK33">
        <v>68.8</v>
      </c>
      <c r="XL33">
        <v>120.9</v>
      </c>
      <c r="XM33">
        <v>128.9</v>
      </c>
      <c r="XN33">
        <v>82</v>
      </c>
      <c r="XO33">
        <v>121.6</v>
      </c>
      <c r="XP33">
        <v>159.19999999999999</v>
      </c>
      <c r="XQ33">
        <v>169.5</v>
      </c>
      <c r="XR33">
        <v>201.8</v>
      </c>
      <c r="XS33">
        <v>39.4</v>
      </c>
      <c r="XT33">
        <v>45.8</v>
      </c>
      <c r="XU33">
        <v>97.2</v>
      </c>
      <c r="XV33">
        <v>40.9</v>
      </c>
      <c r="XW33">
        <v>101.9</v>
      </c>
      <c r="XX33">
        <v>52.7</v>
      </c>
      <c r="XY33">
        <v>22.7</v>
      </c>
      <c r="XZ33">
        <v>49.1</v>
      </c>
      <c r="YA33">
        <v>150.30000000000001</v>
      </c>
      <c r="YB33">
        <v>99.9</v>
      </c>
      <c r="YC33">
        <v>99</v>
      </c>
      <c r="YD33">
        <v>122.6</v>
      </c>
      <c r="YE33">
        <v>75.900000000000006</v>
      </c>
      <c r="YF33">
        <v>58</v>
      </c>
      <c r="YG33">
        <v>70.5</v>
      </c>
      <c r="YH33">
        <v>112.6</v>
      </c>
      <c r="YI33">
        <v>67.400000000000006</v>
      </c>
      <c r="YJ33">
        <v>126.9</v>
      </c>
      <c r="YK33">
        <v>68.3</v>
      </c>
      <c r="YL33">
        <v>69.099999999999994</v>
      </c>
      <c r="YM33">
        <v>127</v>
      </c>
      <c r="YN33">
        <v>128.80000000000001</v>
      </c>
      <c r="YO33">
        <v>146.1</v>
      </c>
      <c r="YP33">
        <v>149.80000000000001</v>
      </c>
      <c r="YQ33">
        <v>157.30000000000001</v>
      </c>
      <c r="YR33">
        <v>73.3</v>
      </c>
      <c r="YS33">
        <v>65.400000000000006</v>
      </c>
      <c r="YT33">
        <v>60.8</v>
      </c>
      <c r="YU33">
        <v>35.200000000000003</v>
      </c>
      <c r="YV33">
        <v>71.8</v>
      </c>
      <c r="YW33">
        <v>160.6</v>
      </c>
      <c r="YX33">
        <v>70.900000000000006</v>
      </c>
      <c r="YY33">
        <v>167.2</v>
      </c>
      <c r="YZ33">
        <v>179.9</v>
      </c>
      <c r="ZA33">
        <v>155.5</v>
      </c>
      <c r="ZB33">
        <v>57.6</v>
      </c>
      <c r="ZC33">
        <v>72.2</v>
      </c>
      <c r="ZD33">
        <v>78.099999999999994</v>
      </c>
      <c r="ZE33">
        <v>76.7</v>
      </c>
      <c r="ZF33">
        <v>56.4</v>
      </c>
      <c r="ZG33">
        <v>78.099999999999994</v>
      </c>
      <c r="ZH33">
        <v>67.7</v>
      </c>
      <c r="ZI33">
        <v>47.7</v>
      </c>
      <c r="ZJ33">
        <v>205.3</v>
      </c>
      <c r="ZK33">
        <v>151.30000000000001</v>
      </c>
      <c r="ZL33">
        <v>127</v>
      </c>
      <c r="ZM33">
        <v>187.8</v>
      </c>
      <c r="ZN33">
        <v>133.69999999999999</v>
      </c>
      <c r="ZO33">
        <v>89</v>
      </c>
      <c r="ZP33">
        <v>163.19999999999999</v>
      </c>
      <c r="ZQ33">
        <v>83.9</v>
      </c>
      <c r="ZR33">
        <v>63.4</v>
      </c>
      <c r="ZS33">
        <v>78.2</v>
      </c>
      <c r="ZT33">
        <v>150.19999999999999</v>
      </c>
      <c r="ZU33">
        <v>57.6</v>
      </c>
      <c r="ZV33">
        <v>84.3</v>
      </c>
      <c r="ZW33">
        <v>151.69999999999999</v>
      </c>
      <c r="ZX33">
        <v>120.7</v>
      </c>
      <c r="ZY33">
        <v>92.8</v>
      </c>
      <c r="ZZ33">
        <v>131.30000000000001</v>
      </c>
      <c r="AAA33">
        <v>80.8</v>
      </c>
      <c r="AAB33">
        <v>110</v>
      </c>
      <c r="AAC33">
        <v>67</v>
      </c>
      <c r="AAD33">
        <v>43.4</v>
      </c>
      <c r="AAE33">
        <v>134.6</v>
      </c>
      <c r="AAF33">
        <v>99.4</v>
      </c>
      <c r="AAG33">
        <v>91.6</v>
      </c>
      <c r="AAH33">
        <v>86.4</v>
      </c>
      <c r="AAI33">
        <v>145.4</v>
      </c>
      <c r="AAJ33">
        <v>146.19999999999999</v>
      </c>
      <c r="AAK33">
        <v>92</v>
      </c>
      <c r="AAL33">
        <v>135.5</v>
      </c>
      <c r="AAM33">
        <v>131.4</v>
      </c>
      <c r="AAN33">
        <v>100.4</v>
      </c>
      <c r="AAO33">
        <v>70.8</v>
      </c>
      <c r="AAP33">
        <v>80.900000000000006</v>
      </c>
      <c r="AAQ33">
        <v>67.400000000000006</v>
      </c>
      <c r="AAR33">
        <v>141.9</v>
      </c>
      <c r="AAS33">
        <v>47.7</v>
      </c>
      <c r="AAT33">
        <v>139.69999999999999</v>
      </c>
      <c r="AAU33">
        <v>196.2</v>
      </c>
      <c r="AAV33">
        <v>204.3</v>
      </c>
      <c r="AAW33">
        <v>88.9</v>
      </c>
      <c r="AAX33">
        <v>86.2</v>
      </c>
      <c r="AAY33">
        <v>165.5</v>
      </c>
      <c r="AAZ33">
        <v>88.2</v>
      </c>
      <c r="ABA33">
        <v>84.4</v>
      </c>
      <c r="ABB33">
        <v>90.9</v>
      </c>
      <c r="ABC33">
        <v>22</v>
      </c>
      <c r="ABD33">
        <v>42.2</v>
      </c>
      <c r="ABE33">
        <v>62.6</v>
      </c>
      <c r="ABF33">
        <v>160.6</v>
      </c>
      <c r="ABG33">
        <v>168.9</v>
      </c>
      <c r="ABH33">
        <v>133.19999999999999</v>
      </c>
      <c r="ABI33">
        <v>158.19999999999999</v>
      </c>
      <c r="ABJ33">
        <v>166.1</v>
      </c>
      <c r="ABK33">
        <v>129.69999999999999</v>
      </c>
      <c r="ABL33">
        <v>86.1</v>
      </c>
      <c r="ABM33">
        <v>55.6</v>
      </c>
      <c r="ABN33">
        <v>38.799999999999997</v>
      </c>
      <c r="ABO33">
        <v>86.1</v>
      </c>
      <c r="ABP33">
        <v>76</v>
      </c>
      <c r="ABQ33">
        <v>120.5</v>
      </c>
      <c r="ABR33">
        <v>63.2</v>
      </c>
      <c r="ABS33">
        <v>136.69999999999999</v>
      </c>
      <c r="ABT33">
        <v>158.5</v>
      </c>
      <c r="ABU33">
        <v>191.6</v>
      </c>
      <c r="ABV33">
        <v>147.6</v>
      </c>
      <c r="ABW33">
        <v>104.5</v>
      </c>
      <c r="ABX33">
        <v>100.6</v>
      </c>
      <c r="ABY33">
        <v>30.4</v>
      </c>
      <c r="ABZ33">
        <v>29.9</v>
      </c>
      <c r="ACA33">
        <v>72.599999999999994</v>
      </c>
      <c r="ACB33">
        <v>54.9</v>
      </c>
      <c r="ACC33">
        <v>79.5</v>
      </c>
      <c r="ACD33">
        <v>47.2</v>
      </c>
      <c r="ACE33">
        <v>125.5</v>
      </c>
      <c r="ACF33">
        <v>177.2</v>
      </c>
      <c r="ACG33">
        <v>196.8</v>
      </c>
      <c r="ACH33">
        <v>152.80000000000001</v>
      </c>
      <c r="ACI33">
        <v>75.7</v>
      </c>
      <c r="ACJ33">
        <v>97.2</v>
      </c>
      <c r="ACK33">
        <v>89.7</v>
      </c>
      <c r="ACL33">
        <v>52</v>
      </c>
      <c r="ACM33">
        <v>44.3</v>
      </c>
      <c r="ACN33">
        <v>27.7</v>
      </c>
      <c r="ACO33">
        <v>70.3</v>
      </c>
      <c r="ACP33">
        <v>143.80000000000001</v>
      </c>
      <c r="ACQ33">
        <v>143.19999999999999</v>
      </c>
      <c r="ACR33">
        <v>132.9</v>
      </c>
      <c r="ACS33">
        <v>107.8</v>
      </c>
      <c r="ACT33">
        <v>32</v>
      </c>
      <c r="ACU33">
        <v>78.8</v>
      </c>
      <c r="ACV33">
        <v>84.9</v>
      </c>
      <c r="ACW33">
        <v>62.9</v>
      </c>
      <c r="ACX33">
        <v>90.1</v>
      </c>
      <c r="ACY33">
        <v>43.9</v>
      </c>
      <c r="ACZ33">
        <v>111.6</v>
      </c>
      <c r="ADA33">
        <v>154.30000000000001</v>
      </c>
      <c r="ADB33">
        <v>249</v>
      </c>
      <c r="ADC33">
        <v>180.4</v>
      </c>
      <c r="ADD33">
        <v>85</v>
      </c>
      <c r="ADE33">
        <v>139</v>
      </c>
      <c r="ADF33">
        <v>148.19999999999999</v>
      </c>
      <c r="ADG33">
        <v>71.900000000000006</v>
      </c>
      <c r="ADH33">
        <v>24</v>
      </c>
      <c r="ADI33">
        <v>53.9</v>
      </c>
      <c r="ADJ33">
        <v>84.3</v>
      </c>
      <c r="ADK33">
        <v>120.4</v>
      </c>
      <c r="ADL33">
        <v>173.6</v>
      </c>
      <c r="ADM33">
        <v>183.4</v>
      </c>
      <c r="ADN33">
        <v>144</v>
      </c>
      <c r="ADO33">
        <v>132.80000000000001</v>
      </c>
      <c r="ADP33">
        <v>148</v>
      </c>
      <c r="ADQ33">
        <v>124.3</v>
      </c>
      <c r="ADR33">
        <v>56.1</v>
      </c>
      <c r="ADS33">
        <v>148.80000000000001</v>
      </c>
      <c r="ADT33">
        <v>107.7</v>
      </c>
      <c r="ADU33">
        <v>41</v>
      </c>
      <c r="ADV33">
        <v>137.69999999999999</v>
      </c>
      <c r="ADW33">
        <v>61.9</v>
      </c>
      <c r="ADX33">
        <v>113.1</v>
      </c>
      <c r="ADY33">
        <v>130</v>
      </c>
      <c r="ADZ33">
        <v>98.2</v>
      </c>
      <c r="AEA33">
        <v>146.80000000000001</v>
      </c>
      <c r="AEB33">
        <v>165.2</v>
      </c>
      <c r="AEC33">
        <v>222.8</v>
      </c>
      <c r="AED33">
        <v>189</v>
      </c>
      <c r="AEE33">
        <v>127.4</v>
      </c>
      <c r="AEF33">
        <v>75.2</v>
      </c>
      <c r="AEG33">
        <v>132.19999999999999</v>
      </c>
      <c r="AEH33">
        <v>38.5</v>
      </c>
      <c r="AEI33">
        <v>70.2</v>
      </c>
      <c r="AEJ33">
        <v>57</v>
      </c>
      <c r="AEK33">
        <v>108.2</v>
      </c>
      <c r="AEL33">
        <v>67.5</v>
      </c>
      <c r="AEM33">
        <v>216.7</v>
      </c>
      <c r="AEN33">
        <v>126.9</v>
      </c>
      <c r="AEO33">
        <v>207.2</v>
      </c>
      <c r="AEP33">
        <v>64.099999999999994</v>
      </c>
      <c r="AEQ33">
        <v>169.8</v>
      </c>
      <c r="AER33">
        <v>63.5</v>
      </c>
      <c r="AES33">
        <v>80.599999999999994</v>
      </c>
      <c r="AET33">
        <v>83.5</v>
      </c>
      <c r="AEU33">
        <v>81.5</v>
      </c>
      <c r="AEV33">
        <v>84.1</v>
      </c>
      <c r="AEW33">
        <v>117.9</v>
      </c>
      <c r="AEX33">
        <v>122.1</v>
      </c>
      <c r="AEY33">
        <v>92</v>
      </c>
      <c r="AEZ33">
        <v>220.1</v>
      </c>
      <c r="AFA33">
        <v>147.9</v>
      </c>
      <c r="AFB33">
        <v>136.1</v>
      </c>
      <c r="AFC33">
        <v>79.5</v>
      </c>
      <c r="AFD33">
        <v>65.099999999999994</v>
      </c>
      <c r="AFE33">
        <v>123.4</v>
      </c>
      <c r="AFF33">
        <v>71.5</v>
      </c>
      <c r="AFG33">
        <v>54.4</v>
      </c>
      <c r="AFH33">
        <v>117.2</v>
      </c>
      <c r="AFI33">
        <v>70.099999999999994</v>
      </c>
      <c r="AFJ33">
        <v>77.8</v>
      </c>
      <c r="AFK33">
        <v>95</v>
      </c>
      <c r="AFL33">
        <v>149.4</v>
      </c>
      <c r="AFM33">
        <v>167.3</v>
      </c>
      <c r="AFN33">
        <v>104.6</v>
      </c>
      <c r="AFO33">
        <v>32.299999999999997</v>
      </c>
      <c r="AFP33">
        <v>70.400000000000006</v>
      </c>
      <c r="AFQ33">
        <v>81.8</v>
      </c>
      <c r="AFR33">
        <v>67.099999999999994</v>
      </c>
      <c r="AFS33">
        <v>99.2</v>
      </c>
      <c r="AFT33">
        <v>135</v>
      </c>
      <c r="AFU33">
        <v>125.7</v>
      </c>
      <c r="AFV33">
        <v>189.2</v>
      </c>
      <c r="AFW33">
        <v>184.1</v>
      </c>
      <c r="AFX33">
        <v>141.6</v>
      </c>
      <c r="AFY33">
        <v>115.9</v>
      </c>
      <c r="AFZ33">
        <v>77.2</v>
      </c>
      <c r="AGA33">
        <v>111</v>
      </c>
      <c r="AGB33">
        <v>72.8</v>
      </c>
      <c r="AGC33">
        <v>77.599999999999994</v>
      </c>
      <c r="AGD33">
        <v>84.6</v>
      </c>
      <c r="AGE33">
        <v>123.9</v>
      </c>
      <c r="AGF33">
        <v>120.3</v>
      </c>
      <c r="AGG33">
        <v>111.8</v>
      </c>
      <c r="AGH33">
        <v>126.2</v>
      </c>
      <c r="AGI33">
        <v>105.1</v>
      </c>
      <c r="AGJ33">
        <v>234.6</v>
      </c>
      <c r="AGK33">
        <v>147.80000000000001</v>
      </c>
      <c r="AGL33">
        <v>137</v>
      </c>
      <c r="AGM33">
        <v>99.8</v>
      </c>
      <c r="AGN33">
        <v>96.5</v>
      </c>
      <c r="AGO33">
        <v>93.3</v>
      </c>
      <c r="AGP33">
        <v>24.8</v>
      </c>
      <c r="AGQ33">
        <v>52.9</v>
      </c>
      <c r="AGR33">
        <v>80.2</v>
      </c>
      <c r="AGS33">
        <v>98.6</v>
      </c>
      <c r="AGT33">
        <v>120.2</v>
      </c>
      <c r="AGU33">
        <v>110.3</v>
      </c>
      <c r="AGV33">
        <v>145.6</v>
      </c>
      <c r="AGW33">
        <v>138.9</v>
      </c>
      <c r="AGX33">
        <v>82.1</v>
      </c>
      <c r="AGY33">
        <v>110.2</v>
      </c>
      <c r="AGZ33">
        <v>59</v>
      </c>
      <c r="AHA33">
        <v>88</v>
      </c>
      <c r="AHB33">
        <v>52.1</v>
      </c>
      <c r="AHC33">
        <v>47.2</v>
      </c>
      <c r="AHD33">
        <v>113.2</v>
      </c>
      <c r="AHE33">
        <v>168.7</v>
      </c>
      <c r="AHF33">
        <v>146</v>
      </c>
      <c r="AHG33">
        <v>119.9</v>
      </c>
      <c r="AHH33">
        <v>133.80000000000001</v>
      </c>
      <c r="AHI33">
        <v>194.7</v>
      </c>
      <c r="AHJ33">
        <v>54</v>
      </c>
      <c r="AHK33">
        <v>71.599999999999994</v>
      </c>
      <c r="AHL33">
        <v>164.3</v>
      </c>
      <c r="AHM33">
        <v>45.9</v>
      </c>
      <c r="AHN33">
        <v>95.4</v>
      </c>
      <c r="AHO33">
        <v>99.6</v>
      </c>
      <c r="AHP33">
        <v>69</v>
      </c>
      <c r="AHQ33">
        <v>155.30000000000001</v>
      </c>
      <c r="AHR33">
        <v>186</v>
      </c>
      <c r="AHS33">
        <v>138.9</v>
      </c>
      <c r="AHT33">
        <v>29.6</v>
      </c>
      <c r="AHU33">
        <v>268.89999999999998</v>
      </c>
      <c r="AHV33">
        <v>139.5</v>
      </c>
      <c r="AHW33">
        <v>88.3</v>
      </c>
      <c r="AHX33">
        <v>62.1</v>
      </c>
      <c r="AHY33">
        <v>46.1</v>
      </c>
      <c r="AHZ33">
        <v>83.9</v>
      </c>
      <c r="AIA33">
        <v>77.400000000000006</v>
      </c>
      <c r="AIB33">
        <v>55.5</v>
      </c>
      <c r="AIC33">
        <v>76.900000000000006</v>
      </c>
      <c r="AID33">
        <v>128.80000000000001</v>
      </c>
      <c r="AIE33">
        <v>171.3</v>
      </c>
      <c r="AIF33">
        <v>140.6</v>
      </c>
      <c r="AIG33">
        <v>46.8</v>
      </c>
      <c r="AIH33">
        <v>36.6</v>
      </c>
      <c r="AII33">
        <v>22.3</v>
      </c>
      <c r="AIJ33">
        <v>40.5</v>
      </c>
      <c r="AIK33">
        <v>56.5</v>
      </c>
      <c r="AIL33">
        <v>82.8</v>
      </c>
      <c r="AIM33">
        <v>74</v>
      </c>
      <c r="AIN33">
        <v>148.19999999999999</v>
      </c>
      <c r="AIO33">
        <v>157.19999999999999</v>
      </c>
      <c r="AIP33">
        <v>193.3</v>
      </c>
      <c r="AIQ33">
        <v>156</v>
      </c>
      <c r="AIR33">
        <v>196.3</v>
      </c>
      <c r="AIS33">
        <v>168.2</v>
      </c>
      <c r="AIT33">
        <v>18.8</v>
      </c>
      <c r="AIU33">
        <v>77.900000000000006</v>
      </c>
      <c r="AIV33">
        <v>50.6</v>
      </c>
      <c r="AIW33">
        <v>63.1</v>
      </c>
      <c r="AIX33">
        <v>66.099999999999994</v>
      </c>
      <c r="AIY33">
        <v>37.299999999999997</v>
      </c>
      <c r="AIZ33">
        <v>121.9</v>
      </c>
      <c r="AJA33">
        <v>64</v>
      </c>
      <c r="AJB33">
        <v>182.1</v>
      </c>
      <c r="AJC33">
        <v>136</v>
      </c>
      <c r="AJD33">
        <v>123.6</v>
      </c>
      <c r="AJE33">
        <v>194</v>
      </c>
      <c r="AJF33">
        <v>177</v>
      </c>
      <c r="AJG33">
        <v>38.9</v>
      </c>
      <c r="AJH33">
        <v>85.1</v>
      </c>
      <c r="AJI33">
        <v>93.5</v>
      </c>
      <c r="AJJ33">
        <v>80.2</v>
      </c>
      <c r="AJK33">
        <v>52.6</v>
      </c>
      <c r="AJL33">
        <v>35.1</v>
      </c>
      <c r="AJM33">
        <v>42.1</v>
      </c>
      <c r="AJN33">
        <v>126.8</v>
      </c>
      <c r="AJO33">
        <v>123.9</v>
      </c>
      <c r="AJP33">
        <v>144.5</v>
      </c>
      <c r="AJQ33">
        <v>265.5</v>
      </c>
      <c r="AJR33">
        <v>15</v>
      </c>
      <c r="AJS33">
        <v>74.900000000000006</v>
      </c>
      <c r="AJT33">
        <v>98.4</v>
      </c>
      <c r="AJU33">
        <v>38.200000000000003</v>
      </c>
      <c r="AJV33">
        <v>39.6</v>
      </c>
      <c r="AJW33">
        <v>71.5</v>
      </c>
      <c r="AJX33">
        <v>116.2</v>
      </c>
      <c r="AJY33">
        <v>120.9</v>
      </c>
      <c r="AJZ33">
        <v>136.6</v>
      </c>
      <c r="AKA33">
        <v>116.4</v>
      </c>
      <c r="AKB33">
        <v>97.6</v>
      </c>
      <c r="AKC33">
        <v>144.1</v>
      </c>
      <c r="AKD33">
        <v>87</v>
      </c>
      <c r="AKE33">
        <v>55.4</v>
      </c>
      <c r="AKF33">
        <v>72.3</v>
      </c>
      <c r="AKG33">
        <v>23.4</v>
      </c>
      <c r="AKH33">
        <v>52.1</v>
      </c>
      <c r="AKI33">
        <v>63.3</v>
      </c>
      <c r="AKJ33">
        <v>154.5</v>
      </c>
      <c r="AKK33">
        <v>22.8</v>
      </c>
      <c r="AKL33">
        <v>121.9</v>
      </c>
      <c r="AKM33">
        <v>45.3</v>
      </c>
      <c r="AKN33">
        <v>40.299999999999997</v>
      </c>
      <c r="AKO33">
        <v>162.5</v>
      </c>
      <c r="AKP33">
        <v>65.900000000000006</v>
      </c>
      <c r="AKQ33">
        <v>76.8</v>
      </c>
      <c r="AKR33">
        <v>94.7</v>
      </c>
      <c r="AKS33">
        <v>66.2</v>
      </c>
      <c r="AKT33">
        <v>48.1</v>
      </c>
      <c r="AKU33">
        <v>132.4</v>
      </c>
      <c r="AKV33">
        <v>119.6</v>
      </c>
      <c r="AKW33">
        <v>139.9</v>
      </c>
      <c r="AKX33">
        <v>169</v>
      </c>
      <c r="AKY33">
        <v>59.8</v>
      </c>
      <c r="AKZ33">
        <v>88.7</v>
      </c>
      <c r="ALA33">
        <v>127.8</v>
      </c>
      <c r="ALB33">
        <v>116.3</v>
      </c>
      <c r="ALC33">
        <v>95.7</v>
      </c>
      <c r="ALD33">
        <v>58.6</v>
      </c>
      <c r="ALE33">
        <v>42.1</v>
      </c>
      <c r="ALF33">
        <v>67.5</v>
      </c>
      <c r="ALG33">
        <v>62</v>
      </c>
      <c r="ALH33">
        <v>92.2</v>
      </c>
      <c r="ALI33">
        <v>171.7</v>
      </c>
      <c r="ALJ33">
        <v>191.2</v>
      </c>
      <c r="ALK33">
        <v>84.4</v>
      </c>
      <c r="ALL33">
        <v>70.3</v>
      </c>
      <c r="ALM33">
        <v>72.5</v>
      </c>
      <c r="ALN33">
        <v>57</v>
      </c>
      <c r="ALO33">
        <v>39.799999999999997</v>
      </c>
      <c r="ALP33">
        <v>49.8</v>
      </c>
      <c r="ALQ33">
        <v>29.9</v>
      </c>
      <c r="ALR33">
        <v>23.2</v>
      </c>
      <c r="ALS33">
        <v>86.6</v>
      </c>
      <c r="ALT33">
        <v>81.3</v>
      </c>
      <c r="ALU33">
        <v>112.1</v>
      </c>
      <c r="ALV33">
        <v>127.6</v>
      </c>
      <c r="ALW33">
        <v>110.8</v>
      </c>
      <c r="ALX33">
        <v>197</v>
      </c>
      <c r="ALY33">
        <v>121.7</v>
      </c>
      <c r="ALZ33">
        <v>105.6</v>
      </c>
      <c r="AMA33">
        <v>49.9</v>
      </c>
      <c r="AMB33">
        <v>45.2</v>
      </c>
      <c r="AMC33">
        <v>67.400000000000006</v>
      </c>
      <c r="AMD33">
        <v>85.4</v>
      </c>
      <c r="AME33">
        <v>40.6</v>
      </c>
      <c r="AMF33">
        <v>102.9</v>
      </c>
      <c r="AMG33">
        <v>112</v>
      </c>
      <c r="AMH33">
        <v>58.9</v>
      </c>
      <c r="AMI33">
        <v>56.7</v>
      </c>
      <c r="AMJ33">
        <v>60.9</v>
      </c>
      <c r="AMK33">
        <v>180.4</v>
      </c>
      <c r="AML33">
        <v>90.5</v>
      </c>
      <c r="AMM33">
        <v>109.8</v>
      </c>
      <c r="AMN33">
        <v>21.7</v>
      </c>
      <c r="AMO33">
        <v>72.5</v>
      </c>
      <c r="AMP33">
        <v>117.3</v>
      </c>
      <c r="AMQ33">
        <v>67.7</v>
      </c>
      <c r="AMR33">
        <v>114.8</v>
      </c>
      <c r="AMS33">
        <v>106.5</v>
      </c>
      <c r="AMT33">
        <v>219.9</v>
      </c>
      <c r="AMU33">
        <v>145.4</v>
      </c>
      <c r="AMV33">
        <v>112</v>
      </c>
      <c r="AMW33">
        <v>123.5</v>
      </c>
      <c r="AMX33">
        <v>137.9</v>
      </c>
      <c r="AMY33">
        <v>103.6</v>
      </c>
      <c r="AMZ33">
        <v>65.2</v>
      </c>
      <c r="ANA33">
        <v>30.5</v>
      </c>
      <c r="ANB33">
        <v>33.1</v>
      </c>
      <c r="ANC33">
        <v>143.69999999999999</v>
      </c>
      <c r="AND33">
        <v>64.2</v>
      </c>
      <c r="ANE33">
        <v>69.5</v>
      </c>
      <c r="ANF33">
        <v>83.4</v>
      </c>
      <c r="ANG33">
        <v>161.5</v>
      </c>
      <c r="ANH33">
        <v>75.5</v>
      </c>
      <c r="ANI33">
        <v>64.3</v>
      </c>
      <c r="ANJ33">
        <v>48.4</v>
      </c>
      <c r="ANK33">
        <v>56.4</v>
      </c>
      <c r="ANL33">
        <v>98.5</v>
      </c>
      <c r="ANM33">
        <v>42.3</v>
      </c>
      <c r="ANN33">
        <v>41.5</v>
      </c>
      <c r="ANO33">
        <v>119.6</v>
      </c>
      <c r="ANP33">
        <v>81.599999999999994</v>
      </c>
      <c r="ANQ33">
        <v>92.4</v>
      </c>
      <c r="ANR33">
        <v>111.8</v>
      </c>
      <c r="ANS33">
        <v>145.9</v>
      </c>
      <c r="ANT33">
        <v>118.9</v>
      </c>
      <c r="ANU33">
        <v>79.400000000000006</v>
      </c>
      <c r="ANV33">
        <v>103.8</v>
      </c>
      <c r="ANW33">
        <v>35.299999999999997</v>
      </c>
      <c r="ANX33">
        <v>39.1</v>
      </c>
      <c r="ANY33">
        <v>25</v>
      </c>
      <c r="ANZ33">
        <v>14.4</v>
      </c>
      <c r="AOA33">
        <v>98.1</v>
      </c>
      <c r="AOB33">
        <v>131.80000000000001</v>
      </c>
      <c r="AOC33">
        <v>43.4</v>
      </c>
      <c r="AOD33">
        <v>99.2</v>
      </c>
      <c r="AOE33">
        <v>109.3</v>
      </c>
      <c r="AOF33">
        <v>105.9</v>
      </c>
      <c r="AOG33">
        <v>111.8</v>
      </c>
      <c r="AOH33">
        <v>83.6</v>
      </c>
      <c r="AOI33">
        <v>67.3</v>
      </c>
      <c r="AOJ33">
        <v>30.1</v>
      </c>
      <c r="AOK33">
        <v>38.9</v>
      </c>
      <c r="AOL33">
        <v>57.1</v>
      </c>
      <c r="AOM33">
        <v>120.6</v>
      </c>
      <c r="AON33">
        <v>100.9</v>
      </c>
      <c r="AOO33">
        <v>115.3</v>
      </c>
      <c r="AOP33">
        <v>153</v>
      </c>
      <c r="AOQ33">
        <v>66.099999999999994</v>
      </c>
      <c r="AOR33">
        <v>196.3</v>
      </c>
      <c r="AOS33">
        <v>108.4</v>
      </c>
      <c r="AOT33">
        <v>146.69999999999999</v>
      </c>
      <c r="AOU33">
        <v>85.6</v>
      </c>
      <c r="AOV33">
        <v>87.2</v>
      </c>
      <c r="AOW33">
        <v>57.3</v>
      </c>
      <c r="AOX33">
        <v>68.5</v>
      </c>
      <c r="AOY33">
        <v>106.3</v>
      </c>
      <c r="AOZ33">
        <v>133.30000000000001</v>
      </c>
      <c r="APA33">
        <v>92.4</v>
      </c>
      <c r="APB33">
        <v>193.5</v>
      </c>
      <c r="APC33">
        <v>130.30000000000001</v>
      </c>
      <c r="APD33">
        <v>71.8</v>
      </c>
      <c r="APE33">
        <v>142.6</v>
      </c>
      <c r="APF33">
        <v>49.4</v>
      </c>
      <c r="APG33">
        <v>108.6</v>
      </c>
      <c r="APH33">
        <v>33.799999999999997</v>
      </c>
      <c r="API33">
        <v>56.1</v>
      </c>
      <c r="APJ33">
        <v>106.5</v>
      </c>
      <c r="APK33">
        <v>17.100000000000001</v>
      </c>
      <c r="APL33">
        <v>100.9</v>
      </c>
      <c r="APM33">
        <v>86</v>
      </c>
      <c r="APN33">
        <v>133.19999999999999</v>
      </c>
      <c r="APO33">
        <v>115.1</v>
      </c>
      <c r="APP33">
        <v>136</v>
      </c>
      <c r="APQ33">
        <v>97.2</v>
      </c>
      <c r="APR33">
        <v>116.2</v>
      </c>
      <c r="APS33">
        <v>73.400000000000006</v>
      </c>
      <c r="APT33">
        <v>57.1</v>
      </c>
      <c r="APU33">
        <v>72.8</v>
      </c>
      <c r="APV33">
        <v>79.3</v>
      </c>
      <c r="APW33">
        <v>69.5</v>
      </c>
      <c r="APX33">
        <v>53.6</v>
      </c>
      <c r="APY33">
        <v>133.69999999999999</v>
      </c>
      <c r="APZ33">
        <v>73</v>
      </c>
      <c r="AQA33">
        <v>23.6</v>
      </c>
      <c r="AQB33">
        <v>114.1</v>
      </c>
      <c r="AQC33">
        <v>110.3</v>
      </c>
      <c r="AQD33">
        <v>106.8</v>
      </c>
      <c r="AQE33">
        <v>57.3</v>
      </c>
      <c r="AQF33">
        <v>62.7</v>
      </c>
      <c r="AQG33">
        <v>25.6</v>
      </c>
      <c r="AQH33">
        <v>96.9</v>
      </c>
      <c r="AQI33">
        <v>114.4</v>
      </c>
      <c r="AQJ33">
        <v>80.400000000000006</v>
      </c>
      <c r="AQK33">
        <v>159.5</v>
      </c>
      <c r="AQL33">
        <v>19.399999999999999</v>
      </c>
      <c r="AQM33">
        <v>137.30000000000001</v>
      </c>
      <c r="AQN33">
        <v>106.5</v>
      </c>
      <c r="AQO33">
        <v>69.8</v>
      </c>
      <c r="AQP33">
        <v>11.1</v>
      </c>
      <c r="AQQ33">
        <v>34.4</v>
      </c>
      <c r="AQR33">
        <v>143.80000000000001</v>
      </c>
      <c r="AQS33">
        <v>52</v>
      </c>
      <c r="AQT33">
        <v>68</v>
      </c>
      <c r="AQU33">
        <v>77.599999999999994</v>
      </c>
      <c r="AQV33">
        <v>12.5</v>
      </c>
      <c r="AQW33">
        <v>170.7</v>
      </c>
      <c r="AQX33">
        <v>78.3</v>
      </c>
      <c r="AQY33">
        <v>194.2</v>
      </c>
      <c r="AQZ33">
        <v>102.2</v>
      </c>
      <c r="ARA33">
        <v>138.5</v>
      </c>
      <c r="ARB33">
        <v>114.7</v>
      </c>
      <c r="ARC33">
        <v>78.3</v>
      </c>
      <c r="ARD33">
        <v>98.6</v>
      </c>
      <c r="ARE33">
        <v>31.1</v>
      </c>
      <c r="ARF33">
        <v>54.9</v>
      </c>
      <c r="ARG33">
        <v>66.900000000000006</v>
      </c>
      <c r="ARH33">
        <v>96.2</v>
      </c>
      <c r="ARI33">
        <v>182.4</v>
      </c>
      <c r="ARJ33">
        <v>123.2</v>
      </c>
      <c r="ARK33">
        <v>108.2</v>
      </c>
      <c r="ARL33">
        <v>149.80000000000001</v>
      </c>
      <c r="ARM33">
        <v>153.69999999999999</v>
      </c>
      <c r="ARN33">
        <v>141.1</v>
      </c>
      <c r="ARO33">
        <v>65.3</v>
      </c>
      <c r="ARP33">
        <v>106.4</v>
      </c>
      <c r="ARQ33">
        <v>63.4</v>
      </c>
      <c r="ARR33">
        <v>27.4</v>
      </c>
      <c r="ARS33">
        <v>35.200000000000003</v>
      </c>
      <c r="ART33">
        <v>81.900000000000006</v>
      </c>
      <c r="ARU33">
        <v>86.8</v>
      </c>
      <c r="ARV33">
        <v>123.6</v>
      </c>
      <c r="ARW33">
        <v>146.6</v>
      </c>
      <c r="ARX33">
        <v>214.3</v>
      </c>
      <c r="ARY33">
        <v>90.2</v>
      </c>
      <c r="ARZ33">
        <v>98.2</v>
      </c>
      <c r="ASA33">
        <v>87.4</v>
      </c>
      <c r="ASB33">
        <v>123.5</v>
      </c>
      <c r="ASC33">
        <v>24.8</v>
      </c>
      <c r="ASD33">
        <v>66.599999999999994</v>
      </c>
      <c r="ASE33">
        <v>79.5</v>
      </c>
      <c r="ASF33">
        <v>89.8</v>
      </c>
      <c r="ASG33">
        <v>180</v>
      </c>
      <c r="ASH33">
        <v>111</v>
      </c>
      <c r="ASI33">
        <v>108.3</v>
      </c>
      <c r="ASJ33">
        <v>168.4</v>
      </c>
      <c r="ASK33">
        <v>125.5</v>
      </c>
      <c r="ASL33">
        <v>78.400000000000006</v>
      </c>
      <c r="ASM33">
        <v>61.9</v>
      </c>
      <c r="ASN33">
        <v>106.2</v>
      </c>
      <c r="ASO33">
        <v>24.3</v>
      </c>
      <c r="ASP33">
        <v>59.5</v>
      </c>
      <c r="ASQ33">
        <v>86.2</v>
      </c>
      <c r="ASR33">
        <v>65.5</v>
      </c>
      <c r="ASS33">
        <v>57.5</v>
      </c>
      <c r="AST33">
        <v>86.1</v>
      </c>
      <c r="ASU33">
        <v>147.9</v>
      </c>
      <c r="ASV33">
        <v>157</v>
      </c>
      <c r="ASW33">
        <v>139.5</v>
      </c>
      <c r="ASX33">
        <v>81.3</v>
      </c>
      <c r="ASY33">
        <v>103.6</v>
      </c>
      <c r="ASZ33">
        <v>46.9</v>
      </c>
      <c r="ATA33">
        <v>55.1</v>
      </c>
      <c r="ATB33">
        <v>68.7</v>
      </c>
      <c r="ATC33">
        <v>72.3</v>
      </c>
      <c r="ATD33">
        <v>88.5</v>
      </c>
      <c r="ATE33">
        <v>102</v>
      </c>
      <c r="ATF33">
        <v>131.30000000000001</v>
      </c>
      <c r="ATG33">
        <v>93.4</v>
      </c>
      <c r="ATH33">
        <v>151.19999999999999</v>
      </c>
      <c r="ATI33">
        <v>86.7</v>
      </c>
      <c r="ATJ33">
        <v>72.900000000000006</v>
      </c>
      <c r="ATK33">
        <v>46</v>
      </c>
      <c r="ATL33">
        <v>89.3</v>
      </c>
      <c r="ATM33">
        <v>53.7</v>
      </c>
      <c r="ATN33">
        <v>42.5</v>
      </c>
      <c r="ATO33">
        <v>104.3</v>
      </c>
      <c r="ATP33">
        <v>92.1</v>
      </c>
      <c r="ATQ33">
        <v>60.5</v>
      </c>
      <c r="ATR33">
        <v>115.3</v>
      </c>
      <c r="ATS33">
        <v>180.7</v>
      </c>
      <c r="ATT33">
        <v>106.3</v>
      </c>
      <c r="ATU33">
        <v>95.8</v>
      </c>
      <c r="ATV33">
        <v>95</v>
      </c>
      <c r="ATW33">
        <v>97.6</v>
      </c>
      <c r="ATX33">
        <v>36.700000000000003</v>
      </c>
      <c r="ATY33">
        <v>70.599999999999994</v>
      </c>
      <c r="ATZ33">
        <v>93.4</v>
      </c>
      <c r="AUA33">
        <v>60.9</v>
      </c>
      <c r="AUB33">
        <v>46.2</v>
      </c>
      <c r="AUC33">
        <v>111.9</v>
      </c>
      <c r="AUD33">
        <v>181.3</v>
      </c>
      <c r="AUE33">
        <v>137.5</v>
      </c>
      <c r="AUF33">
        <v>163.5</v>
      </c>
      <c r="AUG33">
        <v>91.3</v>
      </c>
      <c r="AUH33">
        <v>60.5</v>
      </c>
      <c r="AUI33">
        <v>45.4</v>
      </c>
      <c r="AUJ33">
        <v>50.8</v>
      </c>
      <c r="AUK33">
        <v>63.4</v>
      </c>
      <c r="AUL33">
        <v>57.9</v>
      </c>
      <c r="AUM33">
        <v>14.3</v>
      </c>
      <c r="AUN33">
        <v>35.799999999999997</v>
      </c>
      <c r="AUO33">
        <v>104.6</v>
      </c>
      <c r="AUP33">
        <v>102.7</v>
      </c>
      <c r="AUQ33">
        <v>60.9</v>
      </c>
      <c r="AUR33">
        <v>188.4</v>
      </c>
      <c r="AUS33">
        <v>133.1</v>
      </c>
      <c r="AUT33">
        <v>65.099999999999994</v>
      </c>
      <c r="AUU33">
        <v>36.299999999999997</v>
      </c>
      <c r="AUV33">
        <v>63.7</v>
      </c>
      <c r="AUW33">
        <v>63.8</v>
      </c>
      <c r="AUX33">
        <v>52.7</v>
      </c>
      <c r="AUY33">
        <v>132</v>
      </c>
      <c r="AUZ33">
        <v>91.3</v>
      </c>
      <c r="AVA33">
        <v>82.1</v>
      </c>
      <c r="AVB33">
        <v>115.9</v>
      </c>
      <c r="AVC33">
        <v>118</v>
      </c>
      <c r="AVD33">
        <v>127.9</v>
      </c>
      <c r="AVE33">
        <v>158.1</v>
      </c>
      <c r="AVF33">
        <v>60.8</v>
      </c>
      <c r="AVG33">
        <v>105.9</v>
      </c>
      <c r="AVH33">
        <v>59.9</v>
      </c>
      <c r="AVI33">
        <v>57.1</v>
      </c>
      <c r="AVJ33">
        <v>89.6</v>
      </c>
      <c r="AVK33">
        <v>60</v>
      </c>
      <c r="AVL33">
        <v>132</v>
      </c>
      <c r="AVM33">
        <v>83</v>
      </c>
      <c r="AVN33">
        <v>133.6</v>
      </c>
      <c r="AVO33">
        <v>77.3</v>
      </c>
      <c r="AVP33">
        <v>184.7</v>
      </c>
      <c r="AVQ33">
        <v>171.2</v>
      </c>
      <c r="AVR33">
        <v>89.9</v>
      </c>
      <c r="AVS33">
        <v>54.1</v>
      </c>
      <c r="AVT33">
        <v>44.7</v>
      </c>
      <c r="AVU33">
        <v>128.6</v>
      </c>
      <c r="AVV33">
        <v>38.799999999999997</v>
      </c>
      <c r="AVW33">
        <v>36.6</v>
      </c>
      <c r="AVX33">
        <v>82.8</v>
      </c>
      <c r="AVY33">
        <v>85.1</v>
      </c>
      <c r="AVZ33">
        <v>93.4</v>
      </c>
      <c r="AWA33">
        <v>57.3</v>
      </c>
      <c r="AWB33">
        <v>79.5</v>
      </c>
      <c r="AWC33">
        <v>192.1</v>
      </c>
      <c r="AWD33">
        <v>53.8</v>
      </c>
      <c r="AWE33">
        <v>51.1</v>
      </c>
      <c r="AWF33">
        <v>136.19999999999999</v>
      </c>
      <c r="AWG33">
        <v>35.799999999999997</v>
      </c>
      <c r="AWH33">
        <v>74.400000000000006</v>
      </c>
      <c r="AWI33">
        <v>102.8</v>
      </c>
      <c r="AWJ33">
        <v>72.7</v>
      </c>
      <c r="AWK33">
        <v>69.599999999999994</v>
      </c>
      <c r="AWL33">
        <v>143</v>
      </c>
      <c r="AWM33">
        <v>173.4</v>
      </c>
      <c r="AWN33">
        <v>135.9</v>
      </c>
      <c r="AWO33">
        <v>107</v>
      </c>
      <c r="AWP33">
        <v>110.6</v>
      </c>
      <c r="AWQ33">
        <v>32</v>
      </c>
      <c r="AWR33">
        <v>76.400000000000006</v>
      </c>
      <c r="AWS33">
        <v>42.9</v>
      </c>
      <c r="AWT33">
        <v>73.5</v>
      </c>
      <c r="AWU33">
        <v>77.400000000000006</v>
      </c>
      <c r="AWV33">
        <v>79.599999999999994</v>
      </c>
      <c r="AWW33">
        <v>79.599999999999994</v>
      </c>
      <c r="AWX33">
        <v>43.1</v>
      </c>
      <c r="AWY33">
        <v>102.6</v>
      </c>
      <c r="AWZ33">
        <v>129.6</v>
      </c>
      <c r="AXA33">
        <v>98.6</v>
      </c>
      <c r="AXB33">
        <v>129.1</v>
      </c>
      <c r="AXC33">
        <v>85.2</v>
      </c>
      <c r="AXD33">
        <v>64</v>
      </c>
      <c r="AXE33">
        <v>42.8</v>
      </c>
      <c r="AXF33">
        <v>74.3</v>
      </c>
      <c r="AXG33">
        <v>136.1</v>
      </c>
      <c r="AXH33">
        <v>97.6</v>
      </c>
      <c r="AXI33">
        <v>98</v>
      </c>
      <c r="AXJ33">
        <v>156.6</v>
      </c>
      <c r="AXK33">
        <v>106.6</v>
      </c>
      <c r="AXL33">
        <v>104</v>
      </c>
      <c r="AXM33">
        <v>194.8</v>
      </c>
      <c r="AXN33">
        <v>117.2</v>
      </c>
      <c r="AXO33">
        <v>70.2</v>
      </c>
      <c r="AXP33">
        <v>44.5</v>
      </c>
      <c r="AXQ33">
        <v>73</v>
      </c>
      <c r="AXR33">
        <v>77.900000000000006</v>
      </c>
      <c r="AXS33">
        <v>52.4</v>
      </c>
      <c r="AXT33">
        <v>145.69999999999999</v>
      </c>
      <c r="AXU33">
        <v>70.5</v>
      </c>
      <c r="AXV33">
        <v>87.5</v>
      </c>
      <c r="AXW33">
        <v>79.3</v>
      </c>
      <c r="AXX33">
        <v>131.5</v>
      </c>
      <c r="AXY33">
        <v>25.6</v>
      </c>
      <c r="AXZ33">
        <v>10.199999999999999</v>
      </c>
      <c r="AYA33">
        <v>114.7</v>
      </c>
      <c r="AYB33">
        <v>53.7</v>
      </c>
      <c r="AYC33">
        <v>102</v>
      </c>
      <c r="AYD33">
        <v>49.3</v>
      </c>
      <c r="AYE33">
        <v>66</v>
      </c>
      <c r="AYF33">
        <v>60.1</v>
      </c>
      <c r="AYG33">
        <v>112.9</v>
      </c>
      <c r="AYH33">
        <v>126.2</v>
      </c>
      <c r="AYI33">
        <v>120.6</v>
      </c>
      <c r="AYJ33">
        <v>58.1</v>
      </c>
      <c r="AYK33">
        <v>59.1</v>
      </c>
      <c r="AYL33">
        <v>50.6</v>
      </c>
      <c r="AYM33">
        <v>23.1</v>
      </c>
      <c r="AYN33">
        <v>113.4</v>
      </c>
      <c r="AYO33">
        <v>76.7</v>
      </c>
      <c r="AYP33">
        <v>58.6</v>
      </c>
      <c r="AYQ33">
        <v>97.3</v>
      </c>
      <c r="AYR33">
        <v>129</v>
      </c>
      <c r="AYS33">
        <v>174.9</v>
      </c>
      <c r="AYT33">
        <v>97.4</v>
      </c>
      <c r="AYU33">
        <v>119.7</v>
      </c>
      <c r="AYV33">
        <v>143.9</v>
      </c>
      <c r="AYW33">
        <v>130.4</v>
      </c>
      <c r="AYX33">
        <v>36</v>
      </c>
      <c r="AYY33">
        <v>74.599999999999994</v>
      </c>
      <c r="AYZ33">
        <v>88.9</v>
      </c>
      <c r="AZA33">
        <v>71.400000000000006</v>
      </c>
      <c r="AZB33">
        <v>85.2</v>
      </c>
      <c r="AZC33">
        <v>29.3</v>
      </c>
      <c r="AZD33">
        <v>110.9</v>
      </c>
      <c r="AZE33">
        <v>123.5</v>
      </c>
      <c r="AZF33">
        <v>122.2</v>
      </c>
      <c r="AZG33">
        <v>93.3</v>
      </c>
      <c r="AZH33">
        <v>145.69999999999999</v>
      </c>
      <c r="AZI33">
        <v>56.9</v>
      </c>
      <c r="AZJ33">
        <v>68.3</v>
      </c>
      <c r="AZK33">
        <v>147.9</v>
      </c>
      <c r="AZL33">
        <v>37.200000000000003</v>
      </c>
      <c r="AZM33">
        <v>83</v>
      </c>
      <c r="AZN33">
        <v>92.2</v>
      </c>
      <c r="AZO33">
        <v>68</v>
      </c>
      <c r="AZP33">
        <v>40.799999999999997</v>
      </c>
      <c r="AZQ33">
        <v>85.8</v>
      </c>
      <c r="AZR33">
        <v>99.7</v>
      </c>
      <c r="AZS33">
        <v>131.69999999999999</v>
      </c>
      <c r="AZT33">
        <v>186.1</v>
      </c>
      <c r="AZU33">
        <v>92.4</v>
      </c>
      <c r="AZV33">
        <v>107.5</v>
      </c>
      <c r="AZW33">
        <v>201.8</v>
      </c>
      <c r="AZX33">
        <v>68.5</v>
      </c>
      <c r="AZY33">
        <v>58.1</v>
      </c>
      <c r="AZZ33">
        <v>82.4</v>
      </c>
      <c r="BAA33">
        <v>63.6</v>
      </c>
      <c r="BAB33">
        <v>62.5</v>
      </c>
      <c r="BAC33">
        <v>113.2</v>
      </c>
      <c r="BAD33">
        <v>220.3</v>
      </c>
      <c r="BAE33">
        <v>119.8</v>
      </c>
      <c r="BAF33">
        <v>127.8</v>
      </c>
      <c r="BAG33">
        <v>118.7</v>
      </c>
      <c r="BAH33">
        <v>58.2</v>
      </c>
      <c r="BAI33">
        <v>100.7</v>
      </c>
      <c r="BAJ33">
        <v>36.700000000000003</v>
      </c>
      <c r="BAK33">
        <v>42.1</v>
      </c>
      <c r="BAL33">
        <v>65.8</v>
      </c>
      <c r="BAM33">
        <v>43</v>
      </c>
      <c r="BAN33">
        <v>30.7</v>
      </c>
      <c r="BAO33">
        <v>34.1</v>
      </c>
      <c r="BAP33">
        <v>159.1</v>
      </c>
      <c r="BAQ33">
        <v>38.200000000000003</v>
      </c>
      <c r="BAR33">
        <v>72.7</v>
      </c>
      <c r="BAS33">
        <v>89.8</v>
      </c>
      <c r="BAT33">
        <v>85.5</v>
      </c>
      <c r="BAU33">
        <v>18.600000000000001</v>
      </c>
      <c r="BAV33">
        <v>75.900000000000006</v>
      </c>
      <c r="BAW33">
        <v>73.400000000000006</v>
      </c>
      <c r="BAX33">
        <v>54.5</v>
      </c>
      <c r="BAY33">
        <v>64.8</v>
      </c>
      <c r="BAZ33">
        <v>52.1</v>
      </c>
      <c r="BBA33">
        <v>178.1</v>
      </c>
      <c r="BBB33">
        <v>130.69999999999999</v>
      </c>
      <c r="BBC33">
        <v>130.1</v>
      </c>
      <c r="BBD33">
        <v>80.5</v>
      </c>
      <c r="BBE33">
        <v>58.9</v>
      </c>
      <c r="BBF33">
        <v>122.5</v>
      </c>
      <c r="BBG33">
        <v>114.5</v>
      </c>
      <c r="BBH33">
        <v>80.5</v>
      </c>
      <c r="BBI33">
        <v>57.3</v>
      </c>
      <c r="BBJ33">
        <v>42.3</v>
      </c>
      <c r="BBK33">
        <v>83.5</v>
      </c>
      <c r="BBL33">
        <v>69.8</v>
      </c>
      <c r="BBM33">
        <v>101.1</v>
      </c>
      <c r="BBN33">
        <v>213.3</v>
      </c>
      <c r="BBO33">
        <v>142.69999999999999</v>
      </c>
      <c r="BBP33">
        <v>63.9</v>
      </c>
      <c r="BBQ33">
        <v>106.7</v>
      </c>
      <c r="BBR33">
        <v>98.2</v>
      </c>
      <c r="BBS33">
        <v>92.8</v>
      </c>
      <c r="BBT33">
        <v>66.8</v>
      </c>
      <c r="BBU33">
        <v>78.7</v>
      </c>
      <c r="BBV33">
        <v>49.2</v>
      </c>
      <c r="BBW33">
        <v>50.7</v>
      </c>
      <c r="BBX33">
        <v>65.400000000000006</v>
      </c>
      <c r="BBY33">
        <v>96</v>
      </c>
      <c r="BBZ33">
        <v>128.4</v>
      </c>
      <c r="BCA33">
        <v>130.1</v>
      </c>
      <c r="BCB33">
        <v>163.30000000000001</v>
      </c>
      <c r="BCC33">
        <v>72.5</v>
      </c>
      <c r="BCD33">
        <v>43.8</v>
      </c>
      <c r="BCE33">
        <v>46.4</v>
      </c>
      <c r="BCF33">
        <v>85.5</v>
      </c>
      <c r="BCG33">
        <v>68.3</v>
      </c>
      <c r="BCH33">
        <v>78.8</v>
      </c>
      <c r="BCI33">
        <v>46.5</v>
      </c>
      <c r="BCJ33">
        <v>69</v>
      </c>
      <c r="BCK33">
        <v>40.6</v>
      </c>
      <c r="BCL33">
        <v>77.5</v>
      </c>
      <c r="BCM33">
        <v>148.6</v>
      </c>
      <c r="BCN33">
        <v>130.19999999999999</v>
      </c>
      <c r="BCO33">
        <v>83</v>
      </c>
      <c r="BCP33">
        <v>152.19999999999999</v>
      </c>
      <c r="BCQ33">
        <v>77.3</v>
      </c>
      <c r="BCR33">
        <v>71.2</v>
      </c>
      <c r="BCS33">
        <v>79.2</v>
      </c>
      <c r="BCT33">
        <v>89.8</v>
      </c>
      <c r="BCU33">
        <v>70.8</v>
      </c>
      <c r="BCV33">
        <v>93.7</v>
      </c>
      <c r="BCW33">
        <v>103.5</v>
      </c>
      <c r="BCX33">
        <v>63.8</v>
      </c>
      <c r="BCY33">
        <v>154.19999999999999</v>
      </c>
      <c r="BCZ33">
        <v>147.4</v>
      </c>
      <c r="BDA33">
        <v>185.5</v>
      </c>
      <c r="BDB33">
        <v>138.1</v>
      </c>
      <c r="BDC33">
        <v>31.6</v>
      </c>
      <c r="BDD33">
        <v>1.4</v>
      </c>
      <c r="BDE33">
        <v>60.4</v>
      </c>
      <c r="BDF33">
        <v>66.7</v>
      </c>
      <c r="BDG33">
        <v>93.3</v>
      </c>
      <c r="BDH33">
        <v>70</v>
      </c>
      <c r="BDI33">
        <v>87</v>
      </c>
      <c r="BDJ33">
        <v>110.2</v>
      </c>
      <c r="BDK33">
        <v>153</v>
      </c>
      <c r="BDL33">
        <v>211</v>
      </c>
      <c r="BDM33">
        <v>193.9</v>
      </c>
      <c r="BDN33">
        <v>24.7</v>
      </c>
      <c r="BDO33">
        <v>57.5</v>
      </c>
      <c r="BDP33">
        <v>104.3</v>
      </c>
      <c r="BDQ33">
        <v>20.3</v>
      </c>
      <c r="BDR33">
        <v>56.7</v>
      </c>
      <c r="BDS33">
        <v>74.7</v>
      </c>
      <c r="BDT33">
        <v>42.6</v>
      </c>
      <c r="BDU33">
        <v>131.9</v>
      </c>
      <c r="BDV33">
        <v>68.5</v>
      </c>
      <c r="BDW33">
        <v>129</v>
      </c>
      <c r="BDX33">
        <v>116.4</v>
      </c>
      <c r="BDY33">
        <v>165</v>
      </c>
      <c r="BDZ33">
        <v>77</v>
      </c>
      <c r="BEA33">
        <v>101.7</v>
      </c>
      <c r="BEB33">
        <v>78</v>
      </c>
      <c r="BEC33">
        <v>73.3</v>
      </c>
      <c r="BED33">
        <v>101.4</v>
      </c>
      <c r="BEE33">
        <v>88.2</v>
      </c>
      <c r="BEF33">
        <v>15.7</v>
      </c>
      <c r="BEG33">
        <v>69</v>
      </c>
      <c r="BEH33">
        <v>117.9</v>
      </c>
      <c r="BEI33">
        <v>125.7</v>
      </c>
      <c r="BEJ33">
        <v>80.8</v>
      </c>
      <c r="BEK33">
        <v>117.2</v>
      </c>
      <c r="BEL33">
        <v>76</v>
      </c>
      <c r="BEM33">
        <v>78.2</v>
      </c>
      <c r="BEN33">
        <v>112.6</v>
      </c>
      <c r="BEO33">
        <v>64.599999999999994</v>
      </c>
      <c r="BEP33">
        <v>56.5</v>
      </c>
      <c r="BEQ33">
        <v>50.7</v>
      </c>
      <c r="BER33">
        <v>56.5</v>
      </c>
      <c r="BES33">
        <v>119.4</v>
      </c>
      <c r="BET33">
        <v>143.1</v>
      </c>
      <c r="BEU33">
        <v>199.4</v>
      </c>
      <c r="BEV33">
        <v>28.9</v>
      </c>
      <c r="BEW33">
        <v>118</v>
      </c>
      <c r="BEX33">
        <v>73.5</v>
      </c>
      <c r="BEY33">
        <v>141.6</v>
      </c>
      <c r="BEZ33">
        <v>37.299999999999997</v>
      </c>
      <c r="BFA33">
        <v>19.3</v>
      </c>
      <c r="BFB33">
        <v>52.4</v>
      </c>
      <c r="BFC33">
        <v>52.1</v>
      </c>
      <c r="BFD33">
        <v>64.900000000000006</v>
      </c>
      <c r="BFE33">
        <v>170.1</v>
      </c>
      <c r="BFF33">
        <v>164.9</v>
      </c>
      <c r="BFG33">
        <v>189.9</v>
      </c>
      <c r="BFH33">
        <v>70.8</v>
      </c>
      <c r="BFI33">
        <v>122</v>
      </c>
      <c r="BFJ33">
        <v>33.4</v>
      </c>
      <c r="BFK33">
        <v>139.80000000000001</v>
      </c>
      <c r="BFL33">
        <v>51.8</v>
      </c>
      <c r="BFM33">
        <v>56.6</v>
      </c>
      <c r="BFN33">
        <v>62.2</v>
      </c>
      <c r="BFO33">
        <v>77.7</v>
      </c>
      <c r="BFP33">
        <v>95.6</v>
      </c>
      <c r="BFQ33">
        <v>124.9</v>
      </c>
      <c r="BFR33">
        <v>103.9</v>
      </c>
      <c r="BFS33">
        <v>170.7</v>
      </c>
      <c r="BFT33">
        <v>171.9</v>
      </c>
      <c r="BFU33">
        <v>99.5</v>
      </c>
      <c r="BFV33">
        <v>44.3</v>
      </c>
      <c r="BFW33">
        <v>58.6</v>
      </c>
      <c r="BFX33">
        <v>20.2</v>
      </c>
      <c r="BFY33">
        <v>26.8</v>
      </c>
      <c r="BFZ33">
        <v>66.8</v>
      </c>
      <c r="BGA33">
        <v>115.7</v>
      </c>
      <c r="BGB33">
        <v>59.5</v>
      </c>
      <c r="BGC33">
        <v>177.8</v>
      </c>
      <c r="BGD33">
        <v>193.6</v>
      </c>
      <c r="BGE33">
        <v>210.2</v>
      </c>
      <c r="BGF33">
        <v>149.80000000000001</v>
      </c>
      <c r="BGG33">
        <v>134.6</v>
      </c>
      <c r="BGH33">
        <v>87.3</v>
      </c>
      <c r="BGI33">
        <v>96</v>
      </c>
      <c r="BGJ33">
        <v>36.1</v>
      </c>
      <c r="BGK33">
        <v>24.2</v>
      </c>
      <c r="BGL33">
        <v>90.7</v>
      </c>
      <c r="BGM33">
        <v>64.8</v>
      </c>
      <c r="BGN33">
        <v>99.8</v>
      </c>
      <c r="BGO33">
        <v>206.3</v>
      </c>
      <c r="BGP33">
        <v>198.9</v>
      </c>
      <c r="BGQ33">
        <v>227.8</v>
      </c>
      <c r="BGR33">
        <v>80.400000000000006</v>
      </c>
      <c r="BGS33">
        <v>115.7</v>
      </c>
      <c r="BGT33">
        <v>115.3</v>
      </c>
      <c r="BGU33">
        <v>142.1</v>
      </c>
      <c r="BGV33">
        <v>44.6</v>
      </c>
      <c r="BGW33">
        <v>91.7</v>
      </c>
      <c r="BGX33">
        <v>14.6</v>
      </c>
      <c r="BGY33">
        <v>37.4</v>
      </c>
      <c r="BGZ33">
        <v>203.3</v>
      </c>
      <c r="BHA33">
        <v>160.9</v>
      </c>
      <c r="BHB33">
        <v>129.4</v>
      </c>
      <c r="BHC33">
        <v>193.9</v>
      </c>
      <c r="BHD33">
        <v>164.1</v>
      </c>
      <c r="BHE33">
        <v>220.1</v>
      </c>
      <c r="BHF33">
        <v>58.9</v>
      </c>
      <c r="BHG33">
        <v>137.69999999999999</v>
      </c>
      <c r="BHH33">
        <v>37.5</v>
      </c>
      <c r="BHI33">
        <v>49.4</v>
      </c>
      <c r="BHJ33">
        <v>36.299999999999997</v>
      </c>
      <c r="BHK33">
        <v>46.6</v>
      </c>
      <c r="BHL33">
        <v>53.5</v>
      </c>
      <c r="BHM33">
        <v>147.80000000000001</v>
      </c>
      <c r="BHN33">
        <v>219.3</v>
      </c>
      <c r="BHO33">
        <v>55.9</v>
      </c>
      <c r="BHP33">
        <v>196.2</v>
      </c>
      <c r="BHQ33">
        <v>153.80000000000001</v>
      </c>
      <c r="BHR33">
        <v>62.9</v>
      </c>
      <c r="BHS33">
        <v>81</v>
      </c>
      <c r="BHT33">
        <v>69.7</v>
      </c>
      <c r="BHU33">
        <v>20.399999999999999</v>
      </c>
      <c r="BHV33">
        <v>44.3</v>
      </c>
      <c r="BHW33">
        <v>75</v>
      </c>
      <c r="BHX33">
        <v>32.299999999999997</v>
      </c>
      <c r="BHY33">
        <v>118.7</v>
      </c>
      <c r="BHZ33">
        <v>167.1</v>
      </c>
      <c r="BIA33">
        <v>139.69999999999999</v>
      </c>
      <c r="BIB33">
        <v>107.4</v>
      </c>
      <c r="BIC33">
        <v>80</v>
      </c>
      <c r="BID33">
        <v>42.2</v>
      </c>
      <c r="BIE33">
        <v>94.5</v>
      </c>
      <c r="BIF33">
        <v>111.5</v>
      </c>
      <c r="BIG33">
        <v>53.5</v>
      </c>
      <c r="BIH33">
        <v>62</v>
      </c>
      <c r="BII33">
        <v>80.900000000000006</v>
      </c>
      <c r="BIJ33">
        <v>153.80000000000001</v>
      </c>
      <c r="BIK33">
        <v>100.1</v>
      </c>
      <c r="BIL33">
        <v>100.9</v>
      </c>
      <c r="BIM33">
        <v>139.69999999999999</v>
      </c>
      <c r="BIN33">
        <v>222.1</v>
      </c>
      <c r="BIO33">
        <v>137.4</v>
      </c>
      <c r="BIP33">
        <v>16</v>
      </c>
      <c r="BIQ33">
        <v>152.80000000000001</v>
      </c>
      <c r="BIR33">
        <v>69.099999999999994</v>
      </c>
      <c r="BIS33">
        <v>145.19999999999999</v>
      </c>
      <c r="BIT33">
        <v>44.9</v>
      </c>
      <c r="BIU33">
        <v>58.3</v>
      </c>
      <c r="BIV33">
        <v>88.9</v>
      </c>
      <c r="BIW33">
        <v>54.6</v>
      </c>
      <c r="BIX33">
        <v>133.5</v>
      </c>
      <c r="BIY33">
        <v>216.3</v>
      </c>
      <c r="BIZ33">
        <v>186</v>
      </c>
      <c r="BJA33">
        <v>54.6</v>
      </c>
      <c r="BJB33">
        <v>65.900000000000006</v>
      </c>
      <c r="BJC33">
        <v>146.5</v>
      </c>
      <c r="BJD33">
        <v>43.6</v>
      </c>
      <c r="BJE33">
        <v>64.599999999999994</v>
      </c>
      <c r="BJF33">
        <v>56.6</v>
      </c>
      <c r="BJG33">
        <v>60.4</v>
      </c>
      <c r="BJH33">
        <v>70.2</v>
      </c>
      <c r="BJI33">
        <v>144.69999999999999</v>
      </c>
      <c r="BJJ33">
        <v>130.30000000000001</v>
      </c>
      <c r="BJK33">
        <v>87.9</v>
      </c>
      <c r="BJL33">
        <v>125.6</v>
      </c>
      <c r="BJM33">
        <v>141.1</v>
      </c>
      <c r="BJN33">
        <v>119.9</v>
      </c>
      <c r="BJO33">
        <v>146.80000000000001</v>
      </c>
      <c r="BJP33">
        <v>75.900000000000006</v>
      </c>
      <c r="BJQ33">
        <v>43.3</v>
      </c>
      <c r="BJR33">
        <v>26.4</v>
      </c>
      <c r="BJS33">
        <v>164.5</v>
      </c>
      <c r="BJT33">
        <v>108.2</v>
      </c>
      <c r="BJU33">
        <v>129</v>
      </c>
      <c r="BJV33">
        <v>136.30000000000001</v>
      </c>
      <c r="BJW33">
        <v>93.2</v>
      </c>
      <c r="BJX33">
        <v>110.6</v>
      </c>
      <c r="BJY33">
        <v>228.1</v>
      </c>
      <c r="BJZ33">
        <v>181.1</v>
      </c>
      <c r="BKA33">
        <v>162.5</v>
      </c>
      <c r="BKB33">
        <v>51.1</v>
      </c>
      <c r="BKC33">
        <v>48.3</v>
      </c>
      <c r="BKD33">
        <v>74.5</v>
      </c>
      <c r="BKE33">
        <v>65.400000000000006</v>
      </c>
      <c r="BKF33">
        <v>173.5</v>
      </c>
      <c r="BKG33">
        <v>93.6</v>
      </c>
      <c r="BKH33">
        <v>231</v>
      </c>
      <c r="BKI33">
        <v>57.7</v>
      </c>
      <c r="BKJ33">
        <v>111.9</v>
      </c>
      <c r="BKK33">
        <v>202</v>
      </c>
      <c r="BKL33">
        <v>264.10000000000002</v>
      </c>
      <c r="BKM33">
        <v>206.1</v>
      </c>
      <c r="BKN33">
        <v>106.4</v>
      </c>
      <c r="BKO33">
        <v>56.7</v>
      </c>
      <c r="BKP33">
        <v>77.599999999999994</v>
      </c>
      <c r="BKQ33">
        <v>112.8</v>
      </c>
      <c r="BKR33">
        <v>84.9</v>
      </c>
      <c r="BKS33">
        <v>121.4</v>
      </c>
      <c r="BKT33">
        <v>93.5</v>
      </c>
      <c r="BKU33">
        <v>82.3</v>
      </c>
      <c r="BKV33">
        <v>135.69999999999999</v>
      </c>
      <c r="BKW33">
        <v>107.1</v>
      </c>
      <c r="BKX33">
        <v>52.9</v>
      </c>
      <c r="BKY33">
        <v>71</v>
      </c>
      <c r="BKZ33">
        <v>82.2</v>
      </c>
      <c r="BLA33">
        <v>34.299999999999997</v>
      </c>
      <c r="BLB33">
        <v>69.599999999999994</v>
      </c>
      <c r="BLC33">
        <v>52.1</v>
      </c>
      <c r="BLD33">
        <v>83.2</v>
      </c>
      <c r="BLE33">
        <v>104.2</v>
      </c>
      <c r="BLF33">
        <v>116.3</v>
      </c>
      <c r="BLG33">
        <v>214.9</v>
      </c>
      <c r="BLH33">
        <v>85</v>
      </c>
      <c r="BLI33">
        <v>72.7</v>
      </c>
      <c r="BLJ33">
        <v>145.69999999999999</v>
      </c>
      <c r="BLK33">
        <v>158.19999999999999</v>
      </c>
      <c r="BLL33">
        <v>94.1</v>
      </c>
      <c r="BLM33">
        <v>50.2</v>
      </c>
      <c r="BLN33">
        <v>33.5</v>
      </c>
      <c r="BLO33">
        <v>127.8</v>
      </c>
      <c r="BLP33">
        <v>191.2</v>
      </c>
      <c r="BLQ33">
        <v>149.1</v>
      </c>
      <c r="BLR33">
        <v>130.69999999999999</v>
      </c>
      <c r="BLS33">
        <v>170.7</v>
      </c>
      <c r="BLT33">
        <v>123.3</v>
      </c>
      <c r="BLU33">
        <v>274.7</v>
      </c>
      <c r="BLV33">
        <v>57.1</v>
      </c>
      <c r="BLW33">
        <v>79.7</v>
      </c>
      <c r="BLX33">
        <v>79.900000000000006</v>
      </c>
      <c r="BLY33">
        <v>52.8</v>
      </c>
      <c r="BLZ33">
        <v>89.3</v>
      </c>
      <c r="BMA33">
        <v>81.099999999999994</v>
      </c>
      <c r="BMB33">
        <v>44.9</v>
      </c>
      <c r="BMC33">
        <v>37.9</v>
      </c>
      <c r="BMD33">
        <v>78.7</v>
      </c>
      <c r="BME33">
        <v>63.2</v>
      </c>
      <c r="BMF33">
        <v>178.8</v>
      </c>
      <c r="BMG33">
        <v>154.30000000000001</v>
      </c>
      <c r="BMH33">
        <v>57.4</v>
      </c>
      <c r="BMI33">
        <v>163.69999999999999</v>
      </c>
      <c r="BMJ33">
        <v>103.8</v>
      </c>
      <c r="BMK33">
        <v>36.200000000000003</v>
      </c>
      <c r="BML33">
        <v>112.1</v>
      </c>
      <c r="BMM33">
        <v>49.5</v>
      </c>
      <c r="BMN33">
        <v>104.8</v>
      </c>
      <c r="BMO33">
        <v>130.6</v>
      </c>
      <c r="BMP33">
        <v>64.3</v>
      </c>
      <c r="BMQ33">
        <v>121.4</v>
      </c>
      <c r="BMR33">
        <v>189.7</v>
      </c>
      <c r="BMS33">
        <v>212.3</v>
      </c>
      <c r="BMT33">
        <v>155.1</v>
      </c>
      <c r="BMU33">
        <v>134.6</v>
      </c>
      <c r="BMV33">
        <v>65.400000000000006</v>
      </c>
      <c r="BMW33">
        <v>60</v>
      </c>
      <c r="BMX33">
        <v>26.8</v>
      </c>
      <c r="BMY33">
        <v>57</v>
      </c>
      <c r="BMZ33">
        <v>32.200000000000003</v>
      </c>
      <c r="BNA33">
        <v>131.19999999999999</v>
      </c>
      <c r="BNB33">
        <v>191.1</v>
      </c>
      <c r="BNC33">
        <v>121.7</v>
      </c>
      <c r="BND33">
        <v>45.4</v>
      </c>
      <c r="BNE33">
        <v>69.5</v>
      </c>
      <c r="BNF33">
        <v>74.099999999999994</v>
      </c>
      <c r="BNG33">
        <v>45.1</v>
      </c>
      <c r="BNH33">
        <v>86.3</v>
      </c>
      <c r="BNI33">
        <v>68.099999999999994</v>
      </c>
      <c r="BNJ33">
        <v>57.9</v>
      </c>
      <c r="BNK33">
        <v>80.099999999999994</v>
      </c>
      <c r="BNL33">
        <v>70.599999999999994</v>
      </c>
      <c r="BNM33">
        <v>74.400000000000006</v>
      </c>
      <c r="BNN33">
        <v>211.6</v>
      </c>
      <c r="BNO33">
        <v>201.1</v>
      </c>
      <c r="BNP33">
        <v>60.7</v>
      </c>
      <c r="BNQ33">
        <v>56.8</v>
      </c>
      <c r="BNR33">
        <v>277.39999999999998</v>
      </c>
      <c r="BNS33">
        <v>119.5</v>
      </c>
      <c r="BNT33">
        <v>73</v>
      </c>
      <c r="BNU33">
        <v>85.2</v>
      </c>
      <c r="BNV33">
        <v>56.5</v>
      </c>
      <c r="BNW33">
        <v>51.5</v>
      </c>
      <c r="BNX33">
        <v>38.6</v>
      </c>
      <c r="BNY33">
        <v>105.2</v>
      </c>
      <c r="BNZ33">
        <v>55.5</v>
      </c>
      <c r="BOA33">
        <v>98.1</v>
      </c>
      <c r="BOB33">
        <v>153.5</v>
      </c>
      <c r="BOC33">
        <v>181.5</v>
      </c>
      <c r="BOD33">
        <v>209.7</v>
      </c>
      <c r="BOE33">
        <v>143.5</v>
      </c>
      <c r="BOF33">
        <v>62.7</v>
      </c>
      <c r="BOG33">
        <v>30.6</v>
      </c>
      <c r="BOH33">
        <v>73.099999999999994</v>
      </c>
      <c r="BOI33">
        <v>94.9</v>
      </c>
      <c r="BOJ33">
        <v>53.4</v>
      </c>
      <c r="BOK33">
        <v>54.6</v>
      </c>
      <c r="BOL33">
        <v>152.30000000000001</v>
      </c>
      <c r="BOM33">
        <v>158.30000000000001</v>
      </c>
      <c r="BON33">
        <v>165.8</v>
      </c>
      <c r="BOO33">
        <v>206.3</v>
      </c>
      <c r="BOP33">
        <v>129.4</v>
      </c>
      <c r="BOQ33">
        <v>153.69999999999999</v>
      </c>
      <c r="BOR33">
        <v>107.4</v>
      </c>
      <c r="BOS33">
        <v>103.8</v>
      </c>
      <c r="BOT33">
        <v>104.6</v>
      </c>
      <c r="BOU33">
        <v>70.5</v>
      </c>
      <c r="BOV33">
        <v>54.5</v>
      </c>
      <c r="BOW33">
        <v>118.7</v>
      </c>
      <c r="BOX33">
        <v>132.30000000000001</v>
      </c>
      <c r="BOY33">
        <v>151.80000000000001</v>
      </c>
      <c r="BOZ33">
        <v>214</v>
      </c>
      <c r="BPA33">
        <v>195.1</v>
      </c>
      <c r="BPB33">
        <v>202.3</v>
      </c>
      <c r="BPC33">
        <v>120.7</v>
      </c>
      <c r="BPD33">
        <v>81.5</v>
      </c>
      <c r="BPE33">
        <v>53.5</v>
      </c>
      <c r="BPF33">
        <v>80.599999999999994</v>
      </c>
      <c r="BPG33">
        <v>22.7</v>
      </c>
      <c r="BPH33">
        <v>74.7</v>
      </c>
      <c r="BPI33">
        <v>97.3</v>
      </c>
      <c r="BPJ33">
        <v>190.3</v>
      </c>
      <c r="BPK33">
        <v>110.8</v>
      </c>
      <c r="BPL33">
        <v>148.1</v>
      </c>
      <c r="BPM33">
        <v>60.5</v>
      </c>
      <c r="BPN33">
        <v>64.8</v>
      </c>
      <c r="BPO33">
        <v>54</v>
      </c>
      <c r="BPP33">
        <v>56.9</v>
      </c>
      <c r="BPQ33">
        <v>33.299999999999997</v>
      </c>
      <c r="BPR33">
        <v>55.3</v>
      </c>
      <c r="BPS33">
        <v>70.7</v>
      </c>
      <c r="BPT33">
        <v>75.5</v>
      </c>
      <c r="BPU33">
        <v>98.6</v>
      </c>
      <c r="BPV33">
        <v>179.4</v>
      </c>
      <c r="BPW33">
        <v>114.7</v>
      </c>
      <c r="BPX33">
        <v>114.4</v>
      </c>
      <c r="BPY33">
        <v>197.6</v>
      </c>
      <c r="BPZ33">
        <v>159.4</v>
      </c>
      <c r="BQA33">
        <v>97.6</v>
      </c>
      <c r="BQB33">
        <v>74.2</v>
      </c>
      <c r="BQC33">
        <v>60</v>
      </c>
      <c r="BQD33">
        <v>103.8</v>
      </c>
      <c r="BQE33">
        <v>100.2</v>
      </c>
      <c r="BQF33">
        <v>44</v>
      </c>
      <c r="BQG33">
        <v>38</v>
      </c>
      <c r="BQH33">
        <v>91.4</v>
      </c>
      <c r="BQI33">
        <v>95.4</v>
      </c>
      <c r="BQJ33">
        <v>29.8</v>
      </c>
      <c r="BQK33">
        <v>154.19999999999999</v>
      </c>
      <c r="BQL33">
        <v>54.4</v>
      </c>
      <c r="BQM33">
        <v>76</v>
      </c>
      <c r="BQN33">
        <v>32.200000000000003</v>
      </c>
      <c r="BQO33">
        <v>108.9</v>
      </c>
      <c r="BQP33">
        <v>66.2</v>
      </c>
      <c r="BQQ33">
        <v>56.9</v>
      </c>
      <c r="BQR33">
        <v>49</v>
      </c>
      <c r="BQS33">
        <v>111.1</v>
      </c>
      <c r="BQT33">
        <v>76.2</v>
      </c>
      <c r="BQU33">
        <v>103.2</v>
      </c>
      <c r="BQV33">
        <v>135.6</v>
      </c>
      <c r="BQW33">
        <v>149.19999999999999</v>
      </c>
      <c r="BQX33">
        <v>108.2</v>
      </c>
      <c r="BQY33">
        <v>66</v>
      </c>
      <c r="BQZ33">
        <v>77.599999999999994</v>
      </c>
      <c r="BRA33">
        <v>40.4</v>
      </c>
      <c r="BRB33">
        <v>71</v>
      </c>
      <c r="BRC33">
        <v>59.4</v>
      </c>
      <c r="BRD33">
        <v>96.8</v>
      </c>
      <c r="BRE33">
        <v>131</v>
      </c>
      <c r="BRF33">
        <v>143.6</v>
      </c>
      <c r="BRG33">
        <v>117.8</v>
      </c>
      <c r="BRH33">
        <v>136.4</v>
      </c>
      <c r="BRI33">
        <v>160.19999999999999</v>
      </c>
      <c r="BRJ33">
        <v>84.8</v>
      </c>
      <c r="BRK33">
        <v>99</v>
      </c>
      <c r="BRL33">
        <v>113.3</v>
      </c>
      <c r="BRM33">
        <v>58.2</v>
      </c>
      <c r="BRN33">
        <v>92.8</v>
      </c>
      <c r="BRO33">
        <v>56.6</v>
      </c>
      <c r="BRP33">
        <v>124.3</v>
      </c>
      <c r="BRQ33">
        <v>164.8</v>
      </c>
      <c r="BRR33">
        <v>117</v>
      </c>
      <c r="BRS33">
        <v>128.80000000000001</v>
      </c>
      <c r="BRT33">
        <v>74</v>
      </c>
      <c r="BRU33">
        <v>98.8</v>
      </c>
      <c r="BRV33">
        <v>60.8</v>
      </c>
      <c r="BRW33">
        <v>109.2</v>
      </c>
      <c r="BRX33">
        <v>121.6</v>
      </c>
      <c r="BRY33">
        <v>96.8</v>
      </c>
      <c r="BRZ33">
        <v>57.4</v>
      </c>
      <c r="BSA33">
        <v>58.4</v>
      </c>
      <c r="BSB33">
        <v>59.6</v>
      </c>
      <c r="BSC33">
        <v>87.2</v>
      </c>
      <c r="BSD33">
        <v>168.6</v>
      </c>
      <c r="BSE33">
        <v>134.19999999999999</v>
      </c>
      <c r="BSF33">
        <v>204.3</v>
      </c>
      <c r="BSG33">
        <v>215</v>
      </c>
      <c r="BSH33">
        <v>99.4</v>
      </c>
      <c r="BSI33">
        <v>116.8</v>
      </c>
      <c r="BSJ33">
        <v>53.8</v>
      </c>
      <c r="BSK33">
        <v>143.19999999999999</v>
      </c>
      <c r="BSL33">
        <v>35.200000000000003</v>
      </c>
      <c r="BSM33">
        <v>85.6</v>
      </c>
      <c r="BSN33">
        <v>133.6</v>
      </c>
      <c r="BSO33">
        <v>107.8</v>
      </c>
      <c r="BSP33">
        <v>91.8</v>
      </c>
      <c r="BSQ33">
        <v>110.6</v>
      </c>
      <c r="BSR33">
        <v>127</v>
      </c>
      <c r="BSS33">
        <v>156.4</v>
      </c>
      <c r="BST33">
        <v>118.8</v>
      </c>
      <c r="BSU33">
        <v>125.4</v>
      </c>
      <c r="BSV33">
        <v>63</v>
      </c>
      <c r="BSW33">
        <v>12.8</v>
      </c>
      <c r="BSX33">
        <v>88.4</v>
      </c>
      <c r="BSY33">
        <v>61.8</v>
      </c>
      <c r="BSZ33">
        <v>106.6</v>
      </c>
      <c r="BTA33">
        <v>62</v>
      </c>
      <c r="BTB33">
        <v>190.8</v>
      </c>
      <c r="BTC33">
        <v>146.6</v>
      </c>
      <c r="BTD33">
        <v>96.6</v>
      </c>
      <c r="BTE33">
        <v>168.4</v>
      </c>
      <c r="BTF33">
        <v>72.599999999999994</v>
      </c>
      <c r="BTG33">
        <v>137</v>
      </c>
      <c r="BTH33">
        <v>71</v>
      </c>
      <c r="BTI33">
        <v>100</v>
      </c>
      <c r="BTJ33">
        <v>36.4</v>
      </c>
      <c r="BTK33">
        <v>134.19999999999999</v>
      </c>
      <c r="BTL33">
        <v>122.8</v>
      </c>
      <c r="BTM33">
        <v>88.4</v>
      </c>
      <c r="BTN33">
        <v>137.6</v>
      </c>
      <c r="BTO33">
        <v>173.4</v>
      </c>
      <c r="BTP33">
        <v>116.2</v>
      </c>
      <c r="BTQ33">
        <v>89.4</v>
      </c>
      <c r="BTR33">
        <v>56.8</v>
      </c>
      <c r="BTS33">
        <v>61</v>
      </c>
      <c r="BTT33">
        <v>69</v>
      </c>
      <c r="BTU33">
        <v>68</v>
      </c>
      <c r="BTV33">
        <v>28.2</v>
      </c>
      <c r="BTW33">
        <v>108.4</v>
      </c>
      <c r="BTX33">
        <v>57.6</v>
      </c>
      <c r="BTY33">
        <v>129</v>
      </c>
      <c r="BTZ33">
        <v>121.6</v>
      </c>
      <c r="BUA33">
        <v>91.2</v>
      </c>
      <c r="BUB33">
        <v>43.4</v>
      </c>
      <c r="BUC33">
        <v>108.8</v>
      </c>
      <c r="BUD33">
        <v>81</v>
      </c>
      <c r="BUE33">
        <v>93</v>
      </c>
      <c r="BUF33">
        <v>51</v>
      </c>
      <c r="BUG33">
        <v>153.19999999999999</v>
      </c>
      <c r="BUH33">
        <v>53.4</v>
      </c>
      <c r="BUI33">
        <v>44.6</v>
      </c>
      <c r="BUJ33">
        <v>77.599999999999994</v>
      </c>
      <c r="BUK33">
        <v>143.4</v>
      </c>
      <c r="BUL33">
        <v>148.80000000000001</v>
      </c>
      <c r="BUM33">
        <v>139.80000000000001</v>
      </c>
      <c r="BUN33">
        <v>195</v>
      </c>
      <c r="BUO33">
        <v>145.19999999999999</v>
      </c>
      <c r="BUP33">
        <v>69.599999999999994</v>
      </c>
      <c r="BUQ33">
        <v>54.4</v>
      </c>
      <c r="BUR33">
        <v>85.4</v>
      </c>
      <c r="BUS33">
        <v>43.4</v>
      </c>
      <c r="BUT33">
        <v>37.799999999999997</v>
      </c>
      <c r="BUU33">
        <v>56</v>
      </c>
      <c r="BUV33">
        <v>92.8</v>
      </c>
      <c r="BUW33">
        <v>131.4</v>
      </c>
      <c r="BUX33">
        <v>99.4</v>
      </c>
      <c r="BUY33">
        <v>129.80000000000001</v>
      </c>
      <c r="BUZ33">
        <v>158.6</v>
      </c>
      <c r="BVA33">
        <v>108.8</v>
      </c>
      <c r="BVB33">
        <v>70.400000000000006</v>
      </c>
      <c r="BVC33">
        <v>36.6</v>
      </c>
      <c r="BVD33">
        <v>97.2</v>
      </c>
      <c r="BVE33">
        <v>97</v>
      </c>
      <c r="BVF33">
        <v>35.6</v>
      </c>
      <c r="BVG33">
        <v>44</v>
      </c>
      <c r="BVH33">
        <v>104.6</v>
      </c>
      <c r="BVI33">
        <v>81.099999999999994</v>
      </c>
      <c r="BVJ33">
        <v>140.19999999999999</v>
      </c>
      <c r="BVK33">
        <v>124.4</v>
      </c>
      <c r="BVL33">
        <v>248.8</v>
      </c>
      <c r="BVM33">
        <v>138.80000000000001</v>
      </c>
      <c r="BVN33">
        <v>147.6</v>
      </c>
      <c r="BVO33">
        <v>105.2</v>
      </c>
      <c r="BVP33">
        <v>86.4</v>
      </c>
      <c r="BVQ33">
        <v>62.8</v>
      </c>
      <c r="BVR33">
        <v>49.4</v>
      </c>
      <c r="BVS33">
        <v>65.599999999999994</v>
      </c>
      <c r="BVT33">
        <v>141.4</v>
      </c>
      <c r="BVU33">
        <v>48.2</v>
      </c>
      <c r="BVV33">
        <v>198</v>
      </c>
      <c r="BVW33">
        <v>90.4</v>
      </c>
      <c r="BVX33">
        <v>168.2</v>
      </c>
      <c r="BVY33">
        <v>198.6</v>
      </c>
      <c r="BVZ33">
        <v>115.2</v>
      </c>
      <c r="BWA33">
        <v>166.8</v>
      </c>
      <c r="BWB33">
        <v>65</v>
      </c>
      <c r="BWC33">
        <v>121.4</v>
      </c>
      <c r="BWD33">
        <v>99.2</v>
      </c>
      <c r="BWE33">
        <v>110.4</v>
      </c>
      <c r="BWF33">
        <v>89</v>
      </c>
      <c r="BWG33">
        <v>36.799999999999997</v>
      </c>
      <c r="BWH33">
        <v>71.400000000000006</v>
      </c>
      <c r="BWI33">
        <v>155.80000000000001</v>
      </c>
      <c r="BWJ33">
        <v>268.39999999999998</v>
      </c>
      <c r="BWK33">
        <v>142.80000000000001</v>
      </c>
      <c r="BWL33">
        <v>146.19999999999999</v>
      </c>
      <c r="BWM33">
        <v>86</v>
      </c>
      <c r="BWN33">
        <v>55</v>
      </c>
      <c r="BWO33">
        <v>63.2</v>
      </c>
      <c r="BWP33">
        <v>82.6</v>
      </c>
      <c r="BWQ33">
        <v>142.6</v>
      </c>
      <c r="BWR33">
        <v>92.2</v>
      </c>
      <c r="BWS33">
        <v>141.4</v>
      </c>
      <c r="BWT33">
        <v>38.4</v>
      </c>
      <c r="BWU33">
        <v>97.6</v>
      </c>
      <c r="BWV33">
        <v>111.8</v>
      </c>
      <c r="BWW33">
        <v>67.599999999999994</v>
      </c>
      <c r="BWX33">
        <v>108.6</v>
      </c>
      <c r="BWY33">
        <v>116.2</v>
      </c>
      <c r="BWZ33">
        <v>66.8</v>
      </c>
      <c r="BXA33">
        <v>43.8</v>
      </c>
      <c r="BXB33">
        <v>55.8</v>
      </c>
      <c r="BXC33">
        <v>74.599999999999994</v>
      </c>
      <c r="BXD33">
        <v>114.6</v>
      </c>
      <c r="BXE33">
        <v>111.2</v>
      </c>
      <c r="BXF33">
        <v>155.19999999999999</v>
      </c>
      <c r="BXG33">
        <v>184.4</v>
      </c>
      <c r="BXH33">
        <v>138.19999999999999</v>
      </c>
      <c r="BXI33">
        <v>167</v>
      </c>
      <c r="BXJ33">
        <v>79.599999999999994</v>
      </c>
      <c r="BXK33">
        <v>72.400000000000006</v>
      </c>
      <c r="BXL33">
        <v>69.599999999999994</v>
      </c>
      <c r="BXM33">
        <v>47</v>
      </c>
      <c r="BXN33">
        <v>38.200000000000003</v>
      </c>
      <c r="BXO33">
        <v>60.6</v>
      </c>
      <c r="BXP33">
        <v>77.2</v>
      </c>
      <c r="BXQ33">
        <v>189.4</v>
      </c>
      <c r="BXR33">
        <v>151.4</v>
      </c>
      <c r="BXS33">
        <v>79.2</v>
      </c>
      <c r="BXT33">
        <v>130.19999999999999</v>
      </c>
      <c r="BXU33">
        <v>121.4</v>
      </c>
      <c r="BXV33">
        <v>127.2</v>
      </c>
      <c r="BXW33">
        <v>142</v>
      </c>
      <c r="BXX33">
        <v>44.2</v>
      </c>
      <c r="BXY33">
        <v>61.2</v>
      </c>
      <c r="BXZ33">
        <v>77.8</v>
      </c>
      <c r="BYA33">
        <v>90</v>
      </c>
      <c r="BYB33">
        <v>200.4</v>
      </c>
      <c r="BYC33">
        <v>87.6</v>
      </c>
      <c r="BYD33">
        <v>123.8</v>
      </c>
      <c r="BYE33">
        <v>54.8</v>
      </c>
      <c r="BYF33">
        <v>136.80000000000001</v>
      </c>
      <c r="BYG33">
        <v>164.4</v>
      </c>
      <c r="BYH33">
        <v>175.6</v>
      </c>
      <c r="BYI33">
        <v>131.19999999999999</v>
      </c>
      <c r="BYJ33">
        <v>35.200000000000003</v>
      </c>
      <c r="BYK33">
        <v>83.2</v>
      </c>
      <c r="BYL33">
        <v>76.599999999999994</v>
      </c>
      <c r="BYM33">
        <v>72</v>
      </c>
      <c r="BYN33">
        <v>36.4</v>
      </c>
      <c r="BYO33">
        <v>135.4</v>
      </c>
      <c r="BYP33">
        <v>211.4</v>
      </c>
      <c r="BYQ33">
        <v>149.19999999999999</v>
      </c>
      <c r="BYR33">
        <v>182.4</v>
      </c>
      <c r="BYS33">
        <v>110.4</v>
      </c>
      <c r="BYT33">
        <v>114.4</v>
      </c>
      <c r="BYU33">
        <v>145.80000000000001</v>
      </c>
      <c r="BYV33">
        <v>47.4</v>
      </c>
      <c r="BYW33">
        <v>69.2</v>
      </c>
      <c r="BYX33">
        <v>25.4</v>
      </c>
      <c r="BYY33">
        <v>32.200000000000003</v>
      </c>
      <c r="BYZ33">
        <v>47</v>
      </c>
      <c r="BZA33">
        <v>125.8</v>
      </c>
      <c r="BZB33">
        <v>214.6</v>
      </c>
      <c r="BZC33">
        <v>175.6</v>
      </c>
      <c r="BZD33">
        <v>114.4</v>
      </c>
    </row>
    <row r="34" spans="1:2032" x14ac:dyDescent="0.3">
      <c r="A34" t="s">
        <v>3366</v>
      </c>
      <c r="B34">
        <v>52.833100000000002</v>
      </c>
      <c r="C34">
        <v>-1.25</v>
      </c>
      <c r="D34">
        <v>48</v>
      </c>
      <c r="AXA34">
        <v>58.3</v>
      </c>
      <c r="AXB34">
        <v>41.3</v>
      </c>
      <c r="AXC34">
        <v>7</v>
      </c>
      <c r="AXD34">
        <v>74.5</v>
      </c>
      <c r="AXE34">
        <v>17.100000000000001</v>
      </c>
      <c r="AXF34">
        <v>20</v>
      </c>
      <c r="AXG34">
        <v>51.4</v>
      </c>
      <c r="AXH34">
        <v>74.900000000000006</v>
      </c>
      <c r="AXI34">
        <v>31.7</v>
      </c>
      <c r="AXJ34">
        <v>47.8</v>
      </c>
      <c r="AXK34">
        <v>44.8</v>
      </c>
      <c r="AXL34">
        <v>78.2</v>
      </c>
      <c r="AXM34">
        <v>52.7</v>
      </c>
      <c r="AXN34">
        <v>16.600000000000001</v>
      </c>
      <c r="AXO34">
        <v>28.5</v>
      </c>
      <c r="AXP34">
        <v>41.8</v>
      </c>
      <c r="AXQ34">
        <v>30.1</v>
      </c>
      <c r="AXR34">
        <v>7.5</v>
      </c>
      <c r="AXS34">
        <v>24.6</v>
      </c>
      <c r="AXT34">
        <v>90.8</v>
      </c>
      <c r="AXU34">
        <v>97.7</v>
      </c>
      <c r="AXV34">
        <v>9.6999999999999993</v>
      </c>
      <c r="AXW34">
        <v>25.2</v>
      </c>
      <c r="AXX34">
        <v>37.4</v>
      </c>
      <c r="AXY34">
        <v>19.899999999999999</v>
      </c>
      <c r="AXZ34">
        <v>8.9</v>
      </c>
      <c r="AYA34">
        <v>65</v>
      </c>
      <c r="AYB34">
        <v>43.9</v>
      </c>
      <c r="AYC34">
        <v>20.399999999999999</v>
      </c>
      <c r="AYD34">
        <v>60.7</v>
      </c>
      <c r="AYE34">
        <v>42.8</v>
      </c>
      <c r="AYF34">
        <v>68</v>
      </c>
      <c r="AYG34">
        <v>56.3</v>
      </c>
      <c r="AYH34">
        <v>29</v>
      </c>
      <c r="AYI34">
        <v>97.2</v>
      </c>
      <c r="AYJ34">
        <v>10.1</v>
      </c>
      <c r="AYK34">
        <v>15.9</v>
      </c>
      <c r="AYL34">
        <v>12.3</v>
      </c>
      <c r="AYM34">
        <v>68</v>
      </c>
      <c r="AYN34">
        <v>33</v>
      </c>
      <c r="AYO34">
        <v>30.6</v>
      </c>
      <c r="AYP34">
        <v>73</v>
      </c>
      <c r="AYQ34">
        <v>57.1</v>
      </c>
      <c r="AYR34">
        <v>40.5</v>
      </c>
      <c r="AYS34">
        <v>8.4</v>
      </c>
      <c r="AYT34">
        <v>26.2</v>
      </c>
      <c r="AYU34">
        <v>24.1</v>
      </c>
      <c r="AYV34">
        <v>57</v>
      </c>
      <c r="AYW34">
        <v>70.2</v>
      </c>
      <c r="AYX34">
        <v>13.8</v>
      </c>
      <c r="AYY34">
        <v>60.2</v>
      </c>
      <c r="AYZ34">
        <v>39.5</v>
      </c>
      <c r="AZA34">
        <v>37.200000000000003</v>
      </c>
      <c r="AZB34">
        <v>60.6</v>
      </c>
      <c r="AZC34">
        <v>66.8</v>
      </c>
      <c r="AZD34">
        <v>42.7</v>
      </c>
      <c r="AZE34">
        <v>127.2</v>
      </c>
      <c r="AZF34">
        <v>10.9</v>
      </c>
      <c r="AZG34">
        <v>67.099999999999994</v>
      </c>
      <c r="AZH34">
        <v>111.4</v>
      </c>
      <c r="AZI34">
        <v>44.6</v>
      </c>
      <c r="AZJ34">
        <v>81.3</v>
      </c>
      <c r="AZK34">
        <v>25.4</v>
      </c>
      <c r="AZL34">
        <v>100.4</v>
      </c>
      <c r="AZM34">
        <v>36.6</v>
      </c>
      <c r="AZN34">
        <v>58.2</v>
      </c>
      <c r="AZO34">
        <v>62.2</v>
      </c>
      <c r="AZP34">
        <v>94.9</v>
      </c>
      <c r="AZQ34">
        <v>28.1</v>
      </c>
      <c r="AZR34">
        <v>93.7</v>
      </c>
      <c r="AZS34">
        <v>47.4</v>
      </c>
      <c r="AZT34">
        <v>71.5</v>
      </c>
      <c r="AZU34">
        <v>20.8</v>
      </c>
      <c r="AZV34">
        <v>54.9</v>
      </c>
      <c r="AZW34">
        <v>33.5</v>
      </c>
      <c r="AZX34">
        <v>32</v>
      </c>
      <c r="AZY34">
        <v>110.3</v>
      </c>
      <c r="AZZ34">
        <v>17.3</v>
      </c>
      <c r="BAA34">
        <v>39.9</v>
      </c>
      <c r="BAB34">
        <v>39.299999999999997</v>
      </c>
      <c r="BAC34">
        <v>46.8</v>
      </c>
      <c r="BAD34">
        <v>136</v>
      </c>
      <c r="BAE34">
        <v>41.3</v>
      </c>
      <c r="BAF34">
        <v>35</v>
      </c>
      <c r="BAG34">
        <v>46.9</v>
      </c>
      <c r="BAH34">
        <v>30.1</v>
      </c>
      <c r="BAI34">
        <v>21.2</v>
      </c>
      <c r="BAJ34">
        <v>49.3</v>
      </c>
      <c r="BAK34">
        <v>65.900000000000006</v>
      </c>
      <c r="BAL34">
        <v>48.7</v>
      </c>
      <c r="BAM34">
        <v>113.7</v>
      </c>
      <c r="BAN34">
        <v>77.7</v>
      </c>
      <c r="BAO34">
        <v>81.900000000000006</v>
      </c>
      <c r="BAP34">
        <v>40</v>
      </c>
      <c r="BAQ34">
        <v>68.900000000000006</v>
      </c>
      <c r="BAR34">
        <v>28.8</v>
      </c>
      <c r="BAS34">
        <v>58.3</v>
      </c>
      <c r="BAT34">
        <v>55</v>
      </c>
      <c r="BAU34">
        <v>55.8</v>
      </c>
      <c r="BAV34">
        <v>48.6</v>
      </c>
      <c r="BAW34">
        <v>147.1</v>
      </c>
      <c r="BAX34">
        <v>27.2</v>
      </c>
      <c r="BAY34">
        <v>85.3</v>
      </c>
      <c r="BAZ34">
        <v>101</v>
      </c>
      <c r="BBA34">
        <v>16.3</v>
      </c>
      <c r="BBB34">
        <v>8.4</v>
      </c>
      <c r="BBC34">
        <v>71.099999999999994</v>
      </c>
      <c r="BBD34">
        <v>51.5</v>
      </c>
      <c r="BBE34">
        <v>51.7</v>
      </c>
      <c r="BBF34">
        <v>48.3</v>
      </c>
      <c r="BBG34">
        <v>45.3</v>
      </c>
      <c r="BBH34">
        <v>54.2</v>
      </c>
      <c r="BBI34">
        <v>29.4</v>
      </c>
      <c r="BBJ34">
        <v>14.4</v>
      </c>
      <c r="BBK34">
        <v>36.200000000000003</v>
      </c>
      <c r="BBL34">
        <v>60.7</v>
      </c>
      <c r="BBM34">
        <v>25.5</v>
      </c>
      <c r="BBN34">
        <v>30.2</v>
      </c>
      <c r="BBO34">
        <v>110.1</v>
      </c>
      <c r="BBP34">
        <v>29.6</v>
      </c>
      <c r="BBQ34">
        <v>77.2</v>
      </c>
      <c r="BBR34">
        <v>15.6</v>
      </c>
      <c r="BBS34">
        <v>38.799999999999997</v>
      </c>
      <c r="BBT34">
        <v>62</v>
      </c>
      <c r="BBU34">
        <v>31.2</v>
      </c>
      <c r="BBV34">
        <v>75.599999999999994</v>
      </c>
      <c r="BBW34">
        <v>51.3</v>
      </c>
      <c r="BBX34">
        <v>82.2</v>
      </c>
      <c r="BBY34">
        <v>21.1</v>
      </c>
      <c r="BBZ34">
        <v>37.5</v>
      </c>
      <c r="BCA34">
        <v>53.9</v>
      </c>
      <c r="BCB34">
        <v>32</v>
      </c>
      <c r="BCC34">
        <v>51.6</v>
      </c>
      <c r="BCD34">
        <v>49.6</v>
      </c>
      <c r="BCE34">
        <v>61.4</v>
      </c>
      <c r="BCF34">
        <v>31.4</v>
      </c>
      <c r="BCG34">
        <v>34.5</v>
      </c>
      <c r="BCH34">
        <v>61.8</v>
      </c>
      <c r="BCI34">
        <v>35</v>
      </c>
      <c r="BCJ34">
        <v>26.1</v>
      </c>
      <c r="BCK34">
        <v>68.400000000000006</v>
      </c>
      <c r="BCL34">
        <v>31.2</v>
      </c>
      <c r="BCM34">
        <v>47.3</v>
      </c>
      <c r="BCN34">
        <v>69.900000000000006</v>
      </c>
      <c r="BCO34">
        <v>30.9</v>
      </c>
      <c r="BCP34">
        <v>28.8</v>
      </c>
      <c r="BCQ34">
        <v>18.399999999999999</v>
      </c>
      <c r="BCR34">
        <v>46.9</v>
      </c>
      <c r="BCS34">
        <v>81</v>
      </c>
      <c r="BCT34">
        <v>109.5</v>
      </c>
      <c r="BCU34">
        <v>111.5</v>
      </c>
      <c r="BCV34">
        <v>21.9</v>
      </c>
      <c r="BCW34">
        <v>64.2</v>
      </c>
      <c r="BCX34">
        <v>38.1</v>
      </c>
      <c r="BCY34">
        <v>33</v>
      </c>
      <c r="BCZ34">
        <v>39.299999999999997</v>
      </c>
      <c r="BDA34">
        <v>56.5</v>
      </c>
      <c r="BDB34">
        <v>59.3</v>
      </c>
      <c r="BDC34">
        <v>22</v>
      </c>
      <c r="BDD34">
        <v>10.199999999999999</v>
      </c>
      <c r="BDE34">
        <v>27.2</v>
      </c>
      <c r="BDF34">
        <v>69.8</v>
      </c>
      <c r="BDG34">
        <v>67.599999999999994</v>
      </c>
      <c r="BDH34">
        <v>90.2</v>
      </c>
      <c r="BDI34">
        <v>65.7</v>
      </c>
      <c r="BDJ34">
        <v>65.8</v>
      </c>
      <c r="BDK34">
        <v>66.3</v>
      </c>
      <c r="BDL34">
        <v>33</v>
      </c>
      <c r="BDM34">
        <v>64.8</v>
      </c>
      <c r="BDN34">
        <v>19.399999999999999</v>
      </c>
      <c r="BDO34">
        <v>63.3</v>
      </c>
      <c r="BDP34">
        <v>47.7</v>
      </c>
      <c r="BDQ34">
        <v>29.8</v>
      </c>
      <c r="BDR34">
        <v>18.600000000000001</v>
      </c>
      <c r="BDS34">
        <v>48.8</v>
      </c>
      <c r="BDT34">
        <v>27.9</v>
      </c>
      <c r="BDU34">
        <v>43.6</v>
      </c>
      <c r="BDV34">
        <v>31.7</v>
      </c>
      <c r="BDW34">
        <v>42.7</v>
      </c>
      <c r="BDX34">
        <v>43.4</v>
      </c>
      <c r="BDY34">
        <v>31.1</v>
      </c>
      <c r="BDZ34">
        <v>15.1</v>
      </c>
      <c r="BEA34">
        <v>21.5</v>
      </c>
      <c r="BEB34">
        <v>10.1</v>
      </c>
      <c r="BEC34">
        <v>41.5</v>
      </c>
      <c r="BED34">
        <v>9.6</v>
      </c>
      <c r="BEE34">
        <v>31.2</v>
      </c>
      <c r="BEF34">
        <v>7</v>
      </c>
      <c r="BEG34">
        <v>92.1</v>
      </c>
      <c r="BEH34">
        <v>87.2</v>
      </c>
      <c r="BEI34">
        <v>36.799999999999997</v>
      </c>
      <c r="BEJ34">
        <v>69.400000000000006</v>
      </c>
      <c r="BEK34">
        <v>67.099999999999994</v>
      </c>
      <c r="BEL34">
        <v>176.5</v>
      </c>
      <c r="BEM34">
        <v>42.3</v>
      </c>
      <c r="BEN34">
        <v>37</v>
      </c>
      <c r="BEO34">
        <v>44.6</v>
      </c>
      <c r="BEP34">
        <v>79.599999999999994</v>
      </c>
      <c r="BEQ34">
        <v>15.4</v>
      </c>
      <c r="BER34">
        <v>72</v>
      </c>
      <c r="BES34">
        <v>22.9</v>
      </c>
      <c r="BET34">
        <v>29</v>
      </c>
      <c r="BEU34">
        <v>81.900000000000006</v>
      </c>
      <c r="BEV34">
        <v>59.5</v>
      </c>
      <c r="BEW34">
        <v>75.5</v>
      </c>
      <c r="BEX34">
        <v>39.5</v>
      </c>
      <c r="BEY34">
        <v>36.1</v>
      </c>
      <c r="BEZ34">
        <v>24.7</v>
      </c>
      <c r="BFA34">
        <v>39.4</v>
      </c>
      <c r="BFB34">
        <v>76.599999999999994</v>
      </c>
      <c r="BFC34">
        <v>55.3</v>
      </c>
      <c r="BFD34">
        <v>60.2</v>
      </c>
      <c r="BFE34">
        <v>26.9</v>
      </c>
      <c r="BFF34">
        <v>7.8</v>
      </c>
      <c r="BFG34">
        <v>29.5</v>
      </c>
      <c r="BFH34">
        <v>142.9</v>
      </c>
      <c r="BFI34">
        <v>41.9</v>
      </c>
      <c r="BFJ34">
        <v>53.5</v>
      </c>
      <c r="BFK34">
        <v>70.7</v>
      </c>
      <c r="BFL34">
        <v>66.2</v>
      </c>
      <c r="BFM34">
        <v>95.1</v>
      </c>
      <c r="BFN34">
        <v>15.5</v>
      </c>
      <c r="BFO34">
        <v>13.1</v>
      </c>
      <c r="BFP34">
        <v>62</v>
      </c>
      <c r="BFQ34">
        <v>29.3</v>
      </c>
      <c r="BFR34">
        <v>51.6</v>
      </c>
      <c r="BFS34">
        <v>50.4</v>
      </c>
      <c r="BFT34">
        <v>77</v>
      </c>
      <c r="BFU34">
        <v>67.599999999999994</v>
      </c>
      <c r="BFV34">
        <v>78.3</v>
      </c>
      <c r="BFW34">
        <v>50.8</v>
      </c>
      <c r="BFX34">
        <v>17.8</v>
      </c>
      <c r="BFY34">
        <v>31.2</v>
      </c>
      <c r="BFZ34">
        <v>95.4</v>
      </c>
      <c r="BGA34">
        <v>49.4</v>
      </c>
      <c r="BGB34">
        <v>84.7</v>
      </c>
      <c r="BGC34">
        <v>37.1</v>
      </c>
      <c r="BGD34">
        <v>83.3</v>
      </c>
      <c r="BGE34">
        <v>51.4</v>
      </c>
      <c r="BGF34">
        <v>26.4</v>
      </c>
      <c r="BGG34">
        <v>29.6</v>
      </c>
      <c r="BGH34">
        <v>44.1</v>
      </c>
      <c r="BGI34">
        <v>76.3</v>
      </c>
      <c r="BGJ34">
        <v>62.5</v>
      </c>
      <c r="BGK34">
        <v>50.2</v>
      </c>
      <c r="BGL34">
        <v>23.2</v>
      </c>
      <c r="BGM34">
        <v>28.9</v>
      </c>
      <c r="BGN34">
        <v>56</v>
      </c>
      <c r="BGO34">
        <v>92</v>
      </c>
      <c r="BGP34">
        <v>66.599999999999994</v>
      </c>
      <c r="BGQ34">
        <v>26.2</v>
      </c>
      <c r="BGR34">
        <v>44.5</v>
      </c>
      <c r="BGS34">
        <v>32.5</v>
      </c>
      <c r="BGT34">
        <v>27</v>
      </c>
      <c r="BGU34">
        <v>72.099999999999994</v>
      </c>
      <c r="BGV34">
        <v>28.5</v>
      </c>
      <c r="BGW34">
        <v>20.100000000000001</v>
      </c>
      <c r="BGX34">
        <v>141.69999999999999</v>
      </c>
      <c r="BGY34">
        <v>4.2</v>
      </c>
      <c r="BGZ34">
        <v>136</v>
      </c>
      <c r="BHA34">
        <v>67.3</v>
      </c>
      <c r="BHB34">
        <v>49.1</v>
      </c>
      <c r="BHC34">
        <v>55.1</v>
      </c>
      <c r="BHD34">
        <v>46.1</v>
      </c>
      <c r="BHE34">
        <v>58.7</v>
      </c>
      <c r="BHF34">
        <v>27</v>
      </c>
      <c r="BHG34">
        <v>32.9</v>
      </c>
      <c r="BHH34">
        <v>87.7</v>
      </c>
      <c r="BHI34">
        <v>78.599999999999994</v>
      </c>
      <c r="BHJ34">
        <v>8.4</v>
      </c>
      <c r="BHK34">
        <v>28.6</v>
      </c>
      <c r="BHL34">
        <v>11.5</v>
      </c>
      <c r="BHM34">
        <v>84</v>
      </c>
      <c r="BHN34">
        <v>40.5</v>
      </c>
      <c r="BHO34">
        <v>37.799999999999997</v>
      </c>
      <c r="BHP34">
        <v>52.1</v>
      </c>
      <c r="BHQ34">
        <v>83.9</v>
      </c>
      <c r="BHR34">
        <v>45.4</v>
      </c>
      <c r="BHS34">
        <v>58.3</v>
      </c>
      <c r="BHT34">
        <v>7.4</v>
      </c>
      <c r="BHU34">
        <v>59.9</v>
      </c>
      <c r="BHV34">
        <v>73.400000000000006</v>
      </c>
      <c r="BHW34">
        <v>24</v>
      </c>
      <c r="BHX34">
        <v>61.6</v>
      </c>
      <c r="BHY34">
        <v>72.900000000000006</v>
      </c>
      <c r="BHZ34">
        <v>42.5</v>
      </c>
      <c r="BIA34">
        <v>91.6</v>
      </c>
      <c r="BIB34">
        <v>27.3</v>
      </c>
      <c r="BIC34">
        <v>40.6</v>
      </c>
      <c r="BID34">
        <v>20</v>
      </c>
      <c r="BIE34">
        <v>32.5</v>
      </c>
      <c r="BIF34">
        <v>41.6</v>
      </c>
      <c r="BIG34">
        <v>72</v>
      </c>
      <c r="BIH34">
        <v>107.2</v>
      </c>
      <c r="BII34">
        <v>44</v>
      </c>
      <c r="BIJ34">
        <v>53.2</v>
      </c>
      <c r="BIK34">
        <v>15.9</v>
      </c>
      <c r="BIL34">
        <v>28</v>
      </c>
      <c r="BIM34">
        <v>58.5</v>
      </c>
      <c r="BIN34">
        <v>81</v>
      </c>
      <c r="BIO34">
        <v>60.2</v>
      </c>
      <c r="BIP34">
        <v>18.899999999999999</v>
      </c>
      <c r="BIQ34">
        <v>43.7</v>
      </c>
      <c r="BIR34">
        <v>59</v>
      </c>
      <c r="BIS34">
        <v>65.599999999999994</v>
      </c>
      <c r="BIT34">
        <v>28.8</v>
      </c>
      <c r="BIU34">
        <v>40.4</v>
      </c>
      <c r="BIV34">
        <v>94.7</v>
      </c>
      <c r="BIW34">
        <v>8.6</v>
      </c>
      <c r="BIX34">
        <v>43.7</v>
      </c>
      <c r="BIY34">
        <v>61.4</v>
      </c>
      <c r="BIZ34">
        <v>89.3</v>
      </c>
      <c r="BJA34">
        <v>14.3</v>
      </c>
      <c r="BJB34">
        <v>40.1</v>
      </c>
      <c r="BJC34">
        <v>62.1</v>
      </c>
      <c r="BJD34">
        <v>58</v>
      </c>
      <c r="BJE34">
        <v>30.8</v>
      </c>
      <c r="BJF34">
        <v>98.5</v>
      </c>
      <c r="BJG34">
        <v>33.299999999999997</v>
      </c>
      <c r="BJH34">
        <v>59.3</v>
      </c>
      <c r="BJI34">
        <v>52.5</v>
      </c>
      <c r="BJJ34">
        <v>102.2</v>
      </c>
      <c r="BJK34">
        <v>43</v>
      </c>
      <c r="BJL34">
        <v>32.299999999999997</v>
      </c>
      <c r="BJM34">
        <v>90.6</v>
      </c>
      <c r="BJN34">
        <v>38.299999999999997</v>
      </c>
      <c r="BJO34">
        <v>78</v>
      </c>
      <c r="BJP34">
        <v>30.9</v>
      </c>
      <c r="BJQ34">
        <v>36.200000000000003</v>
      </c>
      <c r="BJR34">
        <v>65</v>
      </c>
      <c r="BJS34">
        <v>120.4</v>
      </c>
      <c r="BJT34">
        <v>36.1</v>
      </c>
      <c r="BJU34">
        <v>26.4</v>
      </c>
      <c r="BJV34">
        <v>54.9</v>
      </c>
      <c r="BJW34">
        <v>29.8</v>
      </c>
      <c r="BJX34">
        <v>19.8</v>
      </c>
      <c r="BJY34">
        <v>28.2</v>
      </c>
      <c r="BJZ34">
        <v>47.2</v>
      </c>
      <c r="BKA34">
        <v>45.6</v>
      </c>
      <c r="BKB34">
        <v>104.9</v>
      </c>
      <c r="BKC34">
        <v>16.899999999999999</v>
      </c>
      <c r="BKD34">
        <v>52.5</v>
      </c>
      <c r="BKE34">
        <v>35.1</v>
      </c>
      <c r="BKF34">
        <v>46.5</v>
      </c>
      <c r="BKG34">
        <v>32.5</v>
      </c>
      <c r="BKH34">
        <v>54</v>
      </c>
      <c r="BKI34">
        <v>38.4</v>
      </c>
      <c r="BKJ34">
        <v>112.4</v>
      </c>
      <c r="BKK34">
        <v>64.900000000000006</v>
      </c>
      <c r="BKL34">
        <v>83.8</v>
      </c>
      <c r="BKM34">
        <v>18.7</v>
      </c>
      <c r="BKN34">
        <v>18.899999999999999</v>
      </c>
      <c r="BKO34">
        <v>10.6</v>
      </c>
      <c r="BKP34">
        <v>52.1</v>
      </c>
      <c r="BKQ34">
        <v>26.4</v>
      </c>
      <c r="BKR34">
        <v>38.6</v>
      </c>
      <c r="BKS34">
        <v>31.9</v>
      </c>
      <c r="BKT34">
        <v>62.7</v>
      </c>
      <c r="BKU34">
        <v>44.1</v>
      </c>
      <c r="BKV34">
        <v>67.900000000000006</v>
      </c>
      <c r="BKW34">
        <v>47.6</v>
      </c>
      <c r="BKX34">
        <v>26.7</v>
      </c>
      <c r="BKY34">
        <v>36.6</v>
      </c>
      <c r="BKZ34">
        <v>55.8</v>
      </c>
      <c r="BLA34">
        <v>11.1</v>
      </c>
      <c r="BLB34">
        <v>60.7</v>
      </c>
      <c r="BLC34">
        <v>54.4</v>
      </c>
      <c r="BLD34">
        <v>19.2</v>
      </c>
      <c r="BLE34">
        <v>47.1</v>
      </c>
      <c r="BLF34">
        <v>35.4</v>
      </c>
      <c r="BLG34">
        <v>48.4</v>
      </c>
      <c r="BLH34">
        <v>28.7</v>
      </c>
      <c r="BLI34">
        <v>59.9</v>
      </c>
      <c r="BLJ34">
        <v>20.399999999999999</v>
      </c>
      <c r="BLK34">
        <v>52.7</v>
      </c>
      <c r="BLL34">
        <v>27.9</v>
      </c>
      <c r="BLM34">
        <v>37.9</v>
      </c>
      <c r="BLN34">
        <v>60.9</v>
      </c>
      <c r="BLO34">
        <v>86.8</v>
      </c>
      <c r="BLP34">
        <v>63.9</v>
      </c>
      <c r="BLQ34">
        <v>77.900000000000006</v>
      </c>
      <c r="BLR34">
        <v>68.2</v>
      </c>
      <c r="BLS34">
        <v>78</v>
      </c>
      <c r="BLT34">
        <v>39</v>
      </c>
      <c r="BLU34">
        <v>52.7</v>
      </c>
      <c r="BLV34">
        <v>6.5</v>
      </c>
      <c r="BLW34">
        <v>9.6</v>
      </c>
      <c r="BLX34">
        <v>65.7</v>
      </c>
      <c r="BLY34">
        <v>45.5</v>
      </c>
      <c r="BLZ34">
        <v>59.2</v>
      </c>
      <c r="BMA34">
        <v>80.7</v>
      </c>
      <c r="BMB34">
        <v>46</v>
      </c>
      <c r="BMC34">
        <v>89.2</v>
      </c>
      <c r="BMD34">
        <v>87.3</v>
      </c>
      <c r="BME34">
        <v>57.1</v>
      </c>
      <c r="BMF34">
        <v>93.7</v>
      </c>
      <c r="BMG34">
        <v>76.099999999999994</v>
      </c>
      <c r="BMH34">
        <v>47.3</v>
      </c>
      <c r="BMI34">
        <v>64.3</v>
      </c>
      <c r="BMJ34">
        <v>32.299999999999997</v>
      </c>
      <c r="BMK34">
        <v>53.7</v>
      </c>
      <c r="BML34">
        <v>8.1999999999999993</v>
      </c>
      <c r="BMM34">
        <v>28.4</v>
      </c>
      <c r="BMN34">
        <v>35.799999999999997</v>
      </c>
      <c r="BMO34">
        <v>104.8</v>
      </c>
      <c r="BMP34">
        <v>41.7</v>
      </c>
      <c r="BMQ34">
        <v>66.900000000000006</v>
      </c>
      <c r="BMR34">
        <v>94</v>
      </c>
      <c r="BMS34">
        <v>104.5</v>
      </c>
      <c r="BMT34">
        <v>55</v>
      </c>
      <c r="BMU34">
        <v>34.6</v>
      </c>
      <c r="BMV34">
        <v>13.2</v>
      </c>
      <c r="BMW34">
        <v>23.4</v>
      </c>
      <c r="BMX34">
        <v>11.7</v>
      </c>
      <c r="BMY34">
        <v>10.7</v>
      </c>
      <c r="BMZ34">
        <v>5.7</v>
      </c>
      <c r="BNA34">
        <v>83.1</v>
      </c>
      <c r="BNB34">
        <v>21.3</v>
      </c>
      <c r="BNC34">
        <v>52.5</v>
      </c>
      <c r="BND34">
        <v>72.7</v>
      </c>
      <c r="BNE34">
        <v>26.4</v>
      </c>
      <c r="BNF34">
        <v>45.7</v>
      </c>
      <c r="BNG34">
        <v>24.8</v>
      </c>
      <c r="BNH34">
        <v>31.9</v>
      </c>
      <c r="BNI34">
        <v>20.3</v>
      </c>
      <c r="BNJ34">
        <v>31.2</v>
      </c>
      <c r="BNK34">
        <v>30.1</v>
      </c>
      <c r="BNL34">
        <v>58.1</v>
      </c>
      <c r="BNM34">
        <v>7.1</v>
      </c>
      <c r="BNN34">
        <v>46.1</v>
      </c>
      <c r="BNO34">
        <v>76.900000000000006</v>
      </c>
      <c r="BNP34">
        <v>48</v>
      </c>
      <c r="BNQ34">
        <v>18.7</v>
      </c>
      <c r="BNR34">
        <v>50.2</v>
      </c>
      <c r="BNS34">
        <v>14.1</v>
      </c>
      <c r="BNT34">
        <v>21.1</v>
      </c>
      <c r="BNU34">
        <v>45.7</v>
      </c>
      <c r="BNV34">
        <v>114.3</v>
      </c>
      <c r="BNW34">
        <v>43.2</v>
      </c>
      <c r="BNX34">
        <v>47.7</v>
      </c>
      <c r="BNY34">
        <v>11.5</v>
      </c>
      <c r="BNZ34">
        <v>39.4</v>
      </c>
      <c r="BOA34">
        <v>71.3</v>
      </c>
      <c r="BOB34">
        <v>44.3</v>
      </c>
      <c r="BOC34">
        <v>91</v>
      </c>
      <c r="BOD34">
        <v>8.8000000000000007</v>
      </c>
      <c r="BOE34">
        <v>67.900000000000006</v>
      </c>
      <c r="BOF34">
        <v>104.8</v>
      </c>
      <c r="BOG34">
        <v>19.2</v>
      </c>
      <c r="BOH34">
        <v>126.8</v>
      </c>
      <c r="BOI34">
        <v>17.7</v>
      </c>
      <c r="BOJ34">
        <v>45.8</v>
      </c>
      <c r="BOK34">
        <v>65.5</v>
      </c>
      <c r="BOL34">
        <v>106.3</v>
      </c>
      <c r="BOM34">
        <v>30.3</v>
      </c>
      <c r="BON34">
        <v>63.1</v>
      </c>
      <c r="BOO34">
        <v>85.2</v>
      </c>
      <c r="BOP34">
        <v>39.200000000000003</v>
      </c>
      <c r="BOQ34">
        <v>86.3</v>
      </c>
      <c r="BOR34">
        <v>68.900000000000006</v>
      </c>
      <c r="BOS34">
        <v>52.3</v>
      </c>
      <c r="BOT34">
        <v>69.400000000000006</v>
      </c>
      <c r="BOU34">
        <v>28.2</v>
      </c>
      <c r="BOV34">
        <v>65.3</v>
      </c>
      <c r="BOW34">
        <v>65.099999999999994</v>
      </c>
      <c r="BOX34">
        <v>72.599999999999994</v>
      </c>
      <c r="BOY34">
        <v>29.2</v>
      </c>
      <c r="BOZ34">
        <v>58.4</v>
      </c>
      <c r="BPA34">
        <v>13.4</v>
      </c>
      <c r="BPB34">
        <v>54.8</v>
      </c>
      <c r="BPC34">
        <v>22.8</v>
      </c>
      <c r="BPD34">
        <v>86.8</v>
      </c>
      <c r="BPE34">
        <v>67.400000000000006</v>
      </c>
      <c r="BPF34">
        <v>20</v>
      </c>
      <c r="BPG34">
        <v>68.599999999999994</v>
      </c>
      <c r="BPH34">
        <v>14</v>
      </c>
      <c r="BPI34">
        <v>68.8</v>
      </c>
      <c r="BPJ34">
        <v>94.6</v>
      </c>
      <c r="BPK34">
        <v>99.8</v>
      </c>
      <c r="BPL34">
        <v>72.2</v>
      </c>
      <c r="BPM34">
        <v>31.8</v>
      </c>
      <c r="BPN34">
        <v>54</v>
      </c>
      <c r="BPO34">
        <v>55.4</v>
      </c>
      <c r="BPP34">
        <v>71</v>
      </c>
      <c r="BPQ34">
        <v>64.8</v>
      </c>
      <c r="BPR34">
        <v>31.2</v>
      </c>
      <c r="BPS34">
        <v>100.3</v>
      </c>
      <c r="BPT34">
        <v>49.6</v>
      </c>
      <c r="BPU34">
        <v>56.6</v>
      </c>
      <c r="BPV34">
        <v>100.2</v>
      </c>
      <c r="BPW34">
        <v>33.4</v>
      </c>
      <c r="BPX34">
        <v>26.4</v>
      </c>
      <c r="BPY34">
        <v>51</v>
      </c>
      <c r="BPZ34">
        <v>66.8</v>
      </c>
      <c r="BQA34">
        <v>29.2</v>
      </c>
      <c r="BQB34">
        <v>38.6</v>
      </c>
      <c r="BQC34">
        <v>58.8</v>
      </c>
      <c r="BQD34">
        <v>32.799999999999997</v>
      </c>
      <c r="BQE34">
        <v>156</v>
      </c>
      <c r="BQF34">
        <v>32.6</v>
      </c>
      <c r="BQG34">
        <v>35.299999999999997</v>
      </c>
      <c r="BQH34">
        <v>74.599999999999994</v>
      </c>
      <c r="BQI34">
        <v>90.4</v>
      </c>
      <c r="BQJ34">
        <v>97</v>
      </c>
      <c r="BQK34">
        <v>43.8</v>
      </c>
      <c r="BQL34">
        <v>20.2</v>
      </c>
      <c r="BQM34">
        <v>21.8</v>
      </c>
      <c r="BQN34">
        <v>22.2</v>
      </c>
      <c r="BQO34">
        <v>47</v>
      </c>
      <c r="BQP34">
        <v>96</v>
      </c>
      <c r="BQQ34">
        <v>38.6</v>
      </c>
      <c r="BQR34">
        <v>7</v>
      </c>
      <c r="BQS34">
        <v>22.4</v>
      </c>
      <c r="BQT34">
        <v>42.8</v>
      </c>
      <c r="BQU34">
        <v>47.6</v>
      </c>
      <c r="BQV34">
        <v>74</v>
      </c>
      <c r="BQW34">
        <v>70.599999999999994</v>
      </c>
      <c r="BQX34">
        <v>32.799999999999997</v>
      </c>
      <c r="BQY34">
        <v>38.799999999999997</v>
      </c>
      <c r="BQZ34">
        <v>84</v>
      </c>
      <c r="BRA34">
        <v>48.2</v>
      </c>
      <c r="BRB34">
        <v>47.8</v>
      </c>
      <c r="BRC34">
        <v>61.5</v>
      </c>
      <c r="BRD34">
        <v>161.6</v>
      </c>
      <c r="BRE34">
        <v>41</v>
      </c>
      <c r="BRF34">
        <v>117.2</v>
      </c>
      <c r="BRG34">
        <v>34</v>
      </c>
      <c r="BRH34">
        <v>22</v>
      </c>
      <c r="BRI34">
        <v>32.4</v>
      </c>
      <c r="BRJ34">
        <v>42.6</v>
      </c>
      <c r="BRK34">
        <v>34.799999999999997</v>
      </c>
      <c r="BRL34">
        <v>53.8</v>
      </c>
      <c r="BRM34">
        <v>29.4</v>
      </c>
      <c r="BRN34">
        <v>60.6</v>
      </c>
      <c r="BRO34">
        <v>51</v>
      </c>
      <c r="BRP34">
        <v>89.7</v>
      </c>
      <c r="BRQ34">
        <v>56.3</v>
      </c>
      <c r="BRR34">
        <v>84.6</v>
      </c>
      <c r="BRS34">
        <v>43.7</v>
      </c>
      <c r="BRT34">
        <v>37.5</v>
      </c>
      <c r="BRU34">
        <v>15.2</v>
      </c>
      <c r="BRV34">
        <v>31.2</v>
      </c>
      <c r="BRW34">
        <v>39</v>
      </c>
      <c r="BRX34">
        <v>46.8</v>
      </c>
      <c r="BRY34">
        <v>85</v>
      </c>
      <c r="BRZ34">
        <v>13.7</v>
      </c>
      <c r="BSA34">
        <v>41.8</v>
      </c>
      <c r="BSB34">
        <v>92.6</v>
      </c>
      <c r="BSC34">
        <v>64.2</v>
      </c>
      <c r="BSD34">
        <v>64.400000000000006</v>
      </c>
      <c r="BSE34">
        <v>53.4</v>
      </c>
      <c r="BSF34">
        <v>65</v>
      </c>
      <c r="BSG34">
        <v>52.6</v>
      </c>
      <c r="BSH34">
        <v>69</v>
      </c>
      <c r="BSI34">
        <v>41.4</v>
      </c>
      <c r="BSJ34">
        <v>6.6</v>
      </c>
      <c r="BSK34">
        <v>108.8</v>
      </c>
      <c r="BSL34">
        <v>142</v>
      </c>
      <c r="BSM34">
        <v>124.2</v>
      </c>
      <c r="BSN34">
        <v>47.8</v>
      </c>
      <c r="BSO34">
        <v>30.2</v>
      </c>
      <c r="BSP34">
        <v>21.8</v>
      </c>
      <c r="BSQ34">
        <v>58.6</v>
      </c>
      <c r="BSR34">
        <v>58.2</v>
      </c>
      <c r="BSS34">
        <v>96.6</v>
      </c>
      <c r="BST34">
        <v>27</v>
      </c>
      <c r="BSU34">
        <v>55.3</v>
      </c>
      <c r="BSV34">
        <v>44.7</v>
      </c>
      <c r="BSW34">
        <v>46</v>
      </c>
      <c r="BSX34">
        <v>38.6</v>
      </c>
      <c r="BSY34">
        <v>70.400000000000006</v>
      </c>
      <c r="BSZ34">
        <v>62.8</v>
      </c>
      <c r="BTA34">
        <v>71.599999999999994</v>
      </c>
      <c r="BTB34">
        <v>59.6</v>
      </c>
      <c r="BTC34">
        <v>58.6</v>
      </c>
      <c r="BTD34">
        <v>42</v>
      </c>
      <c r="BTE34">
        <v>54.6</v>
      </c>
      <c r="BTF34">
        <v>33.799999999999997</v>
      </c>
      <c r="BTG34">
        <v>32.200000000000003</v>
      </c>
      <c r="BTH34">
        <v>29.4</v>
      </c>
      <c r="BTI34">
        <v>34.4</v>
      </c>
      <c r="BTJ34">
        <v>61.4</v>
      </c>
      <c r="BTK34">
        <v>100.8</v>
      </c>
      <c r="BTL34">
        <v>56.6</v>
      </c>
      <c r="BTM34">
        <v>17</v>
      </c>
      <c r="BTN34">
        <v>41.4</v>
      </c>
      <c r="BTO34">
        <v>76</v>
      </c>
      <c r="BTP34">
        <v>50.6</v>
      </c>
      <c r="BTQ34">
        <v>37.4</v>
      </c>
      <c r="BTR34">
        <v>41.6</v>
      </c>
      <c r="BTS34">
        <v>35.799999999999997</v>
      </c>
      <c r="BTT34">
        <v>26.4</v>
      </c>
      <c r="BTU34">
        <v>15</v>
      </c>
      <c r="BTV34">
        <v>69.2</v>
      </c>
      <c r="BTW34">
        <v>42.8</v>
      </c>
      <c r="BTX34">
        <v>91</v>
      </c>
      <c r="BTY34">
        <v>38.799999999999997</v>
      </c>
      <c r="BTZ34">
        <v>49</v>
      </c>
      <c r="BUA34">
        <v>45.6</v>
      </c>
      <c r="BUB34">
        <v>18.3</v>
      </c>
      <c r="BUC34">
        <v>27.4</v>
      </c>
      <c r="BUD34">
        <v>47.3</v>
      </c>
      <c r="BUE34">
        <v>4.5999999999999996</v>
      </c>
      <c r="BUF34">
        <v>19.8</v>
      </c>
      <c r="BUG34">
        <v>38.6</v>
      </c>
      <c r="BUH34">
        <v>35</v>
      </c>
      <c r="BUI34">
        <v>19</v>
      </c>
      <c r="BUJ34">
        <v>40</v>
      </c>
      <c r="BUK34">
        <v>23.6</v>
      </c>
      <c r="BUL34">
        <v>42.6</v>
      </c>
      <c r="BUM34">
        <v>43.6</v>
      </c>
      <c r="BUN34">
        <v>60.4</v>
      </c>
      <c r="BUO34">
        <v>54.2</v>
      </c>
      <c r="BUP34">
        <v>13.4</v>
      </c>
      <c r="BUQ34">
        <v>23</v>
      </c>
      <c r="BUR34">
        <v>116.4</v>
      </c>
      <c r="BUS34">
        <v>27</v>
      </c>
      <c r="BUT34">
        <v>134.9</v>
      </c>
      <c r="BUU34">
        <v>108.2</v>
      </c>
      <c r="BUV34">
        <v>48.1</v>
      </c>
      <c r="BUW34">
        <v>54.4</v>
      </c>
      <c r="BUX34">
        <v>55.6</v>
      </c>
      <c r="BUY34">
        <v>89.8</v>
      </c>
      <c r="BUZ34">
        <v>106.8</v>
      </c>
      <c r="BVA34">
        <v>36</v>
      </c>
      <c r="BVB34">
        <v>27.2</v>
      </c>
      <c r="BVC34">
        <v>46.6</v>
      </c>
      <c r="BVD34">
        <v>8</v>
      </c>
      <c r="BVE34">
        <v>72</v>
      </c>
      <c r="BVF34">
        <v>48.8</v>
      </c>
      <c r="BVG34">
        <v>80.2</v>
      </c>
      <c r="BVH34">
        <v>29.6</v>
      </c>
      <c r="BVI34">
        <v>25</v>
      </c>
      <c r="BVJ34">
        <v>98.2</v>
      </c>
      <c r="BVK34">
        <v>33.6</v>
      </c>
      <c r="BVL34">
        <v>49.2</v>
      </c>
      <c r="BVM34">
        <v>101.2</v>
      </c>
      <c r="BVN34">
        <v>44.2</v>
      </c>
      <c r="BVO34">
        <v>28</v>
      </c>
      <c r="BVP34">
        <v>25.6</v>
      </c>
      <c r="BVQ34">
        <v>84.4</v>
      </c>
      <c r="BVR34">
        <v>29.4</v>
      </c>
      <c r="BVS34">
        <v>43</v>
      </c>
      <c r="BVT34">
        <v>77.7</v>
      </c>
      <c r="BVU34">
        <v>7.6</v>
      </c>
      <c r="BVV34">
        <v>65.8</v>
      </c>
      <c r="BVW34">
        <v>70.2</v>
      </c>
      <c r="BVX34">
        <v>53.4</v>
      </c>
      <c r="BVY34">
        <v>40.4</v>
      </c>
      <c r="BVZ34">
        <v>32.799999999999997</v>
      </c>
      <c r="BWA34">
        <v>39</v>
      </c>
      <c r="BWB34">
        <v>24.2</v>
      </c>
      <c r="BWC34">
        <v>68</v>
      </c>
      <c r="BWD34">
        <v>52.4</v>
      </c>
      <c r="BWE34">
        <v>68.8</v>
      </c>
      <c r="BWF34">
        <v>51.4</v>
      </c>
      <c r="BWG34">
        <v>23.4</v>
      </c>
      <c r="BWH34">
        <v>52.4</v>
      </c>
      <c r="BWI34">
        <v>61</v>
      </c>
      <c r="BWJ34">
        <v>69</v>
      </c>
      <c r="BWK34">
        <v>53.6</v>
      </c>
      <c r="BWL34">
        <v>61.4</v>
      </c>
      <c r="BWM34">
        <v>64</v>
      </c>
      <c r="BWN34">
        <v>51.4</v>
      </c>
      <c r="BWO34">
        <v>58.6</v>
      </c>
      <c r="BWP34">
        <v>149</v>
      </c>
      <c r="BWQ34">
        <v>37.6</v>
      </c>
      <c r="BWR34">
        <v>39</v>
      </c>
      <c r="BWS34">
        <v>37.4</v>
      </c>
      <c r="BWT34">
        <v>25.8</v>
      </c>
      <c r="BWU34">
        <v>67.2</v>
      </c>
      <c r="BWV34">
        <v>22.2</v>
      </c>
      <c r="BWW34">
        <v>39.4</v>
      </c>
      <c r="BWX34">
        <v>46.4</v>
      </c>
      <c r="BWY34">
        <v>46.8</v>
      </c>
      <c r="BWZ34">
        <v>17.8</v>
      </c>
      <c r="BXA34">
        <v>59</v>
      </c>
      <c r="BXB34">
        <v>66.599999999999994</v>
      </c>
      <c r="BXC34">
        <v>90</v>
      </c>
      <c r="BXD34">
        <v>65.400000000000006</v>
      </c>
      <c r="BXE34">
        <v>94.4</v>
      </c>
      <c r="BXF34">
        <v>27.2</v>
      </c>
      <c r="BXG34">
        <v>35.6</v>
      </c>
      <c r="BXH34">
        <v>59.6</v>
      </c>
      <c r="BXI34">
        <v>51.2</v>
      </c>
      <c r="BXJ34">
        <v>26.8</v>
      </c>
      <c r="BXK34">
        <v>80.599999999999994</v>
      </c>
      <c r="BXL34">
        <v>85.8</v>
      </c>
      <c r="BXM34">
        <v>48.4</v>
      </c>
      <c r="BXN34">
        <v>2.4</v>
      </c>
      <c r="BXO34">
        <v>21</v>
      </c>
      <c r="BXP34">
        <v>51.6</v>
      </c>
      <c r="BXQ34">
        <v>27.4</v>
      </c>
      <c r="BXR34">
        <v>35.799999999999997</v>
      </c>
      <c r="BXS34">
        <v>30.2</v>
      </c>
      <c r="BXT34">
        <v>75</v>
      </c>
      <c r="BXU34">
        <v>19.399999999999999</v>
      </c>
      <c r="BXV34">
        <v>30.6</v>
      </c>
      <c r="BXW34">
        <v>60</v>
      </c>
      <c r="BXX34">
        <v>31.8</v>
      </c>
      <c r="BXY34">
        <v>41</v>
      </c>
      <c r="BXZ34">
        <v>126.2</v>
      </c>
      <c r="BYA34">
        <v>87.6</v>
      </c>
      <c r="BYB34">
        <v>71.8</v>
      </c>
      <c r="BYC34">
        <v>111.8</v>
      </c>
      <c r="BYD34">
        <v>97.8</v>
      </c>
      <c r="BYE34">
        <v>102.6</v>
      </c>
      <c r="BYF34">
        <v>65.8</v>
      </c>
      <c r="BYG34">
        <v>37.4</v>
      </c>
      <c r="BYH34">
        <v>132</v>
      </c>
      <c r="BYI34">
        <v>28</v>
      </c>
      <c r="BYJ34">
        <v>17</v>
      </c>
      <c r="BYK34">
        <v>6.2</v>
      </c>
      <c r="BYL34">
        <v>109.4</v>
      </c>
      <c r="BYM34">
        <v>62</v>
      </c>
      <c r="BYN34">
        <v>88.2</v>
      </c>
      <c r="BYO34">
        <v>23.6</v>
      </c>
      <c r="BYP34">
        <v>81.400000000000006</v>
      </c>
      <c r="BYQ34">
        <v>24.2</v>
      </c>
      <c r="BYR34">
        <v>79.8</v>
      </c>
      <c r="BYS34">
        <v>101.4</v>
      </c>
      <c r="BYT34">
        <v>36.6</v>
      </c>
      <c r="BYU34">
        <v>28.4</v>
      </c>
      <c r="BYV34">
        <v>0.6</v>
      </c>
      <c r="BYW34">
        <v>87.6</v>
      </c>
      <c r="BYX34">
        <v>23.2</v>
      </c>
      <c r="BYY34">
        <v>66.599999999999994</v>
      </c>
      <c r="BYZ34">
        <v>37.200000000000003</v>
      </c>
      <c r="BZA34">
        <v>45</v>
      </c>
      <c r="BZB34">
        <v>85</v>
      </c>
      <c r="BZC34">
        <v>14</v>
      </c>
      <c r="BZD34">
        <v>51.4</v>
      </c>
    </row>
    <row r="35" spans="1:2032" x14ac:dyDescent="0.3">
      <c r="A35" t="s">
        <v>3382</v>
      </c>
      <c r="B35">
        <v>56.499989999999997</v>
      </c>
      <c r="C35">
        <v>-6.8795999999999999</v>
      </c>
      <c r="D35">
        <v>12</v>
      </c>
      <c r="AJD35">
        <v>161</v>
      </c>
      <c r="AJE35">
        <v>140.4</v>
      </c>
      <c r="AJF35">
        <v>117.3</v>
      </c>
      <c r="AJG35">
        <v>36.9</v>
      </c>
      <c r="AJH35">
        <v>58</v>
      </c>
      <c r="AJI35">
        <v>87.5</v>
      </c>
      <c r="AJJ35">
        <v>99</v>
      </c>
      <c r="AJK35">
        <v>91.1</v>
      </c>
      <c r="AJL35">
        <v>26.3</v>
      </c>
      <c r="AJM35">
        <v>58.3</v>
      </c>
      <c r="AJN35">
        <v>99.7</v>
      </c>
      <c r="AJO35">
        <v>167.2</v>
      </c>
      <c r="AJP35">
        <v>87.7</v>
      </c>
      <c r="AJQ35">
        <v>143.4</v>
      </c>
      <c r="AJR35">
        <v>6.5</v>
      </c>
      <c r="AJS35">
        <v>67.2</v>
      </c>
      <c r="AJT35">
        <v>86.7</v>
      </c>
      <c r="AJU35">
        <v>30.4</v>
      </c>
      <c r="AJV35">
        <v>48.2</v>
      </c>
      <c r="AJW35">
        <v>110.3</v>
      </c>
      <c r="AJX35">
        <v>88.5</v>
      </c>
      <c r="AJY35">
        <v>92.5</v>
      </c>
      <c r="AJZ35">
        <v>130.30000000000001</v>
      </c>
      <c r="AKA35">
        <v>127.2</v>
      </c>
      <c r="AKB35">
        <v>111.6</v>
      </c>
      <c r="AKC35">
        <v>107.6</v>
      </c>
      <c r="AKD35">
        <v>90.4</v>
      </c>
      <c r="AKE35">
        <v>66.599999999999994</v>
      </c>
      <c r="AKF35">
        <v>80.7</v>
      </c>
      <c r="AKG35">
        <v>60.6</v>
      </c>
      <c r="AKH35">
        <v>53.6</v>
      </c>
      <c r="AKI35">
        <v>113.4</v>
      </c>
      <c r="AKJ35">
        <v>154.1</v>
      </c>
      <c r="AKK35">
        <v>34.700000000000003</v>
      </c>
      <c r="AKL35">
        <v>150.5</v>
      </c>
      <c r="AKM35">
        <v>91.8</v>
      </c>
      <c r="AKN35">
        <v>64.5</v>
      </c>
      <c r="AKO35">
        <v>117.4</v>
      </c>
      <c r="AKP35">
        <v>17.5</v>
      </c>
      <c r="AKQ35">
        <v>64.900000000000006</v>
      </c>
      <c r="AKR35">
        <v>85</v>
      </c>
      <c r="AKS35">
        <v>72.400000000000006</v>
      </c>
      <c r="AKT35">
        <v>88.6</v>
      </c>
      <c r="AKU35">
        <v>84.3</v>
      </c>
      <c r="AKV35">
        <v>112.5</v>
      </c>
      <c r="AKW35">
        <v>203.4</v>
      </c>
      <c r="AKX35">
        <v>142.69999999999999</v>
      </c>
      <c r="AKY35">
        <v>42.3</v>
      </c>
      <c r="AKZ35">
        <v>129.69999999999999</v>
      </c>
      <c r="ALA35">
        <v>73.2</v>
      </c>
      <c r="ALB35">
        <v>103.3</v>
      </c>
      <c r="ALC35">
        <v>56.4</v>
      </c>
      <c r="ALD35">
        <v>79.7</v>
      </c>
      <c r="ALE35">
        <v>25</v>
      </c>
      <c r="ALF35">
        <v>53.8</v>
      </c>
      <c r="ALG35">
        <v>55.2</v>
      </c>
      <c r="ALH35">
        <v>128.1</v>
      </c>
      <c r="ALI35">
        <v>129.19999999999999</v>
      </c>
      <c r="ALJ35">
        <v>184.2</v>
      </c>
      <c r="ALK35">
        <v>179.5</v>
      </c>
      <c r="ALL35">
        <v>95</v>
      </c>
      <c r="ALM35">
        <v>78.2</v>
      </c>
      <c r="ALN35">
        <v>62.3</v>
      </c>
      <c r="ALO35">
        <v>64.599999999999994</v>
      </c>
      <c r="ALP35">
        <v>37.200000000000003</v>
      </c>
      <c r="ALQ35">
        <v>58.3</v>
      </c>
      <c r="ALR35">
        <v>55.6</v>
      </c>
      <c r="ALS35">
        <v>56.8</v>
      </c>
      <c r="ALT35">
        <v>69.599999999999994</v>
      </c>
      <c r="ALU35">
        <v>103.6</v>
      </c>
      <c r="ALV35">
        <v>95.9</v>
      </c>
      <c r="ALW35">
        <v>111.4</v>
      </c>
      <c r="ALX35">
        <v>116.5</v>
      </c>
      <c r="ALY35">
        <v>122.4</v>
      </c>
      <c r="ALZ35">
        <v>74.599999999999994</v>
      </c>
      <c r="AMA35">
        <v>30</v>
      </c>
      <c r="AMB35">
        <v>62.4</v>
      </c>
      <c r="AMC35">
        <v>64.3</v>
      </c>
      <c r="AMD35">
        <v>63.2</v>
      </c>
      <c r="AME35">
        <v>85.9</v>
      </c>
      <c r="AMF35">
        <v>89.9</v>
      </c>
      <c r="AMG35">
        <v>115.1</v>
      </c>
      <c r="AMH35">
        <v>56.7</v>
      </c>
      <c r="AMI35">
        <v>46.1</v>
      </c>
      <c r="AMJ35">
        <v>66.3</v>
      </c>
      <c r="AMK35">
        <v>165.3</v>
      </c>
      <c r="AML35">
        <v>82.9</v>
      </c>
      <c r="AMM35">
        <v>109.1</v>
      </c>
      <c r="AMN35">
        <v>9</v>
      </c>
      <c r="AMO35">
        <v>67.2</v>
      </c>
      <c r="AMP35">
        <v>89.5</v>
      </c>
      <c r="AMQ35">
        <v>96.8</v>
      </c>
      <c r="AMR35">
        <v>107.9</v>
      </c>
      <c r="AMS35">
        <v>123.5</v>
      </c>
      <c r="AMT35">
        <v>168.6</v>
      </c>
      <c r="AMU35">
        <v>189.3</v>
      </c>
      <c r="AMV35">
        <v>96.7</v>
      </c>
      <c r="AMW35">
        <v>70.099999999999994</v>
      </c>
      <c r="AMX35">
        <v>113.1</v>
      </c>
      <c r="AMY35">
        <v>69.599999999999994</v>
      </c>
      <c r="AMZ35">
        <v>40.200000000000003</v>
      </c>
      <c r="ANA35">
        <v>30.3</v>
      </c>
      <c r="ANB35">
        <v>51.1</v>
      </c>
      <c r="ANC35">
        <v>138.80000000000001</v>
      </c>
      <c r="AND35">
        <v>45.7</v>
      </c>
      <c r="ANE35">
        <v>89.4</v>
      </c>
      <c r="ANF35">
        <v>49.9</v>
      </c>
      <c r="ANG35">
        <v>178.8</v>
      </c>
      <c r="ANH35">
        <v>99.8</v>
      </c>
      <c r="ANI35">
        <v>52.2</v>
      </c>
      <c r="ANJ35">
        <v>75.7</v>
      </c>
      <c r="ANK35">
        <v>98.9</v>
      </c>
      <c r="ANL35">
        <v>49.4</v>
      </c>
      <c r="ANM35">
        <v>41.5</v>
      </c>
      <c r="ANN35">
        <v>46.9</v>
      </c>
      <c r="ANO35">
        <v>111.4</v>
      </c>
      <c r="ANP35">
        <v>57</v>
      </c>
      <c r="ANQ35">
        <v>84</v>
      </c>
      <c r="ANR35">
        <v>186.8</v>
      </c>
      <c r="ANS35">
        <v>137.30000000000001</v>
      </c>
      <c r="ANT35">
        <v>151.9</v>
      </c>
      <c r="ANU35">
        <v>14.9</v>
      </c>
      <c r="ANV35">
        <v>82.2</v>
      </c>
      <c r="ANW35">
        <v>48.9</v>
      </c>
      <c r="ANX35">
        <v>17.2</v>
      </c>
      <c r="ANY35">
        <v>21.6</v>
      </c>
      <c r="ANZ35">
        <v>20.8</v>
      </c>
      <c r="AOA35">
        <v>84.8</v>
      </c>
      <c r="AOB35">
        <v>87.6</v>
      </c>
      <c r="AOC35">
        <v>41.9</v>
      </c>
      <c r="AOD35">
        <v>101.8</v>
      </c>
      <c r="AOE35">
        <v>115.3</v>
      </c>
      <c r="AOF35">
        <v>68</v>
      </c>
      <c r="AOG35">
        <v>136.9</v>
      </c>
      <c r="AOH35">
        <v>62.9</v>
      </c>
      <c r="AOI35">
        <v>59</v>
      </c>
      <c r="AOJ35">
        <v>55.5</v>
      </c>
      <c r="AOK35">
        <v>61.7</v>
      </c>
      <c r="AOL35">
        <v>61.1</v>
      </c>
      <c r="AOM35">
        <v>93.5</v>
      </c>
      <c r="AON35">
        <v>125.6</v>
      </c>
      <c r="AOO35">
        <v>157.9</v>
      </c>
      <c r="AOP35">
        <v>134.4</v>
      </c>
      <c r="AOQ35">
        <v>60.7</v>
      </c>
      <c r="AOR35">
        <v>187.4</v>
      </c>
      <c r="AOS35">
        <v>126.8</v>
      </c>
      <c r="AOT35">
        <v>86.6</v>
      </c>
      <c r="AOU35">
        <v>53.9</v>
      </c>
      <c r="AOV35">
        <v>82.5</v>
      </c>
      <c r="AOW35">
        <v>85.1</v>
      </c>
      <c r="AOX35">
        <v>96</v>
      </c>
      <c r="AOY35">
        <v>75.8</v>
      </c>
      <c r="AOZ35">
        <v>115.7</v>
      </c>
      <c r="APA35">
        <v>111.8</v>
      </c>
      <c r="APB35">
        <v>242.6</v>
      </c>
      <c r="APC35">
        <v>132.4</v>
      </c>
      <c r="APD35">
        <v>98.3</v>
      </c>
      <c r="APE35">
        <v>158</v>
      </c>
      <c r="APF35">
        <v>37.799999999999997</v>
      </c>
      <c r="APG35">
        <v>38.299999999999997</v>
      </c>
      <c r="APH35">
        <v>58.8</v>
      </c>
      <c r="API35">
        <v>83.7</v>
      </c>
      <c r="APJ35">
        <v>74.3</v>
      </c>
      <c r="APK35">
        <v>75.8</v>
      </c>
      <c r="APL35">
        <v>79.8</v>
      </c>
      <c r="APM35">
        <v>164.9</v>
      </c>
      <c r="APN35">
        <v>196.7</v>
      </c>
      <c r="APO35">
        <v>167.1</v>
      </c>
      <c r="APP35">
        <v>148.30000000000001</v>
      </c>
      <c r="APQ35">
        <v>114.1</v>
      </c>
      <c r="APR35">
        <v>135.19999999999999</v>
      </c>
      <c r="APS35">
        <v>70.099999999999994</v>
      </c>
      <c r="APT35">
        <v>45.1</v>
      </c>
      <c r="APU35">
        <v>66.599999999999994</v>
      </c>
      <c r="APV35">
        <v>99.9</v>
      </c>
      <c r="APW35">
        <v>109.8</v>
      </c>
      <c r="APX35">
        <v>59.3</v>
      </c>
      <c r="APY35">
        <v>157.5</v>
      </c>
      <c r="APZ35">
        <v>169.5</v>
      </c>
      <c r="AQA35">
        <v>27.7</v>
      </c>
      <c r="AQB35">
        <v>150.9</v>
      </c>
      <c r="AQC35">
        <v>219.2</v>
      </c>
      <c r="AQD35">
        <v>88.8</v>
      </c>
      <c r="AQE35">
        <v>86.1</v>
      </c>
      <c r="AQF35">
        <v>39.9</v>
      </c>
      <c r="AQG35">
        <v>14</v>
      </c>
      <c r="AQH35">
        <v>103.9</v>
      </c>
      <c r="AQI35">
        <v>96.7</v>
      </c>
      <c r="AQJ35">
        <v>117</v>
      </c>
      <c r="AQK35">
        <v>110.4</v>
      </c>
      <c r="AQL35">
        <v>14.4</v>
      </c>
      <c r="AQM35">
        <v>98.6</v>
      </c>
      <c r="AQN35">
        <v>131.5</v>
      </c>
      <c r="AQO35">
        <v>96.6</v>
      </c>
      <c r="AQP35">
        <v>4.5</v>
      </c>
      <c r="AQQ35">
        <v>50.2</v>
      </c>
      <c r="AQR35">
        <v>148.1</v>
      </c>
      <c r="AQS35">
        <v>91.6</v>
      </c>
      <c r="AQT35">
        <v>93.6</v>
      </c>
      <c r="AQU35">
        <v>88.9</v>
      </c>
      <c r="AQV35">
        <v>4.0999999999999996</v>
      </c>
      <c r="AQW35">
        <v>130</v>
      </c>
      <c r="AQX35">
        <v>47.6</v>
      </c>
      <c r="AQY35">
        <v>148.6</v>
      </c>
      <c r="AQZ35">
        <v>87.9</v>
      </c>
      <c r="ARA35">
        <v>167</v>
      </c>
      <c r="ARB35">
        <v>111.8</v>
      </c>
      <c r="ARC35">
        <v>86.1</v>
      </c>
      <c r="ARD35">
        <v>53.4</v>
      </c>
      <c r="ARE35">
        <v>44</v>
      </c>
      <c r="ARF35">
        <v>96.1</v>
      </c>
      <c r="ARG35">
        <v>96.5</v>
      </c>
      <c r="ARH35">
        <v>100.5</v>
      </c>
      <c r="ARI35">
        <v>169</v>
      </c>
      <c r="ARJ35">
        <v>171</v>
      </c>
      <c r="ARK35">
        <v>120.1</v>
      </c>
      <c r="ARL35">
        <v>189.1</v>
      </c>
      <c r="ARM35">
        <v>126.7</v>
      </c>
      <c r="ARN35">
        <v>87.4</v>
      </c>
      <c r="ARO35">
        <v>80</v>
      </c>
      <c r="ARP35">
        <v>138.69999999999999</v>
      </c>
      <c r="ARQ35">
        <v>52.3</v>
      </c>
      <c r="ARR35">
        <v>33.799999999999997</v>
      </c>
      <c r="ARS35">
        <v>36.6</v>
      </c>
      <c r="ART35">
        <v>88</v>
      </c>
      <c r="ARU35">
        <v>87.4</v>
      </c>
      <c r="ARV35">
        <v>189.7</v>
      </c>
      <c r="ARW35">
        <v>187</v>
      </c>
      <c r="ARX35">
        <v>175.2</v>
      </c>
      <c r="ARY35">
        <v>97.4</v>
      </c>
      <c r="ARZ35">
        <v>131</v>
      </c>
      <c r="ASA35">
        <v>85</v>
      </c>
      <c r="ASB35">
        <v>86.8</v>
      </c>
      <c r="ASC35">
        <v>32</v>
      </c>
      <c r="ASD35">
        <v>73.8</v>
      </c>
      <c r="ASE35">
        <v>175.5</v>
      </c>
      <c r="ASF35">
        <v>124</v>
      </c>
      <c r="ASG35">
        <v>232.5</v>
      </c>
      <c r="ASH35">
        <v>175.2</v>
      </c>
      <c r="ASI35">
        <v>118.9</v>
      </c>
      <c r="ASJ35">
        <v>104.3</v>
      </c>
      <c r="ASK35">
        <v>219.7</v>
      </c>
      <c r="ASL35">
        <v>102</v>
      </c>
      <c r="ASM35">
        <v>76.3</v>
      </c>
      <c r="ASN35">
        <v>70.5</v>
      </c>
      <c r="ASO35">
        <v>17.899999999999999</v>
      </c>
      <c r="ASP35">
        <v>43.4</v>
      </c>
      <c r="ASQ35">
        <v>83.4</v>
      </c>
      <c r="ASR35">
        <v>104.4</v>
      </c>
      <c r="ASS35">
        <v>96</v>
      </c>
      <c r="AST35">
        <v>98.3</v>
      </c>
      <c r="ASU35">
        <v>176.7</v>
      </c>
      <c r="ASV35">
        <v>184.7</v>
      </c>
      <c r="ASW35">
        <v>133.80000000000001</v>
      </c>
      <c r="ASX35">
        <v>49.6</v>
      </c>
      <c r="ASY35">
        <v>119.6</v>
      </c>
      <c r="ASZ35">
        <v>51.7</v>
      </c>
      <c r="ATA35">
        <v>35.4</v>
      </c>
      <c r="ATB35">
        <v>88.3</v>
      </c>
      <c r="ATC35">
        <v>71.3</v>
      </c>
      <c r="ATD35">
        <v>89.7</v>
      </c>
      <c r="ATE35">
        <v>87.7</v>
      </c>
      <c r="ATF35">
        <v>115.9</v>
      </c>
      <c r="ATG35">
        <v>52.3</v>
      </c>
      <c r="ATH35">
        <v>131.6</v>
      </c>
      <c r="ATI35">
        <v>77</v>
      </c>
      <c r="ATJ35">
        <v>82.8</v>
      </c>
      <c r="ATK35">
        <v>33.700000000000003</v>
      </c>
      <c r="ATL35">
        <v>72.099999999999994</v>
      </c>
      <c r="ATM35">
        <v>58.4</v>
      </c>
      <c r="ATN35">
        <v>37</v>
      </c>
      <c r="ATO35">
        <v>114.8</v>
      </c>
      <c r="ATP35">
        <v>117.5</v>
      </c>
      <c r="ATQ35">
        <v>143.1</v>
      </c>
      <c r="ATR35">
        <v>113</v>
      </c>
      <c r="ATS35">
        <v>202.5</v>
      </c>
      <c r="ATT35">
        <v>117.9</v>
      </c>
      <c r="ATU35">
        <v>158.5</v>
      </c>
      <c r="ATV35">
        <v>94.7</v>
      </c>
      <c r="ATW35">
        <v>118.2</v>
      </c>
      <c r="ATX35">
        <v>35.799999999999997</v>
      </c>
      <c r="ATY35">
        <v>103.9</v>
      </c>
      <c r="ATZ35">
        <v>88.4</v>
      </c>
      <c r="AUA35">
        <v>76.7</v>
      </c>
      <c r="AUB35">
        <v>81.2</v>
      </c>
      <c r="AUC35">
        <v>216.4</v>
      </c>
      <c r="AUD35">
        <v>139.6</v>
      </c>
      <c r="AUE35">
        <v>225</v>
      </c>
      <c r="AUF35">
        <v>141.1</v>
      </c>
      <c r="AUG35">
        <v>85.6</v>
      </c>
      <c r="AUH35">
        <v>76.7</v>
      </c>
      <c r="AUI35">
        <v>22.3</v>
      </c>
      <c r="AUJ35">
        <v>73</v>
      </c>
      <c r="AUK35">
        <v>49.9</v>
      </c>
      <c r="AUL35">
        <v>86.2</v>
      </c>
      <c r="AUM35">
        <v>9.9</v>
      </c>
      <c r="AUN35">
        <v>33.299999999999997</v>
      </c>
      <c r="AUO35">
        <v>163.4</v>
      </c>
      <c r="AUP35">
        <v>165.5</v>
      </c>
      <c r="AUQ35">
        <v>45.3</v>
      </c>
      <c r="AUR35">
        <v>159.80000000000001</v>
      </c>
      <c r="AUS35">
        <v>96.3</v>
      </c>
      <c r="AUT35">
        <v>54.9</v>
      </c>
      <c r="AUU35">
        <v>36.1</v>
      </c>
      <c r="AUV35">
        <v>60</v>
      </c>
      <c r="AUW35">
        <v>76</v>
      </c>
      <c r="AUX35">
        <v>62.8</v>
      </c>
      <c r="AUY35">
        <v>104.7</v>
      </c>
      <c r="AUZ35">
        <v>192.7</v>
      </c>
      <c r="AVA35">
        <v>107.1</v>
      </c>
      <c r="AVB35">
        <v>102.5</v>
      </c>
      <c r="AVC35">
        <v>92.5</v>
      </c>
      <c r="AVD35">
        <v>162.19999999999999</v>
      </c>
      <c r="AVE35">
        <v>148</v>
      </c>
      <c r="AVF35">
        <v>81.5</v>
      </c>
      <c r="AVG35">
        <v>119.2</v>
      </c>
      <c r="AVH35">
        <v>45.2</v>
      </c>
      <c r="AVI35">
        <v>70.099999999999994</v>
      </c>
      <c r="AVJ35">
        <v>60.2</v>
      </c>
      <c r="AVK35">
        <v>128.6</v>
      </c>
      <c r="AVL35">
        <v>93.8</v>
      </c>
      <c r="AVM35">
        <v>74.7</v>
      </c>
      <c r="AVN35">
        <v>125.1</v>
      </c>
      <c r="AVO35">
        <v>59.9</v>
      </c>
      <c r="AVP35">
        <v>140.19999999999999</v>
      </c>
      <c r="AVQ35">
        <v>145.6</v>
      </c>
      <c r="AVR35">
        <v>88.3</v>
      </c>
      <c r="AVS35">
        <v>19.100000000000001</v>
      </c>
      <c r="AVT35">
        <v>53.3</v>
      </c>
      <c r="AVU35">
        <v>68.599999999999994</v>
      </c>
      <c r="AVV35">
        <v>83.7</v>
      </c>
      <c r="AVW35">
        <v>46.3</v>
      </c>
      <c r="AVX35">
        <v>79.3</v>
      </c>
      <c r="AVY35">
        <v>106.3</v>
      </c>
      <c r="AVZ35">
        <v>102.8</v>
      </c>
      <c r="AWA35">
        <v>67.7</v>
      </c>
      <c r="AWB35">
        <v>116.9</v>
      </c>
      <c r="AWC35">
        <v>52.8</v>
      </c>
      <c r="AWD35">
        <v>30.1</v>
      </c>
      <c r="AWE35">
        <v>87.4</v>
      </c>
      <c r="AWF35">
        <v>78.3</v>
      </c>
      <c r="AWG35">
        <v>17.2</v>
      </c>
      <c r="AWH35">
        <v>68.400000000000006</v>
      </c>
      <c r="AWI35">
        <v>134.1</v>
      </c>
      <c r="AWJ35">
        <v>35.5</v>
      </c>
      <c r="AWK35">
        <v>53.8</v>
      </c>
      <c r="AWL35">
        <v>148.6</v>
      </c>
      <c r="AWM35">
        <v>134.6</v>
      </c>
      <c r="AWN35">
        <v>175.1</v>
      </c>
      <c r="AWO35">
        <v>70.2</v>
      </c>
      <c r="AWP35">
        <v>84.5</v>
      </c>
      <c r="AWQ35">
        <v>57.9</v>
      </c>
      <c r="AWR35">
        <v>72.7</v>
      </c>
      <c r="AWS35">
        <v>50.7</v>
      </c>
      <c r="AWT35">
        <v>74.5</v>
      </c>
      <c r="AWU35">
        <v>86.9</v>
      </c>
      <c r="AWV35">
        <v>70</v>
      </c>
      <c r="AWW35">
        <v>93.9</v>
      </c>
      <c r="AWX35">
        <v>52.1</v>
      </c>
      <c r="AWY35">
        <v>158</v>
      </c>
      <c r="AWZ35">
        <v>150.9</v>
      </c>
      <c r="AXA35">
        <v>129.6</v>
      </c>
      <c r="AXB35">
        <v>138.80000000000001</v>
      </c>
      <c r="AXC35">
        <v>64.5</v>
      </c>
      <c r="AXD35">
        <v>84.9</v>
      </c>
      <c r="AXE35">
        <v>46.7</v>
      </c>
      <c r="AXF35">
        <v>51.2</v>
      </c>
      <c r="AXG35">
        <v>88.4</v>
      </c>
      <c r="AXH35">
        <v>138.4</v>
      </c>
      <c r="AXI35">
        <v>155.4</v>
      </c>
      <c r="AXJ35">
        <v>164.7</v>
      </c>
      <c r="AXK35">
        <v>85.3</v>
      </c>
      <c r="AXL35">
        <v>82.9</v>
      </c>
      <c r="AXM35">
        <v>210</v>
      </c>
      <c r="AXN35">
        <v>66.8</v>
      </c>
      <c r="AXO35">
        <v>53.1</v>
      </c>
      <c r="AXP35">
        <v>52.8</v>
      </c>
      <c r="AXQ35">
        <v>46.7</v>
      </c>
      <c r="AXR35">
        <v>77.599999999999994</v>
      </c>
      <c r="AXS35">
        <v>40.799999999999997</v>
      </c>
      <c r="AXT35">
        <v>123.5</v>
      </c>
      <c r="AXU35">
        <v>148.5</v>
      </c>
      <c r="AXV35">
        <v>76.099999999999994</v>
      </c>
      <c r="AXW35">
        <v>88.2</v>
      </c>
      <c r="AXX35">
        <v>116.2</v>
      </c>
      <c r="AXY35">
        <v>16.899999999999999</v>
      </c>
      <c r="AXZ35">
        <v>20.399999999999999</v>
      </c>
      <c r="AYA35">
        <v>133.30000000000001</v>
      </c>
      <c r="AYB35">
        <v>43.5</v>
      </c>
      <c r="AYC35">
        <v>94</v>
      </c>
      <c r="AYD35">
        <v>47.1</v>
      </c>
      <c r="AYE35">
        <v>61.4</v>
      </c>
      <c r="AYF35">
        <v>92.9</v>
      </c>
      <c r="AYG35">
        <v>90.2</v>
      </c>
      <c r="AYH35">
        <v>106.2</v>
      </c>
      <c r="AYI35">
        <v>108.6</v>
      </c>
      <c r="AYJ35">
        <v>40.9</v>
      </c>
      <c r="AYK35">
        <v>50</v>
      </c>
      <c r="AYL35">
        <v>23.8</v>
      </c>
      <c r="AYM35">
        <v>23.9</v>
      </c>
      <c r="AYN35">
        <v>96.9</v>
      </c>
      <c r="AYO35">
        <v>87.1</v>
      </c>
      <c r="AYP35">
        <v>80.7</v>
      </c>
      <c r="AYQ35">
        <v>73.900000000000006</v>
      </c>
      <c r="AYR35">
        <v>114.8</v>
      </c>
      <c r="AYS35">
        <v>156.9</v>
      </c>
      <c r="AYT35">
        <v>136.5</v>
      </c>
      <c r="AYU35">
        <v>122.3</v>
      </c>
      <c r="AYV35">
        <v>142.19999999999999</v>
      </c>
      <c r="AYW35">
        <v>136.19999999999999</v>
      </c>
      <c r="AYX35">
        <v>20.3</v>
      </c>
      <c r="AYY35">
        <v>89.7</v>
      </c>
      <c r="AYZ35">
        <v>92.3</v>
      </c>
      <c r="AZA35">
        <v>45.3</v>
      </c>
      <c r="AZB35">
        <v>111.3</v>
      </c>
      <c r="AZC35">
        <v>107.8</v>
      </c>
      <c r="AZD35">
        <v>107</v>
      </c>
      <c r="AZE35">
        <v>71.599999999999994</v>
      </c>
      <c r="AZF35">
        <v>164.2</v>
      </c>
      <c r="AZG35">
        <v>44.4</v>
      </c>
      <c r="AZH35">
        <v>136.5</v>
      </c>
      <c r="AZI35">
        <v>59.4</v>
      </c>
      <c r="AZJ35">
        <v>91.5</v>
      </c>
      <c r="AZK35">
        <v>93.1</v>
      </c>
      <c r="AZL35">
        <v>48.5</v>
      </c>
      <c r="AZM35">
        <v>84.8</v>
      </c>
      <c r="AZN35">
        <v>62.1</v>
      </c>
      <c r="AZO35">
        <v>65.8</v>
      </c>
      <c r="AZP35">
        <v>32.799999999999997</v>
      </c>
      <c r="AZQ35">
        <v>112.6</v>
      </c>
      <c r="AZR35">
        <v>71.900000000000006</v>
      </c>
      <c r="AZS35">
        <v>106.7</v>
      </c>
      <c r="AZT35">
        <v>166.2</v>
      </c>
      <c r="AZU35">
        <v>103.9</v>
      </c>
      <c r="AZV35">
        <v>87.8</v>
      </c>
      <c r="AZW35">
        <v>145.30000000000001</v>
      </c>
      <c r="AZX35">
        <v>65.599999999999994</v>
      </c>
      <c r="AZY35">
        <v>71.2</v>
      </c>
      <c r="AZZ35">
        <v>68.3</v>
      </c>
      <c r="BAA35">
        <v>96.2</v>
      </c>
      <c r="BAB35">
        <v>52.9</v>
      </c>
      <c r="BAC35">
        <v>154.4</v>
      </c>
      <c r="BAD35">
        <v>198.9</v>
      </c>
      <c r="BAE35">
        <v>120.2</v>
      </c>
      <c r="BAF35">
        <v>103.5</v>
      </c>
      <c r="BAG35">
        <v>115.1</v>
      </c>
      <c r="BAH35">
        <v>47.3</v>
      </c>
      <c r="BAI35">
        <v>101.2</v>
      </c>
      <c r="BAJ35">
        <v>33.1</v>
      </c>
      <c r="BAK35">
        <v>56.8</v>
      </c>
      <c r="BAL35">
        <v>44.7</v>
      </c>
      <c r="BAM35">
        <v>28.3</v>
      </c>
      <c r="BAN35">
        <v>54.2</v>
      </c>
      <c r="BAO35">
        <v>128.1</v>
      </c>
      <c r="BAP35">
        <v>151.4</v>
      </c>
      <c r="BAQ35">
        <v>60.5</v>
      </c>
      <c r="BAR35">
        <v>80.599999999999994</v>
      </c>
      <c r="BAS35">
        <v>114.1</v>
      </c>
      <c r="BAT35">
        <v>44.8</v>
      </c>
      <c r="BAU35">
        <v>5.4</v>
      </c>
      <c r="BAV35">
        <v>37.4</v>
      </c>
      <c r="BAW35">
        <v>48.7</v>
      </c>
      <c r="BAX35">
        <v>63.7</v>
      </c>
      <c r="BAY35">
        <v>71.7</v>
      </c>
      <c r="BAZ35">
        <v>53.8</v>
      </c>
      <c r="BBA35">
        <v>110.6</v>
      </c>
      <c r="BBB35">
        <v>179.7</v>
      </c>
      <c r="BBC35">
        <v>142.69999999999999</v>
      </c>
      <c r="BBD35">
        <v>121.4</v>
      </c>
      <c r="BBE35">
        <v>67.900000000000006</v>
      </c>
      <c r="BBF35">
        <v>98.8</v>
      </c>
      <c r="BBG35">
        <v>52.4</v>
      </c>
      <c r="BBH35">
        <v>61.4</v>
      </c>
      <c r="BBI35">
        <v>68.599999999999994</v>
      </c>
      <c r="BBJ35">
        <v>36.4</v>
      </c>
      <c r="BBK35">
        <v>136.1</v>
      </c>
      <c r="BBL35">
        <v>67.8</v>
      </c>
      <c r="BBM35">
        <v>174.4</v>
      </c>
      <c r="BBN35">
        <v>126.1</v>
      </c>
      <c r="BBO35">
        <v>164.4</v>
      </c>
      <c r="BBP35">
        <v>73.099999999999994</v>
      </c>
      <c r="BBQ35">
        <v>87</v>
      </c>
      <c r="BBR35">
        <v>83.1</v>
      </c>
      <c r="BBS35">
        <v>61.6</v>
      </c>
      <c r="BBT35">
        <v>90.6</v>
      </c>
      <c r="BBU35">
        <v>48</v>
      </c>
      <c r="BBV35">
        <v>49.4</v>
      </c>
      <c r="BBW35">
        <v>56.8</v>
      </c>
      <c r="BBX35">
        <v>93.8</v>
      </c>
      <c r="BBY35">
        <v>92.9</v>
      </c>
      <c r="BBZ35">
        <v>150.4</v>
      </c>
      <c r="BCA35">
        <v>105.7</v>
      </c>
      <c r="BCB35">
        <v>75.3</v>
      </c>
      <c r="BCC35">
        <v>100.4</v>
      </c>
      <c r="BCD35">
        <v>83.3</v>
      </c>
      <c r="BCE35">
        <v>75.5</v>
      </c>
      <c r="BCF35">
        <v>132.9</v>
      </c>
      <c r="BCG35">
        <v>94.6</v>
      </c>
      <c r="BCH35">
        <v>89.9</v>
      </c>
      <c r="BCI35">
        <v>78.2</v>
      </c>
      <c r="BCJ35">
        <v>65.900000000000006</v>
      </c>
      <c r="BCK35">
        <v>43.2</v>
      </c>
      <c r="BCL35">
        <v>86</v>
      </c>
      <c r="BCM35">
        <v>110.4</v>
      </c>
      <c r="BCN35">
        <v>109.6</v>
      </c>
      <c r="BCO35">
        <v>130.80000000000001</v>
      </c>
      <c r="BCP35">
        <v>83</v>
      </c>
      <c r="BCQ35">
        <v>58.5</v>
      </c>
      <c r="BCR35">
        <v>33.6</v>
      </c>
      <c r="BCS35">
        <v>68.400000000000006</v>
      </c>
      <c r="BCT35">
        <v>79.3</v>
      </c>
      <c r="BCU35">
        <v>65.599999999999994</v>
      </c>
      <c r="BCV35">
        <v>94.2</v>
      </c>
      <c r="BCW35">
        <v>111.1</v>
      </c>
      <c r="BCX35">
        <v>65.900000000000006</v>
      </c>
      <c r="BCY35">
        <v>99.4</v>
      </c>
      <c r="BCZ35">
        <v>159.19999999999999</v>
      </c>
      <c r="BDA35">
        <v>229.8</v>
      </c>
      <c r="BDB35">
        <v>115.5</v>
      </c>
      <c r="BDC35">
        <v>60.8</v>
      </c>
      <c r="BDD35">
        <v>7.6</v>
      </c>
      <c r="BDE35">
        <v>44.5</v>
      </c>
      <c r="BDF35">
        <v>73.3</v>
      </c>
      <c r="BDG35">
        <v>71.900000000000006</v>
      </c>
      <c r="BDH35">
        <v>103.1</v>
      </c>
      <c r="BDI35">
        <v>137.4</v>
      </c>
      <c r="BDJ35">
        <v>62.7</v>
      </c>
      <c r="BDK35">
        <v>137.30000000000001</v>
      </c>
      <c r="BDL35">
        <v>179.3</v>
      </c>
      <c r="BDM35">
        <v>229.5</v>
      </c>
      <c r="BDN35">
        <v>37.6</v>
      </c>
      <c r="BDO35">
        <v>54.4</v>
      </c>
      <c r="BDP35">
        <v>90.2</v>
      </c>
      <c r="BDQ35">
        <v>15.2</v>
      </c>
      <c r="BDR35">
        <v>43.5</v>
      </c>
      <c r="BDS35">
        <v>99.6</v>
      </c>
      <c r="BDT35">
        <v>56.3</v>
      </c>
      <c r="BDU35">
        <v>164.1</v>
      </c>
      <c r="BDV35">
        <v>99.6</v>
      </c>
      <c r="BDW35">
        <v>152</v>
      </c>
      <c r="BDX35">
        <v>65.900000000000006</v>
      </c>
      <c r="BDY35">
        <v>136.30000000000001</v>
      </c>
      <c r="BDZ35">
        <v>72.400000000000006</v>
      </c>
      <c r="BEA35">
        <v>98.3</v>
      </c>
      <c r="BEB35">
        <v>51.2</v>
      </c>
      <c r="BEC35">
        <v>84.3</v>
      </c>
      <c r="BED35">
        <v>102.9</v>
      </c>
      <c r="BEE35">
        <v>50.5</v>
      </c>
      <c r="BEF35">
        <v>11.3</v>
      </c>
      <c r="BEG35">
        <v>48.7</v>
      </c>
      <c r="BEH35">
        <v>217.6</v>
      </c>
      <c r="BEI35">
        <v>159.6</v>
      </c>
      <c r="BEJ35">
        <v>85.4</v>
      </c>
      <c r="BEK35">
        <v>89.4</v>
      </c>
      <c r="BEL35">
        <v>79.599999999999994</v>
      </c>
      <c r="BEM35">
        <v>113.4</v>
      </c>
      <c r="BEN35">
        <v>60.8</v>
      </c>
      <c r="BEO35">
        <v>27.9</v>
      </c>
      <c r="BEP35">
        <v>27.2</v>
      </c>
      <c r="BEQ35">
        <v>52.5</v>
      </c>
      <c r="BER35">
        <v>71.3</v>
      </c>
      <c r="BES35">
        <v>120</v>
      </c>
      <c r="BET35">
        <v>152.30000000000001</v>
      </c>
      <c r="BEU35">
        <v>123.5</v>
      </c>
      <c r="BEV35">
        <v>72.900000000000006</v>
      </c>
      <c r="BEW35">
        <v>168.8</v>
      </c>
      <c r="BEX35">
        <v>44.3</v>
      </c>
      <c r="BEY35">
        <v>162.6</v>
      </c>
      <c r="BEZ35">
        <v>14.8</v>
      </c>
      <c r="BFA35">
        <v>24.2</v>
      </c>
      <c r="BFB35">
        <v>38.5</v>
      </c>
      <c r="BFC35">
        <v>53</v>
      </c>
      <c r="BFD35">
        <v>61</v>
      </c>
      <c r="BFE35">
        <v>158</v>
      </c>
      <c r="BFF35">
        <v>83.4</v>
      </c>
      <c r="BFG35">
        <v>182.8</v>
      </c>
      <c r="BFH35">
        <v>112.6</v>
      </c>
      <c r="BFI35">
        <v>135.4</v>
      </c>
      <c r="BFJ35">
        <v>40</v>
      </c>
      <c r="BFK35">
        <v>109.2</v>
      </c>
      <c r="BFL35">
        <v>61.3</v>
      </c>
      <c r="BFM35">
        <v>71.099999999999994</v>
      </c>
      <c r="BFN35">
        <v>41.9</v>
      </c>
      <c r="BFO35">
        <v>122.1</v>
      </c>
      <c r="BFP35">
        <v>99.9</v>
      </c>
      <c r="BFQ35">
        <v>137.69999999999999</v>
      </c>
      <c r="BFR35">
        <v>121.9</v>
      </c>
      <c r="BFS35">
        <v>215.3</v>
      </c>
      <c r="BFT35">
        <v>139.5</v>
      </c>
      <c r="BFU35">
        <v>110</v>
      </c>
      <c r="BFV35">
        <v>95.3</v>
      </c>
      <c r="BFW35">
        <v>76.5</v>
      </c>
      <c r="BFX35">
        <v>19.8</v>
      </c>
      <c r="BFY35">
        <v>17.7</v>
      </c>
      <c r="BFZ35">
        <v>88.2</v>
      </c>
      <c r="BGA35">
        <v>93.7</v>
      </c>
      <c r="BGB35">
        <v>94.6</v>
      </c>
      <c r="BGC35">
        <v>227.5</v>
      </c>
      <c r="BGD35">
        <v>160.19999999999999</v>
      </c>
      <c r="BGE35">
        <v>147.30000000000001</v>
      </c>
      <c r="BGF35">
        <v>155.5</v>
      </c>
      <c r="BGG35">
        <v>126</v>
      </c>
      <c r="BGH35">
        <v>62.7</v>
      </c>
      <c r="BGI35">
        <v>84.4</v>
      </c>
      <c r="BGJ35">
        <v>16.399999999999999</v>
      </c>
      <c r="BGK35">
        <v>78</v>
      </c>
      <c r="BGL35">
        <v>59.2</v>
      </c>
      <c r="BGM35">
        <v>90.2</v>
      </c>
      <c r="BGN35">
        <v>90.2</v>
      </c>
      <c r="BGO35">
        <v>162.80000000000001</v>
      </c>
      <c r="BGP35">
        <v>156</v>
      </c>
      <c r="BGQ35">
        <v>169.4</v>
      </c>
      <c r="BGR35">
        <v>97</v>
      </c>
      <c r="BGS35">
        <v>162.69999999999999</v>
      </c>
      <c r="BGT35">
        <v>136.69999999999999</v>
      </c>
      <c r="BGU35">
        <v>133.6</v>
      </c>
      <c r="BGV35">
        <v>33</v>
      </c>
      <c r="BGW35">
        <v>82.1</v>
      </c>
      <c r="BGX35">
        <v>48.9</v>
      </c>
      <c r="BGY35">
        <v>24.4</v>
      </c>
      <c r="BGZ35">
        <v>103.6</v>
      </c>
      <c r="BHA35">
        <v>196.7</v>
      </c>
      <c r="BHB35">
        <v>129.69999999999999</v>
      </c>
      <c r="BHC35">
        <v>178.3</v>
      </c>
      <c r="BHD35">
        <v>140</v>
      </c>
      <c r="BHE35">
        <v>146.1</v>
      </c>
      <c r="BHF35">
        <v>31.8</v>
      </c>
      <c r="BHG35">
        <v>114.1</v>
      </c>
      <c r="BHH35">
        <v>40.4</v>
      </c>
      <c r="BHI35">
        <v>40.799999999999997</v>
      </c>
      <c r="BHJ35">
        <v>66.099999999999994</v>
      </c>
      <c r="BHK35">
        <v>36.9</v>
      </c>
      <c r="BHL35">
        <v>70.3</v>
      </c>
      <c r="BHM35">
        <v>105.9</v>
      </c>
      <c r="BHN35">
        <v>215.5</v>
      </c>
      <c r="BHO35">
        <v>44.2</v>
      </c>
      <c r="BHP35">
        <v>163.4</v>
      </c>
      <c r="BHQ35">
        <v>207.8</v>
      </c>
      <c r="BHR35">
        <v>84.7</v>
      </c>
      <c r="BHS35">
        <v>57.8</v>
      </c>
      <c r="BHT35">
        <v>64.099999999999994</v>
      </c>
      <c r="BHU35">
        <v>16.3</v>
      </c>
      <c r="BHV35">
        <v>50.1</v>
      </c>
      <c r="BHW35">
        <v>37.700000000000003</v>
      </c>
      <c r="BHX35">
        <v>57.5</v>
      </c>
      <c r="BHY35">
        <v>149.5</v>
      </c>
      <c r="BHZ35">
        <v>238.2</v>
      </c>
      <c r="BIA35">
        <v>144</v>
      </c>
      <c r="BIB35">
        <v>148.9</v>
      </c>
      <c r="BIC35">
        <v>65.900000000000006</v>
      </c>
      <c r="BID35">
        <v>36.4</v>
      </c>
      <c r="BIE35">
        <v>61.4</v>
      </c>
      <c r="BIF35">
        <v>97.9</v>
      </c>
      <c r="BIG35">
        <v>48.4</v>
      </c>
      <c r="BIH35">
        <v>24.4</v>
      </c>
      <c r="BII35">
        <v>193.1</v>
      </c>
      <c r="BIJ35">
        <v>230.3</v>
      </c>
      <c r="BIK35">
        <v>169.5</v>
      </c>
      <c r="BIL35">
        <v>74.2</v>
      </c>
      <c r="BIM35">
        <v>104.2</v>
      </c>
      <c r="BIN35">
        <v>172.8</v>
      </c>
      <c r="BIO35">
        <v>153.6</v>
      </c>
      <c r="BIP35">
        <v>6.4</v>
      </c>
      <c r="BIQ35">
        <v>130.1</v>
      </c>
      <c r="BIR35">
        <v>70.099999999999994</v>
      </c>
      <c r="BIS35">
        <v>174.3</v>
      </c>
      <c r="BIT35">
        <v>33.1</v>
      </c>
      <c r="BIU35">
        <v>65.900000000000006</v>
      </c>
      <c r="BIV35">
        <v>70.8</v>
      </c>
      <c r="BIW35">
        <v>46.6</v>
      </c>
      <c r="BIX35">
        <v>137.6</v>
      </c>
      <c r="BIY35">
        <v>196.4</v>
      </c>
      <c r="BIZ35">
        <v>228.9</v>
      </c>
      <c r="BJA35">
        <v>62.4</v>
      </c>
      <c r="BJB35">
        <v>81.5</v>
      </c>
      <c r="BJC35">
        <v>181.4</v>
      </c>
      <c r="BJD35">
        <v>35.700000000000003</v>
      </c>
      <c r="BJE35">
        <v>67</v>
      </c>
      <c r="BJF35">
        <v>48.2</v>
      </c>
      <c r="BJG35">
        <v>107.1</v>
      </c>
      <c r="BJH35">
        <v>115.5</v>
      </c>
      <c r="BJI35">
        <v>119.4</v>
      </c>
      <c r="BJJ35">
        <v>165.1</v>
      </c>
      <c r="BJK35">
        <v>101.6</v>
      </c>
      <c r="BJL35">
        <v>121.5</v>
      </c>
      <c r="BJM35">
        <v>149.9</v>
      </c>
      <c r="BJN35">
        <v>121.2</v>
      </c>
      <c r="BJO35">
        <v>145.1</v>
      </c>
      <c r="BJP35">
        <v>30.3</v>
      </c>
      <c r="BJQ35">
        <v>42.4</v>
      </c>
      <c r="BJR35">
        <v>56.1</v>
      </c>
      <c r="BJS35">
        <v>155.19999999999999</v>
      </c>
      <c r="BJT35">
        <v>183.1</v>
      </c>
      <c r="BJU35">
        <v>141.80000000000001</v>
      </c>
      <c r="BJV35">
        <v>135.30000000000001</v>
      </c>
      <c r="BJW35">
        <v>102</v>
      </c>
      <c r="BJX35">
        <v>100.9</v>
      </c>
      <c r="BJY35">
        <v>153.6</v>
      </c>
      <c r="BJZ35">
        <v>183.6</v>
      </c>
      <c r="BKA35">
        <v>172.3</v>
      </c>
      <c r="BKB35">
        <v>78.2</v>
      </c>
      <c r="BKC35">
        <v>30.2</v>
      </c>
      <c r="BKD35">
        <v>57.2</v>
      </c>
      <c r="BKE35">
        <v>42.7</v>
      </c>
      <c r="BKF35">
        <v>219.1</v>
      </c>
      <c r="BKG35">
        <v>94.6</v>
      </c>
      <c r="BKH35">
        <v>215</v>
      </c>
      <c r="BKI35">
        <v>67.599999999999994</v>
      </c>
      <c r="BKJ35">
        <v>68.599999999999994</v>
      </c>
      <c r="BKK35">
        <v>168.2</v>
      </c>
      <c r="BKL35">
        <v>246.3</v>
      </c>
      <c r="BKM35">
        <v>155.80000000000001</v>
      </c>
      <c r="BKN35">
        <v>115.6</v>
      </c>
      <c r="BKO35">
        <v>33.700000000000003</v>
      </c>
      <c r="BKP35">
        <v>102.4</v>
      </c>
      <c r="BKQ35">
        <v>70.599999999999994</v>
      </c>
      <c r="BKR35">
        <v>109.6</v>
      </c>
      <c r="BKS35">
        <v>135</v>
      </c>
      <c r="BKT35">
        <v>170.5</v>
      </c>
      <c r="BKU35">
        <v>77.8</v>
      </c>
      <c r="BKV35">
        <v>133.6</v>
      </c>
      <c r="BKW35">
        <v>115.9</v>
      </c>
      <c r="BKX35">
        <v>87.2</v>
      </c>
      <c r="BKY35">
        <v>119.7</v>
      </c>
      <c r="BKZ35">
        <v>114.6</v>
      </c>
      <c r="BLA35">
        <v>37.200000000000003</v>
      </c>
      <c r="BLB35">
        <v>82.5</v>
      </c>
      <c r="BLC35">
        <v>83.7</v>
      </c>
      <c r="BLD35">
        <v>70.400000000000006</v>
      </c>
      <c r="BLE35">
        <v>109.5</v>
      </c>
      <c r="BLF35">
        <v>144.9</v>
      </c>
      <c r="BLG35">
        <v>200.2</v>
      </c>
      <c r="BLH35">
        <v>115.9</v>
      </c>
      <c r="BLI35">
        <v>84.9</v>
      </c>
      <c r="BLJ35">
        <v>151.1</v>
      </c>
      <c r="BLK35">
        <v>150.5</v>
      </c>
      <c r="BLL35">
        <v>122.1</v>
      </c>
      <c r="BLM35">
        <v>48.2</v>
      </c>
      <c r="BLN35">
        <v>32.700000000000003</v>
      </c>
      <c r="BLO35">
        <v>90.5</v>
      </c>
      <c r="BLP35">
        <v>185.8</v>
      </c>
      <c r="BLQ35">
        <v>145.80000000000001</v>
      </c>
      <c r="BLR35">
        <v>107.2</v>
      </c>
      <c r="BLS35">
        <v>210</v>
      </c>
      <c r="BLT35">
        <v>114.7</v>
      </c>
      <c r="BLU35">
        <v>258.7</v>
      </c>
      <c r="BLV35">
        <v>65.900000000000006</v>
      </c>
      <c r="BLW35">
        <v>85.5</v>
      </c>
      <c r="BLX35">
        <v>154.9</v>
      </c>
      <c r="BLY35">
        <v>51.6</v>
      </c>
      <c r="BLZ35">
        <v>92.3</v>
      </c>
      <c r="BMA35">
        <v>87.1</v>
      </c>
      <c r="BMB35">
        <v>65</v>
      </c>
      <c r="BMC35">
        <v>63.4</v>
      </c>
      <c r="BMD35">
        <v>45.2</v>
      </c>
      <c r="BME35">
        <v>96.1</v>
      </c>
      <c r="BMF35">
        <v>208.8</v>
      </c>
      <c r="BMG35">
        <v>179.7</v>
      </c>
      <c r="BMH35">
        <v>70.7</v>
      </c>
      <c r="BMI35">
        <v>142.69999999999999</v>
      </c>
      <c r="BMJ35">
        <v>107.4</v>
      </c>
      <c r="BMK35">
        <v>40.6</v>
      </c>
      <c r="BML35">
        <v>112.4</v>
      </c>
      <c r="BMM35">
        <v>83.3</v>
      </c>
      <c r="BMN35">
        <v>72.5</v>
      </c>
      <c r="BMO35">
        <v>98.4</v>
      </c>
      <c r="BMP35">
        <v>104.8</v>
      </c>
      <c r="BMQ35">
        <v>133.30000000000001</v>
      </c>
      <c r="BMR35">
        <v>205</v>
      </c>
      <c r="BMS35">
        <v>182.8</v>
      </c>
      <c r="BMT35">
        <v>144.6</v>
      </c>
      <c r="BMU35">
        <v>154.30000000000001</v>
      </c>
      <c r="BMV35">
        <v>41.1</v>
      </c>
      <c r="BMW35">
        <v>64.900000000000006</v>
      </c>
      <c r="BMX35">
        <v>28.2</v>
      </c>
      <c r="BMY35">
        <v>90.4</v>
      </c>
      <c r="BMZ35">
        <v>33.799999999999997</v>
      </c>
      <c r="BNA35">
        <v>86.3</v>
      </c>
      <c r="BNB35">
        <v>195</v>
      </c>
      <c r="BNC35">
        <v>103.3</v>
      </c>
      <c r="BND35">
        <v>44.1</v>
      </c>
      <c r="BNE35">
        <v>88.7</v>
      </c>
      <c r="BNF35">
        <v>129.30000000000001</v>
      </c>
      <c r="BNG35">
        <v>50.4</v>
      </c>
      <c r="BNH35">
        <v>100.3</v>
      </c>
      <c r="BNI35">
        <v>57.6</v>
      </c>
      <c r="BNJ35">
        <v>73.400000000000006</v>
      </c>
      <c r="BNK35">
        <v>75.5</v>
      </c>
      <c r="BNL35">
        <v>129.1</v>
      </c>
      <c r="BNM35">
        <v>56</v>
      </c>
      <c r="BNN35">
        <v>247</v>
      </c>
      <c r="BNO35">
        <v>183.9</v>
      </c>
      <c r="BNP35">
        <v>68.3</v>
      </c>
      <c r="BNQ35">
        <v>44.4</v>
      </c>
      <c r="BNR35">
        <v>201.9</v>
      </c>
      <c r="BNS35">
        <v>88.9</v>
      </c>
      <c r="BNT35">
        <v>54.9</v>
      </c>
      <c r="BNU35">
        <v>52.5</v>
      </c>
      <c r="BNV35">
        <v>22.9</v>
      </c>
      <c r="BNW35">
        <v>74.8</v>
      </c>
      <c r="BNX35">
        <v>97.4</v>
      </c>
      <c r="BNY35">
        <v>106.1</v>
      </c>
      <c r="BNZ35">
        <v>80.900000000000006</v>
      </c>
      <c r="BOA35">
        <v>113.7</v>
      </c>
      <c r="BOB35">
        <v>166.4</v>
      </c>
      <c r="BOC35">
        <v>207.5</v>
      </c>
      <c r="BOD35">
        <v>124.1</v>
      </c>
      <c r="BOE35">
        <v>91.2</v>
      </c>
      <c r="BOF35">
        <v>43.8</v>
      </c>
      <c r="BOG35">
        <v>38.299999999999997</v>
      </c>
      <c r="BOH35">
        <v>71</v>
      </c>
      <c r="BOI35">
        <v>114.2</v>
      </c>
      <c r="BOJ35">
        <v>138.80000000000001</v>
      </c>
      <c r="BOK35">
        <v>35.1</v>
      </c>
      <c r="BOL35">
        <v>187.7</v>
      </c>
      <c r="BOM35">
        <v>137.9</v>
      </c>
      <c r="BON35">
        <v>156.6</v>
      </c>
      <c r="BOO35">
        <v>173.5</v>
      </c>
      <c r="BOP35">
        <v>89</v>
      </c>
      <c r="BOQ35">
        <v>94</v>
      </c>
      <c r="BOR35">
        <v>79</v>
      </c>
      <c r="BOS35">
        <v>50.1</v>
      </c>
      <c r="BOT35">
        <v>88</v>
      </c>
      <c r="BOU35">
        <v>68</v>
      </c>
      <c r="BOV35">
        <v>78.400000000000006</v>
      </c>
      <c r="BOW35">
        <v>157.19999999999999</v>
      </c>
      <c r="BOX35">
        <v>103.6</v>
      </c>
      <c r="BOY35">
        <v>172.7</v>
      </c>
      <c r="BOZ35">
        <v>259.60000000000002</v>
      </c>
      <c r="BPA35">
        <v>124.8</v>
      </c>
      <c r="BPB35">
        <v>158</v>
      </c>
      <c r="BPC35">
        <v>77</v>
      </c>
      <c r="BPD35">
        <v>50.8</v>
      </c>
      <c r="BPE35">
        <v>43.4</v>
      </c>
      <c r="BPF35">
        <v>62.2</v>
      </c>
      <c r="BPG35">
        <v>20.399999999999999</v>
      </c>
      <c r="BPH35">
        <v>87.6</v>
      </c>
      <c r="BPI35">
        <v>137.19999999999999</v>
      </c>
      <c r="BPJ35">
        <v>226.4</v>
      </c>
      <c r="BPK35">
        <v>128</v>
      </c>
      <c r="BPL35">
        <v>165.6</v>
      </c>
      <c r="BPM35">
        <v>109.6</v>
      </c>
      <c r="BPN35">
        <v>60.5</v>
      </c>
      <c r="BPO35">
        <v>30.2</v>
      </c>
      <c r="BPP35">
        <v>31.6</v>
      </c>
      <c r="BPQ35">
        <v>22.6</v>
      </c>
      <c r="BPR35">
        <v>61.8</v>
      </c>
      <c r="BPS35">
        <v>63</v>
      </c>
      <c r="BPT35">
        <v>95.6</v>
      </c>
      <c r="BPU35">
        <v>88.2</v>
      </c>
      <c r="BPV35">
        <v>183.8</v>
      </c>
      <c r="BPW35">
        <v>145.19999999999999</v>
      </c>
      <c r="BPX35">
        <v>89.6</v>
      </c>
      <c r="BPY35">
        <v>155</v>
      </c>
      <c r="BPZ35">
        <v>187.2</v>
      </c>
      <c r="BQA35">
        <v>82</v>
      </c>
      <c r="BQB35">
        <v>100.4</v>
      </c>
      <c r="BQC35">
        <v>91.8</v>
      </c>
      <c r="BQD35">
        <v>135.80000000000001</v>
      </c>
      <c r="BQE35">
        <v>100.2</v>
      </c>
      <c r="BQF35">
        <v>36</v>
      </c>
      <c r="BQG35">
        <v>80</v>
      </c>
      <c r="BQH35">
        <v>118.8</v>
      </c>
      <c r="BQI35">
        <v>136.80000000000001</v>
      </c>
      <c r="BQJ35">
        <v>52</v>
      </c>
      <c r="BQK35">
        <v>100.8</v>
      </c>
      <c r="BQL35">
        <v>55.6</v>
      </c>
      <c r="BQM35">
        <v>78</v>
      </c>
      <c r="BQN35">
        <v>52</v>
      </c>
      <c r="BQO35">
        <v>85.6</v>
      </c>
      <c r="BQP35">
        <v>69</v>
      </c>
      <c r="BQQ35">
        <v>75</v>
      </c>
      <c r="BQR35">
        <v>33.6</v>
      </c>
      <c r="BQS35">
        <v>92.2</v>
      </c>
      <c r="BQT35">
        <v>58</v>
      </c>
      <c r="BQU35">
        <v>183.6</v>
      </c>
      <c r="BQV35">
        <v>123.6</v>
      </c>
      <c r="BQW35">
        <v>140.6</v>
      </c>
      <c r="BQX35">
        <v>54</v>
      </c>
      <c r="BQY35">
        <v>86.2</v>
      </c>
      <c r="BQZ35">
        <v>79.599999999999994</v>
      </c>
      <c r="BRA35">
        <v>34.6</v>
      </c>
      <c r="BRB35">
        <v>68.2</v>
      </c>
      <c r="BRC35">
        <v>75.2</v>
      </c>
      <c r="BRD35">
        <v>122.2</v>
      </c>
      <c r="BRE35">
        <v>192.8</v>
      </c>
      <c r="BRF35">
        <v>143.30000000000001</v>
      </c>
      <c r="BRG35">
        <v>93.6</v>
      </c>
      <c r="BRH35">
        <v>145.80000000000001</v>
      </c>
      <c r="BRI35">
        <v>148.30000000000001</v>
      </c>
      <c r="BRJ35">
        <v>71</v>
      </c>
      <c r="BRK35">
        <v>83.6</v>
      </c>
      <c r="BRL35">
        <v>109.2</v>
      </c>
      <c r="BRM35">
        <v>86</v>
      </c>
      <c r="BRN35">
        <v>85.8</v>
      </c>
      <c r="BRO35">
        <v>39.200000000000003</v>
      </c>
      <c r="BRP35">
        <v>119</v>
      </c>
      <c r="BRQ35">
        <v>140</v>
      </c>
      <c r="BRR35">
        <v>126</v>
      </c>
      <c r="BRS35">
        <v>109.8</v>
      </c>
      <c r="BRT35">
        <v>111.4</v>
      </c>
      <c r="BRU35">
        <v>76.599999999999994</v>
      </c>
      <c r="BRV35">
        <v>59</v>
      </c>
      <c r="BRW35">
        <v>114.4</v>
      </c>
      <c r="BRX35">
        <v>81.2</v>
      </c>
      <c r="BRY35">
        <v>98.8</v>
      </c>
      <c r="BRZ35">
        <v>69</v>
      </c>
      <c r="BSA35">
        <v>82.2</v>
      </c>
      <c r="BSB35">
        <v>65.599999999999994</v>
      </c>
      <c r="BSC35">
        <v>123.2</v>
      </c>
      <c r="BSD35">
        <v>184.6</v>
      </c>
      <c r="BSE35">
        <v>136.4</v>
      </c>
      <c r="BSF35">
        <v>178</v>
      </c>
      <c r="BSG35">
        <v>144.30000000000001</v>
      </c>
      <c r="BSH35">
        <v>106</v>
      </c>
      <c r="BSI35">
        <v>76.599999999999994</v>
      </c>
      <c r="BSJ35">
        <v>46.8</v>
      </c>
      <c r="BSK35">
        <v>69.8</v>
      </c>
      <c r="BSL35">
        <v>63.6</v>
      </c>
      <c r="BSM35">
        <v>57.4</v>
      </c>
      <c r="BSN35">
        <v>114</v>
      </c>
      <c r="BSO35">
        <v>66.400000000000006</v>
      </c>
      <c r="BSP35">
        <v>117.6</v>
      </c>
      <c r="BSQ35">
        <v>98</v>
      </c>
      <c r="BSR35">
        <v>100.4</v>
      </c>
      <c r="BSS35">
        <v>161.69999999999999</v>
      </c>
      <c r="BST35">
        <v>109.9</v>
      </c>
      <c r="BSU35">
        <v>126.2</v>
      </c>
      <c r="BSV35">
        <v>64.400000000000006</v>
      </c>
      <c r="BSW35">
        <v>33.799999999999997</v>
      </c>
      <c r="BSX35">
        <v>109.4</v>
      </c>
      <c r="BSY35">
        <v>82.8</v>
      </c>
      <c r="BSZ35">
        <v>107.6</v>
      </c>
      <c r="BTA35">
        <v>79.400000000000006</v>
      </c>
      <c r="BTB35">
        <v>179.6</v>
      </c>
      <c r="BTC35">
        <v>117.2</v>
      </c>
      <c r="BTD35">
        <v>123.6</v>
      </c>
      <c r="BTE35">
        <v>151.80000000000001</v>
      </c>
      <c r="BTF35">
        <v>47.6</v>
      </c>
      <c r="BTG35">
        <v>88.3</v>
      </c>
      <c r="BTH35">
        <v>111.4</v>
      </c>
      <c r="BTI35">
        <v>94</v>
      </c>
      <c r="BTJ35">
        <v>46.8</v>
      </c>
      <c r="BTK35">
        <v>101.2</v>
      </c>
      <c r="BTL35">
        <v>206.4</v>
      </c>
      <c r="BTM35">
        <v>72.400000000000006</v>
      </c>
      <c r="BTN35">
        <v>164.2</v>
      </c>
      <c r="BTO35">
        <v>239.8</v>
      </c>
      <c r="BTP35">
        <v>97.6</v>
      </c>
      <c r="BTQ35">
        <v>72.8</v>
      </c>
      <c r="BTR35">
        <v>74.2</v>
      </c>
      <c r="BTS35">
        <v>53.9</v>
      </c>
      <c r="BTT35">
        <v>57</v>
      </c>
      <c r="BTU35">
        <v>51.8</v>
      </c>
      <c r="BTV35">
        <v>30.4</v>
      </c>
      <c r="BTW35">
        <v>129</v>
      </c>
      <c r="BTX35">
        <v>98.6</v>
      </c>
      <c r="BTY35">
        <v>108.2</v>
      </c>
      <c r="BTZ35">
        <v>123.6</v>
      </c>
      <c r="BUA35">
        <v>140.4</v>
      </c>
      <c r="BUB35">
        <v>49</v>
      </c>
      <c r="BUC35">
        <v>100</v>
      </c>
      <c r="BUD35">
        <v>124</v>
      </c>
      <c r="BUE35">
        <v>63.8</v>
      </c>
      <c r="BUF35">
        <v>80.2</v>
      </c>
      <c r="BUG35">
        <v>158.19999999999999</v>
      </c>
      <c r="BUH35">
        <v>84.4</v>
      </c>
      <c r="BUI35">
        <v>50.8</v>
      </c>
      <c r="BUJ35">
        <v>123.2</v>
      </c>
      <c r="BUK35">
        <v>165</v>
      </c>
      <c r="BUL35">
        <v>176.4</v>
      </c>
      <c r="BUM35">
        <v>121.6</v>
      </c>
      <c r="BUN35">
        <v>262.2</v>
      </c>
      <c r="BUO35">
        <v>137.80000000000001</v>
      </c>
      <c r="BUP35">
        <v>133.19999999999999</v>
      </c>
      <c r="BUQ35">
        <v>43.4</v>
      </c>
      <c r="BUR35">
        <v>51.4</v>
      </c>
      <c r="BUS35">
        <v>56.6</v>
      </c>
      <c r="BUT35">
        <v>82.2</v>
      </c>
      <c r="BUU35">
        <v>82.8</v>
      </c>
      <c r="BUV35">
        <v>62.8</v>
      </c>
      <c r="BUW35">
        <v>98</v>
      </c>
      <c r="BUX35">
        <v>102.8</v>
      </c>
      <c r="BUY35">
        <v>163</v>
      </c>
      <c r="BUZ35">
        <v>177.8</v>
      </c>
      <c r="BVA35">
        <v>140.4</v>
      </c>
      <c r="BVB35">
        <v>72</v>
      </c>
      <c r="BVC35">
        <v>25</v>
      </c>
      <c r="BVD35">
        <v>97.4</v>
      </c>
      <c r="BVE35">
        <v>92.4</v>
      </c>
      <c r="BVF35">
        <v>58.6</v>
      </c>
      <c r="BVG35">
        <v>48</v>
      </c>
      <c r="BVH35">
        <v>102.6</v>
      </c>
      <c r="BVI35">
        <v>109.7</v>
      </c>
      <c r="BVJ35">
        <v>118</v>
      </c>
      <c r="BVK35">
        <v>126.8</v>
      </c>
      <c r="BVL35">
        <v>219.4</v>
      </c>
      <c r="BVM35">
        <v>187.4</v>
      </c>
      <c r="BVN35">
        <v>206</v>
      </c>
      <c r="BVO35">
        <v>100.6</v>
      </c>
      <c r="BVP35">
        <v>48</v>
      </c>
      <c r="BVQ35">
        <v>110</v>
      </c>
      <c r="BVR35">
        <v>47.4</v>
      </c>
      <c r="BVS35">
        <v>118.2</v>
      </c>
      <c r="BVT35">
        <v>100.6</v>
      </c>
      <c r="BVU35">
        <v>27</v>
      </c>
      <c r="BVV35">
        <v>250.4</v>
      </c>
      <c r="BVW35">
        <v>128.4</v>
      </c>
      <c r="BVX35">
        <v>186.8</v>
      </c>
      <c r="BVY35">
        <v>177.6</v>
      </c>
      <c r="BVZ35">
        <v>96.4</v>
      </c>
      <c r="BWA35">
        <v>140.6</v>
      </c>
      <c r="BWB35">
        <v>60.6</v>
      </c>
      <c r="BWC35">
        <v>123.4</v>
      </c>
      <c r="BWD35">
        <v>68.8</v>
      </c>
      <c r="BWE35">
        <v>165.8</v>
      </c>
      <c r="BWF35">
        <v>74.7</v>
      </c>
      <c r="BWG35">
        <v>40.9</v>
      </c>
      <c r="BWH35">
        <v>73.8</v>
      </c>
      <c r="BWI35">
        <v>189.6</v>
      </c>
      <c r="BWJ35">
        <v>268.60000000000002</v>
      </c>
      <c r="BWK35">
        <v>186.2</v>
      </c>
      <c r="BWL35">
        <v>153.6</v>
      </c>
      <c r="BWM35">
        <v>92.4</v>
      </c>
      <c r="BWN35">
        <v>77.400000000000006</v>
      </c>
      <c r="BWO35">
        <v>60.2</v>
      </c>
      <c r="BWP35">
        <v>54.8</v>
      </c>
      <c r="BWQ35">
        <v>144.80000000000001</v>
      </c>
      <c r="BWR35">
        <v>124.4</v>
      </c>
      <c r="BWS35">
        <v>137.4</v>
      </c>
      <c r="BWT35">
        <v>37.4</v>
      </c>
      <c r="BWU35">
        <v>117</v>
      </c>
      <c r="BWV35">
        <v>131.4</v>
      </c>
      <c r="BWW35">
        <v>83.4</v>
      </c>
      <c r="BWX35">
        <v>122.6</v>
      </c>
      <c r="BWY35">
        <v>103.6</v>
      </c>
      <c r="BWZ35">
        <v>36.200000000000003</v>
      </c>
      <c r="BXA35">
        <v>55.8</v>
      </c>
      <c r="BXB35">
        <v>79.400000000000006</v>
      </c>
      <c r="BXC35">
        <v>115.8</v>
      </c>
      <c r="BXD35">
        <v>182</v>
      </c>
      <c r="BXE35">
        <v>132.6</v>
      </c>
      <c r="BXF35">
        <v>167</v>
      </c>
      <c r="BXG35">
        <v>129.4</v>
      </c>
      <c r="BXH35">
        <v>128</v>
      </c>
      <c r="BXI35">
        <v>181.6</v>
      </c>
      <c r="BXJ35">
        <v>112</v>
      </c>
      <c r="BXK35">
        <v>68.099999999999994</v>
      </c>
      <c r="BXL35">
        <v>71.400000000000006</v>
      </c>
      <c r="BXM35">
        <v>57.2</v>
      </c>
      <c r="BXN35">
        <v>48.4</v>
      </c>
      <c r="BXO35">
        <v>73.2</v>
      </c>
      <c r="BXP35">
        <v>104.4</v>
      </c>
      <c r="BXQ35">
        <v>140</v>
      </c>
      <c r="BXR35">
        <v>152.4</v>
      </c>
      <c r="BXS35">
        <v>123.8</v>
      </c>
      <c r="BXT35">
        <v>108.6</v>
      </c>
      <c r="BXU35">
        <v>75.8</v>
      </c>
      <c r="BXV35">
        <v>102.6</v>
      </c>
      <c r="BXW35">
        <v>132.6</v>
      </c>
      <c r="BXX35">
        <v>27.8</v>
      </c>
      <c r="BXY35">
        <v>91.2</v>
      </c>
      <c r="BXZ35">
        <v>59.4</v>
      </c>
      <c r="BYA35">
        <v>133.80000000000001</v>
      </c>
      <c r="BYB35">
        <v>186.4</v>
      </c>
      <c r="BYC35">
        <v>86</v>
      </c>
      <c r="BYD35">
        <v>133.5</v>
      </c>
      <c r="BYE35">
        <v>81.8</v>
      </c>
      <c r="BYF35">
        <v>196.3</v>
      </c>
      <c r="BYG35">
        <v>130.80000000000001</v>
      </c>
      <c r="BYH35">
        <v>188.6</v>
      </c>
      <c r="BYI35">
        <v>129.80000000000001</v>
      </c>
      <c r="BYJ35">
        <v>19</v>
      </c>
      <c r="BYK35">
        <v>51.6</v>
      </c>
      <c r="BYL35">
        <v>66.8</v>
      </c>
      <c r="BYM35">
        <v>129.4</v>
      </c>
      <c r="BYN35">
        <v>78.400000000000006</v>
      </c>
      <c r="BYO35">
        <v>147.19999999999999</v>
      </c>
      <c r="BYP35">
        <v>266.8</v>
      </c>
      <c r="BYQ35">
        <v>132.30000000000001</v>
      </c>
      <c r="BYR35">
        <v>126.8</v>
      </c>
      <c r="BYS35">
        <v>131.19999999999999</v>
      </c>
      <c r="BYT35">
        <v>92</v>
      </c>
      <c r="BYU35">
        <v>115.2</v>
      </c>
      <c r="BYV35">
        <v>33.799999999999997</v>
      </c>
      <c r="BYW35">
        <v>63.6</v>
      </c>
      <c r="BYX35">
        <v>46.4</v>
      </c>
      <c r="BYY35">
        <v>21</v>
      </c>
      <c r="BYZ35">
        <v>58.4</v>
      </c>
      <c r="BZA35">
        <v>113.2</v>
      </c>
      <c r="BZB35">
        <v>199.8</v>
      </c>
      <c r="BZC35">
        <v>134.6</v>
      </c>
      <c r="BZD35">
        <v>124</v>
      </c>
    </row>
    <row r="36" spans="1:2032" x14ac:dyDescent="0.3">
      <c r="A36" t="s">
        <v>3505</v>
      </c>
      <c r="B36">
        <v>53.252380000000002</v>
      </c>
      <c r="C36">
        <v>-4.5352399999999999</v>
      </c>
      <c r="D36">
        <v>10</v>
      </c>
      <c r="AJD36">
        <v>130.30000000000001</v>
      </c>
      <c r="AJE36">
        <v>66.2</v>
      </c>
      <c r="AJF36">
        <v>60.6</v>
      </c>
      <c r="AJG36">
        <v>32.5</v>
      </c>
      <c r="AJH36">
        <v>47.1</v>
      </c>
      <c r="AJI36">
        <v>86</v>
      </c>
      <c r="AJJ36">
        <v>104.2</v>
      </c>
      <c r="AJK36">
        <v>43.5</v>
      </c>
      <c r="AJL36">
        <v>69.8</v>
      </c>
      <c r="AJM36">
        <v>78.3</v>
      </c>
      <c r="AJN36">
        <v>50</v>
      </c>
      <c r="AJO36">
        <v>155.80000000000001</v>
      </c>
      <c r="AJP36">
        <v>57.7</v>
      </c>
      <c r="AJQ36">
        <v>122.6</v>
      </c>
      <c r="AJR36">
        <v>5.4</v>
      </c>
      <c r="AJS36">
        <v>37.5</v>
      </c>
      <c r="AJT36">
        <v>45.4</v>
      </c>
      <c r="AJU36">
        <v>64.2</v>
      </c>
      <c r="AJV36">
        <v>35.5</v>
      </c>
      <c r="AJW36">
        <v>91.4</v>
      </c>
      <c r="AJX36">
        <v>38.5</v>
      </c>
      <c r="AJY36">
        <v>68.400000000000006</v>
      </c>
      <c r="AJZ36">
        <v>133</v>
      </c>
      <c r="AKA36">
        <v>89</v>
      </c>
      <c r="AKB36">
        <v>110.2</v>
      </c>
      <c r="AKC36">
        <v>99.7</v>
      </c>
      <c r="AKD36">
        <v>52.1</v>
      </c>
      <c r="AKE36">
        <v>55.4</v>
      </c>
      <c r="AKF36">
        <v>22.8</v>
      </c>
      <c r="AKG36">
        <v>37.9</v>
      </c>
      <c r="AKH36">
        <v>35.4</v>
      </c>
      <c r="AKI36">
        <v>36</v>
      </c>
      <c r="AKJ36">
        <v>36.700000000000003</v>
      </c>
      <c r="AKK36">
        <v>23.9</v>
      </c>
      <c r="AKL36">
        <v>88.5</v>
      </c>
      <c r="AKM36">
        <v>46</v>
      </c>
      <c r="AKN36">
        <v>59.1</v>
      </c>
      <c r="AKO36">
        <v>90</v>
      </c>
      <c r="AKP36">
        <v>6.6</v>
      </c>
      <c r="AKQ36">
        <v>49.4</v>
      </c>
      <c r="AKR36">
        <v>30.6</v>
      </c>
      <c r="AKS36">
        <v>98.4</v>
      </c>
      <c r="AKT36">
        <v>39.4</v>
      </c>
      <c r="AKU36">
        <v>10.6</v>
      </c>
      <c r="AKV36">
        <v>71.099999999999994</v>
      </c>
      <c r="AKW36">
        <v>93.2</v>
      </c>
      <c r="AKX36">
        <v>121.7</v>
      </c>
      <c r="AKY36">
        <v>69.900000000000006</v>
      </c>
      <c r="AKZ36">
        <v>240.5</v>
      </c>
      <c r="ALA36">
        <v>46.2</v>
      </c>
      <c r="ALB36">
        <v>85</v>
      </c>
      <c r="ALC36">
        <v>23.1</v>
      </c>
      <c r="ALD36">
        <v>57.3</v>
      </c>
      <c r="ALE36">
        <v>36.1</v>
      </c>
      <c r="ALF36">
        <v>83.7</v>
      </c>
      <c r="ALG36">
        <v>8.4</v>
      </c>
      <c r="ALH36">
        <v>45.7</v>
      </c>
      <c r="ALI36">
        <v>152.4</v>
      </c>
      <c r="ALJ36">
        <v>119.9</v>
      </c>
      <c r="ALK36">
        <v>152.69999999999999</v>
      </c>
      <c r="ALL36">
        <v>88.3</v>
      </c>
      <c r="ALM36">
        <v>123.1</v>
      </c>
      <c r="ALN36">
        <v>62.6</v>
      </c>
      <c r="ALO36">
        <v>68.8</v>
      </c>
      <c r="ALP36">
        <v>34.6</v>
      </c>
      <c r="ALQ36">
        <v>31</v>
      </c>
      <c r="ALR36">
        <v>126.7</v>
      </c>
      <c r="ALS36">
        <v>93.2</v>
      </c>
      <c r="ALT36">
        <v>53.3</v>
      </c>
      <c r="ALU36">
        <v>88.6</v>
      </c>
      <c r="ALV36">
        <v>50.9</v>
      </c>
      <c r="ALW36">
        <v>87.5</v>
      </c>
      <c r="ALX36">
        <v>143.1</v>
      </c>
      <c r="ALY36">
        <v>82.8</v>
      </c>
      <c r="ALZ36">
        <v>116.1</v>
      </c>
      <c r="AMA36">
        <v>39.200000000000003</v>
      </c>
      <c r="AMB36">
        <v>48.9</v>
      </c>
      <c r="AMC36">
        <v>19</v>
      </c>
      <c r="AMD36">
        <v>59.6</v>
      </c>
      <c r="AME36">
        <v>55.3</v>
      </c>
      <c r="AMF36">
        <v>41</v>
      </c>
      <c r="AMG36">
        <v>72.3</v>
      </c>
      <c r="AMH36">
        <v>162.6</v>
      </c>
      <c r="AMI36">
        <v>46.9</v>
      </c>
      <c r="AMJ36">
        <v>101.9</v>
      </c>
      <c r="AMK36">
        <v>95.2</v>
      </c>
      <c r="AML36">
        <v>23.3</v>
      </c>
      <c r="AMM36">
        <v>36.9</v>
      </c>
      <c r="AMN36">
        <v>5.3</v>
      </c>
      <c r="AMO36">
        <v>63</v>
      </c>
      <c r="AMP36">
        <v>103.3</v>
      </c>
      <c r="AMQ36">
        <v>104.4</v>
      </c>
      <c r="AMR36">
        <v>52.1</v>
      </c>
      <c r="AMS36">
        <v>49.4</v>
      </c>
      <c r="AMT36">
        <v>168.1</v>
      </c>
      <c r="AMU36">
        <v>151.4</v>
      </c>
      <c r="AMV36">
        <v>110.4</v>
      </c>
      <c r="AMW36">
        <v>153.30000000000001</v>
      </c>
      <c r="AMX36">
        <v>77.599999999999994</v>
      </c>
      <c r="AMY36">
        <v>65.599999999999994</v>
      </c>
      <c r="AMZ36">
        <v>48.2</v>
      </c>
      <c r="ANA36">
        <v>16.8</v>
      </c>
      <c r="ANB36">
        <v>41.2</v>
      </c>
      <c r="ANC36">
        <v>119.4</v>
      </c>
      <c r="AND36">
        <v>50.7</v>
      </c>
      <c r="ANE36">
        <v>31.4</v>
      </c>
      <c r="ANF36">
        <v>88.5</v>
      </c>
      <c r="ANG36">
        <v>99.1</v>
      </c>
      <c r="ANH36">
        <v>62.7</v>
      </c>
      <c r="ANI36">
        <v>152.69999999999999</v>
      </c>
      <c r="ANJ36">
        <v>103.3</v>
      </c>
      <c r="ANK36">
        <v>51.8</v>
      </c>
      <c r="ANL36">
        <v>65.099999999999994</v>
      </c>
      <c r="ANM36">
        <v>38.799999999999997</v>
      </c>
      <c r="ANN36">
        <v>19.3</v>
      </c>
      <c r="ANO36">
        <v>62.3</v>
      </c>
      <c r="ANP36">
        <v>14.1</v>
      </c>
      <c r="ANQ36">
        <v>61.3</v>
      </c>
      <c r="ANR36">
        <v>105</v>
      </c>
      <c r="ANS36">
        <v>153.6</v>
      </c>
      <c r="ANT36">
        <v>71.599999999999994</v>
      </c>
      <c r="ANU36">
        <v>69.099999999999994</v>
      </c>
      <c r="ANV36">
        <v>79.2</v>
      </c>
      <c r="ANW36">
        <v>61.3</v>
      </c>
      <c r="ANX36">
        <v>39.5</v>
      </c>
      <c r="ANY36">
        <v>69.7</v>
      </c>
      <c r="AOA36">
        <v>39.5</v>
      </c>
      <c r="AOB36">
        <v>67.099999999999994</v>
      </c>
      <c r="AOC36">
        <v>31.4</v>
      </c>
      <c r="AOD36">
        <v>110.5</v>
      </c>
      <c r="AOE36">
        <v>80.5</v>
      </c>
      <c r="AOF36">
        <v>38.5</v>
      </c>
      <c r="AOG36">
        <v>176.4</v>
      </c>
      <c r="AOH36">
        <v>26.6</v>
      </c>
      <c r="AOI36">
        <v>82.7</v>
      </c>
      <c r="AOJ36">
        <v>29.2</v>
      </c>
      <c r="AOK36">
        <v>79.8</v>
      </c>
      <c r="AOL36">
        <v>1.3</v>
      </c>
      <c r="AOM36">
        <v>51.7</v>
      </c>
      <c r="AON36">
        <v>76.7</v>
      </c>
      <c r="AOO36">
        <v>87.8</v>
      </c>
      <c r="AOP36">
        <v>104.1</v>
      </c>
      <c r="AOQ36">
        <v>31.8</v>
      </c>
      <c r="AOR36">
        <v>129.69999999999999</v>
      </c>
      <c r="AOS36">
        <v>134.30000000000001</v>
      </c>
      <c r="AOT36">
        <v>51.5</v>
      </c>
      <c r="AOU36">
        <v>26.3</v>
      </c>
      <c r="AOV36">
        <v>28.5</v>
      </c>
      <c r="AOW36">
        <v>79.099999999999994</v>
      </c>
      <c r="AOX36">
        <v>66.8</v>
      </c>
      <c r="AOY36">
        <v>39.299999999999997</v>
      </c>
      <c r="AOZ36">
        <v>73.7</v>
      </c>
      <c r="APA36">
        <v>79.2</v>
      </c>
      <c r="APB36">
        <v>125.9</v>
      </c>
      <c r="APC36">
        <v>64</v>
      </c>
      <c r="APD36">
        <v>60.4</v>
      </c>
      <c r="APE36">
        <v>104.2</v>
      </c>
      <c r="APF36">
        <v>47.3</v>
      </c>
      <c r="APG36">
        <v>14.5</v>
      </c>
      <c r="APH36">
        <v>42.8</v>
      </c>
      <c r="API36">
        <v>56.8</v>
      </c>
      <c r="APJ36">
        <v>52</v>
      </c>
      <c r="APK36">
        <v>108.3</v>
      </c>
      <c r="APL36">
        <v>54.5</v>
      </c>
      <c r="APM36">
        <v>117.7</v>
      </c>
      <c r="APN36">
        <v>77.3</v>
      </c>
      <c r="APO36">
        <v>89.7</v>
      </c>
      <c r="APP36">
        <v>52</v>
      </c>
      <c r="APQ36">
        <v>38.9</v>
      </c>
      <c r="APR36">
        <v>65.599999999999994</v>
      </c>
      <c r="APS36">
        <v>15.9</v>
      </c>
      <c r="APT36">
        <v>45.7</v>
      </c>
      <c r="APU36">
        <v>51.5</v>
      </c>
      <c r="APV36">
        <v>83.9</v>
      </c>
      <c r="APW36">
        <v>56.3</v>
      </c>
      <c r="APX36">
        <v>13.3</v>
      </c>
      <c r="APY36">
        <v>43.1</v>
      </c>
      <c r="APZ36">
        <v>58</v>
      </c>
      <c r="AQA36">
        <v>11.3</v>
      </c>
      <c r="AQB36">
        <v>108.7</v>
      </c>
      <c r="AQC36">
        <v>109.1</v>
      </c>
      <c r="AQD36">
        <v>77.599999999999994</v>
      </c>
      <c r="AQE36">
        <v>42.3</v>
      </c>
      <c r="AQF36">
        <v>29.9</v>
      </c>
      <c r="AQG36">
        <v>46.9</v>
      </c>
      <c r="AQH36">
        <v>63.1</v>
      </c>
      <c r="AQI36">
        <v>56.9</v>
      </c>
      <c r="AQJ36">
        <v>85</v>
      </c>
      <c r="AQK36">
        <v>114.3</v>
      </c>
      <c r="AQL36">
        <v>26.4</v>
      </c>
      <c r="AQM36">
        <v>156.6</v>
      </c>
      <c r="AQN36">
        <v>126.4</v>
      </c>
      <c r="AQO36">
        <v>108.8</v>
      </c>
      <c r="AQP36">
        <v>20.7</v>
      </c>
      <c r="AQQ36">
        <v>143.9</v>
      </c>
      <c r="AQR36">
        <v>95.5</v>
      </c>
      <c r="AQS36">
        <v>80.3</v>
      </c>
      <c r="AQT36">
        <v>68.599999999999994</v>
      </c>
      <c r="AQU36">
        <v>55.6</v>
      </c>
      <c r="AQV36">
        <v>18</v>
      </c>
      <c r="AQW36">
        <v>92.2</v>
      </c>
      <c r="AQX36">
        <v>9.1999999999999993</v>
      </c>
      <c r="AQY36">
        <v>98.5</v>
      </c>
      <c r="AQZ36">
        <v>53.9</v>
      </c>
      <c r="ARA36">
        <v>194.8</v>
      </c>
      <c r="ARB36">
        <v>34.6</v>
      </c>
      <c r="ARC36">
        <v>48.9</v>
      </c>
      <c r="ARD36">
        <v>35</v>
      </c>
      <c r="ARE36">
        <v>31</v>
      </c>
      <c r="ARF36">
        <v>76.2</v>
      </c>
      <c r="ARG36">
        <v>64.599999999999994</v>
      </c>
      <c r="ARH36">
        <v>102.4</v>
      </c>
      <c r="ARI36">
        <v>58.6</v>
      </c>
      <c r="ARJ36">
        <v>64.400000000000006</v>
      </c>
      <c r="ARK36">
        <v>65.7</v>
      </c>
      <c r="ARL36">
        <v>102.5</v>
      </c>
      <c r="ARM36">
        <v>60.5</v>
      </c>
      <c r="ARN36">
        <v>27.9</v>
      </c>
      <c r="ARO36">
        <v>60.7</v>
      </c>
      <c r="ARP36">
        <v>47.2</v>
      </c>
      <c r="ARQ36">
        <v>41.9</v>
      </c>
      <c r="ARR36">
        <v>7.9</v>
      </c>
      <c r="ARS36">
        <v>46.9</v>
      </c>
      <c r="ART36">
        <v>53.8</v>
      </c>
      <c r="ARU36">
        <v>52.6</v>
      </c>
      <c r="ARV36">
        <v>136.9</v>
      </c>
      <c r="ARW36">
        <v>90.4</v>
      </c>
      <c r="ARX36">
        <v>71.400000000000006</v>
      </c>
      <c r="ARY36">
        <v>23.4</v>
      </c>
      <c r="ARZ36">
        <v>123.2</v>
      </c>
      <c r="ASA36">
        <v>54.4</v>
      </c>
      <c r="ASB36">
        <v>65.900000000000006</v>
      </c>
      <c r="ASC36">
        <v>15.8</v>
      </c>
      <c r="ASD36">
        <v>33.5</v>
      </c>
      <c r="ASE36">
        <v>57.3</v>
      </c>
      <c r="ASF36">
        <v>100.9</v>
      </c>
      <c r="ASG36">
        <v>175</v>
      </c>
      <c r="ASH36">
        <v>80.099999999999994</v>
      </c>
      <c r="ASI36">
        <v>93.6</v>
      </c>
      <c r="ASJ36">
        <v>87</v>
      </c>
      <c r="ASK36">
        <v>80.2</v>
      </c>
      <c r="ASL36">
        <v>80.900000000000006</v>
      </c>
      <c r="ASM36">
        <v>110.2</v>
      </c>
      <c r="ASN36">
        <v>38.5</v>
      </c>
      <c r="ASO36">
        <v>65.599999999999994</v>
      </c>
      <c r="ASP36">
        <v>17.600000000000001</v>
      </c>
      <c r="ASQ36">
        <v>27.3</v>
      </c>
      <c r="ASR36">
        <v>142.6</v>
      </c>
      <c r="ASS36">
        <v>107.2</v>
      </c>
      <c r="AST36">
        <v>26.5</v>
      </c>
      <c r="ASU36">
        <v>155.30000000000001</v>
      </c>
      <c r="ASV36">
        <v>143.30000000000001</v>
      </c>
      <c r="ASW36">
        <v>89.7</v>
      </c>
      <c r="ASX36">
        <v>22.1</v>
      </c>
      <c r="ASY36">
        <v>52.9</v>
      </c>
      <c r="ASZ36">
        <v>50.7</v>
      </c>
      <c r="ATA36">
        <v>61.7</v>
      </c>
      <c r="ATB36">
        <v>46.5</v>
      </c>
      <c r="ATC36">
        <v>28.6</v>
      </c>
      <c r="ATD36">
        <v>87</v>
      </c>
      <c r="ATE36">
        <v>80.7</v>
      </c>
      <c r="ATF36">
        <v>99.3</v>
      </c>
      <c r="ATG36">
        <v>68.099999999999994</v>
      </c>
      <c r="ATH36">
        <v>89.9</v>
      </c>
      <c r="ATI36">
        <v>39</v>
      </c>
      <c r="ATJ36">
        <v>73.3</v>
      </c>
      <c r="ATK36">
        <v>20.2</v>
      </c>
      <c r="ATL36">
        <v>75.099999999999994</v>
      </c>
      <c r="ATM36">
        <v>68.8</v>
      </c>
      <c r="ATN36">
        <v>23.7</v>
      </c>
      <c r="ATO36">
        <v>51</v>
      </c>
      <c r="ATP36">
        <v>79.099999999999994</v>
      </c>
      <c r="ATQ36">
        <v>98.9</v>
      </c>
      <c r="ATR36">
        <v>76.3</v>
      </c>
      <c r="ATS36">
        <v>124.7</v>
      </c>
      <c r="ATT36">
        <v>39.5</v>
      </c>
      <c r="ATU36">
        <v>55.9</v>
      </c>
      <c r="ATV36">
        <v>80.099999999999994</v>
      </c>
      <c r="ATW36">
        <v>73.2</v>
      </c>
      <c r="ATX36">
        <v>32.4</v>
      </c>
      <c r="ATY36">
        <v>68.2</v>
      </c>
      <c r="ATZ36">
        <v>80.599999999999994</v>
      </c>
      <c r="AUA36">
        <v>78.2</v>
      </c>
      <c r="AUB36">
        <v>85.8</v>
      </c>
      <c r="AUC36">
        <v>86.5</v>
      </c>
      <c r="AUD36">
        <v>157.19999999999999</v>
      </c>
      <c r="AUE36">
        <v>168.2</v>
      </c>
      <c r="AUF36">
        <v>79.2</v>
      </c>
      <c r="AUG36">
        <v>80.7</v>
      </c>
      <c r="AUH36">
        <v>60.3</v>
      </c>
      <c r="AUI36">
        <v>34</v>
      </c>
      <c r="AUJ36">
        <v>52</v>
      </c>
      <c r="AUK36">
        <v>58.6</v>
      </c>
      <c r="AUL36">
        <v>100.9</v>
      </c>
      <c r="AUM36">
        <v>25.8</v>
      </c>
      <c r="AUN36">
        <v>26.9</v>
      </c>
      <c r="AUO36">
        <v>53.7</v>
      </c>
      <c r="AUP36">
        <v>32.700000000000003</v>
      </c>
      <c r="AUQ36">
        <v>27.8</v>
      </c>
      <c r="AUR36">
        <v>90.9</v>
      </c>
      <c r="AUS36">
        <v>89.3</v>
      </c>
      <c r="AUT36">
        <v>26.5</v>
      </c>
      <c r="AUU36">
        <v>23.3</v>
      </c>
      <c r="AUV36">
        <v>29.4</v>
      </c>
      <c r="AUW36">
        <v>39.1</v>
      </c>
      <c r="AUX36">
        <v>47.5</v>
      </c>
      <c r="AUY36">
        <v>107.3</v>
      </c>
      <c r="AUZ36">
        <v>210.4</v>
      </c>
      <c r="AVA36">
        <v>80.599999999999994</v>
      </c>
      <c r="AVB36">
        <v>73.5</v>
      </c>
      <c r="AVC36">
        <v>34.6</v>
      </c>
      <c r="AVD36">
        <v>112.8</v>
      </c>
      <c r="AVE36">
        <v>91.6</v>
      </c>
      <c r="AVF36">
        <v>99.2</v>
      </c>
      <c r="AVG36">
        <v>72</v>
      </c>
      <c r="AVH36">
        <v>12.3</v>
      </c>
      <c r="AVI36">
        <v>76.599999999999994</v>
      </c>
      <c r="AVJ36">
        <v>46.6</v>
      </c>
      <c r="AVK36">
        <v>113.9</v>
      </c>
      <c r="AVL36">
        <v>115.8</v>
      </c>
      <c r="AVM36">
        <v>146.6</v>
      </c>
      <c r="AVN36">
        <v>98.4</v>
      </c>
      <c r="AVO36">
        <v>53.7</v>
      </c>
      <c r="AVP36">
        <v>102.5</v>
      </c>
      <c r="AVQ36">
        <v>82.7</v>
      </c>
      <c r="AVR36">
        <v>132.4</v>
      </c>
      <c r="AVS36">
        <v>21.6</v>
      </c>
      <c r="AVT36">
        <v>26.3</v>
      </c>
      <c r="AVU36">
        <v>103.6</v>
      </c>
      <c r="AVV36">
        <v>102.3</v>
      </c>
      <c r="AVW36">
        <v>92</v>
      </c>
      <c r="AVX36">
        <v>71.099999999999994</v>
      </c>
      <c r="AVY36">
        <v>170.8</v>
      </c>
      <c r="AVZ36">
        <v>80.2</v>
      </c>
      <c r="AWA36">
        <v>74.900000000000006</v>
      </c>
      <c r="AWB36">
        <v>87.1</v>
      </c>
      <c r="AWC36">
        <v>110.6</v>
      </c>
      <c r="AWD36">
        <v>16.8</v>
      </c>
      <c r="AWE36">
        <v>38.5</v>
      </c>
      <c r="AWF36">
        <v>54.4</v>
      </c>
      <c r="AWG36">
        <v>44.2</v>
      </c>
      <c r="AWH36">
        <v>40.799999999999997</v>
      </c>
      <c r="AWI36">
        <v>27.1</v>
      </c>
      <c r="AWJ36">
        <v>4.9000000000000004</v>
      </c>
      <c r="AWK36">
        <v>20.7</v>
      </c>
      <c r="AWL36">
        <v>133.19999999999999</v>
      </c>
      <c r="AWM36">
        <v>187</v>
      </c>
      <c r="AWN36">
        <v>156</v>
      </c>
      <c r="AWO36">
        <v>128.19999999999999</v>
      </c>
      <c r="AWP36">
        <v>96.4</v>
      </c>
      <c r="AWQ36">
        <v>41</v>
      </c>
      <c r="AWR36">
        <v>57.3</v>
      </c>
      <c r="AWS36">
        <v>35.6</v>
      </c>
      <c r="AWT36">
        <v>29.9</v>
      </c>
      <c r="AWU36">
        <v>76.900000000000006</v>
      </c>
      <c r="AWV36">
        <v>49</v>
      </c>
      <c r="AWW36">
        <v>97.6</v>
      </c>
      <c r="AWX36">
        <v>140.30000000000001</v>
      </c>
      <c r="AWY36">
        <v>182.9</v>
      </c>
      <c r="AWZ36">
        <v>110.1</v>
      </c>
      <c r="AXA36">
        <v>133.9</v>
      </c>
      <c r="AXB36">
        <v>76.400000000000006</v>
      </c>
      <c r="AXC36">
        <v>14.1</v>
      </c>
      <c r="AXD36">
        <v>103.4</v>
      </c>
      <c r="AXE36">
        <v>48.9</v>
      </c>
      <c r="AXF36">
        <v>40.1</v>
      </c>
      <c r="AXG36">
        <v>69.400000000000006</v>
      </c>
      <c r="AXH36">
        <v>105.7</v>
      </c>
      <c r="AXI36">
        <v>86.6</v>
      </c>
      <c r="AXJ36">
        <v>179.3</v>
      </c>
      <c r="AXK36">
        <v>104.4</v>
      </c>
      <c r="AXL36">
        <v>94.4</v>
      </c>
      <c r="AXM36">
        <v>106.7</v>
      </c>
      <c r="AXN36">
        <v>40.299999999999997</v>
      </c>
      <c r="AXO36">
        <v>46.9</v>
      </c>
      <c r="AXP36">
        <v>36.700000000000003</v>
      </c>
      <c r="AXQ36">
        <v>62.4</v>
      </c>
      <c r="AXR36">
        <v>41.5</v>
      </c>
      <c r="AXS36">
        <v>43.9</v>
      </c>
      <c r="AXT36">
        <v>81.900000000000006</v>
      </c>
      <c r="AXU36">
        <v>69.3</v>
      </c>
      <c r="AXV36">
        <v>41.1</v>
      </c>
      <c r="AXW36">
        <v>99.7</v>
      </c>
      <c r="AXX36">
        <v>59.3</v>
      </c>
      <c r="AXY36">
        <v>19.100000000000001</v>
      </c>
      <c r="AXZ36">
        <v>11.9</v>
      </c>
      <c r="AYA36">
        <v>107.5</v>
      </c>
      <c r="AYB36">
        <v>76.5</v>
      </c>
      <c r="AYC36">
        <v>53.8</v>
      </c>
      <c r="AYD36">
        <v>94.4</v>
      </c>
      <c r="AYE36">
        <v>20.6</v>
      </c>
      <c r="AYF36">
        <v>118.7</v>
      </c>
      <c r="AYG36">
        <v>68.5</v>
      </c>
      <c r="AYH36">
        <v>68.099999999999994</v>
      </c>
      <c r="AYI36">
        <v>127.4</v>
      </c>
      <c r="AYJ36">
        <v>17.3</v>
      </c>
      <c r="AYK36">
        <v>24.6</v>
      </c>
      <c r="AYL36">
        <v>14.7</v>
      </c>
      <c r="AYM36">
        <v>78.3</v>
      </c>
      <c r="AYN36">
        <v>45</v>
      </c>
      <c r="AYO36">
        <v>71.7</v>
      </c>
      <c r="AYP36">
        <v>67.900000000000006</v>
      </c>
      <c r="AYQ36">
        <v>55.3</v>
      </c>
      <c r="AYR36">
        <v>83.1</v>
      </c>
      <c r="AYS36">
        <v>51.2</v>
      </c>
      <c r="AYT36">
        <v>87.5</v>
      </c>
      <c r="AYU36">
        <v>73.599999999999994</v>
      </c>
      <c r="AYV36">
        <v>178.6</v>
      </c>
      <c r="AYW36">
        <v>119</v>
      </c>
      <c r="AYX36">
        <v>10</v>
      </c>
      <c r="AYY36">
        <v>51.9</v>
      </c>
      <c r="AYZ36">
        <v>45.8</v>
      </c>
      <c r="AZA36">
        <v>57.2</v>
      </c>
      <c r="AZB36">
        <v>111.1</v>
      </c>
      <c r="AZC36">
        <v>77.5</v>
      </c>
      <c r="AZD36">
        <v>80.5</v>
      </c>
      <c r="AZE36">
        <v>110.4</v>
      </c>
      <c r="AZF36">
        <v>70.2</v>
      </c>
      <c r="AZG36">
        <v>103.7</v>
      </c>
      <c r="AZH36">
        <v>168.7</v>
      </c>
      <c r="AZI36">
        <v>51.6</v>
      </c>
      <c r="AZJ36">
        <v>109.2</v>
      </c>
      <c r="AZK36">
        <v>50.6</v>
      </c>
      <c r="AZL36">
        <v>93.5</v>
      </c>
      <c r="AZM36">
        <v>54.5</v>
      </c>
      <c r="AZN36">
        <v>81.099999999999994</v>
      </c>
      <c r="AZO36">
        <v>47.3</v>
      </c>
      <c r="AZP36">
        <v>88.4</v>
      </c>
      <c r="AZQ36">
        <v>76.3</v>
      </c>
      <c r="AZR36">
        <v>98</v>
      </c>
      <c r="AZS36">
        <v>56.7</v>
      </c>
      <c r="AZT36">
        <v>113.3</v>
      </c>
      <c r="AZU36">
        <v>52.8</v>
      </c>
      <c r="AZV36">
        <v>73.400000000000006</v>
      </c>
      <c r="AZW36">
        <v>29.8</v>
      </c>
      <c r="AZX36">
        <v>46.7</v>
      </c>
      <c r="AZY36">
        <v>122.5</v>
      </c>
      <c r="AZZ36">
        <v>38.200000000000003</v>
      </c>
      <c r="BAA36">
        <v>99.9</v>
      </c>
      <c r="BAB36">
        <v>47.4</v>
      </c>
      <c r="BAC36">
        <v>118.5</v>
      </c>
      <c r="BAD36">
        <v>171.8</v>
      </c>
      <c r="BAE36">
        <v>79.8</v>
      </c>
      <c r="BAF36">
        <v>81.3</v>
      </c>
      <c r="BAG36">
        <v>89.3</v>
      </c>
      <c r="BAH36">
        <v>43.9</v>
      </c>
      <c r="BAI36">
        <v>53.4</v>
      </c>
      <c r="BAJ36">
        <v>62.7</v>
      </c>
      <c r="BAK36">
        <v>55.9</v>
      </c>
      <c r="BAL36">
        <v>46.9</v>
      </c>
      <c r="BAM36">
        <v>86.7</v>
      </c>
      <c r="BAN36">
        <v>58.3</v>
      </c>
      <c r="BAO36">
        <v>102.1</v>
      </c>
      <c r="BAP36">
        <v>98.2</v>
      </c>
      <c r="BAQ36">
        <v>67.099999999999994</v>
      </c>
      <c r="BAR36">
        <v>50.2</v>
      </c>
      <c r="BAS36">
        <v>116.3</v>
      </c>
      <c r="BAT36">
        <v>72.2</v>
      </c>
      <c r="BAU36">
        <v>28</v>
      </c>
      <c r="BAV36">
        <v>66.599999999999994</v>
      </c>
      <c r="BAW36">
        <v>84.8</v>
      </c>
      <c r="BAX36">
        <v>58.2</v>
      </c>
      <c r="BAY36">
        <v>13</v>
      </c>
      <c r="BAZ36">
        <v>64.2</v>
      </c>
      <c r="BBA36">
        <v>28.6</v>
      </c>
      <c r="BBB36">
        <v>19.100000000000001</v>
      </c>
      <c r="BBC36">
        <v>186.4</v>
      </c>
      <c r="BBD36">
        <v>119.1</v>
      </c>
      <c r="BBE36">
        <v>73.2</v>
      </c>
      <c r="BBF36">
        <v>59.4</v>
      </c>
      <c r="BBG36">
        <v>69.599999999999994</v>
      </c>
      <c r="BBH36">
        <v>98</v>
      </c>
      <c r="BBI36">
        <v>10.4</v>
      </c>
      <c r="BBJ36">
        <v>42.6</v>
      </c>
      <c r="BBK36">
        <v>77.2</v>
      </c>
      <c r="BBL36">
        <v>82.8</v>
      </c>
      <c r="BBM36">
        <v>48.2</v>
      </c>
      <c r="BBN36">
        <v>90.2</v>
      </c>
      <c r="BBO36">
        <v>179</v>
      </c>
      <c r="BBP36">
        <v>48.5</v>
      </c>
      <c r="BBQ36">
        <v>61</v>
      </c>
      <c r="BBR36">
        <v>46.6</v>
      </c>
      <c r="BBS36">
        <v>91.7</v>
      </c>
      <c r="BBT36">
        <v>41.1</v>
      </c>
      <c r="BBU36">
        <v>27.6</v>
      </c>
      <c r="BBV36">
        <v>67.7</v>
      </c>
      <c r="BBW36">
        <v>44.7</v>
      </c>
      <c r="BBX36">
        <v>58.2</v>
      </c>
      <c r="BBY36">
        <v>35.1</v>
      </c>
      <c r="BBZ36">
        <v>49.9</v>
      </c>
      <c r="BCA36">
        <v>101.7</v>
      </c>
      <c r="BCB36">
        <v>25.7</v>
      </c>
      <c r="BCC36">
        <v>88.9</v>
      </c>
      <c r="BCD36">
        <v>51.4</v>
      </c>
      <c r="BCE36">
        <v>65.599999999999994</v>
      </c>
      <c r="BCF36">
        <v>84.4</v>
      </c>
      <c r="BCG36">
        <v>37.799999999999997</v>
      </c>
      <c r="BCH36">
        <v>98.8</v>
      </c>
      <c r="BCI36">
        <v>70.7</v>
      </c>
      <c r="BCJ36">
        <v>29.1</v>
      </c>
      <c r="BCK36">
        <v>26.3</v>
      </c>
      <c r="BCL36">
        <v>39.4</v>
      </c>
      <c r="BCM36">
        <v>127.1</v>
      </c>
      <c r="BCN36">
        <v>85.1</v>
      </c>
      <c r="BCO36">
        <v>47.2</v>
      </c>
      <c r="BCP36">
        <v>28</v>
      </c>
      <c r="BCQ36">
        <v>33.6</v>
      </c>
      <c r="BCR36">
        <v>48.9</v>
      </c>
      <c r="BCS36">
        <v>87.7</v>
      </c>
      <c r="BCT36">
        <v>13.8</v>
      </c>
      <c r="BCU36">
        <v>80.599999999999994</v>
      </c>
      <c r="BCV36">
        <v>92.3</v>
      </c>
      <c r="BCW36">
        <v>126.7</v>
      </c>
      <c r="BCX36">
        <v>57.1</v>
      </c>
      <c r="BCY36">
        <v>96.1</v>
      </c>
      <c r="BCZ36">
        <v>77.599999999999994</v>
      </c>
      <c r="BDA36">
        <v>143.6</v>
      </c>
      <c r="BDB36">
        <v>89.9</v>
      </c>
      <c r="BDC36">
        <v>35.200000000000003</v>
      </c>
      <c r="BDD36">
        <v>7.7</v>
      </c>
      <c r="BDE36">
        <v>64.3</v>
      </c>
      <c r="BDF36">
        <v>23.1</v>
      </c>
      <c r="BDG36">
        <v>84</v>
      </c>
      <c r="BDH36">
        <v>40.1</v>
      </c>
      <c r="BDI36">
        <v>160</v>
      </c>
      <c r="BDJ36">
        <v>85.9</v>
      </c>
      <c r="BDK36">
        <v>82.7</v>
      </c>
      <c r="BDL36">
        <v>52.1</v>
      </c>
      <c r="BDM36">
        <v>127.5</v>
      </c>
      <c r="BDN36">
        <v>21.2</v>
      </c>
      <c r="BDO36">
        <v>48.2</v>
      </c>
      <c r="BDP36">
        <v>76.2</v>
      </c>
      <c r="BDQ36">
        <v>24.5</v>
      </c>
      <c r="BDR36">
        <v>11.1</v>
      </c>
      <c r="BDS36">
        <v>48.1</v>
      </c>
      <c r="BDT36">
        <v>77.900000000000006</v>
      </c>
      <c r="BDU36">
        <v>75.599999999999994</v>
      </c>
      <c r="BDV36">
        <v>58</v>
      </c>
      <c r="BDW36">
        <v>94.9</v>
      </c>
      <c r="BDX36">
        <v>54.4</v>
      </c>
      <c r="BDY36">
        <v>52.3</v>
      </c>
      <c r="BDZ36">
        <v>40.299999999999997</v>
      </c>
      <c r="BEA36">
        <v>40.200000000000003</v>
      </c>
      <c r="BEB36">
        <v>37.1</v>
      </c>
      <c r="BEC36">
        <v>44.5</v>
      </c>
      <c r="BED36">
        <v>16</v>
      </c>
      <c r="BEE36">
        <v>29.6</v>
      </c>
      <c r="BEF36">
        <v>10.7</v>
      </c>
      <c r="BEG36">
        <v>140.4</v>
      </c>
      <c r="BEH36">
        <v>129.19999999999999</v>
      </c>
      <c r="BEI36">
        <v>94.3</v>
      </c>
      <c r="BEJ36">
        <v>57.1</v>
      </c>
      <c r="BEK36">
        <v>85.5</v>
      </c>
      <c r="BEL36">
        <v>161.19999999999999</v>
      </c>
      <c r="BEM36">
        <v>56.7</v>
      </c>
      <c r="BEN36">
        <v>58.4</v>
      </c>
      <c r="BEO36">
        <v>25.6</v>
      </c>
      <c r="BEP36">
        <v>73.7</v>
      </c>
      <c r="BEQ36">
        <v>20.9</v>
      </c>
      <c r="BER36">
        <v>55.3</v>
      </c>
      <c r="BES36">
        <v>46.6</v>
      </c>
      <c r="BET36">
        <v>122.2</v>
      </c>
      <c r="BEU36">
        <v>110</v>
      </c>
      <c r="BEV36">
        <v>104.7</v>
      </c>
      <c r="BEW36">
        <v>84.5</v>
      </c>
      <c r="BEX36">
        <v>75.5</v>
      </c>
      <c r="BEY36">
        <v>62.7</v>
      </c>
      <c r="BEZ36">
        <v>37.1</v>
      </c>
      <c r="BFA36">
        <v>17.3</v>
      </c>
      <c r="BFB36">
        <v>47.1</v>
      </c>
      <c r="BFC36">
        <v>69.900000000000006</v>
      </c>
      <c r="BFD36">
        <v>70.2</v>
      </c>
      <c r="BFE36">
        <v>50.6</v>
      </c>
      <c r="BFF36">
        <v>37.4</v>
      </c>
      <c r="BFG36">
        <v>71.8</v>
      </c>
      <c r="BFH36">
        <v>131.30000000000001</v>
      </c>
      <c r="BFI36">
        <v>99.8</v>
      </c>
      <c r="BFJ36">
        <v>42.5</v>
      </c>
      <c r="BFK36">
        <v>100.6</v>
      </c>
      <c r="BFL36">
        <v>47</v>
      </c>
      <c r="BFM36">
        <v>85.1</v>
      </c>
      <c r="BFN36">
        <v>13.1</v>
      </c>
      <c r="BFO36">
        <v>17.7</v>
      </c>
      <c r="BFP36">
        <v>90.8</v>
      </c>
      <c r="BFQ36">
        <v>52.9</v>
      </c>
      <c r="BFR36">
        <v>101.6</v>
      </c>
      <c r="BFS36">
        <v>126.8</v>
      </c>
      <c r="BFT36">
        <v>155.5</v>
      </c>
      <c r="BFU36">
        <v>116</v>
      </c>
      <c r="BFV36">
        <v>111.7</v>
      </c>
      <c r="BFW36">
        <v>89.3</v>
      </c>
      <c r="BFX36">
        <v>7</v>
      </c>
      <c r="BFY36">
        <v>29.8</v>
      </c>
      <c r="BFZ36">
        <v>67.3</v>
      </c>
      <c r="BGA36">
        <v>29.9</v>
      </c>
      <c r="BGB36">
        <v>99.1</v>
      </c>
      <c r="BGC36">
        <v>71.400000000000006</v>
      </c>
      <c r="BGD36">
        <v>109.3</v>
      </c>
      <c r="BGE36">
        <v>95.3</v>
      </c>
      <c r="BGF36">
        <v>77.599999999999994</v>
      </c>
      <c r="BGG36">
        <v>51.6</v>
      </c>
      <c r="BGH36">
        <v>31.1</v>
      </c>
      <c r="BGI36">
        <v>151.9</v>
      </c>
      <c r="BGJ36">
        <v>65.900000000000006</v>
      </c>
      <c r="BGK36">
        <v>55</v>
      </c>
      <c r="BGL36">
        <v>51.4</v>
      </c>
      <c r="BGM36">
        <v>40.6</v>
      </c>
      <c r="BGN36">
        <v>26</v>
      </c>
      <c r="BGO36">
        <v>101.6</v>
      </c>
      <c r="BGP36">
        <v>172.2</v>
      </c>
      <c r="BGQ36">
        <v>76.8</v>
      </c>
      <c r="BGR36">
        <v>77.599999999999994</v>
      </c>
      <c r="BGS36">
        <v>41.6</v>
      </c>
      <c r="BGT36">
        <v>54</v>
      </c>
      <c r="BGU36">
        <v>71.400000000000006</v>
      </c>
      <c r="BGV36">
        <v>22.2</v>
      </c>
      <c r="BGW36">
        <v>35.9</v>
      </c>
      <c r="BGX36">
        <v>56.9</v>
      </c>
      <c r="BGY36">
        <v>30.6</v>
      </c>
      <c r="BGZ36">
        <v>66.900000000000006</v>
      </c>
      <c r="BHA36">
        <v>102.8</v>
      </c>
      <c r="BHB36">
        <v>99.8</v>
      </c>
      <c r="BHC36">
        <v>169.2</v>
      </c>
      <c r="BHD36">
        <v>84.5</v>
      </c>
      <c r="BHE36">
        <v>81</v>
      </c>
      <c r="BHF36">
        <v>41</v>
      </c>
      <c r="BHG36">
        <v>84.3</v>
      </c>
      <c r="BHH36">
        <v>61.9</v>
      </c>
      <c r="BHI36">
        <v>77.5</v>
      </c>
      <c r="BHJ36">
        <v>26.2</v>
      </c>
      <c r="BHK36">
        <v>9.3000000000000007</v>
      </c>
      <c r="BHL36">
        <v>78.7</v>
      </c>
      <c r="BHM36">
        <v>113.5</v>
      </c>
      <c r="BHN36">
        <v>64.7</v>
      </c>
      <c r="BHO36">
        <v>26.9</v>
      </c>
      <c r="BHP36">
        <v>140.19999999999999</v>
      </c>
      <c r="BHQ36">
        <v>116.5</v>
      </c>
      <c r="BHR36">
        <v>47.7</v>
      </c>
      <c r="BHS36">
        <v>40.799999999999997</v>
      </c>
      <c r="BHT36">
        <v>13.8</v>
      </c>
      <c r="BHU36">
        <v>29.7</v>
      </c>
      <c r="BHV36">
        <v>41.2</v>
      </c>
      <c r="BHW36">
        <v>31</v>
      </c>
      <c r="BHX36">
        <v>68.900000000000006</v>
      </c>
      <c r="BHY36">
        <v>142.80000000000001</v>
      </c>
      <c r="BHZ36">
        <v>110.7</v>
      </c>
      <c r="BIA36">
        <v>145.4</v>
      </c>
      <c r="BIB36">
        <v>108</v>
      </c>
      <c r="BIC36">
        <v>57.1</v>
      </c>
      <c r="BID36">
        <v>55.2</v>
      </c>
      <c r="BIE36">
        <v>44.7</v>
      </c>
      <c r="BIF36">
        <v>73.3</v>
      </c>
      <c r="BIG36">
        <v>60.8</v>
      </c>
      <c r="BIH36">
        <v>67.8</v>
      </c>
      <c r="BII36">
        <v>68.400000000000006</v>
      </c>
      <c r="BIJ36">
        <v>141</v>
      </c>
      <c r="BIK36">
        <v>43.7</v>
      </c>
      <c r="BIL36">
        <v>39.5</v>
      </c>
      <c r="BIM36">
        <v>107.6</v>
      </c>
      <c r="BIN36">
        <v>110.9</v>
      </c>
      <c r="BIO36">
        <v>95.7</v>
      </c>
      <c r="BIP36">
        <v>6.9</v>
      </c>
      <c r="BIQ36">
        <v>96</v>
      </c>
      <c r="BIR36">
        <v>63.6</v>
      </c>
      <c r="BIS36">
        <v>47.9</v>
      </c>
      <c r="BIT36">
        <v>53.9</v>
      </c>
      <c r="BIU36">
        <v>78.8</v>
      </c>
      <c r="BIV36">
        <v>93.6</v>
      </c>
      <c r="BIW36">
        <v>3.4</v>
      </c>
      <c r="BIX36">
        <v>77.3</v>
      </c>
      <c r="BIY36">
        <v>118.1</v>
      </c>
      <c r="BIZ36">
        <v>166</v>
      </c>
      <c r="BJA36">
        <v>23.7</v>
      </c>
      <c r="BJB36">
        <v>52.4</v>
      </c>
      <c r="BJC36">
        <v>94.4</v>
      </c>
      <c r="BJD36">
        <v>37.1</v>
      </c>
      <c r="BJE36">
        <v>15</v>
      </c>
      <c r="BJF36">
        <v>79.7</v>
      </c>
      <c r="BJG36">
        <v>57.4</v>
      </c>
      <c r="BJH36">
        <v>105.6</v>
      </c>
      <c r="BJI36">
        <v>65.400000000000006</v>
      </c>
      <c r="BJJ36">
        <v>192.5</v>
      </c>
      <c r="BJK36">
        <v>73.2</v>
      </c>
      <c r="BJL36">
        <v>67.8</v>
      </c>
      <c r="BJM36">
        <v>148.69999999999999</v>
      </c>
      <c r="BJN36">
        <v>40.6</v>
      </c>
      <c r="BJO36">
        <v>101</v>
      </c>
      <c r="BJP36">
        <v>40.799999999999997</v>
      </c>
      <c r="BJQ36">
        <v>37.9</v>
      </c>
      <c r="BJR36">
        <v>28.3</v>
      </c>
      <c r="BJS36">
        <v>109.6</v>
      </c>
      <c r="BJT36">
        <v>72.900000000000006</v>
      </c>
      <c r="BJU36">
        <v>43</v>
      </c>
      <c r="BJV36">
        <v>82.3</v>
      </c>
      <c r="BJW36">
        <v>54.6</v>
      </c>
      <c r="BJX36">
        <v>73.7</v>
      </c>
      <c r="BJY36">
        <v>53.4</v>
      </c>
      <c r="BJZ36">
        <v>79.400000000000006</v>
      </c>
      <c r="BKA36">
        <v>82.7</v>
      </c>
      <c r="BKB36">
        <v>63.9</v>
      </c>
      <c r="BKC36">
        <v>14.3</v>
      </c>
      <c r="BKD36">
        <v>58.7</v>
      </c>
      <c r="BKE36">
        <v>29.7</v>
      </c>
      <c r="BKF36">
        <v>80.8</v>
      </c>
      <c r="BKG36">
        <v>11.6</v>
      </c>
      <c r="BKH36">
        <v>94.9</v>
      </c>
      <c r="BKI36">
        <v>80</v>
      </c>
      <c r="BKJ36">
        <v>103.9</v>
      </c>
      <c r="BKK36">
        <v>119.7</v>
      </c>
      <c r="BKL36">
        <v>105.2</v>
      </c>
      <c r="BKM36">
        <v>12.6</v>
      </c>
      <c r="BKN36">
        <v>26.2</v>
      </c>
      <c r="BKO36">
        <v>27</v>
      </c>
      <c r="BKP36">
        <v>39.799999999999997</v>
      </c>
      <c r="BKQ36">
        <v>44.1</v>
      </c>
      <c r="BKR36">
        <v>46.8</v>
      </c>
      <c r="BKS36">
        <v>47.5</v>
      </c>
      <c r="BKT36">
        <v>94.4</v>
      </c>
      <c r="BKU36">
        <v>89</v>
      </c>
      <c r="BKV36">
        <v>126.5</v>
      </c>
      <c r="BKW36">
        <v>57.9</v>
      </c>
      <c r="BKX36">
        <v>42.5</v>
      </c>
      <c r="BKY36">
        <v>81</v>
      </c>
      <c r="BKZ36">
        <v>78.2</v>
      </c>
      <c r="BLA36">
        <v>12.9</v>
      </c>
      <c r="BLB36">
        <v>49</v>
      </c>
      <c r="BLC36">
        <v>24.8</v>
      </c>
      <c r="BLD36">
        <v>32.6</v>
      </c>
      <c r="BLE36">
        <v>34.700000000000003</v>
      </c>
      <c r="BLF36">
        <v>100.6</v>
      </c>
      <c r="BLG36">
        <v>81.599999999999994</v>
      </c>
      <c r="BLH36">
        <v>27.1</v>
      </c>
      <c r="BLI36">
        <v>41.5</v>
      </c>
      <c r="BLJ36">
        <v>55.3</v>
      </c>
      <c r="BLK36">
        <v>78.2</v>
      </c>
      <c r="BLL36">
        <v>59.2</v>
      </c>
      <c r="BLM36">
        <v>78.900000000000006</v>
      </c>
      <c r="BLN36">
        <v>50.4</v>
      </c>
      <c r="BLO36">
        <v>65.099999999999994</v>
      </c>
      <c r="BLP36">
        <v>100.9</v>
      </c>
      <c r="BLQ36">
        <v>68.599999999999994</v>
      </c>
      <c r="BLR36">
        <v>74.400000000000006</v>
      </c>
      <c r="BLS36">
        <v>112.5</v>
      </c>
      <c r="BLT36">
        <v>87.4</v>
      </c>
      <c r="BLU36">
        <v>73.400000000000006</v>
      </c>
      <c r="BLV36">
        <v>28.3</v>
      </c>
      <c r="BLW36">
        <v>32</v>
      </c>
      <c r="BLX36">
        <v>66.400000000000006</v>
      </c>
      <c r="BLY36">
        <v>127.1</v>
      </c>
      <c r="BLZ36">
        <v>80.2</v>
      </c>
      <c r="BMA36">
        <v>45.8</v>
      </c>
      <c r="BMB36">
        <v>44.3</v>
      </c>
      <c r="BMC36">
        <v>82.1</v>
      </c>
      <c r="BMD36">
        <v>32.1</v>
      </c>
      <c r="BME36">
        <v>84.2</v>
      </c>
      <c r="BMF36">
        <v>109.4</v>
      </c>
      <c r="BMG36">
        <v>73.7</v>
      </c>
      <c r="BMH36">
        <v>86.3</v>
      </c>
      <c r="BMI36">
        <v>112.8</v>
      </c>
      <c r="BMJ36">
        <v>94.9</v>
      </c>
      <c r="BMK36">
        <v>35.200000000000003</v>
      </c>
      <c r="BML36">
        <v>22.8</v>
      </c>
      <c r="BMM36">
        <v>46.1</v>
      </c>
      <c r="BMN36">
        <v>80.400000000000006</v>
      </c>
      <c r="BMO36">
        <v>82</v>
      </c>
      <c r="BMP36">
        <v>64.3</v>
      </c>
      <c r="BMQ36">
        <v>83.5</v>
      </c>
      <c r="BMR36">
        <v>126.1</v>
      </c>
      <c r="BMS36">
        <v>135.80000000000001</v>
      </c>
      <c r="BMT36">
        <v>97</v>
      </c>
      <c r="BMU36">
        <v>48.8</v>
      </c>
      <c r="BMV36">
        <v>20.6</v>
      </c>
      <c r="BMW36">
        <v>42</v>
      </c>
      <c r="BMX36">
        <v>17.8</v>
      </c>
      <c r="BMY36">
        <v>45.1</v>
      </c>
      <c r="BMZ36">
        <v>11.1</v>
      </c>
      <c r="BNA36">
        <v>64.8</v>
      </c>
      <c r="BNB36">
        <v>88.9</v>
      </c>
      <c r="BNC36">
        <v>66.7</v>
      </c>
      <c r="BND36">
        <v>70.5</v>
      </c>
      <c r="BNE36">
        <v>45.9</v>
      </c>
      <c r="BNF36">
        <v>69.5</v>
      </c>
      <c r="BNG36">
        <v>51.1</v>
      </c>
      <c r="BNH36">
        <v>53.5</v>
      </c>
      <c r="BNI36">
        <v>49.6</v>
      </c>
      <c r="BNJ36">
        <v>29.9</v>
      </c>
      <c r="BNK36">
        <v>35.700000000000003</v>
      </c>
      <c r="BNL36">
        <v>73.8</v>
      </c>
      <c r="BNM36">
        <v>27.6</v>
      </c>
      <c r="BNN36">
        <v>94.6</v>
      </c>
      <c r="BNO36">
        <v>122.9</v>
      </c>
      <c r="BNP36">
        <v>29.4</v>
      </c>
      <c r="BNQ36">
        <v>7.1</v>
      </c>
      <c r="BNR36">
        <v>73.8</v>
      </c>
      <c r="BNS36">
        <v>18.399999999999999</v>
      </c>
      <c r="BNT36">
        <v>32.5</v>
      </c>
      <c r="BNU36">
        <v>64.2</v>
      </c>
      <c r="BNV36">
        <v>101.5</v>
      </c>
      <c r="BNW36">
        <v>71.5</v>
      </c>
      <c r="BNX36">
        <v>54.6</v>
      </c>
      <c r="BNY36">
        <v>36.4</v>
      </c>
      <c r="BNZ36">
        <v>40.700000000000003</v>
      </c>
      <c r="BOA36">
        <v>109.7</v>
      </c>
      <c r="BOB36">
        <v>102.2</v>
      </c>
      <c r="BOC36">
        <v>95</v>
      </c>
      <c r="BOD36">
        <v>29.6</v>
      </c>
      <c r="BOE36">
        <v>96.1</v>
      </c>
      <c r="BOF36">
        <v>89.8</v>
      </c>
      <c r="BOG36">
        <v>16</v>
      </c>
      <c r="BOH36">
        <v>135.30000000000001</v>
      </c>
      <c r="BOI36">
        <v>39.1</v>
      </c>
      <c r="BOJ36">
        <v>50.8</v>
      </c>
      <c r="BOK36">
        <v>44.5</v>
      </c>
      <c r="BOL36">
        <v>120.8</v>
      </c>
      <c r="BOM36">
        <v>128.30000000000001</v>
      </c>
      <c r="BON36">
        <v>90.2</v>
      </c>
      <c r="BOO36">
        <v>139.19999999999999</v>
      </c>
      <c r="BOP36">
        <v>47.3</v>
      </c>
      <c r="BOQ36">
        <v>49.8</v>
      </c>
      <c r="BOR36">
        <v>70</v>
      </c>
      <c r="BOS36">
        <v>43.4</v>
      </c>
      <c r="BOT36">
        <v>81</v>
      </c>
      <c r="BOU36">
        <v>16.8</v>
      </c>
      <c r="BOV36">
        <v>86.1</v>
      </c>
      <c r="BOW36">
        <v>148.19999999999999</v>
      </c>
      <c r="BOX36">
        <v>59</v>
      </c>
      <c r="BOY36">
        <v>67.2</v>
      </c>
      <c r="BOZ36">
        <v>97.6</v>
      </c>
      <c r="BPA36">
        <v>84.2</v>
      </c>
      <c r="BPB36">
        <v>98.2</v>
      </c>
      <c r="BPC36">
        <v>35</v>
      </c>
      <c r="BPD36">
        <v>67.599999999999994</v>
      </c>
      <c r="BPE36">
        <v>46</v>
      </c>
      <c r="BPF36">
        <v>24.4</v>
      </c>
      <c r="BPG36">
        <v>74</v>
      </c>
      <c r="BPH36">
        <v>85.8</v>
      </c>
      <c r="BPI36">
        <v>137.6</v>
      </c>
      <c r="BPJ36">
        <v>209</v>
      </c>
      <c r="BPK36">
        <v>220</v>
      </c>
      <c r="BPL36">
        <v>127</v>
      </c>
      <c r="BPM36">
        <v>51.6</v>
      </c>
      <c r="BPN36">
        <v>92</v>
      </c>
      <c r="BPO36">
        <v>45.4</v>
      </c>
      <c r="BPP36">
        <v>81.8</v>
      </c>
      <c r="BPQ36">
        <v>44.4</v>
      </c>
      <c r="BPR36">
        <v>30.7</v>
      </c>
      <c r="BPS36">
        <v>58.2</v>
      </c>
      <c r="BPT36">
        <v>98.5</v>
      </c>
      <c r="BPU36">
        <v>71.599999999999994</v>
      </c>
      <c r="BPV36">
        <v>71.599999999999994</v>
      </c>
      <c r="BPW36">
        <v>46.6</v>
      </c>
      <c r="BPX36">
        <v>45.4</v>
      </c>
      <c r="BPY36">
        <v>70.8</v>
      </c>
      <c r="BPZ36">
        <v>106</v>
      </c>
      <c r="BQA36">
        <v>29.8</v>
      </c>
      <c r="BQB36">
        <v>66.8</v>
      </c>
      <c r="BQC36">
        <v>69.400000000000006</v>
      </c>
      <c r="BQD36">
        <v>53.4</v>
      </c>
      <c r="BQE36">
        <v>60.4</v>
      </c>
      <c r="BQF36">
        <v>85</v>
      </c>
      <c r="BQG36">
        <v>21</v>
      </c>
      <c r="BQH36">
        <v>161.4</v>
      </c>
      <c r="BQI36">
        <v>171</v>
      </c>
      <c r="BQJ36">
        <v>82.6</v>
      </c>
      <c r="BQK36">
        <v>62.8</v>
      </c>
      <c r="BQL36">
        <v>37.4</v>
      </c>
      <c r="BQM36">
        <v>41.6</v>
      </c>
      <c r="BQN36">
        <v>55</v>
      </c>
      <c r="BQO36">
        <v>89</v>
      </c>
      <c r="BQP36">
        <v>58.6</v>
      </c>
      <c r="BQQ36">
        <v>39.4</v>
      </c>
      <c r="BQR36">
        <v>17.8</v>
      </c>
      <c r="BQS36">
        <v>109.6</v>
      </c>
      <c r="BQT36">
        <v>68.400000000000006</v>
      </c>
      <c r="BQU36">
        <v>91.8</v>
      </c>
      <c r="BQV36">
        <v>91.2</v>
      </c>
      <c r="BQW36">
        <v>91</v>
      </c>
      <c r="BQX36">
        <v>60.8</v>
      </c>
      <c r="BQY36">
        <v>39.200000000000003</v>
      </c>
      <c r="BQZ36">
        <v>29.6</v>
      </c>
      <c r="BRA36">
        <v>35.799999999999997</v>
      </c>
      <c r="BRB36">
        <v>50.2</v>
      </c>
      <c r="BRC36">
        <v>41.4</v>
      </c>
      <c r="BRD36">
        <v>87.6</v>
      </c>
      <c r="BRE36">
        <v>84.6</v>
      </c>
      <c r="BRF36">
        <v>141</v>
      </c>
      <c r="BRG36">
        <v>72.2</v>
      </c>
      <c r="BRH36">
        <v>70.400000000000006</v>
      </c>
      <c r="BRI36">
        <v>39.200000000000003</v>
      </c>
      <c r="BRJ36">
        <v>44</v>
      </c>
      <c r="BRK36">
        <v>42.8</v>
      </c>
      <c r="BRL36">
        <v>101</v>
      </c>
      <c r="BRM36">
        <v>33</v>
      </c>
      <c r="BRN36">
        <v>18.8</v>
      </c>
      <c r="BRO36">
        <v>45.8</v>
      </c>
      <c r="BRP36">
        <v>35.6</v>
      </c>
      <c r="BRQ36">
        <v>53.4</v>
      </c>
      <c r="BRR36">
        <v>189.8</v>
      </c>
      <c r="BRS36">
        <v>116.7</v>
      </c>
      <c r="BRT36">
        <v>56.2</v>
      </c>
      <c r="BRU36">
        <v>60.8</v>
      </c>
      <c r="BRV36">
        <v>44.4</v>
      </c>
      <c r="BRW36">
        <v>90.8</v>
      </c>
      <c r="BRX36">
        <v>53.8</v>
      </c>
      <c r="BRY36">
        <v>109.6</v>
      </c>
      <c r="BRZ36">
        <v>27.6</v>
      </c>
      <c r="BSA36">
        <v>10.8</v>
      </c>
      <c r="BSB36">
        <v>88</v>
      </c>
      <c r="BSC36">
        <v>77.2</v>
      </c>
      <c r="BSD36">
        <v>123.4</v>
      </c>
      <c r="BSE36">
        <v>127.6</v>
      </c>
      <c r="BSF36">
        <v>140</v>
      </c>
      <c r="BSG36">
        <v>88.8</v>
      </c>
      <c r="BSH36">
        <v>39.6</v>
      </c>
      <c r="BSI36">
        <v>41</v>
      </c>
      <c r="BSJ36">
        <v>13.8</v>
      </c>
      <c r="BSK36">
        <v>44.2</v>
      </c>
      <c r="BSL36">
        <v>78.400000000000006</v>
      </c>
      <c r="BSM36">
        <v>101.9</v>
      </c>
      <c r="BSN36">
        <v>59.4</v>
      </c>
      <c r="BSO36">
        <v>84.6</v>
      </c>
      <c r="BSP36">
        <v>35.4</v>
      </c>
      <c r="BSQ36">
        <v>89.8</v>
      </c>
      <c r="BSR36">
        <v>96.8</v>
      </c>
      <c r="BSS36">
        <v>123</v>
      </c>
      <c r="BST36">
        <v>33.6</v>
      </c>
      <c r="BSU36">
        <v>68</v>
      </c>
      <c r="BSV36">
        <v>83.4</v>
      </c>
      <c r="BSW36">
        <v>27.6</v>
      </c>
      <c r="BSX36">
        <v>117.1</v>
      </c>
      <c r="BSY36">
        <v>70.400000000000006</v>
      </c>
      <c r="BSZ36">
        <v>84.4</v>
      </c>
      <c r="BTA36">
        <v>118.4</v>
      </c>
      <c r="BTB36">
        <v>164.6</v>
      </c>
      <c r="BTC36">
        <v>81.2</v>
      </c>
      <c r="BTD36">
        <v>68</v>
      </c>
      <c r="BTE36">
        <v>80.2</v>
      </c>
      <c r="BTF36">
        <v>8.4</v>
      </c>
      <c r="BTG36">
        <v>26</v>
      </c>
      <c r="BTH36">
        <v>52</v>
      </c>
      <c r="BTI36">
        <v>43.4</v>
      </c>
      <c r="BTJ36">
        <v>44.8</v>
      </c>
      <c r="BTK36">
        <v>104.3</v>
      </c>
      <c r="BTL36">
        <v>108.2</v>
      </c>
      <c r="BTM36">
        <v>28.8</v>
      </c>
      <c r="BTN36">
        <v>82.4</v>
      </c>
      <c r="BTO36">
        <v>205.6</v>
      </c>
      <c r="BTP36">
        <v>87.2</v>
      </c>
      <c r="BTQ36">
        <v>55</v>
      </c>
      <c r="BTR36">
        <v>36.4</v>
      </c>
      <c r="BTS36">
        <v>77.2</v>
      </c>
      <c r="BTT36">
        <v>17.2</v>
      </c>
      <c r="BTU36">
        <v>38.200000000000003</v>
      </c>
      <c r="BTV36">
        <v>29.8</v>
      </c>
      <c r="BTW36">
        <v>126.6</v>
      </c>
      <c r="BTX36">
        <v>32.200000000000003</v>
      </c>
      <c r="BTY36">
        <v>94</v>
      </c>
      <c r="BTZ36">
        <v>90</v>
      </c>
      <c r="BUA36">
        <v>86</v>
      </c>
      <c r="BUB36">
        <v>53.6</v>
      </c>
      <c r="BUC36">
        <v>52.6</v>
      </c>
      <c r="BUD36">
        <v>84.6</v>
      </c>
      <c r="BUE36">
        <v>29.6</v>
      </c>
      <c r="BUF36">
        <v>32.200000000000003</v>
      </c>
      <c r="BUG36">
        <v>77.8</v>
      </c>
      <c r="BUH36">
        <v>48.8</v>
      </c>
      <c r="BUI36">
        <v>48.6</v>
      </c>
      <c r="BUJ36">
        <v>67.599999999999994</v>
      </c>
      <c r="BUK36">
        <v>91</v>
      </c>
      <c r="BUL36">
        <v>76.599999999999994</v>
      </c>
      <c r="BUM36">
        <v>61.8</v>
      </c>
      <c r="BUN36">
        <v>89.4</v>
      </c>
      <c r="BUO36">
        <v>60.6</v>
      </c>
      <c r="BUP36">
        <v>37.4</v>
      </c>
      <c r="BUQ36">
        <v>19</v>
      </c>
      <c r="BUR36">
        <v>65.400000000000006</v>
      </c>
      <c r="BUS36">
        <v>47.8</v>
      </c>
      <c r="BUT36">
        <v>107.4</v>
      </c>
      <c r="BUU36">
        <v>70.599999999999994</v>
      </c>
      <c r="BUV36">
        <v>110.7</v>
      </c>
      <c r="BUW36">
        <v>112</v>
      </c>
      <c r="BUX36">
        <v>113.6</v>
      </c>
      <c r="BUY36">
        <v>149.19999999999999</v>
      </c>
      <c r="BUZ36">
        <v>128</v>
      </c>
      <c r="BVA36">
        <v>62.3</v>
      </c>
      <c r="BVB36">
        <v>60.4</v>
      </c>
      <c r="BVC36">
        <v>89.4</v>
      </c>
      <c r="BVD36">
        <v>32.799999999999997</v>
      </c>
      <c r="BVE36">
        <v>40</v>
      </c>
      <c r="BVF36">
        <v>32.200000000000003</v>
      </c>
      <c r="BVG36">
        <v>42</v>
      </c>
      <c r="BVH36">
        <v>68.099999999999994</v>
      </c>
      <c r="BVI36">
        <v>76.2</v>
      </c>
      <c r="BVJ36">
        <v>173.8</v>
      </c>
      <c r="BVK36">
        <v>35.799999999999997</v>
      </c>
      <c r="BVL36">
        <v>131</v>
      </c>
      <c r="BVM36">
        <v>159.19999999999999</v>
      </c>
      <c r="BVN36">
        <v>102.6</v>
      </c>
      <c r="BVO36">
        <v>54</v>
      </c>
      <c r="BVP36">
        <v>36</v>
      </c>
      <c r="BVQ36">
        <v>92.8</v>
      </c>
      <c r="BVR36">
        <v>46.8</v>
      </c>
      <c r="BVS36">
        <v>48.2</v>
      </c>
      <c r="BVT36">
        <v>109.4</v>
      </c>
      <c r="BVU36">
        <v>8</v>
      </c>
      <c r="BVV36">
        <v>158.6</v>
      </c>
      <c r="BVW36">
        <v>59</v>
      </c>
      <c r="BVX36">
        <v>68.400000000000006</v>
      </c>
      <c r="BVY36">
        <v>76.599999999999994</v>
      </c>
      <c r="BVZ36">
        <v>34</v>
      </c>
      <c r="BWA36">
        <v>59</v>
      </c>
      <c r="BWB36">
        <v>36</v>
      </c>
      <c r="BWC36">
        <v>111</v>
      </c>
      <c r="BWD36">
        <v>28.2</v>
      </c>
      <c r="BWE36">
        <v>66.400000000000006</v>
      </c>
      <c r="BWF36">
        <v>68.8</v>
      </c>
      <c r="BWG36">
        <v>45.2</v>
      </c>
      <c r="BWH36">
        <v>60.2</v>
      </c>
      <c r="BWI36">
        <v>134.4</v>
      </c>
      <c r="BWJ36">
        <v>254.2</v>
      </c>
      <c r="BWK36">
        <v>110.4</v>
      </c>
      <c r="BWL36">
        <v>81.2</v>
      </c>
      <c r="BWM36">
        <v>56.6</v>
      </c>
      <c r="BWN36">
        <v>81</v>
      </c>
      <c r="BWO36">
        <v>46.8</v>
      </c>
      <c r="BWP36">
        <v>72</v>
      </c>
      <c r="BWQ36">
        <v>71.599999999999994</v>
      </c>
      <c r="BWR36">
        <v>61.8</v>
      </c>
      <c r="BWS36">
        <v>94.6</v>
      </c>
      <c r="BWT36">
        <v>25</v>
      </c>
      <c r="BWU36">
        <v>81.599999999999994</v>
      </c>
      <c r="BWV36">
        <v>75.8</v>
      </c>
      <c r="BWW36">
        <v>38.6</v>
      </c>
      <c r="BWX36">
        <v>104</v>
      </c>
      <c r="BWY36">
        <v>76.8</v>
      </c>
      <c r="BWZ36">
        <v>17</v>
      </c>
      <c r="BXA36">
        <v>31.4</v>
      </c>
      <c r="BXB36">
        <v>129.19999999999999</v>
      </c>
      <c r="BXC36">
        <v>78.8</v>
      </c>
      <c r="BXD36">
        <v>60</v>
      </c>
      <c r="BXE36">
        <v>86.2</v>
      </c>
      <c r="BXF36">
        <v>65.8</v>
      </c>
      <c r="BXG36">
        <v>104</v>
      </c>
      <c r="BXH36">
        <v>79.2</v>
      </c>
      <c r="BXI36">
        <v>88.6</v>
      </c>
      <c r="BXJ36">
        <v>62</v>
      </c>
      <c r="BXK36">
        <v>94.8</v>
      </c>
      <c r="BXL36">
        <v>65</v>
      </c>
      <c r="BXM36">
        <v>29</v>
      </c>
      <c r="BXN36">
        <v>10.8</v>
      </c>
      <c r="BXO36">
        <v>49</v>
      </c>
      <c r="BXP36">
        <v>37.4</v>
      </c>
      <c r="BXQ36">
        <v>87</v>
      </c>
      <c r="BXR36">
        <v>97.6</v>
      </c>
      <c r="BXS36">
        <v>139.19999999999999</v>
      </c>
      <c r="BXT36">
        <v>112.8</v>
      </c>
      <c r="BXU36">
        <v>38.200000000000003</v>
      </c>
      <c r="BXV36">
        <v>50.4</v>
      </c>
      <c r="BXW36">
        <v>96</v>
      </c>
      <c r="BXX36">
        <v>67.2</v>
      </c>
      <c r="BXY36">
        <v>39.200000000000003</v>
      </c>
      <c r="BXZ36">
        <v>60.8</v>
      </c>
      <c r="BYA36">
        <v>32.200000000000003</v>
      </c>
      <c r="BYB36">
        <v>60.8</v>
      </c>
      <c r="BYC36">
        <v>86.2</v>
      </c>
      <c r="BYD36">
        <v>147.80000000000001</v>
      </c>
      <c r="BYE36">
        <v>93</v>
      </c>
      <c r="BYF36">
        <v>60.2</v>
      </c>
      <c r="BYG36">
        <v>72.8</v>
      </c>
      <c r="BYH36">
        <v>113.4</v>
      </c>
      <c r="BYI36">
        <v>31</v>
      </c>
      <c r="BYJ36">
        <v>12.8</v>
      </c>
      <c r="BYK36">
        <v>7.2</v>
      </c>
      <c r="BYL36">
        <v>76.400000000000006</v>
      </c>
      <c r="BYM36">
        <v>99.4</v>
      </c>
      <c r="BYN36">
        <v>119.2</v>
      </c>
      <c r="BYO36">
        <v>60.6</v>
      </c>
      <c r="BYP36">
        <v>116</v>
      </c>
      <c r="BYQ36">
        <v>84.8</v>
      </c>
      <c r="BYR36">
        <v>150.6</v>
      </c>
      <c r="BYS36">
        <v>110.2</v>
      </c>
      <c r="BYT36">
        <v>89</v>
      </c>
      <c r="BYU36">
        <v>42.4</v>
      </c>
      <c r="BYV36">
        <v>15.8</v>
      </c>
      <c r="BYW36">
        <v>107.8</v>
      </c>
      <c r="BYX36">
        <v>25.2</v>
      </c>
      <c r="BYY36">
        <v>27.2</v>
      </c>
      <c r="BYZ36">
        <v>45.6</v>
      </c>
      <c r="BZA36">
        <v>95.2</v>
      </c>
      <c r="BZB36">
        <v>201.2</v>
      </c>
      <c r="BZC36">
        <v>46.8</v>
      </c>
      <c r="BZD36">
        <v>100.2</v>
      </c>
    </row>
    <row r="37" spans="1:2032" x14ac:dyDescent="0.3">
      <c r="A37" t="s">
        <v>3613</v>
      </c>
      <c r="B37">
        <v>53.175089999999997</v>
      </c>
      <c r="C37">
        <v>-0.52173000000000003</v>
      </c>
      <c r="D37">
        <v>68</v>
      </c>
      <c r="AQO37">
        <v>34</v>
      </c>
      <c r="AQP37">
        <v>19</v>
      </c>
      <c r="AQQ37">
        <v>95</v>
      </c>
      <c r="AQR37">
        <v>43</v>
      </c>
      <c r="AQS37">
        <v>13</v>
      </c>
      <c r="AQT37">
        <v>64</v>
      </c>
      <c r="AQU37">
        <v>34</v>
      </c>
      <c r="AQV37">
        <v>2</v>
      </c>
      <c r="AQW37">
        <v>28</v>
      </c>
      <c r="AQX37">
        <v>6</v>
      </c>
      <c r="AQY37">
        <v>32</v>
      </c>
      <c r="AQZ37">
        <v>54</v>
      </c>
      <c r="ARA37">
        <v>83</v>
      </c>
      <c r="ARB37">
        <v>17</v>
      </c>
      <c r="ARC37">
        <v>8</v>
      </c>
      <c r="ARD37">
        <v>31</v>
      </c>
      <c r="ARE37">
        <v>49</v>
      </c>
      <c r="ARF37">
        <v>78</v>
      </c>
      <c r="ARG37">
        <v>36</v>
      </c>
      <c r="ARH37">
        <v>70</v>
      </c>
      <c r="ARI37">
        <v>66</v>
      </c>
      <c r="ARJ37">
        <v>51</v>
      </c>
      <c r="ARK37">
        <v>25</v>
      </c>
      <c r="ARL37">
        <v>73</v>
      </c>
      <c r="ARM37">
        <v>23.7</v>
      </c>
      <c r="ARN37">
        <v>9.6999999999999993</v>
      </c>
      <c r="ARO37">
        <v>24.4</v>
      </c>
      <c r="ARP37">
        <v>50.4</v>
      </c>
      <c r="ARQ37">
        <v>50.3</v>
      </c>
      <c r="ARR37">
        <v>15.1</v>
      </c>
      <c r="ARS37">
        <v>57</v>
      </c>
      <c r="ART37">
        <v>50.1</v>
      </c>
      <c r="ARU37">
        <v>29.1</v>
      </c>
      <c r="ARV37">
        <v>82.7</v>
      </c>
      <c r="ARW37">
        <v>62</v>
      </c>
      <c r="ARX37">
        <v>39</v>
      </c>
      <c r="ARY37">
        <v>25</v>
      </c>
      <c r="ARZ37">
        <v>99.4</v>
      </c>
      <c r="ASA37">
        <v>20.9</v>
      </c>
      <c r="ASB37">
        <v>54.5</v>
      </c>
      <c r="ASC37">
        <v>59.7</v>
      </c>
      <c r="ASD37">
        <v>31.5</v>
      </c>
      <c r="ASE37">
        <v>62.4</v>
      </c>
      <c r="ASF37">
        <v>41.4</v>
      </c>
      <c r="ASG37">
        <v>85.2</v>
      </c>
      <c r="ASH37">
        <v>18</v>
      </c>
      <c r="ASI37">
        <v>112.1</v>
      </c>
      <c r="ASJ37">
        <v>38.700000000000003</v>
      </c>
      <c r="ASK37">
        <v>47.9</v>
      </c>
      <c r="ASL37">
        <v>68.599999999999994</v>
      </c>
      <c r="ASM37">
        <v>81.7</v>
      </c>
      <c r="ASN37">
        <v>37.5</v>
      </c>
      <c r="ASO37">
        <v>90.7</v>
      </c>
      <c r="ASP37">
        <v>25.9</v>
      </c>
      <c r="ASQ37">
        <v>20.100000000000001</v>
      </c>
      <c r="ASR37">
        <v>131.30000000000001</v>
      </c>
      <c r="ASS37">
        <v>21</v>
      </c>
      <c r="AST37">
        <v>22.1</v>
      </c>
      <c r="ASU37">
        <v>121.9</v>
      </c>
      <c r="ASV37">
        <v>32.5</v>
      </c>
      <c r="ASW37">
        <v>30.1</v>
      </c>
      <c r="ASX37">
        <v>7.9</v>
      </c>
      <c r="ASY37">
        <v>60.2</v>
      </c>
      <c r="ASZ37">
        <v>22.7</v>
      </c>
      <c r="ATA37">
        <v>39.200000000000003</v>
      </c>
      <c r="ATB37">
        <v>69.2</v>
      </c>
      <c r="ATC37">
        <v>7.2</v>
      </c>
      <c r="ATD37">
        <v>50.5</v>
      </c>
      <c r="ATE37">
        <v>51.5</v>
      </c>
      <c r="ATF37">
        <v>65</v>
      </c>
      <c r="ATG37">
        <v>56.6</v>
      </c>
      <c r="ATH37">
        <v>37.299999999999997</v>
      </c>
      <c r="ATI37">
        <v>22.8</v>
      </c>
      <c r="ATJ37">
        <v>34.9</v>
      </c>
      <c r="ATK37">
        <v>24.9</v>
      </c>
      <c r="ATL37">
        <v>139.6</v>
      </c>
      <c r="ATM37">
        <v>75.599999999999994</v>
      </c>
      <c r="ATN37">
        <v>49.9</v>
      </c>
      <c r="ATO37">
        <v>39.299999999999997</v>
      </c>
      <c r="ATP37">
        <v>48.5</v>
      </c>
      <c r="ATQ37">
        <v>30</v>
      </c>
      <c r="ATR37">
        <v>46.9</v>
      </c>
      <c r="ATS37">
        <v>32.9</v>
      </c>
      <c r="ATT37">
        <v>26.9</v>
      </c>
      <c r="ATU37">
        <v>30.7</v>
      </c>
      <c r="ATV37">
        <v>57.9</v>
      </c>
      <c r="ATW37">
        <v>42.3</v>
      </c>
      <c r="ATX37">
        <v>7.8</v>
      </c>
      <c r="ATY37">
        <v>69.599999999999994</v>
      </c>
      <c r="ATZ37">
        <v>68.900000000000006</v>
      </c>
      <c r="AUA37">
        <v>60.1</v>
      </c>
      <c r="AUB37">
        <v>100.8</v>
      </c>
      <c r="AUC37">
        <v>52.2</v>
      </c>
      <c r="AUD37">
        <v>82.1</v>
      </c>
      <c r="AUE37">
        <v>110.3</v>
      </c>
      <c r="AUF37">
        <v>68.5</v>
      </c>
      <c r="AUG37">
        <v>39</v>
      </c>
      <c r="AUH37">
        <v>65</v>
      </c>
      <c r="AUI37">
        <v>58.3</v>
      </c>
      <c r="AUJ37">
        <v>23</v>
      </c>
      <c r="AUK37">
        <v>69.3</v>
      </c>
      <c r="AUL37">
        <v>95.4</v>
      </c>
      <c r="AUM37">
        <v>40.5</v>
      </c>
      <c r="AUN37">
        <v>9.6</v>
      </c>
      <c r="AUO37">
        <v>37.9</v>
      </c>
      <c r="AUP37">
        <v>26.9</v>
      </c>
      <c r="AUQ37">
        <v>27.2</v>
      </c>
      <c r="AUR37">
        <v>37.5</v>
      </c>
      <c r="AUS37">
        <v>118.6</v>
      </c>
      <c r="AUT37">
        <v>34.9</v>
      </c>
      <c r="AUU37">
        <v>17.100000000000001</v>
      </c>
      <c r="AUV37">
        <v>33.299999999999997</v>
      </c>
      <c r="AUW37">
        <v>12.3</v>
      </c>
      <c r="AUX37">
        <v>96.7</v>
      </c>
      <c r="AUY37">
        <v>72.5</v>
      </c>
      <c r="AUZ37">
        <v>217.5</v>
      </c>
      <c r="AVA37">
        <v>42.7</v>
      </c>
      <c r="AVB37">
        <v>24.2</v>
      </c>
      <c r="AVC37">
        <v>19.7</v>
      </c>
      <c r="AVD37">
        <v>31.8</v>
      </c>
      <c r="AVE37">
        <v>28.3</v>
      </c>
      <c r="AVF37">
        <v>48.7</v>
      </c>
      <c r="AVG37">
        <v>37</v>
      </c>
      <c r="AVH37">
        <v>4.8</v>
      </c>
      <c r="AVI37">
        <v>39.5</v>
      </c>
      <c r="AVJ37">
        <v>40.700000000000003</v>
      </c>
      <c r="AVK37">
        <v>71.7</v>
      </c>
      <c r="AVL37">
        <v>72.2</v>
      </c>
      <c r="AVM37">
        <v>102.2</v>
      </c>
      <c r="AVN37">
        <v>25.2</v>
      </c>
      <c r="AVO37">
        <v>52.1</v>
      </c>
      <c r="AVP37">
        <v>35.5</v>
      </c>
      <c r="AVQ37">
        <v>49.6</v>
      </c>
      <c r="AVR37">
        <v>91.9</v>
      </c>
      <c r="AVS37">
        <v>44.2</v>
      </c>
      <c r="AVT37">
        <v>10</v>
      </c>
      <c r="AVU37">
        <v>44</v>
      </c>
      <c r="AVV37">
        <v>121.9</v>
      </c>
      <c r="AVW37">
        <v>126.1</v>
      </c>
      <c r="AVX37">
        <v>72.099999999999994</v>
      </c>
      <c r="AVY37">
        <v>53.2</v>
      </c>
      <c r="AVZ37">
        <v>36.4</v>
      </c>
      <c r="AWA37">
        <v>19.100000000000001</v>
      </c>
      <c r="AWB37">
        <v>73.099999999999994</v>
      </c>
      <c r="AWC37">
        <v>58.2</v>
      </c>
      <c r="AWD37">
        <v>8.1</v>
      </c>
      <c r="AWE37">
        <v>48.8</v>
      </c>
      <c r="AWF37">
        <v>39.5</v>
      </c>
      <c r="AWG37">
        <v>18.600000000000001</v>
      </c>
      <c r="AWH37">
        <v>13.4</v>
      </c>
      <c r="AWI37">
        <v>30</v>
      </c>
      <c r="AWJ37">
        <v>16.600000000000001</v>
      </c>
      <c r="AWK37">
        <v>2.2000000000000002</v>
      </c>
      <c r="AWL37">
        <v>49</v>
      </c>
      <c r="AWM37">
        <v>41.3</v>
      </c>
      <c r="AWN37">
        <v>72.2</v>
      </c>
      <c r="AWO37">
        <v>115.6</v>
      </c>
      <c r="AWP37">
        <v>45.2</v>
      </c>
      <c r="AWQ37">
        <v>33.200000000000003</v>
      </c>
      <c r="AWR37">
        <v>22.2</v>
      </c>
      <c r="AWS37">
        <v>19.399999999999999</v>
      </c>
      <c r="AWT37">
        <v>16.100000000000001</v>
      </c>
      <c r="AWU37">
        <v>90.9</v>
      </c>
      <c r="AWV37">
        <v>128.4</v>
      </c>
      <c r="AWW37">
        <v>59.4</v>
      </c>
      <c r="AWX37">
        <v>115.8</v>
      </c>
      <c r="AWY37">
        <v>72.099999999999994</v>
      </c>
      <c r="AWZ37">
        <v>82.3</v>
      </c>
      <c r="AXA37">
        <v>79.7</v>
      </c>
      <c r="AXB37">
        <v>29.1</v>
      </c>
      <c r="AXC37">
        <v>5.9</v>
      </c>
      <c r="AXD37">
        <v>63.5</v>
      </c>
      <c r="AXE37">
        <v>18.8</v>
      </c>
      <c r="AXF37">
        <v>15.6</v>
      </c>
      <c r="AXG37">
        <v>59.4</v>
      </c>
      <c r="AXH37">
        <v>77.2</v>
      </c>
      <c r="AXI37">
        <v>55</v>
      </c>
      <c r="AXJ37">
        <v>51.7</v>
      </c>
      <c r="AXK37">
        <v>22.5</v>
      </c>
      <c r="AXL37">
        <v>70.2</v>
      </c>
      <c r="AXM37">
        <v>43.4</v>
      </c>
      <c r="AXN37">
        <v>15</v>
      </c>
      <c r="AXO37">
        <v>27.7</v>
      </c>
      <c r="AXP37">
        <v>58.7</v>
      </c>
      <c r="AXQ37">
        <v>42.9</v>
      </c>
      <c r="AXR37">
        <v>3.5</v>
      </c>
      <c r="AXS37">
        <v>39.200000000000003</v>
      </c>
      <c r="AXT37">
        <v>102.3</v>
      </c>
      <c r="AXU37">
        <v>77</v>
      </c>
      <c r="AXV37">
        <v>15.9</v>
      </c>
      <c r="AXW37">
        <v>44.5</v>
      </c>
      <c r="AXX37">
        <v>26.5</v>
      </c>
      <c r="AXY37">
        <v>22.4</v>
      </c>
      <c r="AXZ37">
        <v>12.2</v>
      </c>
      <c r="AYA37">
        <v>49</v>
      </c>
      <c r="AYB37">
        <v>47.2</v>
      </c>
      <c r="AYC37">
        <v>35.700000000000003</v>
      </c>
      <c r="AYD37">
        <v>28.5</v>
      </c>
      <c r="AYE37">
        <v>85.4</v>
      </c>
      <c r="AYF37">
        <v>91.8</v>
      </c>
      <c r="AYG37">
        <v>57.6</v>
      </c>
      <c r="AYH37">
        <v>28.3</v>
      </c>
      <c r="AYI37">
        <v>69.900000000000006</v>
      </c>
      <c r="AYJ37">
        <v>14.8</v>
      </c>
      <c r="AYK37">
        <v>16.3</v>
      </c>
      <c r="AYL37">
        <v>15.6</v>
      </c>
      <c r="AYM37">
        <v>79.2</v>
      </c>
      <c r="AYN37">
        <v>40</v>
      </c>
      <c r="AYO37">
        <v>11.9</v>
      </c>
      <c r="AYP37">
        <v>68.900000000000006</v>
      </c>
      <c r="AYQ37">
        <v>25.7</v>
      </c>
      <c r="AYR37">
        <v>35.5</v>
      </c>
      <c r="AYS37">
        <v>8</v>
      </c>
      <c r="AYT37">
        <v>21.5</v>
      </c>
      <c r="AYU37">
        <v>32.9</v>
      </c>
      <c r="AYV37">
        <v>26.8</v>
      </c>
      <c r="AYW37">
        <v>35.6</v>
      </c>
      <c r="AYX37">
        <v>16.8</v>
      </c>
      <c r="AYY37">
        <v>45.1</v>
      </c>
      <c r="AYZ37">
        <v>51.2</v>
      </c>
      <c r="AZA37">
        <v>50</v>
      </c>
      <c r="AZB37">
        <v>54.2</v>
      </c>
      <c r="AZC37">
        <v>94.6</v>
      </c>
      <c r="AZD37">
        <v>49.7</v>
      </c>
      <c r="AZE37">
        <v>136</v>
      </c>
      <c r="AZF37">
        <v>10.9</v>
      </c>
      <c r="AZG37">
        <v>83.7</v>
      </c>
      <c r="AZH37">
        <v>140</v>
      </c>
      <c r="AZI37">
        <v>36.700000000000003</v>
      </c>
      <c r="AZJ37">
        <v>92.7</v>
      </c>
      <c r="AZK37">
        <v>16.7</v>
      </c>
      <c r="AZL37">
        <v>72</v>
      </c>
      <c r="AZM37">
        <v>37.1</v>
      </c>
      <c r="AZN37">
        <v>65.3</v>
      </c>
      <c r="AZO37">
        <v>79.5</v>
      </c>
      <c r="AZP37">
        <v>46.9</v>
      </c>
      <c r="AZQ37">
        <v>29.3</v>
      </c>
      <c r="AZR37">
        <v>74</v>
      </c>
      <c r="AZS37">
        <v>47.6</v>
      </c>
      <c r="AZT37">
        <v>50.1</v>
      </c>
      <c r="AZU37">
        <v>20.9</v>
      </c>
      <c r="AZV37">
        <v>43.8</v>
      </c>
      <c r="AZW37">
        <v>28.5</v>
      </c>
      <c r="AZX37">
        <v>41.4</v>
      </c>
      <c r="AZY37">
        <v>113.3</v>
      </c>
      <c r="AZZ37">
        <v>50.7</v>
      </c>
      <c r="BAA37">
        <v>27.7</v>
      </c>
      <c r="BAB37">
        <v>46.1</v>
      </c>
      <c r="BAC37">
        <v>32.799999999999997</v>
      </c>
      <c r="BAD37">
        <v>100.5</v>
      </c>
      <c r="BAE37">
        <v>69.900000000000006</v>
      </c>
      <c r="BAF37">
        <v>44.1</v>
      </c>
      <c r="BAG37">
        <v>39.5</v>
      </c>
      <c r="BAH37">
        <v>16.600000000000001</v>
      </c>
      <c r="BAI37">
        <v>16.600000000000001</v>
      </c>
      <c r="BAJ37">
        <v>49.1</v>
      </c>
      <c r="BAK37">
        <v>47.9</v>
      </c>
      <c r="BAL37">
        <v>48.4</v>
      </c>
      <c r="BAM37">
        <v>114.8</v>
      </c>
      <c r="BAN37">
        <v>65.7</v>
      </c>
      <c r="BAO37">
        <v>84.1</v>
      </c>
      <c r="BAP37">
        <v>51.8</v>
      </c>
      <c r="BAQ37">
        <v>81.599999999999994</v>
      </c>
      <c r="BAR37">
        <v>30.2</v>
      </c>
      <c r="BAS37">
        <v>58.6</v>
      </c>
      <c r="BAT37">
        <v>46.9</v>
      </c>
      <c r="BAU37">
        <v>66.2</v>
      </c>
      <c r="BAV37">
        <v>75.5</v>
      </c>
      <c r="BAW37">
        <v>82.4</v>
      </c>
      <c r="BAX37">
        <v>56.3</v>
      </c>
      <c r="BAY37">
        <v>86.8</v>
      </c>
      <c r="BAZ37">
        <v>35.1</v>
      </c>
      <c r="BBA37">
        <v>20.399999999999999</v>
      </c>
      <c r="BBB37">
        <v>17.2</v>
      </c>
      <c r="BBC37">
        <v>117.1</v>
      </c>
      <c r="BBD37">
        <v>61.9</v>
      </c>
      <c r="BBE37">
        <v>49.9</v>
      </c>
      <c r="BBF37">
        <v>49.8</v>
      </c>
      <c r="BBG37">
        <v>51.6</v>
      </c>
      <c r="BBH37">
        <v>78.3</v>
      </c>
      <c r="BBI37">
        <v>6</v>
      </c>
      <c r="BBJ37">
        <v>18.600000000000001</v>
      </c>
      <c r="BBK37">
        <v>45.9</v>
      </c>
      <c r="BBL37">
        <v>80.3</v>
      </c>
      <c r="BBM37">
        <v>23.8</v>
      </c>
      <c r="BBN37">
        <v>31.7</v>
      </c>
      <c r="BBO37">
        <v>119.8</v>
      </c>
      <c r="BBP37">
        <v>25.6</v>
      </c>
      <c r="BBQ37">
        <v>66.599999999999994</v>
      </c>
      <c r="BBR37">
        <v>13.6</v>
      </c>
      <c r="BBS37">
        <v>42.3</v>
      </c>
      <c r="BBT37">
        <v>40.1</v>
      </c>
      <c r="BBU37">
        <v>39.9</v>
      </c>
      <c r="BBV37">
        <v>46.4</v>
      </c>
      <c r="BBW37">
        <v>23.1</v>
      </c>
      <c r="BBX37">
        <v>103.4</v>
      </c>
      <c r="BBY37">
        <v>19.5</v>
      </c>
      <c r="BBZ37">
        <v>26</v>
      </c>
      <c r="BCA37">
        <v>55.1</v>
      </c>
      <c r="BCB37">
        <v>25.2</v>
      </c>
      <c r="BCC37">
        <v>48.7</v>
      </c>
      <c r="BCD37">
        <v>25.2</v>
      </c>
      <c r="BCE37">
        <v>79.3</v>
      </c>
      <c r="BCF37">
        <v>37.700000000000003</v>
      </c>
      <c r="BCG37">
        <v>62.4</v>
      </c>
      <c r="BCH37">
        <v>59.2</v>
      </c>
      <c r="BCI37">
        <v>58.6</v>
      </c>
      <c r="BCJ37">
        <v>17.8</v>
      </c>
      <c r="BCK37">
        <v>54.4</v>
      </c>
      <c r="BCL37">
        <v>16.3</v>
      </c>
      <c r="BCM37">
        <v>47.4</v>
      </c>
      <c r="BCN37">
        <v>55.6</v>
      </c>
      <c r="BCO37">
        <v>22.2</v>
      </c>
      <c r="BCP37">
        <v>16.899999999999999</v>
      </c>
      <c r="BCQ37">
        <v>12.1</v>
      </c>
      <c r="BCR37">
        <v>48.7</v>
      </c>
      <c r="BCS37">
        <v>52.1</v>
      </c>
      <c r="BCT37">
        <v>95.8</v>
      </c>
      <c r="BCU37">
        <v>115.9</v>
      </c>
      <c r="BCV37">
        <v>31.8</v>
      </c>
      <c r="BCW37">
        <v>43.5</v>
      </c>
      <c r="BCX37">
        <v>35.299999999999997</v>
      </c>
      <c r="BCY37">
        <v>28.9</v>
      </c>
      <c r="BCZ37">
        <v>39.799999999999997</v>
      </c>
      <c r="BDA37">
        <v>47.4</v>
      </c>
      <c r="BDB37">
        <v>44.4</v>
      </c>
      <c r="BDC37">
        <v>33.700000000000003</v>
      </c>
      <c r="BDD37">
        <v>7</v>
      </c>
      <c r="BDE37">
        <v>24.1</v>
      </c>
      <c r="BDF37">
        <v>53.7</v>
      </c>
      <c r="BDG37">
        <v>100.3</v>
      </c>
      <c r="BDH37">
        <v>80.8</v>
      </c>
      <c r="BDI37">
        <v>57.2</v>
      </c>
      <c r="BDJ37">
        <v>103.4</v>
      </c>
      <c r="BDK37">
        <v>62.7</v>
      </c>
      <c r="BDL37">
        <v>33.799999999999997</v>
      </c>
      <c r="BDM37">
        <v>51.9</v>
      </c>
      <c r="BDN37">
        <v>21.6</v>
      </c>
      <c r="BDO37">
        <v>84.3</v>
      </c>
      <c r="BDP37">
        <v>66.599999999999994</v>
      </c>
      <c r="BDQ37">
        <v>45.8</v>
      </c>
      <c r="BDR37">
        <v>9.9</v>
      </c>
      <c r="BDS37">
        <v>22.7</v>
      </c>
      <c r="BDT37">
        <v>21.2</v>
      </c>
      <c r="BDU37">
        <v>34</v>
      </c>
      <c r="BDV37">
        <v>18.3</v>
      </c>
      <c r="BDW37">
        <v>42.8</v>
      </c>
      <c r="BDX37">
        <v>51.5</v>
      </c>
      <c r="BDY37">
        <v>45.2</v>
      </c>
      <c r="BDZ37">
        <v>18.100000000000001</v>
      </c>
      <c r="BEA37">
        <v>22.4</v>
      </c>
      <c r="BEB37">
        <v>17.7</v>
      </c>
      <c r="BEC37">
        <v>53.7</v>
      </c>
      <c r="BED37">
        <v>6.2</v>
      </c>
      <c r="BEE37">
        <v>17.399999999999999</v>
      </c>
      <c r="BEF37">
        <v>18.899999999999999</v>
      </c>
      <c r="BEG37">
        <v>115.2</v>
      </c>
      <c r="BEH37">
        <v>131.6</v>
      </c>
      <c r="BEI37">
        <v>34.6</v>
      </c>
      <c r="BEJ37">
        <v>64.7</v>
      </c>
      <c r="BEK37">
        <v>70.400000000000006</v>
      </c>
      <c r="BEL37">
        <v>132.4</v>
      </c>
      <c r="BEM37">
        <v>34.1</v>
      </c>
      <c r="BEN37">
        <v>41.6</v>
      </c>
      <c r="BEO37">
        <v>37.5</v>
      </c>
      <c r="BEP37">
        <v>57.2</v>
      </c>
      <c r="BEQ37">
        <v>15.1</v>
      </c>
      <c r="BER37">
        <v>70.3</v>
      </c>
      <c r="BES37">
        <v>13.3</v>
      </c>
      <c r="BET37">
        <v>19.2</v>
      </c>
      <c r="BEU37">
        <v>63.3</v>
      </c>
      <c r="BEV37">
        <v>51.5</v>
      </c>
      <c r="BEW37">
        <v>77.400000000000006</v>
      </c>
      <c r="BEX37">
        <v>50.4</v>
      </c>
      <c r="BEY37">
        <v>44.7</v>
      </c>
      <c r="BEZ37">
        <v>30.9</v>
      </c>
      <c r="BFA37">
        <v>48</v>
      </c>
      <c r="BFB37">
        <v>83</v>
      </c>
      <c r="BFC37">
        <v>59.6</v>
      </c>
      <c r="BFD37">
        <v>67.400000000000006</v>
      </c>
      <c r="BFE37">
        <v>32</v>
      </c>
      <c r="BFF37">
        <v>8.3000000000000007</v>
      </c>
      <c r="BFG37">
        <v>19.3</v>
      </c>
      <c r="BFH37">
        <v>163</v>
      </c>
      <c r="BFI37">
        <v>48.7</v>
      </c>
      <c r="BFJ37">
        <v>56</v>
      </c>
      <c r="BFK37">
        <v>68.8</v>
      </c>
      <c r="BFL37">
        <v>42.8</v>
      </c>
      <c r="BFM37">
        <v>102.1</v>
      </c>
      <c r="BFN37">
        <v>16.5</v>
      </c>
      <c r="BFO37">
        <v>24.1</v>
      </c>
      <c r="BFP37">
        <v>83.3</v>
      </c>
      <c r="BFQ37">
        <v>33.4</v>
      </c>
      <c r="BFR37">
        <v>67.099999999999994</v>
      </c>
      <c r="BFS37">
        <v>39.1</v>
      </c>
      <c r="BFT37">
        <v>91</v>
      </c>
      <c r="BFU37">
        <v>73.2</v>
      </c>
      <c r="BFV37">
        <v>75.2</v>
      </c>
      <c r="BFW37">
        <v>90</v>
      </c>
      <c r="BFX37">
        <v>14.1</v>
      </c>
      <c r="BFY37">
        <v>23.9</v>
      </c>
      <c r="BFZ37">
        <v>108.8</v>
      </c>
      <c r="BGA37">
        <v>35.700000000000003</v>
      </c>
      <c r="BGB37">
        <v>117.3</v>
      </c>
      <c r="BGC37">
        <v>30.3</v>
      </c>
      <c r="BGD37">
        <v>94.2</v>
      </c>
      <c r="BGE37">
        <v>62.3</v>
      </c>
      <c r="BGF37">
        <v>17.8</v>
      </c>
      <c r="BGG37">
        <v>32.4</v>
      </c>
      <c r="BGH37">
        <v>47</v>
      </c>
      <c r="BGI37">
        <v>108.8</v>
      </c>
      <c r="BGJ37">
        <v>80.599999999999994</v>
      </c>
      <c r="BGK37">
        <v>70.099999999999994</v>
      </c>
      <c r="BGL37">
        <v>23.6</v>
      </c>
      <c r="BGM37">
        <v>34.200000000000003</v>
      </c>
      <c r="BGN37">
        <v>68.5</v>
      </c>
      <c r="BGO37">
        <v>86.2</v>
      </c>
      <c r="BGP37">
        <v>55.6</v>
      </c>
      <c r="BGQ37">
        <v>23.6</v>
      </c>
      <c r="BGR37">
        <v>49.8</v>
      </c>
      <c r="BGS37">
        <v>35.799999999999997</v>
      </c>
      <c r="BGT37">
        <v>19.7</v>
      </c>
      <c r="BGU37">
        <v>67.5</v>
      </c>
      <c r="BGV37">
        <v>7.2</v>
      </c>
      <c r="BGW37">
        <v>24.4</v>
      </c>
      <c r="BGX37">
        <v>146.6</v>
      </c>
      <c r="BGY37">
        <v>21.5</v>
      </c>
      <c r="BGZ37">
        <v>77.900000000000006</v>
      </c>
      <c r="BHA37">
        <v>47.5</v>
      </c>
      <c r="BHB37">
        <v>59.6</v>
      </c>
      <c r="BHC37">
        <v>48.4</v>
      </c>
      <c r="BHD37">
        <v>46.1</v>
      </c>
      <c r="BHE37">
        <v>43.4</v>
      </c>
      <c r="BHF37">
        <v>42.6</v>
      </c>
      <c r="BHG37">
        <v>38.1</v>
      </c>
      <c r="BHH37">
        <v>90.7</v>
      </c>
      <c r="BHI37">
        <v>107.8</v>
      </c>
      <c r="BHJ37">
        <v>15</v>
      </c>
      <c r="BHK37">
        <v>42.1</v>
      </c>
      <c r="BHL37">
        <v>42.4</v>
      </c>
      <c r="BHM37">
        <v>63.5</v>
      </c>
      <c r="BHN37">
        <v>31.9</v>
      </c>
      <c r="BHO37">
        <v>42.7</v>
      </c>
      <c r="BHP37">
        <v>39.700000000000003</v>
      </c>
      <c r="BHQ37">
        <v>90.5</v>
      </c>
      <c r="BHR37">
        <v>40.700000000000003</v>
      </c>
      <c r="BHS37">
        <v>52</v>
      </c>
      <c r="BHT37">
        <v>14.8</v>
      </c>
      <c r="BHU37">
        <v>70.400000000000006</v>
      </c>
      <c r="BHV37">
        <v>27.4</v>
      </c>
      <c r="BHW37">
        <v>16.7</v>
      </c>
      <c r="BHX37">
        <v>90.2</v>
      </c>
      <c r="BHY37">
        <v>81.2</v>
      </c>
      <c r="BHZ37">
        <v>35.5</v>
      </c>
      <c r="BIA37">
        <v>94.6</v>
      </c>
      <c r="BIB37">
        <v>47</v>
      </c>
      <c r="BIC37">
        <v>55.8</v>
      </c>
      <c r="BID37">
        <v>3.1</v>
      </c>
      <c r="BIE37">
        <v>48.2</v>
      </c>
      <c r="BIF37">
        <v>43.8</v>
      </c>
      <c r="BIG37">
        <v>70.7</v>
      </c>
      <c r="BIH37">
        <v>103.6</v>
      </c>
      <c r="BII37">
        <v>41.7</v>
      </c>
      <c r="BIJ37">
        <v>54.1</v>
      </c>
      <c r="BIK37">
        <v>17.899999999999999</v>
      </c>
      <c r="BIL37">
        <v>20.8</v>
      </c>
      <c r="BIM37">
        <v>73.2</v>
      </c>
      <c r="BIN37">
        <v>77.599999999999994</v>
      </c>
      <c r="BIO37">
        <v>52.6</v>
      </c>
      <c r="BIP37">
        <v>24</v>
      </c>
      <c r="BIQ37">
        <v>47.2</v>
      </c>
      <c r="BIR37">
        <v>64.400000000000006</v>
      </c>
      <c r="BIS37">
        <v>82.6</v>
      </c>
      <c r="BIT37">
        <v>37</v>
      </c>
      <c r="BIU37">
        <v>42.9</v>
      </c>
      <c r="BIV37">
        <v>85.6</v>
      </c>
      <c r="BIW37">
        <v>17</v>
      </c>
      <c r="BIX37">
        <v>40.1</v>
      </c>
      <c r="BIY37">
        <v>56.9</v>
      </c>
      <c r="BIZ37">
        <v>74.2</v>
      </c>
      <c r="BJA37">
        <v>32.799999999999997</v>
      </c>
      <c r="BJB37">
        <v>43.7</v>
      </c>
      <c r="BJC37">
        <v>65.599999999999994</v>
      </c>
      <c r="BJD37">
        <v>50.4</v>
      </c>
      <c r="BJE37">
        <v>50.8</v>
      </c>
      <c r="BJF37">
        <v>104.4</v>
      </c>
      <c r="BJG37">
        <v>61.9</v>
      </c>
      <c r="BJH37">
        <v>77.099999999999994</v>
      </c>
      <c r="BJI37">
        <v>43.7</v>
      </c>
      <c r="BJJ37">
        <v>96.2</v>
      </c>
      <c r="BJK37">
        <v>36.799999999999997</v>
      </c>
      <c r="BJL37">
        <v>30.9</v>
      </c>
      <c r="BJM37">
        <v>98.8</v>
      </c>
      <c r="BJN37">
        <v>30.5</v>
      </c>
      <c r="BJO37">
        <v>70.900000000000006</v>
      </c>
      <c r="BJP37">
        <v>24.6</v>
      </c>
      <c r="BJQ37">
        <v>49.6</v>
      </c>
      <c r="BJR37">
        <v>38.200000000000003</v>
      </c>
      <c r="BJS37">
        <v>132.69999999999999</v>
      </c>
      <c r="BJT37">
        <v>47.7</v>
      </c>
      <c r="BJU37">
        <v>20.7</v>
      </c>
      <c r="BJV37">
        <v>33.6</v>
      </c>
      <c r="BJW37">
        <v>41.1</v>
      </c>
      <c r="BJX37">
        <v>24.4</v>
      </c>
      <c r="BJY37">
        <v>21</v>
      </c>
      <c r="BJZ37">
        <v>26.2</v>
      </c>
      <c r="BKA37">
        <v>43.8</v>
      </c>
      <c r="BKB37">
        <v>82</v>
      </c>
      <c r="BKC37">
        <v>8.4</v>
      </c>
      <c r="BKD37">
        <v>74.8</v>
      </c>
      <c r="BKE37">
        <v>31.1</v>
      </c>
      <c r="BKF37">
        <v>34.1</v>
      </c>
      <c r="BKG37">
        <v>31</v>
      </c>
      <c r="BKH37">
        <v>60.5</v>
      </c>
      <c r="BKI37">
        <v>37</v>
      </c>
      <c r="BKJ37">
        <v>88.1</v>
      </c>
      <c r="BKK37">
        <v>48.9</v>
      </c>
      <c r="BKL37">
        <v>65.900000000000006</v>
      </c>
      <c r="BKM37">
        <v>13.5</v>
      </c>
      <c r="BKN37">
        <v>18.399999999999999</v>
      </c>
      <c r="BKO37">
        <v>16</v>
      </c>
      <c r="BKP37">
        <v>61.4</v>
      </c>
      <c r="BKQ37">
        <v>24.3</v>
      </c>
      <c r="BKR37">
        <v>49.9</v>
      </c>
      <c r="BKS37">
        <v>36</v>
      </c>
      <c r="BKT37">
        <v>55.4</v>
      </c>
      <c r="BKU37">
        <v>35</v>
      </c>
      <c r="BKV37">
        <v>36.200000000000003</v>
      </c>
      <c r="BKW37">
        <v>37.700000000000003</v>
      </c>
      <c r="BKX37">
        <v>63</v>
      </c>
      <c r="BKY37">
        <v>27.4</v>
      </c>
      <c r="BKZ37">
        <v>37.1</v>
      </c>
      <c r="BLA37">
        <v>11.2</v>
      </c>
      <c r="BLB37">
        <v>42.8</v>
      </c>
      <c r="BLC37">
        <v>14.2</v>
      </c>
      <c r="BLD37">
        <v>10.5</v>
      </c>
      <c r="BLE37">
        <v>73</v>
      </c>
      <c r="BLF37">
        <v>28.5</v>
      </c>
      <c r="BLG37">
        <v>43.2</v>
      </c>
      <c r="BLH37">
        <v>23</v>
      </c>
      <c r="BLI37">
        <v>61.5</v>
      </c>
      <c r="BLJ37">
        <v>21.3</v>
      </c>
      <c r="BLK37">
        <v>58.4</v>
      </c>
      <c r="BLL37">
        <v>25.1</v>
      </c>
      <c r="BLM37">
        <v>34.4</v>
      </c>
      <c r="BLN37">
        <v>24.9</v>
      </c>
      <c r="BLO37">
        <v>108.8</v>
      </c>
      <c r="BLP37">
        <v>70.7</v>
      </c>
      <c r="BLQ37">
        <v>65.7</v>
      </c>
      <c r="BLR37">
        <v>70</v>
      </c>
      <c r="BLS37">
        <v>59.7</v>
      </c>
      <c r="BLT37">
        <v>36.700000000000003</v>
      </c>
      <c r="BLU37">
        <v>45.4</v>
      </c>
      <c r="BLV37">
        <v>12.1</v>
      </c>
      <c r="BLW37">
        <v>13.1</v>
      </c>
      <c r="BLX37">
        <v>69.900000000000006</v>
      </c>
      <c r="BLY37">
        <v>43.2</v>
      </c>
      <c r="BLZ37">
        <v>58.2</v>
      </c>
      <c r="BMA37">
        <v>53.8</v>
      </c>
      <c r="BMB37">
        <v>45.8</v>
      </c>
      <c r="BMC37">
        <v>101.9</v>
      </c>
      <c r="BMD37">
        <v>76.2</v>
      </c>
      <c r="BME37">
        <v>60.7</v>
      </c>
      <c r="BMF37">
        <v>74.5</v>
      </c>
      <c r="BMG37">
        <v>70</v>
      </c>
      <c r="BMH37">
        <v>46.2</v>
      </c>
      <c r="BMI37">
        <v>42.2</v>
      </c>
      <c r="BMJ37">
        <v>35.700000000000003</v>
      </c>
      <c r="BMK37">
        <v>45.1</v>
      </c>
      <c r="BML37">
        <v>6.6</v>
      </c>
      <c r="BMM37">
        <v>54.2</v>
      </c>
      <c r="BMN37">
        <v>57.6</v>
      </c>
      <c r="BMO37">
        <v>100.7</v>
      </c>
      <c r="BMP37">
        <v>49.4</v>
      </c>
      <c r="BMQ37">
        <v>43.9</v>
      </c>
      <c r="BMR37">
        <v>63.5</v>
      </c>
      <c r="BMS37">
        <v>81.8</v>
      </c>
      <c r="BMT37">
        <v>53.4</v>
      </c>
      <c r="BMU37">
        <v>31.5</v>
      </c>
      <c r="BMV37">
        <v>11.7</v>
      </c>
      <c r="BMW37">
        <v>43.6</v>
      </c>
      <c r="BMX37">
        <v>17.8</v>
      </c>
      <c r="BMY37">
        <v>12.1</v>
      </c>
      <c r="BMZ37">
        <v>5.9</v>
      </c>
      <c r="BNA37">
        <v>57.8</v>
      </c>
      <c r="BNB37">
        <v>16.3</v>
      </c>
      <c r="BNC37">
        <v>51.9</v>
      </c>
      <c r="BND37">
        <v>57.4</v>
      </c>
      <c r="BNE37">
        <v>34.5</v>
      </c>
      <c r="BNF37">
        <v>44.1</v>
      </c>
      <c r="BNG37">
        <v>15.6</v>
      </c>
      <c r="BNH37">
        <v>23.6</v>
      </c>
      <c r="BNI37">
        <v>32</v>
      </c>
      <c r="BNJ37">
        <v>20</v>
      </c>
      <c r="BNK37">
        <v>15.5</v>
      </c>
      <c r="BNL37">
        <v>45.9</v>
      </c>
      <c r="BNM37">
        <v>9.5</v>
      </c>
      <c r="BNN37">
        <v>46</v>
      </c>
      <c r="BNO37">
        <v>87.6</v>
      </c>
      <c r="BNP37">
        <v>73.599999999999994</v>
      </c>
      <c r="BNQ37">
        <v>12.3</v>
      </c>
      <c r="BNR37">
        <v>26.7</v>
      </c>
      <c r="BNS37">
        <v>13.9</v>
      </c>
      <c r="BNT37">
        <v>23.6</v>
      </c>
      <c r="BNU37">
        <v>49.3</v>
      </c>
      <c r="BNV37">
        <v>136.30000000000001</v>
      </c>
      <c r="BNW37">
        <v>62.4</v>
      </c>
      <c r="BNX37">
        <v>95.8</v>
      </c>
      <c r="BNY37">
        <v>25.6</v>
      </c>
      <c r="BNZ37">
        <v>47.3</v>
      </c>
      <c r="BOA37">
        <v>59.6</v>
      </c>
      <c r="BOB37">
        <v>51.9</v>
      </c>
      <c r="BOC37">
        <v>74.2</v>
      </c>
      <c r="BOD37">
        <v>9.3000000000000007</v>
      </c>
      <c r="BOE37">
        <v>56.8</v>
      </c>
      <c r="BOF37">
        <v>81.3</v>
      </c>
      <c r="BOG37">
        <v>17.2</v>
      </c>
      <c r="BOH37">
        <v>96.2</v>
      </c>
      <c r="BOI37">
        <v>15.1</v>
      </c>
      <c r="BOJ37">
        <v>42.2</v>
      </c>
      <c r="BOK37">
        <v>58.4</v>
      </c>
      <c r="BOL37">
        <v>81.599999999999994</v>
      </c>
      <c r="BOM37">
        <v>42.4</v>
      </c>
      <c r="BON37">
        <v>55.4</v>
      </c>
      <c r="BOO37">
        <v>78.7</v>
      </c>
      <c r="BOP37">
        <v>17</v>
      </c>
      <c r="BOQ37">
        <v>80.599999999999994</v>
      </c>
      <c r="BOR37">
        <v>74.400000000000006</v>
      </c>
      <c r="BOS37">
        <v>24.8</v>
      </c>
      <c r="BOT37">
        <v>58.1</v>
      </c>
      <c r="BOU37">
        <v>37.700000000000003</v>
      </c>
      <c r="BOV37">
        <v>75</v>
      </c>
      <c r="BOW37">
        <v>52.3</v>
      </c>
      <c r="BOX37">
        <v>94.1</v>
      </c>
      <c r="BOY37">
        <v>38.5</v>
      </c>
      <c r="BOZ37">
        <v>44.3</v>
      </c>
      <c r="BPA37">
        <v>13</v>
      </c>
      <c r="BPB37">
        <v>43.6</v>
      </c>
      <c r="BPC37">
        <v>14.3</v>
      </c>
      <c r="BPD37">
        <v>124.2</v>
      </c>
      <c r="BPE37">
        <v>90</v>
      </c>
      <c r="BPF37">
        <v>30.7</v>
      </c>
      <c r="BPG37">
        <v>39.9</v>
      </c>
      <c r="BPH37">
        <v>39.200000000000003</v>
      </c>
      <c r="BPI37">
        <v>109.4</v>
      </c>
      <c r="BPJ37">
        <v>83.1</v>
      </c>
      <c r="BPK37">
        <v>115.1</v>
      </c>
      <c r="BPL37">
        <v>63.8</v>
      </c>
      <c r="BPM37">
        <v>41.7</v>
      </c>
      <c r="BPN37">
        <v>59.8</v>
      </c>
      <c r="BPO37">
        <v>41</v>
      </c>
      <c r="BPP37">
        <v>79.900000000000006</v>
      </c>
      <c r="BPQ37">
        <v>39.5</v>
      </c>
      <c r="BPR37">
        <v>23.3</v>
      </c>
      <c r="BPS37">
        <v>63.9</v>
      </c>
      <c r="BPT37">
        <v>58.1</v>
      </c>
      <c r="BPU37">
        <v>99.4</v>
      </c>
      <c r="BPV37">
        <v>79.599999999999994</v>
      </c>
      <c r="BPW37">
        <v>28</v>
      </c>
      <c r="BPX37">
        <v>24.1</v>
      </c>
      <c r="BPY37">
        <v>30.9</v>
      </c>
      <c r="BPZ37">
        <v>40.5</v>
      </c>
      <c r="BQA37">
        <v>26</v>
      </c>
      <c r="BQB37">
        <v>26.4</v>
      </c>
      <c r="BQC37">
        <v>50</v>
      </c>
      <c r="BQD37">
        <v>29.1</v>
      </c>
      <c r="BQE37">
        <v>177.8</v>
      </c>
      <c r="BQF37">
        <v>60.3</v>
      </c>
      <c r="BQG37">
        <v>29.9</v>
      </c>
      <c r="BQH37">
        <v>78.599999999999994</v>
      </c>
      <c r="BQI37">
        <v>91.2</v>
      </c>
      <c r="BQJ37">
        <v>92.9</v>
      </c>
      <c r="BQK37">
        <v>51.4</v>
      </c>
      <c r="BQL37">
        <v>16.3</v>
      </c>
      <c r="BQM37">
        <v>16.2</v>
      </c>
      <c r="BQN37">
        <v>20</v>
      </c>
      <c r="BQO37">
        <v>49.8</v>
      </c>
      <c r="BQP37">
        <v>95.4</v>
      </c>
      <c r="BQQ37">
        <v>87.4</v>
      </c>
      <c r="BQR37">
        <v>11.4</v>
      </c>
      <c r="BQS37">
        <v>24.2</v>
      </c>
      <c r="BQT37">
        <v>39.200000000000003</v>
      </c>
      <c r="BQU37">
        <v>45.4</v>
      </c>
      <c r="BQV37">
        <v>59.6</v>
      </c>
      <c r="BQW37">
        <v>72.2</v>
      </c>
      <c r="BQX37">
        <v>30.3</v>
      </c>
      <c r="BQY37">
        <v>25</v>
      </c>
      <c r="BQZ37">
        <v>83.8</v>
      </c>
      <c r="BRA37">
        <v>24.4</v>
      </c>
      <c r="BRB37">
        <v>52.4</v>
      </c>
      <c r="BRC37">
        <v>80.2</v>
      </c>
      <c r="BRD37">
        <v>145.9</v>
      </c>
      <c r="BRE37">
        <v>47.8</v>
      </c>
      <c r="BRF37">
        <v>110.6</v>
      </c>
      <c r="BRG37">
        <v>36.799999999999997</v>
      </c>
      <c r="BRH37">
        <v>17</v>
      </c>
      <c r="BRI37">
        <v>22.4</v>
      </c>
      <c r="BRJ37">
        <v>43.5</v>
      </c>
      <c r="BRK37">
        <v>22</v>
      </c>
      <c r="BRL37">
        <v>66.599999999999994</v>
      </c>
      <c r="BRM37">
        <v>36.799999999999997</v>
      </c>
      <c r="BRN37">
        <v>44.4</v>
      </c>
      <c r="BRO37">
        <v>67.599999999999994</v>
      </c>
      <c r="BRP37">
        <v>70</v>
      </c>
      <c r="BRQ37">
        <v>52.6</v>
      </c>
      <c r="BRR37">
        <v>71.2</v>
      </c>
      <c r="BRS37">
        <v>36.6</v>
      </c>
      <c r="BRT37">
        <v>30.2</v>
      </c>
      <c r="BRU37">
        <v>16</v>
      </c>
      <c r="BRV37">
        <v>39.6</v>
      </c>
      <c r="BRW37">
        <v>48.3</v>
      </c>
      <c r="BRX37">
        <v>31.6</v>
      </c>
      <c r="BRY37">
        <v>87</v>
      </c>
      <c r="BRZ37">
        <v>11.6</v>
      </c>
      <c r="BSA37">
        <v>50.4</v>
      </c>
      <c r="BSB37">
        <v>67.8</v>
      </c>
      <c r="BSC37">
        <v>58.2</v>
      </c>
      <c r="BSD37">
        <v>55.2</v>
      </c>
      <c r="BSE37">
        <v>59.8</v>
      </c>
      <c r="BSF37">
        <v>46.4</v>
      </c>
      <c r="BSG37">
        <v>59.5</v>
      </c>
      <c r="BSH37">
        <v>61.1</v>
      </c>
      <c r="BSI37">
        <v>32.200000000000003</v>
      </c>
      <c r="BSJ37">
        <v>6.8</v>
      </c>
      <c r="BSK37">
        <v>101</v>
      </c>
      <c r="BSL37">
        <v>200.6</v>
      </c>
      <c r="BSM37">
        <v>124.8</v>
      </c>
      <c r="BSN37">
        <v>40.299999999999997</v>
      </c>
      <c r="BSO37">
        <v>19.2</v>
      </c>
      <c r="BSP37">
        <v>36.799999999999997</v>
      </c>
      <c r="BSQ37">
        <v>42.2</v>
      </c>
      <c r="BSR37">
        <v>47.2</v>
      </c>
      <c r="BSS37">
        <v>96.6</v>
      </c>
      <c r="BST37">
        <v>17.2</v>
      </c>
      <c r="BSU37">
        <v>66.7</v>
      </c>
      <c r="BSV37">
        <v>50</v>
      </c>
      <c r="BSW37">
        <v>41.2</v>
      </c>
      <c r="BSX37">
        <v>54.2</v>
      </c>
      <c r="BSY37">
        <v>105.6</v>
      </c>
      <c r="BSZ37">
        <v>61.8</v>
      </c>
      <c r="BTA37">
        <v>81.599999999999994</v>
      </c>
      <c r="BTB37">
        <v>43.6</v>
      </c>
      <c r="BTC37">
        <v>71.900000000000006</v>
      </c>
      <c r="BTD37">
        <v>34.6</v>
      </c>
      <c r="BTE37">
        <v>44.6</v>
      </c>
      <c r="BTF37">
        <v>49</v>
      </c>
      <c r="BTG37">
        <v>21.2</v>
      </c>
      <c r="BTH37">
        <v>19.600000000000001</v>
      </c>
      <c r="BTI37">
        <v>51.6</v>
      </c>
      <c r="BTJ37">
        <v>29.5</v>
      </c>
      <c r="BTK37">
        <v>96.6</v>
      </c>
      <c r="BTL37">
        <v>64</v>
      </c>
      <c r="BTM37">
        <v>16</v>
      </c>
      <c r="BTN37">
        <v>46.4</v>
      </c>
      <c r="BTO37">
        <v>76</v>
      </c>
      <c r="BTP37">
        <v>44.1</v>
      </c>
      <c r="BTQ37">
        <v>50.2</v>
      </c>
      <c r="BTR37">
        <v>66.599999999999994</v>
      </c>
      <c r="BTS37">
        <v>38.4</v>
      </c>
      <c r="BTT37">
        <v>30.8</v>
      </c>
      <c r="BTU37">
        <v>21</v>
      </c>
      <c r="BTV37">
        <v>58.2</v>
      </c>
      <c r="BTW37">
        <v>50</v>
      </c>
      <c r="BTX37">
        <v>113.8</v>
      </c>
      <c r="BTY37">
        <v>74.8</v>
      </c>
      <c r="BTZ37">
        <v>45.9</v>
      </c>
      <c r="BUA37">
        <v>72.2</v>
      </c>
      <c r="BUB37">
        <v>25.9</v>
      </c>
      <c r="BUC37">
        <v>29.1</v>
      </c>
      <c r="BUD37">
        <v>49.2</v>
      </c>
      <c r="BUE37">
        <v>5.8</v>
      </c>
      <c r="BUF37">
        <v>13.2</v>
      </c>
      <c r="BUG37">
        <v>25.6</v>
      </c>
      <c r="BUH37">
        <v>46.8</v>
      </c>
      <c r="BUI37">
        <v>54</v>
      </c>
      <c r="BUJ37">
        <v>59.2</v>
      </c>
      <c r="BUK37">
        <v>21</v>
      </c>
      <c r="BUL37">
        <v>36.6</v>
      </c>
      <c r="BUM37">
        <v>20.6</v>
      </c>
      <c r="BUN37">
        <v>62.4</v>
      </c>
      <c r="BUO37">
        <v>45.6</v>
      </c>
      <c r="BUP37">
        <v>13</v>
      </c>
      <c r="BUQ37">
        <v>25</v>
      </c>
      <c r="BUR37">
        <v>155.4</v>
      </c>
      <c r="BUS37">
        <v>35.799999999999997</v>
      </c>
      <c r="BUT37">
        <v>121.8</v>
      </c>
      <c r="BUU37">
        <v>69.8</v>
      </c>
      <c r="BUV37">
        <v>61.2</v>
      </c>
      <c r="BUW37">
        <v>48.4</v>
      </c>
      <c r="BUX37">
        <v>71.8</v>
      </c>
      <c r="BUY37">
        <v>83.8</v>
      </c>
      <c r="BUZ37">
        <v>95.2</v>
      </c>
      <c r="BVA37">
        <v>35.1</v>
      </c>
      <c r="BVB37">
        <v>28.1</v>
      </c>
      <c r="BVC37">
        <v>62</v>
      </c>
      <c r="BVD37">
        <v>7.4</v>
      </c>
      <c r="BVE37">
        <v>66.2</v>
      </c>
      <c r="BVF37">
        <v>45.4</v>
      </c>
      <c r="BVG37">
        <v>43.6</v>
      </c>
      <c r="BVH37">
        <v>35.700000000000003</v>
      </c>
      <c r="BVI37">
        <v>22</v>
      </c>
      <c r="BVJ37">
        <v>105.7</v>
      </c>
      <c r="BVK37">
        <v>38.799999999999997</v>
      </c>
      <c r="BVL37">
        <v>27.6</v>
      </c>
      <c r="BVM37">
        <v>95.4</v>
      </c>
      <c r="BVN37">
        <v>32</v>
      </c>
      <c r="BVO37">
        <v>27.2</v>
      </c>
      <c r="BVP37">
        <v>23.4</v>
      </c>
      <c r="BVQ37">
        <v>118.2</v>
      </c>
      <c r="BVR37">
        <v>33.799999999999997</v>
      </c>
      <c r="BVS37">
        <v>18.600000000000001</v>
      </c>
      <c r="BVT37">
        <v>61.6</v>
      </c>
      <c r="BVU37">
        <v>9.6</v>
      </c>
      <c r="BVV37">
        <v>88.8</v>
      </c>
      <c r="BVW37">
        <v>66</v>
      </c>
      <c r="BVX37">
        <v>49.8</v>
      </c>
      <c r="BVY37">
        <v>23.1</v>
      </c>
      <c r="BVZ37">
        <v>23.5</v>
      </c>
      <c r="BWA37">
        <v>24</v>
      </c>
      <c r="BWB37">
        <v>14.2</v>
      </c>
      <c r="BWC37">
        <v>63</v>
      </c>
      <c r="BWD37">
        <v>35</v>
      </c>
      <c r="BWE37">
        <v>49.2</v>
      </c>
      <c r="BWF37">
        <v>79.2</v>
      </c>
      <c r="BWG37">
        <v>54.2</v>
      </c>
      <c r="BWH37">
        <v>48.2</v>
      </c>
      <c r="BWI37">
        <v>56.8</v>
      </c>
      <c r="BWJ37">
        <v>60.8</v>
      </c>
      <c r="BWK37">
        <v>59.6</v>
      </c>
      <c r="BWL37">
        <v>44.8</v>
      </c>
      <c r="BWM37">
        <v>68.8</v>
      </c>
      <c r="BWN37">
        <v>51.6</v>
      </c>
      <c r="BWO37">
        <v>40.799999999999997</v>
      </c>
      <c r="BWP37">
        <v>120</v>
      </c>
      <c r="BWQ37">
        <v>43.8</v>
      </c>
      <c r="BWR37">
        <v>46</v>
      </c>
      <c r="BWS37">
        <v>42</v>
      </c>
      <c r="BWT37">
        <v>49.8</v>
      </c>
      <c r="BWU37">
        <v>66</v>
      </c>
      <c r="BWV37">
        <v>19.399999999999999</v>
      </c>
      <c r="BWW37">
        <v>42.6</v>
      </c>
      <c r="BWX37">
        <v>41.6</v>
      </c>
      <c r="BWY37">
        <v>47.8</v>
      </c>
      <c r="BWZ37">
        <v>21.2</v>
      </c>
      <c r="BXA37">
        <v>50.2</v>
      </c>
      <c r="BXB37">
        <v>80</v>
      </c>
      <c r="BXC37">
        <v>62.8</v>
      </c>
      <c r="BXD37">
        <v>53.8</v>
      </c>
      <c r="BXE37">
        <v>78.400000000000006</v>
      </c>
      <c r="BXF37">
        <v>12.8</v>
      </c>
      <c r="BXG37">
        <v>33.4</v>
      </c>
      <c r="BXH37">
        <v>58.8</v>
      </c>
      <c r="BXI37">
        <v>54.9</v>
      </c>
      <c r="BXJ37">
        <v>34.6</v>
      </c>
      <c r="BXK37">
        <v>74.3</v>
      </c>
      <c r="BXL37">
        <v>79.8</v>
      </c>
      <c r="BXM37">
        <v>61</v>
      </c>
      <c r="BXN37">
        <v>34</v>
      </c>
      <c r="BXO37">
        <v>24.6</v>
      </c>
      <c r="BXP37">
        <v>53</v>
      </c>
      <c r="BXQ37">
        <v>26.2</v>
      </c>
      <c r="BXR37">
        <v>48.6</v>
      </c>
      <c r="BXS37">
        <v>31.2</v>
      </c>
      <c r="BXT37">
        <v>71.2</v>
      </c>
      <c r="BXU37">
        <v>20.6</v>
      </c>
      <c r="BXV37">
        <v>24.4</v>
      </c>
      <c r="BXW37">
        <v>50</v>
      </c>
      <c r="BXX37">
        <v>27</v>
      </c>
      <c r="BXY37">
        <v>45.6</v>
      </c>
      <c r="BXZ37">
        <v>140.80000000000001</v>
      </c>
      <c r="BYA37">
        <v>66.400000000000006</v>
      </c>
      <c r="BYB37">
        <v>65.2</v>
      </c>
      <c r="BYC37">
        <v>104.2</v>
      </c>
      <c r="BYD37">
        <v>99.8</v>
      </c>
      <c r="BYE37">
        <v>119.4</v>
      </c>
      <c r="BYF37">
        <v>54.2</v>
      </c>
      <c r="BYG37">
        <v>27.8</v>
      </c>
      <c r="BYH37">
        <v>99.4</v>
      </c>
      <c r="BYI37">
        <v>17.600000000000001</v>
      </c>
      <c r="BYJ37">
        <v>13.2</v>
      </c>
      <c r="BYK37">
        <v>11</v>
      </c>
      <c r="BYL37">
        <v>61.6</v>
      </c>
      <c r="BYM37">
        <v>59.2</v>
      </c>
      <c r="BYN37">
        <v>64.599999999999994</v>
      </c>
      <c r="BYO37">
        <v>27.6</v>
      </c>
      <c r="BYP37">
        <v>81</v>
      </c>
      <c r="BYQ37">
        <v>23.2</v>
      </c>
      <c r="BYR37">
        <v>90.2</v>
      </c>
      <c r="BYS37">
        <v>89.6</v>
      </c>
      <c r="BYT37">
        <v>45.6</v>
      </c>
      <c r="BYU37">
        <v>14.8</v>
      </c>
      <c r="BYV37">
        <v>5.2</v>
      </c>
      <c r="BYW37">
        <v>91.4</v>
      </c>
      <c r="BYX37">
        <v>40.200000000000003</v>
      </c>
      <c r="BYY37">
        <v>82.6</v>
      </c>
      <c r="BYZ37">
        <v>27.4</v>
      </c>
      <c r="BZA37">
        <v>56.4</v>
      </c>
      <c r="BZB37">
        <v>73.400000000000006</v>
      </c>
      <c r="BZC37">
        <v>21.2</v>
      </c>
      <c r="BZD37">
        <v>60.8</v>
      </c>
    </row>
    <row r="38" spans="1:2032" x14ac:dyDescent="0.3">
      <c r="A38" t="s">
        <v>6099</v>
      </c>
      <c r="B38">
        <v>54.480730000000001</v>
      </c>
      <c r="C38">
        <v>-0.62411000000000005</v>
      </c>
      <c r="D38">
        <v>41</v>
      </c>
      <c r="AXI38">
        <v>26.9</v>
      </c>
      <c r="AXJ38">
        <v>74.3</v>
      </c>
      <c r="AXK38">
        <v>19.100000000000001</v>
      </c>
      <c r="AXL38">
        <v>33</v>
      </c>
      <c r="AXM38">
        <v>50.7</v>
      </c>
      <c r="AXN38">
        <v>15</v>
      </c>
      <c r="AXO38">
        <v>23.5</v>
      </c>
      <c r="AXP38">
        <v>37</v>
      </c>
      <c r="AXQ38">
        <v>49.9</v>
      </c>
      <c r="AXR38">
        <v>7.4</v>
      </c>
      <c r="AXS38">
        <v>47.1</v>
      </c>
      <c r="AXT38">
        <v>50.8</v>
      </c>
      <c r="AXU38">
        <v>55.2</v>
      </c>
      <c r="AXV38">
        <v>7.6</v>
      </c>
      <c r="AXW38">
        <v>65.2</v>
      </c>
      <c r="AXX38">
        <v>39.700000000000003</v>
      </c>
      <c r="AXY38">
        <v>44.3</v>
      </c>
      <c r="AXZ38">
        <v>21.1</v>
      </c>
      <c r="AYA38">
        <v>43.5</v>
      </c>
      <c r="AYB38">
        <v>26.4</v>
      </c>
      <c r="AYC38">
        <v>35.200000000000003</v>
      </c>
      <c r="AYD38">
        <v>62.4</v>
      </c>
      <c r="AYE38">
        <v>26.9</v>
      </c>
      <c r="AYF38">
        <v>89.3</v>
      </c>
      <c r="AYG38">
        <v>28.7</v>
      </c>
      <c r="AYH38">
        <v>35.6</v>
      </c>
      <c r="AYI38">
        <v>83.4</v>
      </c>
      <c r="AYJ38">
        <v>27.3</v>
      </c>
      <c r="AYK38">
        <v>14.5</v>
      </c>
      <c r="AYL38">
        <v>12.3</v>
      </c>
      <c r="AYM38">
        <v>77.099999999999994</v>
      </c>
      <c r="AYN38">
        <v>28.9</v>
      </c>
      <c r="AYO38">
        <v>12.7</v>
      </c>
      <c r="AYP38">
        <v>55.1</v>
      </c>
      <c r="AYQ38">
        <v>15</v>
      </c>
      <c r="AYR38">
        <v>45.5</v>
      </c>
      <c r="AYS38">
        <v>12.7</v>
      </c>
      <c r="AYT38">
        <v>26.7</v>
      </c>
      <c r="AYU38">
        <v>9.5</v>
      </c>
      <c r="AYV38">
        <v>44.2</v>
      </c>
      <c r="AYW38">
        <v>44.8</v>
      </c>
      <c r="AYX38">
        <v>17.399999999999999</v>
      </c>
      <c r="AYY38">
        <v>29.5</v>
      </c>
      <c r="AYZ38">
        <v>51.1</v>
      </c>
      <c r="AZA38">
        <v>40.4</v>
      </c>
      <c r="AZB38">
        <v>28.5</v>
      </c>
      <c r="AZC38">
        <v>54.3</v>
      </c>
      <c r="AZD38">
        <v>31.5</v>
      </c>
      <c r="AZE38">
        <v>97.6</v>
      </c>
      <c r="AZF38">
        <v>14.8</v>
      </c>
      <c r="AZG38">
        <v>108.7</v>
      </c>
      <c r="AZH38">
        <v>55.3</v>
      </c>
      <c r="AZI38">
        <v>33.700000000000003</v>
      </c>
      <c r="AZJ38">
        <v>75.5</v>
      </c>
      <c r="AZK38">
        <v>17.8</v>
      </c>
      <c r="AZL38">
        <v>81.400000000000006</v>
      </c>
      <c r="AZM38">
        <v>34.1</v>
      </c>
      <c r="AZN38">
        <v>66.5</v>
      </c>
      <c r="AZO38">
        <v>56.6</v>
      </c>
      <c r="AZP38">
        <v>93.2</v>
      </c>
      <c r="AZQ38">
        <v>17</v>
      </c>
      <c r="AZR38">
        <v>95.1</v>
      </c>
      <c r="AZS38">
        <v>39.5</v>
      </c>
      <c r="AZT38">
        <v>55.9</v>
      </c>
      <c r="AZU38">
        <v>27.9</v>
      </c>
      <c r="AZV38">
        <v>62.7</v>
      </c>
      <c r="AZW38">
        <v>27.8</v>
      </c>
      <c r="AZX38">
        <v>15.2</v>
      </c>
      <c r="AZY38">
        <v>117</v>
      </c>
      <c r="AZZ38">
        <v>7</v>
      </c>
      <c r="BAA38">
        <v>39.6</v>
      </c>
      <c r="BAB38">
        <v>60.1</v>
      </c>
      <c r="BAC38">
        <v>58.6</v>
      </c>
      <c r="BAD38">
        <v>52.9</v>
      </c>
      <c r="BAE38">
        <v>75.5</v>
      </c>
      <c r="BAF38">
        <v>32.200000000000003</v>
      </c>
      <c r="BAG38">
        <v>24.4</v>
      </c>
      <c r="BAH38">
        <v>45.1</v>
      </c>
      <c r="BAI38">
        <v>34.5</v>
      </c>
      <c r="BAJ38">
        <v>28.8</v>
      </c>
      <c r="BAK38">
        <v>37.1</v>
      </c>
      <c r="BAL38">
        <v>58.5</v>
      </c>
      <c r="BAM38">
        <v>81.400000000000006</v>
      </c>
      <c r="BAN38">
        <v>28</v>
      </c>
      <c r="BAO38">
        <v>66</v>
      </c>
      <c r="BAP38">
        <v>35.200000000000003</v>
      </c>
      <c r="BAQ38">
        <v>35.1</v>
      </c>
      <c r="BAS38">
        <v>48.4</v>
      </c>
      <c r="BAT38">
        <v>46.3</v>
      </c>
      <c r="BAV38">
        <v>52.6</v>
      </c>
      <c r="BAW38">
        <v>73.7</v>
      </c>
      <c r="BAX38">
        <v>53</v>
      </c>
      <c r="BAY38">
        <v>39</v>
      </c>
      <c r="BAZ38">
        <v>20.6</v>
      </c>
      <c r="BBA38">
        <v>49.2</v>
      </c>
      <c r="BBB38">
        <v>9</v>
      </c>
      <c r="BBC38">
        <v>77.2</v>
      </c>
      <c r="BBD38">
        <v>64.099999999999994</v>
      </c>
      <c r="BBE38">
        <v>48.6</v>
      </c>
      <c r="BBF38">
        <v>43.5</v>
      </c>
      <c r="BBG38">
        <v>36.299999999999997</v>
      </c>
      <c r="BBH38">
        <v>31</v>
      </c>
      <c r="BBI38">
        <v>22.9</v>
      </c>
      <c r="BBJ38">
        <v>9.5</v>
      </c>
      <c r="BBK38">
        <v>63.3</v>
      </c>
      <c r="BBL38">
        <v>31.1</v>
      </c>
      <c r="BBM38">
        <v>25.9</v>
      </c>
      <c r="BBN38">
        <v>28.3</v>
      </c>
      <c r="BBO38">
        <v>93.3</v>
      </c>
      <c r="BBP38" t="s">
        <v>10</v>
      </c>
      <c r="BBQ38">
        <v>41.9</v>
      </c>
      <c r="BBR38">
        <v>10.5</v>
      </c>
      <c r="BBS38">
        <v>25.3</v>
      </c>
      <c r="BBT38">
        <v>53</v>
      </c>
      <c r="BBU38">
        <v>34.700000000000003</v>
      </c>
      <c r="BBV38">
        <v>37.700000000000003</v>
      </c>
      <c r="BBW38">
        <v>41.8</v>
      </c>
      <c r="BBX38">
        <v>90.8</v>
      </c>
      <c r="BBY38">
        <v>11.9</v>
      </c>
      <c r="BBZ38">
        <v>14.3</v>
      </c>
      <c r="BCA38">
        <v>63.3</v>
      </c>
      <c r="BCB38">
        <v>8.9</v>
      </c>
      <c r="BCC38">
        <v>50.6</v>
      </c>
      <c r="BCD38">
        <v>41.6</v>
      </c>
      <c r="BCE38">
        <v>47.2</v>
      </c>
      <c r="BCF38">
        <v>27.2</v>
      </c>
      <c r="BCG38">
        <v>38.6</v>
      </c>
      <c r="BCH38">
        <v>67.5</v>
      </c>
      <c r="BCI38">
        <v>24</v>
      </c>
      <c r="BCJ38">
        <v>9.6999999999999993</v>
      </c>
      <c r="BCK38">
        <v>18.7</v>
      </c>
      <c r="BCQ38">
        <v>4</v>
      </c>
      <c r="BCR38">
        <v>44.7</v>
      </c>
      <c r="BCS38">
        <v>62.8</v>
      </c>
      <c r="BCT38">
        <v>32.6</v>
      </c>
      <c r="BCU38">
        <v>81.599999999999994</v>
      </c>
      <c r="BCV38">
        <v>41</v>
      </c>
      <c r="BCW38">
        <v>67.5</v>
      </c>
      <c r="BCX38">
        <v>32.799999999999997</v>
      </c>
      <c r="BCY38">
        <v>26.7</v>
      </c>
      <c r="BCZ38">
        <v>39.9</v>
      </c>
      <c r="BDA38">
        <v>73.3</v>
      </c>
      <c r="BDB38">
        <v>44.5</v>
      </c>
      <c r="BDC38">
        <v>37.299999999999997</v>
      </c>
      <c r="BDD38">
        <v>8.1</v>
      </c>
      <c r="BDE38">
        <v>12.1</v>
      </c>
      <c r="BDF38">
        <v>37.299999999999997</v>
      </c>
      <c r="BDG38">
        <v>36.5</v>
      </c>
      <c r="BDH38">
        <v>33.299999999999997</v>
      </c>
      <c r="BDI38">
        <v>72.5</v>
      </c>
      <c r="BDK38">
        <v>67.400000000000006</v>
      </c>
      <c r="BDL38">
        <v>27.1</v>
      </c>
      <c r="BDM38">
        <v>48.7</v>
      </c>
      <c r="BDN38">
        <v>14.9</v>
      </c>
      <c r="BDO38">
        <v>31.3</v>
      </c>
      <c r="BDP38">
        <v>39.1</v>
      </c>
      <c r="BDQ38">
        <v>57.1</v>
      </c>
      <c r="BDR38">
        <v>31</v>
      </c>
      <c r="BDS38">
        <v>49.1</v>
      </c>
      <c r="BDT38">
        <v>22.2</v>
      </c>
      <c r="BDU38">
        <v>55.4</v>
      </c>
      <c r="BDV38">
        <v>27.2</v>
      </c>
      <c r="BDW38">
        <v>61.6</v>
      </c>
      <c r="BDX38">
        <v>40.1</v>
      </c>
      <c r="BDY38">
        <v>61.2</v>
      </c>
      <c r="BDZ38">
        <v>9.1999999999999993</v>
      </c>
      <c r="BEA38">
        <v>18.2</v>
      </c>
      <c r="BEB38">
        <v>12.8</v>
      </c>
      <c r="BEC38">
        <v>85.7</v>
      </c>
      <c r="BED38">
        <v>4.9000000000000004</v>
      </c>
      <c r="BEE38">
        <v>9.8000000000000007</v>
      </c>
      <c r="BEF38">
        <v>10.1</v>
      </c>
      <c r="BEG38">
        <v>131.69999999999999</v>
      </c>
      <c r="BEH38">
        <v>98.4</v>
      </c>
      <c r="BEI38">
        <v>30.9</v>
      </c>
      <c r="BEJ38">
        <v>96.2</v>
      </c>
      <c r="BEK38">
        <v>88.5</v>
      </c>
      <c r="BEL38">
        <v>79.5</v>
      </c>
      <c r="BEM38">
        <v>44.8</v>
      </c>
      <c r="BEN38">
        <v>33.6</v>
      </c>
      <c r="BEO38">
        <v>52.7</v>
      </c>
      <c r="BEP38">
        <v>46.7</v>
      </c>
      <c r="BEQ38">
        <v>17.600000000000001</v>
      </c>
      <c r="BER38">
        <v>38</v>
      </c>
      <c r="BES38">
        <v>11.9</v>
      </c>
      <c r="BET38">
        <v>44.7</v>
      </c>
      <c r="BEU38">
        <v>52.1</v>
      </c>
      <c r="BEV38">
        <v>43.5</v>
      </c>
      <c r="BEW38">
        <v>65.599999999999994</v>
      </c>
      <c r="BEX38">
        <v>64.400000000000006</v>
      </c>
      <c r="BEY38">
        <v>30.6</v>
      </c>
      <c r="BEZ38">
        <v>29</v>
      </c>
      <c r="BFA38">
        <v>53.7</v>
      </c>
      <c r="BFB38">
        <v>36.200000000000003</v>
      </c>
      <c r="BFC38">
        <v>102.2</v>
      </c>
      <c r="BFD38">
        <v>86.3</v>
      </c>
      <c r="BFE38">
        <v>50.1</v>
      </c>
      <c r="BFF38">
        <v>18.899999999999999</v>
      </c>
      <c r="BFG38">
        <v>27.3</v>
      </c>
      <c r="BFH38">
        <v>108.8</v>
      </c>
      <c r="BFI38">
        <v>44.9</v>
      </c>
      <c r="BFJ38">
        <v>30.7</v>
      </c>
      <c r="BFK38">
        <v>83.2</v>
      </c>
      <c r="BFL38">
        <v>37.6</v>
      </c>
      <c r="BFM38">
        <v>106</v>
      </c>
      <c r="BFN38">
        <v>35.299999999999997</v>
      </c>
      <c r="BFO38">
        <v>26.1</v>
      </c>
      <c r="BFP38">
        <v>57.8</v>
      </c>
      <c r="BFQ38">
        <v>20.8</v>
      </c>
      <c r="BFR38">
        <v>65.8</v>
      </c>
      <c r="BFS38">
        <v>44.7</v>
      </c>
      <c r="BFT38">
        <v>107.9</v>
      </c>
      <c r="BFU38">
        <v>76.5</v>
      </c>
      <c r="BFV38">
        <v>44.3</v>
      </c>
      <c r="BFW38">
        <v>56</v>
      </c>
      <c r="BFX38">
        <v>11.4</v>
      </c>
      <c r="BFY38">
        <v>12.2</v>
      </c>
      <c r="BFZ38">
        <v>85.8</v>
      </c>
      <c r="BGA38">
        <v>51.1</v>
      </c>
      <c r="BGB38">
        <v>107.2</v>
      </c>
      <c r="BGC38">
        <v>30</v>
      </c>
      <c r="BGD38">
        <v>76.5</v>
      </c>
      <c r="BGE38">
        <v>44.8</v>
      </c>
      <c r="BGF38">
        <v>36.4</v>
      </c>
      <c r="BGG38">
        <v>20.399999999999999</v>
      </c>
      <c r="BGH38">
        <v>38.700000000000003</v>
      </c>
      <c r="BGI38">
        <v>88.6</v>
      </c>
      <c r="BGJ38">
        <v>31.2</v>
      </c>
      <c r="BGK38">
        <v>40.9</v>
      </c>
      <c r="BGL38">
        <v>15.9</v>
      </c>
      <c r="BGM38">
        <v>107</v>
      </c>
      <c r="BGN38">
        <v>42.2</v>
      </c>
      <c r="BGO38">
        <v>80.900000000000006</v>
      </c>
      <c r="BGP38" t="s">
        <v>10</v>
      </c>
      <c r="BGQ38">
        <v>45.6</v>
      </c>
      <c r="BGR38">
        <v>76.7</v>
      </c>
      <c r="BGS38">
        <v>39.700000000000003</v>
      </c>
      <c r="BGT38">
        <v>14.9</v>
      </c>
      <c r="BGU38">
        <v>52.2</v>
      </c>
      <c r="BGV38">
        <v>5.9</v>
      </c>
      <c r="BGW38">
        <v>17.2</v>
      </c>
      <c r="BGX38">
        <v>171.8</v>
      </c>
      <c r="BGY38">
        <v>13.5</v>
      </c>
      <c r="BGZ38">
        <v>52.4</v>
      </c>
      <c r="BHA38">
        <v>34.299999999999997</v>
      </c>
      <c r="BHB38">
        <v>53.2</v>
      </c>
      <c r="BHC38">
        <v>59.7</v>
      </c>
      <c r="BHD38">
        <v>51.6</v>
      </c>
      <c r="BHE38">
        <v>27</v>
      </c>
      <c r="BHF38">
        <v>14.3</v>
      </c>
      <c r="BHG38">
        <v>34</v>
      </c>
      <c r="BHH38">
        <v>93.1</v>
      </c>
      <c r="BHI38">
        <v>63.6</v>
      </c>
      <c r="BHJ38">
        <v>24.3</v>
      </c>
      <c r="BHK38">
        <v>30.9</v>
      </c>
      <c r="BHL38">
        <v>46.2</v>
      </c>
      <c r="BHM38">
        <v>60.3</v>
      </c>
      <c r="BHN38">
        <v>45.4</v>
      </c>
      <c r="BHO38">
        <v>33.4</v>
      </c>
      <c r="BHP38">
        <v>73.599999999999994</v>
      </c>
      <c r="BHQ38">
        <v>86</v>
      </c>
      <c r="BHR38">
        <v>29.4</v>
      </c>
      <c r="BHS38">
        <v>59.9</v>
      </c>
      <c r="BHT38">
        <v>11.6</v>
      </c>
      <c r="BHU38">
        <v>37.6</v>
      </c>
      <c r="BHV38">
        <v>50.7</v>
      </c>
      <c r="BHW38">
        <v>38</v>
      </c>
      <c r="BHX38">
        <v>53.8</v>
      </c>
      <c r="BHY38">
        <v>78.099999999999994</v>
      </c>
      <c r="BHZ38">
        <v>44.9</v>
      </c>
      <c r="BIA38">
        <v>110.9</v>
      </c>
      <c r="BIC38">
        <v>54.4</v>
      </c>
      <c r="BID38">
        <v>3.7</v>
      </c>
      <c r="BIE38">
        <v>51.5</v>
      </c>
      <c r="BIF38">
        <v>53.1</v>
      </c>
      <c r="BIG38">
        <v>82.6</v>
      </c>
      <c r="BIH38">
        <v>33.6</v>
      </c>
      <c r="BII38">
        <v>78</v>
      </c>
      <c r="BIJ38">
        <v>48.2</v>
      </c>
      <c r="BIK38">
        <v>37</v>
      </c>
      <c r="BIL38">
        <v>23</v>
      </c>
      <c r="BIM38">
        <v>80.2</v>
      </c>
      <c r="BIN38">
        <v>48.9</v>
      </c>
      <c r="BIO38">
        <v>63.7</v>
      </c>
      <c r="BIP38">
        <v>23.1</v>
      </c>
      <c r="BIQ38">
        <v>38.9</v>
      </c>
      <c r="BIR38">
        <v>68.2</v>
      </c>
      <c r="BIS38">
        <v>87.6</v>
      </c>
      <c r="BIT38">
        <v>25.1</v>
      </c>
      <c r="BIU38">
        <v>25.4</v>
      </c>
      <c r="BIV38">
        <v>97.8</v>
      </c>
      <c r="BIW38">
        <v>21.7</v>
      </c>
      <c r="BIX38">
        <v>38.299999999999997</v>
      </c>
      <c r="BIY38">
        <v>26.1</v>
      </c>
      <c r="BIZ38">
        <v>99.8</v>
      </c>
      <c r="BJA38">
        <v>31.5</v>
      </c>
      <c r="BJB38">
        <v>31.4</v>
      </c>
      <c r="BJC38">
        <v>75.099999999999994</v>
      </c>
      <c r="BJD38">
        <v>59.4</v>
      </c>
      <c r="BJE38">
        <v>25.3</v>
      </c>
      <c r="BJF38">
        <v>80.400000000000006</v>
      </c>
      <c r="BJG38">
        <v>59.2</v>
      </c>
      <c r="BJH38">
        <v>66.7</v>
      </c>
      <c r="BJI38">
        <v>44.5</v>
      </c>
      <c r="BJJ38">
        <v>96.3</v>
      </c>
      <c r="BJK38">
        <v>27.6</v>
      </c>
      <c r="BJL38">
        <v>30.4</v>
      </c>
      <c r="BJM38">
        <v>62.3</v>
      </c>
      <c r="BJN38">
        <v>50.9</v>
      </c>
      <c r="BJO38">
        <v>63.8</v>
      </c>
      <c r="BJP38">
        <v>39.299999999999997</v>
      </c>
      <c r="BJQ38">
        <v>33.6</v>
      </c>
      <c r="BJR38">
        <v>14.4</v>
      </c>
      <c r="BJS38">
        <v>76.3</v>
      </c>
      <c r="BJT38">
        <v>44.8</v>
      </c>
      <c r="BJU38">
        <v>33.299999999999997</v>
      </c>
      <c r="BJV38">
        <v>75.900000000000006</v>
      </c>
      <c r="BJW38">
        <v>65</v>
      </c>
      <c r="BJX38">
        <v>15.6</v>
      </c>
      <c r="BJY38">
        <v>10.7</v>
      </c>
      <c r="BJZ38">
        <v>32</v>
      </c>
      <c r="BKA38">
        <v>32.9</v>
      </c>
      <c r="BKB38">
        <v>32.5</v>
      </c>
      <c r="BKC38">
        <v>18.5</v>
      </c>
      <c r="BKD38">
        <v>50.6</v>
      </c>
      <c r="BKE38">
        <v>21.2</v>
      </c>
      <c r="BKF38">
        <v>34.299999999999997</v>
      </c>
      <c r="BKG38">
        <v>22.4</v>
      </c>
      <c r="BKH38">
        <v>43.1</v>
      </c>
      <c r="BKI38">
        <v>40.700000000000003</v>
      </c>
      <c r="BKJ38">
        <v>50.7</v>
      </c>
      <c r="BKK38">
        <v>69.599999999999994</v>
      </c>
      <c r="BKL38">
        <v>67.8</v>
      </c>
      <c r="BKM38">
        <v>7.2</v>
      </c>
      <c r="BKN38">
        <v>12</v>
      </c>
      <c r="BKO38">
        <v>22.8</v>
      </c>
      <c r="BKP38">
        <v>64.599999999999994</v>
      </c>
      <c r="BKQ38">
        <v>17.899999999999999</v>
      </c>
      <c r="BKR38">
        <v>32.6</v>
      </c>
      <c r="BKS38">
        <v>27.6</v>
      </c>
      <c r="BKT38">
        <v>66.900000000000006</v>
      </c>
      <c r="BKU38">
        <v>25.1</v>
      </c>
      <c r="BKV38">
        <v>87.6</v>
      </c>
      <c r="BKW38">
        <v>42.1</v>
      </c>
      <c r="BKX38">
        <v>63.7</v>
      </c>
      <c r="BKY38">
        <v>31.5</v>
      </c>
      <c r="BKZ38">
        <v>13.1</v>
      </c>
      <c r="BLA38">
        <v>14.6</v>
      </c>
      <c r="BLB38">
        <v>42</v>
      </c>
      <c r="BLC38">
        <v>26.4</v>
      </c>
      <c r="BLD38">
        <v>11.5</v>
      </c>
      <c r="BLE38">
        <v>13.1</v>
      </c>
      <c r="BLF38">
        <v>43.8</v>
      </c>
      <c r="BLG38">
        <v>60.5</v>
      </c>
      <c r="BLH38">
        <v>41.8</v>
      </c>
      <c r="BLI38">
        <v>28.2</v>
      </c>
      <c r="BLJ38">
        <v>25.8</v>
      </c>
      <c r="BLK38">
        <v>51.5</v>
      </c>
      <c r="BLL38">
        <v>36.1</v>
      </c>
      <c r="BLM38">
        <v>12</v>
      </c>
      <c r="BLN38">
        <v>29.9</v>
      </c>
      <c r="BLO38">
        <v>60.4</v>
      </c>
      <c r="BLP38">
        <v>44.9</v>
      </c>
      <c r="BLQ38">
        <v>103.7</v>
      </c>
      <c r="BLR38">
        <v>72.8</v>
      </c>
      <c r="BLS38">
        <v>58.5</v>
      </c>
      <c r="BLT38">
        <v>57.8</v>
      </c>
      <c r="BLU38">
        <v>33.700000000000003</v>
      </c>
      <c r="BLV38">
        <v>8.9</v>
      </c>
      <c r="BLW38">
        <v>10.199999999999999</v>
      </c>
      <c r="BLX38">
        <v>90.3</v>
      </c>
      <c r="BLY38">
        <v>46.4</v>
      </c>
      <c r="BLZ38">
        <v>26</v>
      </c>
      <c r="BMA38">
        <v>36.5</v>
      </c>
      <c r="BMB38">
        <v>139</v>
      </c>
      <c r="BMC38">
        <v>42.6</v>
      </c>
      <c r="BMD38">
        <v>36.1</v>
      </c>
      <c r="BME38">
        <v>52.9</v>
      </c>
      <c r="BMF38">
        <v>64.599999999999994</v>
      </c>
      <c r="BMG38">
        <v>83.5</v>
      </c>
      <c r="BMH38">
        <v>52.6</v>
      </c>
      <c r="BMI38">
        <v>34</v>
      </c>
      <c r="BMJ38">
        <v>29.9</v>
      </c>
      <c r="BMK38">
        <v>21.6</v>
      </c>
      <c r="BML38">
        <v>17.5</v>
      </c>
      <c r="BMM38">
        <v>40.200000000000003</v>
      </c>
      <c r="BMN38">
        <v>38.299999999999997</v>
      </c>
      <c r="BMO38">
        <v>62.2</v>
      </c>
      <c r="BMP38">
        <v>37</v>
      </c>
      <c r="BMQ38">
        <v>49.8</v>
      </c>
      <c r="BMR38">
        <v>88.7</v>
      </c>
      <c r="BMS38">
        <v>68.099999999999994</v>
      </c>
      <c r="BMT38">
        <v>50.8</v>
      </c>
      <c r="BMU38">
        <v>25.3</v>
      </c>
      <c r="BMW38">
        <v>27</v>
      </c>
      <c r="BMX38">
        <v>25.6</v>
      </c>
      <c r="BMY38">
        <v>25.5</v>
      </c>
      <c r="BMZ38">
        <v>3.4</v>
      </c>
      <c r="BNA38">
        <v>95.4</v>
      </c>
      <c r="BNB38">
        <v>15.4</v>
      </c>
      <c r="BNC38">
        <v>50.3</v>
      </c>
      <c r="BND38">
        <v>74.099999999999994</v>
      </c>
      <c r="BNE38">
        <v>42</v>
      </c>
      <c r="BNF38">
        <v>47.9</v>
      </c>
      <c r="BNG38">
        <v>19.600000000000001</v>
      </c>
      <c r="BNH38">
        <v>25.8</v>
      </c>
      <c r="BNI38">
        <v>34.9</v>
      </c>
      <c r="BNJ38">
        <v>24.3</v>
      </c>
      <c r="BNK38">
        <v>12.3</v>
      </c>
      <c r="BNL38">
        <v>38.9</v>
      </c>
      <c r="BNM38">
        <v>14.5</v>
      </c>
      <c r="BNN38">
        <v>19.3</v>
      </c>
      <c r="BNO38">
        <v>63.9</v>
      </c>
      <c r="BNP38">
        <v>66</v>
      </c>
      <c r="BNQ38">
        <v>11.1</v>
      </c>
      <c r="BNR38">
        <v>57.4</v>
      </c>
      <c r="BNS38">
        <v>12.4</v>
      </c>
      <c r="BNT38">
        <v>4.8</v>
      </c>
      <c r="BNU38">
        <v>39</v>
      </c>
      <c r="BNV38">
        <v>124.9</v>
      </c>
      <c r="BNW38">
        <v>60.8</v>
      </c>
      <c r="BNX38">
        <v>43.5</v>
      </c>
      <c r="BNY38">
        <v>10.8</v>
      </c>
      <c r="BNZ38">
        <v>25.2</v>
      </c>
      <c r="BOA38">
        <v>52.7</v>
      </c>
      <c r="BOB38">
        <v>81</v>
      </c>
      <c r="BOC38">
        <v>61.7</v>
      </c>
      <c r="BOD38">
        <v>2.9</v>
      </c>
      <c r="BOE38">
        <v>47.8</v>
      </c>
      <c r="BOF38">
        <v>105.2</v>
      </c>
      <c r="BOG38">
        <v>45.8</v>
      </c>
      <c r="BOH38">
        <v>65.5</v>
      </c>
      <c r="BOI38">
        <v>34.200000000000003</v>
      </c>
      <c r="BOJ38">
        <v>30.3</v>
      </c>
      <c r="BOK38">
        <v>41.5</v>
      </c>
      <c r="BOL38">
        <v>57.6</v>
      </c>
      <c r="BOM38">
        <v>69.900000000000006</v>
      </c>
      <c r="BON38">
        <v>38.700000000000003</v>
      </c>
      <c r="BOO38">
        <v>68.5</v>
      </c>
      <c r="BOP38">
        <v>31.4</v>
      </c>
      <c r="BOQ38">
        <v>74.099999999999994</v>
      </c>
      <c r="BOR38">
        <v>37.6</v>
      </c>
      <c r="BOS38">
        <v>39.799999999999997</v>
      </c>
      <c r="BOT38">
        <v>62.7</v>
      </c>
      <c r="BOU38">
        <v>7.8</v>
      </c>
      <c r="BOV38">
        <v>62.7</v>
      </c>
      <c r="BOW38">
        <v>53.5</v>
      </c>
      <c r="BOX38">
        <v>49.6</v>
      </c>
      <c r="BOY38">
        <v>43.8</v>
      </c>
      <c r="BOZ38">
        <v>37.200000000000003</v>
      </c>
      <c r="BPA38">
        <v>43.5</v>
      </c>
      <c r="BPB38">
        <v>28.8</v>
      </c>
      <c r="BPC38">
        <v>21.5</v>
      </c>
      <c r="BPD38">
        <v>126.2</v>
      </c>
      <c r="BPE38">
        <v>39</v>
      </c>
      <c r="BPF38">
        <v>62.2</v>
      </c>
      <c r="BPG38">
        <v>79.5</v>
      </c>
      <c r="BPH38">
        <v>33.6</v>
      </c>
      <c r="BPI38">
        <v>107.7</v>
      </c>
      <c r="BPJ38">
        <v>111.9</v>
      </c>
      <c r="BPL38">
        <v>90.5</v>
      </c>
      <c r="BPM38">
        <v>41.3</v>
      </c>
      <c r="BPN38">
        <v>90.6</v>
      </c>
      <c r="BPO38">
        <v>48</v>
      </c>
      <c r="BPP38">
        <v>65.400000000000006</v>
      </c>
      <c r="BPQ38">
        <v>10.1</v>
      </c>
      <c r="BPR38">
        <v>71</v>
      </c>
      <c r="BPS38">
        <v>42.6</v>
      </c>
      <c r="BPT38">
        <v>70.099999999999994</v>
      </c>
      <c r="BPU38">
        <v>85.9</v>
      </c>
      <c r="BPV38">
        <v>61.8</v>
      </c>
      <c r="BPW38">
        <v>42</v>
      </c>
      <c r="BPX38">
        <v>61.1</v>
      </c>
      <c r="BPY38">
        <v>29.9</v>
      </c>
      <c r="BPZ38">
        <v>59.2</v>
      </c>
      <c r="BQA38">
        <v>38.1</v>
      </c>
      <c r="BQB38">
        <v>15.5</v>
      </c>
      <c r="BQC38">
        <v>44.7</v>
      </c>
      <c r="BQD38">
        <v>29</v>
      </c>
      <c r="BQE38">
        <v>52.6</v>
      </c>
      <c r="BQF38">
        <v>138.4</v>
      </c>
      <c r="BQG38">
        <v>32.700000000000003</v>
      </c>
      <c r="BQH38">
        <v>117.9</v>
      </c>
      <c r="BQI38">
        <v>101.1</v>
      </c>
      <c r="BQJ38">
        <v>103</v>
      </c>
      <c r="BQK38">
        <v>87.5</v>
      </c>
      <c r="BQL38">
        <v>13.1</v>
      </c>
      <c r="BQM38">
        <v>14</v>
      </c>
      <c r="BQN38">
        <v>17.8</v>
      </c>
      <c r="BQO38">
        <v>35.799999999999997</v>
      </c>
      <c r="BQP38">
        <v>70.8</v>
      </c>
      <c r="BQQ38">
        <v>25.7</v>
      </c>
      <c r="BQR38">
        <v>27.2</v>
      </c>
      <c r="BQS38">
        <v>70.8</v>
      </c>
      <c r="BQT38">
        <v>61.1</v>
      </c>
      <c r="BQU38">
        <v>48.1</v>
      </c>
      <c r="BQV38">
        <v>96.5</v>
      </c>
      <c r="BQW38">
        <v>123.5</v>
      </c>
      <c r="BQX38">
        <v>53.9</v>
      </c>
      <c r="BQY38">
        <v>35</v>
      </c>
      <c r="BQZ38">
        <v>90.5</v>
      </c>
      <c r="BRA38">
        <v>25</v>
      </c>
      <c r="BRB38">
        <v>81.7</v>
      </c>
      <c r="BRC38">
        <v>76.3</v>
      </c>
      <c r="BRD38">
        <v>131.19999999999999</v>
      </c>
      <c r="BRE38">
        <v>12.1</v>
      </c>
      <c r="BRF38">
        <v>108.5</v>
      </c>
      <c r="BRG38">
        <v>36.700000000000003</v>
      </c>
      <c r="BRH38">
        <v>36.5</v>
      </c>
      <c r="BRI38">
        <v>26.6</v>
      </c>
      <c r="BRJ38">
        <v>54.1</v>
      </c>
      <c r="BRK38">
        <v>61.6</v>
      </c>
      <c r="BRL38">
        <v>69.099999999999994</v>
      </c>
      <c r="BRM38">
        <v>32.700000000000003</v>
      </c>
      <c r="BRN38">
        <v>36.700000000000003</v>
      </c>
      <c r="BRO38">
        <v>98.6</v>
      </c>
      <c r="BRP38">
        <v>65.3</v>
      </c>
      <c r="BRQ38">
        <v>48.3</v>
      </c>
      <c r="BRR38">
        <v>51.1</v>
      </c>
      <c r="BRS38">
        <v>85.8</v>
      </c>
      <c r="BRT38">
        <v>49</v>
      </c>
      <c r="BRU38">
        <v>23.5</v>
      </c>
      <c r="BRV38">
        <v>51.9</v>
      </c>
      <c r="BRW38">
        <v>74</v>
      </c>
      <c r="BRX38">
        <v>44.9</v>
      </c>
      <c r="BRY38">
        <v>88.6</v>
      </c>
      <c r="BRZ38">
        <v>7.8</v>
      </c>
      <c r="BSA38">
        <v>24.1</v>
      </c>
      <c r="BSB38">
        <v>81.099999999999994</v>
      </c>
      <c r="BSC38">
        <v>57.7</v>
      </c>
      <c r="BSD38">
        <v>60.3</v>
      </c>
      <c r="BSE38">
        <v>64.900000000000006</v>
      </c>
      <c r="BSF38">
        <v>71.7</v>
      </c>
      <c r="BSG38">
        <v>53.6</v>
      </c>
      <c r="BSH38">
        <v>60.9</v>
      </c>
      <c r="BSI38">
        <v>32.299999999999997</v>
      </c>
      <c r="BSJ38">
        <v>2.7</v>
      </c>
      <c r="BSK38">
        <v>55.3</v>
      </c>
      <c r="BSL38">
        <v>139.5</v>
      </c>
      <c r="BSM38">
        <v>86.5</v>
      </c>
      <c r="BSN38">
        <v>23.6</v>
      </c>
      <c r="BSO38">
        <v>34.1</v>
      </c>
      <c r="BSP38">
        <v>18.2</v>
      </c>
      <c r="BSQ38">
        <v>85.7</v>
      </c>
      <c r="BSR38">
        <v>64.5</v>
      </c>
      <c r="BSS38">
        <v>99.7</v>
      </c>
      <c r="BST38">
        <v>30</v>
      </c>
      <c r="BSU38">
        <v>68.099999999999994</v>
      </c>
      <c r="BSV38">
        <v>67.7</v>
      </c>
      <c r="BSW38">
        <v>17.399999999999999</v>
      </c>
      <c r="BSX38">
        <v>54.1</v>
      </c>
      <c r="BSY38">
        <v>97.2</v>
      </c>
      <c r="BSZ38">
        <v>86.7</v>
      </c>
      <c r="BTA38">
        <v>76</v>
      </c>
      <c r="BTB38">
        <v>45.7</v>
      </c>
      <c r="BTC38">
        <v>62.4</v>
      </c>
      <c r="BTD38">
        <v>76.7</v>
      </c>
      <c r="BTE38">
        <v>49</v>
      </c>
      <c r="BTF38">
        <v>52.1</v>
      </c>
      <c r="BTG38">
        <v>20.2</v>
      </c>
      <c r="BTH38">
        <v>29.8</v>
      </c>
      <c r="BTI38">
        <v>42.3</v>
      </c>
      <c r="BTJ38">
        <v>49.8</v>
      </c>
      <c r="BTK38">
        <v>84.5</v>
      </c>
      <c r="BTL38">
        <v>23.4</v>
      </c>
      <c r="BTM38">
        <v>28</v>
      </c>
      <c r="BTN38">
        <v>68.8</v>
      </c>
      <c r="BTO38">
        <v>125.3</v>
      </c>
      <c r="BTP38">
        <v>82.8</v>
      </c>
      <c r="BTQ38">
        <v>91.2</v>
      </c>
      <c r="BTR38">
        <v>98.5</v>
      </c>
      <c r="BTS38">
        <v>38.9</v>
      </c>
      <c r="BTT38">
        <v>14.2</v>
      </c>
      <c r="BTU38">
        <v>11.7</v>
      </c>
      <c r="BTV38">
        <v>34.6</v>
      </c>
      <c r="BTW38">
        <v>32.700000000000003</v>
      </c>
      <c r="BTX38">
        <v>57.4</v>
      </c>
      <c r="BTY38">
        <v>85.4</v>
      </c>
      <c r="BTZ38">
        <v>79.7</v>
      </c>
      <c r="BUA38">
        <v>189</v>
      </c>
      <c r="BUB38">
        <v>105.5</v>
      </c>
      <c r="BUC38">
        <v>47.4</v>
      </c>
      <c r="BUD38">
        <v>54.1</v>
      </c>
      <c r="BUE38">
        <v>4.7</v>
      </c>
      <c r="BUF38">
        <v>17.100000000000001</v>
      </c>
      <c r="BUG38">
        <v>29.3</v>
      </c>
      <c r="BUH38">
        <v>53</v>
      </c>
      <c r="BUI38">
        <v>66.099999999999994</v>
      </c>
      <c r="BUJ38">
        <v>133.1</v>
      </c>
      <c r="BUK38">
        <v>25.4</v>
      </c>
      <c r="BUL38">
        <v>52.6</v>
      </c>
      <c r="BUM38">
        <v>29.3</v>
      </c>
      <c r="BUN38">
        <v>49.2</v>
      </c>
      <c r="BUO38">
        <v>32.299999999999997</v>
      </c>
      <c r="BUP38">
        <v>16</v>
      </c>
      <c r="BUQ38">
        <v>22.3</v>
      </c>
      <c r="BUR38">
        <v>135.6</v>
      </c>
      <c r="BUS38">
        <v>55.6</v>
      </c>
      <c r="BUT38">
        <v>97</v>
      </c>
      <c r="BUU38">
        <v>72</v>
      </c>
      <c r="BUV38">
        <v>61.5</v>
      </c>
      <c r="BUW38">
        <v>82.8</v>
      </c>
      <c r="BUX38">
        <v>61.4</v>
      </c>
      <c r="BUY38">
        <v>137.19999999999999</v>
      </c>
      <c r="BUZ38">
        <v>109.2</v>
      </c>
      <c r="BVA38">
        <v>81.400000000000006</v>
      </c>
      <c r="BVB38">
        <v>25.2</v>
      </c>
      <c r="BVC38">
        <v>46.4</v>
      </c>
      <c r="BVD38">
        <v>7.4</v>
      </c>
      <c r="BVE38">
        <v>97.4</v>
      </c>
      <c r="BVF38">
        <v>43.9</v>
      </c>
      <c r="BVG38">
        <v>21</v>
      </c>
      <c r="BVH38">
        <v>35.1</v>
      </c>
      <c r="BVI38">
        <v>43.5</v>
      </c>
      <c r="BVJ38">
        <v>61.3</v>
      </c>
      <c r="BVK38">
        <v>31</v>
      </c>
      <c r="BVL38">
        <v>52.8</v>
      </c>
      <c r="BVM38">
        <v>112.7</v>
      </c>
      <c r="BVN38">
        <v>88.5</v>
      </c>
      <c r="BVO38">
        <v>31.7</v>
      </c>
      <c r="BVP38">
        <v>40.299999999999997</v>
      </c>
      <c r="BVQ38">
        <v>100.1</v>
      </c>
      <c r="BVR38">
        <v>39.6</v>
      </c>
      <c r="BVS38">
        <v>40.700000000000003</v>
      </c>
      <c r="BVT38">
        <v>94.1</v>
      </c>
      <c r="BVU38">
        <v>21.5</v>
      </c>
      <c r="BVV38">
        <v>62.8</v>
      </c>
      <c r="BVW38">
        <v>67.599999999999994</v>
      </c>
      <c r="BVX38">
        <v>35.1</v>
      </c>
      <c r="BVY38">
        <v>35.6</v>
      </c>
      <c r="BVZ38">
        <v>23.2</v>
      </c>
      <c r="BWA38">
        <v>16.100000000000001</v>
      </c>
      <c r="BWB38">
        <v>12.9</v>
      </c>
      <c r="BWC38">
        <v>60.2</v>
      </c>
      <c r="BWD38">
        <v>30.2</v>
      </c>
      <c r="BWE38">
        <v>62.3</v>
      </c>
      <c r="BWF38">
        <v>53.9</v>
      </c>
      <c r="BWG38">
        <v>52.7</v>
      </c>
      <c r="BWH38">
        <v>49.8</v>
      </c>
      <c r="BWI38">
        <v>92</v>
      </c>
      <c r="BWJ38">
        <v>79.5</v>
      </c>
      <c r="BWK38">
        <v>166.6</v>
      </c>
      <c r="BWL38">
        <v>41.6</v>
      </c>
      <c r="BWM38">
        <v>90.1</v>
      </c>
      <c r="BWN38">
        <v>63.8</v>
      </c>
      <c r="BWO38">
        <v>41.9</v>
      </c>
      <c r="BWP38">
        <v>63.5</v>
      </c>
      <c r="BWQ38">
        <v>31.3</v>
      </c>
      <c r="BWR38">
        <v>66.400000000000006</v>
      </c>
      <c r="BWS38">
        <v>25.2</v>
      </c>
      <c r="BWT38">
        <v>35.700000000000003</v>
      </c>
      <c r="BWU38">
        <v>82.7</v>
      </c>
      <c r="BWV38">
        <v>27.7</v>
      </c>
      <c r="BWW38">
        <v>30.3</v>
      </c>
      <c r="BWX38">
        <v>34.700000000000003</v>
      </c>
      <c r="BWY38">
        <v>28.8</v>
      </c>
      <c r="BWZ38">
        <v>21.3</v>
      </c>
      <c r="BXA38">
        <v>29.2</v>
      </c>
      <c r="BXB38">
        <v>135.30000000000001</v>
      </c>
      <c r="BXC38">
        <v>61.6</v>
      </c>
      <c r="BXD38">
        <v>55.6</v>
      </c>
      <c r="BXE38">
        <v>79.900000000000006</v>
      </c>
      <c r="BXF38">
        <v>43.2</v>
      </c>
      <c r="BXG38">
        <v>74.3</v>
      </c>
      <c r="BXH38">
        <v>36.9</v>
      </c>
      <c r="BXI38">
        <v>49.6</v>
      </c>
      <c r="BXJ38">
        <v>48.4</v>
      </c>
      <c r="BXK38">
        <v>110.8</v>
      </c>
      <c r="BXL38">
        <v>77.099999999999994</v>
      </c>
      <c r="BXM38">
        <v>30.1</v>
      </c>
      <c r="BXN38">
        <v>9.9</v>
      </c>
      <c r="BXO38">
        <v>34.1</v>
      </c>
      <c r="BXP38">
        <v>20.8</v>
      </c>
      <c r="BXQ38">
        <v>49.8</v>
      </c>
      <c r="BXR38">
        <v>57.9</v>
      </c>
      <c r="BXS38">
        <v>74.7</v>
      </c>
      <c r="BXT38">
        <v>55.6</v>
      </c>
      <c r="BXU38">
        <v>34.5</v>
      </c>
      <c r="BXV38">
        <v>29</v>
      </c>
      <c r="BXW38">
        <v>53.4</v>
      </c>
      <c r="BXX38">
        <v>19.5</v>
      </c>
      <c r="BXY38">
        <v>25.7</v>
      </c>
      <c r="BXZ38">
        <v>97.3</v>
      </c>
      <c r="BYA38">
        <v>38.799999999999997</v>
      </c>
      <c r="BYB38">
        <v>35.9</v>
      </c>
      <c r="BYC38">
        <v>78.900000000000006</v>
      </c>
      <c r="BYD38">
        <v>116.5</v>
      </c>
      <c r="BYE38">
        <v>95.8</v>
      </c>
      <c r="BYF38">
        <v>50.6</v>
      </c>
      <c r="BYG38">
        <v>27</v>
      </c>
      <c r="BYH38">
        <v>99.4</v>
      </c>
      <c r="BYI38">
        <v>14.3</v>
      </c>
      <c r="BYJ38">
        <v>4.4000000000000004</v>
      </c>
      <c r="BYK38">
        <v>9.6</v>
      </c>
      <c r="BYL38">
        <v>102.2</v>
      </c>
      <c r="BYM38">
        <v>41.7</v>
      </c>
      <c r="BYN38">
        <v>131.5</v>
      </c>
      <c r="BYO38">
        <v>72.599999999999994</v>
      </c>
      <c r="BYP38">
        <v>87.8</v>
      </c>
      <c r="BYQ38">
        <v>34.299999999999997</v>
      </c>
      <c r="BYR38">
        <v>123.8</v>
      </c>
      <c r="BYS38">
        <v>152.19999999999999</v>
      </c>
      <c r="BYT38">
        <v>73.599999999999994</v>
      </c>
      <c r="BYU38">
        <v>22.2</v>
      </c>
      <c r="BYV38">
        <v>10.9</v>
      </c>
      <c r="BYW38">
        <v>71.099999999999994</v>
      </c>
      <c r="BYX38">
        <v>37.9</v>
      </c>
      <c r="BYY38">
        <v>59.5</v>
      </c>
      <c r="BYZ38">
        <v>44.3</v>
      </c>
      <c r="BZA38">
        <v>42.2</v>
      </c>
      <c r="BZB38">
        <v>79.5</v>
      </c>
      <c r="BZC38">
        <v>56</v>
      </c>
      <c r="BZD38">
        <v>48.6</v>
      </c>
    </row>
    <row r="39" spans="1:2032" x14ac:dyDescent="0.3">
      <c r="A39" t="s">
        <v>6100</v>
      </c>
      <c r="B39">
        <v>58.454059999999998</v>
      </c>
      <c r="C39">
        <v>-3.0884</v>
      </c>
      <c r="D39">
        <v>36</v>
      </c>
      <c r="ABI39">
        <v>48.3</v>
      </c>
      <c r="ABJ39">
        <v>66</v>
      </c>
      <c r="ABK39">
        <v>76.7</v>
      </c>
      <c r="ABL39">
        <v>27.9</v>
      </c>
      <c r="ABM39">
        <v>61</v>
      </c>
      <c r="ABN39">
        <v>21.1</v>
      </c>
      <c r="ABO39">
        <v>91.9</v>
      </c>
      <c r="ABP39">
        <v>40.6</v>
      </c>
      <c r="ABQ39">
        <v>58.9</v>
      </c>
      <c r="ABR39">
        <v>48.8</v>
      </c>
      <c r="ABS39">
        <v>105.2</v>
      </c>
      <c r="ABT39">
        <v>84.1</v>
      </c>
      <c r="ABU39">
        <v>58.4</v>
      </c>
      <c r="ABV39">
        <v>63.5</v>
      </c>
      <c r="ABW39">
        <v>50.8</v>
      </c>
      <c r="ABX39">
        <v>58.4</v>
      </c>
      <c r="ABY39">
        <v>12.7</v>
      </c>
      <c r="ABZ39">
        <v>22.9</v>
      </c>
      <c r="ACA39">
        <v>63.5</v>
      </c>
      <c r="ACB39">
        <v>22.9</v>
      </c>
      <c r="ACC39">
        <v>86.4</v>
      </c>
      <c r="ACD39">
        <v>27.9</v>
      </c>
      <c r="ACE39">
        <v>96.5</v>
      </c>
      <c r="ACF39">
        <v>111.8</v>
      </c>
      <c r="ACG39">
        <v>76.2</v>
      </c>
      <c r="ACH39">
        <v>33</v>
      </c>
      <c r="ACI39">
        <v>53.3</v>
      </c>
      <c r="ACJ39">
        <v>43.2</v>
      </c>
      <c r="ACK39">
        <v>78.7</v>
      </c>
      <c r="ACL39">
        <v>86.4</v>
      </c>
      <c r="ACM39">
        <v>33</v>
      </c>
      <c r="ACN39">
        <v>30.5</v>
      </c>
      <c r="ACO39">
        <v>33</v>
      </c>
      <c r="ACP39">
        <v>94</v>
      </c>
      <c r="ACQ39">
        <v>66</v>
      </c>
      <c r="ACR39">
        <v>86.4</v>
      </c>
      <c r="ACS39">
        <v>94</v>
      </c>
      <c r="ACT39">
        <v>17.8</v>
      </c>
      <c r="ACU39">
        <v>53.3</v>
      </c>
      <c r="ACV39">
        <v>58.4</v>
      </c>
      <c r="ACW39">
        <v>20.3</v>
      </c>
      <c r="ACX39">
        <v>78.7</v>
      </c>
      <c r="ACY39">
        <v>35.6</v>
      </c>
      <c r="ACZ39">
        <v>63.5</v>
      </c>
      <c r="ADA39">
        <v>81.3</v>
      </c>
      <c r="ADB39">
        <v>127</v>
      </c>
      <c r="ADC39">
        <v>124.5</v>
      </c>
      <c r="ADD39">
        <v>40.6</v>
      </c>
      <c r="ADE39">
        <v>48.3</v>
      </c>
      <c r="ADF39">
        <v>58.4</v>
      </c>
      <c r="ADG39">
        <v>35.6</v>
      </c>
      <c r="ADH39">
        <v>30.5</v>
      </c>
      <c r="ADI39">
        <v>35.6</v>
      </c>
      <c r="ADJ39">
        <v>40.6</v>
      </c>
      <c r="ADK39">
        <v>139.69999999999999</v>
      </c>
      <c r="ADL39">
        <v>127</v>
      </c>
      <c r="ADM39">
        <v>101.6</v>
      </c>
      <c r="ADN39">
        <v>48.3</v>
      </c>
      <c r="ADO39">
        <v>53.3</v>
      </c>
      <c r="ADP39">
        <v>96.5</v>
      </c>
      <c r="ADQ39">
        <v>81.3</v>
      </c>
      <c r="ADR39">
        <v>38.1</v>
      </c>
      <c r="ADS39">
        <v>86.4</v>
      </c>
      <c r="ADT39">
        <v>50.8</v>
      </c>
      <c r="ADU39">
        <v>15.2</v>
      </c>
      <c r="ADV39">
        <v>73.7</v>
      </c>
      <c r="ADW39">
        <v>20.3</v>
      </c>
      <c r="ADX39">
        <v>86.4</v>
      </c>
      <c r="ADY39">
        <v>96.5</v>
      </c>
      <c r="ADZ39">
        <v>71.099999999999994</v>
      </c>
      <c r="AEA39">
        <v>124.5</v>
      </c>
      <c r="AEB39">
        <v>124.5</v>
      </c>
      <c r="AEC39">
        <v>83.8</v>
      </c>
      <c r="AED39">
        <v>60.2</v>
      </c>
      <c r="AEE39">
        <v>80.5</v>
      </c>
      <c r="AEF39">
        <v>50.8</v>
      </c>
      <c r="AEG39">
        <v>72.599999999999994</v>
      </c>
      <c r="AEH39">
        <v>19.8</v>
      </c>
      <c r="AEI39">
        <v>48</v>
      </c>
      <c r="AEJ39">
        <v>24.1</v>
      </c>
      <c r="AEK39">
        <v>62</v>
      </c>
      <c r="AEL39">
        <v>15.7</v>
      </c>
      <c r="AEM39">
        <v>84.6</v>
      </c>
      <c r="AEN39">
        <v>60.7</v>
      </c>
      <c r="AEO39">
        <v>71.599999999999994</v>
      </c>
      <c r="AEP39">
        <v>28.7</v>
      </c>
      <c r="AEQ39">
        <v>40.9</v>
      </c>
      <c r="AER39">
        <v>25.9</v>
      </c>
      <c r="AES39">
        <v>43.2</v>
      </c>
      <c r="AET39">
        <v>28.4</v>
      </c>
      <c r="AEU39">
        <v>61.5</v>
      </c>
      <c r="AEV39">
        <v>47.2</v>
      </c>
      <c r="AEW39">
        <v>80.8</v>
      </c>
      <c r="AEX39">
        <v>58.7</v>
      </c>
      <c r="AEY39">
        <v>49.5</v>
      </c>
      <c r="AEZ39">
        <v>105.2</v>
      </c>
      <c r="AFA39">
        <v>83.1</v>
      </c>
      <c r="AFB39">
        <v>45.7</v>
      </c>
      <c r="AFC39">
        <v>42.7</v>
      </c>
      <c r="AFD39">
        <v>86.6</v>
      </c>
      <c r="AFE39">
        <v>46.5</v>
      </c>
      <c r="AFF39">
        <v>46</v>
      </c>
      <c r="AFG39">
        <v>80.3</v>
      </c>
      <c r="AFH39">
        <v>52.1</v>
      </c>
      <c r="AFI39">
        <v>71.400000000000006</v>
      </c>
      <c r="AFJ39">
        <v>39.1</v>
      </c>
      <c r="AFK39">
        <v>67.8</v>
      </c>
      <c r="AFL39">
        <v>60.5</v>
      </c>
      <c r="AFM39">
        <v>100.8</v>
      </c>
      <c r="AFN39">
        <v>62</v>
      </c>
      <c r="AFO39">
        <v>18.3</v>
      </c>
      <c r="AFP39">
        <v>69.599999999999994</v>
      </c>
      <c r="AFQ39">
        <v>93.2</v>
      </c>
      <c r="AFR39">
        <v>57.4</v>
      </c>
      <c r="AFS39">
        <v>69.900000000000006</v>
      </c>
      <c r="AFT39">
        <v>91.4</v>
      </c>
      <c r="AFU39">
        <v>84.8</v>
      </c>
      <c r="AFV39">
        <v>112.3</v>
      </c>
      <c r="AFW39">
        <v>111</v>
      </c>
      <c r="AFX39">
        <v>110.5</v>
      </c>
      <c r="AFY39">
        <v>49.5</v>
      </c>
      <c r="AFZ39">
        <v>57.2</v>
      </c>
      <c r="AGA39">
        <v>39.9</v>
      </c>
      <c r="AGB39">
        <v>26.2</v>
      </c>
      <c r="AGC39">
        <v>58.4</v>
      </c>
      <c r="AGD39">
        <v>36.6</v>
      </c>
      <c r="AGE39">
        <v>97.8</v>
      </c>
      <c r="AGF39">
        <v>58.4</v>
      </c>
      <c r="AGG39">
        <v>103.1</v>
      </c>
      <c r="AGH39">
        <v>59.7</v>
      </c>
      <c r="AGI39">
        <v>37.799999999999997</v>
      </c>
      <c r="AGJ39">
        <v>37.6</v>
      </c>
      <c r="AGK39">
        <v>39.6</v>
      </c>
      <c r="AGL39">
        <v>77.2</v>
      </c>
      <c r="AGM39">
        <v>58.7</v>
      </c>
      <c r="AGN39">
        <v>41.9</v>
      </c>
      <c r="AGO39">
        <v>53.6</v>
      </c>
      <c r="AGP39">
        <v>34.5</v>
      </c>
      <c r="AGQ39">
        <v>77.5</v>
      </c>
      <c r="AGR39">
        <v>47</v>
      </c>
      <c r="AGS39">
        <v>47</v>
      </c>
      <c r="AGT39">
        <v>73.900000000000006</v>
      </c>
      <c r="AGU39">
        <v>47.5</v>
      </c>
      <c r="AGV39">
        <v>65.8</v>
      </c>
      <c r="AGW39">
        <v>56.4</v>
      </c>
      <c r="AGX39">
        <v>53.3</v>
      </c>
      <c r="AGY39">
        <v>70.599999999999994</v>
      </c>
      <c r="AGZ39">
        <v>68.8</v>
      </c>
      <c r="AHA39">
        <v>48</v>
      </c>
      <c r="AHB39">
        <v>39.1</v>
      </c>
      <c r="AHC39">
        <v>39.6</v>
      </c>
      <c r="AHD39">
        <v>51.3</v>
      </c>
      <c r="AHE39">
        <v>76.2</v>
      </c>
      <c r="AHF39">
        <v>158.5</v>
      </c>
      <c r="AHG39">
        <v>62.2</v>
      </c>
      <c r="AHH39">
        <v>89.7</v>
      </c>
      <c r="AHI39">
        <v>62.5</v>
      </c>
      <c r="AHJ39">
        <v>50.3</v>
      </c>
      <c r="AHK39">
        <v>40.9</v>
      </c>
      <c r="AHL39">
        <v>106.9</v>
      </c>
      <c r="AHM39">
        <v>52.6</v>
      </c>
      <c r="AHN39">
        <v>73.400000000000006</v>
      </c>
      <c r="AHO39">
        <v>32.5</v>
      </c>
      <c r="AHP39">
        <v>50.8</v>
      </c>
      <c r="AHQ39">
        <v>83.3</v>
      </c>
      <c r="AHR39">
        <v>101.6</v>
      </c>
      <c r="AHS39">
        <v>92.2</v>
      </c>
      <c r="AHT39">
        <v>22.4</v>
      </c>
      <c r="AHU39">
        <v>119.4</v>
      </c>
      <c r="AHV39">
        <v>42.9</v>
      </c>
      <c r="AHW39">
        <v>42.9</v>
      </c>
      <c r="AHX39">
        <v>40.6</v>
      </c>
      <c r="AHY39">
        <v>36.6</v>
      </c>
      <c r="AHZ39">
        <v>81</v>
      </c>
      <c r="AIA39">
        <v>55.1</v>
      </c>
      <c r="AIB39">
        <v>53.1</v>
      </c>
      <c r="AIC39">
        <v>60.7</v>
      </c>
      <c r="AID39">
        <v>64.5</v>
      </c>
      <c r="AIE39">
        <v>116.3</v>
      </c>
      <c r="AIF39">
        <v>88.1</v>
      </c>
      <c r="AIG39">
        <v>32.5</v>
      </c>
      <c r="AIH39">
        <v>35.6</v>
      </c>
      <c r="AII39">
        <v>22.4</v>
      </c>
      <c r="AIJ39">
        <v>42.9</v>
      </c>
      <c r="AIK39">
        <v>49.3</v>
      </c>
      <c r="AIL39">
        <v>96.8</v>
      </c>
      <c r="AIM39">
        <v>33.299999999999997</v>
      </c>
      <c r="AIN39">
        <v>121.7</v>
      </c>
      <c r="AIO39">
        <v>89.4</v>
      </c>
      <c r="AIP39">
        <v>112</v>
      </c>
      <c r="AIQ39">
        <v>81.3</v>
      </c>
      <c r="AIR39">
        <v>142.5</v>
      </c>
      <c r="AIS39">
        <v>51.1</v>
      </c>
      <c r="AIT39">
        <v>31</v>
      </c>
      <c r="AIU39">
        <v>40.6</v>
      </c>
      <c r="AIV39">
        <v>53.8</v>
      </c>
      <c r="AIW39">
        <v>38.4</v>
      </c>
      <c r="AIX39">
        <v>81</v>
      </c>
      <c r="AIY39">
        <v>34.5</v>
      </c>
      <c r="AIZ39">
        <v>141.5</v>
      </c>
      <c r="AJA39">
        <v>98.3</v>
      </c>
      <c r="AJB39">
        <v>92.5</v>
      </c>
      <c r="AJC39">
        <v>97.8</v>
      </c>
      <c r="AJD39">
        <v>51.8</v>
      </c>
      <c r="AJE39">
        <v>79.5</v>
      </c>
      <c r="AJF39">
        <v>73.8</v>
      </c>
      <c r="AJG39">
        <v>29.7</v>
      </c>
      <c r="AJH39">
        <v>46.2</v>
      </c>
      <c r="AJI39">
        <v>124.6</v>
      </c>
      <c r="AJJ39">
        <v>72.8</v>
      </c>
      <c r="AJK39">
        <v>74.5</v>
      </c>
      <c r="AJL39">
        <v>27.1</v>
      </c>
      <c r="AJM39">
        <v>23.8</v>
      </c>
      <c r="AJN39">
        <v>74.400000000000006</v>
      </c>
      <c r="AJO39">
        <v>67</v>
      </c>
      <c r="AJP39">
        <v>71.099999999999994</v>
      </c>
      <c r="AJQ39">
        <v>86.5</v>
      </c>
      <c r="AJR39">
        <v>13.8</v>
      </c>
      <c r="AJS39">
        <v>52</v>
      </c>
      <c r="AJT39">
        <v>75.400000000000006</v>
      </c>
      <c r="AJU39">
        <v>35.5</v>
      </c>
      <c r="AJV39">
        <v>16.600000000000001</v>
      </c>
      <c r="AJW39">
        <v>76.3</v>
      </c>
      <c r="AJX39">
        <v>69</v>
      </c>
      <c r="AJY39">
        <v>97.1</v>
      </c>
      <c r="AJZ39">
        <v>125.3</v>
      </c>
      <c r="AKA39">
        <v>74.3</v>
      </c>
      <c r="AKB39">
        <v>51.1</v>
      </c>
      <c r="AKC39">
        <v>44.6</v>
      </c>
      <c r="AKD39">
        <v>86.8</v>
      </c>
      <c r="AKE39">
        <v>47.4</v>
      </c>
      <c r="AKF39">
        <v>34.4</v>
      </c>
      <c r="AKG39">
        <v>18.399999999999999</v>
      </c>
      <c r="AKH39">
        <v>37.200000000000003</v>
      </c>
      <c r="AKI39">
        <v>56.2</v>
      </c>
      <c r="AKJ39">
        <v>65.400000000000006</v>
      </c>
      <c r="AKK39">
        <v>29.8</v>
      </c>
      <c r="AKL39">
        <v>98.8</v>
      </c>
      <c r="AKM39">
        <v>74.7</v>
      </c>
      <c r="AKN39">
        <v>27.8</v>
      </c>
      <c r="AKO39">
        <v>46.7</v>
      </c>
      <c r="AKP39">
        <v>41.1</v>
      </c>
      <c r="AKQ39">
        <v>53.3</v>
      </c>
      <c r="AKR39">
        <v>134.4</v>
      </c>
      <c r="AKS39">
        <v>44.6</v>
      </c>
      <c r="AKT39">
        <v>26.9</v>
      </c>
      <c r="AKU39">
        <v>58.4</v>
      </c>
      <c r="AKV39">
        <v>103.9</v>
      </c>
      <c r="AKW39">
        <v>58.5</v>
      </c>
      <c r="AKX39">
        <v>124.2</v>
      </c>
      <c r="AKY39">
        <v>51</v>
      </c>
      <c r="AKZ39">
        <v>63.6</v>
      </c>
      <c r="ALA39">
        <v>90.7</v>
      </c>
      <c r="ALB39">
        <v>65.3</v>
      </c>
      <c r="ALC39">
        <v>48.9</v>
      </c>
      <c r="ALD39">
        <v>72.7</v>
      </c>
      <c r="ALE39">
        <v>14.1</v>
      </c>
      <c r="ALF39">
        <v>23.3</v>
      </c>
      <c r="ALG39">
        <v>66.2</v>
      </c>
      <c r="ALH39">
        <v>74.400000000000006</v>
      </c>
      <c r="ALI39">
        <v>104</v>
      </c>
      <c r="ALJ39">
        <v>115.9</v>
      </c>
      <c r="ALK39">
        <v>115.9</v>
      </c>
      <c r="ALL39">
        <v>78.2</v>
      </c>
      <c r="ALM39">
        <v>103.1</v>
      </c>
      <c r="ALN39">
        <v>37.700000000000003</v>
      </c>
      <c r="ALO39">
        <v>34.9</v>
      </c>
      <c r="ALP39">
        <v>32.5</v>
      </c>
      <c r="ALQ39">
        <v>49.7</v>
      </c>
      <c r="ALR39">
        <v>28.1</v>
      </c>
      <c r="ALS39">
        <v>121.2</v>
      </c>
      <c r="ALT39">
        <v>64.2</v>
      </c>
      <c r="ALU39">
        <v>69.599999999999994</v>
      </c>
      <c r="ALV39">
        <v>88</v>
      </c>
      <c r="ALW39">
        <v>67.2</v>
      </c>
      <c r="ALX39">
        <v>83.1</v>
      </c>
      <c r="ALY39">
        <v>99.1</v>
      </c>
      <c r="ALZ39">
        <v>88.1</v>
      </c>
      <c r="AMA39">
        <v>49.8</v>
      </c>
      <c r="AMB39">
        <v>29.1</v>
      </c>
      <c r="AMC39">
        <v>17.5</v>
      </c>
      <c r="AMD39">
        <v>70.400000000000006</v>
      </c>
      <c r="AME39">
        <v>49.7</v>
      </c>
      <c r="AMF39">
        <v>78.5</v>
      </c>
      <c r="AMG39">
        <v>44.4</v>
      </c>
      <c r="AMH39">
        <v>63.8</v>
      </c>
      <c r="AMI39">
        <v>37.200000000000003</v>
      </c>
      <c r="AMJ39">
        <v>56</v>
      </c>
      <c r="AMK39">
        <v>89.9</v>
      </c>
      <c r="AML39">
        <v>52</v>
      </c>
      <c r="AMM39">
        <v>53.7</v>
      </c>
      <c r="AMN39">
        <v>39.6</v>
      </c>
      <c r="AMO39">
        <v>66.400000000000006</v>
      </c>
      <c r="AMP39">
        <v>89.2</v>
      </c>
      <c r="AMQ39">
        <v>87.9</v>
      </c>
      <c r="AMR39">
        <v>60.3</v>
      </c>
      <c r="AMS39">
        <v>74.5</v>
      </c>
      <c r="AMT39">
        <v>113.1</v>
      </c>
      <c r="AMU39">
        <v>71.2</v>
      </c>
      <c r="AMV39">
        <v>49.9</v>
      </c>
      <c r="AMW39">
        <v>93.6</v>
      </c>
      <c r="AMX39">
        <v>31.8</v>
      </c>
      <c r="AMY39">
        <v>49.5</v>
      </c>
      <c r="AMZ39">
        <v>25.2</v>
      </c>
      <c r="ANA39">
        <v>19.899999999999999</v>
      </c>
      <c r="ANB39">
        <v>31.2</v>
      </c>
      <c r="ANC39">
        <v>118.3</v>
      </c>
      <c r="AND39">
        <v>40.299999999999997</v>
      </c>
      <c r="ANE39">
        <v>40.5</v>
      </c>
      <c r="ANF39">
        <v>39.700000000000003</v>
      </c>
      <c r="ANG39">
        <v>104.5</v>
      </c>
      <c r="ANH39">
        <v>85</v>
      </c>
      <c r="ANI39">
        <v>36.299999999999997</v>
      </c>
      <c r="ANJ39">
        <v>18</v>
      </c>
      <c r="ANK39">
        <v>45.1</v>
      </c>
      <c r="ANL39">
        <v>74.099999999999994</v>
      </c>
      <c r="ANM39">
        <v>44.3</v>
      </c>
      <c r="ANN39">
        <v>25.4</v>
      </c>
      <c r="ANO39">
        <v>114.6</v>
      </c>
      <c r="ANP39">
        <v>64.3</v>
      </c>
      <c r="ANQ39">
        <v>57.7</v>
      </c>
      <c r="ANR39">
        <v>57.3</v>
      </c>
      <c r="ANS39">
        <v>99.2</v>
      </c>
      <c r="ANT39">
        <v>49.6</v>
      </c>
      <c r="ANU39">
        <v>29.8</v>
      </c>
      <c r="ANV39">
        <v>69</v>
      </c>
      <c r="ANW39">
        <v>38.299999999999997</v>
      </c>
      <c r="ANX39">
        <v>36.700000000000003</v>
      </c>
      <c r="ANY39">
        <v>23.1</v>
      </c>
      <c r="ANZ39">
        <v>12.8</v>
      </c>
      <c r="AOA39">
        <v>50.4</v>
      </c>
      <c r="AOB39">
        <v>104.8</v>
      </c>
      <c r="AOC39">
        <v>39.5</v>
      </c>
      <c r="AOD39">
        <v>88.2</v>
      </c>
      <c r="AOE39">
        <v>81.599999999999994</v>
      </c>
      <c r="AOF39">
        <v>52.6</v>
      </c>
      <c r="AOG39">
        <v>111</v>
      </c>
      <c r="AOH39">
        <v>58.1</v>
      </c>
      <c r="AOI39">
        <v>31.1</v>
      </c>
      <c r="AOJ39">
        <v>24.5</v>
      </c>
      <c r="AOK39">
        <v>49.8</v>
      </c>
      <c r="AOL39">
        <v>24.8</v>
      </c>
      <c r="AOM39">
        <v>98.1</v>
      </c>
      <c r="AON39">
        <v>43.5</v>
      </c>
      <c r="AOO39">
        <v>81.7</v>
      </c>
      <c r="AOP39">
        <v>109.1</v>
      </c>
      <c r="AOQ39">
        <v>34.4</v>
      </c>
      <c r="AOR39">
        <v>91.3</v>
      </c>
      <c r="AOS39">
        <v>58.9</v>
      </c>
      <c r="AOT39">
        <v>83.1</v>
      </c>
      <c r="AOU39">
        <v>26.8</v>
      </c>
      <c r="AOV39">
        <v>63.5</v>
      </c>
      <c r="AOW39">
        <v>56.4</v>
      </c>
      <c r="AOX39">
        <v>44.7</v>
      </c>
      <c r="AOY39">
        <v>89</v>
      </c>
      <c r="AOZ39">
        <v>84.7</v>
      </c>
      <c r="APA39">
        <v>90</v>
      </c>
      <c r="APB39">
        <v>43.1</v>
      </c>
      <c r="APC39">
        <v>103.8</v>
      </c>
      <c r="APD39">
        <v>51.6</v>
      </c>
      <c r="APE39">
        <v>92.9</v>
      </c>
      <c r="APF39">
        <v>50.6</v>
      </c>
      <c r="APG39">
        <v>67.900000000000006</v>
      </c>
      <c r="APH39">
        <v>51.9</v>
      </c>
      <c r="API39">
        <v>60.9</v>
      </c>
      <c r="APJ39">
        <v>75</v>
      </c>
      <c r="APK39">
        <v>34.799999999999997</v>
      </c>
      <c r="APL39">
        <v>40.200000000000003</v>
      </c>
      <c r="APM39">
        <v>77.900000000000006</v>
      </c>
      <c r="APN39">
        <v>76.099999999999994</v>
      </c>
      <c r="APO39">
        <v>107.4</v>
      </c>
      <c r="APP39">
        <v>79.5</v>
      </c>
      <c r="APQ39">
        <v>93.1</v>
      </c>
      <c r="APR39">
        <v>48.9</v>
      </c>
      <c r="APS39">
        <v>29.2</v>
      </c>
      <c r="APT39">
        <v>44.7</v>
      </c>
      <c r="APU39">
        <v>64.3</v>
      </c>
      <c r="APV39">
        <v>72.900000000000006</v>
      </c>
      <c r="APW39">
        <v>73.900000000000006</v>
      </c>
      <c r="APX39">
        <v>59.3</v>
      </c>
      <c r="APY39">
        <v>63.5</v>
      </c>
      <c r="APZ39">
        <v>95.1</v>
      </c>
      <c r="AQA39">
        <v>31.7</v>
      </c>
      <c r="AQB39">
        <v>137.4</v>
      </c>
      <c r="AQC39">
        <v>34.1</v>
      </c>
      <c r="AQD39">
        <v>82.8</v>
      </c>
      <c r="AQE39">
        <v>40.799999999999997</v>
      </c>
      <c r="AQF39">
        <v>31.6</v>
      </c>
      <c r="AQG39">
        <v>35.6</v>
      </c>
      <c r="AQH39">
        <v>69.3</v>
      </c>
      <c r="AQI39">
        <v>87.8</v>
      </c>
      <c r="AQJ39">
        <v>50.4</v>
      </c>
      <c r="AQK39">
        <v>54.7</v>
      </c>
      <c r="AQL39">
        <v>9.6999999999999993</v>
      </c>
      <c r="AQM39">
        <v>107</v>
      </c>
      <c r="AQN39">
        <v>48.2</v>
      </c>
      <c r="AQO39">
        <v>75.099999999999994</v>
      </c>
      <c r="AQP39">
        <v>36.4</v>
      </c>
      <c r="AQQ39">
        <v>43.9</v>
      </c>
      <c r="AQR39">
        <v>46</v>
      </c>
      <c r="AQS39">
        <v>31.4</v>
      </c>
      <c r="AQT39">
        <v>64.400000000000006</v>
      </c>
      <c r="AQU39">
        <v>22.4</v>
      </c>
      <c r="AQV39">
        <v>1.4</v>
      </c>
      <c r="AQW39">
        <v>98.9</v>
      </c>
      <c r="AQX39">
        <v>41.1</v>
      </c>
      <c r="AQY39">
        <v>128.30000000000001</v>
      </c>
      <c r="AQZ39">
        <v>89.7</v>
      </c>
      <c r="ARA39">
        <v>100.3</v>
      </c>
      <c r="ARB39">
        <v>58.2</v>
      </c>
      <c r="ARC39">
        <v>27.2</v>
      </c>
      <c r="ARD39">
        <v>41.2</v>
      </c>
      <c r="ARE39">
        <v>42.8</v>
      </c>
      <c r="ARF39">
        <v>72.900000000000006</v>
      </c>
      <c r="ARG39">
        <v>44.1</v>
      </c>
      <c r="ARH39">
        <v>74.599999999999994</v>
      </c>
      <c r="ARI39">
        <v>78.7</v>
      </c>
      <c r="ARJ39">
        <v>110</v>
      </c>
      <c r="ARK39">
        <v>55.8</v>
      </c>
      <c r="ARL39">
        <v>75.7</v>
      </c>
      <c r="ARM39">
        <v>101.4</v>
      </c>
      <c r="ARN39">
        <v>53.1</v>
      </c>
      <c r="ARO39">
        <v>88.5</v>
      </c>
      <c r="ARP39">
        <v>44.4</v>
      </c>
      <c r="ARQ39">
        <v>50.3</v>
      </c>
      <c r="ARR39">
        <v>35.5</v>
      </c>
      <c r="ARS39">
        <v>17.399999999999999</v>
      </c>
      <c r="ART39">
        <v>100</v>
      </c>
      <c r="ARU39">
        <v>60.4</v>
      </c>
      <c r="ARV39">
        <v>29.3</v>
      </c>
      <c r="ARW39">
        <v>72.2</v>
      </c>
      <c r="ARX39">
        <v>98.9</v>
      </c>
      <c r="ARY39">
        <v>88</v>
      </c>
      <c r="ARZ39">
        <v>48.2</v>
      </c>
      <c r="ASA39">
        <v>66.3</v>
      </c>
      <c r="ASB39">
        <v>62</v>
      </c>
      <c r="ASC39">
        <v>18.399999999999999</v>
      </c>
      <c r="ASD39">
        <v>49.7</v>
      </c>
      <c r="ASE39">
        <v>90.3</v>
      </c>
      <c r="ASF39">
        <v>87.3</v>
      </c>
      <c r="ASG39">
        <v>122.2</v>
      </c>
      <c r="ASH39">
        <v>44.4</v>
      </c>
      <c r="ASI39">
        <v>104.3</v>
      </c>
      <c r="ASJ39">
        <v>115.7</v>
      </c>
      <c r="ASK39">
        <v>66.400000000000006</v>
      </c>
      <c r="ASL39">
        <v>88.1</v>
      </c>
      <c r="ASM39">
        <v>92.7</v>
      </c>
      <c r="ASN39">
        <v>62.3</v>
      </c>
      <c r="ASO39">
        <v>11.6</v>
      </c>
      <c r="ASP39">
        <v>21.2</v>
      </c>
      <c r="ASQ39">
        <v>94.2</v>
      </c>
      <c r="ASR39">
        <v>75.400000000000006</v>
      </c>
      <c r="ASS39">
        <v>36.6</v>
      </c>
      <c r="AST39">
        <v>48.6</v>
      </c>
      <c r="ASU39">
        <v>129.6</v>
      </c>
      <c r="ASV39">
        <v>61.9</v>
      </c>
      <c r="ASW39">
        <v>93.3</v>
      </c>
      <c r="ASX39">
        <v>61.8</v>
      </c>
      <c r="ASY39">
        <v>71.2</v>
      </c>
      <c r="ASZ39">
        <v>12.4</v>
      </c>
      <c r="ATA39">
        <v>46</v>
      </c>
      <c r="ATB39">
        <v>74.2</v>
      </c>
      <c r="ATC39">
        <v>40.700000000000003</v>
      </c>
      <c r="ATD39">
        <v>88.4</v>
      </c>
      <c r="ATE39">
        <v>62.1</v>
      </c>
      <c r="ATF39">
        <v>88.6</v>
      </c>
      <c r="ATG39">
        <v>90.6</v>
      </c>
      <c r="ATH39">
        <v>92</v>
      </c>
      <c r="ATI39">
        <v>71.2</v>
      </c>
      <c r="ATJ39">
        <v>39.6</v>
      </c>
      <c r="ATK39">
        <v>32.1</v>
      </c>
      <c r="ATL39">
        <v>54.4</v>
      </c>
      <c r="ATM39">
        <v>65</v>
      </c>
      <c r="ATN39">
        <v>41.7</v>
      </c>
      <c r="ATO39">
        <v>104.6</v>
      </c>
      <c r="ATP39">
        <v>73.099999999999994</v>
      </c>
      <c r="ATQ39">
        <v>53.1</v>
      </c>
      <c r="ATR39">
        <v>29.8</v>
      </c>
      <c r="ATS39">
        <v>62.8</v>
      </c>
      <c r="ATT39">
        <v>58.5</v>
      </c>
      <c r="ATU39">
        <v>47.2</v>
      </c>
      <c r="ATV39">
        <v>47.8</v>
      </c>
      <c r="ATW39">
        <v>53.9</v>
      </c>
      <c r="ATX39">
        <v>28</v>
      </c>
      <c r="ATY39">
        <v>69.400000000000006</v>
      </c>
      <c r="ATZ39">
        <v>86.7</v>
      </c>
      <c r="AUA39">
        <v>78.900000000000006</v>
      </c>
      <c r="AUB39">
        <v>59.7</v>
      </c>
      <c r="AUC39">
        <v>69.599999999999994</v>
      </c>
      <c r="AUD39">
        <v>143.9</v>
      </c>
      <c r="AUE39">
        <v>113.6</v>
      </c>
      <c r="AUF39">
        <v>139.4</v>
      </c>
      <c r="AUG39">
        <v>94.1</v>
      </c>
      <c r="AUH39">
        <v>79.400000000000006</v>
      </c>
      <c r="AUI39">
        <v>41.6</v>
      </c>
      <c r="AUJ39">
        <v>33.5</v>
      </c>
      <c r="AUK39">
        <v>64.900000000000006</v>
      </c>
      <c r="AUL39">
        <v>14.5</v>
      </c>
      <c r="AUM39">
        <v>9</v>
      </c>
      <c r="AUN39">
        <v>14.6</v>
      </c>
      <c r="AUO39">
        <v>82.6</v>
      </c>
      <c r="AUP39">
        <v>103.7</v>
      </c>
      <c r="AUQ39">
        <v>58.6</v>
      </c>
      <c r="AUR39">
        <v>123.5</v>
      </c>
      <c r="AUS39">
        <v>138.19999999999999</v>
      </c>
      <c r="AUT39">
        <v>46.8</v>
      </c>
      <c r="AUU39">
        <v>41.3</v>
      </c>
      <c r="AUV39">
        <v>42.9</v>
      </c>
      <c r="AUW39">
        <v>36.200000000000003</v>
      </c>
      <c r="AUX39">
        <v>60.6</v>
      </c>
      <c r="AUY39">
        <v>91.9</v>
      </c>
      <c r="AUZ39">
        <v>70</v>
      </c>
      <c r="AVA39">
        <v>48</v>
      </c>
      <c r="AVB39">
        <v>69.400000000000006</v>
      </c>
      <c r="AVC39">
        <v>93.1</v>
      </c>
      <c r="AVD39">
        <v>87</v>
      </c>
      <c r="AVE39">
        <v>78.099999999999994</v>
      </c>
      <c r="AVF39">
        <v>30.4</v>
      </c>
      <c r="AVG39">
        <v>88.3</v>
      </c>
      <c r="AVH39">
        <v>26.2</v>
      </c>
      <c r="AVI39">
        <v>33.700000000000003</v>
      </c>
      <c r="AVJ39">
        <v>77.099999999999994</v>
      </c>
      <c r="AVK39">
        <v>102.2</v>
      </c>
      <c r="AVL39">
        <v>130.19999999999999</v>
      </c>
      <c r="AVM39">
        <v>82.6</v>
      </c>
      <c r="AVN39">
        <v>51.4</v>
      </c>
      <c r="AVO39">
        <v>54.6</v>
      </c>
      <c r="AVP39">
        <v>102.6</v>
      </c>
      <c r="AVQ39">
        <v>104.1</v>
      </c>
      <c r="AVR39">
        <v>127.2</v>
      </c>
      <c r="AVS39">
        <v>74.5</v>
      </c>
      <c r="AVT39">
        <v>37.6</v>
      </c>
      <c r="AVU39">
        <v>82.6</v>
      </c>
      <c r="AVV39">
        <v>23.1</v>
      </c>
      <c r="AVW39">
        <v>54.4</v>
      </c>
      <c r="AVX39">
        <v>81.099999999999994</v>
      </c>
      <c r="AVY39">
        <v>21.4</v>
      </c>
      <c r="AVZ39">
        <v>88.4</v>
      </c>
      <c r="AWA39">
        <v>34.200000000000003</v>
      </c>
      <c r="AWB39">
        <v>87.2</v>
      </c>
      <c r="AWC39">
        <v>192.9</v>
      </c>
      <c r="AWD39">
        <v>8.5</v>
      </c>
      <c r="AWE39">
        <v>42.5</v>
      </c>
      <c r="AWF39">
        <v>49.2</v>
      </c>
      <c r="AWG39">
        <v>38.5</v>
      </c>
      <c r="AWH39">
        <v>37</v>
      </c>
      <c r="AWI39">
        <v>68.8</v>
      </c>
      <c r="AWJ39">
        <v>50.3</v>
      </c>
      <c r="AWK39">
        <v>26.3</v>
      </c>
      <c r="AWL39">
        <v>101.8</v>
      </c>
      <c r="AWM39">
        <v>108.5</v>
      </c>
      <c r="AWN39">
        <v>79.7</v>
      </c>
      <c r="AWO39">
        <v>93.1</v>
      </c>
      <c r="AWP39">
        <v>135.4</v>
      </c>
      <c r="AWQ39">
        <v>27.2</v>
      </c>
      <c r="AWR39">
        <v>46.2</v>
      </c>
      <c r="AWS39">
        <v>15.1</v>
      </c>
      <c r="AWT39">
        <v>48.6</v>
      </c>
      <c r="AWU39">
        <v>73.5</v>
      </c>
      <c r="AWV39">
        <v>98.6</v>
      </c>
      <c r="AWW39">
        <v>62.4</v>
      </c>
      <c r="AWX39">
        <v>76.5</v>
      </c>
      <c r="AWY39">
        <v>64.099999999999994</v>
      </c>
      <c r="AWZ39">
        <v>68.8</v>
      </c>
      <c r="AXA39">
        <v>61.8</v>
      </c>
      <c r="AXB39">
        <v>56.2</v>
      </c>
      <c r="AXC39">
        <v>51.3</v>
      </c>
      <c r="AXD39">
        <v>55.1</v>
      </c>
      <c r="AXE39">
        <v>32.4</v>
      </c>
      <c r="AXF39">
        <v>33.4</v>
      </c>
      <c r="AXG39">
        <v>62.5</v>
      </c>
      <c r="AXH39">
        <v>73.900000000000006</v>
      </c>
      <c r="AXI39">
        <v>65</v>
      </c>
      <c r="AXJ39">
        <v>68.7</v>
      </c>
      <c r="AXK39">
        <v>48.8</v>
      </c>
      <c r="AXL39">
        <v>73.3</v>
      </c>
      <c r="AXM39">
        <v>75.099999999999994</v>
      </c>
      <c r="AXN39">
        <v>64.5</v>
      </c>
      <c r="AXO39">
        <v>74.599999999999994</v>
      </c>
      <c r="AXP39">
        <v>62.5</v>
      </c>
      <c r="AXQ39">
        <v>50.7</v>
      </c>
      <c r="AXR39">
        <v>54.6</v>
      </c>
      <c r="AXS39">
        <v>33.1</v>
      </c>
      <c r="AXT39">
        <v>119.5</v>
      </c>
      <c r="AXU39">
        <v>55.9</v>
      </c>
      <c r="AXV39">
        <v>37.1</v>
      </c>
      <c r="AXW39">
        <v>69.8</v>
      </c>
      <c r="AXX39">
        <v>104.6</v>
      </c>
      <c r="AXY39">
        <v>38.200000000000003</v>
      </c>
      <c r="AXZ39">
        <v>20.9</v>
      </c>
      <c r="AYA39">
        <v>59.2</v>
      </c>
      <c r="AYB39">
        <v>27.9</v>
      </c>
      <c r="AYC39">
        <v>52.5</v>
      </c>
      <c r="AYD39">
        <v>64.8</v>
      </c>
      <c r="AYE39">
        <v>38.200000000000003</v>
      </c>
      <c r="AYF39">
        <v>135.4</v>
      </c>
      <c r="AYG39">
        <v>70</v>
      </c>
      <c r="AYH39">
        <v>47.8</v>
      </c>
      <c r="AYI39">
        <v>125.8</v>
      </c>
      <c r="AYJ39">
        <v>29.1</v>
      </c>
      <c r="AYK39">
        <v>28.7</v>
      </c>
      <c r="AYL39">
        <v>55</v>
      </c>
      <c r="AYM39">
        <v>32.5</v>
      </c>
      <c r="AYN39">
        <v>27.3</v>
      </c>
      <c r="AYO39">
        <v>41</v>
      </c>
      <c r="AYP39">
        <v>52.4</v>
      </c>
      <c r="AYQ39">
        <v>40.200000000000003</v>
      </c>
      <c r="AYR39">
        <v>139.9</v>
      </c>
      <c r="AYS39">
        <v>117.6</v>
      </c>
      <c r="AYT39">
        <v>47.3</v>
      </c>
      <c r="AYU39">
        <v>63.5</v>
      </c>
      <c r="AYV39">
        <v>74.7</v>
      </c>
      <c r="AYW39">
        <v>90.7</v>
      </c>
      <c r="AYX39">
        <v>44.6</v>
      </c>
      <c r="AYY39">
        <v>23.8</v>
      </c>
      <c r="AYZ39">
        <v>69.900000000000006</v>
      </c>
      <c r="AZA39">
        <v>59.6</v>
      </c>
      <c r="AZB39">
        <v>40</v>
      </c>
      <c r="AZC39">
        <v>98.4</v>
      </c>
      <c r="AZD39">
        <v>56.1</v>
      </c>
      <c r="AZE39">
        <v>103.1</v>
      </c>
      <c r="AZF39">
        <v>55.7</v>
      </c>
      <c r="AZG39">
        <v>86.7</v>
      </c>
      <c r="AZH39">
        <v>96.1</v>
      </c>
      <c r="AZI39">
        <v>45.5</v>
      </c>
      <c r="AZJ39">
        <v>67.099999999999994</v>
      </c>
      <c r="AZK39">
        <v>80.7</v>
      </c>
      <c r="AZL39">
        <v>13.2</v>
      </c>
      <c r="AZM39">
        <v>68.099999999999994</v>
      </c>
      <c r="AZN39">
        <v>106.5</v>
      </c>
      <c r="AZO39">
        <v>86.5</v>
      </c>
      <c r="AZP39">
        <v>86.2</v>
      </c>
      <c r="AZQ39">
        <v>76</v>
      </c>
      <c r="AZR39">
        <v>136</v>
      </c>
      <c r="AZS39">
        <v>102</v>
      </c>
      <c r="AZT39">
        <v>137.80000000000001</v>
      </c>
      <c r="AZU39">
        <v>101.3</v>
      </c>
      <c r="AZV39">
        <v>57.3</v>
      </c>
      <c r="AZW39">
        <v>87.6</v>
      </c>
      <c r="AZX39">
        <v>43.9</v>
      </c>
      <c r="AZY39">
        <v>60.8</v>
      </c>
      <c r="AZZ39">
        <v>33.299999999999997</v>
      </c>
      <c r="BAA39">
        <v>33.9</v>
      </c>
      <c r="BAB39">
        <v>68</v>
      </c>
      <c r="BAC39">
        <v>90.6</v>
      </c>
      <c r="BAD39">
        <v>91.2</v>
      </c>
      <c r="BAE39">
        <v>80.7</v>
      </c>
      <c r="BAF39">
        <v>121.5</v>
      </c>
      <c r="BAG39">
        <v>77.5</v>
      </c>
      <c r="BAH39">
        <v>52.1</v>
      </c>
      <c r="BAI39">
        <v>55.4</v>
      </c>
      <c r="BAJ39">
        <v>65.400000000000006</v>
      </c>
      <c r="BAK39">
        <v>53.1</v>
      </c>
      <c r="BAL39">
        <v>67.900000000000006</v>
      </c>
      <c r="BAM39">
        <v>74.400000000000006</v>
      </c>
      <c r="BAN39">
        <v>56.7</v>
      </c>
      <c r="BAO39">
        <v>43.9</v>
      </c>
      <c r="BAP39">
        <v>105.3</v>
      </c>
      <c r="BAQ39">
        <v>34</v>
      </c>
      <c r="BAR39">
        <v>55.6</v>
      </c>
      <c r="BAS39">
        <v>140</v>
      </c>
      <c r="BAT39">
        <v>50.1</v>
      </c>
      <c r="BAU39">
        <v>18.7</v>
      </c>
      <c r="BAV39">
        <v>56</v>
      </c>
      <c r="BAW39">
        <v>50.2</v>
      </c>
      <c r="BAX39">
        <v>35.1</v>
      </c>
      <c r="BAY39">
        <v>40.6</v>
      </c>
      <c r="BAZ39">
        <v>59.4</v>
      </c>
      <c r="BBA39">
        <v>89.1</v>
      </c>
      <c r="BBB39">
        <v>73.3</v>
      </c>
      <c r="BBC39">
        <v>83.1</v>
      </c>
      <c r="BBD39">
        <v>93</v>
      </c>
      <c r="BBE39">
        <v>51.8</v>
      </c>
      <c r="BBF39">
        <v>97.7</v>
      </c>
      <c r="BBG39">
        <v>69</v>
      </c>
      <c r="BBH39">
        <v>59.9</v>
      </c>
      <c r="BBI39">
        <v>37.200000000000003</v>
      </c>
      <c r="BBJ39">
        <v>19.7</v>
      </c>
      <c r="BBK39">
        <v>68.3</v>
      </c>
      <c r="BBL39">
        <v>96.9</v>
      </c>
      <c r="BBM39">
        <v>68.5</v>
      </c>
      <c r="BBN39">
        <v>105</v>
      </c>
      <c r="BBO39">
        <v>168.2</v>
      </c>
      <c r="BBP39">
        <v>50.2</v>
      </c>
      <c r="BBQ39">
        <v>75.2</v>
      </c>
      <c r="BBR39">
        <v>29.5</v>
      </c>
      <c r="BBS39">
        <v>71.599999999999994</v>
      </c>
      <c r="BBT39">
        <v>22.1</v>
      </c>
      <c r="BBU39">
        <v>57.9</v>
      </c>
      <c r="BBV39">
        <v>60.3</v>
      </c>
      <c r="BBW39">
        <v>57</v>
      </c>
      <c r="BBX39">
        <v>50.2</v>
      </c>
      <c r="BBY39">
        <v>33.200000000000003</v>
      </c>
      <c r="BBZ39">
        <v>53.8</v>
      </c>
      <c r="BCA39">
        <v>90.4</v>
      </c>
      <c r="BCB39">
        <v>39</v>
      </c>
      <c r="BCC39">
        <v>63.2</v>
      </c>
      <c r="BCD39">
        <v>68.8</v>
      </c>
      <c r="BCE39">
        <v>21.7</v>
      </c>
      <c r="BCF39">
        <v>52.4</v>
      </c>
      <c r="BCG39">
        <v>37.1</v>
      </c>
      <c r="BCH39">
        <v>65.7</v>
      </c>
      <c r="BCI39">
        <v>47</v>
      </c>
      <c r="BCJ39">
        <v>34.9</v>
      </c>
      <c r="BCK39">
        <v>24.5</v>
      </c>
      <c r="BCL39">
        <v>22.9</v>
      </c>
      <c r="BCM39">
        <v>96.6</v>
      </c>
      <c r="BCN39">
        <v>27.5</v>
      </c>
      <c r="BCO39">
        <v>31.2</v>
      </c>
      <c r="BCP39">
        <v>67.2</v>
      </c>
      <c r="BCQ39">
        <v>14.1</v>
      </c>
      <c r="BCR39">
        <v>95.8</v>
      </c>
      <c r="BCS39">
        <v>49</v>
      </c>
      <c r="BCT39">
        <v>44.3</v>
      </c>
      <c r="BCU39">
        <v>54.3</v>
      </c>
      <c r="BCV39">
        <v>102.8</v>
      </c>
      <c r="BCW39">
        <v>81.900000000000006</v>
      </c>
      <c r="BCX39">
        <v>57.3</v>
      </c>
      <c r="BCY39">
        <v>161.9</v>
      </c>
      <c r="BCZ39">
        <v>103</v>
      </c>
      <c r="BDA39">
        <v>51.2</v>
      </c>
      <c r="BDB39">
        <v>69.2</v>
      </c>
      <c r="BDC39">
        <v>35</v>
      </c>
      <c r="BDD39">
        <v>15.3</v>
      </c>
      <c r="BDE39">
        <v>51.1</v>
      </c>
      <c r="BDF39">
        <v>56.2</v>
      </c>
      <c r="BDG39">
        <v>55.7</v>
      </c>
      <c r="BDH39">
        <v>66.8</v>
      </c>
      <c r="BDI39">
        <v>65.5</v>
      </c>
      <c r="BDJ39">
        <v>71.7</v>
      </c>
      <c r="BDK39">
        <v>114</v>
      </c>
      <c r="BDL39">
        <v>81.2</v>
      </c>
      <c r="BDM39">
        <v>80.5</v>
      </c>
      <c r="BDN39">
        <v>14.9</v>
      </c>
      <c r="BDO39">
        <v>40.200000000000003</v>
      </c>
      <c r="BDP39">
        <v>58.8</v>
      </c>
      <c r="BDQ39">
        <v>33.200000000000003</v>
      </c>
      <c r="BDR39">
        <v>22.2</v>
      </c>
      <c r="BDS39">
        <v>46.2</v>
      </c>
      <c r="BDT39">
        <v>58.6</v>
      </c>
      <c r="BDU39">
        <v>92.1</v>
      </c>
      <c r="BDV39">
        <v>22.4</v>
      </c>
      <c r="BDW39">
        <v>70.599999999999994</v>
      </c>
      <c r="BDX39">
        <v>82.6</v>
      </c>
      <c r="BDY39">
        <v>134.4</v>
      </c>
      <c r="BDZ39">
        <v>57.2</v>
      </c>
      <c r="BEA39">
        <v>75.2</v>
      </c>
      <c r="BEB39">
        <v>14.5</v>
      </c>
      <c r="BEC39">
        <v>29.5</v>
      </c>
      <c r="BED39">
        <v>23.3</v>
      </c>
      <c r="BEE39">
        <v>34.1</v>
      </c>
      <c r="BEF39">
        <v>20.8</v>
      </c>
      <c r="BEG39">
        <v>93.5</v>
      </c>
      <c r="BEH39">
        <v>84.1</v>
      </c>
      <c r="BEI39">
        <v>32.9</v>
      </c>
      <c r="BEJ39">
        <v>63.9</v>
      </c>
      <c r="BEK39">
        <v>77.7</v>
      </c>
      <c r="BEL39">
        <v>60.6</v>
      </c>
      <c r="BEM39">
        <v>46.2</v>
      </c>
      <c r="BEN39">
        <v>74.400000000000006</v>
      </c>
      <c r="BEO39">
        <v>70.400000000000006</v>
      </c>
      <c r="BEP39">
        <v>60.3</v>
      </c>
      <c r="BEQ39">
        <v>33.200000000000003</v>
      </c>
      <c r="BER39">
        <v>83.3</v>
      </c>
      <c r="BES39">
        <v>62.4</v>
      </c>
      <c r="BET39">
        <v>31.3</v>
      </c>
      <c r="BEU39">
        <v>111.2</v>
      </c>
      <c r="BEV39">
        <v>41.6</v>
      </c>
      <c r="BEW39">
        <v>92.4</v>
      </c>
      <c r="BEX39">
        <v>72.2</v>
      </c>
      <c r="BEY39">
        <v>94.6</v>
      </c>
      <c r="BEZ39">
        <v>35.299999999999997</v>
      </c>
      <c r="BFA39">
        <v>21.2</v>
      </c>
      <c r="BFB39">
        <v>29.9</v>
      </c>
      <c r="BFC39">
        <v>50.6</v>
      </c>
      <c r="BFD39">
        <v>41.8</v>
      </c>
      <c r="BFE39">
        <v>113.7</v>
      </c>
      <c r="BFF39">
        <v>55.5</v>
      </c>
      <c r="BFG39">
        <v>69.3</v>
      </c>
      <c r="BFH39">
        <v>63.4</v>
      </c>
      <c r="BFI39">
        <v>66.5</v>
      </c>
      <c r="BFJ39">
        <v>23.9</v>
      </c>
      <c r="BFK39">
        <v>71.599999999999994</v>
      </c>
      <c r="BFL39">
        <v>87</v>
      </c>
      <c r="BFM39">
        <v>67.8</v>
      </c>
      <c r="BFN39">
        <v>59.7</v>
      </c>
      <c r="BFO39">
        <v>86.9</v>
      </c>
      <c r="BFP39">
        <v>72</v>
      </c>
      <c r="BFQ39">
        <v>56.9</v>
      </c>
      <c r="BFR39">
        <v>104.5</v>
      </c>
      <c r="BFS39">
        <v>131.1</v>
      </c>
      <c r="BFT39">
        <v>107.1</v>
      </c>
      <c r="BFU39">
        <v>76.3</v>
      </c>
      <c r="BFV39">
        <v>58.2</v>
      </c>
      <c r="BFW39">
        <v>71.8</v>
      </c>
      <c r="BFX39">
        <v>15.3</v>
      </c>
      <c r="BFY39">
        <v>9.5</v>
      </c>
      <c r="BFZ39">
        <v>55.7</v>
      </c>
      <c r="BGA39">
        <v>58.6</v>
      </c>
      <c r="BGB39">
        <v>65.8</v>
      </c>
      <c r="BGC39">
        <v>98.7</v>
      </c>
      <c r="BGD39">
        <v>116.2</v>
      </c>
      <c r="BGE39">
        <v>134.6</v>
      </c>
      <c r="BGF39">
        <v>111.3</v>
      </c>
      <c r="BGG39">
        <v>97.6</v>
      </c>
      <c r="BGH39">
        <v>58.5</v>
      </c>
      <c r="BGI39">
        <v>72.8</v>
      </c>
      <c r="BGJ39">
        <v>30.5</v>
      </c>
      <c r="BGK39">
        <v>43.4</v>
      </c>
      <c r="BGL39">
        <v>85.5</v>
      </c>
      <c r="BGM39">
        <v>63.9</v>
      </c>
      <c r="BGN39">
        <v>61.9</v>
      </c>
      <c r="BGO39">
        <v>103.2</v>
      </c>
      <c r="BGP39">
        <v>130.9</v>
      </c>
      <c r="BGQ39">
        <v>125.3</v>
      </c>
      <c r="BGR39">
        <v>71.599999999999994</v>
      </c>
      <c r="BGS39">
        <v>80.8</v>
      </c>
      <c r="BGT39">
        <v>26.1</v>
      </c>
      <c r="BGU39">
        <v>92.4</v>
      </c>
      <c r="BGV39">
        <v>36.299999999999997</v>
      </c>
      <c r="BGW39">
        <v>61.7</v>
      </c>
      <c r="BGX39">
        <v>13.8</v>
      </c>
      <c r="BGY39">
        <v>49.4</v>
      </c>
      <c r="BGZ39">
        <v>73.3</v>
      </c>
      <c r="BHA39">
        <v>102.9</v>
      </c>
      <c r="BHB39">
        <v>70.900000000000006</v>
      </c>
      <c r="BHC39">
        <v>117.4</v>
      </c>
      <c r="BHD39">
        <v>115.8</v>
      </c>
      <c r="BHE39">
        <v>104.3</v>
      </c>
      <c r="BHF39">
        <v>47.6</v>
      </c>
      <c r="BHG39">
        <v>71.900000000000006</v>
      </c>
      <c r="BHH39">
        <v>41.5</v>
      </c>
      <c r="BHI39">
        <v>34.1</v>
      </c>
      <c r="BHJ39">
        <v>51.4</v>
      </c>
      <c r="BHK39">
        <v>23.7</v>
      </c>
      <c r="BHL39">
        <v>24.9</v>
      </c>
      <c r="BHM39">
        <v>88.1</v>
      </c>
      <c r="BHN39">
        <v>92.6</v>
      </c>
      <c r="BHO39">
        <v>31.7</v>
      </c>
      <c r="BHP39">
        <v>114.8</v>
      </c>
      <c r="BHQ39">
        <v>136.9</v>
      </c>
      <c r="BHR39">
        <v>58.8</v>
      </c>
      <c r="BHS39">
        <v>56.2</v>
      </c>
      <c r="BHT39">
        <v>47.6</v>
      </c>
      <c r="BHU39">
        <v>11.8</v>
      </c>
      <c r="BHV39">
        <v>50.9</v>
      </c>
      <c r="BHW39">
        <v>34.9</v>
      </c>
      <c r="BHX39">
        <v>16.899999999999999</v>
      </c>
      <c r="BHY39">
        <v>99</v>
      </c>
      <c r="BHZ39">
        <v>176.1</v>
      </c>
      <c r="BIA39">
        <v>137.30000000000001</v>
      </c>
      <c r="BIB39">
        <v>85.9</v>
      </c>
      <c r="BIC39">
        <v>83.2</v>
      </c>
      <c r="BID39">
        <v>30.4</v>
      </c>
      <c r="BIE39">
        <v>76.900000000000006</v>
      </c>
      <c r="BIF39">
        <v>87.7</v>
      </c>
      <c r="BIG39">
        <v>76.2</v>
      </c>
      <c r="BIH39">
        <v>88.5</v>
      </c>
      <c r="BII39">
        <v>90.8</v>
      </c>
      <c r="BIJ39">
        <v>127</v>
      </c>
      <c r="BIK39">
        <v>98</v>
      </c>
      <c r="BIL39">
        <v>20.3</v>
      </c>
      <c r="BIM39">
        <v>140.19999999999999</v>
      </c>
      <c r="BIN39">
        <v>81.3</v>
      </c>
      <c r="BIO39">
        <v>77.599999999999994</v>
      </c>
      <c r="BIP39">
        <v>21.5</v>
      </c>
      <c r="BIQ39">
        <v>57.2</v>
      </c>
      <c r="BIR39">
        <v>42.6</v>
      </c>
      <c r="BIS39">
        <v>62.7</v>
      </c>
      <c r="BIT39">
        <v>43.5</v>
      </c>
      <c r="BIU39">
        <v>66.8</v>
      </c>
      <c r="BIV39">
        <v>72.8</v>
      </c>
      <c r="BIW39">
        <v>67.8</v>
      </c>
      <c r="BIX39">
        <v>66</v>
      </c>
      <c r="BIY39">
        <v>41.5</v>
      </c>
      <c r="BIZ39">
        <v>114.6</v>
      </c>
      <c r="BJA39">
        <v>50</v>
      </c>
      <c r="BJB39">
        <v>67.400000000000006</v>
      </c>
      <c r="BJC39">
        <v>117.1</v>
      </c>
      <c r="BJD39">
        <v>42.1</v>
      </c>
      <c r="BJE39">
        <v>41.8</v>
      </c>
      <c r="BJF39">
        <v>31.8</v>
      </c>
      <c r="BJG39">
        <v>99.4</v>
      </c>
      <c r="BJH39">
        <v>54.2</v>
      </c>
      <c r="BJI39">
        <v>62.5</v>
      </c>
      <c r="BJJ39">
        <v>114.1</v>
      </c>
      <c r="BJK39">
        <v>69.400000000000006</v>
      </c>
      <c r="BJL39">
        <v>58.2</v>
      </c>
      <c r="BJM39">
        <v>86.4</v>
      </c>
      <c r="BJN39">
        <v>60.1</v>
      </c>
      <c r="BJO39">
        <v>79.7</v>
      </c>
      <c r="BJP39">
        <v>49.8</v>
      </c>
      <c r="BJQ39">
        <v>54.9</v>
      </c>
      <c r="BJR39">
        <v>12.5</v>
      </c>
      <c r="BJS39">
        <v>86.7</v>
      </c>
      <c r="BJT39">
        <v>91</v>
      </c>
      <c r="BJU39">
        <v>62.7</v>
      </c>
      <c r="BJV39">
        <v>102</v>
      </c>
      <c r="BJW39">
        <v>76.5</v>
      </c>
      <c r="BJX39">
        <v>67.400000000000006</v>
      </c>
      <c r="BJY39">
        <v>24.5</v>
      </c>
      <c r="BJZ39">
        <v>86</v>
      </c>
      <c r="BKA39">
        <v>42.5</v>
      </c>
      <c r="BKB39">
        <v>50</v>
      </c>
      <c r="BKC39">
        <v>33.6</v>
      </c>
      <c r="BKD39">
        <v>30.9</v>
      </c>
      <c r="BKE39">
        <v>57.1</v>
      </c>
      <c r="BKF39">
        <v>65.5</v>
      </c>
      <c r="BKG39">
        <v>47.1</v>
      </c>
      <c r="BKH39">
        <v>74.2</v>
      </c>
      <c r="BKI39">
        <v>43.2</v>
      </c>
      <c r="BKJ39">
        <v>49.4</v>
      </c>
      <c r="BKK39">
        <v>39.5</v>
      </c>
      <c r="BKL39">
        <v>115.1</v>
      </c>
      <c r="BKM39">
        <v>70.400000000000006</v>
      </c>
      <c r="BKN39">
        <v>53.8</v>
      </c>
      <c r="BKO39">
        <v>25.6</v>
      </c>
      <c r="BKP39">
        <v>69.8</v>
      </c>
      <c r="BKQ39">
        <v>44.5</v>
      </c>
      <c r="BKR39">
        <v>83.2</v>
      </c>
      <c r="BKS39">
        <v>95.2</v>
      </c>
      <c r="BKT39">
        <v>71.3</v>
      </c>
      <c r="BKU39">
        <v>89.1</v>
      </c>
      <c r="BKV39">
        <v>76.7</v>
      </c>
      <c r="BKW39">
        <v>44.7</v>
      </c>
      <c r="BKX39">
        <v>44.8</v>
      </c>
      <c r="BKY39">
        <v>89.2</v>
      </c>
      <c r="BKZ39">
        <v>24</v>
      </c>
      <c r="BLA39">
        <v>49.6</v>
      </c>
      <c r="BLB39">
        <v>74.099999999999994</v>
      </c>
      <c r="BLC39">
        <v>63.8</v>
      </c>
      <c r="BLD39">
        <v>35.1</v>
      </c>
      <c r="BLE39">
        <v>44.8</v>
      </c>
      <c r="BLF39">
        <v>72.099999999999994</v>
      </c>
      <c r="BLG39">
        <v>128</v>
      </c>
      <c r="BLH39">
        <v>51.2</v>
      </c>
      <c r="BLI39">
        <v>46.8</v>
      </c>
      <c r="BLJ39">
        <v>64.3</v>
      </c>
      <c r="BLK39">
        <v>87.5</v>
      </c>
      <c r="BLL39">
        <v>61.7</v>
      </c>
      <c r="BLM39">
        <v>43.7</v>
      </c>
      <c r="BLN39">
        <v>41</v>
      </c>
      <c r="BLO39">
        <v>65.2</v>
      </c>
      <c r="BLP39">
        <v>151.19999999999999</v>
      </c>
      <c r="BLQ39">
        <v>96.1</v>
      </c>
      <c r="BLR39">
        <v>97.3</v>
      </c>
      <c r="BLS39">
        <v>79.8</v>
      </c>
      <c r="BLT39">
        <v>49.6</v>
      </c>
      <c r="BLU39">
        <v>93.7</v>
      </c>
      <c r="BLV39">
        <v>31.2</v>
      </c>
      <c r="BLW39">
        <v>56.5</v>
      </c>
      <c r="BLX39">
        <v>34.200000000000003</v>
      </c>
      <c r="BLY39">
        <v>65.8</v>
      </c>
      <c r="BLZ39">
        <v>44.8</v>
      </c>
      <c r="BMA39">
        <v>85.8</v>
      </c>
      <c r="BMB39">
        <v>63.6</v>
      </c>
      <c r="BMC39">
        <v>31.1</v>
      </c>
      <c r="BMD39">
        <v>84.6</v>
      </c>
      <c r="BME39">
        <v>41.4</v>
      </c>
      <c r="BMF39">
        <v>75</v>
      </c>
      <c r="BMG39">
        <v>82.9</v>
      </c>
      <c r="BMH39">
        <v>30.4</v>
      </c>
      <c r="BMI39">
        <v>70.5</v>
      </c>
      <c r="BMJ39">
        <v>47.4</v>
      </c>
      <c r="BMK39">
        <v>19.600000000000001</v>
      </c>
      <c r="BML39">
        <v>45.6</v>
      </c>
      <c r="BMM39">
        <v>47</v>
      </c>
      <c r="BMN39">
        <v>53</v>
      </c>
      <c r="BMO39">
        <v>86.4</v>
      </c>
      <c r="BMP39">
        <v>61</v>
      </c>
      <c r="BMQ39">
        <v>95</v>
      </c>
      <c r="BMR39">
        <v>62.6</v>
      </c>
      <c r="BMS39">
        <v>98</v>
      </c>
      <c r="BMT39">
        <v>73.599999999999994</v>
      </c>
      <c r="BMU39">
        <v>67.2</v>
      </c>
      <c r="BMV39">
        <v>74.400000000000006</v>
      </c>
      <c r="BMW39">
        <v>73.8</v>
      </c>
      <c r="BMX39">
        <v>49.4</v>
      </c>
      <c r="BMY39">
        <v>46.9</v>
      </c>
      <c r="BMZ39">
        <v>16.8</v>
      </c>
      <c r="BNA39">
        <v>160.4</v>
      </c>
      <c r="BNB39">
        <v>59.6</v>
      </c>
      <c r="BNC39">
        <v>69.599999999999994</v>
      </c>
      <c r="BND39">
        <v>38.299999999999997</v>
      </c>
      <c r="BNE39">
        <v>22.6</v>
      </c>
      <c r="BNF39">
        <v>106.8</v>
      </c>
      <c r="BNG39">
        <v>63.6</v>
      </c>
      <c r="BNH39">
        <v>58.2</v>
      </c>
      <c r="BNI39">
        <v>69.400000000000006</v>
      </c>
      <c r="BNJ39">
        <v>27.6</v>
      </c>
      <c r="BNK39">
        <v>33</v>
      </c>
      <c r="BNL39">
        <v>29.9</v>
      </c>
      <c r="BNM39">
        <v>35.6</v>
      </c>
      <c r="BNN39">
        <v>114.2</v>
      </c>
      <c r="BNO39">
        <v>164.4</v>
      </c>
      <c r="BNP39">
        <v>98</v>
      </c>
      <c r="BNQ39">
        <v>35.799999999999997</v>
      </c>
      <c r="BNR39">
        <v>102.2</v>
      </c>
      <c r="BNS39">
        <v>93.6</v>
      </c>
      <c r="BNT39">
        <v>60.6</v>
      </c>
      <c r="BNU39">
        <v>81.400000000000006</v>
      </c>
      <c r="BNV39">
        <v>78</v>
      </c>
      <c r="BNW39">
        <v>42.8</v>
      </c>
      <c r="BNX39">
        <v>38.6</v>
      </c>
      <c r="BNY39">
        <v>49</v>
      </c>
      <c r="BNZ39">
        <v>32.799999999999997</v>
      </c>
      <c r="BOA39">
        <v>81</v>
      </c>
      <c r="BOB39">
        <v>71.8</v>
      </c>
      <c r="BOC39">
        <v>101.8</v>
      </c>
      <c r="BOD39">
        <v>87.9</v>
      </c>
      <c r="BOE39">
        <v>85.8</v>
      </c>
      <c r="BOF39">
        <v>51.6</v>
      </c>
      <c r="BOG39">
        <v>29.6</v>
      </c>
      <c r="BOH39">
        <v>61.8</v>
      </c>
      <c r="BOI39">
        <v>121</v>
      </c>
      <c r="BOJ39">
        <v>64.2</v>
      </c>
      <c r="BOK39">
        <v>87</v>
      </c>
      <c r="BOL39">
        <v>167.9</v>
      </c>
      <c r="BOM39">
        <v>106.3</v>
      </c>
      <c r="BON39">
        <v>67.599999999999994</v>
      </c>
      <c r="BOO39">
        <v>80.2</v>
      </c>
      <c r="BOP39">
        <v>90.8</v>
      </c>
      <c r="BOQ39">
        <v>47.4</v>
      </c>
      <c r="BOR39">
        <v>59.6</v>
      </c>
      <c r="BOS39">
        <v>64.7</v>
      </c>
      <c r="BOT39">
        <v>93</v>
      </c>
      <c r="BOU39">
        <v>30.2</v>
      </c>
      <c r="BOV39">
        <v>57.6</v>
      </c>
      <c r="BOW39">
        <v>80</v>
      </c>
      <c r="BOX39">
        <v>78.400000000000006</v>
      </c>
      <c r="BOY39">
        <v>70.599999999999994</v>
      </c>
      <c r="BOZ39">
        <v>117</v>
      </c>
      <c r="BPA39">
        <v>71</v>
      </c>
      <c r="BPB39">
        <v>66.400000000000006</v>
      </c>
      <c r="BPC39">
        <v>73.400000000000006</v>
      </c>
      <c r="BPD39">
        <v>86.6</v>
      </c>
      <c r="BPE39">
        <v>47.2</v>
      </c>
      <c r="BPF39">
        <v>48.4</v>
      </c>
      <c r="BPG39">
        <v>26.2</v>
      </c>
      <c r="BPH39">
        <v>64.599999999999994</v>
      </c>
      <c r="BPI39">
        <v>60</v>
      </c>
      <c r="BPJ39">
        <v>93.8</v>
      </c>
      <c r="BPK39">
        <v>113.3</v>
      </c>
      <c r="BPL39">
        <v>97.3</v>
      </c>
      <c r="BPM39">
        <v>27.2</v>
      </c>
      <c r="BPN39">
        <v>78.8</v>
      </c>
      <c r="BPO39">
        <v>38.4</v>
      </c>
      <c r="BPP39">
        <v>33.1</v>
      </c>
      <c r="BPQ39">
        <v>42.4</v>
      </c>
      <c r="BPR39">
        <v>51.4</v>
      </c>
      <c r="BPS39">
        <v>81.400000000000006</v>
      </c>
      <c r="BPT39">
        <v>102.2</v>
      </c>
      <c r="BPU39">
        <v>105.8</v>
      </c>
      <c r="BPV39">
        <v>129.80000000000001</v>
      </c>
      <c r="BPW39">
        <v>88.4</v>
      </c>
      <c r="BPX39">
        <v>94</v>
      </c>
      <c r="BPY39">
        <v>84.2</v>
      </c>
      <c r="BPZ39">
        <v>117</v>
      </c>
      <c r="BQA39">
        <v>54.4</v>
      </c>
      <c r="BQB39">
        <v>42.6</v>
      </c>
      <c r="BQC39">
        <v>25.4</v>
      </c>
      <c r="BQD39">
        <v>62</v>
      </c>
      <c r="BQE39">
        <v>104.6</v>
      </c>
      <c r="BQF39">
        <v>34.9</v>
      </c>
      <c r="BQG39">
        <v>29.6</v>
      </c>
      <c r="BQH39">
        <v>117.8</v>
      </c>
      <c r="BQI39">
        <v>107</v>
      </c>
      <c r="BQJ39">
        <v>64.400000000000006</v>
      </c>
      <c r="BQK39">
        <v>103.2</v>
      </c>
      <c r="BQL39">
        <v>31.4</v>
      </c>
      <c r="BQM39">
        <v>30.6</v>
      </c>
      <c r="BQN39">
        <v>50.6</v>
      </c>
      <c r="BQO39">
        <v>78.599999999999994</v>
      </c>
      <c r="BQP39">
        <v>73.8</v>
      </c>
      <c r="BQQ39">
        <v>36</v>
      </c>
      <c r="BQR39">
        <v>29.4</v>
      </c>
      <c r="BQS39">
        <v>55.2</v>
      </c>
      <c r="BQT39">
        <v>95.6</v>
      </c>
      <c r="BQU39">
        <v>62.8</v>
      </c>
      <c r="BQV39">
        <v>94.6</v>
      </c>
      <c r="BQW39">
        <v>96</v>
      </c>
      <c r="BQX39">
        <v>48.6</v>
      </c>
      <c r="BQY39">
        <v>36.6</v>
      </c>
      <c r="BQZ39">
        <v>64.400000000000006</v>
      </c>
      <c r="BRA39">
        <v>26.6</v>
      </c>
      <c r="BRB39">
        <v>87.6</v>
      </c>
      <c r="BRC39">
        <v>48.8</v>
      </c>
      <c r="BRD39">
        <v>58.4</v>
      </c>
      <c r="BRE39">
        <v>66.400000000000006</v>
      </c>
      <c r="BRF39">
        <v>111.2</v>
      </c>
      <c r="BRG39">
        <v>80.2</v>
      </c>
      <c r="BRH39">
        <v>54.8</v>
      </c>
      <c r="BRI39">
        <v>96.4</v>
      </c>
      <c r="BRJ39">
        <v>65</v>
      </c>
      <c r="BRK39">
        <v>58.2</v>
      </c>
      <c r="BRL39">
        <v>36.6</v>
      </c>
      <c r="BRM39">
        <v>57.6</v>
      </c>
      <c r="BRN39">
        <v>79.8</v>
      </c>
      <c r="BRO39">
        <v>40.4</v>
      </c>
      <c r="BRP39">
        <v>81.8</v>
      </c>
      <c r="BRQ39">
        <v>50.2</v>
      </c>
      <c r="BRR39">
        <v>80.599999999999994</v>
      </c>
      <c r="BRS39">
        <v>92.2</v>
      </c>
      <c r="BRT39">
        <v>67.8</v>
      </c>
      <c r="BRU39">
        <v>22.6</v>
      </c>
      <c r="BRV39">
        <v>30.6</v>
      </c>
      <c r="BRW39">
        <v>56.2</v>
      </c>
      <c r="BRX39">
        <v>56.1</v>
      </c>
      <c r="BRY39">
        <v>53.2</v>
      </c>
      <c r="BRZ39">
        <v>37.6</v>
      </c>
      <c r="BSA39">
        <v>37.799999999999997</v>
      </c>
      <c r="BSB39">
        <v>83.4</v>
      </c>
      <c r="BSC39">
        <v>63.2</v>
      </c>
      <c r="BSD39">
        <v>234.6</v>
      </c>
      <c r="BSE39">
        <v>95.6</v>
      </c>
      <c r="BSF39">
        <v>58.4</v>
      </c>
      <c r="BSG39">
        <v>76.400000000000006</v>
      </c>
      <c r="BSH39">
        <v>87.2</v>
      </c>
      <c r="BSI39">
        <v>50.6</v>
      </c>
      <c r="BSJ39">
        <v>36.799999999999997</v>
      </c>
      <c r="BSK39">
        <v>67.8</v>
      </c>
      <c r="BSL39">
        <v>29.6</v>
      </c>
      <c r="BSM39">
        <v>93.6</v>
      </c>
      <c r="BSN39">
        <v>89.8</v>
      </c>
      <c r="BSO39">
        <v>51.4</v>
      </c>
      <c r="BSP39">
        <v>32.4</v>
      </c>
      <c r="BSQ39">
        <v>106.8</v>
      </c>
      <c r="BSR39">
        <v>62</v>
      </c>
      <c r="BSS39">
        <v>117.8</v>
      </c>
      <c r="BST39">
        <v>37</v>
      </c>
      <c r="BSU39">
        <v>58.4</v>
      </c>
      <c r="BSV39">
        <v>58.8</v>
      </c>
      <c r="BSW39">
        <v>9.1999999999999993</v>
      </c>
      <c r="BSX39">
        <v>67</v>
      </c>
      <c r="BSY39">
        <v>29.8</v>
      </c>
      <c r="BSZ39">
        <v>58.6</v>
      </c>
      <c r="BTA39">
        <v>67</v>
      </c>
      <c r="BTB39">
        <v>89</v>
      </c>
      <c r="BTC39">
        <v>53.2</v>
      </c>
      <c r="BTD39">
        <v>73.400000000000006</v>
      </c>
      <c r="BTE39">
        <v>36.6</v>
      </c>
      <c r="BTF39">
        <v>71.2</v>
      </c>
      <c r="BTG39">
        <v>75.8</v>
      </c>
      <c r="BTH39">
        <v>34.200000000000003</v>
      </c>
      <c r="BTI39">
        <v>52.2</v>
      </c>
      <c r="BTJ39">
        <v>45.3</v>
      </c>
      <c r="BTK39">
        <v>104.8</v>
      </c>
      <c r="BTL39">
        <v>89.8</v>
      </c>
      <c r="BTM39">
        <v>93.6</v>
      </c>
      <c r="BTN39">
        <v>126.8</v>
      </c>
      <c r="BTO39">
        <v>127.6</v>
      </c>
      <c r="BTP39">
        <v>63.4</v>
      </c>
      <c r="BTQ39">
        <v>49.9</v>
      </c>
      <c r="BTR39">
        <v>73</v>
      </c>
      <c r="BTS39">
        <v>53.4</v>
      </c>
      <c r="BTT39">
        <v>43.2</v>
      </c>
      <c r="BTU39">
        <v>54.2</v>
      </c>
      <c r="BTV39">
        <v>25.6</v>
      </c>
      <c r="BTW39">
        <v>88.2</v>
      </c>
      <c r="BTX39">
        <v>65.400000000000006</v>
      </c>
      <c r="BTY39">
        <v>82.6</v>
      </c>
      <c r="BTZ39">
        <v>48.8</v>
      </c>
      <c r="BUA39">
        <v>67.8</v>
      </c>
      <c r="BUB39">
        <v>58.4</v>
      </c>
      <c r="BUC39">
        <v>67.8</v>
      </c>
      <c r="BUD39">
        <v>51.8</v>
      </c>
      <c r="BUE39">
        <v>50</v>
      </c>
      <c r="BUF39">
        <v>28.4</v>
      </c>
      <c r="BUG39">
        <v>86.6</v>
      </c>
      <c r="BUH39">
        <v>53.6</v>
      </c>
      <c r="BUI39">
        <v>22.8</v>
      </c>
      <c r="BUJ39">
        <v>180.2</v>
      </c>
      <c r="BUK39">
        <v>59.2</v>
      </c>
      <c r="BUL39">
        <v>74.2</v>
      </c>
      <c r="BUM39">
        <v>39</v>
      </c>
      <c r="BUN39">
        <v>95.8</v>
      </c>
      <c r="BUO39">
        <v>91.6</v>
      </c>
      <c r="BUP39">
        <v>43</v>
      </c>
      <c r="BUQ39">
        <v>16</v>
      </c>
      <c r="BUR39">
        <v>78.2</v>
      </c>
      <c r="BUS39">
        <v>26.8</v>
      </c>
      <c r="BUT39">
        <v>44.4</v>
      </c>
      <c r="BUU39">
        <v>55</v>
      </c>
      <c r="BUV39">
        <v>62</v>
      </c>
      <c r="BUW39">
        <v>84.4</v>
      </c>
      <c r="BUX39">
        <v>95.8</v>
      </c>
      <c r="BUY39">
        <v>62.1</v>
      </c>
      <c r="BUZ39">
        <v>124.7</v>
      </c>
      <c r="BVA39">
        <v>59.5</v>
      </c>
      <c r="BVB39">
        <v>48.4</v>
      </c>
      <c r="BVC39">
        <v>33.799999999999997</v>
      </c>
      <c r="BVD39">
        <v>37.4</v>
      </c>
      <c r="BVE39">
        <v>50.4</v>
      </c>
      <c r="BVF39">
        <v>22.6</v>
      </c>
      <c r="BVG39">
        <v>39.799999999999997</v>
      </c>
      <c r="BVH39">
        <v>42.8</v>
      </c>
      <c r="BVI39">
        <v>52.8</v>
      </c>
      <c r="BVJ39">
        <v>85.4</v>
      </c>
      <c r="BVK39">
        <v>108.6</v>
      </c>
      <c r="BVL39">
        <v>60.8</v>
      </c>
      <c r="BVM39">
        <v>82.8</v>
      </c>
      <c r="BVN39">
        <v>78.2</v>
      </c>
      <c r="BVO39">
        <v>35.6</v>
      </c>
      <c r="BVP39">
        <v>32.6</v>
      </c>
      <c r="BVQ39">
        <v>46.4</v>
      </c>
      <c r="BVR39">
        <v>45.2</v>
      </c>
      <c r="BVS39">
        <v>48.6</v>
      </c>
      <c r="BVT39">
        <v>122.2</v>
      </c>
      <c r="BVU39">
        <v>38.799999999999997</v>
      </c>
      <c r="BVV39">
        <v>95.4</v>
      </c>
      <c r="BVW39">
        <v>93</v>
      </c>
      <c r="BVX39">
        <v>69.2</v>
      </c>
      <c r="BVY39">
        <v>100</v>
      </c>
      <c r="BVZ39">
        <v>28.6</v>
      </c>
      <c r="BWA39">
        <v>62</v>
      </c>
      <c r="BWB39">
        <v>37.200000000000003</v>
      </c>
      <c r="BWC39">
        <v>83</v>
      </c>
      <c r="BWD39">
        <v>66</v>
      </c>
      <c r="BWE39">
        <v>80.8</v>
      </c>
      <c r="BWF39">
        <v>83</v>
      </c>
      <c r="BWG39">
        <v>24.8</v>
      </c>
      <c r="BWH39">
        <v>67.400000000000006</v>
      </c>
      <c r="BWI39">
        <v>72.400000000000006</v>
      </c>
      <c r="BWJ39">
        <v>52.6</v>
      </c>
      <c r="BWK39">
        <v>141.6</v>
      </c>
      <c r="BWL39">
        <v>75.599999999999994</v>
      </c>
      <c r="BWM39">
        <v>34.200000000000003</v>
      </c>
      <c r="BWN39">
        <v>64</v>
      </c>
      <c r="BWO39">
        <v>35.4</v>
      </c>
      <c r="BWP39">
        <v>39.4</v>
      </c>
      <c r="BWQ39">
        <v>112.1</v>
      </c>
      <c r="BWR39">
        <v>63.9</v>
      </c>
      <c r="BWS39">
        <v>66.8</v>
      </c>
      <c r="BWT39">
        <v>48.6</v>
      </c>
      <c r="BWU39">
        <v>52.6</v>
      </c>
      <c r="BWV39">
        <v>59</v>
      </c>
      <c r="BWW39">
        <v>96.4</v>
      </c>
      <c r="BWX39">
        <v>56.9</v>
      </c>
      <c r="BWY39">
        <v>63.6</v>
      </c>
      <c r="BWZ39">
        <v>39.799999999999997</v>
      </c>
      <c r="BXA39">
        <v>25.8</v>
      </c>
      <c r="BXB39">
        <v>128.6</v>
      </c>
      <c r="BXC39">
        <v>72.8</v>
      </c>
      <c r="BXD39">
        <v>80</v>
      </c>
      <c r="BXE39">
        <v>87.6</v>
      </c>
      <c r="BXF39">
        <v>87.6</v>
      </c>
      <c r="BXG39">
        <v>139</v>
      </c>
      <c r="BXH39">
        <v>71.599999999999994</v>
      </c>
      <c r="BXI39">
        <v>56.4</v>
      </c>
      <c r="BXJ39">
        <v>34.1</v>
      </c>
      <c r="BXK39">
        <v>67</v>
      </c>
      <c r="BXL39">
        <v>39.200000000000003</v>
      </c>
      <c r="BXM39">
        <v>32.799999999999997</v>
      </c>
      <c r="BXN39">
        <v>17.8</v>
      </c>
      <c r="BXO39">
        <v>57.6</v>
      </c>
      <c r="BXP39">
        <v>52.7</v>
      </c>
      <c r="BXQ39">
        <v>86.6</v>
      </c>
      <c r="BXR39">
        <v>94.8</v>
      </c>
      <c r="BXS39">
        <v>53</v>
      </c>
      <c r="BXT39">
        <v>36.299999999999997</v>
      </c>
      <c r="BXU39">
        <v>62.6</v>
      </c>
      <c r="BXV39">
        <v>47.1</v>
      </c>
      <c r="BXW39">
        <v>64.2</v>
      </c>
      <c r="BXX39">
        <v>32.799999999999997</v>
      </c>
      <c r="BXY39">
        <v>51.4</v>
      </c>
      <c r="BXZ39">
        <v>63.6</v>
      </c>
      <c r="BYA39">
        <v>62.6</v>
      </c>
      <c r="BYB39">
        <v>92.4</v>
      </c>
      <c r="BYC39">
        <v>52.4</v>
      </c>
      <c r="BYD39">
        <v>69.2</v>
      </c>
      <c r="BYE39">
        <v>116.9</v>
      </c>
      <c r="BYF39">
        <v>52.8</v>
      </c>
      <c r="BYG39">
        <v>43.8</v>
      </c>
      <c r="BYH39">
        <v>82.1</v>
      </c>
      <c r="BYI39">
        <v>21.8</v>
      </c>
      <c r="BYJ39">
        <v>14.4</v>
      </c>
      <c r="BYK39">
        <v>46.4</v>
      </c>
      <c r="BYL39">
        <v>47.2</v>
      </c>
      <c r="BYM39">
        <v>77.8</v>
      </c>
      <c r="BYN39">
        <v>47</v>
      </c>
      <c r="BYO39">
        <v>41</v>
      </c>
      <c r="BYP39">
        <v>139.19999999999999</v>
      </c>
      <c r="BYQ39">
        <v>47.4</v>
      </c>
      <c r="BYR39">
        <v>80.7</v>
      </c>
      <c r="BYS39">
        <v>70.599999999999994</v>
      </c>
      <c r="BYT39">
        <v>30.2</v>
      </c>
      <c r="BYU39">
        <v>62.8</v>
      </c>
      <c r="BYV39">
        <v>27</v>
      </c>
      <c r="BYW39">
        <v>41.8</v>
      </c>
      <c r="BYX39">
        <v>24.4</v>
      </c>
      <c r="BYY39">
        <v>12</v>
      </c>
      <c r="BYZ39">
        <v>25.4</v>
      </c>
      <c r="BZA39">
        <v>87.2</v>
      </c>
      <c r="BZB39">
        <v>111.4</v>
      </c>
      <c r="BZC39">
        <v>109</v>
      </c>
      <c r="BZD39">
        <v>43.6</v>
      </c>
    </row>
    <row r="40" spans="1:2032" x14ac:dyDescent="0.3">
      <c r="A40" t="s">
        <v>3974</v>
      </c>
      <c r="B40">
        <v>51.005859999999998</v>
      </c>
      <c r="C40">
        <v>-2.6414800000000001</v>
      </c>
      <c r="D40">
        <v>20</v>
      </c>
      <c r="AYS40">
        <v>37.4</v>
      </c>
      <c r="AYT40">
        <v>77.8</v>
      </c>
      <c r="AYU40">
        <v>45.5</v>
      </c>
      <c r="AYV40">
        <v>65.099999999999994</v>
      </c>
      <c r="AYW40">
        <v>74.599999999999994</v>
      </c>
      <c r="AYX40">
        <v>3.3</v>
      </c>
      <c r="AYY40">
        <v>75.8</v>
      </c>
      <c r="AYZ40">
        <v>32.4</v>
      </c>
      <c r="AZA40">
        <v>59.7</v>
      </c>
      <c r="AZB40">
        <v>41.6</v>
      </c>
      <c r="AZC40">
        <v>155.19999999999999</v>
      </c>
      <c r="AZD40">
        <v>89.3</v>
      </c>
      <c r="AZE40">
        <v>77.3</v>
      </c>
      <c r="AZF40">
        <v>16.8</v>
      </c>
      <c r="AZG40">
        <v>88.1</v>
      </c>
      <c r="AZH40">
        <v>94.1</v>
      </c>
      <c r="AZI40">
        <v>54.2</v>
      </c>
      <c r="AZJ40">
        <v>100.4</v>
      </c>
      <c r="AZK40">
        <v>19.7</v>
      </c>
      <c r="AZL40">
        <v>95</v>
      </c>
      <c r="AZM40">
        <v>73.900000000000006</v>
      </c>
      <c r="AZN40">
        <v>49.1</v>
      </c>
      <c r="AZO40">
        <v>54.8</v>
      </c>
      <c r="AZP40">
        <v>106.6</v>
      </c>
      <c r="AZQ40">
        <v>20.5</v>
      </c>
      <c r="AZR40">
        <v>126.8</v>
      </c>
      <c r="AZS40">
        <v>90.5</v>
      </c>
      <c r="AZT40">
        <v>83.7</v>
      </c>
      <c r="AZU40">
        <v>67.5</v>
      </c>
      <c r="AZV40">
        <v>78.7</v>
      </c>
      <c r="AZW40">
        <v>53.4</v>
      </c>
      <c r="AZX40">
        <v>16.8</v>
      </c>
      <c r="AZY40">
        <v>131.9</v>
      </c>
      <c r="AZZ40">
        <v>23.7</v>
      </c>
      <c r="BAA40">
        <v>65.2</v>
      </c>
      <c r="BAB40">
        <v>42.3</v>
      </c>
      <c r="BAC40">
        <v>86.5</v>
      </c>
      <c r="BAD40">
        <v>133.1</v>
      </c>
      <c r="BAE40">
        <v>38.299999999999997</v>
      </c>
      <c r="BAF40">
        <v>53.8</v>
      </c>
      <c r="BAG40">
        <v>59.7</v>
      </c>
      <c r="BAH40">
        <v>48</v>
      </c>
      <c r="BAI40">
        <v>23.2</v>
      </c>
      <c r="BAJ40">
        <v>56</v>
      </c>
      <c r="BAK40">
        <v>51.3</v>
      </c>
      <c r="BAL40">
        <v>66.2</v>
      </c>
      <c r="BAM40">
        <v>89.1</v>
      </c>
      <c r="BAN40">
        <v>48.4</v>
      </c>
      <c r="BAO40">
        <v>98.3</v>
      </c>
      <c r="BAP40">
        <v>58.8</v>
      </c>
      <c r="BAQ40">
        <v>55</v>
      </c>
      <c r="BAR40">
        <v>61</v>
      </c>
      <c r="BAS40">
        <v>74</v>
      </c>
      <c r="BAT40">
        <v>93.9</v>
      </c>
      <c r="BAU40">
        <v>51.6</v>
      </c>
      <c r="BAV40">
        <v>36.799999999999997</v>
      </c>
      <c r="BAW40">
        <v>88.8</v>
      </c>
      <c r="BAX40">
        <v>30.4</v>
      </c>
      <c r="BAY40">
        <v>81.900000000000006</v>
      </c>
      <c r="BAZ40">
        <v>45.1</v>
      </c>
      <c r="BBA40">
        <v>56</v>
      </c>
      <c r="BBB40">
        <v>10.4</v>
      </c>
      <c r="BBC40">
        <v>118.8</v>
      </c>
      <c r="BBD40">
        <v>68.3</v>
      </c>
      <c r="BBE40">
        <v>112.1</v>
      </c>
      <c r="BBF40">
        <v>54.8</v>
      </c>
      <c r="BBG40">
        <v>34.700000000000003</v>
      </c>
      <c r="BBH40">
        <v>46.3</v>
      </c>
      <c r="BBI40">
        <v>20.100000000000001</v>
      </c>
      <c r="BBJ40">
        <v>42.3</v>
      </c>
      <c r="BBK40">
        <v>55.9</v>
      </c>
      <c r="BBL40">
        <v>100.1</v>
      </c>
      <c r="BBM40">
        <v>65.599999999999994</v>
      </c>
      <c r="BBN40">
        <v>17</v>
      </c>
      <c r="BBO40">
        <v>140.1</v>
      </c>
      <c r="BBP40">
        <v>36.1</v>
      </c>
      <c r="BBQ40">
        <v>119.8</v>
      </c>
      <c r="BBR40">
        <v>27.9</v>
      </c>
      <c r="BBS40">
        <v>51.2</v>
      </c>
      <c r="BBT40">
        <v>63</v>
      </c>
      <c r="BBU40">
        <v>32.700000000000003</v>
      </c>
      <c r="BBV40">
        <v>112.4</v>
      </c>
      <c r="BBW40">
        <v>28</v>
      </c>
      <c r="BBX40">
        <v>88.2</v>
      </c>
      <c r="BBY40">
        <v>7.9</v>
      </c>
      <c r="BBZ40">
        <v>49.6</v>
      </c>
      <c r="BCA40">
        <v>67.5</v>
      </c>
      <c r="BCB40">
        <v>44.5</v>
      </c>
      <c r="BCC40">
        <v>91.5</v>
      </c>
      <c r="BCD40">
        <v>108.5</v>
      </c>
      <c r="BCE40">
        <v>85.8</v>
      </c>
      <c r="BCF40">
        <v>53.5</v>
      </c>
      <c r="BCG40">
        <v>57.1</v>
      </c>
      <c r="BCH40">
        <v>78.5</v>
      </c>
      <c r="BCI40">
        <v>35.1</v>
      </c>
      <c r="BCJ40">
        <v>41.4</v>
      </c>
      <c r="BCK40">
        <v>28.9</v>
      </c>
      <c r="BCL40">
        <v>36.799999999999997</v>
      </c>
      <c r="BCM40">
        <v>96.3</v>
      </c>
      <c r="BCN40">
        <v>125.4</v>
      </c>
      <c r="BCO40">
        <v>36.700000000000003</v>
      </c>
      <c r="BCP40">
        <v>29.5</v>
      </c>
      <c r="BCQ40">
        <v>19.3</v>
      </c>
      <c r="BCR40">
        <v>36</v>
      </c>
      <c r="BCS40">
        <v>65.900000000000006</v>
      </c>
      <c r="BCT40">
        <v>87.9</v>
      </c>
      <c r="BCU40">
        <v>99.4</v>
      </c>
      <c r="BCV40">
        <v>64.099999999999994</v>
      </c>
      <c r="BCW40">
        <v>66.2</v>
      </c>
      <c r="BCX40">
        <v>31</v>
      </c>
      <c r="BCY40">
        <v>34.9</v>
      </c>
      <c r="BCZ40">
        <v>75.5</v>
      </c>
      <c r="BDA40">
        <v>123.3</v>
      </c>
      <c r="BDB40">
        <v>94.8</v>
      </c>
      <c r="BDC40">
        <v>33</v>
      </c>
      <c r="BDD40">
        <v>8.8000000000000007</v>
      </c>
      <c r="BDE40">
        <v>58.4</v>
      </c>
      <c r="BDF40">
        <v>90.2</v>
      </c>
      <c r="BDG40">
        <v>23.5</v>
      </c>
      <c r="BDH40">
        <v>101.2</v>
      </c>
      <c r="BDI40">
        <v>160.6</v>
      </c>
      <c r="BDJ40">
        <v>57.6</v>
      </c>
      <c r="BDK40">
        <v>105.1</v>
      </c>
      <c r="BDL40">
        <v>34.700000000000003</v>
      </c>
      <c r="BDM40">
        <v>94.6</v>
      </c>
      <c r="BDN40">
        <v>15.4</v>
      </c>
      <c r="BDO40">
        <v>82.4</v>
      </c>
      <c r="BDP40">
        <v>43.4</v>
      </c>
      <c r="BDQ40">
        <v>30.9</v>
      </c>
      <c r="BDR40">
        <v>5.0999999999999996</v>
      </c>
      <c r="BDS40">
        <v>99.9</v>
      </c>
      <c r="BDT40">
        <v>58</v>
      </c>
      <c r="BDU40">
        <v>83.7</v>
      </c>
      <c r="BDV40">
        <v>21.6</v>
      </c>
      <c r="BDW40">
        <v>58.5</v>
      </c>
      <c r="BDX40">
        <v>15.8</v>
      </c>
      <c r="BDY40">
        <v>10.8</v>
      </c>
      <c r="BDZ40">
        <v>37.9</v>
      </c>
      <c r="BEA40">
        <v>56.3</v>
      </c>
      <c r="BEB40">
        <v>2.6</v>
      </c>
      <c r="BEC40">
        <v>22.4</v>
      </c>
      <c r="BED40">
        <v>4.9000000000000004</v>
      </c>
      <c r="BEE40">
        <v>19.7</v>
      </c>
      <c r="BEF40">
        <v>39.799999999999997</v>
      </c>
      <c r="BEG40">
        <v>150.80000000000001</v>
      </c>
      <c r="BEH40">
        <v>188.4</v>
      </c>
      <c r="BEI40">
        <v>73.2</v>
      </c>
      <c r="BEJ40">
        <v>108.3</v>
      </c>
      <c r="BEK40">
        <v>82.7</v>
      </c>
      <c r="BEL40">
        <v>110.9</v>
      </c>
      <c r="BEM40">
        <v>95.9</v>
      </c>
      <c r="BEN40">
        <v>25.3</v>
      </c>
      <c r="BEO40">
        <v>49</v>
      </c>
      <c r="BEP40">
        <v>74.400000000000006</v>
      </c>
      <c r="BEQ40">
        <v>50.5</v>
      </c>
      <c r="BER40">
        <v>86.5</v>
      </c>
      <c r="BES40">
        <v>18</v>
      </c>
      <c r="BET40">
        <v>26.7</v>
      </c>
      <c r="BEU40">
        <v>51.4</v>
      </c>
      <c r="BEV40">
        <v>88.3</v>
      </c>
      <c r="BEW40">
        <v>80.3</v>
      </c>
      <c r="BEX40">
        <v>137.6</v>
      </c>
      <c r="BEY40">
        <v>61.8</v>
      </c>
      <c r="BEZ40">
        <v>38.6</v>
      </c>
      <c r="BFA40">
        <v>40.6</v>
      </c>
      <c r="BFB40">
        <v>41.2</v>
      </c>
      <c r="BFC40">
        <v>87.4</v>
      </c>
      <c r="BFD40">
        <v>28.8</v>
      </c>
      <c r="BFE40">
        <v>16.600000000000001</v>
      </c>
      <c r="BFF40">
        <v>5.8</v>
      </c>
      <c r="BFG40">
        <v>32.6</v>
      </c>
      <c r="BFH40">
        <v>128.69999999999999</v>
      </c>
      <c r="BFI40">
        <v>68.2</v>
      </c>
      <c r="BFJ40">
        <v>50.1</v>
      </c>
      <c r="BFK40">
        <v>104</v>
      </c>
      <c r="BFL40">
        <v>60.2</v>
      </c>
      <c r="BFM40">
        <v>171.3</v>
      </c>
      <c r="BFN40">
        <v>48.3</v>
      </c>
      <c r="BFO40">
        <v>39</v>
      </c>
      <c r="BFP40">
        <v>76.599999999999994</v>
      </c>
      <c r="BFQ40">
        <v>20.7</v>
      </c>
      <c r="BFR40">
        <v>64</v>
      </c>
      <c r="BFS40">
        <v>47.6</v>
      </c>
      <c r="BFT40">
        <v>136.69999999999999</v>
      </c>
      <c r="BFU40">
        <v>69.599999999999994</v>
      </c>
      <c r="BFV40">
        <v>86.7</v>
      </c>
      <c r="BFW40">
        <v>113.5</v>
      </c>
      <c r="BFX40">
        <v>28</v>
      </c>
      <c r="BFY40">
        <v>36.6</v>
      </c>
      <c r="BFZ40">
        <v>139.80000000000001</v>
      </c>
      <c r="BGA40">
        <v>58</v>
      </c>
      <c r="BGB40">
        <v>29.4</v>
      </c>
      <c r="BGC40">
        <v>69.5</v>
      </c>
      <c r="BGD40">
        <v>69.599999999999994</v>
      </c>
      <c r="BGE40">
        <v>31.3</v>
      </c>
      <c r="BGF40">
        <v>47.2</v>
      </c>
      <c r="BGG40">
        <v>37.6</v>
      </c>
      <c r="BGH40">
        <v>38</v>
      </c>
      <c r="BGI40">
        <v>75.3</v>
      </c>
      <c r="BGJ40">
        <v>23.2</v>
      </c>
      <c r="BGK40">
        <v>78</v>
      </c>
      <c r="BGL40">
        <v>39.200000000000003</v>
      </c>
      <c r="BGM40">
        <v>50</v>
      </c>
      <c r="BGN40">
        <v>22.3</v>
      </c>
      <c r="BGO40">
        <v>115.8</v>
      </c>
      <c r="BGP40">
        <v>62.2</v>
      </c>
      <c r="BGQ40">
        <v>39.200000000000003</v>
      </c>
      <c r="BGR40">
        <v>147.5</v>
      </c>
      <c r="BGS40">
        <v>34.299999999999997</v>
      </c>
      <c r="BGT40">
        <v>42</v>
      </c>
      <c r="BGU40">
        <v>89</v>
      </c>
      <c r="BGV40">
        <v>18.5</v>
      </c>
      <c r="BGW40">
        <v>21</v>
      </c>
      <c r="BGX40">
        <v>97.4</v>
      </c>
      <c r="BGY40">
        <v>85.1</v>
      </c>
      <c r="BGZ40">
        <v>46.7</v>
      </c>
      <c r="BHA40">
        <v>57.3</v>
      </c>
      <c r="BHB40">
        <v>106</v>
      </c>
      <c r="BHC40">
        <v>110.4</v>
      </c>
      <c r="BHD40">
        <v>82.4</v>
      </c>
      <c r="BHE40">
        <v>71.7</v>
      </c>
      <c r="BHF40">
        <v>14.1</v>
      </c>
      <c r="BHG40">
        <v>42.5</v>
      </c>
      <c r="BHH40">
        <v>77.2</v>
      </c>
      <c r="BHI40">
        <v>82.9</v>
      </c>
      <c r="BHJ40">
        <v>33.5</v>
      </c>
      <c r="BHK40">
        <v>14.4</v>
      </c>
      <c r="BHL40">
        <v>29.1</v>
      </c>
      <c r="BHM40">
        <v>65.900000000000006</v>
      </c>
      <c r="BHN40">
        <v>56.5</v>
      </c>
      <c r="BHO40">
        <v>19.7</v>
      </c>
      <c r="BHP40">
        <v>69.8</v>
      </c>
      <c r="BHQ40">
        <v>118.6</v>
      </c>
      <c r="BHR40">
        <v>35.700000000000003</v>
      </c>
      <c r="BHS40">
        <v>44.2</v>
      </c>
      <c r="BHT40">
        <v>1.6</v>
      </c>
      <c r="BHU40">
        <v>62.6</v>
      </c>
      <c r="BHV40">
        <v>22.6</v>
      </c>
      <c r="BHW40">
        <v>23.1</v>
      </c>
      <c r="BHX40">
        <v>30.2</v>
      </c>
      <c r="BHY40">
        <v>55.1</v>
      </c>
      <c r="BHZ40">
        <v>41</v>
      </c>
      <c r="BIA40">
        <v>110.9</v>
      </c>
      <c r="BIB40">
        <v>66.599999999999994</v>
      </c>
      <c r="BIC40">
        <v>53.6</v>
      </c>
      <c r="BID40">
        <v>47.3</v>
      </c>
      <c r="BIE40">
        <v>38.799999999999997</v>
      </c>
      <c r="BIF40">
        <v>45.1</v>
      </c>
      <c r="BIG40">
        <v>43.2</v>
      </c>
      <c r="BIH40">
        <v>64</v>
      </c>
      <c r="BII40">
        <v>41.5</v>
      </c>
      <c r="BIJ40">
        <v>76.099999999999994</v>
      </c>
      <c r="BIK40">
        <v>21.3</v>
      </c>
      <c r="BIL40">
        <v>31.7</v>
      </c>
      <c r="BIM40">
        <v>39.5</v>
      </c>
      <c r="BIN40">
        <v>129.1</v>
      </c>
      <c r="BIO40">
        <v>98.6</v>
      </c>
      <c r="BIP40">
        <v>2.1</v>
      </c>
      <c r="BIQ40">
        <v>50.3</v>
      </c>
      <c r="BIR40">
        <v>73.599999999999994</v>
      </c>
      <c r="BIS40">
        <v>81.099999999999994</v>
      </c>
      <c r="BIT40">
        <v>34.700000000000003</v>
      </c>
      <c r="BIU40">
        <v>42.4</v>
      </c>
      <c r="BIV40">
        <v>92.6</v>
      </c>
      <c r="BIW40">
        <v>33.5</v>
      </c>
      <c r="BIX40">
        <v>60.8</v>
      </c>
      <c r="BIY40">
        <v>84.5</v>
      </c>
      <c r="BIZ40">
        <v>111.3</v>
      </c>
      <c r="BJA40">
        <v>12.7</v>
      </c>
      <c r="BJB40">
        <v>55.1</v>
      </c>
      <c r="BJC40">
        <v>57.2</v>
      </c>
      <c r="BJD40">
        <v>63.7</v>
      </c>
      <c r="BJE40">
        <v>28.9</v>
      </c>
      <c r="BJF40">
        <v>67.2</v>
      </c>
      <c r="BJG40">
        <v>32.5</v>
      </c>
      <c r="BJH40">
        <v>29.4</v>
      </c>
      <c r="BJI40">
        <v>42.7</v>
      </c>
      <c r="BJJ40">
        <v>133.30000000000001</v>
      </c>
      <c r="BJK40">
        <v>60.1</v>
      </c>
      <c r="BJL40">
        <v>37.1</v>
      </c>
      <c r="BJM40">
        <v>107.7</v>
      </c>
      <c r="BJN40">
        <v>56</v>
      </c>
      <c r="BJO40">
        <v>69</v>
      </c>
      <c r="BJP40">
        <v>22.2</v>
      </c>
      <c r="BJQ40">
        <v>38.299999999999997</v>
      </c>
      <c r="BJR40">
        <v>31.9</v>
      </c>
      <c r="BJS40">
        <v>132.69999999999999</v>
      </c>
      <c r="BJT40">
        <v>64.8</v>
      </c>
      <c r="BJU40">
        <v>25.4</v>
      </c>
      <c r="BJV40">
        <v>77.599999999999994</v>
      </c>
      <c r="BJW40">
        <v>24.8</v>
      </c>
      <c r="BJX40">
        <v>17.5</v>
      </c>
      <c r="BJY40">
        <v>38</v>
      </c>
      <c r="BJZ40">
        <v>78.5</v>
      </c>
      <c r="BKA40">
        <v>58.7</v>
      </c>
      <c r="BKB40">
        <v>60.9</v>
      </c>
      <c r="BKC40">
        <v>25.2</v>
      </c>
      <c r="BKD40">
        <v>22.3</v>
      </c>
      <c r="BKE40">
        <v>73.7</v>
      </c>
      <c r="BKF40">
        <v>40.5</v>
      </c>
      <c r="BKG40">
        <v>52.7</v>
      </c>
      <c r="BKH40">
        <v>75.599999999999994</v>
      </c>
      <c r="BKI40">
        <v>48</v>
      </c>
      <c r="BKJ40">
        <v>166.1</v>
      </c>
      <c r="BKK40">
        <v>103.9</v>
      </c>
      <c r="BKL40">
        <v>133</v>
      </c>
      <c r="BKM40">
        <v>25.6</v>
      </c>
      <c r="BKN40">
        <v>30.5</v>
      </c>
      <c r="BKO40">
        <v>5.7</v>
      </c>
      <c r="BKP40">
        <v>49.3</v>
      </c>
      <c r="BKQ40">
        <v>22.1</v>
      </c>
      <c r="BKR40">
        <v>46.8</v>
      </c>
      <c r="BKS40">
        <v>49.4</v>
      </c>
      <c r="BKT40">
        <v>43</v>
      </c>
      <c r="BKU40">
        <v>41.7</v>
      </c>
      <c r="BKV40">
        <v>63.3</v>
      </c>
      <c r="BKW40">
        <v>86</v>
      </c>
      <c r="BKX40">
        <v>31.1</v>
      </c>
      <c r="BKY40">
        <v>58</v>
      </c>
      <c r="BKZ40">
        <v>80.8</v>
      </c>
      <c r="BLA40">
        <v>12.3</v>
      </c>
      <c r="BLB40">
        <v>98.1</v>
      </c>
      <c r="BLC40">
        <v>77.400000000000006</v>
      </c>
      <c r="BLD40">
        <v>37.700000000000003</v>
      </c>
      <c r="BLE40">
        <v>69.2</v>
      </c>
      <c r="BLF40">
        <v>71.2</v>
      </c>
      <c r="BLG40">
        <v>47.3</v>
      </c>
      <c r="BLH40">
        <v>23.1</v>
      </c>
      <c r="BLI40">
        <v>31.8</v>
      </c>
      <c r="BLJ40">
        <v>24.6</v>
      </c>
      <c r="BLK40">
        <v>46.7</v>
      </c>
      <c r="BLL40">
        <v>48.8</v>
      </c>
      <c r="BLM40">
        <v>11.5</v>
      </c>
      <c r="BLN40">
        <v>92.5</v>
      </c>
      <c r="BLO40">
        <v>54.7</v>
      </c>
      <c r="BLP40">
        <v>106.1</v>
      </c>
      <c r="BLQ40">
        <v>104.7</v>
      </c>
      <c r="BLR40">
        <v>39</v>
      </c>
      <c r="BLS40">
        <v>92</v>
      </c>
      <c r="BLT40">
        <v>69.7</v>
      </c>
      <c r="BLU40">
        <v>103.1</v>
      </c>
      <c r="BLV40">
        <v>3.9</v>
      </c>
      <c r="BLW40">
        <v>33.4</v>
      </c>
      <c r="BLX40">
        <v>64.099999999999994</v>
      </c>
      <c r="BLY40">
        <v>48.2</v>
      </c>
      <c r="BLZ40">
        <v>67.7</v>
      </c>
      <c r="BMA40">
        <v>62.6</v>
      </c>
      <c r="BMB40">
        <v>20.100000000000001</v>
      </c>
      <c r="BMC40">
        <v>105</v>
      </c>
      <c r="BMD40">
        <v>100.6</v>
      </c>
      <c r="BME40">
        <v>39.200000000000003</v>
      </c>
      <c r="BMF40">
        <v>117.9</v>
      </c>
      <c r="BMG40">
        <v>99.8</v>
      </c>
      <c r="BMH40">
        <v>81.099999999999994</v>
      </c>
      <c r="BMI40">
        <v>52</v>
      </c>
      <c r="BMJ40">
        <v>47.8</v>
      </c>
      <c r="BMK40">
        <v>71.7</v>
      </c>
      <c r="BML40">
        <v>18.899999999999999</v>
      </c>
      <c r="BMM40">
        <v>38.9</v>
      </c>
      <c r="BMN40">
        <v>73.599999999999994</v>
      </c>
      <c r="BMO40">
        <v>87.6</v>
      </c>
      <c r="BMP40">
        <v>71.3</v>
      </c>
      <c r="BMQ40">
        <v>84.1</v>
      </c>
      <c r="BMR40">
        <v>92.9</v>
      </c>
      <c r="BMS40">
        <v>132.30000000000001</v>
      </c>
      <c r="BMT40">
        <v>71.400000000000006</v>
      </c>
      <c r="BMU40">
        <v>39.9</v>
      </c>
      <c r="BMV40">
        <v>30.8</v>
      </c>
      <c r="BMW40">
        <v>41.7</v>
      </c>
      <c r="BMX40">
        <v>10.8</v>
      </c>
      <c r="BMY40">
        <v>16</v>
      </c>
      <c r="BMZ40">
        <v>17.399999999999999</v>
      </c>
      <c r="BNA40">
        <v>98.6</v>
      </c>
      <c r="BNB40">
        <v>51.8</v>
      </c>
      <c r="BNC40">
        <v>91.6</v>
      </c>
      <c r="BND40">
        <v>72.2</v>
      </c>
      <c r="BNE40">
        <v>54.6</v>
      </c>
      <c r="BNF40">
        <v>69</v>
      </c>
      <c r="BNG40">
        <v>53.9</v>
      </c>
      <c r="BNH40">
        <v>45</v>
      </c>
      <c r="BNI40">
        <v>41.6</v>
      </c>
      <c r="BNJ40">
        <v>34.799999999999997</v>
      </c>
      <c r="BNK40">
        <v>17.2</v>
      </c>
      <c r="BNL40">
        <v>56</v>
      </c>
      <c r="BNM40">
        <v>18.600000000000001</v>
      </c>
      <c r="BNN40">
        <v>50.4</v>
      </c>
      <c r="BNO40">
        <v>106</v>
      </c>
      <c r="BNP40">
        <v>14.4</v>
      </c>
      <c r="BNQ40">
        <v>8.6</v>
      </c>
      <c r="BNR40">
        <v>74.400000000000006</v>
      </c>
      <c r="BNS40">
        <v>31.5</v>
      </c>
      <c r="BNT40">
        <v>19.399999999999999</v>
      </c>
      <c r="BNU40">
        <v>55.6</v>
      </c>
      <c r="BNV40">
        <v>71.400000000000006</v>
      </c>
      <c r="BNW40">
        <v>30.3</v>
      </c>
      <c r="BNX40">
        <v>151</v>
      </c>
      <c r="BNY40">
        <v>18.8</v>
      </c>
      <c r="BNZ40">
        <v>48.8</v>
      </c>
      <c r="BOA40">
        <v>110.6</v>
      </c>
      <c r="BOB40">
        <v>61</v>
      </c>
      <c r="BOC40">
        <v>83</v>
      </c>
      <c r="BOD40">
        <v>9</v>
      </c>
      <c r="BOE40">
        <v>44</v>
      </c>
      <c r="BOF40">
        <v>102.8</v>
      </c>
      <c r="BOG40">
        <v>39</v>
      </c>
      <c r="BOH40">
        <v>90.9</v>
      </c>
      <c r="BOI40">
        <v>48.2</v>
      </c>
      <c r="BOJ40">
        <v>24.2</v>
      </c>
      <c r="BOK40">
        <v>80.8</v>
      </c>
      <c r="BOL40">
        <v>135.80000000000001</v>
      </c>
      <c r="BOM40">
        <v>58</v>
      </c>
      <c r="BON40">
        <v>78.7</v>
      </c>
      <c r="BOO40">
        <v>85.2</v>
      </c>
      <c r="BOP40">
        <v>30.8</v>
      </c>
      <c r="BOQ40">
        <v>52</v>
      </c>
      <c r="BOR40">
        <v>70.599999999999994</v>
      </c>
      <c r="BOS40">
        <v>51.6</v>
      </c>
      <c r="BOT40">
        <v>63.2</v>
      </c>
      <c r="BOU40">
        <v>10</v>
      </c>
      <c r="BOV40">
        <v>114.6</v>
      </c>
      <c r="BOW40">
        <v>130.19999999999999</v>
      </c>
      <c r="BOX40">
        <v>68</v>
      </c>
      <c r="BOY40">
        <v>47.4</v>
      </c>
      <c r="BOZ40">
        <v>137.5</v>
      </c>
      <c r="BPA40">
        <v>20.6</v>
      </c>
      <c r="BPB40">
        <v>72.599999999999994</v>
      </c>
      <c r="BPC40">
        <v>31.8</v>
      </c>
      <c r="BPD40">
        <v>132.6</v>
      </c>
      <c r="BPE40">
        <v>60.8</v>
      </c>
      <c r="BPF40">
        <v>21.6</v>
      </c>
      <c r="BPG40">
        <v>53.8</v>
      </c>
      <c r="BPH40">
        <v>44.6</v>
      </c>
      <c r="BPI40">
        <v>80.8</v>
      </c>
      <c r="BPJ40">
        <v>162.4</v>
      </c>
      <c r="BPK40">
        <v>119</v>
      </c>
      <c r="BPL40">
        <v>135.1</v>
      </c>
      <c r="BPM40">
        <v>85</v>
      </c>
      <c r="BPN40">
        <v>57</v>
      </c>
      <c r="BPO40">
        <v>88</v>
      </c>
      <c r="BPP40">
        <v>66</v>
      </c>
      <c r="BPQ40">
        <v>23</v>
      </c>
      <c r="BPR40">
        <v>16.399999999999999</v>
      </c>
      <c r="BPS40">
        <v>81.400000000000006</v>
      </c>
      <c r="BPT40">
        <v>79.400000000000006</v>
      </c>
      <c r="BPU40">
        <v>26.2</v>
      </c>
      <c r="BPV40">
        <v>117.4</v>
      </c>
      <c r="BPW40">
        <v>40.200000000000003</v>
      </c>
      <c r="BPX40">
        <v>25.8</v>
      </c>
      <c r="BPY40">
        <v>66.2</v>
      </c>
      <c r="BPZ40">
        <v>74</v>
      </c>
      <c r="BQA40">
        <v>51.8</v>
      </c>
      <c r="BQB40">
        <v>63.5</v>
      </c>
      <c r="BQC40">
        <v>96.4</v>
      </c>
      <c r="BQD40">
        <v>32.1</v>
      </c>
      <c r="BQE40">
        <v>63.6</v>
      </c>
      <c r="BQF40">
        <v>46.8</v>
      </c>
      <c r="BQG40">
        <v>26.8</v>
      </c>
      <c r="BQH40">
        <v>142.6</v>
      </c>
      <c r="BQI40">
        <v>192.4</v>
      </c>
      <c r="BQJ40">
        <v>100.4</v>
      </c>
      <c r="BQK40">
        <v>69.599999999999994</v>
      </c>
      <c r="BQL40">
        <v>34.200000000000003</v>
      </c>
      <c r="BQM40">
        <v>29</v>
      </c>
      <c r="BQN40">
        <v>31.6</v>
      </c>
      <c r="BQO40">
        <v>44</v>
      </c>
      <c r="BQP40">
        <v>47.2</v>
      </c>
      <c r="BQQ40">
        <v>70</v>
      </c>
      <c r="BQR40">
        <v>11.6</v>
      </c>
      <c r="BQS40">
        <v>5</v>
      </c>
      <c r="BQT40">
        <v>48.6</v>
      </c>
      <c r="BQU40">
        <v>95.3</v>
      </c>
      <c r="BQV40">
        <v>56.8</v>
      </c>
      <c r="BQW40">
        <v>101</v>
      </c>
      <c r="BQX40">
        <v>42.4</v>
      </c>
      <c r="BQY40">
        <v>34.6</v>
      </c>
      <c r="BQZ40">
        <v>59</v>
      </c>
      <c r="BRA40">
        <v>28</v>
      </c>
      <c r="BRB40">
        <v>35.799999999999997</v>
      </c>
      <c r="BRC40">
        <v>48.4</v>
      </c>
      <c r="BRD40">
        <v>95.5</v>
      </c>
      <c r="BRE40">
        <v>29.8</v>
      </c>
      <c r="BRF40">
        <v>88.4</v>
      </c>
      <c r="BRG40">
        <v>23.3</v>
      </c>
      <c r="BRH40">
        <v>60.4</v>
      </c>
      <c r="BRI40">
        <v>34.4</v>
      </c>
      <c r="BRJ40">
        <v>23.2</v>
      </c>
      <c r="BRK40">
        <v>43.2</v>
      </c>
      <c r="BRL40">
        <v>85.6</v>
      </c>
      <c r="BRM40">
        <v>31.4</v>
      </c>
      <c r="BRN40">
        <v>112.9</v>
      </c>
      <c r="BRO40">
        <v>54.4</v>
      </c>
      <c r="BRP40">
        <v>41.9</v>
      </c>
      <c r="BRQ40">
        <v>26.2</v>
      </c>
      <c r="BRR40">
        <v>109.1</v>
      </c>
      <c r="BRS40">
        <v>72.2</v>
      </c>
      <c r="BRT40">
        <v>68.599999999999994</v>
      </c>
      <c r="BRU40">
        <v>16.2</v>
      </c>
      <c r="BRV40">
        <v>46.4</v>
      </c>
      <c r="BRW40">
        <v>38.299999999999997</v>
      </c>
      <c r="BRX40">
        <v>19</v>
      </c>
      <c r="BRY40">
        <v>74.7</v>
      </c>
      <c r="BRZ40">
        <v>32.700000000000003</v>
      </c>
      <c r="BSA40">
        <v>29.9</v>
      </c>
      <c r="BSB40">
        <v>49.8</v>
      </c>
      <c r="BSC40">
        <v>53.1</v>
      </c>
      <c r="BSD40">
        <v>108.7</v>
      </c>
      <c r="BSE40">
        <v>90.4</v>
      </c>
      <c r="BSF40">
        <v>85.8</v>
      </c>
      <c r="BSG40">
        <v>58</v>
      </c>
      <c r="BSH40">
        <v>69</v>
      </c>
      <c r="BSI40">
        <v>48.6</v>
      </c>
      <c r="BSJ40">
        <v>3</v>
      </c>
      <c r="BSK40">
        <v>88.8</v>
      </c>
      <c r="BSL40">
        <v>102.8</v>
      </c>
      <c r="BSM40">
        <v>98.8</v>
      </c>
      <c r="BSN40">
        <v>54</v>
      </c>
      <c r="BSO40">
        <v>34</v>
      </c>
      <c r="BSP40">
        <v>36.799999999999997</v>
      </c>
      <c r="BSQ40">
        <v>67.8</v>
      </c>
      <c r="BSR40">
        <v>67.599999999999994</v>
      </c>
      <c r="BSS40">
        <v>92.8</v>
      </c>
      <c r="BST40">
        <v>26.8</v>
      </c>
      <c r="BSU40">
        <v>87.7</v>
      </c>
      <c r="BSV40">
        <v>49.6</v>
      </c>
      <c r="BSW40">
        <v>96</v>
      </c>
      <c r="BSX40">
        <v>26.8</v>
      </c>
      <c r="BSY40">
        <v>93.4</v>
      </c>
      <c r="BSZ40">
        <v>61</v>
      </c>
      <c r="BTA40">
        <v>63.4</v>
      </c>
      <c r="BTB40">
        <v>82.8</v>
      </c>
      <c r="BTC40">
        <v>57</v>
      </c>
      <c r="BTD40">
        <v>70.3</v>
      </c>
      <c r="BTE40">
        <v>74.2</v>
      </c>
      <c r="BTF40">
        <v>47.6</v>
      </c>
      <c r="BTG40">
        <v>32.6</v>
      </c>
      <c r="BTH40">
        <v>33</v>
      </c>
      <c r="BTI40">
        <v>30.1</v>
      </c>
      <c r="BTJ40">
        <v>52.4</v>
      </c>
      <c r="BTK40">
        <v>111.2</v>
      </c>
      <c r="BTL40">
        <v>40.6</v>
      </c>
      <c r="BTM40">
        <v>14.2</v>
      </c>
      <c r="BTN40">
        <v>64.400000000000006</v>
      </c>
      <c r="BTO40">
        <v>94.8</v>
      </c>
      <c r="BTP40">
        <v>82.6</v>
      </c>
      <c r="BTQ40">
        <v>49.8</v>
      </c>
      <c r="BTR40">
        <v>64.599999999999994</v>
      </c>
      <c r="BTS40">
        <v>41.6</v>
      </c>
      <c r="BTT40">
        <v>37.799999999999997</v>
      </c>
      <c r="BTU40">
        <v>41.8</v>
      </c>
      <c r="BTV40">
        <v>31</v>
      </c>
      <c r="BTW40">
        <v>22.4</v>
      </c>
      <c r="BTX40">
        <v>72.599999999999994</v>
      </c>
      <c r="BTY40">
        <v>55</v>
      </c>
      <c r="BTZ40">
        <v>62</v>
      </c>
      <c r="BUA40">
        <v>66.599999999999994</v>
      </c>
      <c r="BUB40">
        <v>29.9</v>
      </c>
      <c r="BUC40">
        <v>77.400000000000006</v>
      </c>
      <c r="BUD40">
        <v>38</v>
      </c>
      <c r="BUE40">
        <v>20</v>
      </c>
      <c r="BUF40">
        <v>5.8</v>
      </c>
      <c r="BUG40">
        <v>36.6</v>
      </c>
      <c r="BUH40">
        <v>71</v>
      </c>
      <c r="BUI40">
        <v>30.4</v>
      </c>
      <c r="BUJ40">
        <v>70.2</v>
      </c>
      <c r="BUK40">
        <v>50.6</v>
      </c>
      <c r="BUL40">
        <v>49.4</v>
      </c>
      <c r="BUM40">
        <v>50.8</v>
      </c>
      <c r="BUN40">
        <v>88.6</v>
      </c>
      <c r="BUO40">
        <v>43.8</v>
      </c>
      <c r="BUP40">
        <v>18</v>
      </c>
      <c r="BUQ40">
        <v>22.8</v>
      </c>
      <c r="BUR40">
        <v>136.6</v>
      </c>
      <c r="BUS40">
        <v>33.6</v>
      </c>
      <c r="BUT40">
        <v>118.2</v>
      </c>
      <c r="BUU40">
        <v>94.2</v>
      </c>
      <c r="BUV40">
        <v>105.8</v>
      </c>
      <c r="BUW40">
        <v>46.4</v>
      </c>
      <c r="BUX40">
        <v>93.6</v>
      </c>
      <c r="BUY40">
        <v>138.6</v>
      </c>
      <c r="BUZ40">
        <v>135</v>
      </c>
      <c r="BVA40">
        <v>82.4</v>
      </c>
      <c r="BVB40">
        <v>31.8</v>
      </c>
      <c r="BVC40">
        <v>41.2</v>
      </c>
      <c r="BVD40">
        <v>18.600000000000001</v>
      </c>
      <c r="BVE40">
        <v>49.2</v>
      </c>
      <c r="BVF40">
        <v>25.7</v>
      </c>
      <c r="BVG40">
        <v>40.4</v>
      </c>
      <c r="BVH40">
        <v>15.2</v>
      </c>
      <c r="BVI40">
        <v>67.599999999999994</v>
      </c>
      <c r="BVJ40">
        <v>115.8</v>
      </c>
      <c r="BVK40">
        <v>42.9</v>
      </c>
      <c r="BVL40">
        <v>121.4</v>
      </c>
      <c r="BVM40">
        <v>166.4</v>
      </c>
      <c r="BVN40">
        <v>131.19999999999999</v>
      </c>
      <c r="BVO40">
        <v>38.4</v>
      </c>
      <c r="BVP40">
        <v>62.2</v>
      </c>
      <c r="BVQ40">
        <v>59.6</v>
      </c>
      <c r="BVR40">
        <v>79</v>
      </c>
      <c r="BVS40">
        <v>56.8</v>
      </c>
      <c r="BVT40">
        <v>74.599999999999994</v>
      </c>
      <c r="BVU40">
        <v>3.2</v>
      </c>
      <c r="BVV40">
        <v>99.8</v>
      </c>
      <c r="BVW40">
        <v>108</v>
      </c>
      <c r="BVX40">
        <v>34.799999999999997</v>
      </c>
      <c r="BVY40">
        <v>75.400000000000006</v>
      </c>
      <c r="BVZ40">
        <v>41.8</v>
      </c>
      <c r="BWA40">
        <v>27.9</v>
      </c>
      <c r="BWB40">
        <v>25.8</v>
      </c>
      <c r="BWC40">
        <v>55.2</v>
      </c>
      <c r="BWD40">
        <v>23.8</v>
      </c>
      <c r="BWE40">
        <v>66.599999999999994</v>
      </c>
      <c r="BWF40">
        <v>95.6</v>
      </c>
      <c r="BWG40">
        <v>50</v>
      </c>
      <c r="BWH40">
        <v>58.6</v>
      </c>
      <c r="BWI40">
        <v>51</v>
      </c>
      <c r="BWJ40">
        <v>65.400000000000006</v>
      </c>
      <c r="BWK40">
        <v>84.4</v>
      </c>
      <c r="BWL40">
        <v>80.400000000000006</v>
      </c>
      <c r="BWM40">
        <v>77</v>
      </c>
      <c r="BWN40">
        <v>45.2</v>
      </c>
      <c r="BWO40">
        <v>61</v>
      </c>
      <c r="BWP40">
        <v>111</v>
      </c>
      <c r="BWQ40">
        <v>4.4000000000000004</v>
      </c>
      <c r="BWR40">
        <v>35.200000000000003</v>
      </c>
      <c r="BWS40">
        <v>47.6</v>
      </c>
      <c r="BWT40">
        <v>35.6</v>
      </c>
      <c r="BWU40">
        <v>91.4</v>
      </c>
      <c r="BWV40">
        <v>17.2</v>
      </c>
      <c r="BWW40">
        <v>58.8</v>
      </c>
      <c r="BWX40">
        <v>42.6</v>
      </c>
      <c r="BWY40">
        <v>62</v>
      </c>
      <c r="BWZ40">
        <v>12.2</v>
      </c>
      <c r="BXA40">
        <v>64.400000000000006</v>
      </c>
      <c r="BXB40">
        <v>60.6</v>
      </c>
      <c r="BXC40">
        <v>68</v>
      </c>
      <c r="BXD40">
        <v>41.8</v>
      </c>
      <c r="BXE40">
        <v>52.8</v>
      </c>
      <c r="BXF40">
        <v>35</v>
      </c>
      <c r="BXG40">
        <v>67.8</v>
      </c>
      <c r="BXH40">
        <v>81.400000000000006</v>
      </c>
      <c r="BXI40">
        <v>69.2</v>
      </c>
      <c r="BXJ40">
        <v>28.4</v>
      </c>
      <c r="BXK40">
        <v>121.4</v>
      </c>
      <c r="BXL40">
        <v>58.4</v>
      </c>
      <c r="BXM40">
        <v>45.4</v>
      </c>
      <c r="BXN40">
        <v>5.6</v>
      </c>
      <c r="BXO40">
        <v>13.8</v>
      </c>
      <c r="BXP40">
        <v>53.8</v>
      </c>
      <c r="BXQ40">
        <v>36.4</v>
      </c>
      <c r="BXR40">
        <v>51.8</v>
      </c>
      <c r="BXS40">
        <v>102.6</v>
      </c>
      <c r="BXT40">
        <v>94.2</v>
      </c>
      <c r="BXU40">
        <v>36</v>
      </c>
      <c r="BXV40">
        <v>45</v>
      </c>
      <c r="BXW40">
        <v>66</v>
      </c>
      <c r="BXX40">
        <v>49.4</v>
      </c>
      <c r="BXY40">
        <v>17.600000000000001</v>
      </c>
      <c r="BXZ40">
        <v>71.2</v>
      </c>
      <c r="BYA40">
        <v>14.8</v>
      </c>
      <c r="BYB40">
        <v>38.4</v>
      </c>
      <c r="BYC40">
        <v>83.8</v>
      </c>
      <c r="BYD40">
        <v>112.4</v>
      </c>
      <c r="BYE40">
        <v>87</v>
      </c>
      <c r="BYF40">
        <v>139.4</v>
      </c>
      <c r="BYG40">
        <v>54.4</v>
      </c>
      <c r="BYH40">
        <v>117.4</v>
      </c>
      <c r="BYI40">
        <v>43.4</v>
      </c>
      <c r="BYJ40">
        <v>39.799999999999997</v>
      </c>
      <c r="BYK40">
        <v>3.6</v>
      </c>
      <c r="BYL40">
        <v>101.4</v>
      </c>
      <c r="BYM40">
        <v>40.200000000000003</v>
      </c>
      <c r="BYN40">
        <v>90</v>
      </c>
      <c r="BYO40">
        <v>31.6</v>
      </c>
      <c r="BYP40">
        <v>115</v>
      </c>
      <c r="BYQ40">
        <v>59.4</v>
      </c>
      <c r="BYR40">
        <v>94.2</v>
      </c>
      <c r="BYS40">
        <v>76.099999999999994</v>
      </c>
      <c r="BYT40">
        <v>61.8</v>
      </c>
      <c r="BYU40">
        <v>27.8</v>
      </c>
      <c r="BYV40">
        <v>17.2</v>
      </c>
      <c r="BYW40">
        <v>98.2</v>
      </c>
      <c r="BYX40">
        <v>42</v>
      </c>
      <c r="BYY40">
        <v>76</v>
      </c>
      <c r="BYZ40">
        <v>30.2</v>
      </c>
      <c r="BZA40">
        <v>44</v>
      </c>
      <c r="BZB40">
        <v>115.8</v>
      </c>
      <c r="BZC40">
        <v>12.2</v>
      </c>
      <c r="BZD40">
        <v>65.400000000000006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48111-221F-4F8B-959A-2673721E6E3F}">
  <dimension ref="B1:H982"/>
  <sheetViews>
    <sheetView topLeftCell="A520" workbookViewId="0">
      <selection activeCell="G549" sqref="G549"/>
    </sheetView>
  </sheetViews>
  <sheetFormatPr defaultRowHeight="14.4" x14ac:dyDescent="0.3"/>
  <sheetData>
    <row r="1" spans="2:8" x14ac:dyDescent="0.3">
      <c r="B1" t="s">
        <v>250</v>
      </c>
    </row>
    <row r="2" spans="2:8" x14ac:dyDescent="0.3">
      <c r="B2" t="s">
        <v>251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1941</v>
      </c>
      <c r="C8">
        <v>1</v>
      </c>
      <c r="D8" t="s">
        <v>10</v>
      </c>
      <c r="E8" t="s">
        <v>10</v>
      </c>
      <c r="F8" t="s">
        <v>10</v>
      </c>
      <c r="G8">
        <v>74.7</v>
      </c>
      <c r="H8" t="s">
        <v>10</v>
      </c>
    </row>
    <row r="9" spans="2:8" x14ac:dyDescent="0.3">
      <c r="B9">
        <v>1941</v>
      </c>
      <c r="C9">
        <v>2</v>
      </c>
      <c r="D9" t="s">
        <v>10</v>
      </c>
      <c r="E9" t="s">
        <v>10</v>
      </c>
      <c r="F9" t="s">
        <v>10</v>
      </c>
      <c r="G9">
        <v>69.099999999999994</v>
      </c>
      <c r="H9" t="s">
        <v>10</v>
      </c>
    </row>
    <row r="10" spans="2:8" x14ac:dyDescent="0.3">
      <c r="B10">
        <v>1941</v>
      </c>
      <c r="C10">
        <v>3</v>
      </c>
      <c r="D10" t="s">
        <v>10</v>
      </c>
      <c r="E10" t="s">
        <v>10</v>
      </c>
      <c r="F10" t="s">
        <v>10</v>
      </c>
      <c r="G10">
        <v>76.2</v>
      </c>
      <c r="H10" t="s">
        <v>10</v>
      </c>
    </row>
    <row r="11" spans="2:8" x14ac:dyDescent="0.3">
      <c r="B11">
        <v>1941</v>
      </c>
      <c r="C11">
        <v>4</v>
      </c>
      <c r="D11" t="s">
        <v>10</v>
      </c>
      <c r="E11" t="s">
        <v>10</v>
      </c>
      <c r="F11" t="s">
        <v>10</v>
      </c>
      <c r="G11">
        <v>33.700000000000003</v>
      </c>
      <c r="H11" t="s">
        <v>10</v>
      </c>
    </row>
    <row r="12" spans="2:8" x14ac:dyDescent="0.3">
      <c r="B12">
        <v>1941</v>
      </c>
      <c r="C12">
        <v>5</v>
      </c>
      <c r="D12" t="s">
        <v>10</v>
      </c>
      <c r="E12" t="s">
        <v>10</v>
      </c>
      <c r="F12" t="s">
        <v>10</v>
      </c>
      <c r="G12">
        <v>51.3</v>
      </c>
      <c r="H12" t="s">
        <v>10</v>
      </c>
    </row>
    <row r="13" spans="2:8" x14ac:dyDescent="0.3">
      <c r="B13">
        <v>1941</v>
      </c>
      <c r="C13">
        <v>6</v>
      </c>
      <c r="D13" t="s">
        <v>10</v>
      </c>
      <c r="E13" t="s">
        <v>10</v>
      </c>
      <c r="F13" t="s">
        <v>10</v>
      </c>
      <c r="G13">
        <v>25.7</v>
      </c>
      <c r="H13" t="s">
        <v>10</v>
      </c>
    </row>
    <row r="14" spans="2:8" x14ac:dyDescent="0.3">
      <c r="B14">
        <v>1941</v>
      </c>
      <c r="C14">
        <v>7</v>
      </c>
      <c r="D14" t="s">
        <v>10</v>
      </c>
      <c r="E14" t="s">
        <v>10</v>
      </c>
      <c r="F14" t="s">
        <v>10</v>
      </c>
      <c r="G14">
        <v>53.9</v>
      </c>
      <c r="H14" t="s">
        <v>10</v>
      </c>
    </row>
    <row r="15" spans="2:8" x14ac:dyDescent="0.3">
      <c r="B15">
        <v>1941</v>
      </c>
      <c r="C15">
        <v>8</v>
      </c>
      <c r="D15" t="s">
        <v>10</v>
      </c>
      <c r="E15" t="s">
        <v>10</v>
      </c>
      <c r="F15" t="s">
        <v>10</v>
      </c>
      <c r="G15">
        <v>91.8</v>
      </c>
      <c r="H15" t="s">
        <v>10</v>
      </c>
    </row>
    <row r="16" spans="2:8" x14ac:dyDescent="0.3">
      <c r="B16">
        <v>1941</v>
      </c>
      <c r="C16">
        <v>9</v>
      </c>
      <c r="D16" t="s">
        <v>10</v>
      </c>
      <c r="E16" t="s">
        <v>10</v>
      </c>
      <c r="F16" t="s">
        <v>10</v>
      </c>
      <c r="G16">
        <v>25.5</v>
      </c>
      <c r="H16" t="s">
        <v>10</v>
      </c>
    </row>
    <row r="17" spans="2:8" x14ac:dyDescent="0.3">
      <c r="B17">
        <v>1941</v>
      </c>
      <c r="C17">
        <v>10</v>
      </c>
      <c r="D17" t="s">
        <v>10</v>
      </c>
      <c r="E17" t="s">
        <v>10</v>
      </c>
      <c r="F17" t="s">
        <v>10</v>
      </c>
      <c r="G17">
        <v>106.2</v>
      </c>
      <c r="H17" t="s">
        <v>10</v>
      </c>
    </row>
    <row r="18" spans="2:8" x14ac:dyDescent="0.3">
      <c r="B18">
        <v>1941</v>
      </c>
      <c r="C18">
        <v>11</v>
      </c>
      <c r="D18" t="s">
        <v>10</v>
      </c>
      <c r="E18" t="s">
        <v>10</v>
      </c>
      <c r="F18" t="s">
        <v>10</v>
      </c>
      <c r="G18">
        <v>92.3</v>
      </c>
      <c r="H18" t="s">
        <v>10</v>
      </c>
    </row>
    <row r="19" spans="2:8" x14ac:dyDescent="0.3">
      <c r="B19">
        <v>1941</v>
      </c>
      <c r="C19">
        <v>12</v>
      </c>
      <c r="D19" t="s">
        <v>10</v>
      </c>
      <c r="E19" t="s">
        <v>10</v>
      </c>
      <c r="F19" t="s">
        <v>10</v>
      </c>
      <c r="G19">
        <v>86.5</v>
      </c>
      <c r="H19" t="s">
        <v>10</v>
      </c>
    </row>
    <row r="20" spans="2:8" x14ac:dyDescent="0.3">
      <c r="B20">
        <v>1942</v>
      </c>
      <c r="C20">
        <v>1</v>
      </c>
      <c r="D20">
        <v>5.8</v>
      </c>
      <c r="E20">
        <v>2.1</v>
      </c>
      <c r="F20" t="s">
        <v>10</v>
      </c>
      <c r="G20">
        <v>114</v>
      </c>
      <c r="H20">
        <v>58</v>
      </c>
    </row>
    <row r="21" spans="2:8" x14ac:dyDescent="0.3">
      <c r="B21">
        <v>1942</v>
      </c>
      <c r="C21">
        <v>2</v>
      </c>
      <c r="D21">
        <v>4.2</v>
      </c>
      <c r="E21">
        <v>-0.6</v>
      </c>
      <c r="F21" t="s">
        <v>10</v>
      </c>
      <c r="G21">
        <v>13.8</v>
      </c>
      <c r="H21">
        <v>80.3</v>
      </c>
    </row>
    <row r="22" spans="2:8" x14ac:dyDescent="0.3">
      <c r="B22">
        <v>1942</v>
      </c>
      <c r="C22">
        <v>3</v>
      </c>
      <c r="D22">
        <v>9.6999999999999993</v>
      </c>
      <c r="E22">
        <v>3.7</v>
      </c>
      <c r="F22" t="s">
        <v>10</v>
      </c>
      <c r="G22">
        <v>58</v>
      </c>
      <c r="H22">
        <v>117.9</v>
      </c>
    </row>
    <row r="23" spans="2:8" x14ac:dyDescent="0.3">
      <c r="B23">
        <v>1942</v>
      </c>
      <c r="C23">
        <v>4</v>
      </c>
      <c r="D23">
        <v>13.1</v>
      </c>
      <c r="E23">
        <v>5.3</v>
      </c>
      <c r="F23" t="s">
        <v>10</v>
      </c>
      <c r="G23">
        <v>42.5</v>
      </c>
      <c r="H23">
        <v>200.1</v>
      </c>
    </row>
    <row r="24" spans="2:8" x14ac:dyDescent="0.3">
      <c r="B24">
        <v>1942</v>
      </c>
      <c r="C24">
        <v>5</v>
      </c>
      <c r="D24">
        <v>14</v>
      </c>
      <c r="E24">
        <v>6.9</v>
      </c>
      <c r="F24" t="s">
        <v>10</v>
      </c>
      <c r="G24">
        <v>101.1</v>
      </c>
      <c r="H24">
        <v>215.1</v>
      </c>
    </row>
    <row r="25" spans="2:8" x14ac:dyDescent="0.3">
      <c r="B25">
        <v>1942</v>
      </c>
      <c r="C25">
        <v>6</v>
      </c>
      <c r="D25">
        <v>16.2</v>
      </c>
      <c r="E25">
        <v>9.9</v>
      </c>
      <c r="F25" t="s">
        <v>10</v>
      </c>
      <c r="G25">
        <v>2.2999999999999998</v>
      </c>
      <c r="H25">
        <v>269.3</v>
      </c>
    </row>
    <row r="26" spans="2:8" x14ac:dyDescent="0.3">
      <c r="B26">
        <v>1942</v>
      </c>
      <c r="C26">
        <v>7</v>
      </c>
      <c r="D26">
        <v>17.399999999999999</v>
      </c>
      <c r="E26">
        <v>11.3</v>
      </c>
      <c r="F26" t="s">
        <v>10</v>
      </c>
      <c r="G26">
        <v>70.2</v>
      </c>
      <c r="H26">
        <v>185</v>
      </c>
    </row>
    <row r="27" spans="2:8" x14ac:dyDescent="0.3">
      <c r="B27">
        <v>1942</v>
      </c>
      <c r="C27">
        <v>8</v>
      </c>
      <c r="D27">
        <v>18.7</v>
      </c>
      <c r="E27">
        <v>12.3</v>
      </c>
      <c r="F27" t="s">
        <v>10</v>
      </c>
      <c r="G27">
        <v>78.5</v>
      </c>
      <c r="H27">
        <v>141.9</v>
      </c>
    </row>
    <row r="28" spans="2:8" x14ac:dyDescent="0.3">
      <c r="B28">
        <v>1942</v>
      </c>
      <c r="C28">
        <v>9</v>
      </c>
      <c r="D28">
        <v>16.399999999999999</v>
      </c>
      <c r="E28">
        <v>10.7</v>
      </c>
      <c r="F28" t="s">
        <v>10</v>
      </c>
      <c r="G28">
        <v>146.80000000000001</v>
      </c>
      <c r="H28">
        <v>129.1</v>
      </c>
    </row>
    <row r="29" spans="2:8" x14ac:dyDescent="0.3">
      <c r="B29">
        <v>1942</v>
      </c>
      <c r="C29">
        <v>10</v>
      </c>
      <c r="D29">
        <v>13.1</v>
      </c>
      <c r="E29">
        <v>8.1999999999999993</v>
      </c>
      <c r="F29" t="s">
        <v>10</v>
      </c>
      <c r="G29">
        <v>131.1</v>
      </c>
      <c r="H29">
        <v>82.1</v>
      </c>
    </row>
    <row r="30" spans="2:8" x14ac:dyDescent="0.3">
      <c r="B30">
        <v>1942</v>
      </c>
      <c r="C30">
        <v>11</v>
      </c>
      <c r="D30">
        <v>9.1999999999999993</v>
      </c>
      <c r="E30">
        <v>4.5999999999999996</v>
      </c>
      <c r="F30" t="s">
        <v>10</v>
      </c>
      <c r="G30">
        <v>19.8</v>
      </c>
      <c r="H30">
        <v>62.9</v>
      </c>
    </row>
    <row r="31" spans="2:8" x14ac:dyDescent="0.3">
      <c r="B31">
        <v>1942</v>
      </c>
      <c r="C31">
        <v>12</v>
      </c>
      <c r="D31">
        <v>9.6</v>
      </c>
      <c r="E31">
        <v>6.2</v>
      </c>
      <c r="F31" t="s">
        <v>10</v>
      </c>
      <c r="G31">
        <v>183.9</v>
      </c>
      <c r="H31">
        <v>31.4</v>
      </c>
    </row>
    <row r="32" spans="2:8" x14ac:dyDescent="0.3">
      <c r="B32">
        <v>1943</v>
      </c>
      <c r="C32">
        <v>1</v>
      </c>
      <c r="D32">
        <v>8.1999999999999993</v>
      </c>
      <c r="E32">
        <v>3.5</v>
      </c>
      <c r="F32" t="s">
        <v>10</v>
      </c>
      <c r="G32">
        <v>176.7</v>
      </c>
      <c r="H32">
        <v>41.4</v>
      </c>
    </row>
    <row r="33" spans="2:8" x14ac:dyDescent="0.3">
      <c r="B33">
        <v>1943</v>
      </c>
      <c r="C33">
        <v>2</v>
      </c>
      <c r="D33">
        <v>8.9</v>
      </c>
      <c r="E33">
        <v>4.5999999999999996</v>
      </c>
      <c r="F33" t="s">
        <v>10</v>
      </c>
      <c r="G33">
        <v>65.400000000000006</v>
      </c>
      <c r="H33">
        <v>68.599999999999994</v>
      </c>
    </row>
    <row r="34" spans="2:8" x14ac:dyDescent="0.3">
      <c r="B34">
        <v>1943</v>
      </c>
      <c r="C34">
        <v>3</v>
      </c>
      <c r="D34">
        <v>10.199999999999999</v>
      </c>
      <c r="E34">
        <v>4.0999999999999996</v>
      </c>
      <c r="F34" t="s">
        <v>10</v>
      </c>
      <c r="G34">
        <v>21</v>
      </c>
      <c r="H34">
        <v>156.19999999999999</v>
      </c>
    </row>
    <row r="35" spans="2:8" x14ac:dyDescent="0.3">
      <c r="B35">
        <v>1943</v>
      </c>
      <c r="C35">
        <v>4</v>
      </c>
      <c r="D35">
        <v>13</v>
      </c>
      <c r="E35">
        <v>6.8</v>
      </c>
      <c r="F35" t="s">
        <v>10</v>
      </c>
      <c r="G35">
        <v>39.4</v>
      </c>
      <c r="H35">
        <v>178.3</v>
      </c>
    </row>
    <row r="36" spans="2:8" x14ac:dyDescent="0.3">
      <c r="B36">
        <v>1943</v>
      </c>
      <c r="C36">
        <v>5</v>
      </c>
      <c r="D36">
        <v>14.1</v>
      </c>
      <c r="E36">
        <v>7.4</v>
      </c>
      <c r="F36" t="s">
        <v>10</v>
      </c>
      <c r="G36">
        <v>83.5</v>
      </c>
      <c r="H36">
        <v>233.3</v>
      </c>
    </row>
    <row r="37" spans="2:8" x14ac:dyDescent="0.3">
      <c r="B37">
        <v>1943</v>
      </c>
      <c r="C37">
        <v>6</v>
      </c>
      <c r="D37">
        <v>15.9</v>
      </c>
      <c r="E37">
        <v>9.8000000000000007</v>
      </c>
      <c r="F37" t="s">
        <v>10</v>
      </c>
      <c r="G37">
        <v>58.7</v>
      </c>
      <c r="H37">
        <v>223.8</v>
      </c>
    </row>
    <row r="38" spans="2:8" x14ac:dyDescent="0.3">
      <c r="B38">
        <v>1943</v>
      </c>
      <c r="C38">
        <v>7</v>
      </c>
      <c r="D38">
        <v>18.600000000000001</v>
      </c>
      <c r="E38">
        <v>11.7</v>
      </c>
      <c r="F38" t="s">
        <v>10</v>
      </c>
      <c r="G38">
        <v>57.3</v>
      </c>
      <c r="H38">
        <v>240.5</v>
      </c>
    </row>
    <row r="39" spans="2:8" x14ac:dyDescent="0.3">
      <c r="B39">
        <v>1943</v>
      </c>
      <c r="C39">
        <v>8</v>
      </c>
      <c r="D39">
        <v>18.100000000000001</v>
      </c>
      <c r="E39">
        <v>12</v>
      </c>
      <c r="F39" t="s">
        <v>10</v>
      </c>
      <c r="G39">
        <v>86.5</v>
      </c>
      <c r="H39">
        <v>148</v>
      </c>
    </row>
    <row r="40" spans="2:8" x14ac:dyDescent="0.3">
      <c r="B40">
        <v>1943</v>
      </c>
      <c r="C40">
        <v>9</v>
      </c>
      <c r="D40">
        <v>15.8</v>
      </c>
      <c r="E40">
        <v>10</v>
      </c>
      <c r="F40" t="s">
        <v>10</v>
      </c>
      <c r="G40">
        <v>127.1</v>
      </c>
      <c r="H40">
        <v>110.6</v>
      </c>
    </row>
    <row r="41" spans="2:8" x14ac:dyDescent="0.3">
      <c r="B41">
        <v>1943</v>
      </c>
      <c r="C41">
        <v>10</v>
      </c>
      <c r="D41">
        <v>13.6</v>
      </c>
      <c r="E41">
        <v>8.3000000000000007</v>
      </c>
      <c r="F41" t="s">
        <v>10</v>
      </c>
      <c r="G41">
        <v>120.3</v>
      </c>
      <c r="H41">
        <v>93.7</v>
      </c>
    </row>
    <row r="42" spans="2:8" x14ac:dyDescent="0.3">
      <c r="B42">
        <v>1943</v>
      </c>
      <c r="C42">
        <v>11</v>
      </c>
      <c r="D42">
        <v>9.6999999999999993</v>
      </c>
      <c r="E42">
        <v>5.9</v>
      </c>
      <c r="F42" t="s">
        <v>10</v>
      </c>
      <c r="G42">
        <v>93</v>
      </c>
      <c r="H42">
        <v>47.4</v>
      </c>
    </row>
    <row r="43" spans="2:8" x14ac:dyDescent="0.3">
      <c r="B43">
        <v>1943</v>
      </c>
      <c r="C43">
        <v>12</v>
      </c>
      <c r="D43">
        <v>6.9</v>
      </c>
      <c r="E43">
        <v>2.7</v>
      </c>
      <c r="F43" t="s">
        <v>10</v>
      </c>
      <c r="G43">
        <v>63.6</v>
      </c>
      <c r="H43">
        <v>75.3</v>
      </c>
    </row>
    <row r="44" spans="2:8" x14ac:dyDescent="0.3">
      <c r="B44">
        <v>1944</v>
      </c>
      <c r="C44">
        <v>1</v>
      </c>
      <c r="D44">
        <v>9.1999999999999993</v>
      </c>
      <c r="E44">
        <v>5.8</v>
      </c>
      <c r="F44" t="s">
        <v>10</v>
      </c>
      <c r="G44">
        <v>87.9</v>
      </c>
      <c r="H44">
        <v>23.7</v>
      </c>
    </row>
    <row r="45" spans="2:8" x14ac:dyDescent="0.3">
      <c r="B45">
        <v>1944</v>
      </c>
      <c r="C45">
        <v>2</v>
      </c>
      <c r="D45">
        <v>6.5</v>
      </c>
      <c r="E45">
        <v>3.1</v>
      </c>
      <c r="F45" t="s">
        <v>10</v>
      </c>
      <c r="G45">
        <v>34</v>
      </c>
      <c r="H45">
        <v>72.5</v>
      </c>
    </row>
    <row r="46" spans="2:8" x14ac:dyDescent="0.3">
      <c r="B46">
        <v>1944</v>
      </c>
      <c r="C46">
        <v>3</v>
      </c>
      <c r="D46">
        <v>8.6</v>
      </c>
      <c r="E46">
        <v>3.1</v>
      </c>
      <c r="F46" t="s">
        <v>10</v>
      </c>
      <c r="G46">
        <v>17</v>
      </c>
      <c r="H46">
        <v>153.19999999999999</v>
      </c>
    </row>
    <row r="47" spans="2:8" x14ac:dyDescent="0.3">
      <c r="B47">
        <v>1944</v>
      </c>
      <c r="C47">
        <v>4</v>
      </c>
      <c r="D47">
        <v>12.7</v>
      </c>
      <c r="E47">
        <v>6.6</v>
      </c>
      <c r="F47" t="s">
        <v>10</v>
      </c>
      <c r="G47">
        <v>44.9</v>
      </c>
      <c r="H47">
        <v>157.1</v>
      </c>
    </row>
    <row r="48" spans="2:8" x14ac:dyDescent="0.3">
      <c r="B48">
        <v>1944</v>
      </c>
      <c r="C48">
        <v>5</v>
      </c>
      <c r="D48">
        <v>13.8</v>
      </c>
      <c r="E48">
        <v>7</v>
      </c>
      <c r="F48" t="s">
        <v>10</v>
      </c>
      <c r="G48">
        <v>37.200000000000003</v>
      </c>
      <c r="H48">
        <v>242.3</v>
      </c>
    </row>
    <row r="49" spans="2:8" x14ac:dyDescent="0.3">
      <c r="B49">
        <v>1944</v>
      </c>
      <c r="C49">
        <v>6</v>
      </c>
      <c r="D49">
        <v>15.4</v>
      </c>
      <c r="E49">
        <v>9.9</v>
      </c>
      <c r="F49" t="s">
        <v>10</v>
      </c>
      <c r="G49">
        <v>53.2</v>
      </c>
      <c r="H49">
        <v>182.2</v>
      </c>
    </row>
    <row r="50" spans="2:8" x14ac:dyDescent="0.3">
      <c r="B50">
        <v>1944</v>
      </c>
      <c r="C50">
        <v>7</v>
      </c>
      <c r="D50">
        <v>18.2</v>
      </c>
      <c r="E50">
        <v>12.6</v>
      </c>
      <c r="F50" t="s">
        <v>10</v>
      </c>
      <c r="G50">
        <v>54.5</v>
      </c>
      <c r="H50">
        <v>112.7</v>
      </c>
    </row>
    <row r="51" spans="2:8" x14ac:dyDescent="0.3">
      <c r="B51">
        <v>1944</v>
      </c>
      <c r="C51">
        <v>8</v>
      </c>
      <c r="D51">
        <v>19.7</v>
      </c>
      <c r="E51">
        <v>12.8</v>
      </c>
      <c r="F51" t="s">
        <v>10</v>
      </c>
      <c r="G51">
        <v>100.2</v>
      </c>
      <c r="H51">
        <v>220.9</v>
      </c>
    </row>
    <row r="52" spans="2:8" x14ac:dyDescent="0.3">
      <c r="B52">
        <v>1944</v>
      </c>
      <c r="C52">
        <v>9</v>
      </c>
      <c r="D52">
        <v>15.7</v>
      </c>
      <c r="E52">
        <v>10.3</v>
      </c>
      <c r="F52" t="s">
        <v>10</v>
      </c>
      <c r="G52">
        <v>80.7</v>
      </c>
      <c r="H52">
        <v>132.69999999999999</v>
      </c>
    </row>
    <row r="53" spans="2:8" x14ac:dyDescent="0.3">
      <c r="B53">
        <v>1944</v>
      </c>
      <c r="C53">
        <v>10</v>
      </c>
      <c r="D53">
        <v>12.1</v>
      </c>
      <c r="E53">
        <v>7.8</v>
      </c>
      <c r="F53" t="s">
        <v>10</v>
      </c>
      <c r="G53">
        <v>131.9</v>
      </c>
      <c r="H53">
        <v>91</v>
      </c>
    </row>
    <row r="54" spans="2:8" x14ac:dyDescent="0.3">
      <c r="B54">
        <v>1944</v>
      </c>
      <c r="C54">
        <v>11</v>
      </c>
      <c r="D54">
        <v>9.5</v>
      </c>
      <c r="E54">
        <v>5.8</v>
      </c>
      <c r="F54" t="s">
        <v>10</v>
      </c>
      <c r="G54">
        <v>156.19999999999999</v>
      </c>
      <c r="H54">
        <v>28.9</v>
      </c>
    </row>
    <row r="55" spans="2:8" x14ac:dyDescent="0.3">
      <c r="B55">
        <v>1944</v>
      </c>
      <c r="C55">
        <v>12</v>
      </c>
      <c r="D55">
        <v>7.7</v>
      </c>
      <c r="E55">
        <v>4.3</v>
      </c>
      <c r="F55" t="s">
        <v>10</v>
      </c>
      <c r="G55">
        <v>71.900000000000006</v>
      </c>
      <c r="H55">
        <v>58.5</v>
      </c>
    </row>
    <row r="56" spans="2:8" x14ac:dyDescent="0.3">
      <c r="B56">
        <v>1945</v>
      </c>
      <c r="C56">
        <v>1</v>
      </c>
      <c r="D56">
        <v>4.5</v>
      </c>
      <c r="E56">
        <v>1.3</v>
      </c>
      <c r="F56" t="s">
        <v>10</v>
      </c>
      <c r="G56">
        <v>58.8</v>
      </c>
      <c r="H56">
        <v>58.1</v>
      </c>
    </row>
    <row r="57" spans="2:8" x14ac:dyDescent="0.3">
      <c r="B57">
        <v>1945</v>
      </c>
      <c r="C57">
        <v>2</v>
      </c>
      <c r="D57">
        <v>9.6</v>
      </c>
      <c r="E57">
        <v>5.0999999999999996</v>
      </c>
      <c r="F57" t="s">
        <v>10</v>
      </c>
      <c r="G57">
        <v>110.7</v>
      </c>
      <c r="H57">
        <v>80.400000000000006</v>
      </c>
    </row>
    <row r="58" spans="2:8" x14ac:dyDescent="0.3">
      <c r="B58">
        <v>1945</v>
      </c>
      <c r="C58">
        <v>3</v>
      </c>
      <c r="D58">
        <v>10.4</v>
      </c>
      <c r="E58">
        <v>5.2</v>
      </c>
      <c r="F58" t="s">
        <v>10</v>
      </c>
      <c r="G58">
        <v>34.299999999999997</v>
      </c>
      <c r="H58">
        <v>124.1</v>
      </c>
    </row>
    <row r="59" spans="2:8" x14ac:dyDescent="0.3">
      <c r="B59">
        <v>1945</v>
      </c>
      <c r="C59">
        <v>4</v>
      </c>
      <c r="D59">
        <v>13.3</v>
      </c>
      <c r="E59">
        <v>6.6</v>
      </c>
      <c r="F59" t="s">
        <v>10</v>
      </c>
      <c r="G59">
        <v>55.1</v>
      </c>
      <c r="H59">
        <v>205.1</v>
      </c>
    </row>
    <row r="60" spans="2:8" x14ac:dyDescent="0.3">
      <c r="B60">
        <v>1945</v>
      </c>
      <c r="C60">
        <v>5</v>
      </c>
      <c r="D60">
        <v>14.3</v>
      </c>
      <c r="E60">
        <v>8.3000000000000007</v>
      </c>
      <c r="F60" t="s">
        <v>10</v>
      </c>
      <c r="G60">
        <v>82.8</v>
      </c>
      <c r="H60">
        <v>166.3</v>
      </c>
    </row>
    <row r="61" spans="2:8" x14ac:dyDescent="0.3">
      <c r="B61">
        <v>1945</v>
      </c>
      <c r="C61">
        <v>6</v>
      </c>
      <c r="D61">
        <v>16.5</v>
      </c>
      <c r="E61">
        <v>10.199999999999999</v>
      </c>
      <c r="F61" t="s">
        <v>10</v>
      </c>
      <c r="G61">
        <v>68.5</v>
      </c>
      <c r="H61">
        <v>193.7</v>
      </c>
    </row>
    <row r="62" spans="2:8" x14ac:dyDescent="0.3">
      <c r="B62">
        <v>1945</v>
      </c>
      <c r="C62">
        <v>7</v>
      </c>
      <c r="D62">
        <v>17.399999999999999</v>
      </c>
      <c r="E62">
        <v>12.2</v>
      </c>
      <c r="F62" t="s">
        <v>10</v>
      </c>
      <c r="G62">
        <v>130.6</v>
      </c>
      <c r="H62">
        <v>130</v>
      </c>
    </row>
    <row r="63" spans="2:8" x14ac:dyDescent="0.3">
      <c r="B63">
        <v>1945</v>
      </c>
      <c r="C63">
        <v>8</v>
      </c>
      <c r="D63">
        <v>18.100000000000001</v>
      </c>
      <c r="E63">
        <v>11.9</v>
      </c>
      <c r="F63" t="s">
        <v>10</v>
      </c>
      <c r="G63">
        <v>41.9</v>
      </c>
      <c r="H63">
        <v>164.2</v>
      </c>
    </row>
    <row r="64" spans="2:8" x14ac:dyDescent="0.3">
      <c r="B64">
        <v>1945</v>
      </c>
      <c r="C64">
        <v>9</v>
      </c>
      <c r="D64">
        <v>17.100000000000001</v>
      </c>
      <c r="E64">
        <v>11.3</v>
      </c>
      <c r="F64" t="s">
        <v>10</v>
      </c>
      <c r="G64">
        <v>61.2</v>
      </c>
      <c r="H64">
        <v>101</v>
      </c>
    </row>
    <row r="65" spans="2:8" x14ac:dyDescent="0.3">
      <c r="B65">
        <v>1945</v>
      </c>
      <c r="C65">
        <v>10</v>
      </c>
      <c r="D65">
        <v>15.2</v>
      </c>
      <c r="E65">
        <v>9.1</v>
      </c>
      <c r="F65" t="s">
        <v>10</v>
      </c>
      <c r="G65">
        <v>66.900000000000006</v>
      </c>
      <c r="H65">
        <v>117.5</v>
      </c>
    </row>
    <row r="66" spans="2:8" x14ac:dyDescent="0.3">
      <c r="B66">
        <v>1945</v>
      </c>
      <c r="C66">
        <v>11</v>
      </c>
      <c r="D66">
        <v>10.7</v>
      </c>
      <c r="E66">
        <v>5.6</v>
      </c>
      <c r="F66" t="s">
        <v>10</v>
      </c>
      <c r="G66">
        <v>34.700000000000003</v>
      </c>
      <c r="H66">
        <v>78.400000000000006</v>
      </c>
    </row>
    <row r="67" spans="2:8" x14ac:dyDescent="0.3">
      <c r="B67">
        <v>1945</v>
      </c>
      <c r="C67">
        <v>12</v>
      </c>
      <c r="D67">
        <v>8.9</v>
      </c>
      <c r="E67">
        <v>5.0999999999999996</v>
      </c>
      <c r="F67" t="s">
        <v>10</v>
      </c>
      <c r="G67">
        <v>116.2</v>
      </c>
      <c r="H67">
        <v>36.1</v>
      </c>
    </row>
    <row r="68" spans="2:8" x14ac:dyDescent="0.3">
      <c r="B68">
        <v>1946</v>
      </c>
      <c r="C68">
        <v>1</v>
      </c>
      <c r="D68">
        <v>6.9</v>
      </c>
      <c r="E68">
        <v>2.2000000000000002</v>
      </c>
      <c r="F68" t="s">
        <v>10</v>
      </c>
      <c r="G68">
        <v>138</v>
      </c>
      <c r="H68">
        <v>67.599999999999994</v>
      </c>
    </row>
    <row r="69" spans="2:8" x14ac:dyDescent="0.3">
      <c r="B69">
        <v>1946</v>
      </c>
      <c r="C69">
        <v>2</v>
      </c>
      <c r="D69">
        <v>8.1999999999999993</v>
      </c>
      <c r="E69">
        <v>4.9000000000000004</v>
      </c>
      <c r="F69" t="s">
        <v>10</v>
      </c>
      <c r="G69">
        <v>78.599999999999994</v>
      </c>
      <c r="H69">
        <v>53</v>
      </c>
    </row>
    <row r="70" spans="2:8" x14ac:dyDescent="0.3">
      <c r="B70">
        <v>1946</v>
      </c>
      <c r="C70">
        <v>3</v>
      </c>
      <c r="D70">
        <v>8.6999999999999993</v>
      </c>
      <c r="E70">
        <v>2.6</v>
      </c>
      <c r="F70" t="s">
        <v>10</v>
      </c>
      <c r="G70">
        <v>28.9</v>
      </c>
      <c r="H70">
        <v>146.9</v>
      </c>
    </row>
    <row r="71" spans="2:8" x14ac:dyDescent="0.3">
      <c r="B71">
        <v>1946</v>
      </c>
      <c r="C71">
        <v>4</v>
      </c>
      <c r="D71">
        <v>12.8</v>
      </c>
      <c r="E71">
        <v>6.3</v>
      </c>
      <c r="F71" t="s">
        <v>10</v>
      </c>
      <c r="G71">
        <v>30.9</v>
      </c>
      <c r="H71">
        <v>192.2</v>
      </c>
    </row>
    <row r="72" spans="2:8" x14ac:dyDescent="0.3">
      <c r="B72">
        <v>1946</v>
      </c>
      <c r="C72">
        <v>5</v>
      </c>
      <c r="D72">
        <v>14.1</v>
      </c>
      <c r="E72">
        <v>6.7</v>
      </c>
      <c r="F72" t="s">
        <v>10</v>
      </c>
      <c r="G72">
        <v>59.3</v>
      </c>
      <c r="H72">
        <v>236.5</v>
      </c>
    </row>
    <row r="73" spans="2:8" x14ac:dyDescent="0.3">
      <c r="B73">
        <v>1946</v>
      </c>
      <c r="C73">
        <v>6</v>
      </c>
      <c r="D73">
        <v>14.6</v>
      </c>
      <c r="E73">
        <v>8.8000000000000007</v>
      </c>
      <c r="F73" t="s">
        <v>10</v>
      </c>
      <c r="G73">
        <v>79.400000000000006</v>
      </c>
      <c r="H73">
        <v>197.5</v>
      </c>
    </row>
    <row r="74" spans="2:8" x14ac:dyDescent="0.3">
      <c r="B74">
        <v>1946</v>
      </c>
      <c r="C74">
        <v>7</v>
      </c>
      <c r="D74">
        <v>17.100000000000001</v>
      </c>
      <c r="E74">
        <v>11.2</v>
      </c>
      <c r="F74" t="s">
        <v>10</v>
      </c>
      <c r="G74">
        <v>62.6</v>
      </c>
      <c r="H74">
        <v>186.8</v>
      </c>
    </row>
    <row r="75" spans="2:8" x14ac:dyDescent="0.3">
      <c r="B75">
        <v>1946</v>
      </c>
      <c r="C75">
        <v>8</v>
      </c>
      <c r="D75">
        <v>16.3</v>
      </c>
      <c r="E75">
        <v>11</v>
      </c>
      <c r="F75" t="s">
        <v>10</v>
      </c>
      <c r="G75">
        <v>121.6</v>
      </c>
      <c r="H75">
        <v>159.9</v>
      </c>
    </row>
    <row r="76" spans="2:8" x14ac:dyDescent="0.3">
      <c r="B76">
        <v>1946</v>
      </c>
      <c r="C76">
        <v>9</v>
      </c>
      <c r="D76">
        <v>16.3</v>
      </c>
      <c r="E76">
        <v>11.3</v>
      </c>
      <c r="F76" t="s">
        <v>10</v>
      </c>
      <c r="G76">
        <v>103.1</v>
      </c>
      <c r="H76">
        <v>105.7</v>
      </c>
    </row>
    <row r="77" spans="2:8" x14ac:dyDescent="0.3">
      <c r="B77">
        <v>1946</v>
      </c>
      <c r="C77">
        <v>10</v>
      </c>
      <c r="D77" t="s">
        <v>10</v>
      </c>
      <c r="E77">
        <v>8.1999999999999993</v>
      </c>
      <c r="F77" t="s">
        <v>10</v>
      </c>
      <c r="G77">
        <v>40.9</v>
      </c>
      <c r="H77">
        <v>106.8</v>
      </c>
    </row>
    <row r="78" spans="2:8" x14ac:dyDescent="0.3">
      <c r="B78">
        <v>1946</v>
      </c>
      <c r="C78">
        <v>11</v>
      </c>
      <c r="D78" t="s">
        <v>10</v>
      </c>
      <c r="E78">
        <v>7.6</v>
      </c>
      <c r="F78" t="s">
        <v>10</v>
      </c>
      <c r="G78">
        <v>152.30000000000001</v>
      </c>
      <c r="H78">
        <v>47.8</v>
      </c>
    </row>
    <row r="79" spans="2:8" x14ac:dyDescent="0.3">
      <c r="B79">
        <v>1946</v>
      </c>
      <c r="C79">
        <v>12</v>
      </c>
      <c r="D79">
        <v>7.2</v>
      </c>
      <c r="E79">
        <v>3.1</v>
      </c>
      <c r="F79" t="s">
        <v>10</v>
      </c>
      <c r="G79">
        <v>106.6</v>
      </c>
      <c r="H79">
        <v>56.7</v>
      </c>
    </row>
    <row r="80" spans="2:8" x14ac:dyDescent="0.3">
      <c r="B80">
        <v>1947</v>
      </c>
      <c r="C80">
        <v>1</v>
      </c>
      <c r="D80">
        <v>5.8</v>
      </c>
      <c r="E80">
        <v>1.4</v>
      </c>
      <c r="F80" t="s">
        <v>10</v>
      </c>
      <c r="G80">
        <v>122.9</v>
      </c>
      <c r="H80">
        <v>78</v>
      </c>
    </row>
    <row r="81" spans="2:8" x14ac:dyDescent="0.3">
      <c r="B81">
        <v>1947</v>
      </c>
      <c r="C81">
        <v>2</v>
      </c>
      <c r="D81" t="s">
        <v>10</v>
      </c>
      <c r="E81">
        <v>-2.7</v>
      </c>
      <c r="F81" t="s">
        <v>10</v>
      </c>
      <c r="G81">
        <v>53.9</v>
      </c>
      <c r="H81">
        <v>50</v>
      </c>
    </row>
    <row r="82" spans="2:8" x14ac:dyDescent="0.3">
      <c r="B82">
        <v>1947</v>
      </c>
      <c r="C82">
        <v>3</v>
      </c>
      <c r="D82" t="s">
        <v>10</v>
      </c>
      <c r="E82">
        <v>2.2000000000000002</v>
      </c>
      <c r="F82" t="s">
        <v>10</v>
      </c>
      <c r="G82">
        <v>191.1</v>
      </c>
      <c r="H82">
        <v>80.3</v>
      </c>
    </row>
    <row r="83" spans="2:8" x14ac:dyDescent="0.3">
      <c r="B83">
        <v>1947</v>
      </c>
      <c r="C83">
        <v>4</v>
      </c>
      <c r="D83" t="s">
        <v>10</v>
      </c>
      <c r="E83">
        <v>5.0999999999999996</v>
      </c>
      <c r="F83" t="s">
        <v>10</v>
      </c>
      <c r="G83">
        <v>85.6</v>
      </c>
      <c r="H83">
        <v>162.1</v>
      </c>
    </row>
    <row r="84" spans="2:8" x14ac:dyDescent="0.3">
      <c r="B84">
        <v>1947</v>
      </c>
      <c r="C84">
        <v>5</v>
      </c>
      <c r="D84">
        <v>13.9</v>
      </c>
      <c r="E84">
        <v>8</v>
      </c>
      <c r="F84" t="s">
        <v>10</v>
      </c>
      <c r="G84">
        <v>99.1</v>
      </c>
      <c r="H84">
        <v>201.2</v>
      </c>
    </row>
    <row r="85" spans="2:8" x14ac:dyDescent="0.3">
      <c r="B85">
        <v>1947</v>
      </c>
      <c r="C85">
        <v>6</v>
      </c>
      <c r="D85">
        <v>17</v>
      </c>
      <c r="E85">
        <v>10.4</v>
      </c>
      <c r="F85" t="s">
        <v>10</v>
      </c>
      <c r="G85">
        <v>67.400000000000006</v>
      </c>
      <c r="H85">
        <v>161.5</v>
      </c>
    </row>
    <row r="86" spans="2:8" x14ac:dyDescent="0.3">
      <c r="B86">
        <v>1947</v>
      </c>
      <c r="C86">
        <v>7</v>
      </c>
      <c r="D86">
        <v>17.399999999999999</v>
      </c>
      <c r="E86">
        <v>11.7</v>
      </c>
      <c r="F86" t="s">
        <v>10</v>
      </c>
      <c r="G86">
        <v>52.8</v>
      </c>
      <c r="H86">
        <v>158.9</v>
      </c>
    </row>
    <row r="87" spans="2:8" x14ac:dyDescent="0.3">
      <c r="B87">
        <v>1947</v>
      </c>
      <c r="C87">
        <v>8</v>
      </c>
      <c r="D87">
        <v>21.4</v>
      </c>
      <c r="E87">
        <v>13.2</v>
      </c>
      <c r="F87" t="s">
        <v>10</v>
      </c>
      <c r="G87">
        <v>20.2</v>
      </c>
      <c r="H87">
        <v>278.3</v>
      </c>
    </row>
    <row r="88" spans="2:8" x14ac:dyDescent="0.3">
      <c r="B88">
        <v>1947</v>
      </c>
      <c r="C88">
        <v>9</v>
      </c>
      <c r="D88">
        <v>17.5</v>
      </c>
      <c r="E88">
        <v>11.4</v>
      </c>
      <c r="F88" t="s">
        <v>10</v>
      </c>
      <c r="G88">
        <v>69.5</v>
      </c>
      <c r="H88">
        <v>130.1</v>
      </c>
    </row>
    <row r="89" spans="2:8" x14ac:dyDescent="0.3">
      <c r="B89">
        <v>1947</v>
      </c>
      <c r="C89">
        <v>10</v>
      </c>
      <c r="D89">
        <v>14.2</v>
      </c>
      <c r="E89">
        <v>8</v>
      </c>
      <c r="F89" t="s">
        <v>10</v>
      </c>
      <c r="G89">
        <v>29.9</v>
      </c>
      <c r="H89">
        <v>136.9</v>
      </c>
    </row>
    <row r="90" spans="2:8" x14ac:dyDescent="0.3">
      <c r="B90">
        <v>1947</v>
      </c>
      <c r="C90">
        <v>11</v>
      </c>
      <c r="D90">
        <v>10.1</v>
      </c>
      <c r="E90">
        <v>6.5</v>
      </c>
      <c r="F90" t="s">
        <v>10</v>
      </c>
      <c r="G90">
        <v>100.1</v>
      </c>
      <c r="H90">
        <v>54.3</v>
      </c>
    </row>
    <row r="91" spans="2:8" x14ac:dyDescent="0.3">
      <c r="B91">
        <v>1947</v>
      </c>
      <c r="C91">
        <v>12</v>
      </c>
      <c r="D91">
        <v>7.7</v>
      </c>
      <c r="E91">
        <v>4.9000000000000004</v>
      </c>
      <c r="F91" t="s">
        <v>10</v>
      </c>
      <c r="G91">
        <v>92.9</v>
      </c>
      <c r="H91">
        <v>29.7</v>
      </c>
    </row>
    <row r="92" spans="2:8" x14ac:dyDescent="0.3">
      <c r="B92">
        <v>1948</v>
      </c>
      <c r="C92">
        <v>1</v>
      </c>
      <c r="D92">
        <v>8.1999999999999993</v>
      </c>
      <c r="E92">
        <v>4.5999999999999996</v>
      </c>
      <c r="F92" t="s">
        <v>10</v>
      </c>
      <c r="G92">
        <v>167.5</v>
      </c>
      <c r="H92">
        <v>48.7</v>
      </c>
    </row>
    <row r="93" spans="2:8" x14ac:dyDescent="0.3">
      <c r="B93">
        <v>1948</v>
      </c>
      <c r="C93">
        <v>2</v>
      </c>
      <c r="D93">
        <v>7.4</v>
      </c>
      <c r="E93">
        <v>2.9</v>
      </c>
      <c r="F93" t="s">
        <v>10</v>
      </c>
      <c r="G93">
        <v>56.8</v>
      </c>
      <c r="H93">
        <v>89.6</v>
      </c>
    </row>
    <row r="94" spans="2:8" x14ac:dyDescent="0.3">
      <c r="B94">
        <v>1948</v>
      </c>
      <c r="C94">
        <v>3</v>
      </c>
      <c r="D94">
        <v>13.5</v>
      </c>
      <c r="E94">
        <v>5.8</v>
      </c>
      <c r="F94" t="s">
        <v>10</v>
      </c>
      <c r="G94">
        <v>51.9</v>
      </c>
      <c r="H94">
        <v>188.9</v>
      </c>
    </row>
    <row r="95" spans="2:8" x14ac:dyDescent="0.3">
      <c r="B95">
        <v>1948</v>
      </c>
      <c r="C95">
        <v>4</v>
      </c>
      <c r="D95">
        <v>11.4</v>
      </c>
      <c r="E95">
        <v>4.8</v>
      </c>
      <c r="F95" t="s">
        <v>10</v>
      </c>
      <c r="G95">
        <v>36.4</v>
      </c>
      <c r="H95">
        <v>213.7</v>
      </c>
    </row>
    <row r="96" spans="2:8" x14ac:dyDescent="0.3">
      <c r="B96">
        <v>1948</v>
      </c>
      <c r="C96">
        <v>5</v>
      </c>
      <c r="D96">
        <v>14.2</v>
      </c>
      <c r="E96">
        <v>6.7</v>
      </c>
      <c r="F96" t="s">
        <v>10</v>
      </c>
      <c r="G96">
        <v>44.7</v>
      </c>
      <c r="H96">
        <v>297.5</v>
      </c>
    </row>
    <row r="97" spans="2:8" x14ac:dyDescent="0.3">
      <c r="B97">
        <v>1948</v>
      </c>
      <c r="C97">
        <v>6</v>
      </c>
      <c r="D97">
        <v>14.7</v>
      </c>
      <c r="E97">
        <v>9.8000000000000007</v>
      </c>
      <c r="F97" t="s">
        <v>10</v>
      </c>
      <c r="G97">
        <v>59.4</v>
      </c>
      <c r="H97">
        <v>145</v>
      </c>
    </row>
    <row r="98" spans="2:8" x14ac:dyDescent="0.3">
      <c r="B98">
        <v>1948</v>
      </c>
      <c r="C98">
        <v>7</v>
      </c>
      <c r="D98">
        <v>16.899999999999999</v>
      </c>
      <c r="E98">
        <v>11.6</v>
      </c>
      <c r="F98" t="s">
        <v>10</v>
      </c>
      <c r="G98">
        <v>103.1</v>
      </c>
      <c r="H98">
        <v>144.1</v>
      </c>
    </row>
    <row r="99" spans="2:8" x14ac:dyDescent="0.3">
      <c r="B99">
        <v>1948</v>
      </c>
      <c r="C99">
        <v>8</v>
      </c>
      <c r="D99">
        <v>17</v>
      </c>
      <c r="E99">
        <v>11.8</v>
      </c>
      <c r="F99" t="s">
        <v>10</v>
      </c>
      <c r="G99">
        <v>102.4</v>
      </c>
      <c r="H99">
        <v>146.69999999999999</v>
      </c>
    </row>
    <row r="100" spans="2:8" x14ac:dyDescent="0.3">
      <c r="B100">
        <v>1948</v>
      </c>
      <c r="C100">
        <v>9</v>
      </c>
      <c r="D100">
        <v>15.7</v>
      </c>
      <c r="E100">
        <v>11.1</v>
      </c>
      <c r="F100" t="s">
        <v>10</v>
      </c>
      <c r="G100">
        <v>77.900000000000006</v>
      </c>
      <c r="H100">
        <v>111.5</v>
      </c>
    </row>
    <row r="101" spans="2:8" x14ac:dyDescent="0.3">
      <c r="B101">
        <v>1948</v>
      </c>
      <c r="C101">
        <v>10</v>
      </c>
      <c r="D101">
        <v>13.3</v>
      </c>
      <c r="E101">
        <v>8.5</v>
      </c>
      <c r="F101" t="s">
        <v>10</v>
      </c>
      <c r="G101">
        <v>87.4</v>
      </c>
      <c r="H101">
        <v>93.6</v>
      </c>
    </row>
    <row r="102" spans="2:8" x14ac:dyDescent="0.3">
      <c r="B102">
        <v>1948</v>
      </c>
      <c r="C102">
        <v>11</v>
      </c>
      <c r="D102">
        <v>11.5</v>
      </c>
      <c r="E102">
        <v>6.9</v>
      </c>
      <c r="F102" t="s">
        <v>10</v>
      </c>
      <c r="G102">
        <v>95.6</v>
      </c>
      <c r="H102">
        <v>78.599999999999994</v>
      </c>
    </row>
    <row r="103" spans="2:8" x14ac:dyDescent="0.3">
      <c r="B103">
        <v>1948</v>
      </c>
      <c r="C103">
        <v>12</v>
      </c>
      <c r="D103">
        <v>8.5</v>
      </c>
      <c r="E103">
        <v>4.2</v>
      </c>
      <c r="F103" t="s">
        <v>10</v>
      </c>
      <c r="G103">
        <v>175.9</v>
      </c>
      <c r="H103">
        <v>87.2</v>
      </c>
    </row>
    <row r="104" spans="2:8" x14ac:dyDescent="0.3">
      <c r="B104">
        <v>1949</v>
      </c>
      <c r="C104">
        <v>1</v>
      </c>
      <c r="D104">
        <v>8.6</v>
      </c>
      <c r="E104">
        <v>5</v>
      </c>
      <c r="F104" t="s">
        <v>10</v>
      </c>
      <c r="G104">
        <v>44</v>
      </c>
      <c r="H104">
        <v>60</v>
      </c>
    </row>
    <row r="105" spans="2:8" x14ac:dyDescent="0.3">
      <c r="B105">
        <v>1949</v>
      </c>
      <c r="C105">
        <v>2</v>
      </c>
      <c r="D105">
        <v>8.6999999999999993</v>
      </c>
      <c r="E105">
        <v>4.4000000000000004</v>
      </c>
      <c r="F105" t="s">
        <v>10</v>
      </c>
      <c r="G105">
        <v>36.6</v>
      </c>
      <c r="H105">
        <v>105</v>
      </c>
    </row>
    <row r="106" spans="2:8" x14ac:dyDescent="0.3">
      <c r="B106">
        <v>1949</v>
      </c>
      <c r="C106">
        <v>3</v>
      </c>
      <c r="D106">
        <v>8.6999999999999993</v>
      </c>
      <c r="E106">
        <v>3.3</v>
      </c>
      <c r="F106" t="s">
        <v>10</v>
      </c>
      <c r="G106">
        <v>44.4</v>
      </c>
      <c r="H106">
        <v>158.80000000000001</v>
      </c>
    </row>
    <row r="107" spans="2:8" x14ac:dyDescent="0.3">
      <c r="B107">
        <v>1949</v>
      </c>
      <c r="C107">
        <v>4</v>
      </c>
      <c r="D107" t="s">
        <v>10</v>
      </c>
      <c r="E107">
        <v>6.7</v>
      </c>
      <c r="F107" t="s">
        <v>10</v>
      </c>
      <c r="G107">
        <v>74.8</v>
      </c>
      <c r="H107">
        <v>161.9</v>
      </c>
    </row>
    <row r="108" spans="2:8" x14ac:dyDescent="0.3">
      <c r="B108">
        <v>1949</v>
      </c>
      <c r="C108">
        <v>5</v>
      </c>
      <c r="D108">
        <v>13.4</v>
      </c>
      <c r="E108">
        <v>6.6</v>
      </c>
      <c r="F108" t="s">
        <v>10</v>
      </c>
      <c r="G108">
        <v>67.900000000000006</v>
      </c>
      <c r="H108">
        <v>247.2</v>
      </c>
    </row>
    <row r="109" spans="2:8" x14ac:dyDescent="0.3">
      <c r="B109">
        <v>1949</v>
      </c>
      <c r="C109">
        <v>6</v>
      </c>
      <c r="D109">
        <v>17.399999999999999</v>
      </c>
      <c r="E109">
        <v>11.3</v>
      </c>
      <c r="F109" t="s">
        <v>10</v>
      </c>
      <c r="G109">
        <v>24.6</v>
      </c>
      <c r="H109">
        <v>286.10000000000002</v>
      </c>
    </row>
    <row r="110" spans="2:8" x14ac:dyDescent="0.3">
      <c r="B110">
        <v>1949</v>
      </c>
      <c r="C110">
        <v>7</v>
      </c>
      <c r="D110">
        <v>19.899999999999999</v>
      </c>
      <c r="E110">
        <v>12.5</v>
      </c>
      <c r="F110" t="s">
        <v>10</v>
      </c>
      <c r="G110">
        <v>45</v>
      </c>
      <c r="H110">
        <v>267.5</v>
      </c>
    </row>
    <row r="111" spans="2:8" x14ac:dyDescent="0.3">
      <c r="B111">
        <v>1949</v>
      </c>
      <c r="C111">
        <v>8</v>
      </c>
      <c r="D111">
        <v>19</v>
      </c>
      <c r="E111">
        <v>12.8</v>
      </c>
      <c r="F111" t="s">
        <v>10</v>
      </c>
      <c r="G111">
        <v>59.1</v>
      </c>
      <c r="H111">
        <v>202.3</v>
      </c>
    </row>
    <row r="112" spans="2:8" x14ac:dyDescent="0.3">
      <c r="B112">
        <v>1949</v>
      </c>
      <c r="C112">
        <v>9</v>
      </c>
      <c r="D112">
        <v>19.5</v>
      </c>
      <c r="E112">
        <v>12.5</v>
      </c>
      <c r="F112" t="s">
        <v>10</v>
      </c>
      <c r="G112">
        <v>28.3</v>
      </c>
      <c r="H112">
        <v>188.4</v>
      </c>
    </row>
    <row r="113" spans="2:8" x14ac:dyDescent="0.3">
      <c r="B113">
        <v>1949</v>
      </c>
      <c r="C113">
        <v>10</v>
      </c>
      <c r="D113">
        <v>15.2</v>
      </c>
      <c r="E113">
        <v>9.9</v>
      </c>
      <c r="F113" t="s">
        <v>10</v>
      </c>
      <c r="G113">
        <v>181.1</v>
      </c>
      <c r="H113">
        <v>83.8</v>
      </c>
    </row>
    <row r="114" spans="2:8" x14ac:dyDescent="0.3">
      <c r="B114">
        <v>1949</v>
      </c>
      <c r="C114">
        <v>11</v>
      </c>
      <c r="D114">
        <v>10.199999999999999</v>
      </c>
      <c r="E114">
        <v>6.1</v>
      </c>
      <c r="F114" t="s">
        <v>10</v>
      </c>
      <c r="G114">
        <v>147.6</v>
      </c>
      <c r="H114">
        <v>63.8</v>
      </c>
    </row>
    <row r="115" spans="2:8" x14ac:dyDescent="0.3">
      <c r="B115">
        <v>1949</v>
      </c>
      <c r="C115">
        <v>12</v>
      </c>
      <c r="D115">
        <v>8.6999999999999993</v>
      </c>
      <c r="E115">
        <v>5.4</v>
      </c>
      <c r="F115" t="s">
        <v>10</v>
      </c>
      <c r="G115">
        <v>115.3</v>
      </c>
      <c r="H115">
        <v>40.1</v>
      </c>
    </row>
    <row r="116" spans="2:8" x14ac:dyDescent="0.3">
      <c r="B116">
        <v>1950</v>
      </c>
      <c r="C116">
        <v>1</v>
      </c>
      <c r="D116">
        <v>7.3</v>
      </c>
      <c r="E116">
        <v>3.2</v>
      </c>
      <c r="F116" t="s">
        <v>10</v>
      </c>
      <c r="G116">
        <v>29.9</v>
      </c>
      <c r="H116">
        <v>66.599999999999994</v>
      </c>
    </row>
    <row r="117" spans="2:8" x14ac:dyDescent="0.3">
      <c r="B117">
        <v>1950</v>
      </c>
      <c r="C117">
        <v>2</v>
      </c>
      <c r="D117">
        <v>8.3000000000000007</v>
      </c>
      <c r="E117">
        <v>3.9</v>
      </c>
      <c r="F117" t="s">
        <v>10</v>
      </c>
      <c r="G117">
        <v>176.7</v>
      </c>
      <c r="H117">
        <v>50.2</v>
      </c>
    </row>
    <row r="118" spans="2:8" x14ac:dyDescent="0.3">
      <c r="B118">
        <v>1950</v>
      </c>
      <c r="C118">
        <v>3</v>
      </c>
      <c r="D118">
        <v>10.8</v>
      </c>
      <c r="E118">
        <v>4.8</v>
      </c>
      <c r="F118" t="s">
        <v>10</v>
      </c>
      <c r="G118">
        <v>57.5</v>
      </c>
      <c r="H118">
        <v>147.69999999999999</v>
      </c>
    </row>
    <row r="119" spans="2:8" x14ac:dyDescent="0.3">
      <c r="B119">
        <v>1950</v>
      </c>
      <c r="C119">
        <v>4</v>
      </c>
      <c r="D119">
        <v>10.3</v>
      </c>
      <c r="E119">
        <v>5.3</v>
      </c>
      <c r="F119" t="s">
        <v>10</v>
      </c>
      <c r="G119">
        <v>84.9</v>
      </c>
      <c r="H119">
        <v>137.80000000000001</v>
      </c>
    </row>
    <row r="120" spans="2:8" x14ac:dyDescent="0.3">
      <c r="B120">
        <v>1950</v>
      </c>
      <c r="C120">
        <v>5</v>
      </c>
      <c r="D120">
        <v>14.7</v>
      </c>
      <c r="E120">
        <v>7.6</v>
      </c>
      <c r="F120" t="s">
        <v>10</v>
      </c>
      <c r="G120">
        <v>60.5</v>
      </c>
      <c r="H120">
        <v>243</v>
      </c>
    </row>
    <row r="121" spans="2:8" x14ac:dyDescent="0.3">
      <c r="B121">
        <v>1950</v>
      </c>
      <c r="C121">
        <v>6</v>
      </c>
      <c r="D121">
        <v>17.899999999999999</v>
      </c>
      <c r="E121">
        <v>11.2</v>
      </c>
      <c r="F121" t="s">
        <v>10</v>
      </c>
      <c r="G121">
        <v>40.299999999999997</v>
      </c>
      <c r="H121">
        <v>249.5</v>
      </c>
    </row>
    <row r="122" spans="2:8" x14ac:dyDescent="0.3">
      <c r="B122">
        <v>1950</v>
      </c>
      <c r="C122">
        <v>7</v>
      </c>
      <c r="D122">
        <v>17.899999999999999</v>
      </c>
      <c r="E122">
        <v>12</v>
      </c>
      <c r="F122" t="s">
        <v>10</v>
      </c>
      <c r="G122">
        <v>63.4</v>
      </c>
      <c r="H122">
        <v>190.2</v>
      </c>
    </row>
    <row r="123" spans="2:8" x14ac:dyDescent="0.3">
      <c r="B123">
        <v>1950</v>
      </c>
      <c r="C123">
        <v>8</v>
      </c>
      <c r="D123">
        <v>17.399999999999999</v>
      </c>
      <c r="E123">
        <v>11.5</v>
      </c>
      <c r="F123" t="s">
        <v>10</v>
      </c>
      <c r="G123">
        <v>158.19999999999999</v>
      </c>
      <c r="H123">
        <v>165.8</v>
      </c>
    </row>
    <row r="124" spans="2:8" x14ac:dyDescent="0.3">
      <c r="B124">
        <v>1950</v>
      </c>
      <c r="C124">
        <v>9</v>
      </c>
      <c r="D124">
        <v>15.3</v>
      </c>
      <c r="E124">
        <v>10.7</v>
      </c>
      <c r="F124" t="s">
        <v>10</v>
      </c>
      <c r="G124">
        <v>208.8</v>
      </c>
      <c r="H124">
        <v>100.7</v>
      </c>
    </row>
    <row r="125" spans="2:8" x14ac:dyDescent="0.3">
      <c r="B125">
        <v>1950</v>
      </c>
      <c r="C125">
        <v>10</v>
      </c>
      <c r="D125">
        <v>12.9</v>
      </c>
      <c r="E125">
        <v>8</v>
      </c>
      <c r="F125" t="s">
        <v>10</v>
      </c>
      <c r="G125">
        <v>91.9</v>
      </c>
      <c r="H125">
        <v>108.1</v>
      </c>
    </row>
    <row r="126" spans="2:8" x14ac:dyDescent="0.3">
      <c r="B126">
        <v>1950</v>
      </c>
      <c r="C126">
        <v>11</v>
      </c>
      <c r="D126">
        <v>9.1</v>
      </c>
      <c r="E126">
        <v>4.8</v>
      </c>
      <c r="F126" t="s">
        <v>10</v>
      </c>
      <c r="G126">
        <v>170.3</v>
      </c>
      <c r="H126">
        <v>69.5</v>
      </c>
    </row>
    <row r="127" spans="2:8" x14ac:dyDescent="0.3">
      <c r="B127">
        <v>1950</v>
      </c>
      <c r="C127">
        <v>12</v>
      </c>
      <c r="D127">
        <v>4.7</v>
      </c>
      <c r="E127">
        <v>1.7</v>
      </c>
      <c r="F127" t="s">
        <v>10</v>
      </c>
      <c r="G127">
        <v>119.5</v>
      </c>
      <c r="H127">
        <v>33.299999999999997</v>
      </c>
    </row>
    <row r="128" spans="2:8" x14ac:dyDescent="0.3">
      <c r="B128">
        <v>1951</v>
      </c>
      <c r="C128">
        <v>1</v>
      </c>
      <c r="D128">
        <v>6.7</v>
      </c>
      <c r="E128">
        <v>3.2</v>
      </c>
      <c r="F128" t="s">
        <v>10</v>
      </c>
      <c r="G128">
        <v>89.3</v>
      </c>
      <c r="H128">
        <v>49.7</v>
      </c>
    </row>
    <row r="129" spans="2:8" x14ac:dyDescent="0.3">
      <c r="B129">
        <v>1951</v>
      </c>
      <c r="C129">
        <v>2</v>
      </c>
      <c r="D129">
        <v>6.4</v>
      </c>
      <c r="E129">
        <v>2</v>
      </c>
      <c r="F129" t="s">
        <v>10</v>
      </c>
      <c r="G129">
        <v>92.9</v>
      </c>
      <c r="H129">
        <v>92.8</v>
      </c>
    </row>
    <row r="130" spans="2:8" x14ac:dyDescent="0.3">
      <c r="B130">
        <v>1951</v>
      </c>
      <c r="C130">
        <v>3</v>
      </c>
      <c r="D130">
        <v>6.9</v>
      </c>
      <c r="E130">
        <v>2.2000000000000002</v>
      </c>
      <c r="F130" t="s">
        <v>10</v>
      </c>
      <c r="G130">
        <v>112.6</v>
      </c>
      <c r="H130">
        <v>87.9</v>
      </c>
    </row>
    <row r="131" spans="2:8" x14ac:dyDescent="0.3">
      <c r="B131">
        <v>1951</v>
      </c>
      <c r="C131">
        <v>4</v>
      </c>
      <c r="D131">
        <v>9.6</v>
      </c>
      <c r="E131">
        <v>3.7</v>
      </c>
      <c r="F131" t="s">
        <v>10</v>
      </c>
      <c r="G131">
        <v>77.099999999999994</v>
      </c>
      <c r="H131">
        <v>196.6</v>
      </c>
    </row>
    <row r="132" spans="2:8" x14ac:dyDescent="0.3">
      <c r="B132">
        <v>1951</v>
      </c>
      <c r="C132">
        <v>5</v>
      </c>
      <c r="D132">
        <v>12.5</v>
      </c>
      <c r="E132">
        <v>6.3</v>
      </c>
      <c r="F132" t="s">
        <v>10</v>
      </c>
      <c r="G132">
        <v>65.7</v>
      </c>
      <c r="H132">
        <v>188.7</v>
      </c>
    </row>
    <row r="133" spans="2:8" x14ac:dyDescent="0.3">
      <c r="B133">
        <v>1951</v>
      </c>
      <c r="C133">
        <v>6</v>
      </c>
      <c r="D133">
        <v>16.3</v>
      </c>
      <c r="E133">
        <v>9.4</v>
      </c>
      <c r="F133" t="s">
        <v>10</v>
      </c>
      <c r="G133">
        <v>27.1</v>
      </c>
      <c r="H133">
        <v>246.3</v>
      </c>
    </row>
    <row r="134" spans="2:8" x14ac:dyDescent="0.3">
      <c r="B134">
        <v>1951</v>
      </c>
      <c r="C134">
        <v>7</v>
      </c>
      <c r="D134">
        <v>18.3</v>
      </c>
      <c r="E134">
        <v>11.8</v>
      </c>
      <c r="F134" t="s">
        <v>10</v>
      </c>
      <c r="G134">
        <v>78</v>
      </c>
      <c r="H134">
        <v>227.3</v>
      </c>
    </row>
    <row r="135" spans="2:8" x14ac:dyDescent="0.3">
      <c r="B135">
        <v>1951</v>
      </c>
      <c r="C135">
        <v>8</v>
      </c>
      <c r="D135">
        <v>16.899999999999999</v>
      </c>
      <c r="E135">
        <v>11.3</v>
      </c>
      <c r="F135" t="s">
        <v>10</v>
      </c>
      <c r="G135">
        <v>136.5</v>
      </c>
      <c r="H135">
        <v>154</v>
      </c>
    </row>
    <row r="136" spans="2:8" x14ac:dyDescent="0.3">
      <c r="B136">
        <v>1951</v>
      </c>
      <c r="C136">
        <v>9</v>
      </c>
      <c r="D136">
        <v>16.399999999999999</v>
      </c>
      <c r="E136">
        <v>11.8</v>
      </c>
      <c r="F136" t="s">
        <v>10</v>
      </c>
      <c r="G136">
        <v>112.1</v>
      </c>
      <c r="H136">
        <v>78.3</v>
      </c>
    </row>
    <row r="137" spans="2:8" x14ac:dyDescent="0.3">
      <c r="B137">
        <v>1951</v>
      </c>
      <c r="C137">
        <v>10</v>
      </c>
      <c r="D137">
        <v>13.6</v>
      </c>
      <c r="E137">
        <v>8.1</v>
      </c>
      <c r="F137" t="s">
        <v>10</v>
      </c>
      <c r="G137">
        <v>35.299999999999997</v>
      </c>
      <c r="H137">
        <v>132.80000000000001</v>
      </c>
    </row>
    <row r="138" spans="2:8" x14ac:dyDescent="0.3">
      <c r="B138">
        <v>1951</v>
      </c>
      <c r="C138">
        <v>11</v>
      </c>
      <c r="D138">
        <v>11</v>
      </c>
      <c r="E138">
        <v>7.2</v>
      </c>
      <c r="F138" t="s">
        <v>10</v>
      </c>
      <c r="G138">
        <v>168.8</v>
      </c>
      <c r="H138">
        <v>59.1</v>
      </c>
    </row>
    <row r="139" spans="2:8" x14ac:dyDescent="0.3">
      <c r="B139">
        <v>1951</v>
      </c>
      <c r="C139">
        <v>12</v>
      </c>
      <c r="D139">
        <v>8.6999999999999993</v>
      </c>
      <c r="E139">
        <v>5.4</v>
      </c>
      <c r="F139" t="s">
        <v>10</v>
      </c>
      <c r="G139">
        <v>141.6</v>
      </c>
      <c r="H139">
        <v>51.8</v>
      </c>
    </row>
    <row r="140" spans="2:8" x14ac:dyDescent="0.3">
      <c r="B140">
        <v>1952</v>
      </c>
      <c r="C140">
        <v>1</v>
      </c>
      <c r="D140">
        <v>6.2</v>
      </c>
      <c r="E140">
        <v>2.8</v>
      </c>
      <c r="F140" t="s">
        <v>10</v>
      </c>
      <c r="G140">
        <v>122.6</v>
      </c>
      <c r="H140">
        <v>63.8</v>
      </c>
    </row>
    <row r="141" spans="2:8" x14ac:dyDescent="0.3">
      <c r="B141">
        <v>1952</v>
      </c>
      <c r="C141">
        <v>2</v>
      </c>
      <c r="D141">
        <v>6.9</v>
      </c>
      <c r="E141">
        <v>2.2000000000000002</v>
      </c>
      <c r="F141" t="s">
        <v>10</v>
      </c>
      <c r="G141">
        <v>36.299999999999997</v>
      </c>
      <c r="H141">
        <v>89.2</v>
      </c>
    </row>
    <row r="142" spans="2:8" x14ac:dyDescent="0.3">
      <c r="B142">
        <v>1952</v>
      </c>
      <c r="C142">
        <v>3</v>
      </c>
      <c r="D142">
        <v>9.4</v>
      </c>
      <c r="E142">
        <v>4.7</v>
      </c>
      <c r="F142" t="s">
        <v>10</v>
      </c>
      <c r="G142">
        <v>49.1</v>
      </c>
      <c r="H142">
        <v>112.7</v>
      </c>
    </row>
    <row r="143" spans="2:8" x14ac:dyDescent="0.3">
      <c r="B143">
        <v>1952</v>
      </c>
      <c r="C143">
        <v>4</v>
      </c>
      <c r="D143">
        <v>12.3</v>
      </c>
      <c r="E143">
        <v>5.6</v>
      </c>
      <c r="F143" t="s">
        <v>10</v>
      </c>
      <c r="G143">
        <v>80.599999999999994</v>
      </c>
      <c r="H143">
        <v>146.6</v>
      </c>
    </row>
    <row r="144" spans="2:8" x14ac:dyDescent="0.3">
      <c r="B144">
        <v>1952</v>
      </c>
      <c r="C144">
        <v>5</v>
      </c>
      <c r="D144">
        <v>15.2</v>
      </c>
      <c r="E144">
        <v>8.9</v>
      </c>
      <c r="F144" t="s">
        <v>10</v>
      </c>
      <c r="G144">
        <v>112.7</v>
      </c>
      <c r="H144">
        <v>203.6</v>
      </c>
    </row>
    <row r="145" spans="2:8" x14ac:dyDescent="0.3">
      <c r="B145">
        <v>1952</v>
      </c>
      <c r="C145">
        <v>6</v>
      </c>
      <c r="D145">
        <v>15.8</v>
      </c>
      <c r="E145">
        <v>9.9</v>
      </c>
      <c r="F145" t="s">
        <v>10</v>
      </c>
      <c r="G145">
        <v>87</v>
      </c>
      <c r="H145">
        <v>202.4</v>
      </c>
    </row>
    <row r="146" spans="2:8" x14ac:dyDescent="0.3">
      <c r="B146">
        <v>1952</v>
      </c>
      <c r="C146">
        <v>7</v>
      </c>
      <c r="D146">
        <v>18.600000000000001</v>
      </c>
      <c r="E146">
        <v>12.4</v>
      </c>
      <c r="F146" t="s">
        <v>10</v>
      </c>
      <c r="G146">
        <v>49.1</v>
      </c>
      <c r="H146">
        <v>170.5</v>
      </c>
    </row>
    <row r="147" spans="2:8" x14ac:dyDescent="0.3">
      <c r="B147">
        <v>1952</v>
      </c>
      <c r="C147">
        <v>8</v>
      </c>
      <c r="D147">
        <v>17.899999999999999</v>
      </c>
      <c r="E147">
        <v>12.1</v>
      </c>
      <c r="F147" t="s">
        <v>10</v>
      </c>
      <c r="G147">
        <v>121.5</v>
      </c>
      <c r="H147">
        <v>176.3</v>
      </c>
    </row>
    <row r="148" spans="2:8" x14ac:dyDescent="0.3">
      <c r="B148">
        <v>1952</v>
      </c>
      <c r="C148">
        <v>9</v>
      </c>
      <c r="D148">
        <v>14.2</v>
      </c>
      <c r="E148">
        <v>8.8000000000000007</v>
      </c>
      <c r="F148" t="s">
        <v>10</v>
      </c>
      <c r="G148">
        <v>113.1</v>
      </c>
      <c r="H148">
        <v>147.30000000000001</v>
      </c>
    </row>
    <row r="149" spans="2:8" x14ac:dyDescent="0.3">
      <c r="B149">
        <v>1952</v>
      </c>
      <c r="C149">
        <v>10</v>
      </c>
      <c r="D149">
        <v>12.5</v>
      </c>
      <c r="E149">
        <v>8</v>
      </c>
      <c r="F149" t="s">
        <v>10</v>
      </c>
      <c r="G149">
        <v>115.7</v>
      </c>
      <c r="H149">
        <v>116.9</v>
      </c>
    </row>
    <row r="150" spans="2:8" x14ac:dyDescent="0.3">
      <c r="B150">
        <v>1952</v>
      </c>
      <c r="C150">
        <v>11</v>
      </c>
      <c r="D150">
        <v>7.8</v>
      </c>
      <c r="E150">
        <v>4.3</v>
      </c>
      <c r="F150" t="s">
        <v>10</v>
      </c>
      <c r="G150">
        <v>93</v>
      </c>
      <c r="H150">
        <v>64.900000000000006</v>
      </c>
    </row>
    <row r="151" spans="2:8" x14ac:dyDescent="0.3">
      <c r="B151">
        <v>1952</v>
      </c>
      <c r="C151">
        <v>12</v>
      </c>
      <c r="D151">
        <v>6.9</v>
      </c>
      <c r="E151">
        <v>3.1</v>
      </c>
      <c r="F151" t="s">
        <v>10</v>
      </c>
      <c r="G151">
        <v>96.1</v>
      </c>
      <c r="H151">
        <v>56.4</v>
      </c>
    </row>
    <row r="152" spans="2:8" x14ac:dyDescent="0.3">
      <c r="B152">
        <v>1953</v>
      </c>
      <c r="C152">
        <v>1</v>
      </c>
      <c r="D152">
        <v>6.8</v>
      </c>
      <c r="E152">
        <v>2.9</v>
      </c>
      <c r="F152" t="s">
        <v>10</v>
      </c>
      <c r="G152">
        <v>43.1</v>
      </c>
      <c r="H152">
        <v>56.2</v>
      </c>
    </row>
    <row r="153" spans="2:8" x14ac:dyDescent="0.3">
      <c r="B153">
        <v>1953</v>
      </c>
      <c r="C153">
        <v>2</v>
      </c>
      <c r="D153">
        <v>7.4</v>
      </c>
      <c r="E153">
        <v>2.8</v>
      </c>
      <c r="F153" t="s">
        <v>10</v>
      </c>
      <c r="G153">
        <v>46.6</v>
      </c>
      <c r="H153">
        <v>55.1</v>
      </c>
    </row>
    <row r="154" spans="2:8" x14ac:dyDescent="0.3">
      <c r="B154">
        <v>1953</v>
      </c>
      <c r="C154">
        <v>3</v>
      </c>
      <c r="D154">
        <v>9.8000000000000007</v>
      </c>
      <c r="E154">
        <v>2.4</v>
      </c>
      <c r="F154" t="s">
        <v>10</v>
      </c>
      <c r="G154">
        <v>60</v>
      </c>
      <c r="H154">
        <v>165.9</v>
      </c>
    </row>
    <row r="155" spans="2:8" x14ac:dyDescent="0.3">
      <c r="B155">
        <v>1953</v>
      </c>
      <c r="C155">
        <v>4</v>
      </c>
      <c r="D155">
        <v>10.199999999999999</v>
      </c>
      <c r="E155">
        <v>4</v>
      </c>
      <c r="F155" t="s">
        <v>10</v>
      </c>
      <c r="G155">
        <v>66.8</v>
      </c>
      <c r="H155">
        <v>213.4</v>
      </c>
    </row>
    <row r="156" spans="2:8" x14ac:dyDescent="0.3">
      <c r="B156">
        <v>1953</v>
      </c>
      <c r="C156">
        <v>5</v>
      </c>
      <c r="D156">
        <v>15.2</v>
      </c>
      <c r="E156">
        <v>8.6</v>
      </c>
      <c r="F156" t="s">
        <v>10</v>
      </c>
      <c r="G156">
        <v>55.1</v>
      </c>
      <c r="H156">
        <v>228.8</v>
      </c>
    </row>
    <row r="157" spans="2:8" x14ac:dyDescent="0.3">
      <c r="B157">
        <v>1953</v>
      </c>
      <c r="C157">
        <v>6</v>
      </c>
      <c r="D157">
        <v>15.7</v>
      </c>
      <c r="E157">
        <v>9.6</v>
      </c>
      <c r="F157" t="s">
        <v>10</v>
      </c>
      <c r="G157">
        <v>58.7</v>
      </c>
      <c r="H157">
        <v>221.6</v>
      </c>
    </row>
    <row r="158" spans="2:8" x14ac:dyDescent="0.3">
      <c r="B158">
        <v>1953</v>
      </c>
      <c r="C158">
        <v>7</v>
      </c>
      <c r="D158">
        <v>17.2</v>
      </c>
      <c r="E158">
        <v>11.7</v>
      </c>
      <c r="F158" t="s">
        <v>10</v>
      </c>
      <c r="G158">
        <v>60.5</v>
      </c>
      <c r="H158">
        <v>217.1</v>
      </c>
    </row>
    <row r="159" spans="2:8" x14ac:dyDescent="0.3">
      <c r="B159">
        <v>1953</v>
      </c>
      <c r="C159">
        <v>8</v>
      </c>
      <c r="D159">
        <v>18.3</v>
      </c>
      <c r="E159">
        <v>12.2</v>
      </c>
      <c r="F159" t="s">
        <v>10</v>
      </c>
      <c r="G159">
        <v>83.5</v>
      </c>
      <c r="H159">
        <v>201.8</v>
      </c>
    </row>
    <row r="160" spans="2:8" x14ac:dyDescent="0.3">
      <c r="B160">
        <v>1953</v>
      </c>
      <c r="C160">
        <v>9</v>
      </c>
      <c r="D160">
        <v>16.2</v>
      </c>
      <c r="E160">
        <v>11.2</v>
      </c>
      <c r="F160" t="s">
        <v>10</v>
      </c>
      <c r="G160">
        <v>110.3</v>
      </c>
      <c r="H160">
        <v>148.69999999999999</v>
      </c>
    </row>
    <row r="161" spans="2:8" x14ac:dyDescent="0.3">
      <c r="B161">
        <v>1953</v>
      </c>
      <c r="C161">
        <v>10</v>
      </c>
      <c r="D161">
        <v>13.6</v>
      </c>
      <c r="E161">
        <v>7.8</v>
      </c>
      <c r="F161" t="s">
        <v>10</v>
      </c>
      <c r="G161">
        <v>82</v>
      </c>
      <c r="H161">
        <v>126.9</v>
      </c>
    </row>
    <row r="162" spans="2:8" x14ac:dyDescent="0.3">
      <c r="B162">
        <v>1953</v>
      </c>
      <c r="C162">
        <v>11</v>
      </c>
      <c r="D162">
        <v>11.2</v>
      </c>
      <c r="E162">
        <v>7.4</v>
      </c>
      <c r="F162" t="s">
        <v>10</v>
      </c>
      <c r="G162">
        <v>126.5</v>
      </c>
      <c r="H162">
        <v>63.3</v>
      </c>
    </row>
    <row r="163" spans="2:8" x14ac:dyDescent="0.3">
      <c r="B163">
        <v>1953</v>
      </c>
      <c r="C163">
        <v>12</v>
      </c>
      <c r="D163">
        <v>10.1</v>
      </c>
      <c r="E163">
        <v>7</v>
      </c>
      <c r="F163" t="s">
        <v>10</v>
      </c>
      <c r="G163">
        <v>42.6</v>
      </c>
      <c r="H163">
        <v>48.6</v>
      </c>
    </row>
    <row r="164" spans="2:8" x14ac:dyDescent="0.3">
      <c r="B164">
        <v>1954</v>
      </c>
      <c r="C164">
        <v>1</v>
      </c>
      <c r="D164">
        <v>6.3</v>
      </c>
      <c r="E164">
        <v>2.9</v>
      </c>
      <c r="F164" t="s">
        <v>10</v>
      </c>
      <c r="G164">
        <v>78.599999999999994</v>
      </c>
      <c r="H164">
        <v>69.3</v>
      </c>
    </row>
    <row r="165" spans="2:8" x14ac:dyDescent="0.3">
      <c r="B165">
        <v>1954</v>
      </c>
      <c r="C165">
        <v>2</v>
      </c>
      <c r="D165">
        <v>6.4</v>
      </c>
      <c r="E165">
        <v>1.5</v>
      </c>
      <c r="F165" t="s">
        <v>10</v>
      </c>
      <c r="G165">
        <v>72.8</v>
      </c>
      <c r="H165">
        <v>93</v>
      </c>
    </row>
    <row r="166" spans="2:8" x14ac:dyDescent="0.3">
      <c r="B166">
        <v>1954</v>
      </c>
      <c r="C166">
        <v>3</v>
      </c>
      <c r="D166">
        <v>9.1</v>
      </c>
      <c r="E166">
        <v>3.8</v>
      </c>
      <c r="F166" t="s">
        <v>10</v>
      </c>
      <c r="G166">
        <v>83.2</v>
      </c>
      <c r="H166">
        <v>134.80000000000001</v>
      </c>
    </row>
    <row r="167" spans="2:8" x14ac:dyDescent="0.3">
      <c r="B167">
        <v>1954</v>
      </c>
      <c r="C167">
        <v>4</v>
      </c>
      <c r="D167">
        <v>11.3</v>
      </c>
      <c r="E167">
        <v>4.2</v>
      </c>
      <c r="F167" t="s">
        <v>10</v>
      </c>
      <c r="G167">
        <v>21.7</v>
      </c>
      <c r="H167">
        <v>237</v>
      </c>
    </row>
    <row r="168" spans="2:8" x14ac:dyDescent="0.3">
      <c r="B168">
        <v>1954</v>
      </c>
      <c r="C168">
        <v>5</v>
      </c>
      <c r="D168">
        <v>13.3</v>
      </c>
      <c r="E168">
        <v>7.6</v>
      </c>
      <c r="F168" t="s">
        <v>10</v>
      </c>
      <c r="G168">
        <v>83.4</v>
      </c>
      <c r="H168">
        <v>160.69999999999999</v>
      </c>
    </row>
    <row r="169" spans="2:8" x14ac:dyDescent="0.3">
      <c r="B169">
        <v>1954</v>
      </c>
      <c r="C169">
        <v>6</v>
      </c>
      <c r="D169">
        <v>15.3</v>
      </c>
      <c r="E169">
        <v>9.6999999999999993</v>
      </c>
      <c r="F169" t="s">
        <v>10</v>
      </c>
      <c r="G169">
        <v>86.2</v>
      </c>
      <c r="H169">
        <v>181.9</v>
      </c>
    </row>
    <row r="170" spans="2:8" x14ac:dyDescent="0.3">
      <c r="B170">
        <v>1954</v>
      </c>
      <c r="C170">
        <v>7</v>
      </c>
      <c r="D170">
        <v>15.8</v>
      </c>
      <c r="E170">
        <v>11.1</v>
      </c>
      <c r="F170" t="s">
        <v>10</v>
      </c>
      <c r="G170">
        <v>64.2</v>
      </c>
      <c r="H170">
        <v>126.3</v>
      </c>
    </row>
    <row r="171" spans="2:8" x14ac:dyDescent="0.3">
      <c r="B171">
        <v>1954</v>
      </c>
      <c r="C171">
        <v>8</v>
      </c>
      <c r="D171">
        <v>16.100000000000001</v>
      </c>
      <c r="E171">
        <v>11.2</v>
      </c>
      <c r="F171" t="s">
        <v>10</v>
      </c>
      <c r="G171">
        <v>83.4</v>
      </c>
      <c r="H171">
        <v>149.69999999999999</v>
      </c>
    </row>
    <row r="172" spans="2:8" x14ac:dyDescent="0.3">
      <c r="B172">
        <v>1954</v>
      </c>
      <c r="C172">
        <v>9</v>
      </c>
      <c r="D172">
        <v>15.3</v>
      </c>
      <c r="E172">
        <v>10.199999999999999</v>
      </c>
      <c r="F172" t="s">
        <v>10</v>
      </c>
      <c r="G172">
        <v>90.1</v>
      </c>
      <c r="H172">
        <v>171.7</v>
      </c>
    </row>
    <row r="173" spans="2:8" x14ac:dyDescent="0.3">
      <c r="B173">
        <v>1954</v>
      </c>
      <c r="C173">
        <v>10</v>
      </c>
      <c r="D173">
        <v>14.1</v>
      </c>
      <c r="E173">
        <v>10.3</v>
      </c>
      <c r="F173" t="s">
        <v>10</v>
      </c>
      <c r="G173">
        <v>189.1</v>
      </c>
      <c r="H173">
        <v>55</v>
      </c>
    </row>
    <row r="174" spans="2:8" x14ac:dyDescent="0.3">
      <c r="B174">
        <v>1954</v>
      </c>
      <c r="C174">
        <v>11</v>
      </c>
      <c r="D174">
        <v>10.4</v>
      </c>
      <c r="E174">
        <v>5.9</v>
      </c>
      <c r="F174" t="s">
        <v>10</v>
      </c>
      <c r="G174">
        <v>232.3</v>
      </c>
      <c r="H174">
        <v>58.4</v>
      </c>
    </row>
    <row r="175" spans="2:8" x14ac:dyDescent="0.3">
      <c r="B175">
        <v>1954</v>
      </c>
      <c r="C175">
        <v>12</v>
      </c>
      <c r="D175">
        <v>9.1999999999999993</v>
      </c>
      <c r="E175">
        <v>6.2</v>
      </c>
      <c r="F175" t="s">
        <v>10</v>
      </c>
      <c r="G175">
        <v>102.2</v>
      </c>
      <c r="H175">
        <v>42.5</v>
      </c>
    </row>
    <row r="176" spans="2:8" x14ac:dyDescent="0.3">
      <c r="B176">
        <v>1955</v>
      </c>
      <c r="C176">
        <v>1</v>
      </c>
      <c r="D176">
        <v>6.1</v>
      </c>
      <c r="E176">
        <v>2.4</v>
      </c>
      <c r="F176" t="s">
        <v>10</v>
      </c>
      <c r="G176">
        <v>70.2</v>
      </c>
      <c r="H176">
        <v>46.7</v>
      </c>
    </row>
    <row r="177" spans="2:8" x14ac:dyDescent="0.3">
      <c r="B177">
        <v>1955</v>
      </c>
      <c r="C177">
        <v>2</v>
      </c>
      <c r="D177">
        <v>4.5999999999999996</v>
      </c>
      <c r="E177">
        <v>0.2</v>
      </c>
      <c r="F177" t="s">
        <v>10</v>
      </c>
      <c r="G177">
        <v>48.6</v>
      </c>
      <c r="H177">
        <v>88.1</v>
      </c>
    </row>
    <row r="178" spans="2:8" x14ac:dyDescent="0.3">
      <c r="B178">
        <v>1955</v>
      </c>
      <c r="C178">
        <v>3</v>
      </c>
      <c r="D178">
        <v>6.9</v>
      </c>
      <c r="E178">
        <v>0.5</v>
      </c>
      <c r="F178" t="s">
        <v>10</v>
      </c>
      <c r="G178">
        <v>83.5</v>
      </c>
      <c r="H178">
        <v>195.8</v>
      </c>
    </row>
    <row r="179" spans="2:8" x14ac:dyDescent="0.3">
      <c r="B179">
        <v>1955</v>
      </c>
      <c r="C179">
        <v>4</v>
      </c>
      <c r="D179">
        <v>11.9</v>
      </c>
      <c r="E179">
        <v>5.4</v>
      </c>
      <c r="F179" t="s">
        <v>10</v>
      </c>
      <c r="G179">
        <v>59.9</v>
      </c>
      <c r="H179">
        <v>186.3</v>
      </c>
    </row>
    <row r="180" spans="2:8" x14ac:dyDescent="0.3">
      <c r="B180">
        <v>1955</v>
      </c>
      <c r="C180">
        <v>5</v>
      </c>
      <c r="D180">
        <v>12.6</v>
      </c>
      <c r="E180">
        <v>6.9</v>
      </c>
      <c r="F180" t="s">
        <v>10</v>
      </c>
      <c r="G180">
        <v>70.099999999999994</v>
      </c>
      <c r="H180">
        <v>207.6</v>
      </c>
    </row>
    <row r="181" spans="2:8" x14ac:dyDescent="0.3">
      <c r="B181">
        <v>1955</v>
      </c>
      <c r="C181">
        <v>6</v>
      </c>
      <c r="D181">
        <v>16.5</v>
      </c>
      <c r="E181">
        <v>10.9</v>
      </c>
      <c r="F181" t="s">
        <v>10</v>
      </c>
      <c r="G181">
        <v>94.1</v>
      </c>
      <c r="H181">
        <v>189.3</v>
      </c>
    </row>
    <row r="182" spans="2:8" x14ac:dyDescent="0.3">
      <c r="B182">
        <v>1955</v>
      </c>
      <c r="C182">
        <v>7</v>
      </c>
      <c r="D182">
        <v>19.2</v>
      </c>
      <c r="E182">
        <v>11.6</v>
      </c>
      <c r="F182" t="s">
        <v>10</v>
      </c>
      <c r="G182">
        <v>14.7</v>
      </c>
      <c r="H182">
        <v>342.1</v>
      </c>
    </row>
    <row r="183" spans="2:8" x14ac:dyDescent="0.3">
      <c r="B183">
        <v>1955</v>
      </c>
      <c r="C183">
        <v>8</v>
      </c>
      <c r="D183">
        <v>21.3</v>
      </c>
      <c r="E183">
        <v>14</v>
      </c>
      <c r="F183" t="s">
        <v>10</v>
      </c>
      <c r="G183">
        <v>29.9</v>
      </c>
      <c r="H183">
        <v>240.6</v>
      </c>
    </row>
    <row r="184" spans="2:8" x14ac:dyDescent="0.3">
      <c r="B184">
        <v>1955</v>
      </c>
      <c r="C184">
        <v>9</v>
      </c>
      <c r="D184">
        <v>17.2</v>
      </c>
      <c r="E184">
        <v>11.6</v>
      </c>
      <c r="F184" t="s">
        <v>10</v>
      </c>
      <c r="G184">
        <v>58.9</v>
      </c>
      <c r="H184">
        <v>170.6</v>
      </c>
    </row>
    <row r="185" spans="2:8" x14ac:dyDescent="0.3">
      <c r="B185">
        <v>1955</v>
      </c>
      <c r="C185">
        <v>10</v>
      </c>
      <c r="D185">
        <v>12.9</v>
      </c>
      <c r="E185">
        <v>8</v>
      </c>
      <c r="F185" t="s">
        <v>10</v>
      </c>
      <c r="G185">
        <v>72</v>
      </c>
      <c r="H185">
        <v>122.4</v>
      </c>
    </row>
    <row r="186" spans="2:8" x14ac:dyDescent="0.3">
      <c r="B186">
        <v>1955</v>
      </c>
      <c r="C186">
        <v>11</v>
      </c>
      <c r="D186">
        <v>10.3</v>
      </c>
      <c r="E186">
        <v>5.2</v>
      </c>
      <c r="F186" t="s">
        <v>10</v>
      </c>
      <c r="G186">
        <v>55.7</v>
      </c>
      <c r="H186">
        <v>94.2</v>
      </c>
    </row>
    <row r="187" spans="2:8" x14ac:dyDescent="0.3">
      <c r="B187">
        <v>1955</v>
      </c>
      <c r="C187">
        <v>12</v>
      </c>
      <c r="D187">
        <v>9.1</v>
      </c>
      <c r="E187">
        <v>5.6</v>
      </c>
      <c r="F187" t="s">
        <v>10</v>
      </c>
      <c r="G187">
        <v>130.19999999999999</v>
      </c>
      <c r="H187">
        <v>35.700000000000003</v>
      </c>
    </row>
    <row r="188" spans="2:8" x14ac:dyDescent="0.3">
      <c r="B188">
        <v>1956</v>
      </c>
      <c r="C188">
        <v>1</v>
      </c>
      <c r="D188">
        <v>7.1</v>
      </c>
      <c r="E188">
        <v>3.6</v>
      </c>
      <c r="F188" t="s">
        <v>10</v>
      </c>
      <c r="G188">
        <v>102</v>
      </c>
      <c r="H188">
        <v>52.3</v>
      </c>
    </row>
    <row r="189" spans="2:8" x14ac:dyDescent="0.3">
      <c r="B189">
        <v>1956</v>
      </c>
      <c r="C189">
        <v>2</v>
      </c>
      <c r="D189">
        <v>3.4</v>
      </c>
      <c r="E189">
        <v>-1.8</v>
      </c>
      <c r="F189" t="s">
        <v>10</v>
      </c>
      <c r="G189">
        <v>18.899999999999999</v>
      </c>
      <c r="H189">
        <v>113.4</v>
      </c>
    </row>
    <row r="190" spans="2:8" x14ac:dyDescent="0.3">
      <c r="B190">
        <v>1956</v>
      </c>
      <c r="C190">
        <v>3</v>
      </c>
      <c r="D190">
        <v>10.6</v>
      </c>
      <c r="E190">
        <v>3.9</v>
      </c>
      <c r="F190" t="s">
        <v>10</v>
      </c>
      <c r="G190">
        <v>33.4</v>
      </c>
      <c r="H190">
        <v>189.4</v>
      </c>
    </row>
    <row r="191" spans="2:8" x14ac:dyDescent="0.3">
      <c r="B191">
        <v>1956</v>
      </c>
      <c r="C191">
        <v>4</v>
      </c>
      <c r="D191">
        <v>10.6</v>
      </c>
      <c r="E191">
        <v>3.8</v>
      </c>
      <c r="F191" t="s">
        <v>10</v>
      </c>
      <c r="G191">
        <v>24.2</v>
      </c>
      <c r="H191">
        <v>179.9</v>
      </c>
    </row>
    <row r="192" spans="2:8" x14ac:dyDescent="0.3">
      <c r="B192">
        <v>1956</v>
      </c>
      <c r="C192">
        <v>5</v>
      </c>
      <c r="D192">
        <v>14.5</v>
      </c>
      <c r="E192">
        <v>7.7</v>
      </c>
      <c r="F192" t="s">
        <v>10</v>
      </c>
      <c r="G192">
        <v>25.7</v>
      </c>
      <c r="H192">
        <v>262.5</v>
      </c>
    </row>
    <row r="193" spans="2:8" x14ac:dyDescent="0.3">
      <c r="B193">
        <v>1956</v>
      </c>
      <c r="C193">
        <v>6</v>
      </c>
      <c r="D193">
        <v>15</v>
      </c>
      <c r="E193">
        <v>9.3000000000000007</v>
      </c>
      <c r="F193" t="s">
        <v>10</v>
      </c>
      <c r="G193">
        <v>56.6</v>
      </c>
      <c r="H193">
        <v>216.8</v>
      </c>
    </row>
    <row r="194" spans="2:8" x14ac:dyDescent="0.3">
      <c r="B194">
        <v>1956</v>
      </c>
      <c r="C194">
        <v>7</v>
      </c>
      <c r="D194">
        <v>17.600000000000001</v>
      </c>
      <c r="E194">
        <v>12</v>
      </c>
      <c r="F194" t="s">
        <v>10</v>
      </c>
      <c r="G194">
        <v>82.8</v>
      </c>
      <c r="H194">
        <v>193.8</v>
      </c>
    </row>
    <row r="195" spans="2:8" x14ac:dyDescent="0.3">
      <c r="B195">
        <v>1956</v>
      </c>
      <c r="C195">
        <v>8</v>
      </c>
      <c r="D195">
        <v>15.7</v>
      </c>
      <c r="E195">
        <v>10.7</v>
      </c>
      <c r="F195" t="s">
        <v>10</v>
      </c>
      <c r="G195">
        <v>103.2</v>
      </c>
      <c r="H195">
        <v>181.7</v>
      </c>
    </row>
    <row r="196" spans="2:8" x14ac:dyDescent="0.3">
      <c r="B196">
        <v>1956</v>
      </c>
      <c r="C196">
        <v>9</v>
      </c>
      <c r="D196">
        <v>16.899999999999999</v>
      </c>
      <c r="E196">
        <v>11.9</v>
      </c>
      <c r="F196" t="s">
        <v>10</v>
      </c>
      <c r="G196">
        <v>107.8</v>
      </c>
      <c r="H196">
        <v>93.4</v>
      </c>
    </row>
    <row r="197" spans="2:8" x14ac:dyDescent="0.3">
      <c r="B197">
        <v>1956</v>
      </c>
      <c r="C197">
        <v>10</v>
      </c>
      <c r="D197">
        <v>12.7</v>
      </c>
      <c r="E197">
        <v>8.1999999999999993</v>
      </c>
      <c r="F197" t="s">
        <v>10</v>
      </c>
      <c r="G197">
        <v>42.8</v>
      </c>
      <c r="H197">
        <v>113.4</v>
      </c>
    </row>
    <row r="198" spans="2:8" x14ac:dyDescent="0.3">
      <c r="B198">
        <v>1956</v>
      </c>
      <c r="C198">
        <v>11</v>
      </c>
      <c r="D198">
        <v>9.1</v>
      </c>
      <c r="E198">
        <v>6</v>
      </c>
      <c r="F198" t="s">
        <v>10</v>
      </c>
      <c r="G198">
        <v>66</v>
      </c>
      <c r="H198">
        <v>48.8</v>
      </c>
    </row>
    <row r="199" spans="2:8" x14ac:dyDescent="0.3">
      <c r="B199">
        <v>1956</v>
      </c>
      <c r="C199">
        <v>12</v>
      </c>
      <c r="D199">
        <v>8.5</v>
      </c>
      <c r="E199">
        <v>5.4</v>
      </c>
      <c r="F199" t="s">
        <v>10</v>
      </c>
      <c r="G199">
        <v>114.6</v>
      </c>
      <c r="H199">
        <v>33.799999999999997</v>
      </c>
    </row>
    <row r="200" spans="2:8" x14ac:dyDescent="0.3">
      <c r="B200">
        <v>1957</v>
      </c>
      <c r="C200">
        <v>1</v>
      </c>
      <c r="D200">
        <v>8.6</v>
      </c>
      <c r="E200">
        <v>3.9</v>
      </c>
      <c r="F200">
        <v>2</v>
      </c>
      <c r="G200">
        <v>80.599999999999994</v>
      </c>
      <c r="H200">
        <v>55.6</v>
      </c>
    </row>
    <row r="201" spans="2:8" x14ac:dyDescent="0.3">
      <c r="B201">
        <v>1957</v>
      </c>
      <c r="C201">
        <v>2</v>
      </c>
      <c r="D201">
        <v>8.5</v>
      </c>
      <c r="E201">
        <v>3.2</v>
      </c>
      <c r="F201">
        <v>2</v>
      </c>
      <c r="G201">
        <v>85.1</v>
      </c>
      <c r="H201">
        <v>105.2</v>
      </c>
    </row>
    <row r="202" spans="2:8" x14ac:dyDescent="0.3">
      <c r="B202">
        <v>1957</v>
      </c>
      <c r="C202">
        <v>3</v>
      </c>
      <c r="D202">
        <v>12.2</v>
      </c>
      <c r="E202">
        <v>7.4</v>
      </c>
      <c r="F202">
        <v>0</v>
      </c>
      <c r="G202">
        <v>83.1</v>
      </c>
      <c r="H202">
        <v>98.3</v>
      </c>
    </row>
    <row r="203" spans="2:8" x14ac:dyDescent="0.3">
      <c r="B203">
        <v>1957</v>
      </c>
      <c r="C203">
        <v>4</v>
      </c>
      <c r="D203">
        <v>11.3</v>
      </c>
      <c r="E203">
        <v>6.2</v>
      </c>
      <c r="F203">
        <v>0</v>
      </c>
      <c r="G203">
        <v>7.4</v>
      </c>
      <c r="H203">
        <v>181.1</v>
      </c>
    </row>
    <row r="204" spans="2:8" x14ac:dyDescent="0.3">
      <c r="B204">
        <v>1957</v>
      </c>
      <c r="C204">
        <v>5</v>
      </c>
      <c r="D204">
        <v>13.6</v>
      </c>
      <c r="E204">
        <v>7.4</v>
      </c>
      <c r="F204">
        <v>0</v>
      </c>
      <c r="G204">
        <v>54.1</v>
      </c>
      <c r="H204">
        <v>268.7</v>
      </c>
    </row>
    <row r="205" spans="2:8" x14ac:dyDescent="0.3">
      <c r="B205">
        <v>1957</v>
      </c>
      <c r="C205">
        <v>6</v>
      </c>
      <c r="D205">
        <v>18.2</v>
      </c>
      <c r="E205">
        <v>10.6</v>
      </c>
      <c r="F205">
        <v>0</v>
      </c>
      <c r="G205">
        <v>48.5</v>
      </c>
      <c r="H205">
        <v>327</v>
      </c>
    </row>
    <row r="206" spans="2:8" x14ac:dyDescent="0.3">
      <c r="B206">
        <v>1957</v>
      </c>
      <c r="C206">
        <v>7</v>
      </c>
      <c r="D206">
        <v>17.7</v>
      </c>
      <c r="E206">
        <v>12.7</v>
      </c>
      <c r="F206">
        <v>0</v>
      </c>
      <c r="G206">
        <v>123.2</v>
      </c>
      <c r="H206">
        <v>142.80000000000001</v>
      </c>
    </row>
    <row r="207" spans="2:8" x14ac:dyDescent="0.3">
      <c r="B207">
        <v>1957</v>
      </c>
      <c r="C207">
        <v>8</v>
      </c>
      <c r="D207">
        <v>17.7</v>
      </c>
      <c r="E207">
        <v>12.5</v>
      </c>
      <c r="F207">
        <v>0</v>
      </c>
      <c r="G207">
        <v>52.3</v>
      </c>
      <c r="H207">
        <v>153.4</v>
      </c>
    </row>
    <row r="208" spans="2:8" x14ac:dyDescent="0.3">
      <c r="B208">
        <v>1957</v>
      </c>
      <c r="C208">
        <v>9</v>
      </c>
      <c r="D208">
        <v>15.3</v>
      </c>
      <c r="E208">
        <v>11.1</v>
      </c>
      <c r="F208">
        <v>0</v>
      </c>
      <c r="G208">
        <v>187.7</v>
      </c>
      <c r="H208">
        <v>108.3</v>
      </c>
    </row>
    <row r="209" spans="2:8" x14ac:dyDescent="0.3">
      <c r="B209">
        <v>1957</v>
      </c>
      <c r="C209">
        <v>10</v>
      </c>
      <c r="D209">
        <v>13.8</v>
      </c>
      <c r="E209">
        <v>9.3000000000000007</v>
      </c>
      <c r="F209">
        <v>0</v>
      </c>
      <c r="G209">
        <v>101.2</v>
      </c>
      <c r="H209">
        <v>77.400000000000006</v>
      </c>
    </row>
    <row r="210" spans="2:8" x14ac:dyDescent="0.3">
      <c r="B210">
        <v>1957</v>
      </c>
      <c r="C210">
        <v>11</v>
      </c>
      <c r="D210">
        <v>9.1999999999999993</v>
      </c>
      <c r="E210">
        <v>5.0999999999999996</v>
      </c>
      <c r="F210">
        <v>1</v>
      </c>
      <c r="G210">
        <v>59</v>
      </c>
      <c r="H210">
        <v>63</v>
      </c>
    </row>
    <row r="211" spans="2:8" x14ac:dyDescent="0.3">
      <c r="B211">
        <v>1957</v>
      </c>
      <c r="C211">
        <v>12</v>
      </c>
      <c r="D211">
        <v>8.4</v>
      </c>
      <c r="E211">
        <v>3.3</v>
      </c>
      <c r="F211">
        <v>3</v>
      </c>
      <c r="G211">
        <v>76.5</v>
      </c>
      <c r="H211">
        <v>66.7</v>
      </c>
    </row>
    <row r="212" spans="2:8" x14ac:dyDescent="0.3">
      <c r="B212">
        <v>1958</v>
      </c>
      <c r="C212">
        <v>1</v>
      </c>
      <c r="D212">
        <v>7.7</v>
      </c>
      <c r="E212">
        <v>3.2</v>
      </c>
      <c r="F212">
        <v>7</v>
      </c>
      <c r="G212">
        <v>100.2</v>
      </c>
      <c r="H212">
        <v>50.9</v>
      </c>
    </row>
    <row r="213" spans="2:8" x14ac:dyDescent="0.3">
      <c r="B213">
        <v>1958</v>
      </c>
      <c r="C213">
        <v>2</v>
      </c>
      <c r="D213">
        <v>8.4</v>
      </c>
      <c r="E213">
        <v>3.7</v>
      </c>
      <c r="F213">
        <v>2</v>
      </c>
      <c r="G213">
        <v>100.7</v>
      </c>
      <c r="H213">
        <v>57.3</v>
      </c>
    </row>
    <row r="214" spans="2:8" x14ac:dyDescent="0.3">
      <c r="B214">
        <v>1958</v>
      </c>
      <c r="C214">
        <v>3</v>
      </c>
      <c r="D214">
        <v>7.6</v>
      </c>
      <c r="E214">
        <v>1.7</v>
      </c>
      <c r="F214">
        <v>8</v>
      </c>
      <c r="G214">
        <v>21.1</v>
      </c>
      <c r="H214">
        <v>128.80000000000001</v>
      </c>
    </row>
    <row r="215" spans="2:8" x14ac:dyDescent="0.3">
      <c r="B215">
        <v>1958</v>
      </c>
      <c r="C215">
        <v>4</v>
      </c>
      <c r="D215">
        <v>10.6</v>
      </c>
      <c r="E215">
        <v>4.5999999999999996</v>
      </c>
      <c r="F215">
        <v>4</v>
      </c>
      <c r="G215">
        <v>17.8</v>
      </c>
      <c r="H215">
        <v>169</v>
      </c>
    </row>
    <row r="216" spans="2:8" x14ac:dyDescent="0.3">
      <c r="B216">
        <v>1958</v>
      </c>
      <c r="C216">
        <v>5</v>
      </c>
      <c r="D216">
        <v>13.4</v>
      </c>
      <c r="E216">
        <v>7.8</v>
      </c>
      <c r="F216">
        <v>0</v>
      </c>
      <c r="G216">
        <v>95.3</v>
      </c>
      <c r="H216">
        <v>190.8</v>
      </c>
    </row>
    <row r="217" spans="2:8" x14ac:dyDescent="0.3">
      <c r="B217">
        <v>1958</v>
      </c>
      <c r="C217">
        <v>6</v>
      </c>
      <c r="D217">
        <v>16</v>
      </c>
      <c r="E217">
        <v>10</v>
      </c>
      <c r="F217">
        <v>0</v>
      </c>
      <c r="G217">
        <v>86.9</v>
      </c>
      <c r="H217">
        <v>203.3</v>
      </c>
    </row>
    <row r="218" spans="2:8" x14ac:dyDescent="0.3">
      <c r="B218">
        <v>1958</v>
      </c>
      <c r="C218">
        <v>7</v>
      </c>
      <c r="D218">
        <v>17.100000000000001</v>
      </c>
      <c r="E218">
        <v>11.7</v>
      </c>
      <c r="F218">
        <v>0</v>
      </c>
      <c r="G218">
        <v>113.7</v>
      </c>
      <c r="H218">
        <v>161.5</v>
      </c>
    </row>
    <row r="219" spans="2:8" x14ac:dyDescent="0.3">
      <c r="B219">
        <v>1958</v>
      </c>
      <c r="C219">
        <v>8</v>
      </c>
      <c r="D219">
        <v>17.2</v>
      </c>
      <c r="E219">
        <v>12.7</v>
      </c>
      <c r="F219">
        <v>0</v>
      </c>
      <c r="G219">
        <v>108</v>
      </c>
      <c r="H219">
        <v>122.2</v>
      </c>
    </row>
    <row r="220" spans="2:8" x14ac:dyDescent="0.3">
      <c r="B220">
        <v>1958</v>
      </c>
      <c r="C220">
        <v>9</v>
      </c>
      <c r="D220">
        <v>17.600000000000001</v>
      </c>
      <c r="E220">
        <v>12.1</v>
      </c>
      <c r="F220">
        <v>0</v>
      </c>
      <c r="G220">
        <v>184.5</v>
      </c>
      <c r="H220">
        <v>141.5</v>
      </c>
    </row>
    <row r="221" spans="2:8" x14ac:dyDescent="0.3">
      <c r="B221">
        <v>1958</v>
      </c>
      <c r="C221">
        <v>10</v>
      </c>
      <c r="D221">
        <v>13.1</v>
      </c>
      <c r="E221">
        <v>9</v>
      </c>
      <c r="F221">
        <v>0</v>
      </c>
      <c r="G221">
        <v>94.5</v>
      </c>
      <c r="H221">
        <v>80.5</v>
      </c>
    </row>
    <row r="222" spans="2:8" x14ac:dyDescent="0.3">
      <c r="B222">
        <v>1958</v>
      </c>
      <c r="C222">
        <v>11</v>
      </c>
      <c r="D222">
        <v>10.4</v>
      </c>
      <c r="E222">
        <v>5.8</v>
      </c>
      <c r="F222">
        <v>0</v>
      </c>
      <c r="G222">
        <v>73.599999999999994</v>
      </c>
      <c r="H222">
        <v>52.9</v>
      </c>
    </row>
    <row r="223" spans="2:8" x14ac:dyDescent="0.3">
      <c r="B223">
        <v>1958</v>
      </c>
      <c r="C223">
        <v>12</v>
      </c>
      <c r="D223">
        <v>8.3000000000000007</v>
      </c>
      <c r="E223">
        <v>3.8</v>
      </c>
      <c r="F223">
        <v>1</v>
      </c>
      <c r="G223">
        <v>82.8</v>
      </c>
      <c r="H223">
        <v>47.1</v>
      </c>
    </row>
    <row r="224" spans="2:8" x14ac:dyDescent="0.3">
      <c r="B224">
        <v>1959</v>
      </c>
      <c r="C224">
        <v>1</v>
      </c>
      <c r="D224">
        <v>6.4</v>
      </c>
      <c r="E224">
        <v>2.1</v>
      </c>
      <c r="F224">
        <v>5</v>
      </c>
      <c r="G224">
        <v>118</v>
      </c>
      <c r="H224">
        <v>72.099999999999994</v>
      </c>
    </row>
    <row r="225" spans="2:8" x14ac:dyDescent="0.3">
      <c r="B225">
        <v>1959</v>
      </c>
      <c r="C225">
        <v>2</v>
      </c>
      <c r="D225">
        <v>8.8000000000000007</v>
      </c>
      <c r="E225">
        <v>2.9</v>
      </c>
      <c r="F225">
        <v>6</v>
      </c>
      <c r="G225">
        <v>10.8</v>
      </c>
      <c r="H225">
        <v>94.5</v>
      </c>
    </row>
    <row r="226" spans="2:8" x14ac:dyDescent="0.3">
      <c r="B226">
        <v>1959</v>
      </c>
      <c r="C226">
        <v>3</v>
      </c>
      <c r="D226">
        <v>10.1</v>
      </c>
      <c r="E226">
        <v>5.2</v>
      </c>
      <c r="F226">
        <v>0</v>
      </c>
      <c r="G226">
        <v>94.1</v>
      </c>
      <c r="H226">
        <v>113.1</v>
      </c>
    </row>
    <row r="227" spans="2:8" x14ac:dyDescent="0.3">
      <c r="B227">
        <v>1959</v>
      </c>
      <c r="C227">
        <v>4</v>
      </c>
      <c r="D227">
        <v>11.5</v>
      </c>
      <c r="E227">
        <v>6.4</v>
      </c>
      <c r="F227">
        <v>0</v>
      </c>
      <c r="G227">
        <v>84</v>
      </c>
      <c r="H227">
        <v>155.6</v>
      </c>
    </row>
    <row r="228" spans="2:8" x14ac:dyDescent="0.3">
      <c r="B228">
        <v>1959</v>
      </c>
      <c r="C228">
        <v>5</v>
      </c>
      <c r="D228">
        <v>15.5</v>
      </c>
      <c r="E228">
        <v>8.9</v>
      </c>
      <c r="F228">
        <v>0</v>
      </c>
      <c r="G228">
        <v>46.2</v>
      </c>
      <c r="H228">
        <v>255.1</v>
      </c>
    </row>
    <row r="229" spans="2:8" x14ac:dyDescent="0.3">
      <c r="B229">
        <v>1959</v>
      </c>
      <c r="C229">
        <v>6</v>
      </c>
      <c r="D229">
        <v>17.3</v>
      </c>
      <c r="E229">
        <v>10.9</v>
      </c>
      <c r="F229">
        <v>0</v>
      </c>
      <c r="G229">
        <v>34.9</v>
      </c>
      <c r="H229">
        <v>284.39999999999998</v>
      </c>
    </row>
    <row r="230" spans="2:8" x14ac:dyDescent="0.3">
      <c r="B230">
        <v>1959</v>
      </c>
      <c r="C230">
        <v>7</v>
      </c>
      <c r="D230">
        <v>19.100000000000001</v>
      </c>
      <c r="E230">
        <v>12.7</v>
      </c>
      <c r="F230">
        <v>0</v>
      </c>
      <c r="G230">
        <v>55.5</v>
      </c>
      <c r="H230">
        <v>243.8</v>
      </c>
    </row>
    <row r="231" spans="2:8" x14ac:dyDescent="0.3">
      <c r="B231">
        <v>1959</v>
      </c>
      <c r="C231">
        <v>8</v>
      </c>
      <c r="D231">
        <v>19.100000000000001</v>
      </c>
      <c r="E231">
        <v>13</v>
      </c>
      <c r="F231">
        <v>0</v>
      </c>
      <c r="G231">
        <v>17.2</v>
      </c>
      <c r="H231">
        <v>214.7</v>
      </c>
    </row>
    <row r="232" spans="2:8" x14ac:dyDescent="0.3">
      <c r="B232">
        <v>1959</v>
      </c>
      <c r="C232">
        <v>9</v>
      </c>
      <c r="D232">
        <v>19.600000000000001</v>
      </c>
      <c r="E232">
        <v>11.5</v>
      </c>
      <c r="F232">
        <v>0</v>
      </c>
      <c r="G232">
        <v>8.9</v>
      </c>
      <c r="H232">
        <v>217.4</v>
      </c>
    </row>
    <row r="233" spans="2:8" x14ac:dyDescent="0.3">
      <c r="B233">
        <v>1959</v>
      </c>
      <c r="C233">
        <v>10</v>
      </c>
      <c r="D233">
        <v>16.2</v>
      </c>
      <c r="E233">
        <v>10.8</v>
      </c>
      <c r="F233">
        <v>0</v>
      </c>
      <c r="G233">
        <v>157.4</v>
      </c>
      <c r="H233">
        <v>114.1</v>
      </c>
    </row>
    <row r="234" spans="2:8" x14ac:dyDescent="0.3">
      <c r="B234">
        <v>1959</v>
      </c>
      <c r="C234">
        <v>11</v>
      </c>
      <c r="D234">
        <v>10.5</v>
      </c>
      <c r="E234">
        <v>6.6</v>
      </c>
      <c r="F234">
        <v>0</v>
      </c>
      <c r="G234">
        <v>229.9</v>
      </c>
      <c r="H234">
        <v>46.9</v>
      </c>
    </row>
    <row r="235" spans="2:8" x14ac:dyDescent="0.3">
      <c r="B235">
        <v>1959</v>
      </c>
      <c r="C235">
        <v>12</v>
      </c>
      <c r="D235">
        <v>9.1</v>
      </c>
      <c r="E235">
        <v>4.9000000000000004</v>
      </c>
      <c r="F235">
        <v>0</v>
      </c>
      <c r="G235">
        <v>148.9</v>
      </c>
      <c r="H235">
        <v>35.4</v>
      </c>
    </row>
    <row r="236" spans="2:8" x14ac:dyDescent="0.3">
      <c r="B236">
        <v>1960</v>
      </c>
      <c r="C236">
        <v>1</v>
      </c>
      <c r="D236">
        <v>7.9</v>
      </c>
      <c r="E236">
        <v>3.4</v>
      </c>
      <c r="F236">
        <v>4</v>
      </c>
      <c r="G236">
        <v>131</v>
      </c>
      <c r="H236">
        <v>58.7</v>
      </c>
    </row>
    <row r="237" spans="2:8" x14ac:dyDescent="0.3">
      <c r="B237">
        <v>1960</v>
      </c>
      <c r="C237">
        <v>2</v>
      </c>
      <c r="D237">
        <v>7.1</v>
      </c>
      <c r="E237">
        <v>2.2999999999999998</v>
      </c>
      <c r="F237">
        <v>5</v>
      </c>
      <c r="G237">
        <v>112.5</v>
      </c>
      <c r="H237">
        <v>75.5</v>
      </c>
    </row>
    <row r="238" spans="2:8" x14ac:dyDescent="0.3">
      <c r="B238">
        <v>1960</v>
      </c>
      <c r="C238">
        <v>3</v>
      </c>
      <c r="D238">
        <v>10</v>
      </c>
      <c r="E238">
        <v>4.2</v>
      </c>
      <c r="F238">
        <v>0</v>
      </c>
      <c r="G238">
        <v>58.3</v>
      </c>
      <c r="H238">
        <v>110.8</v>
      </c>
    </row>
    <row r="239" spans="2:8" x14ac:dyDescent="0.3">
      <c r="B239">
        <v>1960</v>
      </c>
      <c r="C239">
        <v>4</v>
      </c>
      <c r="D239">
        <v>10.9</v>
      </c>
      <c r="E239">
        <v>5.6</v>
      </c>
      <c r="F239">
        <v>0</v>
      </c>
      <c r="G239">
        <v>92.1</v>
      </c>
      <c r="H239">
        <v>187.7</v>
      </c>
    </row>
    <row r="240" spans="2:8" x14ac:dyDescent="0.3">
      <c r="B240">
        <v>1960</v>
      </c>
      <c r="C240">
        <v>5</v>
      </c>
      <c r="D240">
        <v>15.5</v>
      </c>
      <c r="E240">
        <v>9.1999999999999993</v>
      </c>
      <c r="F240">
        <v>0</v>
      </c>
      <c r="G240">
        <v>46.9</v>
      </c>
      <c r="H240">
        <v>199.2</v>
      </c>
    </row>
    <row r="241" spans="2:8" x14ac:dyDescent="0.3">
      <c r="B241">
        <v>1960</v>
      </c>
      <c r="C241">
        <v>6</v>
      </c>
      <c r="D241">
        <v>18</v>
      </c>
      <c r="E241">
        <v>11.6</v>
      </c>
      <c r="F241">
        <v>0</v>
      </c>
      <c r="G241">
        <v>43.4</v>
      </c>
      <c r="H241">
        <v>245.7</v>
      </c>
    </row>
    <row r="242" spans="2:8" x14ac:dyDescent="0.3">
      <c r="B242">
        <v>1960</v>
      </c>
      <c r="C242">
        <v>7</v>
      </c>
      <c r="D242">
        <v>17</v>
      </c>
      <c r="E242">
        <v>11.9</v>
      </c>
      <c r="F242">
        <v>0</v>
      </c>
      <c r="G242">
        <v>89.4</v>
      </c>
      <c r="H242">
        <v>165</v>
      </c>
    </row>
    <row r="243" spans="2:8" x14ac:dyDescent="0.3">
      <c r="B243">
        <v>1960</v>
      </c>
      <c r="C243">
        <v>8</v>
      </c>
      <c r="D243">
        <v>17</v>
      </c>
      <c r="E243">
        <v>12</v>
      </c>
      <c r="F243">
        <v>0</v>
      </c>
      <c r="G243">
        <v>98.5</v>
      </c>
      <c r="H243">
        <v>169.9</v>
      </c>
    </row>
    <row r="244" spans="2:8" x14ac:dyDescent="0.3">
      <c r="B244">
        <v>1960</v>
      </c>
      <c r="C244">
        <v>9</v>
      </c>
      <c r="D244">
        <v>15.7</v>
      </c>
      <c r="E244">
        <v>10.6</v>
      </c>
      <c r="F244">
        <v>0</v>
      </c>
      <c r="G244">
        <v>138.4</v>
      </c>
      <c r="H244">
        <v>135.19999999999999</v>
      </c>
    </row>
    <row r="245" spans="2:8" x14ac:dyDescent="0.3">
      <c r="B245">
        <v>1960</v>
      </c>
      <c r="C245">
        <v>10</v>
      </c>
      <c r="D245">
        <v>13</v>
      </c>
      <c r="E245">
        <v>8.4</v>
      </c>
      <c r="F245">
        <v>0</v>
      </c>
      <c r="G245">
        <v>150.80000000000001</v>
      </c>
      <c r="H245">
        <v>73.900000000000006</v>
      </c>
    </row>
    <row r="246" spans="2:8" x14ac:dyDescent="0.3">
      <c r="B246">
        <v>1960</v>
      </c>
      <c r="C246">
        <v>11</v>
      </c>
      <c r="D246">
        <v>10.3</v>
      </c>
      <c r="E246">
        <v>5.8</v>
      </c>
      <c r="F246">
        <v>0</v>
      </c>
      <c r="G246">
        <v>204.7</v>
      </c>
      <c r="H246">
        <v>49.3</v>
      </c>
    </row>
    <row r="247" spans="2:8" x14ac:dyDescent="0.3">
      <c r="B247">
        <v>1960</v>
      </c>
      <c r="C247">
        <v>12</v>
      </c>
      <c r="D247">
        <v>7.3</v>
      </c>
      <c r="E247">
        <v>2.8</v>
      </c>
      <c r="F247">
        <v>6</v>
      </c>
      <c r="G247">
        <v>126.1</v>
      </c>
      <c r="H247">
        <v>66.7</v>
      </c>
    </row>
    <row r="248" spans="2:8" x14ac:dyDescent="0.3">
      <c r="B248">
        <v>1961</v>
      </c>
      <c r="C248">
        <v>1</v>
      </c>
      <c r="D248">
        <v>7.2</v>
      </c>
      <c r="E248">
        <v>2.2999999999999998</v>
      </c>
      <c r="F248">
        <v>7</v>
      </c>
      <c r="G248">
        <v>117.5</v>
      </c>
      <c r="H248">
        <v>37.5</v>
      </c>
    </row>
    <row r="249" spans="2:8" x14ac:dyDescent="0.3">
      <c r="B249">
        <v>1961</v>
      </c>
      <c r="C249">
        <v>2</v>
      </c>
      <c r="D249">
        <v>9.5</v>
      </c>
      <c r="E249">
        <v>5.6</v>
      </c>
      <c r="F249">
        <v>0</v>
      </c>
      <c r="G249">
        <v>72.2</v>
      </c>
      <c r="H249">
        <v>51.9</v>
      </c>
    </row>
    <row r="250" spans="2:8" x14ac:dyDescent="0.3">
      <c r="B250">
        <v>1961</v>
      </c>
      <c r="C250">
        <v>3</v>
      </c>
      <c r="D250">
        <v>11</v>
      </c>
      <c r="E250">
        <v>5.7</v>
      </c>
      <c r="F250">
        <v>0</v>
      </c>
      <c r="G250">
        <v>14.6</v>
      </c>
      <c r="H250">
        <v>118.3</v>
      </c>
    </row>
    <row r="251" spans="2:8" x14ac:dyDescent="0.3">
      <c r="B251">
        <v>1961</v>
      </c>
      <c r="C251">
        <v>4</v>
      </c>
      <c r="D251">
        <v>12.4</v>
      </c>
      <c r="E251">
        <v>6.7</v>
      </c>
      <c r="F251">
        <v>0</v>
      </c>
      <c r="G251">
        <v>120.1</v>
      </c>
      <c r="H251">
        <v>123.1</v>
      </c>
    </row>
    <row r="252" spans="2:8" x14ac:dyDescent="0.3">
      <c r="B252">
        <v>1961</v>
      </c>
      <c r="C252">
        <v>5</v>
      </c>
      <c r="D252">
        <v>13.8</v>
      </c>
      <c r="E252">
        <v>7.7</v>
      </c>
      <c r="F252">
        <v>0</v>
      </c>
      <c r="G252">
        <v>40</v>
      </c>
      <c r="H252">
        <v>244.5</v>
      </c>
    </row>
    <row r="253" spans="2:8" x14ac:dyDescent="0.3">
      <c r="B253">
        <v>1961</v>
      </c>
      <c r="C253">
        <v>6</v>
      </c>
      <c r="D253">
        <v>16.7</v>
      </c>
      <c r="E253">
        <v>10.199999999999999</v>
      </c>
      <c r="F253">
        <v>0</v>
      </c>
      <c r="G253">
        <v>33.200000000000003</v>
      </c>
      <c r="H253">
        <v>230.3</v>
      </c>
    </row>
    <row r="254" spans="2:8" x14ac:dyDescent="0.3">
      <c r="B254">
        <v>1961</v>
      </c>
      <c r="C254">
        <v>7</v>
      </c>
      <c r="D254">
        <v>16.899999999999999</v>
      </c>
      <c r="E254">
        <v>11.6</v>
      </c>
      <c r="F254">
        <v>0</v>
      </c>
      <c r="G254">
        <v>50.3</v>
      </c>
      <c r="H254">
        <v>185.8</v>
      </c>
    </row>
    <row r="255" spans="2:8" x14ac:dyDescent="0.3">
      <c r="B255">
        <v>1961</v>
      </c>
      <c r="C255">
        <v>8</v>
      </c>
      <c r="D255">
        <v>17.600000000000001</v>
      </c>
      <c r="E255">
        <v>12.1</v>
      </c>
      <c r="F255">
        <v>0</v>
      </c>
      <c r="G255">
        <v>100.1</v>
      </c>
      <c r="H255">
        <v>170.2</v>
      </c>
    </row>
    <row r="256" spans="2:8" x14ac:dyDescent="0.3">
      <c r="B256">
        <v>1961</v>
      </c>
      <c r="C256">
        <v>9</v>
      </c>
      <c r="D256">
        <v>17.7</v>
      </c>
      <c r="E256">
        <v>11.9</v>
      </c>
      <c r="F256">
        <v>0</v>
      </c>
      <c r="G256">
        <v>112.9</v>
      </c>
      <c r="H256">
        <v>136.6</v>
      </c>
    </row>
    <row r="257" spans="2:8" x14ac:dyDescent="0.3">
      <c r="B257">
        <v>1961</v>
      </c>
      <c r="C257">
        <v>10</v>
      </c>
      <c r="D257">
        <v>13.4</v>
      </c>
      <c r="E257">
        <v>8.5</v>
      </c>
      <c r="F257">
        <v>0</v>
      </c>
      <c r="G257">
        <v>173.8</v>
      </c>
      <c r="H257">
        <v>83.3</v>
      </c>
    </row>
    <row r="258" spans="2:8" x14ac:dyDescent="0.3">
      <c r="B258">
        <v>1961</v>
      </c>
      <c r="C258">
        <v>11</v>
      </c>
      <c r="D258">
        <v>9.5</v>
      </c>
      <c r="E258">
        <v>5.0999999999999996</v>
      </c>
      <c r="F258">
        <v>0</v>
      </c>
      <c r="G258">
        <v>63.5</v>
      </c>
      <c r="H258">
        <v>59.6</v>
      </c>
    </row>
    <row r="259" spans="2:8" x14ac:dyDescent="0.3">
      <c r="B259">
        <v>1961</v>
      </c>
      <c r="C259">
        <v>12</v>
      </c>
      <c r="D259">
        <v>6.5</v>
      </c>
      <c r="E259">
        <v>1.7</v>
      </c>
      <c r="F259">
        <v>15</v>
      </c>
      <c r="G259">
        <v>73.2</v>
      </c>
      <c r="H259">
        <v>87.8</v>
      </c>
    </row>
    <row r="260" spans="2:8" x14ac:dyDescent="0.3">
      <c r="B260">
        <v>1962</v>
      </c>
      <c r="C260">
        <v>1</v>
      </c>
      <c r="D260">
        <v>7.8</v>
      </c>
      <c r="E260">
        <v>2.8</v>
      </c>
      <c r="F260">
        <v>4</v>
      </c>
      <c r="G260">
        <v>113.3</v>
      </c>
      <c r="H260">
        <v>59.5</v>
      </c>
    </row>
    <row r="261" spans="2:8" x14ac:dyDescent="0.3">
      <c r="B261">
        <v>1962</v>
      </c>
      <c r="C261">
        <v>2</v>
      </c>
      <c r="D261">
        <v>7.4</v>
      </c>
      <c r="E261">
        <v>3.2</v>
      </c>
      <c r="F261">
        <v>5</v>
      </c>
      <c r="G261">
        <v>28.9</v>
      </c>
      <c r="H261">
        <v>58.3</v>
      </c>
    </row>
    <row r="262" spans="2:8" x14ac:dyDescent="0.3">
      <c r="B262">
        <v>1962</v>
      </c>
      <c r="C262">
        <v>3</v>
      </c>
      <c r="D262">
        <v>6.4</v>
      </c>
      <c r="E262">
        <v>0.5</v>
      </c>
      <c r="F262">
        <v>14</v>
      </c>
      <c r="G262">
        <v>37.6</v>
      </c>
      <c r="H262">
        <v>140.19999999999999</v>
      </c>
    </row>
    <row r="263" spans="2:8" x14ac:dyDescent="0.3">
      <c r="B263">
        <v>1962</v>
      </c>
      <c r="C263">
        <v>4</v>
      </c>
      <c r="D263">
        <v>10.3</v>
      </c>
      <c r="E263">
        <v>4.4000000000000004</v>
      </c>
      <c r="F263">
        <v>1</v>
      </c>
      <c r="G263">
        <v>73.400000000000006</v>
      </c>
      <c r="H263">
        <v>182.6</v>
      </c>
    </row>
    <row r="264" spans="2:8" x14ac:dyDescent="0.3">
      <c r="B264">
        <v>1962</v>
      </c>
      <c r="C264">
        <v>5</v>
      </c>
      <c r="D264">
        <v>12.1</v>
      </c>
      <c r="E264">
        <v>7.3</v>
      </c>
      <c r="F264">
        <v>0</v>
      </c>
      <c r="G264">
        <v>52.3</v>
      </c>
      <c r="H264">
        <v>176</v>
      </c>
    </row>
    <row r="265" spans="2:8" x14ac:dyDescent="0.3">
      <c r="B265">
        <v>1962</v>
      </c>
      <c r="C265">
        <v>6</v>
      </c>
      <c r="D265">
        <v>16</v>
      </c>
      <c r="E265">
        <v>9.3000000000000007</v>
      </c>
      <c r="F265">
        <v>0</v>
      </c>
      <c r="G265">
        <v>39</v>
      </c>
      <c r="H265">
        <v>242.2</v>
      </c>
    </row>
    <row r="266" spans="2:8" x14ac:dyDescent="0.3">
      <c r="B266">
        <v>1962</v>
      </c>
      <c r="C266">
        <v>7</v>
      </c>
      <c r="D266">
        <v>17</v>
      </c>
      <c r="E266">
        <v>11.4</v>
      </c>
      <c r="F266">
        <v>0</v>
      </c>
      <c r="G266">
        <v>53.8</v>
      </c>
      <c r="H266">
        <v>149</v>
      </c>
    </row>
    <row r="267" spans="2:8" x14ac:dyDescent="0.3">
      <c r="B267">
        <v>1962</v>
      </c>
      <c r="C267">
        <v>8</v>
      </c>
      <c r="D267">
        <v>16.2</v>
      </c>
      <c r="E267">
        <v>11.5</v>
      </c>
      <c r="F267">
        <v>0</v>
      </c>
      <c r="G267">
        <v>96.5</v>
      </c>
      <c r="H267">
        <v>153.69999999999999</v>
      </c>
    </row>
    <row r="268" spans="2:8" x14ac:dyDescent="0.3">
      <c r="B268">
        <v>1962</v>
      </c>
      <c r="C268">
        <v>9</v>
      </c>
      <c r="D268">
        <v>15</v>
      </c>
      <c r="E268">
        <v>10.4</v>
      </c>
      <c r="F268">
        <v>0</v>
      </c>
      <c r="G268">
        <v>130.80000000000001</v>
      </c>
      <c r="H268">
        <v>102.1</v>
      </c>
    </row>
    <row r="269" spans="2:8" x14ac:dyDescent="0.3">
      <c r="B269">
        <v>1962</v>
      </c>
      <c r="C269">
        <v>10</v>
      </c>
      <c r="D269">
        <v>13.9</v>
      </c>
      <c r="E269">
        <v>8.1999999999999993</v>
      </c>
      <c r="F269">
        <v>0</v>
      </c>
      <c r="G269">
        <v>44</v>
      </c>
      <c r="H269">
        <v>126.5</v>
      </c>
    </row>
    <row r="270" spans="2:8" x14ac:dyDescent="0.3">
      <c r="B270">
        <v>1962</v>
      </c>
      <c r="C270">
        <v>11</v>
      </c>
      <c r="D270">
        <v>8.9</v>
      </c>
      <c r="E270">
        <v>4.5999999999999996</v>
      </c>
      <c r="F270">
        <v>0</v>
      </c>
      <c r="G270">
        <v>72.3</v>
      </c>
      <c r="H270">
        <v>43.9</v>
      </c>
    </row>
    <row r="271" spans="2:8" x14ac:dyDescent="0.3">
      <c r="B271">
        <v>1962</v>
      </c>
      <c r="C271">
        <v>12</v>
      </c>
      <c r="D271">
        <v>6.4</v>
      </c>
      <c r="E271">
        <v>1.8</v>
      </c>
      <c r="F271">
        <v>9</v>
      </c>
      <c r="G271">
        <v>69.2</v>
      </c>
      <c r="H271">
        <v>64.3</v>
      </c>
    </row>
    <row r="272" spans="2:8" x14ac:dyDescent="0.3">
      <c r="B272">
        <v>1963</v>
      </c>
      <c r="C272">
        <v>1</v>
      </c>
      <c r="D272">
        <v>1.3</v>
      </c>
      <c r="E272">
        <v>-3.5</v>
      </c>
      <c r="F272">
        <v>26</v>
      </c>
      <c r="G272">
        <v>17.3</v>
      </c>
      <c r="H272">
        <v>98.5</v>
      </c>
    </row>
    <row r="273" spans="2:8" x14ac:dyDescent="0.3">
      <c r="B273">
        <v>1963</v>
      </c>
      <c r="C273">
        <v>2</v>
      </c>
      <c r="D273">
        <v>3.3</v>
      </c>
      <c r="E273">
        <v>-1.9</v>
      </c>
      <c r="F273">
        <v>22</v>
      </c>
      <c r="G273">
        <v>27.1</v>
      </c>
      <c r="H273">
        <v>100.5</v>
      </c>
    </row>
    <row r="274" spans="2:8" x14ac:dyDescent="0.3">
      <c r="B274">
        <v>1963</v>
      </c>
      <c r="C274">
        <v>3</v>
      </c>
      <c r="D274">
        <v>8.9</v>
      </c>
      <c r="E274">
        <v>3.9</v>
      </c>
      <c r="F274">
        <v>2</v>
      </c>
      <c r="G274">
        <v>109.9</v>
      </c>
      <c r="H274">
        <v>106.4</v>
      </c>
    </row>
    <row r="275" spans="2:8" x14ac:dyDescent="0.3">
      <c r="B275">
        <v>1963</v>
      </c>
      <c r="C275">
        <v>4</v>
      </c>
      <c r="D275">
        <v>10.9</v>
      </c>
      <c r="E275">
        <v>5.4</v>
      </c>
      <c r="F275">
        <v>0</v>
      </c>
      <c r="G275">
        <v>87.6</v>
      </c>
      <c r="H275">
        <v>134.19999999999999</v>
      </c>
    </row>
    <row r="276" spans="2:8" x14ac:dyDescent="0.3">
      <c r="B276">
        <v>1963</v>
      </c>
      <c r="C276">
        <v>5</v>
      </c>
      <c r="D276">
        <v>12.6</v>
      </c>
      <c r="E276">
        <v>7.1</v>
      </c>
      <c r="F276">
        <v>0</v>
      </c>
      <c r="G276">
        <v>52.8</v>
      </c>
      <c r="H276">
        <v>183.5</v>
      </c>
    </row>
    <row r="277" spans="2:8" x14ac:dyDescent="0.3">
      <c r="B277">
        <v>1963</v>
      </c>
      <c r="C277">
        <v>6</v>
      </c>
      <c r="D277">
        <v>16.899999999999999</v>
      </c>
      <c r="E277">
        <v>10.7</v>
      </c>
      <c r="F277">
        <v>0</v>
      </c>
      <c r="G277">
        <v>85.3</v>
      </c>
      <c r="H277">
        <v>195.6</v>
      </c>
    </row>
    <row r="278" spans="2:8" x14ac:dyDescent="0.3">
      <c r="B278">
        <v>1963</v>
      </c>
      <c r="C278">
        <v>7</v>
      </c>
      <c r="D278">
        <v>17.3</v>
      </c>
      <c r="E278">
        <v>11.4</v>
      </c>
      <c r="F278">
        <v>0</v>
      </c>
      <c r="G278">
        <v>36.299999999999997</v>
      </c>
      <c r="H278">
        <v>153.1</v>
      </c>
    </row>
    <row r="279" spans="2:8" x14ac:dyDescent="0.3">
      <c r="B279">
        <v>1963</v>
      </c>
      <c r="C279">
        <v>8</v>
      </c>
      <c r="D279">
        <v>16.3</v>
      </c>
      <c r="E279">
        <v>11.5</v>
      </c>
      <c r="F279">
        <v>0</v>
      </c>
      <c r="G279">
        <v>62.9</v>
      </c>
      <c r="H279">
        <v>124.5</v>
      </c>
    </row>
    <row r="280" spans="2:8" x14ac:dyDescent="0.3">
      <c r="B280">
        <v>1963</v>
      </c>
      <c r="C280">
        <v>9</v>
      </c>
      <c r="D280">
        <v>15.8</v>
      </c>
      <c r="E280">
        <v>10.3</v>
      </c>
      <c r="F280">
        <v>0</v>
      </c>
      <c r="G280">
        <v>50.3</v>
      </c>
      <c r="H280">
        <v>133.69999999999999</v>
      </c>
    </row>
    <row r="281" spans="2:8" x14ac:dyDescent="0.3">
      <c r="B281">
        <v>1963</v>
      </c>
      <c r="C281">
        <v>10</v>
      </c>
      <c r="D281">
        <v>13.8</v>
      </c>
      <c r="E281">
        <v>9</v>
      </c>
      <c r="F281">
        <v>0</v>
      </c>
      <c r="G281">
        <v>54.7</v>
      </c>
      <c r="H281">
        <v>70.8</v>
      </c>
    </row>
    <row r="282" spans="2:8" x14ac:dyDescent="0.3">
      <c r="B282">
        <v>1963</v>
      </c>
      <c r="C282">
        <v>11</v>
      </c>
      <c r="D282">
        <v>11.1</v>
      </c>
      <c r="E282">
        <v>6.9</v>
      </c>
      <c r="F282">
        <v>0</v>
      </c>
      <c r="G282">
        <v>187.9</v>
      </c>
      <c r="H282">
        <v>60.1</v>
      </c>
    </row>
    <row r="283" spans="2:8" x14ac:dyDescent="0.3">
      <c r="B283">
        <v>1963</v>
      </c>
      <c r="C283">
        <v>12</v>
      </c>
      <c r="D283">
        <v>6.2</v>
      </c>
      <c r="E283">
        <v>1.2</v>
      </c>
      <c r="F283">
        <v>12</v>
      </c>
      <c r="G283">
        <v>24.1</v>
      </c>
      <c r="H283">
        <v>80.400000000000006</v>
      </c>
    </row>
    <row r="284" spans="2:8" x14ac:dyDescent="0.3">
      <c r="B284">
        <v>1964</v>
      </c>
      <c r="C284">
        <v>1</v>
      </c>
      <c r="D284">
        <v>6.9</v>
      </c>
      <c r="E284">
        <v>2.5</v>
      </c>
      <c r="F284">
        <v>6</v>
      </c>
      <c r="G284">
        <v>20.2</v>
      </c>
      <c r="H284">
        <v>40.1</v>
      </c>
    </row>
    <row r="285" spans="2:8" x14ac:dyDescent="0.3">
      <c r="B285">
        <v>1964</v>
      </c>
      <c r="C285">
        <v>2</v>
      </c>
      <c r="D285">
        <v>7.3</v>
      </c>
      <c r="E285">
        <v>2.9</v>
      </c>
      <c r="F285">
        <v>6</v>
      </c>
      <c r="G285">
        <v>20.2</v>
      </c>
      <c r="H285">
        <v>76.5</v>
      </c>
    </row>
    <row r="286" spans="2:8" x14ac:dyDescent="0.3">
      <c r="B286">
        <v>1964</v>
      </c>
      <c r="C286">
        <v>3</v>
      </c>
      <c r="D286">
        <v>7.9</v>
      </c>
      <c r="E286">
        <v>2.8</v>
      </c>
      <c r="F286">
        <v>4</v>
      </c>
      <c r="G286">
        <v>55.1</v>
      </c>
      <c r="H286">
        <v>108.5</v>
      </c>
    </row>
    <row r="287" spans="2:8" x14ac:dyDescent="0.3">
      <c r="B287">
        <v>1964</v>
      </c>
      <c r="C287">
        <v>4</v>
      </c>
      <c r="D287">
        <v>11</v>
      </c>
      <c r="E287">
        <v>5.6</v>
      </c>
      <c r="F287">
        <v>0</v>
      </c>
      <c r="G287">
        <v>53.2</v>
      </c>
      <c r="H287">
        <v>131.4</v>
      </c>
    </row>
    <row r="288" spans="2:8" x14ac:dyDescent="0.3">
      <c r="B288">
        <v>1964</v>
      </c>
      <c r="C288">
        <v>5</v>
      </c>
      <c r="D288">
        <v>15.3</v>
      </c>
      <c r="E288">
        <v>9.1999999999999993</v>
      </c>
      <c r="F288">
        <v>0</v>
      </c>
      <c r="G288">
        <v>55.3</v>
      </c>
      <c r="H288">
        <v>188.2</v>
      </c>
    </row>
    <row r="289" spans="2:8" x14ac:dyDescent="0.3">
      <c r="B289">
        <v>1964</v>
      </c>
      <c r="C289">
        <v>6</v>
      </c>
      <c r="D289">
        <v>15.6</v>
      </c>
      <c r="E289">
        <v>10.3</v>
      </c>
      <c r="F289">
        <v>0</v>
      </c>
      <c r="G289">
        <v>48.8</v>
      </c>
      <c r="H289">
        <v>142.19999999999999</v>
      </c>
    </row>
    <row r="290" spans="2:8" x14ac:dyDescent="0.3">
      <c r="B290">
        <v>1964</v>
      </c>
      <c r="C290">
        <v>7</v>
      </c>
      <c r="D290">
        <v>17.2</v>
      </c>
      <c r="E290">
        <v>12.2</v>
      </c>
      <c r="F290">
        <v>0</v>
      </c>
      <c r="G290">
        <v>53.4</v>
      </c>
      <c r="H290">
        <v>158.1</v>
      </c>
    </row>
    <row r="291" spans="2:8" x14ac:dyDescent="0.3">
      <c r="B291">
        <v>1964</v>
      </c>
      <c r="C291">
        <v>8</v>
      </c>
      <c r="D291">
        <v>17.7</v>
      </c>
      <c r="E291">
        <v>12</v>
      </c>
      <c r="F291">
        <v>0</v>
      </c>
      <c r="G291">
        <v>45.7</v>
      </c>
      <c r="H291">
        <v>195.8</v>
      </c>
    </row>
    <row r="292" spans="2:8" x14ac:dyDescent="0.3">
      <c r="B292">
        <v>1964</v>
      </c>
      <c r="C292">
        <v>9</v>
      </c>
      <c r="D292">
        <v>17.3</v>
      </c>
      <c r="E292">
        <v>11.1</v>
      </c>
      <c r="F292">
        <v>0</v>
      </c>
      <c r="G292">
        <v>34.1</v>
      </c>
      <c r="H292">
        <v>154.4</v>
      </c>
    </row>
    <row r="293" spans="2:8" x14ac:dyDescent="0.3">
      <c r="B293">
        <v>1964</v>
      </c>
      <c r="C293">
        <v>10</v>
      </c>
      <c r="D293">
        <v>12.8</v>
      </c>
      <c r="E293">
        <v>7.4</v>
      </c>
      <c r="F293">
        <v>0</v>
      </c>
      <c r="G293">
        <v>90.4</v>
      </c>
      <c r="H293">
        <v>117.6</v>
      </c>
    </row>
    <row r="294" spans="2:8" x14ac:dyDescent="0.3">
      <c r="B294">
        <v>1964</v>
      </c>
      <c r="C294">
        <v>11</v>
      </c>
      <c r="D294">
        <v>11</v>
      </c>
      <c r="E294">
        <v>6.2</v>
      </c>
      <c r="F294">
        <v>1</v>
      </c>
      <c r="G294">
        <v>60.2</v>
      </c>
      <c r="H294">
        <v>72.3</v>
      </c>
    </row>
    <row r="295" spans="2:8" x14ac:dyDescent="0.3">
      <c r="B295">
        <v>1964</v>
      </c>
      <c r="C295">
        <v>12</v>
      </c>
      <c r="D295">
        <v>7.8</v>
      </c>
      <c r="E295">
        <v>2.4</v>
      </c>
      <c r="F295">
        <v>5</v>
      </c>
      <c r="G295">
        <v>144.30000000000001</v>
      </c>
      <c r="H295">
        <v>49.1</v>
      </c>
    </row>
    <row r="296" spans="2:8" x14ac:dyDescent="0.3">
      <c r="B296">
        <v>1965</v>
      </c>
      <c r="C296">
        <v>1</v>
      </c>
      <c r="D296">
        <v>6.8</v>
      </c>
      <c r="E296">
        <v>2.5</v>
      </c>
      <c r="F296">
        <v>9</v>
      </c>
      <c r="G296">
        <v>110.7</v>
      </c>
      <c r="H296">
        <v>77</v>
      </c>
    </row>
    <row r="297" spans="2:8" x14ac:dyDescent="0.3">
      <c r="B297">
        <v>1965</v>
      </c>
      <c r="C297">
        <v>2</v>
      </c>
      <c r="D297">
        <v>5.6</v>
      </c>
      <c r="E297">
        <v>1.4</v>
      </c>
      <c r="F297">
        <v>8</v>
      </c>
      <c r="G297">
        <v>13</v>
      </c>
      <c r="H297">
        <v>57.1</v>
      </c>
    </row>
    <row r="298" spans="2:8" x14ac:dyDescent="0.3">
      <c r="B298">
        <v>1965</v>
      </c>
      <c r="C298">
        <v>3</v>
      </c>
      <c r="D298">
        <v>9.1999999999999993</v>
      </c>
      <c r="E298">
        <v>3.2</v>
      </c>
      <c r="F298">
        <v>6</v>
      </c>
      <c r="G298">
        <v>75</v>
      </c>
      <c r="H298">
        <v>136.6</v>
      </c>
    </row>
    <row r="299" spans="2:8" x14ac:dyDescent="0.3">
      <c r="B299">
        <v>1965</v>
      </c>
      <c r="C299">
        <v>4</v>
      </c>
      <c r="D299">
        <v>11</v>
      </c>
      <c r="E299">
        <v>5.2</v>
      </c>
      <c r="F299">
        <v>0</v>
      </c>
      <c r="G299">
        <v>52.6</v>
      </c>
      <c r="H299">
        <v>188.9</v>
      </c>
    </row>
    <row r="300" spans="2:8" x14ac:dyDescent="0.3">
      <c r="B300">
        <v>1965</v>
      </c>
      <c r="C300">
        <v>5</v>
      </c>
      <c r="D300">
        <v>14.2</v>
      </c>
      <c r="E300">
        <v>8.1999999999999993</v>
      </c>
      <c r="F300">
        <v>0</v>
      </c>
      <c r="G300">
        <v>34.200000000000003</v>
      </c>
      <c r="H300">
        <v>179.6</v>
      </c>
    </row>
    <row r="301" spans="2:8" x14ac:dyDescent="0.3">
      <c r="B301">
        <v>1965</v>
      </c>
      <c r="C301">
        <v>6</v>
      </c>
      <c r="D301">
        <v>15.8</v>
      </c>
      <c r="E301">
        <v>9.9</v>
      </c>
      <c r="F301">
        <v>0</v>
      </c>
      <c r="G301">
        <v>83.2</v>
      </c>
      <c r="H301">
        <v>204.7</v>
      </c>
    </row>
    <row r="302" spans="2:8" x14ac:dyDescent="0.3">
      <c r="B302">
        <v>1965</v>
      </c>
      <c r="C302">
        <v>7</v>
      </c>
      <c r="D302">
        <v>16.100000000000001</v>
      </c>
      <c r="E302">
        <v>10.9</v>
      </c>
      <c r="F302">
        <v>0</v>
      </c>
      <c r="G302">
        <v>52.2</v>
      </c>
      <c r="H302">
        <v>162.19999999999999</v>
      </c>
    </row>
    <row r="303" spans="2:8" x14ac:dyDescent="0.3">
      <c r="B303">
        <v>1965</v>
      </c>
      <c r="C303">
        <v>8</v>
      </c>
      <c r="D303">
        <v>17.7</v>
      </c>
      <c r="E303">
        <v>12</v>
      </c>
      <c r="F303">
        <v>0</v>
      </c>
      <c r="G303">
        <v>37.5</v>
      </c>
      <c r="H303">
        <v>189.1</v>
      </c>
    </row>
    <row r="304" spans="2:8" x14ac:dyDescent="0.3">
      <c r="B304">
        <v>1965</v>
      </c>
      <c r="C304">
        <v>9</v>
      </c>
      <c r="D304">
        <v>14.5</v>
      </c>
      <c r="E304">
        <v>9.5</v>
      </c>
      <c r="F304">
        <v>0</v>
      </c>
      <c r="G304">
        <v>110.8</v>
      </c>
      <c r="H304">
        <v>114.3</v>
      </c>
    </row>
    <row r="305" spans="2:8" x14ac:dyDescent="0.3">
      <c r="B305">
        <v>1965</v>
      </c>
      <c r="C305">
        <v>10</v>
      </c>
      <c r="D305">
        <v>15.1</v>
      </c>
      <c r="E305">
        <v>8.8000000000000007</v>
      </c>
      <c r="F305">
        <v>0</v>
      </c>
      <c r="G305">
        <v>35.6</v>
      </c>
      <c r="H305">
        <v>156.9</v>
      </c>
    </row>
    <row r="306" spans="2:8" x14ac:dyDescent="0.3">
      <c r="B306">
        <v>1965</v>
      </c>
      <c r="C306">
        <v>11</v>
      </c>
      <c r="D306">
        <v>8.1</v>
      </c>
      <c r="E306">
        <v>3.6</v>
      </c>
      <c r="F306">
        <v>6</v>
      </c>
      <c r="G306">
        <v>110.8</v>
      </c>
      <c r="H306">
        <v>85.5</v>
      </c>
    </row>
    <row r="307" spans="2:8" x14ac:dyDescent="0.3">
      <c r="B307">
        <v>1965</v>
      </c>
      <c r="C307">
        <v>12</v>
      </c>
      <c r="D307">
        <v>8.8000000000000007</v>
      </c>
      <c r="E307">
        <v>4.2</v>
      </c>
      <c r="F307">
        <v>3</v>
      </c>
      <c r="G307">
        <v>186.1</v>
      </c>
      <c r="H307">
        <v>53.9</v>
      </c>
    </row>
    <row r="308" spans="2:8" x14ac:dyDescent="0.3">
      <c r="B308">
        <v>1966</v>
      </c>
      <c r="C308">
        <v>1</v>
      </c>
      <c r="D308">
        <v>6</v>
      </c>
      <c r="E308">
        <v>2.2000000000000002</v>
      </c>
      <c r="F308">
        <v>11</v>
      </c>
      <c r="G308">
        <v>54.7</v>
      </c>
      <c r="H308">
        <v>44.3</v>
      </c>
    </row>
    <row r="309" spans="2:8" x14ac:dyDescent="0.3">
      <c r="B309">
        <v>1966</v>
      </c>
      <c r="C309">
        <v>2</v>
      </c>
      <c r="D309">
        <v>8.3000000000000007</v>
      </c>
      <c r="E309">
        <v>4.2</v>
      </c>
      <c r="F309">
        <v>3</v>
      </c>
      <c r="G309">
        <v>120.4</v>
      </c>
      <c r="H309">
        <v>45.4</v>
      </c>
    </row>
    <row r="310" spans="2:8" x14ac:dyDescent="0.3">
      <c r="B310">
        <v>1966</v>
      </c>
      <c r="C310">
        <v>3</v>
      </c>
      <c r="D310">
        <v>9.3000000000000007</v>
      </c>
      <c r="E310">
        <v>4.8</v>
      </c>
      <c r="F310">
        <v>0</v>
      </c>
      <c r="G310">
        <v>23.9</v>
      </c>
      <c r="H310">
        <v>112.5</v>
      </c>
    </row>
    <row r="311" spans="2:8" x14ac:dyDescent="0.3">
      <c r="B311">
        <v>1966</v>
      </c>
      <c r="C311">
        <v>4</v>
      </c>
      <c r="D311">
        <v>10.7</v>
      </c>
      <c r="E311">
        <v>5.0999999999999996</v>
      </c>
      <c r="F311">
        <v>2</v>
      </c>
      <c r="G311">
        <v>107.9</v>
      </c>
      <c r="H311">
        <v>113.7</v>
      </c>
    </row>
    <row r="312" spans="2:8" x14ac:dyDescent="0.3">
      <c r="B312">
        <v>1966</v>
      </c>
      <c r="C312">
        <v>5</v>
      </c>
      <c r="D312">
        <v>13.8</v>
      </c>
      <c r="E312">
        <v>7.3</v>
      </c>
      <c r="F312">
        <v>0</v>
      </c>
      <c r="G312">
        <v>62.8</v>
      </c>
      <c r="H312">
        <v>242</v>
      </c>
    </row>
    <row r="313" spans="2:8" x14ac:dyDescent="0.3">
      <c r="B313">
        <v>1966</v>
      </c>
      <c r="C313">
        <v>6</v>
      </c>
      <c r="D313">
        <v>16.8</v>
      </c>
      <c r="E313">
        <v>11.2</v>
      </c>
      <c r="F313">
        <v>0</v>
      </c>
      <c r="G313">
        <v>79.3</v>
      </c>
      <c r="H313">
        <v>165.4</v>
      </c>
    </row>
    <row r="314" spans="2:8" x14ac:dyDescent="0.3">
      <c r="B314">
        <v>1966</v>
      </c>
      <c r="C314">
        <v>7</v>
      </c>
      <c r="D314">
        <v>16.3</v>
      </c>
      <c r="E314">
        <v>11.8</v>
      </c>
      <c r="F314">
        <v>0</v>
      </c>
      <c r="G314">
        <v>83.7</v>
      </c>
      <c r="H314">
        <v>190.1</v>
      </c>
    </row>
    <row r="315" spans="2:8" x14ac:dyDescent="0.3">
      <c r="B315">
        <v>1966</v>
      </c>
      <c r="C315">
        <v>8</v>
      </c>
      <c r="D315">
        <v>17</v>
      </c>
      <c r="E315">
        <v>11.1</v>
      </c>
      <c r="F315">
        <v>0</v>
      </c>
      <c r="G315">
        <v>54.1</v>
      </c>
      <c r="H315">
        <v>187.1</v>
      </c>
    </row>
    <row r="316" spans="2:8" x14ac:dyDescent="0.3">
      <c r="B316">
        <v>1966</v>
      </c>
      <c r="C316">
        <v>9</v>
      </c>
      <c r="D316">
        <v>17</v>
      </c>
      <c r="E316">
        <v>11.1</v>
      </c>
      <c r="F316">
        <v>0</v>
      </c>
      <c r="G316">
        <v>46.3</v>
      </c>
      <c r="H316">
        <v>177</v>
      </c>
    </row>
    <row r="317" spans="2:8" x14ac:dyDescent="0.3">
      <c r="B317">
        <v>1966</v>
      </c>
      <c r="C317">
        <v>10</v>
      </c>
      <c r="D317">
        <v>13.1</v>
      </c>
      <c r="E317">
        <v>8</v>
      </c>
      <c r="F317">
        <v>0</v>
      </c>
      <c r="G317">
        <v>155.9</v>
      </c>
      <c r="H317">
        <v>110.9</v>
      </c>
    </row>
    <row r="318" spans="2:8" x14ac:dyDescent="0.3">
      <c r="B318">
        <v>1966</v>
      </c>
      <c r="C318">
        <v>11</v>
      </c>
      <c r="D318">
        <v>8.5</v>
      </c>
      <c r="E318">
        <v>4.7</v>
      </c>
      <c r="F318">
        <v>0</v>
      </c>
      <c r="G318">
        <v>75.3</v>
      </c>
      <c r="H318">
        <v>39.4</v>
      </c>
    </row>
    <row r="319" spans="2:8" x14ac:dyDescent="0.3">
      <c r="B319">
        <v>1966</v>
      </c>
      <c r="C319">
        <v>12</v>
      </c>
      <c r="D319">
        <v>8.9</v>
      </c>
      <c r="E319">
        <v>4.9000000000000004</v>
      </c>
      <c r="F319">
        <v>0</v>
      </c>
      <c r="G319">
        <v>102.3</v>
      </c>
      <c r="H319">
        <v>34</v>
      </c>
    </row>
    <row r="320" spans="2:8" x14ac:dyDescent="0.3">
      <c r="B320">
        <v>1967</v>
      </c>
      <c r="C320">
        <v>1</v>
      </c>
      <c r="D320">
        <v>7.4</v>
      </c>
      <c r="E320">
        <v>3.4</v>
      </c>
      <c r="F320">
        <v>3</v>
      </c>
      <c r="G320">
        <v>78.3</v>
      </c>
      <c r="H320">
        <v>48.7</v>
      </c>
    </row>
    <row r="321" spans="2:8" x14ac:dyDescent="0.3">
      <c r="B321">
        <v>1967</v>
      </c>
      <c r="C321">
        <v>2</v>
      </c>
      <c r="D321">
        <v>8.1</v>
      </c>
      <c r="E321">
        <v>3.3</v>
      </c>
      <c r="F321">
        <v>2</v>
      </c>
      <c r="G321">
        <v>90.5</v>
      </c>
      <c r="H321">
        <v>96.1</v>
      </c>
    </row>
    <row r="322" spans="2:8" x14ac:dyDescent="0.3">
      <c r="B322">
        <v>1967</v>
      </c>
      <c r="C322">
        <v>3</v>
      </c>
      <c r="D322">
        <v>9.1</v>
      </c>
      <c r="E322">
        <v>4.5999999999999996</v>
      </c>
      <c r="F322">
        <v>0</v>
      </c>
      <c r="G322">
        <v>36.700000000000003</v>
      </c>
      <c r="H322">
        <v>149.4</v>
      </c>
    </row>
    <row r="323" spans="2:8" x14ac:dyDescent="0.3">
      <c r="B323">
        <v>1967</v>
      </c>
      <c r="C323">
        <v>4</v>
      </c>
      <c r="D323">
        <v>9.8000000000000007</v>
      </c>
      <c r="E323">
        <v>5.0999999999999996</v>
      </c>
      <c r="F323">
        <v>1</v>
      </c>
      <c r="G323">
        <v>19.600000000000001</v>
      </c>
      <c r="H323">
        <v>137.4</v>
      </c>
    </row>
    <row r="324" spans="2:8" x14ac:dyDescent="0.3">
      <c r="B324">
        <v>1967</v>
      </c>
      <c r="C324">
        <v>5</v>
      </c>
      <c r="D324">
        <v>12</v>
      </c>
      <c r="E324">
        <v>6.7</v>
      </c>
      <c r="F324">
        <v>0</v>
      </c>
      <c r="G324">
        <v>110.3</v>
      </c>
      <c r="H324">
        <v>170.4</v>
      </c>
    </row>
    <row r="325" spans="2:8" x14ac:dyDescent="0.3">
      <c r="B325">
        <v>1967</v>
      </c>
      <c r="C325">
        <v>6</v>
      </c>
      <c r="D325">
        <v>16.3</v>
      </c>
      <c r="E325">
        <v>10.1</v>
      </c>
      <c r="F325">
        <v>0</v>
      </c>
      <c r="G325">
        <v>32.1</v>
      </c>
      <c r="H325">
        <v>246</v>
      </c>
    </row>
    <row r="326" spans="2:8" x14ac:dyDescent="0.3">
      <c r="B326">
        <v>1967</v>
      </c>
      <c r="C326">
        <v>7</v>
      </c>
      <c r="D326">
        <v>18.2</v>
      </c>
      <c r="E326">
        <v>11.9</v>
      </c>
      <c r="F326">
        <v>0</v>
      </c>
      <c r="G326">
        <v>92.8</v>
      </c>
      <c r="H326">
        <v>168.9</v>
      </c>
    </row>
    <row r="327" spans="2:8" x14ac:dyDescent="0.3">
      <c r="B327">
        <v>1967</v>
      </c>
      <c r="C327">
        <v>8</v>
      </c>
      <c r="D327">
        <v>17.5</v>
      </c>
      <c r="E327">
        <v>11.9</v>
      </c>
      <c r="F327">
        <v>0</v>
      </c>
      <c r="G327">
        <v>52.1</v>
      </c>
      <c r="H327">
        <v>158.6</v>
      </c>
    </row>
    <row r="328" spans="2:8" x14ac:dyDescent="0.3">
      <c r="B328">
        <v>1967</v>
      </c>
      <c r="C328">
        <v>9</v>
      </c>
      <c r="D328">
        <v>15.5</v>
      </c>
      <c r="E328">
        <v>10.8</v>
      </c>
      <c r="F328">
        <v>0</v>
      </c>
      <c r="G328">
        <v>149.30000000000001</v>
      </c>
      <c r="H328">
        <v>148.30000000000001</v>
      </c>
    </row>
    <row r="329" spans="2:8" x14ac:dyDescent="0.3">
      <c r="B329">
        <v>1967</v>
      </c>
      <c r="C329">
        <v>10</v>
      </c>
      <c r="D329">
        <v>12.9</v>
      </c>
      <c r="E329">
        <v>8.5</v>
      </c>
      <c r="F329">
        <v>0</v>
      </c>
      <c r="G329">
        <v>173.8</v>
      </c>
      <c r="H329">
        <v>66.900000000000006</v>
      </c>
    </row>
    <row r="330" spans="2:8" x14ac:dyDescent="0.3">
      <c r="B330">
        <v>1967</v>
      </c>
      <c r="C330">
        <v>11</v>
      </c>
      <c r="D330">
        <v>9.1999999999999993</v>
      </c>
      <c r="E330">
        <v>3.9</v>
      </c>
      <c r="F330">
        <v>1</v>
      </c>
      <c r="G330">
        <v>64.7</v>
      </c>
      <c r="H330">
        <v>77.099999999999994</v>
      </c>
    </row>
    <row r="331" spans="2:8" x14ac:dyDescent="0.3">
      <c r="B331">
        <v>1967</v>
      </c>
      <c r="C331">
        <v>12</v>
      </c>
      <c r="D331">
        <v>8.1</v>
      </c>
      <c r="E331">
        <v>4.2</v>
      </c>
      <c r="F331">
        <v>5</v>
      </c>
      <c r="G331">
        <v>65.400000000000006</v>
      </c>
      <c r="H331">
        <v>37.5</v>
      </c>
    </row>
    <row r="332" spans="2:8" x14ac:dyDescent="0.3">
      <c r="B332">
        <v>1968</v>
      </c>
      <c r="C332">
        <v>1</v>
      </c>
      <c r="D332">
        <v>7.8</v>
      </c>
      <c r="E332">
        <v>3.1</v>
      </c>
      <c r="F332">
        <v>6</v>
      </c>
      <c r="G332">
        <v>89.8</v>
      </c>
      <c r="H332">
        <v>28.9</v>
      </c>
    </row>
    <row r="333" spans="2:8" x14ac:dyDescent="0.3">
      <c r="B333">
        <v>1968</v>
      </c>
      <c r="C333">
        <v>2</v>
      </c>
      <c r="D333">
        <v>5.5</v>
      </c>
      <c r="E333">
        <v>0.2</v>
      </c>
      <c r="F333">
        <v>12</v>
      </c>
      <c r="G333">
        <v>29.9</v>
      </c>
      <c r="H333">
        <v>113.2</v>
      </c>
    </row>
    <row r="334" spans="2:8" x14ac:dyDescent="0.3">
      <c r="B334">
        <v>1968</v>
      </c>
      <c r="C334">
        <v>3</v>
      </c>
      <c r="D334">
        <v>8.6</v>
      </c>
      <c r="E334">
        <v>3.6</v>
      </c>
      <c r="F334">
        <v>3</v>
      </c>
      <c r="G334">
        <v>49.2</v>
      </c>
      <c r="H334">
        <v>130.19999999999999</v>
      </c>
    </row>
    <row r="335" spans="2:8" x14ac:dyDescent="0.3">
      <c r="B335">
        <v>1968</v>
      </c>
      <c r="C335">
        <v>4</v>
      </c>
      <c r="D335">
        <v>10.8</v>
      </c>
      <c r="E335">
        <v>4.2</v>
      </c>
      <c r="F335">
        <v>3</v>
      </c>
      <c r="G335">
        <v>90.4</v>
      </c>
      <c r="H335">
        <v>189.6</v>
      </c>
    </row>
    <row r="336" spans="2:8" x14ac:dyDescent="0.3">
      <c r="B336">
        <v>1968</v>
      </c>
      <c r="C336">
        <v>5</v>
      </c>
      <c r="D336">
        <v>12</v>
      </c>
      <c r="E336">
        <v>6.4</v>
      </c>
      <c r="F336">
        <v>0</v>
      </c>
      <c r="G336">
        <v>47.5</v>
      </c>
      <c r="H336">
        <v>173.8</v>
      </c>
    </row>
    <row r="337" spans="2:8" x14ac:dyDescent="0.3">
      <c r="B337">
        <v>1968</v>
      </c>
      <c r="C337">
        <v>6</v>
      </c>
      <c r="D337">
        <v>16.399999999999999</v>
      </c>
      <c r="E337">
        <v>10.3</v>
      </c>
      <c r="F337">
        <v>0</v>
      </c>
      <c r="G337">
        <v>69.900000000000006</v>
      </c>
      <c r="H337">
        <v>223.5</v>
      </c>
    </row>
    <row r="338" spans="2:8" x14ac:dyDescent="0.3">
      <c r="B338">
        <v>1968</v>
      </c>
      <c r="C338">
        <v>7</v>
      </c>
      <c r="D338">
        <v>16.8</v>
      </c>
      <c r="E338">
        <v>11.3</v>
      </c>
      <c r="F338">
        <v>0</v>
      </c>
      <c r="G338">
        <v>56.8</v>
      </c>
      <c r="H338">
        <v>228.4</v>
      </c>
    </row>
    <row r="339" spans="2:8" x14ac:dyDescent="0.3">
      <c r="B339">
        <v>1968</v>
      </c>
      <c r="C339">
        <v>8</v>
      </c>
      <c r="D339">
        <v>18</v>
      </c>
      <c r="E339">
        <v>12.6</v>
      </c>
      <c r="F339">
        <v>0</v>
      </c>
      <c r="G339">
        <v>39.6</v>
      </c>
      <c r="H339">
        <v>196.9</v>
      </c>
    </row>
    <row r="340" spans="2:8" x14ac:dyDescent="0.3">
      <c r="B340">
        <v>1968</v>
      </c>
      <c r="C340">
        <v>9</v>
      </c>
      <c r="D340">
        <v>15.8</v>
      </c>
      <c r="E340">
        <v>10.9</v>
      </c>
      <c r="F340">
        <v>0</v>
      </c>
      <c r="G340">
        <v>90.6</v>
      </c>
      <c r="H340">
        <v>107.1</v>
      </c>
    </row>
    <row r="341" spans="2:8" x14ac:dyDescent="0.3">
      <c r="B341">
        <v>1968</v>
      </c>
      <c r="C341">
        <v>10</v>
      </c>
      <c r="D341">
        <v>14.7</v>
      </c>
      <c r="E341">
        <v>10.8</v>
      </c>
      <c r="F341">
        <v>0</v>
      </c>
      <c r="G341">
        <v>93.8</v>
      </c>
      <c r="H341">
        <v>58.9</v>
      </c>
    </row>
    <row r="342" spans="2:8" x14ac:dyDescent="0.3">
      <c r="B342">
        <v>1968</v>
      </c>
      <c r="C342">
        <v>11</v>
      </c>
      <c r="D342">
        <v>9.4</v>
      </c>
      <c r="E342">
        <v>5.2</v>
      </c>
      <c r="F342">
        <v>3</v>
      </c>
      <c r="G342">
        <v>65.599999999999994</v>
      </c>
      <c r="H342">
        <v>52.8</v>
      </c>
    </row>
    <row r="343" spans="2:8" x14ac:dyDescent="0.3">
      <c r="B343">
        <v>1968</v>
      </c>
      <c r="C343">
        <v>12</v>
      </c>
      <c r="D343">
        <v>6.7</v>
      </c>
      <c r="E343">
        <v>2.4</v>
      </c>
      <c r="F343">
        <v>5</v>
      </c>
      <c r="G343">
        <v>86.3</v>
      </c>
      <c r="H343">
        <v>44.6</v>
      </c>
    </row>
    <row r="344" spans="2:8" x14ac:dyDescent="0.3">
      <c r="B344">
        <v>1969</v>
      </c>
      <c r="C344">
        <v>1</v>
      </c>
      <c r="D344">
        <v>7.9</v>
      </c>
      <c r="E344">
        <v>4.0999999999999996</v>
      </c>
      <c r="F344">
        <v>2</v>
      </c>
      <c r="G344">
        <v>107.2</v>
      </c>
      <c r="H344">
        <v>34.6</v>
      </c>
    </row>
    <row r="345" spans="2:8" x14ac:dyDescent="0.3">
      <c r="B345">
        <v>1969</v>
      </c>
      <c r="C345">
        <v>2</v>
      </c>
      <c r="D345">
        <v>4.5</v>
      </c>
      <c r="E345">
        <v>0.1</v>
      </c>
      <c r="F345">
        <v>13</v>
      </c>
      <c r="G345">
        <v>46.2</v>
      </c>
      <c r="H345">
        <v>63.1</v>
      </c>
    </row>
    <row r="346" spans="2:8" x14ac:dyDescent="0.3">
      <c r="B346">
        <v>1969</v>
      </c>
      <c r="C346">
        <v>3</v>
      </c>
      <c r="D346">
        <v>7.5</v>
      </c>
      <c r="E346">
        <v>2</v>
      </c>
      <c r="F346">
        <v>5</v>
      </c>
      <c r="G346">
        <v>48.8</v>
      </c>
      <c r="H346">
        <v>123.5</v>
      </c>
    </row>
    <row r="347" spans="2:8" x14ac:dyDescent="0.3">
      <c r="B347">
        <v>1969</v>
      </c>
      <c r="C347">
        <v>4</v>
      </c>
      <c r="D347">
        <v>10.5</v>
      </c>
      <c r="E347">
        <v>4.5</v>
      </c>
      <c r="F347">
        <v>0</v>
      </c>
      <c r="G347">
        <v>47.3</v>
      </c>
      <c r="H347">
        <v>205.2</v>
      </c>
    </row>
    <row r="348" spans="2:8" x14ac:dyDescent="0.3">
      <c r="B348">
        <v>1969</v>
      </c>
      <c r="C348">
        <v>5</v>
      </c>
      <c r="D348">
        <v>13.1</v>
      </c>
      <c r="E348">
        <v>7.5</v>
      </c>
      <c r="F348">
        <v>0</v>
      </c>
      <c r="G348">
        <v>94.8</v>
      </c>
      <c r="H348">
        <v>160.80000000000001</v>
      </c>
    </row>
    <row r="349" spans="2:8" x14ac:dyDescent="0.3">
      <c r="B349">
        <v>1969</v>
      </c>
      <c r="C349">
        <v>6</v>
      </c>
      <c r="D349">
        <v>16.2</v>
      </c>
      <c r="E349">
        <v>9.6</v>
      </c>
      <c r="F349">
        <v>0</v>
      </c>
      <c r="G349">
        <v>45.8</v>
      </c>
      <c r="H349">
        <v>278.7</v>
      </c>
    </row>
    <row r="350" spans="2:8" x14ac:dyDescent="0.3">
      <c r="B350">
        <v>1969</v>
      </c>
      <c r="C350">
        <v>7</v>
      </c>
      <c r="D350">
        <v>18.5</v>
      </c>
      <c r="E350">
        <v>12.1</v>
      </c>
      <c r="F350">
        <v>0</v>
      </c>
      <c r="G350">
        <v>29.5</v>
      </c>
      <c r="H350">
        <v>193.4</v>
      </c>
    </row>
    <row r="351" spans="2:8" x14ac:dyDescent="0.3">
      <c r="B351">
        <v>1969</v>
      </c>
      <c r="C351">
        <v>8</v>
      </c>
      <c r="D351">
        <v>17.2</v>
      </c>
      <c r="E351">
        <v>12.5</v>
      </c>
      <c r="F351">
        <v>0</v>
      </c>
      <c r="G351">
        <v>78.599999999999994</v>
      </c>
      <c r="H351">
        <v>138.1</v>
      </c>
    </row>
    <row r="352" spans="2:8" x14ac:dyDescent="0.3">
      <c r="B352">
        <v>1969</v>
      </c>
      <c r="C352">
        <v>9</v>
      </c>
      <c r="D352">
        <v>16.100000000000001</v>
      </c>
      <c r="E352">
        <v>11.4</v>
      </c>
      <c r="F352">
        <v>0</v>
      </c>
      <c r="G352">
        <v>25.8</v>
      </c>
      <c r="H352">
        <v>78.900000000000006</v>
      </c>
    </row>
    <row r="353" spans="2:8" x14ac:dyDescent="0.3">
      <c r="B353">
        <v>1969</v>
      </c>
      <c r="C353">
        <v>10</v>
      </c>
      <c r="D353">
        <v>16.100000000000001</v>
      </c>
      <c r="E353">
        <v>10.8</v>
      </c>
      <c r="F353">
        <v>0</v>
      </c>
      <c r="G353">
        <v>30.3</v>
      </c>
      <c r="H353">
        <v>114.5</v>
      </c>
    </row>
    <row r="354" spans="2:8" x14ac:dyDescent="0.3">
      <c r="B354">
        <v>1969</v>
      </c>
      <c r="C354">
        <v>11</v>
      </c>
      <c r="D354">
        <v>9</v>
      </c>
      <c r="E354">
        <v>4.2</v>
      </c>
      <c r="F354">
        <v>2</v>
      </c>
      <c r="G354">
        <v>146.4</v>
      </c>
      <c r="H354">
        <v>45.9</v>
      </c>
    </row>
    <row r="355" spans="2:8" x14ac:dyDescent="0.3">
      <c r="B355">
        <v>1969</v>
      </c>
      <c r="C355">
        <v>12</v>
      </c>
      <c r="D355">
        <v>6.8</v>
      </c>
      <c r="E355">
        <v>2.4</v>
      </c>
      <c r="F355">
        <v>8</v>
      </c>
      <c r="G355">
        <v>99.6</v>
      </c>
      <c r="H355">
        <v>41.2</v>
      </c>
    </row>
    <row r="356" spans="2:8" x14ac:dyDescent="0.3">
      <c r="B356">
        <v>1970</v>
      </c>
      <c r="C356">
        <v>1</v>
      </c>
      <c r="D356">
        <v>7.5</v>
      </c>
      <c r="E356">
        <v>3.1</v>
      </c>
      <c r="F356">
        <v>7</v>
      </c>
      <c r="G356">
        <v>97.5</v>
      </c>
      <c r="H356">
        <v>40.200000000000003</v>
      </c>
    </row>
    <row r="357" spans="2:8" x14ac:dyDescent="0.3">
      <c r="B357">
        <v>1970</v>
      </c>
      <c r="C357">
        <v>2</v>
      </c>
      <c r="D357">
        <v>6.2</v>
      </c>
      <c r="E357">
        <v>1.9</v>
      </c>
      <c r="F357">
        <v>7</v>
      </c>
      <c r="G357">
        <v>79.2</v>
      </c>
      <c r="H357">
        <v>96.2</v>
      </c>
    </row>
    <row r="358" spans="2:8" x14ac:dyDescent="0.3">
      <c r="B358">
        <v>1970</v>
      </c>
      <c r="C358">
        <v>3</v>
      </c>
      <c r="D358">
        <v>6.6</v>
      </c>
      <c r="E358">
        <v>2</v>
      </c>
      <c r="F358">
        <v>8</v>
      </c>
      <c r="G358">
        <v>76.099999999999994</v>
      </c>
      <c r="H358">
        <v>101.2</v>
      </c>
    </row>
    <row r="359" spans="2:8" x14ac:dyDescent="0.3">
      <c r="B359">
        <v>1970</v>
      </c>
      <c r="C359">
        <v>4</v>
      </c>
      <c r="D359">
        <v>8.8000000000000007</v>
      </c>
      <c r="E359">
        <v>4.2</v>
      </c>
      <c r="F359">
        <v>2</v>
      </c>
      <c r="G359">
        <v>67</v>
      </c>
      <c r="H359">
        <v>135.19999999999999</v>
      </c>
    </row>
    <row r="360" spans="2:8" x14ac:dyDescent="0.3">
      <c r="B360">
        <v>1970</v>
      </c>
      <c r="C360">
        <v>5</v>
      </c>
      <c r="D360">
        <v>14.5</v>
      </c>
      <c r="E360">
        <v>8.5</v>
      </c>
      <c r="F360">
        <v>0</v>
      </c>
      <c r="G360">
        <v>28.1</v>
      </c>
      <c r="H360">
        <v>148.9</v>
      </c>
    </row>
    <row r="361" spans="2:8" x14ac:dyDescent="0.3">
      <c r="B361">
        <v>1970</v>
      </c>
      <c r="C361">
        <v>6</v>
      </c>
      <c r="D361">
        <v>18.5</v>
      </c>
      <c r="E361">
        <v>11.5</v>
      </c>
      <c r="F361">
        <v>0</v>
      </c>
      <c r="G361">
        <v>47.3</v>
      </c>
      <c r="H361">
        <v>206.5</v>
      </c>
    </row>
    <row r="362" spans="2:8" x14ac:dyDescent="0.3">
      <c r="B362">
        <v>1970</v>
      </c>
      <c r="C362">
        <v>7</v>
      </c>
      <c r="D362">
        <v>16.600000000000001</v>
      </c>
      <c r="E362">
        <v>11.3</v>
      </c>
      <c r="F362">
        <v>0</v>
      </c>
      <c r="G362">
        <v>57.4</v>
      </c>
      <c r="H362">
        <v>150.30000000000001</v>
      </c>
    </row>
    <row r="363" spans="2:8" x14ac:dyDescent="0.3">
      <c r="B363">
        <v>1970</v>
      </c>
      <c r="C363">
        <v>8</v>
      </c>
      <c r="D363">
        <v>17.8</v>
      </c>
      <c r="E363">
        <v>12.3</v>
      </c>
      <c r="F363">
        <v>0</v>
      </c>
      <c r="G363">
        <v>42.6</v>
      </c>
      <c r="H363">
        <v>151.80000000000001</v>
      </c>
    </row>
    <row r="364" spans="2:8" x14ac:dyDescent="0.3">
      <c r="B364">
        <v>1970</v>
      </c>
      <c r="C364">
        <v>9</v>
      </c>
      <c r="D364">
        <v>16.8</v>
      </c>
      <c r="E364">
        <v>11.5</v>
      </c>
      <c r="F364">
        <v>0</v>
      </c>
      <c r="G364">
        <v>49.4</v>
      </c>
      <c r="H364">
        <v>120.4</v>
      </c>
    </row>
    <row r="365" spans="2:8" x14ac:dyDescent="0.3">
      <c r="B365">
        <v>1970</v>
      </c>
      <c r="C365">
        <v>10</v>
      </c>
      <c r="D365">
        <v>13.3</v>
      </c>
      <c r="E365">
        <v>8.6</v>
      </c>
      <c r="F365">
        <v>0</v>
      </c>
      <c r="G365">
        <v>108.3</v>
      </c>
      <c r="H365">
        <v>75.400000000000006</v>
      </c>
    </row>
    <row r="366" spans="2:8" x14ac:dyDescent="0.3">
      <c r="B366">
        <v>1970</v>
      </c>
      <c r="C366">
        <v>11</v>
      </c>
      <c r="D366">
        <v>10.8</v>
      </c>
      <c r="E366">
        <v>6.4</v>
      </c>
      <c r="F366">
        <v>0</v>
      </c>
      <c r="G366">
        <v>181.4</v>
      </c>
      <c r="H366">
        <v>41.7</v>
      </c>
    </row>
    <row r="367" spans="2:8" x14ac:dyDescent="0.3">
      <c r="B367">
        <v>1970</v>
      </c>
      <c r="C367">
        <v>12</v>
      </c>
      <c r="D367">
        <v>7.5</v>
      </c>
      <c r="E367">
        <v>3.3</v>
      </c>
      <c r="F367">
        <v>6</v>
      </c>
      <c r="G367">
        <v>42.9</v>
      </c>
      <c r="H367">
        <v>69.400000000000006</v>
      </c>
    </row>
    <row r="368" spans="2:8" x14ac:dyDescent="0.3">
      <c r="B368">
        <v>1971</v>
      </c>
      <c r="C368">
        <v>1</v>
      </c>
      <c r="D368">
        <v>7.7</v>
      </c>
      <c r="E368">
        <v>3.5</v>
      </c>
      <c r="F368">
        <v>4</v>
      </c>
      <c r="G368">
        <v>106.9</v>
      </c>
      <c r="H368">
        <v>36.700000000000003</v>
      </c>
    </row>
    <row r="369" spans="2:8" x14ac:dyDescent="0.3">
      <c r="B369">
        <v>1971</v>
      </c>
      <c r="C369">
        <v>2</v>
      </c>
      <c r="D369">
        <v>7.4</v>
      </c>
      <c r="E369">
        <v>2.7</v>
      </c>
      <c r="F369">
        <v>4</v>
      </c>
      <c r="G369">
        <v>31.7</v>
      </c>
      <c r="H369">
        <v>57.4</v>
      </c>
    </row>
    <row r="370" spans="2:8" x14ac:dyDescent="0.3">
      <c r="B370">
        <v>1971</v>
      </c>
      <c r="C370">
        <v>3</v>
      </c>
      <c r="D370">
        <v>7.5</v>
      </c>
      <c r="E370">
        <v>3.1</v>
      </c>
      <c r="F370">
        <v>5</v>
      </c>
      <c r="G370">
        <v>62.8</v>
      </c>
      <c r="H370">
        <v>84</v>
      </c>
    </row>
    <row r="371" spans="2:8" x14ac:dyDescent="0.3">
      <c r="B371">
        <v>1971</v>
      </c>
      <c r="C371">
        <v>4</v>
      </c>
      <c r="D371">
        <v>10.7</v>
      </c>
      <c r="E371">
        <v>4.7</v>
      </c>
      <c r="F371">
        <v>0</v>
      </c>
      <c r="G371">
        <v>59.4</v>
      </c>
      <c r="H371">
        <v>139</v>
      </c>
    </row>
    <row r="372" spans="2:8" x14ac:dyDescent="0.3">
      <c r="B372">
        <v>1971</v>
      </c>
      <c r="C372">
        <v>5</v>
      </c>
      <c r="D372">
        <v>14.2</v>
      </c>
      <c r="E372">
        <v>7.5</v>
      </c>
      <c r="F372">
        <v>0</v>
      </c>
      <c r="G372">
        <v>44.7</v>
      </c>
      <c r="H372">
        <v>260.89999999999998</v>
      </c>
    </row>
    <row r="373" spans="2:8" x14ac:dyDescent="0.3">
      <c r="B373">
        <v>1971</v>
      </c>
      <c r="C373">
        <v>6</v>
      </c>
      <c r="D373">
        <v>14.7</v>
      </c>
      <c r="E373">
        <v>9.1</v>
      </c>
      <c r="F373">
        <v>0</v>
      </c>
      <c r="G373">
        <v>116.9</v>
      </c>
      <c r="H373">
        <v>159.9</v>
      </c>
    </row>
    <row r="374" spans="2:8" x14ac:dyDescent="0.3">
      <c r="B374">
        <v>1971</v>
      </c>
      <c r="C374">
        <v>7</v>
      </c>
      <c r="D374">
        <v>18.399999999999999</v>
      </c>
      <c r="E374">
        <v>12.3</v>
      </c>
      <c r="F374">
        <v>0</v>
      </c>
      <c r="G374">
        <v>61.4</v>
      </c>
      <c r="H374">
        <v>254.3</v>
      </c>
    </row>
    <row r="375" spans="2:8" x14ac:dyDescent="0.3">
      <c r="B375">
        <v>1971</v>
      </c>
      <c r="C375">
        <v>8</v>
      </c>
      <c r="D375">
        <v>17.2</v>
      </c>
      <c r="E375">
        <v>12.5</v>
      </c>
      <c r="F375">
        <v>0</v>
      </c>
      <c r="G375">
        <v>136.4</v>
      </c>
      <c r="H375">
        <v>124.9</v>
      </c>
    </row>
    <row r="376" spans="2:8" x14ac:dyDescent="0.3">
      <c r="B376">
        <v>1971</v>
      </c>
      <c r="C376">
        <v>9</v>
      </c>
      <c r="D376">
        <v>18.2</v>
      </c>
      <c r="E376">
        <v>11.2</v>
      </c>
      <c r="F376">
        <v>0</v>
      </c>
      <c r="G376">
        <v>42.3</v>
      </c>
      <c r="H376">
        <v>162.5</v>
      </c>
    </row>
    <row r="377" spans="2:8" x14ac:dyDescent="0.3">
      <c r="B377">
        <v>1971</v>
      </c>
      <c r="C377">
        <v>10</v>
      </c>
      <c r="D377">
        <v>14.9</v>
      </c>
      <c r="E377">
        <v>9.1</v>
      </c>
      <c r="F377">
        <v>0</v>
      </c>
      <c r="G377">
        <v>80</v>
      </c>
      <c r="H377">
        <v>128.5</v>
      </c>
    </row>
    <row r="378" spans="2:8" x14ac:dyDescent="0.3">
      <c r="B378">
        <v>1971</v>
      </c>
      <c r="C378">
        <v>11</v>
      </c>
      <c r="D378">
        <v>10.199999999999999</v>
      </c>
      <c r="E378">
        <v>5.2</v>
      </c>
      <c r="F378">
        <v>2</v>
      </c>
      <c r="G378">
        <v>89.5</v>
      </c>
      <c r="H378">
        <v>58.8</v>
      </c>
    </row>
    <row r="379" spans="2:8" x14ac:dyDescent="0.3">
      <c r="B379">
        <v>1971</v>
      </c>
      <c r="C379">
        <v>12</v>
      </c>
      <c r="D379">
        <v>9</v>
      </c>
      <c r="E379">
        <v>5.3</v>
      </c>
      <c r="F379">
        <v>2</v>
      </c>
      <c r="G379">
        <v>48.5</v>
      </c>
      <c r="H379">
        <v>43</v>
      </c>
    </row>
    <row r="380" spans="2:8" x14ac:dyDescent="0.3">
      <c r="B380">
        <v>1972</v>
      </c>
      <c r="C380">
        <v>1</v>
      </c>
      <c r="D380">
        <v>6.8</v>
      </c>
      <c r="E380">
        <v>2.8</v>
      </c>
      <c r="F380">
        <v>3</v>
      </c>
      <c r="G380">
        <v>102</v>
      </c>
      <c r="H380">
        <v>48.1</v>
      </c>
    </row>
    <row r="381" spans="2:8" x14ac:dyDescent="0.3">
      <c r="B381">
        <v>1972</v>
      </c>
      <c r="C381">
        <v>2</v>
      </c>
      <c r="D381">
        <v>7</v>
      </c>
      <c r="E381">
        <v>2.7</v>
      </c>
      <c r="F381">
        <v>1</v>
      </c>
      <c r="G381">
        <v>88.4</v>
      </c>
      <c r="H381">
        <v>54.9</v>
      </c>
    </row>
    <row r="382" spans="2:8" x14ac:dyDescent="0.3">
      <c r="B382">
        <v>1972</v>
      </c>
      <c r="C382">
        <v>3</v>
      </c>
      <c r="D382">
        <v>9.1</v>
      </c>
      <c r="E382">
        <v>3.8</v>
      </c>
      <c r="F382">
        <v>2</v>
      </c>
      <c r="G382">
        <v>61.1</v>
      </c>
      <c r="H382">
        <v>127.9</v>
      </c>
    </row>
    <row r="383" spans="2:8" x14ac:dyDescent="0.3">
      <c r="B383">
        <v>1972</v>
      </c>
      <c r="C383">
        <v>4</v>
      </c>
      <c r="D383">
        <v>10.199999999999999</v>
      </c>
      <c r="E383">
        <v>5.6</v>
      </c>
      <c r="F383">
        <v>0</v>
      </c>
      <c r="G383">
        <v>75.5</v>
      </c>
      <c r="H383">
        <v>164.5</v>
      </c>
    </row>
    <row r="384" spans="2:8" x14ac:dyDescent="0.3">
      <c r="B384">
        <v>1972</v>
      </c>
      <c r="C384">
        <v>5</v>
      </c>
      <c r="D384">
        <v>12</v>
      </c>
      <c r="E384">
        <v>6.9</v>
      </c>
      <c r="F384">
        <v>0</v>
      </c>
      <c r="G384">
        <v>65.2</v>
      </c>
      <c r="H384">
        <v>178.9</v>
      </c>
    </row>
    <row r="385" spans="2:8" x14ac:dyDescent="0.3">
      <c r="B385">
        <v>1972</v>
      </c>
      <c r="C385">
        <v>6</v>
      </c>
      <c r="D385">
        <v>12.9</v>
      </c>
      <c r="E385">
        <v>7.7</v>
      </c>
      <c r="F385">
        <v>0</v>
      </c>
      <c r="G385">
        <v>128.5</v>
      </c>
      <c r="H385">
        <v>152.5</v>
      </c>
    </row>
    <row r="386" spans="2:8" x14ac:dyDescent="0.3">
      <c r="B386">
        <v>1972</v>
      </c>
      <c r="C386">
        <v>7</v>
      </c>
      <c r="D386">
        <v>17</v>
      </c>
      <c r="E386">
        <v>11.7</v>
      </c>
      <c r="F386">
        <v>0</v>
      </c>
      <c r="G386">
        <v>67.7</v>
      </c>
      <c r="H386">
        <v>182</v>
      </c>
    </row>
    <row r="387" spans="2:8" x14ac:dyDescent="0.3">
      <c r="B387">
        <v>1972</v>
      </c>
      <c r="C387">
        <v>8</v>
      </c>
      <c r="D387">
        <v>16.5</v>
      </c>
      <c r="E387">
        <v>11.2</v>
      </c>
      <c r="F387">
        <v>0</v>
      </c>
      <c r="G387">
        <v>32.1</v>
      </c>
      <c r="H387">
        <v>202.1</v>
      </c>
    </row>
    <row r="388" spans="2:8" x14ac:dyDescent="0.3">
      <c r="B388">
        <v>1972</v>
      </c>
      <c r="C388">
        <v>9</v>
      </c>
      <c r="D388">
        <v>15.2</v>
      </c>
      <c r="E388">
        <v>9</v>
      </c>
      <c r="F388">
        <v>0</v>
      </c>
      <c r="G388">
        <v>40.6</v>
      </c>
      <c r="H388">
        <v>198</v>
      </c>
    </row>
    <row r="389" spans="2:8" x14ac:dyDescent="0.3">
      <c r="B389">
        <v>1972</v>
      </c>
      <c r="C389">
        <v>10</v>
      </c>
      <c r="D389">
        <v>13.9</v>
      </c>
      <c r="E389">
        <v>8.5</v>
      </c>
      <c r="F389">
        <v>0</v>
      </c>
      <c r="G389">
        <v>54.8</v>
      </c>
      <c r="H389">
        <v>101.1</v>
      </c>
    </row>
    <row r="390" spans="2:8" x14ac:dyDescent="0.3">
      <c r="B390">
        <v>1972</v>
      </c>
      <c r="C390">
        <v>11</v>
      </c>
      <c r="D390">
        <v>9.6</v>
      </c>
      <c r="E390">
        <v>5.6</v>
      </c>
      <c r="F390">
        <v>1</v>
      </c>
      <c r="G390">
        <v>91.7</v>
      </c>
      <c r="H390">
        <v>63.7</v>
      </c>
    </row>
    <row r="391" spans="2:8" x14ac:dyDescent="0.3">
      <c r="B391">
        <v>1972</v>
      </c>
      <c r="C391">
        <v>12</v>
      </c>
      <c r="D391">
        <v>9.1999999999999993</v>
      </c>
      <c r="E391">
        <v>4.7</v>
      </c>
      <c r="F391">
        <v>0</v>
      </c>
      <c r="G391">
        <v>103.4</v>
      </c>
      <c r="H391">
        <v>40.1</v>
      </c>
    </row>
    <row r="392" spans="2:8" x14ac:dyDescent="0.3">
      <c r="B392">
        <v>1973</v>
      </c>
      <c r="C392">
        <v>1</v>
      </c>
      <c r="D392">
        <v>7.4</v>
      </c>
      <c r="E392">
        <v>3.5</v>
      </c>
      <c r="F392">
        <v>5</v>
      </c>
      <c r="G392">
        <v>45.2</v>
      </c>
      <c r="H392">
        <v>40.1</v>
      </c>
    </row>
    <row r="393" spans="2:8" x14ac:dyDescent="0.3">
      <c r="B393">
        <v>1973</v>
      </c>
      <c r="C393">
        <v>2</v>
      </c>
      <c r="D393">
        <v>7.1</v>
      </c>
      <c r="E393">
        <v>3.2</v>
      </c>
      <c r="F393">
        <v>4</v>
      </c>
      <c r="G393">
        <v>45.8</v>
      </c>
      <c r="H393">
        <v>54</v>
      </c>
    </row>
    <row r="394" spans="2:8" x14ac:dyDescent="0.3">
      <c r="B394">
        <v>1973</v>
      </c>
      <c r="C394">
        <v>3</v>
      </c>
      <c r="D394">
        <v>9.1</v>
      </c>
      <c r="E394">
        <v>3.5</v>
      </c>
      <c r="F394">
        <v>0</v>
      </c>
      <c r="G394">
        <v>36</v>
      </c>
      <c r="H394">
        <v>150.5</v>
      </c>
    </row>
    <row r="395" spans="2:8" x14ac:dyDescent="0.3">
      <c r="B395">
        <v>1973</v>
      </c>
      <c r="C395">
        <v>4</v>
      </c>
      <c r="D395">
        <v>9.1999999999999993</v>
      </c>
      <c r="E395">
        <v>4.5</v>
      </c>
      <c r="F395">
        <v>2</v>
      </c>
      <c r="G395">
        <v>44.5</v>
      </c>
      <c r="H395">
        <v>174.6</v>
      </c>
    </row>
    <row r="396" spans="2:8" x14ac:dyDescent="0.3">
      <c r="B396">
        <v>1973</v>
      </c>
      <c r="C396">
        <v>5</v>
      </c>
      <c r="D396">
        <v>14.2</v>
      </c>
      <c r="E396">
        <v>7.9</v>
      </c>
      <c r="F396">
        <v>0</v>
      </c>
      <c r="G396">
        <v>66.7</v>
      </c>
      <c r="H396">
        <v>167.5</v>
      </c>
    </row>
    <row r="397" spans="2:8" x14ac:dyDescent="0.3">
      <c r="B397">
        <v>1973</v>
      </c>
      <c r="C397">
        <v>6</v>
      </c>
      <c r="D397">
        <v>16.2</v>
      </c>
      <c r="E397">
        <v>10</v>
      </c>
      <c r="F397">
        <v>0</v>
      </c>
      <c r="G397">
        <v>20.3</v>
      </c>
      <c r="H397">
        <v>230</v>
      </c>
    </row>
    <row r="398" spans="2:8" x14ac:dyDescent="0.3">
      <c r="B398">
        <v>1973</v>
      </c>
      <c r="C398">
        <v>7</v>
      </c>
      <c r="D398">
        <v>16.8</v>
      </c>
      <c r="E398">
        <v>11.6</v>
      </c>
      <c r="F398">
        <v>0</v>
      </c>
      <c r="G398">
        <v>75.400000000000006</v>
      </c>
      <c r="H398">
        <v>188</v>
      </c>
    </row>
    <row r="399" spans="2:8" x14ac:dyDescent="0.3">
      <c r="B399">
        <v>1973</v>
      </c>
      <c r="C399">
        <v>8</v>
      </c>
      <c r="D399">
        <v>19.5</v>
      </c>
      <c r="E399">
        <v>13.2</v>
      </c>
      <c r="F399">
        <v>0</v>
      </c>
      <c r="G399">
        <v>119.9</v>
      </c>
      <c r="H399">
        <v>169.4</v>
      </c>
    </row>
    <row r="400" spans="2:8" x14ac:dyDescent="0.3">
      <c r="B400">
        <v>1973</v>
      </c>
      <c r="C400">
        <v>9</v>
      </c>
      <c r="D400">
        <v>16.899999999999999</v>
      </c>
      <c r="E400">
        <v>11.3</v>
      </c>
      <c r="F400">
        <v>0</v>
      </c>
      <c r="G400">
        <v>68.7</v>
      </c>
      <c r="H400">
        <v>144.80000000000001</v>
      </c>
    </row>
    <row r="401" spans="2:8" x14ac:dyDescent="0.3">
      <c r="B401">
        <v>1973</v>
      </c>
      <c r="C401">
        <v>10</v>
      </c>
      <c r="D401">
        <v>12.8</v>
      </c>
      <c r="E401">
        <v>7.9</v>
      </c>
      <c r="F401">
        <v>0</v>
      </c>
      <c r="G401">
        <v>55.6</v>
      </c>
      <c r="H401">
        <v>94.2</v>
      </c>
    </row>
    <row r="402" spans="2:8" x14ac:dyDescent="0.3">
      <c r="B402">
        <v>1973</v>
      </c>
      <c r="C402">
        <v>11</v>
      </c>
      <c r="D402">
        <v>10.1</v>
      </c>
      <c r="E402">
        <v>5.9</v>
      </c>
      <c r="F402">
        <v>0</v>
      </c>
      <c r="G402">
        <v>83.5</v>
      </c>
      <c r="H402">
        <v>56.4</v>
      </c>
    </row>
    <row r="403" spans="2:8" x14ac:dyDescent="0.3">
      <c r="B403">
        <v>1973</v>
      </c>
      <c r="C403">
        <v>12</v>
      </c>
      <c r="D403">
        <v>8.4</v>
      </c>
      <c r="E403">
        <v>3.7</v>
      </c>
      <c r="F403">
        <v>5</v>
      </c>
      <c r="G403">
        <v>94.2</v>
      </c>
      <c r="H403">
        <v>52.8</v>
      </c>
    </row>
    <row r="404" spans="2:8" x14ac:dyDescent="0.3">
      <c r="B404">
        <v>1974</v>
      </c>
      <c r="C404">
        <v>1</v>
      </c>
      <c r="D404">
        <v>8.6</v>
      </c>
      <c r="E404">
        <v>3.8</v>
      </c>
      <c r="F404">
        <v>2</v>
      </c>
      <c r="G404">
        <v>203.2</v>
      </c>
      <c r="H404">
        <v>44.6</v>
      </c>
    </row>
    <row r="405" spans="2:8" x14ac:dyDescent="0.3">
      <c r="B405">
        <v>1974</v>
      </c>
      <c r="C405">
        <v>2</v>
      </c>
      <c r="D405">
        <v>7.9</v>
      </c>
      <c r="E405">
        <v>3.1</v>
      </c>
      <c r="F405">
        <v>0</v>
      </c>
      <c r="G405">
        <v>116.1</v>
      </c>
      <c r="H405">
        <v>59.7</v>
      </c>
    </row>
    <row r="406" spans="2:8" x14ac:dyDescent="0.3">
      <c r="B406">
        <v>1974</v>
      </c>
      <c r="C406">
        <v>3</v>
      </c>
      <c r="D406">
        <v>8.5</v>
      </c>
      <c r="E406">
        <v>3</v>
      </c>
      <c r="F406">
        <v>2</v>
      </c>
      <c r="G406">
        <v>47.6</v>
      </c>
      <c r="H406">
        <v>125</v>
      </c>
    </row>
    <row r="407" spans="2:8" x14ac:dyDescent="0.3">
      <c r="B407">
        <v>1974</v>
      </c>
      <c r="C407">
        <v>4</v>
      </c>
      <c r="D407">
        <v>12.4</v>
      </c>
      <c r="E407">
        <v>5.2</v>
      </c>
      <c r="F407">
        <v>0</v>
      </c>
      <c r="G407">
        <v>15.9</v>
      </c>
      <c r="H407">
        <v>220.3</v>
      </c>
    </row>
    <row r="408" spans="2:8" x14ac:dyDescent="0.3">
      <c r="B408">
        <v>1974</v>
      </c>
      <c r="C408">
        <v>5</v>
      </c>
      <c r="D408">
        <v>13</v>
      </c>
      <c r="E408">
        <v>6.9</v>
      </c>
      <c r="F408">
        <v>0</v>
      </c>
      <c r="G408">
        <v>51.3</v>
      </c>
      <c r="H408">
        <v>195.8</v>
      </c>
    </row>
    <row r="409" spans="2:8" x14ac:dyDescent="0.3">
      <c r="B409">
        <v>1974</v>
      </c>
      <c r="C409">
        <v>6</v>
      </c>
      <c r="D409">
        <v>15.8</v>
      </c>
      <c r="E409">
        <v>10.1</v>
      </c>
      <c r="F409">
        <v>0</v>
      </c>
      <c r="G409">
        <v>54</v>
      </c>
      <c r="H409">
        <v>205.1</v>
      </c>
    </row>
    <row r="410" spans="2:8" x14ac:dyDescent="0.3">
      <c r="B410">
        <v>1974</v>
      </c>
      <c r="C410">
        <v>7</v>
      </c>
      <c r="D410">
        <v>16.7</v>
      </c>
      <c r="E410">
        <v>11.6</v>
      </c>
      <c r="F410">
        <v>0</v>
      </c>
      <c r="G410">
        <v>54.2</v>
      </c>
      <c r="H410">
        <v>173.7</v>
      </c>
    </row>
    <row r="411" spans="2:8" x14ac:dyDescent="0.3">
      <c r="B411">
        <v>1974</v>
      </c>
      <c r="C411">
        <v>8</v>
      </c>
      <c r="D411">
        <v>17.100000000000001</v>
      </c>
      <c r="E411">
        <v>11.1</v>
      </c>
      <c r="F411">
        <v>0</v>
      </c>
      <c r="G411">
        <v>47.9</v>
      </c>
      <c r="H411">
        <v>177.2</v>
      </c>
    </row>
    <row r="412" spans="2:8" x14ac:dyDescent="0.3">
      <c r="B412">
        <v>1974</v>
      </c>
      <c r="C412">
        <v>9</v>
      </c>
      <c r="D412">
        <v>14</v>
      </c>
      <c r="E412">
        <v>9.1999999999999993</v>
      </c>
      <c r="F412">
        <v>0</v>
      </c>
      <c r="G412">
        <v>124.2</v>
      </c>
      <c r="H412">
        <v>118.8</v>
      </c>
    </row>
    <row r="413" spans="2:8" x14ac:dyDescent="0.3">
      <c r="B413">
        <v>1974</v>
      </c>
      <c r="C413">
        <v>10</v>
      </c>
      <c r="D413">
        <v>10.5</v>
      </c>
      <c r="E413">
        <v>6.8</v>
      </c>
      <c r="F413">
        <v>0</v>
      </c>
      <c r="G413">
        <v>114</v>
      </c>
      <c r="H413">
        <v>65.2</v>
      </c>
    </row>
    <row r="414" spans="2:8" x14ac:dyDescent="0.3">
      <c r="B414">
        <v>1974</v>
      </c>
      <c r="C414">
        <v>11</v>
      </c>
      <c r="D414">
        <v>9.3000000000000007</v>
      </c>
      <c r="E414">
        <v>5.2</v>
      </c>
      <c r="F414">
        <v>0</v>
      </c>
      <c r="G414">
        <v>89.2</v>
      </c>
      <c r="H414">
        <v>60</v>
      </c>
    </row>
    <row r="415" spans="2:8" x14ac:dyDescent="0.3">
      <c r="B415">
        <v>1974</v>
      </c>
      <c r="C415">
        <v>12</v>
      </c>
      <c r="D415">
        <v>9.9</v>
      </c>
      <c r="E415">
        <v>6.2</v>
      </c>
      <c r="F415">
        <v>0</v>
      </c>
      <c r="G415">
        <v>78.900000000000006</v>
      </c>
      <c r="H415">
        <v>27.2</v>
      </c>
    </row>
    <row r="416" spans="2:8" x14ac:dyDescent="0.3">
      <c r="B416">
        <v>1975</v>
      </c>
      <c r="C416">
        <v>1</v>
      </c>
      <c r="D416">
        <v>9.1</v>
      </c>
      <c r="E416">
        <v>5</v>
      </c>
      <c r="F416">
        <v>0</v>
      </c>
      <c r="G416">
        <v>132.30000000000001</v>
      </c>
      <c r="H416">
        <v>31.5</v>
      </c>
    </row>
    <row r="417" spans="2:8" x14ac:dyDescent="0.3">
      <c r="B417">
        <v>1975</v>
      </c>
      <c r="C417">
        <v>2</v>
      </c>
      <c r="D417">
        <v>8.6999999999999993</v>
      </c>
      <c r="E417">
        <v>2.8</v>
      </c>
      <c r="F417">
        <v>0</v>
      </c>
      <c r="G417">
        <v>31.6</v>
      </c>
      <c r="H417">
        <v>119.1</v>
      </c>
    </row>
    <row r="418" spans="2:8" x14ac:dyDescent="0.3">
      <c r="B418">
        <v>1975</v>
      </c>
      <c r="C418">
        <v>3</v>
      </c>
      <c r="D418">
        <v>7.2</v>
      </c>
      <c r="E418">
        <v>3</v>
      </c>
      <c r="F418">
        <v>3</v>
      </c>
      <c r="G418">
        <v>42</v>
      </c>
      <c r="H418">
        <v>115.8</v>
      </c>
    </row>
    <row r="419" spans="2:8" x14ac:dyDescent="0.3">
      <c r="B419">
        <v>1975</v>
      </c>
      <c r="C419">
        <v>4</v>
      </c>
      <c r="D419">
        <v>10.3</v>
      </c>
      <c r="E419">
        <v>5</v>
      </c>
      <c r="F419">
        <v>1</v>
      </c>
      <c r="G419">
        <v>70.599999999999994</v>
      </c>
      <c r="H419">
        <v>148.5</v>
      </c>
    </row>
    <row r="420" spans="2:8" x14ac:dyDescent="0.3">
      <c r="B420">
        <v>1975</v>
      </c>
      <c r="C420">
        <v>5</v>
      </c>
      <c r="D420">
        <v>12.5</v>
      </c>
      <c r="E420">
        <v>6.6</v>
      </c>
      <c r="F420">
        <v>0</v>
      </c>
      <c r="G420">
        <v>23.9</v>
      </c>
      <c r="H420">
        <v>267.3</v>
      </c>
    </row>
    <row r="421" spans="2:8" x14ac:dyDescent="0.3">
      <c r="B421">
        <v>1975</v>
      </c>
      <c r="C421">
        <v>6</v>
      </c>
      <c r="D421">
        <v>17</v>
      </c>
      <c r="E421">
        <v>10.5</v>
      </c>
      <c r="F421">
        <v>0</v>
      </c>
      <c r="G421">
        <v>4.3</v>
      </c>
      <c r="H421">
        <v>274.89999999999998</v>
      </c>
    </row>
    <row r="422" spans="2:8" x14ac:dyDescent="0.3">
      <c r="B422">
        <v>1975</v>
      </c>
      <c r="C422">
        <v>7</v>
      </c>
      <c r="D422">
        <v>18.7</v>
      </c>
      <c r="E422">
        <v>13</v>
      </c>
      <c r="F422">
        <v>0</v>
      </c>
      <c r="G422">
        <v>48</v>
      </c>
      <c r="H422">
        <v>195.3</v>
      </c>
    </row>
    <row r="423" spans="2:8" x14ac:dyDescent="0.3">
      <c r="B423">
        <v>1975</v>
      </c>
      <c r="C423">
        <v>8</v>
      </c>
      <c r="D423">
        <v>19.3</v>
      </c>
      <c r="E423">
        <v>13.6</v>
      </c>
      <c r="F423">
        <v>0</v>
      </c>
      <c r="G423">
        <v>47.2</v>
      </c>
      <c r="H423">
        <v>178.2</v>
      </c>
    </row>
    <row r="424" spans="2:8" x14ac:dyDescent="0.3">
      <c r="B424">
        <v>1975</v>
      </c>
      <c r="C424">
        <v>9</v>
      </c>
      <c r="D424">
        <v>15.6</v>
      </c>
      <c r="E424">
        <v>10</v>
      </c>
      <c r="F424">
        <v>0</v>
      </c>
      <c r="G424">
        <v>66.8</v>
      </c>
      <c r="H424">
        <v>154.30000000000001</v>
      </c>
    </row>
    <row r="425" spans="2:8" x14ac:dyDescent="0.3">
      <c r="B425">
        <v>1975</v>
      </c>
      <c r="C425">
        <v>10</v>
      </c>
      <c r="D425">
        <v>13.4</v>
      </c>
      <c r="E425">
        <v>7.9</v>
      </c>
      <c r="F425">
        <v>0</v>
      </c>
      <c r="G425">
        <v>59.5</v>
      </c>
      <c r="H425">
        <v>138.1</v>
      </c>
    </row>
    <row r="426" spans="2:8" x14ac:dyDescent="0.3">
      <c r="B426">
        <v>1975</v>
      </c>
      <c r="C426">
        <v>11</v>
      </c>
      <c r="D426">
        <v>9.9</v>
      </c>
      <c r="E426">
        <v>5.2</v>
      </c>
      <c r="F426">
        <v>0</v>
      </c>
      <c r="G426">
        <v>69.099999999999994</v>
      </c>
      <c r="H426">
        <v>60.7</v>
      </c>
    </row>
    <row r="427" spans="2:8" x14ac:dyDescent="0.3">
      <c r="B427">
        <v>1975</v>
      </c>
      <c r="C427">
        <v>12</v>
      </c>
      <c r="D427">
        <v>8.3000000000000007</v>
      </c>
      <c r="E427">
        <v>4.5999999999999996</v>
      </c>
      <c r="F427">
        <v>3</v>
      </c>
      <c r="G427">
        <v>59.9</v>
      </c>
      <c r="H427">
        <v>25.1</v>
      </c>
    </row>
    <row r="428" spans="2:8" x14ac:dyDescent="0.3">
      <c r="B428">
        <v>1976</v>
      </c>
      <c r="C428">
        <v>1</v>
      </c>
      <c r="D428">
        <v>8</v>
      </c>
      <c r="E428">
        <v>4.9000000000000004</v>
      </c>
      <c r="F428">
        <v>2</v>
      </c>
      <c r="G428">
        <v>48.1</v>
      </c>
      <c r="H428">
        <v>27.9</v>
      </c>
    </row>
    <row r="429" spans="2:8" x14ac:dyDescent="0.3">
      <c r="B429">
        <v>1976</v>
      </c>
      <c r="C429">
        <v>2</v>
      </c>
      <c r="D429">
        <v>7.1</v>
      </c>
      <c r="E429">
        <v>2.6</v>
      </c>
      <c r="F429">
        <v>5</v>
      </c>
      <c r="G429">
        <v>40.5</v>
      </c>
      <c r="H429">
        <v>79.7</v>
      </c>
    </row>
    <row r="430" spans="2:8" x14ac:dyDescent="0.3">
      <c r="B430">
        <v>1976</v>
      </c>
      <c r="C430">
        <v>3</v>
      </c>
      <c r="D430">
        <v>8.1</v>
      </c>
      <c r="E430">
        <v>2.2000000000000002</v>
      </c>
      <c r="F430">
        <v>5</v>
      </c>
      <c r="G430">
        <v>62</v>
      </c>
      <c r="H430">
        <v>116.1</v>
      </c>
    </row>
    <row r="431" spans="2:8" x14ac:dyDescent="0.3">
      <c r="B431">
        <v>1976</v>
      </c>
      <c r="C431">
        <v>4</v>
      </c>
      <c r="D431">
        <v>10.5</v>
      </c>
      <c r="E431">
        <v>4.4000000000000004</v>
      </c>
      <c r="F431">
        <v>0</v>
      </c>
      <c r="G431">
        <v>19.2</v>
      </c>
      <c r="H431">
        <v>178.5</v>
      </c>
    </row>
    <row r="432" spans="2:8" x14ac:dyDescent="0.3">
      <c r="B432">
        <v>1976</v>
      </c>
      <c r="C432">
        <v>5</v>
      </c>
      <c r="D432">
        <v>13.5</v>
      </c>
      <c r="E432">
        <v>7.6</v>
      </c>
      <c r="F432">
        <v>0</v>
      </c>
      <c r="G432">
        <v>56.6</v>
      </c>
      <c r="H432">
        <v>164.3</v>
      </c>
    </row>
    <row r="433" spans="2:8" x14ac:dyDescent="0.3">
      <c r="B433">
        <v>1976</v>
      </c>
      <c r="C433">
        <v>6</v>
      </c>
      <c r="D433">
        <v>18.899999999999999</v>
      </c>
      <c r="E433">
        <v>11.1</v>
      </c>
      <c r="F433">
        <v>0</v>
      </c>
      <c r="G433">
        <v>11.5</v>
      </c>
      <c r="H433">
        <v>210.4</v>
      </c>
    </row>
    <row r="434" spans="2:8" x14ac:dyDescent="0.3">
      <c r="B434">
        <v>1976</v>
      </c>
      <c r="C434">
        <v>7</v>
      </c>
      <c r="D434">
        <v>19.600000000000001</v>
      </c>
      <c r="E434">
        <v>13.2</v>
      </c>
      <c r="F434">
        <v>0</v>
      </c>
      <c r="G434">
        <v>13.2</v>
      </c>
      <c r="H434">
        <v>193.5</v>
      </c>
    </row>
    <row r="435" spans="2:8" x14ac:dyDescent="0.3">
      <c r="B435">
        <v>1976</v>
      </c>
      <c r="C435">
        <v>8</v>
      </c>
      <c r="D435">
        <v>20.399999999999999</v>
      </c>
      <c r="E435">
        <v>13.5</v>
      </c>
      <c r="F435">
        <v>0</v>
      </c>
      <c r="G435">
        <v>0.8</v>
      </c>
      <c r="H435">
        <v>288.5</v>
      </c>
    </row>
    <row r="436" spans="2:8" x14ac:dyDescent="0.3">
      <c r="B436">
        <v>1976</v>
      </c>
      <c r="C436">
        <v>9</v>
      </c>
      <c r="D436">
        <v>15.6</v>
      </c>
      <c r="E436">
        <v>10.6</v>
      </c>
      <c r="F436">
        <v>0</v>
      </c>
      <c r="G436">
        <v>157.80000000000001</v>
      </c>
      <c r="H436">
        <v>99.2</v>
      </c>
    </row>
    <row r="437" spans="2:8" x14ac:dyDescent="0.3">
      <c r="B437">
        <v>1976</v>
      </c>
      <c r="C437">
        <v>10</v>
      </c>
      <c r="D437">
        <v>12.7</v>
      </c>
      <c r="E437">
        <v>7.5</v>
      </c>
      <c r="F437">
        <v>0</v>
      </c>
      <c r="G437">
        <v>155.19999999999999</v>
      </c>
      <c r="H437">
        <v>76.099999999999994</v>
      </c>
    </row>
    <row r="438" spans="2:8" x14ac:dyDescent="0.3">
      <c r="B438">
        <v>1976</v>
      </c>
      <c r="C438">
        <v>11</v>
      </c>
      <c r="D438">
        <v>9.6999999999999993</v>
      </c>
      <c r="E438">
        <v>5.0999999999999996</v>
      </c>
      <c r="F438">
        <v>0</v>
      </c>
      <c r="G438">
        <v>81.099999999999994</v>
      </c>
      <c r="H438">
        <v>77.7</v>
      </c>
    </row>
    <row r="439" spans="2:8" x14ac:dyDescent="0.3">
      <c r="B439">
        <v>1976</v>
      </c>
      <c r="C439">
        <v>12</v>
      </c>
      <c r="D439">
        <v>5.6</v>
      </c>
      <c r="E439">
        <v>1.6</v>
      </c>
      <c r="F439">
        <v>6</v>
      </c>
      <c r="G439">
        <v>83</v>
      </c>
      <c r="H439">
        <v>57.5</v>
      </c>
    </row>
    <row r="440" spans="2:8" x14ac:dyDescent="0.3">
      <c r="B440">
        <v>1977</v>
      </c>
      <c r="C440">
        <v>1</v>
      </c>
      <c r="D440">
        <v>5.9</v>
      </c>
      <c r="E440">
        <v>1.8</v>
      </c>
      <c r="F440">
        <v>8</v>
      </c>
      <c r="G440">
        <v>79.3</v>
      </c>
      <c r="H440">
        <v>48</v>
      </c>
    </row>
    <row r="441" spans="2:8" x14ac:dyDescent="0.3">
      <c r="B441">
        <v>1977</v>
      </c>
      <c r="C441">
        <v>2</v>
      </c>
      <c r="D441">
        <v>8.3000000000000007</v>
      </c>
      <c r="E441">
        <v>3.4</v>
      </c>
      <c r="F441">
        <v>2</v>
      </c>
      <c r="G441">
        <v>150.6</v>
      </c>
      <c r="H441">
        <v>63.9</v>
      </c>
    </row>
    <row r="442" spans="2:8" x14ac:dyDescent="0.3">
      <c r="B442">
        <v>1977</v>
      </c>
      <c r="C442">
        <v>3</v>
      </c>
      <c r="D442">
        <v>9.8000000000000007</v>
      </c>
      <c r="E442">
        <v>4.7</v>
      </c>
      <c r="F442">
        <v>0</v>
      </c>
      <c r="G442">
        <v>56.9</v>
      </c>
      <c r="H442">
        <v>82.3</v>
      </c>
    </row>
    <row r="443" spans="2:8" x14ac:dyDescent="0.3">
      <c r="B443">
        <v>1977</v>
      </c>
      <c r="C443">
        <v>4</v>
      </c>
      <c r="D443">
        <v>9.3000000000000007</v>
      </c>
      <c r="E443">
        <v>4.7</v>
      </c>
      <c r="F443">
        <v>0</v>
      </c>
      <c r="G443">
        <v>50.4</v>
      </c>
      <c r="H443">
        <v>176.4</v>
      </c>
    </row>
    <row r="444" spans="2:8" x14ac:dyDescent="0.3">
      <c r="B444">
        <v>1977</v>
      </c>
      <c r="C444">
        <v>5</v>
      </c>
      <c r="D444">
        <v>13.7</v>
      </c>
      <c r="E444">
        <v>6.8</v>
      </c>
      <c r="F444">
        <v>0</v>
      </c>
      <c r="G444">
        <v>50.2</v>
      </c>
      <c r="H444">
        <v>285.8</v>
      </c>
    </row>
    <row r="445" spans="2:8" x14ac:dyDescent="0.3">
      <c r="B445">
        <v>1977</v>
      </c>
      <c r="C445">
        <v>6</v>
      </c>
      <c r="D445">
        <v>14.3</v>
      </c>
      <c r="E445">
        <v>8.9</v>
      </c>
      <c r="F445">
        <v>0</v>
      </c>
      <c r="G445">
        <v>54.3</v>
      </c>
      <c r="H445">
        <v>197.6</v>
      </c>
    </row>
    <row r="446" spans="2:8" x14ac:dyDescent="0.3">
      <c r="B446">
        <v>1977</v>
      </c>
      <c r="C446">
        <v>7</v>
      </c>
      <c r="D446">
        <v>18.100000000000001</v>
      </c>
      <c r="E446">
        <v>12.3</v>
      </c>
      <c r="F446">
        <v>0</v>
      </c>
      <c r="G446">
        <v>24.9</v>
      </c>
      <c r="H446">
        <v>209.8</v>
      </c>
    </row>
    <row r="447" spans="2:8" x14ac:dyDescent="0.3">
      <c r="B447">
        <v>1977</v>
      </c>
      <c r="C447">
        <v>8</v>
      </c>
      <c r="D447">
        <v>18</v>
      </c>
      <c r="E447">
        <v>11.7</v>
      </c>
      <c r="F447">
        <v>0</v>
      </c>
      <c r="G447">
        <v>91.2</v>
      </c>
      <c r="H447">
        <v>199.9</v>
      </c>
    </row>
    <row r="448" spans="2:8" x14ac:dyDescent="0.3">
      <c r="B448">
        <v>1977</v>
      </c>
      <c r="C448">
        <v>9</v>
      </c>
      <c r="D448">
        <v>15.1</v>
      </c>
      <c r="E448">
        <v>10.4</v>
      </c>
      <c r="F448">
        <v>0</v>
      </c>
      <c r="G448">
        <v>27.8</v>
      </c>
      <c r="H448">
        <v>116</v>
      </c>
    </row>
    <row r="449" spans="2:8" x14ac:dyDescent="0.3">
      <c r="B449">
        <v>1977</v>
      </c>
      <c r="C449">
        <v>10</v>
      </c>
      <c r="D449">
        <v>14.7</v>
      </c>
      <c r="E449">
        <v>9.8000000000000007</v>
      </c>
      <c r="F449">
        <v>0</v>
      </c>
      <c r="G449">
        <v>110.6</v>
      </c>
      <c r="H449">
        <v>110.3</v>
      </c>
    </row>
    <row r="450" spans="2:8" x14ac:dyDescent="0.3">
      <c r="B450">
        <v>1977</v>
      </c>
      <c r="C450">
        <v>11</v>
      </c>
      <c r="D450">
        <v>9</v>
      </c>
      <c r="E450">
        <v>4.8</v>
      </c>
      <c r="F450">
        <v>5</v>
      </c>
      <c r="G450">
        <v>118.2</v>
      </c>
      <c r="H450">
        <v>63.1</v>
      </c>
    </row>
    <row r="451" spans="2:8" x14ac:dyDescent="0.3">
      <c r="B451">
        <v>1977</v>
      </c>
      <c r="C451">
        <v>12</v>
      </c>
      <c r="D451">
        <v>8.6999999999999993</v>
      </c>
      <c r="E451">
        <v>4.9000000000000004</v>
      </c>
      <c r="F451">
        <v>0</v>
      </c>
      <c r="G451">
        <v>78.2</v>
      </c>
      <c r="H451">
        <v>40.299999999999997</v>
      </c>
    </row>
    <row r="452" spans="2:8" x14ac:dyDescent="0.3">
      <c r="B452">
        <v>1978</v>
      </c>
      <c r="C452">
        <v>1</v>
      </c>
      <c r="D452">
        <v>6.6</v>
      </c>
      <c r="E452">
        <v>2.5</v>
      </c>
      <c r="F452">
        <v>3</v>
      </c>
      <c r="G452">
        <v>92.8</v>
      </c>
      <c r="H452">
        <v>64</v>
      </c>
    </row>
    <row r="453" spans="2:8" x14ac:dyDescent="0.3">
      <c r="B453">
        <v>1978</v>
      </c>
      <c r="C453">
        <v>2</v>
      </c>
      <c r="D453">
        <v>5.5</v>
      </c>
      <c r="E453">
        <v>1.5</v>
      </c>
      <c r="F453">
        <v>13</v>
      </c>
      <c r="G453">
        <v>74</v>
      </c>
      <c r="H453">
        <v>64.7</v>
      </c>
    </row>
    <row r="454" spans="2:8" x14ac:dyDescent="0.3">
      <c r="B454">
        <v>1978</v>
      </c>
      <c r="C454">
        <v>3</v>
      </c>
      <c r="D454">
        <v>9</v>
      </c>
      <c r="E454">
        <v>3.9</v>
      </c>
      <c r="F454">
        <v>3</v>
      </c>
      <c r="G454">
        <v>48</v>
      </c>
      <c r="H454">
        <v>116.5</v>
      </c>
    </row>
    <row r="455" spans="2:8" x14ac:dyDescent="0.3">
      <c r="B455">
        <v>1978</v>
      </c>
      <c r="C455">
        <v>4</v>
      </c>
      <c r="D455">
        <v>9.4</v>
      </c>
      <c r="E455">
        <v>3.7</v>
      </c>
      <c r="F455">
        <v>2</v>
      </c>
      <c r="G455">
        <v>32.4</v>
      </c>
      <c r="H455">
        <v>164</v>
      </c>
    </row>
    <row r="456" spans="2:8" x14ac:dyDescent="0.3">
      <c r="B456">
        <v>1978</v>
      </c>
      <c r="C456">
        <v>5</v>
      </c>
      <c r="D456">
        <v>13.9</v>
      </c>
      <c r="E456">
        <v>7.9</v>
      </c>
      <c r="F456">
        <v>0</v>
      </c>
      <c r="G456">
        <v>14.9</v>
      </c>
      <c r="H456">
        <v>224.8</v>
      </c>
    </row>
    <row r="457" spans="2:8" x14ac:dyDescent="0.3">
      <c r="B457">
        <v>1978</v>
      </c>
      <c r="C457">
        <v>6</v>
      </c>
      <c r="D457">
        <v>15.2</v>
      </c>
      <c r="E457">
        <v>9.8000000000000007</v>
      </c>
      <c r="F457">
        <v>0</v>
      </c>
      <c r="G457">
        <v>31.1</v>
      </c>
      <c r="H457">
        <v>161</v>
      </c>
    </row>
    <row r="458" spans="2:8" x14ac:dyDescent="0.3">
      <c r="B458">
        <v>1978</v>
      </c>
      <c r="C458">
        <v>7</v>
      </c>
      <c r="D458">
        <v>15.7</v>
      </c>
      <c r="E458">
        <v>11.1</v>
      </c>
      <c r="F458">
        <v>0</v>
      </c>
      <c r="G458">
        <v>91</v>
      </c>
      <c r="H458">
        <v>132.6</v>
      </c>
    </row>
    <row r="459" spans="2:8" x14ac:dyDescent="0.3">
      <c r="B459">
        <v>1978</v>
      </c>
      <c r="C459">
        <v>8</v>
      </c>
      <c r="D459">
        <v>16.3</v>
      </c>
      <c r="E459">
        <v>11.5</v>
      </c>
      <c r="F459">
        <v>0</v>
      </c>
      <c r="G459">
        <v>61</v>
      </c>
      <c r="H459">
        <v>141</v>
      </c>
    </row>
    <row r="460" spans="2:8" x14ac:dyDescent="0.3">
      <c r="B460">
        <v>1978</v>
      </c>
      <c r="C460">
        <v>9</v>
      </c>
      <c r="D460">
        <v>16.100000000000001</v>
      </c>
      <c r="E460">
        <v>11.2</v>
      </c>
      <c r="F460">
        <v>0</v>
      </c>
      <c r="G460">
        <v>52</v>
      </c>
      <c r="H460">
        <v>155.5</v>
      </c>
    </row>
    <row r="461" spans="2:8" x14ac:dyDescent="0.3">
      <c r="B461">
        <v>1978</v>
      </c>
      <c r="C461">
        <v>10</v>
      </c>
      <c r="D461">
        <v>14.4</v>
      </c>
      <c r="E461">
        <v>10.3</v>
      </c>
      <c r="F461">
        <v>0</v>
      </c>
      <c r="G461">
        <v>25.8</v>
      </c>
      <c r="H461">
        <v>67.900000000000006</v>
      </c>
    </row>
    <row r="462" spans="2:8" x14ac:dyDescent="0.3">
      <c r="B462">
        <v>1978</v>
      </c>
      <c r="C462">
        <v>11</v>
      </c>
      <c r="D462">
        <v>11.2</v>
      </c>
      <c r="E462">
        <v>7.1</v>
      </c>
      <c r="F462">
        <v>2</v>
      </c>
      <c r="G462">
        <v>71.599999999999994</v>
      </c>
      <c r="H462">
        <v>61.7</v>
      </c>
    </row>
    <row r="463" spans="2:8" x14ac:dyDescent="0.3">
      <c r="B463">
        <v>1978</v>
      </c>
      <c r="C463">
        <v>12</v>
      </c>
      <c r="D463">
        <v>7.7</v>
      </c>
      <c r="E463">
        <v>3.3</v>
      </c>
      <c r="F463">
        <v>5</v>
      </c>
      <c r="G463">
        <v>140</v>
      </c>
      <c r="H463">
        <v>54.5</v>
      </c>
    </row>
    <row r="464" spans="2:8" x14ac:dyDescent="0.3">
      <c r="B464">
        <v>1979</v>
      </c>
      <c r="C464">
        <v>1</v>
      </c>
      <c r="D464">
        <v>4.5999999999999996</v>
      </c>
      <c r="E464">
        <v>-0.4</v>
      </c>
      <c r="F464">
        <v>17</v>
      </c>
      <c r="G464">
        <v>91.1</v>
      </c>
      <c r="H464">
        <v>69.400000000000006</v>
      </c>
    </row>
    <row r="465" spans="2:8" x14ac:dyDescent="0.3">
      <c r="B465">
        <v>1979</v>
      </c>
      <c r="C465">
        <v>2</v>
      </c>
      <c r="D465">
        <v>4.5</v>
      </c>
      <c r="E465">
        <v>0.3</v>
      </c>
      <c r="F465">
        <v>12</v>
      </c>
      <c r="G465">
        <v>54.2</v>
      </c>
      <c r="H465">
        <v>71.900000000000006</v>
      </c>
    </row>
    <row r="466" spans="2:8" x14ac:dyDescent="0.3">
      <c r="B466">
        <v>1979</v>
      </c>
      <c r="C466">
        <v>3</v>
      </c>
      <c r="D466">
        <v>6.9</v>
      </c>
      <c r="E466">
        <v>2.2000000000000002</v>
      </c>
      <c r="F466">
        <v>3</v>
      </c>
      <c r="G466">
        <v>83.3</v>
      </c>
      <c r="H466">
        <v>80.900000000000006</v>
      </c>
    </row>
    <row r="467" spans="2:8" x14ac:dyDescent="0.3">
      <c r="B467">
        <v>1979</v>
      </c>
      <c r="C467">
        <v>4</v>
      </c>
      <c r="D467">
        <v>9.6999999999999993</v>
      </c>
      <c r="E467">
        <v>4.3</v>
      </c>
      <c r="F467">
        <v>1</v>
      </c>
      <c r="G467">
        <v>68.2</v>
      </c>
      <c r="H467">
        <v>160.69999999999999</v>
      </c>
    </row>
    <row r="468" spans="2:8" x14ac:dyDescent="0.3">
      <c r="B468">
        <v>1979</v>
      </c>
      <c r="C468">
        <v>5</v>
      </c>
      <c r="D468">
        <v>11.6</v>
      </c>
      <c r="E468">
        <v>5.4</v>
      </c>
      <c r="F468">
        <v>0</v>
      </c>
      <c r="G468">
        <v>98.3</v>
      </c>
      <c r="H468">
        <v>191.5</v>
      </c>
    </row>
    <row r="469" spans="2:8" x14ac:dyDescent="0.3">
      <c r="B469">
        <v>1979</v>
      </c>
      <c r="C469">
        <v>6</v>
      </c>
      <c r="D469">
        <v>15.5</v>
      </c>
      <c r="E469">
        <v>9.6</v>
      </c>
      <c r="F469">
        <v>0</v>
      </c>
      <c r="G469">
        <v>24</v>
      </c>
      <c r="H469">
        <v>167.9</v>
      </c>
    </row>
    <row r="470" spans="2:8" x14ac:dyDescent="0.3">
      <c r="B470">
        <v>1979</v>
      </c>
      <c r="C470">
        <v>7</v>
      </c>
      <c r="D470">
        <v>17.600000000000001</v>
      </c>
      <c r="E470">
        <v>11.9</v>
      </c>
      <c r="F470">
        <v>0</v>
      </c>
      <c r="G470">
        <v>13.2</v>
      </c>
      <c r="H470">
        <v>211.7</v>
      </c>
    </row>
    <row r="471" spans="2:8" x14ac:dyDescent="0.3">
      <c r="B471">
        <v>1979</v>
      </c>
      <c r="C471">
        <v>8</v>
      </c>
      <c r="D471">
        <v>16.8</v>
      </c>
      <c r="E471">
        <v>11.2</v>
      </c>
      <c r="F471">
        <v>0</v>
      </c>
      <c r="G471">
        <v>93.3</v>
      </c>
      <c r="H471">
        <v>160.9</v>
      </c>
    </row>
    <row r="472" spans="2:8" x14ac:dyDescent="0.3">
      <c r="B472">
        <v>1979</v>
      </c>
      <c r="C472">
        <v>9</v>
      </c>
      <c r="D472">
        <v>15.7</v>
      </c>
      <c r="E472">
        <v>10.3</v>
      </c>
      <c r="F472">
        <v>0</v>
      </c>
      <c r="G472">
        <v>44.6</v>
      </c>
      <c r="H472">
        <v>144.69999999999999</v>
      </c>
    </row>
    <row r="473" spans="2:8" x14ac:dyDescent="0.3">
      <c r="B473">
        <v>1979</v>
      </c>
      <c r="C473">
        <v>10</v>
      </c>
      <c r="D473">
        <v>13.9</v>
      </c>
      <c r="E473">
        <v>9.1</v>
      </c>
      <c r="F473">
        <v>0</v>
      </c>
      <c r="G473">
        <v>158.9</v>
      </c>
      <c r="H473">
        <v>110.6</v>
      </c>
    </row>
    <row r="474" spans="2:8" x14ac:dyDescent="0.3">
      <c r="B474">
        <v>1979</v>
      </c>
      <c r="C474">
        <v>11</v>
      </c>
      <c r="D474">
        <v>10.4</v>
      </c>
      <c r="E474">
        <v>5.7</v>
      </c>
      <c r="F474">
        <v>1</v>
      </c>
      <c r="G474">
        <v>93.7</v>
      </c>
      <c r="H474">
        <v>53.9</v>
      </c>
    </row>
    <row r="475" spans="2:8" x14ac:dyDescent="0.3">
      <c r="B475">
        <v>1979</v>
      </c>
      <c r="C475">
        <v>12</v>
      </c>
      <c r="D475">
        <v>8.9</v>
      </c>
      <c r="E475">
        <v>4.4000000000000004</v>
      </c>
      <c r="F475">
        <v>3</v>
      </c>
      <c r="G475">
        <v>152.80000000000001</v>
      </c>
      <c r="H475">
        <v>48.4</v>
      </c>
    </row>
    <row r="476" spans="2:8" x14ac:dyDescent="0.3">
      <c r="B476">
        <v>1980</v>
      </c>
      <c r="C476">
        <v>1</v>
      </c>
      <c r="D476">
        <v>5.8</v>
      </c>
      <c r="E476">
        <v>1</v>
      </c>
      <c r="F476">
        <v>9</v>
      </c>
      <c r="G476">
        <v>57.9</v>
      </c>
      <c r="H476">
        <v>78.7</v>
      </c>
    </row>
    <row r="477" spans="2:8" x14ac:dyDescent="0.3">
      <c r="B477">
        <v>1980</v>
      </c>
      <c r="C477">
        <v>2</v>
      </c>
      <c r="D477">
        <v>8.6999999999999993</v>
      </c>
      <c r="E477">
        <v>4.3</v>
      </c>
      <c r="F477">
        <v>0</v>
      </c>
      <c r="G477">
        <v>89.9</v>
      </c>
      <c r="H477">
        <v>49.8</v>
      </c>
    </row>
    <row r="478" spans="2:8" x14ac:dyDescent="0.3">
      <c r="B478">
        <v>1980</v>
      </c>
      <c r="C478">
        <v>3</v>
      </c>
      <c r="D478">
        <v>7.5</v>
      </c>
      <c r="E478">
        <v>2.9</v>
      </c>
      <c r="F478">
        <v>4</v>
      </c>
      <c r="G478">
        <v>91.6</v>
      </c>
      <c r="H478">
        <v>95.7</v>
      </c>
    </row>
    <row r="479" spans="2:8" x14ac:dyDescent="0.3">
      <c r="B479">
        <v>1980</v>
      </c>
      <c r="C479">
        <v>4</v>
      </c>
      <c r="D479">
        <v>10.5</v>
      </c>
      <c r="E479">
        <v>5.6</v>
      </c>
      <c r="F479">
        <v>0</v>
      </c>
      <c r="G479">
        <v>21.4</v>
      </c>
      <c r="H479">
        <v>169</v>
      </c>
    </row>
    <row r="480" spans="2:8" x14ac:dyDescent="0.3">
      <c r="B480">
        <v>1980</v>
      </c>
      <c r="C480">
        <v>5</v>
      </c>
      <c r="D480">
        <v>14.5</v>
      </c>
      <c r="E480">
        <v>7.2</v>
      </c>
      <c r="F480">
        <v>0</v>
      </c>
      <c r="G480">
        <v>27.5</v>
      </c>
      <c r="H480">
        <v>236.7</v>
      </c>
    </row>
    <row r="481" spans="2:8" x14ac:dyDescent="0.3">
      <c r="B481">
        <v>1980</v>
      </c>
      <c r="C481">
        <v>6</v>
      </c>
      <c r="D481">
        <v>15.2</v>
      </c>
      <c r="E481">
        <v>10.199999999999999</v>
      </c>
      <c r="F481">
        <v>0</v>
      </c>
      <c r="G481">
        <v>76.400000000000006</v>
      </c>
      <c r="H481">
        <v>143.80000000000001</v>
      </c>
    </row>
    <row r="482" spans="2:8" x14ac:dyDescent="0.3">
      <c r="B482">
        <v>1980</v>
      </c>
      <c r="C482">
        <v>7</v>
      </c>
      <c r="D482">
        <v>16.600000000000001</v>
      </c>
      <c r="E482">
        <v>11</v>
      </c>
      <c r="F482">
        <v>0</v>
      </c>
      <c r="G482">
        <v>53.9</v>
      </c>
      <c r="H482">
        <v>170.3</v>
      </c>
    </row>
    <row r="483" spans="2:8" x14ac:dyDescent="0.3">
      <c r="B483">
        <v>1980</v>
      </c>
      <c r="C483">
        <v>8</v>
      </c>
      <c r="D483">
        <v>17.7</v>
      </c>
      <c r="E483">
        <v>12.5</v>
      </c>
      <c r="F483">
        <v>0</v>
      </c>
      <c r="G483">
        <v>66.3</v>
      </c>
      <c r="H483">
        <v>138.6</v>
      </c>
    </row>
    <row r="484" spans="2:8" x14ac:dyDescent="0.3">
      <c r="B484">
        <v>1980</v>
      </c>
      <c r="C484">
        <v>9</v>
      </c>
      <c r="D484">
        <v>16.399999999999999</v>
      </c>
      <c r="E484">
        <v>11.5</v>
      </c>
      <c r="F484">
        <v>0</v>
      </c>
      <c r="G484">
        <v>75.400000000000006</v>
      </c>
      <c r="H484">
        <v>122.6</v>
      </c>
    </row>
    <row r="485" spans="2:8" x14ac:dyDescent="0.3">
      <c r="B485">
        <v>1980</v>
      </c>
      <c r="C485">
        <v>10</v>
      </c>
      <c r="D485">
        <v>11.8</v>
      </c>
      <c r="E485">
        <v>7.2</v>
      </c>
      <c r="F485">
        <v>0</v>
      </c>
      <c r="G485">
        <v>119.3</v>
      </c>
      <c r="H485">
        <v>78.7</v>
      </c>
    </row>
    <row r="486" spans="2:8" x14ac:dyDescent="0.3">
      <c r="B486">
        <v>1980</v>
      </c>
      <c r="C486">
        <v>11</v>
      </c>
      <c r="D486">
        <v>9.1</v>
      </c>
      <c r="E486">
        <v>5.5</v>
      </c>
      <c r="F486">
        <v>2</v>
      </c>
      <c r="G486">
        <v>64.8</v>
      </c>
      <c r="H486">
        <v>63.4</v>
      </c>
    </row>
    <row r="487" spans="2:8" x14ac:dyDescent="0.3">
      <c r="B487">
        <v>1980</v>
      </c>
      <c r="C487">
        <v>12</v>
      </c>
      <c r="D487">
        <v>8.9</v>
      </c>
      <c r="E487">
        <v>4.4000000000000004</v>
      </c>
      <c r="F487">
        <v>3</v>
      </c>
      <c r="G487">
        <v>82.9</v>
      </c>
      <c r="H487">
        <v>40.4</v>
      </c>
    </row>
    <row r="488" spans="2:8" x14ac:dyDescent="0.3">
      <c r="B488">
        <v>1981</v>
      </c>
      <c r="C488">
        <v>1</v>
      </c>
      <c r="D488">
        <v>8</v>
      </c>
      <c r="E488">
        <v>3.6</v>
      </c>
      <c r="F488">
        <v>1</v>
      </c>
      <c r="G488">
        <v>40.700000000000003</v>
      </c>
      <c r="H488">
        <v>51.6</v>
      </c>
    </row>
    <row r="489" spans="2:8" x14ac:dyDescent="0.3">
      <c r="B489">
        <v>1981</v>
      </c>
      <c r="C489">
        <v>2</v>
      </c>
      <c r="D489">
        <v>6.4</v>
      </c>
      <c r="E489">
        <v>1.1000000000000001</v>
      </c>
      <c r="F489">
        <v>12</v>
      </c>
      <c r="G489">
        <v>52.6</v>
      </c>
      <c r="H489">
        <v>80.099999999999994</v>
      </c>
    </row>
    <row r="490" spans="2:8" x14ac:dyDescent="0.3">
      <c r="B490">
        <v>1981</v>
      </c>
      <c r="C490">
        <v>3</v>
      </c>
      <c r="D490">
        <v>9.9</v>
      </c>
      <c r="E490">
        <v>5.7</v>
      </c>
      <c r="F490">
        <v>1</v>
      </c>
      <c r="G490">
        <v>164.5</v>
      </c>
      <c r="H490">
        <v>85</v>
      </c>
    </row>
    <row r="491" spans="2:8" x14ac:dyDescent="0.3">
      <c r="B491">
        <v>1981</v>
      </c>
      <c r="C491">
        <v>4</v>
      </c>
      <c r="D491">
        <v>11.2</v>
      </c>
      <c r="E491">
        <v>5.0999999999999996</v>
      </c>
      <c r="F491">
        <v>0</v>
      </c>
      <c r="G491">
        <v>22.5</v>
      </c>
      <c r="H491">
        <v>167</v>
      </c>
    </row>
    <row r="492" spans="2:8" x14ac:dyDescent="0.3">
      <c r="B492">
        <v>1981</v>
      </c>
      <c r="C492">
        <v>5</v>
      </c>
      <c r="D492">
        <v>13.8</v>
      </c>
      <c r="E492">
        <v>7.4</v>
      </c>
      <c r="F492">
        <v>0</v>
      </c>
      <c r="G492">
        <v>70.3</v>
      </c>
      <c r="H492">
        <v>163</v>
      </c>
    </row>
    <row r="493" spans="2:8" x14ac:dyDescent="0.3">
      <c r="B493">
        <v>1981</v>
      </c>
      <c r="C493">
        <v>6</v>
      </c>
      <c r="D493">
        <v>15</v>
      </c>
      <c r="E493">
        <v>9.8000000000000007</v>
      </c>
      <c r="F493">
        <v>0</v>
      </c>
      <c r="G493">
        <v>28.1</v>
      </c>
      <c r="H493">
        <v>162</v>
      </c>
    </row>
    <row r="494" spans="2:8" x14ac:dyDescent="0.3">
      <c r="B494">
        <v>1981</v>
      </c>
      <c r="C494">
        <v>7</v>
      </c>
      <c r="D494">
        <v>16.5</v>
      </c>
      <c r="E494">
        <v>11.6</v>
      </c>
      <c r="F494">
        <v>0</v>
      </c>
      <c r="G494">
        <v>27.7</v>
      </c>
      <c r="H494">
        <v>132.9</v>
      </c>
    </row>
    <row r="495" spans="2:8" x14ac:dyDescent="0.3">
      <c r="B495">
        <v>1981</v>
      </c>
      <c r="C495">
        <v>8</v>
      </c>
      <c r="D495">
        <v>18.399999999999999</v>
      </c>
      <c r="E495">
        <v>12.5</v>
      </c>
      <c r="F495">
        <v>0</v>
      </c>
      <c r="G495">
        <v>24.2</v>
      </c>
      <c r="H495">
        <v>187.6</v>
      </c>
    </row>
    <row r="496" spans="2:8" x14ac:dyDescent="0.3">
      <c r="B496">
        <v>1981</v>
      </c>
      <c r="C496">
        <v>9</v>
      </c>
      <c r="D496">
        <v>17.3</v>
      </c>
      <c r="E496">
        <v>10.8</v>
      </c>
      <c r="F496">
        <v>0</v>
      </c>
      <c r="G496">
        <v>164.8</v>
      </c>
      <c r="H496">
        <v>130.5</v>
      </c>
    </row>
    <row r="497" spans="2:8" x14ac:dyDescent="0.3">
      <c r="B497">
        <v>1981</v>
      </c>
      <c r="C497">
        <v>10</v>
      </c>
      <c r="D497">
        <v>11</v>
      </c>
      <c r="E497">
        <v>6.5</v>
      </c>
      <c r="F497">
        <v>0</v>
      </c>
      <c r="G497">
        <v>217.2</v>
      </c>
      <c r="H497">
        <v>75.599999999999994</v>
      </c>
    </row>
    <row r="498" spans="2:8" x14ac:dyDescent="0.3">
      <c r="B498">
        <v>1981</v>
      </c>
      <c r="C498">
        <v>11</v>
      </c>
      <c r="D498">
        <v>10.7</v>
      </c>
      <c r="E498">
        <v>6.2</v>
      </c>
      <c r="F498">
        <v>0</v>
      </c>
      <c r="G498">
        <v>51.9</v>
      </c>
      <c r="H498">
        <v>46.6</v>
      </c>
    </row>
    <row r="499" spans="2:8" x14ac:dyDescent="0.3">
      <c r="B499">
        <v>1981</v>
      </c>
      <c r="C499">
        <v>12</v>
      </c>
      <c r="D499">
        <v>5.5</v>
      </c>
      <c r="E499">
        <v>0.6</v>
      </c>
      <c r="F499">
        <v>12</v>
      </c>
      <c r="G499">
        <v>78</v>
      </c>
      <c r="H499">
        <v>42.7</v>
      </c>
    </row>
    <row r="500" spans="2:8" x14ac:dyDescent="0.3">
      <c r="B500">
        <v>1982</v>
      </c>
      <c r="C500">
        <v>1</v>
      </c>
      <c r="D500">
        <v>6.2</v>
      </c>
      <c r="E500">
        <v>2.5</v>
      </c>
      <c r="F500">
        <v>9</v>
      </c>
      <c r="G500">
        <v>67.3</v>
      </c>
      <c r="H500">
        <v>56.9</v>
      </c>
    </row>
    <row r="501" spans="2:8" x14ac:dyDescent="0.3">
      <c r="B501">
        <v>1982</v>
      </c>
      <c r="C501">
        <v>2</v>
      </c>
      <c r="D501">
        <v>8.1999999999999993</v>
      </c>
      <c r="E501">
        <v>3</v>
      </c>
      <c r="F501">
        <v>5</v>
      </c>
      <c r="G501">
        <v>78.3</v>
      </c>
      <c r="H501">
        <v>82</v>
      </c>
    </row>
    <row r="502" spans="2:8" x14ac:dyDescent="0.3">
      <c r="B502">
        <v>1982</v>
      </c>
      <c r="C502">
        <v>3</v>
      </c>
      <c r="D502">
        <v>8.6999999999999993</v>
      </c>
      <c r="E502">
        <v>3.3</v>
      </c>
      <c r="F502">
        <v>0</v>
      </c>
      <c r="G502">
        <v>67.5</v>
      </c>
      <c r="H502">
        <v>153.4</v>
      </c>
    </row>
    <row r="503" spans="2:8" x14ac:dyDescent="0.3">
      <c r="B503">
        <v>1982</v>
      </c>
      <c r="C503">
        <v>4</v>
      </c>
      <c r="D503">
        <v>10.7</v>
      </c>
      <c r="E503">
        <v>5.3</v>
      </c>
      <c r="F503">
        <v>0</v>
      </c>
      <c r="G503">
        <v>18</v>
      </c>
      <c r="H503">
        <v>185.1</v>
      </c>
    </row>
    <row r="504" spans="2:8" x14ac:dyDescent="0.3">
      <c r="B504">
        <v>1982</v>
      </c>
      <c r="C504">
        <v>5</v>
      </c>
      <c r="D504">
        <v>14.5</v>
      </c>
      <c r="E504">
        <v>7.5</v>
      </c>
      <c r="F504">
        <v>0</v>
      </c>
      <c r="G504">
        <v>30.5</v>
      </c>
      <c r="H504">
        <v>203.8</v>
      </c>
    </row>
    <row r="505" spans="2:8" x14ac:dyDescent="0.3">
      <c r="B505">
        <v>1982</v>
      </c>
      <c r="C505">
        <v>6</v>
      </c>
      <c r="D505">
        <v>17.8</v>
      </c>
      <c r="E505">
        <v>10.7</v>
      </c>
      <c r="F505">
        <v>0</v>
      </c>
      <c r="G505">
        <v>94.5</v>
      </c>
      <c r="H505">
        <v>179.2</v>
      </c>
    </row>
    <row r="506" spans="2:8" x14ac:dyDescent="0.3">
      <c r="B506">
        <v>1982</v>
      </c>
      <c r="C506">
        <v>7</v>
      </c>
      <c r="D506">
        <v>17.899999999999999</v>
      </c>
      <c r="E506">
        <v>12.3</v>
      </c>
      <c r="F506">
        <v>0</v>
      </c>
      <c r="G506">
        <v>53.9</v>
      </c>
      <c r="H506">
        <v>190.6</v>
      </c>
    </row>
    <row r="507" spans="2:8" x14ac:dyDescent="0.3">
      <c r="B507">
        <v>1982</v>
      </c>
      <c r="C507">
        <v>8</v>
      </c>
      <c r="D507">
        <v>17.2</v>
      </c>
      <c r="E507">
        <v>12</v>
      </c>
      <c r="F507">
        <v>0</v>
      </c>
      <c r="G507">
        <v>74.2</v>
      </c>
      <c r="H507">
        <v>136.9</v>
      </c>
    </row>
    <row r="508" spans="2:8" x14ac:dyDescent="0.3">
      <c r="B508">
        <v>1982</v>
      </c>
      <c r="C508">
        <v>9</v>
      </c>
      <c r="D508">
        <v>16.600000000000001</v>
      </c>
      <c r="E508">
        <v>10.7</v>
      </c>
      <c r="F508">
        <v>0</v>
      </c>
      <c r="G508">
        <v>105.4</v>
      </c>
      <c r="H508">
        <v>122.4</v>
      </c>
    </row>
    <row r="509" spans="2:8" x14ac:dyDescent="0.3">
      <c r="B509">
        <v>1982</v>
      </c>
      <c r="C509">
        <v>10</v>
      </c>
      <c r="D509">
        <v>12.7</v>
      </c>
      <c r="E509">
        <v>7.9</v>
      </c>
      <c r="F509">
        <v>0</v>
      </c>
      <c r="G509">
        <v>107.9</v>
      </c>
      <c r="H509">
        <v>80</v>
      </c>
    </row>
    <row r="510" spans="2:8" x14ac:dyDescent="0.3">
      <c r="B510">
        <v>1982</v>
      </c>
      <c r="C510">
        <v>11</v>
      </c>
      <c r="D510">
        <v>10.6</v>
      </c>
      <c r="E510">
        <v>6.4</v>
      </c>
      <c r="F510">
        <v>0</v>
      </c>
      <c r="G510">
        <v>141.19999999999999</v>
      </c>
      <c r="H510">
        <v>51.3</v>
      </c>
    </row>
    <row r="511" spans="2:8" x14ac:dyDescent="0.3">
      <c r="B511">
        <v>1982</v>
      </c>
      <c r="C511">
        <v>12</v>
      </c>
      <c r="D511">
        <v>8.1</v>
      </c>
      <c r="E511">
        <v>3.2</v>
      </c>
      <c r="F511">
        <v>3</v>
      </c>
      <c r="G511">
        <v>78.900000000000006</v>
      </c>
      <c r="H511">
        <v>33.700000000000003</v>
      </c>
    </row>
    <row r="512" spans="2:8" x14ac:dyDescent="0.3">
      <c r="B512">
        <v>1983</v>
      </c>
      <c r="C512">
        <v>1</v>
      </c>
      <c r="D512">
        <v>9.1</v>
      </c>
      <c r="E512">
        <v>5</v>
      </c>
      <c r="F512">
        <v>1</v>
      </c>
      <c r="G512">
        <v>90.8</v>
      </c>
      <c r="H512">
        <v>28.3</v>
      </c>
    </row>
    <row r="513" spans="2:8" x14ac:dyDescent="0.3">
      <c r="B513">
        <v>1983</v>
      </c>
      <c r="C513">
        <v>2</v>
      </c>
      <c r="D513">
        <v>5.3</v>
      </c>
      <c r="E513">
        <v>0.5</v>
      </c>
      <c r="F513">
        <v>15</v>
      </c>
      <c r="G513">
        <v>31.1</v>
      </c>
      <c r="H513">
        <v>96.5</v>
      </c>
    </row>
    <row r="514" spans="2:8" x14ac:dyDescent="0.3">
      <c r="B514">
        <v>1983</v>
      </c>
      <c r="C514">
        <v>3</v>
      </c>
      <c r="D514">
        <v>8.6999999999999993</v>
      </c>
      <c r="E514">
        <v>4.4000000000000004</v>
      </c>
      <c r="F514">
        <v>0</v>
      </c>
      <c r="G514">
        <v>71.8</v>
      </c>
      <c r="H514">
        <v>70</v>
      </c>
    </row>
    <row r="515" spans="2:8" x14ac:dyDescent="0.3">
      <c r="B515">
        <v>1983</v>
      </c>
      <c r="C515">
        <v>4</v>
      </c>
      <c r="D515">
        <v>9.1</v>
      </c>
      <c r="E515">
        <v>3.4</v>
      </c>
      <c r="F515">
        <v>1</v>
      </c>
      <c r="G515">
        <v>68</v>
      </c>
      <c r="H515">
        <v>179.5</v>
      </c>
    </row>
    <row r="516" spans="2:8" x14ac:dyDescent="0.3">
      <c r="B516">
        <v>1983</v>
      </c>
      <c r="C516">
        <v>5</v>
      </c>
      <c r="D516">
        <v>12.1</v>
      </c>
      <c r="E516">
        <v>6.8</v>
      </c>
      <c r="F516">
        <v>0</v>
      </c>
      <c r="G516">
        <v>78.400000000000006</v>
      </c>
      <c r="H516">
        <v>137.9</v>
      </c>
    </row>
    <row r="517" spans="2:8" x14ac:dyDescent="0.3">
      <c r="B517">
        <v>1983</v>
      </c>
      <c r="C517">
        <v>6</v>
      </c>
      <c r="D517">
        <v>15.9</v>
      </c>
      <c r="E517">
        <v>10.199999999999999</v>
      </c>
      <c r="F517">
        <v>0</v>
      </c>
      <c r="G517">
        <v>42.9</v>
      </c>
      <c r="H517">
        <v>172.7</v>
      </c>
    </row>
    <row r="518" spans="2:8" x14ac:dyDescent="0.3">
      <c r="B518">
        <v>1983</v>
      </c>
      <c r="C518">
        <v>7</v>
      </c>
      <c r="D518">
        <v>20.7</v>
      </c>
      <c r="E518">
        <v>13.9</v>
      </c>
      <c r="F518">
        <v>0</v>
      </c>
      <c r="G518">
        <v>39.5</v>
      </c>
      <c r="H518">
        <v>252.1</v>
      </c>
    </row>
    <row r="519" spans="2:8" x14ac:dyDescent="0.3">
      <c r="B519">
        <v>1983</v>
      </c>
      <c r="C519">
        <v>8</v>
      </c>
      <c r="D519">
        <v>19.7</v>
      </c>
      <c r="E519">
        <v>13.1</v>
      </c>
      <c r="F519">
        <v>0</v>
      </c>
      <c r="G519">
        <v>57.1</v>
      </c>
      <c r="H519">
        <v>223.6</v>
      </c>
    </row>
    <row r="520" spans="2:8" x14ac:dyDescent="0.3">
      <c r="B520">
        <v>1983</v>
      </c>
      <c r="C520">
        <v>9</v>
      </c>
      <c r="D520">
        <v>16</v>
      </c>
      <c r="E520">
        <v>10.8</v>
      </c>
      <c r="F520">
        <v>0</v>
      </c>
      <c r="G520">
        <v>93.7</v>
      </c>
      <c r="H520">
        <v>115.9</v>
      </c>
    </row>
    <row r="521" spans="2:8" x14ac:dyDescent="0.3">
      <c r="B521">
        <v>1983</v>
      </c>
      <c r="C521">
        <v>10</v>
      </c>
      <c r="D521">
        <v>13.2</v>
      </c>
      <c r="E521">
        <v>8.1</v>
      </c>
      <c r="F521">
        <v>1</v>
      </c>
      <c r="G521">
        <v>81.8</v>
      </c>
      <c r="H521">
        <v>98.3</v>
      </c>
    </row>
    <row r="522" spans="2:8" x14ac:dyDescent="0.3">
      <c r="B522">
        <v>1983</v>
      </c>
      <c r="C522">
        <v>11</v>
      </c>
      <c r="D522">
        <v>10.6</v>
      </c>
      <c r="E522">
        <v>5.8</v>
      </c>
      <c r="F522">
        <v>4</v>
      </c>
      <c r="G522">
        <v>44.5</v>
      </c>
      <c r="H522">
        <v>60.5</v>
      </c>
    </row>
    <row r="523" spans="2:8" x14ac:dyDescent="0.3">
      <c r="B523">
        <v>1983</v>
      </c>
      <c r="C523">
        <v>12</v>
      </c>
      <c r="D523">
        <v>9.3000000000000007</v>
      </c>
      <c r="E523">
        <v>4.9000000000000004</v>
      </c>
      <c r="F523">
        <v>0</v>
      </c>
      <c r="G523">
        <v>122.1</v>
      </c>
      <c r="H523">
        <v>49.5</v>
      </c>
    </row>
    <row r="524" spans="2:8" x14ac:dyDescent="0.3">
      <c r="B524">
        <v>1984</v>
      </c>
      <c r="C524">
        <v>1</v>
      </c>
      <c r="D524">
        <v>7.4</v>
      </c>
      <c r="E524">
        <v>2.4</v>
      </c>
      <c r="F524">
        <v>2</v>
      </c>
      <c r="G524">
        <v>80.599999999999994</v>
      </c>
      <c r="H524">
        <v>44.4</v>
      </c>
    </row>
    <row r="525" spans="2:8" x14ac:dyDescent="0.3">
      <c r="B525">
        <v>1984</v>
      </c>
      <c r="C525">
        <v>2</v>
      </c>
      <c r="D525">
        <v>7.1</v>
      </c>
      <c r="E525">
        <v>2.2000000000000002</v>
      </c>
      <c r="F525">
        <v>7</v>
      </c>
      <c r="G525">
        <v>52.1</v>
      </c>
      <c r="H525">
        <v>58.6</v>
      </c>
    </row>
    <row r="526" spans="2:8" x14ac:dyDescent="0.3">
      <c r="B526">
        <v>1984</v>
      </c>
      <c r="C526">
        <v>3</v>
      </c>
      <c r="D526">
        <v>7</v>
      </c>
      <c r="E526">
        <v>2.2000000000000002</v>
      </c>
      <c r="F526">
        <v>3</v>
      </c>
      <c r="G526">
        <v>35.299999999999997</v>
      </c>
      <c r="H526">
        <v>98</v>
      </c>
    </row>
    <row r="527" spans="2:8" x14ac:dyDescent="0.3">
      <c r="B527">
        <v>1984</v>
      </c>
      <c r="C527">
        <v>4</v>
      </c>
      <c r="D527">
        <v>12.5</v>
      </c>
      <c r="E527">
        <v>5.0999999999999996</v>
      </c>
      <c r="F527">
        <v>1</v>
      </c>
      <c r="G527">
        <v>8.4</v>
      </c>
      <c r="H527">
        <v>216.2</v>
      </c>
    </row>
    <row r="528" spans="2:8" x14ac:dyDescent="0.3">
      <c r="B528">
        <v>1984</v>
      </c>
      <c r="C528">
        <v>5</v>
      </c>
      <c r="D528">
        <v>12.2</v>
      </c>
      <c r="E528">
        <v>6.4</v>
      </c>
      <c r="F528">
        <v>0</v>
      </c>
      <c r="G528">
        <v>44.6</v>
      </c>
      <c r="H528">
        <v>236.3</v>
      </c>
    </row>
    <row r="529" spans="2:8" x14ac:dyDescent="0.3">
      <c r="B529">
        <v>1984</v>
      </c>
      <c r="C529">
        <v>6</v>
      </c>
      <c r="D529">
        <v>15.9</v>
      </c>
      <c r="E529">
        <v>9.8000000000000007</v>
      </c>
      <c r="F529">
        <v>0</v>
      </c>
      <c r="G529">
        <v>24.9</v>
      </c>
      <c r="H529">
        <v>199.7</v>
      </c>
    </row>
    <row r="530" spans="2:8" x14ac:dyDescent="0.3">
      <c r="B530">
        <v>1984</v>
      </c>
      <c r="C530">
        <v>7</v>
      </c>
      <c r="D530">
        <v>18.899999999999999</v>
      </c>
      <c r="E530">
        <v>11.9</v>
      </c>
      <c r="F530">
        <v>0</v>
      </c>
      <c r="G530">
        <v>38.4</v>
      </c>
      <c r="H530">
        <v>285.2</v>
      </c>
    </row>
    <row r="531" spans="2:8" x14ac:dyDescent="0.3">
      <c r="B531">
        <v>1984</v>
      </c>
      <c r="C531">
        <v>8</v>
      </c>
      <c r="D531">
        <v>19.899999999999999</v>
      </c>
      <c r="E531">
        <v>13.2</v>
      </c>
      <c r="F531">
        <v>0</v>
      </c>
      <c r="G531">
        <v>40.5</v>
      </c>
      <c r="H531">
        <v>185.6</v>
      </c>
    </row>
    <row r="532" spans="2:8" x14ac:dyDescent="0.3">
      <c r="B532">
        <v>1984</v>
      </c>
      <c r="C532">
        <v>9</v>
      </c>
      <c r="D532">
        <v>15.5</v>
      </c>
      <c r="E532">
        <v>11.3</v>
      </c>
      <c r="F532">
        <v>0</v>
      </c>
      <c r="G532">
        <v>154.19999999999999</v>
      </c>
      <c r="H532">
        <v>127.3</v>
      </c>
    </row>
    <row r="533" spans="2:8" x14ac:dyDescent="0.3">
      <c r="B533">
        <v>1984</v>
      </c>
      <c r="C533">
        <v>10</v>
      </c>
      <c r="D533">
        <v>13.6</v>
      </c>
      <c r="E533">
        <v>8.4</v>
      </c>
      <c r="F533">
        <v>0</v>
      </c>
      <c r="G533">
        <v>95.1</v>
      </c>
      <c r="H533">
        <v>109.8</v>
      </c>
    </row>
    <row r="534" spans="2:8" x14ac:dyDescent="0.3">
      <c r="B534">
        <v>1984</v>
      </c>
      <c r="C534">
        <v>11</v>
      </c>
      <c r="D534">
        <v>10.199999999999999</v>
      </c>
      <c r="E534">
        <v>6</v>
      </c>
      <c r="F534">
        <v>0</v>
      </c>
      <c r="G534">
        <v>145</v>
      </c>
      <c r="H534">
        <v>53.2</v>
      </c>
    </row>
    <row r="535" spans="2:8" x14ac:dyDescent="0.3">
      <c r="B535">
        <v>1984</v>
      </c>
      <c r="C535">
        <v>12</v>
      </c>
      <c r="D535">
        <v>8.6</v>
      </c>
      <c r="E535">
        <v>3.8</v>
      </c>
      <c r="F535">
        <v>1</v>
      </c>
      <c r="G535">
        <v>133.6</v>
      </c>
      <c r="H535">
        <v>45.8</v>
      </c>
    </row>
    <row r="536" spans="2:8" x14ac:dyDescent="0.3">
      <c r="B536">
        <v>1985</v>
      </c>
      <c r="C536">
        <v>1</v>
      </c>
      <c r="D536">
        <v>5</v>
      </c>
      <c r="E536">
        <v>-0.3</v>
      </c>
      <c r="F536">
        <v>17</v>
      </c>
      <c r="G536">
        <v>71.2</v>
      </c>
      <c r="H536">
        <v>85.6</v>
      </c>
    </row>
    <row r="537" spans="2:8" x14ac:dyDescent="0.3">
      <c r="B537">
        <v>1985</v>
      </c>
      <c r="C537">
        <v>2</v>
      </c>
      <c r="D537">
        <v>6.5</v>
      </c>
      <c r="E537">
        <v>1.2</v>
      </c>
      <c r="F537">
        <v>11</v>
      </c>
      <c r="G537">
        <v>29.7</v>
      </c>
      <c r="H537">
        <v>97.4</v>
      </c>
    </row>
    <row r="538" spans="2:8" x14ac:dyDescent="0.3">
      <c r="B538">
        <v>1985</v>
      </c>
      <c r="C538">
        <v>3</v>
      </c>
      <c r="D538">
        <v>7.5</v>
      </c>
      <c r="E538">
        <v>2.2999999999999998</v>
      </c>
      <c r="F538">
        <v>6</v>
      </c>
      <c r="G538">
        <v>67</v>
      </c>
      <c r="H538">
        <v>147.1</v>
      </c>
    </row>
    <row r="539" spans="2:8" x14ac:dyDescent="0.3">
      <c r="B539">
        <v>1985</v>
      </c>
      <c r="C539">
        <v>4</v>
      </c>
      <c r="D539">
        <v>10.8</v>
      </c>
      <c r="E539">
        <v>5.5</v>
      </c>
      <c r="F539">
        <v>0</v>
      </c>
      <c r="G539">
        <v>62.1</v>
      </c>
      <c r="H539">
        <v>138.6</v>
      </c>
    </row>
    <row r="540" spans="2:8" x14ac:dyDescent="0.3">
      <c r="B540">
        <v>1985</v>
      </c>
      <c r="C540">
        <v>5</v>
      </c>
      <c r="D540">
        <v>12.9</v>
      </c>
      <c r="E540">
        <v>7.4</v>
      </c>
      <c r="F540">
        <v>0</v>
      </c>
      <c r="G540">
        <v>29.3</v>
      </c>
      <c r="H540">
        <v>192.1</v>
      </c>
    </row>
    <row r="541" spans="2:8" x14ac:dyDescent="0.3">
      <c r="B541">
        <v>1985</v>
      </c>
      <c r="C541">
        <v>6</v>
      </c>
      <c r="D541">
        <v>14.6</v>
      </c>
      <c r="E541">
        <v>8.6999999999999993</v>
      </c>
      <c r="F541">
        <v>0</v>
      </c>
      <c r="G541">
        <v>104.2</v>
      </c>
      <c r="H541">
        <v>185</v>
      </c>
    </row>
    <row r="542" spans="2:8" x14ac:dyDescent="0.3">
      <c r="B542">
        <v>1985</v>
      </c>
      <c r="C542">
        <v>7</v>
      </c>
      <c r="D542">
        <v>17.399999999999999</v>
      </c>
      <c r="E542">
        <v>11.5</v>
      </c>
      <c r="F542">
        <v>0</v>
      </c>
      <c r="G542">
        <v>70.400000000000006</v>
      </c>
      <c r="H542">
        <v>200.8</v>
      </c>
    </row>
    <row r="543" spans="2:8" x14ac:dyDescent="0.3">
      <c r="B543">
        <v>1985</v>
      </c>
      <c r="C543">
        <v>8</v>
      </c>
      <c r="D543">
        <v>16.3</v>
      </c>
      <c r="E543">
        <v>10.6</v>
      </c>
      <c r="F543">
        <v>0</v>
      </c>
      <c r="G543">
        <v>105.4</v>
      </c>
      <c r="H543">
        <v>153.6</v>
      </c>
    </row>
    <row r="544" spans="2:8" x14ac:dyDescent="0.3">
      <c r="B544">
        <v>1985</v>
      </c>
      <c r="C544">
        <v>9</v>
      </c>
      <c r="D544">
        <v>17.2</v>
      </c>
      <c r="E544">
        <v>11.2</v>
      </c>
      <c r="F544">
        <v>0</v>
      </c>
      <c r="G544">
        <v>29.5</v>
      </c>
      <c r="H544">
        <v>128.4</v>
      </c>
    </row>
    <row r="545" spans="2:8" x14ac:dyDescent="0.3">
      <c r="B545">
        <v>1985</v>
      </c>
      <c r="C545">
        <v>10</v>
      </c>
      <c r="D545">
        <v>13.4</v>
      </c>
      <c r="E545">
        <v>8.1999999999999993</v>
      </c>
      <c r="F545">
        <v>0</v>
      </c>
      <c r="G545">
        <v>57.4</v>
      </c>
      <c r="H545">
        <v>114.7</v>
      </c>
    </row>
    <row r="546" spans="2:8" x14ac:dyDescent="0.3">
      <c r="B546">
        <v>1985</v>
      </c>
      <c r="C546">
        <v>11</v>
      </c>
      <c r="D546">
        <v>7.8</v>
      </c>
      <c r="E546">
        <v>3.1</v>
      </c>
      <c r="F546">
        <v>1</v>
      </c>
      <c r="G546">
        <v>98.8</v>
      </c>
      <c r="H546">
        <v>68</v>
      </c>
    </row>
    <row r="547" spans="2:8" x14ac:dyDescent="0.3">
      <c r="B547">
        <v>1985</v>
      </c>
      <c r="C547">
        <v>12</v>
      </c>
      <c r="D547">
        <v>8.9</v>
      </c>
      <c r="E547">
        <v>4.7</v>
      </c>
      <c r="F547">
        <v>4</v>
      </c>
      <c r="G547">
        <v>146</v>
      </c>
      <c r="H547">
        <v>38.9</v>
      </c>
    </row>
    <row r="548" spans="2:8" x14ac:dyDescent="0.3">
      <c r="B548">
        <v>1986</v>
      </c>
      <c r="C548">
        <v>1</v>
      </c>
      <c r="D548">
        <v>6.7</v>
      </c>
      <c r="E548">
        <v>2.7</v>
      </c>
      <c r="F548">
        <v>3</v>
      </c>
      <c r="G548">
        <v>83.8</v>
      </c>
      <c r="H548">
        <v>33.5</v>
      </c>
    </row>
    <row r="549" spans="2:8" x14ac:dyDescent="0.3">
      <c r="B549">
        <v>1986</v>
      </c>
      <c r="C549">
        <v>2</v>
      </c>
      <c r="D549">
        <v>2.2999999999999998</v>
      </c>
      <c r="E549">
        <v>-2.7</v>
      </c>
      <c r="F549">
        <v>24</v>
      </c>
      <c r="G549">
        <v>0</v>
      </c>
      <c r="H549">
        <v>117</v>
      </c>
    </row>
    <row r="550" spans="2:8" x14ac:dyDescent="0.3">
      <c r="B550">
        <v>1986</v>
      </c>
      <c r="C550">
        <v>3</v>
      </c>
      <c r="D550">
        <v>8</v>
      </c>
      <c r="E550">
        <v>2.2999999999999998</v>
      </c>
      <c r="F550">
        <v>4</v>
      </c>
      <c r="G550">
        <v>51</v>
      </c>
      <c r="H550">
        <v>133.4</v>
      </c>
    </row>
    <row r="551" spans="2:8" x14ac:dyDescent="0.3">
      <c r="B551">
        <v>1986</v>
      </c>
      <c r="C551">
        <v>4</v>
      </c>
      <c r="D551">
        <v>7.6</v>
      </c>
      <c r="E551">
        <v>2.6</v>
      </c>
      <c r="F551">
        <v>2</v>
      </c>
      <c r="G551">
        <v>70.3</v>
      </c>
      <c r="H551">
        <v>124.1</v>
      </c>
    </row>
    <row r="552" spans="2:8" x14ac:dyDescent="0.3">
      <c r="B552">
        <v>1986</v>
      </c>
      <c r="C552">
        <v>5</v>
      </c>
      <c r="D552">
        <v>13.1</v>
      </c>
      <c r="E552">
        <v>7.3</v>
      </c>
      <c r="F552">
        <v>0</v>
      </c>
      <c r="G552">
        <v>63.9</v>
      </c>
      <c r="H552">
        <v>210.6</v>
      </c>
    </row>
    <row r="553" spans="2:8" x14ac:dyDescent="0.3">
      <c r="B553">
        <v>1986</v>
      </c>
      <c r="C553">
        <v>6</v>
      </c>
      <c r="D553">
        <v>17.600000000000001</v>
      </c>
      <c r="E553">
        <v>10.4</v>
      </c>
      <c r="F553">
        <v>0</v>
      </c>
      <c r="G553">
        <v>57.2</v>
      </c>
      <c r="H553">
        <v>182.3</v>
      </c>
    </row>
    <row r="554" spans="2:8" x14ac:dyDescent="0.3">
      <c r="B554">
        <v>1986</v>
      </c>
      <c r="C554">
        <v>7</v>
      </c>
      <c r="D554">
        <v>16.8</v>
      </c>
      <c r="E554">
        <v>11.6</v>
      </c>
      <c r="F554">
        <v>0</v>
      </c>
      <c r="G554">
        <v>41</v>
      </c>
      <c r="H554">
        <v>129.4</v>
      </c>
    </row>
    <row r="555" spans="2:8" x14ac:dyDescent="0.3">
      <c r="B555">
        <v>1986</v>
      </c>
      <c r="C555">
        <v>8</v>
      </c>
      <c r="D555">
        <v>15.2</v>
      </c>
      <c r="E555">
        <v>10.3</v>
      </c>
      <c r="F555">
        <v>0</v>
      </c>
      <c r="G555">
        <v>104.8</v>
      </c>
      <c r="H555">
        <v>142.1</v>
      </c>
    </row>
    <row r="556" spans="2:8" x14ac:dyDescent="0.3">
      <c r="B556">
        <v>1986</v>
      </c>
      <c r="C556">
        <v>9</v>
      </c>
      <c r="D556">
        <v>14.4</v>
      </c>
      <c r="E556">
        <v>8</v>
      </c>
      <c r="F556">
        <v>0</v>
      </c>
      <c r="G556">
        <v>9.1999999999999993</v>
      </c>
      <c r="H556">
        <v>161.4</v>
      </c>
    </row>
    <row r="557" spans="2:8" x14ac:dyDescent="0.3">
      <c r="B557">
        <v>1986</v>
      </c>
      <c r="C557">
        <v>10</v>
      </c>
      <c r="D557">
        <v>13.7</v>
      </c>
      <c r="E557">
        <v>8.8000000000000007</v>
      </c>
      <c r="F557">
        <v>0</v>
      </c>
      <c r="G557">
        <v>82</v>
      </c>
      <c r="H557">
        <v>108.9</v>
      </c>
    </row>
    <row r="558" spans="2:8" x14ac:dyDescent="0.3">
      <c r="B558">
        <v>1986</v>
      </c>
      <c r="C558">
        <v>11</v>
      </c>
      <c r="D558">
        <v>10.6</v>
      </c>
      <c r="E558">
        <v>5.7</v>
      </c>
      <c r="F558">
        <v>0</v>
      </c>
      <c r="G558">
        <v>133.80000000000001</v>
      </c>
      <c r="H558">
        <v>70.099999999999994</v>
      </c>
    </row>
    <row r="559" spans="2:8" x14ac:dyDescent="0.3">
      <c r="B559">
        <v>1986</v>
      </c>
      <c r="C559">
        <v>12</v>
      </c>
      <c r="D559">
        <v>9.3000000000000007</v>
      </c>
      <c r="E559">
        <v>4.5</v>
      </c>
      <c r="F559">
        <v>0</v>
      </c>
      <c r="G559">
        <v>187.9</v>
      </c>
      <c r="H559">
        <v>39.299999999999997</v>
      </c>
    </row>
    <row r="560" spans="2:8" x14ac:dyDescent="0.3">
      <c r="B560">
        <v>1987</v>
      </c>
      <c r="C560">
        <v>1</v>
      </c>
      <c r="D560">
        <v>4.2</v>
      </c>
      <c r="E560">
        <v>0</v>
      </c>
      <c r="F560">
        <v>16</v>
      </c>
      <c r="G560">
        <v>18.100000000000001</v>
      </c>
      <c r="H560">
        <v>62</v>
      </c>
    </row>
    <row r="561" spans="2:8" x14ac:dyDescent="0.3">
      <c r="B561">
        <v>1987</v>
      </c>
      <c r="C561">
        <v>2</v>
      </c>
      <c r="D561">
        <v>6.7</v>
      </c>
      <c r="E561">
        <v>1.7</v>
      </c>
      <c r="F561">
        <v>11</v>
      </c>
      <c r="G561">
        <v>48.3</v>
      </c>
      <c r="H561">
        <v>74.2</v>
      </c>
    </row>
    <row r="562" spans="2:8" x14ac:dyDescent="0.3">
      <c r="B562">
        <v>1987</v>
      </c>
      <c r="C562">
        <v>3</v>
      </c>
      <c r="D562">
        <v>7.3</v>
      </c>
      <c r="E562">
        <v>2.1</v>
      </c>
      <c r="F562">
        <v>10</v>
      </c>
      <c r="G562">
        <v>79.7</v>
      </c>
      <c r="H562">
        <v>108.3</v>
      </c>
    </row>
    <row r="563" spans="2:8" x14ac:dyDescent="0.3">
      <c r="B563">
        <v>1987</v>
      </c>
      <c r="C563">
        <v>4</v>
      </c>
      <c r="D563">
        <v>13.4</v>
      </c>
      <c r="E563">
        <v>6.7</v>
      </c>
      <c r="F563">
        <v>0</v>
      </c>
      <c r="G563">
        <v>50.9</v>
      </c>
      <c r="H563">
        <v>161.6</v>
      </c>
    </row>
    <row r="564" spans="2:8" x14ac:dyDescent="0.3">
      <c r="B564">
        <v>1987</v>
      </c>
      <c r="C564">
        <v>5</v>
      </c>
      <c r="D564">
        <v>12.1</v>
      </c>
      <c r="E564">
        <v>7.3</v>
      </c>
      <c r="F564">
        <v>0</v>
      </c>
      <c r="G564">
        <v>19.8</v>
      </c>
      <c r="H564">
        <v>193.9</v>
      </c>
    </row>
    <row r="565" spans="2:8" x14ac:dyDescent="0.3">
      <c r="B565">
        <v>1987</v>
      </c>
      <c r="C565">
        <v>6</v>
      </c>
      <c r="D565">
        <v>14.3</v>
      </c>
      <c r="E565">
        <v>9.1999999999999993</v>
      </c>
      <c r="F565">
        <v>0</v>
      </c>
      <c r="G565">
        <v>66.8</v>
      </c>
      <c r="H565">
        <v>162.5</v>
      </c>
    </row>
    <row r="566" spans="2:8" x14ac:dyDescent="0.3">
      <c r="B566">
        <v>1987</v>
      </c>
      <c r="C566">
        <v>7</v>
      </c>
      <c r="D566">
        <v>17.399999999999999</v>
      </c>
      <c r="E566">
        <v>12.1</v>
      </c>
      <c r="F566">
        <v>0</v>
      </c>
      <c r="G566">
        <v>45.7</v>
      </c>
      <c r="H566">
        <v>177.6</v>
      </c>
    </row>
    <row r="567" spans="2:8" x14ac:dyDescent="0.3">
      <c r="B567">
        <v>1987</v>
      </c>
      <c r="C567">
        <v>8</v>
      </c>
      <c r="D567">
        <v>17.5</v>
      </c>
      <c r="E567">
        <v>12.3</v>
      </c>
      <c r="F567">
        <v>0</v>
      </c>
      <c r="G567">
        <v>57.3</v>
      </c>
      <c r="H567">
        <v>185.2</v>
      </c>
    </row>
    <row r="568" spans="2:8" x14ac:dyDescent="0.3">
      <c r="B568">
        <v>1987</v>
      </c>
      <c r="C568">
        <v>9</v>
      </c>
      <c r="D568">
        <v>16.3</v>
      </c>
      <c r="E568">
        <v>10.6</v>
      </c>
      <c r="F568">
        <v>0</v>
      </c>
      <c r="G568">
        <v>78.2</v>
      </c>
      <c r="H568">
        <v>151.9</v>
      </c>
    </row>
    <row r="569" spans="2:8" x14ac:dyDescent="0.3">
      <c r="B569">
        <v>1987</v>
      </c>
      <c r="C569">
        <v>10</v>
      </c>
      <c r="D569">
        <v>12.7</v>
      </c>
      <c r="E569">
        <v>7</v>
      </c>
      <c r="F569">
        <v>0</v>
      </c>
      <c r="G569">
        <v>219.2</v>
      </c>
      <c r="H569">
        <v>116.1</v>
      </c>
    </row>
    <row r="570" spans="2:8" x14ac:dyDescent="0.3">
      <c r="B570">
        <v>1987</v>
      </c>
      <c r="C570">
        <v>11</v>
      </c>
      <c r="D570">
        <v>9.4</v>
      </c>
      <c r="E570">
        <v>5.3</v>
      </c>
      <c r="F570">
        <v>0</v>
      </c>
      <c r="G570">
        <v>103</v>
      </c>
      <c r="H570">
        <v>88.7</v>
      </c>
    </row>
    <row r="571" spans="2:8" x14ac:dyDescent="0.3">
      <c r="B571">
        <v>1987</v>
      </c>
      <c r="C571">
        <v>12</v>
      </c>
      <c r="D571">
        <v>8.1999999999999993</v>
      </c>
      <c r="E571">
        <v>4.3</v>
      </c>
      <c r="F571">
        <v>6</v>
      </c>
      <c r="G571">
        <v>64.7</v>
      </c>
      <c r="H571">
        <v>56.2</v>
      </c>
    </row>
    <row r="572" spans="2:8" x14ac:dyDescent="0.3">
      <c r="B572">
        <v>1988</v>
      </c>
      <c r="C572">
        <v>1</v>
      </c>
      <c r="D572">
        <v>7.9</v>
      </c>
      <c r="E572">
        <v>3.7</v>
      </c>
      <c r="F572">
        <v>0</v>
      </c>
      <c r="G572">
        <v>164</v>
      </c>
      <c r="H572">
        <v>53</v>
      </c>
    </row>
    <row r="573" spans="2:8" x14ac:dyDescent="0.3">
      <c r="B573">
        <v>1988</v>
      </c>
      <c r="C573">
        <v>2</v>
      </c>
      <c r="D573">
        <v>7.2</v>
      </c>
      <c r="E573">
        <v>2.8</v>
      </c>
      <c r="F573">
        <v>1</v>
      </c>
      <c r="G573">
        <v>47.2</v>
      </c>
      <c r="H573">
        <v>82.9</v>
      </c>
    </row>
    <row r="574" spans="2:8" x14ac:dyDescent="0.3">
      <c r="B574">
        <v>1988</v>
      </c>
      <c r="C574">
        <v>3</v>
      </c>
      <c r="D574">
        <v>8.5</v>
      </c>
      <c r="E574">
        <v>4.5999999999999996</v>
      </c>
      <c r="F574">
        <v>2</v>
      </c>
      <c r="G574">
        <v>103.3</v>
      </c>
      <c r="H574">
        <v>107.7</v>
      </c>
    </row>
    <row r="575" spans="2:8" x14ac:dyDescent="0.3">
      <c r="B575">
        <v>1988</v>
      </c>
      <c r="C575">
        <v>4</v>
      </c>
      <c r="D575">
        <v>11.3</v>
      </c>
      <c r="E575">
        <v>4.9000000000000004</v>
      </c>
      <c r="F575">
        <v>1</v>
      </c>
      <c r="G575">
        <v>40.299999999999997</v>
      </c>
      <c r="H575">
        <v>191.7</v>
      </c>
    </row>
    <row r="576" spans="2:8" x14ac:dyDescent="0.3">
      <c r="B576">
        <v>1988</v>
      </c>
      <c r="C576">
        <v>5</v>
      </c>
      <c r="D576">
        <v>13.9</v>
      </c>
      <c r="E576">
        <v>7.7</v>
      </c>
      <c r="F576">
        <v>0</v>
      </c>
      <c r="G576">
        <v>61.9</v>
      </c>
      <c r="H576">
        <v>225.1</v>
      </c>
    </row>
    <row r="577" spans="2:8" x14ac:dyDescent="0.3">
      <c r="B577">
        <v>1988</v>
      </c>
      <c r="C577">
        <v>6</v>
      </c>
      <c r="D577">
        <v>16.399999999999999</v>
      </c>
      <c r="E577">
        <v>10.6</v>
      </c>
      <c r="F577">
        <v>0</v>
      </c>
      <c r="G577">
        <v>77.099999999999994</v>
      </c>
      <c r="H577">
        <v>203.3</v>
      </c>
    </row>
    <row r="578" spans="2:8" x14ac:dyDescent="0.3">
      <c r="B578">
        <v>1988</v>
      </c>
      <c r="C578">
        <v>7</v>
      </c>
      <c r="D578">
        <v>15.8</v>
      </c>
      <c r="E578">
        <v>11</v>
      </c>
      <c r="F578">
        <v>0</v>
      </c>
      <c r="G578">
        <v>76.900000000000006</v>
      </c>
      <c r="H578">
        <v>138.19999999999999</v>
      </c>
    </row>
    <row r="579" spans="2:8" x14ac:dyDescent="0.3">
      <c r="B579">
        <v>1988</v>
      </c>
      <c r="C579">
        <v>8</v>
      </c>
      <c r="D579">
        <v>16.899999999999999</v>
      </c>
      <c r="E579">
        <v>11.2</v>
      </c>
      <c r="F579">
        <v>0</v>
      </c>
      <c r="G579">
        <v>78.7</v>
      </c>
      <c r="H579">
        <v>161.30000000000001</v>
      </c>
    </row>
    <row r="580" spans="2:8" x14ac:dyDescent="0.3">
      <c r="B580">
        <v>1988</v>
      </c>
      <c r="C580">
        <v>9</v>
      </c>
      <c r="D580">
        <v>15.3</v>
      </c>
      <c r="E580">
        <v>10.5</v>
      </c>
      <c r="F580">
        <v>0</v>
      </c>
      <c r="G580">
        <v>76.400000000000006</v>
      </c>
      <c r="H580">
        <v>152.6</v>
      </c>
    </row>
    <row r="581" spans="2:8" x14ac:dyDescent="0.3">
      <c r="B581">
        <v>1988</v>
      </c>
      <c r="C581">
        <v>10</v>
      </c>
      <c r="D581">
        <v>13.4</v>
      </c>
      <c r="E581">
        <v>8.4</v>
      </c>
      <c r="F581">
        <v>0</v>
      </c>
      <c r="G581">
        <v>98.5</v>
      </c>
      <c r="H581">
        <v>113.1</v>
      </c>
    </row>
    <row r="582" spans="2:8" x14ac:dyDescent="0.3">
      <c r="B582">
        <v>1988</v>
      </c>
      <c r="C582">
        <v>11</v>
      </c>
      <c r="D582">
        <v>9.9</v>
      </c>
      <c r="E582">
        <v>3.9</v>
      </c>
      <c r="F582">
        <v>2</v>
      </c>
      <c r="G582">
        <v>36.9</v>
      </c>
      <c r="H582">
        <v>97.4</v>
      </c>
    </row>
    <row r="583" spans="2:8" x14ac:dyDescent="0.3">
      <c r="B583">
        <v>1988</v>
      </c>
      <c r="C583">
        <v>12</v>
      </c>
      <c r="D583">
        <v>9.8000000000000007</v>
      </c>
      <c r="E583">
        <v>6.8</v>
      </c>
      <c r="F583">
        <v>0</v>
      </c>
      <c r="G583">
        <v>36.9</v>
      </c>
      <c r="H583">
        <v>26.8</v>
      </c>
    </row>
    <row r="584" spans="2:8" x14ac:dyDescent="0.3">
      <c r="B584">
        <v>1989</v>
      </c>
      <c r="C584">
        <v>1</v>
      </c>
      <c r="D584">
        <v>8.9</v>
      </c>
      <c r="E584">
        <v>4.5999999999999996</v>
      </c>
      <c r="F584">
        <v>2</v>
      </c>
      <c r="G584">
        <v>69.900000000000006</v>
      </c>
      <c r="H584">
        <v>70.900000000000006</v>
      </c>
    </row>
    <row r="585" spans="2:8" x14ac:dyDescent="0.3">
      <c r="B585">
        <v>1989</v>
      </c>
      <c r="C585">
        <v>2</v>
      </c>
      <c r="D585">
        <v>8.6999999999999993</v>
      </c>
      <c r="E585">
        <v>3.6</v>
      </c>
      <c r="F585">
        <v>2</v>
      </c>
      <c r="G585">
        <v>71.599999999999994</v>
      </c>
      <c r="H585">
        <v>79.099999999999994</v>
      </c>
    </row>
    <row r="586" spans="2:8" x14ac:dyDescent="0.3">
      <c r="B586">
        <v>1989</v>
      </c>
      <c r="C586">
        <v>3</v>
      </c>
      <c r="D586">
        <v>9.9</v>
      </c>
      <c r="E586">
        <v>4.3</v>
      </c>
      <c r="F586">
        <v>3</v>
      </c>
      <c r="G586">
        <v>85.1</v>
      </c>
      <c r="H586">
        <v>104.3</v>
      </c>
    </row>
    <row r="587" spans="2:8" x14ac:dyDescent="0.3">
      <c r="B587">
        <v>1989</v>
      </c>
      <c r="C587">
        <v>4</v>
      </c>
      <c r="D587">
        <v>9.5</v>
      </c>
      <c r="E587">
        <v>3.4</v>
      </c>
      <c r="F587">
        <v>1</v>
      </c>
      <c r="G587">
        <v>63.7</v>
      </c>
      <c r="H587">
        <v>185.1</v>
      </c>
    </row>
    <row r="588" spans="2:8" x14ac:dyDescent="0.3">
      <c r="B588">
        <v>1989</v>
      </c>
      <c r="C588">
        <v>5</v>
      </c>
      <c r="D588">
        <v>15.5</v>
      </c>
      <c r="E588">
        <v>8.8000000000000007</v>
      </c>
      <c r="F588">
        <v>0</v>
      </c>
      <c r="G588">
        <v>11.9</v>
      </c>
      <c r="H588">
        <v>265.8</v>
      </c>
    </row>
    <row r="589" spans="2:8" x14ac:dyDescent="0.3">
      <c r="B589">
        <v>1989</v>
      </c>
      <c r="C589">
        <v>6</v>
      </c>
      <c r="D589">
        <v>16.7</v>
      </c>
      <c r="E589">
        <v>9.9</v>
      </c>
      <c r="F589">
        <v>0</v>
      </c>
      <c r="G589">
        <v>42.2</v>
      </c>
      <c r="H589">
        <v>251</v>
      </c>
    </row>
    <row r="590" spans="2:8" x14ac:dyDescent="0.3">
      <c r="B590">
        <v>1989</v>
      </c>
      <c r="C590">
        <v>7</v>
      </c>
      <c r="D590">
        <v>19.7</v>
      </c>
      <c r="E590">
        <v>13</v>
      </c>
      <c r="F590">
        <v>0</v>
      </c>
      <c r="G590">
        <v>34.299999999999997</v>
      </c>
      <c r="H590">
        <v>246.2</v>
      </c>
    </row>
    <row r="591" spans="2:8" x14ac:dyDescent="0.3">
      <c r="B591">
        <v>1989</v>
      </c>
      <c r="C591">
        <v>8</v>
      </c>
      <c r="D591">
        <v>18.399999999999999</v>
      </c>
      <c r="E591">
        <v>12.5</v>
      </c>
      <c r="F591">
        <v>0</v>
      </c>
      <c r="G591">
        <v>67.5</v>
      </c>
      <c r="H591">
        <v>225.5</v>
      </c>
    </row>
    <row r="592" spans="2:8" x14ac:dyDescent="0.3">
      <c r="B592">
        <v>1989</v>
      </c>
      <c r="C592">
        <v>9</v>
      </c>
      <c r="D592">
        <v>16.399999999999999</v>
      </c>
      <c r="E592">
        <v>11</v>
      </c>
      <c r="F592">
        <v>0</v>
      </c>
      <c r="G592">
        <v>40</v>
      </c>
      <c r="H592">
        <v>114.1</v>
      </c>
    </row>
    <row r="593" spans="2:8" x14ac:dyDescent="0.3">
      <c r="B593">
        <v>1989</v>
      </c>
      <c r="C593">
        <v>10</v>
      </c>
      <c r="D593">
        <v>13.9</v>
      </c>
      <c r="E593">
        <v>9.6</v>
      </c>
      <c r="F593">
        <v>0</v>
      </c>
      <c r="G593">
        <v>104.1</v>
      </c>
      <c r="H593">
        <v>58.2</v>
      </c>
    </row>
    <row r="594" spans="2:8" x14ac:dyDescent="0.3">
      <c r="B594">
        <v>1989</v>
      </c>
      <c r="C594">
        <v>11</v>
      </c>
      <c r="D594">
        <v>10.5</v>
      </c>
      <c r="E594">
        <v>5.2</v>
      </c>
      <c r="F594">
        <v>2</v>
      </c>
      <c r="G594">
        <v>73.8</v>
      </c>
      <c r="H594">
        <v>96.7</v>
      </c>
    </row>
    <row r="595" spans="2:8" x14ac:dyDescent="0.3">
      <c r="B595">
        <v>1989</v>
      </c>
      <c r="C595">
        <v>12</v>
      </c>
      <c r="D595">
        <v>8</v>
      </c>
      <c r="E595">
        <v>2.9</v>
      </c>
      <c r="F595">
        <v>3</v>
      </c>
      <c r="G595">
        <v>120.2</v>
      </c>
      <c r="H595">
        <v>49.7</v>
      </c>
    </row>
    <row r="596" spans="2:8" x14ac:dyDescent="0.3">
      <c r="B596">
        <v>1990</v>
      </c>
      <c r="C596">
        <v>1</v>
      </c>
      <c r="D596">
        <v>9.1</v>
      </c>
      <c r="E596">
        <v>4.8</v>
      </c>
      <c r="F596">
        <v>0</v>
      </c>
      <c r="G596">
        <v>118</v>
      </c>
      <c r="H596">
        <v>48</v>
      </c>
    </row>
    <row r="597" spans="2:8" x14ac:dyDescent="0.3">
      <c r="B597">
        <v>1990</v>
      </c>
      <c r="C597">
        <v>2</v>
      </c>
      <c r="D597">
        <v>9.9</v>
      </c>
      <c r="E597">
        <v>4.5999999999999996</v>
      </c>
      <c r="F597">
        <v>0</v>
      </c>
      <c r="G597">
        <v>91.2</v>
      </c>
      <c r="H597">
        <v>64.900000000000006</v>
      </c>
    </row>
    <row r="598" spans="2:8" x14ac:dyDescent="0.3">
      <c r="B598">
        <v>1990</v>
      </c>
      <c r="C598">
        <v>3</v>
      </c>
      <c r="D598">
        <v>10.5</v>
      </c>
      <c r="E598">
        <v>5.3</v>
      </c>
      <c r="F598">
        <v>0</v>
      </c>
      <c r="G598">
        <v>14.4</v>
      </c>
      <c r="H598">
        <v>100.9</v>
      </c>
    </row>
    <row r="599" spans="2:8" x14ac:dyDescent="0.3">
      <c r="B599">
        <v>1990</v>
      </c>
      <c r="C599">
        <v>4</v>
      </c>
      <c r="D599">
        <v>11</v>
      </c>
      <c r="E599">
        <v>4.5999999999999996</v>
      </c>
      <c r="F599">
        <v>3</v>
      </c>
      <c r="G599">
        <v>20.9</v>
      </c>
      <c r="H599">
        <v>187</v>
      </c>
    </row>
    <row r="600" spans="2:8" x14ac:dyDescent="0.3">
      <c r="B600">
        <v>1990</v>
      </c>
      <c r="C600">
        <v>5</v>
      </c>
      <c r="D600">
        <v>15.7</v>
      </c>
      <c r="E600">
        <v>8.8000000000000007</v>
      </c>
      <c r="F600">
        <v>0</v>
      </c>
      <c r="G600">
        <v>24.3</v>
      </c>
      <c r="H600">
        <v>259.2</v>
      </c>
    </row>
    <row r="601" spans="2:8" x14ac:dyDescent="0.3">
      <c r="B601">
        <v>1990</v>
      </c>
      <c r="C601">
        <v>6</v>
      </c>
      <c r="D601">
        <v>15.7</v>
      </c>
      <c r="E601">
        <v>10</v>
      </c>
      <c r="F601">
        <v>0</v>
      </c>
      <c r="G601">
        <v>64.400000000000006</v>
      </c>
      <c r="H601">
        <v>151.30000000000001</v>
      </c>
    </row>
    <row r="602" spans="2:8" x14ac:dyDescent="0.3">
      <c r="B602">
        <v>1990</v>
      </c>
      <c r="C602">
        <v>7</v>
      </c>
      <c r="D602">
        <v>20.100000000000001</v>
      </c>
      <c r="E602">
        <v>12.7</v>
      </c>
      <c r="F602">
        <v>0</v>
      </c>
      <c r="G602">
        <v>33</v>
      </c>
      <c r="H602">
        <v>289.89999999999998</v>
      </c>
    </row>
    <row r="603" spans="2:8" x14ac:dyDescent="0.3">
      <c r="B603">
        <v>1990</v>
      </c>
      <c r="C603">
        <v>8</v>
      </c>
      <c r="D603">
        <v>19.8</v>
      </c>
      <c r="E603">
        <v>13.7</v>
      </c>
      <c r="F603">
        <v>0</v>
      </c>
      <c r="G603">
        <v>42.6</v>
      </c>
      <c r="H603">
        <v>195.4</v>
      </c>
    </row>
    <row r="604" spans="2:8" x14ac:dyDescent="0.3">
      <c r="B604">
        <v>1990</v>
      </c>
      <c r="C604">
        <v>9</v>
      </c>
      <c r="D604">
        <v>15.7</v>
      </c>
      <c r="E604">
        <v>10.4</v>
      </c>
      <c r="F604">
        <v>0</v>
      </c>
      <c r="G604">
        <v>57.6</v>
      </c>
      <c r="H604">
        <v>164</v>
      </c>
    </row>
    <row r="605" spans="2:8" x14ac:dyDescent="0.3">
      <c r="B605">
        <v>1990</v>
      </c>
      <c r="C605">
        <v>10</v>
      </c>
      <c r="D605">
        <v>14.3</v>
      </c>
      <c r="E605">
        <v>9.9</v>
      </c>
      <c r="F605">
        <v>0</v>
      </c>
      <c r="G605">
        <v>108.6</v>
      </c>
      <c r="H605">
        <v>91.7</v>
      </c>
    </row>
    <row r="606" spans="2:8" x14ac:dyDescent="0.3">
      <c r="B606">
        <v>1990</v>
      </c>
      <c r="C606">
        <v>11</v>
      </c>
      <c r="D606">
        <v>9.6</v>
      </c>
      <c r="E606">
        <v>5.5</v>
      </c>
      <c r="F606">
        <v>0</v>
      </c>
      <c r="G606">
        <v>79.2</v>
      </c>
      <c r="H606">
        <v>78.599999999999994</v>
      </c>
    </row>
    <row r="607" spans="2:8" x14ac:dyDescent="0.3">
      <c r="B607">
        <v>1990</v>
      </c>
      <c r="C607">
        <v>12</v>
      </c>
      <c r="D607">
        <v>7.5</v>
      </c>
      <c r="E607">
        <v>2.8</v>
      </c>
      <c r="F607">
        <v>3</v>
      </c>
      <c r="G607">
        <v>97.5</v>
      </c>
      <c r="H607">
        <v>48.1</v>
      </c>
    </row>
    <row r="608" spans="2:8" x14ac:dyDescent="0.3">
      <c r="B608">
        <v>1991</v>
      </c>
      <c r="C608">
        <v>1</v>
      </c>
      <c r="D608">
        <v>6.1</v>
      </c>
      <c r="E608">
        <v>1.2</v>
      </c>
      <c r="F608">
        <v>10</v>
      </c>
      <c r="G608">
        <v>97.1</v>
      </c>
      <c r="H608">
        <v>81.400000000000006</v>
      </c>
    </row>
    <row r="609" spans="2:8" x14ac:dyDescent="0.3">
      <c r="B609">
        <v>1991</v>
      </c>
      <c r="C609">
        <v>2</v>
      </c>
      <c r="D609">
        <v>5.4</v>
      </c>
      <c r="E609">
        <v>-0.1</v>
      </c>
      <c r="F609">
        <v>15</v>
      </c>
      <c r="G609">
        <v>55.4</v>
      </c>
      <c r="H609">
        <v>83.5</v>
      </c>
    </row>
    <row r="610" spans="2:8" x14ac:dyDescent="0.3">
      <c r="B610">
        <v>1991</v>
      </c>
      <c r="C610">
        <v>3</v>
      </c>
      <c r="D610">
        <v>10</v>
      </c>
      <c r="E610">
        <v>5</v>
      </c>
      <c r="F610">
        <v>0</v>
      </c>
      <c r="G610">
        <v>66.5</v>
      </c>
      <c r="H610">
        <v>113.5</v>
      </c>
    </row>
    <row r="611" spans="2:8" x14ac:dyDescent="0.3">
      <c r="B611">
        <v>1991</v>
      </c>
      <c r="C611">
        <v>4</v>
      </c>
      <c r="D611">
        <v>10.6</v>
      </c>
      <c r="E611">
        <v>5</v>
      </c>
      <c r="F611">
        <v>0</v>
      </c>
      <c r="G611">
        <v>77.3</v>
      </c>
      <c r="H611">
        <v>149.9</v>
      </c>
    </row>
    <row r="612" spans="2:8" x14ac:dyDescent="0.3">
      <c r="B612">
        <v>1991</v>
      </c>
      <c r="C612">
        <v>5</v>
      </c>
      <c r="D612">
        <v>12.6</v>
      </c>
      <c r="E612">
        <v>7.6</v>
      </c>
      <c r="F612">
        <v>0</v>
      </c>
      <c r="G612">
        <v>9.4</v>
      </c>
      <c r="H612">
        <v>192.2</v>
      </c>
    </row>
    <row r="613" spans="2:8" x14ac:dyDescent="0.3">
      <c r="B613">
        <v>1991</v>
      </c>
      <c r="C613">
        <v>6</v>
      </c>
      <c r="D613">
        <v>14.3</v>
      </c>
      <c r="E613">
        <v>9</v>
      </c>
      <c r="F613">
        <v>0</v>
      </c>
      <c r="G613">
        <v>42.6</v>
      </c>
      <c r="H613">
        <v>167.7</v>
      </c>
    </row>
    <row r="614" spans="2:8" x14ac:dyDescent="0.3">
      <c r="B614">
        <v>1991</v>
      </c>
      <c r="C614">
        <v>7</v>
      </c>
      <c r="D614">
        <v>19</v>
      </c>
      <c r="E614">
        <v>13</v>
      </c>
      <c r="F614">
        <v>0</v>
      </c>
      <c r="G614">
        <v>79.900000000000006</v>
      </c>
      <c r="H614">
        <v>169.9</v>
      </c>
    </row>
    <row r="615" spans="2:8" x14ac:dyDescent="0.3">
      <c r="B615">
        <v>1991</v>
      </c>
      <c r="C615">
        <v>8</v>
      </c>
      <c r="D615">
        <v>19.5</v>
      </c>
      <c r="E615">
        <v>12.8</v>
      </c>
      <c r="F615">
        <v>0</v>
      </c>
      <c r="G615">
        <v>26</v>
      </c>
      <c r="H615">
        <v>208.8</v>
      </c>
    </row>
    <row r="616" spans="2:8" x14ac:dyDescent="0.3">
      <c r="B616">
        <v>1991</v>
      </c>
      <c r="C616">
        <v>9</v>
      </c>
      <c r="D616">
        <v>18.2</v>
      </c>
      <c r="E616">
        <v>11.6</v>
      </c>
      <c r="F616">
        <v>0</v>
      </c>
      <c r="G616">
        <v>55.6</v>
      </c>
      <c r="H616">
        <v>184</v>
      </c>
    </row>
    <row r="617" spans="2:8" x14ac:dyDescent="0.3">
      <c r="B617">
        <v>1991</v>
      </c>
      <c r="C617">
        <v>10</v>
      </c>
      <c r="D617">
        <v>12.6</v>
      </c>
      <c r="E617">
        <v>8.1</v>
      </c>
      <c r="F617">
        <v>0</v>
      </c>
      <c r="G617">
        <v>142.4</v>
      </c>
      <c r="H617">
        <v>85.5</v>
      </c>
    </row>
    <row r="618" spans="2:8" x14ac:dyDescent="0.3">
      <c r="B618">
        <v>1991</v>
      </c>
      <c r="C618">
        <v>11</v>
      </c>
      <c r="D618">
        <v>9.6999999999999993</v>
      </c>
      <c r="E618">
        <v>5.4</v>
      </c>
      <c r="F618">
        <v>0</v>
      </c>
      <c r="G618">
        <v>99.6</v>
      </c>
      <c r="H618">
        <v>29.9</v>
      </c>
    </row>
    <row r="619" spans="2:8" x14ac:dyDescent="0.3">
      <c r="B619">
        <v>1991</v>
      </c>
      <c r="C619">
        <v>12</v>
      </c>
      <c r="D619">
        <v>7.9</v>
      </c>
      <c r="E619">
        <v>3.8</v>
      </c>
      <c r="F619">
        <v>4</v>
      </c>
      <c r="G619">
        <v>17.7</v>
      </c>
      <c r="H619">
        <v>33.9</v>
      </c>
    </row>
    <row r="620" spans="2:8" x14ac:dyDescent="0.3">
      <c r="B620">
        <v>1992</v>
      </c>
      <c r="C620">
        <v>1</v>
      </c>
      <c r="D620">
        <v>7.3</v>
      </c>
      <c r="E620">
        <v>2.1</v>
      </c>
      <c r="F620">
        <v>13</v>
      </c>
      <c r="G620">
        <v>47.3</v>
      </c>
      <c r="H620">
        <v>80.8</v>
      </c>
    </row>
    <row r="621" spans="2:8" x14ac:dyDescent="0.3">
      <c r="B621">
        <v>1992</v>
      </c>
      <c r="C621">
        <v>2</v>
      </c>
      <c r="D621">
        <v>8.6</v>
      </c>
      <c r="E621">
        <v>4.4000000000000004</v>
      </c>
      <c r="F621">
        <v>0</v>
      </c>
      <c r="G621">
        <v>55.5</v>
      </c>
      <c r="H621">
        <v>59.5</v>
      </c>
    </row>
    <row r="622" spans="2:8" x14ac:dyDescent="0.3">
      <c r="B622">
        <v>1992</v>
      </c>
      <c r="C622">
        <v>3</v>
      </c>
      <c r="D622">
        <v>9.6</v>
      </c>
      <c r="E622">
        <v>4.9000000000000004</v>
      </c>
      <c r="F622">
        <v>0</v>
      </c>
      <c r="G622">
        <v>66.8</v>
      </c>
      <c r="H622">
        <v>59.2</v>
      </c>
    </row>
    <row r="623" spans="2:8" x14ac:dyDescent="0.3">
      <c r="B623">
        <v>1992</v>
      </c>
      <c r="C623">
        <v>4</v>
      </c>
      <c r="D623">
        <v>11.2</v>
      </c>
      <c r="E623">
        <v>5.4</v>
      </c>
      <c r="F623">
        <v>0</v>
      </c>
      <c r="G623">
        <v>69.5</v>
      </c>
      <c r="H623">
        <v>127.2</v>
      </c>
    </row>
    <row r="624" spans="2:8" x14ac:dyDescent="0.3">
      <c r="B624">
        <v>1992</v>
      </c>
      <c r="C624">
        <v>5</v>
      </c>
      <c r="D624">
        <v>16.600000000000001</v>
      </c>
      <c r="E624">
        <v>9.1</v>
      </c>
      <c r="F624">
        <v>0</v>
      </c>
      <c r="G624">
        <v>43.8</v>
      </c>
      <c r="H624">
        <v>245</v>
      </c>
    </row>
    <row r="625" spans="2:8" x14ac:dyDescent="0.3">
      <c r="B625">
        <v>1992</v>
      </c>
      <c r="C625">
        <v>6</v>
      </c>
      <c r="D625">
        <v>17.600000000000001</v>
      </c>
      <c r="E625">
        <v>11</v>
      </c>
      <c r="F625">
        <v>0</v>
      </c>
      <c r="G625">
        <v>49.6</v>
      </c>
      <c r="H625">
        <v>212.8</v>
      </c>
    </row>
    <row r="626" spans="2:8" x14ac:dyDescent="0.3">
      <c r="B626">
        <v>1992</v>
      </c>
      <c r="C626">
        <v>7</v>
      </c>
      <c r="D626">
        <v>17.8</v>
      </c>
      <c r="E626">
        <v>12.4</v>
      </c>
      <c r="F626">
        <v>0</v>
      </c>
      <c r="G626">
        <v>60</v>
      </c>
      <c r="H626">
        <v>166.2</v>
      </c>
    </row>
    <row r="627" spans="2:8" x14ac:dyDescent="0.3">
      <c r="B627">
        <v>1992</v>
      </c>
      <c r="C627">
        <v>8</v>
      </c>
      <c r="D627">
        <v>16.600000000000001</v>
      </c>
      <c r="E627">
        <v>11.3</v>
      </c>
      <c r="F627">
        <v>0</v>
      </c>
      <c r="G627">
        <v>149.30000000000001</v>
      </c>
      <c r="H627">
        <v>170.9</v>
      </c>
    </row>
    <row r="628" spans="2:8" x14ac:dyDescent="0.3">
      <c r="B628">
        <v>1992</v>
      </c>
      <c r="C628">
        <v>9</v>
      </c>
      <c r="D628">
        <v>15.2</v>
      </c>
      <c r="E628">
        <v>10.3</v>
      </c>
      <c r="F628">
        <v>0</v>
      </c>
      <c r="G628">
        <v>74.599999999999994</v>
      </c>
      <c r="H628">
        <v>116</v>
      </c>
    </row>
    <row r="629" spans="2:8" x14ac:dyDescent="0.3">
      <c r="B629">
        <v>1992</v>
      </c>
      <c r="C629">
        <v>10</v>
      </c>
      <c r="D629">
        <v>10.6</v>
      </c>
      <c r="E629">
        <v>6.7</v>
      </c>
      <c r="F629">
        <v>0</v>
      </c>
      <c r="G629">
        <v>77.599999999999994</v>
      </c>
      <c r="H629">
        <v>84.1</v>
      </c>
    </row>
    <row r="630" spans="2:8" x14ac:dyDescent="0.3">
      <c r="B630">
        <v>1992</v>
      </c>
      <c r="C630">
        <v>11</v>
      </c>
      <c r="D630">
        <v>10.5</v>
      </c>
      <c r="E630">
        <v>5.9</v>
      </c>
      <c r="F630">
        <v>0</v>
      </c>
      <c r="G630">
        <v>109.6</v>
      </c>
      <c r="H630">
        <v>50.2</v>
      </c>
    </row>
    <row r="631" spans="2:8" x14ac:dyDescent="0.3">
      <c r="B631">
        <v>1992</v>
      </c>
      <c r="C631">
        <v>12</v>
      </c>
      <c r="D631">
        <v>7.2</v>
      </c>
      <c r="E631">
        <v>2.6</v>
      </c>
      <c r="F631">
        <v>5</v>
      </c>
      <c r="G631">
        <v>109.9</v>
      </c>
      <c r="H631">
        <v>74.599999999999994</v>
      </c>
    </row>
    <row r="632" spans="2:8" x14ac:dyDescent="0.3">
      <c r="B632">
        <v>1993</v>
      </c>
      <c r="C632">
        <v>1</v>
      </c>
      <c r="D632">
        <v>8.9</v>
      </c>
      <c r="E632">
        <v>3.8</v>
      </c>
      <c r="F632">
        <v>1</v>
      </c>
      <c r="G632">
        <v>93.4</v>
      </c>
      <c r="H632">
        <v>28.6</v>
      </c>
    </row>
    <row r="633" spans="2:8" x14ac:dyDescent="0.3">
      <c r="B633">
        <v>1993</v>
      </c>
      <c r="C633">
        <v>2</v>
      </c>
      <c r="D633">
        <v>7.3</v>
      </c>
      <c r="E633">
        <v>3.7</v>
      </c>
      <c r="F633">
        <v>1</v>
      </c>
      <c r="G633">
        <v>23.5</v>
      </c>
      <c r="H633">
        <v>44.1</v>
      </c>
    </row>
    <row r="634" spans="2:8" x14ac:dyDescent="0.3">
      <c r="B634">
        <v>1993</v>
      </c>
      <c r="C634">
        <v>3</v>
      </c>
      <c r="D634">
        <v>8.8000000000000007</v>
      </c>
      <c r="E634">
        <v>4.4000000000000004</v>
      </c>
      <c r="F634">
        <v>0</v>
      </c>
      <c r="G634">
        <v>24.6</v>
      </c>
      <c r="H634">
        <v>101.7</v>
      </c>
    </row>
    <row r="635" spans="2:8" x14ac:dyDescent="0.3">
      <c r="B635">
        <v>1993</v>
      </c>
      <c r="C635">
        <v>4</v>
      </c>
      <c r="D635">
        <v>11.8</v>
      </c>
      <c r="E635">
        <v>6.5</v>
      </c>
      <c r="F635">
        <v>0</v>
      </c>
      <c r="G635">
        <v>57</v>
      </c>
      <c r="H635">
        <v>158.5</v>
      </c>
    </row>
    <row r="636" spans="2:8" x14ac:dyDescent="0.3">
      <c r="B636">
        <v>1993</v>
      </c>
      <c r="C636">
        <v>5</v>
      </c>
      <c r="D636">
        <v>13.8</v>
      </c>
      <c r="E636">
        <v>7.8</v>
      </c>
      <c r="F636">
        <v>0</v>
      </c>
      <c r="G636">
        <v>108.4</v>
      </c>
      <c r="H636">
        <v>195.1</v>
      </c>
    </row>
    <row r="637" spans="2:8" x14ac:dyDescent="0.3">
      <c r="B637">
        <v>1993</v>
      </c>
      <c r="C637">
        <v>6</v>
      </c>
      <c r="D637">
        <v>15.9</v>
      </c>
      <c r="E637">
        <v>10.6</v>
      </c>
      <c r="F637">
        <v>0</v>
      </c>
      <c r="G637">
        <v>190.6</v>
      </c>
      <c r="H637">
        <v>182.4</v>
      </c>
    </row>
    <row r="638" spans="2:8" x14ac:dyDescent="0.3">
      <c r="B638">
        <v>1993</v>
      </c>
      <c r="C638">
        <v>7</v>
      </c>
      <c r="D638">
        <v>16.600000000000001</v>
      </c>
      <c r="E638">
        <v>11.6</v>
      </c>
      <c r="F638">
        <v>0</v>
      </c>
      <c r="G638">
        <v>74</v>
      </c>
      <c r="H638">
        <v>191.2</v>
      </c>
    </row>
    <row r="639" spans="2:8" x14ac:dyDescent="0.3">
      <c r="B639">
        <v>1993</v>
      </c>
      <c r="C639">
        <v>8</v>
      </c>
      <c r="D639">
        <v>16.600000000000001</v>
      </c>
      <c r="E639">
        <v>10.9</v>
      </c>
      <c r="F639">
        <v>0</v>
      </c>
      <c r="G639">
        <v>47.8</v>
      </c>
      <c r="H639">
        <v>185.6</v>
      </c>
    </row>
    <row r="640" spans="2:8" x14ac:dyDescent="0.3">
      <c r="B640">
        <v>1993</v>
      </c>
      <c r="C640">
        <v>9</v>
      </c>
      <c r="D640">
        <v>15.2</v>
      </c>
      <c r="E640">
        <v>9.9</v>
      </c>
      <c r="F640">
        <v>0</v>
      </c>
      <c r="G640">
        <v>66.8</v>
      </c>
      <c r="H640">
        <v>136</v>
      </c>
    </row>
    <row r="641" spans="2:8" x14ac:dyDescent="0.3">
      <c r="B641">
        <v>1993</v>
      </c>
      <c r="C641">
        <v>10</v>
      </c>
      <c r="D641">
        <v>11.1</v>
      </c>
      <c r="E641">
        <v>6.1</v>
      </c>
      <c r="F641">
        <v>0</v>
      </c>
      <c r="G641">
        <v>45.6</v>
      </c>
      <c r="H641">
        <v>135.80000000000001</v>
      </c>
    </row>
    <row r="642" spans="2:8" x14ac:dyDescent="0.3">
      <c r="B642">
        <v>1993</v>
      </c>
      <c r="C642">
        <v>11</v>
      </c>
      <c r="D642">
        <v>8.1</v>
      </c>
      <c r="E642">
        <v>3.1</v>
      </c>
      <c r="F642">
        <v>6</v>
      </c>
      <c r="G642">
        <v>112.9</v>
      </c>
      <c r="H642">
        <v>72.2</v>
      </c>
    </row>
    <row r="643" spans="2:8" x14ac:dyDescent="0.3">
      <c r="B643">
        <v>1993</v>
      </c>
      <c r="C643">
        <v>12</v>
      </c>
      <c r="D643">
        <v>8.5</v>
      </c>
      <c r="E643">
        <v>4.2</v>
      </c>
      <c r="F643">
        <v>1</v>
      </c>
      <c r="G643">
        <v>142.6</v>
      </c>
      <c r="H643">
        <v>28.6</v>
      </c>
    </row>
    <row r="644" spans="2:8" x14ac:dyDescent="0.3">
      <c r="B644">
        <v>1994</v>
      </c>
      <c r="C644">
        <v>1</v>
      </c>
      <c r="D644">
        <v>8.1</v>
      </c>
      <c r="E644">
        <v>3.6</v>
      </c>
      <c r="F644">
        <v>1</v>
      </c>
      <c r="G644">
        <v>106.5</v>
      </c>
      <c r="H644">
        <v>59.1</v>
      </c>
    </row>
    <row r="645" spans="2:8" x14ac:dyDescent="0.3">
      <c r="B645">
        <v>1994</v>
      </c>
      <c r="C645">
        <v>2</v>
      </c>
      <c r="D645">
        <v>6.4</v>
      </c>
      <c r="E645">
        <v>1.7</v>
      </c>
      <c r="F645">
        <v>6</v>
      </c>
      <c r="G645">
        <v>87.2</v>
      </c>
      <c r="H645">
        <v>61.5</v>
      </c>
    </row>
    <row r="646" spans="2:8" x14ac:dyDescent="0.3">
      <c r="B646">
        <v>1994</v>
      </c>
      <c r="C646">
        <v>3</v>
      </c>
      <c r="D646">
        <v>9.5</v>
      </c>
      <c r="E646">
        <v>5.3</v>
      </c>
      <c r="F646">
        <v>0</v>
      </c>
      <c r="G646">
        <v>114.8</v>
      </c>
      <c r="H646">
        <v>104.4</v>
      </c>
    </row>
    <row r="647" spans="2:8" x14ac:dyDescent="0.3">
      <c r="B647">
        <v>1994</v>
      </c>
      <c r="C647">
        <v>4</v>
      </c>
      <c r="D647">
        <v>10</v>
      </c>
      <c r="E647">
        <v>4.8</v>
      </c>
      <c r="F647">
        <v>0</v>
      </c>
      <c r="G647">
        <v>73.8</v>
      </c>
      <c r="H647">
        <v>172.2</v>
      </c>
    </row>
    <row r="648" spans="2:8" x14ac:dyDescent="0.3">
      <c r="B648">
        <v>1994</v>
      </c>
      <c r="C648">
        <v>5</v>
      </c>
      <c r="D648">
        <v>13.5</v>
      </c>
      <c r="E648">
        <v>7.4</v>
      </c>
      <c r="F648">
        <v>0</v>
      </c>
      <c r="G648">
        <v>41.3</v>
      </c>
      <c r="H648">
        <v>185.1</v>
      </c>
    </row>
    <row r="649" spans="2:8" x14ac:dyDescent="0.3">
      <c r="B649">
        <v>1994</v>
      </c>
      <c r="C649">
        <v>6</v>
      </c>
      <c r="D649">
        <v>16</v>
      </c>
      <c r="E649">
        <v>9.9</v>
      </c>
      <c r="F649">
        <v>0</v>
      </c>
      <c r="G649">
        <v>28.2</v>
      </c>
      <c r="H649">
        <v>183.3</v>
      </c>
    </row>
    <row r="650" spans="2:8" x14ac:dyDescent="0.3">
      <c r="B650">
        <v>1994</v>
      </c>
      <c r="C650">
        <v>7</v>
      </c>
      <c r="D650">
        <v>18.8</v>
      </c>
      <c r="E650">
        <v>12.2</v>
      </c>
      <c r="F650">
        <v>0</v>
      </c>
      <c r="G650">
        <v>54.6</v>
      </c>
      <c r="H650">
        <v>206.2</v>
      </c>
    </row>
    <row r="651" spans="2:8" x14ac:dyDescent="0.3">
      <c r="B651">
        <v>1994</v>
      </c>
      <c r="C651">
        <v>8</v>
      </c>
      <c r="D651">
        <v>17.7</v>
      </c>
      <c r="E651">
        <v>12</v>
      </c>
      <c r="F651">
        <v>0</v>
      </c>
      <c r="G651">
        <v>80</v>
      </c>
      <c r="H651">
        <v>186.4</v>
      </c>
    </row>
    <row r="652" spans="2:8" x14ac:dyDescent="0.3">
      <c r="B652">
        <v>1994</v>
      </c>
      <c r="C652">
        <v>9</v>
      </c>
      <c r="D652">
        <v>14.7</v>
      </c>
      <c r="E652">
        <v>10.1</v>
      </c>
      <c r="F652">
        <v>0</v>
      </c>
      <c r="G652">
        <v>115.8</v>
      </c>
      <c r="H652">
        <v>109.3</v>
      </c>
    </row>
    <row r="653" spans="2:8" x14ac:dyDescent="0.3">
      <c r="B653">
        <v>1994</v>
      </c>
      <c r="C653">
        <v>10</v>
      </c>
      <c r="D653">
        <v>13.6</v>
      </c>
      <c r="E653">
        <v>8.5</v>
      </c>
      <c r="F653">
        <v>0</v>
      </c>
      <c r="G653">
        <v>91.8</v>
      </c>
      <c r="H653">
        <v>141.9</v>
      </c>
    </row>
    <row r="654" spans="2:8" x14ac:dyDescent="0.3">
      <c r="B654">
        <v>1994</v>
      </c>
      <c r="C654">
        <v>11</v>
      </c>
      <c r="D654">
        <v>12.2</v>
      </c>
      <c r="E654">
        <v>8.8000000000000007</v>
      </c>
      <c r="F654">
        <v>0</v>
      </c>
      <c r="G654">
        <v>99.6</v>
      </c>
      <c r="H654">
        <v>43.7</v>
      </c>
    </row>
    <row r="655" spans="2:8" x14ac:dyDescent="0.3">
      <c r="B655">
        <v>1994</v>
      </c>
      <c r="C655">
        <v>12</v>
      </c>
      <c r="D655">
        <v>9.8000000000000007</v>
      </c>
      <c r="E655">
        <v>5.2</v>
      </c>
      <c r="F655">
        <v>2</v>
      </c>
      <c r="G655">
        <v>157.4</v>
      </c>
      <c r="H655">
        <v>51</v>
      </c>
    </row>
    <row r="656" spans="2:8" x14ac:dyDescent="0.3">
      <c r="B656">
        <v>1995</v>
      </c>
      <c r="C656">
        <v>1</v>
      </c>
      <c r="D656">
        <v>8.4</v>
      </c>
      <c r="E656">
        <v>3.5</v>
      </c>
      <c r="F656">
        <v>2</v>
      </c>
      <c r="G656">
        <v>145.6</v>
      </c>
      <c r="H656">
        <v>36.9</v>
      </c>
    </row>
    <row r="657" spans="2:8" x14ac:dyDescent="0.3">
      <c r="B657">
        <v>1995</v>
      </c>
      <c r="C657">
        <v>2</v>
      </c>
      <c r="D657">
        <v>9.1999999999999993</v>
      </c>
      <c r="E657">
        <v>4.5</v>
      </c>
      <c r="F657">
        <v>0</v>
      </c>
      <c r="G657">
        <v>109.1</v>
      </c>
      <c r="H657">
        <v>44</v>
      </c>
    </row>
    <row r="658" spans="2:8" x14ac:dyDescent="0.3">
      <c r="B658">
        <v>1995</v>
      </c>
      <c r="C658">
        <v>3</v>
      </c>
      <c r="D658">
        <v>8.3000000000000007</v>
      </c>
      <c r="E658">
        <v>2.8</v>
      </c>
      <c r="F658">
        <v>4</v>
      </c>
      <c r="G658">
        <v>64.7</v>
      </c>
      <c r="H658">
        <v>149.9</v>
      </c>
    </row>
    <row r="659" spans="2:8" x14ac:dyDescent="0.3">
      <c r="B659">
        <v>1995</v>
      </c>
      <c r="C659">
        <v>4</v>
      </c>
      <c r="D659">
        <v>10.8</v>
      </c>
      <c r="E659">
        <v>5.5</v>
      </c>
      <c r="F659">
        <v>2</v>
      </c>
      <c r="G659">
        <v>26.6</v>
      </c>
      <c r="H659">
        <v>183.8</v>
      </c>
    </row>
    <row r="660" spans="2:8" x14ac:dyDescent="0.3">
      <c r="B660">
        <v>1995</v>
      </c>
      <c r="C660">
        <v>5</v>
      </c>
      <c r="D660">
        <v>14</v>
      </c>
      <c r="E660">
        <v>7.7</v>
      </c>
      <c r="F660">
        <v>0</v>
      </c>
      <c r="G660">
        <v>50.2</v>
      </c>
      <c r="H660">
        <v>204.9</v>
      </c>
    </row>
    <row r="661" spans="2:8" x14ac:dyDescent="0.3">
      <c r="B661">
        <v>1995</v>
      </c>
      <c r="C661">
        <v>6</v>
      </c>
      <c r="D661">
        <v>16.5</v>
      </c>
      <c r="E661">
        <v>10.6</v>
      </c>
      <c r="F661">
        <v>0</v>
      </c>
      <c r="G661">
        <v>13.4</v>
      </c>
      <c r="H661">
        <v>260.2</v>
      </c>
    </row>
    <row r="662" spans="2:8" x14ac:dyDescent="0.3">
      <c r="B662">
        <v>1995</v>
      </c>
      <c r="C662">
        <v>7</v>
      </c>
      <c r="D662">
        <v>21.1</v>
      </c>
      <c r="E662">
        <v>13.9</v>
      </c>
      <c r="F662">
        <v>0</v>
      </c>
      <c r="G662">
        <v>36.9</v>
      </c>
      <c r="H662">
        <v>227.8</v>
      </c>
    </row>
    <row r="663" spans="2:8" x14ac:dyDescent="0.3">
      <c r="B663">
        <v>1995</v>
      </c>
      <c r="C663">
        <v>8</v>
      </c>
      <c r="D663">
        <v>22.4</v>
      </c>
      <c r="E663">
        <v>14.9</v>
      </c>
      <c r="F663">
        <v>0</v>
      </c>
      <c r="G663">
        <v>7.8</v>
      </c>
      <c r="H663">
        <v>292.10000000000002</v>
      </c>
    </row>
    <row r="664" spans="2:8" x14ac:dyDescent="0.3">
      <c r="B664">
        <v>1995</v>
      </c>
      <c r="C664">
        <v>9</v>
      </c>
      <c r="D664">
        <v>15.9</v>
      </c>
      <c r="E664">
        <v>11.2</v>
      </c>
      <c r="F664">
        <v>0</v>
      </c>
      <c r="G664">
        <v>77.2</v>
      </c>
      <c r="H664">
        <v>158.4</v>
      </c>
    </row>
    <row r="665" spans="2:8" x14ac:dyDescent="0.3">
      <c r="B665">
        <v>1995</v>
      </c>
      <c r="C665">
        <v>10</v>
      </c>
      <c r="D665">
        <v>15.5</v>
      </c>
      <c r="E665">
        <v>10.8</v>
      </c>
      <c r="F665">
        <v>0</v>
      </c>
      <c r="G665">
        <v>86.8</v>
      </c>
      <c r="H665">
        <v>120.2</v>
      </c>
    </row>
    <row r="666" spans="2:8" x14ac:dyDescent="0.3">
      <c r="B666">
        <v>1995</v>
      </c>
      <c r="C666">
        <v>11</v>
      </c>
      <c r="D666">
        <v>10.7</v>
      </c>
      <c r="E666">
        <v>5.8</v>
      </c>
      <c r="F666">
        <v>0</v>
      </c>
      <c r="G666">
        <v>117</v>
      </c>
      <c r="H666">
        <v>80.2</v>
      </c>
    </row>
    <row r="667" spans="2:8" x14ac:dyDescent="0.3">
      <c r="B667">
        <v>1995</v>
      </c>
      <c r="C667">
        <v>12</v>
      </c>
      <c r="D667">
        <v>6</v>
      </c>
      <c r="E667">
        <v>1.8</v>
      </c>
      <c r="F667">
        <v>9</v>
      </c>
      <c r="G667">
        <v>93.5</v>
      </c>
      <c r="H667">
        <v>67.599999999999994</v>
      </c>
    </row>
    <row r="668" spans="2:8" x14ac:dyDescent="0.3">
      <c r="B668">
        <v>1996</v>
      </c>
      <c r="C668">
        <v>1</v>
      </c>
      <c r="D668">
        <v>6.9</v>
      </c>
      <c r="E668">
        <v>3.4</v>
      </c>
      <c r="F668">
        <v>8</v>
      </c>
      <c r="G668">
        <v>75.099999999999994</v>
      </c>
      <c r="H668">
        <v>50</v>
      </c>
    </row>
    <row r="669" spans="2:8" x14ac:dyDescent="0.3">
      <c r="B669">
        <v>1996</v>
      </c>
      <c r="C669">
        <v>2</v>
      </c>
      <c r="D669">
        <v>6</v>
      </c>
      <c r="E669">
        <v>1.1000000000000001</v>
      </c>
      <c r="F669">
        <v>13</v>
      </c>
      <c r="G669">
        <v>67.400000000000006</v>
      </c>
      <c r="H669">
        <v>115</v>
      </c>
    </row>
    <row r="670" spans="2:8" x14ac:dyDescent="0.3">
      <c r="B670">
        <v>1996</v>
      </c>
      <c r="C670">
        <v>3</v>
      </c>
      <c r="D670">
        <v>7.7</v>
      </c>
      <c r="E670">
        <v>3</v>
      </c>
      <c r="F670">
        <v>3</v>
      </c>
      <c r="G670">
        <v>44.8</v>
      </c>
      <c r="H670">
        <v>94.1</v>
      </c>
    </row>
    <row r="671" spans="2:8" x14ac:dyDescent="0.3">
      <c r="B671">
        <v>1996</v>
      </c>
      <c r="C671">
        <v>4</v>
      </c>
      <c r="D671">
        <v>11.1</v>
      </c>
      <c r="E671">
        <v>4.9000000000000004</v>
      </c>
      <c r="F671">
        <v>0</v>
      </c>
      <c r="G671">
        <v>58.2</v>
      </c>
      <c r="H671">
        <v>151.19999999999999</v>
      </c>
    </row>
    <row r="672" spans="2:8" x14ac:dyDescent="0.3">
      <c r="B672">
        <v>1996</v>
      </c>
      <c r="C672">
        <v>5</v>
      </c>
      <c r="D672">
        <v>11.8</v>
      </c>
      <c r="E672">
        <v>5.4</v>
      </c>
      <c r="F672">
        <v>0</v>
      </c>
      <c r="G672">
        <v>69.400000000000006</v>
      </c>
      <c r="H672">
        <v>250.7</v>
      </c>
    </row>
    <row r="673" spans="2:8" x14ac:dyDescent="0.3">
      <c r="B673">
        <v>1996</v>
      </c>
      <c r="C673">
        <v>6</v>
      </c>
      <c r="D673">
        <v>15.7</v>
      </c>
      <c r="E673">
        <v>9.8000000000000007</v>
      </c>
      <c r="F673">
        <v>0</v>
      </c>
      <c r="G673">
        <v>26.8</v>
      </c>
      <c r="H673">
        <v>252.5</v>
      </c>
    </row>
    <row r="674" spans="2:8" x14ac:dyDescent="0.3">
      <c r="B674">
        <v>1996</v>
      </c>
      <c r="C674">
        <v>7</v>
      </c>
      <c r="D674">
        <v>17.8</v>
      </c>
      <c r="E674">
        <v>12</v>
      </c>
      <c r="F674">
        <v>0</v>
      </c>
      <c r="G674">
        <v>28</v>
      </c>
      <c r="H674">
        <v>222.2</v>
      </c>
    </row>
    <row r="675" spans="2:8" x14ac:dyDescent="0.3">
      <c r="B675">
        <v>1996</v>
      </c>
      <c r="C675">
        <v>8</v>
      </c>
      <c r="D675">
        <v>17.899999999999999</v>
      </c>
      <c r="E675">
        <v>12.2</v>
      </c>
      <c r="F675">
        <v>0</v>
      </c>
      <c r="G675">
        <v>53</v>
      </c>
      <c r="H675">
        <v>183.1</v>
      </c>
    </row>
    <row r="676" spans="2:8" x14ac:dyDescent="0.3">
      <c r="B676">
        <v>1996</v>
      </c>
      <c r="C676">
        <v>9</v>
      </c>
      <c r="D676">
        <v>17</v>
      </c>
      <c r="E676">
        <v>10.6</v>
      </c>
      <c r="F676">
        <v>0</v>
      </c>
      <c r="G676">
        <v>30.4</v>
      </c>
      <c r="H676">
        <v>204.9</v>
      </c>
    </row>
    <row r="677" spans="2:8" x14ac:dyDescent="0.3">
      <c r="B677">
        <v>1996</v>
      </c>
      <c r="C677">
        <v>10</v>
      </c>
      <c r="D677">
        <v>14.1</v>
      </c>
      <c r="E677">
        <v>10</v>
      </c>
      <c r="F677">
        <v>0</v>
      </c>
      <c r="G677">
        <v>107.2</v>
      </c>
      <c r="H677">
        <v>82.7</v>
      </c>
    </row>
    <row r="678" spans="2:8" x14ac:dyDescent="0.3">
      <c r="B678">
        <v>1996</v>
      </c>
      <c r="C678">
        <v>11</v>
      </c>
      <c r="D678">
        <v>9.4</v>
      </c>
      <c r="E678">
        <v>5.0999999999999996</v>
      </c>
      <c r="F678">
        <v>0</v>
      </c>
      <c r="G678">
        <v>100.6</v>
      </c>
      <c r="H678">
        <v>59.9</v>
      </c>
    </row>
    <row r="679" spans="2:8" x14ac:dyDescent="0.3">
      <c r="B679">
        <v>1996</v>
      </c>
      <c r="C679">
        <v>12</v>
      </c>
      <c r="D679">
        <v>6.3</v>
      </c>
      <c r="E679">
        <v>1.6</v>
      </c>
      <c r="F679">
        <v>8</v>
      </c>
      <c r="G679">
        <v>32</v>
      </c>
      <c r="H679">
        <v>83.8</v>
      </c>
    </row>
    <row r="680" spans="2:8" x14ac:dyDescent="0.3">
      <c r="B680">
        <v>1997</v>
      </c>
      <c r="C680">
        <v>1</v>
      </c>
      <c r="D680">
        <v>5.8</v>
      </c>
      <c r="E680">
        <v>1</v>
      </c>
      <c r="F680">
        <v>13</v>
      </c>
      <c r="G680">
        <v>4.5999999999999996</v>
      </c>
      <c r="H680">
        <v>95.7</v>
      </c>
    </row>
    <row r="681" spans="2:8" x14ac:dyDescent="0.3">
      <c r="B681">
        <v>1997</v>
      </c>
      <c r="C681">
        <v>2</v>
      </c>
      <c r="D681">
        <v>9.1999999999999993</v>
      </c>
      <c r="E681">
        <v>4.2</v>
      </c>
      <c r="F681">
        <v>0</v>
      </c>
      <c r="G681">
        <v>85</v>
      </c>
      <c r="H681">
        <v>68.099999999999994</v>
      </c>
    </row>
    <row r="682" spans="2:8" x14ac:dyDescent="0.3">
      <c r="B682">
        <v>1997</v>
      </c>
      <c r="C682">
        <v>3</v>
      </c>
      <c r="D682">
        <v>10.8</v>
      </c>
      <c r="E682">
        <v>5.6</v>
      </c>
      <c r="F682">
        <v>0</v>
      </c>
      <c r="G682">
        <v>21.6</v>
      </c>
      <c r="H682">
        <v>146.9</v>
      </c>
    </row>
    <row r="683" spans="2:8" x14ac:dyDescent="0.3">
      <c r="B683">
        <v>1997</v>
      </c>
      <c r="C683">
        <v>4</v>
      </c>
      <c r="D683">
        <v>12.3</v>
      </c>
      <c r="E683">
        <v>6</v>
      </c>
      <c r="F683">
        <v>0</v>
      </c>
      <c r="G683">
        <v>14.8</v>
      </c>
      <c r="H683">
        <v>184.5</v>
      </c>
    </row>
    <row r="684" spans="2:8" x14ac:dyDescent="0.3">
      <c r="B684">
        <v>1997</v>
      </c>
      <c r="C684">
        <v>5</v>
      </c>
      <c r="D684">
        <v>14.7</v>
      </c>
      <c r="E684">
        <v>7.9</v>
      </c>
      <c r="F684">
        <v>0</v>
      </c>
      <c r="G684">
        <v>72.599999999999994</v>
      </c>
      <c r="H684">
        <v>258.10000000000002</v>
      </c>
    </row>
    <row r="685" spans="2:8" x14ac:dyDescent="0.3">
      <c r="B685">
        <v>1997</v>
      </c>
      <c r="C685">
        <v>6</v>
      </c>
      <c r="D685">
        <v>15.8</v>
      </c>
      <c r="E685">
        <v>10.5</v>
      </c>
      <c r="F685">
        <v>0</v>
      </c>
      <c r="G685">
        <v>125.8</v>
      </c>
      <c r="H685">
        <v>134.4</v>
      </c>
    </row>
    <row r="686" spans="2:8" x14ac:dyDescent="0.3">
      <c r="B686">
        <v>1997</v>
      </c>
      <c r="C686">
        <v>7</v>
      </c>
      <c r="D686">
        <v>18.2</v>
      </c>
      <c r="E686">
        <v>11.9</v>
      </c>
      <c r="F686">
        <v>0</v>
      </c>
      <c r="G686">
        <v>58.6</v>
      </c>
      <c r="H686">
        <v>228.9</v>
      </c>
    </row>
    <row r="687" spans="2:8" x14ac:dyDescent="0.3">
      <c r="B687">
        <v>1997</v>
      </c>
      <c r="C687">
        <v>8</v>
      </c>
      <c r="D687">
        <v>20.2</v>
      </c>
      <c r="E687">
        <v>14.1</v>
      </c>
      <c r="F687">
        <v>0</v>
      </c>
      <c r="G687">
        <v>105.2</v>
      </c>
      <c r="H687">
        <v>156.80000000000001</v>
      </c>
    </row>
    <row r="688" spans="2:8" x14ac:dyDescent="0.3">
      <c r="B688">
        <v>1997</v>
      </c>
      <c r="C688">
        <v>9</v>
      </c>
      <c r="D688">
        <v>16.7</v>
      </c>
      <c r="E688">
        <v>11.3</v>
      </c>
      <c r="F688">
        <v>0</v>
      </c>
      <c r="G688">
        <v>54.2</v>
      </c>
      <c r="H688">
        <v>145</v>
      </c>
    </row>
    <row r="689" spans="2:8" x14ac:dyDescent="0.3">
      <c r="B689">
        <v>1997</v>
      </c>
      <c r="C689">
        <v>10</v>
      </c>
      <c r="D689">
        <v>14</v>
      </c>
      <c r="E689">
        <v>8.4</v>
      </c>
      <c r="F689">
        <v>0</v>
      </c>
      <c r="G689">
        <v>65.400000000000006</v>
      </c>
      <c r="H689">
        <v>121.6</v>
      </c>
    </row>
    <row r="690" spans="2:8" x14ac:dyDescent="0.3">
      <c r="B690">
        <v>1997</v>
      </c>
      <c r="C690">
        <v>11</v>
      </c>
      <c r="D690">
        <v>11.3</v>
      </c>
      <c r="E690">
        <v>7.4</v>
      </c>
      <c r="F690">
        <v>0</v>
      </c>
      <c r="G690">
        <v>219</v>
      </c>
      <c r="H690">
        <v>48.8</v>
      </c>
    </row>
    <row r="691" spans="2:8" x14ac:dyDescent="0.3">
      <c r="B691">
        <v>1997</v>
      </c>
      <c r="C691">
        <v>12</v>
      </c>
      <c r="D691">
        <v>9.1</v>
      </c>
      <c r="E691">
        <v>4.7</v>
      </c>
      <c r="F691">
        <v>2</v>
      </c>
      <c r="G691">
        <v>64.8</v>
      </c>
      <c r="H691">
        <v>50.1</v>
      </c>
    </row>
    <row r="692" spans="2:8" x14ac:dyDescent="0.3">
      <c r="B692">
        <v>1998</v>
      </c>
      <c r="C692">
        <v>1</v>
      </c>
      <c r="D692">
        <v>8</v>
      </c>
      <c r="E692">
        <v>3.5</v>
      </c>
      <c r="F692">
        <v>7</v>
      </c>
      <c r="G692">
        <v>125.2</v>
      </c>
      <c r="H692">
        <v>69.8</v>
      </c>
    </row>
    <row r="693" spans="2:8" x14ac:dyDescent="0.3">
      <c r="B693">
        <v>1998</v>
      </c>
      <c r="C693">
        <v>2</v>
      </c>
      <c r="D693">
        <v>9.9</v>
      </c>
      <c r="E693">
        <v>5.5</v>
      </c>
      <c r="F693">
        <v>1</v>
      </c>
      <c r="G693">
        <v>18.2</v>
      </c>
      <c r="H693">
        <v>78.5</v>
      </c>
    </row>
    <row r="694" spans="2:8" x14ac:dyDescent="0.3">
      <c r="B694">
        <v>1998</v>
      </c>
      <c r="C694">
        <v>3</v>
      </c>
      <c r="D694">
        <v>10.1</v>
      </c>
      <c r="E694">
        <v>6.1</v>
      </c>
      <c r="F694">
        <v>0</v>
      </c>
      <c r="G694">
        <v>87.6</v>
      </c>
      <c r="H694">
        <v>80</v>
      </c>
    </row>
    <row r="695" spans="2:8" x14ac:dyDescent="0.3">
      <c r="B695">
        <v>1998</v>
      </c>
      <c r="C695">
        <v>4</v>
      </c>
      <c r="D695">
        <v>10.199999999999999</v>
      </c>
      <c r="E695">
        <v>4.5999999999999996</v>
      </c>
      <c r="F695">
        <v>1</v>
      </c>
      <c r="G695">
        <v>111.4</v>
      </c>
      <c r="H695">
        <v>177.2</v>
      </c>
    </row>
    <row r="696" spans="2:8" x14ac:dyDescent="0.3">
      <c r="B696">
        <v>1998</v>
      </c>
      <c r="C696">
        <v>5</v>
      </c>
      <c r="D696">
        <v>14.6</v>
      </c>
      <c r="E696">
        <v>9.3000000000000007</v>
      </c>
      <c r="F696">
        <v>0</v>
      </c>
      <c r="G696">
        <v>15</v>
      </c>
      <c r="H696">
        <v>233.6</v>
      </c>
    </row>
    <row r="697" spans="2:8" x14ac:dyDescent="0.3">
      <c r="B697">
        <v>1998</v>
      </c>
      <c r="C697">
        <v>6</v>
      </c>
      <c r="D697">
        <v>16.100000000000001</v>
      </c>
      <c r="E697">
        <v>10.6</v>
      </c>
      <c r="F697">
        <v>0</v>
      </c>
      <c r="G697">
        <v>120.2</v>
      </c>
      <c r="H697">
        <v>178.5</v>
      </c>
    </row>
    <row r="698" spans="2:8" x14ac:dyDescent="0.3">
      <c r="B698">
        <v>1998</v>
      </c>
      <c r="C698">
        <v>7</v>
      </c>
      <c r="D698">
        <v>16.399999999999999</v>
      </c>
      <c r="E698">
        <v>12.1</v>
      </c>
      <c r="F698">
        <v>0</v>
      </c>
      <c r="G698">
        <v>39.4</v>
      </c>
      <c r="H698">
        <v>144.30000000000001</v>
      </c>
    </row>
    <row r="699" spans="2:8" x14ac:dyDescent="0.3">
      <c r="B699">
        <v>1998</v>
      </c>
      <c r="C699">
        <v>8</v>
      </c>
      <c r="D699">
        <v>17.899999999999999</v>
      </c>
      <c r="E699">
        <v>12</v>
      </c>
      <c r="F699">
        <v>0</v>
      </c>
      <c r="G699">
        <v>43.4</v>
      </c>
      <c r="H699">
        <v>207.3</v>
      </c>
    </row>
    <row r="700" spans="2:8" x14ac:dyDescent="0.3">
      <c r="B700">
        <v>1998</v>
      </c>
      <c r="C700">
        <v>9</v>
      </c>
      <c r="D700">
        <v>17</v>
      </c>
      <c r="E700">
        <v>12</v>
      </c>
      <c r="F700">
        <v>0</v>
      </c>
      <c r="G700">
        <v>91.2</v>
      </c>
      <c r="H700">
        <v>135.19999999999999</v>
      </c>
    </row>
    <row r="701" spans="2:8" x14ac:dyDescent="0.3">
      <c r="B701">
        <v>1998</v>
      </c>
      <c r="C701">
        <v>10</v>
      </c>
      <c r="D701">
        <v>13.4</v>
      </c>
      <c r="E701">
        <v>8.9</v>
      </c>
      <c r="F701">
        <v>0</v>
      </c>
      <c r="G701">
        <v>124.2</v>
      </c>
      <c r="H701">
        <v>91.6</v>
      </c>
    </row>
    <row r="702" spans="2:8" x14ac:dyDescent="0.3">
      <c r="B702">
        <v>1998</v>
      </c>
      <c r="C702">
        <v>11</v>
      </c>
      <c r="D702">
        <v>9.6999999999999993</v>
      </c>
      <c r="E702">
        <v>5.6</v>
      </c>
      <c r="F702">
        <v>0</v>
      </c>
      <c r="G702">
        <v>103</v>
      </c>
      <c r="H702">
        <v>69.900000000000006</v>
      </c>
    </row>
    <row r="703" spans="2:8" x14ac:dyDescent="0.3">
      <c r="B703">
        <v>1998</v>
      </c>
      <c r="C703">
        <v>12</v>
      </c>
      <c r="D703">
        <v>9.1</v>
      </c>
      <c r="E703">
        <v>3.9</v>
      </c>
      <c r="F703">
        <v>5</v>
      </c>
      <c r="G703">
        <v>91.6</v>
      </c>
      <c r="H703">
        <v>32.799999999999997</v>
      </c>
    </row>
    <row r="704" spans="2:8" x14ac:dyDescent="0.3">
      <c r="B704">
        <v>1999</v>
      </c>
      <c r="C704">
        <v>1</v>
      </c>
      <c r="D704">
        <v>8.6999999999999993</v>
      </c>
      <c r="E704">
        <v>3.8</v>
      </c>
      <c r="F704">
        <v>5</v>
      </c>
      <c r="G704">
        <v>143</v>
      </c>
      <c r="H704">
        <v>55.1</v>
      </c>
    </row>
    <row r="705" spans="2:8" x14ac:dyDescent="0.3">
      <c r="B705">
        <v>1999</v>
      </c>
      <c r="C705">
        <v>2</v>
      </c>
      <c r="D705">
        <v>8</v>
      </c>
      <c r="E705">
        <v>4.0999999999999996</v>
      </c>
      <c r="F705">
        <v>2</v>
      </c>
      <c r="G705">
        <v>48.6</v>
      </c>
      <c r="H705">
        <v>63.5</v>
      </c>
    </row>
    <row r="706" spans="2:8" x14ac:dyDescent="0.3">
      <c r="B706">
        <v>1999</v>
      </c>
      <c r="C706">
        <v>3</v>
      </c>
      <c r="D706">
        <v>9.4</v>
      </c>
      <c r="E706">
        <v>4.8</v>
      </c>
      <c r="F706">
        <v>0</v>
      </c>
      <c r="G706">
        <v>59.2</v>
      </c>
      <c r="H706">
        <v>101.6</v>
      </c>
    </row>
    <row r="707" spans="2:8" x14ac:dyDescent="0.3">
      <c r="B707">
        <v>1999</v>
      </c>
      <c r="C707">
        <v>4</v>
      </c>
      <c r="D707">
        <v>11.5</v>
      </c>
      <c r="E707">
        <v>6.4</v>
      </c>
      <c r="F707">
        <v>0</v>
      </c>
      <c r="G707">
        <v>63.1</v>
      </c>
      <c r="H707">
        <v>163.5</v>
      </c>
    </row>
    <row r="708" spans="2:8" x14ac:dyDescent="0.3">
      <c r="B708">
        <v>1999</v>
      </c>
      <c r="C708">
        <v>5</v>
      </c>
      <c r="D708">
        <v>14.8</v>
      </c>
      <c r="E708">
        <v>9.3000000000000007</v>
      </c>
      <c r="F708">
        <v>0</v>
      </c>
      <c r="G708">
        <v>42.6</v>
      </c>
      <c r="H708">
        <v>153.80000000000001</v>
      </c>
    </row>
    <row r="709" spans="2:8" x14ac:dyDescent="0.3">
      <c r="B709">
        <v>1999</v>
      </c>
      <c r="C709">
        <v>6</v>
      </c>
      <c r="D709">
        <v>15.6</v>
      </c>
      <c r="E709">
        <v>10</v>
      </c>
      <c r="F709">
        <v>0</v>
      </c>
      <c r="G709">
        <v>59.4</v>
      </c>
      <c r="H709">
        <v>199.9</v>
      </c>
    </row>
    <row r="710" spans="2:8" x14ac:dyDescent="0.3">
      <c r="B710">
        <v>1999</v>
      </c>
      <c r="C710">
        <v>7</v>
      </c>
      <c r="D710">
        <v>19.7</v>
      </c>
      <c r="E710">
        <v>13</v>
      </c>
      <c r="F710">
        <v>0</v>
      </c>
      <c r="G710">
        <v>14.6</v>
      </c>
      <c r="H710">
        <v>233.4</v>
      </c>
    </row>
    <row r="711" spans="2:8" x14ac:dyDescent="0.3">
      <c r="B711">
        <v>1999</v>
      </c>
      <c r="C711">
        <v>8</v>
      </c>
      <c r="D711">
        <v>18.7</v>
      </c>
      <c r="E711">
        <v>12.6</v>
      </c>
      <c r="F711">
        <v>0</v>
      </c>
      <c r="G711">
        <v>126.8</v>
      </c>
      <c r="H711">
        <v>191.4</v>
      </c>
    </row>
    <row r="712" spans="2:8" x14ac:dyDescent="0.3">
      <c r="B712">
        <v>1999</v>
      </c>
      <c r="C712">
        <v>9</v>
      </c>
      <c r="D712">
        <v>17.5</v>
      </c>
      <c r="E712">
        <v>11.4</v>
      </c>
      <c r="F712">
        <v>0</v>
      </c>
      <c r="G712">
        <v>101.8</v>
      </c>
      <c r="H712">
        <v>140.4</v>
      </c>
    </row>
    <row r="713" spans="2:8" x14ac:dyDescent="0.3">
      <c r="B713">
        <v>1999</v>
      </c>
      <c r="C713">
        <v>10</v>
      </c>
      <c r="D713">
        <v>13.7</v>
      </c>
      <c r="E713">
        <v>8.6999999999999993</v>
      </c>
      <c r="F713">
        <v>0</v>
      </c>
      <c r="G713">
        <v>84.8</v>
      </c>
      <c r="H713">
        <v>118.5</v>
      </c>
    </row>
    <row r="714" spans="2:8" x14ac:dyDescent="0.3">
      <c r="B714">
        <v>1999</v>
      </c>
      <c r="C714">
        <v>11</v>
      </c>
      <c r="D714">
        <v>10.6</v>
      </c>
      <c r="E714">
        <v>6.6</v>
      </c>
      <c r="F714">
        <v>1</v>
      </c>
      <c r="G714">
        <v>74.2</v>
      </c>
      <c r="H714">
        <v>66.400000000000006</v>
      </c>
    </row>
    <row r="715" spans="2:8" x14ac:dyDescent="0.3">
      <c r="B715">
        <v>1999</v>
      </c>
      <c r="C715">
        <v>12</v>
      </c>
      <c r="D715">
        <v>8.5</v>
      </c>
      <c r="E715">
        <v>4.2</v>
      </c>
      <c r="F715">
        <v>3</v>
      </c>
      <c r="G715">
        <v>136.4</v>
      </c>
      <c r="H715">
        <v>42.1</v>
      </c>
    </row>
    <row r="716" spans="2:8" x14ac:dyDescent="0.3">
      <c r="B716">
        <v>2000</v>
      </c>
      <c r="C716">
        <v>1</v>
      </c>
      <c r="D716">
        <v>7.8</v>
      </c>
      <c r="E716">
        <v>3.6</v>
      </c>
      <c r="F716">
        <v>3</v>
      </c>
      <c r="G716">
        <v>54.4</v>
      </c>
      <c r="H716">
        <v>51.9</v>
      </c>
    </row>
    <row r="717" spans="2:8" x14ac:dyDescent="0.3">
      <c r="B717">
        <v>2000</v>
      </c>
      <c r="C717">
        <v>2</v>
      </c>
      <c r="D717">
        <v>8.6</v>
      </c>
      <c r="E717">
        <v>4.3</v>
      </c>
      <c r="F717">
        <v>1</v>
      </c>
      <c r="G717">
        <v>107</v>
      </c>
      <c r="H717">
        <v>96.3</v>
      </c>
    </row>
    <row r="718" spans="2:8" x14ac:dyDescent="0.3">
      <c r="B718">
        <v>2000</v>
      </c>
      <c r="C718">
        <v>3</v>
      </c>
      <c r="D718">
        <v>9.3000000000000007</v>
      </c>
      <c r="E718">
        <v>4.7</v>
      </c>
      <c r="F718">
        <v>0</v>
      </c>
      <c r="G718">
        <v>28.8</v>
      </c>
      <c r="H718">
        <v>138.5</v>
      </c>
    </row>
    <row r="719" spans="2:8" x14ac:dyDescent="0.3">
      <c r="B719">
        <v>2000</v>
      </c>
      <c r="C719">
        <v>4</v>
      </c>
      <c r="D719">
        <v>10.3</v>
      </c>
      <c r="E719">
        <v>4.2</v>
      </c>
      <c r="F719">
        <v>0</v>
      </c>
      <c r="G719">
        <v>87.6</v>
      </c>
      <c r="H719">
        <v>159.9</v>
      </c>
    </row>
    <row r="720" spans="2:8" x14ac:dyDescent="0.3">
      <c r="B720">
        <v>2000</v>
      </c>
      <c r="C720">
        <v>5</v>
      </c>
      <c r="D720">
        <v>14.4</v>
      </c>
      <c r="E720">
        <v>8.3000000000000007</v>
      </c>
      <c r="F720">
        <v>0</v>
      </c>
      <c r="G720">
        <v>58.4</v>
      </c>
      <c r="H720">
        <v>230.9</v>
      </c>
    </row>
    <row r="721" spans="2:8" x14ac:dyDescent="0.3">
      <c r="B721">
        <v>2000</v>
      </c>
      <c r="C721">
        <v>6</v>
      </c>
      <c r="D721">
        <v>16.899999999999999</v>
      </c>
      <c r="E721">
        <v>10.7</v>
      </c>
      <c r="F721">
        <v>0</v>
      </c>
      <c r="G721">
        <v>53.8</v>
      </c>
      <c r="H721">
        <v>194.7</v>
      </c>
    </row>
    <row r="722" spans="2:8" x14ac:dyDescent="0.3">
      <c r="B722">
        <v>2000</v>
      </c>
      <c r="C722">
        <v>7</v>
      </c>
      <c r="D722">
        <v>17.5</v>
      </c>
      <c r="E722">
        <v>11.8</v>
      </c>
      <c r="F722">
        <v>0</v>
      </c>
      <c r="G722">
        <v>75.2</v>
      </c>
      <c r="H722">
        <v>218.4</v>
      </c>
    </row>
    <row r="723" spans="2:8" x14ac:dyDescent="0.3">
      <c r="B723">
        <v>2000</v>
      </c>
      <c r="C723">
        <v>8</v>
      </c>
      <c r="D723">
        <v>18.5</v>
      </c>
      <c r="E723">
        <v>12.3</v>
      </c>
      <c r="F723">
        <v>0</v>
      </c>
      <c r="G723">
        <v>59.4</v>
      </c>
      <c r="H723">
        <v>186.2</v>
      </c>
    </row>
    <row r="724" spans="2:8" x14ac:dyDescent="0.3">
      <c r="B724">
        <v>2000</v>
      </c>
      <c r="C724">
        <v>9</v>
      </c>
      <c r="D724">
        <v>17.100000000000001</v>
      </c>
      <c r="E724">
        <v>11.4</v>
      </c>
      <c r="F724">
        <v>0</v>
      </c>
      <c r="G724">
        <v>95.4</v>
      </c>
      <c r="H724">
        <v>112</v>
      </c>
    </row>
    <row r="725" spans="2:8" x14ac:dyDescent="0.3">
      <c r="B725">
        <v>2000</v>
      </c>
      <c r="C725">
        <v>10</v>
      </c>
      <c r="D725">
        <v>12.9</v>
      </c>
      <c r="E725">
        <v>8</v>
      </c>
      <c r="F725">
        <v>0</v>
      </c>
      <c r="G725">
        <v>195</v>
      </c>
      <c r="H725">
        <v>84.2</v>
      </c>
    </row>
    <row r="726" spans="2:8" x14ac:dyDescent="0.3">
      <c r="B726">
        <v>2000</v>
      </c>
      <c r="C726">
        <v>11</v>
      </c>
      <c r="D726">
        <v>9.5</v>
      </c>
      <c r="E726">
        <v>5.3</v>
      </c>
      <c r="F726">
        <v>0</v>
      </c>
      <c r="G726">
        <v>151.80000000000001</v>
      </c>
      <c r="H726">
        <v>44.4</v>
      </c>
    </row>
    <row r="727" spans="2:8" x14ac:dyDescent="0.3">
      <c r="B727">
        <v>2000</v>
      </c>
      <c r="C727">
        <v>12</v>
      </c>
      <c r="D727">
        <v>8.4</v>
      </c>
      <c r="E727">
        <v>4.0999999999999996</v>
      </c>
      <c r="F727">
        <v>5</v>
      </c>
      <c r="G727">
        <v>143.80000000000001</v>
      </c>
      <c r="H727">
        <v>42.7</v>
      </c>
    </row>
    <row r="728" spans="2:8" x14ac:dyDescent="0.3">
      <c r="B728">
        <v>2001</v>
      </c>
      <c r="C728">
        <v>1</v>
      </c>
      <c r="D728">
        <v>6.8</v>
      </c>
      <c r="E728">
        <v>2.2000000000000002</v>
      </c>
      <c r="F728">
        <v>5</v>
      </c>
      <c r="G728">
        <v>56.4</v>
      </c>
      <c r="H728">
        <v>86.8</v>
      </c>
    </row>
    <row r="729" spans="2:8" x14ac:dyDescent="0.3">
      <c r="B729">
        <v>2001</v>
      </c>
      <c r="C729">
        <v>2</v>
      </c>
      <c r="D729">
        <v>7.6</v>
      </c>
      <c r="E729">
        <v>2.7</v>
      </c>
      <c r="F729">
        <v>5</v>
      </c>
      <c r="G729">
        <v>91</v>
      </c>
      <c r="H729">
        <v>95.7</v>
      </c>
    </row>
    <row r="730" spans="2:8" x14ac:dyDescent="0.3">
      <c r="B730">
        <v>2001</v>
      </c>
      <c r="C730">
        <v>3</v>
      </c>
      <c r="D730">
        <v>8.3000000000000007</v>
      </c>
      <c r="E730">
        <v>2.9</v>
      </c>
      <c r="F730">
        <v>6</v>
      </c>
      <c r="G730">
        <v>77</v>
      </c>
      <c r="H730">
        <v>105.9</v>
      </c>
    </row>
    <row r="731" spans="2:8" x14ac:dyDescent="0.3">
      <c r="B731">
        <v>2001</v>
      </c>
      <c r="C731">
        <v>4</v>
      </c>
      <c r="D731">
        <v>9.9</v>
      </c>
      <c r="E731">
        <v>4.8</v>
      </c>
      <c r="F731">
        <v>0</v>
      </c>
      <c r="G731">
        <v>76</v>
      </c>
      <c r="H731" t="s">
        <v>11</v>
      </c>
    </row>
    <row r="732" spans="2:8" x14ac:dyDescent="0.3">
      <c r="B732">
        <v>2001</v>
      </c>
      <c r="C732">
        <v>5</v>
      </c>
      <c r="D732">
        <v>15.4</v>
      </c>
      <c r="E732">
        <v>8.6</v>
      </c>
      <c r="F732">
        <v>0</v>
      </c>
      <c r="G732">
        <v>44.4</v>
      </c>
      <c r="H732" t="s">
        <v>12</v>
      </c>
    </row>
    <row r="733" spans="2:8" x14ac:dyDescent="0.3">
      <c r="B733">
        <v>2001</v>
      </c>
      <c r="C733">
        <v>6</v>
      </c>
      <c r="D733">
        <v>16.600000000000001</v>
      </c>
      <c r="E733">
        <v>10.199999999999999</v>
      </c>
      <c r="F733">
        <v>0</v>
      </c>
      <c r="G733">
        <v>28</v>
      </c>
      <c r="H733" t="s">
        <v>13</v>
      </c>
    </row>
    <row r="734" spans="2:8" x14ac:dyDescent="0.3">
      <c r="B734">
        <v>2001</v>
      </c>
      <c r="C734">
        <v>7</v>
      </c>
      <c r="D734">
        <v>17.399999999999999</v>
      </c>
      <c r="E734">
        <v>11.9</v>
      </c>
      <c r="F734">
        <v>0</v>
      </c>
      <c r="G734">
        <v>98.6</v>
      </c>
      <c r="H734" t="s">
        <v>14</v>
      </c>
    </row>
    <row r="735" spans="2:8" x14ac:dyDescent="0.3">
      <c r="B735">
        <v>2001</v>
      </c>
      <c r="C735">
        <v>8</v>
      </c>
      <c r="D735">
        <v>17.899999999999999</v>
      </c>
      <c r="E735">
        <v>12.6</v>
      </c>
      <c r="F735">
        <v>0</v>
      </c>
      <c r="G735">
        <v>97.6</v>
      </c>
      <c r="H735" t="s">
        <v>15</v>
      </c>
    </row>
    <row r="736" spans="2:8" x14ac:dyDescent="0.3">
      <c r="B736">
        <v>2001</v>
      </c>
      <c r="C736">
        <v>9</v>
      </c>
      <c r="D736">
        <v>15.6</v>
      </c>
      <c r="E736">
        <v>11.5</v>
      </c>
      <c r="F736">
        <v>0</v>
      </c>
      <c r="G736">
        <v>54.2</v>
      </c>
      <c r="H736" t="s">
        <v>16</v>
      </c>
    </row>
    <row r="737" spans="2:8" x14ac:dyDescent="0.3">
      <c r="B737">
        <v>2001</v>
      </c>
      <c r="C737">
        <v>10</v>
      </c>
      <c r="D737">
        <v>15.1</v>
      </c>
      <c r="E737">
        <v>10.5</v>
      </c>
      <c r="F737">
        <v>0</v>
      </c>
      <c r="G737">
        <v>147.4</v>
      </c>
      <c r="H737" t="s">
        <v>17</v>
      </c>
    </row>
    <row r="738" spans="2:8" x14ac:dyDescent="0.3">
      <c r="B738">
        <v>2001</v>
      </c>
      <c r="C738">
        <v>11</v>
      </c>
      <c r="D738">
        <v>11.1</v>
      </c>
      <c r="E738">
        <v>6.7</v>
      </c>
      <c r="F738">
        <v>0</v>
      </c>
      <c r="G738">
        <v>87.8</v>
      </c>
      <c r="H738" t="s">
        <v>18</v>
      </c>
    </row>
    <row r="739" spans="2:8" x14ac:dyDescent="0.3">
      <c r="B739">
        <v>2001</v>
      </c>
      <c r="C739">
        <v>12</v>
      </c>
      <c r="D739">
        <v>7.8</v>
      </c>
      <c r="E739">
        <v>2.5</v>
      </c>
      <c r="F739">
        <v>6</v>
      </c>
      <c r="G739">
        <v>41</v>
      </c>
      <c r="H739" t="s">
        <v>19</v>
      </c>
    </row>
    <row r="740" spans="2:8" x14ac:dyDescent="0.3">
      <c r="B740">
        <v>2002</v>
      </c>
      <c r="C740">
        <v>1</v>
      </c>
      <c r="D740">
        <v>9.1999999999999993</v>
      </c>
      <c r="E740">
        <v>4.0999999999999996</v>
      </c>
      <c r="F740">
        <v>4</v>
      </c>
      <c r="G740">
        <v>113</v>
      </c>
      <c r="H740" t="s">
        <v>20</v>
      </c>
    </row>
    <row r="741" spans="2:8" x14ac:dyDescent="0.3">
      <c r="B741">
        <v>2002</v>
      </c>
      <c r="C741">
        <v>2</v>
      </c>
      <c r="D741">
        <v>9.6</v>
      </c>
      <c r="E741">
        <v>4.5999999999999996</v>
      </c>
      <c r="F741">
        <v>1</v>
      </c>
      <c r="G741">
        <v>111.2</v>
      </c>
      <c r="H741" t="s">
        <v>21</v>
      </c>
    </row>
    <row r="742" spans="2:8" x14ac:dyDescent="0.3">
      <c r="B742">
        <v>2002</v>
      </c>
      <c r="C742">
        <v>3</v>
      </c>
      <c r="D742">
        <v>10.6</v>
      </c>
      <c r="E742">
        <v>5.0999999999999996</v>
      </c>
      <c r="F742">
        <v>0</v>
      </c>
      <c r="G742">
        <v>48.8</v>
      </c>
      <c r="H742" t="s">
        <v>22</v>
      </c>
    </row>
    <row r="743" spans="2:8" x14ac:dyDescent="0.3">
      <c r="B743">
        <v>2002</v>
      </c>
      <c r="C743">
        <v>4</v>
      </c>
      <c r="D743">
        <v>11.6</v>
      </c>
      <c r="E743">
        <v>5.6</v>
      </c>
      <c r="F743">
        <v>0</v>
      </c>
      <c r="G743">
        <v>56.8</v>
      </c>
      <c r="H743" t="s">
        <v>23</v>
      </c>
    </row>
    <row r="744" spans="2:8" x14ac:dyDescent="0.3">
      <c r="B744">
        <v>2002</v>
      </c>
      <c r="C744">
        <v>5</v>
      </c>
      <c r="D744">
        <v>13.9</v>
      </c>
      <c r="E744">
        <v>8.1</v>
      </c>
      <c r="F744">
        <v>0</v>
      </c>
      <c r="G744">
        <v>120.6</v>
      </c>
      <c r="H744" t="s">
        <v>24</v>
      </c>
    </row>
    <row r="745" spans="2:8" x14ac:dyDescent="0.3">
      <c r="B745">
        <v>2002</v>
      </c>
      <c r="C745">
        <v>6</v>
      </c>
      <c r="D745">
        <v>15.5</v>
      </c>
      <c r="E745">
        <v>10.1</v>
      </c>
      <c r="F745">
        <v>0</v>
      </c>
      <c r="G745">
        <v>50.2</v>
      </c>
      <c r="H745" t="s">
        <v>10</v>
      </c>
    </row>
    <row r="746" spans="2:8" x14ac:dyDescent="0.3">
      <c r="B746">
        <v>2002</v>
      </c>
      <c r="C746">
        <v>7</v>
      </c>
      <c r="D746">
        <v>16.899999999999999</v>
      </c>
      <c r="E746">
        <v>11.7</v>
      </c>
      <c r="F746">
        <v>0</v>
      </c>
      <c r="G746">
        <v>46</v>
      </c>
      <c r="H746" t="s">
        <v>25</v>
      </c>
    </row>
    <row r="747" spans="2:8" x14ac:dyDescent="0.3">
      <c r="B747">
        <v>2002</v>
      </c>
      <c r="C747">
        <v>8</v>
      </c>
      <c r="D747">
        <v>17.399999999999999</v>
      </c>
      <c r="E747">
        <v>12.6</v>
      </c>
      <c r="F747">
        <v>0</v>
      </c>
      <c r="G747">
        <v>56.6</v>
      </c>
      <c r="H747" t="s">
        <v>26</v>
      </c>
    </row>
    <row r="748" spans="2:8" x14ac:dyDescent="0.3">
      <c r="B748">
        <v>2002</v>
      </c>
      <c r="C748">
        <v>9</v>
      </c>
      <c r="D748">
        <v>17.3</v>
      </c>
      <c r="E748">
        <v>10.9</v>
      </c>
      <c r="F748">
        <v>0</v>
      </c>
      <c r="G748">
        <v>43</v>
      </c>
      <c r="H748" t="s">
        <v>27</v>
      </c>
    </row>
    <row r="749" spans="2:8" x14ac:dyDescent="0.3">
      <c r="B749">
        <v>2002</v>
      </c>
      <c r="C749">
        <v>10</v>
      </c>
      <c r="D749">
        <v>13.3</v>
      </c>
      <c r="E749">
        <v>8.4</v>
      </c>
      <c r="F749">
        <v>0</v>
      </c>
      <c r="G749">
        <v>141.4</v>
      </c>
      <c r="H749" t="s">
        <v>28</v>
      </c>
    </row>
    <row r="750" spans="2:8" x14ac:dyDescent="0.3">
      <c r="B750">
        <v>2002</v>
      </c>
      <c r="C750">
        <v>11</v>
      </c>
      <c r="D750">
        <v>11.3</v>
      </c>
      <c r="E750">
        <v>7.6</v>
      </c>
      <c r="F750">
        <v>0</v>
      </c>
      <c r="G750">
        <v>180.2</v>
      </c>
      <c r="H750" t="s">
        <v>29</v>
      </c>
    </row>
    <row r="751" spans="2:8" x14ac:dyDescent="0.3">
      <c r="B751">
        <v>2002</v>
      </c>
      <c r="C751">
        <v>12</v>
      </c>
      <c r="D751">
        <v>8.1999999999999993</v>
      </c>
      <c r="E751">
        <v>4.9000000000000004</v>
      </c>
      <c r="F751">
        <v>0</v>
      </c>
      <c r="G751">
        <v>84.8</v>
      </c>
      <c r="H751" t="s">
        <v>30</v>
      </c>
    </row>
    <row r="752" spans="2:8" x14ac:dyDescent="0.3">
      <c r="B752">
        <v>2003</v>
      </c>
      <c r="C752">
        <v>1</v>
      </c>
      <c r="D752">
        <v>7.4</v>
      </c>
      <c r="E752">
        <v>3.2</v>
      </c>
      <c r="F752">
        <v>9</v>
      </c>
      <c r="G752">
        <v>57.6</v>
      </c>
      <c r="H752" t="s">
        <v>31</v>
      </c>
    </row>
    <row r="753" spans="2:8" x14ac:dyDescent="0.3">
      <c r="B753">
        <v>2003</v>
      </c>
      <c r="C753">
        <v>2</v>
      </c>
      <c r="D753">
        <v>7.4</v>
      </c>
      <c r="E753">
        <v>2.2999999999999998</v>
      </c>
      <c r="F753">
        <v>7</v>
      </c>
      <c r="G753">
        <v>27.6</v>
      </c>
      <c r="H753" t="s">
        <v>32</v>
      </c>
    </row>
    <row r="754" spans="2:8" x14ac:dyDescent="0.3">
      <c r="B754">
        <v>2003</v>
      </c>
      <c r="C754">
        <v>3</v>
      </c>
      <c r="D754">
        <v>11.3</v>
      </c>
      <c r="E754">
        <v>4.8</v>
      </c>
      <c r="F754">
        <v>0</v>
      </c>
      <c r="G754">
        <v>46.4</v>
      </c>
      <c r="H754" t="s">
        <v>33</v>
      </c>
    </row>
    <row r="755" spans="2:8" x14ac:dyDescent="0.3">
      <c r="B755">
        <v>2003</v>
      </c>
      <c r="C755">
        <v>4</v>
      </c>
      <c r="D755">
        <v>13.7</v>
      </c>
      <c r="E755">
        <v>6.5</v>
      </c>
      <c r="F755">
        <v>0</v>
      </c>
      <c r="G755">
        <v>36.799999999999997</v>
      </c>
      <c r="H755" t="s">
        <v>34</v>
      </c>
    </row>
    <row r="756" spans="2:8" x14ac:dyDescent="0.3">
      <c r="B756">
        <v>2003</v>
      </c>
      <c r="C756">
        <v>5</v>
      </c>
      <c r="D756">
        <v>13.7</v>
      </c>
      <c r="E756">
        <v>8</v>
      </c>
      <c r="F756">
        <v>0</v>
      </c>
      <c r="G756">
        <v>51.6</v>
      </c>
      <c r="H756" t="s">
        <v>35</v>
      </c>
    </row>
    <row r="757" spans="2:8" x14ac:dyDescent="0.3">
      <c r="B757">
        <v>2003</v>
      </c>
      <c r="C757">
        <v>6</v>
      </c>
      <c r="D757">
        <v>17.8</v>
      </c>
      <c r="E757">
        <v>11.1</v>
      </c>
      <c r="F757">
        <v>0</v>
      </c>
      <c r="G757">
        <v>46.8</v>
      </c>
      <c r="H757" t="s">
        <v>36</v>
      </c>
    </row>
    <row r="758" spans="2:8" x14ac:dyDescent="0.3">
      <c r="B758">
        <v>2003</v>
      </c>
      <c r="C758">
        <v>7</v>
      </c>
      <c r="D758">
        <v>19.100000000000001</v>
      </c>
      <c r="E758">
        <v>13.1</v>
      </c>
      <c r="F758">
        <v>0</v>
      </c>
      <c r="G758">
        <v>71.8</v>
      </c>
      <c r="H758" t="s">
        <v>37</v>
      </c>
    </row>
    <row r="759" spans="2:8" x14ac:dyDescent="0.3">
      <c r="B759">
        <v>2003</v>
      </c>
      <c r="C759">
        <v>8</v>
      </c>
      <c r="D759">
        <v>19.7</v>
      </c>
      <c r="E759">
        <v>13.8</v>
      </c>
      <c r="F759">
        <v>0</v>
      </c>
      <c r="G759">
        <v>25.4</v>
      </c>
      <c r="H759" t="s">
        <v>38</v>
      </c>
    </row>
    <row r="760" spans="2:8" x14ac:dyDescent="0.3">
      <c r="B760">
        <v>2003</v>
      </c>
      <c r="C760">
        <v>9</v>
      </c>
      <c r="D760">
        <v>17.3</v>
      </c>
      <c r="E760">
        <v>10.7</v>
      </c>
      <c r="F760">
        <v>0</v>
      </c>
      <c r="G760">
        <v>62.8</v>
      </c>
      <c r="H760" t="s">
        <v>39</v>
      </c>
    </row>
    <row r="761" spans="2:8" x14ac:dyDescent="0.3">
      <c r="B761">
        <v>2003</v>
      </c>
      <c r="C761">
        <v>10</v>
      </c>
      <c r="D761">
        <v>12.4</v>
      </c>
      <c r="E761">
        <v>7</v>
      </c>
      <c r="F761">
        <v>0</v>
      </c>
      <c r="G761">
        <v>78.8</v>
      </c>
      <c r="H761" t="s">
        <v>40</v>
      </c>
    </row>
    <row r="762" spans="2:8" x14ac:dyDescent="0.3">
      <c r="B762">
        <v>2003</v>
      </c>
      <c r="C762">
        <v>11</v>
      </c>
      <c r="D762">
        <v>11.1</v>
      </c>
      <c r="E762">
        <v>6.5</v>
      </c>
      <c r="F762">
        <v>0</v>
      </c>
      <c r="G762">
        <v>111.4</v>
      </c>
      <c r="H762" t="s">
        <v>41</v>
      </c>
    </row>
    <row r="763" spans="2:8" x14ac:dyDescent="0.3">
      <c r="B763">
        <v>2003</v>
      </c>
      <c r="C763">
        <v>12</v>
      </c>
      <c r="D763">
        <v>8.4</v>
      </c>
      <c r="E763">
        <v>3.8</v>
      </c>
      <c r="F763">
        <v>3</v>
      </c>
      <c r="G763">
        <v>91.2</v>
      </c>
      <c r="H763" t="s">
        <v>42</v>
      </c>
    </row>
    <row r="764" spans="2:8" x14ac:dyDescent="0.3">
      <c r="B764">
        <v>2004</v>
      </c>
      <c r="C764">
        <v>1</v>
      </c>
      <c r="D764">
        <v>8.1999999999999993</v>
      </c>
      <c r="E764">
        <v>3.8</v>
      </c>
      <c r="F764">
        <v>1</v>
      </c>
      <c r="G764">
        <v>99</v>
      </c>
      <c r="H764" t="s">
        <v>43</v>
      </c>
    </row>
    <row r="765" spans="2:8" x14ac:dyDescent="0.3">
      <c r="B765">
        <v>2004</v>
      </c>
      <c r="C765">
        <v>2</v>
      </c>
      <c r="D765">
        <v>7.6</v>
      </c>
      <c r="E765">
        <v>3.8</v>
      </c>
      <c r="F765">
        <v>2</v>
      </c>
      <c r="G765">
        <v>48.4</v>
      </c>
      <c r="H765" t="s">
        <v>44</v>
      </c>
    </row>
    <row r="766" spans="2:8" x14ac:dyDescent="0.3">
      <c r="B766">
        <v>2004</v>
      </c>
      <c r="C766">
        <v>3</v>
      </c>
      <c r="D766">
        <v>9.5</v>
      </c>
      <c r="E766">
        <v>3.9</v>
      </c>
      <c r="F766">
        <v>4</v>
      </c>
      <c r="G766">
        <v>30.4</v>
      </c>
      <c r="H766" t="s">
        <v>45</v>
      </c>
    </row>
    <row r="767" spans="2:8" x14ac:dyDescent="0.3">
      <c r="B767">
        <v>2004</v>
      </c>
      <c r="C767">
        <v>4</v>
      </c>
      <c r="D767">
        <v>10.8</v>
      </c>
      <c r="E767">
        <v>6.2</v>
      </c>
      <c r="F767">
        <v>0</v>
      </c>
      <c r="G767">
        <v>50.4</v>
      </c>
      <c r="H767" t="s">
        <v>46</v>
      </c>
    </row>
    <row r="768" spans="2:8" x14ac:dyDescent="0.3">
      <c r="B768">
        <v>2004</v>
      </c>
      <c r="C768">
        <v>5</v>
      </c>
      <c r="D768">
        <v>13.9</v>
      </c>
      <c r="E768">
        <v>8.1</v>
      </c>
      <c r="F768">
        <v>0</v>
      </c>
      <c r="G768">
        <v>36.200000000000003</v>
      </c>
      <c r="H768" t="s">
        <v>10</v>
      </c>
    </row>
    <row r="769" spans="2:8" x14ac:dyDescent="0.3">
      <c r="B769">
        <v>2004</v>
      </c>
      <c r="C769">
        <v>6</v>
      </c>
      <c r="D769">
        <v>17.600000000000001</v>
      </c>
      <c r="E769">
        <v>11.5</v>
      </c>
      <c r="F769">
        <v>0</v>
      </c>
      <c r="G769">
        <v>25.8</v>
      </c>
      <c r="H769" t="s">
        <v>47</v>
      </c>
    </row>
    <row r="770" spans="2:8" x14ac:dyDescent="0.3">
      <c r="B770">
        <v>2004</v>
      </c>
      <c r="C770">
        <v>7</v>
      </c>
      <c r="D770">
        <v>17</v>
      </c>
      <c r="E770">
        <v>11.7</v>
      </c>
      <c r="F770">
        <v>0</v>
      </c>
      <c r="G770">
        <v>46.9</v>
      </c>
      <c r="H770" t="s">
        <v>48</v>
      </c>
    </row>
    <row r="771" spans="2:8" x14ac:dyDescent="0.3">
      <c r="B771">
        <v>2004</v>
      </c>
      <c r="C771">
        <v>8</v>
      </c>
      <c r="D771">
        <v>19.100000000000001</v>
      </c>
      <c r="E771">
        <v>13.6</v>
      </c>
      <c r="F771">
        <v>0</v>
      </c>
      <c r="G771">
        <v>160</v>
      </c>
      <c r="H771" t="s">
        <v>49</v>
      </c>
    </row>
    <row r="772" spans="2:8" x14ac:dyDescent="0.3">
      <c r="B772">
        <v>2004</v>
      </c>
      <c r="C772">
        <v>9</v>
      </c>
      <c r="D772">
        <v>16.899999999999999</v>
      </c>
      <c r="E772">
        <v>12</v>
      </c>
      <c r="F772">
        <v>0</v>
      </c>
      <c r="G772">
        <v>81.8</v>
      </c>
      <c r="H772" t="s">
        <v>50</v>
      </c>
    </row>
    <row r="773" spans="2:8" x14ac:dyDescent="0.3">
      <c r="B773">
        <v>2004</v>
      </c>
      <c r="C773">
        <v>10</v>
      </c>
      <c r="D773">
        <v>12.9</v>
      </c>
      <c r="E773">
        <v>8.1999999999999993</v>
      </c>
      <c r="F773">
        <v>0</v>
      </c>
      <c r="G773">
        <v>168.8</v>
      </c>
      <c r="H773" t="s">
        <v>51</v>
      </c>
    </row>
    <row r="774" spans="2:8" x14ac:dyDescent="0.3">
      <c r="B774">
        <v>2004</v>
      </c>
      <c r="C774">
        <v>11</v>
      </c>
      <c r="D774">
        <v>10.5</v>
      </c>
      <c r="E774">
        <v>7.5</v>
      </c>
      <c r="F774">
        <v>0</v>
      </c>
      <c r="G774">
        <v>56.2</v>
      </c>
      <c r="H774" t="s">
        <v>52</v>
      </c>
    </row>
    <row r="775" spans="2:8" x14ac:dyDescent="0.3">
      <c r="B775">
        <v>2004</v>
      </c>
      <c r="C775">
        <v>12</v>
      </c>
      <c r="D775">
        <v>9.1</v>
      </c>
      <c r="E775">
        <v>4.8</v>
      </c>
      <c r="F775">
        <v>1</v>
      </c>
      <c r="G775">
        <v>89.6</v>
      </c>
      <c r="H775" t="s">
        <v>53</v>
      </c>
    </row>
    <row r="776" spans="2:8" x14ac:dyDescent="0.3">
      <c r="B776">
        <v>2005</v>
      </c>
      <c r="C776">
        <v>1</v>
      </c>
      <c r="D776">
        <v>8.8000000000000007</v>
      </c>
      <c r="E776">
        <v>5</v>
      </c>
      <c r="F776">
        <v>0</v>
      </c>
      <c r="G776">
        <v>53.4</v>
      </c>
      <c r="H776" t="s">
        <v>54</v>
      </c>
    </row>
    <row r="777" spans="2:8" x14ac:dyDescent="0.3">
      <c r="B777">
        <v>2005</v>
      </c>
      <c r="C777">
        <v>2</v>
      </c>
      <c r="D777">
        <v>6.8</v>
      </c>
      <c r="E777">
        <v>2.7</v>
      </c>
      <c r="F777">
        <v>2</v>
      </c>
      <c r="G777">
        <v>44.8</v>
      </c>
      <c r="H777" t="s">
        <v>55</v>
      </c>
    </row>
    <row r="778" spans="2:8" x14ac:dyDescent="0.3">
      <c r="B778">
        <v>2005</v>
      </c>
      <c r="C778">
        <v>3</v>
      </c>
      <c r="D778">
        <v>10</v>
      </c>
      <c r="E778">
        <v>5.4</v>
      </c>
      <c r="F778">
        <v>2</v>
      </c>
      <c r="G778">
        <v>25.6</v>
      </c>
      <c r="H778" t="s">
        <v>56</v>
      </c>
    </row>
    <row r="779" spans="2:8" x14ac:dyDescent="0.3">
      <c r="B779">
        <v>2005</v>
      </c>
      <c r="C779">
        <v>4</v>
      </c>
      <c r="D779">
        <v>11.7</v>
      </c>
      <c r="E779">
        <v>5.7</v>
      </c>
      <c r="F779">
        <v>0</v>
      </c>
      <c r="G779">
        <v>83.2</v>
      </c>
      <c r="H779" t="s">
        <v>57</v>
      </c>
    </row>
    <row r="780" spans="2:8" x14ac:dyDescent="0.3">
      <c r="B780">
        <v>2005</v>
      </c>
      <c r="C780">
        <v>5</v>
      </c>
      <c r="D780">
        <v>13.6</v>
      </c>
      <c r="E780">
        <v>7.6</v>
      </c>
      <c r="F780">
        <v>0</v>
      </c>
      <c r="G780">
        <v>30.2</v>
      </c>
      <c r="H780" t="s">
        <v>58</v>
      </c>
    </row>
    <row r="781" spans="2:8" x14ac:dyDescent="0.3">
      <c r="B781">
        <v>2005</v>
      </c>
      <c r="C781">
        <v>6</v>
      </c>
      <c r="D781">
        <v>17.2</v>
      </c>
      <c r="E781">
        <v>11.6</v>
      </c>
      <c r="F781">
        <v>0</v>
      </c>
      <c r="G781">
        <v>29.6</v>
      </c>
      <c r="H781" t="s">
        <v>59</v>
      </c>
    </row>
    <row r="782" spans="2:8" x14ac:dyDescent="0.3">
      <c r="B782">
        <v>2005</v>
      </c>
      <c r="C782">
        <v>7</v>
      </c>
      <c r="D782">
        <v>18.399999999999999</v>
      </c>
      <c r="E782">
        <v>12.8</v>
      </c>
      <c r="F782">
        <v>0</v>
      </c>
      <c r="G782">
        <v>77.8</v>
      </c>
      <c r="H782" t="s">
        <v>60</v>
      </c>
    </row>
    <row r="783" spans="2:8" x14ac:dyDescent="0.3">
      <c r="B783">
        <v>2005</v>
      </c>
      <c r="C783">
        <v>8</v>
      </c>
      <c r="D783">
        <v>18.2</v>
      </c>
      <c r="E783">
        <v>12.3</v>
      </c>
      <c r="F783">
        <v>0</v>
      </c>
      <c r="G783">
        <v>40.200000000000003</v>
      </c>
      <c r="H783" t="s">
        <v>61</v>
      </c>
    </row>
    <row r="784" spans="2:8" x14ac:dyDescent="0.3">
      <c r="B784">
        <v>2005</v>
      </c>
      <c r="C784">
        <v>9</v>
      </c>
      <c r="D784">
        <v>17.399999999999999</v>
      </c>
      <c r="E784">
        <v>11.7</v>
      </c>
      <c r="F784">
        <v>0</v>
      </c>
      <c r="G784">
        <v>58.2</v>
      </c>
      <c r="H784" t="s">
        <v>62</v>
      </c>
    </row>
    <row r="785" spans="2:8" x14ac:dyDescent="0.3">
      <c r="B785">
        <v>2005</v>
      </c>
      <c r="C785">
        <v>10</v>
      </c>
      <c r="D785">
        <v>14.6</v>
      </c>
      <c r="E785">
        <v>10.6</v>
      </c>
      <c r="F785">
        <v>0</v>
      </c>
      <c r="G785">
        <v>194.4</v>
      </c>
      <c r="H785" t="s">
        <v>63</v>
      </c>
    </row>
    <row r="786" spans="2:8" x14ac:dyDescent="0.3">
      <c r="B786">
        <v>2005</v>
      </c>
      <c r="C786">
        <v>11</v>
      </c>
      <c r="D786">
        <v>10.3</v>
      </c>
      <c r="E786">
        <v>4.8</v>
      </c>
      <c r="F786">
        <v>1</v>
      </c>
      <c r="G786">
        <v>128.19999999999999</v>
      </c>
      <c r="H786" t="s">
        <v>19</v>
      </c>
    </row>
    <row r="787" spans="2:8" x14ac:dyDescent="0.3">
      <c r="B787">
        <v>2005</v>
      </c>
      <c r="C787">
        <v>12</v>
      </c>
      <c r="D787">
        <v>8.3000000000000007</v>
      </c>
      <c r="E787">
        <v>4</v>
      </c>
      <c r="F787">
        <v>5</v>
      </c>
      <c r="G787">
        <v>57.2</v>
      </c>
      <c r="H787" t="s">
        <v>64</v>
      </c>
    </row>
    <row r="788" spans="2:8" x14ac:dyDescent="0.3">
      <c r="B788">
        <v>2006</v>
      </c>
      <c r="C788">
        <v>1</v>
      </c>
      <c r="D788">
        <v>7</v>
      </c>
      <c r="E788">
        <v>2.8</v>
      </c>
      <c r="F788">
        <v>6</v>
      </c>
      <c r="G788">
        <v>30.2</v>
      </c>
      <c r="H788" t="s">
        <v>65</v>
      </c>
    </row>
    <row r="789" spans="2:8" x14ac:dyDescent="0.3">
      <c r="B789">
        <v>2006</v>
      </c>
      <c r="C789">
        <v>2</v>
      </c>
      <c r="D789">
        <v>6.5</v>
      </c>
      <c r="E789">
        <v>2.2000000000000002</v>
      </c>
      <c r="F789">
        <v>6</v>
      </c>
      <c r="G789">
        <v>50.8</v>
      </c>
      <c r="H789" t="s">
        <v>66</v>
      </c>
    </row>
    <row r="790" spans="2:8" x14ac:dyDescent="0.3">
      <c r="B790">
        <v>2006</v>
      </c>
      <c r="C790">
        <v>3</v>
      </c>
      <c r="D790">
        <v>7.9</v>
      </c>
      <c r="E790">
        <v>2.9</v>
      </c>
      <c r="F790">
        <v>5</v>
      </c>
      <c r="G790">
        <v>79.599999999999994</v>
      </c>
      <c r="H790" t="s">
        <v>67</v>
      </c>
    </row>
    <row r="791" spans="2:8" x14ac:dyDescent="0.3">
      <c r="B791">
        <v>2006</v>
      </c>
      <c r="C791">
        <v>4</v>
      </c>
      <c r="D791">
        <v>10.5</v>
      </c>
      <c r="E791">
        <v>5.8</v>
      </c>
      <c r="F791">
        <v>0</v>
      </c>
      <c r="G791">
        <v>39.200000000000003</v>
      </c>
      <c r="H791" t="s">
        <v>68</v>
      </c>
    </row>
    <row r="792" spans="2:8" x14ac:dyDescent="0.3">
      <c r="B792">
        <v>2006</v>
      </c>
      <c r="C792">
        <v>5</v>
      </c>
      <c r="D792">
        <v>13.9</v>
      </c>
      <c r="E792">
        <v>8.1</v>
      </c>
      <c r="F792">
        <v>0</v>
      </c>
      <c r="G792">
        <v>118.6</v>
      </c>
      <c r="H792" t="s">
        <v>69</v>
      </c>
    </row>
    <row r="793" spans="2:8" x14ac:dyDescent="0.3">
      <c r="B793">
        <v>2006</v>
      </c>
      <c r="C793">
        <v>6</v>
      </c>
      <c r="D793">
        <v>18</v>
      </c>
      <c r="E793">
        <v>11.3</v>
      </c>
      <c r="F793">
        <v>0</v>
      </c>
      <c r="G793">
        <v>19</v>
      </c>
      <c r="H793" t="s">
        <v>70</v>
      </c>
    </row>
    <row r="794" spans="2:8" x14ac:dyDescent="0.3">
      <c r="B794">
        <v>2006</v>
      </c>
      <c r="C794">
        <v>7</v>
      </c>
      <c r="D794">
        <v>21.2</v>
      </c>
      <c r="E794">
        <v>13.7</v>
      </c>
      <c r="F794">
        <v>0</v>
      </c>
      <c r="G794">
        <v>32.799999999999997</v>
      </c>
      <c r="H794" t="s">
        <v>71</v>
      </c>
    </row>
    <row r="795" spans="2:8" x14ac:dyDescent="0.3">
      <c r="B795">
        <v>2006</v>
      </c>
      <c r="C795">
        <v>8</v>
      </c>
      <c r="D795">
        <v>17.100000000000001</v>
      </c>
      <c r="E795">
        <v>12.9</v>
      </c>
      <c r="F795">
        <v>0</v>
      </c>
      <c r="G795">
        <v>68</v>
      </c>
      <c r="H795" t="s">
        <v>72</v>
      </c>
    </row>
    <row r="796" spans="2:8" x14ac:dyDescent="0.3">
      <c r="B796">
        <v>2006</v>
      </c>
      <c r="C796">
        <v>9</v>
      </c>
      <c r="D796">
        <v>18.7</v>
      </c>
      <c r="E796">
        <v>13</v>
      </c>
      <c r="F796">
        <v>0</v>
      </c>
      <c r="G796">
        <v>53.6</v>
      </c>
      <c r="H796" t="s">
        <v>73</v>
      </c>
    </row>
    <row r="797" spans="2:8" x14ac:dyDescent="0.3">
      <c r="B797">
        <v>2006</v>
      </c>
      <c r="C797">
        <v>10</v>
      </c>
      <c r="D797">
        <v>15.1</v>
      </c>
      <c r="E797">
        <v>10.6</v>
      </c>
      <c r="F797">
        <v>0</v>
      </c>
      <c r="G797">
        <v>81.8</v>
      </c>
      <c r="H797" t="s">
        <v>74</v>
      </c>
    </row>
    <row r="798" spans="2:8" x14ac:dyDescent="0.3">
      <c r="B798">
        <v>2006</v>
      </c>
      <c r="C798">
        <v>11</v>
      </c>
      <c r="D798">
        <v>11.3</v>
      </c>
      <c r="E798">
        <v>6.1</v>
      </c>
      <c r="F798">
        <v>0</v>
      </c>
      <c r="G798">
        <v>132.19999999999999</v>
      </c>
      <c r="H798" t="s">
        <v>75</v>
      </c>
    </row>
    <row r="799" spans="2:8" x14ac:dyDescent="0.3">
      <c r="B799">
        <v>2006</v>
      </c>
      <c r="C799">
        <v>12</v>
      </c>
      <c r="D799">
        <v>9.3000000000000007</v>
      </c>
      <c r="E799">
        <v>5.3</v>
      </c>
      <c r="F799">
        <v>3</v>
      </c>
      <c r="G799">
        <v>153.80000000000001</v>
      </c>
      <c r="H799" t="s">
        <v>76</v>
      </c>
    </row>
    <row r="800" spans="2:8" x14ac:dyDescent="0.3">
      <c r="B800">
        <v>2007</v>
      </c>
      <c r="C800">
        <v>1</v>
      </c>
      <c r="D800">
        <v>9.5</v>
      </c>
      <c r="E800">
        <v>5.5</v>
      </c>
      <c r="F800">
        <v>0</v>
      </c>
      <c r="G800">
        <v>94.8</v>
      </c>
      <c r="H800" t="s">
        <v>77</v>
      </c>
    </row>
    <row r="801" spans="2:8" x14ac:dyDescent="0.3">
      <c r="B801">
        <v>2007</v>
      </c>
      <c r="C801">
        <v>2</v>
      </c>
      <c r="D801">
        <v>8.8000000000000007</v>
      </c>
      <c r="E801">
        <v>4</v>
      </c>
      <c r="F801">
        <v>2</v>
      </c>
      <c r="G801">
        <v>91.9</v>
      </c>
      <c r="H801" t="s">
        <v>78</v>
      </c>
    </row>
    <row r="802" spans="2:8" x14ac:dyDescent="0.3">
      <c r="B802">
        <v>2007</v>
      </c>
      <c r="C802">
        <v>3</v>
      </c>
      <c r="D802">
        <v>9.5</v>
      </c>
      <c r="E802">
        <v>4.4000000000000004</v>
      </c>
      <c r="F802">
        <v>0</v>
      </c>
      <c r="G802">
        <v>69</v>
      </c>
      <c r="H802" t="s">
        <v>79</v>
      </c>
    </row>
    <row r="803" spans="2:8" x14ac:dyDescent="0.3">
      <c r="B803">
        <v>2007</v>
      </c>
      <c r="C803">
        <v>4</v>
      </c>
      <c r="D803">
        <v>13.8</v>
      </c>
      <c r="E803">
        <v>7.4</v>
      </c>
      <c r="F803">
        <v>0</v>
      </c>
      <c r="G803">
        <v>9.8000000000000007</v>
      </c>
      <c r="H803" t="s">
        <v>80</v>
      </c>
    </row>
    <row r="804" spans="2:8" x14ac:dyDescent="0.3">
      <c r="B804">
        <v>2007</v>
      </c>
      <c r="C804">
        <v>5</v>
      </c>
      <c r="D804">
        <v>14.3</v>
      </c>
      <c r="E804">
        <v>8.5</v>
      </c>
      <c r="F804">
        <v>0</v>
      </c>
      <c r="G804">
        <v>81.8</v>
      </c>
      <c r="H804" t="s">
        <v>81</v>
      </c>
    </row>
    <row r="805" spans="2:8" x14ac:dyDescent="0.3">
      <c r="B805">
        <v>2007</v>
      </c>
      <c r="C805">
        <v>6</v>
      </c>
      <c r="D805">
        <v>16.899999999999999</v>
      </c>
      <c r="E805">
        <v>11.6</v>
      </c>
      <c r="F805">
        <v>0</v>
      </c>
      <c r="G805">
        <v>92.1</v>
      </c>
      <c r="H805" t="s">
        <v>82</v>
      </c>
    </row>
    <row r="806" spans="2:8" x14ac:dyDescent="0.3">
      <c r="B806">
        <v>2007</v>
      </c>
      <c r="C806">
        <v>7</v>
      </c>
      <c r="D806">
        <v>16.7</v>
      </c>
      <c r="E806">
        <v>11.8</v>
      </c>
      <c r="F806">
        <v>0</v>
      </c>
      <c r="G806">
        <v>155.19999999999999</v>
      </c>
      <c r="H806" t="s">
        <v>83</v>
      </c>
    </row>
    <row r="807" spans="2:8" x14ac:dyDescent="0.3">
      <c r="B807">
        <v>2007</v>
      </c>
      <c r="C807">
        <v>8</v>
      </c>
      <c r="D807">
        <v>17</v>
      </c>
      <c r="E807">
        <v>12.3</v>
      </c>
      <c r="F807">
        <v>0</v>
      </c>
      <c r="G807">
        <v>59.4</v>
      </c>
      <c r="H807" t="s">
        <v>84</v>
      </c>
    </row>
    <row r="808" spans="2:8" x14ac:dyDescent="0.3">
      <c r="B808">
        <v>2007</v>
      </c>
      <c r="C808">
        <v>9</v>
      </c>
      <c r="D808">
        <v>16.100000000000001</v>
      </c>
      <c r="E808">
        <v>11.6</v>
      </c>
      <c r="F808">
        <v>0</v>
      </c>
      <c r="G808">
        <v>57.4</v>
      </c>
      <c r="H808" t="s">
        <v>85</v>
      </c>
    </row>
    <row r="809" spans="2:8" x14ac:dyDescent="0.3">
      <c r="B809">
        <v>2007</v>
      </c>
      <c r="C809">
        <v>10</v>
      </c>
      <c r="D809">
        <v>14</v>
      </c>
      <c r="E809">
        <v>9.1999999999999993</v>
      </c>
      <c r="F809">
        <v>0</v>
      </c>
      <c r="G809">
        <v>28.8</v>
      </c>
      <c r="H809" t="s">
        <v>86</v>
      </c>
    </row>
    <row r="810" spans="2:8" x14ac:dyDescent="0.3">
      <c r="B810">
        <v>2007</v>
      </c>
      <c r="C810">
        <v>11</v>
      </c>
      <c r="D810">
        <v>10.8</v>
      </c>
      <c r="E810">
        <v>6.8</v>
      </c>
      <c r="F810">
        <v>1</v>
      </c>
      <c r="G810">
        <v>48.6</v>
      </c>
      <c r="H810" t="s">
        <v>87</v>
      </c>
    </row>
    <row r="811" spans="2:8" x14ac:dyDescent="0.3">
      <c r="B811">
        <v>2007</v>
      </c>
      <c r="C811">
        <v>12</v>
      </c>
      <c r="D811">
        <v>8.6999999999999993</v>
      </c>
      <c r="E811">
        <v>3.6</v>
      </c>
      <c r="F811">
        <v>7</v>
      </c>
      <c r="G811">
        <v>103.6</v>
      </c>
      <c r="H811" t="s">
        <v>88</v>
      </c>
    </row>
    <row r="812" spans="2:8" x14ac:dyDescent="0.3">
      <c r="B812">
        <v>2008</v>
      </c>
      <c r="C812">
        <v>1</v>
      </c>
      <c r="D812">
        <v>9.4</v>
      </c>
      <c r="E812">
        <v>4.7</v>
      </c>
      <c r="F812">
        <v>1</v>
      </c>
      <c r="G812">
        <v>140</v>
      </c>
      <c r="H812" t="s">
        <v>89</v>
      </c>
    </row>
    <row r="813" spans="2:8" x14ac:dyDescent="0.3">
      <c r="B813">
        <v>2008</v>
      </c>
      <c r="C813">
        <v>2</v>
      </c>
      <c r="D813">
        <v>9.5</v>
      </c>
      <c r="E813">
        <v>3.3</v>
      </c>
      <c r="F813">
        <v>3</v>
      </c>
      <c r="G813">
        <v>44.4</v>
      </c>
      <c r="H813" t="s">
        <v>90</v>
      </c>
    </row>
    <row r="814" spans="2:8" x14ac:dyDescent="0.3">
      <c r="B814">
        <v>2008</v>
      </c>
      <c r="C814">
        <v>3</v>
      </c>
      <c r="D814">
        <v>8.6999999999999993</v>
      </c>
      <c r="E814">
        <v>4.4000000000000004</v>
      </c>
      <c r="F814">
        <v>0</v>
      </c>
      <c r="G814">
        <v>75.8</v>
      </c>
      <c r="H814" t="s">
        <v>91</v>
      </c>
    </row>
    <row r="815" spans="2:8" x14ac:dyDescent="0.3">
      <c r="B815">
        <v>2008</v>
      </c>
      <c r="C815">
        <v>4</v>
      </c>
      <c r="D815">
        <v>10.7</v>
      </c>
      <c r="E815">
        <v>4.9000000000000004</v>
      </c>
      <c r="F815">
        <v>2</v>
      </c>
      <c r="G815">
        <v>79.400000000000006</v>
      </c>
      <c r="H815" t="s">
        <v>92</v>
      </c>
    </row>
    <row r="816" spans="2:8" x14ac:dyDescent="0.3">
      <c r="B816">
        <v>2008</v>
      </c>
      <c r="C816">
        <v>5</v>
      </c>
      <c r="D816">
        <v>16.5</v>
      </c>
      <c r="E816">
        <v>9.6</v>
      </c>
      <c r="F816">
        <v>0</v>
      </c>
      <c r="G816">
        <v>63.9</v>
      </c>
      <c r="H816" t="s">
        <v>34</v>
      </c>
    </row>
    <row r="817" spans="2:8" x14ac:dyDescent="0.3">
      <c r="B817">
        <v>2008</v>
      </c>
      <c r="C817">
        <v>6</v>
      </c>
      <c r="D817">
        <v>15.8</v>
      </c>
      <c r="E817">
        <v>10.1</v>
      </c>
      <c r="F817">
        <v>0</v>
      </c>
      <c r="G817">
        <v>60.5</v>
      </c>
      <c r="H817" t="s">
        <v>93</v>
      </c>
    </row>
    <row r="818" spans="2:8" x14ac:dyDescent="0.3">
      <c r="B818">
        <v>2008</v>
      </c>
      <c r="C818">
        <v>7</v>
      </c>
      <c r="D818">
        <v>17.899999999999999</v>
      </c>
      <c r="E818">
        <v>12.5</v>
      </c>
      <c r="F818">
        <v>0</v>
      </c>
      <c r="G818">
        <v>84.4</v>
      </c>
      <c r="H818" t="s">
        <v>94</v>
      </c>
    </row>
    <row r="819" spans="2:8" x14ac:dyDescent="0.3">
      <c r="B819">
        <v>2008</v>
      </c>
      <c r="C819">
        <v>8</v>
      </c>
      <c r="D819">
        <v>17.600000000000001</v>
      </c>
      <c r="E819">
        <v>13</v>
      </c>
      <c r="F819">
        <v>0</v>
      </c>
      <c r="G819">
        <v>102.8</v>
      </c>
      <c r="H819" t="s">
        <v>95</v>
      </c>
    </row>
    <row r="820" spans="2:8" x14ac:dyDescent="0.3">
      <c r="B820">
        <v>2008</v>
      </c>
      <c r="C820">
        <v>9</v>
      </c>
      <c r="D820">
        <v>15.9</v>
      </c>
      <c r="E820">
        <v>10.199999999999999</v>
      </c>
      <c r="F820">
        <v>0</v>
      </c>
      <c r="G820">
        <v>72.599999999999994</v>
      </c>
      <c r="H820" t="s">
        <v>96</v>
      </c>
    </row>
    <row r="821" spans="2:8" x14ac:dyDescent="0.3">
      <c r="B821">
        <v>2008</v>
      </c>
      <c r="C821">
        <v>10</v>
      </c>
      <c r="D821">
        <v>12.4</v>
      </c>
      <c r="E821">
        <v>8.4</v>
      </c>
      <c r="F821">
        <v>0</v>
      </c>
      <c r="G821">
        <v>153.6</v>
      </c>
      <c r="H821" t="s">
        <v>97</v>
      </c>
    </row>
    <row r="822" spans="2:8" x14ac:dyDescent="0.3">
      <c r="B822">
        <v>2008</v>
      </c>
      <c r="C822">
        <v>11</v>
      </c>
      <c r="D822">
        <v>9.6999999999999993</v>
      </c>
      <c r="E822">
        <v>6.3</v>
      </c>
      <c r="F822">
        <v>1</v>
      </c>
      <c r="G822">
        <v>80.3</v>
      </c>
      <c r="H822" t="s">
        <v>98</v>
      </c>
    </row>
    <row r="823" spans="2:8" x14ac:dyDescent="0.3">
      <c r="B823">
        <v>2008</v>
      </c>
      <c r="C823">
        <v>12</v>
      </c>
      <c r="D823">
        <v>7.4</v>
      </c>
      <c r="E823">
        <v>3.1</v>
      </c>
      <c r="F823">
        <v>6</v>
      </c>
      <c r="G823">
        <v>67.599999999999994</v>
      </c>
      <c r="H823" t="s">
        <v>99</v>
      </c>
    </row>
    <row r="824" spans="2:8" x14ac:dyDescent="0.3">
      <c r="B824">
        <v>2009</v>
      </c>
      <c r="C824">
        <v>1</v>
      </c>
      <c r="D824">
        <v>6.8</v>
      </c>
      <c r="E824">
        <v>1.4</v>
      </c>
      <c r="F824">
        <v>9</v>
      </c>
      <c r="G824">
        <v>113</v>
      </c>
      <c r="H824" t="s">
        <v>100</v>
      </c>
    </row>
    <row r="825" spans="2:8" x14ac:dyDescent="0.3">
      <c r="B825">
        <v>2009</v>
      </c>
      <c r="C825">
        <v>2</v>
      </c>
      <c r="D825">
        <v>6.7</v>
      </c>
      <c r="E825">
        <v>2.7</v>
      </c>
      <c r="F825">
        <v>7</v>
      </c>
      <c r="G825">
        <v>23.6</v>
      </c>
      <c r="H825" t="s">
        <v>101</v>
      </c>
    </row>
    <row r="826" spans="2:8" x14ac:dyDescent="0.3">
      <c r="B826">
        <v>2009</v>
      </c>
      <c r="C826">
        <v>3</v>
      </c>
      <c r="D826">
        <v>9.6</v>
      </c>
      <c r="E826">
        <v>4.2</v>
      </c>
      <c r="F826">
        <v>1</v>
      </c>
      <c r="G826">
        <v>34.6</v>
      </c>
      <c r="H826" t="s">
        <v>102</v>
      </c>
    </row>
    <row r="827" spans="2:8" x14ac:dyDescent="0.3">
      <c r="B827">
        <v>2009</v>
      </c>
      <c r="C827">
        <v>4</v>
      </c>
      <c r="D827">
        <v>12</v>
      </c>
      <c r="E827">
        <v>6</v>
      </c>
      <c r="F827">
        <v>0</v>
      </c>
      <c r="G827">
        <v>60.2</v>
      </c>
      <c r="H827" t="s">
        <v>103</v>
      </c>
    </row>
    <row r="828" spans="2:8" x14ac:dyDescent="0.3">
      <c r="B828">
        <v>2009</v>
      </c>
      <c r="C828">
        <v>5</v>
      </c>
      <c r="D828">
        <v>14.3</v>
      </c>
      <c r="E828">
        <v>8</v>
      </c>
      <c r="F828">
        <v>0</v>
      </c>
      <c r="G828">
        <v>70.8</v>
      </c>
      <c r="H828" t="s">
        <v>104</v>
      </c>
    </row>
    <row r="829" spans="2:8" x14ac:dyDescent="0.3">
      <c r="B829">
        <v>2009</v>
      </c>
      <c r="C829">
        <v>6</v>
      </c>
      <c r="D829">
        <v>17.7</v>
      </c>
      <c r="E829">
        <v>10.9</v>
      </c>
      <c r="F829">
        <v>0</v>
      </c>
      <c r="G829">
        <v>59.8</v>
      </c>
      <c r="H829" t="s">
        <v>105</v>
      </c>
    </row>
    <row r="830" spans="2:8" x14ac:dyDescent="0.3">
      <c r="B830">
        <v>2009</v>
      </c>
      <c r="C830">
        <v>7</v>
      </c>
      <c r="D830">
        <v>18</v>
      </c>
      <c r="E830">
        <v>12.6</v>
      </c>
      <c r="F830">
        <v>0</v>
      </c>
      <c r="G830">
        <v>154.80000000000001</v>
      </c>
      <c r="H830" t="s">
        <v>106</v>
      </c>
    </row>
    <row r="831" spans="2:8" x14ac:dyDescent="0.3">
      <c r="B831">
        <v>2009</v>
      </c>
      <c r="C831">
        <v>8</v>
      </c>
      <c r="D831">
        <v>18.3</v>
      </c>
      <c r="E831">
        <v>12.5</v>
      </c>
      <c r="F831">
        <v>0</v>
      </c>
      <c r="G831">
        <v>59.4</v>
      </c>
      <c r="H831" t="s">
        <v>107</v>
      </c>
    </row>
    <row r="832" spans="2:8" x14ac:dyDescent="0.3">
      <c r="B832">
        <v>2009</v>
      </c>
      <c r="C832">
        <v>9</v>
      </c>
      <c r="D832">
        <v>15.9</v>
      </c>
      <c r="E832">
        <v>11</v>
      </c>
      <c r="F832">
        <v>0</v>
      </c>
      <c r="G832">
        <v>22.8</v>
      </c>
      <c r="H832" t="s">
        <v>25</v>
      </c>
    </row>
    <row r="833" spans="2:8" x14ac:dyDescent="0.3">
      <c r="B833">
        <v>2009</v>
      </c>
      <c r="C833">
        <v>10</v>
      </c>
      <c r="D833">
        <v>14.3</v>
      </c>
      <c r="E833">
        <v>9.6</v>
      </c>
      <c r="F833">
        <v>0</v>
      </c>
      <c r="G833">
        <v>82.4</v>
      </c>
      <c r="H833" t="s">
        <v>108</v>
      </c>
    </row>
    <row r="834" spans="2:8" x14ac:dyDescent="0.3">
      <c r="B834">
        <v>2009</v>
      </c>
      <c r="C834">
        <v>11</v>
      </c>
      <c r="D834">
        <v>11.1</v>
      </c>
      <c r="E834">
        <v>6.6</v>
      </c>
      <c r="F834">
        <v>0</v>
      </c>
      <c r="G834">
        <v>203.8</v>
      </c>
      <c r="H834" t="s">
        <v>109</v>
      </c>
    </row>
    <row r="835" spans="2:8" x14ac:dyDescent="0.3">
      <c r="B835">
        <v>2009</v>
      </c>
      <c r="C835">
        <v>12</v>
      </c>
      <c r="D835">
        <v>6.9</v>
      </c>
      <c r="E835">
        <v>2.4</v>
      </c>
      <c r="F835">
        <v>5</v>
      </c>
      <c r="G835">
        <v>124.8</v>
      </c>
      <c r="H835" t="s">
        <v>110</v>
      </c>
    </row>
    <row r="836" spans="2:8" x14ac:dyDescent="0.3">
      <c r="B836">
        <v>2010</v>
      </c>
      <c r="C836">
        <v>1</v>
      </c>
      <c r="D836">
        <v>5.0999999999999996</v>
      </c>
      <c r="E836">
        <v>0.9</v>
      </c>
      <c r="F836">
        <v>11</v>
      </c>
      <c r="G836">
        <v>55.4</v>
      </c>
      <c r="H836" t="s">
        <v>111</v>
      </c>
    </row>
    <row r="837" spans="2:8" x14ac:dyDescent="0.3">
      <c r="B837">
        <v>2010</v>
      </c>
      <c r="C837">
        <v>2</v>
      </c>
      <c r="D837">
        <v>5.9</v>
      </c>
      <c r="E837">
        <v>1.4</v>
      </c>
      <c r="F837">
        <v>6</v>
      </c>
      <c r="G837">
        <v>38.1</v>
      </c>
      <c r="H837" t="s">
        <v>112</v>
      </c>
    </row>
    <row r="838" spans="2:8" x14ac:dyDescent="0.3">
      <c r="B838">
        <v>2010</v>
      </c>
      <c r="C838">
        <v>3</v>
      </c>
      <c r="D838">
        <v>8.5</v>
      </c>
      <c r="E838">
        <v>3</v>
      </c>
      <c r="F838">
        <v>4</v>
      </c>
      <c r="G838">
        <v>64.8</v>
      </c>
      <c r="H838" t="s">
        <v>62</v>
      </c>
    </row>
    <row r="839" spans="2:8" x14ac:dyDescent="0.3">
      <c r="B839">
        <v>2010</v>
      </c>
      <c r="C839">
        <v>4</v>
      </c>
      <c r="D839">
        <v>11.6</v>
      </c>
      <c r="E839">
        <v>5.3</v>
      </c>
      <c r="F839">
        <v>0</v>
      </c>
      <c r="G839">
        <v>30.4</v>
      </c>
      <c r="H839" t="s">
        <v>113</v>
      </c>
    </row>
    <row r="840" spans="2:8" x14ac:dyDescent="0.3">
      <c r="B840">
        <v>2010</v>
      </c>
      <c r="C840">
        <v>5</v>
      </c>
      <c r="D840">
        <v>13.2</v>
      </c>
      <c r="E840">
        <v>7.6</v>
      </c>
      <c r="F840">
        <v>0</v>
      </c>
      <c r="G840">
        <v>58.6</v>
      </c>
      <c r="H840" t="s">
        <v>114</v>
      </c>
    </row>
    <row r="841" spans="2:8" x14ac:dyDescent="0.3">
      <c r="B841">
        <v>2010</v>
      </c>
      <c r="C841">
        <v>6</v>
      </c>
      <c r="D841">
        <v>17.600000000000001</v>
      </c>
      <c r="E841">
        <v>10.6</v>
      </c>
      <c r="F841">
        <v>0</v>
      </c>
      <c r="G841">
        <v>23.2</v>
      </c>
      <c r="H841" t="s">
        <v>115</v>
      </c>
    </row>
    <row r="842" spans="2:8" x14ac:dyDescent="0.3">
      <c r="B842">
        <v>2010</v>
      </c>
      <c r="C842">
        <v>7</v>
      </c>
      <c r="D842">
        <v>18.100000000000001</v>
      </c>
      <c r="E842">
        <v>13</v>
      </c>
      <c r="F842">
        <v>0</v>
      </c>
      <c r="G842">
        <v>122.2</v>
      </c>
      <c r="H842" t="s">
        <v>116</v>
      </c>
    </row>
    <row r="843" spans="2:8" x14ac:dyDescent="0.3">
      <c r="B843">
        <v>2010</v>
      </c>
      <c r="C843">
        <v>8</v>
      </c>
      <c r="D843">
        <v>16.899999999999999</v>
      </c>
      <c r="E843">
        <v>12.2</v>
      </c>
      <c r="F843">
        <v>0</v>
      </c>
      <c r="G843">
        <v>34.200000000000003</v>
      </c>
      <c r="H843" t="s">
        <v>117</v>
      </c>
    </row>
    <row r="844" spans="2:8" x14ac:dyDescent="0.3">
      <c r="B844">
        <v>2010</v>
      </c>
      <c r="C844">
        <v>9</v>
      </c>
      <c r="D844">
        <v>16.600000000000001</v>
      </c>
      <c r="E844">
        <v>11.5</v>
      </c>
      <c r="F844">
        <v>0</v>
      </c>
      <c r="G844">
        <v>62.3</v>
      </c>
      <c r="H844" t="s">
        <v>118</v>
      </c>
    </row>
    <row r="845" spans="2:8" x14ac:dyDescent="0.3">
      <c r="B845">
        <v>2010</v>
      </c>
      <c r="C845">
        <v>10</v>
      </c>
      <c r="D845">
        <v>13.7</v>
      </c>
      <c r="E845">
        <v>8.1999999999999993</v>
      </c>
      <c r="F845">
        <v>0</v>
      </c>
      <c r="G845">
        <v>93.8</v>
      </c>
      <c r="H845" t="s">
        <v>119</v>
      </c>
    </row>
    <row r="846" spans="2:8" x14ac:dyDescent="0.3">
      <c r="B846">
        <v>2010</v>
      </c>
      <c r="C846">
        <v>11</v>
      </c>
      <c r="D846">
        <v>8.8000000000000007</v>
      </c>
      <c r="E846">
        <v>4</v>
      </c>
      <c r="F846">
        <v>5</v>
      </c>
      <c r="G846">
        <v>108</v>
      </c>
      <c r="H846" t="s">
        <v>120</v>
      </c>
    </row>
    <row r="847" spans="2:8" x14ac:dyDescent="0.3">
      <c r="B847">
        <v>2010</v>
      </c>
      <c r="C847">
        <v>12</v>
      </c>
      <c r="D847">
        <v>4.5</v>
      </c>
      <c r="E847">
        <v>-0.1</v>
      </c>
      <c r="F847">
        <v>17</v>
      </c>
      <c r="G847">
        <v>22.8</v>
      </c>
      <c r="H847" t="s">
        <v>121</v>
      </c>
    </row>
    <row r="848" spans="2:8" x14ac:dyDescent="0.3">
      <c r="B848">
        <v>2011</v>
      </c>
      <c r="C848">
        <v>1</v>
      </c>
      <c r="D848">
        <v>6.5</v>
      </c>
      <c r="E848">
        <v>2.1</v>
      </c>
      <c r="F848">
        <v>9</v>
      </c>
      <c r="G848">
        <v>91.6</v>
      </c>
      <c r="H848" t="s">
        <v>122</v>
      </c>
    </row>
    <row r="849" spans="2:8" x14ac:dyDescent="0.3">
      <c r="B849">
        <v>2011</v>
      </c>
      <c r="C849">
        <v>2</v>
      </c>
      <c r="D849">
        <v>9.1999999999999993</v>
      </c>
      <c r="E849">
        <v>4.7</v>
      </c>
      <c r="F849">
        <v>1</v>
      </c>
      <c r="G849">
        <v>52.2</v>
      </c>
      <c r="H849" t="s">
        <v>123</v>
      </c>
    </row>
    <row r="850" spans="2:8" x14ac:dyDescent="0.3">
      <c r="B850">
        <v>2011</v>
      </c>
      <c r="C850">
        <v>3</v>
      </c>
      <c r="D850">
        <v>9.6</v>
      </c>
      <c r="E850">
        <v>3.5</v>
      </c>
      <c r="F850">
        <v>5</v>
      </c>
      <c r="G850">
        <v>24.2</v>
      </c>
      <c r="H850" t="s">
        <v>124</v>
      </c>
    </row>
    <row r="851" spans="2:8" x14ac:dyDescent="0.3">
      <c r="B851">
        <v>2011</v>
      </c>
      <c r="C851">
        <v>4</v>
      </c>
      <c r="D851">
        <v>14.6</v>
      </c>
      <c r="E851">
        <v>8</v>
      </c>
      <c r="F851">
        <v>0</v>
      </c>
      <c r="G851">
        <v>19.2</v>
      </c>
      <c r="H851" t="s">
        <v>125</v>
      </c>
    </row>
    <row r="852" spans="2:8" x14ac:dyDescent="0.3">
      <c r="B852">
        <v>2011</v>
      </c>
      <c r="C852">
        <v>5</v>
      </c>
      <c r="D852">
        <v>15</v>
      </c>
      <c r="E852">
        <v>8.8000000000000007</v>
      </c>
      <c r="F852">
        <v>0</v>
      </c>
      <c r="G852">
        <v>44.4</v>
      </c>
      <c r="H852" t="s">
        <v>126</v>
      </c>
    </row>
    <row r="853" spans="2:8" x14ac:dyDescent="0.3">
      <c r="B853">
        <v>2011</v>
      </c>
      <c r="C853">
        <v>6</v>
      </c>
      <c r="D853">
        <v>15.8</v>
      </c>
      <c r="E853">
        <v>9.9</v>
      </c>
      <c r="F853">
        <v>0</v>
      </c>
      <c r="G853">
        <v>51.2</v>
      </c>
      <c r="H853" t="s">
        <v>127</v>
      </c>
    </row>
    <row r="854" spans="2:8" x14ac:dyDescent="0.3">
      <c r="B854">
        <v>2011</v>
      </c>
      <c r="C854">
        <v>7</v>
      </c>
      <c r="D854">
        <v>17.3</v>
      </c>
      <c r="E854">
        <v>11.5</v>
      </c>
      <c r="F854">
        <v>0</v>
      </c>
      <c r="G854">
        <v>50</v>
      </c>
      <c r="H854" t="s">
        <v>128</v>
      </c>
    </row>
    <row r="855" spans="2:8" x14ac:dyDescent="0.3">
      <c r="B855">
        <v>2011</v>
      </c>
      <c r="C855">
        <v>8</v>
      </c>
      <c r="D855">
        <v>17.5</v>
      </c>
      <c r="E855">
        <v>11.8</v>
      </c>
      <c r="F855">
        <v>0</v>
      </c>
      <c r="G855">
        <v>64</v>
      </c>
      <c r="H855" t="s">
        <v>129</v>
      </c>
    </row>
    <row r="856" spans="2:8" x14ac:dyDescent="0.3">
      <c r="B856">
        <v>2011</v>
      </c>
      <c r="C856">
        <v>9</v>
      </c>
      <c r="D856">
        <v>17</v>
      </c>
      <c r="E856">
        <v>12</v>
      </c>
      <c r="F856">
        <v>0</v>
      </c>
      <c r="G856">
        <v>62.2</v>
      </c>
      <c r="H856" t="s">
        <v>130</v>
      </c>
    </row>
    <row r="857" spans="2:8" x14ac:dyDescent="0.3">
      <c r="B857">
        <v>2011</v>
      </c>
      <c r="C857">
        <v>10</v>
      </c>
      <c r="D857">
        <v>14.8</v>
      </c>
      <c r="E857">
        <v>10.5</v>
      </c>
      <c r="F857">
        <v>0</v>
      </c>
      <c r="G857">
        <v>85.2</v>
      </c>
      <c r="H857" t="s">
        <v>131</v>
      </c>
    </row>
    <row r="858" spans="2:8" x14ac:dyDescent="0.3">
      <c r="B858">
        <v>2011</v>
      </c>
      <c r="C858">
        <v>11</v>
      </c>
      <c r="D858">
        <v>12.6</v>
      </c>
      <c r="E858">
        <v>8.1</v>
      </c>
      <c r="F858">
        <v>0</v>
      </c>
      <c r="G858">
        <v>66</v>
      </c>
      <c r="H858" t="s">
        <v>132</v>
      </c>
    </row>
    <row r="859" spans="2:8" x14ac:dyDescent="0.3">
      <c r="B859">
        <v>2011</v>
      </c>
      <c r="C859">
        <v>12</v>
      </c>
      <c r="D859">
        <v>9.3000000000000007</v>
      </c>
      <c r="E859">
        <v>5.5</v>
      </c>
      <c r="F859">
        <v>0</v>
      </c>
      <c r="G859">
        <v>126.4</v>
      </c>
      <c r="H859" t="s">
        <v>133</v>
      </c>
    </row>
    <row r="860" spans="2:8" x14ac:dyDescent="0.3">
      <c r="B860">
        <v>2012</v>
      </c>
      <c r="C860">
        <v>1</v>
      </c>
      <c r="D860">
        <v>8.4</v>
      </c>
      <c r="E860">
        <v>4.9000000000000004</v>
      </c>
      <c r="F860">
        <v>0</v>
      </c>
      <c r="G860">
        <v>64.599999999999994</v>
      </c>
      <c r="H860" t="s">
        <v>134</v>
      </c>
    </row>
    <row r="861" spans="2:8" x14ac:dyDescent="0.3">
      <c r="B861">
        <v>2012</v>
      </c>
      <c r="C861">
        <v>2</v>
      </c>
      <c r="D861">
        <v>7.5</v>
      </c>
      <c r="E861">
        <v>2.8</v>
      </c>
      <c r="F861">
        <v>10</v>
      </c>
      <c r="G861">
        <v>38.200000000000003</v>
      </c>
      <c r="H861" t="s">
        <v>135</v>
      </c>
    </row>
    <row r="862" spans="2:8" x14ac:dyDescent="0.3">
      <c r="B862">
        <v>2012</v>
      </c>
      <c r="C862">
        <v>3</v>
      </c>
      <c r="D862">
        <v>11.6</v>
      </c>
      <c r="E862">
        <v>5.9</v>
      </c>
      <c r="F862">
        <v>0</v>
      </c>
      <c r="G862">
        <v>23.8</v>
      </c>
      <c r="H862" t="s">
        <v>136</v>
      </c>
    </row>
    <row r="863" spans="2:8" x14ac:dyDescent="0.3">
      <c r="B863">
        <v>2012</v>
      </c>
      <c r="C863">
        <v>4</v>
      </c>
      <c r="D863">
        <v>9.8000000000000007</v>
      </c>
      <c r="E863">
        <v>4.5999999999999996</v>
      </c>
      <c r="F863">
        <v>1</v>
      </c>
      <c r="G863">
        <v>93</v>
      </c>
      <c r="H863" t="s">
        <v>137</v>
      </c>
    </row>
    <row r="864" spans="2:8" x14ac:dyDescent="0.3">
      <c r="B864">
        <v>2012</v>
      </c>
      <c r="C864">
        <v>5</v>
      </c>
      <c r="D864">
        <v>14.3</v>
      </c>
      <c r="E864">
        <v>8.1999999999999993</v>
      </c>
      <c r="F864">
        <v>0</v>
      </c>
      <c r="G864">
        <v>57.4</v>
      </c>
      <c r="H864" t="s">
        <v>138</v>
      </c>
    </row>
    <row r="865" spans="2:8" x14ac:dyDescent="0.3">
      <c r="B865">
        <v>2012</v>
      </c>
      <c r="C865">
        <v>6</v>
      </c>
      <c r="D865">
        <v>15.7</v>
      </c>
      <c r="E865">
        <v>10.6</v>
      </c>
      <c r="F865">
        <v>0</v>
      </c>
      <c r="G865">
        <v>148</v>
      </c>
      <c r="H865" t="s">
        <v>139</v>
      </c>
    </row>
    <row r="866" spans="2:8" x14ac:dyDescent="0.3">
      <c r="B866">
        <v>2012</v>
      </c>
      <c r="C866">
        <v>7</v>
      </c>
      <c r="D866">
        <v>16.600000000000001</v>
      </c>
      <c r="E866">
        <v>11.7</v>
      </c>
      <c r="F866">
        <v>0</v>
      </c>
      <c r="G866">
        <v>76.2</v>
      </c>
      <c r="H866" t="s">
        <v>140</v>
      </c>
    </row>
    <row r="867" spans="2:8" x14ac:dyDescent="0.3">
      <c r="B867">
        <v>2012</v>
      </c>
      <c r="C867">
        <v>8</v>
      </c>
      <c r="D867">
        <v>18.399999999999999</v>
      </c>
      <c r="E867">
        <v>13.4</v>
      </c>
      <c r="F867">
        <v>0</v>
      </c>
      <c r="G867">
        <v>100.2</v>
      </c>
      <c r="H867" t="s">
        <v>141</v>
      </c>
    </row>
    <row r="868" spans="2:8" x14ac:dyDescent="0.3">
      <c r="B868">
        <v>2012</v>
      </c>
      <c r="C868">
        <v>9</v>
      </c>
      <c r="D868">
        <v>15.3</v>
      </c>
      <c r="E868">
        <v>10.199999999999999</v>
      </c>
      <c r="F868">
        <v>0</v>
      </c>
      <c r="G868">
        <v>86.8</v>
      </c>
      <c r="H868" t="s">
        <v>142</v>
      </c>
    </row>
    <row r="869" spans="2:8" x14ac:dyDescent="0.3">
      <c r="B869">
        <v>2012</v>
      </c>
      <c r="C869">
        <v>10</v>
      </c>
      <c r="D869">
        <v>12.7</v>
      </c>
      <c r="E869">
        <v>8.1999999999999993</v>
      </c>
      <c r="F869">
        <v>0</v>
      </c>
      <c r="G869">
        <v>135.6</v>
      </c>
      <c r="H869" t="s">
        <v>143</v>
      </c>
    </row>
    <row r="870" spans="2:8" x14ac:dyDescent="0.3">
      <c r="B870">
        <v>2012</v>
      </c>
      <c r="C870">
        <v>11</v>
      </c>
      <c r="D870">
        <v>9.6</v>
      </c>
      <c r="E870">
        <v>4.9000000000000004</v>
      </c>
      <c r="F870">
        <v>1</v>
      </c>
      <c r="G870">
        <v>160.4</v>
      </c>
      <c r="H870" t="s">
        <v>144</v>
      </c>
    </row>
    <row r="871" spans="2:8" x14ac:dyDescent="0.3">
      <c r="B871">
        <v>2012</v>
      </c>
      <c r="C871">
        <v>12</v>
      </c>
      <c r="D871">
        <v>8.4</v>
      </c>
      <c r="E871">
        <v>4.2</v>
      </c>
      <c r="F871">
        <v>4</v>
      </c>
      <c r="G871">
        <v>168.6</v>
      </c>
      <c r="H871" t="s">
        <v>54</v>
      </c>
    </row>
    <row r="872" spans="2:8" x14ac:dyDescent="0.3">
      <c r="B872">
        <v>2013</v>
      </c>
      <c r="C872">
        <v>1</v>
      </c>
      <c r="D872">
        <v>6.8</v>
      </c>
      <c r="E872">
        <v>3.1</v>
      </c>
      <c r="F872">
        <v>10</v>
      </c>
      <c r="G872">
        <v>74.099999999999994</v>
      </c>
      <c r="H872" t="s">
        <v>145</v>
      </c>
    </row>
    <row r="873" spans="2:8" x14ac:dyDescent="0.3">
      <c r="B873">
        <v>2013</v>
      </c>
      <c r="C873">
        <v>2</v>
      </c>
      <c r="D873">
        <v>6.7</v>
      </c>
      <c r="E873">
        <v>2</v>
      </c>
      <c r="F873">
        <v>4</v>
      </c>
      <c r="G873">
        <v>60.4</v>
      </c>
      <c r="H873" t="s">
        <v>146</v>
      </c>
    </row>
    <row r="874" spans="2:8" x14ac:dyDescent="0.3">
      <c r="B874">
        <v>2013</v>
      </c>
      <c r="C874">
        <v>3</v>
      </c>
      <c r="D874">
        <v>6.6</v>
      </c>
      <c r="E874">
        <v>1</v>
      </c>
      <c r="F874">
        <v>13</v>
      </c>
      <c r="G874">
        <v>40</v>
      </c>
      <c r="H874" t="s">
        <v>147</v>
      </c>
    </row>
    <row r="875" spans="2:8" x14ac:dyDescent="0.3">
      <c r="B875">
        <v>2013</v>
      </c>
      <c r="C875">
        <v>4</v>
      </c>
      <c r="D875">
        <v>10.3</v>
      </c>
      <c r="E875">
        <v>4.3</v>
      </c>
      <c r="F875">
        <v>5</v>
      </c>
      <c r="G875">
        <v>33.4</v>
      </c>
      <c r="H875" t="s">
        <v>148</v>
      </c>
    </row>
    <row r="876" spans="2:8" x14ac:dyDescent="0.3">
      <c r="B876">
        <v>2013</v>
      </c>
      <c r="C876">
        <v>5</v>
      </c>
      <c r="D876">
        <v>12.2</v>
      </c>
      <c r="E876">
        <v>6.4</v>
      </c>
      <c r="F876">
        <v>0</v>
      </c>
      <c r="G876">
        <v>60.8</v>
      </c>
      <c r="H876" t="s">
        <v>149</v>
      </c>
    </row>
    <row r="877" spans="2:8" x14ac:dyDescent="0.3">
      <c r="B877">
        <v>2013</v>
      </c>
      <c r="C877">
        <v>6</v>
      </c>
      <c r="D877">
        <v>15.9</v>
      </c>
      <c r="E877">
        <v>9.9</v>
      </c>
      <c r="F877">
        <v>0</v>
      </c>
      <c r="G877">
        <v>45</v>
      </c>
      <c r="H877" t="s">
        <v>150</v>
      </c>
    </row>
    <row r="878" spans="2:8" x14ac:dyDescent="0.3">
      <c r="B878">
        <v>2013</v>
      </c>
      <c r="C878">
        <v>7</v>
      </c>
      <c r="D878">
        <v>20.7</v>
      </c>
      <c r="E878">
        <v>13.6</v>
      </c>
      <c r="F878">
        <v>0</v>
      </c>
      <c r="G878">
        <v>36</v>
      </c>
      <c r="H878" t="s">
        <v>151</v>
      </c>
    </row>
    <row r="879" spans="2:8" x14ac:dyDescent="0.3">
      <c r="B879">
        <v>2013</v>
      </c>
      <c r="C879">
        <v>8</v>
      </c>
      <c r="D879">
        <v>18.600000000000001</v>
      </c>
      <c r="E879">
        <v>13.2</v>
      </c>
      <c r="F879">
        <v>0</v>
      </c>
      <c r="G879">
        <v>73.400000000000006</v>
      </c>
      <c r="H879" t="s">
        <v>152</v>
      </c>
    </row>
    <row r="880" spans="2:8" x14ac:dyDescent="0.3">
      <c r="B880">
        <v>2013</v>
      </c>
      <c r="C880">
        <v>9</v>
      </c>
      <c r="D880">
        <v>16.8</v>
      </c>
      <c r="E880">
        <v>11.6</v>
      </c>
      <c r="F880">
        <v>0</v>
      </c>
      <c r="G880">
        <v>61.8</v>
      </c>
      <c r="H880" t="s">
        <v>153</v>
      </c>
    </row>
    <row r="881" spans="2:8" x14ac:dyDescent="0.3">
      <c r="B881">
        <v>2013</v>
      </c>
      <c r="C881">
        <v>10</v>
      </c>
      <c r="D881">
        <v>14.8</v>
      </c>
      <c r="E881">
        <v>10.9</v>
      </c>
      <c r="F881">
        <v>0</v>
      </c>
      <c r="G881">
        <v>137.4</v>
      </c>
      <c r="H881" t="s">
        <v>154</v>
      </c>
    </row>
    <row r="882" spans="2:8" x14ac:dyDescent="0.3">
      <c r="B882">
        <v>2013</v>
      </c>
      <c r="C882">
        <v>11</v>
      </c>
      <c r="D882">
        <v>10</v>
      </c>
      <c r="E882">
        <v>5.7</v>
      </c>
      <c r="F882">
        <v>0</v>
      </c>
      <c r="G882">
        <v>89.8</v>
      </c>
      <c r="H882" t="s">
        <v>155</v>
      </c>
    </row>
    <row r="883" spans="2:8" x14ac:dyDescent="0.3">
      <c r="B883">
        <v>2013</v>
      </c>
      <c r="C883">
        <v>12</v>
      </c>
      <c r="D883">
        <v>9.6</v>
      </c>
      <c r="E883">
        <v>4.8</v>
      </c>
      <c r="F883">
        <v>0</v>
      </c>
      <c r="G883">
        <v>161.4</v>
      </c>
      <c r="H883" t="s">
        <v>156</v>
      </c>
    </row>
    <row r="884" spans="2:8" x14ac:dyDescent="0.3">
      <c r="B884">
        <v>2014</v>
      </c>
      <c r="C884">
        <v>1</v>
      </c>
      <c r="D884">
        <v>8.4</v>
      </c>
      <c r="E884">
        <v>4</v>
      </c>
      <c r="F884">
        <v>0</v>
      </c>
      <c r="G884">
        <v>195.4</v>
      </c>
      <c r="H884" t="s">
        <v>157</v>
      </c>
    </row>
    <row r="885" spans="2:8" x14ac:dyDescent="0.3">
      <c r="B885">
        <v>2014</v>
      </c>
      <c r="C885">
        <v>2</v>
      </c>
      <c r="D885">
        <v>8.3000000000000007</v>
      </c>
      <c r="E885">
        <v>3.8</v>
      </c>
      <c r="F885">
        <v>0</v>
      </c>
      <c r="G885">
        <v>171.6</v>
      </c>
      <c r="H885" t="s">
        <v>158</v>
      </c>
    </row>
    <row r="886" spans="2:8" x14ac:dyDescent="0.3">
      <c r="B886">
        <v>2014</v>
      </c>
      <c r="C886">
        <v>3</v>
      </c>
      <c r="D886">
        <v>10.5</v>
      </c>
      <c r="E886">
        <v>4.4000000000000004</v>
      </c>
      <c r="F886">
        <v>0</v>
      </c>
      <c r="G886">
        <v>48.8</v>
      </c>
      <c r="H886" t="s">
        <v>159</v>
      </c>
    </row>
    <row r="887" spans="2:8" x14ac:dyDescent="0.3">
      <c r="B887">
        <v>2014</v>
      </c>
      <c r="C887">
        <v>4</v>
      </c>
      <c r="D887">
        <v>12.7</v>
      </c>
      <c r="E887">
        <v>6.9</v>
      </c>
      <c r="F887">
        <v>0</v>
      </c>
      <c r="G887">
        <v>55.8</v>
      </c>
      <c r="H887" t="s">
        <v>160</v>
      </c>
    </row>
    <row r="888" spans="2:8" x14ac:dyDescent="0.3">
      <c r="B888">
        <v>2014</v>
      </c>
      <c r="C888">
        <v>5</v>
      </c>
      <c r="D888">
        <v>14.3</v>
      </c>
      <c r="E888">
        <v>8.9</v>
      </c>
      <c r="F888">
        <v>0</v>
      </c>
      <c r="G888">
        <v>63.4</v>
      </c>
      <c r="H888" t="s">
        <v>161</v>
      </c>
    </row>
    <row r="889" spans="2:8" x14ac:dyDescent="0.3">
      <c r="B889">
        <v>2014</v>
      </c>
      <c r="C889">
        <v>6</v>
      </c>
      <c r="D889">
        <v>17.100000000000001</v>
      </c>
      <c r="E889">
        <v>11.1</v>
      </c>
      <c r="F889">
        <v>0</v>
      </c>
      <c r="G889">
        <v>54.8</v>
      </c>
      <c r="H889" t="s">
        <v>162</v>
      </c>
    </row>
    <row r="890" spans="2:8" x14ac:dyDescent="0.3">
      <c r="B890">
        <v>2014</v>
      </c>
      <c r="C890">
        <v>7</v>
      </c>
      <c r="D890">
        <v>19.3</v>
      </c>
      <c r="E890">
        <v>13.4</v>
      </c>
      <c r="F890">
        <v>0</v>
      </c>
      <c r="G890">
        <v>20.2</v>
      </c>
      <c r="H890" t="s">
        <v>163</v>
      </c>
    </row>
    <row r="891" spans="2:8" x14ac:dyDescent="0.3">
      <c r="B891">
        <v>2014</v>
      </c>
      <c r="C891">
        <v>8</v>
      </c>
      <c r="D891">
        <v>17.5</v>
      </c>
      <c r="E891">
        <v>12.2</v>
      </c>
      <c r="F891">
        <v>0</v>
      </c>
      <c r="G891">
        <v>106.8</v>
      </c>
      <c r="H891" t="s">
        <v>164</v>
      </c>
    </row>
    <row r="892" spans="2:8" x14ac:dyDescent="0.3">
      <c r="B892">
        <v>2014</v>
      </c>
      <c r="C892">
        <v>9</v>
      </c>
      <c r="D892">
        <v>18.3</v>
      </c>
      <c r="E892">
        <v>11.9</v>
      </c>
      <c r="F892">
        <v>0</v>
      </c>
      <c r="G892">
        <v>12.6</v>
      </c>
      <c r="H892" t="s">
        <v>165</v>
      </c>
    </row>
    <row r="893" spans="2:8" x14ac:dyDescent="0.3">
      <c r="B893">
        <v>2014</v>
      </c>
      <c r="C893">
        <v>10</v>
      </c>
      <c r="D893">
        <v>14.7</v>
      </c>
      <c r="E893">
        <v>10.1</v>
      </c>
      <c r="F893">
        <v>0</v>
      </c>
      <c r="G893">
        <v>110.6</v>
      </c>
      <c r="H893" t="s">
        <v>166</v>
      </c>
    </row>
    <row r="894" spans="2:8" x14ac:dyDescent="0.3">
      <c r="B894">
        <v>2014</v>
      </c>
      <c r="C894">
        <v>11</v>
      </c>
      <c r="D894">
        <v>11.2</v>
      </c>
      <c r="E894">
        <v>6.4</v>
      </c>
      <c r="F894">
        <v>0</v>
      </c>
      <c r="G894">
        <v>122.8</v>
      </c>
      <c r="H894" t="s">
        <v>167</v>
      </c>
    </row>
    <row r="895" spans="2:8" x14ac:dyDescent="0.3">
      <c r="B895">
        <v>2014</v>
      </c>
      <c r="C895">
        <v>12</v>
      </c>
      <c r="D895">
        <v>8.9</v>
      </c>
      <c r="E895">
        <v>4.9000000000000004</v>
      </c>
      <c r="F895">
        <v>1</v>
      </c>
      <c r="G895">
        <v>83.2</v>
      </c>
      <c r="H895" t="s">
        <v>168</v>
      </c>
    </row>
    <row r="896" spans="2:8" x14ac:dyDescent="0.3">
      <c r="B896">
        <v>2015</v>
      </c>
      <c r="C896">
        <v>1</v>
      </c>
      <c r="D896">
        <v>7.7</v>
      </c>
      <c r="E896">
        <v>3.5</v>
      </c>
      <c r="F896">
        <v>2</v>
      </c>
      <c r="G896">
        <v>97.6</v>
      </c>
      <c r="H896" t="s">
        <v>169</v>
      </c>
    </row>
    <row r="897" spans="2:8" x14ac:dyDescent="0.3">
      <c r="B897">
        <v>2015</v>
      </c>
      <c r="C897">
        <v>2</v>
      </c>
      <c r="D897">
        <v>6.9</v>
      </c>
      <c r="E897">
        <v>2.5</v>
      </c>
      <c r="F897">
        <v>5</v>
      </c>
      <c r="G897">
        <v>59</v>
      </c>
      <c r="H897" t="s">
        <v>170</v>
      </c>
    </row>
    <row r="898" spans="2:8" x14ac:dyDescent="0.3">
      <c r="B898">
        <v>2015</v>
      </c>
      <c r="C898">
        <v>3</v>
      </c>
      <c r="D898">
        <v>8.8000000000000007</v>
      </c>
      <c r="E898">
        <v>3.8</v>
      </c>
      <c r="F898">
        <v>0</v>
      </c>
      <c r="G898">
        <v>54</v>
      </c>
      <c r="H898" t="s">
        <v>171</v>
      </c>
    </row>
    <row r="899" spans="2:8" x14ac:dyDescent="0.3">
      <c r="B899">
        <v>2015</v>
      </c>
      <c r="C899">
        <v>4</v>
      </c>
      <c r="D899">
        <v>12.8</v>
      </c>
      <c r="E899">
        <v>5.4</v>
      </c>
      <c r="F899">
        <v>0</v>
      </c>
      <c r="G899">
        <v>26.2</v>
      </c>
      <c r="H899" t="s">
        <v>172</v>
      </c>
    </row>
    <row r="900" spans="2:8" x14ac:dyDescent="0.3">
      <c r="B900">
        <v>2015</v>
      </c>
      <c r="C900">
        <v>5</v>
      </c>
      <c r="D900">
        <v>12.9</v>
      </c>
      <c r="E900">
        <v>7.7</v>
      </c>
      <c r="F900">
        <v>0</v>
      </c>
      <c r="G900">
        <v>82.4</v>
      </c>
      <c r="H900" t="s">
        <v>173</v>
      </c>
    </row>
    <row r="901" spans="2:8" x14ac:dyDescent="0.3">
      <c r="B901">
        <v>2015</v>
      </c>
      <c r="C901">
        <v>6</v>
      </c>
      <c r="D901">
        <v>16.7</v>
      </c>
      <c r="E901">
        <v>10.199999999999999</v>
      </c>
      <c r="F901">
        <v>0</v>
      </c>
      <c r="G901">
        <v>39</v>
      </c>
      <c r="H901" t="s">
        <v>174</v>
      </c>
    </row>
    <row r="902" spans="2:8" x14ac:dyDescent="0.3">
      <c r="B902">
        <v>2015</v>
      </c>
      <c r="C902">
        <v>7</v>
      </c>
      <c r="D902">
        <v>17.8</v>
      </c>
      <c r="E902">
        <v>12.1</v>
      </c>
      <c r="F902">
        <v>0</v>
      </c>
      <c r="G902">
        <v>97</v>
      </c>
      <c r="H902" t="s">
        <v>175</v>
      </c>
    </row>
    <row r="903" spans="2:8" x14ac:dyDescent="0.3">
      <c r="B903">
        <v>2015</v>
      </c>
      <c r="C903">
        <v>8</v>
      </c>
      <c r="D903">
        <v>17.600000000000001</v>
      </c>
      <c r="E903">
        <v>11.7</v>
      </c>
      <c r="F903">
        <v>0</v>
      </c>
      <c r="G903">
        <v>77.8</v>
      </c>
      <c r="H903" t="s">
        <v>176</v>
      </c>
    </row>
    <row r="904" spans="2:8" x14ac:dyDescent="0.3">
      <c r="B904">
        <v>2015</v>
      </c>
      <c r="C904">
        <v>9</v>
      </c>
      <c r="D904">
        <v>16</v>
      </c>
      <c r="E904">
        <v>10.199999999999999</v>
      </c>
      <c r="F904">
        <v>0</v>
      </c>
      <c r="G904">
        <v>51.8</v>
      </c>
      <c r="H904" t="s">
        <v>177</v>
      </c>
    </row>
    <row r="905" spans="2:8" x14ac:dyDescent="0.3">
      <c r="B905">
        <v>2015</v>
      </c>
      <c r="C905">
        <v>10</v>
      </c>
      <c r="D905">
        <v>13.9</v>
      </c>
      <c r="E905">
        <v>8.8000000000000007</v>
      </c>
      <c r="F905">
        <v>0</v>
      </c>
      <c r="G905">
        <v>75</v>
      </c>
      <c r="H905" t="s">
        <v>178</v>
      </c>
    </row>
    <row r="906" spans="2:8" x14ac:dyDescent="0.3">
      <c r="B906">
        <v>2015</v>
      </c>
      <c r="C906">
        <v>11</v>
      </c>
      <c r="D906">
        <v>12.6</v>
      </c>
      <c r="E906">
        <v>7.7</v>
      </c>
      <c r="F906">
        <v>0</v>
      </c>
      <c r="G906">
        <v>148</v>
      </c>
      <c r="H906" t="s">
        <v>179</v>
      </c>
    </row>
    <row r="907" spans="2:8" x14ac:dyDescent="0.3">
      <c r="B907">
        <v>2015</v>
      </c>
      <c r="C907">
        <v>12</v>
      </c>
      <c r="D907">
        <v>11.8</v>
      </c>
      <c r="E907">
        <v>7.7</v>
      </c>
      <c r="F907">
        <v>0</v>
      </c>
      <c r="G907">
        <v>210.4</v>
      </c>
      <c r="H907" t="s">
        <v>180</v>
      </c>
    </row>
    <row r="908" spans="2:8" x14ac:dyDescent="0.3">
      <c r="B908">
        <v>2016</v>
      </c>
      <c r="C908">
        <v>1</v>
      </c>
      <c r="D908">
        <v>8.9</v>
      </c>
      <c r="E908">
        <v>4.5</v>
      </c>
      <c r="F908">
        <v>0</v>
      </c>
      <c r="G908">
        <v>146</v>
      </c>
      <c r="H908" t="s">
        <v>181</v>
      </c>
    </row>
    <row r="909" spans="2:8" x14ac:dyDescent="0.3">
      <c r="B909">
        <v>2016</v>
      </c>
      <c r="C909">
        <v>2</v>
      </c>
      <c r="D909">
        <v>7.8</v>
      </c>
      <c r="E909">
        <v>3.5</v>
      </c>
      <c r="F909">
        <v>2</v>
      </c>
      <c r="G909">
        <v>85.6</v>
      </c>
      <c r="H909" t="s">
        <v>182</v>
      </c>
    </row>
    <row r="910" spans="2:8" x14ac:dyDescent="0.3">
      <c r="B910">
        <v>2016</v>
      </c>
      <c r="C910">
        <v>3</v>
      </c>
      <c r="D910">
        <v>8.6999999999999993</v>
      </c>
      <c r="E910">
        <v>3.5</v>
      </c>
      <c r="F910">
        <v>0</v>
      </c>
      <c r="G910">
        <v>64.400000000000006</v>
      </c>
      <c r="H910" t="s">
        <v>183</v>
      </c>
    </row>
    <row r="911" spans="2:8" x14ac:dyDescent="0.3">
      <c r="B911">
        <v>2016</v>
      </c>
      <c r="C911">
        <v>4</v>
      </c>
      <c r="D911">
        <v>10.199999999999999</v>
      </c>
      <c r="E911">
        <v>4.9000000000000004</v>
      </c>
      <c r="F911">
        <v>0</v>
      </c>
      <c r="G911">
        <v>52.2</v>
      </c>
      <c r="H911" t="s">
        <v>139</v>
      </c>
    </row>
    <row r="912" spans="2:8" x14ac:dyDescent="0.3">
      <c r="B912">
        <v>2016</v>
      </c>
      <c r="C912">
        <v>5</v>
      </c>
      <c r="D912">
        <v>15.2</v>
      </c>
      <c r="E912">
        <v>8.8000000000000007</v>
      </c>
      <c r="F912">
        <v>0</v>
      </c>
      <c r="G912">
        <v>56.4</v>
      </c>
      <c r="H912" t="s">
        <v>184</v>
      </c>
    </row>
    <row r="913" spans="2:8" x14ac:dyDescent="0.3">
      <c r="B913">
        <v>2016</v>
      </c>
      <c r="C913">
        <v>6</v>
      </c>
      <c r="D913">
        <v>17</v>
      </c>
      <c r="E913">
        <v>11.7</v>
      </c>
      <c r="F913">
        <v>0</v>
      </c>
      <c r="G913">
        <v>75.8</v>
      </c>
      <c r="H913" t="s">
        <v>185</v>
      </c>
    </row>
    <row r="914" spans="2:8" x14ac:dyDescent="0.3">
      <c r="B914">
        <v>2016</v>
      </c>
      <c r="C914">
        <v>7</v>
      </c>
      <c r="D914">
        <v>18.3</v>
      </c>
      <c r="E914">
        <v>12.9</v>
      </c>
      <c r="F914">
        <v>0</v>
      </c>
      <c r="G914">
        <v>50.4</v>
      </c>
      <c r="H914" t="s">
        <v>186</v>
      </c>
    </row>
    <row r="915" spans="2:8" x14ac:dyDescent="0.3">
      <c r="B915">
        <v>2016</v>
      </c>
      <c r="C915">
        <v>8</v>
      </c>
      <c r="D915">
        <v>18.899999999999999</v>
      </c>
      <c r="E915">
        <v>13.2</v>
      </c>
      <c r="F915">
        <v>0</v>
      </c>
      <c r="G915">
        <v>41.4</v>
      </c>
      <c r="H915" t="s">
        <v>187</v>
      </c>
    </row>
    <row r="916" spans="2:8" x14ac:dyDescent="0.3">
      <c r="B916">
        <v>2016</v>
      </c>
      <c r="C916">
        <v>9</v>
      </c>
      <c r="D916">
        <v>17.899999999999999</v>
      </c>
      <c r="E916">
        <v>12.2</v>
      </c>
      <c r="F916">
        <v>0</v>
      </c>
      <c r="G916">
        <v>98.8</v>
      </c>
      <c r="H916" t="s">
        <v>188</v>
      </c>
    </row>
    <row r="917" spans="2:8" x14ac:dyDescent="0.3">
      <c r="B917">
        <v>2016</v>
      </c>
      <c r="C917">
        <v>10</v>
      </c>
      <c r="D917">
        <v>14.1</v>
      </c>
      <c r="E917">
        <v>8.6</v>
      </c>
      <c r="F917">
        <v>0</v>
      </c>
      <c r="G917">
        <v>40.200000000000003</v>
      </c>
      <c r="H917" t="s">
        <v>189</v>
      </c>
    </row>
    <row r="918" spans="2:8" x14ac:dyDescent="0.3">
      <c r="B918">
        <v>2016</v>
      </c>
      <c r="C918">
        <v>11</v>
      </c>
      <c r="D918">
        <v>9.4</v>
      </c>
      <c r="E918">
        <v>5.4</v>
      </c>
      <c r="F918">
        <v>1</v>
      </c>
      <c r="G918">
        <v>76.599999999999994</v>
      </c>
      <c r="H918" t="s">
        <v>190</v>
      </c>
    </row>
    <row r="919" spans="2:8" x14ac:dyDescent="0.3">
      <c r="B919">
        <v>2016</v>
      </c>
      <c r="C919">
        <v>12</v>
      </c>
      <c r="D919">
        <v>10</v>
      </c>
      <c r="E919">
        <v>5.4</v>
      </c>
      <c r="F919">
        <v>1</v>
      </c>
      <c r="G919">
        <v>54.2</v>
      </c>
      <c r="H919" t="s">
        <v>191</v>
      </c>
    </row>
    <row r="920" spans="2:8" x14ac:dyDescent="0.3">
      <c r="B920">
        <v>2017</v>
      </c>
      <c r="C920">
        <v>1</v>
      </c>
      <c r="D920">
        <v>7.9</v>
      </c>
      <c r="E920">
        <v>3.9</v>
      </c>
      <c r="F920">
        <v>2</v>
      </c>
      <c r="G920">
        <v>55.2</v>
      </c>
      <c r="H920" t="s">
        <v>192</v>
      </c>
    </row>
    <row r="921" spans="2:8" x14ac:dyDescent="0.3">
      <c r="B921">
        <v>2017</v>
      </c>
      <c r="C921">
        <v>2</v>
      </c>
      <c r="D921">
        <v>8.8000000000000007</v>
      </c>
      <c r="E921">
        <v>4.5999999999999996</v>
      </c>
      <c r="F921">
        <v>1</v>
      </c>
      <c r="G921">
        <v>75.400000000000006</v>
      </c>
      <c r="H921" t="s">
        <v>193</v>
      </c>
    </row>
    <row r="922" spans="2:8" x14ac:dyDescent="0.3">
      <c r="B922">
        <v>2017</v>
      </c>
      <c r="C922">
        <v>3</v>
      </c>
      <c r="D922">
        <v>11.1</v>
      </c>
      <c r="E922">
        <v>5.5</v>
      </c>
      <c r="F922">
        <v>0</v>
      </c>
      <c r="G922">
        <v>110.8</v>
      </c>
      <c r="H922" t="s">
        <v>194</v>
      </c>
    </row>
    <row r="923" spans="2:8" x14ac:dyDescent="0.3">
      <c r="B923">
        <v>2017</v>
      </c>
      <c r="C923">
        <v>4</v>
      </c>
      <c r="D923">
        <v>11.5</v>
      </c>
      <c r="E923">
        <v>6.6</v>
      </c>
      <c r="F923">
        <v>0</v>
      </c>
      <c r="G923">
        <v>16.600000000000001</v>
      </c>
      <c r="H923" t="s">
        <v>195</v>
      </c>
    </row>
    <row r="924" spans="2:8" x14ac:dyDescent="0.3">
      <c r="B924">
        <v>2017</v>
      </c>
      <c r="C924">
        <v>5</v>
      </c>
      <c r="D924">
        <v>16.2</v>
      </c>
      <c r="E924">
        <v>9.4</v>
      </c>
      <c r="F924">
        <v>0</v>
      </c>
      <c r="G924">
        <v>32.4</v>
      </c>
      <c r="H924" t="s">
        <v>196</v>
      </c>
    </row>
    <row r="925" spans="2:8" x14ac:dyDescent="0.3">
      <c r="B925">
        <v>2017</v>
      </c>
      <c r="C925">
        <v>6</v>
      </c>
      <c r="D925">
        <v>17.8</v>
      </c>
      <c r="E925">
        <v>11.8</v>
      </c>
      <c r="F925">
        <v>0</v>
      </c>
      <c r="G925">
        <v>105.4</v>
      </c>
      <c r="H925" t="s">
        <v>197</v>
      </c>
    </row>
    <row r="926" spans="2:8" x14ac:dyDescent="0.3">
      <c r="B926">
        <v>2017</v>
      </c>
      <c r="C926">
        <v>7</v>
      </c>
      <c r="D926">
        <v>18.3</v>
      </c>
      <c r="E926">
        <v>12.6</v>
      </c>
      <c r="F926">
        <v>0</v>
      </c>
      <c r="G926">
        <v>85.6</v>
      </c>
      <c r="H926" t="s">
        <v>198</v>
      </c>
    </row>
    <row r="927" spans="2:8" x14ac:dyDescent="0.3">
      <c r="B927">
        <v>2017</v>
      </c>
      <c r="C927">
        <v>8</v>
      </c>
      <c r="D927">
        <v>17.600000000000001</v>
      </c>
      <c r="E927">
        <v>12</v>
      </c>
      <c r="F927">
        <v>0</v>
      </c>
      <c r="G927">
        <v>99</v>
      </c>
      <c r="H927" t="s">
        <v>199</v>
      </c>
    </row>
    <row r="928" spans="2:8" x14ac:dyDescent="0.3">
      <c r="B928">
        <v>2017</v>
      </c>
      <c r="C928">
        <v>9</v>
      </c>
      <c r="D928">
        <v>15.9</v>
      </c>
      <c r="E928">
        <v>11</v>
      </c>
      <c r="F928">
        <v>0</v>
      </c>
      <c r="G928">
        <v>145</v>
      </c>
      <c r="H928" t="s">
        <v>200</v>
      </c>
    </row>
    <row r="929" spans="2:8" x14ac:dyDescent="0.3">
      <c r="B929">
        <v>2017</v>
      </c>
      <c r="C929">
        <v>10</v>
      </c>
      <c r="D929">
        <v>14.6</v>
      </c>
      <c r="E929">
        <v>10.5</v>
      </c>
      <c r="F929">
        <v>0</v>
      </c>
      <c r="G929">
        <v>29.8</v>
      </c>
      <c r="H929" t="s">
        <v>201</v>
      </c>
    </row>
    <row r="930" spans="2:8" x14ac:dyDescent="0.3">
      <c r="B930">
        <v>2017</v>
      </c>
      <c r="C930">
        <v>11</v>
      </c>
      <c r="D930">
        <v>10.7</v>
      </c>
      <c r="E930">
        <v>6.6</v>
      </c>
      <c r="F930">
        <v>0</v>
      </c>
      <c r="G930">
        <v>130.19999999999999</v>
      </c>
      <c r="H930" t="s">
        <v>202</v>
      </c>
    </row>
    <row r="931" spans="2:8" x14ac:dyDescent="0.3">
      <c r="B931">
        <v>2017</v>
      </c>
      <c r="C931">
        <v>12</v>
      </c>
      <c r="D931">
        <v>8.6</v>
      </c>
      <c r="E931">
        <v>4.9000000000000004</v>
      </c>
      <c r="F931">
        <v>1</v>
      </c>
      <c r="G931">
        <v>123</v>
      </c>
      <c r="H931" t="s">
        <v>203</v>
      </c>
    </row>
    <row r="932" spans="2:8" x14ac:dyDescent="0.3">
      <c r="B932">
        <v>2018</v>
      </c>
      <c r="C932">
        <v>1</v>
      </c>
      <c r="D932">
        <v>8.4</v>
      </c>
      <c r="E932">
        <v>3.8</v>
      </c>
      <c r="F932">
        <v>0</v>
      </c>
      <c r="G932">
        <v>117.2</v>
      </c>
      <c r="H932" t="s">
        <v>20</v>
      </c>
    </row>
    <row r="933" spans="2:8" x14ac:dyDescent="0.3">
      <c r="B933">
        <v>2018</v>
      </c>
      <c r="C933">
        <v>2</v>
      </c>
      <c r="D933">
        <v>6.3</v>
      </c>
      <c r="E933">
        <v>1.3</v>
      </c>
      <c r="F933">
        <v>10</v>
      </c>
      <c r="G933">
        <v>48.6</v>
      </c>
      <c r="H933" t="s">
        <v>204</v>
      </c>
    </row>
    <row r="934" spans="2:8" x14ac:dyDescent="0.3">
      <c r="B934">
        <v>2018</v>
      </c>
      <c r="C934">
        <v>3</v>
      </c>
      <c r="D934">
        <v>7.7</v>
      </c>
      <c r="E934">
        <v>2.2999999999999998</v>
      </c>
      <c r="F934">
        <v>6</v>
      </c>
      <c r="G934">
        <v>97</v>
      </c>
      <c r="H934" t="s">
        <v>205</v>
      </c>
    </row>
    <row r="935" spans="2:8" x14ac:dyDescent="0.3">
      <c r="B935">
        <v>2018</v>
      </c>
      <c r="C935">
        <v>4</v>
      </c>
      <c r="D935">
        <v>12.1</v>
      </c>
      <c r="E935">
        <v>6.4</v>
      </c>
      <c r="F935">
        <v>0</v>
      </c>
      <c r="G935">
        <v>70.599999999999994</v>
      </c>
      <c r="H935" t="s">
        <v>206</v>
      </c>
    </row>
    <row r="936" spans="2:8" x14ac:dyDescent="0.3">
      <c r="B936">
        <v>2018</v>
      </c>
      <c r="C936">
        <v>5</v>
      </c>
      <c r="D936">
        <v>15.3</v>
      </c>
      <c r="E936">
        <v>8.1</v>
      </c>
      <c r="F936">
        <v>0</v>
      </c>
      <c r="G936">
        <v>33.4</v>
      </c>
      <c r="H936" t="s">
        <v>207</v>
      </c>
    </row>
    <row r="937" spans="2:8" x14ac:dyDescent="0.3">
      <c r="B937">
        <v>2018</v>
      </c>
      <c r="C937">
        <v>6</v>
      </c>
      <c r="D937">
        <v>19.100000000000001</v>
      </c>
      <c r="E937">
        <v>12.4</v>
      </c>
      <c r="F937">
        <v>0</v>
      </c>
      <c r="G937">
        <v>10.199999999999999</v>
      </c>
      <c r="H937" t="s">
        <v>208</v>
      </c>
    </row>
    <row r="938" spans="2:8" x14ac:dyDescent="0.3">
      <c r="B938">
        <v>2018</v>
      </c>
      <c r="C938">
        <v>7</v>
      </c>
      <c r="D938">
        <v>20.3</v>
      </c>
      <c r="E938">
        <v>13.4</v>
      </c>
      <c r="F938">
        <v>0</v>
      </c>
      <c r="G938">
        <v>58.6</v>
      </c>
      <c r="H938" t="s">
        <v>209</v>
      </c>
    </row>
    <row r="939" spans="2:8" x14ac:dyDescent="0.3">
      <c r="B939">
        <v>2018</v>
      </c>
      <c r="C939">
        <v>8</v>
      </c>
      <c r="D939">
        <v>18.5</v>
      </c>
      <c r="E939">
        <v>12.6</v>
      </c>
      <c r="F939">
        <v>0</v>
      </c>
      <c r="G939">
        <v>63.8</v>
      </c>
      <c r="H939" t="s">
        <v>210</v>
      </c>
    </row>
    <row r="940" spans="2:8" x14ac:dyDescent="0.3">
      <c r="B940">
        <v>2018</v>
      </c>
      <c r="C940">
        <v>9</v>
      </c>
      <c r="D940">
        <v>16</v>
      </c>
      <c r="E940">
        <v>10.8</v>
      </c>
      <c r="F940">
        <v>0</v>
      </c>
      <c r="G940">
        <v>94</v>
      </c>
      <c r="H940" t="s">
        <v>211</v>
      </c>
    </row>
    <row r="941" spans="2:8" x14ac:dyDescent="0.3">
      <c r="B941">
        <v>2018</v>
      </c>
      <c r="C941">
        <v>10</v>
      </c>
      <c r="D941">
        <v>13.5</v>
      </c>
      <c r="E941">
        <v>8.5</v>
      </c>
      <c r="F941">
        <v>0</v>
      </c>
      <c r="G941">
        <v>131.6</v>
      </c>
      <c r="H941" t="s">
        <v>212</v>
      </c>
    </row>
    <row r="942" spans="2:8" x14ac:dyDescent="0.3">
      <c r="B942">
        <v>2018</v>
      </c>
      <c r="C942">
        <v>11</v>
      </c>
      <c r="D942">
        <v>10.9</v>
      </c>
      <c r="E942">
        <v>6.3</v>
      </c>
      <c r="F942">
        <v>0</v>
      </c>
      <c r="G942">
        <v>154</v>
      </c>
      <c r="H942" t="s">
        <v>213</v>
      </c>
    </row>
    <row r="943" spans="2:8" x14ac:dyDescent="0.3">
      <c r="B943">
        <v>2018</v>
      </c>
      <c r="C943">
        <v>12</v>
      </c>
      <c r="D943">
        <v>9.9</v>
      </c>
      <c r="E943">
        <v>6.3</v>
      </c>
      <c r="F943">
        <v>0</v>
      </c>
      <c r="G943">
        <v>125.2</v>
      </c>
      <c r="H943" t="s">
        <v>214</v>
      </c>
    </row>
    <row r="944" spans="2:8" x14ac:dyDescent="0.3">
      <c r="B944">
        <v>2019</v>
      </c>
      <c r="C944">
        <v>1</v>
      </c>
      <c r="D944">
        <v>7.3</v>
      </c>
      <c r="E944">
        <v>3.8</v>
      </c>
      <c r="F944">
        <v>3</v>
      </c>
      <c r="G944">
        <v>53.8</v>
      </c>
      <c r="H944" t="s">
        <v>215</v>
      </c>
    </row>
    <row r="945" spans="2:8" x14ac:dyDescent="0.3">
      <c r="B945">
        <v>2019</v>
      </c>
      <c r="C945">
        <v>2</v>
      </c>
      <c r="D945">
        <v>11</v>
      </c>
      <c r="E945">
        <v>5</v>
      </c>
      <c r="F945">
        <v>1</v>
      </c>
      <c r="G945">
        <v>52.8</v>
      </c>
      <c r="H945" t="s">
        <v>216</v>
      </c>
    </row>
    <row r="946" spans="2:8" x14ac:dyDescent="0.3">
      <c r="B946">
        <v>2019</v>
      </c>
      <c r="C946">
        <v>3</v>
      </c>
      <c r="D946">
        <v>10.1</v>
      </c>
      <c r="E946">
        <v>5.0999999999999996</v>
      </c>
      <c r="F946">
        <v>0</v>
      </c>
      <c r="G946">
        <v>83</v>
      </c>
      <c r="H946" t="s">
        <v>217</v>
      </c>
    </row>
    <row r="947" spans="2:8" x14ac:dyDescent="0.3">
      <c r="B947">
        <v>2019</v>
      </c>
      <c r="C947">
        <v>4</v>
      </c>
      <c r="D947">
        <v>13.3</v>
      </c>
      <c r="E947">
        <v>6.4</v>
      </c>
      <c r="F947">
        <v>0</v>
      </c>
      <c r="G947">
        <v>74.400000000000006</v>
      </c>
      <c r="H947" t="s">
        <v>218</v>
      </c>
    </row>
    <row r="948" spans="2:8" x14ac:dyDescent="0.3">
      <c r="B948">
        <v>2019</v>
      </c>
      <c r="C948">
        <v>5</v>
      </c>
      <c r="D948">
        <v>14.2</v>
      </c>
      <c r="E948">
        <v>7.9</v>
      </c>
      <c r="F948">
        <v>0</v>
      </c>
      <c r="G948">
        <v>15</v>
      </c>
      <c r="H948" t="s">
        <v>219</v>
      </c>
    </row>
    <row r="949" spans="2:8" x14ac:dyDescent="0.3">
      <c r="B949">
        <v>2019</v>
      </c>
      <c r="C949">
        <v>6</v>
      </c>
      <c r="D949">
        <v>16.3</v>
      </c>
      <c r="E949">
        <v>10.6</v>
      </c>
      <c r="F949">
        <v>0</v>
      </c>
      <c r="G949">
        <v>138.19999999999999</v>
      </c>
      <c r="H949" t="s">
        <v>220</v>
      </c>
    </row>
    <row r="950" spans="2:8" x14ac:dyDescent="0.3">
      <c r="B950">
        <v>2019</v>
      </c>
      <c r="C950">
        <v>7</v>
      </c>
      <c r="D950">
        <v>19.2</v>
      </c>
      <c r="E950">
        <v>13.2</v>
      </c>
      <c r="F950">
        <v>0</v>
      </c>
      <c r="G950">
        <v>21.6</v>
      </c>
      <c r="H950" t="s">
        <v>221</v>
      </c>
    </row>
    <row r="951" spans="2:8" x14ac:dyDescent="0.3">
      <c r="B951">
        <v>2019</v>
      </c>
      <c r="C951">
        <v>8</v>
      </c>
      <c r="D951">
        <v>19.399999999999999</v>
      </c>
      <c r="E951">
        <v>13.4</v>
      </c>
      <c r="F951">
        <v>0</v>
      </c>
      <c r="G951">
        <v>69.400000000000006</v>
      </c>
      <c r="H951" t="s">
        <v>222</v>
      </c>
    </row>
    <row r="952" spans="2:8" x14ac:dyDescent="0.3">
      <c r="B952">
        <v>2019</v>
      </c>
      <c r="C952">
        <v>9</v>
      </c>
      <c r="D952">
        <v>17.2</v>
      </c>
      <c r="E952">
        <v>11.8</v>
      </c>
      <c r="F952">
        <v>0</v>
      </c>
      <c r="G952">
        <v>103</v>
      </c>
      <c r="H952" t="s">
        <v>107</v>
      </c>
    </row>
    <row r="953" spans="2:8" x14ac:dyDescent="0.3">
      <c r="B953">
        <v>2019</v>
      </c>
      <c r="C953">
        <v>10</v>
      </c>
      <c r="D953">
        <v>13.1</v>
      </c>
      <c r="E953">
        <v>8.4</v>
      </c>
      <c r="F953">
        <v>0</v>
      </c>
      <c r="G953">
        <v>138.19999999999999</v>
      </c>
      <c r="H953" t="s">
        <v>223</v>
      </c>
    </row>
    <row r="954" spans="2:8" x14ac:dyDescent="0.3">
      <c r="B954">
        <v>2019</v>
      </c>
      <c r="C954">
        <v>11</v>
      </c>
      <c r="D954">
        <v>9.3000000000000007</v>
      </c>
      <c r="E954">
        <v>5.5</v>
      </c>
      <c r="F954">
        <v>0</v>
      </c>
      <c r="G954">
        <v>155.19999999999999</v>
      </c>
      <c r="H954" t="s">
        <v>224</v>
      </c>
    </row>
    <row r="955" spans="2:8" x14ac:dyDescent="0.3">
      <c r="B955">
        <v>2019</v>
      </c>
      <c r="C955">
        <v>12</v>
      </c>
      <c r="D955">
        <v>9.1</v>
      </c>
      <c r="E955">
        <v>4.5999999999999996</v>
      </c>
      <c r="F955">
        <v>1</v>
      </c>
      <c r="G955">
        <v>126.6</v>
      </c>
      <c r="H955" t="s">
        <v>225</v>
      </c>
    </row>
    <row r="956" spans="2:8" x14ac:dyDescent="0.3">
      <c r="B956">
        <v>2020</v>
      </c>
      <c r="C956">
        <v>1</v>
      </c>
      <c r="D956">
        <v>8.9</v>
      </c>
      <c r="E956">
        <v>4.7</v>
      </c>
      <c r="F956">
        <v>0</v>
      </c>
      <c r="G956">
        <v>102.8</v>
      </c>
      <c r="H956" t="s">
        <v>224</v>
      </c>
    </row>
    <row r="957" spans="2:8" x14ac:dyDescent="0.3">
      <c r="B957">
        <v>2020</v>
      </c>
      <c r="C957">
        <v>2</v>
      </c>
      <c r="D957">
        <v>9</v>
      </c>
      <c r="E957">
        <v>4.4000000000000004</v>
      </c>
      <c r="F957">
        <v>0</v>
      </c>
      <c r="G957">
        <v>150.80000000000001</v>
      </c>
      <c r="H957" t="s">
        <v>226</v>
      </c>
    </row>
    <row r="958" spans="2:8" x14ac:dyDescent="0.3">
      <c r="B958">
        <v>2020</v>
      </c>
      <c r="C958">
        <v>3</v>
      </c>
      <c r="D958">
        <v>9.9</v>
      </c>
      <c r="E958">
        <v>4</v>
      </c>
      <c r="F958">
        <v>0</v>
      </c>
      <c r="G958">
        <v>50.4</v>
      </c>
      <c r="H958" t="s">
        <v>175</v>
      </c>
    </row>
    <row r="959" spans="2:8" x14ac:dyDescent="0.3">
      <c r="B959">
        <v>2020</v>
      </c>
      <c r="C959">
        <v>4</v>
      </c>
      <c r="D959">
        <v>14.8</v>
      </c>
      <c r="E959">
        <v>7</v>
      </c>
      <c r="F959">
        <v>0</v>
      </c>
      <c r="G959">
        <v>23.8</v>
      </c>
      <c r="H959" t="s">
        <v>227</v>
      </c>
    </row>
    <row r="960" spans="2:8" x14ac:dyDescent="0.3">
      <c r="B960">
        <v>2020</v>
      </c>
      <c r="C960">
        <v>5</v>
      </c>
      <c r="D960">
        <v>16.8</v>
      </c>
      <c r="E960">
        <v>8.6</v>
      </c>
      <c r="F960">
        <v>0</v>
      </c>
      <c r="G960">
        <v>7.4</v>
      </c>
      <c r="H960" t="s">
        <v>228</v>
      </c>
    </row>
    <row r="961" spans="2:8" x14ac:dyDescent="0.3">
      <c r="B961">
        <v>2020</v>
      </c>
      <c r="C961">
        <v>6</v>
      </c>
      <c r="D961">
        <v>17</v>
      </c>
      <c r="E961">
        <v>11.2</v>
      </c>
      <c r="F961">
        <v>0</v>
      </c>
      <c r="G961">
        <v>111.8</v>
      </c>
      <c r="H961" t="s">
        <v>229</v>
      </c>
    </row>
    <row r="962" spans="2:8" x14ac:dyDescent="0.3">
      <c r="B962">
        <v>2020</v>
      </c>
      <c r="C962">
        <v>7</v>
      </c>
      <c r="D962">
        <v>17.2</v>
      </c>
      <c r="E962">
        <v>12.2</v>
      </c>
      <c r="F962">
        <v>0</v>
      </c>
      <c r="G962">
        <v>89</v>
      </c>
      <c r="H962" t="s">
        <v>230</v>
      </c>
    </row>
    <row r="963" spans="2:8" x14ac:dyDescent="0.3">
      <c r="B963">
        <v>2020</v>
      </c>
      <c r="C963">
        <v>8</v>
      </c>
      <c r="D963">
        <v>18.600000000000001</v>
      </c>
      <c r="E963">
        <v>13.5</v>
      </c>
      <c r="F963">
        <v>0</v>
      </c>
      <c r="G963">
        <v>163</v>
      </c>
      <c r="H963" t="s">
        <v>231</v>
      </c>
    </row>
    <row r="964" spans="2:8" x14ac:dyDescent="0.3">
      <c r="B964">
        <v>2020</v>
      </c>
      <c r="C964">
        <v>9</v>
      </c>
      <c r="D964">
        <v>17.2</v>
      </c>
      <c r="E964">
        <v>11.1</v>
      </c>
      <c r="F964">
        <v>0</v>
      </c>
      <c r="G964">
        <v>69.400000000000006</v>
      </c>
      <c r="H964" t="s">
        <v>232</v>
      </c>
    </row>
    <row r="965" spans="2:8" x14ac:dyDescent="0.3">
      <c r="B965">
        <v>2020</v>
      </c>
      <c r="C965">
        <v>10</v>
      </c>
      <c r="D965">
        <v>12.8</v>
      </c>
      <c r="E965">
        <v>8.4</v>
      </c>
      <c r="F965">
        <v>0</v>
      </c>
      <c r="G965">
        <v>134</v>
      </c>
      <c r="H965" t="s">
        <v>43</v>
      </c>
    </row>
    <row r="966" spans="2:8" x14ac:dyDescent="0.3">
      <c r="B966">
        <v>2020</v>
      </c>
      <c r="C966">
        <v>11</v>
      </c>
      <c r="D966">
        <v>11.7</v>
      </c>
      <c r="E966">
        <v>6.8</v>
      </c>
      <c r="F966">
        <v>0</v>
      </c>
      <c r="G966">
        <v>70.8</v>
      </c>
      <c r="H966" t="s">
        <v>233</v>
      </c>
    </row>
    <row r="967" spans="2:8" x14ac:dyDescent="0.3">
      <c r="B967">
        <v>2020</v>
      </c>
      <c r="C967">
        <v>12</v>
      </c>
      <c r="D967">
        <v>8.6</v>
      </c>
      <c r="E967">
        <v>4.5999999999999996</v>
      </c>
      <c r="F967">
        <v>0</v>
      </c>
      <c r="G967">
        <v>190.4</v>
      </c>
      <c r="H967" t="s">
        <v>234</v>
      </c>
    </row>
    <row r="968" spans="2:8" x14ac:dyDescent="0.3">
      <c r="B968">
        <v>2021</v>
      </c>
      <c r="C968">
        <v>1</v>
      </c>
      <c r="D968">
        <v>6.9</v>
      </c>
      <c r="E968">
        <v>2.8</v>
      </c>
      <c r="F968">
        <v>7</v>
      </c>
      <c r="G968">
        <v>138</v>
      </c>
      <c r="H968" t="s">
        <v>235</v>
      </c>
    </row>
    <row r="969" spans="2:8" x14ac:dyDescent="0.3">
      <c r="B969">
        <v>2021</v>
      </c>
      <c r="C969">
        <v>2</v>
      </c>
      <c r="D969">
        <v>7.9</v>
      </c>
      <c r="E969">
        <v>2.9</v>
      </c>
      <c r="F969">
        <v>6</v>
      </c>
      <c r="G969">
        <v>119.4</v>
      </c>
      <c r="H969" t="s">
        <v>236</v>
      </c>
    </row>
    <row r="970" spans="2:8" x14ac:dyDescent="0.3">
      <c r="B970">
        <v>2021</v>
      </c>
      <c r="C970">
        <v>3</v>
      </c>
      <c r="D970">
        <v>9.8000000000000007</v>
      </c>
      <c r="E970">
        <v>4.5999999999999996</v>
      </c>
      <c r="F970">
        <v>3</v>
      </c>
      <c r="G970">
        <v>38.799999999999997</v>
      </c>
      <c r="H970" t="s">
        <v>237</v>
      </c>
    </row>
    <row r="971" spans="2:8" x14ac:dyDescent="0.3">
      <c r="B971">
        <v>2021</v>
      </c>
      <c r="C971">
        <v>4</v>
      </c>
      <c r="D971">
        <v>10.9</v>
      </c>
      <c r="E971">
        <v>3.9</v>
      </c>
      <c r="F971">
        <v>0</v>
      </c>
      <c r="G971">
        <v>10.6</v>
      </c>
      <c r="H971" t="s">
        <v>238</v>
      </c>
    </row>
    <row r="972" spans="2:8" x14ac:dyDescent="0.3">
      <c r="B972">
        <v>2021</v>
      </c>
      <c r="C972">
        <v>5</v>
      </c>
      <c r="D972">
        <v>12.7</v>
      </c>
      <c r="E972">
        <v>7</v>
      </c>
      <c r="F972">
        <v>0</v>
      </c>
      <c r="G972">
        <v>142.6</v>
      </c>
      <c r="H972" t="s">
        <v>239</v>
      </c>
    </row>
    <row r="973" spans="2:8" x14ac:dyDescent="0.3">
      <c r="B973">
        <v>2021</v>
      </c>
      <c r="C973">
        <v>6</v>
      </c>
      <c r="D973">
        <v>17.399999999999999</v>
      </c>
      <c r="E973">
        <v>11</v>
      </c>
      <c r="F973">
        <v>0</v>
      </c>
      <c r="G973">
        <v>18</v>
      </c>
      <c r="H973" t="s">
        <v>240</v>
      </c>
    </row>
    <row r="974" spans="2:8" x14ac:dyDescent="0.3">
      <c r="B974">
        <v>2021</v>
      </c>
      <c r="C974">
        <v>7</v>
      </c>
      <c r="D974">
        <v>19.2</v>
      </c>
      <c r="E974">
        <v>13.7</v>
      </c>
      <c r="F974">
        <v>0</v>
      </c>
      <c r="G974">
        <v>32.799999999999997</v>
      </c>
      <c r="H974" t="s">
        <v>241</v>
      </c>
    </row>
    <row r="975" spans="2:8" x14ac:dyDescent="0.3">
      <c r="B975">
        <v>2021</v>
      </c>
      <c r="C975">
        <v>8</v>
      </c>
      <c r="D975">
        <v>17.8</v>
      </c>
      <c r="E975">
        <v>12.5</v>
      </c>
      <c r="F975">
        <v>0</v>
      </c>
      <c r="G975">
        <v>43.8</v>
      </c>
      <c r="H975" t="s">
        <v>242</v>
      </c>
    </row>
    <row r="976" spans="2:8" x14ac:dyDescent="0.3">
      <c r="B976">
        <v>2021</v>
      </c>
      <c r="C976">
        <v>9</v>
      </c>
      <c r="D976">
        <v>18.3</v>
      </c>
      <c r="E976">
        <v>12.9</v>
      </c>
      <c r="F976">
        <v>0</v>
      </c>
      <c r="G976">
        <v>105.8</v>
      </c>
      <c r="H976" t="s">
        <v>243</v>
      </c>
    </row>
    <row r="977" spans="2:8" x14ac:dyDescent="0.3">
      <c r="B977">
        <v>2021</v>
      </c>
      <c r="C977">
        <v>10</v>
      </c>
      <c r="D977">
        <v>14.5</v>
      </c>
      <c r="E977">
        <v>10.3</v>
      </c>
      <c r="F977">
        <v>0</v>
      </c>
      <c r="G977">
        <v>163.6</v>
      </c>
      <c r="H977" t="s">
        <v>244</v>
      </c>
    </row>
    <row r="978" spans="2:8" x14ac:dyDescent="0.3">
      <c r="B978">
        <v>2021</v>
      </c>
      <c r="C978">
        <v>11</v>
      </c>
      <c r="D978">
        <v>10.9</v>
      </c>
      <c r="E978">
        <v>7</v>
      </c>
      <c r="F978">
        <v>1</v>
      </c>
      <c r="G978">
        <v>48.8</v>
      </c>
      <c r="H978" t="s">
        <v>245</v>
      </c>
    </row>
    <row r="979" spans="2:8" x14ac:dyDescent="0.3">
      <c r="B979">
        <v>2021</v>
      </c>
      <c r="C979">
        <v>12</v>
      </c>
      <c r="D979">
        <v>10</v>
      </c>
      <c r="E979">
        <v>5.7</v>
      </c>
      <c r="F979">
        <v>0</v>
      </c>
      <c r="G979">
        <v>99.2</v>
      </c>
      <c r="H979" t="s">
        <v>246</v>
      </c>
    </row>
    <row r="980" spans="2:8" x14ac:dyDescent="0.3">
      <c r="B980">
        <v>2022</v>
      </c>
      <c r="C980">
        <v>1</v>
      </c>
      <c r="D980">
        <v>8.6</v>
      </c>
      <c r="E980">
        <v>4.0999999999999996</v>
      </c>
      <c r="F980">
        <v>1</v>
      </c>
      <c r="G980">
        <v>32.200000000000003</v>
      </c>
      <c r="H980" t="s">
        <v>247</v>
      </c>
    </row>
    <row r="981" spans="2:8" x14ac:dyDescent="0.3">
      <c r="B981">
        <v>2022</v>
      </c>
      <c r="C981">
        <v>2</v>
      </c>
      <c r="D981">
        <v>9.8000000000000007</v>
      </c>
      <c r="E981">
        <v>5</v>
      </c>
      <c r="F981">
        <v>0</v>
      </c>
      <c r="G981">
        <v>99.6</v>
      </c>
      <c r="H981" t="s">
        <v>248</v>
      </c>
    </row>
    <row r="982" spans="2:8" x14ac:dyDescent="0.3">
      <c r="B982">
        <v>2022</v>
      </c>
      <c r="C982">
        <v>3</v>
      </c>
      <c r="D982">
        <v>11.4</v>
      </c>
      <c r="E982">
        <v>5.2</v>
      </c>
      <c r="F982">
        <v>0</v>
      </c>
      <c r="G982">
        <v>34.799999999999997</v>
      </c>
      <c r="H982" t="s">
        <v>249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507CB-27DB-41F5-8279-1100744F6CDA}">
  <dimension ref="B1:H2038"/>
  <sheetViews>
    <sheetView topLeftCell="A1999" workbookViewId="0">
      <selection activeCell="G8" sqref="G8:G2038"/>
    </sheetView>
  </sheetViews>
  <sheetFormatPr defaultRowHeight="14.4" x14ac:dyDescent="0.3"/>
  <sheetData>
    <row r="1" spans="2:8" x14ac:dyDescent="0.3">
      <c r="B1" t="s">
        <v>255</v>
      </c>
    </row>
    <row r="2" spans="2:8" x14ac:dyDescent="0.3">
      <c r="B2" t="s">
        <v>256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1853</v>
      </c>
      <c r="C8">
        <v>1</v>
      </c>
      <c r="D8" t="s">
        <v>10</v>
      </c>
      <c r="E8" t="s">
        <v>10</v>
      </c>
      <c r="F8" t="s">
        <v>10</v>
      </c>
      <c r="G8">
        <v>57.3</v>
      </c>
      <c r="H8" t="s">
        <v>10</v>
      </c>
    </row>
    <row r="9" spans="2:8" x14ac:dyDescent="0.3">
      <c r="B9">
        <v>1853</v>
      </c>
      <c r="C9">
        <v>2</v>
      </c>
      <c r="D9" t="s">
        <v>10</v>
      </c>
      <c r="E9" t="s">
        <v>10</v>
      </c>
      <c r="F9" t="s">
        <v>10</v>
      </c>
      <c r="G9">
        <v>32.299999999999997</v>
      </c>
      <c r="H9" t="s">
        <v>10</v>
      </c>
    </row>
    <row r="10" spans="2:8" x14ac:dyDescent="0.3">
      <c r="B10">
        <v>1853</v>
      </c>
      <c r="C10">
        <v>3</v>
      </c>
      <c r="D10" t="s">
        <v>10</v>
      </c>
      <c r="E10" t="s">
        <v>10</v>
      </c>
      <c r="F10" t="s">
        <v>10</v>
      </c>
      <c r="G10">
        <v>65.5</v>
      </c>
      <c r="H10" t="s">
        <v>10</v>
      </c>
    </row>
    <row r="11" spans="2:8" x14ac:dyDescent="0.3">
      <c r="B11">
        <v>1853</v>
      </c>
      <c r="C11">
        <v>4</v>
      </c>
      <c r="D11" t="s">
        <v>10</v>
      </c>
      <c r="E11" t="s">
        <v>10</v>
      </c>
      <c r="F11" t="s">
        <v>10</v>
      </c>
      <c r="G11">
        <v>46.2</v>
      </c>
      <c r="H11" t="s">
        <v>10</v>
      </c>
    </row>
    <row r="12" spans="2:8" x14ac:dyDescent="0.3">
      <c r="B12">
        <v>1853</v>
      </c>
      <c r="C12">
        <v>5</v>
      </c>
      <c r="D12" t="s">
        <v>10</v>
      </c>
      <c r="E12" t="s">
        <v>10</v>
      </c>
      <c r="F12" t="s">
        <v>10</v>
      </c>
      <c r="G12">
        <v>13.2</v>
      </c>
      <c r="H12" t="s">
        <v>10</v>
      </c>
    </row>
    <row r="13" spans="2:8" x14ac:dyDescent="0.3">
      <c r="B13">
        <v>1853</v>
      </c>
      <c r="C13">
        <v>6</v>
      </c>
      <c r="D13" t="s">
        <v>10</v>
      </c>
      <c r="E13" t="s">
        <v>10</v>
      </c>
      <c r="F13" t="s">
        <v>10</v>
      </c>
      <c r="G13">
        <v>53.3</v>
      </c>
      <c r="H13" t="s">
        <v>10</v>
      </c>
    </row>
    <row r="14" spans="2:8" x14ac:dyDescent="0.3">
      <c r="B14">
        <v>1853</v>
      </c>
      <c r="C14">
        <v>7</v>
      </c>
      <c r="D14" t="s">
        <v>10</v>
      </c>
      <c r="E14" t="s">
        <v>10</v>
      </c>
      <c r="F14" t="s">
        <v>10</v>
      </c>
      <c r="G14">
        <v>78</v>
      </c>
      <c r="H14" t="s">
        <v>10</v>
      </c>
    </row>
    <row r="15" spans="2:8" x14ac:dyDescent="0.3">
      <c r="B15">
        <v>1853</v>
      </c>
      <c r="C15">
        <v>8</v>
      </c>
      <c r="D15" t="s">
        <v>10</v>
      </c>
      <c r="E15" t="s">
        <v>10</v>
      </c>
      <c r="F15" t="s">
        <v>10</v>
      </c>
      <c r="G15">
        <v>56.6</v>
      </c>
      <c r="H15" t="s">
        <v>10</v>
      </c>
    </row>
    <row r="16" spans="2:8" x14ac:dyDescent="0.3">
      <c r="B16">
        <v>1853</v>
      </c>
      <c r="C16">
        <v>9</v>
      </c>
      <c r="D16" t="s">
        <v>10</v>
      </c>
      <c r="E16" t="s">
        <v>10</v>
      </c>
      <c r="F16" t="s">
        <v>10</v>
      </c>
      <c r="G16">
        <v>24.5</v>
      </c>
      <c r="H16" t="s">
        <v>10</v>
      </c>
    </row>
    <row r="17" spans="2:8" x14ac:dyDescent="0.3">
      <c r="B17">
        <v>1853</v>
      </c>
      <c r="C17">
        <v>10</v>
      </c>
      <c r="D17" t="s">
        <v>10</v>
      </c>
      <c r="E17" t="s">
        <v>10</v>
      </c>
      <c r="F17" t="s">
        <v>10</v>
      </c>
      <c r="G17">
        <v>94.8</v>
      </c>
      <c r="H17" t="s">
        <v>10</v>
      </c>
    </row>
    <row r="18" spans="2:8" x14ac:dyDescent="0.3">
      <c r="B18">
        <v>1853</v>
      </c>
      <c r="C18">
        <v>11</v>
      </c>
      <c r="D18" t="s">
        <v>10</v>
      </c>
      <c r="E18" t="s">
        <v>10</v>
      </c>
      <c r="F18" t="s">
        <v>10</v>
      </c>
      <c r="G18">
        <v>75.5</v>
      </c>
      <c r="H18" t="s">
        <v>10</v>
      </c>
    </row>
    <row r="19" spans="2:8" x14ac:dyDescent="0.3">
      <c r="B19">
        <v>1853</v>
      </c>
      <c r="C19">
        <v>12</v>
      </c>
      <c r="D19" t="s">
        <v>10</v>
      </c>
      <c r="E19" t="s">
        <v>10</v>
      </c>
      <c r="F19" t="s">
        <v>10</v>
      </c>
      <c r="G19">
        <v>39.1</v>
      </c>
      <c r="H19" t="s">
        <v>10</v>
      </c>
    </row>
    <row r="20" spans="2:8" x14ac:dyDescent="0.3">
      <c r="B20">
        <v>1854</v>
      </c>
      <c r="C20">
        <v>1</v>
      </c>
      <c r="D20" t="s">
        <v>10</v>
      </c>
      <c r="E20" t="s">
        <v>10</v>
      </c>
      <c r="F20" t="s">
        <v>10</v>
      </c>
      <c r="G20">
        <v>78.900000000000006</v>
      </c>
      <c r="H20" t="s">
        <v>10</v>
      </c>
    </row>
    <row r="21" spans="2:8" x14ac:dyDescent="0.3">
      <c r="B21">
        <v>1854</v>
      </c>
      <c r="C21">
        <v>2</v>
      </c>
      <c r="D21" t="s">
        <v>10</v>
      </c>
      <c r="E21" t="s">
        <v>10</v>
      </c>
      <c r="F21" t="s">
        <v>10</v>
      </c>
      <c r="G21">
        <v>38.799999999999997</v>
      </c>
      <c r="H21" t="s">
        <v>10</v>
      </c>
    </row>
    <row r="22" spans="2:8" x14ac:dyDescent="0.3">
      <c r="B22">
        <v>1854</v>
      </c>
      <c r="C22">
        <v>3</v>
      </c>
      <c r="D22" t="s">
        <v>10</v>
      </c>
      <c r="E22" t="s">
        <v>10</v>
      </c>
      <c r="F22" t="s">
        <v>10</v>
      </c>
      <c r="G22">
        <v>41.2</v>
      </c>
      <c r="H22" t="s">
        <v>10</v>
      </c>
    </row>
    <row r="23" spans="2:8" x14ac:dyDescent="0.3">
      <c r="B23">
        <v>1854</v>
      </c>
      <c r="C23">
        <v>4</v>
      </c>
      <c r="D23" t="s">
        <v>10</v>
      </c>
      <c r="E23" t="s">
        <v>10</v>
      </c>
      <c r="F23" t="s">
        <v>10</v>
      </c>
      <c r="G23">
        <v>4.5</v>
      </c>
      <c r="H23" t="s">
        <v>10</v>
      </c>
    </row>
    <row r="24" spans="2:8" x14ac:dyDescent="0.3">
      <c r="B24">
        <v>1854</v>
      </c>
      <c r="C24">
        <v>5</v>
      </c>
      <c r="D24" t="s">
        <v>10</v>
      </c>
      <c r="E24" t="s">
        <v>10</v>
      </c>
      <c r="F24" t="s">
        <v>10</v>
      </c>
      <c r="G24">
        <v>73.5</v>
      </c>
      <c r="H24" t="s">
        <v>10</v>
      </c>
    </row>
    <row r="25" spans="2:8" x14ac:dyDescent="0.3">
      <c r="B25">
        <v>1854</v>
      </c>
      <c r="C25">
        <v>6</v>
      </c>
      <c r="D25" t="s">
        <v>10</v>
      </c>
      <c r="E25" t="s">
        <v>10</v>
      </c>
      <c r="F25" t="s">
        <v>10</v>
      </c>
      <c r="G25">
        <v>115.4</v>
      </c>
      <c r="H25" t="s">
        <v>10</v>
      </c>
    </row>
    <row r="26" spans="2:8" x14ac:dyDescent="0.3">
      <c r="B26">
        <v>1854</v>
      </c>
      <c r="C26">
        <v>7</v>
      </c>
      <c r="D26" t="s">
        <v>10</v>
      </c>
      <c r="E26" t="s">
        <v>10</v>
      </c>
      <c r="F26" t="s">
        <v>10</v>
      </c>
      <c r="G26">
        <v>133.1</v>
      </c>
      <c r="H26" t="s">
        <v>10</v>
      </c>
    </row>
    <row r="27" spans="2:8" x14ac:dyDescent="0.3">
      <c r="B27">
        <v>1854</v>
      </c>
      <c r="C27">
        <v>8</v>
      </c>
      <c r="D27" t="s">
        <v>10</v>
      </c>
      <c r="E27" t="s">
        <v>10</v>
      </c>
      <c r="F27" t="s">
        <v>10</v>
      </c>
      <c r="G27">
        <v>65.599999999999994</v>
      </c>
      <c r="H27" t="s">
        <v>10</v>
      </c>
    </row>
    <row r="28" spans="2:8" x14ac:dyDescent="0.3">
      <c r="B28">
        <v>1854</v>
      </c>
      <c r="C28">
        <v>9</v>
      </c>
      <c r="D28" t="s">
        <v>10</v>
      </c>
      <c r="E28" t="s">
        <v>10</v>
      </c>
      <c r="F28" t="s">
        <v>10</v>
      </c>
      <c r="G28">
        <v>42.4</v>
      </c>
      <c r="H28" t="s">
        <v>10</v>
      </c>
    </row>
    <row r="29" spans="2:8" x14ac:dyDescent="0.3">
      <c r="B29">
        <v>1854</v>
      </c>
      <c r="C29">
        <v>10</v>
      </c>
      <c r="D29" t="s">
        <v>10</v>
      </c>
      <c r="E29" t="s">
        <v>10</v>
      </c>
      <c r="F29" t="s">
        <v>10</v>
      </c>
      <c r="G29">
        <v>73.599999999999994</v>
      </c>
      <c r="H29" t="s">
        <v>10</v>
      </c>
    </row>
    <row r="30" spans="2:8" x14ac:dyDescent="0.3">
      <c r="B30">
        <v>1854</v>
      </c>
      <c r="C30">
        <v>11</v>
      </c>
      <c r="D30" t="s">
        <v>10</v>
      </c>
      <c r="E30" t="s">
        <v>10</v>
      </c>
      <c r="F30" t="s">
        <v>10</v>
      </c>
      <c r="G30">
        <v>63</v>
      </c>
      <c r="H30" t="s">
        <v>10</v>
      </c>
    </row>
    <row r="31" spans="2:8" x14ac:dyDescent="0.3">
      <c r="B31">
        <v>1854</v>
      </c>
      <c r="C31">
        <v>12</v>
      </c>
      <c r="D31" t="s">
        <v>10</v>
      </c>
      <c r="E31" t="s">
        <v>10</v>
      </c>
      <c r="F31" t="s">
        <v>10</v>
      </c>
      <c r="G31">
        <v>107.2</v>
      </c>
      <c r="H31" t="s">
        <v>10</v>
      </c>
    </row>
    <row r="32" spans="2:8" x14ac:dyDescent="0.3">
      <c r="B32">
        <v>1855</v>
      </c>
      <c r="C32">
        <v>1</v>
      </c>
      <c r="D32" t="s">
        <v>10</v>
      </c>
      <c r="E32" t="s">
        <v>10</v>
      </c>
      <c r="F32" t="s">
        <v>10</v>
      </c>
      <c r="G32">
        <v>7.3</v>
      </c>
      <c r="H32" t="s">
        <v>10</v>
      </c>
    </row>
    <row r="33" spans="2:8" x14ac:dyDescent="0.3">
      <c r="B33">
        <v>1855</v>
      </c>
      <c r="C33">
        <v>2</v>
      </c>
      <c r="D33" t="s">
        <v>10</v>
      </c>
      <c r="E33" t="s">
        <v>10</v>
      </c>
      <c r="F33" t="s">
        <v>10</v>
      </c>
      <c r="G33">
        <v>38.700000000000003</v>
      </c>
      <c r="H33" t="s">
        <v>10</v>
      </c>
    </row>
    <row r="34" spans="2:8" x14ac:dyDescent="0.3">
      <c r="B34">
        <v>1855</v>
      </c>
      <c r="C34">
        <v>3</v>
      </c>
      <c r="D34" t="s">
        <v>10</v>
      </c>
      <c r="E34" t="s">
        <v>10</v>
      </c>
      <c r="F34" t="s">
        <v>10</v>
      </c>
      <c r="G34">
        <v>54.2</v>
      </c>
      <c r="H34" t="s">
        <v>10</v>
      </c>
    </row>
    <row r="35" spans="2:8" x14ac:dyDescent="0.3">
      <c r="B35">
        <v>1855</v>
      </c>
      <c r="C35">
        <v>4</v>
      </c>
      <c r="D35" t="s">
        <v>10</v>
      </c>
      <c r="E35" t="s">
        <v>10</v>
      </c>
      <c r="F35" t="s">
        <v>10</v>
      </c>
      <c r="G35">
        <v>34.200000000000003</v>
      </c>
      <c r="H35" t="s">
        <v>10</v>
      </c>
    </row>
    <row r="36" spans="2:8" x14ac:dyDescent="0.3">
      <c r="B36">
        <v>1855</v>
      </c>
      <c r="C36">
        <v>5</v>
      </c>
      <c r="D36" t="s">
        <v>10</v>
      </c>
      <c r="E36" t="s">
        <v>10</v>
      </c>
      <c r="F36" t="s">
        <v>10</v>
      </c>
      <c r="G36">
        <v>62.2</v>
      </c>
      <c r="H36" t="s">
        <v>10</v>
      </c>
    </row>
    <row r="37" spans="2:8" x14ac:dyDescent="0.3">
      <c r="B37">
        <v>1855</v>
      </c>
      <c r="C37">
        <v>6</v>
      </c>
      <c r="D37" t="s">
        <v>10</v>
      </c>
      <c r="E37" t="s">
        <v>10</v>
      </c>
      <c r="F37" t="s">
        <v>10</v>
      </c>
      <c r="G37">
        <v>60.2</v>
      </c>
      <c r="H37" t="s">
        <v>10</v>
      </c>
    </row>
    <row r="38" spans="2:8" x14ac:dyDescent="0.3">
      <c r="B38">
        <v>1855</v>
      </c>
      <c r="C38">
        <v>7</v>
      </c>
      <c r="D38" t="s">
        <v>10</v>
      </c>
      <c r="E38" t="s">
        <v>10</v>
      </c>
      <c r="F38" t="s">
        <v>10</v>
      </c>
      <c r="G38">
        <v>71.5</v>
      </c>
      <c r="H38" t="s">
        <v>10</v>
      </c>
    </row>
    <row r="39" spans="2:8" x14ac:dyDescent="0.3">
      <c r="B39">
        <v>1855</v>
      </c>
      <c r="C39">
        <v>8</v>
      </c>
      <c r="D39" t="s">
        <v>10</v>
      </c>
      <c r="E39" t="s">
        <v>10</v>
      </c>
      <c r="F39" t="s">
        <v>10</v>
      </c>
      <c r="G39">
        <v>83.3</v>
      </c>
      <c r="H39" t="s">
        <v>10</v>
      </c>
    </row>
    <row r="40" spans="2:8" x14ac:dyDescent="0.3">
      <c r="B40">
        <v>1855</v>
      </c>
      <c r="C40">
        <v>9</v>
      </c>
      <c r="D40" t="s">
        <v>10</v>
      </c>
      <c r="E40" t="s">
        <v>10</v>
      </c>
      <c r="F40" t="s">
        <v>10</v>
      </c>
      <c r="G40">
        <v>37.4</v>
      </c>
      <c r="H40" t="s">
        <v>10</v>
      </c>
    </row>
    <row r="41" spans="2:8" x14ac:dyDescent="0.3">
      <c r="B41">
        <v>1855</v>
      </c>
      <c r="C41">
        <v>10</v>
      </c>
      <c r="D41" t="s">
        <v>10</v>
      </c>
      <c r="E41" t="s">
        <v>10</v>
      </c>
      <c r="F41" t="s">
        <v>10</v>
      </c>
      <c r="G41">
        <v>81.900000000000006</v>
      </c>
      <c r="H41" t="s">
        <v>10</v>
      </c>
    </row>
    <row r="42" spans="2:8" x14ac:dyDescent="0.3">
      <c r="B42">
        <v>1855</v>
      </c>
      <c r="C42">
        <v>11</v>
      </c>
      <c r="D42" t="s">
        <v>10</v>
      </c>
      <c r="E42" t="s">
        <v>10</v>
      </c>
      <c r="F42" t="s">
        <v>10</v>
      </c>
      <c r="G42">
        <v>17.399999999999999</v>
      </c>
      <c r="H42" t="s">
        <v>10</v>
      </c>
    </row>
    <row r="43" spans="2:8" x14ac:dyDescent="0.3">
      <c r="B43">
        <v>1855</v>
      </c>
      <c r="C43">
        <v>12</v>
      </c>
      <c r="D43" t="s">
        <v>10</v>
      </c>
      <c r="E43" t="s">
        <v>10</v>
      </c>
      <c r="F43" t="s">
        <v>10</v>
      </c>
      <c r="G43">
        <v>54.3</v>
      </c>
      <c r="H43" t="s">
        <v>10</v>
      </c>
    </row>
    <row r="44" spans="2:8" x14ac:dyDescent="0.3">
      <c r="B44">
        <v>1856</v>
      </c>
      <c r="C44">
        <v>1</v>
      </c>
      <c r="D44" t="s">
        <v>10</v>
      </c>
      <c r="E44" t="s">
        <v>10</v>
      </c>
      <c r="F44" t="s">
        <v>10</v>
      </c>
      <c r="G44">
        <v>58.7</v>
      </c>
      <c r="H44" t="s">
        <v>10</v>
      </c>
    </row>
    <row r="45" spans="2:8" x14ac:dyDescent="0.3">
      <c r="B45">
        <v>1856</v>
      </c>
      <c r="C45">
        <v>2</v>
      </c>
      <c r="D45" t="s">
        <v>10</v>
      </c>
      <c r="E45" t="s">
        <v>10</v>
      </c>
      <c r="F45" t="s">
        <v>10</v>
      </c>
      <c r="G45">
        <v>38.799999999999997</v>
      </c>
      <c r="H45" t="s">
        <v>10</v>
      </c>
    </row>
    <row r="46" spans="2:8" x14ac:dyDescent="0.3">
      <c r="B46">
        <v>1856</v>
      </c>
      <c r="C46">
        <v>3</v>
      </c>
      <c r="D46" t="s">
        <v>10</v>
      </c>
      <c r="E46" t="s">
        <v>10</v>
      </c>
      <c r="F46" t="s">
        <v>10</v>
      </c>
      <c r="G46">
        <v>21.1</v>
      </c>
      <c r="H46" t="s">
        <v>10</v>
      </c>
    </row>
    <row r="47" spans="2:8" x14ac:dyDescent="0.3">
      <c r="B47">
        <v>1856</v>
      </c>
      <c r="C47">
        <v>4</v>
      </c>
      <c r="D47" t="s">
        <v>10</v>
      </c>
      <c r="E47" t="s">
        <v>10</v>
      </c>
      <c r="F47" t="s">
        <v>10</v>
      </c>
      <c r="G47">
        <v>26.3</v>
      </c>
      <c r="H47" t="s">
        <v>10</v>
      </c>
    </row>
    <row r="48" spans="2:8" x14ac:dyDescent="0.3">
      <c r="B48">
        <v>1856</v>
      </c>
      <c r="C48">
        <v>5</v>
      </c>
      <c r="D48" t="s">
        <v>10</v>
      </c>
      <c r="E48" t="s">
        <v>10</v>
      </c>
      <c r="F48" t="s">
        <v>10</v>
      </c>
      <c r="G48">
        <v>107.4</v>
      </c>
      <c r="H48" t="s">
        <v>10</v>
      </c>
    </row>
    <row r="49" spans="2:8" x14ac:dyDescent="0.3">
      <c r="B49">
        <v>1856</v>
      </c>
      <c r="C49">
        <v>6</v>
      </c>
      <c r="D49" t="s">
        <v>10</v>
      </c>
      <c r="E49" t="s">
        <v>10</v>
      </c>
      <c r="F49" t="s">
        <v>10</v>
      </c>
      <c r="G49">
        <v>58.1</v>
      </c>
      <c r="H49" t="s">
        <v>10</v>
      </c>
    </row>
    <row r="50" spans="2:8" x14ac:dyDescent="0.3">
      <c r="B50">
        <v>1856</v>
      </c>
      <c r="C50">
        <v>7</v>
      </c>
      <c r="D50" t="s">
        <v>10</v>
      </c>
      <c r="E50" t="s">
        <v>10</v>
      </c>
      <c r="F50" t="s">
        <v>10</v>
      </c>
      <c r="G50">
        <v>39.4</v>
      </c>
      <c r="H50" t="s">
        <v>10</v>
      </c>
    </row>
    <row r="51" spans="2:8" x14ac:dyDescent="0.3">
      <c r="B51">
        <v>1856</v>
      </c>
      <c r="C51">
        <v>8</v>
      </c>
      <c r="D51" t="s">
        <v>10</v>
      </c>
      <c r="E51" t="s">
        <v>10</v>
      </c>
      <c r="F51" t="s">
        <v>10</v>
      </c>
      <c r="G51">
        <v>66.900000000000006</v>
      </c>
      <c r="H51" t="s">
        <v>10</v>
      </c>
    </row>
    <row r="52" spans="2:8" x14ac:dyDescent="0.3">
      <c r="B52">
        <v>1856</v>
      </c>
      <c r="C52">
        <v>9</v>
      </c>
      <c r="D52" t="s">
        <v>10</v>
      </c>
      <c r="E52" t="s">
        <v>10</v>
      </c>
      <c r="F52" t="s">
        <v>10</v>
      </c>
      <c r="G52">
        <v>80.099999999999994</v>
      </c>
      <c r="H52" t="s">
        <v>10</v>
      </c>
    </row>
    <row r="53" spans="2:8" x14ac:dyDescent="0.3">
      <c r="B53">
        <v>1856</v>
      </c>
      <c r="C53">
        <v>10</v>
      </c>
      <c r="D53" t="s">
        <v>10</v>
      </c>
      <c r="E53" t="s">
        <v>10</v>
      </c>
      <c r="F53" t="s">
        <v>10</v>
      </c>
      <c r="G53">
        <v>36.5</v>
      </c>
      <c r="H53" t="s">
        <v>10</v>
      </c>
    </row>
    <row r="54" spans="2:8" x14ac:dyDescent="0.3">
      <c r="B54">
        <v>1856</v>
      </c>
      <c r="C54">
        <v>11</v>
      </c>
      <c r="D54" t="s">
        <v>10</v>
      </c>
      <c r="E54" t="s">
        <v>10</v>
      </c>
      <c r="F54" t="s">
        <v>10</v>
      </c>
      <c r="G54">
        <v>36.1</v>
      </c>
      <c r="H54" t="s">
        <v>10</v>
      </c>
    </row>
    <row r="55" spans="2:8" x14ac:dyDescent="0.3">
      <c r="B55">
        <v>1856</v>
      </c>
      <c r="C55">
        <v>12</v>
      </c>
      <c r="D55" t="s">
        <v>10</v>
      </c>
      <c r="E55" t="s">
        <v>10</v>
      </c>
      <c r="F55" t="s">
        <v>10</v>
      </c>
      <c r="G55">
        <v>90.5</v>
      </c>
      <c r="H55" t="s">
        <v>10</v>
      </c>
    </row>
    <row r="56" spans="2:8" x14ac:dyDescent="0.3">
      <c r="B56">
        <v>1857</v>
      </c>
      <c r="C56">
        <v>1</v>
      </c>
      <c r="D56" t="s">
        <v>10</v>
      </c>
      <c r="E56" t="s">
        <v>10</v>
      </c>
      <c r="F56" t="s">
        <v>10</v>
      </c>
      <c r="G56">
        <v>82.7</v>
      </c>
      <c r="H56" t="s">
        <v>10</v>
      </c>
    </row>
    <row r="57" spans="2:8" x14ac:dyDescent="0.3">
      <c r="B57">
        <v>1857</v>
      </c>
      <c r="C57">
        <v>2</v>
      </c>
      <c r="D57" t="s">
        <v>10</v>
      </c>
      <c r="E57" t="s">
        <v>10</v>
      </c>
      <c r="F57" t="s">
        <v>10</v>
      </c>
      <c r="G57">
        <v>41.6</v>
      </c>
      <c r="H57" t="s">
        <v>10</v>
      </c>
    </row>
    <row r="58" spans="2:8" x14ac:dyDescent="0.3">
      <c r="B58">
        <v>1857</v>
      </c>
      <c r="C58">
        <v>3</v>
      </c>
      <c r="D58" t="s">
        <v>10</v>
      </c>
      <c r="E58" t="s">
        <v>10</v>
      </c>
      <c r="F58" t="s">
        <v>10</v>
      </c>
      <c r="G58">
        <v>99.3</v>
      </c>
      <c r="H58" t="s">
        <v>10</v>
      </c>
    </row>
    <row r="59" spans="2:8" x14ac:dyDescent="0.3">
      <c r="B59">
        <v>1857</v>
      </c>
      <c r="C59">
        <v>4</v>
      </c>
      <c r="D59" t="s">
        <v>10</v>
      </c>
      <c r="E59" t="s">
        <v>10</v>
      </c>
      <c r="F59" t="s">
        <v>10</v>
      </c>
      <c r="G59">
        <v>112.2</v>
      </c>
      <c r="H59" t="s">
        <v>10</v>
      </c>
    </row>
    <row r="60" spans="2:8" x14ac:dyDescent="0.3">
      <c r="B60">
        <v>1857</v>
      </c>
      <c r="C60">
        <v>5</v>
      </c>
      <c r="D60" t="s">
        <v>10</v>
      </c>
      <c r="E60" t="s">
        <v>10</v>
      </c>
      <c r="F60" t="s">
        <v>10</v>
      </c>
      <c r="G60">
        <v>31.6</v>
      </c>
      <c r="H60" t="s">
        <v>10</v>
      </c>
    </row>
    <row r="61" spans="2:8" x14ac:dyDescent="0.3">
      <c r="B61">
        <v>1857</v>
      </c>
      <c r="C61">
        <v>6</v>
      </c>
      <c r="D61" t="s">
        <v>10</v>
      </c>
      <c r="E61" t="s">
        <v>10</v>
      </c>
      <c r="F61" t="s">
        <v>10</v>
      </c>
      <c r="G61">
        <v>47.5</v>
      </c>
      <c r="H61" t="s">
        <v>10</v>
      </c>
    </row>
    <row r="62" spans="2:8" x14ac:dyDescent="0.3">
      <c r="B62">
        <v>1857</v>
      </c>
      <c r="C62">
        <v>7</v>
      </c>
      <c r="D62" t="s">
        <v>10</v>
      </c>
      <c r="E62" t="s">
        <v>10</v>
      </c>
      <c r="F62" t="s">
        <v>10</v>
      </c>
      <c r="G62">
        <v>70.5</v>
      </c>
      <c r="H62" t="s">
        <v>10</v>
      </c>
    </row>
    <row r="63" spans="2:8" x14ac:dyDescent="0.3">
      <c r="B63">
        <v>1857</v>
      </c>
      <c r="C63">
        <v>8</v>
      </c>
      <c r="D63" t="s">
        <v>10</v>
      </c>
      <c r="E63" t="s">
        <v>10</v>
      </c>
      <c r="F63" t="s">
        <v>10</v>
      </c>
      <c r="G63">
        <v>76</v>
      </c>
      <c r="H63" t="s">
        <v>10</v>
      </c>
    </row>
    <row r="64" spans="2:8" x14ac:dyDescent="0.3">
      <c r="B64">
        <v>1857</v>
      </c>
      <c r="C64">
        <v>9</v>
      </c>
      <c r="D64" t="s">
        <v>10</v>
      </c>
      <c r="E64" t="s">
        <v>10</v>
      </c>
      <c r="F64" t="s">
        <v>10</v>
      </c>
      <c r="G64">
        <v>45.7</v>
      </c>
      <c r="H64" t="s">
        <v>10</v>
      </c>
    </row>
    <row r="65" spans="2:8" x14ac:dyDescent="0.3">
      <c r="B65">
        <v>1857</v>
      </c>
      <c r="C65">
        <v>10</v>
      </c>
      <c r="D65" t="s">
        <v>10</v>
      </c>
      <c r="E65" t="s">
        <v>10</v>
      </c>
      <c r="F65" t="s">
        <v>10</v>
      </c>
      <c r="G65">
        <v>40.200000000000003</v>
      </c>
      <c r="H65" t="s">
        <v>10</v>
      </c>
    </row>
    <row r="66" spans="2:8" x14ac:dyDescent="0.3">
      <c r="B66">
        <v>1857</v>
      </c>
      <c r="C66">
        <v>11</v>
      </c>
      <c r="D66" t="s">
        <v>10</v>
      </c>
      <c r="E66" t="s">
        <v>10</v>
      </c>
      <c r="F66" t="s">
        <v>10</v>
      </c>
      <c r="G66">
        <v>84.6</v>
      </c>
      <c r="H66" t="s">
        <v>10</v>
      </c>
    </row>
    <row r="67" spans="2:8" x14ac:dyDescent="0.3">
      <c r="B67">
        <v>1857</v>
      </c>
      <c r="C67">
        <v>12</v>
      </c>
      <c r="D67" t="s">
        <v>10</v>
      </c>
      <c r="E67" t="s">
        <v>10</v>
      </c>
      <c r="F67" t="s">
        <v>10</v>
      </c>
      <c r="G67">
        <v>42.7</v>
      </c>
      <c r="H67" t="s">
        <v>10</v>
      </c>
    </row>
    <row r="68" spans="2:8" x14ac:dyDescent="0.3">
      <c r="B68">
        <v>1858</v>
      </c>
      <c r="C68">
        <v>1</v>
      </c>
      <c r="D68" t="s">
        <v>10</v>
      </c>
      <c r="E68" t="s">
        <v>10</v>
      </c>
      <c r="F68" t="s">
        <v>10</v>
      </c>
      <c r="G68">
        <v>37</v>
      </c>
      <c r="H68" t="s">
        <v>10</v>
      </c>
    </row>
    <row r="69" spans="2:8" x14ac:dyDescent="0.3">
      <c r="B69">
        <v>1858</v>
      </c>
      <c r="C69">
        <v>2</v>
      </c>
      <c r="D69" t="s">
        <v>10</v>
      </c>
      <c r="E69" t="s">
        <v>10</v>
      </c>
      <c r="F69" t="s">
        <v>10</v>
      </c>
      <c r="G69">
        <v>32.799999999999997</v>
      </c>
      <c r="H69" t="s">
        <v>10</v>
      </c>
    </row>
    <row r="70" spans="2:8" x14ac:dyDescent="0.3">
      <c r="B70">
        <v>1858</v>
      </c>
      <c r="C70">
        <v>3</v>
      </c>
      <c r="D70" t="s">
        <v>10</v>
      </c>
      <c r="E70" t="s">
        <v>10</v>
      </c>
      <c r="F70" t="s">
        <v>10</v>
      </c>
      <c r="G70">
        <v>27.4</v>
      </c>
      <c r="H70" t="s">
        <v>10</v>
      </c>
    </row>
    <row r="71" spans="2:8" x14ac:dyDescent="0.3">
      <c r="B71">
        <v>1858</v>
      </c>
      <c r="C71">
        <v>4</v>
      </c>
      <c r="D71" t="s">
        <v>10</v>
      </c>
      <c r="E71" t="s">
        <v>10</v>
      </c>
      <c r="F71" t="s">
        <v>10</v>
      </c>
      <c r="G71">
        <v>133.80000000000001</v>
      </c>
      <c r="H71" t="s">
        <v>10</v>
      </c>
    </row>
    <row r="72" spans="2:8" x14ac:dyDescent="0.3">
      <c r="B72">
        <v>1858</v>
      </c>
      <c r="C72">
        <v>5</v>
      </c>
      <c r="D72" t="s">
        <v>10</v>
      </c>
      <c r="E72" t="s">
        <v>10</v>
      </c>
      <c r="F72" t="s">
        <v>10</v>
      </c>
      <c r="G72">
        <v>83.9</v>
      </c>
      <c r="H72" t="s">
        <v>10</v>
      </c>
    </row>
    <row r="73" spans="2:8" x14ac:dyDescent="0.3">
      <c r="B73">
        <v>1858</v>
      </c>
      <c r="C73">
        <v>6</v>
      </c>
      <c r="D73" t="s">
        <v>10</v>
      </c>
      <c r="E73" t="s">
        <v>10</v>
      </c>
      <c r="F73" t="s">
        <v>10</v>
      </c>
      <c r="G73">
        <v>26.3</v>
      </c>
      <c r="H73" t="s">
        <v>10</v>
      </c>
    </row>
    <row r="74" spans="2:8" x14ac:dyDescent="0.3">
      <c r="B74">
        <v>1858</v>
      </c>
      <c r="C74">
        <v>7</v>
      </c>
      <c r="D74" t="s">
        <v>10</v>
      </c>
      <c r="E74" t="s">
        <v>10</v>
      </c>
      <c r="F74" t="s">
        <v>10</v>
      </c>
      <c r="G74">
        <v>78.5</v>
      </c>
      <c r="H74" t="s">
        <v>10</v>
      </c>
    </row>
    <row r="75" spans="2:8" x14ac:dyDescent="0.3">
      <c r="B75">
        <v>1858</v>
      </c>
      <c r="C75">
        <v>8</v>
      </c>
      <c r="D75" t="s">
        <v>10</v>
      </c>
      <c r="E75" t="s">
        <v>10</v>
      </c>
      <c r="F75" t="s">
        <v>10</v>
      </c>
      <c r="G75">
        <v>84.6</v>
      </c>
      <c r="H75" t="s">
        <v>10</v>
      </c>
    </row>
    <row r="76" spans="2:8" x14ac:dyDescent="0.3">
      <c r="B76">
        <v>1858</v>
      </c>
      <c r="C76">
        <v>9</v>
      </c>
      <c r="D76" t="s">
        <v>10</v>
      </c>
      <c r="E76" t="s">
        <v>10</v>
      </c>
      <c r="F76" t="s">
        <v>10</v>
      </c>
      <c r="G76">
        <v>47.1</v>
      </c>
      <c r="H76" t="s">
        <v>10</v>
      </c>
    </row>
    <row r="77" spans="2:8" x14ac:dyDescent="0.3">
      <c r="B77">
        <v>1858</v>
      </c>
      <c r="C77">
        <v>10</v>
      </c>
      <c r="D77" t="s">
        <v>10</v>
      </c>
      <c r="E77" t="s">
        <v>10</v>
      </c>
      <c r="F77" t="s">
        <v>10</v>
      </c>
      <c r="G77">
        <v>61.8</v>
      </c>
      <c r="H77" t="s">
        <v>10</v>
      </c>
    </row>
    <row r="78" spans="2:8" x14ac:dyDescent="0.3">
      <c r="B78">
        <v>1858</v>
      </c>
      <c r="C78">
        <v>11</v>
      </c>
      <c r="D78" t="s">
        <v>10</v>
      </c>
      <c r="E78" t="s">
        <v>10</v>
      </c>
      <c r="F78" t="s">
        <v>10</v>
      </c>
      <c r="G78">
        <v>30.1</v>
      </c>
      <c r="H78" t="s">
        <v>10</v>
      </c>
    </row>
    <row r="79" spans="2:8" x14ac:dyDescent="0.3">
      <c r="B79">
        <v>1858</v>
      </c>
      <c r="C79">
        <v>12</v>
      </c>
      <c r="D79" t="s">
        <v>10</v>
      </c>
      <c r="E79" t="s">
        <v>10</v>
      </c>
      <c r="F79" t="s">
        <v>10</v>
      </c>
      <c r="G79">
        <v>93.2</v>
      </c>
      <c r="H79" t="s">
        <v>10</v>
      </c>
    </row>
    <row r="80" spans="2:8" x14ac:dyDescent="0.3">
      <c r="B80">
        <v>1859</v>
      </c>
      <c r="C80">
        <v>1</v>
      </c>
      <c r="D80" t="s">
        <v>10</v>
      </c>
      <c r="E80" t="s">
        <v>10</v>
      </c>
      <c r="F80" t="s">
        <v>10</v>
      </c>
      <c r="G80">
        <v>72.099999999999994</v>
      </c>
      <c r="H80" t="s">
        <v>10</v>
      </c>
    </row>
    <row r="81" spans="2:8" x14ac:dyDescent="0.3">
      <c r="B81">
        <v>1859</v>
      </c>
      <c r="C81">
        <v>2</v>
      </c>
      <c r="D81" t="s">
        <v>10</v>
      </c>
      <c r="E81" t="s">
        <v>10</v>
      </c>
      <c r="F81" t="s">
        <v>10</v>
      </c>
      <c r="G81">
        <v>36.4</v>
      </c>
      <c r="H81" t="s">
        <v>10</v>
      </c>
    </row>
    <row r="82" spans="2:8" x14ac:dyDescent="0.3">
      <c r="B82">
        <v>1859</v>
      </c>
      <c r="C82">
        <v>3</v>
      </c>
      <c r="D82" t="s">
        <v>10</v>
      </c>
      <c r="E82" t="s">
        <v>10</v>
      </c>
      <c r="F82" t="s">
        <v>10</v>
      </c>
      <c r="G82">
        <v>64.900000000000006</v>
      </c>
      <c r="H82" t="s">
        <v>10</v>
      </c>
    </row>
    <row r="83" spans="2:8" x14ac:dyDescent="0.3">
      <c r="B83">
        <v>1859</v>
      </c>
      <c r="C83">
        <v>4</v>
      </c>
      <c r="D83" t="s">
        <v>10</v>
      </c>
      <c r="E83" t="s">
        <v>10</v>
      </c>
      <c r="F83" t="s">
        <v>10</v>
      </c>
      <c r="G83">
        <v>62.1</v>
      </c>
      <c r="H83" t="s">
        <v>10</v>
      </c>
    </row>
    <row r="84" spans="2:8" x14ac:dyDescent="0.3">
      <c r="B84">
        <v>1859</v>
      </c>
      <c r="C84">
        <v>5</v>
      </c>
      <c r="D84" t="s">
        <v>10</v>
      </c>
      <c r="E84" t="s">
        <v>10</v>
      </c>
      <c r="F84" t="s">
        <v>10</v>
      </c>
      <c r="G84">
        <v>10.3</v>
      </c>
      <c r="H84" t="s">
        <v>10</v>
      </c>
    </row>
    <row r="85" spans="2:8" x14ac:dyDescent="0.3">
      <c r="B85">
        <v>1859</v>
      </c>
      <c r="C85">
        <v>6</v>
      </c>
      <c r="D85" t="s">
        <v>10</v>
      </c>
      <c r="E85" t="s">
        <v>10</v>
      </c>
      <c r="F85" t="s">
        <v>10</v>
      </c>
      <c r="G85">
        <v>33.700000000000003</v>
      </c>
      <c r="H85" t="s">
        <v>10</v>
      </c>
    </row>
    <row r="86" spans="2:8" x14ac:dyDescent="0.3">
      <c r="B86">
        <v>1859</v>
      </c>
      <c r="C86">
        <v>7</v>
      </c>
      <c r="D86" t="s">
        <v>10</v>
      </c>
      <c r="E86" t="s">
        <v>10</v>
      </c>
      <c r="F86" t="s">
        <v>10</v>
      </c>
      <c r="G86">
        <v>47</v>
      </c>
      <c r="H86" t="s">
        <v>10</v>
      </c>
    </row>
    <row r="87" spans="2:8" x14ac:dyDescent="0.3">
      <c r="B87">
        <v>1859</v>
      </c>
      <c r="C87">
        <v>8</v>
      </c>
      <c r="D87" t="s">
        <v>10</v>
      </c>
      <c r="E87" t="s">
        <v>10</v>
      </c>
      <c r="F87" t="s">
        <v>10</v>
      </c>
      <c r="G87">
        <v>81.8</v>
      </c>
      <c r="H87" t="s">
        <v>10</v>
      </c>
    </row>
    <row r="88" spans="2:8" x14ac:dyDescent="0.3">
      <c r="B88">
        <v>1859</v>
      </c>
      <c r="C88">
        <v>9</v>
      </c>
      <c r="D88" t="s">
        <v>10</v>
      </c>
      <c r="E88" t="s">
        <v>10</v>
      </c>
      <c r="F88" t="s">
        <v>10</v>
      </c>
      <c r="G88">
        <v>102.2</v>
      </c>
      <c r="H88" t="s">
        <v>10</v>
      </c>
    </row>
    <row r="89" spans="2:8" x14ac:dyDescent="0.3">
      <c r="B89">
        <v>1859</v>
      </c>
      <c r="C89">
        <v>10</v>
      </c>
      <c r="D89" t="s">
        <v>10</v>
      </c>
      <c r="E89" t="s">
        <v>10</v>
      </c>
      <c r="F89" t="s">
        <v>10</v>
      </c>
      <c r="G89">
        <v>38.700000000000003</v>
      </c>
      <c r="H89" t="s">
        <v>10</v>
      </c>
    </row>
    <row r="90" spans="2:8" x14ac:dyDescent="0.3">
      <c r="B90">
        <v>1859</v>
      </c>
      <c r="C90">
        <v>11</v>
      </c>
      <c r="D90" t="s">
        <v>10</v>
      </c>
      <c r="E90" t="s">
        <v>10</v>
      </c>
      <c r="F90" t="s">
        <v>10</v>
      </c>
      <c r="G90">
        <v>84.9</v>
      </c>
      <c r="H90" t="s">
        <v>10</v>
      </c>
    </row>
    <row r="91" spans="2:8" x14ac:dyDescent="0.3">
      <c r="B91">
        <v>1859</v>
      </c>
      <c r="C91">
        <v>12</v>
      </c>
      <c r="D91" t="s">
        <v>10</v>
      </c>
      <c r="E91" t="s">
        <v>10</v>
      </c>
      <c r="F91" t="s">
        <v>10</v>
      </c>
      <c r="G91">
        <v>63.2</v>
      </c>
      <c r="H91" t="s">
        <v>10</v>
      </c>
    </row>
    <row r="92" spans="2:8" x14ac:dyDescent="0.3">
      <c r="B92">
        <v>1860</v>
      </c>
      <c r="C92">
        <v>1</v>
      </c>
      <c r="D92" t="s">
        <v>10</v>
      </c>
      <c r="E92" t="s">
        <v>10</v>
      </c>
      <c r="F92" t="s">
        <v>10</v>
      </c>
      <c r="G92">
        <v>89.3</v>
      </c>
      <c r="H92" t="s">
        <v>10</v>
      </c>
    </row>
    <row r="93" spans="2:8" x14ac:dyDescent="0.3">
      <c r="B93">
        <v>1860</v>
      </c>
      <c r="C93">
        <v>2</v>
      </c>
      <c r="D93" t="s">
        <v>10</v>
      </c>
      <c r="E93" t="s">
        <v>10</v>
      </c>
      <c r="F93" t="s">
        <v>10</v>
      </c>
      <c r="G93">
        <v>28.4</v>
      </c>
      <c r="H93" t="s">
        <v>10</v>
      </c>
    </row>
    <row r="94" spans="2:8" x14ac:dyDescent="0.3">
      <c r="B94">
        <v>1860</v>
      </c>
      <c r="C94">
        <v>3</v>
      </c>
      <c r="D94" t="s">
        <v>10</v>
      </c>
      <c r="E94" t="s">
        <v>10</v>
      </c>
      <c r="F94" t="s">
        <v>10</v>
      </c>
      <c r="G94">
        <v>52.5</v>
      </c>
      <c r="H94" t="s">
        <v>10</v>
      </c>
    </row>
    <row r="95" spans="2:8" x14ac:dyDescent="0.3">
      <c r="B95">
        <v>1860</v>
      </c>
      <c r="C95">
        <v>4</v>
      </c>
      <c r="D95" t="s">
        <v>10</v>
      </c>
      <c r="E95" t="s">
        <v>10</v>
      </c>
      <c r="F95" t="s">
        <v>10</v>
      </c>
      <c r="G95">
        <v>37.4</v>
      </c>
      <c r="H95" t="s">
        <v>10</v>
      </c>
    </row>
    <row r="96" spans="2:8" x14ac:dyDescent="0.3">
      <c r="B96">
        <v>1860</v>
      </c>
      <c r="C96">
        <v>5</v>
      </c>
      <c r="D96" t="s">
        <v>10</v>
      </c>
      <c r="E96" t="s">
        <v>10</v>
      </c>
      <c r="F96" t="s">
        <v>10</v>
      </c>
      <c r="G96">
        <v>78.3</v>
      </c>
      <c r="H96" t="s">
        <v>10</v>
      </c>
    </row>
    <row r="97" spans="2:8" x14ac:dyDescent="0.3">
      <c r="B97">
        <v>1860</v>
      </c>
      <c r="C97">
        <v>6</v>
      </c>
      <c r="D97" t="s">
        <v>10</v>
      </c>
      <c r="E97" t="s">
        <v>10</v>
      </c>
      <c r="F97" t="s">
        <v>10</v>
      </c>
      <c r="G97">
        <v>94.6</v>
      </c>
      <c r="H97" t="s">
        <v>10</v>
      </c>
    </row>
    <row r="98" spans="2:8" x14ac:dyDescent="0.3">
      <c r="B98">
        <v>1860</v>
      </c>
      <c r="C98">
        <v>7</v>
      </c>
      <c r="D98" t="s">
        <v>10</v>
      </c>
      <c r="E98" t="s">
        <v>10</v>
      </c>
      <c r="F98" t="s">
        <v>10</v>
      </c>
      <c r="G98">
        <v>34.9</v>
      </c>
      <c r="H98" t="s">
        <v>10</v>
      </c>
    </row>
    <row r="99" spans="2:8" x14ac:dyDescent="0.3">
      <c r="B99">
        <v>1860</v>
      </c>
      <c r="C99">
        <v>8</v>
      </c>
      <c r="D99" t="s">
        <v>10</v>
      </c>
      <c r="E99" t="s">
        <v>10</v>
      </c>
      <c r="F99" t="s">
        <v>10</v>
      </c>
      <c r="G99">
        <v>126</v>
      </c>
      <c r="H99" t="s">
        <v>10</v>
      </c>
    </row>
    <row r="100" spans="2:8" x14ac:dyDescent="0.3">
      <c r="B100">
        <v>1860</v>
      </c>
      <c r="C100">
        <v>9</v>
      </c>
      <c r="D100" t="s">
        <v>10</v>
      </c>
      <c r="E100" t="s">
        <v>10</v>
      </c>
      <c r="F100" t="s">
        <v>10</v>
      </c>
      <c r="G100">
        <v>23.1</v>
      </c>
      <c r="H100" t="s">
        <v>10</v>
      </c>
    </row>
    <row r="101" spans="2:8" x14ac:dyDescent="0.3">
      <c r="B101">
        <v>1860</v>
      </c>
      <c r="C101">
        <v>10</v>
      </c>
      <c r="D101" t="s">
        <v>10</v>
      </c>
      <c r="E101" t="s">
        <v>10</v>
      </c>
      <c r="F101" t="s">
        <v>10</v>
      </c>
      <c r="G101">
        <v>56.1</v>
      </c>
      <c r="H101" t="s">
        <v>10</v>
      </c>
    </row>
    <row r="102" spans="2:8" x14ac:dyDescent="0.3">
      <c r="B102">
        <v>1860</v>
      </c>
      <c r="C102">
        <v>11</v>
      </c>
      <c r="D102" t="s">
        <v>10</v>
      </c>
      <c r="E102" t="s">
        <v>10</v>
      </c>
      <c r="F102" t="s">
        <v>10</v>
      </c>
      <c r="G102">
        <v>47.4</v>
      </c>
      <c r="H102" t="s">
        <v>10</v>
      </c>
    </row>
    <row r="103" spans="2:8" x14ac:dyDescent="0.3">
      <c r="B103">
        <v>1860</v>
      </c>
      <c r="C103">
        <v>12</v>
      </c>
      <c r="D103" t="s">
        <v>10</v>
      </c>
      <c r="E103" t="s">
        <v>10</v>
      </c>
      <c r="F103" t="s">
        <v>10</v>
      </c>
      <c r="G103">
        <v>54.2</v>
      </c>
      <c r="H103" t="s">
        <v>10</v>
      </c>
    </row>
    <row r="104" spans="2:8" x14ac:dyDescent="0.3">
      <c r="B104">
        <v>1861</v>
      </c>
      <c r="C104">
        <v>1</v>
      </c>
      <c r="D104" t="s">
        <v>10</v>
      </c>
      <c r="E104" t="s">
        <v>10</v>
      </c>
      <c r="F104" t="s">
        <v>10</v>
      </c>
      <c r="G104">
        <v>86.4</v>
      </c>
      <c r="H104" t="s">
        <v>10</v>
      </c>
    </row>
    <row r="105" spans="2:8" x14ac:dyDescent="0.3">
      <c r="B105">
        <v>1861</v>
      </c>
      <c r="C105">
        <v>2</v>
      </c>
      <c r="D105" t="s">
        <v>10</v>
      </c>
      <c r="E105" t="s">
        <v>10</v>
      </c>
      <c r="F105" t="s">
        <v>10</v>
      </c>
      <c r="G105">
        <v>68</v>
      </c>
      <c r="H105" t="s">
        <v>10</v>
      </c>
    </row>
    <row r="106" spans="2:8" x14ac:dyDescent="0.3">
      <c r="B106">
        <v>1861</v>
      </c>
      <c r="C106">
        <v>3</v>
      </c>
      <c r="D106" t="s">
        <v>10</v>
      </c>
      <c r="E106" t="s">
        <v>10</v>
      </c>
      <c r="F106" t="s">
        <v>10</v>
      </c>
      <c r="G106">
        <v>126.4</v>
      </c>
      <c r="H106" t="s">
        <v>10</v>
      </c>
    </row>
    <row r="107" spans="2:8" x14ac:dyDescent="0.3">
      <c r="B107">
        <v>1861</v>
      </c>
      <c r="C107">
        <v>4</v>
      </c>
      <c r="D107" t="s">
        <v>10</v>
      </c>
      <c r="E107" t="s">
        <v>10</v>
      </c>
      <c r="F107" t="s">
        <v>10</v>
      </c>
      <c r="G107">
        <v>28.7</v>
      </c>
      <c r="H107" t="s">
        <v>10</v>
      </c>
    </row>
    <row r="108" spans="2:8" x14ac:dyDescent="0.3">
      <c r="B108">
        <v>1861</v>
      </c>
      <c r="C108">
        <v>5</v>
      </c>
      <c r="D108" t="s">
        <v>10</v>
      </c>
      <c r="E108" t="s">
        <v>10</v>
      </c>
      <c r="F108" t="s">
        <v>10</v>
      </c>
      <c r="G108">
        <v>23.9</v>
      </c>
      <c r="H108" t="s">
        <v>10</v>
      </c>
    </row>
    <row r="109" spans="2:8" x14ac:dyDescent="0.3">
      <c r="B109">
        <v>1861</v>
      </c>
      <c r="C109">
        <v>6</v>
      </c>
      <c r="D109" t="s">
        <v>10</v>
      </c>
      <c r="E109" t="s">
        <v>10</v>
      </c>
      <c r="F109" t="s">
        <v>10</v>
      </c>
      <c r="G109">
        <v>158.9</v>
      </c>
      <c r="H109" t="s">
        <v>10</v>
      </c>
    </row>
    <row r="110" spans="2:8" x14ac:dyDescent="0.3">
      <c r="B110">
        <v>1861</v>
      </c>
      <c r="C110">
        <v>7</v>
      </c>
      <c r="D110" t="s">
        <v>10</v>
      </c>
      <c r="E110" t="s">
        <v>10</v>
      </c>
      <c r="F110" t="s">
        <v>10</v>
      </c>
      <c r="G110">
        <v>115.8</v>
      </c>
      <c r="H110" t="s">
        <v>10</v>
      </c>
    </row>
    <row r="111" spans="2:8" x14ac:dyDescent="0.3">
      <c r="B111">
        <v>1861</v>
      </c>
      <c r="C111">
        <v>8</v>
      </c>
      <c r="D111" t="s">
        <v>10</v>
      </c>
      <c r="E111" t="s">
        <v>10</v>
      </c>
      <c r="F111" t="s">
        <v>10</v>
      </c>
      <c r="G111">
        <v>138.5</v>
      </c>
      <c r="H111" t="s">
        <v>10</v>
      </c>
    </row>
    <row r="112" spans="2:8" x14ac:dyDescent="0.3">
      <c r="B112">
        <v>1861</v>
      </c>
      <c r="C112">
        <v>9</v>
      </c>
      <c r="D112" t="s">
        <v>10</v>
      </c>
      <c r="E112" t="s">
        <v>10</v>
      </c>
      <c r="F112" t="s">
        <v>10</v>
      </c>
      <c r="G112">
        <v>103.4</v>
      </c>
      <c r="H112" t="s">
        <v>10</v>
      </c>
    </row>
    <row r="113" spans="2:8" x14ac:dyDescent="0.3">
      <c r="B113">
        <v>1861</v>
      </c>
      <c r="C113">
        <v>10</v>
      </c>
      <c r="D113" t="s">
        <v>10</v>
      </c>
      <c r="E113" t="s">
        <v>10</v>
      </c>
      <c r="F113" t="s">
        <v>10</v>
      </c>
      <c r="G113">
        <v>69</v>
      </c>
      <c r="H113" t="s">
        <v>10</v>
      </c>
    </row>
    <row r="114" spans="2:8" x14ac:dyDescent="0.3">
      <c r="B114">
        <v>1861</v>
      </c>
      <c r="C114">
        <v>11</v>
      </c>
      <c r="D114" t="s">
        <v>10</v>
      </c>
      <c r="E114" t="s">
        <v>10</v>
      </c>
      <c r="F114" t="s">
        <v>10</v>
      </c>
      <c r="G114">
        <v>81.8</v>
      </c>
      <c r="H114" t="s">
        <v>10</v>
      </c>
    </row>
    <row r="115" spans="2:8" x14ac:dyDescent="0.3">
      <c r="B115">
        <v>1861</v>
      </c>
      <c r="C115">
        <v>12</v>
      </c>
      <c r="D115" t="s">
        <v>10</v>
      </c>
      <c r="E115" t="s">
        <v>10</v>
      </c>
      <c r="F115" t="s">
        <v>10</v>
      </c>
      <c r="G115">
        <v>54.5</v>
      </c>
      <c r="H115" t="s">
        <v>10</v>
      </c>
    </row>
    <row r="116" spans="2:8" x14ac:dyDescent="0.3">
      <c r="B116">
        <v>1862</v>
      </c>
      <c r="C116">
        <v>1</v>
      </c>
      <c r="D116" t="s">
        <v>10</v>
      </c>
      <c r="E116" t="s">
        <v>10</v>
      </c>
      <c r="F116" t="s">
        <v>10</v>
      </c>
      <c r="G116">
        <v>118.8</v>
      </c>
      <c r="H116" t="s">
        <v>10</v>
      </c>
    </row>
    <row r="117" spans="2:8" x14ac:dyDescent="0.3">
      <c r="B117">
        <v>1862</v>
      </c>
      <c r="C117">
        <v>2</v>
      </c>
      <c r="D117" t="s">
        <v>10</v>
      </c>
      <c r="E117" t="s">
        <v>10</v>
      </c>
      <c r="F117" t="s">
        <v>10</v>
      </c>
      <c r="G117">
        <v>25.1</v>
      </c>
      <c r="H117" t="s">
        <v>10</v>
      </c>
    </row>
    <row r="118" spans="2:8" x14ac:dyDescent="0.3">
      <c r="B118">
        <v>1862</v>
      </c>
      <c r="C118">
        <v>3</v>
      </c>
      <c r="D118" t="s">
        <v>10</v>
      </c>
      <c r="E118" t="s">
        <v>10</v>
      </c>
      <c r="F118" t="s">
        <v>10</v>
      </c>
      <c r="G118">
        <v>77.099999999999994</v>
      </c>
      <c r="H118" t="s">
        <v>10</v>
      </c>
    </row>
    <row r="119" spans="2:8" x14ac:dyDescent="0.3">
      <c r="B119">
        <v>1862</v>
      </c>
      <c r="C119">
        <v>4</v>
      </c>
      <c r="D119" t="s">
        <v>10</v>
      </c>
      <c r="E119" t="s">
        <v>10</v>
      </c>
      <c r="F119" t="s">
        <v>10</v>
      </c>
      <c r="G119">
        <v>69.8</v>
      </c>
      <c r="H119" t="s">
        <v>10</v>
      </c>
    </row>
    <row r="120" spans="2:8" x14ac:dyDescent="0.3">
      <c r="B120">
        <v>1862</v>
      </c>
      <c r="C120">
        <v>5</v>
      </c>
      <c r="D120" t="s">
        <v>10</v>
      </c>
      <c r="E120" t="s">
        <v>10</v>
      </c>
      <c r="F120" t="s">
        <v>10</v>
      </c>
      <c r="G120">
        <v>109.3</v>
      </c>
      <c r="H120" t="s">
        <v>10</v>
      </c>
    </row>
    <row r="121" spans="2:8" x14ac:dyDescent="0.3">
      <c r="B121">
        <v>1862</v>
      </c>
      <c r="C121">
        <v>6</v>
      </c>
      <c r="D121" t="s">
        <v>10</v>
      </c>
      <c r="E121" t="s">
        <v>10</v>
      </c>
      <c r="F121" t="s">
        <v>10</v>
      </c>
      <c r="G121">
        <v>87</v>
      </c>
      <c r="H121" t="s">
        <v>10</v>
      </c>
    </row>
    <row r="122" spans="2:8" x14ac:dyDescent="0.3">
      <c r="B122">
        <v>1862</v>
      </c>
      <c r="C122">
        <v>7</v>
      </c>
      <c r="D122" t="s">
        <v>10</v>
      </c>
      <c r="E122" t="s">
        <v>10</v>
      </c>
      <c r="F122" t="s">
        <v>10</v>
      </c>
      <c r="G122">
        <v>103.6</v>
      </c>
      <c r="H122" t="s">
        <v>10</v>
      </c>
    </row>
    <row r="123" spans="2:8" x14ac:dyDescent="0.3">
      <c r="B123">
        <v>1862</v>
      </c>
      <c r="C123">
        <v>8</v>
      </c>
      <c r="D123" t="s">
        <v>10</v>
      </c>
      <c r="E123" t="s">
        <v>10</v>
      </c>
      <c r="F123" t="s">
        <v>10</v>
      </c>
      <c r="G123">
        <v>60.5</v>
      </c>
      <c r="H123" t="s">
        <v>10</v>
      </c>
    </row>
    <row r="124" spans="2:8" x14ac:dyDescent="0.3">
      <c r="B124">
        <v>1862</v>
      </c>
      <c r="C124">
        <v>9</v>
      </c>
      <c r="D124" t="s">
        <v>10</v>
      </c>
      <c r="E124" t="s">
        <v>10</v>
      </c>
      <c r="F124" t="s">
        <v>10</v>
      </c>
      <c r="G124">
        <v>43.9</v>
      </c>
      <c r="H124" t="s">
        <v>10</v>
      </c>
    </row>
    <row r="125" spans="2:8" x14ac:dyDescent="0.3">
      <c r="B125">
        <v>1862</v>
      </c>
      <c r="C125">
        <v>10</v>
      </c>
      <c r="D125" t="s">
        <v>10</v>
      </c>
      <c r="E125" t="s">
        <v>10</v>
      </c>
      <c r="F125" t="s">
        <v>10</v>
      </c>
      <c r="G125">
        <v>121</v>
      </c>
      <c r="H125" t="s">
        <v>10</v>
      </c>
    </row>
    <row r="126" spans="2:8" x14ac:dyDescent="0.3">
      <c r="B126">
        <v>1862</v>
      </c>
      <c r="C126">
        <v>11</v>
      </c>
      <c r="D126" t="s">
        <v>10</v>
      </c>
      <c r="E126" t="s">
        <v>10</v>
      </c>
      <c r="F126" t="s">
        <v>10</v>
      </c>
      <c r="G126">
        <v>46</v>
      </c>
      <c r="H126" t="s">
        <v>10</v>
      </c>
    </row>
    <row r="127" spans="2:8" x14ac:dyDescent="0.3">
      <c r="B127">
        <v>1862</v>
      </c>
      <c r="C127">
        <v>12</v>
      </c>
      <c r="D127" t="s">
        <v>10</v>
      </c>
      <c r="E127" t="s">
        <v>10</v>
      </c>
      <c r="F127" t="s">
        <v>10</v>
      </c>
      <c r="G127">
        <v>84.4</v>
      </c>
      <c r="H127" t="s">
        <v>10</v>
      </c>
    </row>
    <row r="128" spans="2:8" x14ac:dyDescent="0.3">
      <c r="B128">
        <v>1863</v>
      </c>
      <c r="C128">
        <v>1</v>
      </c>
      <c r="D128" t="s">
        <v>10</v>
      </c>
      <c r="E128" t="s">
        <v>10</v>
      </c>
      <c r="F128" t="s">
        <v>10</v>
      </c>
      <c r="G128">
        <v>72.099999999999994</v>
      </c>
      <c r="H128" t="s">
        <v>10</v>
      </c>
    </row>
    <row r="129" spans="2:8" x14ac:dyDescent="0.3">
      <c r="B129">
        <v>1863</v>
      </c>
      <c r="C129">
        <v>2</v>
      </c>
      <c r="D129" t="s">
        <v>10</v>
      </c>
      <c r="E129" t="s">
        <v>10</v>
      </c>
      <c r="F129" t="s">
        <v>10</v>
      </c>
      <c r="G129">
        <v>20.5</v>
      </c>
      <c r="H129" t="s">
        <v>10</v>
      </c>
    </row>
    <row r="130" spans="2:8" x14ac:dyDescent="0.3">
      <c r="B130">
        <v>1863</v>
      </c>
      <c r="C130">
        <v>3</v>
      </c>
      <c r="D130" t="s">
        <v>10</v>
      </c>
      <c r="E130" t="s">
        <v>10</v>
      </c>
      <c r="F130" t="s">
        <v>10</v>
      </c>
      <c r="G130">
        <v>42.9</v>
      </c>
      <c r="H130" t="s">
        <v>10</v>
      </c>
    </row>
    <row r="131" spans="2:8" x14ac:dyDescent="0.3">
      <c r="B131">
        <v>1863</v>
      </c>
      <c r="C131">
        <v>4</v>
      </c>
      <c r="D131" t="s">
        <v>10</v>
      </c>
      <c r="E131" t="s">
        <v>10</v>
      </c>
      <c r="F131" t="s">
        <v>10</v>
      </c>
      <c r="G131">
        <v>44.1</v>
      </c>
      <c r="H131" t="s">
        <v>10</v>
      </c>
    </row>
    <row r="132" spans="2:8" x14ac:dyDescent="0.3">
      <c r="B132">
        <v>1863</v>
      </c>
      <c r="C132">
        <v>5</v>
      </c>
      <c r="D132" t="s">
        <v>10</v>
      </c>
      <c r="E132" t="s">
        <v>10</v>
      </c>
      <c r="F132" t="s">
        <v>10</v>
      </c>
      <c r="G132">
        <v>41.9</v>
      </c>
      <c r="H132" t="s">
        <v>10</v>
      </c>
    </row>
    <row r="133" spans="2:8" x14ac:dyDescent="0.3">
      <c r="B133">
        <v>1863</v>
      </c>
      <c r="C133">
        <v>6</v>
      </c>
      <c r="D133" t="s">
        <v>10</v>
      </c>
      <c r="E133" t="s">
        <v>10</v>
      </c>
      <c r="F133" t="s">
        <v>10</v>
      </c>
      <c r="G133">
        <v>106.4</v>
      </c>
      <c r="H133" t="s">
        <v>10</v>
      </c>
    </row>
    <row r="134" spans="2:8" x14ac:dyDescent="0.3">
      <c r="B134">
        <v>1863</v>
      </c>
      <c r="C134">
        <v>7</v>
      </c>
      <c r="D134" t="s">
        <v>10</v>
      </c>
      <c r="E134" t="s">
        <v>10</v>
      </c>
      <c r="F134" t="s">
        <v>10</v>
      </c>
      <c r="G134">
        <v>6.7</v>
      </c>
      <c r="H134" t="s">
        <v>10</v>
      </c>
    </row>
    <row r="135" spans="2:8" x14ac:dyDescent="0.3">
      <c r="B135">
        <v>1863</v>
      </c>
      <c r="C135">
        <v>8</v>
      </c>
      <c r="D135" t="s">
        <v>10</v>
      </c>
      <c r="E135" t="s">
        <v>10</v>
      </c>
      <c r="F135" t="s">
        <v>10</v>
      </c>
      <c r="G135">
        <v>88.9</v>
      </c>
      <c r="H135" t="s">
        <v>10</v>
      </c>
    </row>
    <row r="136" spans="2:8" x14ac:dyDescent="0.3">
      <c r="B136">
        <v>1863</v>
      </c>
      <c r="C136">
        <v>9</v>
      </c>
      <c r="D136" t="s">
        <v>10</v>
      </c>
      <c r="E136" t="s">
        <v>10</v>
      </c>
      <c r="F136" t="s">
        <v>10</v>
      </c>
      <c r="G136">
        <v>99.3</v>
      </c>
      <c r="H136" t="s">
        <v>10</v>
      </c>
    </row>
    <row r="137" spans="2:8" x14ac:dyDescent="0.3">
      <c r="B137">
        <v>1863</v>
      </c>
      <c r="C137">
        <v>10</v>
      </c>
      <c r="D137" t="s">
        <v>10</v>
      </c>
      <c r="E137" t="s">
        <v>10</v>
      </c>
      <c r="F137" t="s">
        <v>10</v>
      </c>
      <c r="G137">
        <v>144.5</v>
      </c>
      <c r="H137" t="s">
        <v>10</v>
      </c>
    </row>
    <row r="138" spans="2:8" x14ac:dyDescent="0.3">
      <c r="B138">
        <v>1863</v>
      </c>
      <c r="C138">
        <v>11</v>
      </c>
      <c r="D138" t="s">
        <v>10</v>
      </c>
      <c r="E138" t="s">
        <v>10</v>
      </c>
      <c r="F138" t="s">
        <v>10</v>
      </c>
      <c r="G138">
        <v>78</v>
      </c>
      <c r="H138" t="s">
        <v>10</v>
      </c>
    </row>
    <row r="139" spans="2:8" x14ac:dyDescent="0.3">
      <c r="B139">
        <v>1863</v>
      </c>
      <c r="C139">
        <v>12</v>
      </c>
      <c r="D139" t="s">
        <v>10</v>
      </c>
      <c r="E139" t="s">
        <v>10</v>
      </c>
      <c r="F139" t="s">
        <v>10</v>
      </c>
      <c r="G139">
        <v>52</v>
      </c>
      <c r="H139" t="s">
        <v>10</v>
      </c>
    </row>
    <row r="140" spans="2:8" x14ac:dyDescent="0.3">
      <c r="B140">
        <v>1864</v>
      </c>
      <c r="C140">
        <v>1</v>
      </c>
      <c r="D140" t="s">
        <v>10</v>
      </c>
      <c r="E140" t="s">
        <v>10</v>
      </c>
      <c r="F140" t="s">
        <v>10</v>
      </c>
      <c r="G140">
        <v>46.3</v>
      </c>
      <c r="H140" t="s">
        <v>10</v>
      </c>
    </row>
    <row r="141" spans="2:8" x14ac:dyDescent="0.3">
      <c r="B141">
        <v>1864</v>
      </c>
      <c r="C141">
        <v>2</v>
      </c>
      <c r="D141" t="s">
        <v>10</v>
      </c>
      <c r="E141" t="s">
        <v>10</v>
      </c>
      <c r="F141" t="s">
        <v>10</v>
      </c>
      <c r="G141">
        <v>35.6</v>
      </c>
      <c r="H141" t="s">
        <v>10</v>
      </c>
    </row>
    <row r="142" spans="2:8" x14ac:dyDescent="0.3">
      <c r="B142">
        <v>1864</v>
      </c>
      <c r="C142">
        <v>3</v>
      </c>
      <c r="D142" t="s">
        <v>10</v>
      </c>
      <c r="E142" t="s">
        <v>10</v>
      </c>
      <c r="F142" t="s">
        <v>10</v>
      </c>
      <c r="G142">
        <v>58.6</v>
      </c>
      <c r="H142" t="s">
        <v>10</v>
      </c>
    </row>
    <row r="143" spans="2:8" x14ac:dyDescent="0.3">
      <c r="B143">
        <v>1864</v>
      </c>
      <c r="C143">
        <v>4</v>
      </c>
      <c r="D143" t="s">
        <v>10</v>
      </c>
      <c r="E143" t="s">
        <v>10</v>
      </c>
      <c r="F143" t="s">
        <v>10</v>
      </c>
      <c r="G143">
        <v>50.2</v>
      </c>
      <c r="H143" t="s">
        <v>10</v>
      </c>
    </row>
    <row r="144" spans="2:8" x14ac:dyDescent="0.3">
      <c r="B144">
        <v>1864</v>
      </c>
      <c r="C144">
        <v>5</v>
      </c>
      <c r="D144" t="s">
        <v>10</v>
      </c>
      <c r="E144" t="s">
        <v>10</v>
      </c>
      <c r="F144" t="s">
        <v>10</v>
      </c>
      <c r="G144">
        <v>47.2</v>
      </c>
      <c r="H144" t="s">
        <v>10</v>
      </c>
    </row>
    <row r="145" spans="2:8" x14ac:dyDescent="0.3">
      <c r="B145">
        <v>1864</v>
      </c>
      <c r="C145">
        <v>6</v>
      </c>
      <c r="D145" t="s">
        <v>10</v>
      </c>
      <c r="E145" t="s">
        <v>10</v>
      </c>
      <c r="F145" t="s">
        <v>10</v>
      </c>
      <c r="G145">
        <v>57.8</v>
      </c>
      <c r="H145" t="s">
        <v>10</v>
      </c>
    </row>
    <row r="146" spans="2:8" x14ac:dyDescent="0.3">
      <c r="B146">
        <v>1864</v>
      </c>
      <c r="C146">
        <v>7</v>
      </c>
      <c r="D146" t="s">
        <v>10</v>
      </c>
      <c r="E146" t="s">
        <v>10</v>
      </c>
      <c r="F146" t="s">
        <v>10</v>
      </c>
      <c r="G146">
        <v>43.5</v>
      </c>
      <c r="H146" t="s">
        <v>10</v>
      </c>
    </row>
    <row r="147" spans="2:8" x14ac:dyDescent="0.3">
      <c r="B147">
        <v>1864</v>
      </c>
      <c r="C147">
        <v>8</v>
      </c>
      <c r="D147" t="s">
        <v>10</v>
      </c>
      <c r="E147" t="s">
        <v>10</v>
      </c>
      <c r="F147" t="s">
        <v>10</v>
      </c>
      <c r="G147">
        <v>56.4</v>
      </c>
      <c r="H147" t="s">
        <v>10</v>
      </c>
    </row>
    <row r="148" spans="2:8" x14ac:dyDescent="0.3">
      <c r="B148">
        <v>1864</v>
      </c>
      <c r="C148">
        <v>9</v>
      </c>
      <c r="D148" t="s">
        <v>10</v>
      </c>
      <c r="E148" t="s">
        <v>10</v>
      </c>
      <c r="F148" t="s">
        <v>10</v>
      </c>
      <c r="G148">
        <v>71.599999999999994</v>
      </c>
      <c r="H148" t="s">
        <v>10</v>
      </c>
    </row>
    <row r="149" spans="2:8" x14ac:dyDescent="0.3">
      <c r="B149">
        <v>1864</v>
      </c>
      <c r="C149">
        <v>10</v>
      </c>
      <c r="D149" t="s">
        <v>10</v>
      </c>
      <c r="E149" t="s">
        <v>10</v>
      </c>
      <c r="F149" t="s">
        <v>10</v>
      </c>
      <c r="G149">
        <v>63.2</v>
      </c>
      <c r="H149" t="s">
        <v>10</v>
      </c>
    </row>
    <row r="150" spans="2:8" x14ac:dyDescent="0.3">
      <c r="B150">
        <v>1864</v>
      </c>
      <c r="C150">
        <v>11</v>
      </c>
      <c r="D150" t="s">
        <v>10</v>
      </c>
      <c r="E150" t="s">
        <v>10</v>
      </c>
      <c r="F150" t="s">
        <v>10</v>
      </c>
      <c r="G150">
        <v>144.1</v>
      </c>
      <c r="H150" t="s">
        <v>10</v>
      </c>
    </row>
    <row r="151" spans="2:8" x14ac:dyDescent="0.3">
      <c r="B151">
        <v>1864</v>
      </c>
      <c r="C151">
        <v>12</v>
      </c>
      <c r="D151" t="s">
        <v>10</v>
      </c>
      <c r="E151" t="s">
        <v>10</v>
      </c>
      <c r="F151" t="s">
        <v>10</v>
      </c>
      <c r="G151">
        <v>53.9</v>
      </c>
      <c r="H151" t="s">
        <v>10</v>
      </c>
    </row>
    <row r="152" spans="2:8" x14ac:dyDescent="0.3">
      <c r="B152">
        <v>1865</v>
      </c>
      <c r="C152">
        <v>1</v>
      </c>
      <c r="D152" t="s">
        <v>10</v>
      </c>
      <c r="E152" t="s">
        <v>10</v>
      </c>
      <c r="F152" t="s">
        <v>10</v>
      </c>
      <c r="G152">
        <v>73.900000000000006</v>
      </c>
      <c r="H152" t="s">
        <v>10</v>
      </c>
    </row>
    <row r="153" spans="2:8" x14ac:dyDescent="0.3">
      <c r="B153">
        <v>1865</v>
      </c>
      <c r="C153">
        <v>2</v>
      </c>
      <c r="D153" t="s">
        <v>10</v>
      </c>
      <c r="E153" t="s">
        <v>10</v>
      </c>
      <c r="F153" t="s">
        <v>10</v>
      </c>
      <c r="G153">
        <v>114.3</v>
      </c>
      <c r="H153" t="s">
        <v>10</v>
      </c>
    </row>
    <row r="154" spans="2:8" x14ac:dyDescent="0.3">
      <c r="B154">
        <v>1865</v>
      </c>
      <c r="C154">
        <v>3</v>
      </c>
      <c r="D154" t="s">
        <v>10</v>
      </c>
      <c r="E154" t="s">
        <v>10</v>
      </c>
      <c r="F154" t="s">
        <v>10</v>
      </c>
      <c r="G154">
        <v>59</v>
      </c>
      <c r="H154" t="s">
        <v>10</v>
      </c>
    </row>
    <row r="155" spans="2:8" x14ac:dyDescent="0.3">
      <c r="B155">
        <v>1865</v>
      </c>
      <c r="C155">
        <v>4</v>
      </c>
      <c r="D155">
        <v>14.8</v>
      </c>
      <c r="E155">
        <v>5.5</v>
      </c>
      <c r="F155">
        <v>0</v>
      </c>
      <c r="G155">
        <v>25.7</v>
      </c>
      <c r="H155" t="s">
        <v>10</v>
      </c>
    </row>
    <row r="156" spans="2:8" x14ac:dyDescent="0.3">
      <c r="B156">
        <v>1865</v>
      </c>
      <c r="C156">
        <v>5</v>
      </c>
      <c r="D156">
        <v>15.7</v>
      </c>
      <c r="E156">
        <v>8</v>
      </c>
      <c r="F156">
        <v>0</v>
      </c>
      <c r="G156">
        <v>108.9</v>
      </c>
      <c r="H156" t="s">
        <v>10</v>
      </c>
    </row>
    <row r="157" spans="2:8" x14ac:dyDescent="0.3">
      <c r="B157">
        <v>1865</v>
      </c>
      <c r="C157">
        <v>6</v>
      </c>
      <c r="D157">
        <v>21</v>
      </c>
      <c r="E157">
        <v>11.6</v>
      </c>
      <c r="F157">
        <v>0</v>
      </c>
      <c r="G157">
        <v>16</v>
      </c>
      <c r="H157" t="s">
        <v>10</v>
      </c>
    </row>
    <row r="158" spans="2:8" x14ac:dyDescent="0.3">
      <c r="B158">
        <v>1865</v>
      </c>
      <c r="C158">
        <v>7</v>
      </c>
      <c r="D158">
        <v>20.5</v>
      </c>
      <c r="E158">
        <v>12.5</v>
      </c>
      <c r="F158">
        <v>0</v>
      </c>
      <c r="G158">
        <v>51.8</v>
      </c>
      <c r="H158" t="s">
        <v>10</v>
      </c>
    </row>
    <row r="159" spans="2:8" x14ac:dyDescent="0.3">
      <c r="B159">
        <v>1865</v>
      </c>
      <c r="C159">
        <v>8</v>
      </c>
      <c r="D159">
        <v>19</v>
      </c>
      <c r="E159">
        <v>11.4</v>
      </c>
      <c r="F159">
        <v>0</v>
      </c>
      <c r="G159">
        <v>88</v>
      </c>
      <c r="H159" t="s">
        <v>10</v>
      </c>
    </row>
    <row r="160" spans="2:8" x14ac:dyDescent="0.3">
      <c r="B160">
        <v>1865</v>
      </c>
      <c r="C160">
        <v>9</v>
      </c>
      <c r="D160">
        <v>20.399999999999999</v>
      </c>
      <c r="E160">
        <v>11.6</v>
      </c>
      <c r="F160">
        <v>0</v>
      </c>
      <c r="G160">
        <v>12.4</v>
      </c>
      <c r="H160" t="s">
        <v>10</v>
      </c>
    </row>
    <row r="161" spans="2:8" x14ac:dyDescent="0.3">
      <c r="B161">
        <v>1865</v>
      </c>
      <c r="C161">
        <v>10</v>
      </c>
      <c r="D161">
        <v>13.7</v>
      </c>
      <c r="E161">
        <v>6.8</v>
      </c>
      <c r="F161">
        <v>0</v>
      </c>
      <c r="G161">
        <v>139.80000000000001</v>
      </c>
      <c r="H161" t="s">
        <v>10</v>
      </c>
    </row>
    <row r="162" spans="2:8" x14ac:dyDescent="0.3">
      <c r="B162">
        <v>1865</v>
      </c>
      <c r="C162">
        <v>11</v>
      </c>
      <c r="D162">
        <v>9.6</v>
      </c>
      <c r="E162">
        <v>3.1</v>
      </c>
      <c r="F162">
        <v>2</v>
      </c>
      <c r="G162">
        <v>52.3</v>
      </c>
      <c r="H162" t="s">
        <v>10</v>
      </c>
    </row>
    <row r="163" spans="2:8" x14ac:dyDescent="0.3">
      <c r="B163">
        <v>1865</v>
      </c>
      <c r="C163">
        <v>12</v>
      </c>
      <c r="D163">
        <v>9.6999999999999993</v>
      </c>
      <c r="E163">
        <v>4.9000000000000004</v>
      </c>
      <c r="F163">
        <v>0</v>
      </c>
      <c r="G163">
        <v>90.8</v>
      </c>
      <c r="H163" t="s">
        <v>10</v>
      </c>
    </row>
    <row r="164" spans="2:8" x14ac:dyDescent="0.3">
      <c r="B164">
        <v>1866</v>
      </c>
      <c r="C164">
        <v>1</v>
      </c>
      <c r="D164">
        <v>8.1999999999999993</v>
      </c>
      <c r="E164">
        <v>2.5</v>
      </c>
      <c r="F164">
        <v>4</v>
      </c>
      <c r="G164">
        <v>110.4</v>
      </c>
      <c r="H164" t="s">
        <v>10</v>
      </c>
    </row>
    <row r="165" spans="2:8" x14ac:dyDescent="0.3">
      <c r="B165">
        <v>1866</v>
      </c>
      <c r="C165">
        <v>2</v>
      </c>
      <c r="D165">
        <v>7.7</v>
      </c>
      <c r="E165">
        <v>0.9</v>
      </c>
      <c r="F165">
        <v>8</v>
      </c>
      <c r="G165">
        <v>64</v>
      </c>
      <c r="H165" t="s">
        <v>10</v>
      </c>
    </row>
    <row r="166" spans="2:8" x14ac:dyDescent="0.3">
      <c r="B166">
        <v>1866</v>
      </c>
      <c r="C166">
        <v>3</v>
      </c>
      <c r="D166">
        <v>8.3000000000000007</v>
      </c>
      <c r="E166">
        <v>1.7</v>
      </c>
      <c r="F166">
        <v>12</v>
      </c>
      <c r="G166">
        <v>66.599999999999994</v>
      </c>
      <c r="H166" t="s">
        <v>10</v>
      </c>
    </row>
    <row r="167" spans="2:8" x14ac:dyDescent="0.3">
      <c r="B167">
        <v>1866</v>
      </c>
      <c r="C167">
        <v>4</v>
      </c>
      <c r="D167">
        <v>12.2</v>
      </c>
      <c r="E167">
        <v>4.5999999999999996</v>
      </c>
      <c r="F167">
        <v>1</v>
      </c>
      <c r="G167">
        <v>52.9</v>
      </c>
      <c r="H167" t="s">
        <v>10</v>
      </c>
    </row>
    <row r="168" spans="2:8" x14ac:dyDescent="0.3">
      <c r="B168">
        <v>1866</v>
      </c>
      <c r="C168">
        <v>5</v>
      </c>
      <c r="D168">
        <v>15</v>
      </c>
      <c r="E168">
        <v>5.7</v>
      </c>
      <c r="F168">
        <v>0</v>
      </c>
      <c r="G168">
        <v>40.200000000000003</v>
      </c>
      <c r="H168" t="s">
        <v>10</v>
      </c>
    </row>
    <row r="169" spans="2:8" x14ac:dyDescent="0.3">
      <c r="B169">
        <v>1866</v>
      </c>
      <c r="C169">
        <v>6</v>
      </c>
      <c r="D169">
        <v>18.5</v>
      </c>
      <c r="E169">
        <v>10.5</v>
      </c>
      <c r="F169">
        <v>0</v>
      </c>
      <c r="G169">
        <v>48</v>
      </c>
      <c r="H169" t="s">
        <v>10</v>
      </c>
    </row>
    <row r="170" spans="2:8" x14ac:dyDescent="0.3">
      <c r="B170">
        <v>1866</v>
      </c>
      <c r="C170">
        <v>7</v>
      </c>
      <c r="D170">
        <v>19.899999999999999</v>
      </c>
      <c r="E170">
        <v>12</v>
      </c>
      <c r="F170">
        <v>0</v>
      </c>
      <c r="G170">
        <v>62.4</v>
      </c>
      <c r="H170" t="s">
        <v>10</v>
      </c>
    </row>
    <row r="171" spans="2:8" x14ac:dyDescent="0.3">
      <c r="B171">
        <v>1866</v>
      </c>
      <c r="C171">
        <v>8</v>
      </c>
      <c r="D171">
        <v>17.899999999999999</v>
      </c>
      <c r="E171">
        <v>10.6</v>
      </c>
      <c r="F171">
        <v>0</v>
      </c>
      <c r="G171">
        <v>92.5</v>
      </c>
      <c r="H171" t="s">
        <v>10</v>
      </c>
    </row>
    <row r="172" spans="2:8" x14ac:dyDescent="0.3">
      <c r="B172">
        <v>1866</v>
      </c>
      <c r="C172">
        <v>9</v>
      </c>
      <c r="D172">
        <v>15.1</v>
      </c>
      <c r="E172">
        <v>7.6</v>
      </c>
      <c r="F172">
        <v>0</v>
      </c>
      <c r="G172">
        <v>99.3</v>
      </c>
      <c r="H172" t="s">
        <v>10</v>
      </c>
    </row>
    <row r="173" spans="2:8" x14ac:dyDescent="0.3">
      <c r="B173">
        <v>1866</v>
      </c>
      <c r="C173">
        <v>10</v>
      </c>
      <c r="D173">
        <v>13.5</v>
      </c>
      <c r="E173">
        <v>7.2</v>
      </c>
      <c r="F173">
        <v>0</v>
      </c>
      <c r="G173">
        <v>56</v>
      </c>
      <c r="H173" t="s">
        <v>10</v>
      </c>
    </row>
    <row r="174" spans="2:8" x14ac:dyDescent="0.3">
      <c r="B174">
        <v>1866</v>
      </c>
      <c r="C174">
        <v>11</v>
      </c>
      <c r="D174">
        <v>10.199999999999999</v>
      </c>
      <c r="E174">
        <v>4.4000000000000004</v>
      </c>
      <c r="F174">
        <v>0</v>
      </c>
      <c r="G174">
        <v>85</v>
      </c>
      <c r="H174" t="s">
        <v>10</v>
      </c>
    </row>
    <row r="175" spans="2:8" x14ac:dyDescent="0.3">
      <c r="B175">
        <v>1866</v>
      </c>
      <c r="C175">
        <v>12</v>
      </c>
      <c r="D175">
        <v>9.5</v>
      </c>
      <c r="E175">
        <v>3.4</v>
      </c>
      <c r="F175">
        <v>3</v>
      </c>
      <c r="G175" t="s">
        <v>10</v>
      </c>
      <c r="H175" t="s">
        <v>10</v>
      </c>
    </row>
    <row r="176" spans="2:8" x14ac:dyDescent="0.3">
      <c r="B176">
        <v>1867</v>
      </c>
      <c r="C176">
        <v>1</v>
      </c>
      <c r="D176">
        <v>4.2</v>
      </c>
      <c r="E176">
        <v>-2.2000000000000002</v>
      </c>
      <c r="F176">
        <v>18</v>
      </c>
      <c r="G176">
        <v>121</v>
      </c>
      <c r="H176" t="s">
        <v>10</v>
      </c>
    </row>
    <row r="177" spans="2:8" x14ac:dyDescent="0.3">
      <c r="B177">
        <v>1867</v>
      </c>
      <c r="C177">
        <v>2</v>
      </c>
      <c r="D177">
        <v>9.8000000000000007</v>
      </c>
      <c r="E177">
        <v>4.0999999999999996</v>
      </c>
      <c r="F177">
        <v>0</v>
      </c>
      <c r="G177">
        <v>93.6</v>
      </c>
      <c r="H177" t="s">
        <v>10</v>
      </c>
    </row>
    <row r="178" spans="2:8" x14ac:dyDescent="0.3">
      <c r="B178">
        <v>1867</v>
      </c>
      <c r="C178">
        <v>3</v>
      </c>
      <c r="D178">
        <v>7</v>
      </c>
      <c r="E178">
        <v>0.5</v>
      </c>
      <c r="F178">
        <v>13</v>
      </c>
      <c r="G178">
        <v>56.1</v>
      </c>
      <c r="H178" t="s">
        <v>10</v>
      </c>
    </row>
    <row r="179" spans="2:8" x14ac:dyDescent="0.3">
      <c r="B179">
        <v>1867</v>
      </c>
      <c r="C179">
        <v>4</v>
      </c>
      <c r="D179">
        <v>12.8</v>
      </c>
      <c r="E179">
        <v>5.9</v>
      </c>
      <c r="F179">
        <v>0</v>
      </c>
      <c r="G179">
        <v>134.19999999999999</v>
      </c>
      <c r="H179" t="s">
        <v>10</v>
      </c>
    </row>
    <row r="180" spans="2:8" x14ac:dyDescent="0.3">
      <c r="B180">
        <v>1867</v>
      </c>
      <c r="C180">
        <v>5</v>
      </c>
      <c r="D180">
        <v>15.4</v>
      </c>
      <c r="E180">
        <v>7.5</v>
      </c>
      <c r="F180">
        <v>0</v>
      </c>
      <c r="G180">
        <v>107.6</v>
      </c>
      <c r="H180" t="s">
        <v>10</v>
      </c>
    </row>
    <row r="181" spans="2:8" x14ac:dyDescent="0.3">
      <c r="B181">
        <v>1867</v>
      </c>
      <c r="C181">
        <v>6</v>
      </c>
      <c r="D181">
        <v>18.899999999999999</v>
      </c>
      <c r="E181">
        <v>10.8</v>
      </c>
      <c r="F181">
        <v>0</v>
      </c>
      <c r="G181">
        <v>23.2</v>
      </c>
      <c r="H181" t="s">
        <v>10</v>
      </c>
    </row>
    <row r="182" spans="2:8" x14ac:dyDescent="0.3">
      <c r="B182">
        <v>1867</v>
      </c>
      <c r="C182">
        <v>7</v>
      </c>
      <c r="D182">
        <v>19.600000000000001</v>
      </c>
      <c r="E182">
        <v>11</v>
      </c>
      <c r="F182">
        <v>0</v>
      </c>
      <c r="G182">
        <v>108.4</v>
      </c>
      <c r="H182" t="s">
        <v>10</v>
      </c>
    </row>
    <row r="183" spans="2:8" x14ac:dyDescent="0.3">
      <c r="B183">
        <v>1867</v>
      </c>
      <c r="C183">
        <v>8</v>
      </c>
      <c r="D183">
        <v>19.899999999999999</v>
      </c>
      <c r="E183">
        <v>12.2</v>
      </c>
      <c r="F183">
        <v>0</v>
      </c>
      <c r="G183">
        <v>68.099999999999994</v>
      </c>
      <c r="H183" t="s">
        <v>10</v>
      </c>
    </row>
    <row r="184" spans="2:8" x14ac:dyDescent="0.3">
      <c r="B184">
        <v>1867</v>
      </c>
      <c r="C184">
        <v>9</v>
      </c>
      <c r="D184">
        <v>17.100000000000001</v>
      </c>
      <c r="E184">
        <v>9.6999999999999993</v>
      </c>
      <c r="F184">
        <v>0</v>
      </c>
      <c r="G184">
        <v>35.4</v>
      </c>
      <c r="H184" t="s">
        <v>10</v>
      </c>
    </row>
    <row r="185" spans="2:8" x14ac:dyDescent="0.3">
      <c r="B185">
        <v>1867</v>
      </c>
      <c r="C185">
        <v>10</v>
      </c>
      <c r="D185">
        <v>12.8</v>
      </c>
      <c r="E185">
        <v>6.6</v>
      </c>
      <c r="F185">
        <v>0</v>
      </c>
      <c r="G185">
        <v>125.2</v>
      </c>
      <c r="H185" t="s">
        <v>10</v>
      </c>
    </row>
    <row r="186" spans="2:8" x14ac:dyDescent="0.3">
      <c r="B186">
        <v>1867</v>
      </c>
      <c r="C186">
        <v>11</v>
      </c>
      <c r="D186">
        <v>9</v>
      </c>
      <c r="E186">
        <v>3.3</v>
      </c>
      <c r="F186">
        <v>4</v>
      </c>
      <c r="G186">
        <v>25</v>
      </c>
      <c r="H186" t="s">
        <v>10</v>
      </c>
    </row>
    <row r="187" spans="2:8" x14ac:dyDescent="0.3">
      <c r="B187">
        <v>1867</v>
      </c>
      <c r="C187">
        <v>12</v>
      </c>
      <c r="D187">
        <v>7.8</v>
      </c>
      <c r="E187">
        <v>2.4</v>
      </c>
      <c r="F187">
        <v>9</v>
      </c>
      <c r="G187">
        <v>55.6</v>
      </c>
      <c r="H187" t="s">
        <v>10</v>
      </c>
    </row>
    <row r="188" spans="2:8" x14ac:dyDescent="0.3">
      <c r="B188">
        <v>1868</v>
      </c>
      <c r="C188">
        <v>1</v>
      </c>
      <c r="D188">
        <v>7.3</v>
      </c>
      <c r="E188">
        <v>1.9</v>
      </c>
      <c r="F188">
        <v>7</v>
      </c>
      <c r="G188">
        <v>138.19999999999999</v>
      </c>
      <c r="H188" t="s">
        <v>10</v>
      </c>
    </row>
    <row r="189" spans="2:8" x14ac:dyDescent="0.3">
      <c r="B189">
        <v>1868</v>
      </c>
      <c r="C189">
        <v>2</v>
      </c>
      <c r="D189">
        <v>9.9</v>
      </c>
      <c r="E189">
        <v>3.5</v>
      </c>
      <c r="F189">
        <v>3</v>
      </c>
      <c r="G189">
        <v>96.8</v>
      </c>
      <c r="H189" t="s">
        <v>10</v>
      </c>
    </row>
    <row r="190" spans="2:8" x14ac:dyDescent="0.3">
      <c r="B190">
        <v>1868</v>
      </c>
      <c r="C190">
        <v>3</v>
      </c>
      <c r="D190">
        <v>11.2</v>
      </c>
      <c r="E190">
        <v>4.0999999999999996</v>
      </c>
      <c r="F190">
        <v>1</v>
      </c>
      <c r="G190">
        <v>128.1</v>
      </c>
      <c r="H190" t="s">
        <v>10</v>
      </c>
    </row>
    <row r="191" spans="2:8" x14ac:dyDescent="0.3">
      <c r="B191">
        <v>1868</v>
      </c>
      <c r="C191">
        <v>4</v>
      </c>
      <c r="D191">
        <v>14.1</v>
      </c>
      <c r="E191">
        <v>5.6</v>
      </c>
      <c r="F191">
        <v>0</v>
      </c>
      <c r="G191">
        <v>76.7</v>
      </c>
      <c r="H191" t="s">
        <v>10</v>
      </c>
    </row>
    <row r="192" spans="2:8" x14ac:dyDescent="0.3">
      <c r="B192">
        <v>1868</v>
      </c>
      <c r="C192">
        <v>5</v>
      </c>
      <c r="D192">
        <v>16.899999999999999</v>
      </c>
      <c r="E192">
        <v>8.1</v>
      </c>
      <c r="F192">
        <v>0</v>
      </c>
      <c r="G192">
        <v>47.8</v>
      </c>
      <c r="H192" t="s">
        <v>10</v>
      </c>
    </row>
    <row r="193" spans="2:8" x14ac:dyDescent="0.3">
      <c r="B193">
        <v>1868</v>
      </c>
      <c r="C193">
        <v>6</v>
      </c>
      <c r="D193">
        <v>19.899999999999999</v>
      </c>
      <c r="E193">
        <v>10.7</v>
      </c>
      <c r="F193">
        <v>0</v>
      </c>
      <c r="G193">
        <v>28.8</v>
      </c>
      <c r="H193" t="s">
        <v>10</v>
      </c>
    </row>
    <row r="194" spans="2:8" x14ac:dyDescent="0.3">
      <c r="B194">
        <v>1868</v>
      </c>
      <c r="C194">
        <v>7</v>
      </c>
      <c r="D194">
        <v>22.9</v>
      </c>
      <c r="E194">
        <v>13</v>
      </c>
      <c r="F194">
        <v>0</v>
      </c>
      <c r="G194">
        <v>29.3</v>
      </c>
      <c r="H194" t="s">
        <v>10</v>
      </c>
    </row>
    <row r="195" spans="2:8" x14ac:dyDescent="0.3">
      <c r="B195">
        <v>1868</v>
      </c>
      <c r="C195">
        <v>8</v>
      </c>
      <c r="D195">
        <v>19.7</v>
      </c>
      <c r="E195">
        <v>11.5</v>
      </c>
      <c r="F195">
        <v>0</v>
      </c>
      <c r="G195">
        <v>91.1</v>
      </c>
      <c r="H195" t="s">
        <v>10</v>
      </c>
    </row>
    <row r="196" spans="2:8" x14ac:dyDescent="0.3">
      <c r="B196">
        <v>1868</v>
      </c>
      <c r="C196">
        <v>9</v>
      </c>
      <c r="D196">
        <v>17.100000000000001</v>
      </c>
      <c r="E196">
        <v>9.6999999999999993</v>
      </c>
      <c r="F196">
        <v>0</v>
      </c>
      <c r="G196">
        <v>53.8</v>
      </c>
      <c r="H196" t="s">
        <v>10</v>
      </c>
    </row>
    <row r="197" spans="2:8" x14ac:dyDescent="0.3">
      <c r="B197">
        <v>1868</v>
      </c>
      <c r="C197">
        <v>10</v>
      </c>
      <c r="D197">
        <v>12</v>
      </c>
      <c r="E197">
        <v>4.5999999999999996</v>
      </c>
      <c r="F197">
        <v>1</v>
      </c>
      <c r="G197">
        <v>73.099999999999994</v>
      </c>
      <c r="H197" t="s">
        <v>10</v>
      </c>
    </row>
    <row r="198" spans="2:8" x14ac:dyDescent="0.3">
      <c r="B198">
        <v>1868</v>
      </c>
      <c r="C198">
        <v>11</v>
      </c>
      <c r="D198">
        <v>7.9</v>
      </c>
      <c r="E198">
        <v>2.2000000000000002</v>
      </c>
      <c r="F198">
        <v>6</v>
      </c>
      <c r="G198">
        <v>111.7</v>
      </c>
      <c r="H198" t="s">
        <v>10</v>
      </c>
    </row>
    <row r="199" spans="2:8" x14ac:dyDescent="0.3">
      <c r="B199">
        <v>1868</v>
      </c>
      <c r="C199">
        <v>12</v>
      </c>
      <c r="D199">
        <v>9.5</v>
      </c>
      <c r="E199">
        <v>3.6</v>
      </c>
      <c r="F199">
        <v>2</v>
      </c>
      <c r="G199">
        <v>162.9</v>
      </c>
      <c r="H199" t="s">
        <v>10</v>
      </c>
    </row>
    <row r="200" spans="2:8" x14ac:dyDescent="0.3">
      <c r="B200">
        <v>1869</v>
      </c>
      <c r="C200">
        <v>1</v>
      </c>
      <c r="D200">
        <v>8.5</v>
      </c>
      <c r="E200">
        <v>4.0999999999999996</v>
      </c>
      <c r="F200">
        <v>2</v>
      </c>
      <c r="G200">
        <v>91.6</v>
      </c>
      <c r="H200" t="s">
        <v>10</v>
      </c>
    </row>
    <row r="201" spans="2:8" x14ac:dyDescent="0.3">
      <c r="B201">
        <v>1869</v>
      </c>
      <c r="C201">
        <v>2</v>
      </c>
      <c r="D201">
        <v>10.4</v>
      </c>
      <c r="E201">
        <v>4.8</v>
      </c>
      <c r="F201">
        <v>0</v>
      </c>
      <c r="G201">
        <v>183.1</v>
      </c>
      <c r="H201" t="s">
        <v>10</v>
      </c>
    </row>
    <row r="202" spans="2:8" x14ac:dyDescent="0.3">
      <c r="B202">
        <v>1869</v>
      </c>
      <c r="C202">
        <v>3</v>
      </c>
      <c r="D202">
        <v>8.1</v>
      </c>
      <c r="E202">
        <v>1.1000000000000001</v>
      </c>
      <c r="F202">
        <v>10</v>
      </c>
      <c r="G202">
        <v>66</v>
      </c>
      <c r="H202" t="s">
        <v>10</v>
      </c>
    </row>
    <row r="203" spans="2:8" x14ac:dyDescent="0.3">
      <c r="B203">
        <v>1869</v>
      </c>
      <c r="C203">
        <v>4</v>
      </c>
      <c r="D203">
        <v>14.5</v>
      </c>
      <c r="E203">
        <v>5.6</v>
      </c>
      <c r="F203">
        <v>0</v>
      </c>
      <c r="G203">
        <v>86.8</v>
      </c>
      <c r="H203" t="s">
        <v>10</v>
      </c>
    </row>
    <row r="204" spans="2:8" x14ac:dyDescent="0.3">
      <c r="B204">
        <v>1869</v>
      </c>
      <c r="C204">
        <v>5</v>
      </c>
      <c r="D204">
        <v>12.6</v>
      </c>
      <c r="E204">
        <v>5</v>
      </c>
      <c r="F204">
        <v>0</v>
      </c>
      <c r="G204">
        <v>71.3</v>
      </c>
      <c r="H204" t="s">
        <v>10</v>
      </c>
    </row>
    <row r="205" spans="2:8" x14ac:dyDescent="0.3">
      <c r="B205">
        <v>1869</v>
      </c>
      <c r="C205">
        <v>6</v>
      </c>
      <c r="D205">
        <v>17.899999999999999</v>
      </c>
      <c r="E205">
        <v>8.8000000000000007</v>
      </c>
      <c r="F205">
        <v>0</v>
      </c>
      <c r="G205">
        <v>31.4</v>
      </c>
      <c r="H205" t="s">
        <v>10</v>
      </c>
    </row>
    <row r="206" spans="2:8" x14ac:dyDescent="0.3">
      <c r="B206">
        <v>1869</v>
      </c>
      <c r="C206">
        <v>7</v>
      </c>
      <c r="D206">
        <v>22.5</v>
      </c>
      <c r="E206">
        <v>12.6</v>
      </c>
      <c r="F206">
        <v>0</v>
      </c>
      <c r="G206">
        <v>46</v>
      </c>
      <c r="H206" t="s">
        <v>10</v>
      </c>
    </row>
    <row r="207" spans="2:8" x14ac:dyDescent="0.3">
      <c r="B207">
        <v>1869</v>
      </c>
      <c r="C207">
        <v>8</v>
      </c>
      <c r="D207">
        <v>19.7</v>
      </c>
      <c r="E207">
        <v>11</v>
      </c>
      <c r="F207">
        <v>0</v>
      </c>
      <c r="G207">
        <v>43.8</v>
      </c>
      <c r="H207" t="s">
        <v>10</v>
      </c>
    </row>
    <row r="208" spans="2:8" x14ac:dyDescent="0.3">
      <c r="B208">
        <v>1869</v>
      </c>
      <c r="C208">
        <v>9</v>
      </c>
      <c r="D208">
        <v>17</v>
      </c>
      <c r="E208">
        <v>10</v>
      </c>
      <c r="F208">
        <v>0</v>
      </c>
      <c r="G208">
        <v>125.7</v>
      </c>
      <c r="H208" t="s">
        <v>10</v>
      </c>
    </row>
    <row r="209" spans="2:8" x14ac:dyDescent="0.3">
      <c r="B209">
        <v>1869</v>
      </c>
      <c r="C209">
        <v>10</v>
      </c>
      <c r="D209">
        <v>14.2</v>
      </c>
      <c r="E209">
        <v>7.6</v>
      </c>
      <c r="F209">
        <v>0</v>
      </c>
      <c r="G209">
        <v>51</v>
      </c>
      <c r="H209" t="s">
        <v>10</v>
      </c>
    </row>
    <row r="210" spans="2:8" x14ac:dyDescent="0.3">
      <c r="B210">
        <v>1869</v>
      </c>
      <c r="C210">
        <v>11</v>
      </c>
      <c r="D210">
        <v>10.4</v>
      </c>
      <c r="E210">
        <v>3.1</v>
      </c>
      <c r="F210">
        <v>9</v>
      </c>
      <c r="G210">
        <v>123.7</v>
      </c>
      <c r="H210" t="s">
        <v>10</v>
      </c>
    </row>
    <row r="211" spans="2:8" x14ac:dyDescent="0.3">
      <c r="B211">
        <v>1869</v>
      </c>
      <c r="C211">
        <v>12</v>
      </c>
      <c r="D211">
        <v>6.2</v>
      </c>
      <c r="E211">
        <v>-0.5</v>
      </c>
      <c r="F211">
        <v>12</v>
      </c>
      <c r="G211">
        <v>162.80000000000001</v>
      </c>
      <c r="H211" t="s">
        <v>10</v>
      </c>
    </row>
    <row r="212" spans="2:8" x14ac:dyDescent="0.3">
      <c r="B212">
        <v>1870</v>
      </c>
      <c r="C212">
        <v>1</v>
      </c>
      <c r="D212">
        <v>6.9</v>
      </c>
      <c r="E212">
        <v>1</v>
      </c>
      <c r="F212">
        <v>11</v>
      </c>
      <c r="G212">
        <v>92.1</v>
      </c>
      <c r="H212" t="s">
        <v>10</v>
      </c>
    </row>
    <row r="213" spans="2:8" x14ac:dyDescent="0.3">
      <c r="B213">
        <v>1870</v>
      </c>
      <c r="C213">
        <v>2</v>
      </c>
      <c r="D213">
        <v>6.7</v>
      </c>
      <c r="E213">
        <v>0.2</v>
      </c>
      <c r="F213">
        <v>12</v>
      </c>
      <c r="G213">
        <v>68.599999999999994</v>
      </c>
      <c r="H213" t="s">
        <v>10</v>
      </c>
    </row>
    <row r="214" spans="2:8" x14ac:dyDescent="0.3">
      <c r="B214">
        <v>1870</v>
      </c>
      <c r="C214">
        <v>3</v>
      </c>
      <c r="D214">
        <v>10.199999999999999</v>
      </c>
      <c r="E214">
        <v>2.4</v>
      </c>
      <c r="F214">
        <v>7</v>
      </c>
      <c r="G214">
        <v>36.200000000000003</v>
      </c>
      <c r="H214" t="s">
        <v>10</v>
      </c>
    </row>
    <row r="215" spans="2:8" x14ac:dyDescent="0.3">
      <c r="B215">
        <v>1870</v>
      </c>
      <c r="C215">
        <v>4</v>
      </c>
      <c r="D215">
        <v>14.5</v>
      </c>
      <c r="E215">
        <v>5.0999999999999996</v>
      </c>
      <c r="F215">
        <v>0</v>
      </c>
      <c r="G215">
        <v>33.5</v>
      </c>
      <c r="H215" t="s">
        <v>10</v>
      </c>
    </row>
    <row r="216" spans="2:8" x14ac:dyDescent="0.3">
      <c r="B216">
        <v>1870</v>
      </c>
      <c r="C216">
        <v>5</v>
      </c>
      <c r="D216">
        <v>16</v>
      </c>
      <c r="E216">
        <v>7.4</v>
      </c>
      <c r="F216">
        <v>0</v>
      </c>
      <c r="G216">
        <v>60.1</v>
      </c>
      <c r="H216" t="s">
        <v>10</v>
      </c>
    </row>
    <row r="217" spans="2:8" x14ac:dyDescent="0.3">
      <c r="B217">
        <v>1870</v>
      </c>
      <c r="C217">
        <v>6</v>
      </c>
      <c r="D217">
        <v>19.8</v>
      </c>
      <c r="E217">
        <v>10.5</v>
      </c>
      <c r="F217">
        <v>0</v>
      </c>
      <c r="G217">
        <v>23.7</v>
      </c>
      <c r="H217" t="s">
        <v>10</v>
      </c>
    </row>
    <row r="218" spans="2:8" x14ac:dyDescent="0.3">
      <c r="B218">
        <v>1870</v>
      </c>
      <c r="C218">
        <v>7</v>
      </c>
      <c r="D218">
        <v>21.6</v>
      </c>
      <c r="E218">
        <v>12.7</v>
      </c>
      <c r="F218">
        <v>0</v>
      </c>
      <c r="G218">
        <v>41.3</v>
      </c>
      <c r="H218" t="s">
        <v>10</v>
      </c>
    </row>
    <row r="219" spans="2:8" x14ac:dyDescent="0.3">
      <c r="B219">
        <v>1870</v>
      </c>
      <c r="C219">
        <v>8</v>
      </c>
      <c r="D219">
        <v>21.6</v>
      </c>
      <c r="E219">
        <v>11.1</v>
      </c>
      <c r="F219">
        <v>0</v>
      </c>
      <c r="G219">
        <v>51.9</v>
      </c>
      <c r="H219" t="s">
        <v>10</v>
      </c>
    </row>
    <row r="220" spans="2:8" x14ac:dyDescent="0.3">
      <c r="B220">
        <v>1870</v>
      </c>
      <c r="C220">
        <v>9</v>
      </c>
      <c r="D220">
        <v>18.2</v>
      </c>
      <c r="E220">
        <v>10.3</v>
      </c>
      <c r="F220">
        <v>0</v>
      </c>
      <c r="G220">
        <v>75</v>
      </c>
      <c r="H220" t="s">
        <v>10</v>
      </c>
    </row>
    <row r="221" spans="2:8" x14ac:dyDescent="0.3">
      <c r="B221">
        <v>1870</v>
      </c>
      <c r="C221">
        <v>10</v>
      </c>
      <c r="D221">
        <v>13.1</v>
      </c>
      <c r="E221">
        <v>5.7</v>
      </c>
      <c r="F221">
        <v>1</v>
      </c>
      <c r="G221">
        <v>226.4</v>
      </c>
      <c r="H221" t="s">
        <v>10</v>
      </c>
    </row>
    <row r="222" spans="2:8" x14ac:dyDescent="0.3">
      <c r="B222">
        <v>1870</v>
      </c>
      <c r="C222">
        <v>11</v>
      </c>
      <c r="D222">
        <v>8.5</v>
      </c>
      <c r="E222">
        <v>2.1</v>
      </c>
      <c r="F222">
        <v>7</v>
      </c>
      <c r="G222">
        <v>45.3</v>
      </c>
      <c r="H222" t="s">
        <v>10</v>
      </c>
    </row>
    <row r="223" spans="2:8" x14ac:dyDescent="0.3">
      <c r="B223">
        <v>1870</v>
      </c>
      <c r="C223">
        <v>12</v>
      </c>
      <c r="D223">
        <v>4.7</v>
      </c>
      <c r="E223">
        <v>-1.5</v>
      </c>
      <c r="F223">
        <v>17</v>
      </c>
      <c r="G223">
        <v>91.1</v>
      </c>
      <c r="H223" t="s">
        <v>10</v>
      </c>
    </row>
    <row r="224" spans="2:8" x14ac:dyDescent="0.3">
      <c r="B224">
        <v>1871</v>
      </c>
      <c r="C224">
        <v>1</v>
      </c>
      <c r="D224">
        <v>5.0999999999999996</v>
      </c>
      <c r="E224">
        <v>-0.1</v>
      </c>
      <c r="F224">
        <v>14</v>
      </c>
      <c r="G224">
        <v>104.8</v>
      </c>
      <c r="H224" t="s">
        <v>10</v>
      </c>
    </row>
    <row r="225" spans="2:8" x14ac:dyDescent="0.3">
      <c r="B225">
        <v>1871</v>
      </c>
      <c r="C225">
        <v>2</v>
      </c>
      <c r="D225">
        <v>10.199999999999999</v>
      </c>
      <c r="E225">
        <v>4.8</v>
      </c>
      <c r="F225">
        <v>0</v>
      </c>
      <c r="G225">
        <v>88.5</v>
      </c>
      <c r="H225" t="s">
        <v>10</v>
      </c>
    </row>
    <row r="226" spans="2:8" x14ac:dyDescent="0.3">
      <c r="B226">
        <v>1871</v>
      </c>
      <c r="C226">
        <v>3</v>
      </c>
      <c r="D226">
        <v>11.6</v>
      </c>
      <c r="E226">
        <v>3.2</v>
      </c>
      <c r="F226">
        <v>4</v>
      </c>
      <c r="G226">
        <v>52.7</v>
      </c>
      <c r="H226" t="s">
        <v>10</v>
      </c>
    </row>
    <row r="227" spans="2:8" x14ac:dyDescent="0.3">
      <c r="B227">
        <v>1871</v>
      </c>
      <c r="C227">
        <v>4</v>
      </c>
      <c r="D227">
        <v>13.2</v>
      </c>
      <c r="E227">
        <v>5.3</v>
      </c>
      <c r="F227">
        <v>1</v>
      </c>
      <c r="G227">
        <v>86</v>
      </c>
      <c r="H227" t="s">
        <v>10</v>
      </c>
    </row>
    <row r="228" spans="2:8" x14ac:dyDescent="0.3">
      <c r="B228">
        <v>1871</v>
      </c>
      <c r="C228">
        <v>5</v>
      </c>
      <c r="D228">
        <v>17.399999999999999</v>
      </c>
      <c r="E228">
        <v>7.1</v>
      </c>
      <c r="F228">
        <v>0</v>
      </c>
      <c r="G228">
        <v>10.1</v>
      </c>
      <c r="H228" t="s">
        <v>10</v>
      </c>
    </row>
    <row r="229" spans="2:8" x14ac:dyDescent="0.3">
      <c r="B229">
        <v>1871</v>
      </c>
      <c r="C229">
        <v>6</v>
      </c>
      <c r="D229">
        <v>18.5</v>
      </c>
      <c r="E229">
        <v>10</v>
      </c>
      <c r="F229">
        <v>0</v>
      </c>
      <c r="G229">
        <v>44.3</v>
      </c>
      <c r="H229" t="s">
        <v>10</v>
      </c>
    </row>
    <row r="230" spans="2:8" x14ac:dyDescent="0.3">
      <c r="B230">
        <v>1871</v>
      </c>
      <c r="C230">
        <v>7</v>
      </c>
      <c r="D230">
        <v>19.8</v>
      </c>
      <c r="E230">
        <v>11.2</v>
      </c>
      <c r="F230">
        <v>0</v>
      </c>
      <c r="G230">
        <v>118.1</v>
      </c>
      <c r="H230" t="s">
        <v>10</v>
      </c>
    </row>
    <row r="231" spans="2:8" x14ac:dyDescent="0.3">
      <c r="B231">
        <v>1871</v>
      </c>
      <c r="C231">
        <v>8</v>
      </c>
      <c r="D231">
        <v>20.8</v>
      </c>
      <c r="E231">
        <v>12</v>
      </c>
      <c r="F231">
        <v>0</v>
      </c>
      <c r="G231">
        <v>65.599999999999994</v>
      </c>
      <c r="H231" t="s">
        <v>10</v>
      </c>
    </row>
    <row r="232" spans="2:8" x14ac:dyDescent="0.3">
      <c r="B232">
        <v>1871</v>
      </c>
      <c r="C232">
        <v>9</v>
      </c>
      <c r="D232">
        <v>16</v>
      </c>
      <c r="E232">
        <v>8.3000000000000007</v>
      </c>
      <c r="F232">
        <v>0</v>
      </c>
      <c r="G232">
        <v>102.1</v>
      </c>
      <c r="H232" t="s">
        <v>10</v>
      </c>
    </row>
    <row r="233" spans="2:8" x14ac:dyDescent="0.3">
      <c r="B233">
        <v>1871</v>
      </c>
      <c r="C233">
        <v>10</v>
      </c>
      <c r="D233">
        <v>13.8</v>
      </c>
      <c r="E233">
        <v>6.7</v>
      </c>
      <c r="F233">
        <v>0</v>
      </c>
      <c r="G233">
        <v>74.400000000000006</v>
      </c>
      <c r="H233" t="s">
        <v>10</v>
      </c>
    </row>
    <row r="234" spans="2:8" x14ac:dyDescent="0.3">
      <c r="B234">
        <v>1871</v>
      </c>
      <c r="C234">
        <v>11</v>
      </c>
      <c r="D234">
        <v>8.4</v>
      </c>
      <c r="E234">
        <v>2.5</v>
      </c>
      <c r="F234">
        <v>5</v>
      </c>
      <c r="G234">
        <v>50.3</v>
      </c>
      <c r="H234" t="s">
        <v>10</v>
      </c>
    </row>
    <row r="235" spans="2:8" x14ac:dyDescent="0.3">
      <c r="B235">
        <v>1871</v>
      </c>
      <c r="C235">
        <v>12</v>
      </c>
      <c r="D235">
        <v>7.6</v>
      </c>
      <c r="E235">
        <v>1.1000000000000001</v>
      </c>
      <c r="F235">
        <v>9</v>
      </c>
      <c r="G235">
        <v>64.7</v>
      </c>
      <c r="H235" t="s">
        <v>10</v>
      </c>
    </row>
    <row r="236" spans="2:8" x14ac:dyDescent="0.3">
      <c r="B236">
        <v>1872</v>
      </c>
      <c r="C236">
        <v>1</v>
      </c>
      <c r="D236">
        <v>7.9</v>
      </c>
      <c r="E236">
        <v>1.5</v>
      </c>
      <c r="F236">
        <v>8</v>
      </c>
      <c r="G236">
        <v>150.4</v>
      </c>
      <c r="H236" t="s">
        <v>10</v>
      </c>
    </row>
    <row r="237" spans="2:8" x14ac:dyDescent="0.3">
      <c r="B237">
        <v>1872</v>
      </c>
      <c r="C237">
        <v>2</v>
      </c>
      <c r="D237">
        <v>9.9</v>
      </c>
      <c r="E237">
        <v>4.2</v>
      </c>
      <c r="F237">
        <v>0</v>
      </c>
      <c r="G237">
        <v>86.5</v>
      </c>
      <c r="H237" t="s">
        <v>10</v>
      </c>
    </row>
    <row r="238" spans="2:8" x14ac:dyDescent="0.3">
      <c r="B238">
        <v>1872</v>
      </c>
      <c r="C238">
        <v>3</v>
      </c>
      <c r="D238">
        <v>10.6</v>
      </c>
      <c r="E238">
        <v>3.6</v>
      </c>
      <c r="F238">
        <v>4</v>
      </c>
      <c r="G238">
        <v>67.5</v>
      </c>
      <c r="H238" t="s">
        <v>10</v>
      </c>
    </row>
    <row r="239" spans="2:8" x14ac:dyDescent="0.3">
      <c r="B239">
        <v>1872</v>
      </c>
      <c r="C239">
        <v>4</v>
      </c>
      <c r="D239">
        <v>13.1</v>
      </c>
      <c r="E239">
        <v>4.5</v>
      </c>
      <c r="F239">
        <v>0</v>
      </c>
      <c r="G239">
        <v>106.7</v>
      </c>
      <c r="H239" t="s">
        <v>10</v>
      </c>
    </row>
    <row r="240" spans="2:8" x14ac:dyDescent="0.3">
      <c r="B240">
        <v>1872</v>
      </c>
      <c r="C240">
        <v>5</v>
      </c>
      <c r="D240">
        <v>14.4</v>
      </c>
      <c r="E240">
        <v>6.2</v>
      </c>
      <c r="F240">
        <v>0</v>
      </c>
      <c r="G240">
        <v>55.5</v>
      </c>
      <c r="H240" t="s">
        <v>10</v>
      </c>
    </row>
    <row r="241" spans="2:8" x14ac:dyDescent="0.3">
      <c r="B241">
        <v>1872</v>
      </c>
      <c r="C241">
        <v>6</v>
      </c>
      <c r="D241">
        <v>18.2</v>
      </c>
      <c r="E241">
        <v>9.5</v>
      </c>
      <c r="F241">
        <v>0</v>
      </c>
      <c r="G241">
        <v>93.8</v>
      </c>
      <c r="H241" t="s">
        <v>10</v>
      </c>
    </row>
    <row r="242" spans="2:8" x14ac:dyDescent="0.3">
      <c r="B242">
        <v>1872</v>
      </c>
      <c r="C242">
        <v>7</v>
      </c>
      <c r="D242">
        <v>21.3</v>
      </c>
      <c r="E242">
        <v>12.7</v>
      </c>
      <c r="F242">
        <v>0</v>
      </c>
      <c r="G242">
        <v>64.2</v>
      </c>
      <c r="H242" t="s">
        <v>10</v>
      </c>
    </row>
    <row r="243" spans="2:8" x14ac:dyDescent="0.3">
      <c r="B243">
        <v>1872</v>
      </c>
      <c r="C243">
        <v>8</v>
      </c>
      <c r="D243">
        <v>19.8</v>
      </c>
      <c r="E243">
        <v>11.9</v>
      </c>
      <c r="F243">
        <v>0</v>
      </c>
      <c r="G243">
        <v>65.099999999999994</v>
      </c>
      <c r="H243" t="s">
        <v>10</v>
      </c>
    </row>
    <row r="244" spans="2:8" x14ac:dyDescent="0.3">
      <c r="B244">
        <v>1872</v>
      </c>
      <c r="C244">
        <v>9</v>
      </c>
      <c r="D244">
        <v>16.399999999999999</v>
      </c>
      <c r="E244">
        <v>9.6999999999999993</v>
      </c>
      <c r="F244">
        <v>0</v>
      </c>
      <c r="G244">
        <v>131.9</v>
      </c>
      <c r="H244" t="s">
        <v>10</v>
      </c>
    </row>
    <row r="245" spans="2:8" x14ac:dyDescent="0.3">
      <c r="B245">
        <v>1872</v>
      </c>
      <c r="C245">
        <v>10</v>
      </c>
      <c r="D245">
        <v>11.8</v>
      </c>
      <c r="E245">
        <v>4.5</v>
      </c>
      <c r="F245">
        <v>1</v>
      </c>
      <c r="G245">
        <v>133.5</v>
      </c>
      <c r="H245" t="s">
        <v>10</v>
      </c>
    </row>
    <row r="246" spans="2:8" x14ac:dyDescent="0.3">
      <c r="B246">
        <v>1872</v>
      </c>
      <c r="C246">
        <v>11</v>
      </c>
      <c r="D246">
        <v>9.1999999999999993</v>
      </c>
      <c r="E246">
        <v>2.8</v>
      </c>
      <c r="F246">
        <v>3</v>
      </c>
      <c r="G246">
        <v>135</v>
      </c>
      <c r="H246" t="s">
        <v>10</v>
      </c>
    </row>
    <row r="247" spans="2:8" x14ac:dyDescent="0.3">
      <c r="B247">
        <v>1872</v>
      </c>
      <c r="C247">
        <v>12</v>
      </c>
      <c r="D247">
        <v>7.4</v>
      </c>
      <c r="E247">
        <v>2</v>
      </c>
      <c r="F247">
        <v>11</v>
      </c>
      <c r="G247">
        <v>158.9</v>
      </c>
      <c r="H247" t="s">
        <v>10</v>
      </c>
    </row>
    <row r="248" spans="2:8" x14ac:dyDescent="0.3">
      <c r="B248">
        <v>1873</v>
      </c>
      <c r="C248">
        <v>1</v>
      </c>
      <c r="D248">
        <v>7.8</v>
      </c>
      <c r="E248">
        <v>1.9</v>
      </c>
      <c r="F248">
        <v>6</v>
      </c>
      <c r="G248">
        <v>152.69999999999999</v>
      </c>
      <c r="H248" t="s">
        <v>10</v>
      </c>
    </row>
    <row r="249" spans="2:8" x14ac:dyDescent="0.3">
      <c r="B249">
        <v>1873</v>
      </c>
      <c r="C249">
        <v>2</v>
      </c>
      <c r="D249">
        <v>6.2</v>
      </c>
      <c r="E249">
        <v>-0.4</v>
      </c>
      <c r="F249">
        <v>14</v>
      </c>
      <c r="G249">
        <v>12.5</v>
      </c>
      <c r="H249" t="s">
        <v>10</v>
      </c>
    </row>
    <row r="250" spans="2:8" x14ac:dyDescent="0.3">
      <c r="B250">
        <v>1873</v>
      </c>
      <c r="C250">
        <v>3</v>
      </c>
      <c r="D250">
        <v>9.1999999999999993</v>
      </c>
      <c r="E250">
        <v>2.1</v>
      </c>
      <c r="F250">
        <v>6</v>
      </c>
      <c r="G250">
        <v>53.8</v>
      </c>
      <c r="H250" t="s">
        <v>10</v>
      </c>
    </row>
    <row r="251" spans="2:8" x14ac:dyDescent="0.3">
      <c r="B251">
        <v>1873</v>
      </c>
      <c r="C251">
        <v>4</v>
      </c>
      <c r="D251">
        <v>13.1</v>
      </c>
      <c r="E251">
        <v>4.5999999999999996</v>
      </c>
      <c r="F251">
        <v>2</v>
      </c>
      <c r="G251">
        <v>13.7</v>
      </c>
      <c r="H251" t="s">
        <v>10</v>
      </c>
    </row>
    <row r="252" spans="2:8" x14ac:dyDescent="0.3">
      <c r="B252">
        <v>1873</v>
      </c>
      <c r="C252">
        <v>5</v>
      </c>
      <c r="D252">
        <v>15.3</v>
      </c>
      <c r="E252">
        <v>6.1</v>
      </c>
      <c r="F252">
        <v>0</v>
      </c>
      <c r="G252">
        <v>49</v>
      </c>
      <c r="H252" t="s">
        <v>10</v>
      </c>
    </row>
    <row r="253" spans="2:8" x14ac:dyDescent="0.3">
      <c r="B253">
        <v>1873</v>
      </c>
      <c r="C253">
        <v>6</v>
      </c>
      <c r="D253">
        <v>19.8</v>
      </c>
      <c r="E253">
        <v>10.7</v>
      </c>
      <c r="F253">
        <v>0</v>
      </c>
      <c r="G253">
        <v>34.9</v>
      </c>
      <c r="H253" t="s">
        <v>10</v>
      </c>
    </row>
    <row r="254" spans="2:8" x14ac:dyDescent="0.3">
      <c r="B254">
        <v>1873</v>
      </c>
      <c r="C254">
        <v>7</v>
      </c>
      <c r="D254">
        <v>20.5</v>
      </c>
      <c r="E254">
        <v>12.5</v>
      </c>
      <c r="F254">
        <v>0</v>
      </c>
      <c r="G254">
        <v>134.1</v>
      </c>
      <c r="H254" t="s">
        <v>10</v>
      </c>
    </row>
    <row r="255" spans="2:8" x14ac:dyDescent="0.3">
      <c r="B255">
        <v>1873</v>
      </c>
      <c r="C255">
        <v>8</v>
      </c>
      <c r="D255">
        <v>18.600000000000001</v>
      </c>
      <c r="E255">
        <v>11.6</v>
      </c>
      <c r="F255">
        <v>0</v>
      </c>
      <c r="G255">
        <v>123.6</v>
      </c>
      <c r="H255" t="s">
        <v>10</v>
      </c>
    </row>
    <row r="256" spans="2:8" x14ac:dyDescent="0.3">
      <c r="B256">
        <v>1873</v>
      </c>
      <c r="C256">
        <v>9</v>
      </c>
      <c r="D256">
        <v>16.2</v>
      </c>
      <c r="E256">
        <v>7.8</v>
      </c>
      <c r="F256">
        <v>0</v>
      </c>
      <c r="G256">
        <v>70.599999999999994</v>
      </c>
      <c r="H256" t="s">
        <v>10</v>
      </c>
    </row>
    <row r="257" spans="2:8" x14ac:dyDescent="0.3">
      <c r="B257">
        <v>1873</v>
      </c>
      <c r="C257">
        <v>10</v>
      </c>
      <c r="D257">
        <v>11.9</v>
      </c>
      <c r="E257">
        <v>4.5</v>
      </c>
      <c r="F257">
        <v>5</v>
      </c>
      <c r="G257">
        <v>79.8</v>
      </c>
      <c r="H257" t="s">
        <v>10</v>
      </c>
    </row>
    <row r="258" spans="2:8" x14ac:dyDescent="0.3">
      <c r="B258">
        <v>1873</v>
      </c>
      <c r="C258">
        <v>11</v>
      </c>
      <c r="D258">
        <v>9.3000000000000007</v>
      </c>
      <c r="E258">
        <v>2.9</v>
      </c>
      <c r="F258">
        <v>0</v>
      </c>
      <c r="G258">
        <v>79.8</v>
      </c>
      <c r="H258" t="s">
        <v>10</v>
      </c>
    </row>
    <row r="259" spans="2:8" x14ac:dyDescent="0.3">
      <c r="B259">
        <v>1873</v>
      </c>
      <c r="C259">
        <v>12</v>
      </c>
      <c r="D259">
        <v>9.9</v>
      </c>
      <c r="E259">
        <v>4.0999999999999996</v>
      </c>
      <c r="F259">
        <v>3</v>
      </c>
      <c r="G259">
        <v>36.4</v>
      </c>
      <c r="H259" t="s">
        <v>10</v>
      </c>
    </row>
    <row r="260" spans="2:8" x14ac:dyDescent="0.3">
      <c r="B260">
        <v>1874</v>
      </c>
      <c r="C260">
        <v>1</v>
      </c>
      <c r="D260">
        <v>8.9</v>
      </c>
      <c r="E260">
        <v>2.6</v>
      </c>
      <c r="F260">
        <v>3</v>
      </c>
      <c r="G260">
        <v>74.8</v>
      </c>
      <c r="H260" t="s">
        <v>10</v>
      </c>
    </row>
    <row r="261" spans="2:8" x14ac:dyDescent="0.3">
      <c r="B261">
        <v>1874</v>
      </c>
      <c r="C261">
        <v>2</v>
      </c>
      <c r="D261">
        <v>9</v>
      </c>
      <c r="E261">
        <v>2.4</v>
      </c>
      <c r="F261">
        <v>3</v>
      </c>
      <c r="G261">
        <v>55</v>
      </c>
      <c r="H261" t="s">
        <v>10</v>
      </c>
    </row>
    <row r="262" spans="2:8" x14ac:dyDescent="0.3">
      <c r="B262">
        <v>1874</v>
      </c>
      <c r="C262">
        <v>3</v>
      </c>
      <c r="D262">
        <v>11.4</v>
      </c>
      <c r="E262">
        <v>4.0999999999999996</v>
      </c>
      <c r="F262">
        <v>4</v>
      </c>
      <c r="G262">
        <v>60.7</v>
      </c>
      <c r="H262" t="s">
        <v>10</v>
      </c>
    </row>
    <row r="263" spans="2:8" x14ac:dyDescent="0.3">
      <c r="B263">
        <v>1874</v>
      </c>
      <c r="C263">
        <v>4</v>
      </c>
      <c r="D263">
        <v>14.8</v>
      </c>
      <c r="E263">
        <v>5.5</v>
      </c>
      <c r="F263">
        <v>0</v>
      </c>
      <c r="G263">
        <v>55.3</v>
      </c>
      <c r="H263" t="s">
        <v>10</v>
      </c>
    </row>
    <row r="264" spans="2:8" x14ac:dyDescent="0.3">
      <c r="B264">
        <v>1874</v>
      </c>
      <c r="C264">
        <v>5</v>
      </c>
      <c r="D264">
        <v>15.2</v>
      </c>
      <c r="E264">
        <v>6.6</v>
      </c>
      <c r="F264">
        <v>0</v>
      </c>
      <c r="G264">
        <v>29</v>
      </c>
      <c r="H264" t="s">
        <v>10</v>
      </c>
    </row>
    <row r="265" spans="2:8" x14ac:dyDescent="0.3">
      <c r="B265">
        <v>1874</v>
      </c>
      <c r="C265">
        <v>6</v>
      </c>
      <c r="D265">
        <v>20</v>
      </c>
      <c r="E265">
        <v>9.5</v>
      </c>
      <c r="F265">
        <v>0</v>
      </c>
      <c r="G265">
        <v>28.9</v>
      </c>
      <c r="H265" t="s">
        <v>10</v>
      </c>
    </row>
    <row r="266" spans="2:8" x14ac:dyDescent="0.3">
      <c r="B266">
        <v>1874</v>
      </c>
      <c r="C266">
        <v>7</v>
      </c>
      <c r="D266">
        <v>21.6</v>
      </c>
      <c r="E266">
        <v>12.4</v>
      </c>
      <c r="F266">
        <v>0</v>
      </c>
      <c r="G266">
        <v>76.7</v>
      </c>
      <c r="H266" t="s">
        <v>10</v>
      </c>
    </row>
    <row r="267" spans="2:8" x14ac:dyDescent="0.3">
      <c r="B267">
        <v>1874</v>
      </c>
      <c r="C267">
        <v>8</v>
      </c>
      <c r="D267">
        <v>19.7</v>
      </c>
      <c r="E267">
        <v>11.1</v>
      </c>
      <c r="F267">
        <v>0</v>
      </c>
      <c r="G267">
        <v>105.7</v>
      </c>
      <c r="H267" t="s">
        <v>10</v>
      </c>
    </row>
    <row r="268" spans="2:8" x14ac:dyDescent="0.3">
      <c r="B268">
        <v>1874</v>
      </c>
      <c r="C268">
        <v>9</v>
      </c>
      <c r="D268">
        <v>16.2</v>
      </c>
      <c r="E268">
        <v>9.5</v>
      </c>
      <c r="F268">
        <v>0</v>
      </c>
      <c r="G268">
        <v>79</v>
      </c>
      <c r="H268" t="s">
        <v>10</v>
      </c>
    </row>
    <row r="269" spans="2:8" x14ac:dyDescent="0.3">
      <c r="B269">
        <v>1874</v>
      </c>
      <c r="C269">
        <v>10</v>
      </c>
      <c r="D269">
        <v>12.7</v>
      </c>
      <c r="E269">
        <v>4.9000000000000004</v>
      </c>
      <c r="F269">
        <v>0</v>
      </c>
      <c r="G269">
        <v>97.2</v>
      </c>
      <c r="H269" t="s">
        <v>10</v>
      </c>
    </row>
    <row r="270" spans="2:8" x14ac:dyDescent="0.3">
      <c r="B270">
        <v>1874</v>
      </c>
      <c r="C270">
        <v>11</v>
      </c>
      <c r="D270">
        <v>10.4</v>
      </c>
      <c r="E270">
        <v>4.4000000000000004</v>
      </c>
      <c r="F270">
        <v>1</v>
      </c>
      <c r="G270">
        <v>81.7</v>
      </c>
      <c r="H270" t="s">
        <v>10</v>
      </c>
    </row>
    <row r="271" spans="2:8" x14ac:dyDescent="0.3">
      <c r="B271">
        <v>1874</v>
      </c>
      <c r="C271">
        <v>12</v>
      </c>
      <c r="D271">
        <v>4.8</v>
      </c>
      <c r="E271">
        <v>-1.6</v>
      </c>
      <c r="F271">
        <v>21</v>
      </c>
      <c r="G271">
        <v>77.3</v>
      </c>
      <c r="H271" t="s">
        <v>10</v>
      </c>
    </row>
    <row r="272" spans="2:8" x14ac:dyDescent="0.3">
      <c r="B272">
        <v>1875</v>
      </c>
      <c r="C272">
        <v>1</v>
      </c>
      <c r="D272">
        <v>9.6999999999999993</v>
      </c>
      <c r="E272">
        <v>3.9</v>
      </c>
      <c r="F272">
        <v>3</v>
      </c>
      <c r="G272">
        <v>98.9</v>
      </c>
      <c r="H272" t="s">
        <v>10</v>
      </c>
    </row>
    <row r="273" spans="2:8" x14ac:dyDescent="0.3">
      <c r="B273">
        <v>1875</v>
      </c>
      <c r="C273">
        <v>2</v>
      </c>
      <c r="D273">
        <v>7.3</v>
      </c>
      <c r="E273">
        <v>1.1000000000000001</v>
      </c>
      <c r="F273">
        <v>6</v>
      </c>
      <c r="G273">
        <v>43.7</v>
      </c>
      <c r="H273" t="s">
        <v>10</v>
      </c>
    </row>
    <row r="274" spans="2:8" x14ac:dyDescent="0.3">
      <c r="B274">
        <v>1875</v>
      </c>
      <c r="C274">
        <v>3</v>
      </c>
      <c r="D274">
        <v>9.5</v>
      </c>
      <c r="E274">
        <v>2.9</v>
      </c>
      <c r="F274">
        <v>3</v>
      </c>
      <c r="G274">
        <v>30.8</v>
      </c>
      <c r="H274" t="s">
        <v>10</v>
      </c>
    </row>
    <row r="275" spans="2:8" x14ac:dyDescent="0.3">
      <c r="B275">
        <v>1875</v>
      </c>
      <c r="C275">
        <v>4</v>
      </c>
      <c r="D275">
        <v>14.7</v>
      </c>
      <c r="E275">
        <v>4.5</v>
      </c>
      <c r="F275">
        <v>0</v>
      </c>
      <c r="G275">
        <v>8.4</v>
      </c>
      <c r="H275" t="s">
        <v>10</v>
      </c>
    </row>
    <row r="276" spans="2:8" x14ac:dyDescent="0.3">
      <c r="B276">
        <v>1875</v>
      </c>
      <c r="C276">
        <v>5</v>
      </c>
      <c r="D276">
        <v>17.7</v>
      </c>
      <c r="E276">
        <v>8.1999999999999993</v>
      </c>
      <c r="F276">
        <v>0</v>
      </c>
      <c r="G276">
        <v>42.7</v>
      </c>
      <c r="H276" t="s">
        <v>10</v>
      </c>
    </row>
    <row r="277" spans="2:8" x14ac:dyDescent="0.3">
      <c r="B277">
        <v>1875</v>
      </c>
      <c r="C277">
        <v>6</v>
      </c>
      <c r="D277">
        <v>18.600000000000001</v>
      </c>
      <c r="E277">
        <v>9.5</v>
      </c>
      <c r="F277">
        <v>0</v>
      </c>
      <c r="G277">
        <v>83.4</v>
      </c>
      <c r="H277" t="s">
        <v>10</v>
      </c>
    </row>
    <row r="278" spans="2:8" x14ac:dyDescent="0.3">
      <c r="B278">
        <v>1875</v>
      </c>
      <c r="C278">
        <v>7</v>
      </c>
      <c r="D278">
        <v>19.5</v>
      </c>
      <c r="E278">
        <v>10</v>
      </c>
      <c r="F278">
        <v>0</v>
      </c>
      <c r="G278">
        <v>96.3</v>
      </c>
      <c r="H278" t="s">
        <v>10</v>
      </c>
    </row>
    <row r="279" spans="2:8" x14ac:dyDescent="0.3">
      <c r="B279">
        <v>1875</v>
      </c>
      <c r="C279">
        <v>8</v>
      </c>
      <c r="D279">
        <v>20.7</v>
      </c>
      <c r="E279">
        <v>12.8</v>
      </c>
      <c r="F279">
        <v>0</v>
      </c>
      <c r="G279">
        <v>95</v>
      </c>
      <c r="H279" t="s">
        <v>10</v>
      </c>
    </row>
    <row r="280" spans="2:8" x14ac:dyDescent="0.3">
      <c r="B280">
        <v>1875</v>
      </c>
      <c r="C280">
        <v>9</v>
      </c>
      <c r="D280">
        <v>18.3</v>
      </c>
      <c r="E280">
        <v>11.1</v>
      </c>
      <c r="F280">
        <v>0</v>
      </c>
      <c r="G280">
        <v>128.1</v>
      </c>
      <c r="H280" t="s">
        <v>10</v>
      </c>
    </row>
    <row r="281" spans="2:8" x14ac:dyDescent="0.3">
      <c r="B281">
        <v>1875</v>
      </c>
      <c r="C281">
        <v>10</v>
      </c>
      <c r="D281">
        <v>12.8</v>
      </c>
      <c r="E281">
        <v>6.5</v>
      </c>
      <c r="F281">
        <v>0</v>
      </c>
      <c r="G281">
        <v>120.9</v>
      </c>
      <c r="H281" t="s">
        <v>10</v>
      </c>
    </row>
    <row r="282" spans="2:8" x14ac:dyDescent="0.3">
      <c r="B282">
        <v>1875</v>
      </c>
      <c r="C282">
        <v>11</v>
      </c>
      <c r="D282">
        <v>8.6</v>
      </c>
      <c r="E282">
        <v>2.6</v>
      </c>
      <c r="F282">
        <v>8</v>
      </c>
      <c r="G282">
        <v>100.8</v>
      </c>
      <c r="H282" t="s">
        <v>10</v>
      </c>
    </row>
    <row r="283" spans="2:8" x14ac:dyDescent="0.3">
      <c r="B283">
        <v>1875</v>
      </c>
      <c r="C283">
        <v>12</v>
      </c>
      <c r="D283">
        <v>7.3</v>
      </c>
      <c r="E283">
        <v>0.8</v>
      </c>
      <c r="F283">
        <v>12</v>
      </c>
      <c r="G283">
        <v>51.6</v>
      </c>
      <c r="H283" t="s">
        <v>10</v>
      </c>
    </row>
    <row r="284" spans="2:8" x14ac:dyDescent="0.3">
      <c r="B284">
        <v>1876</v>
      </c>
      <c r="C284">
        <v>1</v>
      </c>
      <c r="D284">
        <v>8.3000000000000007</v>
      </c>
      <c r="E284">
        <v>2.2999999999999998</v>
      </c>
      <c r="F284">
        <v>8</v>
      </c>
      <c r="G284">
        <v>33.4</v>
      </c>
      <c r="H284" t="s">
        <v>10</v>
      </c>
    </row>
    <row r="285" spans="2:8" x14ac:dyDescent="0.3">
      <c r="B285">
        <v>1876</v>
      </c>
      <c r="C285">
        <v>2</v>
      </c>
      <c r="D285">
        <v>8.5</v>
      </c>
      <c r="E285">
        <v>1</v>
      </c>
      <c r="F285">
        <v>9</v>
      </c>
      <c r="G285">
        <v>99.8</v>
      </c>
      <c r="H285" t="s">
        <v>10</v>
      </c>
    </row>
    <row r="286" spans="2:8" x14ac:dyDescent="0.3">
      <c r="B286">
        <v>1876</v>
      </c>
      <c r="C286">
        <v>3</v>
      </c>
      <c r="D286">
        <v>8.3000000000000007</v>
      </c>
      <c r="E286">
        <v>0.2</v>
      </c>
      <c r="F286">
        <v>14</v>
      </c>
      <c r="G286">
        <v>90.3</v>
      </c>
      <c r="H286" t="s">
        <v>10</v>
      </c>
    </row>
    <row r="287" spans="2:8" x14ac:dyDescent="0.3">
      <c r="B287">
        <v>1876</v>
      </c>
      <c r="C287">
        <v>4</v>
      </c>
      <c r="D287">
        <v>12.5</v>
      </c>
      <c r="E287">
        <v>3.7</v>
      </c>
      <c r="F287">
        <v>4</v>
      </c>
      <c r="G287">
        <v>46.1</v>
      </c>
      <c r="H287" t="s">
        <v>10</v>
      </c>
    </row>
    <row r="288" spans="2:8" x14ac:dyDescent="0.3">
      <c r="B288">
        <v>1876</v>
      </c>
      <c r="C288">
        <v>5</v>
      </c>
      <c r="D288">
        <v>15.7</v>
      </c>
      <c r="E288">
        <v>6.2</v>
      </c>
      <c r="F288">
        <v>0</v>
      </c>
      <c r="G288">
        <v>12</v>
      </c>
      <c r="H288" t="s">
        <v>10</v>
      </c>
    </row>
    <row r="289" spans="2:8" x14ac:dyDescent="0.3">
      <c r="B289">
        <v>1876</v>
      </c>
      <c r="C289">
        <v>6</v>
      </c>
      <c r="D289">
        <v>19.100000000000001</v>
      </c>
      <c r="E289">
        <v>9.3000000000000007</v>
      </c>
      <c r="F289">
        <v>0</v>
      </c>
      <c r="G289">
        <v>38.6</v>
      </c>
      <c r="H289" t="s">
        <v>10</v>
      </c>
    </row>
    <row r="290" spans="2:8" x14ac:dyDescent="0.3">
      <c r="B290">
        <v>1876</v>
      </c>
      <c r="C290">
        <v>7</v>
      </c>
      <c r="D290">
        <v>21.8</v>
      </c>
      <c r="E290">
        <v>11.5</v>
      </c>
      <c r="F290">
        <v>0</v>
      </c>
      <c r="G290">
        <v>52.3</v>
      </c>
      <c r="H290" t="s">
        <v>10</v>
      </c>
    </row>
    <row r="291" spans="2:8" x14ac:dyDescent="0.3">
      <c r="B291">
        <v>1876</v>
      </c>
      <c r="C291">
        <v>8</v>
      </c>
      <c r="D291">
        <v>20.5</v>
      </c>
      <c r="E291">
        <v>11.1</v>
      </c>
      <c r="F291">
        <v>0</v>
      </c>
      <c r="G291">
        <v>66.099999999999994</v>
      </c>
      <c r="H291" t="s">
        <v>10</v>
      </c>
    </row>
    <row r="292" spans="2:8" x14ac:dyDescent="0.3">
      <c r="B292">
        <v>1876</v>
      </c>
      <c r="C292">
        <v>9</v>
      </c>
      <c r="D292">
        <v>16.399999999999999</v>
      </c>
      <c r="E292">
        <v>9</v>
      </c>
      <c r="F292">
        <v>0</v>
      </c>
      <c r="G292">
        <v>70.599999999999994</v>
      </c>
      <c r="H292" t="s">
        <v>10</v>
      </c>
    </row>
    <row r="293" spans="2:8" x14ac:dyDescent="0.3">
      <c r="B293">
        <v>1876</v>
      </c>
      <c r="C293">
        <v>10</v>
      </c>
      <c r="D293">
        <v>14.2</v>
      </c>
      <c r="E293">
        <v>8.6999999999999993</v>
      </c>
      <c r="F293">
        <v>0</v>
      </c>
      <c r="G293">
        <v>98.6</v>
      </c>
      <c r="H293" t="s">
        <v>10</v>
      </c>
    </row>
    <row r="294" spans="2:8" x14ac:dyDescent="0.3">
      <c r="B294">
        <v>1876</v>
      </c>
      <c r="C294">
        <v>11</v>
      </c>
      <c r="D294">
        <v>9.8000000000000007</v>
      </c>
      <c r="E294">
        <v>4.3</v>
      </c>
      <c r="F294">
        <v>5</v>
      </c>
      <c r="G294">
        <v>71.5</v>
      </c>
      <c r="H294" t="s">
        <v>10</v>
      </c>
    </row>
    <row r="295" spans="2:8" x14ac:dyDescent="0.3">
      <c r="B295">
        <v>1876</v>
      </c>
      <c r="C295">
        <v>12</v>
      </c>
      <c r="D295">
        <v>9.1</v>
      </c>
      <c r="E295">
        <v>3.3</v>
      </c>
      <c r="F295">
        <v>6</v>
      </c>
      <c r="G295">
        <v>178.3</v>
      </c>
      <c r="H295" t="s">
        <v>10</v>
      </c>
    </row>
    <row r="296" spans="2:8" x14ac:dyDescent="0.3">
      <c r="B296">
        <v>1877</v>
      </c>
      <c r="C296">
        <v>1</v>
      </c>
      <c r="D296">
        <v>8.5</v>
      </c>
      <c r="E296">
        <v>2</v>
      </c>
      <c r="F296">
        <v>5</v>
      </c>
      <c r="G296">
        <v>133.5</v>
      </c>
      <c r="H296" t="s">
        <v>10</v>
      </c>
    </row>
    <row r="297" spans="2:8" x14ac:dyDescent="0.3">
      <c r="B297">
        <v>1877</v>
      </c>
      <c r="C297">
        <v>2</v>
      </c>
      <c r="D297">
        <v>9.4</v>
      </c>
      <c r="E297">
        <v>2.8</v>
      </c>
      <c r="F297">
        <v>3</v>
      </c>
      <c r="G297">
        <v>76.8</v>
      </c>
      <c r="H297" t="s">
        <v>10</v>
      </c>
    </row>
    <row r="298" spans="2:8" x14ac:dyDescent="0.3">
      <c r="B298">
        <v>1877</v>
      </c>
      <c r="C298">
        <v>3</v>
      </c>
      <c r="D298">
        <v>9.8000000000000007</v>
      </c>
      <c r="E298">
        <v>1.5</v>
      </c>
      <c r="F298">
        <v>9</v>
      </c>
      <c r="G298">
        <v>73.2</v>
      </c>
      <c r="H298" t="s">
        <v>10</v>
      </c>
    </row>
    <row r="299" spans="2:8" x14ac:dyDescent="0.3">
      <c r="B299">
        <v>1877</v>
      </c>
      <c r="C299">
        <v>4</v>
      </c>
      <c r="D299">
        <v>10.7</v>
      </c>
      <c r="E299">
        <v>3.8</v>
      </c>
      <c r="F299">
        <v>0</v>
      </c>
      <c r="G299">
        <v>81.400000000000006</v>
      </c>
      <c r="H299" t="s">
        <v>10</v>
      </c>
    </row>
    <row r="300" spans="2:8" x14ac:dyDescent="0.3">
      <c r="B300">
        <v>1877</v>
      </c>
      <c r="C300">
        <v>5</v>
      </c>
      <c r="D300">
        <v>14.3</v>
      </c>
      <c r="E300">
        <v>5.3</v>
      </c>
      <c r="F300">
        <v>1</v>
      </c>
      <c r="G300">
        <v>69.099999999999994</v>
      </c>
      <c r="H300" t="s">
        <v>10</v>
      </c>
    </row>
    <row r="301" spans="2:8" x14ac:dyDescent="0.3">
      <c r="B301">
        <v>1877</v>
      </c>
      <c r="C301">
        <v>6</v>
      </c>
      <c r="D301">
        <v>19.7</v>
      </c>
      <c r="E301">
        <v>10.3</v>
      </c>
      <c r="F301">
        <v>0</v>
      </c>
      <c r="G301">
        <v>78</v>
      </c>
      <c r="H301" t="s">
        <v>10</v>
      </c>
    </row>
    <row r="302" spans="2:8" x14ac:dyDescent="0.3">
      <c r="B302">
        <v>1877</v>
      </c>
      <c r="C302">
        <v>7</v>
      </c>
      <c r="D302">
        <v>19</v>
      </c>
      <c r="E302">
        <v>10.8</v>
      </c>
      <c r="F302">
        <v>0</v>
      </c>
      <c r="G302">
        <v>80.7</v>
      </c>
      <c r="H302" t="s">
        <v>10</v>
      </c>
    </row>
    <row r="303" spans="2:8" x14ac:dyDescent="0.3">
      <c r="B303">
        <v>1877</v>
      </c>
      <c r="C303">
        <v>8</v>
      </c>
      <c r="D303">
        <v>18.899999999999999</v>
      </c>
      <c r="E303">
        <v>11</v>
      </c>
      <c r="F303">
        <v>0</v>
      </c>
      <c r="G303">
        <v>77.8</v>
      </c>
      <c r="H303" t="s">
        <v>10</v>
      </c>
    </row>
    <row r="304" spans="2:8" x14ac:dyDescent="0.3">
      <c r="B304">
        <v>1877</v>
      </c>
      <c r="C304">
        <v>9</v>
      </c>
      <c r="D304">
        <v>16</v>
      </c>
      <c r="E304">
        <v>7.6</v>
      </c>
      <c r="F304">
        <v>0</v>
      </c>
      <c r="G304">
        <v>47.8</v>
      </c>
      <c r="H304" t="s">
        <v>10</v>
      </c>
    </row>
    <row r="305" spans="2:8" x14ac:dyDescent="0.3">
      <c r="B305">
        <v>1877</v>
      </c>
      <c r="C305">
        <v>10</v>
      </c>
      <c r="D305">
        <v>13.9</v>
      </c>
      <c r="E305">
        <v>6.7</v>
      </c>
      <c r="F305">
        <v>0</v>
      </c>
      <c r="G305">
        <v>87.1</v>
      </c>
      <c r="H305" t="s">
        <v>10</v>
      </c>
    </row>
    <row r="306" spans="2:8" x14ac:dyDescent="0.3">
      <c r="B306">
        <v>1877</v>
      </c>
      <c r="C306">
        <v>11</v>
      </c>
      <c r="D306">
        <v>10</v>
      </c>
      <c r="E306">
        <v>3.3</v>
      </c>
      <c r="F306">
        <v>2</v>
      </c>
      <c r="G306">
        <v>95.9</v>
      </c>
      <c r="H306" t="s">
        <v>10</v>
      </c>
    </row>
    <row r="307" spans="2:8" x14ac:dyDescent="0.3">
      <c r="B307">
        <v>1877</v>
      </c>
      <c r="C307">
        <v>12</v>
      </c>
      <c r="D307">
        <v>8.4</v>
      </c>
      <c r="E307">
        <v>1.9</v>
      </c>
      <c r="F307">
        <v>6</v>
      </c>
      <c r="G307">
        <v>88.6</v>
      </c>
      <c r="H307" t="s">
        <v>10</v>
      </c>
    </row>
    <row r="308" spans="2:8" x14ac:dyDescent="0.3">
      <c r="B308">
        <v>1878</v>
      </c>
      <c r="C308">
        <v>1</v>
      </c>
      <c r="D308">
        <v>8.5</v>
      </c>
      <c r="E308">
        <v>2.2999999999999998</v>
      </c>
      <c r="F308">
        <v>6</v>
      </c>
      <c r="G308">
        <v>90.6</v>
      </c>
      <c r="H308" t="s">
        <v>10</v>
      </c>
    </row>
    <row r="309" spans="2:8" x14ac:dyDescent="0.3">
      <c r="B309">
        <v>1878</v>
      </c>
      <c r="C309">
        <v>2</v>
      </c>
      <c r="D309">
        <v>9.6</v>
      </c>
      <c r="E309">
        <v>3.5</v>
      </c>
      <c r="F309">
        <v>2</v>
      </c>
      <c r="G309">
        <v>42.8</v>
      </c>
      <c r="H309" t="s">
        <v>10</v>
      </c>
    </row>
    <row r="310" spans="2:8" x14ac:dyDescent="0.3">
      <c r="B310">
        <v>1878</v>
      </c>
      <c r="C310">
        <v>3</v>
      </c>
      <c r="D310">
        <v>10.199999999999999</v>
      </c>
      <c r="E310">
        <v>2.9</v>
      </c>
      <c r="F310">
        <v>8</v>
      </c>
      <c r="G310">
        <v>38.299999999999997</v>
      </c>
      <c r="H310" t="s">
        <v>10</v>
      </c>
    </row>
    <row r="311" spans="2:8" x14ac:dyDescent="0.3">
      <c r="B311">
        <v>1878</v>
      </c>
      <c r="C311">
        <v>4</v>
      </c>
      <c r="D311">
        <v>13.8</v>
      </c>
      <c r="E311">
        <v>5.2</v>
      </c>
      <c r="F311">
        <v>2</v>
      </c>
      <c r="G311">
        <v>34.299999999999997</v>
      </c>
      <c r="H311" t="s">
        <v>10</v>
      </c>
    </row>
    <row r="312" spans="2:8" x14ac:dyDescent="0.3">
      <c r="B312">
        <v>1878</v>
      </c>
      <c r="C312">
        <v>5</v>
      </c>
      <c r="D312">
        <v>16.3</v>
      </c>
      <c r="E312">
        <v>7.9</v>
      </c>
      <c r="F312">
        <v>0</v>
      </c>
      <c r="G312">
        <v>105.8</v>
      </c>
      <c r="H312" t="s">
        <v>10</v>
      </c>
    </row>
    <row r="313" spans="2:8" x14ac:dyDescent="0.3">
      <c r="B313">
        <v>1878</v>
      </c>
      <c r="C313">
        <v>6</v>
      </c>
      <c r="D313">
        <v>19.399999999999999</v>
      </c>
      <c r="E313">
        <v>10.6</v>
      </c>
      <c r="F313">
        <v>0</v>
      </c>
      <c r="G313">
        <v>91.4</v>
      </c>
      <c r="H313" t="s">
        <v>10</v>
      </c>
    </row>
    <row r="314" spans="2:8" x14ac:dyDescent="0.3">
      <c r="B314">
        <v>1878</v>
      </c>
      <c r="C314">
        <v>7</v>
      </c>
      <c r="D314">
        <v>21.5</v>
      </c>
      <c r="E314">
        <v>12.2</v>
      </c>
      <c r="F314">
        <v>0</v>
      </c>
      <c r="G314">
        <v>4.3</v>
      </c>
      <c r="H314" t="s">
        <v>10</v>
      </c>
    </row>
    <row r="315" spans="2:8" x14ac:dyDescent="0.3">
      <c r="B315">
        <v>1878</v>
      </c>
      <c r="C315">
        <v>8</v>
      </c>
      <c r="D315">
        <v>20.6</v>
      </c>
      <c r="E315">
        <v>12.5</v>
      </c>
      <c r="F315">
        <v>0</v>
      </c>
      <c r="G315">
        <v>72.5</v>
      </c>
      <c r="H315" t="s">
        <v>10</v>
      </c>
    </row>
    <row r="316" spans="2:8" x14ac:dyDescent="0.3">
      <c r="B316">
        <v>1878</v>
      </c>
      <c r="C316">
        <v>9</v>
      </c>
      <c r="D316">
        <v>17.8</v>
      </c>
      <c r="E316">
        <v>9.9</v>
      </c>
      <c r="F316">
        <v>0</v>
      </c>
      <c r="G316">
        <v>109.5</v>
      </c>
      <c r="H316" t="s">
        <v>10</v>
      </c>
    </row>
    <row r="317" spans="2:8" x14ac:dyDescent="0.3">
      <c r="B317">
        <v>1878</v>
      </c>
      <c r="C317">
        <v>10</v>
      </c>
      <c r="D317">
        <v>13.9</v>
      </c>
      <c r="E317">
        <v>7.4</v>
      </c>
      <c r="F317">
        <v>0</v>
      </c>
      <c r="G317">
        <v>75.5</v>
      </c>
      <c r="H317" t="s">
        <v>10</v>
      </c>
    </row>
    <row r="318" spans="2:8" x14ac:dyDescent="0.3">
      <c r="B318">
        <v>1878</v>
      </c>
      <c r="C318">
        <v>11</v>
      </c>
      <c r="D318">
        <v>6.9</v>
      </c>
      <c r="E318">
        <v>-0.3</v>
      </c>
      <c r="F318">
        <v>16</v>
      </c>
      <c r="G318">
        <v>42.8</v>
      </c>
      <c r="H318" t="s">
        <v>10</v>
      </c>
    </row>
    <row r="319" spans="2:8" x14ac:dyDescent="0.3">
      <c r="B319">
        <v>1878</v>
      </c>
      <c r="C319">
        <v>12</v>
      </c>
      <c r="D319">
        <v>3.3</v>
      </c>
      <c r="E319">
        <v>-4.2</v>
      </c>
      <c r="F319">
        <v>27</v>
      </c>
      <c r="G319">
        <v>47.1</v>
      </c>
      <c r="H319" t="s">
        <v>10</v>
      </c>
    </row>
    <row r="320" spans="2:8" x14ac:dyDescent="0.3">
      <c r="B320">
        <v>1879</v>
      </c>
      <c r="C320">
        <v>1</v>
      </c>
      <c r="D320">
        <v>4.2</v>
      </c>
      <c r="E320">
        <v>-2</v>
      </c>
      <c r="F320">
        <v>21</v>
      </c>
      <c r="G320">
        <v>45</v>
      </c>
      <c r="H320" t="s">
        <v>10</v>
      </c>
    </row>
    <row r="321" spans="2:8" x14ac:dyDescent="0.3">
      <c r="B321">
        <v>1879</v>
      </c>
      <c r="C321">
        <v>2</v>
      </c>
      <c r="D321">
        <v>6.7</v>
      </c>
      <c r="E321">
        <v>0.7</v>
      </c>
      <c r="F321">
        <v>9</v>
      </c>
      <c r="G321">
        <v>43.6</v>
      </c>
      <c r="H321" t="s">
        <v>10</v>
      </c>
    </row>
    <row r="322" spans="2:8" x14ac:dyDescent="0.3">
      <c r="B322">
        <v>1879</v>
      </c>
      <c r="C322">
        <v>3</v>
      </c>
      <c r="D322">
        <v>8.6</v>
      </c>
      <c r="E322">
        <v>1</v>
      </c>
      <c r="F322">
        <v>10</v>
      </c>
      <c r="G322">
        <v>52.2</v>
      </c>
      <c r="H322" t="s">
        <v>10</v>
      </c>
    </row>
    <row r="323" spans="2:8" x14ac:dyDescent="0.3">
      <c r="B323">
        <v>1879</v>
      </c>
      <c r="C323">
        <v>4</v>
      </c>
      <c r="D323">
        <v>10.9</v>
      </c>
      <c r="E323">
        <v>2.6</v>
      </c>
      <c r="F323">
        <v>4</v>
      </c>
      <c r="G323">
        <v>61.4</v>
      </c>
      <c r="H323" t="s">
        <v>10</v>
      </c>
    </row>
    <row r="324" spans="2:8" x14ac:dyDescent="0.3">
      <c r="B324">
        <v>1879</v>
      </c>
      <c r="C324">
        <v>5</v>
      </c>
      <c r="D324">
        <v>14.4</v>
      </c>
      <c r="E324">
        <v>4.8</v>
      </c>
      <c r="F324">
        <v>0</v>
      </c>
      <c r="G324">
        <v>87.6</v>
      </c>
      <c r="H324" t="s">
        <v>10</v>
      </c>
    </row>
    <row r="325" spans="2:8" x14ac:dyDescent="0.3">
      <c r="B325">
        <v>1879</v>
      </c>
      <c r="C325">
        <v>6</v>
      </c>
      <c r="D325">
        <v>17.8</v>
      </c>
      <c r="E325">
        <v>9.8000000000000007</v>
      </c>
      <c r="F325">
        <v>0</v>
      </c>
      <c r="G325">
        <v>136.19999999999999</v>
      </c>
      <c r="H325" t="s">
        <v>10</v>
      </c>
    </row>
    <row r="326" spans="2:8" x14ac:dyDescent="0.3">
      <c r="B326">
        <v>1879</v>
      </c>
      <c r="C326">
        <v>7</v>
      </c>
      <c r="D326">
        <v>17.7</v>
      </c>
      <c r="E326">
        <v>10.6</v>
      </c>
      <c r="F326">
        <v>0</v>
      </c>
      <c r="G326">
        <v>133.19999999999999</v>
      </c>
      <c r="H326" t="s">
        <v>10</v>
      </c>
    </row>
    <row r="327" spans="2:8" x14ac:dyDescent="0.3">
      <c r="B327">
        <v>1879</v>
      </c>
      <c r="C327">
        <v>8</v>
      </c>
      <c r="D327">
        <v>18.7</v>
      </c>
      <c r="E327">
        <v>10.5</v>
      </c>
      <c r="F327">
        <v>0</v>
      </c>
      <c r="G327">
        <v>81.099999999999994</v>
      </c>
      <c r="H327" t="s">
        <v>10</v>
      </c>
    </row>
    <row r="328" spans="2:8" x14ac:dyDescent="0.3">
      <c r="B328">
        <v>1879</v>
      </c>
      <c r="C328">
        <v>9</v>
      </c>
      <c r="D328">
        <v>15.7</v>
      </c>
      <c r="E328">
        <v>8.1999999999999993</v>
      </c>
      <c r="F328">
        <v>0</v>
      </c>
      <c r="G328">
        <v>96</v>
      </c>
      <c r="H328" t="s">
        <v>10</v>
      </c>
    </row>
    <row r="329" spans="2:8" x14ac:dyDescent="0.3">
      <c r="B329">
        <v>1879</v>
      </c>
      <c r="C329">
        <v>10</v>
      </c>
      <c r="D329">
        <v>12.4</v>
      </c>
      <c r="E329">
        <v>5.5</v>
      </c>
      <c r="F329">
        <v>1</v>
      </c>
      <c r="G329">
        <v>38.5</v>
      </c>
      <c r="H329" t="s">
        <v>10</v>
      </c>
    </row>
    <row r="330" spans="2:8" x14ac:dyDescent="0.3">
      <c r="B330">
        <v>1879</v>
      </c>
      <c r="C330">
        <v>11</v>
      </c>
      <c r="D330">
        <v>9</v>
      </c>
      <c r="E330">
        <v>2.9</v>
      </c>
      <c r="F330">
        <v>5</v>
      </c>
      <c r="G330">
        <v>35.4</v>
      </c>
      <c r="H330" t="s">
        <v>10</v>
      </c>
    </row>
    <row r="331" spans="2:8" x14ac:dyDescent="0.3">
      <c r="B331">
        <v>1879</v>
      </c>
      <c r="C331">
        <v>12</v>
      </c>
      <c r="D331">
        <v>5.4</v>
      </c>
      <c r="E331">
        <v>-1.4</v>
      </c>
      <c r="F331">
        <v>16</v>
      </c>
      <c r="G331">
        <v>49</v>
      </c>
      <c r="H331" t="s">
        <v>10</v>
      </c>
    </row>
    <row r="332" spans="2:8" x14ac:dyDescent="0.3">
      <c r="B332">
        <v>1880</v>
      </c>
      <c r="C332">
        <v>1</v>
      </c>
      <c r="D332">
        <v>6.8</v>
      </c>
      <c r="E332">
        <v>1.3</v>
      </c>
      <c r="F332">
        <v>9</v>
      </c>
      <c r="G332">
        <v>35</v>
      </c>
      <c r="H332" t="s">
        <v>10</v>
      </c>
    </row>
    <row r="333" spans="2:8" x14ac:dyDescent="0.3">
      <c r="B333">
        <v>1880</v>
      </c>
      <c r="C333">
        <v>2</v>
      </c>
      <c r="D333">
        <v>9.6999999999999993</v>
      </c>
      <c r="E333">
        <v>3</v>
      </c>
      <c r="F333">
        <v>3</v>
      </c>
      <c r="G333">
        <v>67.2</v>
      </c>
      <c r="H333" t="s">
        <v>10</v>
      </c>
    </row>
    <row r="334" spans="2:8" x14ac:dyDescent="0.3">
      <c r="B334">
        <v>1880</v>
      </c>
      <c r="C334">
        <v>3</v>
      </c>
      <c r="D334">
        <v>11.3</v>
      </c>
      <c r="E334">
        <v>3.2</v>
      </c>
      <c r="F334">
        <v>2</v>
      </c>
      <c r="G334">
        <v>48.9</v>
      </c>
      <c r="H334" t="s">
        <v>10</v>
      </c>
    </row>
    <row r="335" spans="2:8" x14ac:dyDescent="0.3">
      <c r="B335">
        <v>1880</v>
      </c>
      <c r="C335">
        <v>4</v>
      </c>
      <c r="D335">
        <v>12.7</v>
      </c>
      <c r="E335">
        <v>3.9</v>
      </c>
      <c r="F335">
        <v>0</v>
      </c>
      <c r="G335">
        <v>108.6</v>
      </c>
      <c r="H335" t="s">
        <v>10</v>
      </c>
    </row>
    <row r="336" spans="2:8" x14ac:dyDescent="0.3">
      <c r="B336">
        <v>1880</v>
      </c>
      <c r="C336">
        <v>5</v>
      </c>
      <c r="D336">
        <v>16.100000000000001</v>
      </c>
      <c r="E336">
        <v>6.5</v>
      </c>
      <c r="F336">
        <v>0</v>
      </c>
      <c r="G336">
        <v>27.2</v>
      </c>
      <c r="H336" t="s">
        <v>10</v>
      </c>
    </row>
    <row r="337" spans="2:8" x14ac:dyDescent="0.3">
      <c r="B337">
        <v>1880</v>
      </c>
      <c r="C337">
        <v>6</v>
      </c>
      <c r="D337">
        <v>17</v>
      </c>
      <c r="E337">
        <v>9.6999999999999993</v>
      </c>
      <c r="F337">
        <v>0</v>
      </c>
      <c r="G337">
        <v>111.9</v>
      </c>
      <c r="H337" t="s">
        <v>10</v>
      </c>
    </row>
    <row r="338" spans="2:8" x14ac:dyDescent="0.3">
      <c r="B338">
        <v>1880</v>
      </c>
      <c r="C338">
        <v>7</v>
      </c>
      <c r="D338">
        <v>17.100000000000001</v>
      </c>
      <c r="E338">
        <v>10.9</v>
      </c>
      <c r="F338">
        <v>0</v>
      </c>
      <c r="G338">
        <v>149.1</v>
      </c>
      <c r="H338" t="s">
        <v>10</v>
      </c>
    </row>
    <row r="339" spans="2:8" x14ac:dyDescent="0.3">
      <c r="B339">
        <v>1880</v>
      </c>
      <c r="C339">
        <v>8</v>
      </c>
      <c r="D339">
        <v>19.600000000000001</v>
      </c>
      <c r="E339">
        <v>13.1</v>
      </c>
      <c r="F339">
        <v>0</v>
      </c>
      <c r="G339">
        <v>27.7</v>
      </c>
      <c r="H339" t="s">
        <v>10</v>
      </c>
    </row>
    <row r="340" spans="2:8" x14ac:dyDescent="0.3">
      <c r="B340">
        <v>1880</v>
      </c>
      <c r="C340">
        <v>9</v>
      </c>
      <c r="D340">
        <v>17.100000000000001</v>
      </c>
      <c r="E340">
        <v>10.6</v>
      </c>
      <c r="F340">
        <v>0</v>
      </c>
      <c r="G340">
        <v>105.7</v>
      </c>
      <c r="H340" t="s">
        <v>10</v>
      </c>
    </row>
    <row r="341" spans="2:8" x14ac:dyDescent="0.3">
      <c r="B341">
        <v>1880</v>
      </c>
      <c r="C341">
        <v>10</v>
      </c>
      <c r="D341">
        <v>9.4</v>
      </c>
      <c r="E341">
        <v>3.4</v>
      </c>
      <c r="F341">
        <v>4</v>
      </c>
      <c r="G341">
        <v>28.4</v>
      </c>
      <c r="H341" t="s">
        <v>10</v>
      </c>
    </row>
    <row r="342" spans="2:8" x14ac:dyDescent="0.3">
      <c r="B342">
        <v>1880</v>
      </c>
      <c r="C342">
        <v>11</v>
      </c>
      <c r="D342">
        <v>8.1</v>
      </c>
      <c r="E342">
        <v>2.8</v>
      </c>
      <c r="F342">
        <v>6</v>
      </c>
      <c r="G342">
        <v>88.4</v>
      </c>
      <c r="H342" t="s">
        <v>10</v>
      </c>
    </row>
    <row r="343" spans="2:8" x14ac:dyDescent="0.3">
      <c r="B343">
        <v>1880</v>
      </c>
      <c r="C343">
        <v>12</v>
      </c>
      <c r="D343">
        <v>6.9</v>
      </c>
      <c r="E343">
        <v>2.2000000000000002</v>
      </c>
      <c r="F343">
        <v>12</v>
      </c>
      <c r="G343">
        <v>64.2</v>
      </c>
      <c r="H343" t="s">
        <v>10</v>
      </c>
    </row>
    <row r="344" spans="2:8" x14ac:dyDescent="0.3">
      <c r="B344">
        <v>1881</v>
      </c>
      <c r="C344">
        <v>1</v>
      </c>
      <c r="D344">
        <v>2</v>
      </c>
      <c r="E344">
        <v>-3.3</v>
      </c>
      <c r="F344">
        <v>20</v>
      </c>
      <c r="G344">
        <v>10.3</v>
      </c>
      <c r="H344" t="s">
        <v>10</v>
      </c>
    </row>
    <row r="345" spans="2:8" x14ac:dyDescent="0.3">
      <c r="B345">
        <v>1881</v>
      </c>
      <c r="C345">
        <v>2</v>
      </c>
      <c r="D345">
        <v>6.2</v>
      </c>
      <c r="E345">
        <v>1.6</v>
      </c>
      <c r="F345">
        <v>7</v>
      </c>
      <c r="G345">
        <v>70.5</v>
      </c>
      <c r="H345" t="s">
        <v>10</v>
      </c>
    </row>
    <row r="346" spans="2:8" x14ac:dyDescent="0.3">
      <c r="B346">
        <v>1881</v>
      </c>
      <c r="C346">
        <v>3</v>
      </c>
      <c r="D346">
        <v>8.3000000000000007</v>
      </c>
      <c r="E346">
        <v>2.2000000000000002</v>
      </c>
      <c r="F346">
        <v>12</v>
      </c>
      <c r="G346">
        <v>81.599999999999994</v>
      </c>
      <c r="H346" t="s">
        <v>10</v>
      </c>
    </row>
    <row r="347" spans="2:8" x14ac:dyDescent="0.3">
      <c r="B347">
        <v>1881</v>
      </c>
      <c r="C347">
        <v>4</v>
      </c>
      <c r="D347">
        <v>10.4</v>
      </c>
      <c r="E347">
        <v>3.8</v>
      </c>
      <c r="F347">
        <v>5</v>
      </c>
      <c r="G347">
        <v>52</v>
      </c>
      <c r="H347" t="s">
        <v>10</v>
      </c>
    </row>
    <row r="348" spans="2:8" x14ac:dyDescent="0.3">
      <c r="B348">
        <v>1881</v>
      </c>
      <c r="C348">
        <v>5</v>
      </c>
      <c r="D348">
        <v>15.6</v>
      </c>
      <c r="E348">
        <v>7.4</v>
      </c>
      <c r="F348">
        <v>0</v>
      </c>
      <c r="G348">
        <v>52.3</v>
      </c>
      <c r="H348" t="s">
        <v>10</v>
      </c>
    </row>
    <row r="349" spans="2:8" x14ac:dyDescent="0.3">
      <c r="B349">
        <v>1881</v>
      </c>
      <c r="C349">
        <v>6</v>
      </c>
      <c r="D349">
        <v>15.9</v>
      </c>
      <c r="E349">
        <v>9.1999999999999993</v>
      </c>
      <c r="F349">
        <v>0</v>
      </c>
      <c r="G349">
        <v>103.6</v>
      </c>
      <c r="H349" t="s">
        <v>10</v>
      </c>
    </row>
    <row r="350" spans="2:8" x14ac:dyDescent="0.3">
      <c r="B350">
        <v>1881</v>
      </c>
      <c r="C350">
        <v>7</v>
      </c>
      <c r="D350">
        <v>17.899999999999999</v>
      </c>
      <c r="E350">
        <v>11</v>
      </c>
      <c r="F350">
        <v>0</v>
      </c>
      <c r="G350">
        <v>64.400000000000006</v>
      </c>
      <c r="H350" t="s">
        <v>10</v>
      </c>
    </row>
    <row r="351" spans="2:8" x14ac:dyDescent="0.3">
      <c r="B351">
        <v>1881</v>
      </c>
      <c r="C351">
        <v>8</v>
      </c>
      <c r="D351">
        <v>16</v>
      </c>
      <c r="E351">
        <v>9.8000000000000007</v>
      </c>
      <c r="F351">
        <v>0</v>
      </c>
      <c r="G351">
        <v>106.8</v>
      </c>
      <c r="H351" t="s">
        <v>10</v>
      </c>
    </row>
    <row r="352" spans="2:8" x14ac:dyDescent="0.3">
      <c r="B352">
        <v>1881</v>
      </c>
      <c r="C352">
        <v>9</v>
      </c>
      <c r="D352">
        <v>14.9</v>
      </c>
      <c r="E352">
        <v>8.5</v>
      </c>
      <c r="F352">
        <v>0</v>
      </c>
      <c r="G352">
        <v>57.1</v>
      </c>
      <c r="H352" t="s">
        <v>10</v>
      </c>
    </row>
    <row r="353" spans="2:8" x14ac:dyDescent="0.3">
      <c r="B353">
        <v>1881</v>
      </c>
      <c r="C353">
        <v>10</v>
      </c>
      <c r="D353">
        <v>10.8</v>
      </c>
      <c r="E353">
        <v>5.0999999999999996</v>
      </c>
      <c r="F353">
        <v>3</v>
      </c>
      <c r="G353">
        <v>56.7</v>
      </c>
      <c r="H353" t="s">
        <v>10</v>
      </c>
    </row>
    <row r="354" spans="2:8" x14ac:dyDescent="0.3">
      <c r="B354">
        <v>1881</v>
      </c>
      <c r="C354">
        <v>11</v>
      </c>
      <c r="D354">
        <v>11.5</v>
      </c>
      <c r="E354">
        <v>5.9</v>
      </c>
      <c r="F354">
        <v>0</v>
      </c>
      <c r="G354">
        <v>87.8</v>
      </c>
      <c r="H354" t="s">
        <v>10</v>
      </c>
    </row>
    <row r="355" spans="2:8" x14ac:dyDescent="0.3">
      <c r="B355">
        <v>1881</v>
      </c>
      <c r="C355">
        <v>12</v>
      </c>
      <c r="D355">
        <v>6.2</v>
      </c>
      <c r="E355">
        <v>1.2</v>
      </c>
      <c r="F355">
        <v>9</v>
      </c>
      <c r="G355">
        <v>74.599999999999994</v>
      </c>
      <c r="H355" t="s">
        <v>10</v>
      </c>
    </row>
    <row r="356" spans="2:8" x14ac:dyDescent="0.3">
      <c r="B356">
        <v>1882</v>
      </c>
      <c r="C356">
        <v>1</v>
      </c>
      <c r="D356">
        <v>8.3000000000000007</v>
      </c>
      <c r="E356">
        <v>3.9</v>
      </c>
      <c r="F356">
        <v>0</v>
      </c>
      <c r="G356">
        <v>47.6</v>
      </c>
      <c r="H356" t="s">
        <v>10</v>
      </c>
    </row>
    <row r="357" spans="2:8" x14ac:dyDescent="0.3">
      <c r="B357">
        <v>1882</v>
      </c>
      <c r="C357">
        <v>2</v>
      </c>
      <c r="D357">
        <v>9.5</v>
      </c>
      <c r="E357">
        <v>4.7</v>
      </c>
      <c r="F357">
        <v>0</v>
      </c>
      <c r="G357">
        <v>47.4</v>
      </c>
      <c r="H357" t="s">
        <v>10</v>
      </c>
    </row>
    <row r="358" spans="2:8" x14ac:dyDescent="0.3">
      <c r="B358">
        <v>1882</v>
      </c>
      <c r="C358">
        <v>3</v>
      </c>
      <c r="D358">
        <v>10.4</v>
      </c>
      <c r="E358">
        <v>4.2</v>
      </c>
      <c r="F358">
        <v>1</v>
      </c>
      <c r="G358">
        <v>76.2</v>
      </c>
      <c r="H358" t="s">
        <v>10</v>
      </c>
    </row>
    <row r="359" spans="2:8" x14ac:dyDescent="0.3">
      <c r="B359">
        <v>1882</v>
      </c>
      <c r="C359">
        <v>4</v>
      </c>
      <c r="D359">
        <v>11.1</v>
      </c>
      <c r="E359">
        <v>4</v>
      </c>
      <c r="F359">
        <v>1</v>
      </c>
      <c r="G359">
        <v>93.8</v>
      </c>
      <c r="H359" t="s">
        <v>10</v>
      </c>
    </row>
    <row r="360" spans="2:8" x14ac:dyDescent="0.3">
      <c r="B360">
        <v>1882</v>
      </c>
      <c r="C360">
        <v>5</v>
      </c>
      <c r="D360">
        <v>15.3</v>
      </c>
      <c r="E360">
        <v>6.3</v>
      </c>
      <c r="F360">
        <v>0</v>
      </c>
      <c r="G360">
        <v>86.1</v>
      </c>
      <c r="H360" t="s">
        <v>10</v>
      </c>
    </row>
    <row r="361" spans="2:8" x14ac:dyDescent="0.3">
      <c r="B361">
        <v>1882</v>
      </c>
      <c r="C361">
        <v>6</v>
      </c>
      <c r="D361">
        <v>16.2</v>
      </c>
      <c r="E361">
        <v>8.9</v>
      </c>
      <c r="F361">
        <v>0</v>
      </c>
      <c r="G361">
        <v>77.3</v>
      </c>
      <c r="H361" t="s">
        <v>10</v>
      </c>
    </row>
    <row r="362" spans="2:8" x14ac:dyDescent="0.3">
      <c r="B362">
        <v>1882</v>
      </c>
      <c r="C362">
        <v>7</v>
      </c>
      <c r="D362">
        <v>17.399999999999999</v>
      </c>
      <c r="E362">
        <v>11</v>
      </c>
      <c r="F362">
        <v>0</v>
      </c>
      <c r="G362">
        <v>124.7</v>
      </c>
      <c r="H362" t="s">
        <v>10</v>
      </c>
    </row>
    <row r="363" spans="2:8" x14ac:dyDescent="0.3">
      <c r="B363">
        <v>1882</v>
      </c>
      <c r="C363">
        <v>8</v>
      </c>
      <c r="D363">
        <v>17.7</v>
      </c>
      <c r="E363">
        <v>11.2</v>
      </c>
      <c r="F363">
        <v>0</v>
      </c>
      <c r="G363">
        <v>78.8</v>
      </c>
      <c r="H363" t="s">
        <v>10</v>
      </c>
    </row>
    <row r="364" spans="2:8" x14ac:dyDescent="0.3">
      <c r="B364">
        <v>1882</v>
      </c>
      <c r="C364">
        <v>9</v>
      </c>
      <c r="D364">
        <v>14</v>
      </c>
      <c r="E364">
        <v>7.6</v>
      </c>
      <c r="F364">
        <v>0</v>
      </c>
      <c r="G364">
        <v>78.3</v>
      </c>
      <c r="H364" t="s">
        <v>10</v>
      </c>
    </row>
    <row r="365" spans="2:8" x14ac:dyDescent="0.3">
      <c r="B365">
        <v>1882</v>
      </c>
      <c r="C365">
        <v>10</v>
      </c>
      <c r="D365">
        <v>12.3</v>
      </c>
      <c r="E365">
        <v>6.6</v>
      </c>
      <c r="F365">
        <v>1</v>
      </c>
      <c r="G365">
        <v>66</v>
      </c>
      <c r="H365" t="s">
        <v>10</v>
      </c>
    </row>
    <row r="366" spans="2:8" x14ac:dyDescent="0.3">
      <c r="B366">
        <v>1882</v>
      </c>
      <c r="C366">
        <v>11</v>
      </c>
      <c r="D366">
        <v>7.9</v>
      </c>
      <c r="E366">
        <v>1.9</v>
      </c>
      <c r="F366">
        <v>6</v>
      </c>
      <c r="G366">
        <v>114</v>
      </c>
      <c r="H366" t="s">
        <v>10</v>
      </c>
    </row>
    <row r="367" spans="2:8" x14ac:dyDescent="0.3">
      <c r="B367">
        <v>1882</v>
      </c>
      <c r="C367">
        <v>12</v>
      </c>
      <c r="D367">
        <v>4.7</v>
      </c>
      <c r="E367">
        <v>-0.1</v>
      </c>
      <c r="F367">
        <v>11</v>
      </c>
      <c r="G367">
        <v>87.2</v>
      </c>
      <c r="H367" t="s">
        <v>10</v>
      </c>
    </row>
    <row r="368" spans="2:8" x14ac:dyDescent="0.3">
      <c r="B368">
        <v>1883</v>
      </c>
      <c r="C368">
        <v>1</v>
      </c>
      <c r="D368">
        <v>7.5</v>
      </c>
      <c r="E368">
        <v>2.8</v>
      </c>
      <c r="F368">
        <v>1</v>
      </c>
      <c r="G368">
        <v>99.5</v>
      </c>
      <c r="H368" t="s">
        <v>10</v>
      </c>
    </row>
    <row r="369" spans="2:8" x14ac:dyDescent="0.3">
      <c r="B369">
        <v>1883</v>
      </c>
      <c r="C369">
        <v>2</v>
      </c>
      <c r="D369">
        <v>7.9</v>
      </c>
      <c r="E369">
        <v>2.9</v>
      </c>
      <c r="F369">
        <v>2</v>
      </c>
      <c r="G369">
        <v>102.2</v>
      </c>
      <c r="H369" t="s">
        <v>10</v>
      </c>
    </row>
    <row r="370" spans="2:8" x14ac:dyDescent="0.3">
      <c r="B370">
        <v>1883</v>
      </c>
      <c r="C370">
        <v>3</v>
      </c>
      <c r="D370">
        <v>6.5</v>
      </c>
      <c r="E370">
        <v>-0.2</v>
      </c>
      <c r="F370">
        <v>17</v>
      </c>
      <c r="G370">
        <v>32.4</v>
      </c>
      <c r="H370" t="s">
        <v>10</v>
      </c>
    </row>
    <row r="371" spans="2:8" x14ac:dyDescent="0.3">
      <c r="B371">
        <v>1883</v>
      </c>
      <c r="C371">
        <v>4</v>
      </c>
      <c r="D371">
        <v>11.9</v>
      </c>
      <c r="E371">
        <v>3.6</v>
      </c>
      <c r="F371">
        <v>1</v>
      </c>
      <c r="G371">
        <v>50.3</v>
      </c>
      <c r="H371" t="s">
        <v>10</v>
      </c>
    </row>
    <row r="372" spans="2:8" x14ac:dyDescent="0.3">
      <c r="B372">
        <v>1883</v>
      </c>
      <c r="C372">
        <v>5</v>
      </c>
      <c r="D372">
        <v>14</v>
      </c>
      <c r="E372">
        <v>6</v>
      </c>
      <c r="F372">
        <v>0</v>
      </c>
      <c r="G372">
        <v>53.2</v>
      </c>
      <c r="H372" t="s">
        <v>10</v>
      </c>
    </row>
    <row r="373" spans="2:8" x14ac:dyDescent="0.3">
      <c r="B373">
        <v>1883</v>
      </c>
      <c r="C373">
        <v>6</v>
      </c>
      <c r="D373">
        <v>16.3</v>
      </c>
      <c r="E373">
        <v>9</v>
      </c>
      <c r="F373">
        <v>0</v>
      </c>
      <c r="G373">
        <v>72.099999999999994</v>
      </c>
      <c r="H373" t="s">
        <v>10</v>
      </c>
    </row>
    <row r="374" spans="2:8" x14ac:dyDescent="0.3">
      <c r="B374">
        <v>1883</v>
      </c>
      <c r="C374">
        <v>7</v>
      </c>
      <c r="D374">
        <v>16.600000000000001</v>
      </c>
      <c r="E374">
        <v>9.8000000000000007</v>
      </c>
      <c r="F374">
        <v>0</v>
      </c>
      <c r="G374">
        <v>51.5</v>
      </c>
      <c r="H374" t="s">
        <v>10</v>
      </c>
    </row>
    <row r="375" spans="2:8" x14ac:dyDescent="0.3">
      <c r="B375">
        <v>1883</v>
      </c>
      <c r="C375">
        <v>8</v>
      </c>
      <c r="D375">
        <v>17.5</v>
      </c>
      <c r="E375">
        <v>11.1</v>
      </c>
      <c r="F375">
        <v>0</v>
      </c>
      <c r="G375">
        <v>58.7</v>
      </c>
      <c r="H375" t="s">
        <v>10</v>
      </c>
    </row>
    <row r="376" spans="2:8" x14ac:dyDescent="0.3">
      <c r="B376">
        <v>1883</v>
      </c>
      <c r="C376">
        <v>9</v>
      </c>
      <c r="D376">
        <v>15.2</v>
      </c>
      <c r="E376">
        <v>9.1999999999999993</v>
      </c>
      <c r="F376">
        <v>0</v>
      </c>
      <c r="G376">
        <v>125</v>
      </c>
      <c r="H376" t="s">
        <v>10</v>
      </c>
    </row>
    <row r="377" spans="2:8" x14ac:dyDescent="0.3">
      <c r="B377">
        <v>1883</v>
      </c>
      <c r="C377">
        <v>10</v>
      </c>
      <c r="D377">
        <v>12.3</v>
      </c>
      <c r="E377">
        <v>6.2</v>
      </c>
      <c r="F377">
        <v>0</v>
      </c>
      <c r="G377">
        <v>78.7</v>
      </c>
      <c r="H377" t="s">
        <v>10</v>
      </c>
    </row>
    <row r="378" spans="2:8" x14ac:dyDescent="0.3">
      <c r="B378">
        <v>1883</v>
      </c>
      <c r="C378">
        <v>11</v>
      </c>
      <c r="D378">
        <v>8.1999999999999993</v>
      </c>
      <c r="E378">
        <v>2.7</v>
      </c>
      <c r="F378">
        <v>3</v>
      </c>
      <c r="G378">
        <v>107.4</v>
      </c>
      <c r="H378" t="s">
        <v>10</v>
      </c>
    </row>
    <row r="379" spans="2:8" x14ac:dyDescent="0.3">
      <c r="B379">
        <v>1883</v>
      </c>
      <c r="C379">
        <v>12</v>
      </c>
      <c r="D379">
        <v>7.7</v>
      </c>
      <c r="E379">
        <v>2.6</v>
      </c>
      <c r="F379">
        <v>4</v>
      </c>
      <c r="G379">
        <v>54.5</v>
      </c>
      <c r="H379" t="s">
        <v>10</v>
      </c>
    </row>
    <row r="380" spans="2:8" x14ac:dyDescent="0.3">
      <c r="B380">
        <v>1884</v>
      </c>
      <c r="C380">
        <v>1</v>
      </c>
      <c r="D380">
        <v>8.1</v>
      </c>
      <c r="E380">
        <v>3.7</v>
      </c>
      <c r="F380">
        <v>3</v>
      </c>
      <c r="G380">
        <v>113.9</v>
      </c>
      <c r="H380" t="s">
        <v>10</v>
      </c>
    </row>
    <row r="381" spans="2:8" x14ac:dyDescent="0.3">
      <c r="B381">
        <v>1884</v>
      </c>
      <c r="C381">
        <v>2</v>
      </c>
      <c r="D381">
        <v>7.4</v>
      </c>
      <c r="E381">
        <v>2.4</v>
      </c>
      <c r="F381">
        <v>2</v>
      </c>
      <c r="G381">
        <v>88</v>
      </c>
      <c r="H381" t="s">
        <v>10</v>
      </c>
    </row>
    <row r="382" spans="2:8" x14ac:dyDescent="0.3">
      <c r="B382">
        <v>1884</v>
      </c>
      <c r="C382">
        <v>3</v>
      </c>
      <c r="D382">
        <v>9</v>
      </c>
      <c r="E382">
        <v>3.6</v>
      </c>
      <c r="F382">
        <v>2</v>
      </c>
      <c r="G382">
        <v>85.6</v>
      </c>
      <c r="H382" t="s">
        <v>10</v>
      </c>
    </row>
    <row r="383" spans="2:8" x14ac:dyDescent="0.3">
      <c r="B383">
        <v>1884</v>
      </c>
      <c r="C383">
        <v>4</v>
      </c>
      <c r="D383">
        <v>11.2</v>
      </c>
      <c r="E383">
        <v>3.2</v>
      </c>
      <c r="F383">
        <v>2</v>
      </c>
      <c r="G383">
        <v>42.6</v>
      </c>
      <c r="H383" t="s">
        <v>10</v>
      </c>
    </row>
    <row r="384" spans="2:8" x14ac:dyDescent="0.3">
      <c r="B384">
        <v>1884</v>
      </c>
      <c r="C384">
        <v>5</v>
      </c>
      <c r="D384">
        <v>14.6</v>
      </c>
      <c r="E384">
        <v>5.9</v>
      </c>
      <c r="F384">
        <v>0</v>
      </c>
      <c r="G384">
        <v>75.8</v>
      </c>
      <c r="H384" t="s">
        <v>10</v>
      </c>
    </row>
    <row r="385" spans="2:8" x14ac:dyDescent="0.3">
      <c r="B385">
        <v>1884</v>
      </c>
      <c r="C385">
        <v>6</v>
      </c>
      <c r="D385">
        <v>17.399999999999999</v>
      </c>
      <c r="E385">
        <v>8.9</v>
      </c>
      <c r="F385">
        <v>0</v>
      </c>
      <c r="G385">
        <v>21.3</v>
      </c>
      <c r="H385" t="s">
        <v>10</v>
      </c>
    </row>
    <row r="386" spans="2:8" x14ac:dyDescent="0.3">
      <c r="B386">
        <v>1884</v>
      </c>
      <c r="C386">
        <v>7</v>
      </c>
      <c r="D386">
        <v>18.399999999999999</v>
      </c>
      <c r="E386">
        <v>11.5</v>
      </c>
      <c r="F386">
        <v>0</v>
      </c>
      <c r="G386">
        <v>95.2</v>
      </c>
      <c r="H386" t="s">
        <v>10</v>
      </c>
    </row>
    <row r="387" spans="2:8" x14ac:dyDescent="0.3">
      <c r="B387">
        <v>1884</v>
      </c>
      <c r="C387">
        <v>8</v>
      </c>
      <c r="D387">
        <v>18.8</v>
      </c>
      <c r="E387">
        <v>11.8</v>
      </c>
      <c r="F387">
        <v>0</v>
      </c>
      <c r="G387">
        <v>62.5</v>
      </c>
      <c r="H387" t="s">
        <v>10</v>
      </c>
    </row>
    <row r="388" spans="2:8" x14ac:dyDescent="0.3">
      <c r="B388">
        <v>1884</v>
      </c>
      <c r="C388">
        <v>9</v>
      </c>
      <c r="D388">
        <v>16.8</v>
      </c>
      <c r="E388">
        <v>9.5</v>
      </c>
      <c r="F388">
        <v>0</v>
      </c>
      <c r="G388">
        <v>71.5</v>
      </c>
      <c r="H388" t="s">
        <v>10</v>
      </c>
    </row>
    <row r="389" spans="2:8" x14ac:dyDescent="0.3">
      <c r="B389">
        <v>1884</v>
      </c>
      <c r="C389">
        <v>10</v>
      </c>
      <c r="D389">
        <v>12.2</v>
      </c>
      <c r="E389">
        <v>5.9</v>
      </c>
      <c r="F389">
        <v>0</v>
      </c>
      <c r="G389">
        <v>93.6</v>
      </c>
      <c r="H389" t="s">
        <v>10</v>
      </c>
    </row>
    <row r="390" spans="2:8" x14ac:dyDescent="0.3">
      <c r="B390">
        <v>1884</v>
      </c>
      <c r="C390">
        <v>11</v>
      </c>
      <c r="D390">
        <v>8.1999999999999993</v>
      </c>
      <c r="E390">
        <v>4.5999999999999996</v>
      </c>
      <c r="F390">
        <v>0</v>
      </c>
      <c r="G390">
        <v>51.1</v>
      </c>
      <c r="H390" t="s">
        <v>10</v>
      </c>
    </row>
    <row r="391" spans="2:8" x14ac:dyDescent="0.3">
      <c r="B391">
        <v>1884</v>
      </c>
      <c r="C391">
        <v>12</v>
      </c>
      <c r="D391">
        <v>6.2</v>
      </c>
      <c r="E391">
        <v>1.6</v>
      </c>
      <c r="F391">
        <v>6</v>
      </c>
      <c r="G391">
        <v>86.1</v>
      </c>
      <c r="H391" t="s">
        <v>10</v>
      </c>
    </row>
    <row r="392" spans="2:8" x14ac:dyDescent="0.3">
      <c r="B392">
        <v>1885</v>
      </c>
      <c r="C392">
        <v>1</v>
      </c>
      <c r="D392">
        <v>6.5</v>
      </c>
      <c r="E392">
        <v>1.5</v>
      </c>
      <c r="F392">
        <v>6</v>
      </c>
      <c r="G392">
        <v>54.9</v>
      </c>
      <c r="H392" t="s">
        <v>10</v>
      </c>
    </row>
    <row r="393" spans="2:8" x14ac:dyDescent="0.3">
      <c r="B393">
        <v>1885</v>
      </c>
      <c r="C393">
        <v>2</v>
      </c>
      <c r="D393">
        <v>8.9</v>
      </c>
      <c r="E393">
        <v>1.7</v>
      </c>
      <c r="F393">
        <v>7</v>
      </c>
      <c r="G393">
        <v>77.3</v>
      </c>
      <c r="H393" t="s">
        <v>10</v>
      </c>
    </row>
    <row r="394" spans="2:8" x14ac:dyDescent="0.3">
      <c r="B394">
        <v>1885</v>
      </c>
      <c r="C394">
        <v>3</v>
      </c>
      <c r="D394">
        <v>8.5</v>
      </c>
      <c r="E394">
        <v>0.2</v>
      </c>
      <c r="F394">
        <v>16</v>
      </c>
      <c r="G394">
        <v>43.5</v>
      </c>
      <c r="H394" t="s">
        <v>10</v>
      </c>
    </row>
    <row r="395" spans="2:8" x14ac:dyDescent="0.3">
      <c r="B395">
        <v>1885</v>
      </c>
      <c r="C395">
        <v>4</v>
      </c>
      <c r="D395">
        <v>11.1</v>
      </c>
      <c r="E395">
        <v>3.4</v>
      </c>
      <c r="F395">
        <v>2</v>
      </c>
      <c r="G395">
        <v>62.1</v>
      </c>
      <c r="H395" t="s">
        <v>10</v>
      </c>
    </row>
    <row r="396" spans="2:8" x14ac:dyDescent="0.3">
      <c r="B396">
        <v>1885</v>
      </c>
      <c r="C396">
        <v>5</v>
      </c>
      <c r="D396">
        <v>12.6</v>
      </c>
      <c r="E396">
        <v>3.9</v>
      </c>
      <c r="F396">
        <v>1</v>
      </c>
      <c r="G396">
        <v>38</v>
      </c>
      <c r="H396" t="s">
        <v>10</v>
      </c>
    </row>
    <row r="397" spans="2:8" x14ac:dyDescent="0.3">
      <c r="B397">
        <v>1885</v>
      </c>
      <c r="C397">
        <v>6</v>
      </c>
      <c r="D397">
        <v>17</v>
      </c>
      <c r="E397">
        <v>7.2</v>
      </c>
      <c r="F397">
        <v>0</v>
      </c>
      <c r="G397">
        <v>14.1</v>
      </c>
      <c r="H397" t="s">
        <v>10</v>
      </c>
    </row>
    <row r="398" spans="2:8" x14ac:dyDescent="0.3">
      <c r="B398">
        <v>1885</v>
      </c>
      <c r="C398">
        <v>7</v>
      </c>
      <c r="D398">
        <v>19.8</v>
      </c>
      <c r="E398">
        <v>10.199999999999999</v>
      </c>
      <c r="F398">
        <v>0</v>
      </c>
      <c r="G398">
        <v>48.5</v>
      </c>
      <c r="H398" t="s">
        <v>10</v>
      </c>
    </row>
    <row r="399" spans="2:8" x14ac:dyDescent="0.3">
      <c r="B399">
        <v>1885</v>
      </c>
      <c r="C399">
        <v>8</v>
      </c>
      <c r="D399">
        <v>18.5</v>
      </c>
      <c r="E399">
        <v>9</v>
      </c>
      <c r="F399">
        <v>0</v>
      </c>
      <c r="G399">
        <v>49.5</v>
      </c>
      <c r="H399" t="s">
        <v>10</v>
      </c>
    </row>
    <row r="400" spans="2:8" x14ac:dyDescent="0.3">
      <c r="B400">
        <v>1885</v>
      </c>
      <c r="C400">
        <v>9</v>
      </c>
      <c r="D400">
        <v>15.3</v>
      </c>
      <c r="E400">
        <v>7.2</v>
      </c>
      <c r="F400">
        <v>0</v>
      </c>
      <c r="G400">
        <v>110.6</v>
      </c>
      <c r="H400" t="s">
        <v>10</v>
      </c>
    </row>
    <row r="401" spans="2:8" x14ac:dyDescent="0.3">
      <c r="B401">
        <v>1885</v>
      </c>
      <c r="C401">
        <v>10</v>
      </c>
      <c r="D401">
        <v>10.1</v>
      </c>
      <c r="E401">
        <v>3.5</v>
      </c>
      <c r="F401">
        <v>3</v>
      </c>
      <c r="G401">
        <v>74.2</v>
      </c>
      <c r="H401" t="s">
        <v>10</v>
      </c>
    </row>
    <row r="402" spans="2:8" x14ac:dyDescent="0.3">
      <c r="B402">
        <v>1885</v>
      </c>
      <c r="C402">
        <v>11</v>
      </c>
      <c r="D402">
        <v>8.8000000000000007</v>
      </c>
      <c r="E402">
        <v>3.2</v>
      </c>
      <c r="F402">
        <v>5</v>
      </c>
      <c r="G402">
        <v>46.2</v>
      </c>
      <c r="H402" t="s">
        <v>10</v>
      </c>
    </row>
    <row r="403" spans="2:8" x14ac:dyDescent="0.3">
      <c r="B403">
        <v>1885</v>
      </c>
      <c r="C403">
        <v>12</v>
      </c>
      <c r="D403">
        <v>6.9</v>
      </c>
      <c r="E403">
        <v>1.8</v>
      </c>
      <c r="F403">
        <v>11</v>
      </c>
      <c r="G403">
        <v>36</v>
      </c>
      <c r="H403" t="s">
        <v>10</v>
      </c>
    </row>
    <row r="404" spans="2:8" x14ac:dyDescent="0.3">
      <c r="B404">
        <v>1886</v>
      </c>
      <c r="C404">
        <v>1</v>
      </c>
      <c r="D404">
        <v>4.7</v>
      </c>
      <c r="E404">
        <v>-0.8</v>
      </c>
      <c r="F404">
        <v>18</v>
      </c>
      <c r="G404">
        <v>107.9</v>
      </c>
      <c r="H404" t="s">
        <v>10</v>
      </c>
    </row>
    <row r="405" spans="2:8" x14ac:dyDescent="0.3">
      <c r="B405">
        <v>1886</v>
      </c>
      <c r="C405">
        <v>2</v>
      </c>
      <c r="D405">
        <v>5.9</v>
      </c>
      <c r="E405">
        <v>0.7</v>
      </c>
      <c r="F405">
        <v>11</v>
      </c>
      <c r="G405">
        <v>50.4</v>
      </c>
      <c r="H405" t="s">
        <v>10</v>
      </c>
    </row>
    <row r="406" spans="2:8" x14ac:dyDescent="0.3">
      <c r="B406">
        <v>1886</v>
      </c>
      <c r="C406">
        <v>3</v>
      </c>
      <c r="D406">
        <v>7.5</v>
      </c>
      <c r="E406">
        <v>1.3</v>
      </c>
      <c r="F406">
        <v>16</v>
      </c>
      <c r="G406">
        <v>61.6</v>
      </c>
      <c r="H406" t="s">
        <v>10</v>
      </c>
    </row>
    <row r="407" spans="2:8" x14ac:dyDescent="0.3">
      <c r="B407">
        <v>1886</v>
      </c>
      <c r="C407">
        <v>4</v>
      </c>
      <c r="D407">
        <v>11.4</v>
      </c>
      <c r="E407">
        <v>2.5</v>
      </c>
      <c r="F407">
        <v>6</v>
      </c>
      <c r="G407">
        <v>33.1</v>
      </c>
      <c r="H407" t="s">
        <v>10</v>
      </c>
    </row>
    <row r="408" spans="2:8" x14ac:dyDescent="0.3">
      <c r="B408">
        <v>1886</v>
      </c>
      <c r="C408">
        <v>5</v>
      </c>
      <c r="D408">
        <v>13.6</v>
      </c>
      <c r="E408">
        <v>5.0999999999999996</v>
      </c>
      <c r="F408">
        <v>0</v>
      </c>
      <c r="G408">
        <v>90</v>
      </c>
      <c r="H408" t="s">
        <v>10</v>
      </c>
    </row>
    <row r="409" spans="2:8" x14ac:dyDescent="0.3">
      <c r="B409">
        <v>1886</v>
      </c>
      <c r="C409">
        <v>6</v>
      </c>
      <c r="D409">
        <v>17</v>
      </c>
      <c r="E409">
        <v>8.6</v>
      </c>
      <c r="F409">
        <v>0</v>
      </c>
      <c r="G409">
        <v>41.8</v>
      </c>
      <c r="H409" t="s">
        <v>10</v>
      </c>
    </row>
    <row r="410" spans="2:8" x14ac:dyDescent="0.3">
      <c r="B410">
        <v>1886</v>
      </c>
      <c r="C410">
        <v>7</v>
      </c>
      <c r="D410">
        <v>18.399999999999999</v>
      </c>
      <c r="E410">
        <v>10.3</v>
      </c>
      <c r="F410">
        <v>0</v>
      </c>
      <c r="G410">
        <v>76.3</v>
      </c>
      <c r="H410" t="s">
        <v>10</v>
      </c>
    </row>
    <row r="411" spans="2:8" x14ac:dyDescent="0.3">
      <c r="B411">
        <v>1886</v>
      </c>
      <c r="C411">
        <v>8</v>
      </c>
      <c r="D411">
        <v>18.5</v>
      </c>
      <c r="E411">
        <v>10.4</v>
      </c>
      <c r="F411">
        <v>0</v>
      </c>
      <c r="G411">
        <v>63</v>
      </c>
      <c r="H411" t="s">
        <v>10</v>
      </c>
    </row>
    <row r="412" spans="2:8" x14ac:dyDescent="0.3">
      <c r="B412">
        <v>1886</v>
      </c>
      <c r="C412">
        <v>9</v>
      </c>
      <c r="D412">
        <v>15.8</v>
      </c>
      <c r="E412">
        <v>7.7</v>
      </c>
      <c r="F412">
        <v>0</v>
      </c>
      <c r="G412">
        <v>83.6</v>
      </c>
      <c r="H412" t="s">
        <v>10</v>
      </c>
    </row>
    <row r="413" spans="2:8" x14ac:dyDescent="0.3">
      <c r="B413">
        <v>1886</v>
      </c>
      <c r="C413">
        <v>10</v>
      </c>
      <c r="D413">
        <v>13.1</v>
      </c>
      <c r="E413">
        <v>7</v>
      </c>
      <c r="F413">
        <v>0</v>
      </c>
      <c r="G413">
        <v>120.5</v>
      </c>
      <c r="H413" t="s">
        <v>10</v>
      </c>
    </row>
    <row r="414" spans="2:8" x14ac:dyDescent="0.3">
      <c r="B414">
        <v>1886</v>
      </c>
      <c r="C414">
        <v>11</v>
      </c>
      <c r="D414">
        <v>9.6999999999999993</v>
      </c>
      <c r="E414">
        <v>3.7</v>
      </c>
      <c r="F414">
        <v>0</v>
      </c>
      <c r="G414">
        <v>75</v>
      </c>
      <c r="H414" t="s">
        <v>10</v>
      </c>
    </row>
    <row r="415" spans="2:8" x14ac:dyDescent="0.3">
      <c r="B415">
        <v>1886</v>
      </c>
      <c r="C415">
        <v>12</v>
      </c>
      <c r="D415">
        <v>4.5999999999999996</v>
      </c>
      <c r="E415">
        <v>1.1000000000000001</v>
      </c>
      <c r="F415">
        <v>10</v>
      </c>
      <c r="G415">
        <v>106.1</v>
      </c>
      <c r="H415" t="s">
        <v>10</v>
      </c>
    </row>
    <row r="416" spans="2:8" x14ac:dyDescent="0.3">
      <c r="B416">
        <v>1887</v>
      </c>
      <c r="C416">
        <v>1</v>
      </c>
      <c r="D416">
        <v>6.6</v>
      </c>
      <c r="E416">
        <v>1.2</v>
      </c>
      <c r="F416">
        <v>12</v>
      </c>
      <c r="G416">
        <v>54.4</v>
      </c>
      <c r="H416" t="s">
        <v>10</v>
      </c>
    </row>
    <row r="417" spans="2:8" x14ac:dyDescent="0.3">
      <c r="B417">
        <v>1887</v>
      </c>
      <c r="C417">
        <v>2</v>
      </c>
      <c r="D417">
        <v>8.5</v>
      </c>
      <c r="E417">
        <v>1.6</v>
      </c>
      <c r="F417">
        <v>8</v>
      </c>
      <c r="G417">
        <v>34.1</v>
      </c>
      <c r="H417" t="s">
        <v>10</v>
      </c>
    </row>
    <row r="418" spans="2:8" x14ac:dyDescent="0.3">
      <c r="B418">
        <v>1887</v>
      </c>
      <c r="C418">
        <v>3</v>
      </c>
      <c r="D418">
        <v>8.1</v>
      </c>
      <c r="E418">
        <v>0.7</v>
      </c>
      <c r="F418">
        <v>12</v>
      </c>
      <c r="G418">
        <v>25.6</v>
      </c>
      <c r="H418" t="s">
        <v>10</v>
      </c>
    </row>
    <row r="419" spans="2:8" x14ac:dyDescent="0.3">
      <c r="B419">
        <v>1887</v>
      </c>
      <c r="C419">
        <v>4</v>
      </c>
      <c r="D419">
        <v>10.8</v>
      </c>
      <c r="E419">
        <v>1.1000000000000001</v>
      </c>
      <c r="F419">
        <v>12</v>
      </c>
      <c r="G419">
        <v>37.1</v>
      </c>
      <c r="H419" t="s">
        <v>10</v>
      </c>
    </row>
    <row r="420" spans="2:8" x14ac:dyDescent="0.3">
      <c r="B420">
        <v>1887</v>
      </c>
      <c r="C420">
        <v>5</v>
      </c>
      <c r="D420">
        <v>14.5</v>
      </c>
      <c r="E420">
        <v>5.7</v>
      </c>
      <c r="F420">
        <v>1</v>
      </c>
      <c r="G420">
        <v>34</v>
      </c>
      <c r="H420" t="s">
        <v>10</v>
      </c>
    </row>
    <row r="421" spans="2:8" x14ac:dyDescent="0.3">
      <c r="B421">
        <v>1887</v>
      </c>
      <c r="C421">
        <v>6</v>
      </c>
      <c r="D421">
        <v>21.5</v>
      </c>
      <c r="E421">
        <v>10.3</v>
      </c>
      <c r="F421">
        <v>0</v>
      </c>
      <c r="G421">
        <v>16.899999999999999</v>
      </c>
      <c r="H421" t="s">
        <v>10</v>
      </c>
    </row>
    <row r="422" spans="2:8" x14ac:dyDescent="0.3">
      <c r="B422">
        <v>1887</v>
      </c>
      <c r="C422">
        <v>7</v>
      </c>
      <c r="D422">
        <v>20.2</v>
      </c>
      <c r="E422">
        <v>11.7</v>
      </c>
      <c r="F422">
        <v>0</v>
      </c>
      <c r="G422">
        <v>81.900000000000006</v>
      </c>
      <c r="H422" t="s">
        <v>10</v>
      </c>
    </row>
    <row r="423" spans="2:8" x14ac:dyDescent="0.3">
      <c r="B423">
        <v>1887</v>
      </c>
      <c r="C423">
        <v>8</v>
      </c>
      <c r="D423">
        <v>18.7</v>
      </c>
      <c r="E423">
        <v>9.9</v>
      </c>
      <c r="F423">
        <v>0</v>
      </c>
      <c r="G423">
        <v>111</v>
      </c>
      <c r="H423" t="s">
        <v>10</v>
      </c>
    </row>
    <row r="424" spans="2:8" x14ac:dyDescent="0.3">
      <c r="B424">
        <v>1887</v>
      </c>
      <c r="C424">
        <v>9</v>
      </c>
      <c r="D424">
        <v>15.2</v>
      </c>
      <c r="E424">
        <v>6.8</v>
      </c>
      <c r="F424">
        <v>0</v>
      </c>
      <c r="G424">
        <v>43.8</v>
      </c>
      <c r="H424" t="s">
        <v>10</v>
      </c>
    </row>
    <row r="425" spans="2:8" x14ac:dyDescent="0.3">
      <c r="B425">
        <v>1887</v>
      </c>
      <c r="C425">
        <v>10</v>
      </c>
      <c r="D425">
        <v>10.6</v>
      </c>
      <c r="E425">
        <v>4.4000000000000004</v>
      </c>
      <c r="F425">
        <v>2</v>
      </c>
      <c r="G425">
        <v>45.6</v>
      </c>
      <c r="H425" t="s">
        <v>10</v>
      </c>
    </row>
    <row r="426" spans="2:8" x14ac:dyDescent="0.3">
      <c r="B426">
        <v>1887</v>
      </c>
      <c r="C426">
        <v>11</v>
      </c>
      <c r="D426">
        <v>7.4</v>
      </c>
      <c r="E426">
        <v>1.5</v>
      </c>
      <c r="F426">
        <v>7</v>
      </c>
      <c r="G426">
        <v>57.3</v>
      </c>
      <c r="H426" t="s">
        <v>10</v>
      </c>
    </row>
    <row r="427" spans="2:8" x14ac:dyDescent="0.3">
      <c r="B427">
        <v>1887</v>
      </c>
      <c r="C427">
        <v>12</v>
      </c>
      <c r="D427">
        <v>6.2</v>
      </c>
      <c r="E427">
        <v>0.6</v>
      </c>
      <c r="F427">
        <v>11</v>
      </c>
      <c r="G427">
        <v>64.8</v>
      </c>
      <c r="H427" t="s">
        <v>10</v>
      </c>
    </row>
    <row r="428" spans="2:8" x14ac:dyDescent="0.3">
      <c r="B428">
        <v>1888</v>
      </c>
      <c r="C428">
        <v>1</v>
      </c>
      <c r="D428">
        <v>8</v>
      </c>
      <c r="E428">
        <v>2.2000000000000002</v>
      </c>
      <c r="F428">
        <v>8</v>
      </c>
      <c r="G428">
        <v>38.200000000000003</v>
      </c>
      <c r="H428" t="s">
        <v>10</v>
      </c>
    </row>
    <row r="429" spans="2:8" x14ac:dyDescent="0.3">
      <c r="B429">
        <v>1888</v>
      </c>
      <c r="C429">
        <v>2</v>
      </c>
      <c r="D429">
        <v>5.9</v>
      </c>
      <c r="E429">
        <v>-0.1</v>
      </c>
      <c r="F429">
        <v>17</v>
      </c>
      <c r="G429">
        <v>7.4</v>
      </c>
      <c r="H429" t="s">
        <v>10</v>
      </c>
    </row>
    <row r="430" spans="2:8" x14ac:dyDescent="0.3">
      <c r="B430">
        <v>1888</v>
      </c>
      <c r="C430">
        <v>3</v>
      </c>
      <c r="D430">
        <v>6.4</v>
      </c>
      <c r="E430">
        <v>-0.5</v>
      </c>
      <c r="F430">
        <v>18</v>
      </c>
      <c r="G430">
        <v>77</v>
      </c>
      <c r="H430" t="s">
        <v>10</v>
      </c>
    </row>
    <row r="431" spans="2:8" x14ac:dyDescent="0.3">
      <c r="B431">
        <v>1888</v>
      </c>
      <c r="C431">
        <v>4</v>
      </c>
      <c r="D431">
        <v>10.8</v>
      </c>
      <c r="E431">
        <v>2.7</v>
      </c>
      <c r="F431">
        <v>5</v>
      </c>
      <c r="G431">
        <v>42.1</v>
      </c>
      <c r="H431" t="s">
        <v>10</v>
      </c>
    </row>
    <row r="432" spans="2:8" x14ac:dyDescent="0.3">
      <c r="B432">
        <v>1888</v>
      </c>
      <c r="C432">
        <v>5</v>
      </c>
      <c r="D432">
        <v>15.1</v>
      </c>
      <c r="E432">
        <v>5.2</v>
      </c>
      <c r="F432">
        <v>0</v>
      </c>
      <c r="G432">
        <v>55.3</v>
      </c>
      <c r="H432" t="s">
        <v>10</v>
      </c>
    </row>
    <row r="433" spans="2:8" x14ac:dyDescent="0.3">
      <c r="B433">
        <v>1888</v>
      </c>
      <c r="C433">
        <v>6</v>
      </c>
      <c r="D433">
        <v>16.8</v>
      </c>
      <c r="E433">
        <v>8.1999999999999993</v>
      </c>
      <c r="F433">
        <v>0</v>
      </c>
      <c r="G433">
        <v>123.6</v>
      </c>
      <c r="H433" t="s">
        <v>10</v>
      </c>
    </row>
    <row r="434" spans="2:8" x14ac:dyDescent="0.3">
      <c r="B434">
        <v>1888</v>
      </c>
      <c r="C434">
        <v>7</v>
      </c>
      <c r="D434">
        <v>16.8</v>
      </c>
      <c r="E434">
        <v>9.4</v>
      </c>
      <c r="F434">
        <v>0</v>
      </c>
      <c r="G434">
        <v>110.7</v>
      </c>
      <c r="H434" t="s">
        <v>10</v>
      </c>
    </row>
    <row r="435" spans="2:8" x14ac:dyDescent="0.3">
      <c r="B435">
        <v>1888</v>
      </c>
      <c r="C435">
        <v>8</v>
      </c>
      <c r="D435">
        <v>17.5</v>
      </c>
      <c r="E435">
        <v>9.1</v>
      </c>
      <c r="F435">
        <v>0</v>
      </c>
      <c r="G435">
        <v>64.8</v>
      </c>
      <c r="H435" t="s">
        <v>10</v>
      </c>
    </row>
    <row r="436" spans="2:8" x14ac:dyDescent="0.3">
      <c r="B436">
        <v>1888</v>
      </c>
      <c r="C436">
        <v>9</v>
      </c>
      <c r="D436">
        <v>15.1</v>
      </c>
      <c r="E436">
        <v>6.8</v>
      </c>
      <c r="F436">
        <v>0</v>
      </c>
      <c r="G436">
        <v>23.9</v>
      </c>
      <c r="H436" t="s">
        <v>10</v>
      </c>
    </row>
    <row r="437" spans="2:8" x14ac:dyDescent="0.3">
      <c r="B437">
        <v>1888</v>
      </c>
      <c r="C437">
        <v>10</v>
      </c>
      <c r="D437">
        <v>12.4</v>
      </c>
      <c r="E437">
        <v>5</v>
      </c>
      <c r="F437">
        <v>2</v>
      </c>
      <c r="G437">
        <v>30.5</v>
      </c>
      <c r="H437" t="s">
        <v>10</v>
      </c>
    </row>
    <row r="438" spans="2:8" x14ac:dyDescent="0.3">
      <c r="B438">
        <v>1888</v>
      </c>
      <c r="C438">
        <v>11</v>
      </c>
      <c r="D438">
        <v>10</v>
      </c>
      <c r="E438">
        <v>4.9000000000000004</v>
      </c>
      <c r="F438">
        <v>1</v>
      </c>
      <c r="G438">
        <v>112.8</v>
      </c>
      <c r="H438" t="s">
        <v>10</v>
      </c>
    </row>
    <row r="439" spans="2:8" x14ac:dyDescent="0.3">
      <c r="B439">
        <v>1888</v>
      </c>
      <c r="C439">
        <v>12</v>
      </c>
      <c r="D439">
        <v>8.3000000000000007</v>
      </c>
      <c r="E439">
        <v>2.6</v>
      </c>
      <c r="F439">
        <v>7</v>
      </c>
      <c r="G439">
        <v>59.6</v>
      </c>
      <c r="H439" t="s">
        <v>10</v>
      </c>
    </row>
    <row r="440" spans="2:8" x14ac:dyDescent="0.3">
      <c r="B440">
        <v>1889</v>
      </c>
      <c r="C440">
        <v>1</v>
      </c>
      <c r="D440">
        <v>7.5</v>
      </c>
      <c r="E440">
        <v>2</v>
      </c>
      <c r="F440">
        <v>6</v>
      </c>
      <c r="G440">
        <v>56.5</v>
      </c>
      <c r="H440" t="s">
        <v>10</v>
      </c>
    </row>
    <row r="441" spans="2:8" x14ac:dyDescent="0.3">
      <c r="B441">
        <v>1889</v>
      </c>
      <c r="C441">
        <v>2</v>
      </c>
      <c r="D441">
        <v>7</v>
      </c>
      <c r="E441">
        <v>0.4</v>
      </c>
      <c r="F441">
        <v>11</v>
      </c>
      <c r="G441">
        <v>37.5</v>
      </c>
      <c r="H441" t="s">
        <v>10</v>
      </c>
    </row>
    <row r="442" spans="2:8" x14ac:dyDescent="0.3">
      <c r="B442">
        <v>1889</v>
      </c>
      <c r="C442">
        <v>3</v>
      </c>
      <c r="D442">
        <v>9.3000000000000007</v>
      </c>
      <c r="E442">
        <v>2.2000000000000002</v>
      </c>
      <c r="F442">
        <v>11</v>
      </c>
      <c r="G442">
        <v>43.5</v>
      </c>
      <c r="H442" t="s">
        <v>10</v>
      </c>
    </row>
    <row r="443" spans="2:8" x14ac:dyDescent="0.3">
      <c r="B443">
        <v>1889</v>
      </c>
      <c r="C443">
        <v>4</v>
      </c>
      <c r="D443">
        <v>10</v>
      </c>
      <c r="E443">
        <v>3.6</v>
      </c>
      <c r="F443">
        <v>0</v>
      </c>
      <c r="G443">
        <v>80.900000000000006</v>
      </c>
      <c r="H443" t="s">
        <v>10</v>
      </c>
    </row>
    <row r="444" spans="2:8" x14ac:dyDescent="0.3">
      <c r="B444">
        <v>1889</v>
      </c>
      <c r="C444">
        <v>5</v>
      </c>
      <c r="D444">
        <v>15.7</v>
      </c>
      <c r="E444">
        <v>7.8</v>
      </c>
      <c r="F444">
        <v>0</v>
      </c>
      <c r="G444">
        <v>80.099999999999994</v>
      </c>
      <c r="H444" t="s">
        <v>10</v>
      </c>
    </row>
    <row r="445" spans="2:8" x14ac:dyDescent="0.3">
      <c r="B445">
        <v>1889</v>
      </c>
      <c r="C445">
        <v>6</v>
      </c>
      <c r="D445">
        <v>19.100000000000001</v>
      </c>
      <c r="E445">
        <v>8.6999999999999993</v>
      </c>
      <c r="F445">
        <v>0</v>
      </c>
      <c r="G445">
        <v>6.2</v>
      </c>
      <c r="H445" t="s">
        <v>10</v>
      </c>
    </row>
    <row r="446" spans="2:8" x14ac:dyDescent="0.3">
      <c r="B446">
        <v>1889</v>
      </c>
      <c r="C446">
        <v>7</v>
      </c>
      <c r="D446">
        <v>18.600000000000001</v>
      </c>
      <c r="E446">
        <v>9.1</v>
      </c>
      <c r="F446">
        <v>0</v>
      </c>
      <c r="G446">
        <v>73.900000000000006</v>
      </c>
      <c r="H446" t="s">
        <v>10</v>
      </c>
    </row>
    <row r="447" spans="2:8" x14ac:dyDescent="0.3">
      <c r="B447">
        <v>1889</v>
      </c>
      <c r="C447">
        <v>8</v>
      </c>
      <c r="D447">
        <v>17</v>
      </c>
      <c r="E447">
        <v>10.199999999999999</v>
      </c>
      <c r="F447">
        <v>0</v>
      </c>
      <c r="G447">
        <v>169</v>
      </c>
      <c r="H447" t="s">
        <v>10</v>
      </c>
    </row>
    <row r="448" spans="2:8" x14ac:dyDescent="0.3">
      <c r="B448">
        <v>1889</v>
      </c>
      <c r="C448">
        <v>9</v>
      </c>
      <c r="D448">
        <v>16</v>
      </c>
      <c r="E448">
        <v>9</v>
      </c>
      <c r="F448">
        <v>0</v>
      </c>
      <c r="G448">
        <v>53.6</v>
      </c>
      <c r="H448" t="s">
        <v>10</v>
      </c>
    </row>
    <row r="449" spans="2:8" x14ac:dyDescent="0.3">
      <c r="B449">
        <v>1889</v>
      </c>
      <c r="C449">
        <v>10</v>
      </c>
      <c r="D449">
        <v>11.6</v>
      </c>
      <c r="E449">
        <v>4.5</v>
      </c>
      <c r="F449">
        <v>1</v>
      </c>
      <c r="G449">
        <v>84</v>
      </c>
      <c r="H449" t="s">
        <v>10</v>
      </c>
    </row>
    <row r="450" spans="2:8" x14ac:dyDescent="0.3">
      <c r="B450">
        <v>1889</v>
      </c>
      <c r="C450">
        <v>11</v>
      </c>
      <c r="D450">
        <v>9.9</v>
      </c>
      <c r="E450">
        <v>4.5</v>
      </c>
      <c r="F450">
        <v>5</v>
      </c>
      <c r="G450">
        <v>35.1</v>
      </c>
      <c r="H450" t="s">
        <v>10</v>
      </c>
    </row>
    <row r="451" spans="2:8" x14ac:dyDescent="0.3">
      <c r="B451">
        <v>1889</v>
      </c>
      <c r="C451">
        <v>12</v>
      </c>
      <c r="D451">
        <v>8.3000000000000007</v>
      </c>
      <c r="E451">
        <v>2.7</v>
      </c>
      <c r="F451">
        <v>4</v>
      </c>
      <c r="G451">
        <v>57.6</v>
      </c>
      <c r="H451" t="s">
        <v>10</v>
      </c>
    </row>
    <row r="452" spans="2:8" x14ac:dyDescent="0.3">
      <c r="B452">
        <v>1890</v>
      </c>
      <c r="C452">
        <v>1</v>
      </c>
      <c r="D452">
        <v>8.8000000000000007</v>
      </c>
      <c r="E452">
        <v>2.6</v>
      </c>
      <c r="F452">
        <v>5</v>
      </c>
      <c r="G452">
        <v>77.400000000000006</v>
      </c>
      <c r="H452" t="s">
        <v>10</v>
      </c>
    </row>
    <row r="453" spans="2:8" x14ac:dyDescent="0.3">
      <c r="B453">
        <v>1890</v>
      </c>
      <c r="C453">
        <v>2</v>
      </c>
      <c r="D453">
        <v>6.9</v>
      </c>
      <c r="E453">
        <v>1.5</v>
      </c>
      <c r="F453">
        <v>6</v>
      </c>
      <c r="G453">
        <v>21</v>
      </c>
      <c r="H453" t="s">
        <v>10</v>
      </c>
    </row>
    <row r="454" spans="2:8" x14ac:dyDescent="0.3">
      <c r="B454">
        <v>1890</v>
      </c>
      <c r="C454">
        <v>3</v>
      </c>
      <c r="D454">
        <v>9.9</v>
      </c>
      <c r="E454">
        <v>2.7</v>
      </c>
      <c r="F454">
        <v>8</v>
      </c>
      <c r="G454">
        <v>65.8</v>
      </c>
      <c r="H454" t="s">
        <v>10</v>
      </c>
    </row>
    <row r="455" spans="2:8" x14ac:dyDescent="0.3">
      <c r="B455">
        <v>1890</v>
      </c>
      <c r="C455">
        <v>4</v>
      </c>
      <c r="D455">
        <v>12</v>
      </c>
      <c r="E455">
        <v>2.6</v>
      </c>
      <c r="F455">
        <v>4</v>
      </c>
      <c r="G455">
        <v>33.299999999999997</v>
      </c>
      <c r="H455" t="s">
        <v>10</v>
      </c>
    </row>
    <row r="456" spans="2:8" x14ac:dyDescent="0.3">
      <c r="B456">
        <v>1890</v>
      </c>
      <c r="C456">
        <v>5</v>
      </c>
      <c r="D456">
        <v>15.2</v>
      </c>
      <c r="E456">
        <v>6.9</v>
      </c>
      <c r="F456">
        <v>0</v>
      </c>
      <c r="G456">
        <v>35.1</v>
      </c>
      <c r="H456" t="s">
        <v>10</v>
      </c>
    </row>
    <row r="457" spans="2:8" x14ac:dyDescent="0.3">
      <c r="B457">
        <v>1890</v>
      </c>
      <c r="C457">
        <v>6</v>
      </c>
      <c r="D457">
        <v>17.100000000000001</v>
      </c>
      <c r="E457">
        <v>9.1999999999999993</v>
      </c>
      <c r="F457">
        <v>0</v>
      </c>
      <c r="G457">
        <v>64.3</v>
      </c>
      <c r="H457" t="s">
        <v>10</v>
      </c>
    </row>
    <row r="458" spans="2:8" x14ac:dyDescent="0.3">
      <c r="B458">
        <v>1890</v>
      </c>
      <c r="C458">
        <v>7</v>
      </c>
      <c r="D458">
        <v>17.600000000000001</v>
      </c>
      <c r="E458">
        <v>9.3000000000000007</v>
      </c>
      <c r="F458">
        <v>0</v>
      </c>
      <c r="G458">
        <v>58.2</v>
      </c>
      <c r="H458" t="s">
        <v>10</v>
      </c>
    </row>
    <row r="459" spans="2:8" x14ac:dyDescent="0.3">
      <c r="B459">
        <v>1890</v>
      </c>
      <c r="C459">
        <v>8</v>
      </c>
      <c r="D459">
        <v>17.100000000000001</v>
      </c>
      <c r="E459">
        <v>8.4</v>
      </c>
      <c r="F459">
        <v>0</v>
      </c>
      <c r="G459">
        <v>86.9</v>
      </c>
      <c r="H459" t="s">
        <v>10</v>
      </c>
    </row>
    <row r="460" spans="2:8" x14ac:dyDescent="0.3">
      <c r="B460">
        <v>1890</v>
      </c>
      <c r="C460">
        <v>9</v>
      </c>
      <c r="D460">
        <v>17.8</v>
      </c>
      <c r="E460">
        <v>10.3</v>
      </c>
      <c r="F460">
        <v>0</v>
      </c>
      <c r="G460">
        <v>72.5</v>
      </c>
      <c r="H460" t="s">
        <v>10</v>
      </c>
    </row>
    <row r="461" spans="2:8" x14ac:dyDescent="0.3">
      <c r="B461">
        <v>1890</v>
      </c>
      <c r="C461">
        <v>10</v>
      </c>
      <c r="D461">
        <v>13.5</v>
      </c>
      <c r="E461">
        <v>6.6</v>
      </c>
      <c r="F461">
        <v>0</v>
      </c>
      <c r="G461">
        <v>60.7</v>
      </c>
      <c r="H461" t="s">
        <v>10</v>
      </c>
    </row>
    <row r="462" spans="2:8" x14ac:dyDescent="0.3">
      <c r="B462">
        <v>1890</v>
      </c>
      <c r="C462">
        <v>11</v>
      </c>
      <c r="D462">
        <v>9.6999999999999993</v>
      </c>
      <c r="E462">
        <v>2.8</v>
      </c>
      <c r="F462">
        <v>6</v>
      </c>
      <c r="G462">
        <v>154.4</v>
      </c>
      <c r="H462" t="s">
        <v>10</v>
      </c>
    </row>
    <row r="463" spans="2:8" x14ac:dyDescent="0.3">
      <c r="B463">
        <v>1890</v>
      </c>
      <c r="C463">
        <v>12</v>
      </c>
      <c r="D463">
        <v>5.0999999999999996</v>
      </c>
      <c r="E463">
        <v>0.2</v>
      </c>
      <c r="F463">
        <v>13</v>
      </c>
      <c r="G463">
        <v>39.799999999999997</v>
      </c>
      <c r="H463" t="s">
        <v>10</v>
      </c>
    </row>
    <row r="464" spans="2:8" x14ac:dyDescent="0.3">
      <c r="B464">
        <v>1891</v>
      </c>
      <c r="C464">
        <v>1</v>
      </c>
      <c r="D464">
        <v>5.9</v>
      </c>
      <c r="E464">
        <v>0.1</v>
      </c>
      <c r="F464">
        <v>10</v>
      </c>
      <c r="G464">
        <v>31.8</v>
      </c>
      <c r="H464" t="s">
        <v>10</v>
      </c>
    </row>
    <row r="465" spans="2:8" x14ac:dyDescent="0.3">
      <c r="B465">
        <v>1891</v>
      </c>
      <c r="C465">
        <v>2</v>
      </c>
      <c r="D465">
        <v>10.1</v>
      </c>
      <c r="E465">
        <v>2.2000000000000002</v>
      </c>
      <c r="F465">
        <v>6</v>
      </c>
      <c r="G465">
        <v>5.5</v>
      </c>
      <c r="H465" t="s">
        <v>10</v>
      </c>
    </row>
    <row r="466" spans="2:8" x14ac:dyDescent="0.3">
      <c r="B466">
        <v>1891</v>
      </c>
      <c r="C466">
        <v>3</v>
      </c>
      <c r="D466">
        <v>8.4</v>
      </c>
      <c r="E466">
        <v>0.2</v>
      </c>
      <c r="F466">
        <v>14</v>
      </c>
      <c r="G466">
        <v>44.1</v>
      </c>
      <c r="H466" t="s">
        <v>10</v>
      </c>
    </row>
    <row r="467" spans="2:8" x14ac:dyDescent="0.3">
      <c r="B467">
        <v>1891</v>
      </c>
      <c r="C467">
        <v>4</v>
      </c>
      <c r="D467">
        <v>9.8000000000000007</v>
      </c>
      <c r="E467">
        <v>1.7</v>
      </c>
      <c r="F467">
        <v>6</v>
      </c>
      <c r="G467">
        <v>55.3</v>
      </c>
      <c r="H467" t="s">
        <v>10</v>
      </c>
    </row>
    <row r="468" spans="2:8" x14ac:dyDescent="0.3">
      <c r="B468">
        <v>1891</v>
      </c>
      <c r="C468">
        <v>5</v>
      </c>
      <c r="D468">
        <v>13.5</v>
      </c>
      <c r="E468">
        <v>4.3</v>
      </c>
      <c r="F468">
        <v>1</v>
      </c>
      <c r="G468">
        <v>53</v>
      </c>
      <c r="H468" t="s">
        <v>10</v>
      </c>
    </row>
    <row r="469" spans="2:8" x14ac:dyDescent="0.3">
      <c r="B469">
        <v>1891</v>
      </c>
      <c r="C469">
        <v>6</v>
      </c>
      <c r="D469">
        <v>18.899999999999999</v>
      </c>
      <c r="E469">
        <v>9.6999999999999993</v>
      </c>
      <c r="F469">
        <v>0</v>
      </c>
      <c r="G469">
        <v>67.8</v>
      </c>
      <c r="H469" t="s">
        <v>10</v>
      </c>
    </row>
    <row r="470" spans="2:8" x14ac:dyDescent="0.3">
      <c r="B470">
        <v>1891</v>
      </c>
      <c r="C470">
        <v>7</v>
      </c>
      <c r="D470">
        <v>18.399999999999999</v>
      </c>
      <c r="E470">
        <v>10.5</v>
      </c>
      <c r="F470">
        <v>0</v>
      </c>
      <c r="G470">
        <v>39.4</v>
      </c>
      <c r="H470" t="s">
        <v>10</v>
      </c>
    </row>
    <row r="471" spans="2:8" x14ac:dyDescent="0.3">
      <c r="B471">
        <v>1891</v>
      </c>
      <c r="C471">
        <v>8</v>
      </c>
      <c r="D471">
        <v>17.2</v>
      </c>
      <c r="E471">
        <v>10.4</v>
      </c>
      <c r="F471">
        <v>0</v>
      </c>
      <c r="G471">
        <v>122.6</v>
      </c>
      <c r="H471" t="s">
        <v>10</v>
      </c>
    </row>
    <row r="472" spans="2:8" x14ac:dyDescent="0.3">
      <c r="B472">
        <v>1891</v>
      </c>
      <c r="C472">
        <v>9</v>
      </c>
      <c r="D472">
        <v>17.2</v>
      </c>
      <c r="E472">
        <v>9.4</v>
      </c>
      <c r="F472">
        <v>0</v>
      </c>
      <c r="G472">
        <v>41.5</v>
      </c>
      <c r="H472" t="s">
        <v>10</v>
      </c>
    </row>
    <row r="473" spans="2:8" x14ac:dyDescent="0.3">
      <c r="B473">
        <v>1891</v>
      </c>
      <c r="C473">
        <v>10</v>
      </c>
      <c r="D473">
        <v>12.7</v>
      </c>
      <c r="E473">
        <v>4.4000000000000004</v>
      </c>
      <c r="F473">
        <v>4</v>
      </c>
      <c r="G473">
        <v>86.5</v>
      </c>
      <c r="H473" t="s">
        <v>10</v>
      </c>
    </row>
    <row r="474" spans="2:8" x14ac:dyDescent="0.3">
      <c r="B474">
        <v>1891</v>
      </c>
      <c r="C474">
        <v>11</v>
      </c>
      <c r="D474">
        <v>8.1999999999999993</v>
      </c>
      <c r="E474">
        <v>2.2999999999999998</v>
      </c>
      <c r="F474">
        <v>4</v>
      </c>
      <c r="G474">
        <v>67</v>
      </c>
      <c r="H474" t="s">
        <v>10</v>
      </c>
    </row>
    <row r="475" spans="2:8" x14ac:dyDescent="0.3">
      <c r="B475">
        <v>1891</v>
      </c>
      <c r="C475">
        <v>12</v>
      </c>
      <c r="D475">
        <v>7.8</v>
      </c>
      <c r="E475">
        <v>2</v>
      </c>
      <c r="F475">
        <v>6</v>
      </c>
      <c r="G475">
        <v>109.1</v>
      </c>
      <c r="H475" t="s">
        <v>10</v>
      </c>
    </row>
    <row r="476" spans="2:8" x14ac:dyDescent="0.3">
      <c r="B476">
        <v>1892</v>
      </c>
      <c r="C476">
        <v>1</v>
      </c>
      <c r="D476">
        <v>5.4</v>
      </c>
      <c r="E476">
        <v>-0.5</v>
      </c>
      <c r="F476">
        <v>14</v>
      </c>
      <c r="G476">
        <v>52.6</v>
      </c>
      <c r="H476" t="s">
        <v>10</v>
      </c>
    </row>
    <row r="477" spans="2:8" x14ac:dyDescent="0.3">
      <c r="B477">
        <v>1892</v>
      </c>
      <c r="C477">
        <v>2</v>
      </c>
      <c r="D477">
        <v>6.7</v>
      </c>
      <c r="E477">
        <v>1.4</v>
      </c>
      <c r="F477">
        <v>10</v>
      </c>
      <c r="G477">
        <v>27.5</v>
      </c>
      <c r="H477" t="s">
        <v>10</v>
      </c>
    </row>
    <row r="478" spans="2:8" x14ac:dyDescent="0.3">
      <c r="B478">
        <v>1892</v>
      </c>
      <c r="C478">
        <v>3</v>
      </c>
      <c r="D478">
        <v>7.4</v>
      </c>
      <c r="E478">
        <v>-1</v>
      </c>
      <c r="F478">
        <v>21</v>
      </c>
      <c r="G478">
        <v>18.399999999999999</v>
      </c>
      <c r="H478" t="s">
        <v>10</v>
      </c>
    </row>
    <row r="479" spans="2:8" x14ac:dyDescent="0.3">
      <c r="B479">
        <v>1892</v>
      </c>
      <c r="C479">
        <v>4</v>
      </c>
      <c r="D479">
        <v>13.1</v>
      </c>
      <c r="E479">
        <v>1.4</v>
      </c>
      <c r="F479">
        <v>9</v>
      </c>
      <c r="G479">
        <v>17.899999999999999</v>
      </c>
      <c r="H479" t="s">
        <v>10</v>
      </c>
    </row>
    <row r="480" spans="2:8" x14ac:dyDescent="0.3">
      <c r="B480">
        <v>1892</v>
      </c>
      <c r="C480">
        <v>5</v>
      </c>
      <c r="D480">
        <v>15.3</v>
      </c>
      <c r="E480">
        <v>6.4</v>
      </c>
      <c r="F480">
        <v>1</v>
      </c>
      <c r="G480">
        <v>129.69999999999999</v>
      </c>
      <c r="H480" t="s">
        <v>10</v>
      </c>
    </row>
    <row r="481" spans="2:8" x14ac:dyDescent="0.3">
      <c r="B481">
        <v>1892</v>
      </c>
      <c r="C481">
        <v>6</v>
      </c>
      <c r="D481">
        <v>17.2</v>
      </c>
      <c r="E481">
        <v>7.5</v>
      </c>
      <c r="F481">
        <v>0</v>
      </c>
      <c r="G481">
        <v>65.599999999999994</v>
      </c>
      <c r="H481" t="s">
        <v>10</v>
      </c>
    </row>
    <row r="482" spans="2:8" x14ac:dyDescent="0.3">
      <c r="B482">
        <v>1892</v>
      </c>
      <c r="C482">
        <v>7</v>
      </c>
      <c r="D482">
        <v>17.3</v>
      </c>
      <c r="E482">
        <v>9.3000000000000007</v>
      </c>
      <c r="F482">
        <v>0</v>
      </c>
      <c r="G482">
        <v>67.900000000000006</v>
      </c>
      <c r="H482" t="s">
        <v>10</v>
      </c>
    </row>
    <row r="483" spans="2:8" x14ac:dyDescent="0.3">
      <c r="B483">
        <v>1892</v>
      </c>
      <c r="C483">
        <v>8</v>
      </c>
      <c r="D483">
        <v>17.7</v>
      </c>
      <c r="E483">
        <v>10.199999999999999</v>
      </c>
      <c r="F483">
        <v>0</v>
      </c>
      <c r="G483">
        <v>196.1</v>
      </c>
      <c r="H483" t="s">
        <v>10</v>
      </c>
    </row>
    <row r="484" spans="2:8" x14ac:dyDescent="0.3">
      <c r="B484">
        <v>1892</v>
      </c>
      <c r="C484">
        <v>9</v>
      </c>
      <c r="D484">
        <v>14.9</v>
      </c>
      <c r="E484">
        <v>7.3</v>
      </c>
      <c r="F484">
        <v>0</v>
      </c>
      <c r="G484">
        <v>57.5</v>
      </c>
      <c r="H484" t="s">
        <v>10</v>
      </c>
    </row>
    <row r="485" spans="2:8" x14ac:dyDescent="0.3">
      <c r="B485">
        <v>1892</v>
      </c>
      <c r="C485">
        <v>10</v>
      </c>
      <c r="D485">
        <v>10.3</v>
      </c>
      <c r="E485">
        <v>2.4</v>
      </c>
      <c r="F485">
        <v>6</v>
      </c>
      <c r="G485">
        <v>59.3</v>
      </c>
      <c r="H485" t="s">
        <v>10</v>
      </c>
    </row>
    <row r="486" spans="2:8" x14ac:dyDescent="0.3">
      <c r="B486">
        <v>1892</v>
      </c>
      <c r="C486">
        <v>11</v>
      </c>
      <c r="D486">
        <v>9.8000000000000007</v>
      </c>
      <c r="E486">
        <v>3.8</v>
      </c>
      <c r="F486">
        <v>3</v>
      </c>
      <c r="G486">
        <v>94.5</v>
      </c>
      <c r="H486" t="s">
        <v>10</v>
      </c>
    </row>
    <row r="487" spans="2:8" x14ac:dyDescent="0.3">
      <c r="B487">
        <v>1892</v>
      </c>
      <c r="C487">
        <v>12</v>
      </c>
      <c r="D487">
        <v>5.6</v>
      </c>
      <c r="E487">
        <v>0.4</v>
      </c>
      <c r="F487">
        <v>15</v>
      </c>
      <c r="G487">
        <v>38.700000000000003</v>
      </c>
      <c r="H487" t="s">
        <v>10</v>
      </c>
    </row>
    <row r="488" spans="2:8" x14ac:dyDescent="0.3">
      <c r="B488">
        <v>1893</v>
      </c>
      <c r="C488">
        <v>1</v>
      </c>
      <c r="D488">
        <v>5.9</v>
      </c>
      <c r="E488">
        <v>1.4</v>
      </c>
      <c r="F488">
        <v>9</v>
      </c>
      <c r="G488">
        <v>52.3</v>
      </c>
      <c r="H488" t="s">
        <v>10</v>
      </c>
    </row>
    <row r="489" spans="2:8" x14ac:dyDescent="0.3">
      <c r="B489">
        <v>1893</v>
      </c>
      <c r="C489">
        <v>2</v>
      </c>
      <c r="D489">
        <v>7.6</v>
      </c>
      <c r="E489">
        <v>1.8</v>
      </c>
      <c r="F489">
        <v>7</v>
      </c>
      <c r="G489">
        <v>59.9</v>
      </c>
      <c r="H489" t="s">
        <v>10</v>
      </c>
    </row>
    <row r="490" spans="2:8" x14ac:dyDescent="0.3">
      <c r="B490">
        <v>1893</v>
      </c>
      <c r="C490">
        <v>3</v>
      </c>
      <c r="D490">
        <v>11.6</v>
      </c>
      <c r="E490">
        <v>3.1</v>
      </c>
      <c r="F490">
        <v>1</v>
      </c>
      <c r="G490">
        <v>25.4</v>
      </c>
      <c r="H490" t="s">
        <v>10</v>
      </c>
    </row>
    <row r="491" spans="2:8" x14ac:dyDescent="0.3">
      <c r="B491">
        <v>1893</v>
      </c>
      <c r="C491">
        <v>4</v>
      </c>
      <c r="D491">
        <v>14.8</v>
      </c>
      <c r="E491">
        <v>4.4000000000000004</v>
      </c>
      <c r="F491">
        <v>2</v>
      </c>
      <c r="G491">
        <v>26</v>
      </c>
      <c r="H491" t="s">
        <v>10</v>
      </c>
    </row>
    <row r="492" spans="2:8" x14ac:dyDescent="0.3">
      <c r="B492">
        <v>1893</v>
      </c>
      <c r="C492">
        <v>5</v>
      </c>
      <c r="D492">
        <v>16.100000000000001</v>
      </c>
      <c r="E492">
        <v>8.3000000000000007</v>
      </c>
      <c r="F492">
        <v>0</v>
      </c>
      <c r="G492">
        <v>25.7</v>
      </c>
      <c r="H492" t="s">
        <v>10</v>
      </c>
    </row>
    <row r="493" spans="2:8" x14ac:dyDescent="0.3">
      <c r="B493">
        <v>1893</v>
      </c>
      <c r="C493">
        <v>6</v>
      </c>
      <c r="D493">
        <v>19.600000000000001</v>
      </c>
      <c r="E493">
        <v>9.8000000000000007</v>
      </c>
      <c r="F493">
        <v>0</v>
      </c>
      <c r="G493">
        <v>40.6</v>
      </c>
      <c r="H493" t="s">
        <v>10</v>
      </c>
    </row>
    <row r="494" spans="2:8" x14ac:dyDescent="0.3">
      <c r="B494">
        <v>1893</v>
      </c>
      <c r="C494">
        <v>7</v>
      </c>
      <c r="D494">
        <v>19.399999999999999</v>
      </c>
      <c r="E494">
        <v>10.8</v>
      </c>
      <c r="F494">
        <v>0</v>
      </c>
      <c r="G494">
        <v>59.6</v>
      </c>
      <c r="H494" t="s">
        <v>10</v>
      </c>
    </row>
    <row r="495" spans="2:8" x14ac:dyDescent="0.3">
      <c r="B495">
        <v>1893</v>
      </c>
      <c r="C495">
        <v>8</v>
      </c>
      <c r="D495">
        <v>19.8</v>
      </c>
      <c r="E495">
        <v>11.6</v>
      </c>
      <c r="F495">
        <v>0</v>
      </c>
      <c r="G495">
        <v>111.5</v>
      </c>
      <c r="H495" t="s">
        <v>10</v>
      </c>
    </row>
    <row r="496" spans="2:8" x14ac:dyDescent="0.3">
      <c r="B496">
        <v>1893</v>
      </c>
      <c r="C496">
        <v>9</v>
      </c>
      <c r="D496">
        <v>16.100000000000001</v>
      </c>
      <c r="E496">
        <v>7.8</v>
      </c>
      <c r="F496">
        <v>0</v>
      </c>
      <c r="G496">
        <v>36</v>
      </c>
      <c r="H496" t="s">
        <v>10</v>
      </c>
    </row>
    <row r="497" spans="2:8" x14ac:dyDescent="0.3">
      <c r="B497">
        <v>1893</v>
      </c>
      <c r="C497">
        <v>10</v>
      </c>
      <c r="D497">
        <v>12.7</v>
      </c>
      <c r="E497">
        <v>5.0999999999999996</v>
      </c>
      <c r="F497">
        <v>2</v>
      </c>
      <c r="G497">
        <v>72.400000000000006</v>
      </c>
      <c r="H497" t="s">
        <v>10</v>
      </c>
    </row>
    <row r="498" spans="2:8" x14ac:dyDescent="0.3">
      <c r="B498">
        <v>1893</v>
      </c>
      <c r="C498">
        <v>11</v>
      </c>
      <c r="D498">
        <v>8.1999999999999993</v>
      </c>
      <c r="E498">
        <v>1.8</v>
      </c>
      <c r="F498">
        <v>10</v>
      </c>
      <c r="G498">
        <v>36.799999999999997</v>
      </c>
      <c r="H498" t="s">
        <v>10</v>
      </c>
    </row>
    <row r="499" spans="2:8" x14ac:dyDescent="0.3">
      <c r="B499">
        <v>1893</v>
      </c>
      <c r="C499">
        <v>12</v>
      </c>
      <c r="D499">
        <v>7.7</v>
      </c>
      <c r="E499">
        <v>2.5</v>
      </c>
      <c r="F499">
        <v>5</v>
      </c>
      <c r="G499">
        <v>71</v>
      </c>
      <c r="H499" t="s">
        <v>10</v>
      </c>
    </row>
    <row r="500" spans="2:8" x14ac:dyDescent="0.3">
      <c r="B500">
        <v>1894</v>
      </c>
      <c r="C500">
        <v>1</v>
      </c>
      <c r="D500">
        <v>6.2</v>
      </c>
      <c r="E500">
        <v>0.7</v>
      </c>
      <c r="F500">
        <v>11</v>
      </c>
      <c r="G500">
        <v>119.3</v>
      </c>
      <c r="H500" t="s">
        <v>10</v>
      </c>
    </row>
    <row r="501" spans="2:8" x14ac:dyDescent="0.3">
      <c r="B501">
        <v>1894</v>
      </c>
      <c r="C501">
        <v>2</v>
      </c>
      <c r="D501">
        <v>9</v>
      </c>
      <c r="E501">
        <v>2.5</v>
      </c>
      <c r="F501">
        <v>3</v>
      </c>
      <c r="G501">
        <v>89.9</v>
      </c>
      <c r="H501" t="s">
        <v>10</v>
      </c>
    </row>
    <row r="502" spans="2:8" x14ac:dyDescent="0.3">
      <c r="B502">
        <v>1894</v>
      </c>
      <c r="C502">
        <v>3</v>
      </c>
      <c r="D502">
        <v>11.1</v>
      </c>
      <c r="E502">
        <v>1.9</v>
      </c>
      <c r="F502">
        <v>5</v>
      </c>
      <c r="G502">
        <v>44.8</v>
      </c>
      <c r="H502" t="s">
        <v>10</v>
      </c>
    </row>
    <row r="503" spans="2:8" x14ac:dyDescent="0.3">
      <c r="B503">
        <v>1894</v>
      </c>
      <c r="C503">
        <v>4</v>
      </c>
      <c r="D503">
        <v>12.7</v>
      </c>
      <c r="E503">
        <v>5.7</v>
      </c>
      <c r="F503">
        <v>0</v>
      </c>
      <c r="G503">
        <v>65.599999999999994</v>
      </c>
      <c r="H503" t="s">
        <v>10</v>
      </c>
    </row>
    <row r="504" spans="2:8" x14ac:dyDescent="0.3">
      <c r="B504">
        <v>1894</v>
      </c>
      <c r="C504">
        <v>5</v>
      </c>
      <c r="D504">
        <v>12.6</v>
      </c>
      <c r="E504">
        <v>3.8</v>
      </c>
      <c r="F504">
        <v>4</v>
      </c>
      <c r="G504">
        <v>65.8</v>
      </c>
      <c r="H504" t="s">
        <v>10</v>
      </c>
    </row>
    <row r="505" spans="2:8" x14ac:dyDescent="0.3">
      <c r="B505">
        <v>1894</v>
      </c>
      <c r="C505">
        <v>6</v>
      </c>
      <c r="D505">
        <v>16.7</v>
      </c>
      <c r="E505">
        <v>7.9</v>
      </c>
      <c r="F505">
        <v>0</v>
      </c>
      <c r="G505">
        <v>77.3</v>
      </c>
      <c r="H505" t="s">
        <v>10</v>
      </c>
    </row>
    <row r="506" spans="2:8" x14ac:dyDescent="0.3">
      <c r="B506">
        <v>1894</v>
      </c>
      <c r="C506">
        <v>7</v>
      </c>
      <c r="D506">
        <v>18.7</v>
      </c>
      <c r="E506">
        <v>10.5</v>
      </c>
      <c r="F506">
        <v>0</v>
      </c>
      <c r="G506">
        <v>86.5</v>
      </c>
      <c r="H506" t="s">
        <v>10</v>
      </c>
    </row>
    <row r="507" spans="2:8" x14ac:dyDescent="0.3">
      <c r="B507">
        <v>1894</v>
      </c>
      <c r="C507">
        <v>8</v>
      </c>
      <c r="D507">
        <v>16.7</v>
      </c>
      <c r="E507">
        <v>10</v>
      </c>
      <c r="F507">
        <v>0</v>
      </c>
      <c r="G507">
        <v>59.2</v>
      </c>
      <c r="H507" t="s">
        <v>10</v>
      </c>
    </row>
    <row r="508" spans="2:8" x14ac:dyDescent="0.3">
      <c r="B508">
        <v>1894</v>
      </c>
      <c r="C508">
        <v>9</v>
      </c>
      <c r="D508">
        <v>15.4</v>
      </c>
      <c r="E508">
        <v>5.6</v>
      </c>
      <c r="F508">
        <v>0</v>
      </c>
      <c r="G508">
        <v>2</v>
      </c>
      <c r="H508" t="s">
        <v>10</v>
      </c>
    </row>
    <row r="509" spans="2:8" x14ac:dyDescent="0.3">
      <c r="B509">
        <v>1894</v>
      </c>
      <c r="C509">
        <v>10</v>
      </c>
      <c r="D509">
        <v>12.4</v>
      </c>
      <c r="E509">
        <v>5</v>
      </c>
      <c r="F509">
        <v>5</v>
      </c>
      <c r="G509">
        <v>112.3</v>
      </c>
      <c r="H509" t="s">
        <v>10</v>
      </c>
    </row>
    <row r="510" spans="2:8" x14ac:dyDescent="0.3">
      <c r="B510">
        <v>1894</v>
      </c>
      <c r="C510">
        <v>11</v>
      </c>
      <c r="D510">
        <v>10.199999999999999</v>
      </c>
      <c r="E510">
        <v>4</v>
      </c>
      <c r="F510">
        <v>3</v>
      </c>
      <c r="G510">
        <v>51.2</v>
      </c>
      <c r="H510" t="s">
        <v>10</v>
      </c>
    </row>
    <row r="511" spans="2:8" x14ac:dyDescent="0.3">
      <c r="B511">
        <v>1894</v>
      </c>
      <c r="C511">
        <v>12</v>
      </c>
      <c r="D511">
        <v>8.1</v>
      </c>
      <c r="E511">
        <v>2.6</v>
      </c>
      <c r="F511">
        <v>6</v>
      </c>
      <c r="G511">
        <v>69</v>
      </c>
      <c r="H511" t="s">
        <v>10</v>
      </c>
    </row>
    <row r="512" spans="2:8" x14ac:dyDescent="0.3">
      <c r="B512">
        <v>1895</v>
      </c>
      <c r="C512">
        <v>1</v>
      </c>
      <c r="D512">
        <v>2.9</v>
      </c>
      <c r="E512">
        <v>-2.5</v>
      </c>
      <c r="F512">
        <v>21</v>
      </c>
      <c r="G512">
        <v>53.2</v>
      </c>
      <c r="H512" t="s">
        <v>10</v>
      </c>
    </row>
    <row r="513" spans="2:8" x14ac:dyDescent="0.3">
      <c r="B513">
        <v>1895</v>
      </c>
      <c r="C513">
        <v>2</v>
      </c>
      <c r="D513">
        <v>3.1</v>
      </c>
      <c r="E513">
        <v>-4.2</v>
      </c>
      <c r="F513">
        <v>22</v>
      </c>
      <c r="G513">
        <v>9.6999999999999993</v>
      </c>
      <c r="H513" t="s">
        <v>10</v>
      </c>
    </row>
    <row r="514" spans="2:8" x14ac:dyDescent="0.3">
      <c r="B514">
        <v>1895</v>
      </c>
      <c r="C514">
        <v>3</v>
      </c>
      <c r="D514">
        <v>8.9</v>
      </c>
      <c r="E514">
        <v>2.8</v>
      </c>
      <c r="F514">
        <v>6</v>
      </c>
      <c r="G514">
        <v>85.5</v>
      </c>
      <c r="H514" t="s">
        <v>10</v>
      </c>
    </row>
    <row r="515" spans="2:8" x14ac:dyDescent="0.3">
      <c r="B515">
        <v>1895</v>
      </c>
      <c r="C515">
        <v>4</v>
      </c>
      <c r="D515">
        <v>11.8</v>
      </c>
      <c r="E515">
        <v>3.6</v>
      </c>
      <c r="F515">
        <v>4</v>
      </c>
      <c r="G515">
        <v>29.1</v>
      </c>
      <c r="H515" t="s">
        <v>10</v>
      </c>
    </row>
    <row r="516" spans="2:8" x14ac:dyDescent="0.3">
      <c r="B516">
        <v>1895</v>
      </c>
      <c r="C516">
        <v>5</v>
      </c>
      <c r="D516">
        <v>16.899999999999999</v>
      </c>
      <c r="E516">
        <v>6.1</v>
      </c>
      <c r="F516">
        <v>0</v>
      </c>
      <c r="G516">
        <v>6.7</v>
      </c>
      <c r="H516" t="s">
        <v>10</v>
      </c>
    </row>
    <row r="517" spans="2:8" x14ac:dyDescent="0.3">
      <c r="B517">
        <v>1895</v>
      </c>
      <c r="C517">
        <v>6</v>
      </c>
      <c r="D517">
        <v>20</v>
      </c>
      <c r="E517">
        <v>8</v>
      </c>
      <c r="F517">
        <v>0</v>
      </c>
      <c r="G517">
        <v>56.9</v>
      </c>
      <c r="H517" t="s">
        <v>10</v>
      </c>
    </row>
    <row r="518" spans="2:8" x14ac:dyDescent="0.3">
      <c r="B518">
        <v>1895</v>
      </c>
      <c r="C518">
        <v>7</v>
      </c>
      <c r="D518">
        <v>17.8</v>
      </c>
      <c r="E518">
        <v>9.6</v>
      </c>
      <c r="F518">
        <v>0</v>
      </c>
      <c r="G518">
        <v>134</v>
      </c>
      <c r="H518" t="s">
        <v>10</v>
      </c>
    </row>
    <row r="519" spans="2:8" x14ac:dyDescent="0.3">
      <c r="B519">
        <v>1895</v>
      </c>
      <c r="C519">
        <v>8</v>
      </c>
      <c r="D519">
        <v>18.100000000000001</v>
      </c>
      <c r="E519">
        <v>10.3</v>
      </c>
      <c r="F519">
        <v>0</v>
      </c>
      <c r="G519">
        <v>115.3</v>
      </c>
      <c r="H519" t="s">
        <v>10</v>
      </c>
    </row>
    <row r="520" spans="2:8" x14ac:dyDescent="0.3">
      <c r="B520">
        <v>1895</v>
      </c>
      <c r="C520">
        <v>9</v>
      </c>
      <c r="D520">
        <v>19</v>
      </c>
      <c r="E520">
        <v>9.8000000000000007</v>
      </c>
      <c r="F520">
        <v>0</v>
      </c>
      <c r="G520">
        <v>30.6</v>
      </c>
      <c r="H520" t="s">
        <v>10</v>
      </c>
    </row>
    <row r="521" spans="2:8" x14ac:dyDescent="0.3">
      <c r="B521">
        <v>1895</v>
      </c>
      <c r="C521">
        <v>10</v>
      </c>
      <c r="D521">
        <v>10.7</v>
      </c>
      <c r="E521">
        <v>2.7</v>
      </c>
      <c r="F521">
        <v>9</v>
      </c>
      <c r="G521">
        <v>81</v>
      </c>
      <c r="H521" t="s">
        <v>10</v>
      </c>
    </row>
    <row r="522" spans="2:8" x14ac:dyDescent="0.3">
      <c r="B522">
        <v>1895</v>
      </c>
      <c r="C522">
        <v>11</v>
      </c>
      <c r="D522">
        <v>9.5</v>
      </c>
      <c r="E522">
        <v>3.4</v>
      </c>
      <c r="F522">
        <v>5</v>
      </c>
      <c r="G522">
        <v>76.599999999999994</v>
      </c>
      <c r="H522" t="s">
        <v>10</v>
      </c>
    </row>
    <row r="523" spans="2:8" x14ac:dyDescent="0.3">
      <c r="B523">
        <v>1895</v>
      </c>
      <c r="C523">
        <v>12</v>
      </c>
      <c r="D523">
        <v>5.9</v>
      </c>
      <c r="E523">
        <v>1.3</v>
      </c>
      <c r="F523">
        <v>7</v>
      </c>
      <c r="G523">
        <v>93.8</v>
      </c>
      <c r="H523" t="s">
        <v>10</v>
      </c>
    </row>
    <row r="524" spans="2:8" x14ac:dyDescent="0.3">
      <c r="B524">
        <v>1896</v>
      </c>
      <c r="C524">
        <v>1</v>
      </c>
      <c r="D524">
        <v>8</v>
      </c>
      <c r="E524">
        <v>3.1</v>
      </c>
      <c r="F524">
        <v>5</v>
      </c>
      <c r="G524">
        <v>41.6</v>
      </c>
      <c r="H524" t="s">
        <v>10</v>
      </c>
    </row>
    <row r="525" spans="2:8" x14ac:dyDescent="0.3">
      <c r="B525">
        <v>1896</v>
      </c>
      <c r="C525">
        <v>2</v>
      </c>
      <c r="D525">
        <v>9.1999999999999993</v>
      </c>
      <c r="E525">
        <v>4</v>
      </c>
      <c r="F525">
        <v>0</v>
      </c>
      <c r="G525">
        <v>32.200000000000003</v>
      </c>
      <c r="H525" t="s">
        <v>10</v>
      </c>
    </row>
    <row r="526" spans="2:8" x14ac:dyDescent="0.3">
      <c r="B526">
        <v>1896</v>
      </c>
      <c r="C526">
        <v>3</v>
      </c>
      <c r="D526">
        <v>9.8000000000000007</v>
      </c>
      <c r="E526">
        <v>2.6</v>
      </c>
      <c r="F526">
        <v>1</v>
      </c>
      <c r="G526">
        <v>73.2</v>
      </c>
      <c r="H526" t="s">
        <v>10</v>
      </c>
    </row>
    <row r="527" spans="2:8" x14ac:dyDescent="0.3">
      <c r="B527">
        <v>1896</v>
      </c>
      <c r="C527">
        <v>4</v>
      </c>
      <c r="D527">
        <v>13.4</v>
      </c>
      <c r="E527">
        <v>5.2</v>
      </c>
      <c r="F527">
        <v>0</v>
      </c>
      <c r="G527">
        <v>32.299999999999997</v>
      </c>
      <c r="H527" t="s">
        <v>10</v>
      </c>
    </row>
    <row r="528" spans="2:8" x14ac:dyDescent="0.3">
      <c r="B528">
        <v>1896</v>
      </c>
      <c r="C528">
        <v>5</v>
      </c>
      <c r="D528">
        <v>17.600000000000001</v>
      </c>
      <c r="E528">
        <v>6.7</v>
      </c>
      <c r="F528">
        <v>1</v>
      </c>
      <c r="G528">
        <v>15.8</v>
      </c>
      <c r="H528" t="s">
        <v>10</v>
      </c>
    </row>
    <row r="529" spans="2:8" x14ac:dyDescent="0.3">
      <c r="B529">
        <v>1896</v>
      </c>
      <c r="C529">
        <v>6</v>
      </c>
      <c r="D529">
        <v>19.399999999999999</v>
      </c>
      <c r="E529">
        <v>10.1</v>
      </c>
      <c r="F529">
        <v>0</v>
      </c>
      <c r="G529">
        <v>84.2</v>
      </c>
      <c r="H529" t="s">
        <v>10</v>
      </c>
    </row>
    <row r="530" spans="2:8" x14ac:dyDescent="0.3">
      <c r="B530">
        <v>1896</v>
      </c>
      <c r="C530">
        <v>7</v>
      </c>
      <c r="D530">
        <v>18.3</v>
      </c>
      <c r="E530">
        <v>10</v>
      </c>
      <c r="F530">
        <v>0</v>
      </c>
      <c r="G530">
        <v>172.7</v>
      </c>
      <c r="H530" t="s">
        <v>10</v>
      </c>
    </row>
    <row r="531" spans="2:8" x14ac:dyDescent="0.3">
      <c r="B531">
        <v>1896</v>
      </c>
      <c r="C531">
        <v>8</v>
      </c>
      <c r="D531">
        <v>17.399999999999999</v>
      </c>
      <c r="E531">
        <v>8.6</v>
      </c>
      <c r="F531">
        <v>0</v>
      </c>
      <c r="G531">
        <v>41.4</v>
      </c>
      <c r="H531" t="s">
        <v>10</v>
      </c>
    </row>
    <row r="532" spans="2:8" x14ac:dyDescent="0.3">
      <c r="B532">
        <v>1896</v>
      </c>
      <c r="C532">
        <v>9</v>
      </c>
      <c r="D532">
        <v>15.3</v>
      </c>
      <c r="E532">
        <v>8.1999999999999993</v>
      </c>
      <c r="F532">
        <v>0</v>
      </c>
      <c r="G532">
        <v>124.4</v>
      </c>
      <c r="H532" t="s">
        <v>10</v>
      </c>
    </row>
    <row r="533" spans="2:8" x14ac:dyDescent="0.3">
      <c r="B533">
        <v>1896</v>
      </c>
      <c r="C533">
        <v>10</v>
      </c>
      <c r="D533">
        <v>9.8000000000000007</v>
      </c>
      <c r="E533">
        <v>2.2999999999999998</v>
      </c>
      <c r="F533">
        <v>7</v>
      </c>
      <c r="G533">
        <v>55.9</v>
      </c>
      <c r="H533" t="s">
        <v>10</v>
      </c>
    </row>
    <row r="534" spans="2:8" x14ac:dyDescent="0.3">
      <c r="B534">
        <v>1896</v>
      </c>
      <c r="C534">
        <v>11</v>
      </c>
      <c r="D534">
        <v>8.3000000000000007</v>
      </c>
      <c r="E534">
        <v>2.1</v>
      </c>
      <c r="F534">
        <v>7</v>
      </c>
      <c r="G534">
        <v>22.4</v>
      </c>
      <c r="H534" t="s">
        <v>10</v>
      </c>
    </row>
    <row r="535" spans="2:8" x14ac:dyDescent="0.3">
      <c r="B535">
        <v>1896</v>
      </c>
      <c r="C535">
        <v>12</v>
      </c>
      <c r="D535">
        <v>6.6</v>
      </c>
      <c r="E535">
        <v>0.7</v>
      </c>
      <c r="F535">
        <v>8</v>
      </c>
      <c r="G535">
        <v>86.8</v>
      </c>
      <c r="H535" t="s">
        <v>10</v>
      </c>
    </row>
    <row r="536" spans="2:8" x14ac:dyDescent="0.3">
      <c r="B536">
        <v>1897</v>
      </c>
      <c r="C536">
        <v>1</v>
      </c>
      <c r="D536">
        <v>5.4</v>
      </c>
      <c r="E536">
        <v>-1.3</v>
      </c>
      <c r="F536">
        <v>18</v>
      </c>
      <c r="G536">
        <v>38</v>
      </c>
      <c r="H536" t="s">
        <v>10</v>
      </c>
    </row>
    <row r="537" spans="2:8" x14ac:dyDescent="0.3">
      <c r="B537">
        <v>1897</v>
      </c>
      <c r="C537">
        <v>2</v>
      </c>
      <c r="D537">
        <v>8.9</v>
      </c>
      <c r="E537">
        <v>3.5</v>
      </c>
      <c r="F537">
        <v>2</v>
      </c>
      <c r="G537">
        <v>46.9</v>
      </c>
      <c r="H537" t="s">
        <v>10</v>
      </c>
    </row>
    <row r="538" spans="2:8" x14ac:dyDescent="0.3">
      <c r="B538">
        <v>1897</v>
      </c>
      <c r="C538">
        <v>3</v>
      </c>
      <c r="D538">
        <v>9.3000000000000007</v>
      </c>
      <c r="E538">
        <v>2.6</v>
      </c>
      <c r="F538">
        <v>6</v>
      </c>
      <c r="G538">
        <v>103.3</v>
      </c>
      <c r="H538" t="s">
        <v>10</v>
      </c>
    </row>
    <row r="539" spans="2:8" x14ac:dyDescent="0.3">
      <c r="B539">
        <v>1897</v>
      </c>
      <c r="C539">
        <v>4</v>
      </c>
      <c r="D539">
        <v>10.199999999999999</v>
      </c>
      <c r="E539">
        <v>1.9</v>
      </c>
      <c r="F539">
        <v>5</v>
      </c>
      <c r="G539">
        <v>77.3</v>
      </c>
      <c r="H539" t="s">
        <v>10</v>
      </c>
    </row>
    <row r="540" spans="2:8" x14ac:dyDescent="0.3">
      <c r="B540">
        <v>1897</v>
      </c>
      <c r="C540">
        <v>5</v>
      </c>
      <c r="D540">
        <v>14.2</v>
      </c>
      <c r="E540">
        <v>4.4000000000000004</v>
      </c>
      <c r="F540">
        <v>0</v>
      </c>
      <c r="G540">
        <v>50.6</v>
      </c>
      <c r="H540" t="s">
        <v>10</v>
      </c>
    </row>
    <row r="541" spans="2:8" x14ac:dyDescent="0.3">
      <c r="B541">
        <v>1897</v>
      </c>
      <c r="C541">
        <v>6</v>
      </c>
      <c r="D541">
        <v>17.399999999999999</v>
      </c>
      <c r="E541">
        <v>9.6</v>
      </c>
      <c r="F541">
        <v>0</v>
      </c>
      <c r="G541">
        <v>127.1</v>
      </c>
      <c r="H541" t="s">
        <v>10</v>
      </c>
    </row>
    <row r="542" spans="2:8" x14ac:dyDescent="0.3">
      <c r="B542">
        <v>1897</v>
      </c>
      <c r="C542">
        <v>7</v>
      </c>
      <c r="D542">
        <v>20</v>
      </c>
      <c r="E542">
        <v>10.5</v>
      </c>
      <c r="F542">
        <v>0</v>
      </c>
      <c r="G542">
        <v>48.8</v>
      </c>
      <c r="H542" t="s">
        <v>10</v>
      </c>
    </row>
    <row r="543" spans="2:8" x14ac:dyDescent="0.3">
      <c r="B543">
        <v>1897</v>
      </c>
      <c r="C543">
        <v>8</v>
      </c>
      <c r="D543">
        <v>18.5</v>
      </c>
      <c r="E543">
        <v>10.4</v>
      </c>
      <c r="F543">
        <v>0</v>
      </c>
      <c r="G543">
        <v>144.69999999999999</v>
      </c>
      <c r="H543" t="s">
        <v>10</v>
      </c>
    </row>
    <row r="544" spans="2:8" x14ac:dyDescent="0.3">
      <c r="B544">
        <v>1897</v>
      </c>
      <c r="C544">
        <v>9</v>
      </c>
      <c r="D544">
        <v>15.7</v>
      </c>
      <c r="E544">
        <v>6.7</v>
      </c>
      <c r="F544">
        <v>0</v>
      </c>
      <c r="G544">
        <v>31.2</v>
      </c>
      <c r="H544" t="s">
        <v>10</v>
      </c>
    </row>
    <row r="545" spans="2:8" x14ac:dyDescent="0.3">
      <c r="B545">
        <v>1897</v>
      </c>
      <c r="C545">
        <v>10</v>
      </c>
      <c r="D545">
        <v>13.5</v>
      </c>
      <c r="E545">
        <v>6.5</v>
      </c>
      <c r="F545">
        <v>0</v>
      </c>
      <c r="G545">
        <v>57.6</v>
      </c>
      <c r="H545" t="s">
        <v>10</v>
      </c>
    </row>
    <row r="546" spans="2:8" x14ac:dyDescent="0.3">
      <c r="B546">
        <v>1897</v>
      </c>
      <c r="C546">
        <v>11</v>
      </c>
      <c r="D546">
        <v>10.7</v>
      </c>
      <c r="E546">
        <v>4.5999999999999996</v>
      </c>
      <c r="F546">
        <v>2</v>
      </c>
      <c r="G546">
        <v>64.3</v>
      </c>
      <c r="H546" t="s">
        <v>10</v>
      </c>
    </row>
    <row r="547" spans="2:8" x14ac:dyDescent="0.3">
      <c r="B547">
        <v>1897</v>
      </c>
      <c r="C547">
        <v>12</v>
      </c>
      <c r="D547">
        <v>8.4</v>
      </c>
      <c r="E547">
        <v>2.2000000000000002</v>
      </c>
      <c r="F547">
        <v>7</v>
      </c>
      <c r="G547">
        <v>108.7</v>
      </c>
      <c r="H547" t="s">
        <v>10</v>
      </c>
    </row>
    <row r="548" spans="2:8" x14ac:dyDescent="0.3">
      <c r="B548">
        <v>1898</v>
      </c>
      <c r="C548">
        <v>1</v>
      </c>
      <c r="D548">
        <v>9.5</v>
      </c>
      <c r="E548">
        <v>4.9000000000000004</v>
      </c>
      <c r="F548">
        <v>1</v>
      </c>
      <c r="G548">
        <v>41.5</v>
      </c>
      <c r="H548" t="s">
        <v>10</v>
      </c>
    </row>
    <row r="549" spans="2:8" x14ac:dyDescent="0.3">
      <c r="B549">
        <v>1898</v>
      </c>
      <c r="C549">
        <v>2</v>
      </c>
      <c r="D549">
        <v>7.7</v>
      </c>
      <c r="E549">
        <v>1.2</v>
      </c>
      <c r="F549">
        <v>8</v>
      </c>
      <c r="G549">
        <v>81.2</v>
      </c>
      <c r="H549" t="s">
        <v>10</v>
      </c>
    </row>
    <row r="550" spans="2:8" x14ac:dyDescent="0.3">
      <c r="B550">
        <v>1898</v>
      </c>
      <c r="C550">
        <v>3</v>
      </c>
      <c r="D550">
        <v>8.8000000000000007</v>
      </c>
      <c r="E550">
        <v>0.8</v>
      </c>
      <c r="F550">
        <v>13</v>
      </c>
      <c r="G550">
        <v>21.5</v>
      </c>
      <c r="H550" t="s">
        <v>10</v>
      </c>
    </row>
    <row r="551" spans="2:8" x14ac:dyDescent="0.3">
      <c r="B551">
        <v>1898</v>
      </c>
      <c r="C551">
        <v>4</v>
      </c>
      <c r="D551">
        <v>12.9</v>
      </c>
      <c r="E551">
        <v>4.3</v>
      </c>
      <c r="F551">
        <v>1</v>
      </c>
      <c r="G551">
        <v>74.599999999999994</v>
      </c>
      <c r="H551" t="s">
        <v>10</v>
      </c>
    </row>
    <row r="552" spans="2:8" x14ac:dyDescent="0.3">
      <c r="B552">
        <v>1898</v>
      </c>
      <c r="C552">
        <v>5</v>
      </c>
      <c r="D552">
        <v>13.9</v>
      </c>
      <c r="E552">
        <v>4.8</v>
      </c>
      <c r="F552">
        <v>0</v>
      </c>
      <c r="G552">
        <v>91.9</v>
      </c>
      <c r="H552" t="s">
        <v>10</v>
      </c>
    </row>
    <row r="553" spans="2:8" x14ac:dyDescent="0.3">
      <c r="B553">
        <v>1898</v>
      </c>
      <c r="C553">
        <v>6</v>
      </c>
      <c r="D553">
        <v>17.3</v>
      </c>
      <c r="E553">
        <v>8.3000000000000007</v>
      </c>
      <c r="F553">
        <v>0</v>
      </c>
      <c r="G553">
        <v>67.7</v>
      </c>
      <c r="H553" t="s">
        <v>10</v>
      </c>
    </row>
    <row r="554" spans="2:8" x14ac:dyDescent="0.3">
      <c r="B554">
        <v>1898</v>
      </c>
      <c r="C554">
        <v>7</v>
      </c>
      <c r="D554">
        <v>19</v>
      </c>
      <c r="E554">
        <v>8.8000000000000007</v>
      </c>
      <c r="F554">
        <v>0</v>
      </c>
      <c r="G554">
        <v>14.3</v>
      </c>
      <c r="H554" t="s">
        <v>10</v>
      </c>
    </row>
    <row r="555" spans="2:8" x14ac:dyDescent="0.3">
      <c r="B555">
        <v>1898</v>
      </c>
      <c r="C555">
        <v>8</v>
      </c>
      <c r="D555">
        <v>19.100000000000001</v>
      </c>
      <c r="E555">
        <v>10.5</v>
      </c>
      <c r="F555">
        <v>1</v>
      </c>
      <c r="G555">
        <v>88.7</v>
      </c>
      <c r="H555" t="s">
        <v>10</v>
      </c>
    </row>
    <row r="556" spans="2:8" x14ac:dyDescent="0.3">
      <c r="B556">
        <v>1898</v>
      </c>
      <c r="C556">
        <v>9</v>
      </c>
      <c r="D556">
        <v>18.2</v>
      </c>
      <c r="E556">
        <v>10.5</v>
      </c>
      <c r="F556">
        <v>0</v>
      </c>
      <c r="G556">
        <v>111.6</v>
      </c>
      <c r="H556" t="s">
        <v>10</v>
      </c>
    </row>
    <row r="557" spans="2:8" x14ac:dyDescent="0.3">
      <c r="B557">
        <v>1898</v>
      </c>
      <c r="C557">
        <v>10</v>
      </c>
      <c r="D557">
        <v>13.4</v>
      </c>
      <c r="E557">
        <v>7.4</v>
      </c>
      <c r="F557">
        <v>0</v>
      </c>
      <c r="G557">
        <v>81.3</v>
      </c>
      <c r="H557" t="s">
        <v>10</v>
      </c>
    </row>
    <row r="558" spans="2:8" x14ac:dyDescent="0.3">
      <c r="B558">
        <v>1898</v>
      </c>
      <c r="C558">
        <v>11</v>
      </c>
      <c r="D558">
        <v>9.5</v>
      </c>
      <c r="E558">
        <v>3.8</v>
      </c>
      <c r="F558">
        <v>4</v>
      </c>
      <c r="G558">
        <v>64.599999999999994</v>
      </c>
      <c r="H558" t="s">
        <v>10</v>
      </c>
    </row>
    <row r="559" spans="2:8" x14ac:dyDescent="0.3">
      <c r="B559">
        <v>1898</v>
      </c>
      <c r="C559">
        <v>12</v>
      </c>
      <c r="D559">
        <v>9.8000000000000007</v>
      </c>
      <c r="E559">
        <v>4.5999999999999996</v>
      </c>
      <c r="F559">
        <v>2</v>
      </c>
      <c r="G559">
        <v>64.599999999999994</v>
      </c>
      <c r="H559" t="s">
        <v>10</v>
      </c>
    </row>
    <row r="560" spans="2:8" x14ac:dyDescent="0.3">
      <c r="B560">
        <v>1899</v>
      </c>
      <c r="C560">
        <v>1</v>
      </c>
      <c r="D560">
        <v>6.9</v>
      </c>
      <c r="E560">
        <v>0.8</v>
      </c>
      <c r="F560">
        <v>11</v>
      </c>
      <c r="G560">
        <v>67.099999999999994</v>
      </c>
      <c r="H560" t="s">
        <v>10</v>
      </c>
    </row>
    <row r="561" spans="2:8" x14ac:dyDescent="0.3">
      <c r="B561">
        <v>1899</v>
      </c>
      <c r="C561">
        <v>2</v>
      </c>
      <c r="D561">
        <v>8.3000000000000007</v>
      </c>
      <c r="E561">
        <v>1.9</v>
      </c>
      <c r="F561">
        <v>6</v>
      </c>
      <c r="G561">
        <v>68</v>
      </c>
      <c r="H561" t="s">
        <v>10</v>
      </c>
    </row>
    <row r="562" spans="2:8" x14ac:dyDescent="0.3">
      <c r="B562">
        <v>1899</v>
      </c>
      <c r="C562">
        <v>3</v>
      </c>
      <c r="D562">
        <v>10.3</v>
      </c>
      <c r="E562">
        <v>1.8</v>
      </c>
      <c r="F562">
        <v>11</v>
      </c>
      <c r="G562">
        <v>44.5</v>
      </c>
      <c r="H562" t="s">
        <v>10</v>
      </c>
    </row>
    <row r="563" spans="2:8" x14ac:dyDescent="0.3">
      <c r="B563">
        <v>1899</v>
      </c>
      <c r="C563">
        <v>4</v>
      </c>
      <c r="D563">
        <v>11.4</v>
      </c>
      <c r="E563">
        <v>3.7</v>
      </c>
      <c r="F563">
        <v>3</v>
      </c>
      <c r="G563">
        <v>90.5</v>
      </c>
      <c r="H563" t="s">
        <v>10</v>
      </c>
    </row>
    <row r="564" spans="2:8" x14ac:dyDescent="0.3">
      <c r="B564">
        <v>1899</v>
      </c>
      <c r="C564">
        <v>5</v>
      </c>
      <c r="D564">
        <v>14.1</v>
      </c>
      <c r="E564">
        <v>5</v>
      </c>
      <c r="F564">
        <v>0</v>
      </c>
      <c r="G564">
        <v>96.1</v>
      </c>
      <c r="H564" t="s">
        <v>10</v>
      </c>
    </row>
    <row r="565" spans="2:8" x14ac:dyDescent="0.3">
      <c r="B565">
        <v>1899</v>
      </c>
      <c r="C565">
        <v>6</v>
      </c>
      <c r="D565">
        <v>20.100000000000001</v>
      </c>
      <c r="E565">
        <v>9.6</v>
      </c>
      <c r="F565">
        <v>0</v>
      </c>
      <c r="G565">
        <v>71.2</v>
      </c>
      <c r="H565" t="s">
        <v>10</v>
      </c>
    </row>
    <row r="566" spans="2:8" x14ac:dyDescent="0.3">
      <c r="B566">
        <v>1899</v>
      </c>
      <c r="C566">
        <v>7</v>
      </c>
      <c r="D566">
        <v>19.100000000000001</v>
      </c>
      <c r="E566">
        <v>11.9</v>
      </c>
      <c r="F566">
        <v>0</v>
      </c>
      <c r="G566">
        <v>40.299999999999997</v>
      </c>
      <c r="H566" t="s">
        <v>10</v>
      </c>
    </row>
    <row r="567" spans="2:8" x14ac:dyDescent="0.3">
      <c r="B567">
        <v>1899</v>
      </c>
      <c r="C567">
        <v>8</v>
      </c>
      <c r="D567">
        <v>21.5</v>
      </c>
      <c r="E567">
        <v>11.7</v>
      </c>
      <c r="F567">
        <v>0</v>
      </c>
      <c r="G567">
        <v>54.3</v>
      </c>
      <c r="H567" t="s">
        <v>10</v>
      </c>
    </row>
    <row r="568" spans="2:8" x14ac:dyDescent="0.3">
      <c r="B568">
        <v>1899</v>
      </c>
      <c r="C568">
        <v>9</v>
      </c>
      <c r="D568">
        <v>16.100000000000001</v>
      </c>
      <c r="E568">
        <v>8.3000000000000007</v>
      </c>
      <c r="F568">
        <v>0</v>
      </c>
      <c r="G568">
        <v>92.6</v>
      </c>
      <c r="H568" t="s">
        <v>10</v>
      </c>
    </row>
    <row r="569" spans="2:8" x14ac:dyDescent="0.3">
      <c r="B569">
        <v>1899</v>
      </c>
      <c r="C569">
        <v>10</v>
      </c>
      <c r="D569">
        <v>13.9</v>
      </c>
      <c r="E569">
        <v>5</v>
      </c>
      <c r="F569">
        <v>1</v>
      </c>
      <c r="G569">
        <v>43</v>
      </c>
      <c r="H569" t="s">
        <v>10</v>
      </c>
    </row>
    <row r="570" spans="2:8" x14ac:dyDescent="0.3">
      <c r="B570">
        <v>1899</v>
      </c>
      <c r="C570">
        <v>11</v>
      </c>
      <c r="D570">
        <v>11.4</v>
      </c>
      <c r="E570">
        <v>6.6</v>
      </c>
      <c r="F570">
        <v>0</v>
      </c>
      <c r="G570">
        <v>70.3</v>
      </c>
      <c r="H570" t="s">
        <v>10</v>
      </c>
    </row>
    <row r="571" spans="2:8" x14ac:dyDescent="0.3">
      <c r="B571">
        <v>1899</v>
      </c>
      <c r="C571">
        <v>12</v>
      </c>
      <c r="D571">
        <v>6.4</v>
      </c>
      <c r="E571">
        <v>1.5</v>
      </c>
      <c r="F571">
        <v>8</v>
      </c>
      <c r="G571">
        <v>92.6</v>
      </c>
      <c r="H571" t="s">
        <v>10</v>
      </c>
    </row>
    <row r="572" spans="2:8" x14ac:dyDescent="0.3">
      <c r="B572">
        <v>1900</v>
      </c>
      <c r="C572">
        <v>1</v>
      </c>
      <c r="D572">
        <v>7.4</v>
      </c>
      <c r="E572">
        <v>2.1</v>
      </c>
      <c r="F572">
        <v>3</v>
      </c>
      <c r="G572">
        <v>68.3</v>
      </c>
      <c r="H572" t="s">
        <v>10</v>
      </c>
    </row>
    <row r="573" spans="2:8" x14ac:dyDescent="0.3">
      <c r="B573">
        <v>1900</v>
      </c>
      <c r="C573">
        <v>2</v>
      </c>
      <c r="D573">
        <v>5.4</v>
      </c>
      <c r="E573">
        <v>-1.2</v>
      </c>
      <c r="F573">
        <v>16</v>
      </c>
      <c r="G573">
        <v>61.8</v>
      </c>
      <c r="H573" t="s">
        <v>10</v>
      </c>
    </row>
    <row r="574" spans="2:8" x14ac:dyDescent="0.3">
      <c r="B574">
        <v>1900</v>
      </c>
      <c r="C574">
        <v>3</v>
      </c>
      <c r="D574">
        <v>7.2</v>
      </c>
      <c r="E574">
        <v>0.8</v>
      </c>
      <c r="F574">
        <v>11</v>
      </c>
      <c r="G574">
        <v>17.600000000000001</v>
      </c>
      <c r="H574" t="s">
        <v>10</v>
      </c>
    </row>
    <row r="575" spans="2:8" x14ac:dyDescent="0.3">
      <c r="B575">
        <v>1900</v>
      </c>
      <c r="C575">
        <v>4</v>
      </c>
      <c r="D575">
        <v>13</v>
      </c>
      <c r="E575">
        <v>4.3</v>
      </c>
      <c r="F575">
        <v>1</v>
      </c>
      <c r="G575">
        <v>51.1</v>
      </c>
      <c r="H575" t="s">
        <v>10</v>
      </c>
    </row>
    <row r="576" spans="2:8" x14ac:dyDescent="0.3">
      <c r="B576">
        <v>1900</v>
      </c>
      <c r="C576">
        <v>5</v>
      </c>
      <c r="D576">
        <v>14.4</v>
      </c>
      <c r="E576">
        <v>5.9</v>
      </c>
      <c r="F576">
        <v>0</v>
      </c>
      <c r="G576">
        <v>67.599999999999994</v>
      </c>
      <c r="H576" t="s">
        <v>10</v>
      </c>
    </row>
    <row r="577" spans="2:8" x14ac:dyDescent="0.3">
      <c r="B577">
        <v>1900</v>
      </c>
      <c r="C577">
        <v>6</v>
      </c>
      <c r="D577">
        <v>18.399999999999999</v>
      </c>
      <c r="E577">
        <v>9.6999999999999993</v>
      </c>
      <c r="F577">
        <v>0</v>
      </c>
      <c r="G577">
        <v>75</v>
      </c>
      <c r="H577" t="s">
        <v>10</v>
      </c>
    </row>
    <row r="578" spans="2:8" x14ac:dyDescent="0.3">
      <c r="B578">
        <v>1900</v>
      </c>
      <c r="C578">
        <v>7</v>
      </c>
      <c r="D578">
        <v>19.899999999999999</v>
      </c>
      <c r="E578">
        <v>11.9</v>
      </c>
      <c r="F578">
        <v>0</v>
      </c>
      <c r="G578">
        <v>81</v>
      </c>
      <c r="H578" t="s">
        <v>10</v>
      </c>
    </row>
    <row r="579" spans="2:8" x14ac:dyDescent="0.3">
      <c r="B579">
        <v>1900</v>
      </c>
      <c r="C579">
        <v>8</v>
      </c>
      <c r="D579">
        <v>18</v>
      </c>
      <c r="E579">
        <v>10</v>
      </c>
      <c r="F579">
        <v>0</v>
      </c>
      <c r="G579">
        <v>115.6</v>
      </c>
      <c r="H579" t="s">
        <v>10</v>
      </c>
    </row>
    <row r="580" spans="2:8" x14ac:dyDescent="0.3">
      <c r="B580">
        <v>1900</v>
      </c>
      <c r="C580">
        <v>9</v>
      </c>
      <c r="D580">
        <v>17.399999999999999</v>
      </c>
      <c r="E580">
        <v>8.4</v>
      </c>
      <c r="F580">
        <v>0</v>
      </c>
      <c r="G580">
        <v>53.3</v>
      </c>
      <c r="H580" t="s">
        <v>10</v>
      </c>
    </row>
    <row r="581" spans="2:8" x14ac:dyDescent="0.3">
      <c r="B581">
        <v>1900</v>
      </c>
      <c r="C581">
        <v>10</v>
      </c>
      <c r="D581">
        <v>12.5</v>
      </c>
      <c r="E581">
        <v>5</v>
      </c>
      <c r="F581">
        <v>0</v>
      </c>
      <c r="G581">
        <v>93</v>
      </c>
      <c r="H581" t="s">
        <v>10</v>
      </c>
    </row>
    <row r="582" spans="2:8" x14ac:dyDescent="0.3">
      <c r="B582">
        <v>1900</v>
      </c>
      <c r="C582">
        <v>11</v>
      </c>
      <c r="D582">
        <v>9.1</v>
      </c>
      <c r="E582">
        <v>3.1</v>
      </c>
      <c r="F582">
        <v>5</v>
      </c>
      <c r="G582">
        <v>143.6</v>
      </c>
      <c r="H582" t="s">
        <v>10</v>
      </c>
    </row>
    <row r="583" spans="2:8" x14ac:dyDescent="0.3">
      <c r="B583">
        <v>1900</v>
      </c>
      <c r="C583">
        <v>12</v>
      </c>
      <c r="D583">
        <v>9.4</v>
      </c>
      <c r="E583">
        <v>4.4000000000000004</v>
      </c>
      <c r="F583">
        <v>0</v>
      </c>
      <c r="G583">
        <v>94.9</v>
      </c>
      <c r="H583" t="s">
        <v>10</v>
      </c>
    </row>
    <row r="584" spans="2:8" x14ac:dyDescent="0.3">
      <c r="B584">
        <v>1901</v>
      </c>
      <c r="C584">
        <v>1</v>
      </c>
      <c r="D584">
        <v>6.8</v>
      </c>
      <c r="E584">
        <v>2.2999999999999998</v>
      </c>
      <c r="F584">
        <v>4</v>
      </c>
      <c r="G584">
        <v>85.4</v>
      </c>
      <c r="H584" t="s">
        <v>10</v>
      </c>
    </row>
    <row r="585" spans="2:8" x14ac:dyDescent="0.3">
      <c r="B585">
        <v>1901</v>
      </c>
      <c r="C585">
        <v>2</v>
      </c>
      <c r="D585">
        <v>6.3</v>
      </c>
      <c r="E585">
        <v>0.1</v>
      </c>
      <c r="F585">
        <v>11</v>
      </c>
      <c r="G585">
        <v>32.200000000000003</v>
      </c>
      <c r="H585" t="s">
        <v>10</v>
      </c>
    </row>
    <row r="586" spans="2:8" x14ac:dyDescent="0.3">
      <c r="B586">
        <v>1901</v>
      </c>
      <c r="C586">
        <v>3</v>
      </c>
      <c r="D586">
        <v>7.7</v>
      </c>
      <c r="E586">
        <v>1</v>
      </c>
      <c r="F586">
        <v>8</v>
      </c>
      <c r="G586">
        <v>55.4</v>
      </c>
      <c r="H586" t="s">
        <v>10</v>
      </c>
    </row>
    <row r="587" spans="2:8" x14ac:dyDescent="0.3">
      <c r="B587">
        <v>1901</v>
      </c>
      <c r="C587">
        <v>4</v>
      </c>
      <c r="D587">
        <v>12.8</v>
      </c>
      <c r="E587">
        <v>3.5</v>
      </c>
      <c r="F587">
        <v>0</v>
      </c>
      <c r="G587">
        <v>72.8</v>
      </c>
      <c r="H587" t="s">
        <v>10</v>
      </c>
    </row>
    <row r="588" spans="2:8" x14ac:dyDescent="0.3">
      <c r="B588">
        <v>1901</v>
      </c>
      <c r="C588">
        <v>5</v>
      </c>
      <c r="D588">
        <v>16.899999999999999</v>
      </c>
      <c r="E588">
        <v>5.4</v>
      </c>
      <c r="F588">
        <v>0</v>
      </c>
      <c r="G588">
        <v>56.2</v>
      </c>
      <c r="H588" t="s">
        <v>10</v>
      </c>
    </row>
    <row r="589" spans="2:8" x14ac:dyDescent="0.3">
      <c r="B589">
        <v>1901</v>
      </c>
      <c r="C589">
        <v>6</v>
      </c>
      <c r="D589">
        <v>17</v>
      </c>
      <c r="E589">
        <v>8.6</v>
      </c>
      <c r="F589">
        <v>0</v>
      </c>
      <c r="G589">
        <v>48.2</v>
      </c>
      <c r="H589" t="s">
        <v>10</v>
      </c>
    </row>
    <row r="590" spans="2:8" x14ac:dyDescent="0.3">
      <c r="B590">
        <v>1901</v>
      </c>
      <c r="C590">
        <v>7</v>
      </c>
      <c r="D590">
        <v>20.8</v>
      </c>
      <c r="E590">
        <v>12.2</v>
      </c>
      <c r="F590">
        <v>0</v>
      </c>
      <c r="G590">
        <v>22.1</v>
      </c>
      <c r="H590" t="s">
        <v>10</v>
      </c>
    </row>
    <row r="591" spans="2:8" x14ac:dyDescent="0.3">
      <c r="B591">
        <v>1901</v>
      </c>
      <c r="C591">
        <v>8</v>
      </c>
      <c r="D591">
        <v>18.7</v>
      </c>
      <c r="E591">
        <v>10.4</v>
      </c>
      <c r="F591">
        <v>0</v>
      </c>
      <c r="G591">
        <v>107.4</v>
      </c>
      <c r="H591" t="s">
        <v>10</v>
      </c>
    </row>
    <row r="592" spans="2:8" x14ac:dyDescent="0.3">
      <c r="B592">
        <v>1901</v>
      </c>
      <c r="C592">
        <v>9</v>
      </c>
      <c r="D592">
        <v>16.3</v>
      </c>
      <c r="E592">
        <v>9.6</v>
      </c>
      <c r="F592">
        <v>0</v>
      </c>
      <c r="G592">
        <v>83</v>
      </c>
      <c r="H592" t="s">
        <v>10</v>
      </c>
    </row>
    <row r="593" spans="2:8" x14ac:dyDescent="0.3">
      <c r="B593">
        <v>1901</v>
      </c>
      <c r="C593">
        <v>10</v>
      </c>
      <c r="D593">
        <v>12.5</v>
      </c>
      <c r="E593">
        <v>5.4</v>
      </c>
      <c r="F593">
        <v>1</v>
      </c>
      <c r="G593">
        <v>80.2</v>
      </c>
      <c r="H593" t="s">
        <v>10</v>
      </c>
    </row>
    <row r="594" spans="2:8" x14ac:dyDescent="0.3">
      <c r="B594">
        <v>1901</v>
      </c>
      <c r="C594">
        <v>11</v>
      </c>
      <c r="D594">
        <v>9.1999999999999993</v>
      </c>
      <c r="E594">
        <v>3.7</v>
      </c>
      <c r="F594">
        <v>5</v>
      </c>
      <c r="G594">
        <v>98.6</v>
      </c>
      <c r="H594" t="s">
        <v>10</v>
      </c>
    </row>
    <row r="595" spans="2:8" x14ac:dyDescent="0.3">
      <c r="B595">
        <v>1901</v>
      </c>
      <c r="C595">
        <v>12</v>
      </c>
      <c r="D595">
        <v>6</v>
      </c>
      <c r="E595">
        <v>0.7</v>
      </c>
      <c r="F595">
        <v>13</v>
      </c>
      <c r="G595">
        <v>83.1</v>
      </c>
      <c r="H595" t="s">
        <v>10</v>
      </c>
    </row>
    <row r="596" spans="2:8" x14ac:dyDescent="0.3">
      <c r="B596">
        <v>1902</v>
      </c>
      <c r="C596">
        <v>1</v>
      </c>
      <c r="D596">
        <v>6.9</v>
      </c>
      <c r="E596">
        <v>2.1</v>
      </c>
      <c r="F596">
        <v>11</v>
      </c>
      <c r="G596">
        <v>49.9</v>
      </c>
      <c r="H596" t="s">
        <v>10</v>
      </c>
    </row>
    <row r="597" spans="2:8" x14ac:dyDescent="0.3">
      <c r="B597">
        <v>1902</v>
      </c>
      <c r="C597">
        <v>2</v>
      </c>
      <c r="D597">
        <v>5</v>
      </c>
      <c r="E597">
        <v>-0.5</v>
      </c>
      <c r="F597">
        <v>11</v>
      </c>
      <c r="G597">
        <v>67.900000000000006</v>
      </c>
      <c r="H597" t="s">
        <v>10</v>
      </c>
    </row>
    <row r="598" spans="2:8" x14ac:dyDescent="0.3">
      <c r="B598">
        <v>1902</v>
      </c>
      <c r="C598">
        <v>3</v>
      </c>
      <c r="D598">
        <v>10.199999999999999</v>
      </c>
      <c r="E598">
        <v>4</v>
      </c>
      <c r="F598">
        <v>3</v>
      </c>
      <c r="G598">
        <v>42.7</v>
      </c>
      <c r="H598" t="s">
        <v>10</v>
      </c>
    </row>
    <row r="599" spans="2:8" x14ac:dyDescent="0.3">
      <c r="B599">
        <v>1902</v>
      </c>
      <c r="C599">
        <v>4</v>
      </c>
      <c r="D599">
        <v>11.9</v>
      </c>
      <c r="E599">
        <v>3.1</v>
      </c>
      <c r="F599">
        <v>5</v>
      </c>
      <c r="G599">
        <v>59.5</v>
      </c>
      <c r="H599" t="s">
        <v>10</v>
      </c>
    </row>
    <row r="600" spans="2:8" x14ac:dyDescent="0.3">
      <c r="B600">
        <v>1902</v>
      </c>
      <c r="C600">
        <v>5</v>
      </c>
      <c r="D600">
        <v>12.9</v>
      </c>
      <c r="E600">
        <v>4.5</v>
      </c>
      <c r="F600">
        <v>0</v>
      </c>
      <c r="G600">
        <v>119.5</v>
      </c>
      <c r="H600" t="s">
        <v>10</v>
      </c>
    </row>
    <row r="601" spans="2:8" x14ac:dyDescent="0.3">
      <c r="B601">
        <v>1902</v>
      </c>
      <c r="C601">
        <v>6</v>
      </c>
      <c r="D601">
        <v>16.100000000000001</v>
      </c>
      <c r="E601">
        <v>8.9</v>
      </c>
      <c r="F601">
        <v>0</v>
      </c>
      <c r="G601">
        <v>41.6</v>
      </c>
      <c r="H601" t="s">
        <v>10</v>
      </c>
    </row>
    <row r="602" spans="2:8" x14ac:dyDescent="0.3">
      <c r="B602">
        <v>1902</v>
      </c>
      <c r="C602">
        <v>7</v>
      </c>
      <c r="D602">
        <v>17.5</v>
      </c>
      <c r="E602">
        <v>10</v>
      </c>
      <c r="F602">
        <v>0</v>
      </c>
      <c r="G602">
        <v>116.2</v>
      </c>
      <c r="H602" t="s">
        <v>10</v>
      </c>
    </row>
    <row r="603" spans="2:8" x14ac:dyDescent="0.3">
      <c r="B603">
        <v>1902</v>
      </c>
      <c r="C603">
        <v>8</v>
      </c>
      <c r="D603">
        <v>17.7</v>
      </c>
      <c r="E603">
        <v>9.5</v>
      </c>
      <c r="F603">
        <v>0</v>
      </c>
      <c r="G603">
        <v>50.9</v>
      </c>
      <c r="H603" t="s">
        <v>10</v>
      </c>
    </row>
    <row r="604" spans="2:8" x14ac:dyDescent="0.3">
      <c r="B604">
        <v>1902</v>
      </c>
      <c r="C604">
        <v>9</v>
      </c>
      <c r="D604">
        <v>16.8</v>
      </c>
      <c r="E604">
        <v>9</v>
      </c>
      <c r="F604">
        <v>0</v>
      </c>
      <c r="G604">
        <v>75.900000000000006</v>
      </c>
      <c r="H604" t="s">
        <v>10</v>
      </c>
    </row>
    <row r="605" spans="2:8" x14ac:dyDescent="0.3">
      <c r="B605">
        <v>1902</v>
      </c>
      <c r="C605">
        <v>10</v>
      </c>
      <c r="D605">
        <v>12.6</v>
      </c>
      <c r="E605">
        <v>6</v>
      </c>
      <c r="F605">
        <v>0</v>
      </c>
      <c r="G605">
        <v>40.1</v>
      </c>
      <c r="H605" t="s">
        <v>10</v>
      </c>
    </row>
    <row r="606" spans="2:8" x14ac:dyDescent="0.3">
      <c r="B606">
        <v>1902</v>
      </c>
      <c r="C606">
        <v>11</v>
      </c>
      <c r="D606">
        <v>10</v>
      </c>
      <c r="E606">
        <v>4.5</v>
      </c>
      <c r="F606">
        <v>1</v>
      </c>
      <c r="G606">
        <v>72.400000000000006</v>
      </c>
      <c r="H606" t="s">
        <v>10</v>
      </c>
    </row>
    <row r="607" spans="2:8" x14ac:dyDescent="0.3">
      <c r="B607">
        <v>1902</v>
      </c>
      <c r="C607">
        <v>12</v>
      </c>
      <c r="D607">
        <v>7.4</v>
      </c>
      <c r="E607">
        <v>2.9</v>
      </c>
      <c r="F607">
        <v>6</v>
      </c>
      <c r="G607">
        <v>72.3</v>
      </c>
      <c r="H607" t="s">
        <v>10</v>
      </c>
    </row>
    <row r="608" spans="2:8" x14ac:dyDescent="0.3">
      <c r="B608">
        <v>1903</v>
      </c>
      <c r="C608">
        <v>1</v>
      </c>
      <c r="D608">
        <v>6.5</v>
      </c>
      <c r="E608">
        <v>1.2</v>
      </c>
      <c r="F608">
        <v>8</v>
      </c>
      <c r="G608">
        <v>119.2</v>
      </c>
      <c r="H608" t="s">
        <v>10</v>
      </c>
    </row>
    <row r="609" spans="2:8" x14ac:dyDescent="0.3">
      <c r="B609">
        <v>1903</v>
      </c>
      <c r="C609">
        <v>2</v>
      </c>
      <c r="D609">
        <v>10.199999999999999</v>
      </c>
      <c r="E609">
        <v>4.2</v>
      </c>
      <c r="F609">
        <v>2</v>
      </c>
      <c r="G609">
        <v>75</v>
      </c>
      <c r="H609" t="s">
        <v>10</v>
      </c>
    </row>
    <row r="610" spans="2:8" x14ac:dyDescent="0.3">
      <c r="B610">
        <v>1903</v>
      </c>
      <c r="C610">
        <v>3</v>
      </c>
      <c r="D610">
        <v>9.6</v>
      </c>
      <c r="E610">
        <v>2.4</v>
      </c>
      <c r="F610">
        <v>1</v>
      </c>
      <c r="G610">
        <v>104.7</v>
      </c>
      <c r="H610" t="s">
        <v>10</v>
      </c>
    </row>
    <row r="611" spans="2:8" x14ac:dyDescent="0.3">
      <c r="B611">
        <v>1903</v>
      </c>
      <c r="C611">
        <v>4</v>
      </c>
      <c r="D611">
        <v>10.5</v>
      </c>
      <c r="E611">
        <v>2.9</v>
      </c>
      <c r="F611">
        <v>7</v>
      </c>
      <c r="G611">
        <v>40.5</v>
      </c>
      <c r="H611" t="s">
        <v>10</v>
      </c>
    </row>
    <row r="612" spans="2:8" x14ac:dyDescent="0.3">
      <c r="B612">
        <v>1903</v>
      </c>
      <c r="C612">
        <v>5</v>
      </c>
      <c r="D612">
        <v>14.6</v>
      </c>
      <c r="E612">
        <v>6.3</v>
      </c>
      <c r="F612">
        <v>0</v>
      </c>
      <c r="G612">
        <v>67.7</v>
      </c>
      <c r="H612" t="s">
        <v>10</v>
      </c>
    </row>
    <row r="613" spans="2:8" x14ac:dyDescent="0.3">
      <c r="B613">
        <v>1903</v>
      </c>
      <c r="C613">
        <v>6</v>
      </c>
      <c r="D613">
        <v>16.8</v>
      </c>
      <c r="E613">
        <v>8.1</v>
      </c>
      <c r="F613">
        <v>0</v>
      </c>
      <c r="G613">
        <v>27.6</v>
      </c>
      <c r="H613" t="s">
        <v>10</v>
      </c>
    </row>
    <row r="614" spans="2:8" x14ac:dyDescent="0.3">
      <c r="B614">
        <v>1903</v>
      </c>
      <c r="C614">
        <v>7</v>
      </c>
      <c r="D614">
        <v>18.3</v>
      </c>
      <c r="E614">
        <v>10.4</v>
      </c>
      <c r="F614">
        <v>0</v>
      </c>
      <c r="G614">
        <v>84.3</v>
      </c>
      <c r="H614" t="s">
        <v>10</v>
      </c>
    </row>
    <row r="615" spans="2:8" x14ac:dyDescent="0.3">
      <c r="B615">
        <v>1903</v>
      </c>
      <c r="C615">
        <v>8</v>
      </c>
      <c r="D615">
        <v>17.3</v>
      </c>
      <c r="E615">
        <v>9.4</v>
      </c>
      <c r="F615">
        <v>0</v>
      </c>
      <c r="G615">
        <v>104.8</v>
      </c>
      <c r="H615" t="s">
        <v>10</v>
      </c>
    </row>
    <row r="616" spans="2:8" x14ac:dyDescent="0.3">
      <c r="B616">
        <v>1903</v>
      </c>
      <c r="C616">
        <v>9</v>
      </c>
      <c r="D616">
        <v>16.100000000000001</v>
      </c>
      <c r="E616">
        <v>8.8000000000000007</v>
      </c>
      <c r="F616">
        <v>0</v>
      </c>
      <c r="G616">
        <v>84.8</v>
      </c>
      <c r="H616" t="s">
        <v>10</v>
      </c>
    </row>
    <row r="617" spans="2:8" x14ac:dyDescent="0.3">
      <c r="B617">
        <v>1903</v>
      </c>
      <c r="C617">
        <v>10</v>
      </c>
      <c r="D617">
        <v>12.4</v>
      </c>
      <c r="E617">
        <v>6.7</v>
      </c>
      <c r="F617">
        <v>0</v>
      </c>
      <c r="G617">
        <v>95.7</v>
      </c>
      <c r="H617" t="s">
        <v>10</v>
      </c>
    </row>
    <row r="618" spans="2:8" x14ac:dyDescent="0.3">
      <c r="B618">
        <v>1903</v>
      </c>
      <c r="C618">
        <v>11</v>
      </c>
      <c r="D618">
        <v>9.3000000000000007</v>
      </c>
      <c r="E618">
        <v>3.2</v>
      </c>
      <c r="F618">
        <v>5</v>
      </c>
      <c r="G618">
        <v>46.3</v>
      </c>
      <c r="H618" t="s">
        <v>10</v>
      </c>
    </row>
    <row r="619" spans="2:8" x14ac:dyDescent="0.3">
      <c r="B619">
        <v>1903</v>
      </c>
      <c r="C619">
        <v>12</v>
      </c>
      <c r="D619">
        <v>6</v>
      </c>
      <c r="E619">
        <v>1.5</v>
      </c>
      <c r="F619">
        <v>6</v>
      </c>
      <c r="G619">
        <v>60</v>
      </c>
      <c r="H619" t="s">
        <v>10</v>
      </c>
    </row>
    <row r="620" spans="2:8" x14ac:dyDescent="0.3">
      <c r="B620">
        <v>1904</v>
      </c>
      <c r="C620">
        <v>1</v>
      </c>
      <c r="D620">
        <v>6.9</v>
      </c>
      <c r="E620">
        <v>2.1</v>
      </c>
      <c r="F620">
        <v>3</v>
      </c>
      <c r="G620">
        <v>76.2</v>
      </c>
      <c r="H620" t="s">
        <v>10</v>
      </c>
    </row>
    <row r="621" spans="2:8" x14ac:dyDescent="0.3">
      <c r="B621">
        <v>1904</v>
      </c>
      <c r="C621">
        <v>2</v>
      </c>
      <c r="D621">
        <v>6</v>
      </c>
      <c r="E621">
        <v>0.9</v>
      </c>
      <c r="F621">
        <v>9</v>
      </c>
      <c r="G621">
        <v>78.599999999999994</v>
      </c>
      <c r="H621" t="s">
        <v>10</v>
      </c>
    </row>
    <row r="622" spans="2:8" x14ac:dyDescent="0.3">
      <c r="B622">
        <v>1904</v>
      </c>
      <c r="C622">
        <v>3</v>
      </c>
      <c r="D622">
        <v>8.3000000000000007</v>
      </c>
      <c r="E622">
        <v>1.6</v>
      </c>
      <c r="F622">
        <v>8</v>
      </c>
      <c r="G622">
        <v>59.2</v>
      </c>
      <c r="H622" t="s">
        <v>10</v>
      </c>
    </row>
    <row r="623" spans="2:8" x14ac:dyDescent="0.3">
      <c r="B623">
        <v>1904</v>
      </c>
      <c r="C623">
        <v>4</v>
      </c>
      <c r="D623">
        <v>12.3</v>
      </c>
      <c r="E623">
        <v>4.3</v>
      </c>
      <c r="F623">
        <v>0</v>
      </c>
      <c r="G623">
        <v>54.5</v>
      </c>
      <c r="H623" t="s">
        <v>10</v>
      </c>
    </row>
    <row r="624" spans="2:8" x14ac:dyDescent="0.3">
      <c r="B624">
        <v>1904</v>
      </c>
      <c r="C624">
        <v>5</v>
      </c>
      <c r="D624">
        <v>14.3</v>
      </c>
      <c r="E624">
        <v>6</v>
      </c>
      <c r="F624">
        <v>0</v>
      </c>
      <c r="G624">
        <v>59.3</v>
      </c>
      <c r="H624" t="s">
        <v>10</v>
      </c>
    </row>
    <row r="625" spans="2:8" x14ac:dyDescent="0.3">
      <c r="B625">
        <v>1904</v>
      </c>
      <c r="C625">
        <v>6</v>
      </c>
      <c r="D625">
        <v>17.600000000000001</v>
      </c>
      <c r="E625">
        <v>8.9</v>
      </c>
      <c r="F625">
        <v>0</v>
      </c>
      <c r="G625">
        <v>36.9</v>
      </c>
      <c r="H625" t="s">
        <v>10</v>
      </c>
    </row>
    <row r="626" spans="2:8" x14ac:dyDescent="0.3">
      <c r="B626">
        <v>1904</v>
      </c>
      <c r="C626">
        <v>7</v>
      </c>
      <c r="D626">
        <v>19.2</v>
      </c>
      <c r="E626">
        <v>11.2</v>
      </c>
      <c r="F626">
        <v>0</v>
      </c>
      <c r="G626">
        <v>95.8</v>
      </c>
      <c r="H626" t="s">
        <v>10</v>
      </c>
    </row>
    <row r="627" spans="2:8" x14ac:dyDescent="0.3">
      <c r="B627">
        <v>1904</v>
      </c>
      <c r="C627">
        <v>8</v>
      </c>
      <c r="D627">
        <v>17.899999999999999</v>
      </c>
      <c r="E627">
        <v>9.9</v>
      </c>
      <c r="F627">
        <v>0</v>
      </c>
      <c r="G627">
        <v>120.3</v>
      </c>
      <c r="H627" t="s">
        <v>10</v>
      </c>
    </row>
    <row r="628" spans="2:8" x14ac:dyDescent="0.3">
      <c r="B628">
        <v>1904</v>
      </c>
      <c r="C628">
        <v>9</v>
      </c>
      <c r="D628">
        <v>16</v>
      </c>
      <c r="E628">
        <v>8.1</v>
      </c>
      <c r="F628">
        <v>0</v>
      </c>
      <c r="G628">
        <v>72.2</v>
      </c>
      <c r="H628" t="s">
        <v>10</v>
      </c>
    </row>
    <row r="629" spans="2:8" x14ac:dyDescent="0.3">
      <c r="B629">
        <v>1904</v>
      </c>
      <c r="C629">
        <v>10</v>
      </c>
      <c r="D629">
        <v>13.3</v>
      </c>
      <c r="E629">
        <v>5.9</v>
      </c>
      <c r="F629">
        <v>0</v>
      </c>
      <c r="G629">
        <v>24.8</v>
      </c>
      <c r="H629" t="s">
        <v>10</v>
      </c>
    </row>
    <row r="630" spans="2:8" x14ac:dyDescent="0.3">
      <c r="B630">
        <v>1904</v>
      </c>
      <c r="C630">
        <v>11</v>
      </c>
      <c r="D630">
        <v>9.1</v>
      </c>
      <c r="E630">
        <v>3.6</v>
      </c>
      <c r="F630">
        <v>7</v>
      </c>
      <c r="G630">
        <v>58.1</v>
      </c>
      <c r="H630" t="s">
        <v>10</v>
      </c>
    </row>
    <row r="631" spans="2:8" x14ac:dyDescent="0.3">
      <c r="B631">
        <v>1904</v>
      </c>
      <c r="C631">
        <v>12</v>
      </c>
      <c r="D631">
        <v>7.3</v>
      </c>
      <c r="E631">
        <v>2</v>
      </c>
      <c r="F631">
        <v>6</v>
      </c>
      <c r="G631">
        <v>48.9</v>
      </c>
      <c r="H631" t="s">
        <v>10</v>
      </c>
    </row>
    <row r="632" spans="2:8" x14ac:dyDescent="0.3">
      <c r="B632">
        <v>1905</v>
      </c>
      <c r="C632">
        <v>1</v>
      </c>
      <c r="D632">
        <v>7.6</v>
      </c>
      <c r="E632">
        <v>3.2</v>
      </c>
      <c r="F632">
        <v>1</v>
      </c>
      <c r="G632">
        <v>59.8</v>
      </c>
      <c r="H632" t="s">
        <v>10</v>
      </c>
    </row>
    <row r="633" spans="2:8" x14ac:dyDescent="0.3">
      <c r="B633">
        <v>1905</v>
      </c>
      <c r="C633">
        <v>2</v>
      </c>
      <c r="D633">
        <v>8</v>
      </c>
      <c r="E633">
        <v>2.1</v>
      </c>
      <c r="F633">
        <v>6</v>
      </c>
      <c r="G633">
        <v>44</v>
      </c>
      <c r="H633" t="s">
        <v>10</v>
      </c>
    </row>
    <row r="634" spans="2:8" x14ac:dyDescent="0.3">
      <c r="B634">
        <v>1905</v>
      </c>
      <c r="C634">
        <v>3</v>
      </c>
      <c r="D634">
        <v>10.1</v>
      </c>
      <c r="E634">
        <v>2.2999999999999998</v>
      </c>
      <c r="F634">
        <v>2</v>
      </c>
      <c r="G634">
        <v>90.6</v>
      </c>
      <c r="H634" t="s">
        <v>10</v>
      </c>
    </row>
    <row r="635" spans="2:8" x14ac:dyDescent="0.3">
      <c r="B635">
        <v>1905</v>
      </c>
      <c r="C635">
        <v>4</v>
      </c>
      <c r="D635">
        <v>10.8</v>
      </c>
      <c r="E635">
        <v>3.1</v>
      </c>
      <c r="F635">
        <v>3</v>
      </c>
      <c r="G635">
        <v>54.7</v>
      </c>
      <c r="H635" t="s">
        <v>10</v>
      </c>
    </row>
    <row r="636" spans="2:8" x14ac:dyDescent="0.3">
      <c r="B636">
        <v>1905</v>
      </c>
      <c r="C636">
        <v>5</v>
      </c>
      <c r="D636">
        <v>16</v>
      </c>
      <c r="E636">
        <v>6</v>
      </c>
      <c r="F636">
        <v>0</v>
      </c>
      <c r="G636">
        <v>41.7</v>
      </c>
      <c r="H636" t="s">
        <v>10</v>
      </c>
    </row>
    <row r="637" spans="2:8" x14ac:dyDescent="0.3">
      <c r="B637">
        <v>1905</v>
      </c>
      <c r="C637">
        <v>6</v>
      </c>
      <c r="D637">
        <v>19.100000000000001</v>
      </c>
      <c r="E637">
        <v>9.8000000000000007</v>
      </c>
      <c r="F637">
        <v>0</v>
      </c>
      <c r="G637">
        <v>72.2</v>
      </c>
      <c r="H637" t="s">
        <v>10</v>
      </c>
    </row>
    <row r="638" spans="2:8" x14ac:dyDescent="0.3">
      <c r="B638">
        <v>1905</v>
      </c>
      <c r="C638">
        <v>7</v>
      </c>
      <c r="D638">
        <v>20.2</v>
      </c>
      <c r="E638">
        <v>11.6</v>
      </c>
      <c r="F638">
        <v>0</v>
      </c>
      <c r="G638">
        <v>44.3</v>
      </c>
      <c r="H638" t="s">
        <v>10</v>
      </c>
    </row>
    <row r="639" spans="2:8" x14ac:dyDescent="0.3">
      <c r="B639">
        <v>1905</v>
      </c>
      <c r="C639">
        <v>8</v>
      </c>
      <c r="D639">
        <v>17.5</v>
      </c>
      <c r="E639">
        <v>9.9</v>
      </c>
      <c r="F639">
        <v>0</v>
      </c>
      <c r="G639">
        <v>167.5</v>
      </c>
      <c r="H639" t="s">
        <v>10</v>
      </c>
    </row>
    <row r="640" spans="2:8" x14ac:dyDescent="0.3">
      <c r="B640">
        <v>1905</v>
      </c>
      <c r="C640">
        <v>9</v>
      </c>
      <c r="D640">
        <v>15.4</v>
      </c>
      <c r="E640">
        <v>7.8</v>
      </c>
      <c r="F640">
        <v>0</v>
      </c>
      <c r="G640">
        <v>41.2</v>
      </c>
      <c r="H640" t="s">
        <v>10</v>
      </c>
    </row>
    <row r="641" spans="2:8" x14ac:dyDescent="0.3">
      <c r="B641">
        <v>1905</v>
      </c>
      <c r="C641">
        <v>10</v>
      </c>
      <c r="D641">
        <v>11.3</v>
      </c>
      <c r="E641">
        <v>3.8</v>
      </c>
      <c r="F641">
        <v>6</v>
      </c>
      <c r="G641">
        <v>40.299999999999997</v>
      </c>
      <c r="H641" t="s">
        <v>10</v>
      </c>
    </row>
    <row r="642" spans="2:8" x14ac:dyDescent="0.3">
      <c r="B642">
        <v>1905</v>
      </c>
      <c r="C642">
        <v>11</v>
      </c>
      <c r="D642">
        <v>8</v>
      </c>
      <c r="E642">
        <v>1.4</v>
      </c>
      <c r="F642">
        <v>8</v>
      </c>
      <c r="G642">
        <v>59.5</v>
      </c>
      <c r="H642" t="s">
        <v>10</v>
      </c>
    </row>
    <row r="643" spans="2:8" x14ac:dyDescent="0.3">
      <c r="B643">
        <v>1905</v>
      </c>
      <c r="C643">
        <v>12</v>
      </c>
      <c r="D643">
        <v>8.9</v>
      </c>
      <c r="E643">
        <v>4.8</v>
      </c>
      <c r="F643">
        <v>1</v>
      </c>
      <c r="G643">
        <v>48.4</v>
      </c>
      <c r="H643" t="s">
        <v>10</v>
      </c>
    </row>
    <row r="644" spans="2:8" x14ac:dyDescent="0.3">
      <c r="B644">
        <v>1906</v>
      </c>
      <c r="C644">
        <v>1</v>
      </c>
      <c r="D644">
        <v>7.6</v>
      </c>
      <c r="E644">
        <v>2.7</v>
      </c>
      <c r="F644">
        <v>4</v>
      </c>
      <c r="G644">
        <v>84.4</v>
      </c>
      <c r="H644" t="s">
        <v>10</v>
      </c>
    </row>
    <row r="645" spans="2:8" x14ac:dyDescent="0.3">
      <c r="B645">
        <v>1906</v>
      </c>
      <c r="C645">
        <v>2</v>
      </c>
      <c r="D645">
        <v>6.6</v>
      </c>
      <c r="E645">
        <v>-0.2</v>
      </c>
      <c r="F645">
        <v>17</v>
      </c>
      <c r="G645">
        <v>62.7</v>
      </c>
      <c r="H645" t="s">
        <v>10</v>
      </c>
    </row>
    <row r="646" spans="2:8" x14ac:dyDescent="0.3">
      <c r="B646">
        <v>1906</v>
      </c>
      <c r="C646">
        <v>3</v>
      </c>
      <c r="D646">
        <v>9.1</v>
      </c>
      <c r="E646">
        <v>1.7</v>
      </c>
      <c r="F646">
        <v>8</v>
      </c>
      <c r="G646">
        <v>42.5</v>
      </c>
      <c r="H646" t="s">
        <v>10</v>
      </c>
    </row>
    <row r="647" spans="2:8" x14ac:dyDescent="0.3">
      <c r="B647">
        <v>1906</v>
      </c>
      <c r="C647">
        <v>4</v>
      </c>
      <c r="D647">
        <v>12</v>
      </c>
      <c r="E647">
        <v>1.9</v>
      </c>
      <c r="F647">
        <v>5</v>
      </c>
      <c r="G647">
        <v>51.5</v>
      </c>
      <c r="H647" t="s">
        <v>10</v>
      </c>
    </row>
    <row r="648" spans="2:8" x14ac:dyDescent="0.3">
      <c r="B648">
        <v>1906</v>
      </c>
      <c r="C648">
        <v>5</v>
      </c>
      <c r="D648">
        <v>13.3</v>
      </c>
      <c r="E648">
        <v>5.8</v>
      </c>
      <c r="F648">
        <v>0</v>
      </c>
      <c r="G648">
        <v>95.5</v>
      </c>
      <c r="H648" t="s">
        <v>10</v>
      </c>
    </row>
    <row r="649" spans="2:8" x14ac:dyDescent="0.3">
      <c r="B649">
        <v>1906</v>
      </c>
      <c r="C649">
        <v>6</v>
      </c>
      <c r="D649">
        <v>18.5</v>
      </c>
      <c r="E649">
        <v>9.3000000000000007</v>
      </c>
      <c r="F649">
        <v>0</v>
      </c>
      <c r="G649">
        <v>26.1</v>
      </c>
      <c r="H649" t="s">
        <v>10</v>
      </c>
    </row>
    <row r="650" spans="2:8" x14ac:dyDescent="0.3">
      <c r="B650">
        <v>1906</v>
      </c>
      <c r="C650">
        <v>7</v>
      </c>
      <c r="D650">
        <v>19</v>
      </c>
      <c r="E650">
        <v>9.9</v>
      </c>
      <c r="F650">
        <v>0</v>
      </c>
      <c r="G650">
        <v>50.1</v>
      </c>
      <c r="H650" t="s">
        <v>10</v>
      </c>
    </row>
    <row r="651" spans="2:8" x14ac:dyDescent="0.3">
      <c r="B651">
        <v>1906</v>
      </c>
      <c r="C651">
        <v>8</v>
      </c>
      <c r="D651">
        <v>19.8</v>
      </c>
      <c r="E651">
        <v>12</v>
      </c>
      <c r="F651">
        <v>0</v>
      </c>
      <c r="G651">
        <v>89.7</v>
      </c>
      <c r="H651" t="s">
        <v>10</v>
      </c>
    </row>
    <row r="652" spans="2:8" x14ac:dyDescent="0.3">
      <c r="B652">
        <v>1906</v>
      </c>
      <c r="C652">
        <v>9</v>
      </c>
      <c r="D652">
        <v>18</v>
      </c>
      <c r="E652">
        <v>8.1</v>
      </c>
      <c r="F652">
        <v>0</v>
      </c>
      <c r="G652">
        <v>33.1</v>
      </c>
      <c r="H652" t="s">
        <v>10</v>
      </c>
    </row>
    <row r="653" spans="2:8" x14ac:dyDescent="0.3">
      <c r="B653">
        <v>1906</v>
      </c>
      <c r="C653">
        <v>10</v>
      </c>
      <c r="D653">
        <v>13</v>
      </c>
      <c r="E653">
        <v>5.6</v>
      </c>
      <c r="F653">
        <v>2</v>
      </c>
      <c r="G653">
        <v>108.8</v>
      </c>
      <c r="H653" t="s">
        <v>10</v>
      </c>
    </row>
    <row r="654" spans="2:8" x14ac:dyDescent="0.3">
      <c r="B654">
        <v>1906</v>
      </c>
      <c r="C654">
        <v>11</v>
      </c>
      <c r="D654">
        <v>9.9</v>
      </c>
      <c r="E654">
        <v>4.5</v>
      </c>
      <c r="F654">
        <v>1</v>
      </c>
      <c r="G654">
        <v>50</v>
      </c>
      <c r="H654" t="s">
        <v>10</v>
      </c>
    </row>
    <row r="655" spans="2:8" x14ac:dyDescent="0.3">
      <c r="B655">
        <v>1906</v>
      </c>
      <c r="C655">
        <v>12</v>
      </c>
      <c r="D655">
        <v>6.4</v>
      </c>
      <c r="E655">
        <v>1.8</v>
      </c>
      <c r="F655">
        <v>7</v>
      </c>
      <c r="G655">
        <v>71.8</v>
      </c>
      <c r="H655" t="s">
        <v>10</v>
      </c>
    </row>
    <row r="656" spans="2:8" x14ac:dyDescent="0.3">
      <c r="B656">
        <v>1907</v>
      </c>
      <c r="C656">
        <v>1</v>
      </c>
      <c r="D656">
        <v>7.1</v>
      </c>
      <c r="E656">
        <v>2.4</v>
      </c>
      <c r="F656">
        <v>8</v>
      </c>
      <c r="G656">
        <v>19.100000000000001</v>
      </c>
      <c r="H656" t="s">
        <v>10</v>
      </c>
    </row>
    <row r="657" spans="2:8" x14ac:dyDescent="0.3">
      <c r="B657">
        <v>1907</v>
      </c>
      <c r="C657">
        <v>2</v>
      </c>
      <c r="D657">
        <v>6.6</v>
      </c>
      <c r="E657">
        <v>0.5</v>
      </c>
      <c r="F657">
        <v>14</v>
      </c>
      <c r="G657">
        <v>49.3</v>
      </c>
      <c r="H657" t="s">
        <v>10</v>
      </c>
    </row>
    <row r="658" spans="2:8" x14ac:dyDescent="0.3">
      <c r="B658">
        <v>1907</v>
      </c>
      <c r="C658">
        <v>3</v>
      </c>
      <c r="D658">
        <v>11</v>
      </c>
      <c r="E658">
        <v>3.4</v>
      </c>
      <c r="F658">
        <v>1</v>
      </c>
      <c r="G658">
        <v>70</v>
      </c>
      <c r="H658" t="s">
        <v>10</v>
      </c>
    </row>
    <row r="659" spans="2:8" x14ac:dyDescent="0.3">
      <c r="B659">
        <v>1907</v>
      </c>
      <c r="C659">
        <v>4</v>
      </c>
      <c r="D659">
        <v>11.2</v>
      </c>
      <c r="E659">
        <v>3.2</v>
      </c>
      <c r="F659">
        <v>3</v>
      </c>
      <c r="G659">
        <v>64.099999999999994</v>
      </c>
      <c r="H659" t="s">
        <v>10</v>
      </c>
    </row>
    <row r="660" spans="2:8" x14ac:dyDescent="0.3">
      <c r="B660">
        <v>1907</v>
      </c>
      <c r="C660">
        <v>5</v>
      </c>
      <c r="D660">
        <v>13.7</v>
      </c>
      <c r="E660">
        <v>5.6</v>
      </c>
      <c r="F660">
        <v>1</v>
      </c>
      <c r="G660">
        <v>95.1</v>
      </c>
      <c r="H660" t="s">
        <v>10</v>
      </c>
    </row>
    <row r="661" spans="2:8" x14ac:dyDescent="0.3">
      <c r="B661">
        <v>1907</v>
      </c>
      <c r="C661">
        <v>6</v>
      </c>
      <c r="D661">
        <v>15.2</v>
      </c>
      <c r="E661">
        <v>7.8</v>
      </c>
      <c r="F661">
        <v>0</v>
      </c>
      <c r="G661">
        <v>111.4</v>
      </c>
      <c r="H661" t="s">
        <v>10</v>
      </c>
    </row>
    <row r="662" spans="2:8" x14ac:dyDescent="0.3">
      <c r="B662">
        <v>1907</v>
      </c>
      <c r="C662">
        <v>7</v>
      </c>
      <c r="D662">
        <v>19.2</v>
      </c>
      <c r="E662">
        <v>10.3</v>
      </c>
      <c r="F662">
        <v>0</v>
      </c>
      <c r="G662">
        <v>55.8</v>
      </c>
      <c r="H662" t="s">
        <v>10</v>
      </c>
    </row>
    <row r="663" spans="2:8" x14ac:dyDescent="0.3">
      <c r="B663">
        <v>1907</v>
      </c>
      <c r="C663">
        <v>8</v>
      </c>
      <c r="D663">
        <v>17.3</v>
      </c>
      <c r="E663">
        <v>9.1999999999999993</v>
      </c>
      <c r="F663">
        <v>0</v>
      </c>
      <c r="G663">
        <v>75.8</v>
      </c>
      <c r="H663" t="s">
        <v>10</v>
      </c>
    </row>
    <row r="664" spans="2:8" x14ac:dyDescent="0.3">
      <c r="B664">
        <v>1907</v>
      </c>
      <c r="C664">
        <v>9</v>
      </c>
      <c r="D664">
        <v>17.600000000000001</v>
      </c>
      <c r="E664">
        <v>9.3000000000000007</v>
      </c>
      <c r="F664">
        <v>0</v>
      </c>
      <c r="G664">
        <v>20.7</v>
      </c>
      <c r="H664" t="s">
        <v>10</v>
      </c>
    </row>
    <row r="665" spans="2:8" x14ac:dyDescent="0.3">
      <c r="B665">
        <v>1907</v>
      </c>
      <c r="C665">
        <v>10</v>
      </c>
      <c r="D665">
        <v>12</v>
      </c>
      <c r="E665">
        <v>6</v>
      </c>
      <c r="F665">
        <v>1</v>
      </c>
      <c r="G665">
        <v>104.1</v>
      </c>
      <c r="H665" t="s">
        <v>10</v>
      </c>
    </row>
    <row r="666" spans="2:8" x14ac:dyDescent="0.3">
      <c r="B666">
        <v>1907</v>
      </c>
      <c r="C666">
        <v>11</v>
      </c>
      <c r="D666">
        <v>8.9</v>
      </c>
      <c r="E666">
        <v>2.7</v>
      </c>
      <c r="F666">
        <v>5</v>
      </c>
      <c r="G666">
        <v>63.1</v>
      </c>
      <c r="H666" t="s">
        <v>10</v>
      </c>
    </row>
    <row r="667" spans="2:8" x14ac:dyDescent="0.3">
      <c r="B667">
        <v>1907</v>
      </c>
      <c r="C667">
        <v>12</v>
      </c>
      <c r="D667">
        <v>7.2</v>
      </c>
      <c r="E667">
        <v>2.1</v>
      </c>
      <c r="F667">
        <v>8</v>
      </c>
      <c r="G667">
        <v>61.4</v>
      </c>
      <c r="H667" t="s">
        <v>10</v>
      </c>
    </row>
    <row r="668" spans="2:8" x14ac:dyDescent="0.3">
      <c r="B668">
        <v>1908</v>
      </c>
      <c r="C668">
        <v>1</v>
      </c>
      <c r="D668">
        <v>6.9</v>
      </c>
      <c r="E668">
        <v>1.3</v>
      </c>
      <c r="F668">
        <v>9</v>
      </c>
      <c r="G668">
        <v>61.6</v>
      </c>
      <c r="H668" t="s">
        <v>10</v>
      </c>
    </row>
    <row r="669" spans="2:8" x14ac:dyDescent="0.3">
      <c r="B669">
        <v>1908</v>
      </c>
      <c r="C669">
        <v>2</v>
      </c>
      <c r="D669">
        <v>8.6999999999999993</v>
      </c>
      <c r="E669">
        <v>3.3</v>
      </c>
      <c r="F669">
        <v>2</v>
      </c>
      <c r="G669">
        <v>52</v>
      </c>
      <c r="H669" t="s">
        <v>10</v>
      </c>
    </row>
    <row r="670" spans="2:8" x14ac:dyDescent="0.3">
      <c r="B670">
        <v>1908</v>
      </c>
      <c r="C670">
        <v>3</v>
      </c>
      <c r="D670">
        <v>8.5</v>
      </c>
      <c r="E670">
        <v>1.3</v>
      </c>
      <c r="F670">
        <v>8</v>
      </c>
      <c r="G670">
        <v>102.2</v>
      </c>
      <c r="H670" t="s">
        <v>10</v>
      </c>
    </row>
    <row r="671" spans="2:8" x14ac:dyDescent="0.3">
      <c r="B671">
        <v>1908</v>
      </c>
      <c r="C671">
        <v>4</v>
      </c>
      <c r="D671">
        <v>10.5</v>
      </c>
      <c r="E671">
        <v>1.7</v>
      </c>
      <c r="F671">
        <v>7</v>
      </c>
      <c r="G671">
        <v>62.4</v>
      </c>
      <c r="H671" t="s">
        <v>10</v>
      </c>
    </row>
    <row r="672" spans="2:8" x14ac:dyDescent="0.3">
      <c r="B672">
        <v>1908</v>
      </c>
      <c r="C672">
        <v>5</v>
      </c>
      <c r="D672">
        <v>16.2</v>
      </c>
      <c r="E672">
        <v>7.6</v>
      </c>
      <c r="F672">
        <v>0</v>
      </c>
      <c r="G672">
        <v>59.7</v>
      </c>
      <c r="H672" t="s">
        <v>10</v>
      </c>
    </row>
    <row r="673" spans="2:8" x14ac:dyDescent="0.3">
      <c r="B673">
        <v>1908</v>
      </c>
      <c r="C673">
        <v>6</v>
      </c>
      <c r="D673">
        <v>18.100000000000001</v>
      </c>
      <c r="E673">
        <v>8.8000000000000007</v>
      </c>
      <c r="F673">
        <v>0</v>
      </c>
      <c r="G673">
        <v>45.2</v>
      </c>
      <c r="H673" t="s">
        <v>10</v>
      </c>
    </row>
    <row r="674" spans="2:8" x14ac:dyDescent="0.3">
      <c r="B674">
        <v>1908</v>
      </c>
      <c r="C674">
        <v>7</v>
      </c>
      <c r="D674">
        <v>19.2</v>
      </c>
      <c r="E674">
        <v>11.1</v>
      </c>
      <c r="F674">
        <v>0</v>
      </c>
      <c r="G674">
        <v>96.1</v>
      </c>
      <c r="H674" t="s">
        <v>10</v>
      </c>
    </row>
    <row r="675" spans="2:8" x14ac:dyDescent="0.3">
      <c r="B675">
        <v>1908</v>
      </c>
      <c r="C675">
        <v>8</v>
      </c>
      <c r="D675">
        <v>18.100000000000001</v>
      </c>
      <c r="E675">
        <v>9.8000000000000007</v>
      </c>
      <c r="F675">
        <v>0</v>
      </c>
      <c r="G675">
        <v>60.4</v>
      </c>
      <c r="H675" t="s">
        <v>10</v>
      </c>
    </row>
    <row r="676" spans="2:8" x14ac:dyDescent="0.3">
      <c r="B676">
        <v>1908</v>
      </c>
      <c r="C676">
        <v>9</v>
      </c>
      <c r="D676">
        <v>16.100000000000001</v>
      </c>
      <c r="E676">
        <v>8.9</v>
      </c>
      <c r="F676">
        <v>0</v>
      </c>
      <c r="G676">
        <v>107.3</v>
      </c>
      <c r="H676" t="s">
        <v>10</v>
      </c>
    </row>
    <row r="677" spans="2:8" x14ac:dyDescent="0.3">
      <c r="B677">
        <v>1908</v>
      </c>
      <c r="C677">
        <v>10</v>
      </c>
      <c r="D677">
        <v>15.3</v>
      </c>
      <c r="E677">
        <v>8.5</v>
      </c>
      <c r="F677">
        <v>1</v>
      </c>
      <c r="G677">
        <v>46.2</v>
      </c>
      <c r="H677" t="s">
        <v>10</v>
      </c>
    </row>
    <row r="678" spans="2:8" x14ac:dyDescent="0.3">
      <c r="B678">
        <v>1908</v>
      </c>
      <c r="C678">
        <v>11</v>
      </c>
      <c r="D678">
        <v>11.1</v>
      </c>
      <c r="E678">
        <v>4.4000000000000004</v>
      </c>
      <c r="F678">
        <v>2</v>
      </c>
      <c r="G678">
        <v>76.400000000000006</v>
      </c>
      <c r="H678" t="s">
        <v>10</v>
      </c>
    </row>
    <row r="679" spans="2:8" x14ac:dyDescent="0.3">
      <c r="B679">
        <v>1908</v>
      </c>
      <c r="C679">
        <v>12</v>
      </c>
      <c r="D679">
        <v>8.1999999999999993</v>
      </c>
      <c r="E679">
        <v>2.7</v>
      </c>
      <c r="F679">
        <v>5</v>
      </c>
      <c r="G679">
        <v>69.900000000000006</v>
      </c>
      <c r="H679" t="s">
        <v>10</v>
      </c>
    </row>
    <row r="680" spans="2:8" x14ac:dyDescent="0.3">
      <c r="B680">
        <v>1909</v>
      </c>
      <c r="C680">
        <v>1</v>
      </c>
      <c r="D680">
        <v>7.3</v>
      </c>
      <c r="E680">
        <v>2.7</v>
      </c>
      <c r="F680">
        <v>3</v>
      </c>
      <c r="G680">
        <v>61.6</v>
      </c>
      <c r="H680" t="s">
        <v>10</v>
      </c>
    </row>
    <row r="681" spans="2:8" x14ac:dyDescent="0.3">
      <c r="B681">
        <v>1909</v>
      </c>
      <c r="C681">
        <v>2</v>
      </c>
      <c r="D681">
        <v>7.7</v>
      </c>
      <c r="E681">
        <v>2.2999999999999998</v>
      </c>
      <c r="F681">
        <v>5</v>
      </c>
      <c r="G681">
        <v>35.5</v>
      </c>
      <c r="H681" t="s">
        <v>10</v>
      </c>
    </row>
    <row r="682" spans="2:8" x14ac:dyDescent="0.3">
      <c r="B682">
        <v>1909</v>
      </c>
      <c r="C682">
        <v>3</v>
      </c>
      <c r="D682">
        <v>7.2</v>
      </c>
      <c r="E682">
        <v>0.5</v>
      </c>
      <c r="F682">
        <v>14</v>
      </c>
      <c r="G682">
        <v>64.8</v>
      </c>
      <c r="H682" t="s">
        <v>10</v>
      </c>
    </row>
    <row r="683" spans="2:8" x14ac:dyDescent="0.3">
      <c r="B683">
        <v>1909</v>
      </c>
      <c r="C683">
        <v>4</v>
      </c>
      <c r="D683">
        <v>12.6</v>
      </c>
      <c r="E683">
        <v>4</v>
      </c>
      <c r="F683">
        <v>0</v>
      </c>
      <c r="G683">
        <v>78.099999999999994</v>
      </c>
      <c r="H683" t="s">
        <v>10</v>
      </c>
    </row>
    <row r="684" spans="2:8" x14ac:dyDescent="0.3">
      <c r="B684">
        <v>1909</v>
      </c>
      <c r="C684">
        <v>5</v>
      </c>
      <c r="D684">
        <v>15.5</v>
      </c>
      <c r="E684">
        <v>5.7</v>
      </c>
      <c r="F684">
        <v>2</v>
      </c>
      <c r="G684">
        <v>45.1</v>
      </c>
      <c r="H684" t="s">
        <v>10</v>
      </c>
    </row>
    <row r="685" spans="2:8" x14ac:dyDescent="0.3">
      <c r="B685">
        <v>1909</v>
      </c>
      <c r="C685">
        <v>6</v>
      </c>
      <c r="D685">
        <v>16.399999999999999</v>
      </c>
      <c r="E685">
        <v>7.5</v>
      </c>
      <c r="F685">
        <v>0</v>
      </c>
      <c r="G685">
        <v>53.9</v>
      </c>
      <c r="H685" t="s">
        <v>10</v>
      </c>
    </row>
    <row r="686" spans="2:8" x14ac:dyDescent="0.3">
      <c r="B686">
        <v>1909</v>
      </c>
      <c r="C686">
        <v>7</v>
      </c>
      <c r="D686">
        <v>17.600000000000001</v>
      </c>
      <c r="E686">
        <v>10</v>
      </c>
      <c r="F686">
        <v>0</v>
      </c>
      <c r="G686">
        <v>71</v>
      </c>
      <c r="H686" t="s">
        <v>10</v>
      </c>
    </row>
    <row r="687" spans="2:8" x14ac:dyDescent="0.3">
      <c r="B687">
        <v>1909</v>
      </c>
      <c r="C687">
        <v>8</v>
      </c>
      <c r="D687">
        <v>19.3</v>
      </c>
      <c r="E687">
        <v>10.4</v>
      </c>
      <c r="F687">
        <v>0</v>
      </c>
      <c r="G687">
        <v>51.6</v>
      </c>
      <c r="H687" t="s">
        <v>10</v>
      </c>
    </row>
    <row r="688" spans="2:8" x14ac:dyDescent="0.3">
      <c r="B688">
        <v>1909</v>
      </c>
      <c r="C688">
        <v>9</v>
      </c>
      <c r="D688">
        <v>15.7</v>
      </c>
      <c r="E688">
        <v>7.2</v>
      </c>
      <c r="F688">
        <v>0</v>
      </c>
      <c r="G688">
        <v>47</v>
      </c>
      <c r="H688" t="s">
        <v>10</v>
      </c>
    </row>
    <row r="689" spans="2:8" x14ac:dyDescent="0.3">
      <c r="B689">
        <v>1909</v>
      </c>
      <c r="C689">
        <v>10</v>
      </c>
      <c r="D689">
        <v>12.6</v>
      </c>
      <c r="E689">
        <v>5.6</v>
      </c>
      <c r="F689">
        <v>4</v>
      </c>
      <c r="G689">
        <v>125.8</v>
      </c>
      <c r="H689" t="s">
        <v>10</v>
      </c>
    </row>
    <row r="690" spans="2:8" x14ac:dyDescent="0.3">
      <c r="B690">
        <v>1909</v>
      </c>
      <c r="C690">
        <v>11</v>
      </c>
      <c r="D690">
        <v>8.4</v>
      </c>
      <c r="E690">
        <v>0.4</v>
      </c>
      <c r="F690">
        <v>13</v>
      </c>
      <c r="G690">
        <v>23.3</v>
      </c>
      <c r="H690" t="s">
        <v>10</v>
      </c>
    </row>
    <row r="691" spans="2:8" x14ac:dyDescent="0.3">
      <c r="B691">
        <v>1909</v>
      </c>
      <c r="C691">
        <v>12</v>
      </c>
      <c r="D691">
        <v>5.9</v>
      </c>
      <c r="E691">
        <v>0.8</v>
      </c>
      <c r="F691">
        <v>11</v>
      </c>
      <c r="G691">
        <v>76.3</v>
      </c>
      <c r="H691" t="s">
        <v>10</v>
      </c>
    </row>
    <row r="692" spans="2:8" x14ac:dyDescent="0.3">
      <c r="B692">
        <v>1910</v>
      </c>
      <c r="C692">
        <v>1</v>
      </c>
      <c r="D692">
        <v>6.4</v>
      </c>
      <c r="E692">
        <v>1.1000000000000001</v>
      </c>
      <c r="F692">
        <v>11</v>
      </c>
      <c r="G692">
        <v>65.099999999999994</v>
      </c>
      <c r="H692" t="s">
        <v>10</v>
      </c>
    </row>
    <row r="693" spans="2:8" x14ac:dyDescent="0.3">
      <c r="B693">
        <v>1910</v>
      </c>
      <c r="C693">
        <v>2</v>
      </c>
      <c r="D693">
        <v>8</v>
      </c>
      <c r="E693">
        <v>1.4</v>
      </c>
      <c r="F693">
        <v>8</v>
      </c>
      <c r="G693">
        <v>126.5</v>
      </c>
      <c r="H693" t="s">
        <v>10</v>
      </c>
    </row>
    <row r="694" spans="2:8" x14ac:dyDescent="0.3">
      <c r="B694">
        <v>1910</v>
      </c>
      <c r="C694">
        <v>3</v>
      </c>
      <c r="D694">
        <v>9.9</v>
      </c>
      <c r="E694">
        <v>2.8</v>
      </c>
      <c r="F694">
        <v>2</v>
      </c>
      <c r="G694">
        <v>28.6</v>
      </c>
      <c r="H694" t="s">
        <v>10</v>
      </c>
    </row>
    <row r="695" spans="2:8" x14ac:dyDescent="0.3">
      <c r="B695">
        <v>1910</v>
      </c>
      <c r="C695">
        <v>4</v>
      </c>
      <c r="D695">
        <v>10.9</v>
      </c>
      <c r="E695">
        <v>2.8</v>
      </c>
      <c r="F695">
        <v>1</v>
      </c>
      <c r="G695">
        <v>61.1</v>
      </c>
      <c r="H695" t="s">
        <v>10</v>
      </c>
    </row>
    <row r="696" spans="2:8" x14ac:dyDescent="0.3">
      <c r="B696">
        <v>1910</v>
      </c>
      <c r="C696">
        <v>5</v>
      </c>
      <c r="D696">
        <v>15.1</v>
      </c>
      <c r="E696">
        <v>6.1</v>
      </c>
      <c r="F696">
        <v>0</v>
      </c>
      <c r="G696">
        <v>51.8</v>
      </c>
      <c r="H696" t="s">
        <v>10</v>
      </c>
    </row>
    <row r="697" spans="2:8" x14ac:dyDescent="0.3">
      <c r="B697">
        <v>1910</v>
      </c>
      <c r="C697">
        <v>6</v>
      </c>
      <c r="D697">
        <v>18</v>
      </c>
      <c r="E697">
        <v>9.6999999999999993</v>
      </c>
      <c r="F697">
        <v>0</v>
      </c>
      <c r="G697">
        <v>112.2</v>
      </c>
      <c r="H697" t="s">
        <v>10</v>
      </c>
    </row>
    <row r="698" spans="2:8" x14ac:dyDescent="0.3">
      <c r="B698">
        <v>1910</v>
      </c>
      <c r="C698">
        <v>7</v>
      </c>
      <c r="D698">
        <v>18.7</v>
      </c>
      <c r="E698">
        <v>9.8000000000000007</v>
      </c>
      <c r="F698">
        <v>0</v>
      </c>
      <c r="G698">
        <v>79.8</v>
      </c>
      <c r="H698" t="s">
        <v>10</v>
      </c>
    </row>
    <row r="699" spans="2:8" x14ac:dyDescent="0.3">
      <c r="B699">
        <v>1910</v>
      </c>
      <c r="C699">
        <v>8</v>
      </c>
      <c r="D699">
        <v>18.3</v>
      </c>
      <c r="E699">
        <v>10.9</v>
      </c>
      <c r="F699">
        <v>0</v>
      </c>
      <c r="G699">
        <v>106.1</v>
      </c>
      <c r="H699" t="s">
        <v>10</v>
      </c>
    </row>
    <row r="700" spans="2:8" x14ac:dyDescent="0.3">
      <c r="B700">
        <v>1910</v>
      </c>
      <c r="C700">
        <v>9</v>
      </c>
      <c r="D700">
        <v>16.5</v>
      </c>
      <c r="E700">
        <v>8.1999999999999993</v>
      </c>
      <c r="F700">
        <v>0</v>
      </c>
      <c r="G700">
        <v>27.8</v>
      </c>
      <c r="H700" t="s">
        <v>10</v>
      </c>
    </row>
    <row r="701" spans="2:8" x14ac:dyDescent="0.3">
      <c r="B701">
        <v>1910</v>
      </c>
      <c r="C701">
        <v>10</v>
      </c>
      <c r="D701">
        <v>13.4</v>
      </c>
      <c r="E701">
        <v>6.9</v>
      </c>
      <c r="F701">
        <v>0</v>
      </c>
      <c r="G701">
        <v>34.1</v>
      </c>
      <c r="H701" t="s">
        <v>10</v>
      </c>
    </row>
    <row r="702" spans="2:8" x14ac:dyDescent="0.3">
      <c r="B702">
        <v>1910</v>
      </c>
      <c r="C702">
        <v>11</v>
      </c>
      <c r="D702">
        <v>7.5</v>
      </c>
      <c r="E702">
        <v>0.6</v>
      </c>
      <c r="F702">
        <v>13</v>
      </c>
      <c r="G702">
        <v>42.8</v>
      </c>
      <c r="H702" t="s">
        <v>10</v>
      </c>
    </row>
    <row r="703" spans="2:8" x14ac:dyDescent="0.3">
      <c r="B703">
        <v>1910</v>
      </c>
      <c r="C703">
        <v>12</v>
      </c>
      <c r="D703">
        <v>8.1999999999999993</v>
      </c>
      <c r="E703">
        <v>3.5</v>
      </c>
      <c r="F703">
        <v>3</v>
      </c>
      <c r="G703">
        <v>92</v>
      </c>
      <c r="H703" t="s">
        <v>10</v>
      </c>
    </row>
    <row r="704" spans="2:8" x14ac:dyDescent="0.3">
      <c r="B704">
        <v>1911</v>
      </c>
      <c r="C704">
        <v>1</v>
      </c>
      <c r="D704">
        <v>7.3</v>
      </c>
      <c r="E704">
        <v>2.1</v>
      </c>
      <c r="F704">
        <v>6</v>
      </c>
      <c r="G704">
        <v>27.3</v>
      </c>
      <c r="H704" t="s">
        <v>10</v>
      </c>
    </row>
    <row r="705" spans="2:8" x14ac:dyDescent="0.3">
      <c r="B705">
        <v>1911</v>
      </c>
      <c r="C705">
        <v>2</v>
      </c>
      <c r="D705">
        <v>8.1</v>
      </c>
      <c r="E705">
        <v>1.4</v>
      </c>
      <c r="F705">
        <v>5</v>
      </c>
      <c r="G705">
        <v>75.8</v>
      </c>
      <c r="H705" t="s">
        <v>10</v>
      </c>
    </row>
    <row r="706" spans="2:8" x14ac:dyDescent="0.3">
      <c r="B706">
        <v>1911</v>
      </c>
      <c r="C706">
        <v>3</v>
      </c>
      <c r="D706">
        <v>8.9</v>
      </c>
      <c r="E706">
        <v>1.5</v>
      </c>
      <c r="F706">
        <v>7</v>
      </c>
      <c r="G706">
        <v>24.8</v>
      </c>
      <c r="H706" t="s">
        <v>10</v>
      </c>
    </row>
    <row r="707" spans="2:8" x14ac:dyDescent="0.3">
      <c r="B707">
        <v>1911</v>
      </c>
      <c r="C707">
        <v>4</v>
      </c>
      <c r="D707">
        <v>11.6</v>
      </c>
      <c r="E707">
        <v>3.4</v>
      </c>
      <c r="F707">
        <v>3</v>
      </c>
      <c r="G707">
        <v>62.3</v>
      </c>
      <c r="H707" t="s">
        <v>10</v>
      </c>
    </row>
    <row r="708" spans="2:8" x14ac:dyDescent="0.3">
      <c r="B708">
        <v>1911</v>
      </c>
      <c r="C708">
        <v>5</v>
      </c>
      <c r="D708">
        <v>16.8</v>
      </c>
      <c r="E708">
        <v>7</v>
      </c>
      <c r="F708">
        <v>0</v>
      </c>
      <c r="G708">
        <v>44.2</v>
      </c>
      <c r="H708" t="s">
        <v>10</v>
      </c>
    </row>
    <row r="709" spans="2:8" x14ac:dyDescent="0.3">
      <c r="B709">
        <v>1911</v>
      </c>
      <c r="C709">
        <v>6</v>
      </c>
      <c r="D709">
        <v>18</v>
      </c>
      <c r="E709">
        <v>8.1</v>
      </c>
      <c r="F709">
        <v>0</v>
      </c>
      <c r="G709">
        <v>39.200000000000003</v>
      </c>
      <c r="H709" t="s">
        <v>10</v>
      </c>
    </row>
    <row r="710" spans="2:8" x14ac:dyDescent="0.3">
      <c r="B710">
        <v>1911</v>
      </c>
      <c r="C710">
        <v>7</v>
      </c>
      <c r="D710">
        <v>20.9</v>
      </c>
      <c r="E710">
        <v>11.4</v>
      </c>
      <c r="F710">
        <v>0</v>
      </c>
      <c r="G710">
        <v>75</v>
      </c>
      <c r="H710" t="s">
        <v>10</v>
      </c>
    </row>
    <row r="711" spans="2:8" x14ac:dyDescent="0.3">
      <c r="B711">
        <v>1911</v>
      </c>
      <c r="C711">
        <v>8</v>
      </c>
      <c r="D711">
        <v>20.9</v>
      </c>
      <c r="E711">
        <v>11.3</v>
      </c>
      <c r="F711">
        <v>0</v>
      </c>
      <c r="G711">
        <v>36.5</v>
      </c>
      <c r="H711" t="s">
        <v>10</v>
      </c>
    </row>
    <row r="712" spans="2:8" x14ac:dyDescent="0.3">
      <c r="B712">
        <v>1911</v>
      </c>
      <c r="C712">
        <v>9</v>
      </c>
      <c r="D712">
        <v>17.100000000000001</v>
      </c>
      <c r="E712">
        <v>8.1</v>
      </c>
      <c r="F712">
        <v>0</v>
      </c>
      <c r="G712">
        <v>38.700000000000003</v>
      </c>
      <c r="H712" t="s">
        <v>10</v>
      </c>
    </row>
    <row r="713" spans="2:8" x14ac:dyDescent="0.3">
      <c r="B713">
        <v>1911</v>
      </c>
      <c r="C713">
        <v>10</v>
      </c>
      <c r="D713">
        <v>12.6</v>
      </c>
      <c r="E713">
        <v>5.2</v>
      </c>
      <c r="F713">
        <v>2</v>
      </c>
      <c r="G713">
        <v>73.599999999999994</v>
      </c>
      <c r="H713" t="s">
        <v>10</v>
      </c>
    </row>
    <row r="714" spans="2:8" x14ac:dyDescent="0.3">
      <c r="B714">
        <v>1911</v>
      </c>
      <c r="C714">
        <v>11</v>
      </c>
      <c r="D714">
        <v>8.3000000000000007</v>
      </c>
      <c r="E714">
        <v>2.4</v>
      </c>
      <c r="F714">
        <v>4</v>
      </c>
      <c r="G714">
        <v>72.900000000000006</v>
      </c>
      <c r="H714" t="s">
        <v>10</v>
      </c>
    </row>
    <row r="715" spans="2:8" x14ac:dyDescent="0.3">
      <c r="B715">
        <v>1911</v>
      </c>
      <c r="C715">
        <v>12</v>
      </c>
      <c r="D715">
        <v>7.8</v>
      </c>
      <c r="E715">
        <v>2.9</v>
      </c>
      <c r="F715">
        <v>2</v>
      </c>
      <c r="G715">
        <v>132</v>
      </c>
      <c r="H715" t="s">
        <v>10</v>
      </c>
    </row>
    <row r="716" spans="2:8" x14ac:dyDescent="0.3">
      <c r="B716">
        <v>1912</v>
      </c>
      <c r="C716">
        <v>1</v>
      </c>
      <c r="D716">
        <v>6.6</v>
      </c>
      <c r="E716">
        <v>1.5</v>
      </c>
      <c r="F716">
        <v>11</v>
      </c>
      <c r="G716">
        <v>93.4</v>
      </c>
      <c r="H716" t="s">
        <v>10</v>
      </c>
    </row>
    <row r="717" spans="2:8" x14ac:dyDescent="0.3">
      <c r="B717">
        <v>1912</v>
      </c>
      <c r="C717">
        <v>2</v>
      </c>
      <c r="D717">
        <v>8</v>
      </c>
      <c r="E717">
        <v>1.9</v>
      </c>
      <c r="F717">
        <v>7</v>
      </c>
      <c r="G717">
        <v>74.2</v>
      </c>
      <c r="H717" t="s">
        <v>10</v>
      </c>
    </row>
    <row r="718" spans="2:8" x14ac:dyDescent="0.3">
      <c r="B718">
        <v>1912</v>
      </c>
      <c r="C718">
        <v>3</v>
      </c>
      <c r="D718">
        <v>10.4</v>
      </c>
      <c r="E718">
        <v>3.6</v>
      </c>
      <c r="F718">
        <v>0</v>
      </c>
      <c r="G718">
        <v>84.8</v>
      </c>
      <c r="H718" t="s">
        <v>10</v>
      </c>
    </row>
    <row r="719" spans="2:8" x14ac:dyDescent="0.3">
      <c r="B719">
        <v>1912</v>
      </c>
      <c r="C719">
        <v>4</v>
      </c>
      <c r="D719">
        <v>13.4</v>
      </c>
      <c r="E719">
        <v>4.5999999999999996</v>
      </c>
      <c r="F719">
        <v>1</v>
      </c>
      <c r="G719">
        <v>49.5</v>
      </c>
      <c r="H719" t="s">
        <v>10</v>
      </c>
    </row>
    <row r="720" spans="2:8" x14ac:dyDescent="0.3">
      <c r="B720">
        <v>1912</v>
      </c>
      <c r="C720">
        <v>5</v>
      </c>
      <c r="D720">
        <v>15.5</v>
      </c>
      <c r="E720">
        <v>6.4</v>
      </c>
      <c r="F720">
        <v>0</v>
      </c>
      <c r="G720">
        <v>35.5</v>
      </c>
      <c r="H720" t="s">
        <v>10</v>
      </c>
    </row>
    <row r="721" spans="2:8" x14ac:dyDescent="0.3">
      <c r="B721">
        <v>1912</v>
      </c>
      <c r="C721">
        <v>6</v>
      </c>
      <c r="D721">
        <v>16.8</v>
      </c>
      <c r="E721">
        <v>9.1999999999999993</v>
      </c>
      <c r="F721">
        <v>0</v>
      </c>
      <c r="G721">
        <v>121.6</v>
      </c>
      <c r="H721" t="s">
        <v>10</v>
      </c>
    </row>
    <row r="722" spans="2:8" x14ac:dyDescent="0.3">
      <c r="B722">
        <v>1912</v>
      </c>
      <c r="C722">
        <v>7</v>
      </c>
      <c r="D722">
        <v>18</v>
      </c>
      <c r="E722">
        <v>9.3000000000000007</v>
      </c>
      <c r="F722">
        <v>0</v>
      </c>
      <c r="G722">
        <v>70.5</v>
      </c>
      <c r="H722" t="s">
        <v>10</v>
      </c>
    </row>
    <row r="723" spans="2:8" x14ac:dyDescent="0.3">
      <c r="B723">
        <v>1912</v>
      </c>
      <c r="C723">
        <v>8</v>
      </c>
      <c r="D723">
        <v>15.5</v>
      </c>
      <c r="E723">
        <v>7.6</v>
      </c>
      <c r="F723">
        <v>0</v>
      </c>
      <c r="G723">
        <v>152.9</v>
      </c>
      <c r="H723" t="s">
        <v>10</v>
      </c>
    </row>
    <row r="724" spans="2:8" x14ac:dyDescent="0.3">
      <c r="B724">
        <v>1912</v>
      </c>
      <c r="C724">
        <v>9</v>
      </c>
      <c r="D724">
        <v>14.8</v>
      </c>
      <c r="E724">
        <v>7.1</v>
      </c>
      <c r="F724">
        <v>0</v>
      </c>
      <c r="G724">
        <v>22.9</v>
      </c>
      <c r="H724" t="s">
        <v>10</v>
      </c>
    </row>
    <row r="725" spans="2:8" x14ac:dyDescent="0.3">
      <c r="B725">
        <v>1912</v>
      </c>
      <c r="C725">
        <v>10</v>
      </c>
      <c r="D725">
        <v>12.1</v>
      </c>
      <c r="E725">
        <v>4.3</v>
      </c>
      <c r="F725">
        <v>5</v>
      </c>
      <c r="G725">
        <v>28.8</v>
      </c>
      <c r="H725" t="s">
        <v>10</v>
      </c>
    </row>
    <row r="726" spans="2:8" x14ac:dyDescent="0.3">
      <c r="B726">
        <v>1912</v>
      </c>
      <c r="C726">
        <v>11</v>
      </c>
      <c r="D726">
        <v>9.1999999999999993</v>
      </c>
      <c r="E726">
        <v>3.8</v>
      </c>
      <c r="F726">
        <v>6</v>
      </c>
      <c r="G726">
        <v>64.7</v>
      </c>
      <c r="H726" t="s">
        <v>10</v>
      </c>
    </row>
    <row r="727" spans="2:8" x14ac:dyDescent="0.3">
      <c r="B727">
        <v>1912</v>
      </c>
      <c r="C727">
        <v>12</v>
      </c>
      <c r="D727">
        <v>9.1</v>
      </c>
      <c r="E727">
        <v>3</v>
      </c>
      <c r="F727">
        <v>3</v>
      </c>
      <c r="G727">
        <v>111.7</v>
      </c>
      <c r="H727" t="s">
        <v>10</v>
      </c>
    </row>
    <row r="728" spans="2:8" x14ac:dyDescent="0.3">
      <c r="B728">
        <v>1913</v>
      </c>
      <c r="C728">
        <v>1</v>
      </c>
      <c r="D728">
        <v>7.2</v>
      </c>
      <c r="E728">
        <v>2.1</v>
      </c>
      <c r="F728">
        <v>6</v>
      </c>
      <c r="G728">
        <v>94</v>
      </c>
      <c r="H728" t="s">
        <v>10</v>
      </c>
    </row>
    <row r="729" spans="2:8" x14ac:dyDescent="0.3">
      <c r="B729">
        <v>1913</v>
      </c>
      <c r="C729">
        <v>2</v>
      </c>
      <c r="D729">
        <v>8.1999999999999993</v>
      </c>
      <c r="E729">
        <v>2.5</v>
      </c>
      <c r="F729">
        <v>1</v>
      </c>
      <c r="G729">
        <v>25.8</v>
      </c>
      <c r="H729" t="s">
        <v>10</v>
      </c>
    </row>
    <row r="730" spans="2:8" x14ac:dyDescent="0.3">
      <c r="B730">
        <v>1913</v>
      </c>
      <c r="C730">
        <v>3</v>
      </c>
      <c r="D730">
        <v>8.9</v>
      </c>
      <c r="E730">
        <v>1.9</v>
      </c>
      <c r="F730">
        <v>6</v>
      </c>
      <c r="G730">
        <v>77.599999999999994</v>
      </c>
      <c r="H730" t="s">
        <v>10</v>
      </c>
    </row>
    <row r="731" spans="2:8" x14ac:dyDescent="0.3">
      <c r="B731">
        <v>1913</v>
      </c>
      <c r="C731">
        <v>4</v>
      </c>
      <c r="D731">
        <v>11.7</v>
      </c>
      <c r="E731">
        <v>3.6</v>
      </c>
      <c r="F731">
        <v>0</v>
      </c>
      <c r="G731">
        <v>84.9</v>
      </c>
      <c r="H731" t="s">
        <v>10</v>
      </c>
    </row>
    <row r="732" spans="2:8" x14ac:dyDescent="0.3">
      <c r="B732">
        <v>1913</v>
      </c>
      <c r="C732">
        <v>5</v>
      </c>
      <c r="D732">
        <v>14.2</v>
      </c>
      <c r="E732">
        <v>6.3</v>
      </c>
      <c r="F732">
        <v>0</v>
      </c>
      <c r="G732">
        <v>96.4</v>
      </c>
      <c r="H732" t="s">
        <v>10</v>
      </c>
    </row>
    <row r="733" spans="2:8" x14ac:dyDescent="0.3">
      <c r="B733">
        <v>1913</v>
      </c>
      <c r="C733">
        <v>6</v>
      </c>
      <c r="D733">
        <v>16.8</v>
      </c>
      <c r="E733">
        <v>8.5</v>
      </c>
      <c r="F733">
        <v>0</v>
      </c>
      <c r="G733">
        <v>101.4</v>
      </c>
      <c r="H733" t="s">
        <v>10</v>
      </c>
    </row>
    <row r="734" spans="2:8" x14ac:dyDescent="0.3">
      <c r="B734">
        <v>1913</v>
      </c>
      <c r="C734">
        <v>7</v>
      </c>
      <c r="D734">
        <v>18.100000000000001</v>
      </c>
      <c r="E734">
        <v>9.6</v>
      </c>
      <c r="F734">
        <v>0</v>
      </c>
      <c r="G734">
        <v>39.700000000000003</v>
      </c>
      <c r="H734" t="s">
        <v>10</v>
      </c>
    </row>
    <row r="735" spans="2:8" x14ac:dyDescent="0.3">
      <c r="B735">
        <v>1913</v>
      </c>
      <c r="C735">
        <v>8</v>
      </c>
      <c r="D735">
        <v>19.399999999999999</v>
      </c>
      <c r="E735">
        <v>9.6</v>
      </c>
      <c r="F735">
        <v>0</v>
      </c>
      <c r="G735">
        <v>24.5</v>
      </c>
      <c r="H735" t="s">
        <v>10</v>
      </c>
    </row>
    <row r="736" spans="2:8" x14ac:dyDescent="0.3">
      <c r="B736">
        <v>1913</v>
      </c>
      <c r="C736">
        <v>9</v>
      </c>
      <c r="D736">
        <v>16.899999999999999</v>
      </c>
      <c r="E736">
        <v>9.1</v>
      </c>
      <c r="F736">
        <v>0</v>
      </c>
      <c r="G736">
        <v>105.4</v>
      </c>
      <c r="H736" t="s">
        <v>10</v>
      </c>
    </row>
    <row r="737" spans="2:8" x14ac:dyDescent="0.3">
      <c r="B737">
        <v>1913</v>
      </c>
      <c r="C737">
        <v>10</v>
      </c>
      <c r="D737">
        <v>13.8</v>
      </c>
      <c r="E737">
        <v>7.3</v>
      </c>
      <c r="F737">
        <v>2</v>
      </c>
      <c r="G737">
        <v>94.8</v>
      </c>
      <c r="H737" t="s">
        <v>10</v>
      </c>
    </row>
    <row r="738" spans="2:8" x14ac:dyDescent="0.3">
      <c r="B738">
        <v>1913</v>
      </c>
      <c r="C738">
        <v>11</v>
      </c>
      <c r="D738">
        <v>10.9</v>
      </c>
      <c r="E738">
        <v>4.7</v>
      </c>
      <c r="F738">
        <v>0</v>
      </c>
      <c r="G738">
        <v>74.900000000000006</v>
      </c>
      <c r="H738" t="s">
        <v>10</v>
      </c>
    </row>
    <row r="739" spans="2:8" x14ac:dyDescent="0.3">
      <c r="B739">
        <v>1913</v>
      </c>
      <c r="C739">
        <v>12</v>
      </c>
      <c r="D739">
        <v>7.3</v>
      </c>
      <c r="E739">
        <v>2.4</v>
      </c>
      <c r="F739">
        <v>4</v>
      </c>
      <c r="G739">
        <v>73.3</v>
      </c>
      <c r="H739" t="s">
        <v>10</v>
      </c>
    </row>
    <row r="740" spans="2:8" x14ac:dyDescent="0.3">
      <c r="B740">
        <v>1914</v>
      </c>
      <c r="C740">
        <v>1</v>
      </c>
      <c r="D740">
        <v>6.9</v>
      </c>
      <c r="E740">
        <v>2.2000000000000002</v>
      </c>
      <c r="F740">
        <v>6</v>
      </c>
      <c r="G740">
        <v>35</v>
      </c>
      <c r="H740" t="s">
        <v>10</v>
      </c>
    </row>
    <row r="741" spans="2:8" x14ac:dyDescent="0.3">
      <c r="B741">
        <v>1914</v>
      </c>
      <c r="C741">
        <v>2</v>
      </c>
      <c r="D741">
        <v>9.9</v>
      </c>
      <c r="E741">
        <v>3.3</v>
      </c>
      <c r="F741">
        <v>1</v>
      </c>
      <c r="G741">
        <v>74.400000000000006</v>
      </c>
      <c r="H741" t="s">
        <v>10</v>
      </c>
    </row>
    <row r="742" spans="2:8" x14ac:dyDescent="0.3">
      <c r="B742">
        <v>1914</v>
      </c>
      <c r="C742">
        <v>3</v>
      </c>
      <c r="D742">
        <v>9.4</v>
      </c>
      <c r="E742">
        <v>1.8</v>
      </c>
      <c r="F742">
        <v>9</v>
      </c>
      <c r="G742">
        <v>102.7</v>
      </c>
      <c r="H742" t="s">
        <v>10</v>
      </c>
    </row>
    <row r="743" spans="2:8" x14ac:dyDescent="0.3">
      <c r="B743">
        <v>1914</v>
      </c>
      <c r="C743">
        <v>4</v>
      </c>
      <c r="D743">
        <v>14</v>
      </c>
      <c r="E743">
        <v>4.5999999999999996</v>
      </c>
      <c r="F743">
        <v>0</v>
      </c>
      <c r="G743">
        <v>33.1</v>
      </c>
      <c r="H743" t="s">
        <v>10</v>
      </c>
    </row>
    <row r="744" spans="2:8" x14ac:dyDescent="0.3">
      <c r="B744">
        <v>1914</v>
      </c>
      <c r="C744">
        <v>5</v>
      </c>
      <c r="D744">
        <v>14.8</v>
      </c>
      <c r="E744">
        <v>6</v>
      </c>
      <c r="F744">
        <v>1</v>
      </c>
      <c r="G744">
        <v>33.9</v>
      </c>
      <c r="H744" t="s">
        <v>10</v>
      </c>
    </row>
    <row r="745" spans="2:8" x14ac:dyDescent="0.3">
      <c r="B745">
        <v>1914</v>
      </c>
      <c r="C745">
        <v>6</v>
      </c>
      <c r="D745">
        <v>18.600000000000001</v>
      </c>
      <c r="E745">
        <v>8.8000000000000007</v>
      </c>
      <c r="F745">
        <v>0</v>
      </c>
      <c r="G745">
        <v>54.4</v>
      </c>
      <c r="H745" t="s">
        <v>10</v>
      </c>
    </row>
    <row r="746" spans="2:8" x14ac:dyDescent="0.3">
      <c r="B746">
        <v>1914</v>
      </c>
      <c r="C746">
        <v>7</v>
      </c>
      <c r="D746">
        <v>19.100000000000001</v>
      </c>
      <c r="E746">
        <v>11.1</v>
      </c>
      <c r="F746">
        <v>0</v>
      </c>
      <c r="G746">
        <v>54.3</v>
      </c>
      <c r="H746" t="s">
        <v>10</v>
      </c>
    </row>
    <row r="747" spans="2:8" x14ac:dyDescent="0.3">
      <c r="B747">
        <v>1914</v>
      </c>
      <c r="C747">
        <v>8</v>
      </c>
      <c r="D747">
        <v>19.899999999999999</v>
      </c>
      <c r="E747">
        <v>10.8</v>
      </c>
      <c r="F747">
        <v>0</v>
      </c>
      <c r="G747">
        <v>77.5</v>
      </c>
      <c r="H747" t="s">
        <v>10</v>
      </c>
    </row>
    <row r="748" spans="2:8" x14ac:dyDescent="0.3">
      <c r="B748">
        <v>1914</v>
      </c>
      <c r="C748">
        <v>9</v>
      </c>
      <c r="D748">
        <v>16.7</v>
      </c>
      <c r="E748">
        <v>8.6999999999999993</v>
      </c>
      <c r="F748">
        <v>0</v>
      </c>
      <c r="G748">
        <v>33.9</v>
      </c>
      <c r="H748" t="s">
        <v>10</v>
      </c>
    </row>
    <row r="749" spans="2:8" x14ac:dyDescent="0.3">
      <c r="B749">
        <v>1914</v>
      </c>
      <c r="C749">
        <v>10</v>
      </c>
      <c r="D749">
        <v>13.7</v>
      </c>
      <c r="E749">
        <v>6.8</v>
      </c>
      <c r="F749">
        <v>1</v>
      </c>
      <c r="G749">
        <v>39</v>
      </c>
      <c r="H749" t="s">
        <v>10</v>
      </c>
    </row>
    <row r="750" spans="2:8" x14ac:dyDescent="0.3">
      <c r="B750">
        <v>1914</v>
      </c>
      <c r="C750">
        <v>11</v>
      </c>
      <c r="D750">
        <v>9.6</v>
      </c>
      <c r="E750">
        <v>2.7</v>
      </c>
      <c r="F750">
        <v>6</v>
      </c>
      <c r="G750">
        <v>95.8</v>
      </c>
      <c r="H750" t="s">
        <v>10</v>
      </c>
    </row>
    <row r="751" spans="2:8" x14ac:dyDescent="0.3">
      <c r="B751">
        <v>1914</v>
      </c>
      <c r="C751">
        <v>12</v>
      </c>
      <c r="D751">
        <v>5.3</v>
      </c>
      <c r="E751">
        <v>0.2</v>
      </c>
      <c r="F751">
        <v>12</v>
      </c>
      <c r="G751">
        <v>181.5</v>
      </c>
      <c r="H751" t="s">
        <v>10</v>
      </c>
    </row>
    <row r="752" spans="2:8" x14ac:dyDescent="0.3">
      <c r="B752">
        <v>1915</v>
      </c>
      <c r="C752">
        <v>1</v>
      </c>
      <c r="D752">
        <v>6</v>
      </c>
      <c r="E752">
        <v>1.2</v>
      </c>
      <c r="F752">
        <v>7</v>
      </c>
      <c r="G752">
        <v>72.7</v>
      </c>
      <c r="H752" t="s">
        <v>10</v>
      </c>
    </row>
    <row r="753" spans="2:8" x14ac:dyDescent="0.3">
      <c r="B753">
        <v>1915</v>
      </c>
      <c r="C753">
        <v>2</v>
      </c>
      <c r="D753">
        <v>7</v>
      </c>
      <c r="E753">
        <v>0.1</v>
      </c>
      <c r="F753">
        <v>11</v>
      </c>
      <c r="G753">
        <v>90.3</v>
      </c>
      <c r="H753" t="s">
        <v>10</v>
      </c>
    </row>
    <row r="754" spans="2:8" x14ac:dyDescent="0.3">
      <c r="B754">
        <v>1915</v>
      </c>
      <c r="C754">
        <v>3</v>
      </c>
      <c r="D754">
        <v>9.6999999999999993</v>
      </c>
      <c r="E754">
        <v>1.6</v>
      </c>
      <c r="F754">
        <v>10</v>
      </c>
      <c r="G754">
        <v>22</v>
      </c>
      <c r="H754" t="s">
        <v>10</v>
      </c>
    </row>
    <row r="755" spans="2:8" x14ac:dyDescent="0.3">
      <c r="B755">
        <v>1915</v>
      </c>
      <c r="C755">
        <v>4</v>
      </c>
      <c r="D755">
        <v>12.5</v>
      </c>
      <c r="E755">
        <v>4.4000000000000004</v>
      </c>
      <c r="F755">
        <v>0</v>
      </c>
      <c r="G755">
        <v>54.2</v>
      </c>
      <c r="H755" t="s">
        <v>10</v>
      </c>
    </row>
    <row r="756" spans="2:8" x14ac:dyDescent="0.3">
      <c r="B756">
        <v>1915</v>
      </c>
      <c r="C756">
        <v>5</v>
      </c>
      <c r="D756">
        <v>14.4</v>
      </c>
      <c r="E756">
        <v>5.2</v>
      </c>
      <c r="F756">
        <v>3</v>
      </c>
      <c r="G756">
        <v>22.1</v>
      </c>
      <c r="H756" t="s">
        <v>10</v>
      </c>
    </row>
    <row r="757" spans="2:8" x14ac:dyDescent="0.3">
      <c r="B757">
        <v>1915</v>
      </c>
      <c r="C757">
        <v>6</v>
      </c>
      <c r="D757">
        <v>18.399999999999999</v>
      </c>
      <c r="E757">
        <v>8.5</v>
      </c>
      <c r="F757">
        <v>0</v>
      </c>
      <c r="G757">
        <v>43.9</v>
      </c>
      <c r="H757" t="s">
        <v>10</v>
      </c>
    </row>
    <row r="758" spans="2:8" x14ac:dyDescent="0.3">
      <c r="B758">
        <v>1915</v>
      </c>
      <c r="C758">
        <v>7</v>
      </c>
      <c r="D758">
        <v>17.899999999999999</v>
      </c>
      <c r="E758">
        <v>9.8000000000000007</v>
      </c>
      <c r="F758">
        <v>0</v>
      </c>
      <c r="G758">
        <v>95</v>
      </c>
      <c r="H758" t="s">
        <v>10</v>
      </c>
    </row>
    <row r="759" spans="2:8" x14ac:dyDescent="0.3">
      <c r="B759">
        <v>1915</v>
      </c>
      <c r="C759">
        <v>8</v>
      </c>
      <c r="D759">
        <v>18.3</v>
      </c>
      <c r="E759">
        <v>10.199999999999999</v>
      </c>
      <c r="F759">
        <v>0</v>
      </c>
      <c r="G759">
        <v>71.900000000000006</v>
      </c>
      <c r="H759" t="s">
        <v>10</v>
      </c>
    </row>
    <row r="760" spans="2:8" x14ac:dyDescent="0.3">
      <c r="B760">
        <v>1915</v>
      </c>
      <c r="C760">
        <v>9</v>
      </c>
      <c r="D760">
        <v>17.100000000000001</v>
      </c>
      <c r="E760">
        <v>8.9</v>
      </c>
      <c r="F760">
        <v>0</v>
      </c>
      <c r="G760">
        <v>37.4</v>
      </c>
      <c r="H760" t="s">
        <v>10</v>
      </c>
    </row>
    <row r="761" spans="2:8" x14ac:dyDescent="0.3">
      <c r="B761">
        <v>1915</v>
      </c>
      <c r="C761">
        <v>10</v>
      </c>
      <c r="D761">
        <v>12.5</v>
      </c>
      <c r="E761">
        <v>5.0999999999999996</v>
      </c>
      <c r="F761">
        <v>2</v>
      </c>
      <c r="G761">
        <v>57.3</v>
      </c>
      <c r="H761" t="s">
        <v>10</v>
      </c>
    </row>
    <row r="762" spans="2:8" x14ac:dyDescent="0.3">
      <c r="B762">
        <v>1915</v>
      </c>
      <c r="C762">
        <v>11</v>
      </c>
      <c r="D762">
        <v>6.7</v>
      </c>
      <c r="E762">
        <v>0.3</v>
      </c>
      <c r="F762">
        <v>11</v>
      </c>
      <c r="G762">
        <v>43.7</v>
      </c>
      <c r="H762" t="s">
        <v>10</v>
      </c>
    </row>
    <row r="763" spans="2:8" x14ac:dyDescent="0.3">
      <c r="B763">
        <v>1915</v>
      </c>
      <c r="C763">
        <v>12</v>
      </c>
      <c r="D763">
        <v>6.6</v>
      </c>
      <c r="E763">
        <v>1.7</v>
      </c>
      <c r="F763">
        <v>9</v>
      </c>
      <c r="G763">
        <v>131.4</v>
      </c>
      <c r="H763" t="s">
        <v>10</v>
      </c>
    </row>
    <row r="764" spans="2:8" x14ac:dyDescent="0.3">
      <c r="B764">
        <v>1916</v>
      </c>
      <c r="C764">
        <v>1</v>
      </c>
      <c r="D764">
        <v>10.1</v>
      </c>
      <c r="E764">
        <v>4.7</v>
      </c>
      <c r="F764">
        <v>0</v>
      </c>
      <c r="G764">
        <v>75.5</v>
      </c>
      <c r="H764" t="s">
        <v>10</v>
      </c>
    </row>
    <row r="765" spans="2:8" x14ac:dyDescent="0.3">
      <c r="B765">
        <v>1916</v>
      </c>
      <c r="C765">
        <v>2</v>
      </c>
      <c r="D765">
        <v>7</v>
      </c>
      <c r="E765">
        <v>0.2</v>
      </c>
      <c r="F765">
        <v>11</v>
      </c>
      <c r="G765">
        <v>86.4</v>
      </c>
      <c r="H765" t="s">
        <v>10</v>
      </c>
    </row>
    <row r="766" spans="2:8" x14ac:dyDescent="0.3">
      <c r="B766">
        <v>1916</v>
      </c>
      <c r="C766">
        <v>3</v>
      </c>
      <c r="D766">
        <v>6.6</v>
      </c>
      <c r="E766">
        <v>0.5</v>
      </c>
      <c r="F766">
        <v>16</v>
      </c>
      <c r="G766">
        <v>34.200000000000003</v>
      </c>
      <c r="H766" t="s">
        <v>10</v>
      </c>
    </row>
    <row r="767" spans="2:8" x14ac:dyDescent="0.3">
      <c r="B767">
        <v>1916</v>
      </c>
      <c r="C767">
        <v>4</v>
      </c>
      <c r="D767">
        <v>12.4</v>
      </c>
      <c r="E767">
        <v>3.6</v>
      </c>
      <c r="F767">
        <v>1</v>
      </c>
      <c r="G767">
        <v>92</v>
      </c>
      <c r="H767" t="s">
        <v>10</v>
      </c>
    </row>
    <row r="768" spans="2:8" x14ac:dyDescent="0.3">
      <c r="B768">
        <v>1916</v>
      </c>
      <c r="C768">
        <v>5</v>
      </c>
      <c r="D768">
        <v>14.3</v>
      </c>
      <c r="E768">
        <v>6</v>
      </c>
      <c r="F768">
        <v>0</v>
      </c>
      <c r="G768">
        <v>147.9</v>
      </c>
      <c r="H768" t="s">
        <v>10</v>
      </c>
    </row>
    <row r="769" spans="2:8" x14ac:dyDescent="0.3">
      <c r="B769">
        <v>1916</v>
      </c>
      <c r="C769">
        <v>6</v>
      </c>
      <c r="D769">
        <v>16.2</v>
      </c>
      <c r="E769">
        <v>6.9</v>
      </c>
      <c r="F769">
        <v>0</v>
      </c>
      <c r="G769">
        <v>56</v>
      </c>
      <c r="H769" t="s">
        <v>10</v>
      </c>
    </row>
    <row r="770" spans="2:8" x14ac:dyDescent="0.3">
      <c r="B770">
        <v>1916</v>
      </c>
      <c r="C770">
        <v>7</v>
      </c>
      <c r="D770">
        <v>19</v>
      </c>
      <c r="E770">
        <v>10.8</v>
      </c>
      <c r="F770">
        <v>0</v>
      </c>
      <c r="G770">
        <v>41.6</v>
      </c>
      <c r="H770" t="s">
        <v>10</v>
      </c>
    </row>
    <row r="771" spans="2:8" x14ac:dyDescent="0.3">
      <c r="B771">
        <v>1916</v>
      </c>
      <c r="C771">
        <v>8</v>
      </c>
      <c r="D771">
        <v>20.399999999999999</v>
      </c>
      <c r="E771">
        <v>11.6</v>
      </c>
      <c r="F771">
        <v>0</v>
      </c>
      <c r="G771">
        <v>84.5</v>
      </c>
      <c r="H771" t="s">
        <v>10</v>
      </c>
    </row>
    <row r="772" spans="2:8" x14ac:dyDescent="0.3">
      <c r="B772">
        <v>1916</v>
      </c>
      <c r="C772">
        <v>9</v>
      </c>
      <c r="D772">
        <v>16.7</v>
      </c>
      <c r="E772">
        <v>9.8000000000000007</v>
      </c>
      <c r="F772">
        <v>0</v>
      </c>
      <c r="G772">
        <v>22.2</v>
      </c>
      <c r="H772" t="s">
        <v>10</v>
      </c>
    </row>
    <row r="773" spans="2:8" x14ac:dyDescent="0.3">
      <c r="B773">
        <v>1916</v>
      </c>
      <c r="C773">
        <v>10</v>
      </c>
      <c r="D773">
        <v>13</v>
      </c>
      <c r="E773">
        <v>7.2</v>
      </c>
      <c r="F773">
        <v>0</v>
      </c>
      <c r="G773">
        <v>138.30000000000001</v>
      </c>
      <c r="H773" t="s">
        <v>10</v>
      </c>
    </row>
    <row r="774" spans="2:8" x14ac:dyDescent="0.3">
      <c r="B774">
        <v>1916</v>
      </c>
      <c r="C774">
        <v>11</v>
      </c>
      <c r="D774">
        <v>9.3000000000000007</v>
      </c>
      <c r="E774">
        <v>4.4000000000000004</v>
      </c>
      <c r="F774">
        <v>1</v>
      </c>
      <c r="G774">
        <v>89.6</v>
      </c>
      <c r="H774" t="s">
        <v>10</v>
      </c>
    </row>
    <row r="775" spans="2:8" x14ac:dyDescent="0.3">
      <c r="B775">
        <v>1916</v>
      </c>
      <c r="C775">
        <v>12</v>
      </c>
      <c r="D775">
        <v>5.4</v>
      </c>
      <c r="E775">
        <v>0.4</v>
      </c>
      <c r="F775">
        <v>15</v>
      </c>
      <c r="G775">
        <v>61.1</v>
      </c>
      <c r="H775" t="s">
        <v>10</v>
      </c>
    </row>
    <row r="776" spans="2:8" x14ac:dyDescent="0.3">
      <c r="B776">
        <v>1917</v>
      </c>
      <c r="C776">
        <v>1</v>
      </c>
      <c r="D776">
        <v>4.4000000000000004</v>
      </c>
      <c r="E776">
        <v>0.6</v>
      </c>
      <c r="F776">
        <v>10</v>
      </c>
      <c r="G776">
        <v>42</v>
      </c>
      <c r="H776" t="s">
        <v>10</v>
      </c>
    </row>
    <row r="777" spans="2:8" x14ac:dyDescent="0.3">
      <c r="B777">
        <v>1917</v>
      </c>
      <c r="C777">
        <v>2</v>
      </c>
      <c r="D777">
        <v>6.5</v>
      </c>
      <c r="E777">
        <v>-0.1</v>
      </c>
      <c r="F777">
        <v>16</v>
      </c>
      <c r="G777">
        <v>65.099999999999994</v>
      </c>
      <c r="H777" t="s">
        <v>10</v>
      </c>
    </row>
    <row r="778" spans="2:8" x14ac:dyDescent="0.3">
      <c r="B778">
        <v>1917</v>
      </c>
      <c r="C778">
        <v>3</v>
      </c>
      <c r="D778">
        <v>8</v>
      </c>
      <c r="E778">
        <v>1.4</v>
      </c>
      <c r="F778">
        <v>9</v>
      </c>
      <c r="G778">
        <v>69.099999999999994</v>
      </c>
      <c r="H778" t="s">
        <v>10</v>
      </c>
    </row>
    <row r="779" spans="2:8" x14ac:dyDescent="0.3">
      <c r="B779">
        <v>1917</v>
      </c>
      <c r="C779">
        <v>4</v>
      </c>
      <c r="D779">
        <v>9.8000000000000007</v>
      </c>
      <c r="E779">
        <v>1</v>
      </c>
      <c r="F779">
        <v>13</v>
      </c>
      <c r="G779">
        <v>67.099999999999994</v>
      </c>
      <c r="H779" t="s">
        <v>10</v>
      </c>
    </row>
    <row r="780" spans="2:8" x14ac:dyDescent="0.3">
      <c r="B780">
        <v>1917</v>
      </c>
      <c r="C780">
        <v>5</v>
      </c>
      <c r="D780">
        <v>15.7</v>
      </c>
      <c r="E780">
        <v>7</v>
      </c>
      <c r="F780">
        <v>0</v>
      </c>
      <c r="G780">
        <v>76.099999999999994</v>
      </c>
      <c r="H780" t="s">
        <v>10</v>
      </c>
    </row>
    <row r="781" spans="2:8" x14ac:dyDescent="0.3">
      <c r="B781">
        <v>1917</v>
      </c>
      <c r="C781">
        <v>6</v>
      </c>
      <c r="D781">
        <v>17.5</v>
      </c>
      <c r="E781">
        <v>8.5</v>
      </c>
      <c r="F781">
        <v>0</v>
      </c>
      <c r="G781">
        <v>77.900000000000006</v>
      </c>
      <c r="H781" t="s">
        <v>10</v>
      </c>
    </row>
    <row r="782" spans="2:8" x14ac:dyDescent="0.3">
      <c r="B782">
        <v>1917</v>
      </c>
      <c r="C782">
        <v>7</v>
      </c>
      <c r="D782">
        <v>20.100000000000001</v>
      </c>
      <c r="E782">
        <v>10.7</v>
      </c>
      <c r="F782">
        <v>0</v>
      </c>
      <c r="G782">
        <v>63.4</v>
      </c>
      <c r="H782" t="s">
        <v>10</v>
      </c>
    </row>
    <row r="783" spans="2:8" x14ac:dyDescent="0.3">
      <c r="B783">
        <v>1917</v>
      </c>
      <c r="C783">
        <v>8</v>
      </c>
      <c r="D783">
        <v>19</v>
      </c>
      <c r="E783">
        <v>11.1</v>
      </c>
      <c r="F783">
        <v>0</v>
      </c>
      <c r="G783">
        <v>116.3</v>
      </c>
      <c r="H783" t="s">
        <v>10</v>
      </c>
    </row>
    <row r="784" spans="2:8" x14ac:dyDescent="0.3">
      <c r="B784">
        <v>1917</v>
      </c>
      <c r="C784">
        <v>9</v>
      </c>
      <c r="D784">
        <v>17.100000000000001</v>
      </c>
      <c r="E784">
        <v>9.6</v>
      </c>
      <c r="F784">
        <v>0</v>
      </c>
      <c r="G784">
        <v>48.3</v>
      </c>
      <c r="H784" t="s">
        <v>10</v>
      </c>
    </row>
    <row r="785" spans="2:8" x14ac:dyDescent="0.3">
      <c r="B785">
        <v>1917</v>
      </c>
      <c r="C785">
        <v>10</v>
      </c>
      <c r="D785">
        <v>10.6</v>
      </c>
      <c r="E785">
        <v>3.7</v>
      </c>
      <c r="F785">
        <v>3</v>
      </c>
      <c r="G785">
        <v>107</v>
      </c>
      <c r="H785" t="s">
        <v>10</v>
      </c>
    </row>
    <row r="786" spans="2:8" x14ac:dyDescent="0.3">
      <c r="B786">
        <v>1917</v>
      </c>
      <c r="C786">
        <v>11</v>
      </c>
      <c r="D786">
        <v>10.9</v>
      </c>
      <c r="E786">
        <v>5.6</v>
      </c>
      <c r="F786">
        <v>2</v>
      </c>
      <c r="G786">
        <v>97.8</v>
      </c>
      <c r="H786" t="s">
        <v>10</v>
      </c>
    </row>
    <row r="787" spans="2:8" x14ac:dyDescent="0.3">
      <c r="B787">
        <v>1917</v>
      </c>
      <c r="C787">
        <v>12</v>
      </c>
      <c r="D787">
        <v>6.4</v>
      </c>
      <c r="E787">
        <v>0.8</v>
      </c>
      <c r="F787">
        <v>12</v>
      </c>
      <c r="G787">
        <v>49.3</v>
      </c>
      <c r="H787" t="s">
        <v>10</v>
      </c>
    </row>
    <row r="788" spans="2:8" x14ac:dyDescent="0.3">
      <c r="B788">
        <v>1918</v>
      </c>
      <c r="C788">
        <v>1</v>
      </c>
      <c r="D788">
        <v>6.6</v>
      </c>
      <c r="E788">
        <v>1.4</v>
      </c>
      <c r="F788">
        <v>14</v>
      </c>
      <c r="G788">
        <v>72.099999999999994</v>
      </c>
      <c r="H788" t="s">
        <v>10</v>
      </c>
    </row>
    <row r="789" spans="2:8" x14ac:dyDescent="0.3">
      <c r="B789">
        <v>1918</v>
      </c>
      <c r="C789">
        <v>2</v>
      </c>
      <c r="D789">
        <v>9.3000000000000007</v>
      </c>
      <c r="E789">
        <v>4.8</v>
      </c>
      <c r="F789">
        <v>2</v>
      </c>
      <c r="G789">
        <v>95.5</v>
      </c>
      <c r="H789" t="s">
        <v>10</v>
      </c>
    </row>
    <row r="790" spans="2:8" x14ac:dyDescent="0.3">
      <c r="B790">
        <v>1918</v>
      </c>
      <c r="C790">
        <v>3</v>
      </c>
      <c r="D790">
        <v>10.199999999999999</v>
      </c>
      <c r="E790">
        <v>2.4</v>
      </c>
      <c r="F790">
        <v>6</v>
      </c>
      <c r="G790">
        <v>33.1</v>
      </c>
      <c r="H790" t="s">
        <v>10</v>
      </c>
    </row>
    <row r="791" spans="2:8" x14ac:dyDescent="0.3">
      <c r="B791">
        <v>1918</v>
      </c>
      <c r="C791">
        <v>4</v>
      </c>
      <c r="D791">
        <v>11.6</v>
      </c>
      <c r="E791">
        <v>2.6</v>
      </c>
      <c r="F791">
        <v>4</v>
      </c>
      <c r="G791">
        <v>28.2</v>
      </c>
      <c r="H791" t="s">
        <v>10</v>
      </c>
    </row>
    <row r="792" spans="2:8" x14ac:dyDescent="0.3">
      <c r="B792">
        <v>1918</v>
      </c>
      <c r="C792">
        <v>5</v>
      </c>
      <c r="D792">
        <v>16.399999999999999</v>
      </c>
      <c r="E792">
        <v>7.2</v>
      </c>
      <c r="F792">
        <v>0</v>
      </c>
      <c r="G792">
        <v>58.7</v>
      </c>
      <c r="H792" t="s">
        <v>10</v>
      </c>
    </row>
    <row r="793" spans="2:8" x14ac:dyDescent="0.3">
      <c r="B793">
        <v>1918</v>
      </c>
      <c r="C793">
        <v>6</v>
      </c>
      <c r="D793">
        <v>18</v>
      </c>
      <c r="E793">
        <v>8.6</v>
      </c>
      <c r="F793">
        <v>0</v>
      </c>
      <c r="G793">
        <v>25.7</v>
      </c>
      <c r="H793" t="s">
        <v>10</v>
      </c>
    </row>
    <row r="794" spans="2:8" x14ac:dyDescent="0.3">
      <c r="B794">
        <v>1918</v>
      </c>
      <c r="C794">
        <v>7</v>
      </c>
      <c r="D794">
        <v>19</v>
      </c>
      <c r="E794">
        <v>9.9</v>
      </c>
      <c r="F794">
        <v>0</v>
      </c>
      <c r="G794">
        <v>82.8</v>
      </c>
      <c r="H794" t="s">
        <v>10</v>
      </c>
    </row>
    <row r="795" spans="2:8" x14ac:dyDescent="0.3">
      <c r="B795">
        <v>1918</v>
      </c>
      <c r="C795">
        <v>8</v>
      </c>
      <c r="D795">
        <v>19.2</v>
      </c>
      <c r="E795">
        <v>11.6</v>
      </c>
      <c r="F795">
        <v>0</v>
      </c>
      <c r="G795">
        <v>64.7</v>
      </c>
      <c r="H795" t="s">
        <v>10</v>
      </c>
    </row>
    <row r="796" spans="2:8" x14ac:dyDescent="0.3">
      <c r="B796">
        <v>1918</v>
      </c>
      <c r="C796">
        <v>9</v>
      </c>
      <c r="D796">
        <v>13.8</v>
      </c>
      <c r="E796">
        <v>6.6</v>
      </c>
      <c r="F796">
        <v>0</v>
      </c>
      <c r="G796">
        <v>138.4</v>
      </c>
      <c r="H796" t="s">
        <v>10</v>
      </c>
    </row>
    <row r="797" spans="2:8" x14ac:dyDescent="0.3">
      <c r="B797">
        <v>1918</v>
      </c>
      <c r="C797">
        <v>10</v>
      </c>
      <c r="D797">
        <v>11.9</v>
      </c>
      <c r="E797">
        <v>5.2</v>
      </c>
      <c r="F797">
        <v>1</v>
      </c>
      <c r="G797">
        <v>98.5</v>
      </c>
      <c r="H797" t="s">
        <v>10</v>
      </c>
    </row>
    <row r="798" spans="2:8" x14ac:dyDescent="0.3">
      <c r="B798">
        <v>1918</v>
      </c>
      <c r="C798">
        <v>11</v>
      </c>
      <c r="D798">
        <v>9.4</v>
      </c>
      <c r="E798">
        <v>2.6</v>
      </c>
      <c r="F798">
        <v>5</v>
      </c>
      <c r="G798">
        <v>105.5</v>
      </c>
      <c r="H798" t="s">
        <v>10</v>
      </c>
    </row>
    <row r="799" spans="2:8" x14ac:dyDescent="0.3">
      <c r="B799">
        <v>1918</v>
      </c>
      <c r="C799">
        <v>12</v>
      </c>
      <c r="D799">
        <v>9.3000000000000007</v>
      </c>
      <c r="E799">
        <v>4.0999999999999996</v>
      </c>
      <c r="F799">
        <v>4</v>
      </c>
      <c r="G799">
        <v>90.2</v>
      </c>
      <c r="H799" t="s">
        <v>10</v>
      </c>
    </row>
    <row r="800" spans="2:8" x14ac:dyDescent="0.3">
      <c r="B800">
        <v>1919</v>
      </c>
      <c r="C800">
        <v>1</v>
      </c>
      <c r="D800">
        <v>5.9</v>
      </c>
      <c r="E800">
        <v>1.4</v>
      </c>
      <c r="F800">
        <v>7</v>
      </c>
      <c r="G800">
        <v>104.6</v>
      </c>
      <c r="H800" t="s">
        <v>10</v>
      </c>
    </row>
    <row r="801" spans="2:8" x14ac:dyDescent="0.3">
      <c r="B801">
        <v>1919</v>
      </c>
      <c r="C801">
        <v>2</v>
      </c>
      <c r="D801">
        <v>5.9</v>
      </c>
      <c r="E801">
        <v>0.5</v>
      </c>
      <c r="F801">
        <v>10</v>
      </c>
      <c r="G801">
        <v>23.7</v>
      </c>
      <c r="H801" t="s">
        <v>10</v>
      </c>
    </row>
    <row r="802" spans="2:8" x14ac:dyDescent="0.3">
      <c r="B802">
        <v>1919</v>
      </c>
      <c r="C802">
        <v>3</v>
      </c>
      <c r="D802">
        <v>7.5</v>
      </c>
      <c r="E802">
        <v>-0.9</v>
      </c>
      <c r="F802">
        <v>19</v>
      </c>
      <c r="G802">
        <v>61.8</v>
      </c>
      <c r="H802" t="s">
        <v>10</v>
      </c>
    </row>
    <row r="803" spans="2:8" x14ac:dyDescent="0.3">
      <c r="B803">
        <v>1919</v>
      </c>
      <c r="C803">
        <v>4</v>
      </c>
      <c r="D803">
        <v>12.3</v>
      </c>
      <c r="E803">
        <v>3.5</v>
      </c>
      <c r="F803">
        <v>5</v>
      </c>
      <c r="G803">
        <v>30.9</v>
      </c>
      <c r="H803" t="s">
        <v>10</v>
      </c>
    </row>
    <row r="804" spans="2:8" x14ac:dyDescent="0.3">
      <c r="B804">
        <v>1919</v>
      </c>
      <c r="C804">
        <v>5</v>
      </c>
      <c r="D804">
        <v>17.100000000000001</v>
      </c>
      <c r="E804">
        <v>7.9</v>
      </c>
      <c r="F804">
        <v>0</v>
      </c>
      <c r="G804">
        <v>45.6</v>
      </c>
      <c r="H804" t="s">
        <v>10</v>
      </c>
    </row>
    <row r="805" spans="2:8" x14ac:dyDescent="0.3">
      <c r="B805">
        <v>1919</v>
      </c>
      <c r="C805">
        <v>6</v>
      </c>
      <c r="D805">
        <v>17.2</v>
      </c>
      <c r="E805">
        <v>8.4</v>
      </c>
      <c r="F805">
        <v>0</v>
      </c>
      <c r="G805">
        <v>52</v>
      </c>
      <c r="H805" t="s">
        <v>10</v>
      </c>
    </row>
    <row r="806" spans="2:8" x14ac:dyDescent="0.3">
      <c r="B806">
        <v>1919</v>
      </c>
      <c r="C806">
        <v>7</v>
      </c>
      <c r="D806">
        <v>18.8</v>
      </c>
      <c r="E806">
        <v>9.1</v>
      </c>
      <c r="F806">
        <v>0</v>
      </c>
      <c r="G806">
        <v>16</v>
      </c>
      <c r="H806" t="s">
        <v>10</v>
      </c>
    </row>
    <row r="807" spans="2:8" x14ac:dyDescent="0.3">
      <c r="B807">
        <v>1919</v>
      </c>
      <c r="C807">
        <v>8</v>
      </c>
      <c r="D807">
        <v>19.7</v>
      </c>
      <c r="E807">
        <v>10.4</v>
      </c>
      <c r="F807">
        <v>0</v>
      </c>
      <c r="G807">
        <v>82.3</v>
      </c>
      <c r="H807" t="s">
        <v>10</v>
      </c>
    </row>
    <row r="808" spans="2:8" x14ac:dyDescent="0.3">
      <c r="B808">
        <v>1919</v>
      </c>
      <c r="C808">
        <v>9</v>
      </c>
      <c r="D808">
        <v>16.3</v>
      </c>
      <c r="E808">
        <v>7.6</v>
      </c>
      <c r="F808">
        <v>0</v>
      </c>
      <c r="G808">
        <v>80.400000000000006</v>
      </c>
      <c r="H808" t="s">
        <v>10</v>
      </c>
    </row>
    <row r="809" spans="2:8" x14ac:dyDescent="0.3">
      <c r="B809">
        <v>1919</v>
      </c>
      <c r="C809">
        <v>10</v>
      </c>
      <c r="D809">
        <v>12.5</v>
      </c>
      <c r="E809">
        <v>5.0999999999999996</v>
      </c>
      <c r="F809">
        <v>1</v>
      </c>
      <c r="G809">
        <v>37.9</v>
      </c>
      <c r="H809" t="s">
        <v>10</v>
      </c>
    </row>
    <row r="810" spans="2:8" x14ac:dyDescent="0.3">
      <c r="B810">
        <v>1919</v>
      </c>
      <c r="C810">
        <v>11</v>
      </c>
      <c r="D810">
        <v>6.4</v>
      </c>
      <c r="E810">
        <v>-0.4</v>
      </c>
      <c r="F810">
        <v>15</v>
      </c>
      <c r="G810">
        <v>48.9</v>
      </c>
      <c r="H810" t="s">
        <v>10</v>
      </c>
    </row>
    <row r="811" spans="2:8" x14ac:dyDescent="0.3">
      <c r="B811">
        <v>1919</v>
      </c>
      <c r="C811">
        <v>12</v>
      </c>
      <c r="D811">
        <v>8</v>
      </c>
      <c r="E811">
        <v>2.2999999999999998</v>
      </c>
      <c r="F811">
        <v>3</v>
      </c>
      <c r="G811">
        <v>155.80000000000001</v>
      </c>
      <c r="H811" t="s">
        <v>10</v>
      </c>
    </row>
    <row r="812" spans="2:8" x14ac:dyDescent="0.3">
      <c r="B812">
        <v>1920</v>
      </c>
      <c r="C812">
        <v>1</v>
      </c>
      <c r="D812">
        <v>7.9</v>
      </c>
      <c r="E812">
        <v>1.9</v>
      </c>
      <c r="F812">
        <v>7</v>
      </c>
      <c r="G812">
        <v>104.5</v>
      </c>
      <c r="H812" t="s">
        <v>10</v>
      </c>
    </row>
    <row r="813" spans="2:8" x14ac:dyDescent="0.3">
      <c r="B813">
        <v>1920</v>
      </c>
      <c r="C813">
        <v>2</v>
      </c>
      <c r="D813">
        <v>9.5</v>
      </c>
      <c r="E813">
        <v>3.5</v>
      </c>
      <c r="F813">
        <v>3</v>
      </c>
      <c r="G813">
        <v>64.099999999999994</v>
      </c>
      <c r="H813" t="s">
        <v>10</v>
      </c>
    </row>
    <row r="814" spans="2:8" x14ac:dyDescent="0.3">
      <c r="B814">
        <v>1920</v>
      </c>
      <c r="C814">
        <v>3</v>
      </c>
      <c r="D814">
        <v>10.1</v>
      </c>
      <c r="E814">
        <v>2.8</v>
      </c>
      <c r="F814">
        <v>3</v>
      </c>
      <c r="G814">
        <v>82.9</v>
      </c>
      <c r="H814" t="s">
        <v>10</v>
      </c>
    </row>
    <row r="815" spans="2:8" x14ac:dyDescent="0.3">
      <c r="B815">
        <v>1920</v>
      </c>
      <c r="C815">
        <v>4</v>
      </c>
      <c r="D815">
        <v>10.9</v>
      </c>
      <c r="E815">
        <v>3.6</v>
      </c>
      <c r="F815">
        <v>3</v>
      </c>
      <c r="G815">
        <v>76.599999999999994</v>
      </c>
      <c r="H815" t="s">
        <v>10</v>
      </c>
    </row>
    <row r="816" spans="2:8" x14ac:dyDescent="0.3">
      <c r="B816">
        <v>1920</v>
      </c>
      <c r="C816">
        <v>5</v>
      </c>
      <c r="D816">
        <v>14.8</v>
      </c>
      <c r="E816">
        <v>6.8</v>
      </c>
      <c r="F816">
        <v>0</v>
      </c>
      <c r="G816">
        <v>74.5</v>
      </c>
      <c r="H816" t="s">
        <v>10</v>
      </c>
    </row>
    <row r="817" spans="2:8" x14ac:dyDescent="0.3">
      <c r="B817">
        <v>1920</v>
      </c>
      <c r="C817">
        <v>6</v>
      </c>
      <c r="D817">
        <v>17.8</v>
      </c>
      <c r="E817">
        <v>9.5</v>
      </c>
      <c r="F817">
        <v>0</v>
      </c>
      <c r="G817">
        <v>63.1</v>
      </c>
      <c r="H817" t="s">
        <v>10</v>
      </c>
    </row>
    <row r="818" spans="2:8" x14ac:dyDescent="0.3">
      <c r="B818">
        <v>1920</v>
      </c>
      <c r="C818">
        <v>7</v>
      </c>
      <c r="D818">
        <v>17.399999999999999</v>
      </c>
      <c r="E818">
        <v>9.4</v>
      </c>
      <c r="F818">
        <v>0</v>
      </c>
      <c r="G818">
        <v>80.8</v>
      </c>
      <c r="H818" t="s">
        <v>10</v>
      </c>
    </row>
    <row r="819" spans="2:8" x14ac:dyDescent="0.3">
      <c r="B819">
        <v>1920</v>
      </c>
      <c r="C819">
        <v>8</v>
      </c>
      <c r="D819">
        <v>17.399999999999999</v>
      </c>
      <c r="E819">
        <v>9.1999999999999993</v>
      </c>
      <c r="F819">
        <v>0</v>
      </c>
      <c r="G819">
        <v>51.1</v>
      </c>
      <c r="H819" t="s">
        <v>10</v>
      </c>
    </row>
    <row r="820" spans="2:8" x14ac:dyDescent="0.3">
      <c r="B820">
        <v>1920</v>
      </c>
      <c r="C820">
        <v>9</v>
      </c>
      <c r="D820">
        <v>16.600000000000001</v>
      </c>
      <c r="E820">
        <v>8.9</v>
      </c>
      <c r="F820">
        <v>0</v>
      </c>
      <c r="G820">
        <v>60</v>
      </c>
      <c r="H820" t="s">
        <v>10</v>
      </c>
    </row>
    <row r="821" spans="2:8" x14ac:dyDescent="0.3">
      <c r="B821">
        <v>1920</v>
      </c>
      <c r="C821">
        <v>10</v>
      </c>
      <c r="D821">
        <v>13.9</v>
      </c>
      <c r="E821">
        <v>7</v>
      </c>
      <c r="F821">
        <v>1</v>
      </c>
      <c r="G821">
        <v>138.5</v>
      </c>
      <c r="H821" t="s">
        <v>10</v>
      </c>
    </row>
    <row r="822" spans="2:8" x14ac:dyDescent="0.3">
      <c r="B822">
        <v>1920</v>
      </c>
      <c r="C822">
        <v>11</v>
      </c>
      <c r="D822">
        <v>11.1</v>
      </c>
      <c r="E822">
        <v>5.4</v>
      </c>
      <c r="F822">
        <v>2</v>
      </c>
      <c r="G822">
        <v>70.3</v>
      </c>
      <c r="H822" t="s">
        <v>10</v>
      </c>
    </row>
    <row r="823" spans="2:8" x14ac:dyDescent="0.3">
      <c r="B823">
        <v>1920</v>
      </c>
      <c r="C823">
        <v>12</v>
      </c>
      <c r="D823">
        <v>6.8</v>
      </c>
      <c r="E823">
        <v>1.2</v>
      </c>
      <c r="F823">
        <v>14</v>
      </c>
      <c r="G823">
        <v>78.900000000000006</v>
      </c>
      <c r="H823" t="s">
        <v>10</v>
      </c>
    </row>
    <row r="824" spans="2:8" x14ac:dyDescent="0.3">
      <c r="B824">
        <v>1921</v>
      </c>
      <c r="C824">
        <v>1</v>
      </c>
      <c r="D824">
        <v>9.9</v>
      </c>
      <c r="E824">
        <v>4.4000000000000004</v>
      </c>
      <c r="F824">
        <v>2</v>
      </c>
      <c r="G824">
        <v>110.6</v>
      </c>
      <c r="H824" t="s">
        <v>10</v>
      </c>
    </row>
    <row r="825" spans="2:8" x14ac:dyDescent="0.3">
      <c r="B825">
        <v>1921</v>
      </c>
      <c r="C825">
        <v>2</v>
      </c>
      <c r="D825">
        <v>8.6</v>
      </c>
      <c r="E825">
        <v>3.2</v>
      </c>
      <c r="F825">
        <v>4</v>
      </c>
      <c r="G825">
        <v>25.4</v>
      </c>
      <c r="H825" t="s">
        <v>10</v>
      </c>
    </row>
    <row r="826" spans="2:8" x14ac:dyDescent="0.3">
      <c r="B826">
        <v>1921</v>
      </c>
      <c r="C826">
        <v>3</v>
      </c>
      <c r="D826">
        <v>10</v>
      </c>
      <c r="E826">
        <v>3</v>
      </c>
      <c r="F826">
        <v>4</v>
      </c>
      <c r="G826">
        <v>62.7</v>
      </c>
      <c r="H826" t="s">
        <v>10</v>
      </c>
    </row>
    <row r="827" spans="2:8" x14ac:dyDescent="0.3">
      <c r="B827">
        <v>1921</v>
      </c>
      <c r="C827">
        <v>4</v>
      </c>
      <c r="D827">
        <v>12.9</v>
      </c>
      <c r="E827">
        <v>3.2</v>
      </c>
      <c r="F827">
        <v>3</v>
      </c>
      <c r="G827">
        <v>25.4</v>
      </c>
      <c r="H827" t="s">
        <v>10</v>
      </c>
    </row>
    <row r="828" spans="2:8" x14ac:dyDescent="0.3">
      <c r="B828">
        <v>1921</v>
      </c>
      <c r="C828">
        <v>5</v>
      </c>
      <c r="D828">
        <v>14.7</v>
      </c>
      <c r="E828">
        <v>5.5</v>
      </c>
      <c r="F828">
        <v>1</v>
      </c>
      <c r="G828">
        <v>53.8</v>
      </c>
      <c r="H828" t="s">
        <v>10</v>
      </c>
    </row>
    <row r="829" spans="2:8" x14ac:dyDescent="0.3">
      <c r="B829">
        <v>1921</v>
      </c>
      <c r="C829">
        <v>6</v>
      </c>
      <c r="D829">
        <v>19.399999999999999</v>
      </c>
      <c r="E829">
        <v>9.1</v>
      </c>
      <c r="F829">
        <v>0</v>
      </c>
      <c r="G829">
        <v>7.7</v>
      </c>
      <c r="H829" t="s">
        <v>10</v>
      </c>
    </row>
    <row r="830" spans="2:8" x14ac:dyDescent="0.3">
      <c r="B830">
        <v>1921</v>
      </c>
      <c r="C830">
        <v>7</v>
      </c>
      <c r="D830">
        <v>22</v>
      </c>
      <c r="E830">
        <v>12.2</v>
      </c>
      <c r="F830">
        <v>0</v>
      </c>
      <c r="G830">
        <v>92.4</v>
      </c>
      <c r="H830" t="s">
        <v>10</v>
      </c>
    </row>
    <row r="831" spans="2:8" x14ac:dyDescent="0.3">
      <c r="B831">
        <v>1921</v>
      </c>
      <c r="C831">
        <v>8</v>
      </c>
      <c r="D831">
        <v>17.3</v>
      </c>
      <c r="E831">
        <v>10.1</v>
      </c>
      <c r="F831">
        <v>0</v>
      </c>
      <c r="G831">
        <v>92.1</v>
      </c>
      <c r="H831" t="s">
        <v>10</v>
      </c>
    </row>
    <row r="832" spans="2:8" x14ac:dyDescent="0.3">
      <c r="B832">
        <v>1921</v>
      </c>
      <c r="C832">
        <v>9</v>
      </c>
      <c r="D832">
        <v>17</v>
      </c>
      <c r="E832">
        <v>9.3000000000000007</v>
      </c>
      <c r="F832">
        <v>0</v>
      </c>
      <c r="G832">
        <v>33</v>
      </c>
      <c r="H832" t="s">
        <v>10</v>
      </c>
    </row>
    <row r="833" spans="2:8" x14ac:dyDescent="0.3">
      <c r="B833">
        <v>1921</v>
      </c>
      <c r="C833">
        <v>10</v>
      </c>
      <c r="D833">
        <v>15.3</v>
      </c>
      <c r="E833">
        <v>8.6999999999999993</v>
      </c>
      <c r="F833">
        <v>0</v>
      </c>
      <c r="G833">
        <v>72.7</v>
      </c>
      <c r="H833" t="s">
        <v>10</v>
      </c>
    </row>
    <row r="834" spans="2:8" x14ac:dyDescent="0.3">
      <c r="B834">
        <v>1921</v>
      </c>
      <c r="C834">
        <v>11</v>
      </c>
      <c r="D834">
        <v>9.8000000000000007</v>
      </c>
      <c r="E834">
        <v>4.2</v>
      </c>
      <c r="F834">
        <v>3</v>
      </c>
      <c r="G834">
        <v>72.3</v>
      </c>
      <c r="H834" t="s">
        <v>10</v>
      </c>
    </row>
    <row r="835" spans="2:8" x14ac:dyDescent="0.3">
      <c r="B835">
        <v>1921</v>
      </c>
      <c r="C835">
        <v>12</v>
      </c>
      <c r="D835">
        <v>9.6</v>
      </c>
      <c r="E835">
        <v>4.7</v>
      </c>
      <c r="F835">
        <v>2</v>
      </c>
      <c r="G835">
        <v>84.8</v>
      </c>
      <c r="H835" t="s">
        <v>10</v>
      </c>
    </row>
    <row r="836" spans="2:8" x14ac:dyDescent="0.3">
      <c r="B836">
        <v>1922</v>
      </c>
      <c r="C836">
        <v>1</v>
      </c>
      <c r="D836">
        <v>7.2</v>
      </c>
      <c r="E836">
        <v>1.9</v>
      </c>
      <c r="F836">
        <v>6</v>
      </c>
      <c r="G836">
        <v>84.2</v>
      </c>
      <c r="H836" t="s">
        <v>10</v>
      </c>
    </row>
    <row r="837" spans="2:8" x14ac:dyDescent="0.3">
      <c r="B837">
        <v>1922</v>
      </c>
      <c r="C837">
        <v>2</v>
      </c>
      <c r="D837">
        <v>8.3000000000000007</v>
      </c>
      <c r="E837">
        <v>2.6</v>
      </c>
      <c r="F837">
        <v>1</v>
      </c>
      <c r="G837">
        <v>69.7</v>
      </c>
      <c r="H837" t="s">
        <v>10</v>
      </c>
    </row>
    <row r="838" spans="2:8" x14ac:dyDescent="0.3">
      <c r="B838">
        <v>1922</v>
      </c>
      <c r="C838">
        <v>3</v>
      </c>
      <c r="D838">
        <v>9</v>
      </c>
      <c r="E838">
        <v>1.3</v>
      </c>
      <c r="F838">
        <v>9</v>
      </c>
      <c r="G838">
        <v>35.700000000000003</v>
      </c>
      <c r="H838" t="s">
        <v>10</v>
      </c>
    </row>
    <row r="839" spans="2:8" x14ac:dyDescent="0.3">
      <c r="B839">
        <v>1922</v>
      </c>
      <c r="C839">
        <v>4</v>
      </c>
      <c r="D839">
        <v>9.6999999999999993</v>
      </c>
      <c r="E839">
        <v>0.2</v>
      </c>
      <c r="F839">
        <v>13</v>
      </c>
      <c r="G839">
        <v>79.7</v>
      </c>
      <c r="H839" t="s">
        <v>10</v>
      </c>
    </row>
    <row r="840" spans="2:8" x14ac:dyDescent="0.3">
      <c r="B840">
        <v>1922</v>
      </c>
      <c r="C840">
        <v>5</v>
      </c>
      <c r="D840">
        <v>16.100000000000001</v>
      </c>
      <c r="E840">
        <v>7.3</v>
      </c>
      <c r="F840">
        <v>0</v>
      </c>
      <c r="G840">
        <v>46.4</v>
      </c>
      <c r="H840" t="s">
        <v>10</v>
      </c>
    </row>
    <row r="841" spans="2:8" x14ac:dyDescent="0.3">
      <c r="B841">
        <v>1922</v>
      </c>
      <c r="C841">
        <v>6</v>
      </c>
      <c r="D841">
        <v>16.8</v>
      </c>
      <c r="E841">
        <v>8.4</v>
      </c>
      <c r="F841">
        <v>0</v>
      </c>
      <c r="G841">
        <v>55.2</v>
      </c>
      <c r="H841" t="s">
        <v>10</v>
      </c>
    </row>
    <row r="842" spans="2:8" x14ac:dyDescent="0.3">
      <c r="B842">
        <v>1922</v>
      </c>
      <c r="C842">
        <v>7</v>
      </c>
      <c r="D842">
        <v>16.600000000000001</v>
      </c>
      <c r="E842">
        <v>8.8000000000000007</v>
      </c>
      <c r="F842">
        <v>0</v>
      </c>
      <c r="G842">
        <v>87.8</v>
      </c>
      <c r="H842" t="s">
        <v>10</v>
      </c>
    </row>
    <row r="843" spans="2:8" x14ac:dyDescent="0.3">
      <c r="B843">
        <v>1922</v>
      </c>
      <c r="C843">
        <v>8</v>
      </c>
      <c r="D843">
        <v>16</v>
      </c>
      <c r="E843">
        <v>9.4</v>
      </c>
      <c r="F843">
        <v>0</v>
      </c>
      <c r="G843">
        <v>98.3</v>
      </c>
      <c r="H843" t="s">
        <v>10</v>
      </c>
    </row>
    <row r="844" spans="2:8" x14ac:dyDescent="0.3">
      <c r="B844">
        <v>1922</v>
      </c>
      <c r="C844">
        <v>9</v>
      </c>
      <c r="D844">
        <v>15</v>
      </c>
      <c r="E844">
        <v>7.9</v>
      </c>
      <c r="F844">
        <v>0</v>
      </c>
      <c r="G844">
        <v>70.099999999999994</v>
      </c>
      <c r="H844" t="s">
        <v>10</v>
      </c>
    </row>
    <row r="845" spans="2:8" x14ac:dyDescent="0.3">
      <c r="B845">
        <v>1922</v>
      </c>
      <c r="C845">
        <v>10</v>
      </c>
      <c r="D845">
        <v>11.8</v>
      </c>
      <c r="E845">
        <v>5</v>
      </c>
      <c r="F845">
        <v>5</v>
      </c>
      <c r="G845">
        <v>33</v>
      </c>
      <c r="H845" t="s">
        <v>10</v>
      </c>
    </row>
    <row r="846" spans="2:8" x14ac:dyDescent="0.3">
      <c r="B846">
        <v>1922</v>
      </c>
      <c r="C846">
        <v>11</v>
      </c>
      <c r="D846">
        <v>9.6</v>
      </c>
      <c r="E846">
        <v>4.5</v>
      </c>
      <c r="F846">
        <v>4</v>
      </c>
      <c r="G846">
        <v>31.1</v>
      </c>
      <c r="H846" t="s">
        <v>10</v>
      </c>
    </row>
    <row r="847" spans="2:8" x14ac:dyDescent="0.3">
      <c r="B847">
        <v>1922</v>
      </c>
      <c r="C847">
        <v>12</v>
      </c>
      <c r="D847">
        <v>7.6</v>
      </c>
      <c r="E847">
        <v>3.1</v>
      </c>
      <c r="F847">
        <v>3</v>
      </c>
      <c r="G847">
        <v>75.3</v>
      </c>
      <c r="H847" t="s">
        <v>10</v>
      </c>
    </row>
    <row r="848" spans="2:8" x14ac:dyDescent="0.3">
      <c r="B848">
        <v>1923</v>
      </c>
      <c r="C848">
        <v>1</v>
      </c>
      <c r="D848">
        <v>8.9</v>
      </c>
      <c r="E848">
        <v>3.6</v>
      </c>
      <c r="F848">
        <v>2</v>
      </c>
      <c r="G848">
        <v>65.3</v>
      </c>
      <c r="H848" t="s">
        <v>10</v>
      </c>
    </row>
    <row r="849" spans="2:8" x14ac:dyDescent="0.3">
      <c r="B849">
        <v>1923</v>
      </c>
      <c r="C849">
        <v>2</v>
      </c>
      <c r="D849">
        <v>8.9</v>
      </c>
      <c r="E849">
        <v>3.4</v>
      </c>
      <c r="F849">
        <v>1</v>
      </c>
      <c r="G849">
        <v>143</v>
      </c>
      <c r="H849" t="s">
        <v>10</v>
      </c>
    </row>
    <row r="850" spans="2:8" x14ac:dyDescent="0.3">
      <c r="B850">
        <v>1923</v>
      </c>
      <c r="C850">
        <v>3</v>
      </c>
      <c r="D850">
        <v>10.3</v>
      </c>
      <c r="E850">
        <v>3.4</v>
      </c>
      <c r="F850">
        <v>1</v>
      </c>
      <c r="G850">
        <v>37.799999999999997</v>
      </c>
      <c r="H850" t="s">
        <v>10</v>
      </c>
    </row>
    <row r="851" spans="2:8" x14ac:dyDescent="0.3">
      <c r="B851">
        <v>1923</v>
      </c>
      <c r="C851">
        <v>4</v>
      </c>
      <c r="D851">
        <v>10.4</v>
      </c>
      <c r="E851">
        <v>3.4</v>
      </c>
      <c r="F851">
        <v>2</v>
      </c>
      <c r="G851">
        <v>83.6</v>
      </c>
      <c r="H851" t="s">
        <v>10</v>
      </c>
    </row>
    <row r="852" spans="2:8" x14ac:dyDescent="0.3">
      <c r="B852">
        <v>1923</v>
      </c>
      <c r="C852">
        <v>5</v>
      </c>
      <c r="D852">
        <v>12.5</v>
      </c>
      <c r="E852">
        <v>4.2</v>
      </c>
      <c r="F852">
        <v>0</v>
      </c>
      <c r="G852">
        <v>36.200000000000003</v>
      </c>
      <c r="H852" t="s">
        <v>10</v>
      </c>
    </row>
    <row r="853" spans="2:8" x14ac:dyDescent="0.3">
      <c r="B853">
        <v>1923</v>
      </c>
      <c r="C853">
        <v>6</v>
      </c>
      <c r="D853">
        <v>16.5</v>
      </c>
      <c r="E853">
        <v>8.8000000000000007</v>
      </c>
      <c r="F853">
        <v>0</v>
      </c>
      <c r="G853">
        <v>27.9</v>
      </c>
      <c r="H853" t="s">
        <v>10</v>
      </c>
    </row>
    <row r="854" spans="2:8" x14ac:dyDescent="0.3">
      <c r="B854">
        <v>1923</v>
      </c>
      <c r="C854">
        <v>7</v>
      </c>
      <c r="D854">
        <v>19.600000000000001</v>
      </c>
      <c r="E854">
        <v>11.9</v>
      </c>
      <c r="F854">
        <v>0</v>
      </c>
      <c r="G854">
        <v>50.7</v>
      </c>
      <c r="H854" t="s">
        <v>10</v>
      </c>
    </row>
    <row r="855" spans="2:8" x14ac:dyDescent="0.3">
      <c r="B855">
        <v>1923</v>
      </c>
      <c r="C855">
        <v>8</v>
      </c>
      <c r="D855">
        <v>17.5</v>
      </c>
      <c r="E855">
        <v>10.199999999999999</v>
      </c>
      <c r="F855">
        <v>0</v>
      </c>
      <c r="G855">
        <v>122.6</v>
      </c>
      <c r="H855" t="s">
        <v>10</v>
      </c>
    </row>
    <row r="856" spans="2:8" x14ac:dyDescent="0.3">
      <c r="B856">
        <v>1923</v>
      </c>
      <c r="C856">
        <v>9</v>
      </c>
      <c r="D856">
        <v>15.1</v>
      </c>
      <c r="E856">
        <v>7.9</v>
      </c>
      <c r="F856">
        <v>0</v>
      </c>
      <c r="G856">
        <v>89.7</v>
      </c>
      <c r="H856" t="s">
        <v>10</v>
      </c>
    </row>
    <row r="857" spans="2:8" x14ac:dyDescent="0.3">
      <c r="B857">
        <v>1923</v>
      </c>
      <c r="C857">
        <v>10</v>
      </c>
      <c r="D857">
        <v>12.5</v>
      </c>
      <c r="E857">
        <v>6</v>
      </c>
      <c r="F857">
        <v>0</v>
      </c>
      <c r="G857">
        <v>89.9</v>
      </c>
      <c r="H857" t="s">
        <v>10</v>
      </c>
    </row>
    <row r="858" spans="2:8" x14ac:dyDescent="0.3">
      <c r="B858">
        <v>1923</v>
      </c>
      <c r="C858">
        <v>11</v>
      </c>
      <c r="D858">
        <v>6.4</v>
      </c>
      <c r="E858">
        <v>0.4</v>
      </c>
      <c r="F858">
        <v>14</v>
      </c>
      <c r="G858">
        <v>96.6</v>
      </c>
      <c r="H858" t="s">
        <v>10</v>
      </c>
    </row>
    <row r="859" spans="2:8" x14ac:dyDescent="0.3">
      <c r="B859">
        <v>1923</v>
      </c>
      <c r="C859">
        <v>12</v>
      </c>
      <c r="D859">
        <v>7.4</v>
      </c>
      <c r="E859">
        <v>2.4</v>
      </c>
      <c r="F859">
        <v>6</v>
      </c>
      <c r="G859">
        <v>76.900000000000006</v>
      </c>
      <c r="H859" t="s">
        <v>10</v>
      </c>
    </row>
    <row r="860" spans="2:8" x14ac:dyDescent="0.3">
      <c r="B860">
        <v>1924</v>
      </c>
      <c r="C860">
        <v>1</v>
      </c>
      <c r="D860">
        <v>7.9</v>
      </c>
      <c r="E860">
        <v>3</v>
      </c>
      <c r="F860">
        <v>4</v>
      </c>
      <c r="G860">
        <v>83.9</v>
      </c>
      <c r="H860" t="s">
        <v>10</v>
      </c>
    </row>
    <row r="861" spans="2:8" x14ac:dyDescent="0.3">
      <c r="B861">
        <v>1924</v>
      </c>
      <c r="C861">
        <v>2</v>
      </c>
      <c r="D861">
        <v>7.4</v>
      </c>
      <c r="E861">
        <v>1.8</v>
      </c>
      <c r="F861">
        <v>7</v>
      </c>
      <c r="G861">
        <v>29.4</v>
      </c>
      <c r="H861" t="s">
        <v>10</v>
      </c>
    </row>
    <row r="862" spans="2:8" x14ac:dyDescent="0.3">
      <c r="B862">
        <v>1924</v>
      </c>
      <c r="C862">
        <v>3</v>
      </c>
      <c r="D862">
        <v>8.1999999999999993</v>
      </c>
      <c r="E862">
        <v>0.9</v>
      </c>
      <c r="F862">
        <v>10</v>
      </c>
      <c r="G862">
        <v>29.4</v>
      </c>
      <c r="H862" t="s">
        <v>10</v>
      </c>
    </row>
    <row r="863" spans="2:8" x14ac:dyDescent="0.3">
      <c r="B863">
        <v>1924</v>
      </c>
      <c r="C863">
        <v>4</v>
      </c>
      <c r="D863">
        <v>10.9</v>
      </c>
      <c r="E863">
        <v>2</v>
      </c>
      <c r="F863">
        <v>11</v>
      </c>
      <c r="G863">
        <v>65.7</v>
      </c>
      <c r="H863" t="s">
        <v>10</v>
      </c>
    </row>
    <row r="864" spans="2:8" x14ac:dyDescent="0.3">
      <c r="B864">
        <v>1924</v>
      </c>
      <c r="C864">
        <v>5</v>
      </c>
      <c r="D864">
        <v>14.5</v>
      </c>
      <c r="E864">
        <v>6.3</v>
      </c>
      <c r="F864">
        <v>0</v>
      </c>
      <c r="G864">
        <v>104.1</v>
      </c>
      <c r="H864" t="s">
        <v>10</v>
      </c>
    </row>
    <row r="865" spans="2:8" x14ac:dyDescent="0.3">
      <c r="B865">
        <v>1924</v>
      </c>
      <c r="C865">
        <v>6</v>
      </c>
      <c r="D865">
        <v>16.899999999999999</v>
      </c>
      <c r="E865">
        <v>9.5</v>
      </c>
      <c r="F865">
        <v>0</v>
      </c>
      <c r="G865">
        <v>61.2</v>
      </c>
      <c r="H865" t="s">
        <v>10</v>
      </c>
    </row>
    <row r="866" spans="2:8" x14ac:dyDescent="0.3">
      <c r="B866">
        <v>1924</v>
      </c>
      <c r="C866">
        <v>7</v>
      </c>
      <c r="D866">
        <v>17.5</v>
      </c>
      <c r="E866">
        <v>10.6</v>
      </c>
      <c r="F866">
        <v>0</v>
      </c>
      <c r="G866">
        <v>120.3</v>
      </c>
      <c r="H866" t="s">
        <v>10</v>
      </c>
    </row>
    <row r="867" spans="2:8" x14ac:dyDescent="0.3">
      <c r="B867">
        <v>1924</v>
      </c>
      <c r="C867">
        <v>8</v>
      </c>
      <c r="D867">
        <v>17.100000000000001</v>
      </c>
      <c r="E867">
        <v>10.3</v>
      </c>
      <c r="F867">
        <v>0</v>
      </c>
      <c r="G867">
        <v>113.7</v>
      </c>
      <c r="H867" t="s">
        <v>10</v>
      </c>
    </row>
    <row r="868" spans="2:8" x14ac:dyDescent="0.3">
      <c r="B868">
        <v>1924</v>
      </c>
      <c r="C868">
        <v>9</v>
      </c>
      <c r="D868">
        <v>15.1</v>
      </c>
      <c r="E868">
        <v>8.3000000000000007</v>
      </c>
      <c r="F868">
        <v>0</v>
      </c>
      <c r="G868">
        <v>132.1</v>
      </c>
      <c r="H868" t="s">
        <v>10</v>
      </c>
    </row>
    <row r="869" spans="2:8" x14ac:dyDescent="0.3">
      <c r="B869">
        <v>1924</v>
      </c>
      <c r="C869">
        <v>10</v>
      </c>
      <c r="D869">
        <v>12.7</v>
      </c>
      <c r="E869">
        <v>5.5</v>
      </c>
      <c r="F869">
        <v>0</v>
      </c>
      <c r="G869">
        <v>71.099999999999994</v>
      </c>
      <c r="H869" t="s">
        <v>10</v>
      </c>
    </row>
    <row r="870" spans="2:8" x14ac:dyDescent="0.3">
      <c r="B870">
        <v>1924</v>
      </c>
      <c r="C870">
        <v>11</v>
      </c>
      <c r="D870">
        <v>10.3</v>
      </c>
      <c r="E870">
        <v>4.8</v>
      </c>
      <c r="F870">
        <v>3</v>
      </c>
      <c r="G870">
        <v>67.099999999999994</v>
      </c>
      <c r="H870" t="s">
        <v>10</v>
      </c>
    </row>
    <row r="871" spans="2:8" x14ac:dyDescent="0.3">
      <c r="B871">
        <v>1924</v>
      </c>
      <c r="C871">
        <v>12</v>
      </c>
      <c r="D871">
        <v>9.6</v>
      </c>
      <c r="E871">
        <v>4.3</v>
      </c>
      <c r="F871">
        <v>0</v>
      </c>
      <c r="G871">
        <v>101.5</v>
      </c>
      <c r="H871" t="s">
        <v>10</v>
      </c>
    </row>
    <row r="872" spans="2:8" x14ac:dyDescent="0.3">
      <c r="B872">
        <v>1925</v>
      </c>
      <c r="C872">
        <v>1</v>
      </c>
      <c r="D872">
        <v>8.1999999999999993</v>
      </c>
      <c r="E872">
        <v>3.3</v>
      </c>
      <c r="F872">
        <v>1</v>
      </c>
      <c r="G872">
        <v>57.3</v>
      </c>
      <c r="H872" t="s">
        <v>10</v>
      </c>
    </row>
    <row r="873" spans="2:8" x14ac:dyDescent="0.3">
      <c r="B873">
        <v>1925</v>
      </c>
      <c r="C873">
        <v>2</v>
      </c>
      <c r="D873">
        <v>7.3</v>
      </c>
      <c r="E873">
        <v>1.2</v>
      </c>
      <c r="F873">
        <v>5</v>
      </c>
      <c r="G873">
        <v>92.3</v>
      </c>
      <c r="H873" t="s">
        <v>10</v>
      </c>
    </row>
    <row r="874" spans="2:8" x14ac:dyDescent="0.3">
      <c r="B874">
        <v>1925</v>
      </c>
      <c r="C874">
        <v>3</v>
      </c>
      <c r="D874">
        <v>9.1</v>
      </c>
      <c r="E874">
        <v>2</v>
      </c>
      <c r="F874">
        <v>8</v>
      </c>
      <c r="G874">
        <v>31.2</v>
      </c>
      <c r="H874" t="s">
        <v>10</v>
      </c>
    </row>
    <row r="875" spans="2:8" x14ac:dyDescent="0.3">
      <c r="B875">
        <v>1925</v>
      </c>
      <c r="C875">
        <v>4</v>
      </c>
      <c r="D875">
        <v>11.1</v>
      </c>
      <c r="E875">
        <v>2.4</v>
      </c>
      <c r="F875">
        <v>5</v>
      </c>
      <c r="G875">
        <v>72.400000000000006</v>
      </c>
      <c r="H875" t="s">
        <v>10</v>
      </c>
    </row>
    <row r="876" spans="2:8" x14ac:dyDescent="0.3">
      <c r="B876">
        <v>1925</v>
      </c>
      <c r="C876">
        <v>5</v>
      </c>
      <c r="D876">
        <v>13.4</v>
      </c>
      <c r="E876">
        <v>6.2</v>
      </c>
      <c r="F876">
        <v>0</v>
      </c>
      <c r="G876">
        <v>117.3</v>
      </c>
      <c r="H876" t="s">
        <v>10</v>
      </c>
    </row>
    <row r="877" spans="2:8" x14ac:dyDescent="0.3">
      <c r="B877">
        <v>1925</v>
      </c>
      <c r="C877">
        <v>6</v>
      </c>
      <c r="D877">
        <v>18.8</v>
      </c>
      <c r="E877">
        <v>9.1999999999999993</v>
      </c>
      <c r="F877">
        <v>0</v>
      </c>
      <c r="G877">
        <v>28.1</v>
      </c>
      <c r="H877" t="s">
        <v>10</v>
      </c>
    </row>
    <row r="878" spans="2:8" x14ac:dyDescent="0.3">
      <c r="B878">
        <v>1925</v>
      </c>
      <c r="C878">
        <v>7</v>
      </c>
      <c r="D878">
        <v>19.2</v>
      </c>
      <c r="E878">
        <v>11.6</v>
      </c>
      <c r="F878">
        <v>0</v>
      </c>
      <c r="G878">
        <v>96.9</v>
      </c>
      <c r="H878" t="s">
        <v>10</v>
      </c>
    </row>
    <row r="879" spans="2:8" x14ac:dyDescent="0.3">
      <c r="B879">
        <v>1925</v>
      </c>
      <c r="C879">
        <v>8</v>
      </c>
      <c r="D879">
        <v>19</v>
      </c>
      <c r="E879">
        <v>10.4</v>
      </c>
      <c r="F879">
        <v>0</v>
      </c>
      <c r="G879">
        <v>43.6</v>
      </c>
      <c r="H879" t="s">
        <v>10</v>
      </c>
    </row>
    <row r="880" spans="2:8" x14ac:dyDescent="0.3">
      <c r="B880">
        <v>1925</v>
      </c>
      <c r="C880">
        <v>9</v>
      </c>
      <c r="D880">
        <v>15</v>
      </c>
      <c r="E880">
        <v>7.7</v>
      </c>
      <c r="F880">
        <v>0</v>
      </c>
      <c r="G880">
        <v>67</v>
      </c>
      <c r="H880" t="s">
        <v>10</v>
      </c>
    </row>
    <row r="881" spans="2:8" x14ac:dyDescent="0.3">
      <c r="B881">
        <v>1925</v>
      </c>
      <c r="C881">
        <v>10</v>
      </c>
      <c r="D881">
        <v>13.5</v>
      </c>
      <c r="E881">
        <v>6.9</v>
      </c>
      <c r="F881">
        <v>0</v>
      </c>
      <c r="G881">
        <v>63.2</v>
      </c>
      <c r="H881" t="s">
        <v>10</v>
      </c>
    </row>
    <row r="882" spans="2:8" x14ac:dyDescent="0.3">
      <c r="B882">
        <v>1925</v>
      </c>
      <c r="C882">
        <v>11</v>
      </c>
      <c r="D882">
        <v>7.6</v>
      </c>
      <c r="E882">
        <v>1.2</v>
      </c>
      <c r="F882">
        <v>12</v>
      </c>
      <c r="G882">
        <v>41.3</v>
      </c>
      <c r="H882" t="s">
        <v>10</v>
      </c>
    </row>
    <row r="883" spans="2:8" x14ac:dyDescent="0.3">
      <c r="B883">
        <v>1925</v>
      </c>
      <c r="C883">
        <v>12</v>
      </c>
      <c r="D883">
        <v>6.3</v>
      </c>
      <c r="E883">
        <v>0.7</v>
      </c>
      <c r="F883">
        <v>12</v>
      </c>
      <c r="G883">
        <v>64.3</v>
      </c>
      <c r="H883" t="s">
        <v>10</v>
      </c>
    </row>
    <row r="884" spans="2:8" x14ac:dyDescent="0.3">
      <c r="B884">
        <v>1926</v>
      </c>
      <c r="C884">
        <v>1</v>
      </c>
      <c r="D884">
        <v>8.1999999999999993</v>
      </c>
      <c r="E884">
        <v>2.6</v>
      </c>
      <c r="F884">
        <v>6</v>
      </c>
      <c r="G884">
        <v>125</v>
      </c>
      <c r="H884" t="s">
        <v>10</v>
      </c>
    </row>
    <row r="885" spans="2:8" x14ac:dyDescent="0.3">
      <c r="B885">
        <v>1926</v>
      </c>
      <c r="C885">
        <v>2</v>
      </c>
      <c r="D885">
        <v>9.1999999999999993</v>
      </c>
      <c r="E885">
        <v>3.9</v>
      </c>
      <c r="F885">
        <v>3</v>
      </c>
      <c r="G885">
        <v>57</v>
      </c>
      <c r="H885" t="s">
        <v>10</v>
      </c>
    </row>
    <row r="886" spans="2:8" x14ac:dyDescent="0.3">
      <c r="B886">
        <v>1926</v>
      </c>
      <c r="C886">
        <v>3</v>
      </c>
      <c r="D886">
        <v>9.4</v>
      </c>
      <c r="E886">
        <v>2.9</v>
      </c>
      <c r="F886">
        <v>6</v>
      </c>
      <c r="G886">
        <v>37.4</v>
      </c>
      <c r="H886" t="s">
        <v>10</v>
      </c>
    </row>
    <row r="887" spans="2:8" x14ac:dyDescent="0.3">
      <c r="B887">
        <v>1926</v>
      </c>
      <c r="C887">
        <v>4</v>
      </c>
      <c r="D887">
        <v>13.4</v>
      </c>
      <c r="E887">
        <v>5.2</v>
      </c>
      <c r="F887">
        <v>0</v>
      </c>
      <c r="G887">
        <v>46.9</v>
      </c>
      <c r="H887" t="s">
        <v>10</v>
      </c>
    </row>
    <row r="888" spans="2:8" x14ac:dyDescent="0.3">
      <c r="B888">
        <v>1926</v>
      </c>
      <c r="C888">
        <v>5</v>
      </c>
      <c r="D888">
        <v>13.8</v>
      </c>
      <c r="E888">
        <v>5.2</v>
      </c>
      <c r="F888">
        <v>1</v>
      </c>
      <c r="G888">
        <v>71.8</v>
      </c>
      <c r="H888" t="s">
        <v>10</v>
      </c>
    </row>
    <row r="889" spans="2:8" x14ac:dyDescent="0.3">
      <c r="B889">
        <v>1926</v>
      </c>
      <c r="C889">
        <v>6</v>
      </c>
      <c r="D889">
        <v>17.2</v>
      </c>
      <c r="E889">
        <v>8.6</v>
      </c>
      <c r="F889">
        <v>0</v>
      </c>
      <c r="G889">
        <v>68.8</v>
      </c>
      <c r="H889" t="s">
        <v>10</v>
      </c>
    </row>
    <row r="890" spans="2:8" x14ac:dyDescent="0.3">
      <c r="B890">
        <v>1926</v>
      </c>
      <c r="C890">
        <v>7</v>
      </c>
      <c r="D890">
        <v>20.399999999999999</v>
      </c>
      <c r="E890">
        <v>11.7</v>
      </c>
      <c r="F890">
        <v>0</v>
      </c>
      <c r="G890">
        <v>81.2</v>
      </c>
      <c r="H890" t="s">
        <v>10</v>
      </c>
    </row>
    <row r="891" spans="2:8" x14ac:dyDescent="0.3">
      <c r="B891">
        <v>1926</v>
      </c>
      <c r="C891">
        <v>8</v>
      </c>
      <c r="D891">
        <v>19.399999999999999</v>
      </c>
      <c r="E891">
        <v>10.8</v>
      </c>
      <c r="F891">
        <v>0</v>
      </c>
      <c r="G891">
        <v>83</v>
      </c>
      <c r="H891" t="s">
        <v>10</v>
      </c>
    </row>
    <row r="892" spans="2:8" x14ac:dyDescent="0.3">
      <c r="B892">
        <v>1926</v>
      </c>
      <c r="C892">
        <v>9</v>
      </c>
      <c r="D892">
        <v>17.2</v>
      </c>
      <c r="E892">
        <v>9.3000000000000007</v>
      </c>
      <c r="F892">
        <v>0</v>
      </c>
      <c r="G892">
        <v>47.3</v>
      </c>
      <c r="H892" t="s">
        <v>10</v>
      </c>
    </row>
    <row r="893" spans="2:8" x14ac:dyDescent="0.3">
      <c r="B893">
        <v>1926</v>
      </c>
      <c r="C893">
        <v>10</v>
      </c>
      <c r="D893">
        <v>11.8</v>
      </c>
      <c r="E893">
        <v>4.0999999999999996</v>
      </c>
      <c r="F893">
        <v>10</v>
      </c>
      <c r="G893">
        <v>75.8</v>
      </c>
      <c r="H893" t="s">
        <v>10</v>
      </c>
    </row>
    <row r="894" spans="2:8" x14ac:dyDescent="0.3">
      <c r="B894">
        <v>1926</v>
      </c>
      <c r="C894">
        <v>11</v>
      </c>
      <c r="D894">
        <v>8.6</v>
      </c>
      <c r="E894">
        <v>2.4</v>
      </c>
      <c r="F894">
        <v>4</v>
      </c>
      <c r="G894">
        <v>79.8</v>
      </c>
      <c r="H894" t="s">
        <v>10</v>
      </c>
    </row>
    <row r="895" spans="2:8" x14ac:dyDescent="0.3">
      <c r="B895">
        <v>1926</v>
      </c>
      <c r="C895">
        <v>12</v>
      </c>
      <c r="D895">
        <v>7</v>
      </c>
      <c r="E895">
        <v>2.2000000000000002</v>
      </c>
      <c r="F895">
        <v>7</v>
      </c>
      <c r="G895">
        <v>30.7</v>
      </c>
      <c r="H895" t="s">
        <v>10</v>
      </c>
    </row>
    <row r="896" spans="2:8" x14ac:dyDescent="0.3">
      <c r="B896">
        <v>1927</v>
      </c>
      <c r="C896">
        <v>1</v>
      </c>
      <c r="D896">
        <v>7.6</v>
      </c>
      <c r="E896">
        <v>2.1</v>
      </c>
      <c r="F896">
        <v>6</v>
      </c>
      <c r="G896">
        <v>87.3</v>
      </c>
      <c r="H896" t="s">
        <v>10</v>
      </c>
    </row>
    <row r="897" spans="2:8" x14ac:dyDescent="0.3">
      <c r="B897">
        <v>1927</v>
      </c>
      <c r="C897">
        <v>2</v>
      </c>
      <c r="D897">
        <v>8.9</v>
      </c>
      <c r="E897">
        <v>2.1</v>
      </c>
      <c r="F897">
        <v>7</v>
      </c>
      <c r="G897">
        <v>36.6</v>
      </c>
      <c r="H897" t="s">
        <v>10</v>
      </c>
    </row>
    <row r="898" spans="2:8" x14ac:dyDescent="0.3">
      <c r="B898">
        <v>1927</v>
      </c>
      <c r="C898">
        <v>3</v>
      </c>
      <c r="D898">
        <v>10.199999999999999</v>
      </c>
      <c r="E898">
        <v>3.4</v>
      </c>
      <c r="F898">
        <v>4</v>
      </c>
      <c r="G898">
        <v>60.2</v>
      </c>
      <c r="H898" t="s">
        <v>10</v>
      </c>
    </row>
    <row r="899" spans="2:8" x14ac:dyDescent="0.3">
      <c r="B899">
        <v>1927</v>
      </c>
      <c r="C899">
        <v>4</v>
      </c>
      <c r="D899">
        <v>11.5</v>
      </c>
      <c r="E899">
        <v>3.6</v>
      </c>
      <c r="F899">
        <v>3</v>
      </c>
      <c r="G899">
        <v>35.799999999999997</v>
      </c>
      <c r="H899" t="s">
        <v>10</v>
      </c>
    </row>
    <row r="900" spans="2:8" x14ac:dyDescent="0.3">
      <c r="B900">
        <v>1927</v>
      </c>
      <c r="C900">
        <v>5</v>
      </c>
      <c r="D900">
        <v>15.4</v>
      </c>
      <c r="E900">
        <v>5.6</v>
      </c>
      <c r="F900">
        <v>0</v>
      </c>
      <c r="G900">
        <v>41</v>
      </c>
      <c r="H900" t="s">
        <v>10</v>
      </c>
    </row>
    <row r="901" spans="2:8" x14ac:dyDescent="0.3">
      <c r="B901">
        <v>1927</v>
      </c>
      <c r="C901">
        <v>6</v>
      </c>
      <c r="D901">
        <v>15.2</v>
      </c>
      <c r="E901">
        <v>6.5</v>
      </c>
      <c r="F901">
        <v>0</v>
      </c>
      <c r="G901">
        <v>77.8</v>
      </c>
      <c r="H901" t="s">
        <v>10</v>
      </c>
    </row>
    <row r="902" spans="2:8" x14ac:dyDescent="0.3">
      <c r="B902">
        <v>1927</v>
      </c>
      <c r="C902">
        <v>7</v>
      </c>
      <c r="D902">
        <v>18.899999999999999</v>
      </c>
      <c r="E902">
        <v>11.2</v>
      </c>
      <c r="F902">
        <v>0</v>
      </c>
      <c r="G902">
        <v>67.5</v>
      </c>
      <c r="H902" t="s">
        <v>10</v>
      </c>
    </row>
    <row r="903" spans="2:8" x14ac:dyDescent="0.3">
      <c r="B903">
        <v>1927</v>
      </c>
      <c r="C903">
        <v>8</v>
      </c>
      <c r="D903">
        <v>18.600000000000001</v>
      </c>
      <c r="E903">
        <v>11.1</v>
      </c>
      <c r="F903">
        <v>0</v>
      </c>
      <c r="G903">
        <v>115.5</v>
      </c>
      <c r="H903" t="s">
        <v>10</v>
      </c>
    </row>
    <row r="904" spans="2:8" x14ac:dyDescent="0.3">
      <c r="B904">
        <v>1927</v>
      </c>
      <c r="C904">
        <v>9</v>
      </c>
      <c r="D904">
        <v>15</v>
      </c>
      <c r="E904">
        <v>7.8</v>
      </c>
      <c r="F904">
        <v>0</v>
      </c>
      <c r="G904">
        <v>136.1</v>
      </c>
      <c r="H904" t="s">
        <v>10</v>
      </c>
    </row>
    <row r="905" spans="2:8" x14ac:dyDescent="0.3">
      <c r="B905">
        <v>1927</v>
      </c>
      <c r="C905">
        <v>10</v>
      </c>
      <c r="D905">
        <v>14</v>
      </c>
      <c r="E905">
        <v>6.5</v>
      </c>
      <c r="F905">
        <v>1</v>
      </c>
      <c r="G905">
        <v>58.9</v>
      </c>
      <c r="H905" t="s">
        <v>10</v>
      </c>
    </row>
    <row r="906" spans="2:8" x14ac:dyDescent="0.3">
      <c r="B906">
        <v>1927</v>
      </c>
      <c r="C906">
        <v>11</v>
      </c>
      <c r="D906">
        <v>9.3000000000000007</v>
      </c>
      <c r="E906">
        <v>3</v>
      </c>
      <c r="F906">
        <v>7</v>
      </c>
      <c r="G906">
        <v>88.6</v>
      </c>
      <c r="H906" t="s">
        <v>10</v>
      </c>
    </row>
    <row r="907" spans="2:8" x14ac:dyDescent="0.3">
      <c r="B907">
        <v>1927</v>
      </c>
      <c r="C907">
        <v>12</v>
      </c>
      <c r="D907">
        <v>5.6</v>
      </c>
      <c r="E907">
        <v>1.3</v>
      </c>
      <c r="F907">
        <v>10</v>
      </c>
      <c r="G907">
        <v>47.4</v>
      </c>
      <c r="H907" t="s">
        <v>10</v>
      </c>
    </row>
    <row r="908" spans="2:8" x14ac:dyDescent="0.3">
      <c r="B908">
        <v>1928</v>
      </c>
      <c r="C908">
        <v>1</v>
      </c>
      <c r="D908">
        <v>8.5</v>
      </c>
      <c r="E908">
        <v>1.9</v>
      </c>
      <c r="F908">
        <v>4</v>
      </c>
      <c r="G908">
        <v>125.5</v>
      </c>
      <c r="H908" t="s">
        <v>10</v>
      </c>
    </row>
    <row r="909" spans="2:8" x14ac:dyDescent="0.3">
      <c r="B909">
        <v>1928</v>
      </c>
      <c r="C909">
        <v>2</v>
      </c>
      <c r="D909">
        <v>9.1</v>
      </c>
      <c r="E909">
        <v>3.1</v>
      </c>
      <c r="F909">
        <v>0</v>
      </c>
      <c r="G909">
        <v>101.7</v>
      </c>
      <c r="H909" t="s">
        <v>10</v>
      </c>
    </row>
    <row r="910" spans="2:8" x14ac:dyDescent="0.3">
      <c r="B910">
        <v>1928</v>
      </c>
      <c r="C910">
        <v>3</v>
      </c>
      <c r="D910">
        <v>8.3000000000000007</v>
      </c>
      <c r="E910">
        <v>2.8</v>
      </c>
      <c r="F910">
        <v>5</v>
      </c>
      <c r="G910">
        <v>82.8</v>
      </c>
      <c r="H910" t="s">
        <v>10</v>
      </c>
    </row>
    <row r="911" spans="2:8" x14ac:dyDescent="0.3">
      <c r="B911">
        <v>1928</v>
      </c>
      <c r="C911">
        <v>4</v>
      </c>
      <c r="D911">
        <v>11.8</v>
      </c>
      <c r="E911">
        <v>3.6</v>
      </c>
      <c r="F911">
        <v>4</v>
      </c>
      <c r="G911">
        <v>47.9</v>
      </c>
      <c r="H911" t="s">
        <v>10</v>
      </c>
    </row>
    <row r="912" spans="2:8" x14ac:dyDescent="0.3">
      <c r="B912">
        <v>1928</v>
      </c>
      <c r="C912">
        <v>5</v>
      </c>
      <c r="D912">
        <v>15.4</v>
      </c>
      <c r="E912">
        <v>6.4</v>
      </c>
      <c r="F912">
        <v>0</v>
      </c>
      <c r="G912">
        <v>21.8</v>
      </c>
      <c r="H912" t="s">
        <v>10</v>
      </c>
    </row>
    <row r="913" spans="2:8" x14ac:dyDescent="0.3">
      <c r="B913">
        <v>1928</v>
      </c>
      <c r="C913">
        <v>6</v>
      </c>
      <c r="D913">
        <v>15.9</v>
      </c>
      <c r="E913">
        <v>7.9</v>
      </c>
      <c r="F913">
        <v>0</v>
      </c>
      <c r="G913">
        <v>110.3</v>
      </c>
      <c r="H913" t="s">
        <v>10</v>
      </c>
    </row>
    <row r="914" spans="2:8" x14ac:dyDescent="0.3">
      <c r="B914">
        <v>1928</v>
      </c>
      <c r="C914">
        <v>7</v>
      </c>
      <c r="D914">
        <v>18.2</v>
      </c>
      <c r="E914">
        <v>10.7</v>
      </c>
      <c r="F914">
        <v>0</v>
      </c>
      <c r="G914">
        <v>43.1</v>
      </c>
      <c r="H914" t="s">
        <v>10</v>
      </c>
    </row>
    <row r="915" spans="2:8" x14ac:dyDescent="0.3">
      <c r="B915">
        <v>1928</v>
      </c>
      <c r="C915">
        <v>8</v>
      </c>
      <c r="D915">
        <v>18.2</v>
      </c>
      <c r="E915">
        <v>9.9</v>
      </c>
      <c r="F915">
        <v>0</v>
      </c>
      <c r="G915">
        <v>174.8</v>
      </c>
      <c r="H915" t="s">
        <v>10</v>
      </c>
    </row>
    <row r="916" spans="2:8" x14ac:dyDescent="0.3">
      <c r="B916">
        <v>1928</v>
      </c>
      <c r="C916">
        <v>9</v>
      </c>
      <c r="D916">
        <v>15.9</v>
      </c>
      <c r="E916">
        <v>7.6</v>
      </c>
      <c r="F916">
        <v>0</v>
      </c>
      <c r="G916">
        <v>55.7</v>
      </c>
      <c r="H916" t="s">
        <v>10</v>
      </c>
    </row>
    <row r="917" spans="2:8" x14ac:dyDescent="0.3">
      <c r="B917">
        <v>1928</v>
      </c>
      <c r="C917">
        <v>10</v>
      </c>
      <c r="D917">
        <v>13</v>
      </c>
      <c r="E917">
        <v>7</v>
      </c>
      <c r="F917">
        <v>0</v>
      </c>
      <c r="G917">
        <v>122.3</v>
      </c>
      <c r="H917" t="s">
        <v>10</v>
      </c>
    </row>
    <row r="918" spans="2:8" x14ac:dyDescent="0.3">
      <c r="B918">
        <v>1928</v>
      </c>
      <c r="C918">
        <v>11</v>
      </c>
      <c r="D918">
        <v>10.199999999999999</v>
      </c>
      <c r="E918">
        <v>3.6</v>
      </c>
      <c r="F918">
        <v>5</v>
      </c>
      <c r="G918">
        <v>109.8</v>
      </c>
      <c r="H918" t="s">
        <v>10</v>
      </c>
    </row>
    <row r="919" spans="2:8" x14ac:dyDescent="0.3">
      <c r="B919">
        <v>1928</v>
      </c>
      <c r="C919">
        <v>12</v>
      </c>
      <c r="D919">
        <v>7.6</v>
      </c>
      <c r="E919">
        <v>2</v>
      </c>
      <c r="F919">
        <v>3</v>
      </c>
      <c r="G919">
        <v>64</v>
      </c>
      <c r="H919" t="s">
        <v>10</v>
      </c>
    </row>
    <row r="920" spans="2:8" x14ac:dyDescent="0.3">
      <c r="B920">
        <v>1929</v>
      </c>
      <c r="C920">
        <v>1</v>
      </c>
      <c r="D920">
        <v>5.5</v>
      </c>
      <c r="E920">
        <v>0.5</v>
      </c>
      <c r="F920">
        <v>13</v>
      </c>
      <c r="G920">
        <v>33.200000000000003</v>
      </c>
      <c r="H920">
        <v>27.4</v>
      </c>
    </row>
    <row r="921" spans="2:8" x14ac:dyDescent="0.3">
      <c r="B921">
        <v>1929</v>
      </c>
      <c r="C921">
        <v>2</v>
      </c>
      <c r="D921">
        <v>5.7</v>
      </c>
      <c r="E921">
        <v>1.7</v>
      </c>
      <c r="F921">
        <v>10</v>
      </c>
      <c r="G921">
        <v>57.8</v>
      </c>
      <c r="H921">
        <v>37.1</v>
      </c>
    </row>
    <row r="922" spans="2:8" x14ac:dyDescent="0.3">
      <c r="B922">
        <v>1929</v>
      </c>
      <c r="C922">
        <v>3</v>
      </c>
      <c r="D922">
        <v>12.6</v>
      </c>
      <c r="E922">
        <v>0.9</v>
      </c>
      <c r="F922">
        <v>14</v>
      </c>
      <c r="G922">
        <v>32.5</v>
      </c>
      <c r="H922">
        <v>170.4</v>
      </c>
    </row>
    <row r="923" spans="2:8" x14ac:dyDescent="0.3">
      <c r="B923">
        <v>1929</v>
      </c>
      <c r="C923">
        <v>4</v>
      </c>
      <c r="D923">
        <v>10.9</v>
      </c>
      <c r="E923">
        <v>2.4</v>
      </c>
      <c r="F923">
        <v>3</v>
      </c>
      <c r="G923">
        <v>23.6</v>
      </c>
      <c r="H923">
        <v>144.4</v>
      </c>
    </row>
    <row r="924" spans="2:8" x14ac:dyDescent="0.3">
      <c r="B924">
        <v>1929</v>
      </c>
      <c r="C924">
        <v>5</v>
      </c>
      <c r="D924">
        <v>15.4</v>
      </c>
      <c r="E924">
        <v>5.8</v>
      </c>
      <c r="F924">
        <v>0</v>
      </c>
      <c r="G924">
        <v>71.5</v>
      </c>
      <c r="H924">
        <v>192.5</v>
      </c>
    </row>
    <row r="925" spans="2:8" x14ac:dyDescent="0.3">
      <c r="B925">
        <v>1929</v>
      </c>
      <c r="C925">
        <v>6</v>
      </c>
      <c r="D925">
        <v>17.2</v>
      </c>
      <c r="E925">
        <v>7.9</v>
      </c>
      <c r="F925">
        <v>0</v>
      </c>
      <c r="G925">
        <v>47.9</v>
      </c>
      <c r="H925">
        <v>183.8</v>
      </c>
    </row>
    <row r="926" spans="2:8" x14ac:dyDescent="0.3">
      <c r="B926">
        <v>1929</v>
      </c>
      <c r="C926">
        <v>7</v>
      </c>
      <c r="D926">
        <v>19.3</v>
      </c>
      <c r="E926">
        <v>10.4</v>
      </c>
      <c r="F926">
        <v>0</v>
      </c>
      <c r="G926">
        <v>65.5</v>
      </c>
      <c r="H926">
        <v>130</v>
      </c>
    </row>
    <row r="927" spans="2:8" x14ac:dyDescent="0.3">
      <c r="B927">
        <v>1929</v>
      </c>
      <c r="C927">
        <v>8</v>
      </c>
      <c r="D927">
        <v>17.5</v>
      </c>
      <c r="E927">
        <v>10.6</v>
      </c>
      <c r="F927">
        <v>0</v>
      </c>
      <c r="G927">
        <v>141.80000000000001</v>
      </c>
      <c r="H927">
        <v>84.8</v>
      </c>
    </row>
    <row r="928" spans="2:8" x14ac:dyDescent="0.3">
      <c r="B928">
        <v>1929</v>
      </c>
      <c r="C928">
        <v>9</v>
      </c>
      <c r="D928">
        <v>17.899999999999999</v>
      </c>
      <c r="E928">
        <v>9.9</v>
      </c>
      <c r="F928">
        <v>0</v>
      </c>
      <c r="G928">
        <v>38.1</v>
      </c>
      <c r="H928">
        <v>134.6</v>
      </c>
    </row>
    <row r="929" spans="2:8" x14ac:dyDescent="0.3">
      <c r="B929">
        <v>1929</v>
      </c>
      <c r="C929">
        <v>10</v>
      </c>
      <c r="D929">
        <v>12.2</v>
      </c>
      <c r="E929">
        <v>5.5</v>
      </c>
      <c r="F929">
        <v>2</v>
      </c>
      <c r="G929">
        <v>140.9</v>
      </c>
      <c r="H929">
        <v>115.9</v>
      </c>
    </row>
    <row r="930" spans="2:8" x14ac:dyDescent="0.3">
      <c r="B930">
        <v>1929</v>
      </c>
      <c r="C930">
        <v>11</v>
      </c>
      <c r="D930">
        <v>9.6</v>
      </c>
      <c r="E930">
        <v>3.2</v>
      </c>
      <c r="F930">
        <v>5</v>
      </c>
      <c r="G930">
        <v>90.6</v>
      </c>
      <c r="H930">
        <v>49.8</v>
      </c>
    </row>
    <row r="931" spans="2:8" x14ac:dyDescent="0.3">
      <c r="B931">
        <v>1929</v>
      </c>
      <c r="C931">
        <v>12</v>
      </c>
      <c r="D931">
        <v>7.8</v>
      </c>
      <c r="E931">
        <v>2.1</v>
      </c>
      <c r="F931">
        <v>4</v>
      </c>
      <c r="G931">
        <v>153.9</v>
      </c>
      <c r="H931">
        <v>56</v>
      </c>
    </row>
    <row r="932" spans="2:8" x14ac:dyDescent="0.3">
      <c r="B932">
        <v>1930</v>
      </c>
      <c r="C932">
        <v>1</v>
      </c>
      <c r="D932">
        <v>7.3</v>
      </c>
      <c r="E932">
        <v>1.3</v>
      </c>
      <c r="F932">
        <v>8</v>
      </c>
      <c r="G932">
        <v>104.5</v>
      </c>
      <c r="H932">
        <v>44</v>
      </c>
    </row>
    <row r="933" spans="2:8" x14ac:dyDescent="0.3">
      <c r="B933">
        <v>1930</v>
      </c>
      <c r="C933">
        <v>2</v>
      </c>
      <c r="D933">
        <v>4.8</v>
      </c>
      <c r="E933">
        <v>-1.1000000000000001</v>
      </c>
      <c r="F933">
        <v>18</v>
      </c>
      <c r="G933">
        <v>22.5</v>
      </c>
      <c r="H933">
        <v>71.900000000000006</v>
      </c>
    </row>
    <row r="934" spans="2:8" x14ac:dyDescent="0.3">
      <c r="B934">
        <v>1930</v>
      </c>
      <c r="C934">
        <v>3</v>
      </c>
      <c r="D934">
        <v>8.6999999999999993</v>
      </c>
      <c r="E934">
        <v>1.6</v>
      </c>
      <c r="F934">
        <v>10</v>
      </c>
      <c r="G934">
        <v>56.6</v>
      </c>
      <c r="H934">
        <v>83.8</v>
      </c>
    </row>
    <row r="935" spans="2:8" x14ac:dyDescent="0.3">
      <c r="B935">
        <v>1930</v>
      </c>
      <c r="C935">
        <v>4</v>
      </c>
      <c r="D935">
        <v>11.8</v>
      </c>
      <c r="E935">
        <v>4</v>
      </c>
      <c r="F935">
        <v>2</v>
      </c>
      <c r="G935">
        <v>40.200000000000003</v>
      </c>
      <c r="H935">
        <v>153.1</v>
      </c>
    </row>
    <row r="936" spans="2:8" x14ac:dyDescent="0.3">
      <c r="B936">
        <v>1930</v>
      </c>
      <c r="C936">
        <v>5</v>
      </c>
      <c r="D936">
        <v>15.1</v>
      </c>
      <c r="E936">
        <v>6.3</v>
      </c>
      <c r="F936">
        <v>0</v>
      </c>
      <c r="G936">
        <v>41.4</v>
      </c>
      <c r="H936">
        <v>154.80000000000001</v>
      </c>
    </row>
    <row r="937" spans="2:8" x14ac:dyDescent="0.3">
      <c r="B937">
        <v>1930</v>
      </c>
      <c r="C937">
        <v>6</v>
      </c>
      <c r="D937">
        <v>19.100000000000001</v>
      </c>
      <c r="E937">
        <v>8.9</v>
      </c>
      <c r="F937">
        <v>0</v>
      </c>
      <c r="G937">
        <v>39.700000000000003</v>
      </c>
      <c r="H937">
        <v>237.6</v>
      </c>
    </row>
    <row r="938" spans="2:8" x14ac:dyDescent="0.3">
      <c r="B938">
        <v>1930</v>
      </c>
      <c r="C938">
        <v>7</v>
      </c>
      <c r="D938">
        <v>18.100000000000001</v>
      </c>
      <c r="E938">
        <v>11</v>
      </c>
      <c r="F938">
        <v>0</v>
      </c>
      <c r="G938">
        <v>85.2</v>
      </c>
      <c r="H938">
        <v>95.2</v>
      </c>
    </row>
    <row r="939" spans="2:8" x14ac:dyDescent="0.3">
      <c r="B939">
        <v>1930</v>
      </c>
      <c r="C939">
        <v>8</v>
      </c>
      <c r="D939">
        <v>17.5</v>
      </c>
      <c r="E939">
        <v>10.6</v>
      </c>
      <c r="F939">
        <v>0</v>
      </c>
      <c r="G939">
        <v>150.69999999999999</v>
      </c>
      <c r="H939">
        <v>106.6</v>
      </c>
    </row>
    <row r="940" spans="2:8" x14ac:dyDescent="0.3">
      <c r="B940">
        <v>1930</v>
      </c>
      <c r="C940">
        <v>9</v>
      </c>
      <c r="D940">
        <v>16.399999999999999</v>
      </c>
      <c r="E940">
        <v>8.9</v>
      </c>
      <c r="F940">
        <v>0</v>
      </c>
      <c r="G940">
        <v>76.8</v>
      </c>
      <c r="H940">
        <v>118.7</v>
      </c>
    </row>
    <row r="941" spans="2:8" x14ac:dyDescent="0.3">
      <c r="B941">
        <v>1930</v>
      </c>
      <c r="C941">
        <v>10</v>
      </c>
      <c r="D941">
        <v>12.6</v>
      </c>
      <c r="E941">
        <v>6.7</v>
      </c>
      <c r="F941">
        <v>0</v>
      </c>
      <c r="G941">
        <v>138.1</v>
      </c>
      <c r="H941">
        <v>70.900000000000006</v>
      </c>
    </row>
    <row r="942" spans="2:8" x14ac:dyDescent="0.3">
      <c r="B942">
        <v>1930</v>
      </c>
      <c r="C942">
        <v>11</v>
      </c>
      <c r="D942">
        <v>9.1</v>
      </c>
      <c r="E942">
        <v>2.5</v>
      </c>
      <c r="F942">
        <v>7</v>
      </c>
      <c r="G942">
        <v>80.400000000000006</v>
      </c>
      <c r="H942">
        <v>65.3</v>
      </c>
    </row>
    <row r="943" spans="2:8" x14ac:dyDescent="0.3">
      <c r="B943">
        <v>1930</v>
      </c>
      <c r="C943">
        <v>12</v>
      </c>
      <c r="D943">
        <v>7.5</v>
      </c>
      <c r="E943">
        <v>2.6</v>
      </c>
      <c r="F943">
        <v>4</v>
      </c>
      <c r="G943">
        <v>66.900000000000006</v>
      </c>
      <c r="H943">
        <v>30.2</v>
      </c>
    </row>
    <row r="944" spans="2:8" x14ac:dyDescent="0.3">
      <c r="B944">
        <v>1931</v>
      </c>
      <c r="C944">
        <v>1</v>
      </c>
      <c r="D944">
        <v>6.4</v>
      </c>
      <c r="E944">
        <v>1</v>
      </c>
      <c r="F944">
        <v>11</v>
      </c>
      <c r="G944">
        <v>71</v>
      </c>
      <c r="H944">
        <v>58.6</v>
      </c>
    </row>
    <row r="945" spans="2:8" x14ac:dyDescent="0.3">
      <c r="B945">
        <v>1931</v>
      </c>
      <c r="C945">
        <v>2</v>
      </c>
      <c r="D945">
        <v>7.6</v>
      </c>
      <c r="E945">
        <v>1.1000000000000001</v>
      </c>
      <c r="F945">
        <v>7</v>
      </c>
      <c r="G945">
        <v>69</v>
      </c>
      <c r="H945">
        <v>53.3</v>
      </c>
    </row>
    <row r="946" spans="2:8" x14ac:dyDescent="0.3">
      <c r="B946">
        <v>1931</v>
      </c>
      <c r="C946">
        <v>3</v>
      </c>
      <c r="D946">
        <v>8.1</v>
      </c>
      <c r="E946">
        <v>1.5</v>
      </c>
      <c r="F946">
        <v>8</v>
      </c>
      <c r="G946">
        <v>35.5</v>
      </c>
      <c r="H946">
        <v>116.8</v>
      </c>
    </row>
    <row r="947" spans="2:8" x14ac:dyDescent="0.3">
      <c r="B947">
        <v>1931</v>
      </c>
      <c r="C947">
        <v>4</v>
      </c>
      <c r="D947">
        <v>11.6</v>
      </c>
      <c r="E947">
        <v>3.8</v>
      </c>
      <c r="F947">
        <v>1</v>
      </c>
      <c r="G947">
        <v>87.8</v>
      </c>
      <c r="H947">
        <v>116</v>
      </c>
    </row>
    <row r="948" spans="2:8" x14ac:dyDescent="0.3">
      <c r="B948">
        <v>1931</v>
      </c>
      <c r="C948">
        <v>5</v>
      </c>
      <c r="D948">
        <v>14.6</v>
      </c>
      <c r="E948">
        <v>6.6</v>
      </c>
      <c r="F948">
        <v>0</v>
      </c>
      <c r="G948">
        <v>94.2</v>
      </c>
      <c r="H948">
        <v>156.4</v>
      </c>
    </row>
    <row r="949" spans="2:8" x14ac:dyDescent="0.3">
      <c r="B949">
        <v>1931</v>
      </c>
      <c r="C949">
        <v>6</v>
      </c>
      <c r="D949">
        <v>17.2</v>
      </c>
      <c r="E949">
        <v>9.8000000000000007</v>
      </c>
      <c r="F949">
        <v>0</v>
      </c>
      <c r="G949">
        <v>131.19999999999999</v>
      </c>
      <c r="H949">
        <v>123.3</v>
      </c>
    </row>
    <row r="950" spans="2:8" x14ac:dyDescent="0.3">
      <c r="B950">
        <v>1931</v>
      </c>
      <c r="C950">
        <v>7</v>
      </c>
      <c r="D950">
        <v>17.8</v>
      </c>
      <c r="E950">
        <v>11.3</v>
      </c>
      <c r="F950">
        <v>0</v>
      </c>
      <c r="G950">
        <v>148.5</v>
      </c>
      <c r="H950">
        <v>81.099999999999994</v>
      </c>
    </row>
    <row r="951" spans="2:8" x14ac:dyDescent="0.3">
      <c r="B951">
        <v>1931</v>
      </c>
      <c r="C951">
        <v>8</v>
      </c>
      <c r="D951">
        <v>17.8</v>
      </c>
      <c r="E951">
        <v>9.8000000000000007</v>
      </c>
      <c r="F951">
        <v>0</v>
      </c>
      <c r="G951">
        <v>52.8</v>
      </c>
      <c r="H951">
        <v>158.9</v>
      </c>
    </row>
    <row r="952" spans="2:8" x14ac:dyDescent="0.3">
      <c r="B952">
        <v>1931</v>
      </c>
      <c r="C952">
        <v>9</v>
      </c>
      <c r="D952">
        <v>15.4</v>
      </c>
      <c r="E952">
        <v>7.9</v>
      </c>
      <c r="F952">
        <v>0</v>
      </c>
      <c r="G952">
        <v>51.5</v>
      </c>
      <c r="H952">
        <v>93.2</v>
      </c>
    </row>
    <row r="953" spans="2:8" x14ac:dyDescent="0.3">
      <c r="B953">
        <v>1931</v>
      </c>
      <c r="C953">
        <v>10</v>
      </c>
      <c r="D953">
        <v>12.8</v>
      </c>
      <c r="E953">
        <v>4.9000000000000004</v>
      </c>
      <c r="F953">
        <v>5</v>
      </c>
      <c r="G953">
        <v>53.6</v>
      </c>
      <c r="H953">
        <v>108.3</v>
      </c>
    </row>
    <row r="954" spans="2:8" x14ac:dyDescent="0.3">
      <c r="B954">
        <v>1931</v>
      </c>
      <c r="C954">
        <v>11</v>
      </c>
      <c r="D954">
        <v>10.199999999999999</v>
      </c>
      <c r="E954">
        <v>4.3</v>
      </c>
      <c r="F954">
        <v>2</v>
      </c>
      <c r="G954">
        <v>120.4</v>
      </c>
      <c r="H954">
        <v>62.3</v>
      </c>
    </row>
    <row r="955" spans="2:8" x14ac:dyDescent="0.3">
      <c r="B955">
        <v>1931</v>
      </c>
      <c r="C955">
        <v>12</v>
      </c>
      <c r="D955">
        <v>8.8000000000000007</v>
      </c>
      <c r="E955">
        <v>4.7</v>
      </c>
      <c r="F955">
        <v>2</v>
      </c>
      <c r="G955">
        <v>64.900000000000006</v>
      </c>
      <c r="H955">
        <v>19.100000000000001</v>
      </c>
    </row>
    <row r="956" spans="2:8" x14ac:dyDescent="0.3">
      <c r="B956">
        <v>1932</v>
      </c>
      <c r="C956">
        <v>1</v>
      </c>
      <c r="D956">
        <v>9.8000000000000007</v>
      </c>
      <c r="E956">
        <v>4.2</v>
      </c>
      <c r="F956">
        <v>3</v>
      </c>
      <c r="G956">
        <v>78</v>
      </c>
      <c r="H956">
        <v>37.6</v>
      </c>
    </row>
    <row r="957" spans="2:8" x14ac:dyDescent="0.3">
      <c r="B957">
        <v>1932</v>
      </c>
      <c r="C957">
        <v>2</v>
      </c>
      <c r="D957">
        <v>7.7</v>
      </c>
      <c r="E957">
        <v>1</v>
      </c>
      <c r="F957">
        <v>11</v>
      </c>
      <c r="G957">
        <v>3.3</v>
      </c>
      <c r="H957">
        <v>73.7</v>
      </c>
    </row>
    <row r="958" spans="2:8" x14ac:dyDescent="0.3">
      <c r="B958">
        <v>1932</v>
      </c>
      <c r="C958">
        <v>3</v>
      </c>
      <c r="D958">
        <v>9.6</v>
      </c>
      <c r="E958">
        <v>1.3</v>
      </c>
      <c r="F958">
        <v>10</v>
      </c>
      <c r="G958">
        <v>47.6</v>
      </c>
      <c r="H958">
        <v>115.8</v>
      </c>
    </row>
    <row r="959" spans="2:8" x14ac:dyDescent="0.3">
      <c r="B959">
        <v>1932</v>
      </c>
      <c r="C959">
        <v>4</v>
      </c>
      <c r="D959">
        <v>10.8</v>
      </c>
      <c r="E959">
        <v>2</v>
      </c>
      <c r="F959">
        <v>4</v>
      </c>
      <c r="G959">
        <v>63.4</v>
      </c>
      <c r="H959">
        <v>155.5</v>
      </c>
    </row>
    <row r="960" spans="2:8" x14ac:dyDescent="0.3">
      <c r="B960">
        <v>1932</v>
      </c>
      <c r="C960">
        <v>5</v>
      </c>
      <c r="D960">
        <v>14.2</v>
      </c>
      <c r="E960">
        <v>6.2</v>
      </c>
      <c r="F960">
        <v>0</v>
      </c>
      <c r="G960">
        <v>70.400000000000006</v>
      </c>
      <c r="H960">
        <v>152.80000000000001</v>
      </c>
    </row>
    <row r="961" spans="2:8" x14ac:dyDescent="0.3">
      <c r="B961">
        <v>1932</v>
      </c>
      <c r="C961">
        <v>6</v>
      </c>
      <c r="D961">
        <v>19.600000000000001</v>
      </c>
      <c r="E961">
        <v>9.1</v>
      </c>
      <c r="F961">
        <v>0</v>
      </c>
      <c r="G961">
        <v>21.9</v>
      </c>
      <c r="H961">
        <v>198.1</v>
      </c>
    </row>
    <row r="962" spans="2:8" x14ac:dyDescent="0.3">
      <c r="B962">
        <v>1932</v>
      </c>
      <c r="C962">
        <v>7</v>
      </c>
      <c r="D962">
        <v>18.899999999999999</v>
      </c>
      <c r="E962">
        <v>11.5</v>
      </c>
      <c r="F962">
        <v>0</v>
      </c>
      <c r="G962">
        <v>134.69999999999999</v>
      </c>
      <c r="H962">
        <v>113.1</v>
      </c>
    </row>
    <row r="963" spans="2:8" x14ac:dyDescent="0.3">
      <c r="B963">
        <v>1932</v>
      </c>
      <c r="C963">
        <v>8</v>
      </c>
      <c r="D963">
        <v>18.8</v>
      </c>
      <c r="E963">
        <v>11</v>
      </c>
      <c r="F963">
        <v>0</v>
      </c>
      <c r="G963">
        <v>66.2</v>
      </c>
      <c r="H963">
        <v>104.7</v>
      </c>
    </row>
    <row r="964" spans="2:8" x14ac:dyDescent="0.3">
      <c r="B964">
        <v>1932</v>
      </c>
      <c r="C964">
        <v>9</v>
      </c>
      <c r="D964">
        <v>15.5</v>
      </c>
      <c r="E964">
        <v>7.8</v>
      </c>
      <c r="F964">
        <v>1</v>
      </c>
      <c r="G964">
        <v>80.099999999999994</v>
      </c>
      <c r="H964">
        <v>105.6</v>
      </c>
    </row>
    <row r="965" spans="2:8" x14ac:dyDescent="0.3">
      <c r="B965">
        <v>1932</v>
      </c>
      <c r="C965">
        <v>10</v>
      </c>
      <c r="D965">
        <v>12</v>
      </c>
      <c r="E965">
        <v>4.7</v>
      </c>
      <c r="F965">
        <v>1</v>
      </c>
      <c r="G965">
        <v>72.8</v>
      </c>
      <c r="H965">
        <v>107.2</v>
      </c>
    </row>
    <row r="966" spans="2:8" x14ac:dyDescent="0.3">
      <c r="B966">
        <v>1932</v>
      </c>
      <c r="C966">
        <v>11</v>
      </c>
      <c r="D966">
        <v>9.4</v>
      </c>
      <c r="E966">
        <v>3.7</v>
      </c>
      <c r="F966">
        <v>3</v>
      </c>
      <c r="G966">
        <v>53.1</v>
      </c>
      <c r="H966">
        <v>72.8</v>
      </c>
    </row>
    <row r="967" spans="2:8" x14ac:dyDescent="0.3">
      <c r="B967">
        <v>1932</v>
      </c>
      <c r="C967">
        <v>12</v>
      </c>
      <c r="D967">
        <v>8.4</v>
      </c>
      <c r="E967">
        <v>3.4</v>
      </c>
      <c r="F967">
        <v>3</v>
      </c>
      <c r="G967">
        <v>125.9</v>
      </c>
      <c r="H967">
        <v>46.6</v>
      </c>
    </row>
    <row r="968" spans="2:8" x14ac:dyDescent="0.3">
      <c r="B968">
        <v>1933</v>
      </c>
      <c r="C968">
        <v>1</v>
      </c>
      <c r="D968">
        <v>6.1</v>
      </c>
      <c r="E968">
        <v>0.4</v>
      </c>
      <c r="F968">
        <v>13</v>
      </c>
      <c r="G968">
        <v>56.2</v>
      </c>
      <c r="H968">
        <v>73</v>
      </c>
    </row>
    <row r="969" spans="2:8" x14ac:dyDescent="0.3">
      <c r="B969">
        <v>1933</v>
      </c>
      <c r="C969">
        <v>2</v>
      </c>
      <c r="D969">
        <v>7.4</v>
      </c>
      <c r="E969">
        <v>1.2</v>
      </c>
      <c r="F969">
        <v>12</v>
      </c>
      <c r="G969">
        <v>73.400000000000006</v>
      </c>
      <c r="H969">
        <v>57</v>
      </c>
    </row>
    <row r="970" spans="2:8" x14ac:dyDescent="0.3">
      <c r="B970">
        <v>1933</v>
      </c>
      <c r="C970">
        <v>3</v>
      </c>
      <c r="D970">
        <v>11</v>
      </c>
      <c r="E970">
        <v>3.5</v>
      </c>
      <c r="F970">
        <v>1</v>
      </c>
      <c r="G970">
        <v>51.8</v>
      </c>
      <c r="H970">
        <v>124.3</v>
      </c>
    </row>
    <row r="971" spans="2:8" x14ac:dyDescent="0.3">
      <c r="B971">
        <v>1933</v>
      </c>
      <c r="C971">
        <v>4</v>
      </c>
      <c r="D971">
        <v>13.2</v>
      </c>
      <c r="E971">
        <v>5.2</v>
      </c>
      <c r="F971">
        <v>3</v>
      </c>
      <c r="G971">
        <v>22.2</v>
      </c>
      <c r="H971">
        <v>121.3</v>
      </c>
    </row>
    <row r="972" spans="2:8" x14ac:dyDescent="0.3">
      <c r="B972">
        <v>1933</v>
      </c>
      <c r="C972">
        <v>5</v>
      </c>
      <c r="D972">
        <v>15.4</v>
      </c>
      <c r="E972">
        <v>6.8</v>
      </c>
      <c r="F972">
        <v>0</v>
      </c>
      <c r="G972">
        <v>65.7</v>
      </c>
      <c r="H972">
        <v>122.4</v>
      </c>
    </row>
    <row r="973" spans="2:8" x14ac:dyDescent="0.3">
      <c r="B973">
        <v>1933</v>
      </c>
      <c r="C973">
        <v>6</v>
      </c>
      <c r="D973">
        <v>19</v>
      </c>
      <c r="E973">
        <v>10.1</v>
      </c>
      <c r="F973">
        <v>0</v>
      </c>
      <c r="G973">
        <v>55.9</v>
      </c>
      <c r="H973">
        <v>167.3</v>
      </c>
    </row>
    <row r="974" spans="2:8" x14ac:dyDescent="0.3">
      <c r="B974">
        <v>1933</v>
      </c>
      <c r="C974">
        <v>7</v>
      </c>
      <c r="D974">
        <v>20.8</v>
      </c>
      <c r="E974">
        <v>12.5</v>
      </c>
      <c r="F974">
        <v>0</v>
      </c>
      <c r="G974">
        <v>70.099999999999994</v>
      </c>
      <c r="H974">
        <v>158.4</v>
      </c>
    </row>
    <row r="975" spans="2:8" x14ac:dyDescent="0.3">
      <c r="B975">
        <v>1933</v>
      </c>
      <c r="C975">
        <v>8</v>
      </c>
      <c r="D975">
        <v>20.2</v>
      </c>
      <c r="E975">
        <v>11.5</v>
      </c>
      <c r="F975">
        <v>0</v>
      </c>
      <c r="G975">
        <v>39.700000000000003</v>
      </c>
      <c r="H975">
        <v>148.80000000000001</v>
      </c>
    </row>
    <row r="976" spans="2:8" x14ac:dyDescent="0.3">
      <c r="B976">
        <v>1933</v>
      </c>
      <c r="C976">
        <v>9</v>
      </c>
      <c r="D976">
        <v>18.5</v>
      </c>
      <c r="E976">
        <v>9.4</v>
      </c>
      <c r="F976">
        <v>0</v>
      </c>
      <c r="G976">
        <v>4.2</v>
      </c>
      <c r="H976">
        <v>152.19999999999999</v>
      </c>
    </row>
    <row r="977" spans="2:8" x14ac:dyDescent="0.3">
      <c r="B977">
        <v>1933</v>
      </c>
      <c r="C977">
        <v>10</v>
      </c>
      <c r="D977">
        <v>13.2</v>
      </c>
      <c r="E977">
        <v>6.7</v>
      </c>
      <c r="F977">
        <v>0</v>
      </c>
      <c r="G977">
        <v>52.1</v>
      </c>
      <c r="H977">
        <v>65.5</v>
      </c>
    </row>
    <row r="978" spans="2:8" x14ac:dyDescent="0.3">
      <c r="B978">
        <v>1933</v>
      </c>
      <c r="C978">
        <v>11</v>
      </c>
      <c r="D978">
        <v>8.6</v>
      </c>
      <c r="E978">
        <v>2.6</v>
      </c>
      <c r="F978">
        <v>4</v>
      </c>
      <c r="G978">
        <v>24.4</v>
      </c>
      <c r="H978">
        <v>67.3</v>
      </c>
    </row>
    <row r="979" spans="2:8" x14ac:dyDescent="0.3">
      <c r="B979">
        <v>1933</v>
      </c>
      <c r="C979">
        <v>12</v>
      </c>
      <c r="D979">
        <v>6.5</v>
      </c>
      <c r="E979">
        <v>1.7</v>
      </c>
      <c r="F979">
        <v>10</v>
      </c>
      <c r="G979">
        <v>42.3</v>
      </c>
      <c r="H979">
        <v>31.9</v>
      </c>
    </row>
    <row r="980" spans="2:8" x14ac:dyDescent="0.3">
      <c r="B980">
        <v>1934</v>
      </c>
      <c r="C980">
        <v>1</v>
      </c>
      <c r="D980">
        <v>8.5</v>
      </c>
      <c r="E980">
        <v>2.9</v>
      </c>
      <c r="F980">
        <v>3</v>
      </c>
      <c r="G980">
        <v>74.5</v>
      </c>
      <c r="H980">
        <v>49.6</v>
      </c>
    </row>
    <row r="981" spans="2:8" x14ac:dyDescent="0.3">
      <c r="B981">
        <v>1934</v>
      </c>
      <c r="C981">
        <v>2</v>
      </c>
      <c r="D981">
        <v>8.4</v>
      </c>
      <c r="E981">
        <v>2.4</v>
      </c>
      <c r="F981">
        <v>6</v>
      </c>
      <c r="G981">
        <v>7</v>
      </c>
      <c r="H981">
        <v>64.8</v>
      </c>
    </row>
    <row r="982" spans="2:8" x14ac:dyDescent="0.3">
      <c r="B982">
        <v>1934</v>
      </c>
      <c r="C982">
        <v>3</v>
      </c>
      <c r="D982">
        <v>8.6</v>
      </c>
      <c r="E982">
        <v>1.2</v>
      </c>
      <c r="F982">
        <v>8</v>
      </c>
      <c r="G982">
        <v>46</v>
      </c>
      <c r="H982">
        <v>114.2</v>
      </c>
    </row>
    <row r="983" spans="2:8" x14ac:dyDescent="0.3">
      <c r="B983">
        <v>1934</v>
      </c>
      <c r="C983">
        <v>4</v>
      </c>
      <c r="D983">
        <v>10.6</v>
      </c>
      <c r="E983">
        <v>2.7</v>
      </c>
      <c r="F983">
        <v>4</v>
      </c>
      <c r="G983">
        <v>66.900000000000006</v>
      </c>
      <c r="H983">
        <v>113.3</v>
      </c>
    </row>
    <row r="984" spans="2:8" x14ac:dyDescent="0.3">
      <c r="B984">
        <v>1934</v>
      </c>
      <c r="C984">
        <v>5</v>
      </c>
      <c r="D984">
        <v>14.9</v>
      </c>
      <c r="E984">
        <v>6.5</v>
      </c>
      <c r="F984">
        <v>0</v>
      </c>
      <c r="G984">
        <v>74.900000000000006</v>
      </c>
      <c r="H984">
        <v>164</v>
      </c>
    </row>
    <row r="985" spans="2:8" x14ac:dyDescent="0.3">
      <c r="B985">
        <v>1934</v>
      </c>
      <c r="C985">
        <v>6</v>
      </c>
      <c r="D985">
        <v>19.2</v>
      </c>
      <c r="E985">
        <v>9.8000000000000007</v>
      </c>
      <c r="F985">
        <v>0</v>
      </c>
      <c r="G985">
        <v>36.9</v>
      </c>
      <c r="H985">
        <v>192.5</v>
      </c>
    </row>
    <row r="986" spans="2:8" x14ac:dyDescent="0.3">
      <c r="B986">
        <v>1934</v>
      </c>
      <c r="C986">
        <v>7</v>
      </c>
      <c r="D986">
        <v>22.2</v>
      </c>
      <c r="E986">
        <v>12.2</v>
      </c>
      <c r="F986">
        <v>0</v>
      </c>
      <c r="G986">
        <v>64.599999999999994</v>
      </c>
      <c r="H986">
        <v>207.8</v>
      </c>
    </row>
    <row r="987" spans="2:8" x14ac:dyDescent="0.3">
      <c r="B987">
        <v>1934</v>
      </c>
      <c r="C987">
        <v>8</v>
      </c>
      <c r="D987">
        <v>17.600000000000001</v>
      </c>
      <c r="E987">
        <v>10.1</v>
      </c>
      <c r="F987">
        <v>0</v>
      </c>
      <c r="G987">
        <v>141</v>
      </c>
      <c r="H987">
        <v>114</v>
      </c>
    </row>
    <row r="988" spans="2:8" x14ac:dyDescent="0.3">
      <c r="B988">
        <v>1934</v>
      </c>
      <c r="C988">
        <v>9</v>
      </c>
      <c r="D988">
        <v>16.600000000000001</v>
      </c>
      <c r="E988">
        <v>9.1</v>
      </c>
      <c r="F988">
        <v>0</v>
      </c>
      <c r="G988">
        <v>119.3</v>
      </c>
      <c r="H988">
        <v>129.6</v>
      </c>
    </row>
    <row r="989" spans="2:8" x14ac:dyDescent="0.3">
      <c r="B989">
        <v>1934</v>
      </c>
      <c r="C989">
        <v>10</v>
      </c>
      <c r="D989">
        <v>12.3</v>
      </c>
      <c r="E989">
        <v>6.3</v>
      </c>
      <c r="F989">
        <v>1</v>
      </c>
      <c r="G989">
        <v>117.5</v>
      </c>
      <c r="H989">
        <v>70.2</v>
      </c>
    </row>
    <row r="990" spans="2:8" x14ac:dyDescent="0.3">
      <c r="B990">
        <v>1934</v>
      </c>
      <c r="C990">
        <v>11</v>
      </c>
      <c r="D990">
        <v>8.8000000000000007</v>
      </c>
      <c r="E990">
        <v>3.5</v>
      </c>
      <c r="F990">
        <v>6</v>
      </c>
      <c r="G990">
        <v>18.2</v>
      </c>
      <c r="H990">
        <v>41.2</v>
      </c>
    </row>
    <row r="991" spans="2:8" x14ac:dyDescent="0.3">
      <c r="B991">
        <v>1934</v>
      </c>
      <c r="C991">
        <v>12</v>
      </c>
      <c r="D991">
        <v>10</v>
      </c>
      <c r="E991">
        <v>6</v>
      </c>
      <c r="F991">
        <v>0</v>
      </c>
      <c r="G991">
        <v>120.5</v>
      </c>
      <c r="H991">
        <v>28.7</v>
      </c>
    </row>
    <row r="992" spans="2:8" x14ac:dyDescent="0.3">
      <c r="B992">
        <v>1935</v>
      </c>
      <c r="C992">
        <v>1</v>
      </c>
      <c r="D992">
        <v>7.8</v>
      </c>
      <c r="E992">
        <v>3.1</v>
      </c>
      <c r="F992">
        <v>4</v>
      </c>
      <c r="G992">
        <v>37.4</v>
      </c>
      <c r="H992">
        <v>33.200000000000003</v>
      </c>
    </row>
    <row r="993" spans="2:8" x14ac:dyDescent="0.3">
      <c r="B993">
        <v>1935</v>
      </c>
      <c r="C993">
        <v>2</v>
      </c>
      <c r="D993">
        <v>8.8000000000000007</v>
      </c>
      <c r="E993">
        <v>2.5</v>
      </c>
      <c r="F993">
        <v>7</v>
      </c>
      <c r="G993">
        <v>85.4</v>
      </c>
      <c r="H993">
        <v>76.599999999999994</v>
      </c>
    </row>
    <row r="994" spans="2:8" x14ac:dyDescent="0.3">
      <c r="B994">
        <v>1935</v>
      </c>
      <c r="C994">
        <v>3</v>
      </c>
      <c r="D994">
        <v>10.199999999999999</v>
      </c>
      <c r="E994">
        <v>3.5</v>
      </c>
      <c r="F994">
        <v>2</v>
      </c>
      <c r="G994">
        <v>33.200000000000003</v>
      </c>
      <c r="H994">
        <v>92.7</v>
      </c>
    </row>
    <row r="995" spans="2:8" x14ac:dyDescent="0.3">
      <c r="B995">
        <v>1935</v>
      </c>
      <c r="C995">
        <v>4</v>
      </c>
      <c r="D995">
        <v>12.1</v>
      </c>
      <c r="E995">
        <v>3.8</v>
      </c>
      <c r="F995">
        <v>0</v>
      </c>
      <c r="G995">
        <v>56.2</v>
      </c>
      <c r="H995">
        <v>162.1</v>
      </c>
    </row>
    <row r="996" spans="2:8" x14ac:dyDescent="0.3">
      <c r="B996">
        <v>1935</v>
      </c>
      <c r="C996">
        <v>5</v>
      </c>
      <c r="D996">
        <v>15.8</v>
      </c>
      <c r="E996">
        <v>5.3</v>
      </c>
      <c r="F996">
        <v>1</v>
      </c>
      <c r="G996">
        <v>22.2</v>
      </c>
      <c r="H996">
        <v>251.6</v>
      </c>
    </row>
    <row r="997" spans="2:8" x14ac:dyDescent="0.3">
      <c r="B997">
        <v>1935</v>
      </c>
      <c r="C997">
        <v>6</v>
      </c>
      <c r="D997">
        <v>17.600000000000001</v>
      </c>
      <c r="E997">
        <v>9.6999999999999993</v>
      </c>
      <c r="F997">
        <v>0</v>
      </c>
      <c r="G997">
        <v>104.6</v>
      </c>
      <c r="H997">
        <v>151.19999999999999</v>
      </c>
    </row>
    <row r="998" spans="2:8" x14ac:dyDescent="0.3">
      <c r="B998">
        <v>1935</v>
      </c>
      <c r="C998">
        <v>7</v>
      </c>
      <c r="D998">
        <v>20.2</v>
      </c>
      <c r="E998">
        <v>10.4</v>
      </c>
      <c r="F998">
        <v>0</v>
      </c>
      <c r="G998">
        <v>30.5</v>
      </c>
      <c r="H998">
        <v>193.2</v>
      </c>
    </row>
    <row r="999" spans="2:8" x14ac:dyDescent="0.3">
      <c r="B999">
        <v>1935</v>
      </c>
      <c r="C999">
        <v>8</v>
      </c>
      <c r="D999">
        <v>19.5</v>
      </c>
      <c r="E999">
        <v>10.7</v>
      </c>
      <c r="F999">
        <v>0</v>
      </c>
      <c r="G999">
        <v>73.7</v>
      </c>
      <c r="H999">
        <v>135.19999999999999</v>
      </c>
    </row>
    <row r="1000" spans="2:8" x14ac:dyDescent="0.3">
      <c r="B1000">
        <v>1935</v>
      </c>
      <c r="C1000">
        <v>9</v>
      </c>
      <c r="D1000">
        <v>16</v>
      </c>
      <c r="E1000">
        <v>8.6</v>
      </c>
      <c r="F1000">
        <v>0</v>
      </c>
      <c r="G1000">
        <v>98.6</v>
      </c>
      <c r="H1000">
        <v>110.1</v>
      </c>
    </row>
    <row r="1001" spans="2:8" x14ac:dyDescent="0.3">
      <c r="B1001">
        <v>1935</v>
      </c>
      <c r="C1001">
        <v>10</v>
      </c>
      <c r="D1001">
        <v>12.6</v>
      </c>
      <c r="E1001">
        <v>5.8</v>
      </c>
      <c r="F1001">
        <v>1</v>
      </c>
      <c r="G1001">
        <v>88.6</v>
      </c>
      <c r="H1001">
        <v>81</v>
      </c>
    </row>
    <row r="1002" spans="2:8" x14ac:dyDescent="0.3">
      <c r="B1002">
        <v>1935</v>
      </c>
      <c r="C1002">
        <v>11</v>
      </c>
      <c r="D1002">
        <v>8.6</v>
      </c>
      <c r="E1002">
        <v>2.7</v>
      </c>
      <c r="F1002">
        <v>4</v>
      </c>
      <c r="G1002">
        <v>99.3</v>
      </c>
      <c r="H1002">
        <v>81.3</v>
      </c>
    </row>
    <row r="1003" spans="2:8" x14ac:dyDescent="0.3">
      <c r="B1003">
        <v>1935</v>
      </c>
      <c r="C1003">
        <v>12</v>
      </c>
      <c r="D1003">
        <v>5.4</v>
      </c>
      <c r="E1003">
        <v>0.4</v>
      </c>
      <c r="F1003">
        <v>12</v>
      </c>
      <c r="G1003">
        <v>60.6</v>
      </c>
      <c r="H1003">
        <v>49.2</v>
      </c>
    </row>
    <row r="1004" spans="2:8" x14ac:dyDescent="0.3">
      <c r="B1004">
        <v>1936</v>
      </c>
      <c r="C1004">
        <v>1</v>
      </c>
      <c r="D1004">
        <v>5.3</v>
      </c>
      <c r="E1004">
        <v>0.5</v>
      </c>
      <c r="F1004">
        <v>15</v>
      </c>
      <c r="G1004">
        <v>85.2</v>
      </c>
      <c r="H1004">
        <v>33.700000000000003</v>
      </c>
    </row>
    <row r="1005" spans="2:8" x14ac:dyDescent="0.3">
      <c r="B1005">
        <v>1936</v>
      </c>
      <c r="C1005">
        <v>2</v>
      </c>
      <c r="D1005">
        <v>6.6</v>
      </c>
      <c r="E1005">
        <v>0.8</v>
      </c>
      <c r="F1005">
        <v>10</v>
      </c>
      <c r="G1005">
        <v>46.4</v>
      </c>
      <c r="H1005">
        <v>74.400000000000006</v>
      </c>
    </row>
    <row r="1006" spans="2:8" x14ac:dyDescent="0.3">
      <c r="B1006">
        <v>1936</v>
      </c>
      <c r="C1006">
        <v>3</v>
      </c>
      <c r="D1006">
        <v>10.1</v>
      </c>
      <c r="E1006">
        <v>4</v>
      </c>
      <c r="F1006">
        <v>3</v>
      </c>
      <c r="G1006">
        <v>43.4</v>
      </c>
      <c r="H1006">
        <v>72.900000000000006</v>
      </c>
    </row>
    <row r="1007" spans="2:8" x14ac:dyDescent="0.3">
      <c r="B1007">
        <v>1936</v>
      </c>
      <c r="C1007">
        <v>4</v>
      </c>
      <c r="D1007">
        <v>11</v>
      </c>
      <c r="E1007">
        <v>1.9</v>
      </c>
      <c r="F1007">
        <v>12</v>
      </c>
      <c r="G1007">
        <v>15.6</v>
      </c>
      <c r="H1007">
        <v>169.6</v>
      </c>
    </row>
    <row r="1008" spans="2:8" x14ac:dyDescent="0.3">
      <c r="B1008">
        <v>1936</v>
      </c>
      <c r="C1008">
        <v>5</v>
      </c>
      <c r="D1008">
        <v>15.5</v>
      </c>
      <c r="E1008">
        <v>6.3</v>
      </c>
      <c r="F1008">
        <v>0</v>
      </c>
      <c r="G1008">
        <v>41</v>
      </c>
      <c r="H1008">
        <v>174.4</v>
      </c>
    </row>
    <row r="1009" spans="2:8" x14ac:dyDescent="0.3">
      <c r="B1009">
        <v>1936</v>
      </c>
      <c r="C1009">
        <v>6</v>
      </c>
      <c r="D1009">
        <v>18.600000000000001</v>
      </c>
      <c r="E1009">
        <v>9.1999999999999993</v>
      </c>
      <c r="F1009">
        <v>0</v>
      </c>
      <c r="G1009">
        <v>111</v>
      </c>
      <c r="H1009">
        <v>189</v>
      </c>
    </row>
    <row r="1010" spans="2:8" x14ac:dyDescent="0.3">
      <c r="B1010">
        <v>1936</v>
      </c>
      <c r="C1010">
        <v>7</v>
      </c>
      <c r="D1010">
        <v>18.100000000000001</v>
      </c>
      <c r="E1010">
        <v>11.1</v>
      </c>
      <c r="F1010">
        <v>0</v>
      </c>
      <c r="G1010">
        <v>152.6</v>
      </c>
      <c r="H1010">
        <v>99</v>
      </c>
    </row>
    <row r="1011" spans="2:8" x14ac:dyDescent="0.3">
      <c r="B1011">
        <v>1936</v>
      </c>
      <c r="C1011">
        <v>8</v>
      </c>
      <c r="D1011">
        <v>19.899999999999999</v>
      </c>
      <c r="E1011">
        <v>11.5</v>
      </c>
      <c r="F1011">
        <v>0</v>
      </c>
      <c r="G1011">
        <v>46.3</v>
      </c>
      <c r="H1011">
        <v>152.69999999999999</v>
      </c>
    </row>
    <row r="1012" spans="2:8" x14ac:dyDescent="0.3">
      <c r="B1012">
        <v>1936</v>
      </c>
      <c r="C1012">
        <v>9</v>
      </c>
      <c r="D1012">
        <v>17.100000000000001</v>
      </c>
      <c r="E1012">
        <v>9.8000000000000007</v>
      </c>
      <c r="F1012">
        <v>0</v>
      </c>
      <c r="G1012">
        <v>111.5</v>
      </c>
      <c r="H1012">
        <v>106.9</v>
      </c>
    </row>
    <row r="1013" spans="2:8" x14ac:dyDescent="0.3">
      <c r="B1013">
        <v>1936</v>
      </c>
      <c r="C1013">
        <v>10</v>
      </c>
      <c r="D1013">
        <v>13.4</v>
      </c>
      <c r="E1013">
        <v>5.9</v>
      </c>
      <c r="F1013">
        <v>2</v>
      </c>
      <c r="G1013">
        <v>73</v>
      </c>
      <c r="H1013">
        <v>92.1</v>
      </c>
    </row>
    <row r="1014" spans="2:8" x14ac:dyDescent="0.3">
      <c r="B1014">
        <v>1936</v>
      </c>
      <c r="C1014">
        <v>11</v>
      </c>
      <c r="D1014">
        <v>8.1</v>
      </c>
      <c r="E1014">
        <v>2</v>
      </c>
      <c r="F1014">
        <v>8</v>
      </c>
      <c r="G1014">
        <v>90.4</v>
      </c>
      <c r="H1014">
        <v>49.1</v>
      </c>
    </row>
    <row r="1015" spans="2:8" x14ac:dyDescent="0.3">
      <c r="B1015">
        <v>1936</v>
      </c>
      <c r="C1015">
        <v>12</v>
      </c>
      <c r="D1015">
        <v>8.3000000000000007</v>
      </c>
      <c r="E1015">
        <v>2.8</v>
      </c>
      <c r="F1015">
        <v>2</v>
      </c>
      <c r="G1015">
        <v>81.3</v>
      </c>
      <c r="H1015">
        <v>39.200000000000003</v>
      </c>
    </row>
    <row r="1016" spans="2:8" x14ac:dyDescent="0.3">
      <c r="B1016">
        <v>1937</v>
      </c>
      <c r="C1016">
        <v>1</v>
      </c>
      <c r="D1016">
        <v>7.9</v>
      </c>
      <c r="E1016">
        <v>2.5</v>
      </c>
      <c r="F1016">
        <v>5</v>
      </c>
      <c r="G1016">
        <v>116.8</v>
      </c>
      <c r="H1016">
        <v>45.1</v>
      </c>
    </row>
    <row r="1017" spans="2:8" x14ac:dyDescent="0.3">
      <c r="B1017">
        <v>1937</v>
      </c>
      <c r="C1017">
        <v>2</v>
      </c>
      <c r="D1017">
        <v>7.9</v>
      </c>
      <c r="E1017">
        <v>1.8</v>
      </c>
      <c r="F1017">
        <v>5</v>
      </c>
      <c r="G1017">
        <v>86.2</v>
      </c>
      <c r="H1017">
        <v>69.099999999999994</v>
      </c>
    </row>
    <row r="1018" spans="2:8" x14ac:dyDescent="0.3">
      <c r="B1018">
        <v>1937</v>
      </c>
      <c r="C1018">
        <v>3</v>
      </c>
      <c r="D1018">
        <v>7</v>
      </c>
      <c r="E1018">
        <v>-0.1</v>
      </c>
      <c r="F1018">
        <v>17</v>
      </c>
      <c r="G1018">
        <v>58.2</v>
      </c>
      <c r="H1018">
        <v>107</v>
      </c>
    </row>
    <row r="1019" spans="2:8" x14ac:dyDescent="0.3">
      <c r="B1019">
        <v>1937</v>
      </c>
      <c r="C1019">
        <v>4</v>
      </c>
      <c r="D1019">
        <v>12.5</v>
      </c>
      <c r="E1019">
        <v>5.8</v>
      </c>
      <c r="F1019">
        <v>0</v>
      </c>
      <c r="G1019">
        <v>57.5</v>
      </c>
      <c r="H1019">
        <v>49.1</v>
      </c>
    </row>
    <row r="1020" spans="2:8" x14ac:dyDescent="0.3">
      <c r="B1020">
        <v>1937</v>
      </c>
      <c r="C1020">
        <v>5</v>
      </c>
      <c r="D1020">
        <v>16.600000000000001</v>
      </c>
      <c r="E1020">
        <v>7.1</v>
      </c>
      <c r="F1020">
        <v>0</v>
      </c>
      <c r="G1020">
        <v>27.6</v>
      </c>
      <c r="H1020">
        <v>197.7</v>
      </c>
    </row>
    <row r="1021" spans="2:8" x14ac:dyDescent="0.3">
      <c r="B1021">
        <v>1937</v>
      </c>
      <c r="C1021">
        <v>6</v>
      </c>
      <c r="D1021">
        <v>17.5</v>
      </c>
      <c r="E1021">
        <v>9.1999999999999993</v>
      </c>
      <c r="F1021">
        <v>0</v>
      </c>
      <c r="G1021">
        <v>54.4</v>
      </c>
      <c r="H1021">
        <v>111.8</v>
      </c>
    </row>
    <row r="1022" spans="2:8" x14ac:dyDescent="0.3">
      <c r="B1022">
        <v>1937</v>
      </c>
      <c r="C1022">
        <v>7</v>
      </c>
      <c r="D1022">
        <v>19</v>
      </c>
      <c r="E1022">
        <v>10.9</v>
      </c>
      <c r="F1022">
        <v>0</v>
      </c>
      <c r="G1022">
        <v>83.1</v>
      </c>
      <c r="H1022">
        <v>93.2</v>
      </c>
    </row>
    <row r="1023" spans="2:8" x14ac:dyDescent="0.3">
      <c r="B1023">
        <v>1937</v>
      </c>
      <c r="C1023">
        <v>8</v>
      </c>
      <c r="D1023">
        <v>20.3</v>
      </c>
      <c r="E1023">
        <v>11.4</v>
      </c>
      <c r="F1023">
        <v>0</v>
      </c>
      <c r="G1023">
        <v>74.8</v>
      </c>
      <c r="H1023">
        <v>139</v>
      </c>
    </row>
    <row r="1024" spans="2:8" x14ac:dyDescent="0.3">
      <c r="B1024">
        <v>1937</v>
      </c>
      <c r="C1024">
        <v>9</v>
      </c>
      <c r="D1024">
        <v>16.399999999999999</v>
      </c>
      <c r="E1024">
        <v>8.5</v>
      </c>
      <c r="F1024">
        <v>0</v>
      </c>
      <c r="G1024">
        <v>60</v>
      </c>
      <c r="H1024">
        <v>106.6</v>
      </c>
    </row>
    <row r="1025" spans="2:8" x14ac:dyDescent="0.3">
      <c r="B1025">
        <v>1937</v>
      </c>
      <c r="C1025">
        <v>10</v>
      </c>
      <c r="D1025">
        <v>12.4</v>
      </c>
      <c r="E1025">
        <v>5</v>
      </c>
      <c r="F1025">
        <v>3</v>
      </c>
      <c r="G1025">
        <v>68.8</v>
      </c>
      <c r="H1025">
        <v>71.7</v>
      </c>
    </row>
    <row r="1026" spans="2:8" x14ac:dyDescent="0.3">
      <c r="B1026">
        <v>1937</v>
      </c>
      <c r="C1026">
        <v>11</v>
      </c>
      <c r="D1026">
        <v>9.3000000000000007</v>
      </c>
      <c r="E1026">
        <v>3.7</v>
      </c>
      <c r="F1026">
        <v>4</v>
      </c>
      <c r="G1026">
        <v>32.700000000000003</v>
      </c>
      <c r="H1026">
        <v>49.5</v>
      </c>
    </row>
    <row r="1027" spans="2:8" x14ac:dyDescent="0.3">
      <c r="B1027">
        <v>1937</v>
      </c>
      <c r="C1027">
        <v>12</v>
      </c>
      <c r="D1027">
        <v>5.7</v>
      </c>
      <c r="E1027">
        <v>0.6</v>
      </c>
      <c r="F1027">
        <v>11</v>
      </c>
      <c r="G1027">
        <v>56.6</v>
      </c>
      <c r="H1027">
        <v>35.200000000000003</v>
      </c>
    </row>
    <row r="1028" spans="2:8" x14ac:dyDescent="0.3">
      <c r="B1028">
        <v>1938</v>
      </c>
      <c r="C1028">
        <v>1</v>
      </c>
      <c r="D1028">
        <v>8.3000000000000007</v>
      </c>
      <c r="E1028">
        <v>2.5</v>
      </c>
      <c r="F1028">
        <v>3</v>
      </c>
      <c r="G1028">
        <v>98.2</v>
      </c>
      <c r="H1028">
        <v>25.9</v>
      </c>
    </row>
    <row r="1029" spans="2:8" x14ac:dyDescent="0.3">
      <c r="B1029">
        <v>1938</v>
      </c>
      <c r="C1029">
        <v>2</v>
      </c>
      <c r="D1029">
        <v>8.5</v>
      </c>
      <c r="E1029">
        <v>2.5</v>
      </c>
      <c r="F1029">
        <v>4</v>
      </c>
      <c r="G1029">
        <v>31</v>
      </c>
      <c r="H1029">
        <v>58.8</v>
      </c>
    </row>
    <row r="1030" spans="2:8" x14ac:dyDescent="0.3">
      <c r="B1030">
        <v>1938</v>
      </c>
      <c r="C1030">
        <v>3</v>
      </c>
      <c r="D1030">
        <v>12.7</v>
      </c>
      <c r="E1030">
        <v>6.2</v>
      </c>
      <c r="F1030">
        <v>1</v>
      </c>
      <c r="G1030">
        <v>25.6</v>
      </c>
      <c r="H1030">
        <v>87.6</v>
      </c>
    </row>
    <row r="1031" spans="2:8" x14ac:dyDescent="0.3">
      <c r="B1031">
        <v>1938</v>
      </c>
      <c r="C1031">
        <v>4</v>
      </c>
      <c r="D1031">
        <v>13.6</v>
      </c>
      <c r="E1031">
        <v>2.4</v>
      </c>
      <c r="F1031">
        <v>5</v>
      </c>
      <c r="G1031">
        <v>2.2999999999999998</v>
      </c>
      <c r="H1031">
        <v>195.9</v>
      </c>
    </row>
    <row r="1032" spans="2:8" x14ac:dyDescent="0.3">
      <c r="B1032">
        <v>1938</v>
      </c>
      <c r="C1032">
        <v>5</v>
      </c>
      <c r="D1032">
        <v>14.3</v>
      </c>
      <c r="E1032">
        <v>5.8</v>
      </c>
      <c r="F1032">
        <v>1</v>
      </c>
      <c r="G1032">
        <v>97.8</v>
      </c>
      <c r="H1032">
        <v>140.6</v>
      </c>
    </row>
    <row r="1033" spans="2:8" x14ac:dyDescent="0.3">
      <c r="B1033">
        <v>1938</v>
      </c>
      <c r="C1033">
        <v>6</v>
      </c>
      <c r="D1033">
        <v>17.100000000000001</v>
      </c>
      <c r="E1033">
        <v>8.9</v>
      </c>
      <c r="F1033">
        <v>0</v>
      </c>
      <c r="G1033">
        <v>91.5</v>
      </c>
      <c r="H1033">
        <v>129.30000000000001</v>
      </c>
    </row>
    <row r="1034" spans="2:8" x14ac:dyDescent="0.3">
      <c r="B1034">
        <v>1938</v>
      </c>
      <c r="C1034">
        <v>7</v>
      </c>
      <c r="D1034">
        <v>17.899999999999999</v>
      </c>
      <c r="E1034">
        <v>10.4</v>
      </c>
      <c r="F1034">
        <v>0</v>
      </c>
      <c r="G1034">
        <v>121.8</v>
      </c>
      <c r="H1034">
        <v>96.4</v>
      </c>
    </row>
    <row r="1035" spans="2:8" x14ac:dyDescent="0.3">
      <c r="B1035">
        <v>1938</v>
      </c>
      <c r="C1035">
        <v>8</v>
      </c>
      <c r="D1035">
        <v>19.2</v>
      </c>
      <c r="E1035">
        <v>10.199999999999999</v>
      </c>
      <c r="F1035">
        <v>0</v>
      </c>
      <c r="G1035">
        <v>65.599999999999994</v>
      </c>
      <c r="H1035">
        <v>144.19999999999999</v>
      </c>
    </row>
    <row r="1036" spans="2:8" x14ac:dyDescent="0.3">
      <c r="B1036">
        <v>1938</v>
      </c>
      <c r="C1036">
        <v>9</v>
      </c>
      <c r="D1036">
        <v>17.2</v>
      </c>
      <c r="E1036">
        <v>9.8000000000000007</v>
      </c>
      <c r="F1036">
        <v>0</v>
      </c>
      <c r="G1036">
        <v>55.5</v>
      </c>
      <c r="H1036">
        <v>91.1</v>
      </c>
    </row>
    <row r="1037" spans="2:8" x14ac:dyDescent="0.3">
      <c r="B1037">
        <v>1938</v>
      </c>
      <c r="C1037">
        <v>10</v>
      </c>
      <c r="D1037">
        <v>13.3</v>
      </c>
      <c r="E1037">
        <v>6.8</v>
      </c>
      <c r="F1037">
        <v>0</v>
      </c>
      <c r="G1037">
        <v>139.30000000000001</v>
      </c>
      <c r="H1037">
        <v>88.3</v>
      </c>
    </row>
    <row r="1038" spans="2:8" x14ac:dyDescent="0.3">
      <c r="B1038">
        <v>1938</v>
      </c>
      <c r="C1038">
        <v>11</v>
      </c>
      <c r="D1038">
        <v>11</v>
      </c>
      <c r="E1038">
        <v>6.1</v>
      </c>
      <c r="F1038">
        <v>0</v>
      </c>
      <c r="G1038">
        <v>103.2</v>
      </c>
      <c r="H1038">
        <v>54.9</v>
      </c>
    </row>
    <row r="1039" spans="2:8" x14ac:dyDescent="0.3">
      <c r="B1039">
        <v>1938</v>
      </c>
      <c r="C1039">
        <v>12</v>
      </c>
      <c r="D1039">
        <v>7.2</v>
      </c>
      <c r="E1039">
        <v>1.2</v>
      </c>
      <c r="F1039">
        <v>9</v>
      </c>
      <c r="G1039">
        <v>84.8</v>
      </c>
      <c r="H1039">
        <v>43.1</v>
      </c>
    </row>
    <row r="1040" spans="2:8" x14ac:dyDescent="0.3">
      <c r="B1040">
        <v>1939</v>
      </c>
      <c r="C1040">
        <v>1</v>
      </c>
      <c r="D1040">
        <v>6</v>
      </c>
      <c r="E1040">
        <v>0.4</v>
      </c>
      <c r="F1040">
        <v>14</v>
      </c>
      <c r="G1040">
        <v>76.7</v>
      </c>
      <c r="H1040">
        <v>58.3</v>
      </c>
    </row>
    <row r="1041" spans="2:8" x14ac:dyDescent="0.3">
      <c r="B1041">
        <v>1939</v>
      </c>
      <c r="C1041">
        <v>2</v>
      </c>
      <c r="D1041">
        <v>9.1999999999999993</v>
      </c>
      <c r="E1041">
        <v>3.7</v>
      </c>
      <c r="F1041">
        <v>1</v>
      </c>
      <c r="G1041">
        <v>51.9</v>
      </c>
      <c r="H1041">
        <v>41</v>
      </c>
    </row>
    <row r="1042" spans="2:8" x14ac:dyDescent="0.3">
      <c r="B1042">
        <v>1939</v>
      </c>
      <c r="C1042">
        <v>3</v>
      </c>
      <c r="D1042">
        <v>10.1</v>
      </c>
      <c r="E1042">
        <v>3</v>
      </c>
      <c r="F1042">
        <v>2</v>
      </c>
      <c r="G1042">
        <v>77.400000000000006</v>
      </c>
      <c r="H1042">
        <v>99.2</v>
      </c>
    </row>
    <row r="1043" spans="2:8" x14ac:dyDescent="0.3">
      <c r="B1043">
        <v>1939</v>
      </c>
      <c r="C1043">
        <v>4</v>
      </c>
      <c r="D1043">
        <v>12.6</v>
      </c>
      <c r="E1043">
        <v>4.0999999999999996</v>
      </c>
      <c r="F1043">
        <v>3</v>
      </c>
      <c r="G1043">
        <v>61</v>
      </c>
      <c r="H1043">
        <v>148.5</v>
      </c>
    </row>
    <row r="1044" spans="2:8" x14ac:dyDescent="0.3">
      <c r="B1044">
        <v>1939</v>
      </c>
      <c r="C1044">
        <v>5</v>
      </c>
      <c r="D1044">
        <v>16.100000000000001</v>
      </c>
      <c r="E1044">
        <v>6.5</v>
      </c>
      <c r="F1044">
        <v>0</v>
      </c>
      <c r="G1044">
        <v>30.6</v>
      </c>
      <c r="H1044">
        <v>170.1</v>
      </c>
    </row>
    <row r="1045" spans="2:8" x14ac:dyDescent="0.3">
      <c r="B1045">
        <v>1939</v>
      </c>
      <c r="C1045">
        <v>6</v>
      </c>
      <c r="D1045">
        <v>19.3</v>
      </c>
      <c r="E1045">
        <v>8.1999999999999993</v>
      </c>
      <c r="F1045">
        <v>0</v>
      </c>
      <c r="G1045">
        <v>49.7</v>
      </c>
      <c r="H1045">
        <v>233</v>
      </c>
    </row>
    <row r="1046" spans="2:8" x14ac:dyDescent="0.3">
      <c r="B1046">
        <v>1939</v>
      </c>
      <c r="C1046">
        <v>7</v>
      </c>
      <c r="D1046">
        <v>18.5</v>
      </c>
      <c r="E1046">
        <v>10.8</v>
      </c>
      <c r="F1046">
        <v>0</v>
      </c>
      <c r="G1046">
        <v>113.2</v>
      </c>
      <c r="H1046">
        <v>95.8</v>
      </c>
    </row>
    <row r="1047" spans="2:8" x14ac:dyDescent="0.3">
      <c r="B1047">
        <v>1939</v>
      </c>
      <c r="C1047">
        <v>8</v>
      </c>
      <c r="D1047">
        <v>19.8</v>
      </c>
      <c r="E1047">
        <v>10.9</v>
      </c>
      <c r="F1047">
        <v>0</v>
      </c>
      <c r="G1047">
        <v>41.3</v>
      </c>
      <c r="H1047">
        <v>146.5</v>
      </c>
    </row>
    <row r="1048" spans="2:8" x14ac:dyDescent="0.3">
      <c r="B1048">
        <v>1939</v>
      </c>
      <c r="C1048">
        <v>9</v>
      </c>
      <c r="D1048">
        <v>16.899999999999999</v>
      </c>
      <c r="E1048">
        <v>9</v>
      </c>
      <c r="F1048">
        <v>0</v>
      </c>
      <c r="G1048">
        <v>45.8</v>
      </c>
      <c r="H1048">
        <v>86.1</v>
      </c>
    </row>
    <row r="1049" spans="2:8" x14ac:dyDescent="0.3">
      <c r="B1049">
        <v>1939</v>
      </c>
      <c r="C1049">
        <v>10</v>
      </c>
      <c r="D1049">
        <v>12.3</v>
      </c>
      <c r="E1049">
        <v>4.4000000000000004</v>
      </c>
      <c r="F1049">
        <v>6</v>
      </c>
      <c r="G1049">
        <v>92.6</v>
      </c>
      <c r="H1049">
        <v>116.3</v>
      </c>
    </row>
    <row r="1050" spans="2:8" x14ac:dyDescent="0.3">
      <c r="B1050">
        <v>1939</v>
      </c>
      <c r="C1050">
        <v>11</v>
      </c>
      <c r="D1050">
        <v>11.1</v>
      </c>
      <c r="E1050">
        <v>5.3</v>
      </c>
      <c r="F1050">
        <v>0</v>
      </c>
      <c r="G1050">
        <v>125.9</v>
      </c>
      <c r="H1050">
        <v>51.5</v>
      </c>
    </row>
    <row r="1051" spans="2:8" x14ac:dyDescent="0.3">
      <c r="B1051">
        <v>1939</v>
      </c>
      <c r="C1051">
        <v>12</v>
      </c>
      <c r="D1051">
        <v>6.2</v>
      </c>
      <c r="E1051">
        <v>1.4</v>
      </c>
      <c r="F1051">
        <v>9</v>
      </c>
      <c r="G1051">
        <v>60.4</v>
      </c>
      <c r="H1051">
        <v>30</v>
      </c>
    </row>
    <row r="1052" spans="2:8" x14ac:dyDescent="0.3">
      <c r="B1052">
        <v>1940</v>
      </c>
      <c r="C1052">
        <v>1</v>
      </c>
      <c r="D1052">
        <v>4.3</v>
      </c>
      <c r="E1052">
        <v>-1.2</v>
      </c>
      <c r="F1052">
        <v>17</v>
      </c>
      <c r="G1052">
        <v>77.400000000000006</v>
      </c>
      <c r="H1052">
        <v>56.4</v>
      </c>
    </row>
    <row r="1053" spans="2:8" x14ac:dyDescent="0.3">
      <c r="B1053">
        <v>1940</v>
      </c>
      <c r="C1053">
        <v>2</v>
      </c>
      <c r="D1053">
        <v>7.3</v>
      </c>
      <c r="E1053">
        <v>2.2000000000000002</v>
      </c>
      <c r="F1053">
        <v>5</v>
      </c>
      <c r="G1053">
        <v>71.7</v>
      </c>
      <c r="H1053">
        <v>38.799999999999997</v>
      </c>
    </row>
    <row r="1054" spans="2:8" x14ac:dyDescent="0.3">
      <c r="B1054">
        <v>1940</v>
      </c>
      <c r="C1054">
        <v>3</v>
      </c>
      <c r="D1054">
        <v>10.3</v>
      </c>
      <c r="E1054">
        <v>2.7</v>
      </c>
      <c r="F1054">
        <v>7</v>
      </c>
      <c r="G1054">
        <v>99</v>
      </c>
      <c r="H1054">
        <v>94.3</v>
      </c>
    </row>
    <row r="1055" spans="2:8" x14ac:dyDescent="0.3">
      <c r="B1055">
        <v>1940</v>
      </c>
      <c r="C1055">
        <v>4</v>
      </c>
      <c r="D1055">
        <v>12.7</v>
      </c>
      <c r="E1055">
        <v>5.0999999999999996</v>
      </c>
      <c r="F1055">
        <v>2</v>
      </c>
      <c r="G1055">
        <v>75.2</v>
      </c>
      <c r="H1055">
        <v>108.1</v>
      </c>
    </row>
    <row r="1056" spans="2:8" x14ac:dyDescent="0.3">
      <c r="B1056">
        <v>1940</v>
      </c>
      <c r="C1056">
        <v>5</v>
      </c>
      <c r="D1056">
        <v>16.600000000000001</v>
      </c>
      <c r="E1056">
        <v>7</v>
      </c>
      <c r="F1056">
        <v>0</v>
      </c>
      <c r="G1056">
        <v>23.8</v>
      </c>
      <c r="H1056">
        <v>168.3</v>
      </c>
    </row>
    <row r="1057" spans="2:8" x14ac:dyDescent="0.3">
      <c r="B1057">
        <v>1940</v>
      </c>
      <c r="C1057">
        <v>6</v>
      </c>
      <c r="D1057">
        <v>21.4</v>
      </c>
      <c r="E1057">
        <v>10</v>
      </c>
      <c r="F1057">
        <v>0</v>
      </c>
      <c r="G1057">
        <v>40.799999999999997</v>
      </c>
      <c r="H1057">
        <v>256</v>
      </c>
    </row>
    <row r="1058" spans="2:8" x14ac:dyDescent="0.3">
      <c r="B1058">
        <v>1940</v>
      </c>
      <c r="C1058">
        <v>7</v>
      </c>
      <c r="D1058">
        <v>18.100000000000001</v>
      </c>
      <c r="E1058">
        <v>9.6</v>
      </c>
      <c r="F1058">
        <v>0</v>
      </c>
      <c r="G1058">
        <v>134.69999999999999</v>
      </c>
      <c r="H1058">
        <v>121.7</v>
      </c>
    </row>
    <row r="1059" spans="2:8" x14ac:dyDescent="0.3">
      <c r="B1059">
        <v>1940</v>
      </c>
      <c r="C1059">
        <v>8</v>
      </c>
      <c r="D1059">
        <v>19.7</v>
      </c>
      <c r="E1059">
        <v>10.7</v>
      </c>
      <c r="F1059">
        <v>0</v>
      </c>
      <c r="G1059">
        <v>13.8</v>
      </c>
      <c r="H1059">
        <v>115.6</v>
      </c>
    </row>
    <row r="1060" spans="2:8" x14ac:dyDescent="0.3">
      <c r="B1060">
        <v>1940</v>
      </c>
      <c r="C1060">
        <v>9</v>
      </c>
      <c r="D1060">
        <v>16.399999999999999</v>
      </c>
      <c r="E1060">
        <v>7.7</v>
      </c>
      <c r="F1060">
        <v>0</v>
      </c>
      <c r="G1060">
        <v>66.5</v>
      </c>
      <c r="H1060">
        <v>108</v>
      </c>
    </row>
    <row r="1061" spans="2:8" x14ac:dyDescent="0.3">
      <c r="B1061">
        <v>1940</v>
      </c>
      <c r="C1061">
        <v>10</v>
      </c>
      <c r="D1061">
        <v>12.4</v>
      </c>
      <c r="E1061">
        <v>6.6</v>
      </c>
      <c r="F1061">
        <v>1</v>
      </c>
      <c r="G1061">
        <v>109</v>
      </c>
      <c r="H1061">
        <v>59.1</v>
      </c>
    </row>
    <row r="1062" spans="2:8" x14ac:dyDescent="0.3">
      <c r="B1062">
        <v>1940</v>
      </c>
      <c r="C1062">
        <v>11</v>
      </c>
      <c r="D1062">
        <v>9.9</v>
      </c>
      <c r="E1062">
        <v>3.4</v>
      </c>
      <c r="F1062">
        <v>3</v>
      </c>
      <c r="G1062">
        <v>71.900000000000006</v>
      </c>
      <c r="H1062">
        <v>71.5</v>
      </c>
    </row>
    <row r="1063" spans="2:8" x14ac:dyDescent="0.3">
      <c r="B1063">
        <v>1940</v>
      </c>
      <c r="C1063">
        <v>12</v>
      </c>
      <c r="D1063">
        <v>7.1</v>
      </c>
      <c r="E1063">
        <v>1.2</v>
      </c>
      <c r="F1063">
        <v>8</v>
      </c>
      <c r="G1063">
        <v>91.6</v>
      </c>
      <c r="H1063">
        <v>26.3</v>
      </c>
    </row>
    <row r="1064" spans="2:8" x14ac:dyDescent="0.3">
      <c r="B1064">
        <v>1941</v>
      </c>
      <c r="C1064">
        <v>1</v>
      </c>
      <c r="D1064">
        <v>3.4</v>
      </c>
      <c r="E1064">
        <v>-1.5</v>
      </c>
      <c r="F1064">
        <v>17</v>
      </c>
      <c r="G1064">
        <v>41.8</v>
      </c>
      <c r="H1064">
        <v>42.8</v>
      </c>
    </row>
    <row r="1065" spans="2:8" x14ac:dyDescent="0.3">
      <c r="B1065">
        <v>1941</v>
      </c>
      <c r="C1065">
        <v>2</v>
      </c>
      <c r="D1065">
        <v>7.3</v>
      </c>
      <c r="E1065">
        <v>-0.2</v>
      </c>
      <c r="F1065">
        <v>15</v>
      </c>
      <c r="G1065">
        <v>75.099999999999994</v>
      </c>
      <c r="H1065">
        <v>89.9</v>
      </c>
    </row>
    <row r="1066" spans="2:8" x14ac:dyDescent="0.3">
      <c r="B1066">
        <v>1941</v>
      </c>
      <c r="C1066">
        <v>3</v>
      </c>
      <c r="D1066">
        <v>9.3000000000000007</v>
      </c>
      <c r="E1066">
        <v>4.0999999999999996</v>
      </c>
      <c r="F1066">
        <v>0</v>
      </c>
      <c r="G1066">
        <v>89.4</v>
      </c>
      <c r="H1066">
        <v>112.6</v>
      </c>
    </row>
    <row r="1067" spans="2:8" x14ac:dyDescent="0.3">
      <c r="B1067">
        <v>1941</v>
      </c>
      <c r="C1067">
        <v>4</v>
      </c>
      <c r="D1067">
        <v>9.6999999999999993</v>
      </c>
      <c r="E1067">
        <v>4.0999999999999996</v>
      </c>
      <c r="F1067">
        <v>2</v>
      </c>
      <c r="G1067">
        <v>42.1</v>
      </c>
      <c r="H1067">
        <v>113.5</v>
      </c>
    </row>
    <row r="1068" spans="2:8" x14ac:dyDescent="0.3">
      <c r="B1068">
        <v>1941</v>
      </c>
      <c r="C1068">
        <v>5</v>
      </c>
      <c r="D1068">
        <v>14.6</v>
      </c>
      <c r="E1068">
        <v>4.5999999999999996</v>
      </c>
      <c r="F1068">
        <v>2</v>
      </c>
      <c r="G1068">
        <v>60.7</v>
      </c>
      <c r="H1068">
        <v>166.9</v>
      </c>
    </row>
    <row r="1069" spans="2:8" x14ac:dyDescent="0.3">
      <c r="B1069">
        <v>1941</v>
      </c>
      <c r="C1069">
        <v>6</v>
      </c>
      <c r="D1069">
        <v>18.8</v>
      </c>
      <c r="E1069">
        <v>9.6</v>
      </c>
      <c r="F1069">
        <v>0</v>
      </c>
      <c r="G1069">
        <v>15.7</v>
      </c>
      <c r="H1069">
        <v>139.30000000000001</v>
      </c>
    </row>
    <row r="1070" spans="2:8" x14ac:dyDescent="0.3">
      <c r="B1070">
        <v>1941</v>
      </c>
      <c r="C1070">
        <v>7</v>
      </c>
      <c r="D1070">
        <v>19.2</v>
      </c>
      <c r="E1070">
        <v>11.2</v>
      </c>
      <c r="F1070">
        <v>0</v>
      </c>
      <c r="G1070">
        <v>73.599999999999994</v>
      </c>
      <c r="H1070">
        <v>105.6</v>
      </c>
    </row>
    <row r="1071" spans="2:8" x14ac:dyDescent="0.3">
      <c r="B1071">
        <v>1941</v>
      </c>
      <c r="C1071">
        <v>8</v>
      </c>
      <c r="D1071">
        <v>18.5</v>
      </c>
      <c r="E1071">
        <v>10</v>
      </c>
      <c r="F1071">
        <v>0</v>
      </c>
      <c r="G1071">
        <v>101.7</v>
      </c>
      <c r="H1071">
        <v>141.1</v>
      </c>
    </row>
    <row r="1072" spans="2:8" x14ac:dyDescent="0.3">
      <c r="B1072">
        <v>1941</v>
      </c>
      <c r="C1072">
        <v>9</v>
      </c>
      <c r="D1072">
        <v>19</v>
      </c>
      <c r="E1072">
        <v>10.8</v>
      </c>
      <c r="F1072">
        <v>0</v>
      </c>
      <c r="G1072">
        <v>26</v>
      </c>
      <c r="H1072">
        <v>107.4</v>
      </c>
    </row>
    <row r="1073" spans="2:8" x14ac:dyDescent="0.3">
      <c r="B1073">
        <v>1941</v>
      </c>
      <c r="C1073">
        <v>10</v>
      </c>
      <c r="D1073">
        <v>14.4</v>
      </c>
      <c r="E1073">
        <v>6.8</v>
      </c>
      <c r="F1073">
        <v>2</v>
      </c>
      <c r="G1073">
        <v>91.3</v>
      </c>
      <c r="H1073">
        <v>97.3</v>
      </c>
    </row>
    <row r="1074" spans="2:8" x14ac:dyDescent="0.3">
      <c r="B1074">
        <v>1941</v>
      </c>
      <c r="C1074">
        <v>11</v>
      </c>
      <c r="D1074">
        <v>9.9</v>
      </c>
      <c r="E1074">
        <v>3.6</v>
      </c>
      <c r="F1074">
        <v>2</v>
      </c>
      <c r="G1074">
        <v>94.7</v>
      </c>
      <c r="H1074">
        <v>61.5</v>
      </c>
    </row>
    <row r="1075" spans="2:8" x14ac:dyDescent="0.3">
      <c r="B1075">
        <v>1941</v>
      </c>
      <c r="C1075">
        <v>12</v>
      </c>
      <c r="D1075">
        <v>8.8000000000000007</v>
      </c>
      <c r="E1075">
        <v>3.8</v>
      </c>
      <c r="F1075">
        <v>3</v>
      </c>
      <c r="G1075">
        <v>39.299999999999997</v>
      </c>
      <c r="H1075">
        <v>29.1</v>
      </c>
    </row>
    <row r="1076" spans="2:8" x14ac:dyDescent="0.3">
      <c r="B1076">
        <v>1942</v>
      </c>
      <c r="C1076">
        <v>1</v>
      </c>
      <c r="D1076">
        <v>6.8</v>
      </c>
      <c r="E1076">
        <v>1.4</v>
      </c>
      <c r="F1076">
        <v>9</v>
      </c>
      <c r="G1076">
        <v>123.7</v>
      </c>
      <c r="H1076">
        <v>59.8</v>
      </c>
    </row>
    <row r="1077" spans="2:8" x14ac:dyDescent="0.3">
      <c r="B1077">
        <v>1942</v>
      </c>
      <c r="C1077">
        <v>2</v>
      </c>
      <c r="D1077">
        <v>6</v>
      </c>
      <c r="E1077">
        <v>-0.2</v>
      </c>
      <c r="F1077">
        <v>13</v>
      </c>
      <c r="G1077">
        <v>30.2</v>
      </c>
      <c r="H1077">
        <v>65.599999999999994</v>
      </c>
    </row>
    <row r="1078" spans="2:8" x14ac:dyDescent="0.3">
      <c r="B1078">
        <v>1942</v>
      </c>
      <c r="C1078">
        <v>3</v>
      </c>
      <c r="D1078">
        <v>9.6999999999999993</v>
      </c>
      <c r="E1078">
        <v>2.8</v>
      </c>
      <c r="F1078">
        <v>7</v>
      </c>
      <c r="G1078">
        <v>75</v>
      </c>
      <c r="H1078">
        <v>80.2</v>
      </c>
    </row>
    <row r="1079" spans="2:8" x14ac:dyDescent="0.3">
      <c r="B1079">
        <v>1942</v>
      </c>
      <c r="C1079">
        <v>4</v>
      </c>
      <c r="D1079">
        <v>13.3</v>
      </c>
      <c r="E1079">
        <v>4.5</v>
      </c>
      <c r="F1079">
        <v>0</v>
      </c>
      <c r="G1079">
        <v>57.6</v>
      </c>
      <c r="H1079">
        <v>203.5</v>
      </c>
    </row>
    <row r="1080" spans="2:8" x14ac:dyDescent="0.3">
      <c r="B1080">
        <v>1942</v>
      </c>
      <c r="C1080">
        <v>5</v>
      </c>
      <c r="D1080">
        <v>15.5</v>
      </c>
      <c r="E1080">
        <v>6.1</v>
      </c>
      <c r="F1080">
        <v>0</v>
      </c>
      <c r="G1080">
        <v>81</v>
      </c>
      <c r="H1080">
        <v>212</v>
      </c>
    </row>
    <row r="1081" spans="2:8" x14ac:dyDescent="0.3">
      <c r="B1081">
        <v>1942</v>
      </c>
      <c r="C1081">
        <v>6</v>
      </c>
      <c r="D1081">
        <v>18.899999999999999</v>
      </c>
      <c r="E1081">
        <v>9</v>
      </c>
      <c r="F1081">
        <v>0</v>
      </c>
      <c r="G1081">
        <v>4.5999999999999996</v>
      </c>
      <c r="H1081">
        <v>174</v>
      </c>
    </row>
    <row r="1082" spans="2:8" x14ac:dyDescent="0.3">
      <c r="B1082">
        <v>1942</v>
      </c>
      <c r="C1082">
        <v>7</v>
      </c>
      <c r="D1082">
        <v>18.899999999999999</v>
      </c>
      <c r="E1082">
        <v>10.5</v>
      </c>
      <c r="F1082">
        <v>0</v>
      </c>
      <c r="G1082">
        <v>113.4</v>
      </c>
      <c r="H1082">
        <v>141</v>
      </c>
    </row>
    <row r="1083" spans="2:8" x14ac:dyDescent="0.3">
      <c r="B1083">
        <v>1942</v>
      </c>
      <c r="C1083">
        <v>8</v>
      </c>
      <c r="D1083">
        <v>18.600000000000001</v>
      </c>
      <c r="E1083">
        <v>11.4</v>
      </c>
      <c r="F1083">
        <v>0</v>
      </c>
      <c r="G1083">
        <v>108</v>
      </c>
      <c r="H1083">
        <v>83.8</v>
      </c>
    </row>
    <row r="1084" spans="2:8" x14ac:dyDescent="0.3">
      <c r="B1084">
        <v>1942</v>
      </c>
      <c r="C1084">
        <v>9</v>
      </c>
      <c r="D1084">
        <v>16</v>
      </c>
      <c r="E1084">
        <v>9.1999999999999993</v>
      </c>
      <c r="F1084">
        <v>1</v>
      </c>
      <c r="G1084">
        <v>105.8</v>
      </c>
      <c r="H1084">
        <v>114.2</v>
      </c>
    </row>
    <row r="1085" spans="2:8" x14ac:dyDescent="0.3">
      <c r="B1085">
        <v>1942</v>
      </c>
      <c r="C1085">
        <v>10</v>
      </c>
      <c r="D1085">
        <v>12.6</v>
      </c>
      <c r="E1085">
        <v>6</v>
      </c>
      <c r="F1085">
        <v>1</v>
      </c>
      <c r="G1085">
        <v>56.4</v>
      </c>
      <c r="H1085">
        <v>80.5</v>
      </c>
    </row>
    <row r="1086" spans="2:8" x14ac:dyDescent="0.3">
      <c r="B1086">
        <v>1942</v>
      </c>
      <c r="C1086">
        <v>11</v>
      </c>
      <c r="D1086">
        <v>9.3000000000000007</v>
      </c>
      <c r="E1086">
        <v>2</v>
      </c>
      <c r="F1086">
        <v>7</v>
      </c>
      <c r="G1086">
        <v>13.4</v>
      </c>
      <c r="H1086">
        <v>68.5</v>
      </c>
    </row>
    <row r="1087" spans="2:8" x14ac:dyDescent="0.3">
      <c r="B1087">
        <v>1942</v>
      </c>
      <c r="C1087">
        <v>12</v>
      </c>
      <c r="D1087">
        <v>9.9</v>
      </c>
      <c r="E1087">
        <v>4.4000000000000004</v>
      </c>
      <c r="F1087">
        <v>2</v>
      </c>
      <c r="G1087">
        <v>98</v>
      </c>
      <c r="H1087">
        <v>28.4</v>
      </c>
    </row>
    <row r="1088" spans="2:8" x14ac:dyDescent="0.3">
      <c r="B1088">
        <v>1943</v>
      </c>
      <c r="C1088">
        <v>1</v>
      </c>
      <c r="D1088">
        <v>8.1</v>
      </c>
      <c r="E1088">
        <v>3.2</v>
      </c>
      <c r="F1088">
        <v>4</v>
      </c>
      <c r="G1088">
        <v>99.4</v>
      </c>
      <c r="H1088">
        <v>62.8</v>
      </c>
    </row>
    <row r="1089" spans="2:8" x14ac:dyDescent="0.3">
      <c r="B1089">
        <v>1943</v>
      </c>
      <c r="C1089">
        <v>2</v>
      </c>
      <c r="D1089">
        <v>10</v>
      </c>
      <c r="E1089">
        <v>3.9</v>
      </c>
      <c r="F1089">
        <v>0</v>
      </c>
      <c r="G1089">
        <v>46.4</v>
      </c>
      <c r="H1089">
        <v>78.8</v>
      </c>
    </row>
    <row r="1090" spans="2:8" x14ac:dyDescent="0.3">
      <c r="B1090">
        <v>1943</v>
      </c>
      <c r="C1090">
        <v>3</v>
      </c>
      <c r="D1090">
        <v>10.6</v>
      </c>
      <c r="E1090">
        <v>3.8</v>
      </c>
      <c r="F1090">
        <v>1</v>
      </c>
      <c r="G1090">
        <v>29.7</v>
      </c>
      <c r="H1090">
        <v>114.7</v>
      </c>
    </row>
    <row r="1091" spans="2:8" x14ac:dyDescent="0.3">
      <c r="B1091">
        <v>1943</v>
      </c>
      <c r="C1091">
        <v>4</v>
      </c>
      <c r="D1091">
        <v>14</v>
      </c>
      <c r="E1091">
        <v>6.1</v>
      </c>
      <c r="F1091">
        <v>0</v>
      </c>
      <c r="G1091">
        <v>35.299999999999997</v>
      </c>
      <c r="H1091">
        <v>119.7</v>
      </c>
    </row>
    <row r="1092" spans="2:8" x14ac:dyDescent="0.3">
      <c r="B1092">
        <v>1943</v>
      </c>
      <c r="C1092">
        <v>5</v>
      </c>
      <c r="D1092">
        <v>15.7</v>
      </c>
      <c r="E1092">
        <v>5.8</v>
      </c>
      <c r="F1092">
        <v>1</v>
      </c>
      <c r="G1092">
        <v>85.6</v>
      </c>
      <c r="H1092">
        <v>217.3</v>
      </c>
    </row>
    <row r="1093" spans="2:8" x14ac:dyDescent="0.3">
      <c r="B1093">
        <v>1943</v>
      </c>
      <c r="C1093">
        <v>6</v>
      </c>
      <c r="D1093">
        <v>18.600000000000001</v>
      </c>
      <c r="E1093">
        <v>9.4</v>
      </c>
      <c r="F1093">
        <v>0</v>
      </c>
      <c r="G1093">
        <v>76.5</v>
      </c>
      <c r="H1093">
        <v>188</v>
      </c>
    </row>
    <row r="1094" spans="2:8" x14ac:dyDescent="0.3">
      <c r="B1094">
        <v>1943</v>
      </c>
      <c r="C1094">
        <v>7</v>
      </c>
      <c r="D1094">
        <v>20.399999999999999</v>
      </c>
      <c r="E1094">
        <v>10.7</v>
      </c>
      <c r="F1094">
        <v>0</v>
      </c>
      <c r="G1094">
        <v>66.2</v>
      </c>
      <c r="H1094">
        <v>196.5</v>
      </c>
    </row>
    <row r="1095" spans="2:8" x14ac:dyDescent="0.3">
      <c r="B1095">
        <v>1943</v>
      </c>
      <c r="C1095">
        <v>8</v>
      </c>
      <c r="D1095">
        <v>18</v>
      </c>
      <c r="E1095">
        <v>10.7</v>
      </c>
      <c r="F1095">
        <v>0</v>
      </c>
      <c r="G1095">
        <v>100.9</v>
      </c>
      <c r="H1095">
        <v>109.7</v>
      </c>
    </row>
    <row r="1096" spans="2:8" x14ac:dyDescent="0.3">
      <c r="B1096">
        <v>1943</v>
      </c>
      <c r="C1096">
        <v>9</v>
      </c>
      <c r="D1096">
        <v>16</v>
      </c>
      <c r="E1096">
        <v>8.6999999999999993</v>
      </c>
      <c r="F1096">
        <v>0</v>
      </c>
      <c r="G1096">
        <v>52</v>
      </c>
      <c r="H1096">
        <v>97.2</v>
      </c>
    </row>
    <row r="1097" spans="2:8" x14ac:dyDescent="0.3">
      <c r="B1097">
        <v>1943</v>
      </c>
      <c r="C1097">
        <v>10</v>
      </c>
      <c r="D1097">
        <v>13.9</v>
      </c>
      <c r="E1097">
        <v>7.2</v>
      </c>
      <c r="F1097">
        <v>0</v>
      </c>
      <c r="G1097">
        <v>70.5</v>
      </c>
      <c r="H1097">
        <v>92.9</v>
      </c>
    </row>
    <row r="1098" spans="2:8" x14ac:dyDescent="0.3">
      <c r="B1098">
        <v>1943</v>
      </c>
      <c r="C1098">
        <v>11</v>
      </c>
      <c r="D1098">
        <v>9.6999999999999993</v>
      </c>
      <c r="E1098">
        <v>3.4</v>
      </c>
      <c r="F1098">
        <v>4</v>
      </c>
      <c r="G1098">
        <v>57.3</v>
      </c>
      <c r="H1098">
        <v>54.4</v>
      </c>
    </row>
    <row r="1099" spans="2:8" x14ac:dyDescent="0.3">
      <c r="B1099">
        <v>1943</v>
      </c>
      <c r="C1099">
        <v>12</v>
      </c>
      <c r="D1099">
        <v>7.4</v>
      </c>
      <c r="E1099">
        <v>2.6</v>
      </c>
      <c r="F1099">
        <v>3</v>
      </c>
      <c r="G1099">
        <v>56.3</v>
      </c>
      <c r="H1099">
        <v>22.9</v>
      </c>
    </row>
    <row r="1100" spans="2:8" x14ac:dyDescent="0.3">
      <c r="B1100">
        <v>1944</v>
      </c>
      <c r="C1100">
        <v>1</v>
      </c>
      <c r="D1100">
        <v>9.1999999999999993</v>
      </c>
      <c r="E1100">
        <v>4.3</v>
      </c>
      <c r="F1100">
        <v>1</v>
      </c>
      <c r="G1100">
        <v>54.7</v>
      </c>
      <c r="H1100">
        <v>30.9</v>
      </c>
    </row>
    <row r="1101" spans="2:8" x14ac:dyDescent="0.3">
      <c r="B1101">
        <v>1944</v>
      </c>
      <c r="C1101">
        <v>2</v>
      </c>
      <c r="D1101">
        <v>8.1</v>
      </c>
      <c r="E1101">
        <v>1.2</v>
      </c>
      <c r="F1101">
        <v>6</v>
      </c>
      <c r="G1101">
        <v>24</v>
      </c>
      <c r="H1101">
        <v>83.8</v>
      </c>
    </row>
    <row r="1102" spans="2:8" x14ac:dyDescent="0.3">
      <c r="B1102">
        <v>1944</v>
      </c>
      <c r="C1102">
        <v>3</v>
      </c>
      <c r="D1102">
        <v>10.8</v>
      </c>
      <c r="E1102">
        <v>1.6</v>
      </c>
      <c r="F1102">
        <v>10</v>
      </c>
      <c r="G1102">
        <v>20.3</v>
      </c>
      <c r="H1102">
        <v>114.3</v>
      </c>
    </row>
    <row r="1103" spans="2:8" x14ac:dyDescent="0.3">
      <c r="B1103">
        <v>1944</v>
      </c>
      <c r="C1103">
        <v>4</v>
      </c>
      <c r="D1103">
        <v>14.6</v>
      </c>
      <c r="E1103">
        <v>6.1</v>
      </c>
      <c r="F1103">
        <v>1</v>
      </c>
      <c r="G1103">
        <v>50.4</v>
      </c>
      <c r="H1103">
        <v>123.6</v>
      </c>
    </row>
    <row r="1104" spans="2:8" x14ac:dyDescent="0.3">
      <c r="B1104">
        <v>1944</v>
      </c>
      <c r="C1104">
        <v>5</v>
      </c>
      <c r="D1104">
        <v>15.8</v>
      </c>
      <c r="E1104">
        <v>6.6</v>
      </c>
      <c r="F1104">
        <v>0</v>
      </c>
      <c r="G1104">
        <v>41.6</v>
      </c>
      <c r="H1104">
        <v>148.4</v>
      </c>
    </row>
    <row r="1105" spans="2:8" x14ac:dyDescent="0.3">
      <c r="B1105">
        <v>1944</v>
      </c>
      <c r="C1105">
        <v>6</v>
      </c>
      <c r="D1105">
        <v>17.2</v>
      </c>
      <c r="E1105">
        <v>8.5</v>
      </c>
      <c r="F1105">
        <v>0</v>
      </c>
      <c r="G1105">
        <v>99</v>
      </c>
      <c r="H1105">
        <v>99.7</v>
      </c>
    </row>
    <row r="1106" spans="2:8" x14ac:dyDescent="0.3">
      <c r="B1106">
        <v>1944</v>
      </c>
      <c r="C1106">
        <v>7</v>
      </c>
      <c r="D1106">
        <v>19.100000000000001</v>
      </c>
      <c r="E1106">
        <v>12.1</v>
      </c>
      <c r="F1106">
        <v>0</v>
      </c>
      <c r="G1106">
        <v>66.3</v>
      </c>
      <c r="H1106">
        <v>84.5</v>
      </c>
    </row>
    <row r="1107" spans="2:8" x14ac:dyDescent="0.3">
      <c r="B1107">
        <v>1944</v>
      </c>
      <c r="C1107">
        <v>8</v>
      </c>
      <c r="D1107">
        <v>20.3</v>
      </c>
      <c r="E1107">
        <v>11.2</v>
      </c>
      <c r="F1107">
        <v>0</v>
      </c>
      <c r="G1107">
        <v>102</v>
      </c>
      <c r="H1107">
        <v>151</v>
      </c>
    </row>
    <row r="1108" spans="2:8" x14ac:dyDescent="0.3">
      <c r="B1108">
        <v>1944</v>
      </c>
      <c r="C1108">
        <v>9</v>
      </c>
      <c r="D1108">
        <v>15.9</v>
      </c>
      <c r="E1108">
        <v>7.9</v>
      </c>
      <c r="F1108">
        <v>0</v>
      </c>
      <c r="G1108">
        <v>105.4</v>
      </c>
      <c r="H1108">
        <v>111.7</v>
      </c>
    </row>
    <row r="1109" spans="2:8" x14ac:dyDescent="0.3">
      <c r="B1109">
        <v>1944</v>
      </c>
      <c r="C1109">
        <v>10</v>
      </c>
      <c r="D1109">
        <v>12.3</v>
      </c>
      <c r="E1109">
        <v>5.5</v>
      </c>
      <c r="F1109">
        <v>0</v>
      </c>
      <c r="G1109">
        <v>111</v>
      </c>
      <c r="H1109">
        <v>84.8</v>
      </c>
    </row>
    <row r="1110" spans="2:8" x14ac:dyDescent="0.3">
      <c r="B1110">
        <v>1944</v>
      </c>
      <c r="C1110">
        <v>11</v>
      </c>
      <c r="D1110">
        <v>9.1</v>
      </c>
      <c r="E1110">
        <v>3</v>
      </c>
      <c r="F1110">
        <v>5</v>
      </c>
      <c r="G1110">
        <v>120.2</v>
      </c>
      <c r="H1110">
        <v>46.3</v>
      </c>
    </row>
    <row r="1111" spans="2:8" x14ac:dyDescent="0.3">
      <c r="B1111">
        <v>1944</v>
      </c>
      <c r="C1111">
        <v>12</v>
      </c>
      <c r="D1111">
        <v>7.4</v>
      </c>
      <c r="E1111">
        <v>2.1</v>
      </c>
      <c r="F1111">
        <v>3</v>
      </c>
      <c r="G1111">
        <v>103.6</v>
      </c>
      <c r="H1111">
        <v>28.6</v>
      </c>
    </row>
    <row r="1112" spans="2:8" x14ac:dyDescent="0.3">
      <c r="B1112">
        <v>1945</v>
      </c>
      <c r="C1112">
        <v>1</v>
      </c>
      <c r="D1112">
        <v>4.2</v>
      </c>
      <c r="E1112">
        <v>-1.9</v>
      </c>
      <c r="F1112">
        <v>18</v>
      </c>
      <c r="G1112">
        <v>52.3</v>
      </c>
      <c r="H1112">
        <v>42.9</v>
      </c>
    </row>
    <row r="1113" spans="2:8" x14ac:dyDescent="0.3">
      <c r="B1113">
        <v>1945</v>
      </c>
      <c r="C1113">
        <v>2</v>
      </c>
      <c r="D1113">
        <v>10.7</v>
      </c>
      <c r="E1113">
        <v>4.5999999999999996</v>
      </c>
      <c r="F1113">
        <v>2</v>
      </c>
      <c r="G1113">
        <v>67.900000000000006</v>
      </c>
      <c r="H1113">
        <v>58.8</v>
      </c>
    </row>
    <row r="1114" spans="2:8" x14ac:dyDescent="0.3">
      <c r="B1114">
        <v>1945</v>
      </c>
      <c r="C1114">
        <v>3</v>
      </c>
      <c r="D1114">
        <v>12.3</v>
      </c>
      <c r="E1114">
        <v>5.5</v>
      </c>
      <c r="F1114">
        <v>1</v>
      </c>
      <c r="G1114">
        <v>33.299999999999997</v>
      </c>
      <c r="H1114">
        <v>88.2</v>
      </c>
    </row>
    <row r="1115" spans="2:8" x14ac:dyDescent="0.3">
      <c r="B1115">
        <v>1945</v>
      </c>
      <c r="C1115">
        <v>4</v>
      </c>
      <c r="D1115">
        <v>14.3</v>
      </c>
      <c r="E1115">
        <v>5.5</v>
      </c>
      <c r="F1115">
        <v>1</v>
      </c>
      <c r="G1115">
        <v>39.5</v>
      </c>
      <c r="H1115">
        <v>166.8</v>
      </c>
    </row>
    <row r="1116" spans="2:8" x14ac:dyDescent="0.3">
      <c r="B1116">
        <v>1945</v>
      </c>
      <c r="C1116">
        <v>5</v>
      </c>
      <c r="D1116">
        <v>16</v>
      </c>
      <c r="E1116">
        <v>6.5</v>
      </c>
      <c r="F1116">
        <v>2</v>
      </c>
      <c r="G1116">
        <v>89.2</v>
      </c>
      <c r="H1116">
        <v>145</v>
      </c>
    </row>
    <row r="1117" spans="2:8" x14ac:dyDescent="0.3">
      <c r="B1117">
        <v>1945</v>
      </c>
      <c r="C1117">
        <v>6</v>
      </c>
      <c r="D1117">
        <v>17.7</v>
      </c>
      <c r="E1117">
        <v>9.6999999999999993</v>
      </c>
      <c r="F1117">
        <v>0</v>
      </c>
      <c r="G1117">
        <v>106.2</v>
      </c>
      <c r="H1117">
        <v>134.4</v>
      </c>
    </row>
    <row r="1118" spans="2:8" x14ac:dyDescent="0.3">
      <c r="B1118">
        <v>1945</v>
      </c>
      <c r="C1118">
        <v>7</v>
      </c>
      <c r="D1118">
        <v>19.7</v>
      </c>
      <c r="E1118">
        <v>11.6</v>
      </c>
      <c r="F1118">
        <v>0</v>
      </c>
      <c r="G1118">
        <v>88.6</v>
      </c>
      <c r="H1118">
        <v>120.8</v>
      </c>
    </row>
    <row r="1119" spans="2:8" x14ac:dyDescent="0.3">
      <c r="B1119">
        <v>1945</v>
      </c>
      <c r="C1119">
        <v>8</v>
      </c>
      <c r="D1119">
        <v>20.3</v>
      </c>
      <c r="E1119">
        <v>10.9</v>
      </c>
      <c r="F1119">
        <v>0</v>
      </c>
      <c r="G1119">
        <v>42.2</v>
      </c>
      <c r="H1119">
        <v>143.6</v>
      </c>
    </row>
    <row r="1120" spans="2:8" x14ac:dyDescent="0.3">
      <c r="B1120">
        <v>1945</v>
      </c>
      <c r="C1120">
        <v>9</v>
      </c>
      <c r="D1120">
        <v>18</v>
      </c>
      <c r="E1120">
        <v>10.1</v>
      </c>
      <c r="F1120">
        <v>0</v>
      </c>
      <c r="G1120">
        <v>63.3</v>
      </c>
      <c r="H1120">
        <v>96.4</v>
      </c>
    </row>
    <row r="1121" spans="2:8" x14ac:dyDescent="0.3">
      <c r="B1121">
        <v>1945</v>
      </c>
      <c r="C1121">
        <v>10</v>
      </c>
      <c r="D1121">
        <v>14.8</v>
      </c>
      <c r="E1121">
        <v>7.8</v>
      </c>
      <c r="F1121">
        <v>0</v>
      </c>
      <c r="G1121">
        <v>84.9</v>
      </c>
      <c r="H1121">
        <v>78.900000000000006</v>
      </c>
    </row>
    <row r="1122" spans="2:8" x14ac:dyDescent="0.3">
      <c r="B1122">
        <v>1945</v>
      </c>
      <c r="C1122">
        <v>11</v>
      </c>
      <c r="D1122">
        <v>10.6</v>
      </c>
      <c r="E1122">
        <v>4.7</v>
      </c>
      <c r="F1122">
        <v>4</v>
      </c>
      <c r="G1122">
        <v>12</v>
      </c>
      <c r="H1122">
        <v>42</v>
      </c>
    </row>
    <row r="1123" spans="2:8" x14ac:dyDescent="0.3">
      <c r="B1123">
        <v>1945</v>
      </c>
      <c r="C1123">
        <v>12</v>
      </c>
      <c r="D1123">
        <v>9.3000000000000007</v>
      </c>
      <c r="E1123">
        <v>4</v>
      </c>
      <c r="F1123">
        <v>2</v>
      </c>
      <c r="G1123">
        <v>63.2</v>
      </c>
      <c r="H1123" t="s">
        <v>10</v>
      </c>
    </row>
    <row r="1124" spans="2:8" x14ac:dyDescent="0.3">
      <c r="B1124">
        <v>1946</v>
      </c>
      <c r="C1124">
        <v>1</v>
      </c>
      <c r="D1124">
        <v>7</v>
      </c>
      <c r="E1124">
        <v>1.3</v>
      </c>
      <c r="F1124">
        <v>6</v>
      </c>
      <c r="G1124">
        <v>107.8</v>
      </c>
      <c r="H1124" t="s">
        <v>10</v>
      </c>
    </row>
    <row r="1125" spans="2:8" x14ac:dyDescent="0.3">
      <c r="B1125">
        <v>1946</v>
      </c>
      <c r="C1125">
        <v>2</v>
      </c>
      <c r="D1125">
        <v>8.9</v>
      </c>
      <c r="E1125">
        <v>3.3</v>
      </c>
      <c r="F1125">
        <v>6</v>
      </c>
      <c r="G1125">
        <v>54.8</v>
      </c>
      <c r="H1125" t="s">
        <v>10</v>
      </c>
    </row>
    <row r="1126" spans="2:8" x14ac:dyDescent="0.3">
      <c r="B1126">
        <v>1946</v>
      </c>
      <c r="C1126">
        <v>3</v>
      </c>
      <c r="D1126">
        <v>10.4</v>
      </c>
      <c r="E1126">
        <v>2.2999999999999998</v>
      </c>
      <c r="F1126">
        <v>5</v>
      </c>
      <c r="G1126">
        <v>27.5</v>
      </c>
      <c r="H1126" t="s">
        <v>10</v>
      </c>
    </row>
    <row r="1127" spans="2:8" x14ac:dyDescent="0.3">
      <c r="B1127">
        <v>1946</v>
      </c>
      <c r="C1127">
        <v>4</v>
      </c>
      <c r="D1127">
        <v>14</v>
      </c>
      <c r="E1127">
        <v>4</v>
      </c>
      <c r="F1127">
        <v>2</v>
      </c>
      <c r="G1127">
        <v>21.6</v>
      </c>
      <c r="H1127" t="s">
        <v>10</v>
      </c>
    </row>
    <row r="1128" spans="2:8" x14ac:dyDescent="0.3">
      <c r="B1128">
        <v>1946</v>
      </c>
      <c r="C1128">
        <v>5</v>
      </c>
      <c r="D1128">
        <v>15.3</v>
      </c>
      <c r="E1128">
        <v>4.8</v>
      </c>
      <c r="F1128">
        <v>1</v>
      </c>
      <c r="G1128">
        <v>22.6</v>
      </c>
      <c r="H1128" t="s">
        <v>10</v>
      </c>
    </row>
    <row r="1129" spans="2:8" x14ac:dyDescent="0.3">
      <c r="B1129">
        <v>1946</v>
      </c>
      <c r="C1129">
        <v>6</v>
      </c>
      <c r="D1129">
        <v>17.2</v>
      </c>
      <c r="E1129">
        <v>8.6</v>
      </c>
      <c r="F1129">
        <v>0</v>
      </c>
      <c r="G1129">
        <v>78.3</v>
      </c>
      <c r="H1129" t="s">
        <v>10</v>
      </c>
    </row>
    <row r="1130" spans="2:8" x14ac:dyDescent="0.3">
      <c r="B1130">
        <v>1946</v>
      </c>
      <c r="C1130">
        <v>7</v>
      </c>
      <c r="D1130">
        <v>18.8</v>
      </c>
      <c r="E1130">
        <v>10.6</v>
      </c>
      <c r="F1130">
        <v>0</v>
      </c>
      <c r="G1130">
        <v>79.7</v>
      </c>
      <c r="H1130" t="s">
        <v>10</v>
      </c>
    </row>
    <row r="1131" spans="2:8" x14ac:dyDescent="0.3">
      <c r="B1131">
        <v>1946</v>
      </c>
      <c r="C1131">
        <v>8</v>
      </c>
      <c r="D1131">
        <v>17.5</v>
      </c>
      <c r="E1131">
        <v>9.4</v>
      </c>
      <c r="F1131">
        <v>0</v>
      </c>
      <c r="G1131">
        <v>120</v>
      </c>
      <c r="H1131" t="s">
        <v>10</v>
      </c>
    </row>
    <row r="1132" spans="2:8" x14ac:dyDescent="0.3">
      <c r="B1132">
        <v>1946</v>
      </c>
      <c r="C1132">
        <v>9</v>
      </c>
      <c r="D1132">
        <v>16.3</v>
      </c>
      <c r="E1132">
        <v>9.8000000000000007</v>
      </c>
      <c r="F1132">
        <v>0</v>
      </c>
      <c r="G1132">
        <v>149.30000000000001</v>
      </c>
      <c r="H1132" t="s">
        <v>10</v>
      </c>
    </row>
    <row r="1133" spans="2:8" x14ac:dyDescent="0.3">
      <c r="B1133">
        <v>1946</v>
      </c>
      <c r="C1133">
        <v>10</v>
      </c>
      <c r="D1133">
        <v>12.3</v>
      </c>
      <c r="E1133">
        <v>7.2</v>
      </c>
      <c r="F1133">
        <v>0</v>
      </c>
      <c r="G1133">
        <v>30.5</v>
      </c>
      <c r="H1133" t="s">
        <v>10</v>
      </c>
    </row>
    <row r="1134" spans="2:8" x14ac:dyDescent="0.3">
      <c r="B1134">
        <v>1946</v>
      </c>
      <c r="C1134">
        <v>11</v>
      </c>
      <c r="D1134">
        <v>10.199999999999999</v>
      </c>
      <c r="E1134">
        <v>4.4000000000000004</v>
      </c>
      <c r="F1134">
        <v>3</v>
      </c>
      <c r="G1134">
        <v>113.8</v>
      </c>
      <c r="H1134" t="s">
        <v>10</v>
      </c>
    </row>
    <row r="1135" spans="2:8" x14ac:dyDescent="0.3">
      <c r="B1135">
        <v>1946</v>
      </c>
      <c r="C1135">
        <v>12</v>
      </c>
      <c r="D1135">
        <v>6.9</v>
      </c>
      <c r="E1135">
        <v>0.8</v>
      </c>
      <c r="F1135">
        <v>9</v>
      </c>
      <c r="G1135">
        <v>97.3</v>
      </c>
      <c r="H1135" t="s">
        <v>10</v>
      </c>
    </row>
    <row r="1136" spans="2:8" x14ac:dyDescent="0.3">
      <c r="B1136">
        <v>1947</v>
      </c>
      <c r="C1136">
        <v>1</v>
      </c>
      <c r="D1136">
        <v>6.2</v>
      </c>
      <c r="E1136">
        <v>0.9</v>
      </c>
      <c r="F1136">
        <v>8</v>
      </c>
      <c r="G1136">
        <v>56.3</v>
      </c>
      <c r="H1136">
        <v>40.9</v>
      </c>
    </row>
    <row r="1137" spans="2:8" x14ac:dyDescent="0.3">
      <c r="B1137">
        <v>1947</v>
      </c>
      <c r="C1137">
        <v>2</v>
      </c>
      <c r="D1137">
        <v>2.1</v>
      </c>
      <c r="E1137">
        <v>-2.1</v>
      </c>
      <c r="F1137">
        <v>23</v>
      </c>
      <c r="G1137">
        <v>26.6</v>
      </c>
      <c r="H1137">
        <v>46.1</v>
      </c>
    </row>
    <row r="1138" spans="2:8" x14ac:dyDescent="0.3">
      <c r="B1138">
        <v>1947</v>
      </c>
      <c r="C1138">
        <v>3</v>
      </c>
      <c r="D1138">
        <v>6.7</v>
      </c>
      <c r="E1138">
        <v>0</v>
      </c>
      <c r="F1138">
        <v>12</v>
      </c>
      <c r="G1138">
        <v>114.7</v>
      </c>
      <c r="H1138">
        <v>78.099999999999994</v>
      </c>
    </row>
    <row r="1139" spans="2:8" x14ac:dyDescent="0.3">
      <c r="B1139">
        <v>1947</v>
      </c>
      <c r="C1139">
        <v>4</v>
      </c>
      <c r="D1139">
        <v>12.2</v>
      </c>
      <c r="E1139">
        <v>4</v>
      </c>
      <c r="F1139">
        <v>3</v>
      </c>
      <c r="G1139">
        <v>91.4</v>
      </c>
      <c r="H1139">
        <v>121.6</v>
      </c>
    </row>
    <row r="1140" spans="2:8" x14ac:dyDescent="0.3">
      <c r="B1140">
        <v>1947</v>
      </c>
      <c r="C1140">
        <v>5</v>
      </c>
      <c r="D1140">
        <v>16</v>
      </c>
      <c r="E1140">
        <v>7.7</v>
      </c>
      <c r="F1140">
        <v>0</v>
      </c>
      <c r="G1140">
        <v>76.5</v>
      </c>
      <c r="H1140">
        <v>181.9</v>
      </c>
    </row>
    <row r="1141" spans="2:8" x14ac:dyDescent="0.3">
      <c r="B1141">
        <v>1947</v>
      </c>
      <c r="C1141">
        <v>6</v>
      </c>
      <c r="D1141">
        <v>18.100000000000001</v>
      </c>
      <c r="E1141">
        <v>10.1</v>
      </c>
      <c r="F1141">
        <v>0</v>
      </c>
      <c r="G1141">
        <v>95</v>
      </c>
      <c r="H1141">
        <v>143.9</v>
      </c>
    </row>
    <row r="1142" spans="2:8" x14ac:dyDescent="0.3">
      <c r="B1142">
        <v>1947</v>
      </c>
      <c r="C1142">
        <v>7</v>
      </c>
      <c r="D1142">
        <v>18.8</v>
      </c>
      <c r="E1142">
        <v>10.7</v>
      </c>
      <c r="F1142">
        <v>0</v>
      </c>
      <c r="G1142">
        <v>82.4</v>
      </c>
      <c r="H1142" t="s">
        <v>10</v>
      </c>
    </row>
    <row r="1143" spans="2:8" x14ac:dyDescent="0.3">
      <c r="B1143">
        <v>1947</v>
      </c>
      <c r="C1143">
        <v>8</v>
      </c>
      <c r="D1143">
        <v>23.2</v>
      </c>
      <c r="E1143">
        <v>11.7</v>
      </c>
      <c r="F1143">
        <v>0</v>
      </c>
      <c r="G1143">
        <v>14.2</v>
      </c>
      <c r="H1143" t="s">
        <v>10</v>
      </c>
    </row>
    <row r="1144" spans="2:8" x14ac:dyDescent="0.3">
      <c r="B1144">
        <v>1947</v>
      </c>
      <c r="C1144">
        <v>9</v>
      </c>
      <c r="D1144">
        <v>17.5</v>
      </c>
      <c r="E1144">
        <v>9.3000000000000007</v>
      </c>
      <c r="F1144">
        <v>0</v>
      </c>
      <c r="G1144">
        <v>68.2</v>
      </c>
      <c r="H1144">
        <v>101.5</v>
      </c>
    </row>
    <row r="1145" spans="2:8" x14ac:dyDescent="0.3">
      <c r="B1145">
        <v>1947</v>
      </c>
      <c r="C1145">
        <v>10</v>
      </c>
      <c r="D1145">
        <v>14.6</v>
      </c>
      <c r="E1145">
        <v>7.7</v>
      </c>
      <c r="F1145">
        <v>0</v>
      </c>
      <c r="G1145">
        <v>49.2</v>
      </c>
      <c r="H1145">
        <v>92.4</v>
      </c>
    </row>
    <row r="1146" spans="2:8" x14ac:dyDescent="0.3">
      <c r="B1146">
        <v>1947</v>
      </c>
      <c r="C1146">
        <v>11</v>
      </c>
      <c r="D1146">
        <v>10.3</v>
      </c>
      <c r="E1146">
        <v>3.9</v>
      </c>
      <c r="F1146">
        <v>8</v>
      </c>
      <c r="G1146">
        <v>101.6</v>
      </c>
      <c r="H1146">
        <v>79.7</v>
      </c>
    </row>
    <row r="1147" spans="2:8" x14ac:dyDescent="0.3">
      <c r="B1147">
        <v>1947</v>
      </c>
      <c r="C1147">
        <v>12</v>
      </c>
      <c r="D1147">
        <v>7.1</v>
      </c>
      <c r="E1147">
        <v>3.2</v>
      </c>
      <c r="F1147">
        <v>5</v>
      </c>
      <c r="G1147">
        <v>80.8</v>
      </c>
      <c r="H1147">
        <v>21.2</v>
      </c>
    </row>
    <row r="1148" spans="2:8" x14ac:dyDescent="0.3">
      <c r="B1148">
        <v>1948</v>
      </c>
      <c r="C1148">
        <v>1</v>
      </c>
      <c r="D1148">
        <v>6.6</v>
      </c>
      <c r="E1148">
        <v>1.3</v>
      </c>
      <c r="F1148">
        <v>8</v>
      </c>
      <c r="G1148">
        <v>170.8</v>
      </c>
      <c r="H1148">
        <v>40.1</v>
      </c>
    </row>
    <row r="1149" spans="2:8" x14ac:dyDescent="0.3">
      <c r="B1149">
        <v>1948</v>
      </c>
      <c r="C1149">
        <v>2</v>
      </c>
      <c r="D1149">
        <v>7.9</v>
      </c>
      <c r="E1149">
        <v>2.2000000000000002</v>
      </c>
      <c r="F1149">
        <v>6</v>
      </c>
      <c r="G1149">
        <v>46.2</v>
      </c>
      <c r="H1149">
        <v>56</v>
      </c>
    </row>
    <row r="1150" spans="2:8" x14ac:dyDescent="0.3">
      <c r="B1150">
        <v>1948</v>
      </c>
      <c r="C1150">
        <v>3</v>
      </c>
      <c r="D1150">
        <v>13.2</v>
      </c>
      <c r="E1150">
        <v>4.3</v>
      </c>
      <c r="F1150">
        <v>1</v>
      </c>
      <c r="G1150">
        <v>66</v>
      </c>
      <c r="H1150">
        <v>122.6</v>
      </c>
    </row>
    <row r="1151" spans="2:8" x14ac:dyDescent="0.3">
      <c r="B1151">
        <v>1948</v>
      </c>
      <c r="C1151">
        <v>4</v>
      </c>
      <c r="D1151">
        <v>13.7</v>
      </c>
      <c r="E1151">
        <v>4.5</v>
      </c>
      <c r="F1151">
        <v>1</v>
      </c>
      <c r="G1151">
        <v>63.5</v>
      </c>
      <c r="H1151">
        <v>172</v>
      </c>
    </row>
    <row r="1152" spans="2:8" x14ac:dyDescent="0.3">
      <c r="B1152">
        <v>1948</v>
      </c>
      <c r="C1152">
        <v>5</v>
      </c>
      <c r="D1152">
        <v>16.3</v>
      </c>
      <c r="E1152">
        <v>5</v>
      </c>
      <c r="F1152">
        <v>2</v>
      </c>
      <c r="G1152">
        <v>58.2</v>
      </c>
      <c r="H1152">
        <v>222.3</v>
      </c>
    </row>
    <row r="1153" spans="2:8" x14ac:dyDescent="0.3">
      <c r="B1153">
        <v>1948</v>
      </c>
      <c r="C1153">
        <v>6</v>
      </c>
      <c r="D1153">
        <v>16.8</v>
      </c>
      <c r="E1153">
        <v>8.8000000000000007</v>
      </c>
      <c r="F1153">
        <v>0</v>
      </c>
      <c r="G1153">
        <v>110.1</v>
      </c>
      <c r="H1153">
        <v>126.4</v>
      </c>
    </row>
    <row r="1154" spans="2:8" x14ac:dyDescent="0.3">
      <c r="B1154">
        <v>1948</v>
      </c>
      <c r="C1154">
        <v>7</v>
      </c>
      <c r="D1154">
        <v>19.100000000000001</v>
      </c>
      <c r="E1154">
        <v>10.5</v>
      </c>
      <c r="F1154">
        <v>0</v>
      </c>
      <c r="G1154">
        <v>62</v>
      </c>
      <c r="H1154">
        <v>149.5</v>
      </c>
    </row>
    <row r="1155" spans="2:8" x14ac:dyDescent="0.3">
      <c r="B1155">
        <v>1948</v>
      </c>
      <c r="C1155">
        <v>8</v>
      </c>
      <c r="D1155">
        <v>18.2</v>
      </c>
      <c r="E1155">
        <v>10.6</v>
      </c>
      <c r="F1155">
        <v>0</v>
      </c>
      <c r="G1155">
        <v>89</v>
      </c>
      <c r="H1155">
        <v>107.7</v>
      </c>
    </row>
    <row r="1156" spans="2:8" x14ac:dyDescent="0.3">
      <c r="B1156">
        <v>1948</v>
      </c>
      <c r="C1156">
        <v>9</v>
      </c>
      <c r="D1156">
        <v>16.5</v>
      </c>
      <c r="E1156">
        <v>9.4</v>
      </c>
      <c r="F1156">
        <v>0</v>
      </c>
      <c r="G1156">
        <v>66.599999999999994</v>
      </c>
      <c r="H1156">
        <v>97.6</v>
      </c>
    </row>
    <row r="1157" spans="2:8" x14ac:dyDescent="0.3">
      <c r="B1157">
        <v>1948</v>
      </c>
      <c r="C1157">
        <v>10</v>
      </c>
      <c r="D1157">
        <v>13.6</v>
      </c>
      <c r="E1157">
        <v>6.4</v>
      </c>
      <c r="F1157">
        <v>2</v>
      </c>
      <c r="G1157">
        <v>56.8</v>
      </c>
      <c r="H1157">
        <v>87.5</v>
      </c>
    </row>
    <row r="1158" spans="2:8" x14ac:dyDescent="0.3">
      <c r="B1158">
        <v>1948</v>
      </c>
      <c r="C1158">
        <v>11</v>
      </c>
      <c r="D1158">
        <v>11.5</v>
      </c>
      <c r="E1158">
        <v>5</v>
      </c>
      <c r="F1158">
        <v>4</v>
      </c>
      <c r="G1158">
        <v>67.2</v>
      </c>
      <c r="H1158">
        <v>75.8</v>
      </c>
    </row>
    <row r="1159" spans="2:8" x14ac:dyDescent="0.3">
      <c r="B1159">
        <v>1948</v>
      </c>
      <c r="C1159">
        <v>12</v>
      </c>
      <c r="D1159">
        <v>8.4</v>
      </c>
      <c r="E1159">
        <v>2.8</v>
      </c>
      <c r="F1159">
        <v>4</v>
      </c>
      <c r="G1159">
        <v>114.9</v>
      </c>
      <c r="H1159">
        <v>47.9</v>
      </c>
    </row>
    <row r="1160" spans="2:8" x14ac:dyDescent="0.3">
      <c r="B1160">
        <v>1949</v>
      </c>
      <c r="C1160">
        <v>1</v>
      </c>
      <c r="D1160">
        <v>9.3000000000000007</v>
      </c>
      <c r="E1160">
        <v>3.1</v>
      </c>
      <c r="F1160">
        <v>5</v>
      </c>
      <c r="G1160">
        <v>61.2</v>
      </c>
      <c r="H1160">
        <v>43.8</v>
      </c>
    </row>
    <row r="1161" spans="2:8" x14ac:dyDescent="0.3">
      <c r="B1161">
        <v>1949</v>
      </c>
      <c r="C1161">
        <v>2</v>
      </c>
      <c r="D1161">
        <v>9.5</v>
      </c>
      <c r="E1161">
        <v>3.1</v>
      </c>
      <c r="F1161">
        <v>2</v>
      </c>
      <c r="G1161">
        <v>63.9</v>
      </c>
      <c r="H1161">
        <v>83.6</v>
      </c>
    </row>
    <row r="1162" spans="2:8" x14ac:dyDescent="0.3">
      <c r="B1162">
        <v>1949</v>
      </c>
      <c r="C1162">
        <v>3</v>
      </c>
      <c r="D1162">
        <v>10.5</v>
      </c>
      <c r="E1162">
        <v>2.6</v>
      </c>
      <c r="F1162">
        <v>6</v>
      </c>
      <c r="G1162">
        <v>53.5</v>
      </c>
      <c r="H1162">
        <v>122.1</v>
      </c>
    </row>
    <row r="1163" spans="2:8" x14ac:dyDescent="0.3">
      <c r="B1163">
        <v>1949</v>
      </c>
      <c r="C1163">
        <v>4</v>
      </c>
      <c r="D1163">
        <v>13.7</v>
      </c>
      <c r="E1163">
        <v>5.5</v>
      </c>
      <c r="F1163">
        <v>1</v>
      </c>
      <c r="G1163">
        <v>55.5</v>
      </c>
      <c r="H1163">
        <v>139.69999999999999</v>
      </c>
    </row>
    <row r="1164" spans="2:8" x14ac:dyDescent="0.3">
      <c r="B1164">
        <v>1949</v>
      </c>
      <c r="C1164">
        <v>5</v>
      </c>
      <c r="D1164">
        <v>15.7</v>
      </c>
      <c r="E1164">
        <v>5.6</v>
      </c>
      <c r="F1164">
        <v>0</v>
      </c>
      <c r="G1164">
        <v>48.2</v>
      </c>
      <c r="H1164">
        <v>208.5</v>
      </c>
    </row>
    <row r="1165" spans="2:8" x14ac:dyDescent="0.3">
      <c r="B1165">
        <v>1949</v>
      </c>
      <c r="C1165">
        <v>6</v>
      </c>
      <c r="D1165">
        <v>20.5</v>
      </c>
      <c r="E1165">
        <v>9.1999999999999993</v>
      </c>
      <c r="F1165">
        <v>0</v>
      </c>
      <c r="G1165">
        <v>24.9</v>
      </c>
      <c r="H1165">
        <v>252.9</v>
      </c>
    </row>
    <row r="1166" spans="2:8" x14ac:dyDescent="0.3">
      <c r="B1166">
        <v>1949</v>
      </c>
      <c r="C1166">
        <v>7</v>
      </c>
      <c r="D1166">
        <v>20</v>
      </c>
      <c r="E1166">
        <v>11.8</v>
      </c>
      <c r="F1166">
        <v>0</v>
      </c>
      <c r="G1166">
        <v>69.3</v>
      </c>
      <c r="H1166">
        <v>121.9</v>
      </c>
    </row>
    <row r="1167" spans="2:8" x14ac:dyDescent="0.3">
      <c r="B1167">
        <v>1949</v>
      </c>
      <c r="C1167">
        <v>8</v>
      </c>
      <c r="D1167">
        <v>19.399999999999999</v>
      </c>
      <c r="E1167">
        <v>11.8</v>
      </c>
      <c r="F1167">
        <v>0</v>
      </c>
      <c r="G1167">
        <v>77</v>
      </c>
      <c r="H1167">
        <v>113.4</v>
      </c>
    </row>
    <row r="1168" spans="2:8" x14ac:dyDescent="0.3">
      <c r="B1168">
        <v>1949</v>
      </c>
      <c r="C1168">
        <v>9</v>
      </c>
      <c r="D1168">
        <v>18.8</v>
      </c>
      <c r="E1168">
        <v>10.4</v>
      </c>
      <c r="F1168">
        <v>0</v>
      </c>
      <c r="G1168">
        <v>62.7</v>
      </c>
      <c r="H1168">
        <v>153.1</v>
      </c>
    </row>
    <row r="1169" spans="2:8" x14ac:dyDescent="0.3">
      <c r="B1169">
        <v>1949</v>
      </c>
      <c r="C1169">
        <v>10</v>
      </c>
      <c r="D1169">
        <v>14.3</v>
      </c>
      <c r="E1169">
        <v>7.9</v>
      </c>
      <c r="F1169">
        <v>1</v>
      </c>
      <c r="G1169">
        <v>122.9</v>
      </c>
      <c r="H1169">
        <v>73.8</v>
      </c>
    </row>
    <row r="1170" spans="2:8" x14ac:dyDescent="0.3">
      <c r="B1170">
        <v>1949</v>
      </c>
      <c r="C1170">
        <v>11</v>
      </c>
      <c r="D1170">
        <v>9.9</v>
      </c>
      <c r="E1170">
        <v>3.6</v>
      </c>
      <c r="F1170">
        <v>3</v>
      </c>
      <c r="G1170">
        <v>61.5</v>
      </c>
      <c r="H1170">
        <v>70.099999999999994</v>
      </c>
    </row>
    <row r="1171" spans="2:8" x14ac:dyDescent="0.3">
      <c r="B1171">
        <v>1949</v>
      </c>
      <c r="C1171">
        <v>12</v>
      </c>
      <c r="D1171">
        <v>8.5</v>
      </c>
      <c r="E1171">
        <v>2.6</v>
      </c>
      <c r="F1171">
        <v>3</v>
      </c>
      <c r="G1171">
        <v>116.4</v>
      </c>
      <c r="H1171">
        <v>30.4</v>
      </c>
    </row>
    <row r="1172" spans="2:8" x14ac:dyDescent="0.3">
      <c r="B1172">
        <v>1950</v>
      </c>
      <c r="C1172">
        <v>1</v>
      </c>
      <c r="D1172">
        <v>8.4</v>
      </c>
      <c r="E1172">
        <v>3.3</v>
      </c>
      <c r="F1172">
        <v>5</v>
      </c>
      <c r="G1172">
        <v>43.3</v>
      </c>
      <c r="H1172">
        <v>41.4</v>
      </c>
    </row>
    <row r="1173" spans="2:8" x14ac:dyDescent="0.3">
      <c r="B1173">
        <v>1950</v>
      </c>
      <c r="C1173">
        <v>2</v>
      </c>
      <c r="D1173">
        <v>8.1</v>
      </c>
      <c r="E1173">
        <v>1.5</v>
      </c>
      <c r="F1173">
        <v>7</v>
      </c>
      <c r="G1173">
        <v>73.3</v>
      </c>
      <c r="H1173">
        <v>63</v>
      </c>
    </row>
    <row r="1174" spans="2:8" x14ac:dyDescent="0.3">
      <c r="B1174">
        <v>1950</v>
      </c>
      <c r="C1174">
        <v>3</v>
      </c>
      <c r="D1174">
        <v>11.9</v>
      </c>
      <c r="E1174">
        <v>3.9</v>
      </c>
      <c r="F1174">
        <v>2</v>
      </c>
      <c r="G1174">
        <v>27.5</v>
      </c>
      <c r="H1174">
        <v>125.6</v>
      </c>
    </row>
    <row r="1175" spans="2:8" x14ac:dyDescent="0.3">
      <c r="B1175">
        <v>1950</v>
      </c>
      <c r="C1175">
        <v>4</v>
      </c>
      <c r="D1175">
        <v>11.3</v>
      </c>
      <c r="E1175">
        <v>3.3</v>
      </c>
      <c r="F1175">
        <v>3</v>
      </c>
      <c r="G1175">
        <v>103.2</v>
      </c>
      <c r="H1175">
        <v>130.4</v>
      </c>
    </row>
    <row r="1176" spans="2:8" x14ac:dyDescent="0.3">
      <c r="B1176">
        <v>1950</v>
      </c>
      <c r="C1176">
        <v>5</v>
      </c>
      <c r="D1176">
        <v>16.100000000000001</v>
      </c>
      <c r="E1176">
        <v>6.6</v>
      </c>
      <c r="F1176">
        <v>0</v>
      </c>
      <c r="G1176">
        <v>21.6</v>
      </c>
      <c r="H1176">
        <v>199</v>
      </c>
    </row>
    <row r="1177" spans="2:8" x14ac:dyDescent="0.3">
      <c r="B1177">
        <v>1950</v>
      </c>
      <c r="C1177">
        <v>6</v>
      </c>
      <c r="D1177">
        <v>19.7</v>
      </c>
      <c r="E1177">
        <v>10.199999999999999</v>
      </c>
      <c r="F1177">
        <v>0</v>
      </c>
      <c r="G1177">
        <v>71.900000000000006</v>
      </c>
      <c r="H1177">
        <v>180.1</v>
      </c>
    </row>
    <row r="1178" spans="2:8" x14ac:dyDescent="0.3">
      <c r="B1178">
        <v>1950</v>
      </c>
      <c r="C1178">
        <v>7</v>
      </c>
      <c r="D1178">
        <v>18.8</v>
      </c>
      <c r="E1178">
        <v>11.1</v>
      </c>
      <c r="F1178">
        <v>0</v>
      </c>
      <c r="G1178">
        <v>120.8</v>
      </c>
      <c r="H1178">
        <v>146.19999999999999</v>
      </c>
    </row>
    <row r="1179" spans="2:8" x14ac:dyDescent="0.3">
      <c r="B1179">
        <v>1950</v>
      </c>
      <c r="C1179">
        <v>8</v>
      </c>
      <c r="D1179">
        <v>18.2</v>
      </c>
      <c r="E1179">
        <v>10.7</v>
      </c>
      <c r="F1179">
        <v>0</v>
      </c>
      <c r="G1179">
        <v>134.69999999999999</v>
      </c>
      <c r="H1179">
        <v>136.9</v>
      </c>
    </row>
    <row r="1180" spans="2:8" x14ac:dyDescent="0.3">
      <c r="B1180">
        <v>1950</v>
      </c>
      <c r="C1180">
        <v>9</v>
      </c>
      <c r="D1180">
        <v>15.5</v>
      </c>
      <c r="E1180">
        <v>8.3000000000000007</v>
      </c>
      <c r="F1180">
        <v>0</v>
      </c>
      <c r="G1180">
        <v>139.19999999999999</v>
      </c>
      <c r="H1180">
        <v>106.5</v>
      </c>
    </row>
    <row r="1181" spans="2:8" x14ac:dyDescent="0.3">
      <c r="B1181">
        <v>1950</v>
      </c>
      <c r="C1181">
        <v>10</v>
      </c>
      <c r="D1181">
        <v>12.6</v>
      </c>
      <c r="E1181">
        <v>6.4</v>
      </c>
      <c r="F1181">
        <v>1</v>
      </c>
      <c r="G1181">
        <v>91.6</v>
      </c>
      <c r="H1181">
        <v>86.2</v>
      </c>
    </row>
    <row r="1182" spans="2:8" x14ac:dyDescent="0.3">
      <c r="B1182">
        <v>1950</v>
      </c>
      <c r="C1182">
        <v>11</v>
      </c>
      <c r="D1182">
        <v>8.1999999999999993</v>
      </c>
      <c r="E1182">
        <v>1.3</v>
      </c>
      <c r="F1182">
        <v>7</v>
      </c>
      <c r="G1182">
        <v>67</v>
      </c>
      <c r="H1182">
        <v>74.8</v>
      </c>
    </row>
    <row r="1183" spans="2:8" x14ac:dyDescent="0.3">
      <c r="B1183">
        <v>1950</v>
      </c>
      <c r="C1183">
        <v>12</v>
      </c>
      <c r="D1183">
        <v>4.0999999999999996</v>
      </c>
      <c r="E1183">
        <v>-0.8</v>
      </c>
      <c r="F1183">
        <v>16</v>
      </c>
      <c r="G1183">
        <v>67.8</v>
      </c>
      <c r="H1183">
        <v>34.799999999999997</v>
      </c>
    </row>
    <row r="1184" spans="2:8" x14ac:dyDescent="0.3">
      <c r="B1184">
        <v>1951</v>
      </c>
      <c r="C1184">
        <v>1</v>
      </c>
      <c r="D1184">
        <v>6.6</v>
      </c>
      <c r="E1184">
        <v>1.5</v>
      </c>
      <c r="F1184">
        <v>9</v>
      </c>
      <c r="G1184">
        <v>67.2</v>
      </c>
      <c r="H1184">
        <v>55.3</v>
      </c>
    </row>
    <row r="1185" spans="2:8" x14ac:dyDescent="0.3">
      <c r="B1185">
        <v>1951</v>
      </c>
      <c r="C1185">
        <v>2</v>
      </c>
      <c r="D1185">
        <v>6.5</v>
      </c>
      <c r="E1185">
        <v>-0.2</v>
      </c>
      <c r="F1185">
        <v>12</v>
      </c>
      <c r="G1185">
        <v>76.8</v>
      </c>
      <c r="H1185">
        <v>78.8</v>
      </c>
    </row>
    <row r="1186" spans="2:8" x14ac:dyDescent="0.3">
      <c r="B1186">
        <v>1951</v>
      </c>
      <c r="C1186">
        <v>3</v>
      </c>
      <c r="D1186">
        <v>7.9</v>
      </c>
      <c r="E1186">
        <v>1.1000000000000001</v>
      </c>
      <c r="F1186">
        <v>8</v>
      </c>
      <c r="G1186">
        <v>70.7</v>
      </c>
      <c r="H1186">
        <v>90.3</v>
      </c>
    </row>
    <row r="1187" spans="2:8" x14ac:dyDescent="0.3">
      <c r="B1187">
        <v>1951</v>
      </c>
      <c r="C1187">
        <v>4</v>
      </c>
      <c r="D1187">
        <v>10.199999999999999</v>
      </c>
      <c r="E1187">
        <v>3.4</v>
      </c>
      <c r="F1187">
        <v>1</v>
      </c>
      <c r="G1187">
        <v>43.8</v>
      </c>
      <c r="H1187">
        <v>161.80000000000001</v>
      </c>
    </row>
    <row r="1188" spans="2:8" x14ac:dyDescent="0.3">
      <c r="B1188">
        <v>1951</v>
      </c>
      <c r="C1188">
        <v>5</v>
      </c>
      <c r="D1188">
        <v>13.8</v>
      </c>
      <c r="E1188">
        <v>4.9000000000000004</v>
      </c>
      <c r="F1188">
        <v>0</v>
      </c>
      <c r="G1188">
        <v>38.1</v>
      </c>
      <c r="H1188">
        <v>196.7</v>
      </c>
    </row>
    <row r="1189" spans="2:8" x14ac:dyDescent="0.3">
      <c r="B1189">
        <v>1951</v>
      </c>
      <c r="C1189">
        <v>6</v>
      </c>
      <c r="D1189">
        <v>18.100000000000001</v>
      </c>
      <c r="E1189">
        <v>8.4</v>
      </c>
      <c r="F1189">
        <v>0</v>
      </c>
      <c r="G1189">
        <v>53.6</v>
      </c>
      <c r="H1189">
        <v>207.3</v>
      </c>
    </row>
    <row r="1190" spans="2:8" x14ac:dyDescent="0.3">
      <c r="B1190">
        <v>1951</v>
      </c>
      <c r="C1190">
        <v>7</v>
      </c>
      <c r="D1190">
        <v>18.8</v>
      </c>
      <c r="E1190">
        <v>11.6</v>
      </c>
      <c r="F1190">
        <v>0</v>
      </c>
      <c r="G1190">
        <v>85.1</v>
      </c>
      <c r="H1190">
        <v>112</v>
      </c>
    </row>
    <row r="1191" spans="2:8" x14ac:dyDescent="0.3">
      <c r="B1191">
        <v>1951</v>
      </c>
      <c r="C1191">
        <v>8</v>
      </c>
      <c r="D1191">
        <v>17.7</v>
      </c>
      <c r="E1191">
        <v>10.6</v>
      </c>
      <c r="F1191">
        <v>0</v>
      </c>
      <c r="G1191">
        <v>111.4</v>
      </c>
      <c r="H1191">
        <v>132.80000000000001</v>
      </c>
    </row>
    <row r="1192" spans="2:8" x14ac:dyDescent="0.3">
      <c r="B1192">
        <v>1951</v>
      </c>
      <c r="C1192">
        <v>9</v>
      </c>
      <c r="D1192">
        <v>16.7</v>
      </c>
      <c r="E1192">
        <v>10</v>
      </c>
      <c r="F1192">
        <v>0</v>
      </c>
      <c r="G1192">
        <v>50.8</v>
      </c>
      <c r="H1192">
        <v>93.7</v>
      </c>
    </row>
    <row r="1193" spans="2:8" x14ac:dyDescent="0.3">
      <c r="B1193">
        <v>1951</v>
      </c>
      <c r="C1193">
        <v>10</v>
      </c>
      <c r="D1193">
        <v>13.8</v>
      </c>
      <c r="E1193">
        <v>7.1</v>
      </c>
      <c r="F1193">
        <v>0</v>
      </c>
      <c r="G1193">
        <v>21.2</v>
      </c>
      <c r="H1193">
        <v>92</v>
      </c>
    </row>
    <row r="1194" spans="2:8" x14ac:dyDescent="0.3">
      <c r="B1194">
        <v>1951</v>
      </c>
      <c r="C1194">
        <v>11</v>
      </c>
      <c r="D1194">
        <v>10.4</v>
      </c>
      <c r="E1194">
        <v>4.7</v>
      </c>
      <c r="F1194">
        <v>2</v>
      </c>
      <c r="G1194">
        <v>139.19999999999999</v>
      </c>
      <c r="H1194">
        <v>45.4</v>
      </c>
    </row>
    <row r="1195" spans="2:8" x14ac:dyDescent="0.3">
      <c r="B1195">
        <v>1951</v>
      </c>
      <c r="C1195">
        <v>12</v>
      </c>
      <c r="D1195">
        <v>8.4</v>
      </c>
      <c r="E1195">
        <v>2.5</v>
      </c>
      <c r="F1195">
        <v>7</v>
      </c>
      <c r="G1195">
        <v>105.6</v>
      </c>
      <c r="H1195">
        <v>35.299999999999997</v>
      </c>
    </row>
    <row r="1196" spans="2:8" x14ac:dyDescent="0.3">
      <c r="B1196">
        <v>1952</v>
      </c>
      <c r="C1196">
        <v>1</v>
      </c>
      <c r="D1196">
        <v>5.5</v>
      </c>
      <c r="E1196">
        <v>-0.6</v>
      </c>
      <c r="F1196">
        <v>18</v>
      </c>
      <c r="G1196">
        <v>116.5</v>
      </c>
      <c r="H1196">
        <v>50.8</v>
      </c>
    </row>
    <row r="1197" spans="2:8" x14ac:dyDescent="0.3">
      <c r="B1197">
        <v>1952</v>
      </c>
      <c r="C1197">
        <v>2</v>
      </c>
      <c r="D1197">
        <v>7.5</v>
      </c>
      <c r="E1197">
        <v>1</v>
      </c>
      <c r="F1197">
        <v>15</v>
      </c>
      <c r="G1197">
        <v>25.6</v>
      </c>
      <c r="H1197">
        <v>57.3</v>
      </c>
    </row>
    <row r="1198" spans="2:8" x14ac:dyDescent="0.3">
      <c r="B1198">
        <v>1952</v>
      </c>
      <c r="C1198">
        <v>3</v>
      </c>
      <c r="D1198">
        <v>10.199999999999999</v>
      </c>
      <c r="E1198">
        <v>3.6</v>
      </c>
      <c r="F1198">
        <v>5</v>
      </c>
      <c r="G1198">
        <v>33.9</v>
      </c>
      <c r="H1198">
        <v>113.5</v>
      </c>
    </row>
    <row r="1199" spans="2:8" x14ac:dyDescent="0.3">
      <c r="B1199">
        <v>1952</v>
      </c>
      <c r="C1199">
        <v>4</v>
      </c>
      <c r="D1199">
        <v>13.5</v>
      </c>
      <c r="E1199">
        <v>5.0999999999999996</v>
      </c>
      <c r="F1199">
        <v>1</v>
      </c>
      <c r="G1199">
        <v>38.700000000000003</v>
      </c>
      <c r="H1199">
        <v>145.30000000000001</v>
      </c>
    </row>
    <row r="1200" spans="2:8" x14ac:dyDescent="0.3">
      <c r="B1200">
        <v>1952</v>
      </c>
      <c r="C1200">
        <v>5</v>
      </c>
      <c r="D1200">
        <v>16.7</v>
      </c>
      <c r="E1200">
        <v>7.6</v>
      </c>
      <c r="F1200">
        <v>0</v>
      </c>
      <c r="G1200">
        <v>25.7</v>
      </c>
      <c r="H1200">
        <v>171.5</v>
      </c>
    </row>
    <row r="1201" spans="2:8" x14ac:dyDescent="0.3">
      <c r="B1201">
        <v>1952</v>
      </c>
      <c r="C1201">
        <v>6</v>
      </c>
      <c r="D1201">
        <v>17.2</v>
      </c>
      <c r="E1201">
        <v>9</v>
      </c>
      <c r="F1201">
        <v>0</v>
      </c>
      <c r="G1201">
        <v>56.4</v>
      </c>
      <c r="H1201">
        <v>145.1</v>
      </c>
    </row>
    <row r="1202" spans="2:8" x14ac:dyDescent="0.3">
      <c r="B1202">
        <v>1952</v>
      </c>
      <c r="C1202">
        <v>7</v>
      </c>
      <c r="D1202">
        <v>19.7</v>
      </c>
      <c r="E1202">
        <v>11.7</v>
      </c>
      <c r="F1202">
        <v>0</v>
      </c>
      <c r="G1202">
        <v>40.700000000000003</v>
      </c>
      <c r="H1202">
        <v>105.8</v>
      </c>
    </row>
    <row r="1203" spans="2:8" x14ac:dyDescent="0.3">
      <c r="B1203">
        <v>1952</v>
      </c>
      <c r="C1203">
        <v>8</v>
      </c>
      <c r="D1203">
        <v>18.600000000000001</v>
      </c>
      <c r="E1203">
        <v>10.7</v>
      </c>
      <c r="F1203">
        <v>0</v>
      </c>
      <c r="G1203">
        <v>42.1</v>
      </c>
      <c r="H1203">
        <v>108.4</v>
      </c>
    </row>
    <row r="1204" spans="2:8" x14ac:dyDescent="0.3">
      <c r="B1204">
        <v>1952</v>
      </c>
      <c r="C1204">
        <v>9</v>
      </c>
      <c r="D1204">
        <v>14.4</v>
      </c>
      <c r="E1204">
        <v>6.1</v>
      </c>
      <c r="F1204">
        <v>0</v>
      </c>
      <c r="G1204">
        <v>27</v>
      </c>
      <c r="H1204">
        <v>105.6</v>
      </c>
    </row>
    <row r="1205" spans="2:8" x14ac:dyDescent="0.3">
      <c r="B1205">
        <v>1952</v>
      </c>
      <c r="C1205">
        <v>10</v>
      </c>
      <c r="D1205">
        <v>12.6</v>
      </c>
      <c r="E1205">
        <v>5.5</v>
      </c>
      <c r="F1205">
        <v>2</v>
      </c>
      <c r="G1205">
        <v>44.4</v>
      </c>
      <c r="H1205">
        <v>121.3</v>
      </c>
    </row>
    <row r="1206" spans="2:8" x14ac:dyDescent="0.3">
      <c r="B1206">
        <v>1952</v>
      </c>
      <c r="C1206">
        <v>11</v>
      </c>
      <c r="D1206">
        <v>7.7</v>
      </c>
      <c r="E1206">
        <v>1.5</v>
      </c>
      <c r="F1206">
        <v>10</v>
      </c>
      <c r="G1206">
        <v>46.1</v>
      </c>
      <c r="H1206">
        <v>52.7</v>
      </c>
    </row>
    <row r="1207" spans="2:8" x14ac:dyDescent="0.3">
      <c r="B1207">
        <v>1952</v>
      </c>
      <c r="C1207">
        <v>12</v>
      </c>
      <c r="D1207">
        <v>6.4</v>
      </c>
      <c r="E1207">
        <v>0.8</v>
      </c>
      <c r="F1207">
        <v>12</v>
      </c>
      <c r="G1207">
        <v>85.4</v>
      </c>
      <c r="H1207" t="s">
        <v>10</v>
      </c>
    </row>
    <row r="1208" spans="2:8" x14ac:dyDescent="0.3">
      <c r="B1208">
        <v>1953</v>
      </c>
      <c r="C1208">
        <v>1</v>
      </c>
      <c r="D1208">
        <v>7.5</v>
      </c>
      <c r="E1208">
        <v>2.2000000000000002</v>
      </c>
      <c r="F1208">
        <v>8</v>
      </c>
      <c r="G1208">
        <v>19.7</v>
      </c>
      <c r="H1208">
        <v>41.8</v>
      </c>
    </row>
    <row r="1209" spans="2:8" x14ac:dyDescent="0.3">
      <c r="B1209">
        <v>1953</v>
      </c>
      <c r="C1209">
        <v>2</v>
      </c>
      <c r="D1209">
        <v>8.9</v>
      </c>
      <c r="E1209">
        <v>2.8</v>
      </c>
      <c r="F1209">
        <v>8</v>
      </c>
      <c r="G1209">
        <v>34.200000000000003</v>
      </c>
      <c r="H1209">
        <v>51.1</v>
      </c>
    </row>
    <row r="1210" spans="2:8" x14ac:dyDescent="0.3">
      <c r="B1210">
        <v>1953</v>
      </c>
      <c r="C1210">
        <v>3</v>
      </c>
      <c r="D1210">
        <v>10.6</v>
      </c>
      <c r="E1210">
        <v>0.9</v>
      </c>
      <c r="F1210">
        <v>12</v>
      </c>
      <c r="G1210">
        <v>7</v>
      </c>
      <c r="H1210">
        <v>111.5</v>
      </c>
    </row>
    <row r="1211" spans="2:8" x14ac:dyDescent="0.3">
      <c r="B1211">
        <v>1953</v>
      </c>
      <c r="C1211">
        <v>4</v>
      </c>
      <c r="D1211">
        <v>11.4</v>
      </c>
      <c r="E1211">
        <v>1.9</v>
      </c>
      <c r="F1211">
        <v>3</v>
      </c>
      <c r="G1211">
        <v>30.4</v>
      </c>
      <c r="H1211">
        <v>154.69999999999999</v>
      </c>
    </row>
    <row r="1212" spans="2:8" x14ac:dyDescent="0.3">
      <c r="B1212">
        <v>1953</v>
      </c>
      <c r="C1212">
        <v>5</v>
      </c>
      <c r="D1212">
        <v>17.3</v>
      </c>
      <c r="E1212">
        <v>8.1</v>
      </c>
      <c r="F1212">
        <v>0</v>
      </c>
      <c r="G1212">
        <v>32.6</v>
      </c>
      <c r="H1212">
        <v>204.9</v>
      </c>
    </row>
    <row r="1213" spans="2:8" x14ac:dyDescent="0.3">
      <c r="B1213">
        <v>1953</v>
      </c>
      <c r="C1213">
        <v>6</v>
      </c>
      <c r="D1213">
        <v>18.100000000000001</v>
      </c>
      <c r="E1213">
        <v>9.1999999999999993</v>
      </c>
      <c r="F1213">
        <v>0</v>
      </c>
      <c r="G1213">
        <v>34.299999999999997</v>
      </c>
      <c r="H1213">
        <v>158.5</v>
      </c>
    </row>
    <row r="1214" spans="2:8" x14ac:dyDescent="0.3">
      <c r="B1214">
        <v>1953</v>
      </c>
      <c r="C1214">
        <v>7</v>
      </c>
      <c r="D1214">
        <v>18.5</v>
      </c>
      <c r="E1214">
        <v>10.7</v>
      </c>
      <c r="F1214">
        <v>0</v>
      </c>
      <c r="G1214">
        <v>60</v>
      </c>
      <c r="H1214">
        <v>134.9</v>
      </c>
    </row>
    <row r="1215" spans="2:8" x14ac:dyDescent="0.3">
      <c r="B1215">
        <v>1953</v>
      </c>
      <c r="C1215">
        <v>8</v>
      </c>
      <c r="D1215">
        <v>18.899999999999999</v>
      </c>
      <c r="E1215">
        <v>10.8</v>
      </c>
      <c r="F1215">
        <v>0</v>
      </c>
      <c r="G1215">
        <v>33.799999999999997</v>
      </c>
      <c r="H1215">
        <v>130.1</v>
      </c>
    </row>
    <row r="1216" spans="2:8" x14ac:dyDescent="0.3">
      <c r="B1216">
        <v>1953</v>
      </c>
      <c r="C1216">
        <v>9</v>
      </c>
      <c r="D1216">
        <v>17.399999999999999</v>
      </c>
      <c r="E1216">
        <v>10.5</v>
      </c>
      <c r="F1216">
        <v>0</v>
      </c>
      <c r="G1216">
        <v>36.200000000000003</v>
      </c>
      <c r="H1216">
        <v>92.3</v>
      </c>
    </row>
    <row r="1217" spans="2:8" x14ac:dyDescent="0.3">
      <c r="B1217">
        <v>1953</v>
      </c>
      <c r="C1217">
        <v>10</v>
      </c>
      <c r="D1217">
        <v>13.5</v>
      </c>
      <c r="E1217">
        <v>6.7</v>
      </c>
      <c r="F1217">
        <v>0</v>
      </c>
      <c r="G1217">
        <v>33.4</v>
      </c>
      <c r="H1217">
        <v>83.7</v>
      </c>
    </row>
    <row r="1218" spans="2:8" x14ac:dyDescent="0.3">
      <c r="B1218">
        <v>1953</v>
      </c>
      <c r="C1218">
        <v>11</v>
      </c>
      <c r="D1218">
        <v>10.7</v>
      </c>
      <c r="E1218">
        <v>5.3</v>
      </c>
      <c r="F1218">
        <v>0</v>
      </c>
      <c r="G1218">
        <v>38.700000000000003</v>
      </c>
      <c r="H1218">
        <v>53.1</v>
      </c>
    </row>
    <row r="1219" spans="2:8" x14ac:dyDescent="0.3">
      <c r="B1219">
        <v>1953</v>
      </c>
      <c r="C1219">
        <v>12</v>
      </c>
      <c r="D1219">
        <v>9.6999999999999993</v>
      </c>
      <c r="E1219">
        <v>4.5</v>
      </c>
      <c r="F1219">
        <v>3</v>
      </c>
      <c r="G1219">
        <v>50.9</v>
      </c>
      <c r="H1219">
        <v>31.8</v>
      </c>
    </row>
    <row r="1220" spans="2:8" x14ac:dyDescent="0.3">
      <c r="B1220">
        <v>1954</v>
      </c>
      <c r="C1220">
        <v>1</v>
      </c>
      <c r="D1220">
        <v>7.1</v>
      </c>
      <c r="E1220">
        <v>1.9</v>
      </c>
      <c r="F1220">
        <v>10</v>
      </c>
      <c r="G1220">
        <v>46.4</v>
      </c>
      <c r="H1220">
        <v>39.1</v>
      </c>
    </row>
    <row r="1221" spans="2:8" x14ac:dyDescent="0.3">
      <c r="B1221">
        <v>1954</v>
      </c>
      <c r="C1221">
        <v>2</v>
      </c>
      <c r="D1221">
        <v>6.9</v>
      </c>
      <c r="E1221">
        <v>1.5</v>
      </c>
      <c r="F1221">
        <v>6</v>
      </c>
      <c r="G1221">
        <v>54.2</v>
      </c>
      <c r="H1221">
        <v>41.4</v>
      </c>
    </row>
    <row r="1222" spans="2:8" x14ac:dyDescent="0.3">
      <c r="B1222">
        <v>1954</v>
      </c>
      <c r="C1222">
        <v>3</v>
      </c>
      <c r="D1222">
        <v>9.4</v>
      </c>
      <c r="E1222">
        <v>3</v>
      </c>
      <c r="F1222">
        <v>6</v>
      </c>
      <c r="G1222">
        <v>33.1</v>
      </c>
      <c r="H1222">
        <v>100.6</v>
      </c>
    </row>
    <row r="1223" spans="2:8" x14ac:dyDescent="0.3">
      <c r="B1223">
        <v>1954</v>
      </c>
      <c r="C1223">
        <v>4</v>
      </c>
      <c r="D1223">
        <v>12.8</v>
      </c>
      <c r="E1223">
        <v>3</v>
      </c>
      <c r="F1223">
        <v>3</v>
      </c>
      <c r="G1223">
        <v>14</v>
      </c>
      <c r="H1223">
        <v>170.7</v>
      </c>
    </row>
    <row r="1224" spans="2:8" x14ac:dyDescent="0.3">
      <c r="B1224">
        <v>1954</v>
      </c>
      <c r="C1224">
        <v>5</v>
      </c>
      <c r="D1224">
        <v>15.1</v>
      </c>
      <c r="E1224">
        <v>6.4</v>
      </c>
      <c r="F1224">
        <v>1</v>
      </c>
      <c r="G1224">
        <v>50.9</v>
      </c>
      <c r="H1224">
        <v>161.69999999999999</v>
      </c>
    </row>
    <row r="1225" spans="2:8" x14ac:dyDescent="0.3">
      <c r="B1225">
        <v>1954</v>
      </c>
      <c r="C1225">
        <v>6</v>
      </c>
      <c r="D1225">
        <v>16.5</v>
      </c>
      <c r="E1225">
        <v>8.8000000000000007</v>
      </c>
      <c r="F1225">
        <v>0</v>
      </c>
      <c r="G1225">
        <v>32.4</v>
      </c>
      <c r="H1225">
        <v>114.2</v>
      </c>
    </row>
    <row r="1226" spans="2:8" x14ac:dyDescent="0.3">
      <c r="B1226">
        <v>1954</v>
      </c>
      <c r="C1226">
        <v>7</v>
      </c>
      <c r="D1226">
        <v>17</v>
      </c>
      <c r="E1226">
        <v>10</v>
      </c>
      <c r="F1226">
        <v>0</v>
      </c>
      <c r="G1226">
        <v>49.3</v>
      </c>
      <c r="H1226">
        <v>85.6</v>
      </c>
    </row>
    <row r="1227" spans="2:8" x14ac:dyDescent="0.3">
      <c r="B1227">
        <v>1954</v>
      </c>
      <c r="C1227">
        <v>8</v>
      </c>
      <c r="D1227">
        <v>17.5</v>
      </c>
      <c r="E1227">
        <v>9.6999999999999993</v>
      </c>
      <c r="F1227">
        <v>0</v>
      </c>
      <c r="G1227">
        <v>37.9</v>
      </c>
      <c r="H1227">
        <v>116.5</v>
      </c>
    </row>
    <row r="1228" spans="2:8" x14ac:dyDescent="0.3">
      <c r="B1228">
        <v>1954</v>
      </c>
      <c r="C1228">
        <v>9</v>
      </c>
      <c r="D1228">
        <v>15.3</v>
      </c>
      <c r="E1228">
        <v>7.8</v>
      </c>
      <c r="F1228">
        <v>0</v>
      </c>
      <c r="G1228">
        <v>65.400000000000006</v>
      </c>
      <c r="H1228">
        <v>135.19999999999999</v>
      </c>
    </row>
    <row r="1229" spans="2:8" x14ac:dyDescent="0.3">
      <c r="B1229">
        <v>1954</v>
      </c>
      <c r="C1229">
        <v>10</v>
      </c>
      <c r="D1229">
        <v>14.2</v>
      </c>
      <c r="E1229">
        <v>7.5</v>
      </c>
      <c r="F1229">
        <v>1</v>
      </c>
      <c r="G1229">
        <v>60.2</v>
      </c>
      <c r="H1229">
        <v>60.5</v>
      </c>
    </row>
    <row r="1230" spans="2:8" x14ac:dyDescent="0.3">
      <c r="B1230">
        <v>1954</v>
      </c>
      <c r="C1230">
        <v>11</v>
      </c>
      <c r="D1230">
        <v>9.5</v>
      </c>
      <c r="E1230">
        <v>3</v>
      </c>
      <c r="F1230">
        <v>3</v>
      </c>
      <c r="G1230">
        <v>46.8</v>
      </c>
      <c r="H1230">
        <v>51.9</v>
      </c>
    </row>
    <row r="1231" spans="2:8" x14ac:dyDescent="0.3">
      <c r="B1231">
        <v>1954</v>
      </c>
      <c r="C1231">
        <v>12</v>
      </c>
      <c r="D1231">
        <v>9.1999999999999993</v>
      </c>
      <c r="E1231">
        <v>4.5</v>
      </c>
      <c r="F1231">
        <v>1</v>
      </c>
      <c r="G1231">
        <v>48.8</v>
      </c>
      <c r="H1231">
        <v>23.9</v>
      </c>
    </row>
    <row r="1232" spans="2:8" x14ac:dyDescent="0.3">
      <c r="B1232">
        <v>1955</v>
      </c>
      <c r="C1232">
        <v>1</v>
      </c>
      <c r="D1232">
        <v>5.7</v>
      </c>
      <c r="E1232">
        <v>0.4</v>
      </c>
      <c r="F1232">
        <v>12</v>
      </c>
      <c r="G1232">
        <v>55.6</v>
      </c>
      <c r="H1232">
        <v>53.3</v>
      </c>
    </row>
    <row r="1233" spans="2:8" x14ac:dyDescent="0.3">
      <c r="B1233">
        <v>1955</v>
      </c>
      <c r="C1233">
        <v>2</v>
      </c>
      <c r="D1233">
        <v>5.0999999999999996</v>
      </c>
      <c r="E1233">
        <v>-1.5</v>
      </c>
      <c r="F1233">
        <v>16</v>
      </c>
      <c r="G1233">
        <v>27.7</v>
      </c>
      <c r="H1233">
        <v>70.599999999999994</v>
      </c>
    </row>
    <row r="1234" spans="2:8" x14ac:dyDescent="0.3">
      <c r="B1234">
        <v>1955</v>
      </c>
      <c r="C1234">
        <v>3</v>
      </c>
      <c r="D1234">
        <v>8.8000000000000007</v>
      </c>
      <c r="E1234">
        <v>-0.3</v>
      </c>
      <c r="F1234">
        <v>18</v>
      </c>
      <c r="G1234">
        <v>18.3</v>
      </c>
      <c r="H1234">
        <v>140.4</v>
      </c>
    </row>
    <row r="1235" spans="2:8" x14ac:dyDescent="0.3">
      <c r="B1235">
        <v>1955</v>
      </c>
      <c r="C1235">
        <v>4</v>
      </c>
      <c r="D1235">
        <v>14.6</v>
      </c>
      <c r="E1235">
        <v>4.7</v>
      </c>
      <c r="F1235">
        <v>1</v>
      </c>
      <c r="G1235">
        <v>70.3</v>
      </c>
      <c r="H1235">
        <v>173.8</v>
      </c>
    </row>
    <row r="1236" spans="2:8" x14ac:dyDescent="0.3">
      <c r="B1236">
        <v>1955</v>
      </c>
      <c r="C1236">
        <v>5</v>
      </c>
      <c r="D1236">
        <v>13.8</v>
      </c>
      <c r="E1236">
        <v>5.5</v>
      </c>
      <c r="F1236">
        <v>0</v>
      </c>
      <c r="G1236">
        <v>73.5</v>
      </c>
      <c r="H1236">
        <v>203.7</v>
      </c>
    </row>
    <row r="1237" spans="2:8" x14ac:dyDescent="0.3">
      <c r="B1237">
        <v>1955</v>
      </c>
      <c r="C1237">
        <v>6</v>
      </c>
      <c r="D1237">
        <v>16.399999999999999</v>
      </c>
      <c r="E1237">
        <v>9.1</v>
      </c>
      <c r="F1237">
        <v>0</v>
      </c>
      <c r="G1237">
        <v>107.5</v>
      </c>
      <c r="H1237">
        <v>103.3</v>
      </c>
    </row>
    <row r="1238" spans="2:8" x14ac:dyDescent="0.3">
      <c r="B1238">
        <v>1955</v>
      </c>
      <c r="C1238">
        <v>7</v>
      </c>
      <c r="D1238">
        <v>22.2</v>
      </c>
      <c r="E1238">
        <v>11</v>
      </c>
      <c r="F1238">
        <v>0</v>
      </c>
      <c r="G1238">
        <v>50.3</v>
      </c>
      <c r="H1238">
        <v>217.8</v>
      </c>
    </row>
    <row r="1239" spans="2:8" x14ac:dyDescent="0.3">
      <c r="B1239">
        <v>1955</v>
      </c>
      <c r="C1239">
        <v>8</v>
      </c>
      <c r="D1239">
        <v>21.7</v>
      </c>
      <c r="E1239">
        <v>12.5</v>
      </c>
      <c r="F1239">
        <v>0</v>
      </c>
      <c r="G1239">
        <v>27.4</v>
      </c>
      <c r="H1239">
        <v>132.9</v>
      </c>
    </row>
    <row r="1240" spans="2:8" x14ac:dyDescent="0.3">
      <c r="B1240">
        <v>1955</v>
      </c>
      <c r="C1240">
        <v>9</v>
      </c>
      <c r="D1240">
        <v>18</v>
      </c>
      <c r="E1240">
        <v>9.9</v>
      </c>
      <c r="F1240">
        <v>0</v>
      </c>
      <c r="G1240">
        <v>83.5</v>
      </c>
      <c r="H1240">
        <v>144.6</v>
      </c>
    </row>
    <row r="1241" spans="2:8" x14ac:dyDescent="0.3">
      <c r="B1241">
        <v>1955</v>
      </c>
      <c r="C1241">
        <v>10</v>
      </c>
      <c r="D1241">
        <v>13</v>
      </c>
      <c r="E1241">
        <v>5.0999999999999996</v>
      </c>
      <c r="F1241">
        <v>2</v>
      </c>
      <c r="G1241">
        <v>37.700000000000003</v>
      </c>
      <c r="H1241">
        <v>101.7</v>
      </c>
    </row>
    <row r="1242" spans="2:8" x14ac:dyDescent="0.3">
      <c r="B1242">
        <v>1955</v>
      </c>
      <c r="C1242">
        <v>11</v>
      </c>
      <c r="D1242">
        <v>10.3</v>
      </c>
      <c r="E1242">
        <v>5.4</v>
      </c>
      <c r="F1242">
        <v>2</v>
      </c>
      <c r="G1242">
        <v>51.4</v>
      </c>
      <c r="H1242">
        <v>40.4</v>
      </c>
    </row>
    <row r="1243" spans="2:8" x14ac:dyDescent="0.3">
      <c r="B1243">
        <v>1955</v>
      </c>
      <c r="C1243">
        <v>12</v>
      </c>
      <c r="D1243">
        <v>8.8000000000000007</v>
      </c>
      <c r="E1243">
        <v>3</v>
      </c>
      <c r="F1243">
        <v>4</v>
      </c>
      <c r="G1243">
        <v>102.9</v>
      </c>
      <c r="H1243">
        <v>30.1</v>
      </c>
    </row>
    <row r="1244" spans="2:8" x14ac:dyDescent="0.3">
      <c r="B1244">
        <v>1956</v>
      </c>
      <c r="C1244">
        <v>1</v>
      </c>
      <c r="D1244">
        <v>6.6</v>
      </c>
      <c r="E1244">
        <v>0.9</v>
      </c>
      <c r="F1244">
        <v>13</v>
      </c>
      <c r="G1244">
        <v>50.1</v>
      </c>
      <c r="H1244">
        <v>46.2</v>
      </c>
    </row>
    <row r="1245" spans="2:8" x14ac:dyDescent="0.3">
      <c r="B1245">
        <v>1956</v>
      </c>
      <c r="C1245">
        <v>2</v>
      </c>
      <c r="D1245">
        <v>5.7</v>
      </c>
      <c r="E1245">
        <v>-0.9</v>
      </c>
      <c r="F1245">
        <v>19</v>
      </c>
      <c r="G1245">
        <v>26.7</v>
      </c>
      <c r="H1245">
        <v>73.099999999999994</v>
      </c>
    </row>
    <row r="1246" spans="2:8" x14ac:dyDescent="0.3">
      <c r="B1246">
        <v>1956</v>
      </c>
      <c r="C1246">
        <v>3</v>
      </c>
      <c r="D1246">
        <v>10.4</v>
      </c>
      <c r="E1246">
        <v>3.8</v>
      </c>
      <c r="F1246">
        <v>2</v>
      </c>
      <c r="G1246">
        <v>67.099999999999994</v>
      </c>
      <c r="H1246">
        <v>114.6</v>
      </c>
    </row>
    <row r="1247" spans="2:8" x14ac:dyDescent="0.3">
      <c r="B1247">
        <v>1956</v>
      </c>
      <c r="C1247">
        <v>4</v>
      </c>
      <c r="D1247">
        <v>12.6</v>
      </c>
      <c r="E1247">
        <v>3</v>
      </c>
      <c r="F1247">
        <v>6</v>
      </c>
      <c r="G1247">
        <v>27.6</v>
      </c>
      <c r="H1247">
        <v>152.1</v>
      </c>
    </row>
    <row r="1248" spans="2:8" x14ac:dyDescent="0.3">
      <c r="B1248">
        <v>1956</v>
      </c>
      <c r="C1248">
        <v>5</v>
      </c>
      <c r="D1248">
        <v>16.100000000000001</v>
      </c>
      <c r="E1248">
        <v>7</v>
      </c>
      <c r="F1248">
        <v>1</v>
      </c>
      <c r="G1248">
        <v>33.1</v>
      </c>
      <c r="H1248">
        <v>170.1</v>
      </c>
    </row>
    <row r="1249" spans="2:8" x14ac:dyDescent="0.3">
      <c r="B1249">
        <v>1956</v>
      </c>
      <c r="C1249">
        <v>6</v>
      </c>
      <c r="D1249">
        <v>17.399999999999999</v>
      </c>
      <c r="E1249">
        <v>8.1999999999999993</v>
      </c>
      <c r="F1249">
        <v>0</v>
      </c>
      <c r="G1249">
        <v>62.7</v>
      </c>
      <c r="H1249">
        <v>179.7</v>
      </c>
    </row>
    <row r="1250" spans="2:8" x14ac:dyDescent="0.3">
      <c r="B1250">
        <v>1956</v>
      </c>
      <c r="C1250">
        <v>7</v>
      </c>
      <c r="D1250">
        <v>18.8</v>
      </c>
      <c r="E1250">
        <v>11.1</v>
      </c>
      <c r="F1250">
        <v>0</v>
      </c>
      <c r="G1250">
        <v>95.5</v>
      </c>
      <c r="H1250">
        <v>133.80000000000001</v>
      </c>
    </row>
    <row r="1251" spans="2:8" x14ac:dyDescent="0.3">
      <c r="B1251">
        <v>1956</v>
      </c>
      <c r="C1251">
        <v>8</v>
      </c>
      <c r="D1251">
        <v>16.899999999999999</v>
      </c>
      <c r="E1251">
        <v>9.1</v>
      </c>
      <c r="F1251">
        <v>0</v>
      </c>
      <c r="G1251">
        <v>150</v>
      </c>
      <c r="H1251">
        <v>129.30000000000001</v>
      </c>
    </row>
    <row r="1252" spans="2:8" x14ac:dyDescent="0.3">
      <c r="B1252">
        <v>1956</v>
      </c>
      <c r="C1252">
        <v>9</v>
      </c>
      <c r="D1252">
        <v>16.2</v>
      </c>
      <c r="E1252">
        <v>10</v>
      </c>
      <c r="F1252">
        <v>0</v>
      </c>
      <c r="G1252">
        <v>84.5</v>
      </c>
      <c r="H1252">
        <v>74.099999999999994</v>
      </c>
    </row>
    <row r="1253" spans="2:8" x14ac:dyDescent="0.3">
      <c r="B1253">
        <v>1956</v>
      </c>
      <c r="C1253">
        <v>10</v>
      </c>
      <c r="D1253">
        <v>13.1</v>
      </c>
      <c r="E1253">
        <v>6.2</v>
      </c>
      <c r="F1253">
        <v>1</v>
      </c>
      <c r="G1253">
        <v>49.4</v>
      </c>
      <c r="H1253">
        <v>96.6</v>
      </c>
    </row>
    <row r="1254" spans="2:8" x14ac:dyDescent="0.3">
      <c r="B1254">
        <v>1956</v>
      </c>
      <c r="C1254">
        <v>11</v>
      </c>
      <c r="D1254">
        <v>9.9</v>
      </c>
      <c r="E1254">
        <v>4.5999999999999996</v>
      </c>
      <c r="F1254">
        <v>1</v>
      </c>
      <c r="G1254">
        <v>58</v>
      </c>
      <c r="H1254">
        <v>40.6</v>
      </c>
    </row>
    <row r="1255" spans="2:8" x14ac:dyDescent="0.3">
      <c r="B1255">
        <v>1956</v>
      </c>
      <c r="C1255">
        <v>12</v>
      </c>
      <c r="D1255">
        <v>8.8000000000000007</v>
      </c>
      <c r="E1255">
        <v>4.2</v>
      </c>
      <c r="F1255">
        <v>3</v>
      </c>
      <c r="G1255">
        <v>138.1</v>
      </c>
      <c r="H1255">
        <v>23.7</v>
      </c>
    </row>
    <row r="1256" spans="2:8" x14ac:dyDescent="0.3">
      <c r="B1256">
        <v>1957</v>
      </c>
      <c r="C1256">
        <v>1</v>
      </c>
      <c r="D1256">
        <v>8.5</v>
      </c>
      <c r="E1256">
        <v>1.8</v>
      </c>
      <c r="F1256">
        <v>9</v>
      </c>
      <c r="G1256">
        <v>114.4</v>
      </c>
      <c r="H1256">
        <v>57.9</v>
      </c>
    </row>
    <row r="1257" spans="2:8" x14ac:dyDescent="0.3">
      <c r="B1257">
        <v>1957</v>
      </c>
      <c r="C1257">
        <v>2</v>
      </c>
      <c r="D1257">
        <v>8.6</v>
      </c>
      <c r="E1257">
        <v>1.8</v>
      </c>
      <c r="F1257">
        <v>7</v>
      </c>
      <c r="G1257">
        <v>51.4</v>
      </c>
      <c r="H1257">
        <v>85</v>
      </c>
    </row>
    <row r="1258" spans="2:8" x14ac:dyDescent="0.3">
      <c r="B1258">
        <v>1957</v>
      </c>
      <c r="C1258">
        <v>3</v>
      </c>
      <c r="D1258">
        <v>12.2</v>
      </c>
      <c r="E1258">
        <v>6.5</v>
      </c>
      <c r="F1258">
        <v>1</v>
      </c>
      <c r="G1258">
        <v>62.3</v>
      </c>
      <c r="H1258">
        <v>62.7</v>
      </c>
    </row>
    <row r="1259" spans="2:8" x14ac:dyDescent="0.3">
      <c r="B1259">
        <v>1957</v>
      </c>
      <c r="C1259">
        <v>4</v>
      </c>
      <c r="D1259">
        <v>13.2</v>
      </c>
      <c r="E1259">
        <v>4.2</v>
      </c>
      <c r="F1259">
        <v>0</v>
      </c>
      <c r="G1259">
        <v>29.8</v>
      </c>
      <c r="H1259">
        <v>173.5</v>
      </c>
    </row>
    <row r="1260" spans="2:8" x14ac:dyDescent="0.3">
      <c r="B1260">
        <v>1957</v>
      </c>
      <c r="C1260">
        <v>5</v>
      </c>
      <c r="D1260">
        <v>15.2</v>
      </c>
      <c r="E1260">
        <v>5.8</v>
      </c>
      <c r="F1260">
        <v>1</v>
      </c>
      <c r="G1260">
        <v>61.8</v>
      </c>
      <c r="H1260">
        <v>187.9</v>
      </c>
    </row>
    <row r="1261" spans="2:8" x14ac:dyDescent="0.3">
      <c r="B1261">
        <v>1957</v>
      </c>
      <c r="C1261">
        <v>6</v>
      </c>
      <c r="D1261">
        <v>19.899999999999999</v>
      </c>
      <c r="E1261">
        <v>8.3000000000000007</v>
      </c>
      <c r="F1261">
        <v>0</v>
      </c>
      <c r="G1261">
        <v>35.6</v>
      </c>
      <c r="H1261">
        <v>244.1</v>
      </c>
    </row>
    <row r="1262" spans="2:8" x14ac:dyDescent="0.3">
      <c r="B1262">
        <v>1957</v>
      </c>
      <c r="C1262">
        <v>7</v>
      </c>
      <c r="D1262">
        <v>18.3</v>
      </c>
      <c r="E1262">
        <v>11.6</v>
      </c>
      <c r="F1262">
        <v>0</v>
      </c>
      <c r="G1262">
        <v>93.8</v>
      </c>
      <c r="H1262">
        <v>65</v>
      </c>
    </row>
    <row r="1263" spans="2:8" x14ac:dyDescent="0.3">
      <c r="B1263">
        <v>1957</v>
      </c>
      <c r="C1263">
        <v>8</v>
      </c>
      <c r="D1263">
        <v>18.100000000000001</v>
      </c>
      <c r="E1263">
        <v>11</v>
      </c>
      <c r="F1263">
        <v>0</v>
      </c>
      <c r="G1263">
        <v>141.4</v>
      </c>
      <c r="H1263">
        <v>111.4</v>
      </c>
    </row>
    <row r="1264" spans="2:8" x14ac:dyDescent="0.3">
      <c r="B1264">
        <v>1957</v>
      </c>
      <c r="C1264">
        <v>9</v>
      </c>
      <c r="D1264">
        <v>15.2</v>
      </c>
      <c r="E1264">
        <v>8.3000000000000007</v>
      </c>
      <c r="F1264">
        <v>0</v>
      </c>
      <c r="G1264">
        <v>98.3</v>
      </c>
      <c r="H1264">
        <v>88.9</v>
      </c>
    </row>
    <row r="1265" spans="2:8" x14ac:dyDescent="0.3">
      <c r="B1265">
        <v>1957</v>
      </c>
      <c r="C1265">
        <v>10</v>
      </c>
      <c r="D1265">
        <v>13.2</v>
      </c>
      <c r="E1265">
        <v>6.9</v>
      </c>
      <c r="F1265">
        <v>0</v>
      </c>
      <c r="G1265">
        <v>88.6</v>
      </c>
      <c r="H1265">
        <v>62.8</v>
      </c>
    </row>
    <row r="1266" spans="2:8" x14ac:dyDescent="0.3">
      <c r="B1266">
        <v>1957</v>
      </c>
      <c r="C1266">
        <v>11</v>
      </c>
      <c r="D1266">
        <v>9.4</v>
      </c>
      <c r="E1266">
        <v>3.8</v>
      </c>
      <c r="F1266">
        <v>5</v>
      </c>
      <c r="G1266">
        <v>25.2</v>
      </c>
      <c r="H1266">
        <v>55.7</v>
      </c>
    </row>
    <row r="1267" spans="2:8" x14ac:dyDescent="0.3">
      <c r="B1267">
        <v>1957</v>
      </c>
      <c r="C1267">
        <v>12</v>
      </c>
      <c r="D1267">
        <v>8.1999999999999993</v>
      </c>
      <c r="E1267">
        <v>2.7</v>
      </c>
      <c r="F1267">
        <v>3</v>
      </c>
      <c r="G1267">
        <v>109.3</v>
      </c>
      <c r="H1267">
        <v>48.9</v>
      </c>
    </row>
    <row r="1268" spans="2:8" x14ac:dyDescent="0.3">
      <c r="B1268">
        <v>1958</v>
      </c>
      <c r="C1268">
        <v>1</v>
      </c>
      <c r="D1268">
        <v>7</v>
      </c>
      <c r="E1268">
        <v>1.5</v>
      </c>
      <c r="F1268">
        <v>9</v>
      </c>
      <c r="G1268">
        <v>86.4</v>
      </c>
      <c r="H1268">
        <v>57.2</v>
      </c>
    </row>
    <row r="1269" spans="2:8" x14ac:dyDescent="0.3">
      <c r="B1269">
        <v>1958</v>
      </c>
      <c r="C1269">
        <v>2</v>
      </c>
      <c r="D1269">
        <v>8.3000000000000007</v>
      </c>
      <c r="E1269">
        <v>2.1</v>
      </c>
      <c r="F1269">
        <v>8</v>
      </c>
      <c r="G1269">
        <v>99.3</v>
      </c>
      <c r="H1269">
        <v>59.8</v>
      </c>
    </row>
    <row r="1270" spans="2:8" x14ac:dyDescent="0.3">
      <c r="B1270">
        <v>1958</v>
      </c>
      <c r="C1270">
        <v>3</v>
      </c>
      <c r="D1270">
        <v>7.4</v>
      </c>
      <c r="E1270">
        <v>0.9</v>
      </c>
      <c r="F1270">
        <v>13</v>
      </c>
      <c r="G1270">
        <v>35.1</v>
      </c>
      <c r="H1270">
        <v>100.9</v>
      </c>
    </row>
    <row r="1271" spans="2:8" x14ac:dyDescent="0.3">
      <c r="B1271">
        <v>1958</v>
      </c>
      <c r="C1271">
        <v>4</v>
      </c>
      <c r="D1271">
        <v>11.9</v>
      </c>
      <c r="E1271">
        <v>3.9</v>
      </c>
      <c r="F1271">
        <v>4</v>
      </c>
      <c r="G1271">
        <v>30.6</v>
      </c>
      <c r="H1271">
        <v>133.30000000000001</v>
      </c>
    </row>
    <row r="1272" spans="2:8" x14ac:dyDescent="0.3">
      <c r="B1272">
        <v>1958</v>
      </c>
      <c r="C1272">
        <v>5</v>
      </c>
      <c r="D1272">
        <v>14.6</v>
      </c>
      <c r="E1272">
        <v>5.3</v>
      </c>
      <c r="F1272">
        <v>0</v>
      </c>
      <c r="G1272">
        <v>67.2</v>
      </c>
      <c r="H1272">
        <v>193.6</v>
      </c>
    </row>
    <row r="1273" spans="2:8" x14ac:dyDescent="0.3">
      <c r="B1273">
        <v>1958</v>
      </c>
      <c r="C1273">
        <v>6</v>
      </c>
      <c r="D1273">
        <v>17</v>
      </c>
      <c r="E1273">
        <v>9.3000000000000007</v>
      </c>
      <c r="F1273">
        <v>0</v>
      </c>
      <c r="G1273">
        <v>137.5</v>
      </c>
      <c r="H1273">
        <v>121.5</v>
      </c>
    </row>
    <row r="1274" spans="2:8" x14ac:dyDescent="0.3">
      <c r="B1274">
        <v>1958</v>
      </c>
      <c r="C1274">
        <v>7</v>
      </c>
      <c r="D1274">
        <v>19.2</v>
      </c>
      <c r="E1274">
        <v>11.3</v>
      </c>
      <c r="F1274">
        <v>0</v>
      </c>
      <c r="G1274">
        <v>138.19999999999999</v>
      </c>
      <c r="H1274">
        <v>144.4</v>
      </c>
    </row>
    <row r="1275" spans="2:8" x14ac:dyDescent="0.3">
      <c r="B1275">
        <v>1958</v>
      </c>
      <c r="C1275">
        <v>8</v>
      </c>
      <c r="D1275">
        <v>18.3</v>
      </c>
      <c r="E1275">
        <v>11.2</v>
      </c>
      <c r="F1275">
        <v>0</v>
      </c>
      <c r="G1275">
        <v>99.1</v>
      </c>
      <c r="H1275">
        <v>108.4</v>
      </c>
    </row>
    <row r="1276" spans="2:8" x14ac:dyDescent="0.3">
      <c r="B1276">
        <v>1958</v>
      </c>
      <c r="C1276">
        <v>9</v>
      </c>
      <c r="D1276">
        <v>18</v>
      </c>
      <c r="E1276">
        <v>11</v>
      </c>
      <c r="F1276">
        <v>0</v>
      </c>
      <c r="G1276">
        <v>74.2</v>
      </c>
      <c r="H1276">
        <v>102.3</v>
      </c>
    </row>
    <row r="1277" spans="2:8" x14ac:dyDescent="0.3">
      <c r="B1277">
        <v>1958</v>
      </c>
      <c r="C1277">
        <v>10</v>
      </c>
      <c r="D1277">
        <v>13.7</v>
      </c>
      <c r="E1277">
        <v>7.6</v>
      </c>
      <c r="F1277">
        <v>0</v>
      </c>
      <c r="G1277">
        <v>99.5</v>
      </c>
      <c r="H1277">
        <v>86.6</v>
      </c>
    </row>
    <row r="1278" spans="2:8" x14ac:dyDescent="0.3">
      <c r="B1278">
        <v>1958</v>
      </c>
      <c r="C1278">
        <v>11</v>
      </c>
      <c r="D1278">
        <v>10.6</v>
      </c>
      <c r="E1278">
        <v>5.2</v>
      </c>
      <c r="F1278">
        <v>1</v>
      </c>
      <c r="G1278">
        <v>42.4</v>
      </c>
      <c r="H1278">
        <v>48.1</v>
      </c>
    </row>
    <row r="1279" spans="2:8" x14ac:dyDescent="0.3">
      <c r="B1279">
        <v>1958</v>
      </c>
      <c r="C1279">
        <v>12</v>
      </c>
      <c r="D1279">
        <v>7.2</v>
      </c>
      <c r="E1279">
        <v>1.7</v>
      </c>
      <c r="F1279">
        <v>5</v>
      </c>
      <c r="G1279">
        <v>131.4</v>
      </c>
      <c r="H1279">
        <v>35.799999999999997</v>
      </c>
    </row>
    <row r="1280" spans="2:8" x14ac:dyDescent="0.3">
      <c r="B1280">
        <v>1959</v>
      </c>
      <c r="C1280">
        <v>1</v>
      </c>
      <c r="D1280">
        <v>5.5</v>
      </c>
      <c r="E1280">
        <v>-1</v>
      </c>
      <c r="F1280">
        <v>19</v>
      </c>
      <c r="G1280">
        <v>55.9</v>
      </c>
      <c r="H1280">
        <v>82.7</v>
      </c>
    </row>
    <row r="1281" spans="2:8" x14ac:dyDescent="0.3">
      <c r="B1281">
        <v>1959</v>
      </c>
      <c r="C1281">
        <v>2</v>
      </c>
      <c r="D1281">
        <v>9.1999999999999993</v>
      </c>
      <c r="E1281">
        <v>2.2000000000000002</v>
      </c>
      <c r="F1281">
        <v>8</v>
      </c>
      <c r="G1281">
        <v>25.9</v>
      </c>
      <c r="H1281">
        <v>56.9</v>
      </c>
    </row>
    <row r="1282" spans="2:8" x14ac:dyDescent="0.3">
      <c r="B1282">
        <v>1959</v>
      </c>
      <c r="C1282">
        <v>3</v>
      </c>
      <c r="D1282">
        <v>11.4</v>
      </c>
      <c r="E1282">
        <v>4.3</v>
      </c>
      <c r="F1282">
        <v>0</v>
      </c>
      <c r="G1282">
        <v>59.5</v>
      </c>
      <c r="H1282">
        <v>119.3</v>
      </c>
    </row>
    <row r="1283" spans="2:8" x14ac:dyDescent="0.3">
      <c r="B1283">
        <v>1959</v>
      </c>
      <c r="C1283">
        <v>4</v>
      </c>
      <c r="D1283">
        <v>13.2</v>
      </c>
      <c r="E1283">
        <v>4.4000000000000004</v>
      </c>
      <c r="F1283">
        <v>0</v>
      </c>
      <c r="G1283">
        <v>73.8</v>
      </c>
      <c r="H1283">
        <v>157.19999999999999</v>
      </c>
    </row>
    <row r="1284" spans="2:8" x14ac:dyDescent="0.3">
      <c r="B1284">
        <v>1959</v>
      </c>
      <c r="C1284">
        <v>5</v>
      </c>
      <c r="D1284">
        <v>17.899999999999999</v>
      </c>
      <c r="E1284">
        <v>6.7</v>
      </c>
      <c r="F1284">
        <v>1</v>
      </c>
      <c r="G1284">
        <v>33.6</v>
      </c>
      <c r="H1284">
        <v>229.1</v>
      </c>
    </row>
    <row r="1285" spans="2:8" x14ac:dyDescent="0.3">
      <c r="B1285">
        <v>1959</v>
      </c>
      <c r="C1285">
        <v>6</v>
      </c>
      <c r="D1285">
        <v>19.5</v>
      </c>
      <c r="E1285">
        <v>9.5</v>
      </c>
      <c r="F1285">
        <v>0</v>
      </c>
      <c r="G1285">
        <v>50.5</v>
      </c>
      <c r="H1285">
        <v>223.4</v>
      </c>
    </row>
    <row r="1286" spans="2:8" x14ac:dyDescent="0.3">
      <c r="B1286">
        <v>1959</v>
      </c>
      <c r="C1286">
        <v>7</v>
      </c>
      <c r="D1286">
        <v>20.399999999999999</v>
      </c>
      <c r="E1286">
        <v>11.7</v>
      </c>
      <c r="F1286">
        <v>0</v>
      </c>
      <c r="G1286">
        <v>84.2</v>
      </c>
      <c r="H1286">
        <v>143.1</v>
      </c>
    </row>
    <row r="1287" spans="2:8" x14ac:dyDescent="0.3">
      <c r="B1287">
        <v>1959</v>
      </c>
      <c r="C1287">
        <v>8</v>
      </c>
      <c r="D1287">
        <v>20.399999999999999</v>
      </c>
      <c r="E1287">
        <v>11.8</v>
      </c>
      <c r="F1287">
        <v>0</v>
      </c>
      <c r="G1287">
        <v>26.1</v>
      </c>
      <c r="H1287">
        <v>141.69999999999999</v>
      </c>
    </row>
    <row r="1288" spans="2:8" x14ac:dyDescent="0.3">
      <c r="B1288">
        <v>1959</v>
      </c>
      <c r="C1288">
        <v>9</v>
      </c>
      <c r="D1288">
        <v>19.2</v>
      </c>
      <c r="E1288">
        <v>8.6999999999999993</v>
      </c>
      <c r="F1288">
        <v>0</v>
      </c>
      <c r="G1288">
        <v>40.4</v>
      </c>
      <c r="H1288">
        <v>140.5</v>
      </c>
    </row>
    <row r="1289" spans="2:8" x14ac:dyDescent="0.3">
      <c r="B1289">
        <v>1959</v>
      </c>
      <c r="C1289">
        <v>10</v>
      </c>
      <c r="D1289">
        <v>15.8</v>
      </c>
      <c r="E1289">
        <v>8.8000000000000007</v>
      </c>
      <c r="F1289">
        <v>0</v>
      </c>
      <c r="G1289">
        <v>99.8</v>
      </c>
      <c r="H1289">
        <v>104.1</v>
      </c>
    </row>
    <row r="1290" spans="2:8" x14ac:dyDescent="0.3">
      <c r="B1290">
        <v>1959</v>
      </c>
      <c r="C1290">
        <v>11</v>
      </c>
      <c r="D1290">
        <v>10</v>
      </c>
      <c r="E1290">
        <v>3.5</v>
      </c>
      <c r="F1290">
        <v>2</v>
      </c>
      <c r="G1290">
        <v>81.900000000000006</v>
      </c>
      <c r="H1290">
        <v>73.3</v>
      </c>
    </row>
    <row r="1291" spans="2:8" x14ac:dyDescent="0.3">
      <c r="B1291">
        <v>1959</v>
      </c>
      <c r="C1291">
        <v>12</v>
      </c>
      <c r="D1291">
        <v>8.5</v>
      </c>
      <c r="E1291">
        <v>2.5</v>
      </c>
      <c r="F1291">
        <v>2</v>
      </c>
      <c r="G1291">
        <v>116</v>
      </c>
      <c r="H1291">
        <v>41</v>
      </c>
    </row>
    <row r="1292" spans="2:8" x14ac:dyDescent="0.3">
      <c r="B1292">
        <v>1960</v>
      </c>
      <c r="C1292">
        <v>1</v>
      </c>
      <c r="D1292">
        <v>7.6</v>
      </c>
      <c r="E1292">
        <v>1</v>
      </c>
      <c r="F1292">
        <v>15</v>
      </c>
      <c r="G1292">
        <v>79.400000000000006</v>
      </c>
      <c r="H1292">
        <v>42.8</v>
      </c>
    </row>
    <row r="1293" spans="2:8" x14ac:dyDescent="0.3">
      <c r="B1293">
        <v>1960</v>
      </c>
      <c r="C1293">
        <v>2</v>
      </c>
      <c r="D1293">
        <v>7.4</v>
      </c>
      <c r="E1293">
        <v>0.1</v>
      </c>
      <c r="F1293">
        <v>17</v>
      </c>
      <c r="G1293">
        <v>78.099999999999994</v>
      </c>
      <c r="H1293">
        <v>105.4</v>
      </c>
    </row>
    <row r="1294" spans="2:8" x14ac:dyDescent="0.3">
      <c r="B1294">
        <v>1960</v>
      </c>
      <c r="C1294">
        <v>3</v>
      </c>
      <c r="D1294">
        <v>9.4</v>
      </c>
      <c r="E1294">
        <v>4</v>
      </c>
      <c r="F1294">
        <v>0</v>
      </c>
      <c r="G1294">
        <v>51.6</v>
      </c>
      <c r="H1294">
        <v>66</v>
      </c>
    </row>
    <row r="1295" spans="2:8" x14ac:dyDescent="0.3">
      <c r="B1295">
        <v>1960</v>
      </c>
      <c r="C1295">
        <v>4</v>
      </c>
      <c r="D1295">
        <v>14.1</v>
      </c>
      <c r="E1295">
        <v>4.9000000000000004</v>
      </c>
      <c r="F1295">
        <v>0</v>
      </c>
      <c r="G1295">
        <v>64.099999999999994</v>
      </c>
      <c r="H1295">
        <v>159.69999999999999</v>
      </c>
    </row>
    <row r="1296" spans="2:8" x14ac:dyDescent="0.3">
      <c r="B1296">
        <v>1960</v>
      </c>
      <c r="C1296">
        <v>5</v>
      </c>
      <c r="D1296">
        <v>17.7</v>
      </c>
      <c r="E1296">
        <v>7.9</v>
      </c>
      <c r="F1296">
        <v>0</v>
      </c>
      <c r="G1296">
        <v>85</v>
      </c>
      <c r="H1296">
        <v>196.2</v>
      </c>
    </row>
    <row r="1297" spans="2:8" x14ac:dyDescent="0.3">
      <c r="B1297">
        <v>1960</v>
      </c>
      <c r="C1297">
        <v>6</v>
      </c>
      <c r="D1297">
        <v>19.7</v>
      </c>
      <c r="E1297">
        <v>10.199999999999999</v>
      </c>
      <c r="F1297">
        <v>0</v>
      </c>
      <c r="G1297">
        <v>72.599999999999994</v>
      </c>
      <c r="H1297">
        <v>225.3</v>
      </c>
    </row>
    <row r="1298" spans="2:8" x14ac:dyDescent="0.3">
      <c r="B1298">
        <v>1960</v>
      </c>
      <c r="C1298">
        <v>7</v>
      </c>
      <c r="D1298">
        <v>18.399999999999999</v>
      </c>
      <c r="E1298">
        <v>10.6</v>
      </c>
      <c r="F1298">
        <v>0</v>
      </c>
      <c r="G1298">
        <v>98.5</v>
      </c>
      <c r="H1298">
        <v>143.9</v>
      </c>
    </row>
    <row r="1299" spans="2:8" x14ac:dyDescent="0.3">
      <c r="B1299">
        <v>1960</v>
      </c>
      <c r="C1299">
        <v>8</v>
      </c>
      <c r="D1299">
        <v>18.399999999999999</v>
      </c>
      <c r="E1299">
        <v>10</v>
      </c>
      <c r="F1299">
        <v>0</v>
      </c>
      <c r="G1299">
        <v>97.9</v>
      </c>
      <c r="H1299">
        <v>144.80000000000001</v>
      </c>
    </row>
    <row r="1300" spans="2:8" x14ac:dyDescent="0.3">
      <c r="B1300">
        <v>1960</v>
      </c>
      <c r="C1300">
        <v>9</v>
      </c>
      <c r="D1300">
        <v>16.5</v>
      </c>
      <c r="E1300">
        <v>8.5</v>
      </c>
      <c r="F1300">
        <v>0</v>
      </c>
      <c r="G1300">
        <v>83.8</v>
      </c>
      <c r="H1300">
        <v>119.7</v>
      </c>
    </row>
    <row r="1301" spans="2:8" x14ac:dyDescent="0.3">
      <c r="B1301">
        <v>1960</v>
      </c>
      <c r="C1301">
        <v>10</v>
      </c>
      <c r="D1301">
        <v>13</v>
      </c>
      <c r="E1301">
        <v>6.7</v>
      </c>
      <c r="F1301">
        <v>0</v>
      </c>
      <c r="G1301">
        <v>129.30000000000001</v>
      </c>
      <c r="H1301">
        <v>62.2</v>
      </c>
    </row>
    <row r="1302" spans="2:8" x14ac:dyDescent="0.3">
      <c r="B1302">
        <v>1960</v>
      </c>
      <c r="C1302">
        <v>11</v>
      </c>
      <c r="D1302">
        <v>9.9</v>
      </c>
      <c r="E1302">
        <v>3.6</v>
      </c>
      <c r="F1302">
        <v>3</v>
      </c>
      <c r="G1302">
        <v>84.6</v>
      </c>
      <c r="H1302">
        <v>60.4</v>
      </c>
    </row>
    <row r="1303" spans="2:8" x14ac:dyDescent="0.3">
      <c r="B1303">
        <v>1960</v>
      </c>
      <c r="C1303">
        <v>12</v>
      </c>
      <c r="D1303">
        <v>5.9</v>
      </c>
      <c r="E1303">
        <v>-0.2</v>
      </c>
      <c r="F1303">
        <v>13</v>
      </c>
      <c r="G1303">
        <v>77.5</v>
      </c>
      <c r="H1303">
        <v>65</v>
      </c>
    </row>
    <row r="1304" spans="2:8" x14ac:dyDescent="0.3">
      <c r="B1304">
        <v>1961</v>
      </c>
      <c r="C1304">
        <v>1</v>
      </c>
      <c r="D1304">
        <v>7.1</v>
      </c>
      <c r="E1304">
        <v>0.5</v>
      </c>
      <c r="F1304">
        <v>8</v>
      </c>
      <c r="G1304">
        <v>91.3</v>
      </c>
      <c r="H1304">
        <v>54.4</v>
      </c>
    </row>
    <row r="1305" spans="2:8" x14ac:dyDescent="0.3">
      <c r="B1305">
        <v>1961</v>
      </c>
      <c r="C1305">
        <v>2</v>
      </c>
      <c r="D1305">
        <v>10.4</v>
      </c>
      <c r="E1305">
        <v>4.4000000000000004</v>
      </c>
      <c r="F1305">
        <v>2</v>
      </c>
      <c r="G1305">
        <v>78.099999999999994</v>
      </c>
      <c r="H1305">
        <v>67.3</v>
      </c>
    </row>
    <row r="1306" spans="2:8" x14ac:dyDescent="0.3">
      <c r="B1306">
        <v>1961</v>
      </c>
      <c r="C1306">
        <v>3</v>
      </c>
      <c r="D1306">
        <v>12.6</v>
      </c>
      <c r="E1306">
        <v>5.6</v>
      </c>
      <c r="F1306">
        <v>0</v>
      </c>
      <c r="G1306">
        <v>27.8</v>
      </c>
      <c r="H1306">
        <v>86</v>
      </c>
    </row>
    <row r="1307" spans="2:8" x14ac:dyDescent="0.3">
      <c r="B1307">
        <v>1961</v>
      </c>
      <c r="C1307">
        <v>4</v>
      </c>
      <c r="D1307">
        <v>13.1</v>
      </c>
      <c r="E1307">
        <v>5.0999999999999996</v>
      </c>
      <c r="F1307">
        <v>2</v>
      </c>
      <c r="G1307">
        <v>131.80000000000001</v>
      </c>
      <c r="H1307">
        <v>108.2</v>
      </c>
    </row>
    <row r="1308" spans="2:8" x14ac:dyDescent="0.3">
      <c r="B1308">
        <v>1961</v>
      </c>
      <c r="C1308">
        <v>5</v>
      </c>
      <c r="D1308">
        <v>15.2</v>
      </c>
      <c r="E1308">
        <v>6.3</v>
      </c>
      <c r="F1308">
        <v>0</v>
      </c>
      <c r="G1308">
        <v>77</v>
      </c>
      <c r="H1308">
        <v>178.4</v>
      </c>
    </row>
    <row r="1309" spans="2:8" x14ac:dyDescent="0.3">
      <c r="B1309">
        <v>1961</v>
      </c>
      <c r="C1309">
        <v>6</v>
      </c>
      <c r="D1309">
        <v>17.7</v>
      </c>
      <c r="E1309">
        <v>9.1999999999999993</v>
      </c>
      <c r="F1309">
        <v>0</v>
      </c>
      <c r="G1309">
        <v>41.5</v>
      </c>
      <c r="H1309">
        <v>143.1</v>
      </c>
    </row>
    <row r="1310" spans="2:8" x14ac:dyDescent="0.3">
      <c r="B1310">
        <v>1961</v>
      </c>
      <c r="C1310">
        <v>7</v>
      </c>
      <c r="D1310">
        <v>17.899999999999999</v>
      </c>
      <c r="E1310">
        <v>9.9</v>
      </c>
      <c r="F1310">
        <v>0</v>
      </c>
      <c r="G1310">
        <v>47.8</v>
      </c>
      <c r="H1310">
        <v>89.8</v>
      </c>
    </row>
    <row r="1311" spans="2:8" x14ac:dyDescent="0.3">
      <c r="B1311">
        <v>1961</v>
      </c>
      <c r="C1311">
        <v>8</v>
      </c>
      <c r="D1311">
        <v>18.5</v>
      </c>
      <c r="E1311">
        <v>10.199999999999999</v>
      </c>
      <c r="F1311">
        <v>0</v>
      </c>
      <c r="G1311">
        <v>64.3</v>
      </c>
      <c r="H1311">
        <v>137.1</v>
      </c>
    </row>
    <row r="1312" spans="2:8" x14ac:dyDescent="0.3">
      <c r="B1312">
        <v>1961</v>
      </c>
      <c r="C1312">
        <v>9</v>
      </c>
      <c r="D1312">
        <v>17.399999999999999</v>
      </c>
      <c r="E1312">
        <v>9.5</v>
      </c>
      <c r="F1312">
        <v>0</v>
      </c>
      <c r="G1312">
        <v>93.6</v>
      </c>
      <c r="H1312">
        <v>116.3</v>
      </c>
    </row>
    <row r="1313" spans="2:8" x14ac:dyDescent="0.3">
      <c r="B1313">
        <v>1961</v>
      </c>
      <c r="C1313">
        <v>10</v>
      </c>
      <c r="D1313">
        <v>13.3</v>
      </c>
      <c r="E1313">
        <v>6.7</v>
      </c>
      <c r="F1313">
        <v>0</v>
      </c>
      <c r="G1313">
        <v>101.3</v>
      </c>
      <c r="H1313">
        <v>104.3</v>
      </c>
    </row>
    <row r="1314" spans="2:8" x14ac:dyDescent="0.3">
      <c r="B1314">
        <v>1961</v>
      </c>
      <c r="C1314">
        <v>11</v>
      </c>
      <c r="D1314">
        <v>9.3000000000000007</v>
      </c>
      <c r="E1314">
        <v>3.2</v>
      </c>
      <c r="F1314">
        <v>3</v>
      </c>
      <c r="G1314">
        <v>58.2</v>
      </c>
      <c r="H1314">
        <v>63.7</v>
      </c>
    </row>
    <row r="1315" spans="2:8" x14ac:dyDescent="0.3">
      <c r="B1315">
        <v>1961</v>
      </c>
      <c r="C1315">
        <v>12</v>
      </c>
      <c r="D1315">
        <v>5.7</v>
      </c>
      <c r="E1315">
        <v>-0.4</v>
      </c>
      <c r="F1315">
        <v>19</v>
      </c>
      <c r="G1315">
        <v>63.6</v>
      </c>
      <c r="H1315">
        <v>34.200000000000003</v>
      </c>
    </row>
    <row r="1316" spans="2:8" x14ac:dyDescent="0.3">
      <c r="B1316">
        <v>1962</v>
      </c>
      <c r="C1316">
        <v>1</v>
      </c>
      <c r="D1316">
        <v>7.8</v>
      </c>
      <c r="E1316">
        <v>1</v>
      </c>
      <c r="F1316">
        <v>7</v>
      </c>
      <c r="G1316">
        <v>77.099999999999994</v>
      </c>
      <c r="H1316">
        <v>52.2</v>
      </c>
    </row>
    <row r="1317" spans="2:8" x14ac:dyDescent="0.3">
      <c r="B1317">
        <v>1962</v>
      </c>
      <c r="C1317">
        <v>2</v>
      </c>
      <c r="D1317">
        <v>8.4</v>
      </c>
      <c r="E1317">
        <v>2.2000000000000002</v>
      </c>
      <c r="F1317">
        <v>5</v>
      </c>
      <c r="G1317">
        <v>36</v>
      </c>
      <c r="H1317">
        <v>63.9</v>
      </c>
    </row>
    <row r="1318" spans="2:8" x14ac:dyDescent="0.3">
      <c r="B1318">
        <v>1962</v>
      </c>
      <c r="C1318">
        <v>3</v>
      </c>
      <c r="D1318">
        <v>7.9</v>
      </c>
      <c r="E1318">
        <v>-0.7</v>
      </c>
      <c r="F1318">
        <v>16</v>
      </c>
      <c r="G1318">
        <v>54.8</v>
      </c>
      <c r="H1318">
        <v>126.4</v>
      </c>
    </row>
    <row r="1319" spans="2:8" x14ac:dyDescent="0.3">
      <c r="B1319">
        <v>1962</v>
      </c>
      <c r="C1319">
        <v>4</v>
      </c>
      <c r="D1319">
        <v>12.8</v>
      </c>
      <c r="E1319">
        <v>3.1</v>
      </c>
      <c r="F1319">
        <v>4</v>
      </c>
      <c r="G1319">
        <v>51.7</v>
      </c>
      <c r="H1319">
        <v>194.9</v>
      </c>
    </row>
    <row r="1320" spans="2:8" x14ac:dyDescent="0.3">
      <c r="B1320">
        <v>1962</v>
      </c>
      <c r="C1320">
        <v>5</v>
      </c>
      <c r="D1320">
        <v>15.3</v>
      </c>
      <c r="E1320">
        <v>5.5</v>
      </c>
      <c r="F1320">
        <v>0</v>
      </c>
      <c r="G1320">
        <v>72.2</v>
      </c>
      <c r="H1320">
        <v>211.6</v>
      </c>
    </row>
    <row r="1321" spans="2:8" x14ac:dyDescent="0.3">
      <c r="B1321">
        <v>1962</v>
      </c>
      <c r="C1321">
        <v>6</v>
      </c>
      <c r="D1321">
        <v>17.600000000000001</v>
      </c>
      <c r="E1321">
        <v>8</v>
      </c>
      <c r="F1321">
        <v>0</v>
      </c>
      <c r="G1321">
        <v>33.5</v>
      </c>
      <c r="H1321">
        <v>174.5</v>
      </c>
    </row>
    <row r="1322" spans="2:8" x14ac:dyDescent="0.3">
      <c r="B1322">
        <v>1962</v>
      </c>
      <c r="C1322">
        <v>7</v>
      </c>
      <c r="D1322">
        <v>18</v>
      </c>
      <c r="E1322">
        <v>10.1</v>
      </c>
      <c r="F1322">
        <v>0</v>
      </c>
      <c r="G1322">
        <v>52.3</v>
      </c>
      <c r="H1322">
        <v>103.5</v>
      </c>
    </row>
    <row r="1323" spans="2:8" x14ac:dyDescent="0.3">
      <c r="B1323">
        <v>1962</v>
      </c>
      <c r="C1323">
        <v>8</v>
      </c>
      <c r="D1323">
        <v>18</v>
      </c>
      <c r="E1323">
        <v>9.6</v>
      </c>
      <c r="F1323">
        <v>0</v>
      </c>
      <c r="G1323">
        <v>83.3</v>
      </c>
      <c r="H1323">
        <v>154.9</v>
      </c>
    </row>
    <row r="1324" spans="2:8" x14ac:dyDescent="0.3">
      <c r="B1324">
        <v>1962</v>
      </c>
      <c r="C1324">
        <v>9</v>
      </c>
      <c r="D1324">
        <v>15.1</v>
      </c>
      <c r="E1324">
        <v>8.3000000000000007</v>
      </c>
      <c r="F1324">
        <v>0</v>
      </c>
      <c r="G1324">
        <v>166</v>
      </c>
      <c r="H1324">
        <v>70.900000000000006</v>
      </c>
    </row>
    <row r="1325" spans="2:8" x14ac:dyDescent="0.3">
      <c r="B1325">
        <v>1962</v>
      </c>
      <c r="C1325">
        <v>10</v>
      </c>
      <c r="D1325">
        <v>13.9</v>
      </c>
      <c r="E1325">
        <v>7</v>
      </c>
      <c r="F1325">
        <v>0</v>
      </c>
      <c r="G1325">
        <v>41.7</v>
      </c>
      <c r="H1325">
        <v>91.4</v>
      </c>
    </row>
    <row r="1326" spans="2:8" x14ac:dyDescent="0.3">
      <c r="B1326">
        <v>1962</v>
      </c>
      <c r="C1326">
        <v>11</v>
      </c>
      <c r="D1326">
        <v>8.8000000000000007</v>
      </c>
      <c r="E1326">
        <v>3.5</v>
      </c>
      <c r="F1326">
        <v>3</v>
      </c>
      <c r="G1326">
        <v>49.6</v>
      </c>
      <c r="H1326">
        <v>39.700000000000003</v>
      </c>
    </row>
    <row r="1327" spans="2:8" x14ac:dyDescent="0.3">
      <c r="B1327">
        <v>1962</v>
      </c>
      <c r="C1327">
        <v>12</v>
      </c>
      <c r="D1327">
        <v>7.2</v>
      </c>
      <c r="E1327">
        <v>1.2</v>
      </c>
      <c r="F1327">
        <v>9</v>
      </c>
      <c r="G1327">
        <v>88.8</v>
      </c>
      <c r="H1327">
        <v>36.1</v>
      </c>
    </row>
    <row r="1328" spans="2:8" x14ac:dyDescent="0.3">
      <c r="B1328">
        <v>1963</v>
      </c>
      <c r="C1328">
        <v>1</v>
      </c>
      <c r="D1328">
        <v>2.2999999999999998</v>
      </c>
      <c r="E1328">
        <v>-2.8</v>
      </c>
      <c r="F1328">
        <v>27</v>
      </c>
      <c r="G1328">
        <v>39.1</v>
      </c>
      <c r="H1328">
        <v>59.7</v>
      </c>
    </row>
    <row r="1329" spans="2:8" x14ac:dyDescent="0.3">
      <c r="B1329">
        <v>1963</v>
      </c>
      <c r="C1329">
        <v>2</v>
      </c>
      <c r="D1329">
        <v>4.3</v>
      </c>
      <c r="E1329">
        <v>-1.9</v>
      </c>
      <c r="F1329">
        <v>23</v>
      </c>
      <c r="G1329">
        <v>63</v>
      </c>
      <c r="H1329">
        <v>71.8</v>
      </c>
    </row>
    <row r="1330" spans="2:8" x14ac:dyDescent="0.3">
      <c r="B1330">
        <v>1963</v>
      </c>
      <c r="C1330">
        <v>3</v>
      </c>
      <c r="D1330">
        <v>10.9</v>
      </c>
      <c r="E1330">
        <v>2.7</v>
      </c>
      <c r="F1330">
        <v>8</v>
      </c>
      <c r="G1330">
        <v>90.9</v>
      </c>
      <c r="H1330">
        <v>119.5</v>
      </c>
    </row>
    <row r="1331" spans="2:8" x14ac:dyDescent="0.3">
      <c r="B1331">
        <v>1963</v>
      </c>
      <c r="C1331">
        <v>4</v>
      </c>
      <c r="D1331">
        <v>12.4</v>
      </c>
      <c r="E1331">
        <v>4.0999999999999996</v>
      </c>
      <c r="F1331">
        <v>1</v>
      </c>
      <c r="G1331">
        <v>71.400000000000006</v>
      </c>
      <c r="H1331">
        <v>133.19999999999999</v>
      </c>
    </row>
    <row r="1332" spans="2:8" x14ac:dyDescent="0.3">
      <c r="B1332">
        <v>1963</v>
      </c>
      <c r="C1332">
        <v>5</v>
      </c>
      <c r="D1332">
        <v>14.5</v>
      </c>
      <c r="E1332">
        <v>5.4</v>
      </c>
      <c r="F1332">
        <v>0</v>
      </c>
      <c r="G1332">
        <v>71</v>
      </c>
      <c r="H1332">
        <v>182</v>
      </c>
    </row>
    <row r="1333" spans="2:8" x14ac:dyDescent="0.3">
      <c r="B1333">
        <v>1963</v>
      </c>
      <c r="C1333">
        <v>6</v>
      </c>
      <c r="D1333">
        <v>18.5</v>
      </c>
      <c r="E1333">
        <v>9.4</v>
      </c>
      <c r="F1333">
        <v>0</v>
      </c>
      <c r="G1333">
        <v>120.8</v>
      </c>
      <c r="H1333">
        <v>164</v>
      </c>
    </row>
    <row r="1334" spans="2:8" x14ac:dyDescent="0.3">
      <c r="B1334">
        <v>1963</v>
      </c>
      <c r="C1334">
        <v>7</v>
      </c>
      <c r="D1334">
        <v>18.399999999999999</v>
      </c>
      <c r="E1334">
        <v>10</v>
      </c>
      <c r="F1334">
        <v>0</v>
      </c>
      <c r="G1334">
        <v>38.200000000000003</v>
      </c>
      <c r="H1334">
        <v>168</v>
      </c>
    </row>
    <row r="1335" spans="2:8" x14ac:dyDescent="0.3">
      <c r="B1335">
        <v>1963</v>
      </c>
      <c r="C1335">
        <v>8</v>
      </c>
      <c r="D1335">
        <v>17.600000000000001</v>
      </c>
      <c r="E1335">
        <v>10.3</v>
      </c>
      <c r="F1335">
        <v>0</v>
      </c>
      <c r="G1335">
        <v>103</v>
      </c>
      <c r="H1335">
        <v>112.4</v>
      </c>
    </row>
    <row r="1336" spans="2:8" x14ac:dyDescent="0.3">
      <c r="B1336">
        <v>1963</v>
      </c>
      <c r="C1336">
        <v>9</v>
      </c>
      <c r="D1336">
        <v>16.3</v>
      </c>
      <c r="E1336">
        <v>8.5</v>
      </c>
      <c r="F1336">
        <v>0</v>
      </c>
      <c r="G1336">
        <v>58.4</v>
      </c>
      <c r="H1336">
        <v>129.5</v>
      </c>
    </row>
    <row r="1337" spans="2:8" x14ac:dyDescent="0.3">
      <c r="B1337">
        <v>1963</v>
      </c>
      <c r="C1337">
        <v>10</v>
      </c>
      <c r="D1337">
        <v>14.2</v>
      </c>
      <c r="E1337">
        <v>7.8</v>
      </c>
      <c r="F1337">
        <v>0</v>
      </c>
      <c r="G1337">
        <v>100.2</v>
      </c>
      <c r="H1337">
        <v>75.2</v>
      </c>
    </row>
    <row r="1338" spans="2:8" x14ac:dyDescent="0.3">
      <c r="B1338">
        <v>1963</v>
      </c>
      <c r="C1338">
        <v>11</v>
      </c>
      <c r="D1338">
        <v>10</v>
      </c>
      <c r="E1338">
        <v>3.7</v>
      </c>
      <c r="F1338">
        <v>5</v>
      </c>
      <c r="G1338">
        <v>139.1</v>
      </c>
      <c r="H1338">
        <v>48.9</v>
      </c>
    </row>
    <row r="1339" spans="2:8" x14ac:dyDescent="0.3">
      <c r="B1339">
        <v>1963</v>
      </c>
      <c r="C1339">
        <v>12</v>
      </c>
      <c r="D1339">
        <v>6.2</v>
      </c>
      <c r="E1339">
        <v>1</v>
      </c>
      <c r="F1339">
        <v>11</v>
      </c>
      <c r="G1339">
        <v>19.399999999999999</v>
      </c>
      <c r="H1339">
        <v>51.3</v>
      </c>
    </row>
    <row r="1340" spans="2:8" x14ac:dyDescent="0.3">
      <c r="B1340">
        <v>1964</v>
      </c>
      <c r="C1340">
        <v>1</v>
      </c>
      <c r="D1340">
        <v>7.9</v>
      </c>
      <c r="E1340">
        <v>2.9</v>
      </c>
      <c r="F1340">
        <v>1</v>
      </c>
      <c r="G1340">
        <v>48.6</v>
      </c>
      <c r="H1340">
        <v>27.3</v>
      </c>
    </row>
    <row r="1341" spans="2:8" x14ac:dyDescent="0.3">
      <c r="B1341">
        <v>1964</v>
      </c>
      <c r="C1341">
        <v>2</v>
      </c>
      <c r="D1341">
        <v>7.9</v>
      </c>
      <c r="E1341">
        <v>2.4</v>
      </c>
      <c r="F1341">
        <v>9</v>
      </c>
      <c r="G1341">
        <v>31.3</v>
      </c>
      <c r="H1341">
        <v>64.2</v>
      </c>
    </row>
    <row r="1342" spans="2:8" x14ac:dyDescent="0.3">
      <c r="B1342">
        <v>1964</v>
      </c>
      <c r="C1342">
        <v>3</v>
      </c>
      <c r="D1342">
        <v>8.5</v>
      </c>
      <c r="E1342">
        <v>2.2000000000000002</v>
      </c>
      <c r="F1342">
        <v>8</v>
      </c>
      <c r="G1342">
        <v>65.8</v>
      </c>
      <c r="H1342">
        <v>69.5</v>
      </c>
    </row>
    <row r="1343" spans="2:8" x14ac:dyDescent="0.3">
      <c r="B1343">
        <v>1964</v>
      </c>
      <c r="C1343">
        <v>4</v>
      </c>
      <c r="D1343">
        <v>12.8</v>
      </c>
      <c r="E1343">
        <v>5</v>
      </c>
      <c r="F1343">
        <v>1</v>
      </c>
      <c r="G1343">
        <v>52.7</v>
      </c>
      <c r="H1343">
        <v>121.2</v>
      </c>
    </row>
    <row r="1344" spans="2:8" x14ac:dyDescent="0.3">
      <c r="B1344">
        <v>1964</v>
      </c>
      <c r="C1344">
        <v>5</v>
      </c>
      <c r="D1344">
        <v>16.5</v>
      </c>
      <c r="E1344">
        <v>8.1</v>
      </c>
      <c r="F1344">
        <v>0</v>
      </c>
      <c r="G1344">
        <v>46.9</v>
      </c>
      <c r="H1344">
        <v>169.8</v>
      </c>
    </row>
    <row r="1345" spans="2:8" x14ac:dyDescent="0.3">
      <c r="B1345">
        <v>1964</v>
      </c>
      <c r="C1345">
        <v>6</v>
      </c>
      <c r="D1345">
        <v>17</v>
      </c>
      <c r="E1345">
        <v>9.5</v>
      </c>
      <c r="F1345">
        <v>0</v>
      </c>
      <c r="G1345">
        <v>56</v>
      </c>
      <c r="H1345">
        <v>126.3</v>
      </c>
    </row>
    <row r="1346" spans="2:8" x14ac:dyDescent="0.3">
      <c r="B1346">
        <v>1964</v>
      </c>
      <c r="C1346">
        <v>7</v>
      </c>
      <c r="D1346">
        <v>19.100000000000001</v>
      </c>
      <c r="E1346">
        <v>11.2</v>
      </c>
      <c r="F1346">
        <v>0</v>
      </c>
      <c r="G1346">
        <v>42</v>
      </c>
      <c r="H1346">
        <v>110.6</v>
      </c>
    </row>
    <row r="1347" spans="2:8" x14ac:dyDescent="0.3">
      <c r="B1347">
        <v>1964</v>
      </c>
      <c r="C1347">
        <v>8</v>
      </c>
      <c r="D1347">
        <v>18.600000000000001</v>
      </c>
      <c r="E1347">
        <v>10.5</v>
      </c>
      <c r="F1347">
        <v>0</v>
      </c>
      <c r="G1347">
        <v>96.6</v>
      </c>
      <c r="H1347">
        <v>146.5</v>
      </c>
    </row>
    <row r="1348" spans="2:8" x14ac:dyDescent="0.3">
      <c r="B1348">
        <v>1964</v>
      </c>
      <c r="C1348">
        <v>9</v>
      </c>
      <c r="D1348">
        <v>17.5</v>
      </c>
      <c r="E1348">
        <v>9.3000000000000007</v>
      </c>
      <c r="F1348">
        <v>0</v>
      </c>
      <c r="G1348">
        <v>61.8</v>
      </c>
      <c r="H1348">
        <v>128.30000000000001</v>
      </c>
    </row>
    <row r="1349" spans="2:8" x14ac:dyDescent="0.3">
      <c r="B1349">
        <v>1964</v>
      </c>
      <c r="C1349">
        <v>10</v>
      </c>
      <c r="D1349">
        <v>12.5</v>
      </c>
      <c r="E1349">
        <v>5.6</v>
      </c>
      <c r="F1349">
        <v>0</v>
      </c>
      <c r="G1349">
        <v>132.9</v>
      </c>
      <c r="H1349">
        <v>67.5</v>
      </c>
    </row>
    <row r="1350" spans="2:8" x14ac:dyDescent="0.3">
      <c r="B1350">
        <v>1964</v>
      </c>
      <c r="C1350">
        <v>11</v>
      </c>
      <c r="D1350">
        <v>10.3</v>
      </c>
      <c r="E1350">
        <v>3.5</v>
      </c>
      <c r="F1350">
        <v>6</v>
      </c>
      <c r="G1350">
        <v>59.7</v>
      </c>
      <c r="H1350">
        <v>67.3</v>
      </c>
    </row>
    <row r="1351" spans="2:8" x14ac:dyDescent="0.3">
      <c r="B1351">
        <v>1964</v>
      </c>
      <c r="C1351">
        <v>12</v>
      </c>
      <c r="D1351">
        <v>6.9</v>
      </c>
      <c r="E1351">
        <v>0.8</v>
      </c>
      <c r="F1351">
        <v>10</v>
      </c>
      <c r="G1351">
        <v>89.1</v>
      </c>
      <c r="H1351">
        <v>41.8</v>
      </c>
    </row>
    <row r="1352" spans="2:8" x14ac:dyDescent="0.3">
      <c r="B1352">
        <v>1965</v>
      </c>
      <c r="C1352">
        <v>1</v>
      </c>
      <c r="D1352">
        <v>6</v>
      </c>
      <c r="E1352">
        <v>0.1</v>
      </c>
      <c r="F1352">
        <v>13</v>
      </c>
      <c r="G1352">
        <v>112.6</v>
      </c>
      <c r="H1352">
        <v>62.2</v>
      </c>
    </row>
    <row r="1353" spans="2:8" x14ac:dyDescent="0.3">
      <c r="B1353">
        <v>1965</v>
      </c>
      <c r="C1353">
        <v>2</v>
      </c>
      <c r="D1353">
        <v>6.7</v>
      </c>
      <c r="E1353">
        <v>0.7</v>
      </c>
      <c r="F1353">
        <v>11</v>
      </c>
      <c r="G1353">
        <v>7.7</v>
      </c>
      <c r="H1353">
        <v>44.9</v>
      </c>
    </row>
    <row r="1354" spans="2:8" x14ac:dyDescent="0.3">
      <c r="B1354">
        <v>1965</v>
      </c>
      <c r="C1354">
        <v>3</v>
      </c>
      <c r="D1354">
        <v>9.5</v>
      </c>
      <c r="E1354">
        <v>1.8</v>
      </c>
      <c r="F1354">
        <v>6</v>
      </c>
      <c r="G1354">
        <v>62.5</v>
      </c>
      <c r="H1354">
        <v>117.1</v>
      </c>
    </row>
    <row r="1355" spans="2:8" x14ac:dyDescent="0.3">
      <c r="B1355">
        <v>1965</v>
      </c>
      <c r="C1355">
        <v>4</v>
      </c>
      <c r="D1355">
        <v>12.6</v>
      </c>
      <c r="E1355">
        <v>3.9</v>
      </c>
      <c r="F1355">
        <v>1</v>
      </c>
      <c r="G1355">
        <v>74.599999999999994</v>
      </c>
      <c r="H1355">
        <v>153.6</v>
      </c>
    </row>
    <row r="1356" spans="2:8" x14ac:dyDescent="0.3">
      <c r="B1356">
        <v>1965</v>
      </c>
      <c r="C1356">
        <v>5</v>
      </c>
      <c r="D1356">
        <v>15.4</v>
      </c>
      <c r="E1356">
        <v>7.3</v>
      </c>
      <c r="F1356">
        <v>1</v>
      </c>
      <c r="G1356">
        <v>56</v>
      </c>
      <c r="H1356">
        <v>137.30000000000001</v>
      </c>
    </row>
    <row r="1357" spans="2:8" x14ac:dyDescent="0.3">
      <c r="B1357">
        <v>1965</v>
      </c>
      <c r="C1357">
        <v>6</v>
      </c>
      <c r="D1357">
        <v>18.3</v>
      </c>
      <c r="E1357">
        <v>9.6999999999999993</v>
      </c>
      <c r="F1357">
        <v>0</v>
      </c>
      <c r="G1357">
        <v>86.4</v>
      </c>
      <c r="H1357">
        <v>135.4</v>
      </c>
    </row>
    <row r="1358" spans="2:8" x14ac:dyDescent="0.3">
      <c r="B1358">
        <v>1965</v>
      </c>
      <c r="C1358">
        <v>7</v>
      </c>
      <c r="D1358">
        <v>17.5</v>
      </c>
      <c r="E1358">
        <v>9.1999999999999993</v>
      </c>
      <c r="F1358">
        <v>0</v>
      </c>
      <c r="G1358">
        <v>65.3</v>
      </c>
      <c r="H1358">
        <v>125.3</v>
      </c>
    </row>
    <row r="1359" spans="2:8" x14ac:dyDescent="0.3">
      <c r="B1359">
        <v>1965</v>
      </c>
      <c r="C1359">
        <v>8</v>
      </c>
      <c r="D1359">
        <v>17.8</v>
      </c>
      <c r="E1359">
        <v>10.199999999999999</v>
      </c>
      <c r="F1359">
        <v>0</v>
      </c>
      <c r="G1359">
        <v>89.1</v>
      </c>
      <c r="H1359">
        <v>124.6</v>
      </c>
    </row>
    <row r="1360" spans="2:8" x14ac:dyDescent="0.3">
      <c r="B1360">
        <v>1965</v>
      </c>
      <c r="C1360">
        <v>9</v>
      </c>
      <c r="D1360">
        <v>15.5</v>
      </c>
      <c r="E1360">
        <v>7.9</v>
      </c>
      <c r="F1360">
        <v>0</v>
      </c>
      <c r="G1360">
        <v>68.2</v>
      </c>
      <c r="H1360">
        <v>70.8</v>
      </c>
    </row>
    <row r="1361" spans="2:8" x14ac:dyDescent="0.3">
      <c r="B1361">
        <v>1965</v>
      </c>
      <c r="C1361">
        <v>10</v>
      </c>
      <c r="D1361">
        <v>14.2</v>
      </c>
      <c r="E1361">
        <v>7.4</v>
      </c>
      <c r="F1361">
        <v>0</v>
      </c>
      <c r="G1361">
        <v>59</v>
      </c>
      <c r="H1361">
        <v>75.5</v>
      </c>
    </row>
    <row r="1362" spans="2:8" x14ac:dyDescent="0.3">
      <c r="B1362">
        <v>1965</v>
      </c>
      <c r="C1362">
        <v>11</v>
      </c>
      <c r="D1362">
        <v>7.3</v>
      </c>
      <c r="E1362">
        <v>1.7</v>
      </c>
      <c r="F1362">
        <v>10</v>
      </c>
      <c r="G1362">
        <v>118.5</v>
      </c>
      <c r="H1362">
        <v>70.8</v>
      </c>
    </row>
    <row r="1363" spans="2:8" x14ac:dyDescent="0.3">
      <c r="B1363">
        <v>1965</v>
      </c>
      <c r="C1363">
        <v>12</v>
      </c>
      <c r="D1363">
        <v>7.6</v>
      </c>
      <c r="E1363">
        <v>1.4</v>
      </c>
      <c r="F1363">
        <v>6</v>
      </c>
      <c r="G1363">
        <v>96.8</v>
      </c>
      <c r="H1363">
        <v>52.3</v>
      </c>
    </row>
    <row r="1364" spans="2:8" x14ac:dyDescent="0.3">
      <c r="B1364">
        <v>1966</v>
      </c>
      <c r="C1364">
        <v>1</v>
      </c>
      <c r="D1364">
        <v>6.2</v>
      </c>
      <c r="E1364">
        <v>1.9</v>
      </c>
      <c r="F1364">
        <v>10</v>
      </c>
      <c r="G1364">
        <v>69.5</v>
      </c>
      <c r="H1364">
        <v>29.5</v>
      </c>
    </row>
    <row r="1365" spans="2:8" x14ac:dyDescent="0.3">
      <c r="B1365">
        <v>1966</v>
      </c>
      <c r="C1365">
        <v>2</v>
      </c>
      <c r="D1365">
        <v>7.8</v>
      </c>
      <c r="E1365">
        <v>3.6</v>
      </c>
      <c r="F1365">
        <v>0</v>
      </c>
      <c r="G1365">
        <v>116.5</v>
      </c>
      <c r="H1365">
        <v>41.2</v>
      </c>
    </row>
    <row r="1366" spans="2:8" x14ac:dyDescent="0.3">
      <c r="B1366">
        <v>1966</v>
      </c>
      <c r="C1366">
        <v>3</v>
      </c>
      <c r="D1366">
        <v>11.6</v>
      </c>
      <c r="E1366">
        <v>3.9</v>
      </c>
      <c r="F1366">
        <v>1</v>
      </c>
      <c r="G1366">
        <v>60.7</v>
      </c>
      <c r="H1366">
        <v>124.8</v>
      </c>
    </row>
    <row r="1367" spans="2:8" x14ac:dyDescent="0.3">
      <c r="B1367">
        <v>1966</v>
      </c>
      <c r="C1367">
        <v>4</v>
      </c>
      <c r="D1367">
        <v>9.9</v>
      </c>
      <c r="E1367">
        <v>3.7</v>
      </c>
      <c r="F1367">
        <v>4</v>
      </c>
      <c r="G1367">
        <v>101.5</v>
      </c>
      <c r="H1367">
        <v>88.9</v>
      </c>
    </row>
    <row r="1368" spans="2:8" x14ac:dyDescent="0.3">
      <c r="B1368">
        <v>1966</v>
      </c>
      <c r="C1368">
        <v>5</v>
      </c>
      <c r="D1368">
        <v>15.9</v>
      </c>
      <c r="E1368">
        <v>6.3</v>
      </c>
      <c r="F1368">
        <v>0</v>
      </c>
      <c r="G1368">
        <v>69.400000000000006</v>
      </c>
      <c r="H1368">
        <v>219.5</v>
      </c>
    </row>
    <row r="1369" spans="2:8" x14ac:dyDescent="0.3">
      <c r="B1369">
        <v>1966</v>
      </c>
      <c r="C1369">
        <v>6</v>
      </c>
      <c r="D1369">
        <v>18.899999999999999</v>
      </c>
      <c r="E1369">
        <v>11.1</v>
      </c>
      <c r="F1369">
        <v>0</v>
      </c>
      <c r="G1369">
        <v>103.1</v>
      </c>
      <c r="H1369">
        <v>140.30000000000001</v>
      </c>
    </row>
    <row r="1370" spans="2:8" x14ac:dyDescent="0.3">
      <c r="B1370">
        <v>1966</v>
      </c>
      <c r="C1370">
        <v>7</v>
      </c>
      <c r="D1370">
        <v>19</v>
      </c>
      <c r="E1370">
        <v>10.199999999999999</v>
      </c>
      <c r="F1370">
        <v>0</v>
      </c>
      <c r="G1370">
        <v>35.9</v>
      </c>
      <c r="H1370">
        <v>164.1</v>
      </c>
    </row>
    <row r="1371" spans="2:8" x14ac:dyDescent="0.3">
      <c r="B1371">
        <v>1966</v>
      </c>
      <c r="C1371">
        <v>8</v>
      </c>
      <c r="D1371">
        <v>17.899999999999999</v>
      </c>
      <c r="E1371">
        <v>9.6999999999999993</v>
      </c>
      <c r="F1371">
        <v>0</v>
      </c>
      <c r="G1371">
        <v>67.5</v>
      </c>
      <c r="H1371">
        <v>128.19999999999999</v>
      </c>
    </row>
    <row r="1372" spans="2:8" x14ac:dyDescent="0.3">
      <c r="B1372">
        <v>1966</v>
      </c>
      <c r="C1372">
        <v>9</v>
      </c>
      <c r="D1372">
        <v>17.7</v>
      </c>
      <c r="E1372">
        <v>10.1</v>
      </c>
      <c r="F1372">
        <v>0</v>
      </c>
      <c r="G1372">
        <v>68.599999999999994</v>
      </c>
      <c r="H1372">
        <v>106.1</v>
      </c>
    </row>
    <row r="1373" spans="2:8" x14ac:dyDescent="0.3">
      <c r="B1373">
        <v>1966</v>
      </c>
      <c r="C1373">
        <v>10</v>
      </c>
      <c r="D1373">
        <v>12.8</v>
      </c>
      <c r="E1373">
        <v>5.4</v>
      </c>
      <c r="F1373">
        <v>1</v>
      </c>
      <c r="G1373">
        <v>144.1</v>
      </c>
      <c r="H1373">
        <v>103.6</v>
      </c>
    </row>
    <row r="1374" spans="2:8" x14ac:dyDescent="0.3">
      <c r="B1374">
        <v>1966</v>
      </c>
      <c r="C1374">
        <v>11</v>
      </c>
      <c r="D1374">
        <v>8</v>
      </c>
      <c r="E1374">
        <v>1.7</v>
      </c>
      <c r="F1374">
        <v>8</v>
      </c>
      <c r="G1374">
        <v>84.9</v>
      </c>
      <c r="H1374">
        <v>63</v>
      </c>
    </row>
    <row r="1375" spans="2:8" x14ac:dyDescent="0.3">
      <c r="B1375">
        <v>1966</v>
      </c>
      <c r="C1375">
        <v>12</v>
      </c>
      <c r="D1375">
        <v>8.1999999999999993</v>
      </c>
      <c r="E1375">
        <v>2.2999999999999998</v>
      </c>
      <c r="F1375">
        <v>4</v>
      </c>
      <c r="G1375">
        <v>111.4</v>
      </c>
      <c r="H1375">
        <v>40.5</v>
      </c>
    </row>
    <row r="1376" spans="2:8" x14ac:dyDescent="0.3">
      <c r="B1376">
        <v>1967</v>
      </c>
      <c r="C1376">
        <v>1</v>
      </c>
      <c r="D1376">
        <v>7.6</v>
      </c>
      <c r="E1376">
        <v>2.4</v>
      </c>
      <c r="F1376">
        <v>7</v>
      </c>
      <c r="G1376">
        <v>51.3</v>
      </c>
      <c r="H1376">
        <v>50.3</v>
      </c>
    </row>
    <row r="1377" spans="2:8" x14ac:dyDescent="0.3">
      <c r="B1377">
        <v>1967</v>
      </c>
      <c r="C1377">
        <v>2</v>
      </c>
      <c r="D1377">
        <v>8.8000000000000007</v>
      </c>
      <c r="E1377">
        <v>2.4</v>
      </c>
      <c r="F1377">
        <v>2</v>
      </c>
      <c r="G1377">
        <v>72.099999999999994</v>
      </c>
      <c r="H1377">
        <v>83.9</v>
      </c>
    </row>
    <row r="1378" spans="2:8" x14ac:dyDescent="0.3">
      <c r="B1378">
        <v>1967</v>
      </c>
      <c r="C1378">
        <v>3</v>
      </c>
      <c r="D1378">
        <v>10.1</v>
      </c>
      <c r="E1378">
        <v>3.3</v>
      </c>
      <c r="F1378">
        <v>3</v>
      </c>
      <c r="G1378">
        <v>62.6</v>
      </c>
      <c r="H1378">
        <v>115.1</v>
      </c>
    </row>
    <row r="1379" spans="2:8" x14ac:dyDescent="0.3">
      <c r="B1379">
        <v>1967</v>
      </c>
      <c r="C1379">
        <v>4</v>
      </c>
      <c r="D1379">
        <v>13.4</v>
      </c>
      <c r="E1379">
        <v>4.0999999999999996</v>
      </c>
      <c r="F1379">
        <v>1</v>
      </c>
      <c r="G1379">
        <v>42</v>
      </c>
      <c r="H1379">
        <v>140.30000000000001</v>
      </c>
    </row>
    <row r="1380" spans="2:8" x14ac:dyDescent="0.3">
      <c r="B1380">
        <v>1967</v>
      </c>
      <c r="C1380">
        <v>5</v>
      </c>
      <c r="D1380">
        <v>13.8</v>
      </c>
      <c r="E1380">
        <v>5.3</v>
      </c>
      <c r="F1380">
        <v>2</v>
      </c>
      <c r="G1380">
        <v>108.9</v>
      </c>
      <c r="H1380">
        <v>140.5</v>
      </c>
    </row>
    <row r="1381" spans="2:8" x14ac:dyDescent="0.3">
      <c r="B1381">
        <v>1967</v>
      </c>
      <c r="C1381">
        <v>6</v>
      </c>
      <c r="D1381">
        <v>18.5</v>
      </c>
      <c r="E1381">
        <v>9</v>
      </c>
      <c r="F1381">
        <v>0</v>
      </c>
      <c r="G1381">
        <v>28.8</v>
      </c>
      <c r="H1381">
        <v>165.9</v>
      </c>
    </row>
    <row r="1382" spans="2:8" x14ac:dyDescent="0.3">
      <c r="B1382">
        <v>1967</v>
      </c>
      <c r="C1382">
        <v>7</v>
      </c>
      <c r="D1382">
        <v>19.600000000000001</v>
      </c>
      <c r="E1382">
        <v>11.1</v>
      </c>
      <c r="F1382">
        <v>0</v>
      </c>
      <c r="G1382">
        <v>93.7</v>
      </c>
      <c r="H1382">
        <v>97.6</v>
      </c>
    </row>
    <row r="1383" spans="2:8" x14ac:dyDescent="0.3">
      <c r="B1383">
        <v>1967</v>
      </c>
      <c r="C1383">
        <v>8</v>
      </c>
      <c r="D1383">
        <v>18.7</v>
      </c>
      <c r="E1383">
        <v>10.5</v>
      </c>
      <c r="F1383">
        <v>0</v>
      </c>
      <c r="G1383">
        <v>83.5</v>
      </c>
      <c r="H1383">
        <v>127.2</v>
      </c>
    </row>
    <row r="1384" spans="2:8" x14ac:dyDescent="0.3">
      <c r="B1384">
        <v>1967</v>
      </c>
      <c r="C1384">
        <v>9</v>
      </c>
      <c r="D1384">
        <v>17</v>
      </c>
      <c r="E1384">
        <v>9.1</v>
      </c>
      <c r="F1384">
        <v>0</v>
      </c>
      <c r="G1384">
        <v>115.6</v>
      </c>
      <c r="H1384">
        <v>120.9</v>
      </c>
    </row>
    <row r="1385" spans="2:8" x14ac:dyDescent="0.3">
      <c r="B1385">
        <v>1967</v>
      </c>
      <c r="C1385">
        <v>10</v>
      </c>
      <c r="D1385">
        <v>12.9</v>
      </c>
      <c r="E1385">
        <v>5.9</v>
      </c>
      <c r="F1385">
        <v>0</v>
      </c>
      <c r="G1385">
        <v>124.1</v>
      </c>
      <c r="H1385">
        <v>88</v>
      </c>
    </row>
    <row r="1386" spans="2:8" x14ac:dyDescent="0.3">
      <c r="B1386">
        <v>1967</v>
      </c>
      <c r="C1386">
        <v>11</v>
      </c>
      <c r="D1386">
        <v>9.3000000000000007</v>
      </c>
      <c r="E1386">
        <v>2</v>
      </c>
      <c r="F1386">
        <v>7</v>
      </c>
      <c r="G1386">
        <v>54.1</v>
      </c>
      <c r="H1386">
        <v>75</v>
      </c>
    </row>
    <row r="1387" spans="2:8" x14ac:dyDescent="0.3">
      <c r="B1387">
        <v>1967</v>
      </c>
      <c r="C1387">
        <v>12</v>
      </c>
      <c r="D1387">
        <v>7.1</v>
      </c>
      <c r="E1387">
        <v>1.9</v>
      </c>
      <c r="F1387">
        <v>11</v>
      </c>
      <c r="G1387">
        <v>67.8</v>
      </c>
      <c r="H1387">
        <v>41.1</v>
      </c>
    </row>
    <row r="1388" spans="2:8" x14ac:dyDescent="0.3">
      <c r="B1388">
        <v>1968</v>
      </c>
      <c r="C1388">
        <v>1</v>
      </c>
      <c r="D1388">
        <v>7.8</v>
      </c>
      <c r="E1388">
        <v>2.5</v>
      </c>
      <c r="F1388">
        <v>7</v>
      </c>
      <c r="G1388">
        <v>87.3</v>
      </c>
      <c r="H1388">
        <v>33.6</v>
      </c>
    </row>
    <row r="1389" spans="2:8" x14ac:dyDescent="0.3">
      <c r="B1389">
        <v>1968</v>
      </c>
      <c r="C1389">
        <v>2</v>
      </c>
      <c r="D1389">
        <v>5.8</v>
      </c>
      <c r="E1389">
        <v>-1.4</v>
      </c>
      <c r="F1389">
        <v>22</v>
      </c>
      <c r="G1389">
        <v>34</v>
      </c>
      <c r="H1389">
        <v>92.6</v>
      </c>
    </row>
    <row r="1390" spans="2:8" x14ac:dyDescent="0.3">
      <c r="B1390">
        <v>1968</v>
      </c>
      <c r="C1390">
        <v>3</v>
      </c>
      <c r="D1390">
        <v>10.4</v>
      </c>
      <c r="E1390">
        <v>2.2999999999999998</v>
      </c>
      <c r="F1390">
        <v>3</v>
      </c>
      <c r="G1390">
        <v>57.2</v>
      </c>
      <c r="H1390">
        <v>100.7</v>
      </c>
    </row>
    <row r="1391" spans="2:8" x14ac:dyDescent="0.3">
      <c r="B1391">
        <v>1968</v>
      </c>
      <c r="C1391">
        <v>4</v>
      </c>
      <c r="D1391">
        <v>12.4</v>
      </c>
      <c r="E1391">
        <v>3.4</v>
      </c>
      <c r="F1391">
        <v>9</v>
      </c>
      <c r="G1391">
        <v>56.8</v>
      </c>
      <c r="H1391">
        <v>151.69999999999999</v>
      </c>
    </row>
    <row r="1392" spans="2:8" x14ac:dyDescent="0.3">
      <c r="B1392">
        <v>1968</v>
      </c>
      <c r="C1392">
        <v>5</v>
      </c>
      <c r="D1392">
        <v>14</v>
      </c>
      <c r="E1392">
        <v>4.8</v>
      </c>
      <c r="F1392">
        <v>3</v>
      </c>
      <c r="G1392">
        <v>52.8</v>
      </c>
      <c r="H1392">
        <v>156.80000000000001</v>
      </c>
    </row>
    <row r="1393" spans="2:8" x14ac:dyDescent="0.3">
      <c r="B1393">
        <v>1968</v>
      </c>
      <c r="C1393">
        <v>6</v>
      </c>
      <c r="D1393">
        <v>19.5</v>
      </c>
      <c r="E1393">
        <v>9.1</v>
      </c>
      <c r="F1393">
        <v>0</v>
      </c>
      <c r="G1393">
        <v>66.3</v>
      </c>
      <c r="H1393">
        <v>215.5</v>
      </c>
    </row>
    <row r="1394" spans="2:8" x14ac:dyDescent="0.3">
      <c r="B1394">
        <v>1968</v>
      </c>
      <c r="C1394">
        <v>7</v>
      </c>
      <c r="D1394">
        <v>19.100000000000001</v>
      </c>
      <c r="E1394">
        <v>9.9</v>
      </c>
      <c r="F1394">
        <v>0</v>
      </c>
      <c r="G1394">
        <v>23.9</v>
      </c>
      <c r="H1394">
        <v>127.6</v>
      </c>
    </row>
    <row r="1395" spans="2:8" x14ac:dyDescent="0.3">
      <c r="B1395">
        <v>1968</v>
      </c>
      <c r="C1395">
        <v>8</v>
      </c>
      <c r="D1395">
        <v>20.399999999999999</v>
      </c>
      <c r="E1395">
        <v>10.1</v>
      </c>
      <c r="F1395">
        <v>0</v>
      </c>
      <c r="G1395">
        <v>53.8</v>
      </c>
      <c r="H1395">
        <v>177.9</v>
      </c>
    </row>
    <row r="1396" spans="2:8" x14ac:dyDescent="0.3">
      <c r="B1396">
        <v>1968</v>
      </c>
      <c r="C1396">
        <v>9</v>
      </c>
      <c r="D1396">
        <v>17</v>
      </c>
      <c r="E1396">
        <v>9.1</v>
      </c>
      <c r="F1396">
        <v>0</v>
      </c>
      <c r="G1396">
        <v>87.2</v>
      </c>
      <c r="H1396">
        <v>108.3</v>
      </c>
    </row>
    <row r="1397" spans="2:8" x14ac:dyDescent="0.3">
      <c r="B1397">
        <v>1968</v>
      </c>
      <c r="C1397">
        <v>10</v>
      </c>
      <c r="D1397">
        <v>15</v>
      </c>
      <c r="E1397">
        <v>9.3000000000000007</v>
      </c>
      <c r="F1397">
        <v>0</v>
      </c>
      <c r="G1397">
        <v>94.4</v>
      </c>
      <c r="H1397">
        <v>59</v>
      </c>
    </row>
    <row r="1398" spans="2:8" x14ac:dyDescent="0.3">
      <c r="B1398">
        <v>1968</v>
      </c>
      <c r="C1398">
        <v>11</v>
      </c>
      <c r="D1398">
        <v>9.5</v>
      </c>
      <c r="E1398">
        <v>4.0999999999999996</v>
      </c>
      <c r="F1398">
        <v>4</v>
      </c>
      <c r="G1398">
        <v>94</v>
      </c>
      <c r="H1398">
        <v>46.9</v>
      </c>
    </row>
    <row r="1399" spans="2:8" x14ac:dyDescent="0.3">
      <c r="B1399">
        <v>1968</v>
      </c>
      <c r="C1399">
        <v>12</v>
      </c>
      <c r="D1399">
        <v>6.7</v>
      </c>
      <c r="E1399">
        <v>1.3</v>
      </c>
      <c r="F1399">
        <v>14</v>
      </c>
      <c r="G1399">
        <v>69.099999999999994</v>
      </c>
      <c r="H1399">
        <v>32.700000000000003</v>
      </c>
    </row>
    <row r="1400" spans="2:8" x14ac:dyDescent="0.3">
      <c r="B1400">
        <v>1969</v>
      </c>
      <c r="C1400">
        <v>1</v>
      </c>
      <c r="D1400">
        <v>7.1</v>
      </c>
      <c r="E1400">
        <v>2.2000000000000002</v>
      </c>
      <c r="F1400">
        <v>8</v>
      </c>
      <c r="G1400">
        <v>110.5</v>
      </c>
      <c r="H1400">
        <v>29.4</v>
      </c>
    </row>
    <row r="1401" spans="2:8" x14ac:dyDescent="0.3">
      <c r="B1401">
        <v>1969</v>
      </c>
      <c r="C1401">
        <v>2</v>
      </c>
      <c r="D1401">
        <v>4.2</v>
      </c>
      <c r="E1401">
        <v>-1.8</v>
      </c>
      <c r="F1401">
        <v>16</v>
      </c>
      <c r="G1401">
        <v>59.2</v>
      </c>
      <c r="H1401">
        <v>65.900000000000006</v>
      </c>
    </row>
    <row r="1402" spans="2:8" x14ac:dyDescent="0.3">
      <c r="B1402">
        <v>1969</v>
      </c>
      <c r="C1402">
        <v>3</v>
      </c>
      <c r="D1402">
        <v>7.3</v>
      </c>
      <c r="E1402">
        <v>0.3</v>
      </c>
      <c r="F1402">
        <v>13</v>
      </c>
      <c r="G1402">
        <v>33.299999999999997</v>
      </c>
      <c r="H1402">
        <v>82.8</v>
      </c>
    </row>
    <row r="1403" spans="2:8" x14ac:dyDescent="0.3">
      <c r="B1403">
        <v>1969</v>
      </c>
      <c r="C1403">
        <v>4</v>
      </c>
      <c r="D1403">
        <v>12.7</v>
      </c>
      <c r="E1403">
        <v>2.2999999999999998</v>
      </c>
      <c r="F1403">
        <v>8</v>
      </c>
      <c r="G1403">
        <v>64.599999999999994</v>
      </c>
      <c r="H1403">
        <v>184.8</v>
      </c>
    </row>
    <row r="1404" spans="2:8" x14ac:dyDescent="0.3">
      <c r="B1404">
        <v>1969</v>
      </c>
      <c r="C1404">
        <v>5</v>
      </c>
      <c r="D1404">
        <v>14.8</v>
      </c>
      <c r="E1404">
        <v>6.4</v>
      </c>
      <c r="F1404">
        <v>0</v>
      </c>
      <c r="G1404">
        <v>102.2</v>
      </c>
      <c r="H1404">
        <v>128.80000000000001</v>
      </c>
    </row>
    <row r="1405" spans="2:8" x14ac:dyDescent="0.3">
      <c r="B1405">
        <v>1969</v>
      </c>
      <c r="C1405">
        <v>6</v>
      </c>
      <c r="D1405">
        <v>18.3</v>
      </c>
      <c r="E1405">
        <v>8.3000000000000007</v>
      </c>
      <c r="F1405">
        <v>0</v>
      </c>
      <c r="G1405">
        <v>60.4</v>
      </c>
      <c r="H1405">
        <v>190</v>
      </c>
    </row>
    <row r="1406" spans="2:8" x14ac:dyDescent="0.3">
      <c r="B1406">
        <v>1969</v>
      </c>
      <c r="C1406">
        <v>7</v>
      </c>
      <c r="D1406">
        <v>20.2</v>
      </c>
      <c r="E1406">
        <v>11.4</v>
      </c>
      <c r="F1406">
        <v>0</v>
      </c>
      <c r="G1406">
        <v>33.799999999999997</v>
      </c>
      <c r="H1406">
        <v>165.9</v>
      </c>
    </row>
    <row r="1407" spans="2:8" x14ac:dyDescent="0.3">
      <c r="B1407">
        <v>1969</v>
      </c>
      <c r="C1407">
        <v>8</v>
      </c>
      <c r="D1407">
        <v>19.3</v>
      </c>
      <c r="E1407">
        <v>11.6</v>
      </c>
      <c r="F1407">
        <v>0</v>
      </c>
      <c r="G1407">
        <v>54.3</v>
      </c>
      <c r="H1407">
        <v>135.30000000000001</v>
      </c>
    </row>
    <row r="1408" spans="2:8" x14ac:dyDescent="0.3">
      <c r="B1408">
        <v>1969</v>
      </c>
      <c r="C1408">
        <v>9</v>
      </c>
      <c r="D1408">
        <v>17</v>
      </c>
      <c r="E1408">
        <v>9.5</v>
      </c>
      <c r="F1408">
        <v>0</v>
      </c>
      <c r="G1408">
        <v>21.5</v>
      </c>
      <c r="H1408">
        <v>77.2</v>
      </c>
    </row>
    <row r="1409" spans="2:8" x14ac:dyDescent="0.3">
      <c r="B1409">
        <v>1969</v>
      </c>
      <c r="C1409">
        <v>10</v>
      </c>
      <c r="D1409">
        <v>16.100000000000001</v>
      </c>
      <c r="E1409">
        <v>9.1999999999999993</v>
      </c>
      <c r="F1409">
        <v>0</v>
      </c>
      <c r="G1409">
        <v>37.200000000000003</v>
      </c>
      <c r="H1409">
        <v>64.8</v>
      </c>
    </row>
    <row r="1410" spans="2:8" x14ac:dyDescent="0.3">
      <c r="B1410">
        <v>1969</v>
      </c>
      <c r="C1410">
        <v>11</v>
      </c>
      <c r="D1410">
        <v>7.2</v>
      </c>
      <c r="E1410">
        <v>0.9</v>
      </c>
      <c r="F1410">
        <v>15</v>
      </c>
      <c r="G1410">
        <v>128.30000000000001</v>
      </c>
      <c r="H1410">
        <v>61.5</v>
      </c>
    </row>
    <row r="1411" spans="2:8" x14ac:dyDescent="0.3">
      <c r="B1411">
        <v>1969</v>
      </c>
      <c r="C1411">
        <v>12</v>
      </c>
      <c r="D1411">
        <v>6.8</v>
      </c>
      <c r="E1411">
        <v>1.6</v>
      </c>
      <c r="F1411">
        <v>9</v>
      </c>
      <c r="G1411">
        <v>75.2</v>
      </c>
      <c r="H1411">
        <v>31.7</v>
      </c>
    </row>
    <row r="1412" spans="2:8" x14ac:dyDescent="0.3">
      <c r="B1412">
        <v>1970</v>
      </c>
      <c r="C1412">
        <v>1</v>
      </c>
      <c r="D1412">
        <v>6.5</v>
      </c>
      <c r="E1412">
        <v>1</v>
      </c>
      <c r="F1412">
        <v>11</v>
      </c>
      <c r="G1412">
        <v>76.099999999999994</v>
      </c>
      <c r="H1412">
        <v>24.7</v>
      </c>
    </row>
    <row r="1413" spans="2:8" x14ac:dyDescent="0.3">
      <c r="B1413">
        <v>1970</v>
      </c>
      <c r="C1413">
        <v>2</v>
      </c>
      <c r="D1413">
        <v>5.8</v>
      </c>
      <c r="E1413">
        <v>-0.3</v>
      </c>
      <c r="F1413">
        <v>16</v>
      </c>
      <c r="G1413">
        <v>103.7</v>
      </c>
      <c r="H1413">
        <v>81.3</v>
      </c>
    </row>
    <row r="1414" spans="2:8" x14ac:dyDescent="0.3">
      <c r="B1414">
        <v>1970</v>
      </c>
      <c r="C1414">
        <v>3</v>
      </c>
      <c r="D1414">
        <v>8.6</v>
      </c>
      <c r="E1414">
        <v>1</v>
      </c>
      <c r="F1414">
        <v>13</v>
      </c>
      <c r="G1414">
        <v>57.2</v>
      </c>
      <c r="H1414">
        <v>105.8</v>
      </c>
    </row>
    <row r="1415" spans="2:8" x14ac:dyDescent="0.3">
      <c r="B1415">
        <v>1970</v>
      </c>
      <c r="C1415">
        <v>4</v>
      </c>
      <c r="D1415">
        <v>11.2</v>
      </c>
      <c r="E1415">
        <v>2.7</v>
      </c>
      <c r="F1415">
        <v>9</v>
      </c>
      <c r="G1415">
        <v>67.099999999999994</v>
      </c>
      <c r="H1415">
        <v>126.7</v>
      </c>
    </row>
    <row r="1416" spans="2:8" x14ac:dyDescent="0.3">
      <c r="B1416">
        <v>1970</v>
      </c>
      <c r="C1416">
        <v>5</v>
      </c>
      <c r="D1416">
        <v>16.899999999999999</v>
      </c>
      <c r="E1416">
        <v>8.4</v>
      </c>
      <c r="F1416">
        <v>0</v>
      </c>
      <c r="G1416">
        <v>37.9</v>
      </c>
      <c r="H1416">
        <v>109.2</v>
      </c>
    </row>
    <row r="1417" spans="2:8" x14ac:dyDescent="0.3">
      <c r="B1417">
        <v>1970</v>
      </c>
      <c r="C1417">
        <v>6</v>
      </c>
      <c r="D1417">
        <v>20.5</v>
      </c>
      <c r="E1417">
        <v>11.1</v>
      </c>
      <c r="F1417">
        <v>0</v>
      </c>
      <c r="G1417">
        <v>56.7</v>
      </c>
      <c r="H1417">
        <v>184</v>
      </c>
    </row>
    <row r="1418" spans="2:8" x14ac:dyDescent="0.3">
      <c r="B1418">
        <v>1970</v>
      </c>
      <c r="C1418">
        <v>7</v>
      </c>
      <c r="D1418">
        <v>18.3</v>
      </c>
      <c r="E1418">
        <v>10</v>
      </c>
      <c r="F1418">
        <v>0</v>
      </c>
      <c r="G1418">
        <v>94.8</v>
      </c>
      <c r="H1418">
        <v>90</v>
      </c>
    </row>
    <row r="1419" spans="2:8" x14ac:dyDescent="0.3">
      <c r="B1419">
        <v>1970</v>
      </c>
      <c r="C1419">
        <v>8</v>
      </c>
      <c r="D1419">
        <v>20</v>
      </c>
      <c r="E1419">
        <v>10.5</v>
      </c>
      <c r="F1419">
        <v>0</v>
      </c>
      <c r="G1419">
        <v>102.2</v>
      </c>
      <c r="H1419">
        <v>132.9</v>
      </c>
    </row>
    <row r="1420" spans="2:8" x14ac:dyDescent="0.3">
      <c r="B1420">
        <v>1970</v>
      </c>
      <c r="C1420">
        <v>9</v>
      </c>
      <c r="D1420">
        <v>17</v>
      </c>
      <c r="E1420">
        <v>9.4</v>
      </c>
      <c r="F1420">
        <v>0</v>
      </c>
      <c r="G1420">
        <v>76.400000000000006</v>
      </c>
      <c r="H1420">
        <v>79.599999999999994</v>
      </c>
    </row>
    <row r="1421" spans="2:8" x14ac:dyDescent="0.3">
      <c r="B1421">
        <v>1970</v>
      </c>
      <c r="C1421">
        <v>10</v>
      </c>
      <c r="D1421">
        <v>13.3</v>
      </c>
      <c r="E1421">
        <v>7.4</v>
      </c>
      <c r="F1421">
        <v>0</v>
      </c>
      <c r="G1421">
        <v>80</v>
      </c>
      <c r="H1421">
        <v>59</v>
      </c>
    </row>
    <row r="1422" spans="2:8" x14ac:dyDescent="0.3">
      <c r="B1422">
        <v>1970</v>
      </c>
      <c r="C1422">
        <v>11</v>
      </c>
      <c r="D1422">
        <v>9.4</v>
      </c>
      <c r="E1422">
        <v>3.9</v>
      </c>
      <c r="F1422">
        <v>3</v>
      </c>
      <c r="G1422">
        <v>98</v>
      </c>
      <c r="H1422">
        <v>62.7</v>
      </c>
    </row>
    <row r="1423" spans="2:8" x14ac:dyDescent="0.3">
      <c r="B1423">
        <v>1970</v>
      </c>
      <c r="C1423">
        <v>12</v>
      </c>
      <c r="D1423">
        <v>7.1</v>
      </c>
      <c r="E1423">
        <v>1.9</v>
      </c>
      <c r="F1423">
        <v>8</v>
      </c>
      <c r="G1423">
        <v>33</v>
      </c>
      <c r="H1423">
        <v>50.3</v>
      </c>
    </row>
    <row r="1424" spans="2:8" x14ac:dyDescent="0.3">
      <c r="B1424">
        <v>1971</v>
      </c>
      <c r="C1424">
        <v>1</v>
      </c>
      <c r="D1424">
        <v>7.5</v>
      </c>
      <c r="E1424">
        <v>2.4</v>
      </c>
      <c r="F1424">
        <v>6</v>
      </c>
      <c r="G1424">
        <v>47.8</v>
      </c>
      <c r="H1424">
        <v>54.2</v>
      </c>
    </row>
    <row r="1425" spans="2:8" x14ac:dyDescent="0.3">
      <c r="B1425">
        <v>1971</v>
      </c>
      <c r="C1425">
        <v>2</v>
      </c>
      <c r="D1425">
        <v>8.4</v>
      </c>
      <c r="E1425">
        <v>2.6</v>
      </c>
      <c r="F1425">
        <v>5</v>
      </c>
      <c r="G1425">
        <v>54.3</v>
      </c>
      <c r="H1425">
        <v>55.2</v>
      </c>
    </row>
    <row r="1426" spans="2:8" x14ac:dyDescent="0.3">
      <c r="B1426">
        <v>1971</v>
      </c>
      <c r="C1426">
        <v>3</v>
      </c>
      <c r="D1426">
        <v>9.8000000000000007</v>
      </c>
      <c r="E1426">
        <v>1.9</v>
      </c>
      <c r="F1426">
        <v>7</v>
      </c>
      <c r="G1426">
        <v>28.8</v>
      </c>
      <c r="H1426">
        <v>76.2</v>
      </c>
    </row>
    <row r="1427" spans="2:8" x14ac:dyDescent="0.3">
      <c r="B1427">
        <v>1971</v>
      </c>
      <c r="C1427">
        <v>4</v>
      </c>
      <c r="D1427">
        <v>12.1</v>
      </c>
      <c r="E1427">
        <v>3.9</v>
      </c>
      <c r="F1427">
        <v>2</v>
      </c>
      <c r="G1427">
        <v>82.9</v>
      </c>
      <c r="H1427">
        <v>116.6</v>
      </c>
    </row>
    <row r="1428" spans="2:8" x14ac:dyDescent="0.3">
      <c r="B1428">
        <v>1971</v>
      </c>
      <c r="C1428">
        <v>5</v>
      </c>
      <c r="D1428">
        <v>15.6</v>
      </c>
      <c r="E1428">
        <v>6.3</v>
      </c>
      <c r="F1428">
        <v>0</v>
      </c>
      <c r="G1428">
        <v>49.9</v>
      </c>
      <c r="H1428">
        <v>162.6</v>
      </c>
    </row>
    <row r="1429" spans="2:8" x14ac:dyDescent="0.3">
      <c r="B1429">
        <v>1971</v>
      </c>
      <c r="C1429">
        <v>6</v>
      </c>
      <c r="D1429">
        <v>16.3</v>
      </c>
      <c r="E1429">
        <v>7.7</v>
      </c>
      <c r="F1429">
        <v>0</v>
      </c>
      <c r="G1429">
        <v>99.6</v>
      </c>
      <c r="H1429">
        <v>125.8</v>
      </c>
    </row>
    <row r="1430" spans="2:8" x14ac:dyDescent="0.3">
      <c r="B1430">
        <v>1971</v>
      </c>
      <c r="C1430">
        <v>7</v>
      </c>
      <c r="D1430">
        <v>20.6</v>
      </c>
      <c r="E1430">
        <v>11</v>
      </c>
      <c r="F1430">
        <v>0</v>
      </c>
      <c r="G1430">
        <v>54.4</v>
      </c>
      <c r="H1430">
        <v>166.4</v>
      </c>
    </row>
    <row r="1431" spans="2:8" x14ac:dyDescent="0.3">
      <c r="B1431">
        <v>1971</v>
      </c>
      <c r="C1431">
        <v>8</v>
      </c>
      <c r="D1431">
        <v>18.2</v>
      </c>
      <c r="E1431">
        <v>10.8</v>
      </c>
      <c r="F1431">
        <v>0</v>
      </c>
      <c r="G1431">
        <v>108.3</v>
      </c>
      <c r="H1431">
        <v>100.1</v>
      </c>
    </row>
    <row r="1432" spans="2:8" x14ac:dyDescent="0.3">
      <c r="B1432">
        <v>1971</v>
      </c>
      <c r="C1432">
        <v>9</v>
      </c>
      <c r="D1432">
        <v>18.899999999999999</v>
      </c>
      <c r="E1432">
        <v>8.9</v>
      </c>
      <c r="F1432">
        <v>0</v>
      </c>
      <c r="G1432">
        <v>31.9</v>
      </c>
      <c r="H1432">
        <v>141.1</v>
      </c>
    </row>
    <row r="1433" spans="2:8" x14ac:dyDescent="0.3">
      <c r="B1433">
        <v>1971</v>
      </c>
      <c r="C1433">
        <v>10</v>
      </c>
      <c r="D1433">
        <v>14.7</v>
      </c>
      <c r="E1433">
        <v>8.1999999999999993</v>
      </c>
      <c r="F1433">
        <v>2</v>
      </c>
      <c r="G1433">
        <v>37.700000000000003</v>
      </c>
      <c r="H1433">
        <v>87.6</v>
      </c>
    </row>
    <row r="1434" spans="2:8" x14ac:dyDescent="0.3">
      <c r="B1434">
        <v>1971</v>
      </c>
      <c r="C1434">
        <v>11</v>
      </c>
      <c r="D1434">
        <v>9.6999999999999993</v>
      </c>
      <c r="E1434">
        <v>3.4</v>
      </c>
      <c r="F1434">
        <v>8</v>
      </c>
      <c r="G1434">
        <v>81.400000000000006</v>
      </c>
      <c r="H1434">
        <v>49.5</v>
      </c>
    </row>
    <row r="1435" spans="2:8" x14ac:dyDescent="0.3">
      <c r="B1435">
        <v>1971</v>
      </c>
      <c r="C1435">
        <v>12</v>
      </c>
      <c r="D1435">
        <v>9.1</v>
      </c>
      <c r="E1435">
        <v>4.2</v>
      </c>
      <c r="F1435">
        <v>6</v>
      </c>
      <c r="G1435">
        <v>17</v>
      </c>
      <c r="H1435">
        <v>26.4</v>
      </c>
    </row>
    <row r="1436" spans="2:8" x14ac:dyDescent="0.3">
      <c r="B1436">
        <v>1972</v>
      </c>
      <c r="C1436">
        <v>1</v>
      </c>
      <c r="D1436">
        <v>6.4</v>
      </c>
      <c r="E1436">
        <v>0.6</v>
      </c>
      <c r="F1436">
        <v>10</v>
      </c>
      <c r="G1436">
        <v>109.6</v>
      </c>
      <c r="H1436">
        <v>38.200000000000003</v>
      </c>
    </row>
    <row r="1437" spans="2:8" x14ac:dyDescent="0.3">
      <c r="B1437">
        <v>1972</v>
      </c>
      <c r="C1437">
        <v>2</v>
      </c>
      <c r="D1437">
        <v>7.5</v>
      </c>
      <c r="E1437">
        <v>1.1000000000000001</v>
      </c>
      <c r="F1437">
        <v>7</v>
      </c>
      <c r="G1437">
        <v>54.6</v>
      </c>
      <c r="H1437">
        <v>69.8</v>
      </c>
    </row>
    <row r="1438" spans="2:8" x14ac:dyDescent="0.3">
      <c r="B1438">
        <v>1972</v>
      </c>
      <c r="C1438">
        <v>3</v>
      </c>
      <c r="D1438">
        <v>10</v>
      </c>
      <c r="E1438">
        <v>1.6</v>
      </c>
      <c r="F1438">
        <v>9</v>
      </c>
      <c r="G1438">
        <v>82.4</v>
      </c>
      <c r="H1438">
        <v>110.3</v>
      </c>
    </row>
    <row r="1439" spans="2:8" x14ac:dyDescent="0.3">
      <c r="B1439">
        <v>1972</v>
      </c>
      <c r="C1439">
        <v>4</v>
      </c>
      <c r="D1439">
        <v>13</v>
      </c>
      <c r="E1439">
        <v>3.8</v>
      </c>
      <c r="F1439">
        <v>2</v>
      </c>
      <c r="G1439">
        <v>58.2</v>
      </c>
      <c r="H1439">
        <v>129.69999999999999</v>
      </c>
    </row>
    <row r="1440" spans="2:8" x14ac:dyDescent="0.3">
      <c r="B1440">
        <v>1972</v>
      </c>
      <c r="C1440">
        <v>5</v>
      </c>
      <c r="D1440">
        <v>14.2</v>
      </c>
      <c r="E1440">
        <v>5.8</v>
      </c>
      <c r="F1440">
        <v>0</v>
      </c>
      <c r="G1440">
        <v>85.1</v>
      </c>
      <c r="H1440">
        <v>130</v>
      </c>
    </row>
    <row r="1441" spans="2:8" x14ac:dyDescent="0.3">
      <c r="B1441">
        <v>1972</v>
      </c>
      <c r="C1441">
        <v>6</v>
      </c>
      <c r="D1441">
        <v>15.6</v>
      </c>
      <c r="E1441">
        <v>6.6</v>
      </c>
      <c r="F1441">
        <v>0</v>
      </c>
      <c r="G1441">
        <v>63.5</v>
      </c>
      <c r="H1441">
        <v>139.80000000000001</v>
      </c>
    </row>
    <row r="1442" spans="2:8" x14ac:dyDescent="0.3">
      <c r="B1442">
        <v>1972</v>
      </c>
      <c r="C1442">
        <v>7</v>
      </c>
      <c r="D1442">
        <v>19.7</v>
      </c>
      <c r="E1442">
        <v>10.199999999999999</v>
      </c>
      <c r="F1442">
        <v>0</v>
      </c>
      <c r="G1442">
        <v>56.4</v>
      </c>
      <c r="H1442">
        <v>147.1</v>
      </c>
    </row>
    <row r="1443" spans="2:8" x14ac:dyDescent="0.3">
      <c r="B1443">
        <v>1972</v>
      </c>
      <c r="C1443">
        <v>8</v>
      </c>
      <c r="D1443">
        <v>17.8</v>
      </c>
      <c r="E1443">
        <v>9.3000000000000007</v>
      </c>
      <c r="F1443">
        <v>0</v>
      </c>
      <c r="G1443">
        <v>37.6</v>
      </c>
      <c r="H1443">
        <v>96</v>
      </c>
    </row>
    <row r="1444" spans="2:8" x14ac:dyDescent="0.3">
      <c r="B1444">
        <v>1972</v>
      </c>
      <c r="C1444">
        <v>9</v>
      </c>
      <c r="D1444">
        <v>16.399999999999999</v>
      </c>
      <c r="E1444">
        <v>6.4</v>
      </c>
      <c r="F1444">
        <v>0</v>
      </c>
      <c r="G1444">
        <v>9.8000000000000007</v>
      </c>
      <c r="H1444">
        <v>121.9</v>
      </c>
    </row>
    <row r="1445" spans="2:8" x14ac:dyDescent="0.3">
      <c r="B1445">
        <v>1972</v>
      </c>
      <c r="C1445">
        <v>10</v>
      </c>
      <c r="D1445">
        <v>13.5</v>
      </c>
      <c r="E1445">
        <v>6.6</v>
      </c>
      <c r="F1445">
        <v>0</v>
      </c>
      <c r="G1445">
        <v>42.5</v>
      </c>
      <c r="H1445">
        <v>84.8</v>
      </c>
    </row>
    <row r="1446" spans="2:8" x14ac:dyDescent="0.3">
      <c r="B1446">
        <v>1972</v>
      </c>
      <c r="C1446">
        <v>11</v>
      </c>
      <c r="D1446">
        <v>8.3000000000000007</v>
      </c>
      <c r="E1446">
        <v>2.2999999999999998</v>
      </c>
      <c r="F1446">
        <v>10</v>
      </c>
      <c r="G1446">
        <v>82.6</v>
      </c>
      <c r="H1446">
        <v>58</v>
      </c>
    </row>
    <row r="1447" spans="2:8" x14ac:dyDescent="0.3">
      <c r="B1447">
        <v>1972</v>
      </c>
      <c r="C1447">
        <v>12</v>
      </c>
      <c r="D1447">
        <v>8.8000000000000007</v>
      </c>
      <c r="E1447">
        <v>2.6</v>
      </c>
      <c r="F1447">
        <v>9</v>
      </c>
      <c r="G1447">
        <v>69.8</v>
      </c>
      <c r="H1447">
        <v>48.3</v>
      </c>
    </row>
    <row r="1448" spans="2:8" x14ac:dyDescent="0.3">
      <c r="B1448">
        <v>1973</v>
      </c>
      <c r="C1448">
        <v>1</v>
      </c>
      <c r="D1448">
        <v>7.6</v>
      </c>
      <c r="E1448">
        <v>2.8</v>
      </c>
      <c r="F1448">
        <v>6</v>
      </c>
      <c r="G1448">
        <v>93.8</v>
      </c>
      <c r="H1448">
        <v>24.5</v>
      </c>
    </row>
    <row r="1449" spans="2:8" x14ac:dyDescent="0.3">
      <c r="B1449">
        <v>1973</v>
      </c>
      <c r="C1449">
        <v>2</v>
      </c>
      <c r="D1449">
        <v>7.1</v>
      </c>
      <c r="E1449">
        <v>1.5</v>
      </c>
      <c r="F1449">
        <v>11</v>
      </c>
      <c r="G1449">
        <v>63.1</v>
      </c>
      <c r="H1449">
        <v>64.599999999999994</v>
      </c>
    </row>
    <row r="1450" spans="2:8" x14ac:dyDescent="0.3">
      <c r="B1450">
        <v>1973</v>
      </c>
      <c r="C1450">
        <v>3</v>
      </c>
      <c r="D1450">
        <v>10.3</v>
      </c>
      <c r="E1450">
        <v>2.1</v>
      </c>
      <c r="F1450">
        <v>8</v>
      </c>
      <c r="G1450">
        <v>27.6</v>
      </c>
      <c r="H1450">
        <v>94.3</v>
      </c>
    </row>
    <row r="1451" spans="2:8" x14ac:dyDescent="0.3">
      <c r="B1451">
        <v>1973</v>
      </c>
      <c r="C1451">
        <v>4</v>
      </c>
      <c r="D1451">
        <v>11.5</v>
      </c>
      <c r="E1451">
        <v>3</v>
      </c>
      <c r="F1451">
        <v>5</v>
      </c>
      <c r="G1451">
        <v>52.8</v>
      </c>
      <c r="H1451">
        <v>123.8</v>
      </c>
    </row>
    <row r="1452" spans="2:8" x14ac:dyDescent="0.3">
      <c r="B1452">
        <v>1973</v>
      </c>
      <c r="C1452">
        <v>5</v>
      </c>
      <c r="D1452">
        <v>15</v>
      </c>
      <c r="E1452">
        <v>6.3</v>
      </c>
      <c r="F1452">
        <v>0</v>
      </c>
      <c r="G1452">
        <v>59.8</v>
      </c>
      <c r="H1452">
        <v>133.5</v>
      </c>
    </row>
    <row r="1453" spans="2:8" x14ac:dyDescent="0.3">
      <c r="B1453">
        <v>1973</v>
      </c>
      <c r="C1453">
        <v>6</v>
      </c>
      <c r="D1453">
        <v>19.100000000000001</v>
      </c>
      <c r="E1453">
        <v>9.6999999999999993</v>
      </c>
      <c r="F1453">
        <v>0</v>
      </c>
      <c r="G1453">
        <v>26.1</v>
      </c>
      <c r="H1453">
        <v>157.9</v>
      </c>
    </row>
    <row r="1454" spans="2:8" x14ac:dyDescent="0.3">
      <c r="B1454">
        <v>1973</v>
      </c>
      <c r="C1454">
        <v>7</v>
      </c>
      <c r="D1454">
        <v>19.2</v>
      </c>
      <c r="E1454">
        <v>11.3</v>
      </c>
      <c r="F1454">
        <v>0</v>
      </c>
      <c r="G1454">
        <v>72.3</v>
      </c>
      <c r="H1454">
        <v>108.6</v>
      </c>
    </row>
    <row r="1455" spans="2:8" x14ac:dyDescent="0.3">
      <c r="B1455">
        <v>1973</v>
      </c>
      <c r="C1455">
        <v>8</v>
      </c>
      <c r="D1455">
        <v>19.7</v>
      </c>
      <c r="E1455">
        <v>10.8</v>
      </c>
      <c r="F1455">
        <v>0</v>
      </c>
      <c r="G1455">
        <v>78.7</v>
      </c>
      <c r="H1455">
        <v>124.9</v>
      </c>
    </row>
    <row r="1456" spans="2:8" x14ac:dyDescent="0.3">
      <c r="B1456">
        <v>1973</v>
      </c>
      <c r="C1456">
        <v>9</v>
      </c>
      <c r="D1456">
        <v>17.100000000000001</v>
      </c>
      <c r="E1456">
        <v>9.1</v>
      </c>
      <c r="F1456">
        <v>0</v>
      </c>
      <c r="G1456">
        <v>52.1</v>
      </c>
      <c r="H1456">
        <v>106.4</v>
      </c>
    </row>
    <row r="1457" spans="2:8" x14ac:dyDescent="0.3">
      <c r="B1457">
        <v>1973</v>
      </c>
      <c r="C1457">
        <v>10</v>
      </c>
      <c r="D1457">
        <v>12.1</v>
      </c>
      <c r="E1457">
        <v>5.5</v>
      </c>
      <c r="F1457">
        <v>4</v>
      </c>
      <c r="G1457">
        <v>57.3</v>
      </c>
      <c r="H1457">
        <v>79.099999999999994</v>
      </c>
    </row>
    <row r="1458" spans="2:8" x14ac:dyDescent="0.3">
      <c r="B1458">
        <v>1973</v>
      </c>
      <c r="C1458">
        <v>11</v>
      </c>
      <c r="D1458">
        <v>8.9</v>
      </c>
      <c r="E1458">
        <v>2.9</v>
      </c>
      <c r="F1458">
        <v>8</v>
      </c>
      <c r="G1458">
        <v>75</v>
      </c>
      <c r="H1458">
        <v>44.5</v>
      </c>
    </row>
    <row r="1459" spans="2:8" x14ac:dyDescent="0.3">
      <c r="B1459">
        <v>1973</v>
      </c>
      <c r="C1459">
        <v>12</v>
      </c>
      <c r="D1459">
        <v>7.8</v>
      </c>
      <c r="E1459">
        <v>2.1</v>
      </c>
      <c r="F1459">
        <v>6</v>
      </c>
      <c r="G1459">
        <v>67.8</v>
      </c>
      <c r="H1459">
        <v>41.5</v>
      </c>
    </row>
    <row r="1460" spans="2:8" x14ac:dyDescent="0.3">
      <c r="B1460">
        <v>1974</v>
      </c>
      <c r="C1460">
        <v>1</v>
      </c>
      <c r="D1460">
        <v>8.6999999999999993</v>
      </c>
      <c r="E1460">
        <v>3.4</v>
      </c>
      <c r="F1460">
        <v>3</v>
      </c>
      <c r="G1460">
        <v>117.1</v>
      </c>
      <c r="H1460">
        <v>36.700000000000003</v>
      </c>
    </row>
    <row r="1461" spans="2:8" x14ac:dyDescent="0.3">
      <c r="B1461">
        <v>1974</v>
      </c>
      <c r="C1461">
        <v>2</v>
      </c>
      <c r="D1461">
        <v>7.9</v>
      </c>
      <c r="E1461">
        <v>2.4</v>
      </c>
      <c r="F1461">
        <v>6</v>
      </c>
      <c r="G1461">
        <v>60.2</v>
      </c>
      <c r="H1461">
        <v>59.6</v>
      </c>
    </row>
    <row r="1462" spans="2:8" x14ac:dyDescent="0.3">
      <c r="B1462">
        <v>1974</v>
      </c>
      <c r="C1462">
        <v>3</v>
      </c>
      <c r="D1462">
        <v>9.1999999999999993</v>
      </c>
      <c r="E1462">
        <v>2.1</v>
      </c>
      <c r="F1462">
        <v>5</v>
      </c>
      <c r="G1462">
        <v>31.8</v>
      </c>
      <c r="H1462">
        <v>92.7</v>
      </c>
    </row>
    <row r="1463" spans="2:8" x14ac:dyDescent="0.3">
      <c r="B1463">
        <v>1974</v>
      </c>
      <c r="C1463">
        <v>4</v>
      </c>
      <c r="D1463">
        <v>13.8</v>
      </c>
      <c r="E1463">
        <v>3</v>
      </c>
      <c r="F1463">
        <v>2</v>
      </c>
      <c r="G1463">
        <v>38</v>
      </c>
      <c r="H1463">
        <v>198.1</v>
      </c>
    </row>
    <row r="1464" spans="2:8" x14ac:dyDescent="0.3">
      <c r="B1464">
        <v>1974</v>
      </c>
      <c r="C1464">
        <v>5</v>
      </c>
      <c r="D1464">
        <v>14.1</v>
      </c>
      <c r="E1464">
        <v>6.5</v>
      </c>
      <c r="F1464">
        <v>0</v>
      </c>
      <c r="G1464">
        <v>86.7</v>
      </c>
      <c r="H1464">
        <v>130.4</v>
      </c>
    </row>
    <row r="1465" spans="2:8" x14ac:dyDescent="0.3">
      <c r="B1465">
        <v>1974</v>
      </c>
      <c r="C1465">
        <v>6</v>
      </c>
      <c r="D1465">
        <v>17.100000000000001</v>
      </c>
      <c r="E1465">
        <v>8.1999999999999993</v>
      </c>
      <c r="F1465">
        <v>0</v>
      </c>
      <c r="G1465">
        <v>49.8</v>
      </c>
      <c r="H1465">
        <v>154.4</v>
      </c>
    </row>
    <row r="1466" spans="2:8" x14ac:dyDescent="0.3">
      <c r="B1466">
        <v>1974</v>
      </c>
      <c r="C1466">
        <v>7</v>
      </c>
      <c r="D1466">
        <v>17.5</v>
      </c>
      <c r="E1466">
        <v>10.3</v>
      </c>
      <c r="F1466">
        <v>0</v>
      </c>
      <c r="G1466">
        <v>97.8</v>
      </c>
      <c r="H1466">
        <v>116.7</v>
      </c>
    </row>
    <row r="1467" spans="2:8" x14ac:dyDescent="0.3">
      <c r="B1467">
        <v>1974</v>
      </c>
      <c r="C1467">
        <v>8</v>
      </c>
      <c r="D1467">
        <v>18.7</v>
      </c>
      <c r="E1467">
        <v>10.199999999999999</v>
      </c>
      <c r="F1467">
        <v>0</v>
      </c>
      <c r="G1467">
        <v>57.6</v>
      </c>
      <c r="H1467">
        <v>155.69999999999999</v>
      </c>
    </row>
    <row r="1468" spans="2:8" x14ac:dyDescent="0.3">
      <c r="B1468">
        <v>1974</v>
      </c>
      <c r="C1468">
        <v>9</v>
      </c>
      <c r="D1468">
        <v>14.5</v>
      </c>
      <c r="E1468">
        <v>7.4</v>
      </c>
      <c r="F1468">
        <v>1</v>
      </c>
      <c r="G1468">
        <v>99.3</v>
      </c>
      <c r="H1468">
        <v>104.1</v>
      </c>
    </row>
    <row r="1469" spans="2:8" x14ac:dyDescent="0.3">
      <c r="B1469">
        <v>1974</v>
      </c>
      <c r="C1469">
        <v>10</v>
      </c>
      <c r="D1469">
        <v>10.7</v>
      </c>
      <c r="E1469">
        <v>4.3</v>
      </c>
      <c r="F1469">
        <v>1</v>
      </c>
      <c r="G1469">
        <v>43.7</v>
      </c>
      <c r="H1469">
        <v>81.599999999999994</v>
      </c>
    </row>
    <row r="1470" spans="2:8" x14ac:dyDescent="0.3">
      <c r="B1470">
        <v>1974</v>
      </c>
      <c r="C1470">
        <v>11</v>
      </c>
      <c r="D1470">
        <v>8.1999999999999993</v>
      </c>
      <c r="E1470">
        <v>2.2000000000000002</v>
      </c>
      <c r="F1470">
        <v>5</v>
      </c>
      <c r="G1470">
        <v>71.599999999999994</v>
      </c>
      <c r="H1470">
        <v>78.2</v>
      </c>
    </row>
    <row r="1471" spans="2:8" x14ac:dyDescent="0.3">
      <c r="B1471">
        <v>1974</v>
      </c>
      <c r="C1471">
        <v>12</v>
      </c>
      <c r="D1471">
        <v>9.6</v>
      </c>
      <c r="E1471">
        <v>4.4000000000000004</v>
      </c>
      <c r="F1471">
        <v>2</v>
      </c>
      <c r="G1471">
        <v>90.1</v>
      </c>
      <c r="H1471">
        <v>30.5</v>
      </c>
    </row>
    <row r="1472" spans="2:8" x14ac:dyDescent="0.3">
      <c r="B1472">
        <v>1975</v>
      </c>
      <c r="C1472">
        <v>1</v>
      </c>
      <c r="D1472">
        <v>8.5</v>
      </c>
      <c r="E1472">
        <v>3.4</v>
      </c>
      <c r="F1472">
        <v>4</v>
      </c>
      <c r="G1472">
        <v>110.3</v>
      </c>
      <c r="H1472">
        <v>50.5</v>
      </c>
    </row>
    <row r="1473" spans="2:8" x14ac:dyDescent="0.3">
      <c r="B1473">
        <v>1975</v>
      </c>
      <c r="C1473">
        <v>2</v>
      </c>
      <c r="D1473">
        <v>8.1</v>
      </c>
      <c r="E1473">
        <v>2.1</v>
      </c>
      <c r="F1473">
        <v>6</v>
      </c>
      <c r="G1473">
        <v>19.899999999999999</v>
      </c>
      <c r="H1473">
        <v>74</v>
      </c>
    </row>
    <row r="1474" spans="2:8" x14ac:dyDescent="0.3">
      <c r="B1474">
        <v>1975</v>
      </c>
      <c r="C1474">
        <v>3</v>
      </c>
      <c r="D1474">
        <v>8.6999999999999993</v>
      </c>
      <c r="E1474">
        <v>1.4</v>
      </c>
      <c r="F1474">
        <v>10</v>
      </c>
      <c r="G1474">
        <v>41.5</v>
      </c>
      <c r="H1474">
        <v>121.2</v>
      </c>
    </row>
    <row r="1475" spans="2:8" x14ac:dyDescent="0.3">
      <c r="B1475">
        <v>1975</v>
      </c>
      <c r="C1475">
        <v>4</v>
      </c>
      <c r="D1475">
        <v>12.9</v>
      </c>
      <c r="E1475">
        <v>4.5</v>
      </c>
      <c r="F1475">
        <v>5</v>
      </c>
      <c r="G1475">
        <v>38.9</v>
      </c>
      <c r="H1475">
        <v>139.1</v>
      </c>
    </row>
    <row r="1476" spans="2:8" x14ac:dyDescent="0.3">
      <c r="B1476">
        <v>1975</v>
      </c>
      <c r="C1476">
        <v>5</v>
      </c>
      <c r="D1476">
        <v>15.5</v>
      </c>
      <c r="E1476">
        <v>4.7</v>
      </c>
      <c r="F1476">
        <v>1</v>
      </c>
      <c r="G1476">
        <v>15.4</v>
      </c>
      <c r="H1476">
        <v>239.3</v>
      </c>
    </row>
    <row r="1477" spans="2:8" x14ac:dyDescent="0.3">
      <c r="B1477">
        <v>1975</v>
      </c>
      <c r="C1477">
        <v>6</v>
      </c>
      <c r="D1477">
        <v>19.7</v>
      </c>
      <c r="E1477">
        <v>8.4</v>
      </c>
      <c r="F1477">
        <v>0</v>
      </c>
      <c r="G1477">
        <v>15</v>
      </c>
      <c r="H1477">
        <v>213.1</v>
      </c>
    </row>
    <row r="1478" spans="2:8" x14ac:dyDescent="0.3">
      <c r="B1478">
        <v>1975</v>
      </c>
      <c r="C1478">
        <v>7</v>
      </c>
      <c r="D1478">
        <v>20.8</v>
      </c>
      <c r="E1478">
        <v>11.8</v>
      </c>
      <c r="F1478">
        <v>0</v>
      </c>
      <c r="G1478">
        <v>34.299999999999997</v>
      </c>
      <c r="H1478">
        <v>126.8</v>
      </c>
    </row>
    <row r="1479" spans="2:8" x14ac:dyDescent="0.3">
      <c r="B1479">
        <v>1975</v>
      </c>
      <c r="C1479">
        <v>8</v>
      </c>
      <c r="D1479">
        <v>21.6</v>
      </c>
      <c r="E1479">
        <v>12</v>
      </c>
      <c r="F1479">
        <v>0</v>
      </c>
      <c r="G1479">
        <v>47.6</v>
      </c>
      <c r="H1479">
        <v>148.1</v>
      </c>
    </row>
    <row r="1480" spans="2:8" x14ac:dyDescent="0.3">
      <c r="B1480">
        <v>1975</v>
      </c>
      <c r="C1480">
        <v>9</v>
      </c>
      <c r="D1480">
        <v>15.8</v>
      </c>
      <c r="E1480">
        <v>8.4</v>
      </c>
      <c r="F1480">
        <v>0</v>
      </c>
      <c r="G1480">
        <v>143.5</v>
      </c>
      <c r="H1480">
        <v>111.4</v>
      </c>
    </row>
    <row r="1481" spans="2:8" x14ac:dyDescent="0.3">
      <c r="B1481">
        <v>1975</v>
      </c>
      <c r="C1481">
        <v>10</v>
      </c>
      <c r="D1481">
        <v>13.4</v>
      </c>
      <c r="E1481">
        <v>7.6</v>
      </c>
      <c r="F1481">
        <v>2</v>
      </c>
      <c r="G1481">
        <v>60.4</v>
      </c>
      <c r="H1481">
        <v>79.3</v>
      </c>
    </row>
    <row r="1482" spans="2:8" x14ac:dyDescent="0.3">
      <c r="B1482">
        <v>1975</v>
      </c>
      <c r="C1482">
        <v>11</v>
      </c>
      <c r="D1482">
        <v>9.4</v>
      </c>
      <c r="E1482">
        <v>3.3</v>
      </c>
      <c r="F1482">
        <v>4</v>
      </c>
      <c r="G1482">
        <v>41.1</v>
      </c>
      <c r="H1482">
        <v>56.3</v>
      </c>
    </row>
    <row r="1483" spans="2:8" x14ac:dyDescent="0.3">
      <c r="B1483">
        <v>1975</v>
      </c>
      <c r="C1483">
        <v>12</v>
      </c>
      <c r="D1483">
        <v>7.9</v>
      </c>
      <c r="E1483">
        <v>3</v>
      </c>
      <c r="F1483">
        <v>6</v>
      </c>
      <c r="G1483">
        <v>18</v>
      </c>
      <c r="H1483">
        <v>25.9</v>
      </c>
    </row>
    <row r="1484" spans="2:8" x14ac:dyDescent="0.3">
      <c r="B1484">
        <v>1976</v>
      </c>
      <c r="C1484">
        <v>1</v>
      </c>
      <c r="D1484">
        <v>7.7</v>
      </c>
      <c r="E1484">
        <v>3.4</v>
      </c>
      <c r="F1484">
        <v>6</v>
      </c>
      <c r="G1484">
        <v>79.099999999999994</v>
      </c>
      <c r="H1484">
        <v>32.700000000000003</v>
      </c>
    </row>
    <row r="1485" spans="2:8" x14ac:dyDescent="0.3">
      <c r="B1485">
        <v>1976</v>
      </c>
      <c r="C1485">
        <v>2</v>
      </c>
      <c r="D1485">
        <v>7.6</v>
      </c>
      <c r="E1485">
        <v>2.1</v>
      </c>
      <c r="F1485">
        <v>8</v>
      </c>
      <c r="G1485">
        <v>40.299999999999997</v>
      </c>
      <c r="H1485">
        <v>44</v>
      </c>
    </row>
    <row r="1486" spans="2:8" x14ac:dyDescent="0.3">
      <c r="B1486">
        <v>1976</v>
      </c>
      <c r="C1486">
        <v>3</v>
      </c>
      <c r="D1486">
        <v>8.6999999999999993</v>
      </c>
      <c r="E1486">
        <v>2.4</v>
      </c>
      <c r="F1486">
        <v>5</v>
      </c>
      <c r="G1486">
        <v>55.6</v>
      </c>
      <c r="H1486">
        <v>67.900000000000006</v>
      </c>
    </row>
    <row r="1487" spans="2:8" x14ac:dyDescent="0.3">
      <c r="B1487">
        <v>1976</v>
      </c>
      <c r="C1487">
        <v>4</v>
      </c>
      <c r="D1487">
        <v>13</v>
      </c>
      <c r="E1487">
        <v>4.4000000000000004</v>
      </c>
      <c r="F1487">
        <v>2</v>
      </c>
      <c r="G1487">
        <v>17.399999999999999</v>
      </c>
      <c r="H1487">
        <v>149.1</v>
      </c>
    </row>
    <row r="1488" spans="2:8" x14ac:dyDescent="0.3">
      <c r="B1488">
        <v>1976</v>
      </c>
      <c r="C1488">
        <v>5</v>
      </c>
      <c r="D1488">
        <v>14.8</v>
      </c>
      <c r="E1488">
        <v>6.6</v>
      </c>
      <c r="F1488">
        <v>0</v>
      </c>
      <c r="G1488">
        <v>102.1</v>
      </c>
      <c r="H1488">
        <v>110.4</v>
      </c>
    </row>
    <row r="1489" spans="2:8" x14ac:dyDescent="0.3">
      <c r="B1489">
        <v>1976</v>
      </c>
      <c r="C1489">
        <v>6</v>
      </c>
      <c r="D1489">
        <v>20.2</v>
      </c>
      <c r="E1489">
        <v>11.1</v>
      </c>
      <c r="F1489">
        <v>0</v>
      </c>
      <c r="G1489">
        <v>53.2</v>
      </c>
      <c r="H1489">
        <v>174.4</v>
      </c>
    </row>
    <row r="1490" spans="2:8" x14ac:dyDescent="0.3">
      <c r="B1490">
        <v>1976</v>
      </c>
      <c r="C1490">
        <v>7</v>
      </c>
      <c r="D1490">
        <v>20.5</v>
      </c>
      <c r="E1490">
        <v>12.4</v>
      </c>
      <c r="F1490">
        <v>0</v>
      </c>
      <c r="G1490">
        <v>53.2</v>
      </c>
      <c r="H1490">
        <v>122.3</v>
      </c>
    </row>
    <row r="1491" spans="2:8" x14ac:dyDescent="0.3">
      <c r="B1491">
        <v>1976</v>
      </c>
      <c r="C1491">
        <v>8</v>
      </c>
      <c r="D1491">
        <v>22.4</v>
      </c>
      <c r="E1491">
        <v>10.3</v>
      </c>
      <c r="F1491">
        <v>0</v>
      </c>
      <c r="G1491">
        <v>13.8</v>
      </c>
      <c r="H1491">
        <v>237.6</v>
      </c>
    </row>
    <row r="1492" spans="2:8" x14ac:dyDescent="0.3">
      <c r="B1492">
        <v>1976</v>
      </c>
      <c r="C1492">
        <v>9</v>
      </c>
      <c r="D1492">
        <v>15.9</v>
      </c>
      <c r="E1492">
        <v>8.6</v>
      </c>
      <c r="F1492">
        <v>0</v>
      </c>
      <c r="G1492">
        <v>85.2</v>
      </c>
      <c r="H1492">
        <v>86.7</v>
      </c>
    </row>
    <row r="1493" spans="2:8" x14ac:dyDescent="0.3">
      <c r="B1493">
        <v>1976</v>
      </c>
      <c r="C1493">
        <v>10</v>
      </c>
      <c r="D1493">
        <v>11.9</v>
      </c>
      <c r="E1493">
        <v>5.7</v>
      </c>
      <c r="F1493">
        <v>0</v>
      </c>
      <c r="G1493">
        <v>135.6</v>
      </c>
      <c r="H1493">
        <v>74.7</v>
      </c>
    </row>
    <row r="1494" spans="2:8" x14ac:dyDescent="0.3">
      <c r="B1494">
        <v>1976</v>
      </c>
      <c r="C1494">
        <v>11</v>
      </c>
      <c r="D1494">
        <v>8.1999999999999993</v>
      </c>
      <c r="E1494">
        <v>2.8</v>
      </c>
      <c r="F1494">
        <v>6</v>
      </c>
      <c r="G1494">
        <v>30.7</v>
      </c>
      <c r="H1494">
        <v>71.5</v>
      </c>
    </row>
    <row r="1495" spans="2:8" x14ac:dyDescent="0.3">
      <c r="B1495">
        <v>1976</v>
      </c>
      <c r="C1495">
        <v>12</v>
      </c>
      <c r="D1495">
        <v>3.9</v>
      </c>
      <c r="E1495">
        <v>-0.4</v>
      </c>
      <c r="F1495">
        <v>17</v>
      </c>
      <c r="G1495">
        <v>82.2</v>
      </c>
      <c r="H1495">
        <v>24.3</v>
      </c>
    </row>
    <row r="1496" spans="2:8" x14ac:dyDescent="0.3">
      <c r="B1496">
        <v>1977</v>
      </c>
      <c r="C1496">
        <v>1</v>
      </c>
      <c r="D1496">
        <v>4.9000000000000004</v>
      </c>
      <c r="E1496">
        <v>-0.2</v>
      </c>
      <c r="F1496">
        <v>17</v>
      </c>
      <c r="G1496">
        <v>89.4</v>
      </c>
      <c r="H1496">
        <v>50.3</v>
      </c>
    </row>
    <row r="1497" spans="2:8" x14ac:dyDescent="0.3">
      <c r="B1497">
        <v>1977</v>
      </c>
      <c r="C1497">
        <v>2</v>
      </c>
      <c r="D1497">
        <v>6.7</v>
      </c>
      <c r="E1497">
        <v>1.4</v>
      </c>
      <c r="F1497">
        <v>6</v>
      </c>
      <c r="G1497">
        <v>116.3</v>
      </c>
      <c r="H1497">
        <v>40</v>
      </c>
    </row>
    <row r="1498" spans="2:8" x14ac:dyDescent="0.3">
      <c r="B1498">
        <v>1977</v>
      </c>
      <c r="C1498">
        <v>3</v>
      </c>
      <c r="D1498">
        <v>9.9</v>
      </c>
      <c r="E1498">
        <v>3.8</v>
      </c>
      <c r="F1498">
        <v>2</v>
      </c>
      <c r="G1498">
        <v>64.599999999999994</v>
      </c>
      <c r="H1498">
        <v>77</v>
      </c>
    </row>
    <row r="1499" spans="2:8" x14ac:dyDescent="0.3">
      <c r="B1499">
        <v>1977</v>
      </c>
      <c r="C1499">
        <v>4</v>
      </c>
      <c r="D1499">
        <v>11</v>
      </c>
      <c r="E1499">
        <v>3.5</v>
      </c>
      <c r="F1499">
        <v>5</v>
      </c>
      <c r="G1499">
        <v>50.5</v>
      </c>
      <c r="H1499">
        <v>137.80000000000001</v>
      </c>
    </row>
    <row r="1500" spans="2:8" x14ac:dyDescent="0.3">
      <c r="B1500">
        <v>1977</v>
      </c>
      <c r="C1500">
        <v>5</v>
      </c>
      <c r="D1500">
        <v>15.2</v>
      </c>
      <c r="E1500">
        <v>4.5999999999999996</v>
      </c>
      <c r="F1500">
        <v>2</v>
      </c>
      <c r="G1500">
        <v>20</v>
      </c>
      <c r="H1500">
        <v>226.2</v>
      </c>
    </row>
    <row r="1501" spans="2:8" x14ac:dyDescent="0.3">
      <c r="B1501">
        <v>1977</v>
      </c>
      <c r="C1501">
        <v>6</v>
      </c>
      <c r="D1501">
        <v>17.5</v>
      </c>
      <c r="E1501">
        <v>7.5</v>
      </c>
      <c r="F1501">
        <v>0</v>
      </c>
      <c r="G1501">
        <v>54</v>
      </c>
      <c r="H1501">
        <v>170.3</v>
      </c>
    </row>
    <row r="1502" spans="2:8" x14ac:dyDescent="0.3">
      <c r="B1502">
        <v>1977</v>
      </c>
      <c r="C1502">
        <v>7</v>
      </c>
      <c r="D1502">
        <v>20.399999999999999</v>
      </c>
      <c r="E1502">
        <v>11.6</v>
      </c>
      <c r="F1502">
        <v>0</v>
      </c>
      <c r="G1502">
        <v>21.8</v>
      </c>
      <c r="H1502">
        <v>174.8</v>
      </c>
    </row>
    <row r="1503" spans="2:8" x14ac:dyDescent="0.3">
      <c r="B1503">
        <v>1977</v>
      </c>
      <c r="C1503">
        <v>8</v>
      </c>
      <c r="D1503">
        <v>19.2</v>
      </c>
      <c r="E1503">
        <v>9.6999999999999993</v>
      </c>
      <c r="F1503">
        <v>0</v>
      </c>
      <c r="G1503">
        <v>97.9</v>
      </c>
      <c r="H1503">
        <v>173.7</v>
      </c>
    </row>
    <row r="1504" spans="2:8" x14ac:dyDescent="0.3">
      <c r="B1504">
        <v>1977</v>
      </c>
      <c r="C1504">
        <v>9</v>
      </c>
      <c r="D1504">
        <v>15.8</v>
      </c>
      <c r="E1504">
        <v>8.6999999999999993</v>
      </c>
      <c r="F1504">
        <v>0</v>
      </c>
      <c r="G1504">
        <v>47.2</v>
      </c>
      <c r="H1504">
        <v>93.2</v>
      </c>
    </row>
    <row r="1505" spans="2:8" x14ac:dyDescent="0.3">
      <c r="B1505">
        <v>1977</v>
      </c>
      <c r="C1505">
        <v>10</v>
      </c>
      <c r="D1505">
        <v>14.2</v>
      </c>
      <c r="E1505">
        <v>8.6999999999999993</v>
      </c>
      <c r="F1505">
        <v>0</v>
      </c>
      <c r="G1505">
        <v>66</v>
      </c>
      <c r="H1505">
        <v>79</v>
      </c>
    </row>
    <row r="1506" spans="2:8" x14ac:dyDescent="0.3">
      <c r="B1506">
        <v>1977</v>
      </c>
      <c r="C1506">
        <v>11</v>
      </c>
      <c r="D1506">
        <v>7</v>
      </c>
      <c r="E1506">
        <v>1.2</v>
      </c>
      <c r="F1506">
        <v>10</v>
      </c>
      <c r="G1506">
        <v>91.5</v>
      </c>
      <c r="H1506">
        <v>58.1</v>
      </c>
    </row>
    <row r="1507" spans="2:8" x14ac:dyDescent="0.3">
      <c r="B1507">
        <v>1977</v>
      </c>
      <c r="C1507">
        <v>12</v>
      </c>
      <c r="D1507">
        <v>8.1999999999999993</v>
      </c>
      <c r="E1507">
        <v>3.8</v>
      </c>
      <c r="F1507">
        <v>3</v>
      </c>
      <c r="G1507">
        <v>69.400000000000006</v>
      </c>
      <c r="H1507">
        <v>20</v>
      </c>
    </row>
    <row r="1508" spans="2:8" x14ac:dyDescent="0.3">
      <c r="B1508">
        <v>1978</v>
      </c>
      <c r="C1508">
        <v>1</v>
      </c>
      <c r="D1508">
        <v>5.7</v>
      </c>
      <c r="E1508">
        <v>0.8</v>
      </c>
      <c r="F1508">
        <v>11</v>
      </c>
      <c r="G1508">
        <v>77.400000000000006</v>
      </c>
      <c r="H1508">
        <v>64.7</v>
      </c>
    </row>
    <row r="1509" spans="2:8" x14ac:dyDescent="0.3">
      <c r="B1509">
        <v>1978</v>
      </c>
      <c r="C1509">
        <v>2</v>
      </c>
      <c r="D1509">
        <v>5.9</v>
      </c>
      <c r="E1509">
        <v>0.4</v>
      </c>
      <c r="F1509">
        <v>12</v>
      </c>
      <c r="G1509">
        <v>47.2</v>
      </c>
      <c r="H1509">
        <v>61.7</v>
      </c>
    </row>
    <row r="1510" spans="2:8" x14ac:dyDescent="0.3">
      <c r="B1510">
        <v>1978</v>
      </c>
      <c r="C1510">
        <v>3</v>
      </c>
      <c r="D1510">
        <v>9.5</v>
      </c>
      <c r="E1510">
        <v>2.8</v>
      </c>
      <c r="F1510">
        <v>6</v>
      </c>
      <c r="G1510">
        <v>85.4</v>
      </c>
      <c r="H1510">
        <v>100.6</v>
      </c>
    </row>
    <row r="1511" spans="2:8" x14ac:dyDescent="0.3">
      <c r="B1511">
        <v>1978</v>
      </c>
      <c r="C1511">
        <v>4</v>
      </c>
      <c r="D1511">
        <v>10.6</v>
      </c>
      <c r="E1511">
        <v>2.9</v>
      </c>
      <c r="F1511">
        <v>4</v>
      </c>
      <c r="G1511">
        <v>26.3</v>
      </c>
      <c r="H1511">
        <v>109.1</v>
      </c>
    </row>
    <row r="1512" spans="2:8" x14ac:dyDescent="0.3">
      <c r="B1512">
        <v>1978</v>
      </c>
      <c r="C1512">
        <v>5</v>
      </c>
      <c r="D1512">
        <v>16.7</v>
      </c>
      <c r="E1512">
        <v>6.5</v>
      </c>
      <c r="F1512">
        <v>0</v>
      </c>
      <c r="G1512">
        <v>28.6</v>
      </c>
      <c r="H1512">
        <v>163.80000000000001</v>
      </c>
    </row>
    <row r="1513" spans="2:8" x14ac:dyDescent="0.3">
      <c r="B1513">
        <v>1978</v>
      </c>
      <c r="C1513">
        <v>6</v>
      </c>
      <c r="D1513">
        <v>16.899999999999999</v>
      </c>
      <c r="E1513">
        <v>8.8000000000000007</v>
      </c>
      <c r="F1513">
        <v>0</v>
      </c>
      <c r="G1513">
        <v>42.4</v>
      </c>
      <c r="H1513">
        <v>123.5</v>
      </c>
    </row>
    <row r="1514" spans="2:8" x14ac:dyDescent="0.3">
      <c r="B1514">
        <v>1978</v>
      </c>
      <c r="C1514">
        <v>7</v>
      </c>
      <c r="D1514">
        <v>18.100000000000001</v>
      </c>
      <c r="E1514">
        <v>10.5</v>
      </c>
      <c r="F1514">
        <v>0</v>
      </c>
      <c r="G1514">
        <v>55.8</v>
      </c>
      <c r="H1514">
        <v>121.9</v>
      </c>
    </row>
    <row r="1515" spans="2:8" x14ac:dyDescent="0.3">
      <c r="B1515">
        <v>1978</v>
      </c>
      <c r="C1515">
        <v>8</v>
      </c>
      <c r="D1515">
        <v>17.8</v>
      </c>
      <c r="E1515">
        <v>11</v>
      </c>
      <c r="F1515">
        <v>0</v>
      </c>
      <c r="G1515">
        <v>50.9</v>
      </c>
      <c r="H1515">
        <v>73</v>
      </c>
    </row>
    <row r="1516" spans="2:8" x14ac:dyDescent="0.3">
      <c r="B1516">
        <v>1978</v>
      </c>
      <c r="C1516">
        <v>9</v>
      </c>
      <c r="D1516">
        <v>16.600000000000001</v>
      </c>
      <c r="E1516">
        <v>10.199999999999999</v>
      </c>
      <c r="F1516">
        <v>0</v>
      </c>
      <c r="G1516">
        <v>72.2</v>
      </c>
      <c r="H1516">
        <v>88.6</v>
      </c>
    </row>
    <row r="1517" spans="2:8" x14ac:dyDescent="0.3">
      <c r="B1517">
        <v>1978</v>
      </c>
      <c r="C1517">
        <v>10</v>
      </c>
      <c r="D1517">
        <v>14.2</v>
      </c>
      <c r="E1517">
        <v>9.1999999999999993</v>
      </c>
      <c r="F1517">
        <v>0</v>
      </c>
      <c r="G1517">
        <v>44.3</v>
      </c>
      <c r="H1517">
        <v>88.4</v>
      </c>
    </row>
    <row r="1518" spans="2:8" x14ac:dyDescent="0.3">
      <c r="B1518">
        <v>1978</v>
      </c>
      <c r="C1518">
        <v>11</v>
      </c>
      <c r="D1518">
        <v>10.8</v>
      </c>
      <c r="E1518">
        <v>5.3</v>
      </c>
      <c r="F1518">
        <v>4</v>
      </c>
      <c r="G1518">
        <v>77.2</v>
      </c>
      <c r="H1518">
        <v>54.4</v>
      </c>
    </row>
    <row r="1519" spans="2:8" x14ac:dyDescent="0.3">
      <c r="B1519">
        <v>1978</v>
      </c>
      <c r="C1519">
        <v>12</v>
      </c>
      <c r="D1519">
        <v>6.4</v>
      </c>
      <c r="E1519">
        <v>2</v>
      </c>
      <c r="F1519">
        <v>9</v>
      </c>
      <c r="G1519">
        <v>166</v>
      </c>
      <c r="H1519">
        <v>42.8</v>
      </c>
    </row>
    <row r="1520" spans="2:8" x14ac:dyDescent="0.3">
      <c r="B1520">
        <v>1979</v>
      </c>
      <c r="C1520">
        <v>1</v>
      </c>
      <c r="D1520">
        <v>3.7</v>
      </c>
      <c r="E1520">
        <v>-2.2999999999999998</v>
      </c>
      <c r="F1520">
        <v>23</v>
      </c>
      <c r="G1520">
        <v>61.8</v>
      </c>
      <c r="H1520">
        <v>55.7</v>
      </c>
    </row>
    <row r="1521" spans="2:8" x14ac:dyDescent="0.3">
      <c r="B1521">
        <v>1979</v>
      </c>
      <c r="C1521">
        <v>2</v>
      </c>
      <c r="D1521">
        <v>4.8</v>
      </c>
      <c r="E1521">
        <v>-0.3</v>
      </c>
      <c r="F1521">
        <v>16</v>
      </c>
      <c r="G1521">
        <v>19.2</v>
      </c>
      <c r="H1521">
        <v>58.5</v>
      </c>
    </row>
    <row r="1522" spans="2:8" x14ac:dyDescent="0.3">
      <c r="B1522">
        <v>1979</v>
      </c>
      <c r="C1522">
        <v>3</v>
      </c>
      <c r="D1522">
        <v>7.6</v>
      </c>
      <c r="E1522">
        <v>0.7</v>
      </c>
      <c r="F1522">
        <v>14</v>
      </c>
      <c r="G1522">
        <v>72.3</v>
      </c>
      <c r="H1522">
        <v>103.5</v>
      </c>
    </row>
    <row r="1523" spans="2:8" x14ac:dyDescent="0.3">
      <c r="B1523">
        <v>1979</v>
      </c>
      <c r="C1523">
        <v>4</v>
      </c>
      <c r="D1523">
        <v>10.8</v>
      </c>
      <c r="E1523">
        <v>3.4</v>
      </c>
      <c r="F1523">
        <v>2</v>
      </c>
      <c r="G1523">
        <v>73.7</v>
      </c>
      <c r="H1523">
        <v>121.7</v>
      </c>
    </row>
    <row r="1524" spans="2:8" x14ac:dyDescent="0.3">
      <c r="B1524">
        <v>1979</v>
      </c>
      <c r="C1524">
        <v>5</v>
      </c>
      <c r="D1524">
        <v>13.1</v>
      </c>
      <c r="E1524">
        <v>4.5</v>
      </c>
      <c r="F1524">
        <v>4</v>
      </c>
      <c r="G1524">
        <v>99.4</v>
      </c>
      <c r="H1524">
        <v>153.9</v>
      </c>
    </row>
    <row r="1525" spans="2:8" x14ac:dyDescent="0.3">
      <c r="B1525">
        <v>1979</v>
      </c>
      <c r="C1525">
        <v>6</v>
      </c>
      <c r="D1525">
        <v>17.7</v>
      </c>
      <c r="E1525">
        <v>9.1999999999999993</v>
      </c>
      <c r="F1525">
        <v>0</v>
      </c>
      <c r="G1525">
        <v>52.7</v>
      </c>
      <c r="H1525">
        <v>134.4</v>
      </c>
    </row>
    <row r="1526" spans="2:8" x14ac:dyDescent="0.3">
      <c r="B1526">
        <v>1979</v>
      </c>
      <c r="C1526">
        <v>7</v>
      </c>
      <c r="D1526">
        <v>19.100000000000001</v>
      </c>
      <c r="E1526">
        <v>11.3</v>
      </c>
      <c r="F1526">
        <v>0</v>
      </c>
      <c r="G1526">
        <v>34.700000000000003</v>
      </c>
      <c r="H1526">
        <v>107.2</v>
      </c>
    </row>
    <row r="1527" spans="2:8" x14ac:dyDescent="0.3">
      <c r="B1527">
        <v>1979</v>
      </c>
      <c r="C1527">
        <v>8</v>
      </c>
      <c r="D1527">
        <v>18</v>
      </c>
      <c r="E1527">
        <v>9.6999999999999993</v>
      </c>
      <c r="F1527">
        <v>0</v>
      </c>
      <c r="G1527">
        <v>107.9</v>
      </c>
      <c r="H1527">
        <v>123</v>
      </c>
    </row>
    <row r="1528" spans="2:8" x14ac:dyDescent="0.3">
      <c r="B1528">
        <v>1979</v>
      </c>
      <c r="C1528">
        <v>9</v>
      </c>
      <c r="D1528">
        <v>15.9</v>
      </c>
      <c r="E1528">
        <v>8.5</v>
      </c>
      <c r="F1528">
        <v>0</v>
      </c>
      <c r="G1528">
        <v>40.799999999999997</v>
      </c>
      <c r="H1528">
        <v>101.2</v>
      </c>
    </row>
    <row r="1529" spans="2:8" x14ac:dyDescent="0.3">
      <c r="B1529">
        <v>1979</v>
      </c>
      <c r="C1529">
        <v>10</v>
      </c>
      <c r="D1529">
        <v>13.5</v>
      </c>
      <c r="E1529">
        <v>7.7</v>
      </c>
      <c r="F1529">
        <v>1</v>
      </c>
      <c r="G1529">
        <v>112.4</v>
      </c>
      <c r="H1529">
        <v>89.4</v>
      </c>
    </row>
    <row r="1530" spans="2:8" x14ac:dyDescent="0.3">
      <c r="B1530">
        <v>1979</v>
      </c>
      <c r="C1530">
        <v>11</v>
      </c>
      <c r="D1530">
        <v>9.6999999999999993</v>
      </c>
      <c r="E1530">
        <v>3.3</v>
      </c>
      <c r="F1530">
        <v>7</v>
      </c>
      <c r="G1530">
        <v>98.7</v>
      </c>
      <c r="H1530">
        <v>62.4</v>
      </c>
    </row>
    <row r="1531" spans="2:8" x14ac:dyDescent="0.3">
      <c r="B1531">
        <v>1979</v>
      </c>
      <c r="C1531">
        <v>12</v>
      </c>
      <c r="D1531">
        <v>6.6</v>
      </c>
      <c r="E1531">
        <v>2</v>
      </c>
      <c r="F1531">
        <v>10</v>
      </c>
      <c r="G1531">
        <v>91.7</v>
      </c>
      <c r="H1531">
        <v>45</v>
      </c>
    </row>
    <row r="1532" spans="2:8" x14ac:dyDescent="0.3">
      <c r="B1532">
        <v>1980</v>
      </c>
      <c r="C1532">
        <v>1</v>
      </c>
      <c r="D1532">
        <v>5.2</v>
      </c>
      <c r="E1532">
        <v>-0.4</v>
      </c>
      <c r="F1532">
        <v>19</v>
      </c>
      <c r="G1532">
        <v>75</v>
      </c>
      <c r="H1532">
        <v>41.7</v>
      </c>
    </row>
    <row r="1533" spans="2:8" x14ac:dyDescent="0.3">
      <c r="B1533">
        <v>1980</v>
      </c>
      <c r="C1533">
        <v>2</v>
      </c>
      <c r="D1533">
        <v>8.1</v>
      </c>
      <c r="E1533">
        <v>2</v>
      </c>
      <c r="F1533">
        <v>8</v>
      </c>
      <c r="G1533">
        <v>72.900000000000006</v>
      </c>
      <c r="H1533">
        <v>53.8</v>
      </c>
    </row>
    <row r="1534" spans="2:8" x14ac:dyDescent="0.3">
      <c r="B1534">
        <v>1980</v>
      </c>
      <c r="C1534">
        <v>3</v>
      </c>
      <c r="D1534">
        <v>8.1999999999999993</v>
      </c>
      <c r="E1534">
        <v>1.1000000000000001</v>
      </c>
      <c r="F1534">
        <v>10</v>
      </c>
      <c r="G1534">
        <v>101.5</v>
      </c>
      <c r="H1534">
        <v>95.2</v>
      </c>
    </row>
    <row r="1535" spans="2:8" x14ac:dyDescent="0.3">
      <c r="B1535">
        <v>1980</v>
      </c>
      <c r="C1535">
        <v>4</v>
      </c>
      <c r="D1535">
        <v>13.7</v>
      </c>
      <c r="E1535">
        <v>4.3</v>
      </c>
      <c r="F1535">
        <v>0</v>
      </c>
      <c r="G1535">
        <v>14</v>
      </c>
      <c r="H1535">
        <v>128.1</v>
      </c>
    </row>
    <row r="1536" spans="2:8" x14ac:dyDescent="0.3">
      <c r="B1536">
        <v>1980</v>
      </c>
      <c r="C1536">
        <v>5</v>
      </c>
      <c r="D1536">
        <v>16.2</v>
      </c>
      <c r="E1536">
        <v>6.4</v>
      </c>
      <c r="F1536">
        <v>0</v>
      </c>
      <c r="G1536">
        <v>34.200000000000003</v>
      </c>
      <c r="H1536">
        <v>220.1</v>
      </c>
    </row>
    <row r="1537" spans="2:8" x14ac:dyDescent="0.3">
      <c r="B1537">
        <v>1980</v>
      </c>
      <c r="C1537">
        <v>6</v>
      </c>
      <c r="D1537">
        <v>16.7</v>
      </c>
      <c r="E1537">
        <v>9.1</v>
      </c>
      <c r="F1537">
        <v>0</v>
      </c>
      <c r="G1537">
        <v>96.8</v>
      </c>
      <c r="H1537">
        <v>88.7</v>
      </c>
    </row>
    <row r="1538" spans="2:8" x14ac:dyDescent="0.3">
      <c r="B1538">
        <v>1980</v>
      </c>
      <c r="C1538">
        <v>7</v>
      </c>
      <c r="D1538">
        <v>17.399999999999999</v>
      </c>
      <c r="E1538">
        <v>10.1</v>
      </c>
      <c r="F1538">
        <v>0</v>
      </c>
      <c r="G1538">
        <v>50.4</v>
      </c>
      <c r="H1538">
        <v>96.9</v>
      </c>
    </row>
    <row r="1539" spans="2:8" x14ac:dyDescent="0.3">
      <c r="B1539">
        <v>1980</v>
      </c>
      <c r="C1539">
        <v>8</v>
      </c>
      <c r="D1539">
        <v>19.2</v>
      </c>
      <c r="E1539">
        <v>10.9</v>
      </c>
      <c r="F1539">
        <v>0</v>
      </c>
      <c r="G1539">
        <v>59.6</v>
      </c>
      <c r="H1539">
        <v>96.2</v>
      </c>
    </row>
    <row r="1540" spans="2:8" x14ac:dyDescent="0.3">
      <c r="B1540">
        <v>1980</v>
      </c>
      <c r="C1540">
        <v>9</v>
      </c>
      <c r="D1540">
        <v>17</v>
      </c>
      <c r="E1540">
        <v>10.7</v>
      </c>
      <c r="F1540">
        <v>0</v>
      </c>
      <c r="G1540">
        <v>70.3</v>
      </c>
      <c r="H1540">
        <v>92.5</v>
      </c>
    </row>
    <row r="1541" spans="2:8" x14ac:dyDescent="0.3">
      <c r="B1541">
        <v>1980</v>
      </c>
      <c r="C1541">
        <v>10</v>
      </c>
      <c r="D1541">
        <v>11.8</v>
      </c>
      <c r="E1541">
        <v>5.4</v>
      </c>
      <c r="F1541">
        <v>0</v>
      </c>
      <c r="G1541">
        <v>112</v>
      </c>
      <c r="H1541">
        <v>81</v>
      </c>
    </row>
    <row r="1542" spans="2:8" x14ac:dyDescent="0.3">
      <c r="B1542">
        <v>1980</v>
      </c>
      <c r="C1542">
        <v>11</v>
      </c>
      <c r="D1542">
        <v>9.1999999999999993</v>
      </c>
      <c r="E1542">
        <v>4</v>
      </c>
      <c r="F1542">
        <v>6</v>
      </c>
      <c r="G1542">
        <v>61.7</v>
      </c>
      <c r="H1542">
        <v>52.2</v>
      </c>
    </row>
    <row r="1543" spans="2:8" x14ac:dyDescent="0.3">
      <c r="B1543">
        <v>1980</v>
      </c>
      <c r="C1543">
        <v>12</v>
      </c>
      <c r="D1543">
        <v>8.1</v>
      </c>
      <c r="E1543">
        <v>2.2999999999999998</v>
      </c>
      <c r="F1543">
        <v>7</v>
      </c>
      <c r="G1543">
        <v>99.9</v>
      </c>
      <c r="H1543">
        <v>23.9</v>
      </c>
    </row>
    <row r="1544" spans="2:8" x14ac:dyDescent="0.3">
      <c r="B1544">
        <v>1981</v>
      </c>
      <c r="C1544">
        <v>1</v>
      </c>
      <c r="D1544">
        <v>7.9</v>
      </c>
      <c r="E1544">
        <v>2.6</v>
      </c>
      <c r="F1544">
        <v>6</v>
      </c>
      <c r="G1544">
        <v>50.9</v>
      </c>
      <c r="H1544">
        <v>37.1</v>
      </c>
    </row>
    <row r="1545" spans="2:8" x14ac:dyDescent="0.3">
      <c r="B1545">
        <v>1981</v>
      </c>
      <c r="C1545">
        <v>2</v>
      </c>
      <c r="D1545">
        <v>6.9</v>
      </c>
      <c r="E1545">
        <v>1.5</v>
      </c>
      <c r="F1545">
        <v>7</v>
      </c>
      <c r="G1545">
        <v>47.3</v>
      </c>
      <c r="H1545">
        <v>59.6</v>
      </c>
    </row>
    <row r="1546" spans="2:8" x14ac:dyDescent="0.3">
      <c r="B1546">
        <v>1981</v>
      </c>
      <c r="C1546">
        <v>3</v>
      </c>
      <c r="D1546">
        <v>10.9</v>
      </c>
      <c r="E1546">
        <v>4</v>
      </c>
      <c r="F1546">
        <v>0</v>
      </c>
      <c r="G1546">
        <v>108</v>
      </c>
      <c r="H1546">
        <v>76.3</v>
      </c>
    </row>
    <row r="1547" spans="2:8" x14ac:dyDescent="0.3">
      <c r="B1547">
        <v>1981</v>
      </c>
      <c r="C1547">
        <v>4</v>
      </c>
      <c r="D1547">
        <v>12.8</v>
      </c>
      <c r="E1547">
        <v>3.8</v>
      </c>
      <c r="F1547">
        <v>3</v>
      </c>
      <c r="G1547">
        <v>47.7</v>
      </c>
      <c r="H1547">
        <v>152.5</v>
      </c>
    </row>
    <row r="1548" spans="2:8" x14ac:dyDescent="0.3">
      <c r="B1548">
        <v>1981</v>
      </c>
      <c r="C1548">
        <v>5</v>
      </c>
      <c r="D1548">
        <v>15</v>
      </c>
      <c r="E1548">
        <v>6.6</v>
      </c>
      <c r="F1548">
        <v>1</v>
      </c>
      <c r="G1548">
        <v>97.8</v>
      </c>
      <c r="H1548">
        <v>126.8</v>
      </c>
    </row>
    <row r="1549" spans="2:8" x14ac:dyDescent="0.3">
      <c r="B1549">
        <v>1981</v>
      </c>
      <c r="C1549">
        <v>6</v>
      </c>
      <c r="D1549">
        <v>16.899999999999999</v>
      </c>
      <c r="E1549">
        <v>8.8000000000000007</v>
      </c>
      <c r="F1549">
        <v>0</v>
      </c>
      <c r="G1549">
        <v>85</v>
      </c>
      <c r="H1549">
        <v>109.9</v>
      </c>
    </row>
    <row r="1550" spans="2:8" x14ac:dyDescent="0.3">
      <c r="B1550">
        <v>1981</v>
      </c>
      <c r="C1550">
        <v>7</v>
      </c>
      <c r="D1550">
        <v>18.3</v>
      </c>
      <c r="E1550">
        <v>11.1</v>
      </c>
      <c r="F1550">
        <v>0</v>
      </c>
      <c r="G1550">
        <v>63.8</v>
      </c>
      <c r="H1550">
        <v>95.9</v>
      </c>
    </row>
    <row r="1551" spans="2:8" x14ac:dyDescent="0.3">
      <c r="B1551">
        <v>1981</v>
      </c>
      <c r="C1551">
        <v>8</v>
      </c>
      <c r="D1551">
        <v>20</v>
      </c>
      <c r="E1551">
        <v>11.1</v>
      </c>
      <c r="F1551">
        <v>0</v>
      </c>
      <c r="G1551">
        <v>35.9</v>
      </c>
      <c r="H1551">
        <v>110</v>
      </c>
    </row>
    <row r="1552" spans="2:8" x14ac:dyDescent="0.3">
      <c r="B1552">
        <v>1981</v>
      </c>
      <c r="C1552">
        <v>9</v>
      </c>
      <c r="D1552">
        <v>17</v>
      </c>
      <c r="E1552">
        <v>10</v>
      </c>
      <c r="F1552">
        <v>0</v>
      </c>
      <c r="G1552">
        <v>136.80000000000001</v>
      </c>
      <c r="H1552">
        <v>110.3</v>
      </c>
    </row>
    <row r="1553" spans="2:8" x14ac:dyDescent="0.3">
      <c r="B1553">
        <v>1981</v>
      </c>
      <c r="C1553">
        <v>10</v>
      </c>
      <c r="D1553">
        <v>10.4</v>
      </c>
      <c r="E1553">
        <v>3.4</v>
      </c>
      <c r="F1553">
        <v>2</v>
      </c>
      <c r="G1553">
        <v>110.6</v>
      </c>
      <c r="H1553">
        <v>92.5</v>
      </c>
    </row>
    <row r="1554" spans="2:8" x14ac:dyDescent="0.3">
      <c r="B1554">
        <v>1981</v>
      </c>
      <c r="C1554">
        <v>11</v>
      </c>
      <c r="D1554">
        <v>10.1</v>
      </c>
      <c r="E1554">
        <v>3.9</v>
      </c>
      <c r="F1554">
        <v>3</v>
      </c>
      <c r="G1554">
        <v>70.099999999999994</v>
      </c>
      <c r="H1554">
        <v>48.2</v>
      </c>
    </row>
    <row r="1555" spans="2:8" x14ac:dyDescent="0.3">
      <c r="B1555">
        <v>1981</v>
      </c>
      <c r="C1555">
        <v>12</v>
      </c>
      <c r="D1555">
        <v>4</v>
      </c>
      <c r="E1555">
        <v>-1.1000000000000001</v>
      </c>
      <c r="F1555">
        <v>16</v>
      </c>
      <c r="G1555">
        <v>69.2</v>
      </c>
      <c r="H1555">
        <v>17.8</v>
      </c>
    </row>
    <row r="1556" spans="2:8" x14ac:dyDescent="0.3">
      <c r="B1556">
        <v>1982</v>
      </c>
      <c r="C1556">
        <v>1</v>
      </c>
      <c r="D1556">
        <v>6.3</v>
      </c>
      <c r="E1556">
        <v>0.9</v>
      </c>
      <c r="F1556">
        <v>14</v>
      </c>
      <c r="G1556">
        <v>79.900000000000006</v>
      </c>
      <c r="H1556">
        <v>42.3</v>
      </c>
    </row>
    <row r="1557" spans="2:8" x14ac:dyDescent="0.3">
      <c r="B1557">
        <v>1982</v>
      </c>
      <c r="C1557">
        <v>2</v>
      </c>
      <c r="D1557">
        <v>8.1</v>
      </c>
      <c r="E1557">
        <v>2</v>
      </c>
      <c r="F1557">
        <v>9</v>
      </c>
      <c r="G1557">
        <v>65.7</v>
      </c>
      <c r="H1557">
        <v>61.2</v>
      </c>
    </row>
    <row r="1558" spans="2:8" x14ac:dyDescent="0.3">
      <c r="B1558">
        <v>1982</v>
      </c>
      <c r="C1558">
        <v>3</v>
      </c>
      <c r="D1558">
        <v>10.1</v>
      </c>
      <c r="E1558">
        <v>2.1</v>
      </c>
      <c r="F1558">
        <v>5</v>
      </c>
      <c r="G1558">
        <v>101.6</v>
      </c>
      <c r="H1558">
        <v>134.5</v>
      </c>
    </row>
    <row r="1559" spans="2:8" x14ac:dyDescent="0.3">
      <c r="B1559">
        <v>1982</v>
      </c>
      <c r="C1559">
        <v>4</v>
      </c>
      <c r="D1559">
        <v>14.1</v>
      </c>
      <c r="E1559">
        <v>4.5</v>
      </c>
      <c r="F1559">
        <v>2</v>
      </c>
      <c r="G1559">
        <v>9</v>
      </c>
      <c r="H1559">
        <v>141.5</v>
      </c>
    </row>
    <row r="1560" spans="2:8" x14ac:dyDescent="0.3">
      <c r="B1560">
        <v>1982</v>
      </c>
      <c r="C1560">
        <v>5</v>
      </c>
      <c r="D1560">
        <v>15.7</v>
      </c>
      <c r="E1560">
        <v>6</v>
      </c>
      <c r="F1560">
        <v>3</v>
      </c>
      <c r="G1560">
        <v>30.7</v>
      </c>
      <c r="H1560">
        <v>170.1</v>
      </c>
    </row>
    <row r="1561" spans="2:8" x14ac:dyDescent="0.3">
      <c r="B1561">
        <v>1982</v>
      </c>
      <c r="C1561">
        <v>6</v>
      </c>
      <c r="D1561">
        <v>18.600000000000001</v>
      </c>
      <c r="E1561">
        <v>10.199999999999999</v>
      </c>
      <c r="F1561">
        <v>0</v>
      </c>
      <c r="G1561">
        <v>80</v>
      </c>
      <c r="H1561">
        <v>132.6</v>
      </c>
    </row>
    <row r="1562" spans="2:8" x14ac:dyDescent="0.3">
      <c r="B1562">
        <v>1982</v>
      </c>
      <c r="C1562">
        <v>7</v>
      </c>
      <c r="D1562">
        <v>20.7</v>
      </c>
      <c r="E1562">
        <v>11.1</v>
      </c>
      <c r="F1562">
        <v>0</v>
      </c>
      <c r="G1562">
        <v>15.1</v>
      </c>
      <c r="H1562">
        <v>155.9</v>
      </c>
    </row>
    <row r="1563" spans="2:8" x14ac:dyDescent="0.3">
      <c r="B1563">
        <v>1982</v>
      </c>
      <c r="C1563">
        <v>8</v>
      </c>
      <c r="D1563">
        <v>18.899999999999999</v>
      </c>
      <c r="E1563">
        <v>10.5</v>
      </c>
      <c r="F1563">
        <v>0</v>
      </c>
      <c r="G1563">
        <v>64.099999999999994</v>
      </c>
      <c r="H1563">
        <v>122.9</v>
      </c>
    </row>
    <row r="1564" spans="2:8" x14ac:dyDescent="0.3">
      <c r="B1564">
        <v>1982</v>
      </c>
      <c r="C1564">
        <v>9</v>
      </c>
      <c r="D1564">
        <v>16.600000000000001</v>
      </c>
      <c r="E1564">
        <v>9.3000000000000007</v>
      </c>
      <c r="F1564">
        <v>0</v>
      </c>
      <c r="G1564">
        <v>69.3</v>
      </c>
      <c r="H1564">
        <v>108.8</v>
      </c>
    </row>
    <row r="1565" spans="2:8" x14ac:dyDescent="0.3">
      <c r="B1565">
        <v>1982</v>
      </c>
      <c r="C1565">
        <v>10</v>
      </c>
      <c r="D1565">
        <v>12.8</v>
      </c>
      <c r="E1565">
        <v>5.9</v>
      </c>
      <c r="F1565">
        <v>0</v>
      </c>
      <c r="G1565">
        <v>101.4</v>
      </c>
      <c r="H1565">
        <v>77</v>
      </c>
    </row>
    <row r="1566" spans="2:8" x14ac:dyDescent="0.3">
      <c r="B1566">
        <v>1982</v>
      </c>
      <c r="C1566">
        <v>11</v>
      </c>
      <c r="D1566">
        <v>8.6999999999999993</v>
      </c>
      <c r="E1566">
        <v>3.3</v>
      </c>
      <c r="F1566">
        <v>2</v>
      </c>
      <c r="G1566">
        <v>131</v>
      </c>
      <c r="H1566">
        <v>41.3</v>
      </c>
    </row>
    <row r="1567" spans="2:8" x14ac:dyDescent="0.3">
      <c r="B1567">
        <v>1982</v>
      </c>
      <c r="C1567">
        <v>12</v>
      </c>
      <c r="D1567">
        <v>6.9</v>
      </c>
      <c r="E1567">
        <v>1.2</v>
      </c>
      <c r="F1567">
        <v>13</v>
      </c>
      <c r="G1567">
        <v>114.3</v>
      </c>
      <c r="H1567">
        <v>41.5</v>
      </c>
    </row>
    <row r="1568" spans="2:8" x14ac:dyDescent="0.3">
      <c r="B1568">
        <v>1983</v>
      </c>
      <c r="C1568">
        <v>1</v>
      </c>
      <c r="D1568">
        <v>8.4</v>
      </c>
      <c r="E1568">
        <v>2.8</v>
      </c>
      <c r="F1568">
        <v>4</v>
      </c>
      <c r="G1568">
        <v>76.5</v>
      </c>
      <c r="H1568">
        <v>40.5</v>
      </c>
    </row>
    <row r="1569" spans="2:8" x14ac:dyDescent="0.3">
      <c r="B1569">
        <v>1983</v>
      </c>
      <c r="C1569">
        <v>2</v>
      </c>
      <c r="D1569">
        <v>5.5</v>
      </c>
      <c r="E1569">
        <v>0</v>
      </c>
      <c r="F1569">
        <v>13</v>
      </c>
      <c r="G1569">
        <v>34.4</v>
      </c>
      <c r="H1569">
        <v>67.5</v>
      </c>
    </row>
    <row r="1570" spans="2:8" x14ac:dyDescent="0.3">
      <c r="B1570">
        <v>1983</v>
      </c>
      <c r="C1570">
        <v>3</v>
      </c>
      <c r="D1570">
        <v>10.1</v>
      </c>
      <c r="E1570">
        <v>3.9</v>
      </c>
      <c r="F1570">
        <v>2</v>
      </c>
      <c r="G1570">
        <v>79.599999999999994</v>
      </c>
      <c r="H1570">
        <v>54.5</v>
      </c>
    </row>
    <row r="1571" spans="2:8" x14ac:dyDescent="0.3">
      <c r="B1571">
        <v>1983</v>
      </c>
      <c r="C1571">
        <v>4</v>
      </c>
      <c r="D1571">
        <v>10.7</v>
      </c>
      <c r="E1571">
        <v>1.7</v>
      </c>
      <c r="F1571">
        <v>11</v>
      </c>
      <c r="G1571">
        <v>60.1</v>
      </c>
      <c r="H1571">
        <v>147.6</v>
      </c>
    </row>
    <row r="1572" spans="2:8" x14ac:dyDescent="0.3">
      <c r="B1572">
        <v>1983</v>
      </c>
      <c r="C1572">
        <v>5</v>
      </c>
      <c r="D1572">
        <v>13.8</v>
      </c>
      <c r="E1572">
        <v>6</v>
      </c>
      <c r="F1572">
        <v>0</v>
      </c>
      <c r="G1572">
        <v>67</v>
      </c>
      <c r="H1572">
        <v>117.1</v>
      </c>
    </row>
    <row r="1573" spans="2:8" x14ac:dyDescent="0.3">
      <c r="B1573">
        <v>1983</v>
      </c>
      <c r="C1573">
        <v>6</v>
      </c>
      <c r="D1573">
        <v>17.399999999999999</v>
      </c>
      <c r="E1573">
        <v>9.6</v>
      </c>
      <c r="F1573">
        <v>0</v>
      </c>
      <c r="G1573">
        <v>40.200000000000003</v>
      </c>
      <c r="H1573">
        <v>114</v>
      </c>
    </row>
    <row r="1574" spans="2:8" x14ac:dyDescent="0.3">
      <c r="B1574">
        <v>1983</v>
      </c>
      <c r="C1574">
        <v>7</v>
      </c>
      <c r="D1574">
        <v>23.3</v>
      </c>
      <c r="E1574">
        <v>12.6</v>
      </c>
      <c r="F1574">
        <v>0</v>
      </c>
      <c r="G1574">
        <v>15.1</v>
      </c>
      <c r="H1574">
        <v>177.1</v>
      </c>
    </row>
    <row r="1575" spans="2:8" x14ac:dyDescent="0.3">
      <c r="B1575">
        <v>1983</v>
      </c>
      <c r="C1575">
        <v>8</v>
      </c>
      <c r="D1575">
        <v>21.4</v>
      </c>
      <c r="E1575">
        <v>12.5</v>
      </c>
      <c r="F1575">
        <v>0</v>
      </c>
      <c r="G1575">
        <v>32.5</v>
      </c>
      <c r="H1575">
        <v>117.1</v>
      </c>
    </row>
    <row r="1576" spans="2:8" x14ac:dyDescent="0.3">
      <c r="B1576">
        <v>1983</v>
      </c>
      <c r="C1576">
        <v>9</v>
      </c>
      <c r="D1576">
        <v>16.2</v>
      </c>
      <c r="E1576">
        <v>9.5</v>
      </c>
      <c r="F1576">
        <v>0</v>
      </c>
      <c r="G1576">
        <v>67.599999999999994</v>
      </c>
      <c r="H1576">
        <v>67.099999999999994</v>
      </c>
    </row>
    <row r="1577" spans="2:8" x14ac:dyDescent="0.3">
      <c r="B1577">
        <v>1983</v>
      </c>
      <c r="C1577">
        <v>10</v>
      </c>
      <c r="D1577">
        <v>13</v>
      </c>
      <c r="E1577">
        <v>6.7</v>
      </c>
      <c r="F1577">
        <v>2</v>
      </c>
      <c r="G1577">
        <v>92.4</v>
      </c>
      <c r="H1577">
        <v>79.7</v>
      </c>
    </row>
    <row r="1578" spans="2:8" x14ac:dyDescent="0.3">
      <c r="B1578">
        <v>1983</v>
      </c>
      <c r="C1578">
        <v>11</v>
      </c>
      <c r="D1578">
        <v>10.1</v>
      </c>
      <c r="E1578">
        <v>4.0999999999999996</v>
      </c>
      <c r="F1578">
        <v>6</v>
      </c>
      <c r="G1578">
        <v>28.4</v>
      </c>
      <c r="H1578">
        <v>27.5</v>
      </c>
    </row>
    <row r="1579" spans="2:8" x14ac:dyDescent="0.3">
      <c r="B1579">
        <v>1983</v>
      </c>
      <c r="C1579">
        <v>12</v>
      </c>
      <c r="D1579">
        <v>8.8000000000000007</v>
      </c>
      <c r="E1579">
        <v>4</v>
      </c>
      <c r="F1579">
        <v>6</v>
      </c>
      <c r="G1579">
        <v>111.3</v>
      </c>
      <c r="H1579">
        <v>29.8</v>
      </c>
    </row>
    <row r="1580" spans="2:8" x14ac:dyDescent="0.3">
      <c r="B1580">
        <v>1984</v>
      </c>
      <c r="C1580">
        <v>1</v>
      </c>
      <c r="D1580">
        <v>5.2</v>
      </c>
      <c r="E1580">
        <v>-0.4</v>
      </c>
      <c r="F1580">
        <v>15</v>
      </c>
      <c r="G1580">
        <v>127.9</v>
      </c>
      <c r="H1580">
        <v>38.700000000000003</v>
      </c>
    </row>
    <row r="1581" spans="2:8" x14ac:dyDescent="0.3">
      <c r="B1581">
        <v>1984</v>
      </c>
      <c r="C1581">
        <v>2</v>
      </c>
      <c r="D1581">
        <v>7.3</v>
      </c>
      <c r="E1581">
        <v>1.5</v>
      </c>
      <c r="F1581">
        <v>8</v>
      </c>
      <c r="G1581">
        <v>94.7</v>
      </c>
      <c r="H1581">
        <v>42.1</v>
      </c>
    </row>
    <row r="1582" spans="2:8" x14ac:dyDescent="0.3">
      <c r="B1582">
        <v>1984</v>
      </c>
      <c r="C1582">
        <v>3</v>
      </c>
      <c r="D1582">
        <v>8.1999999999999993</v>
      </c>
      <c r="E1582">
        <v>1.8</v>
      </c>
      <c r="F1582">
        <v>5</v>
      </c>
      <c r="G1582">
        <v>65.5</v>
      </c>
      <c r="H1582">
        <v>71.3</v>
      </c>
    </row>
    <row r="1583" spans="2:8" x14ac:dyDescent="0.3">
      <c r="B1583">
        <v>1984</v>
      </c>
      <c r="C1583">
        <v>4</v>
      </c>
      <c r="D1583">
        <v>13.3</v>
      </c>
      <c r="E1583">
        <v>3.8</v>
      </c>
      <c r="F1583">
        <v>4</v>
      </c>
      <c r="G1583">
        <v>13.9</v>
      </c>
      <c r="H1583">
        <v>158.4</v>
      </c>
    </row>
    <row r="1584" spans="2:8" x14ac:dyDescent="0.3">
      <c r="B1584">
        <v>1984</v>
      </c>
      <c r="C1584">
        <v>5</v>
      </c>
      <c r="D1584">
        <v>15.9</v>
      </c>
      <c r="E1584">
        <v>4.0999999999999996</v>
      </c>
      <c r="F1584">
        <v>0</v>
      </c>
      <c r="G1584">
        <v>20.3</v>
      </c>
      <c r="H1584">
        <v>214.1</v>
      </c>
    </row>
    <row r="1585" spans="2:8" x14ac:dyDescent="0.3">
      <c r="B1585">
        <v>1984</v>
      </c>
      <c r="C1585">
        <v>6</v>
      </c>
      <c r="D1585">
        <v>18.8</v>
      </c>
      <c r="E1585">
        <v>10.199999999999999</v>
      </c>
      <c r="F1585">
        <v>0</v>
      </c>
      <c r="G1585">
        <v>47.4</v>
      </c>
      <c r="H1585">
        <v>132.30000000000001</v>
      </c>
    </row>
    <row r="1586" spans="2:8" x14ac:dyDescent="0.3">
      <c r="B1586">
        <v>1984</v>
      </c>
      <c r="C1586">
        <v>7</v>
      </c>
      <c r="D1586">
        <v>21</v>
      </c>
      <c r="E1586">
        <v>11</v>
      </c>
      <c r="F1586">
        <v>0</v>
      </c>
      <c r="G1586">
        <v>49.9</v>
      </c>
      <c r="H1586">
        <v>173</v>
      </c>
    </row>
    <row r="1587" spans="2:8" x14ac:dyDescent="0.3">
      <c r="B1587">
        <v>1984</v>
      </c>
      <c r="C1587">
        <v>8</v>
      </c>
      <c r="D1587">
        <v>21.1</v>
      </c>
      <c r="E1587">
        <v>11.7</v>
      </c>
      <c r="F1587">
        <v>0</v>
      </c>
      <c r="G1587">
        <v>87.2</v>
      </c>
      <c r="H1587">
        <v>141.5</v>
      </c>
    </row>
    <row r="1588" spans="2:8" x14ac:dyDescent="0.3">
      <c r="B1588">
        <v>1984</v>
      </c>
      <c r="C1588">
        <v>9</v>
      </c>
      <c r="D1588">
        <v>15.9</v>
      </c>
      <c r="E1588">
        <v>8.8000000000000007</v>
      </c>
      <c r="F1588">
        <v>0</v>
      </c>
      <c r="G1588">
        <v>78.8</v>
      </c>
      <c r="H1588">
        <v>96.5</v>
      </c>
    </row>
    <row r="1589" spans="2:8" x14ac:dyDescent="0.3">
      <c r="B1589">
        <v>1984</v>
      </c>
      <c r="C1589">
        <v>10</v>
      </c>
      <c r="D1589">
        <v>13.3</v>
      </c>
      <c r="E1589">
        <v>6.1</v>
      </c>
      <c r="F1589">
        <v>2</v>
      </c>
      <c r="G1589">
        <v>79.7</v>
      </c>
      <c r="H1589">
        <v>87.7</v>
      </c>
    </row>
    <row r="1590" spans="2:8" x14ac:dyDescent="0.3">
      <c r="B1590">
        <v>1984</v>
      </c>
      <c r="C1590">
        <v>11</v>
      </c>
      <c r="D1590">
        <v>8.6999999999999993</v>
      </c>
      <c r="E1590">
        <v>2.9</v>
      </c>
      <c r="F1590">
        <v>5</v>
      </c>
      <c r="G1590">
        <v>90.8</v>
      </c>
      <c r="H1590">
        <v>48.4</v>
      </c>
    </row>
    <row r="1591" spans="2:8" x14ac:dyDescent="0.3">
      <c r="B1591">
        <v>1984</v>
      </c>
      <c r="C1591">
        <v>12</v>
      </c>
      <c r="D1591">
        <v>8</v>
      </c>
      <c r="E1591">
        <v>2.4</v>
      </c>
      <c r="F1591">
        <v>7</v>
      </c>
      <c r="G1591">
        <v>81.599999999999994</v>
      </c>
      <c r="H1591">
        <v>28.4</v>
      </c>
    </row>
    <row r="1592" spans="2:8" x14ac:dyDescent="0.3">
      <c r="B1592">
        <v>1985</v>
      </c>
      <c r="C1592">
        <v>1</v>
      </c>
      <c r="D1592">
        <v>3.2</v>
      </c>
      <c r="E1592">
        <v>-2.2000000000000002</v>
      </c>
      <c r="F1592">
        <v>25</v>
      </c>
      <c r="G1592">
        <v>46.8</v>
      </c>
      <c r="H1592">
        <v>52.5</v>
      </c>
    </row>
    <row r="1593" spans="2:8" x14ac:dyDescent="0.3">
      <c r="B1593">
        <v>1985</v>
      </c>
      <c r="C1593">
        <v>2</v>
      </c>
      <c r="D1593">
        <v>6.5</v>
      </c>
      <c r="E1593">
        <v>1</v>
      </c>
      <c r="F1593">
        <v>14</v>
      </c>
      <c r="G1593">
        <v>23.5</v>
      </c>
      <c r="H1593">
        <v>69.599999999999994</v>
      </c>
    </row>
    <row r="1594" spans="2:8" x14ac:dyDescent="0.3">
      <c r="B1594">
        <v>1985</v>
      </c>
      <c r="C1594">
        <v>3</v>
      </c>
      <c r="D1594">
        <v>8.4</v>
      </c>
      <c r="E1594">
        <v>1.4</v>
      </c>
      <c r="F1594">
        <v>8</v>
      </c>
      <c r="G1594">
        <v>57.6</v>
      </c>
      <c r="H1594">
        <v>85.1</v>
      </c>
    </row>
    <row r="1595" spans="2:8" x14ac:dyDescent="0.3">
      <c r="B1595">
        <v>1985</v>
      </c>
      <c r="C1595">
        <v>4</v>
      </c>
      <c r="D1595">
        <v>12.7</v>
      </c>
      <c r="E1595">
        <v>4.8</v>
      </c>
      <c r="F1595">
        <v>2</v>
      </c>
      <c r="G1595">
        <v>50.5</v>
      </c>
      <c r="H1595">
        <v>126.5</v>
      </c>
    </row>
    <row r="1596" spans="2:8" x14ac:dyDescent="0.3">
      <c r="B1596">
        <v>1985</v>
      </c>
      <c r="C1596">
        <v>5</v>
      </c>
      <c r="D1596">
        <v>14.6</v>
      </c>
      <c r="E1596">
        <v>6</v>
      </c>
      <c r="F1596">
        <v>0</v>
      </c>
      <c r="G1596">
        <v>63.2</v>
      </c>
      <c r="H1596">
        <v>145.4</v>
      </c>
    </row>
    <row r="1597" spans="2:8" x14ac:dyDescent="0.3">
      <c r="B1597">
        <v>1985</v>
      </c>
      <c r="C1597">
        <v>6</v>
      </c>
      <c r="D1597">
        <v>17.100000000000001</v>
      </c>
      <c r="E1597">
        <v>7.7</v>
      </c>
      <c r="F1597">
        <v>0</v>
      </c>
      <c r="G1597">
        <v>55.1</v>
      </c>
      <c r="H1597">
        <v>154.30000000000001</v>
      </c>
    </row>
    <row r="1598" spans="2:8" x14ac:dyDescent="0.3">
      <c r="B1598">
        <v>1985</v>
      </c>
      <c r="C1598">
        <v>7</v>
      </c>
      <c r="D1598">
        <v>18.8</v>
      </c>
      <c r="E1598">
        <v>11.2</v>
      </c>
      <c r="F1598">
        <v>0</v>
      </c>
      <c r="G1598">
        <v>99.4</v>
      </c>
      <c r="H1598">
        <v>89.6</v>
      </c>
    </row>
    <row r="1599" spans="2:8" x14ac:dyDescent="0.3">
      <c r="B1599">
        <v>1985</v>
      </c>
      <c r="C1599">
        <v>8</v>
      </c>
      <c r="D1599">
        <v>16.899999999999999</v>
      </c>
      <c r="E1599">
        <v>10</v>
      </c>
      <c r="F1599">
        <v>0</v>
      </c>
      <c r="G1599">
        <v>136.80000000000001</v>
      </c>
      <c r="H1599">
        <v>98.3</v>
      </c>
    </row>
    <row r="1600" spans="2:8" x14ac:dyDescent="0.3">
      <c r="B1600">
        <v>1985</v>
      </c>
      <c r="C1600">
        <v>9</v>
      </c>
      <c r="D1600">
        <v>17.600000000000001</v>
      </c>
      <c r="E1600">
        <v>10.199999999999999</v>
      </c>
      <c r="F1600">
        <v>0</v>
      </c>
      <c r="G1600">
        <v>88.3</v>
      </c>
      <c r="H1600">
        <v>79.7</v>
      </c>
    </row>
    <row r="1601" spans="2:8" x14ac:dyDescent="0.3">
      <c r="B1601">
        <v>1985</v>
      </c>
      <c r="C1601">
        <v>10</v>
      </c>
      <c r="D1601">
        <v>13.8</v>
      </c>
      <c r="E1601">
        <v>7.3</v>
      </c>
      <c r="F1601">
        <v>0</v>
      </c>
      <c r="G1601">
        <v>42.7</v>
      </c>
      <c r="H1601">
        <v>71.2</v>
      </c>
    </row>
    <row r="1602" spans="2:8" x14ac:dyDescent="0.3">
      <c r="B1602">
        <v>1985</v>
      </c>
      <c r="C1602">
        <v>11</v>
      </c>
      <c r="D1602">
        <v>7.9</v>
      </c>
      <c r="E1602">
        <v>-0.1</v>
      </c>
      <c r="F1602">
        <v>18</v>
      </c>
      <c r="G1602">
        <v>40.4</v>
      </c>
      <c r="H1602">
        <v>62.7</v>
      </c>
    </row>
    <row r="1603" spans="2:8" x14ac:dyDescent="0.3">
      <c r="B1603">
        <v>1985</v>
      </c>
      <c r="C1603">
        <v>12</v>
      </c>
      <c r="D1603">
        <v>8.6</v>
      </c>
      <c r="E1603">
        <v>3.2</v>
      </c>
      <c r="F1603">
        <v>6</v>
      </c>
      <c r="G1603">
        <v>60.1</v>
      </c>
      <c r="H1603">
        <v>46.9</v>
      </c>
    </row>
    <row r="1604" spans="2:8" x14ac:dyDescent="0.3">
      <c r="B1604">
        <v>1986</v>
      </c>
      <c r="C1604">
        <v>1</v>
      </c>
      <c r="D1604">
        <v>6.5</v>
      </c>
      <c r="E1604">
        <v>0.5</v>
      </c>
      <c r="F1604">
        <v>12</v>
      </c>
      <c r="G1604">
        <v>105</v>
      </c>
      <c r="H1604">
        <v>41.6</v>
      </c>
    </row>
    <row r="1605" spans="2:8" x14ac:dyDescent="0.3">
      <c r="B1605">
        <v>1986</v>
      </c>
      <c r="C1605">
        <v>2</v>
      </c>
      <c r="D1605">
        <v>3.5</v>
      </c>
      <c r="E1605">
        <v>-1.7</v>
      </c>
      <c r="F1605">
        <v>19</v>
      </c>
      <c r="G1605">
        <v>4.4000000000000004</v>
      </c>
      <c r="H1605">
        <v>68.099999999999994</v>
      </c>
    </row>
    <row r="1606" spans="2:8" x14ac:dyDescent="0.3">
      <c r="B1606">
        <v>1986</v>
      </c>
      <c r="C1606">
        <v>3</v>
      </c>
      <c r="D1606">
        <v>9.4</v>
      </c>
      <c r="E1606">
        <v>1.8</v>
      </c>
      <c r="F1606">
        <v>8</v>
      </c>
      <c r="G1606">
        <v>71.3</v>
      </c>
      <c r="H1606">
        <v>113.8</v>
      </c>
    </row>
    <row r="1607" spans="2:8" x14ac:dyDescent="0.3">
      <c r="B1607">
        <v>1986</v>
      </c>
      <c r="C1607">
        <v>4</v>
      </c>
      <c r="D1607">
        <v>10</v>
      </c>
      <c r="E1607">
        <v>1.5</v>
      </c>
      <c r="F1607">
        <v>7</v>
      </c>
      <c r="G1607">
        <v>99.6</v>
      </c>
      <c r="H1607">
        <v>138</v>
      </c>
    </row>
    <row r="1608" spans="2:8" x14ac:dyDescent="0.3">
      <c r="B1608">
        <v>1986</v>
      </c>
      <c r="C1608">
        <v>5</v>
      </c>
      <c r="D1608">
        <v>14</v>
      </c>
      <c r="E1608">
        <v>6.5</v>
      </c>
      <c r="F1608">
        <v>0</v>
      </c>
      <c r="G1608">
        <v>98.4</v>
      </c>
      <c r="H1608">
        <v>159.6</v>
      </c>
    </row>
    <row r="1609" spans="2:8" x14ac:dyDescent="0.3">
      <c r="B1609">
        <v>1986</v>
      </c>
      <c r="C1609">
        <v>6</v>
      </c>
      <c r="D1609">
        <v>18.600000000000001</v>
      </c>
      <c r="E1609">
        <v>9.8000000000000007</v>
      </c>
      <c r="F1609">
        <v>0</v>
      </c>
      <c r="G1609">
        <v>44.5</v>
      </c>
      <c r="H1609">
        <v>141.1</v>
      </c>
    </row>
    <row r="1610" spans="2:8" x14ac:dyDescent="0.3">
      <c r="B1610">
        <v>1986</v>
      </c>
      <c r="C1610">
        <v>7</v>
      </c>
      <c r="D1610">
        <v>18</v>
      </c>
      <c r="E1610">
        <v>11.2</v>
      </c>
      <c r="F1610">
        <v>0</v>
      </c>
      <c r="G1610">
        <v>51.6</v>
      </c>
      <c r="H1610">
        <v>76.2</v>
      </c>
    </row>
    <row r="1611" spans="2:8" x14ac:dyDescent="0.3">
      <c r="B1611">
        <v>1986</v>
      </c>
      <c r="C1611">
        <v>8</v>
      </c>
      <c r="D1611">
        <v>16.2</v>
      </c>
      <c r="E1611">
        <v>8.1</v>
      </c>
      <c r="F1611">
        <v>0</v>
      </c>
      <c r="G1611">
        <v>109.3</v>
      </c>
      <c r="H1611">
        <v>110.3</v>
      </c>
    </row>
    <row r="1612" spans="2:8" x14ac:dyDescent="0.3">
      <c r="B1612">
        <v>1986</v>
      </c>
      <c r="C1612">
        <v>9</v>
      </c>
      <c r="D1612">
        <v>16.2</v>
      </c>
      <c r="E1612">
        <v>6.7</v>
      </c>
      <c r="F1612">
        <v>0</v>
      </c>
      <c r="G1612">
        <v>4.2</v>
      </c>
      <c r="H1612">
        <v>142.80000000000001</v>
      </c>
    </row>
    <row r="1613" spans="2:8" x14ac:dyDescent="0.3">
      <c r="B1613">
        <v>1986</v>
      </c>
      <c r="C1613">
        <v>10</v>
      </c>
      <c r="D1613">
        <v>13.6</v>
      </c>
      <c r="E1613">
        <v>6.8</v>
      </c>
      <c r="F1613">
        <v>0</v>
      </c>
      <c r="G1613">
        <v>90.6</v>
      </c>
      <c r="H1613">
        <v>105.4</v>
      </c>
    </row>
    <row r="1614" spans="2:8" x14ac:dyDescent="0.3">
      <c r="B1614">
        <v>1986</v>
      </c>
      <c r="C1614">
        <v>11</v>
      </c>
      <c r="D1614">
        <v>10.3</v>
      </c>
      <c r="E1614">
        <v>3.5</v>
      </c>
      <c r="F1614">
        <v>3</v>
      </c>
      <c r="G1614">
        <v>83.2</v>
      </c>
      <c r="H1614">
        <v>74.900000000000006</v>
      </c>
    </row>
    <row r="1615" spans="2:8" x14ac:dyDescent="0.3">
      <c r="B1615">
        <v>1986</v>
      </c>
      <c r="C1615">
        <v>12</v>
      </c>
      <c r="D1615">
        <v>8.1999999999999993</v>
      </c>
      <c r="E1615">
        <v>2.6</v>
      </c>
      <c r="F1615">
        <v>5</v>
      </c>
      <c r="G1615">
        <v>100.5</v>
      </c>
      <c r="H1615">
        <v>40.6</v>
      </c>
    </row>
    <row r="1616" spans="2:8" x14ac:dyDescent="0.3">
      <c r="B1616">
        <v>1987</v>
      </c>
      <c r="C1616">
        <v>1</v>
      </c>
      <c r="D1616">
        <v>5.6</v>
      </c>
      <c r="E1616">
        <v>0.1</v>
      </c>
      <c r="F1616">
        <v>15</v>
      </c>
      <c r="G1616">
        <v>31</v>
      </c>
      <c r="H1616">
        <v>41.1</v>
      </c>
    </row>
    <row r="1617" spans="2:8" x14ac:dyDescent="0.3">
      <c r="B1617">
        <v>1987</v>
      </c>
      <c r="C1617">
        <v>2</v>
      </c>
      <c r="D1617">
        <v>8</v>
      </c>
      <c r="E1617">
        <v>-0.2</v>
      </c>
      <c r="F1617">
        <v>13</v>
      </c>
      <c r="G1617">
        <v>35.4</v>
      </c>
      <c r="H1617">
        <v>62.6</v>
      </c>
    </row>
    <row r="1618" spans="2:8" x14ac:dyDescent="0.3">
      <c r="B1618">
        <v>1987</v>
      </c>
      <c r="C1618">
        <v>3</v>
      </c>
      <c r="D1618">
        <v>8.6</v>
      </c>
      <c r="E1618">
        <v>1.2</v>
      </c>
      <c r="F1618">
        <v>11</v>
      </c>
      <c r="G1618">
        <v>77.8</v>
      </c>
      <c r="H1618">
        <v>71.7</v>
      </c>
    </row>
    <row r="1619" spans="2:8" x14ac:dyDescent="0.3">
      <c r="B1619">
        <v>1987</v>
      </c>
      <c r="C1619">
        <v>4</v>
      </c>
      <c r="D1619">
        <v>13.6</v>
      </c>
      <c r="E1619">
        <v>5.2</v>
      </c>
      <c r="F1619">
        <v>1</v>
      </c>
      <c r="G1619">
        <v>41.9</v>
      </c>
      <c r="H1619">
        <v>91.1</v>
      </c>
    </row>
    <row r="1620" spans="2:8" x14ac:dyDescent="0.3">
      <c r="B1620">
        <v>1987</v>
      </c>
      <c r="C1620">
        <v>5</v>
      </c>
      <c r="D1620">
        <v>15.2</v>
      </c>
      <c r="E1620">
        <v>5.7</v>
      </c>
      <c r="F1620">
        <v>0</v>
      </c>
      <c r="G1620">
        <v>27.3</v>
      </c>
      <c r="H1620">
        <v>170.6</v>
      </c>
    </row>
    <row r="1621" spans="2:8" x14ac:dyDescent="0.3">
      <c r="B1621">
        <v>1987</v>
      </c>
      <c r="C1621">
        <v>6</v>
      </c>
      <c r="D1621">
        <v>15.5</v>
      </c>
      <c r="E1621">
        <v>8.1</v>
      </c>
      <c r="F1621">
        <v>0</v>
      </c>
      <c r="G1621">
        <v>91.4</v>
      </c>
      <c r="H1621">
        <v>77.400000000000006</v>
      </c>
    </row>
    <row r="1622" spans="2:8" x14ac:dyDescent="0.3">
      <c r="B1622">
        <v>1987</v>
      </c>
      <c r="C1622">
        <v>7</v>
      </c>
      <c r="D1622">
        <v>19.899999999999999</v>
      </c>
      <c r="E1622">
        <v>11.5</v>
      </c>
      <c r="F1622">
        <v>0</v>
      </c>
      <c r="G1622">
        <v>36.4</v>
      </c>
      <c r="H1622">
        <v>109.5</v>
      </c>
    </row>
    <row r="1623" spans="2:8" x14ac:dyDescent="0.3">
      <c r="B1623">
        <v>1987</v>
      </c>
      <c r="C1623">
        <v>8</v>
      </c>
      <c r="D1623">
        <v>18.8</v>
      </c>
      <c r="E1623">
        <v>11</v>
      </c>
      <c r="F1623">
        <v>0</v>
      </c>
      <c r="G1623">
        <v>105.1</v>
      </c>
      <c r="H1623">
        <v>105.2</v>
      </c>
    </row>
    <row r="1624" spans="2:8" x14ac:dyDescent="0.3">
      <c r="B1624">
        <v>1987</v>
      </c>
      <c r="C1624">
        <v>9</v>
      </c>
      <c r="D1624">
        <v>16.3</v>
      </c>
      <c r="E1624">
        <v>8.1999999999999993</v>
      </c>
      <c r="F1624">
        <v>0</v>
      </c>
      <c r="G1624">
        <v>76.5</v>
      </c>
      <c r="H1624">
        <v>145.80000000000001</v>
      </c>
    </row>
    <row r="1625" spans="2:8" x14ac:dyDescent="0.3">
      <c r="B1625">
        <v>1987</v>
      </c>
      <c r="C1625">
        <v>10</v>
      </c>
      <c r="D1625">
        <v>11.9</v>
      </c>
      <c r="E1625">
        <v>4.5</v>
      </c>
      <c r="F1625">
        <v>2</v>
      </c>
      <c r="G1625">
        <v>128.5</v>
      </c>
      <c r="H1625">
        <v>109.1</v>
      </c>
    </row>
    <row r="1626" spans="2:8" x14ac:dyDescent="0.3">
      <c r="B1626">
        <v>1987</v>
      </c>
      <c r="C1626">
        <v>11</v>
      </c>
      <c r="D1626">
        <v>9.4</v>
      </c>
      <c r="E1626">
        <v>3.8</v>
      </c>
      <c r="F1626">
        <v>4</v>
      </c>
      <c r="G1626">
        <v>46.9</v>
      </c>
      <c r="H1626">
        <v>52.9</v>
      </c>
    </row>
    <row r="1627" spans="2:8" x14ac:dyDescent="0.3">
      <c r="B1627">
        <v>1987</v>
      </c>
      <c r="C1627">
        <v>12</v>
      </c>
      <c r="D1627">
        <v>8.1999999999999993</v>
      </c>
      <c r="E1627">
        <v>2.6</v>
      </c>
      <c r="F1627">
        <v>8</v>
      </c>
      <c r="G1627">
        <v>34</v>
      </c>
      <c r="H1627">
        <v>23.7</v>
      </c>
    </row>
    <row r="1628" spans="2:8" x14ac:dyDescent="0.3">
      <c r="B1628">
        <v>1988</v>
      </c>
      <c r="C1628">
        <v>1</v>
      </c>
      <c r="D1628">
        <v>7.1</v>
      </c>
      <c r="E1628">
        <v>1.5</v>
      </c>
      <c r="F1628">
        <v>6</v>
      </c>
      <c r="G1628">
        <v>129.9</v>
      </c>
      <c r="H1628">
        <v>55.5</v>
      </c>
    </row>
    <row r="1629" spans="2:8" x14ac:dyDescent="0.3">
      <c r="B1629">
        <v>1988</v>
      </c>
      <c r="C1629">
        <v>2</v>
      </c>
      <c r="D1629">
        <v>7.8</v>
      </c>
      <c r="E1629">
        <v>1.5</v>
      </c>
      <c r="F1629">
        <v>8</v>
      </c>
      <c r="G1629">
        <v>76.8</v>
      </c>
      <c r="H1629">
        <v>71.099999999999994</v>
      </c>
    </row>
    <row r="1630" spans="2:8" x14ac:dyDescent="0.3">
      <c r="B1630">
        <v>1988</v>
      </c>
      <c r="C1630">
        <v>3</v>
      </c>
      <c r="D1630">
        <v>9.6999999999999993</v>
      </c>
      <c r="E1630">
        <v>3.3</v>
      </c>
      <c r="F1630">
        <v>2</v>
      </c>
      <c r="G1630">
        <v>108.2</v>
      </c>
      <c r="H1630">
        <v>80.599999999999994</v>
      </c>
    </row>
    <row r="1631" spans="2:8" x14ac:dyDescent="0.3">
      <c r="B1631">
        <v>1988</v>
      </c>
      <c r="C1631">
        <v>4</v>
      </c>
      <c r="D1631">
        <v>12.8</v>
      </c>
      <c r="E1631">
        <v>4.5999999999999996</v>
      </c>
      <c r="F1631">
        <v>3</v>
      </c>
      <c r="G1631">
        <v>30.6</v>
      </c>
      <c r="H1631">
        <v>134</v>
      </c>
    </row>
    <row r="1632" spans="2:8" x14ac:dyDescent="0.3">
      <c r="B1632">
        <v>1988</v>
      </c>
      <c r="C1632">
        <v>5</v>
      </c>
      <c r="D1632">
        <v>15.7</v>
      </c>
      <c r="E1632">
        <v>6.1</v>
      </c>
      <c r="F1632">
        <v>0</v>
      </c>
      <c r="G1632">
        <v>51.2</v>
      </c>
      <c r="H1632">
        <v>172.6</v>
      </c>
    </row>
    <row r="1633" spans="2:8" x14ac:dyDescent="0.3">
      <c r="B1633">
        <v>1988</v>
      </c>
      <c r="C1633">
        <v>6</v>
      </c>
      <c r="D1633">
        <v>19.600000000000001</v>
      </c>
      <c r="E1633">
        <v>9.6</v>
      </c>
      <c r="F1633">
        <v>0</v>
      </c>
      <c r="G1633">
        <v>37.4</v>
      </c>
      <c r="H1633">
        <v>166.4</v>
      </c>
    </row>
    <row r="1634" spans="2:8" x14ac:dyDescent="0.3">
      <c r="B1634">
        <v>1988</v>
      </c>
      <c r="C1634">
        <v>7</v>
      </c>
      <c r="D1634">
        <v>17.399999999999999</v>
      </c>
      <c r="E1634">
        <v>10.5</v>
      </c>
      <c r="F1634">
        <v>0</v>
      </c>
      <c r="G1634">
        <v>91.5</v>
      </c>
      <c r="H1634">
        <v>114.6</v>
      </c>
    </row>
    <row r="1635" spans="2:8" x14ac:dyDescent="0.3">
      <c r="B1635">
        <v>1988</v>
      </c>
      <c r="C1635">
        <v>8</v>
      </c>
      <c r="D1635">
        <v>17.899999999999999</v>
      </c>
      <c r="E1635">
        <v>10.5</v>
      </c>
      <c r="F1635">
        <v>0</v>
      </c>
      <c r="G1635">
        <v>86.5</v>
      </c>
      <c r="H1635">
        <v>116.6</v>
      </c>
    </row>
    <row r="1636" spans="2:8" x14ac:dyDescent="0.3">
      <c r="B1636">
        <v>1988</v>
      </c>
      <c r="C1636">
        <v>9</v>
      </c>
      <c r="D1636">
        <v>15.9</v>
      </c>
      <c r="E1636">
        <v>9.1999999999999993</v>
      </c>
      <c r="F1636">
        <v>0</v>
      </c>
      <c r="G1636">
        <v>77.400000000000006</v>
      </c>
      <c r="H1636">
        <v>108.3</v>
      </c>
    </row>
    <row r="1637" spans="2:8" x14ac:dyDescent="0.3">
      <c r="B1637">
        <v>1988</v>
      </c>
      <c r="C1637">
        <v>10</v>
      </c>
      <c r="D1637">
        <v>13.1</v>
      </c>
      <c r="E1637">
        <v>6.2</v>
      </c>
      <c r="F1637">
        <v>3</v>
      </c>
      <c r="G1637">
        <v>89.2</v>
      </c>
      <c r="H1637">
        <v>95.4</v>
      </c>
    </row>
    <row r="1638" spans="2:8" x14ac:dyDescent="0.3">
      <c r="B1638">
        <v>1988</v>
      </c>
      <c r="C1638">
        <v>11</v>
      </c>
      <c r="D1638">
        <v>9.3000000000000007</v>
      </c>
      <c r="E1638">
        <v>2.1</v>
      </c>
      <c r="F1638">
        <v>8</v>
      </c>
      <c r="G1638">
        <v>34.5</v>
      </c>
      <c r="H1638">
        <v>66.8</v>
      </c>
    </row>
    <row r="1639" spans="2:8" x14ac:dyDescent="0.3">
      <c r="B1639">
        <v>1988</v>
      </c>
      <c r="C1639">
        <v>12</v>
      </c>
      <c r="D1639">
        <v>9.9</v>
      </c>
      <c r="E1639">
        <v>5.4</v>
      </c>
      <c r="F1639">
        <v>0</v>
      </c>
      <c r="G1639">
        <v>67</v>
      </c>
      <c r="H1639">
        <v>38.1</v>
      </c>
    </row>
    <row r="1640" spans="2:8" x14ac:dyDescent="0.3">
      <c r="B1640">
        <v>1989</v>
      </c>
      <c r="C1640">
        <v>1</v>
      </c>
      <c r="D1640">
        <v>9.6999999999999993</v>
      </c>
      <c r="E1640">
        <v>4.0999999999999996</v>
      </c>
      <c r="F1640">
        <v>0</v>
      </c>
      <c r="G1640">
        <v>46.6</v>
      </c>
      <c r="H1640">
        <v>55.5</v>
      </c>
    </row>
    <row r="1641" spans="2:8" x14ac:dyDescent="0.3">
      <c r="B1641">
        <v>1989</v>
      </c>
      <c r="C1641">
        <v>2</v>
      </c>
      <c r="D1641">
        <v>9</v>
      </c>
      <c r="E1641">
        <v>2.4</v>
      </c>
      <c r="F1641">
        <v>5</v>
      </c>
      <c r="G1641">
        <v>48.1</v>
      </c>
      <c r="H1641">
        <v>87.7</v>
      </c>
    </row>
    <row r="1642" spans="2:8" x14ac:dyDescent="0.3">
      <c r="B1642">
        <v>1989</v>
      </c>
      <c r="C1642">
        <v>3</v>
      </c>
      <c r="D1642">
        <v>10.6</v>
      </c>
      <c r="E1642">
        <v>2.7</v>
      </c>
      <c r="F1642">
        <v>3</v>
      </c>
      <c r="G1642">
        <v>81.3</v>
      </c>
      <c r="H1642">
        <v>112.4</v>
      </c>
    </row>
    <row r="1643" spans="2:8" x14ac:dyDescent="0.3">
      <c r="B1643">
        <v>1989</v>
      </c>
      <c r="C1643">
        <v>4</v>
      </c>
      <c r="D1643">
        <v>10.7</v>
      </c>
      <c r="E1643">
        <v>2</v>
      </c>
      <c r="F1643">
        <v>8</v>
      </c>
      <c r="G1643">
        <v>89.8</v>
      </c>
      <c r="H1643">
        <v>109.1</v>
      </c>
    </row>
    <row r="1644" spans="2:8" x14ac:dyDescent="0.3">
      <c r="B1644">
        <v>1989</v>
      </c>
      <c r="C1644">
        <v>5</v>
      </c>
      <c r="D1644">
        <v>17.2</v>
      </c>
      <c r="E1644">
        <v>6.7</v>
      </c>
      <c r="F1644">
        <v>0</v>
      </c>
      <c r="G1644">
        <v>20</v>
      </c>
      <c r="H1644">
        <v>227.5</v>
      </c>
    </row>
    <row r="1645" spans="2:8" x14ac:dyDescent="0.3">
      <c r="B1645">
        <v>1989</v>
      </c>
      <c r="C1645">
        <v>6</v>
      </c>
      <c r="D1645">
        <v>19.100000000000001</v>
      </c>
      <c r="E1645">
        <v>9</v>
      </c>
      <c r="F1645">
        <v>0</v>
      </c>
      <c r="G1645">
        <v>34.299999999999997</v>
      </c>
      <c r="H1645">
        <v>183.1</v>
      </c>
    </row>
    <row r="1646" spans="2:8" x14ac:dyDescent="0.3">
      <c r="B1646">
        <v>1989</v>
      </c>
      <c r="C1646">
        <v>7</v>
      </c>
      <c r="D1646">
        <v>23.8</v>
      </c>
      <c r="E1646">
        <v>12.3</v>
      </c>
      <c r="F1646">
        <v>0</v>
      </c>
      <c r="G1646">
        <v>36.1</v>
      </c>
      <c r="H1646">
        <v>243.8</v>
      </c>
    </row>
    <row r="1647" spans="2:8" x14ac:dyDescent="0.3">
      <c r="B1647">
        <v>1989</v>
      </c>
      <c r="C1647">
        <v>8</v>
      </c>
      <c r="D1647">
        <v>18.5</v>
      </c>
      <c r="E1647">
        <v>11.5</v>
      </c>
      <c r="F1647">
        <v>0</v>
      </c>
      <c r="G1647">
        <v>88.2</v>
      </c>
      <c r="H1647">
        <v>118.1</v>
      </c>
    </row>
    <row r="1648" spans="2:8" x14ac:dyDescent="0.3">
      <c r="B1648">
        <v>1989</v>
      </c>
      <c r="C1648">
        <v>9</v>
      </c>
      <c r="D1648">
        <v>16.3</v>
      </c>
      <c r="E1648">
        <v>9.1999999999999993</v>
      </c>
      <c r="F1648">
        <v>0</v>
      </c>
      <c r="G1648">
        <v>48.5</v>
      </c>
      <c r="H1648">
        <v>98.5</v>
      </c>
    </row>
    <row r="1649" spans="2:8" x14ac:dyDescent="0.3">
      <c r="B1649">
        <v>1989</v>
      </c>
      <c r="C1649">
        <v>10</v>
      </c>
      <c r="D1649">
        <v>13.8</v>
      </c>
      <c r="E1649">
        <v>8.3000000000000007</v>
      </c>
      <c r="F1649">
        <v>0</v>
      </c>
      <c r="G1649">
        <v>93</v>
      </c>
      <c r="H1649">
        <v>61.7</v>
      </c>
    </row>
    <row r="1650" spans="2:8" x14ac:dyDescent="0.3">
      <c r="B1650">
        <v>1989</v>
      </c>
      <c r="C1650">
        <v>11</v>
      </c>
      <c r="D1650">
        <v>8.9</v>
      </c>
      <c r="E1650">
        <v>4</v>
      </c>
      <c r="F1650">
        <v>5</v>
      </c>
      <c r="G1650">
        <v>25.1</v>
      </c>
      <c r="H1650">
        <v>45.2</v>
      </c>
    </row>
    <row r="1651" spans="2:8" x14ac:dyDescent="0.3">
      <c r="B1651">
        <v>1989</v>
      </c>
      <c r="C1651">
        <v>12</v>
      </c>
      <c r="D1651">
        <v>6.4</v>
      </c>
      <c r="E1651">
        <v>1</v>
      </c>
      <c r="F1651">
        <v>12</v>
      </c>
      <c r="G1651">
        <v>54.5</v>
      </c>
      <c r="H1651">
        <v>24.3</v>
      </c>
    </row>
    <row r="1652" spans="2:8" x14ac:dyDescent="0.3">
      <c r="B1652">
        <v>1990</v>
      </c>
      <c r="C1652">
        <v>1</v>
      </c>
      <c r="D1652">
        <v>9</v>
      </c>
      <c r="E1652">
        <v>3.3</v>
      </c>
      <c r="F1652">
        <v>1</v>
      </c>
      <c r="G1652">
        <v>88.1</v>
      </c>
      <c r="H1652">
        <v>58.6</v>
      </c>
    </row>
    <row r="1653" spans="2:8" x14ac:dyDescent="0.3">
      <c r="B1653">
        <v>1990</v>
      </c>
      <c r="C1653">
        <v>2</v>
      </c>
      <c r="D1653">
        <v>8.6999999999999993</v>
      </c>
      <c r="E1653">
        <v>2.6</v>
      </c>
      <c r="F1653">
        <v>2</v>
      </c>
      <c r="G1653">
        <v>153.69999999999999</v>
      </c>
      <c r="H1653">
        <v>61</v>
      </c>
    </row>
    <row r="1654" spans="2:8" x14ac:dyDescent="0.3">
      <c r="B1654">
        <v>1990</v>
      </c>
      <c r="C1654">
        <v>3</v>
      </c>
      <c r="D1654">
        <v>11.3</v>
      </c>
      <c r="E1654">
        <v>5.3</v>
      </c>
      <c r="F1654">
        <v>2</v>
      </c>
      <c r="G1654">
        <v>39.799999999999997</v>
      </c>
      <c r="H1654">
        <v>88.9</v>
      </c>
    </row>
    <row r="1655" spans="2:8" x14ac:dyDescent="0.3">
      <c r="B1655">
        <v>1990</v>
      </c>
      <c r="C1655">
        <v>4</v>
      </c>
      <c r="D1655">
        <v>12.2</v>
      </c>
      <c r="E1655">
        <v>3.5</v>
      </c>
      <c r="F1655">
        <v>1</v>
      </c>
      <c r="G1655">
        <v>48.5</v>
      </c>
      <c r="H1655">
        <v>149.4</v>
      </c>
    </row>
    <row r="1656" spans="2:8" x14ac:dyDescent="0.3">
      <c r="B1656">
        <v>1990</v>
      </c>
      <c r="C1656">
        <v>5</v>
      </c>
      <c r="D1656">
        <v>17.100000000000001</v>
      </c>
      <c r="E1656">
        <v>7.5</v>
      </c>
      <c r="F1656">
        <v>0</v>
      </c>
      <c r="G1656">
        <v>42.6</v>
      </c>
      <c r="H1656">
        <v>165</v>
      </c>
    </row>
    <row r="1657" spans="2:8" x14ac:dyDescent="0.3">
      <c r="B1657">
        <v>1990</v>
      </c>
      <c r="C1657">
        <v>6</v>
      </c>
      <c r="D1657">
        <v>16.899999999999999</v>
      </c>
      <c r="E1657">
        <v>9</v>
      </c>
      <c r="F1657">
        <v>0</v>
      </c>
      <c r="G1657">
        <v>69.5</v>
      </c>
      <c r="H1657">
        <v>135.5</v>
      </c>
    </row>
    <row r="1658" spans="2:8" x14ac:dyDescent="0.3">
      <c r="B1658">
        <v>1990</v>
      </c>
      <c r="C1658">
        <v>7</v>
      </c>
      <c r="D1658">
        <v>20.2</v>
      </c>
      <c r="E1658">
        <v>11.4</v>
      </c>
      <c r="F1658">
        <v>0</v>
      </c>
      <c r="G1658">
        <v>31.8</v>
      </c>
      <c r="H1658">
        <v>214.9</v>
      </c>
    </row>
    <row r="1659" spans="2:8" x14ac:dyDescent="0.3">
      <c r="B1659">
        <v>1990</v>
      </c>
      <c r="C1659">
        <v>8</v>
      </c>
      <c r="D1659">
        <v>19.5</v>
      </c>
      <c r="E1659">
        <v>12.6</v>
      </c>
      <c r="F1659">
        <v>0</v>
      </c>
      <c r="G1659">
        <v>90.6</v>
      </c>
      <c r="H1659">
        <v>104.3</v>
      </c>
    </row>
    <row r="1660" spans="2:8" x14ac:dyDescent="0.3">
      <c r="B1660">
        <v>1990</v>
      </c>
      <c r="C1660">
        <v>9</v>
      </c>
      <c r="D1660">
        <v>16.100000000000001</v>
      </c>
      <c r="E1660">
        <v>8</v>
      </c>
      <c r="F1660">
        <v>0</v>
      </c>
      <c r="G1660">
        <v>23.1</v>
      </c>
      <c r="H1660">
        <v>120</v>
      </c>
    </row>
    <row r="1661" spans="2:8" x14ac:dyDescent="0.3">
      <c r="B1661">
        <v>1990</v>
      </c>
      <c r="C1661">
        <v>10</v>
      </c>
      <c r="D1661">
        <v>13.5</v>
      </c>
      <c r="E1661">
        <v>8.1999999999999993</v>
      </c>
      <c r="F1661">
        <v>0</v>
      </c>
      <c r="G1661">
        <v>147.69999999999999</v>
      </c>
      <c r="H1661">
        <v>77.2</v>
      </c>
    </row>
    <row r="1662" spans="2:8" x14ac:dyDescent="0.3">
      <c r="B1662">
        <v>1990</v>
      </c>
      <c r="C1662">
        <v>11</v>
      </c>
      <c r="D1662">
        <v>9.5</v>
      </c>
      <c r="E1662">
        <v>3.2</v>
      </c>
      <c r="F1662">
        <v>7</v>
      </c>
      <c r="G1662">
        <v>51</v>
      </c>
      <c r="H1662">
        <v>73</v>
      </c>
    </row>
    <row r="1663" spans="2:8" x14ac:dyDescent="0.3">
      <c r="B1663">
        <v>1990</v>
      </c>
      <c r="C1663">
        <v>12</v>
      </c>
      <c r="D1663">
        <v>7.2</v>
      </c>
      <c r="E1663">
        <v>1.2</v>
      </c>
      <c r="F1663">
        <v>9</v>
      </c>
      <c r="G1663">
        <v>97.3</v>
      </c>
      <c r="H1663">
        <v>46.1</v>
      </c>
    </row>
    <row r="1664" spans="2:8" x14ac:dyDescent="0.3">
      <c r="B1664">
        <v>1991</v>
      </c>
      <c r="C1664">
        <v>1</v>
      </c>
      <c r="D1664">
        <v>6.3</v>
      </c>
      <c r="E1664">
        <v>0.7</v>
      </c>
      <c r="F1664">
        <v>14</v>
      </c>
      <c r="G1664">
        <v>64</v>
      </c>
      <c r="H1664">
        <v>69.400000000000006</v>
      </c>
    </row>
    <row r="1665" spans="2:8" x14ac:dyDescent="0.3">
      <c r="B1665">
        <v>1991</v>
      </c>
      <c r="C1665">
        <v>2</v>
      </c>
      <c r="D1665">
        <v>6.3</v>
      </c>
      <c r="E1665">
        <v>-0.3</v>
      </c>
      <c r="F1665">
        <v>14</v>
      </c>
      <c r="G1665">
        <v>33.299999999999997</v>
      </c>
      <c r="H1665">
        <v>48.4</v>
      </c>
    </row>
    <row r="1666" spans="2:8" x14ac:dyDescent="0.3">
      <c r="B1666">
        <v>1991</v>
      </c>
      <c r="C1666">
        <v>3</v>
      </c>
      <c r="D1666">
        <v>10.7</v>
      </c>
      <c r="E1666">
        <v>3.9</v>
      </c>
      <c r="F1666">
        <v>4</v>
      </c>
      <c r="G1666">
        <v>85.8</v>
      </c>
      <c r="H1666">
        <v>87.2</v>
      </c>
    </row>
    <row r="1667" spans="2:8" x14ac:dyDescent="0.3">
      <c r="B1667">
        <v>1991</v>
      </c>
      <c r="C1667">
        <v>4</v>
      </c>
      <c r="D1667">
        <v>11.3</v>
      </c>
      <c r="E1667">
        <v>4.5</v>
      </c>
      <c r="F1667">
        <v>0</v>
      </c>
      <c r="G1667">
        <v>90</v>
      </c>
      <c r="H1667">
        <v>147</v>
      </c>
    </row>
    <row r="1668" spans="2:8" x14ac:dyDescent="0.3">
      <c r="B1668">
        <v>1991</v>
      </c>
      <c r="C1668">
        <v>5</v>
      </c>
      <c r="D1668">
        <v>15.4</v>
      </c>
      <c r="E1668">
        <v>7.1</v>
      </c>
      <c r="F1668">
        <v>1</v>
      </c>
      <c r="G1668">
        <v>6.6</v>
      </c>
      <c r="H1668">
        <v>143.6</v>
      </c>
    </row>
    <row r="1669" spans="2:8" x14ac:dyDescent="0.3">
      <c r="B1669">
        <v>1991</v>
      </c>
      <c r="C1669">
        <v>6</v>
      </c>
      <c r="D1669">
        <v>15.7</v>
      </c>
      <c r="E1669">
        <v>8</v>
      </c>
      <c r="F1669">
        <v>0</v>
      </c>
      <c r="G1669">
        <v>57</v>
      </c>
      <c r="H1669">
        <v>114.3</v>
      </c>
    </row>
    <row r="1670" spans="2:8" x14ac:dyDescent="0.3">
      <c r="B1670">
        <v>1991</v>
      </c>
      <c r="C1670">
        <v>7</v>
      </c>
      <c r="D1670">
        <v>20.100000000000001</v>
      </c>
      <c r="E1670">
        <v>12.7</v>
      </c>
      <c r="F1670">
        <v>0</v>
      </c>
      <c r="G1670">
        <v>20.100000000000001</v>
      </c>
      <c r="H1670">
        <v>132.5</v>
      </c>
    </row>
    <row r="1671" spans="2:8" x14ac:dyDescent="0.3">
      <c r="B1671">
        <v>1991</v>
      </c>
      <c r="C1671">
        <v>8</v>
      </c>
      <c r="D1671">
        <v>20.100000000000001</v>
      </c>
      <c r="E1671">
        <v>12</v>
      </c>
      <c r="F1671">
        <v>0</v>
      </c>
      <c r="G1671">
        <v>26</v>
      </c>
      <c r="H1671">
        <v>153</v>
      </c>
    </row>
    <row r="1672" spans="2:8" x14ac:dyDescent="0.3">
      <c r="B1672">
        <v>1991</v>
      </c>
      <c r="C1672">
        <v>9</v>
      </c>
      <c r="D1672">
        <v>18.399999999999999</v>
      </c>
      <c r="E1672">
        <v>9.1</v>
      </c>
      <c r="F1672">
        <v>0</v>
      </c>
      <c r="G1672">
        <v>39.4</v>
      </c>
      <c r="H1672">
        <v>163.19999999999999</v>
      </c>
    </row>
    <row r="1673" spans="2:8" x14ac:dyDescent="0.3">
      <c r="B1673">
        <v>1991</v>
      </c>
      <c r="C1673">
        <v>10</v>
      </c>
      <c r="D1673">
        <v>12.3</v>
      </c>
      <c r="E1673">
        <v>6.5</v>
      </c>
      <c r="F1673">
        <v>0</v>
      </c>
      <c r="G1673">
        <v>82.1</v>
      </c>
      <c r="H1673">
        <v>70.8</v>
      </c>
    </row>
    <row r="1674" spans="2:8" x14ac:dyDescent="0.3">
      <c r="B1674">
        <v>1991</v>
      </c>
      <c r="C1674">
        <v>11</v>
      </c>
      <c r="D1674">
        <v>9.4</v>
      </c>
      <c r="E1674">
        <v>3.4</v>
      </c>
      <c r="F1674">
        <v>4</v>
      </c>
      <c r="G1674">
        <v>84.2</v>
      </c>
      <c r="H1674">
        <v>63.8</v>
      </c>
    </row>
    <row r="1675" spans="2:8" x14ac:dyDescent="0.3">
      <c r="B1675">
        <v>1991</v>
      </c>
      <c r="C1675">
        <v>12</v>
      </c>
      <c r="D1675">
        <v>8.8000000000000007</v>
      </c>
      <c r="E1675">
        <v>3.5</v>
      </c>
      <c r="F1675">
        <v>3</v>
      </c>
      <c r="G1675">
        <v>91.2</v>
      </c>
      <c r="H1675">
        <v>31.2</v>
      </c>
    </row>
    <row r="1676" spans="2:8" x14ac:dyDescent="0.3">
      <c r="B1676">
        <v>1992</v>
      </c>
      <c r="C1676">
        <v>1</v>
      </c>
      <c r="D1676">
        <v>7.2</v>
      </c>
      <c r="E1676">
        <v>2.4</v>
      </c>
      <c r="F1676">
        <v>7</v>
      </c>
      <c r="G1676">
        <v>59</v>
      </c>
      <c r="H1676">
        <v>26.8</v>
      </c>
    </row>
    <row r="1677" spans="2:8" x14ac:dyDescent="0.3">
      <c r="B1677">
        <v>1992</v>
      </c>
      <c r="C1677">
        <v>2</v>
      </c>
      <c r="D1677">
        <v>9.1</v>
      </c>
      <c r="E1677">
        <v>2.5</v>
      </c>
      <c r="F1677">
        <v>6</v>
      </c>
      <c r="G1677">
        <v>40.200000000000003</v>
      </c>
      <c r="H1677">
        <v>55.5</v>
      </c>
    </row>
    <row r="1678" spans="2:8" x14ac:dyDescent="0.3">
      <c r="B1678">
        <v>1992</v>
      </c>
      <c r="C1678">
        <v>3</v>
      </c>
      <c r="D1678">
        <v>10.4</v>
      </c>
      <c r="E1678">
        <v>4.5</v>
      </c>
      <c r="F1678">
        <v>0</v>
      </c>
      <c r="G1678">
        <v>95.7</v>
      </c>
      <c r="H1678">
        <v>71.900000000000006</v>
      </c>
    </row>
    <row r="1679" spans="2:8" x14ac:dyDescent="0.3">
      <c r="B1679">
        <v>1992</v>
      </c>
      <c r="C1679">
        <v>4</v>
      </c>
      <c r="D1679">
        <v>11.3</v>
      </c>
      <c r="E1679">
        <v>4.8</v>
      </c>
      <c r="F1679">
        <v>0</v>
      </c>
      <c r="G1679">
        <v>70.7</v>
      </c>
      <c r="H1679">
        <v>79.5</v>
      </c>
    </row>
    <row r="1680" spans="2:8" x14ac:dyDescent="0.3">
      <c r="B1680">
        <v>1992</v>
      </c>
      <c r="C1680">
        <v>5</v>
      </c>
      <c r="D1680">
        <v>16.600000000000001</v>
      </c>
      <c r="E1680">
        <v>7.9</v>
      </c>
      <c r="F1680">
        <v>0</v>
      </c>
      <c r="G1680">
        <v>36.799999999999997</v>
      </c>
      <c r="H1680">
        <v>179.2</v>
      </c>
    </row>
    <row r="1681" spans="2:8" x14ac:dyDescent="0.3">
      <c r="B1681">
        <v>1992</v>
      </c>
      <c r="C1681">
        <v>6</v>
      </c>
      <c r="D1681">
        <v>19.5</v>
      </c>
      <c r="E1681">
        <v>10.5</v>
      </c>
      <c r="F1681">
        <v>0</v>
      </c>
      <c r="G1681">
        <v>52.2</v>
      </c>
      <c r="H1681">
        <v>158.6</v>
      </c>
    </row>
    <row r="1682" spans="2:8" x14ac:dyDescent="0.3">
      <c r="B1682">
        <v>1992</v>
      </c>
      <c r="C1682">
        <v>7</v>
      </c>
      <c r="D1682">
        <v>18.899999999999999</v>
      </c>
      <c r="E1682">
        <v>11.3</v>
      </c>
      <c r="F1682">
        <v>0</v>
      </c>
      <c r="G1682">
        <v>59.4</v>
      </c>
      <c r="H1682">
        <v>112.9</v>
      </c>
    </row>
    <row r="1683" spans="2:8" x14ac:dyDescent="0.3">
      <c r="B1683">
        <v>1992</v>
      </c>
      <c r="C1683">
        <v>8</v>
      </c>
      <c r="D1683">
        <v>17.3</v>
      </c>
      <c r="E1683">
        <v>10.3</v>
      </c>
      <c r="F1683">
        <v>0</v>
      </c>
      <c r="G1683">
        <v>146.4</v>
      </c>
      <c r="H1683">
        <v>143.30000000000001</v>
      </c>
    </row>
    <row r="1684" spans="2:8" x14ac:dyDescent="0.3">
      <c r="B1684">
        <v>1992</v>
      </c>
      <c r="C1684">
        <v>9</v>
      </c>
      <c r="D1684">
        <v>15.3</v>
      </c>
      <c r="E1684">
        <v>8</v>
      </c>
      <c r="F1684">
        <v>0</v>
      </c>
      <c r="G1684">
        <v>64.2</v>
      </c>
      <c r="H1684">
        <v>85.9</v>
      </c>
    </row>
    <row r="1685" spans="2:8" x14ac:dyDescent="0.3">
      <c r="B1685">
        <v>1992</v>
      </c>
      <c r="C1685">
        <v>10</v>
      </c>
      <c r="D1685">
        <v>11</v>
      </c>
      <c r="E1685">
        <v>4</v>
      </c>
      <c r="F1685">
        <v>2</v>
      </c>
      <c r="G1685">
        <v>47.6</v>
      </c>
      <c r="H1685">
        <v>85.5</v>
      </c>
    </row>
    <row r="1686" spans="2:8" x14ac:dyDescent="0.3">
      <c r="B1686">
        <v>1992</v>
      </c>
      <c r="C1686">
        <v>11</v>
      </c>
      <c r="D1686">
        <v>10</v>
      </c>
      <c r="E1686">
        <v>4.0999999999999996</v>
      </c>
      <c r="F1686">
        <v>2</v>
      </c>
      <c r="G1686">
        <v>101.3</v>
      </c>
      <c r="H1686">
        <v>57.8</v>
      </c>
    </row>
    <row r="1687" spans="2:8" x14ac:dyDescent="0.3">
      <c r="B1687">
        <v>1992</v>
      </c>
      <c r="C1687">
        <v>12</v>
      </c>
      <c r="D1687">
        <v>7</v>
      </c>
      <c r="E1687">
        <v>0.9</v>
      </c>
      <c r="F1687">
        <v>9</v>
      </c>
      <c r="G1687">
        <v>63.2</v>
      </c>
      <c r="H1687">
        <v>40.4</v>
      </c>
    </row>
    <row r="1688" spans="2:8" x14ac:dyDescent="0.3">
      <c r="B1688">
        <v>1993</v>
      </c>
      <c r="C1688">
        <v>1</v>
      </c>
      <c r="D1688">
        <v>8.4</v>
      </c>
      <c r="E1688">
        <v>3</v>
      </c>
      <c r="F1688">
        <v>2</v>
      </c>
      <c r="G1688">
        <v>90.3</v>
      </c>
      <c r="H1688">
        <v>40.4</v>
      </c>
    </row>
    <row r="1689" spans="2:8" x14ac:dyDescent="0.3">
      <c r="B1689">
        <v>1993</v>
      </c>
      <c r="C1689">
        <v>2</v>
      </c>
      <c r="D1689">
        <v>8.9</v>
      </c>
      <c r="E1689">
        <v>4.0999999999999996</v>
      </c>
      <c r="F1689">
        <v>4</v>
      </c>
      <c r="G1689">
        <v>17.5</v>
      </c>
      <c r="H1689">
        <v>24.8</v>
      </c>
    </row>
    <row r="1690" spans="2:8" x14ac:dyDescent="0.3">
      <c r="B1690">
        <v>1993</v>
      </c>
      <c r="C1690">
        <v>3</v>
      </c>
      <c r="D1690">
        <v>9.8000000000000007</v>
      </c>
      <c r="E1690">
        <v>3.2</v>
      </c>
      <c r="F1690">
        <v>7</v>
      </c>
      <c r="G1690">
        <v>39</v>
      </c>
      <c r="H1690">
        <v>77.400000000000006</v>
      </c>
    </row>
    <row r="1691" spans="2:8" x14ac:dyDescent="0.3">
      <c r="B1691">
        <v>1993</v>
      </c>
      <c r="C1691">
        <v>4</v>
      </c>
      <c r="D1691">
        <v>12.7</v>
      </c>
      <c r="E1691">
        <v>5.5</v>
      </c>
      <c r="F1691">
        <v>0</v>
      </c>
      <c r="G1691">
        <v>82.3</v>
      </c>
      <c r="H1691">
        <v>112.1</v>
      </c>
    </row>
    <row r="1692" spans="2:8" x14ac:dyDescent="0.3">
      <c r="B1692">
        <v>1993</v>
      </c>
      <c r="C1692">
        <v>5</v>
      </c>
      <c r="D1692">
        <v>14.5</v>
      </c>
      <c r="E1692">
        <v>6.5</v>
      </c>
      <c r="F1692">
        <v>0</v>
      </c>
      <c r="G1692">
        <v>129.80000000000001</v>
      </c>
      <c r="H1692">
        <v>121.2</v>
      </c>
    </row>
    <row r="1693" spans="2:8" x14ac:dyDescent="0.3">
      <c r="B1693">
        <v>1993</v>
      </c>
      <c r="C1693">
        <v>6</v>
      </c>
      <c r="D1693">
        <v>17.600000000000001</v>
      </c>
      <c r="E1693">
        <v>10.6</v>
      </c>
      <c r="F1693">
        <v>0</v>
      </c>
      <c r="G1693">
        <v>64.900000000000006</v>
      </c>
      <c r="H1693">
        <v>88.3</v>
      </c>
    </row>
    <row r="1694" spans="2:8" x14ac:dyDescent="0.3">
      <c r="B1694">
        <v>1993</v>
      </c>
      <c r="C1694">
        <v>7</v>
      </c>
      <c r="D1694">
        <v>17.399999999999999</v>
      </c>
      <c r="E1694">
        <v>11.2</v>
      </c>
      <c r="F1694">
        <v>0</v>
      </c>
      <c r="G1694">
        <v>78.8</v>
      </c>
      <c r="H1694">
        <v>92.6</v>
      </c>
    </row>
    <row r="1695" spans="2:8" x14ac:dyDescent="0.3">
      <c r="B1695">
        <v>1993</v>
      </c>
      <c r="C1695">
        <v>8</v>
      </c>
      <c r="D1695">
        <v>17.5</v>
      </c>
      <c r="E1695">
        <v>10.1</v>
      </c>
      <c r="F1695">
        <v>0</v>
      </c>
      <c r="G1695">
        <v>57.8</v>
      </c>
      <c r="H1695">
        <v>140.4</v>
      </c>
    </row>
    <row r="1696" spans="2:8" x14ac:dyDescent="0.3">
      <c r="B1696">
        <v>1993</v>
      </c>
      <c r="C1696">
        <v>9</v>
      </c>
      <c r="D1696">
        <v>15.7</v>
      </c>
      <c r="E1696">
        <v>8.6</v>
      </c>
      <c r="F1696">
        <v>0</v>
      </c>
      <c r="G1696">
        <v>97.7</v>
      </c>
      <c r="H1696">
        <v>96.4</v>
      </c>
    </row>
    <row r="1697" spans="2:8" x14ac:dyDescent="0.3">
      <c r="B1697">
        <v>1993</v>
      </c>
      <c r="C1697">
        <v>10</v>
      </c>
      <c r="D1697">
        <v>11</v>
      </c>
      <c r="E1697">
        <v>4.0999999999999996</v>
      </c>
      <c r="F1697">
        <v>5</v>
      </c>
      <c r="G1697">
        <v>40.1</v>
      </c>
      <c r="H1697">
        <v>87</v>
      </c>
    </row>
    <row r="1698" spans="2:8" x14ac:dyDescent="0.3">
      <c r="B1698">
        <v>1993</v>
      </c>
      <c r="C1698">
        <v>11</v>
      </c>
      <c r="D1698">
        <v>8.5</v>
      </c>
      <c r="E1698">
        <v>2.4</v>
      </c>
      <c r="F1698">
        <v>8</v>
      </c>
      <c r="G1698">
        <v>45.1</v>
      </c>
      <c r="H1698">
        <v>56.8</v>
      </c>
    </row>
    <row r="1699" spans="2:8" x14ac:dyDescent="0.3">
      <c r="B1699">
        <v>1993</v>
      </c>
      <c r="C1699">
        <v>12</v>
      </c>
      <c r="D1699">
        <v>7.3</v>
      </c>
      <c r="E1699">
        <v>2.2999999999999998</v>
      </c>
      <c r="F1699">
        <v>5</v>
      </c>
      <c r="G1699">
        <v>141.9</v>
      </c>
      <c r="H1699">
        <v>34</v>
      </c>
    </row>
    <row r="1700" spans="2:8" x14ac:dyDescent="0.3">
      <c r="B1700">
        <v>1994</v>
      </c>
      <c r="C1700">
        <v>1</v>
      </c>
      <c r="D1700">
        <v>7.7</v>
      </c>
      <c r="E1700">
        <v>1.9</v>
      </c>
      <c r="F1700">
        <v>9</v>
      </c>
      <c r="G1700">
        <v>90.7</v>
      </c>
      <c r="H1700">
        <v>53.1</v>
      </c>
    </row>
    <row r="1701" spans="2:8" x14ac:dyDescent="0.3">
      <c r="B1701">
        <v>1994</v>
      </c>
      <c r="C1701">
        <v>2</v>
      </c>
      <c r="D1701">
        <v>6.1</v>
      </c>
      <c r="E1701">
        <v>0.1</v>
      </c>
      <c r="F1701">
        <v>13</v>
      </c>
      <c r="G1701">
        <v>107.8</v>
      </c>
      <c r="H1701">
        <v>48.6</v>
      </c>
    </row>
    <row r="1702" spans="2:8" x14ac:dyDescent="0.3">
      <c r="B1702">
        <v>1994</v>
      </c>
      <c r="C1702">
        <v>3</v>
      </c>
      <c r="D1702">
        <v>9.9</v>
      </c>
      <c r="E1702">
        <v>3.8</v>
      </c>
      <c r="F1702">
        <v>0</v>
      </c>
      <c r="G1702">
        <v>86.8</v>
      </c>
      <c r="H1702">
        <v>106.4</v>
      </c>
    </row>
    <row r="1703" spans="2:8" x14ac:dyDescent="0.3">
      <c r="B1703">
        <v>1994</v>
      </c>
      <c r="C1703">
        <v>4</v>
      </c>
      <c r="D1703">
        <v>11.7</v>
      </c>
      <c r="E1703">
        <v>3.5</v>
      </c>
      <c r="F1703">
        <v>1</v>
      </c>
      <c r="G1703">
        <v>66.7</v>
      </c>
      <c r="H1703">
        <v>174.4</v>
      </c>
    </row>
    <row r="1704" spans="2:8" x14ac:dyDescent="0.3">
      <c r="B1704">
        <v>1994</v>
      </c>
      <c r="C1704">
        <v>5</v>
      </c>
      <c r="D1704">
        <v>13.8</v>
      </c>
      <c r="E1704">
        <v>5.9</v>
      </c>
      <c r="F1704">
        <v>0</v>
      </c>
      <c r="G1704">
        <v>39.700000000000003</v>
      </c>
      <c r="H1704">
        <v>142.19999999999999</v>
      </c>
    </row>
    <row r="1705" spans="2:8" x14ac:dyDescent="0.3">
      <c r="B1705">
        <v>1994</v>
      </c>
      <c r="C1705">
        <v>6</v>
      </c>
      <c r="D1705">
        <v>16.399999999999999</v>
      </c>
      <c r="E1705">
        <v>9.3000000000000007</v>
      </c>
      <c r="F1705">
        <v>0</v>
      </c>
      <c r="G1705">
        <v>37.6</v>
      </c>
      <c r="H1705">
        <v>102.9</v>
      </c>
    </row>
    <row r="1706" spans="2:8" x14ac:dyDescent="0.3">
      <c r="B1706">
        <v>1994</v>
      </c>
      <c r="C1706">
        <v>7</v>
      </c>
      <c r="D1706">
        <v>19.5</v>
      </c>
      <c r="E1706">
        <v>11.8</v>
      </c>
      <c r="F1706">
        <v>0</v>
      </c>
      <c r="G1706">
        <v>59.2</v>
      </c>
      <c r="H1706">
        <v>127.5</v>
      </c>
    </row>
    <row r="1707" spans="2:8" x14ac:dyDescent="0.3">
      <c r="B1707">
        <v>1994</v>
      </c>
      <c r="C1707">
        <v>8</v>
      </c>
      <c r="D1707">
        <v>17.899999999999999</v>
      </c>
      <c r="E1707">
        <v>10.3</v>
      </c>
      <c r="F1707">
        <v>0</v>
      </c>
      <c r="G1707">
        <v>62.4</v>
      </c>
      <c r="H1707">
        <v>113.4</v>
      </c>
    </row>
    <row r="1708" spans="2:8" x14ac:dyDescent="0.3">
      <c r="B1708">
        <v>1994</v>
      </c>
      <c r="C1708">
        <v>9</v>
      </c>
      <c r="D1708">
        <v>15.8</v>
      </c>
      <c r="E1708">
        <v>8.3000000000000007</v>
      </c>
      <c r="F1708">
        <v>0</v>
      </c>
      <c r="G1708">
        <v>63.2</v>
      </c>
      <c r="H1708">
        <v>110.5</v>
      </c>
    </row>
    <row r="1709" spans="2:8" x14ac:dyDescent="0.3">
      <c r="B1709">
        <v>1994</v>
      </c>
      <c r="C1709">
        <v>10</v>
      </c>
      <c r="D1709">
        <v>13.5</v>
      </c>
      <c r="E1709">
        <v>6.7</v>
      </c>
      <c r="F1709">
        <v>0</v>
      </c>
      <c r="G1709">
        <v>38.4</v>
      </c>
      <c r="H1709">
        <v>112.9</v>
      </c>
    </row>
    <row r="1710" spans="2:8" x14ac:dyDescent="0.3">
      <c r="B1710">
        <v>1994</v>
      </c>
      <c r="C1710">
        <v>11</v>
      </c>
      <c r="D1710">
        <v>12.5</v>
      </c>
      <c r="E1710">
        <v>6.3</v>
      </c>
      <c r="F1710">
        <v>0</v>
      </c>
      <c r="G1710">
        <v>56</v>
      </c>
      <c r="H1710">
        <v>60.6</v>
      </c>
    </row>
    <row r="1711" spans="2:8" x14ac:dyDescent="0.3">
      <c r="B1711">
        <v>1994</v>
      </c>
      <c r="C1711">
        <v>12</v>
      </c>
      <c r="D1711">
        <v>8.9</v>
      </c>
      <c r="E1711">
        <v>3.2</v>
      </c>
      <c r="F1711">
        <v>4</v>
      </c>
      <c r="G1711">
        <v>109.5</v>
      </c>
      <c r="H1711">
        <v>49.9</v>
      </c>
    </row>
    <row r="1712" spans="2:8" x14ac:dyDescent="0.3">
      <c r="B1712">
        <v>1995</v>
      </c>
      <c r="C1712">
        <v>1</v>
      </c>
      <c r="D1712">
        <v>7.6</v>
      </c>
      <c r="E1712">
        <v>1.4</v>
      </c>
      <c r="F1712">
        <v>11</v>
      </c>
      <c r="G1712">
        <v>103</v>
      </c>
      <c r="H1712">
        <v>32.200000000000003</v>
      </c>
    </row>
    <row r="1713" spans="2:8" x14ac:dyDescent="0.3">
      <c r="B1713">
        <v>1995</v>
      </c>
      <c r="C1713">
        <v>2</v>
      </c>
      <c r="D1713">
        <v>8.8000000000000007</v>
      </c>
      <c r="E1713">
        <v>3</v>
      </c>
      <c r="F1713">
        <v>1</v>
      </c>
      <c r="G1713">
        <v>89.3</v>
      </c>
      <c r="H1713">
        <v>58.3</v>
      </c>
    </row>
    <row r="1714" spans="2:8" x14ac:dyDescent="0.3">
      <c r="B1714">
        <v>1995</v>
      </c>
      <c r="C1714">
        <v>3</v>
      </c>
      <c r="D1714">
        <v>8.8000000000000007</v>
      </c>
      <c r="E1714">
        <v>1.9</v>
      </c>
      <c r="F1714">
        <v>7</v>
      </c>
      <c r="G1714">
        <v>60.4</v>
      </c>
      <c r="H1714">
        <v>102.2</v>
      </c>
    </row>
    <row r="1715" spans="2:8" x14ac:dyDescent="0.3">
      <c r="B1715">
        <v>1995</v>
      </c>
      <c r="C1715">
        <v>4</v>
      </c>
      <c r="D1715">
        <v>13</v>
      </c>
      <c r="E1715">
        <v>4.7</v>
      </c>
      <c r="F1715">
        <v>5</v>
      </c>
      <c r="G1715">
        <v>32.9</v>
      </c>
      <c r="H1715">
        <v>149.1</v>
      </c>
    </row>
    <row r="1716" spans="2:8" x14ac:dyDescent="0.3">
      <c r="B1716">
        <v>1995</v>
      </c>
      <c r="C1716">
        <v>5</v>
      </c>
      <c r="D1716">
        <v>14.9</v>
      </c>
      <c r="E1716">
        <v>6.6</v>
      </c>
      <c r="F1716">
        <v>0</v>
      </c>
      <c r="G1716">
        <v>25.9</v>
      </c>
      <c r="H1716">
        <v>164.3</v>
      </c>
    </row>
    <row r="1717" spans="2:8" x14ac:dyDescent="0.3">
      <c r="B1717">
        <v>1995</v>
      </c>
      <c r="C1717">
        <v>6</v>
      </c>
      <c r="D1717">
        <v>19</v>
      </c>
      <c r="E1717">
        <v>9.1999999999999993</v>
      </c>
      <c r="F1717">
        <v>0</v>
      </c>
      <c r="G1717">
        <v>28.9</v>
      </c>
      <c r="H1717">
        <v>227</v>
      </c>
    </row>
    <row r="1718" spans="2:8" x14ac:dyDescent="0.3">
      <c r="B1718">
        <v>1995</v>
      </c>
      <c r="C1718">
        <v>7</v>
      </c>
      <c r="D1718">
        <v>21.2</v>
      </c>
      <c r="E1718">
        <v>12.7</v>
      </c>
      <c r="F1718">
        <v>0</v>
      </c>
      <c r="G1718">
        <v>41.5</v>
      </c>
      <c r="H1718">
        <v>150.9</v>
      </c>
    </row>
    <row r="1719" spans="2:8" x14ac:dyDescent="0.3">
      <c r="B1719">
        <v>1995</v>
      </c>
      <c r="C1719">
        <v>8</v>
      </c>
      <c r="D1719">
        <v>23.8</v>
      </c>
      <c r="E1719">
        <v>12.5</v>
      </c>
      <c r="F1719">
        <v>0</v>
      </c>
      <c r="G1719">
        <v>10.4</v>
      </c>
      <c r="H1719">
        <v>242.7</v>
      </c>
    </row>
    <row r="1720" spans="2:8" x14ac:dyDescent="0.3">
      <c r="B1720">
        <v>1995</v>
      </c>
      <c r="C1720">
        <v>9</v>
      </c>
      <c r="D1720">
        <v>17.100000000000001</v>
      </c>
      <c r="E1720">
        <v>9.1</v>
      </c>
      <c r="F1720">
        <v>0</v>
      </c>
      <c r="G1720">
        <v>60.3</v>
      </c>
      <c r="H1720">
        <v>124.4</v>
      </c>
    </row>
    <row r="1721" spans="2:8" x14ac:dyDescent="0.3">
      <c r="B1721">
        <v>1995</v>
      </c>
      <c r="C1721">
        <v>10</v>
      </c>
      <c r="D1721">
        <v>15.4</v>
      </c>
      <c r="E1721">
        <v>9.1</v>
      </c>
      <c r="F1721">
        <v>0</v>
      </c>
      <c r="G1721">
        <v>134.6</v>
      </c>
      <c r="H1721">
        <v>105.1</v>
      </c>
    </row>
    <row r="1722" spans="2:8" x14ac:dyDescent="0.3">
      <c r="B1722">
        <v>1995</v>
      </c>
      <c r="C1722">
        <v>11</v>
      </c>
      <c r="D1722">
        <v>11</v>
      </c>
      <c r="E1722">
        <v>5.2</v>
      </c>
      <c r="F1722">
        <v>3</v>
      </c>
      <c r="G1722">
        <v>152</v>
      </c>
      <c r="H1722">
        <v>60.5</v>
      </c>
    </row>
    <row r="1723" spans="2:8" x14ac:dyDescent="0.3">
      <c r="B1723">
        <v>1995</v>
      </c>
      <c r="C1723">
        <v>12</v>
      </c>
      <c r="D1723">
        <v>5.6</v>
      </c>
      <c r="E1723">
        <v>1</v>
      </c>
      <c r="F1723">
        <v>11</v>
      </c>
      <c r="G1723">
        <v>39.9</v>
      </c>
      <c r="H1723">
        <v>31.5</v>
      </c>
    </row>
    <row r="1724" spans="2:8" x14ac:dyDescent="0.3">
      <c r="B1724">
        <v>1996</v>
      </c>
      <c r="C1724">
        <v>1</v>
      </c>
      <c r="D1724">
        <v>7.9</v>
      </c>
      <c r="E1724">
        <v>4.3</v>
      </c>
      <c r="F1724">
        <v>5</v>
      </c>
      <c r="G1724">
        <v>77</v>
      </c>
      <c r="H1724">
        <v>24.1</v>
      </c>
    </row>
    <row r="1725" spans="2:8" x14ac:dyDescent="0.3">
      <c r="B1725">
        <v>1996</v>
      </c>
      <c r="C1725">
        <v>2</v>
      </c>
      <c r="D1725">
        <v>7.2</v>
      </c>
      <c r="E1725">
        <v>-0.4</v>
      </c>
      <c r="F1725">
        <v>17</v>
      </c>
      <c r="G1725">
        <v>65.900000000000006</v>
      </c>
      <c r="H1725">
        <v>109.4</v>
      </c>
    </row>
    <row r="1726" spans="2:8" x14ac:dyDescent="0.3">
      <c r="B1726">
        <v>1996</v>
      </c>
      <c r="C1726">
        <v>3</v>
      </c>
      <c r="D1726">
        <v>7.8</v>
      </c>
      <c r="E1726">
        <v>2.9</v>
      </c>
      <c r="F1726">
        <v>2</v>
      </c>
      <c r="G1726">
        <v>48.5</v>
      </c>
      <c r="H1726">
        <v>47.6</v>
      </c>
    </row>
    <row r="1727" spans="2:8" x14ac:dyDescent="0.3">
      <c r="B1727">
        <v>1996</v>
      </c>
      <c r="C1727">
        <v>4</v>
      </c>
      <c r="D1727">
        <v>12.5</v>
      </c>
      <c r="E1727">
        <v>4.8</v>
      </c>
      <c r="F1727">
        <v>4</v>
      </c>
      <c r="G1727">
        <v>93.2</v>
      </c>
      <c r="H1727">
        <v>116.4</v>
      </c>
    </row>
    <row r="1728" spans="2:8" x14ac:dyDescent="0.3">
      <c r="B1728">
        <v>1996</v>
      </c>
      <c r="C1728">
        <v>5</v>
      </c>
      <c r="D1728">
        <v>13.3</v>
      </c>
      <c r="E1728">
        <v>4.4000000000000004</v>
      </c>
      <c r="F1728">
        <v>2</v>
      </c>
      <c r="G1728">
        <v>78.900000000000006</v>
      </c>
      <c r="H1728">
        <v>170.5</v>
      </c>
    </row>
    <row r="1729" spans="2:8" x14ac:dyDescent="0.3">
      <c r="B1729">
        <v>1996</v>
      </c>
      <c r="C1729">
        <v>6</v>
      </c>
      <c r="D1729">
        <v>18.2</v>
      </c>
      <c r="E1729">
        <v>9.1</v>
      </c>
      <c r="F1729">
        <v>0</v>
      </c>
      <c r="G1729">
        <v>23</v>
      </c>
      <c r="H1729">
        <v>184.9</v>
      </c>
    </row>
    <row r="1730" spans="2:8" x14ac:dyDescent="0.3">
      <c r="B1730">
        <v>1996</v>
      </c>
      <c r="C1730">
        <v>7</v>
      </c>
      <c r="D1730">
        <v>19.2</v>
      </c>
      <c r="E1730">
        <v>11.2</v>
      </c>
      <c r="F1730">
        <v>0</v>
      </c>
      <c r="G1730">
        <v>54.1</v>
      </c>
      <c r="H1730">
        <v>138.4</v>
      </c>
    </row>
    <row r="1731" spans="2:8" x14ac:dyDescent="0.3">
      <c r="B1731">
        <v>1996</v>
      </c>
      <c r="C1731">
        <v>8</v>
      </c>
      <c r="D1731">
        <v>18.399999999999999</v>
      </c>
      <c r="E1731">
        <v>11</v>
      </c>
      <c r="F1731">
        <v>0</v>
      </c>
      <c r="G1731">
        <v>83.5</v>
      </c>
      <c r="H1731">
        <v>100.7</v>
      </c>
    </row>
    <row r="1732" spans="2:8" x14ac:dyDescent="0.3">
      <c r="B1732">
        <v>1996</v>
      </c>
      <c r="C1732">
        <v>9</v>
      </c>
      <c r="D1732">
        <v>17.600000000000001</v>
      </c>
      <c r="E1732">
        <v>9.1</v>
      </c>
      <c r="F1732">
        <v>0</v>
      </c>
      <c r="G1732">
        <v>27.5</v>
      </c>
      <c r="H1732">
        <v>142.80000000000001</v>
      </c>
    </row>
    <row r="1733" spans="2:8" x14ac:dyDescent="0.3">
      <c r="B1733">
        <v>1996</v>
      </c>
      <c r="C1733">
        <v>10</v>
      </c>
      <c r="D1733">
        <v>14.1</v>
      </c>
      <c r="E1733">
        <v>8.1</v>
      </c>
      <c r="F1733">
        <v>0</v>
      </c>
      <c r="G1733">
        <v>76.099999999999994</v>
      </c>
      <c r="H1733">
        <v>72.099999999999994</v>
      </c>
    </row>
    <row r="1734" spans="2:8" x14ac:dyDescent="0.3">
      <c r="B1734">
        <v>1996</v>
      </c>
      <c r="C1734">
        <v>11</v>
      </c>
      <c r="D1734">
        <v>8.8000000000000007</v>
      </c>
      <c r="E1734">
        <v>2.2999999999999998</v>
      </c>
      <c r="F1734">
        <v>12</v>
      </c>
      <c r="G1734">
        <v>76.099999999999994</v>
      </c>
      <c r="H1734">
        <v>72</v>
      </c>
    </row>
    <row r="1735" spans="2:8" x14ac:dyDescent="0.3">
      <c r="B1735">
        <v>1996</v>
      </c>
      <c r="C1735">
        <v>12</v>
      </c>
      <c r="D1735">
        <v>6.3</v>
      </c>
      <c r="E1735">
        <v>1.4</v>
      </c>
      <c r="F1735">
        <v>10</v>
      </c>
      <c r="G1735">
        <v>48.2</v>
      </c>
      <c r="H1735">
        <v>41.9</v>
      </c>
    </row>
    <row r="1736" spans="2:8" x14ac:dyDescent="0.3">
      <c r="B1736">
        <v>1997</v>
      </c>
      <c r="C1736">
        <v>1</v>
      </c>
      <c r="D1736">
        <v>6.7</v>
      </c>
      <c r="E1736">
        <v>2.2000000000000002</v>
      </c>
      <c r="F1736">
        <v>10</v>
      </c>
      <c r="G1736">
        <v>18.899999999999999</v>
      </c>
      <c r="H1736">
        <v>20.5</v>
      </c>
    </row>
    <row r="1737" spans="2:8" x14ac:dyDescent="0.3">
      <c r="B1737">
        <v>1997</v>
      </c>
      <c r="C1737">
        <v>2</v>
      </c>
      <c r="D1737">
        <v>9.6</v>
      </c>
      <c r="E1737">
        <v>2.8</v>
      </c>
      <c r="F1737">
        <v>3</v>
      </c>
      <c r="G1737">
        <v>94.6</v>
      </c>
      <c r="H1737">
        <v>75.900000000000006</v>
      </c>
    </row>
    <row r="1738" spans="2:8" x14ac:dyDescent="0.3">
      <c r="B1738">
        <v>1997</v>
      </c>
      <c r="C1738">
        <v>3</v>
      </c>
      <c r="D1738">
        <v>11.7</v>
      </c>
      <c r="E1738">
        <v>4.5</v>
      </c>
      <c r="F1738">
        <v>6</v>
      </c>
      <c r="G1738">
        <v>29.2</v>
      </c>
      <c r="H1738">
        <v>88.6</v>
      </c>
    </row>
    <row r="1739" spans="2:8" x14ac:dyDescent="0.3">
      <c r="B1739">
        <v>1997</v>
      </c>
      <c r="C1739">
        <v>4</v>
      </c>
      <c r="D1739">
        <v>13.2</v>
      </c>
      <c r="E1739">
        <v>5.4</v>
      </c>
      <c r="F1739">
        <v>1</v>
      </c>
      <c r="G1739">
        <v>34.6</v>
      </c>
      <c r="H1739">
        <v>81.900000000000006</v>
      </c>
    </row>
    <row r="1740" spans="2:8" x14ac:dyDescent="0.3">
      <c r="B1740">
        <v>1997</v>
      </c>
      <c r="C1740">
        <v>5</v>
      </c>
      <c r="D1740">
        <v>15.6</v>
      </c>
      <c r="E1740">
        <v>6.9</v>
      </c>
      <c r="F1740">
        <v>1</v>
      </c>
      <c r="G1740">
        <v>84.6</v>
      </c>
      <c r="H1740">
        <v>201.9</v>
      </c>
    </row>
    <row r="1741" spans="2:8" x14ac:dyDescent="0.3">
      <c r="B1741">
        <v>1997</v>
      </c>
      <c r="C1741">
        <v>6</v>
      </c>
      <c r="D1741">
        <v>16.5</v>
      </c>
      <c r="E1741">
        <v>9.1</v>
      </c>
      <c r="F1741">
        <v>0</v>
      </c>
      <c r="G1741">
        <v>91.6</v>
      </c>
      <c r="H1741">
        <v>136.6</v>
      </c>
    </row>
    <row r="1742" spans="2:8" x14ac:dyDescent="0.3">
      <c r="B1742">
        <v>1997</v>
      </c>
      <c r="C1742">
        <v>7</v>
      </c>
      <c r="D1742">
        <v>19.5</v>
      </c>
      <c r="E1742">
        <v>11.9</v>
      </c>
      <c r="F1742">
        <v>0</v>
      </c>
      <c r="G1742">
        <v>95.3</v>
      </c>
      <c r="H1742">
        <v>122.5</v>
      </c>
    </row>
    <row r="1743" spans="2:8" x14ac:dyDescent="0.3">
      <c r="B1743">
        <v>1997</v>
      </c>
      <c r="C1743">
        <v>8</v>
      </c>
      <c r="D1743">
        <v>21</v>
      </c>
      <c r="E1743">
        <v>13.3</v>
      </c>
      <c r="F1743">
        <v>0</v>
      </c>
      <c r="G1743">
        <v>43</v>
      </c>
      <c r="H1743">
        <v>185</v>
      </c>
    </row>
    <row r="1744" spans="2:8" x14ac:dyDescent="0.3">
      <c r="B1744">
        <v>1997</v>
      </c>
      <c r="C1744">
        <v>9</v>
      </c>
      <c r="D1744">
        <v>16.899999999999999</v>
      </c>
      <c r="E1744">
        <v>9.3000000000000007</v>
      </c>
      <c r="F1744">
        <v>0</v>
      </c>
      <c r="G1744">
        <v>35.6</v>
      </c>
      <c r="H1744">
        <v>145.9</v>
      </c>
    </row>
    <row r="1745" spans="2:8" x14ac:dyDescent="0.3">
      <c r="B1745">
        <v>1997</v>
      </c>
      <c r="C1745">
        <v>10</v>
      </c>
      <c r="D1745">
        <v>13.7</v>
      </c>
      <c r="E1745">
        <v>7.2</v>
      </c>
      <c r="F1745">
        <v>0</v>
      </c>
      <c r="G1745">
        <v>67.400000000000006</v>
      </c>
      <c r="H1745">
        <v>87</v>
      </c>
    </row>
    <row r="1746" spans="2:8" x14ac:dyDescent="0.3">
      <c r="B1746">
        <v>1997</v>
      </c>
      <c r="C1746">
        <v>11</v>
      </c>
      <c r="D1746">
        <v>11.3</v>
      </c>
      <c r="E1746">
        <v>6.3</v>
      </c>
      <c r="F1746">
        <v>1</v>
      </c>
      <c r="G1746">
        <v>82.2</v>
      </c>
      <c r="H1746">
        <v>47.3</v>
      </c>
    </row>
    <row r="1747" spans="2:8" x14ac:dyDescent="0.3">
      <c r="B1747">
        <v>1997</v>
      </c>
      <c r="C1747">
        <v>12</v>
      </c>
      <c r="D1747">
        <v>9.1</v>
      </c>
      <c r="E1747">
        <v>3.5</v>
      </c>
      <c r="F1747">
        <v>4</v>
      </c>
      <c r="G1747">
        <v>85.5</v>
      </c>
      <c r="H1747">
        <v>36.299999999999997</v>
      </c>
    </row>
    <row r="1748" spans="2:8" x14ac:dyDescent="0.3">
      <c r="B1748">
        <v>1998</v>
      </c>
      <c r="C1748">
        <v>1</v>
      </c>
      <c r="D1748">
        <v>7.6</v>
      </c>
      <c r="E1748">
        <v>2.4</v>
      </c>
      <c r="F1748">
        <v>8</v>
      </c>
      <c r="G1748">
        <v>111.6</v>
      </c>
      <c r="H1748">
        <v>55</v>
      </c>
    </row>
    <row r="1749" spans="2:8" x14ac:dyDescent="0.3">
      <c r="B1749">
        <v>1998</v>
      </c>
      <c r="C1749">
        <v>2</v>
      </c>
      <c r="D1749">
        <v>11.1</v>
      </c>
      <c r="E1749">
        <v>5.7</v>
      </c>
      <c r="F1749">
        <v>0</v>
      </c>
      <c r="G1749">
        <v>15.6</v>
      </c>
      <c r="H1749">
        <v>61</v>
      </c>
    </row>
    <row r="1750" spans="2:8" x14ac:dyDescent="0.3">
      <c r="B1750">
        <v>1998</v>
      </c>
      <c r="C1750">
        <v>3</v>
      </c>
      <c r="D1750">
        <v>11</v>
      </c>
      <c r="E1750">
        <v>5.2</v>
      </c>
      <c r="F1750">
        <v>0</v>
      </c>
      <c r="G1750">
        <v>51.3</v>
      </c>
      <c r="H1750">
        <v>60.1</v>
      </c>
    </row>
    <row r="1751" spans="2:8" x14ac:dyDescent="0.3">
      <c r="B1751">
        <v>1998</v>
      </c>
      <c r="C1751">
        <v>4</v>
      </c>
      <c r="D1751">
        <v>11</v>
      </c>
      <c r="E1751">
        <v>4</v>
      </c>
      <c r="F1751">
        <v>6</v>
      </c>
      <c r="G1751">
        <v>76.8</v>
      </c>
      <c r="H1751">
        <v>133.5</v>
      </c>
    </row>
    <row r="1752" spans="2:8" x14ac:dyDescent="0.3">
      <c r="B1752">
        <v>1998</v>
      </c>
      <c r="C1752">
        <v>5</v>
      </c>
      <c r="D1752">
        <v>16</v>
      </c>
      <c r="E1752">
        <v>8</v>
      </c>
      <c r="F1752">
        <v>0</v>
      </c>
      <c r="G1752">
        <v>37.6</v>
      </c>
      <c r="H1752">
        <v>137.69999999999999</v>
      </c>
    </row>
    <row r="1753" spans="2:8" x14ac:dyDescent="0.3">
      <c r="B1753">
        <v>1998</v>
      </c>
      <c r="C1753">
        <v>6</v>
      </c>
      <c r="D1753">
        <v>16.899999999999999</v>
      </c>
      <c r="E1753">
        <v>9.5</v>
      </c>
      <c r="F1753">
        <v>0</v>
      </c>
      <c r="G1753">
        <v>84.8</v>
      </c>
      <c r="H1753">
        <v>137.1</v>
      </c>
    </row>
    <row r="1754" spans="2:8" x14ac:dyDescent="0.3">
      <c r="B1754">
        <v>1998</v>
      </c>
      <c r="C1754">
        <v>7</v>
      </c>
      <c r="D1754">
        <v>17.899999999999999</v>
      </c>
      <c r="E1754">
        <v>11.3</v>
      </c>
      <c r="F1754">
        <v>0</v>
      </c>
      <c r="G1754">
        <v>85.6</v>
      </c>
      <c r="H1754">
        <v>127.2</v>
      </c>
    </row>
    <row r="1755" spans="2:8" x14ac:dyDescent="0.3">
      <c r="B1755">
        <v>1998</v>
      </c>
      <c r="C1755">
        <v>8</v>
      </c>
      <c r="D1755">
        <v>19</v>
      </c>
      <c r="E1755">
        <v>11.7</v>
      </c>
      <c r="F1755">
        <v>0</v>
      </c>
      <c r="G1755">
        <v>55.1</v>
      </c>
      <c r="H1755">
        <v>156.30000000000001</v>
      </c>
    </row>
    <row r="1756" spans="2:8" x14ac:dyDescent="0.3">
      <c r="B1756">
        <v>1998</v>
      </c>
      <c r="C1756">
        <v>9</v>
      </c>
      <c r="D1756">
        <v>17.3</v>
      </c>
      <c r="E1756">
        <v>10.5</v>
      </c>
      <c r="F1756">
        <v>0</v>
      </c>
      <c r="G1756">
        <v>53.4</v>
      </c>
      <c r="H1756">
        <v>106.9</v>
      </c>
    </row>
    <row r="1757" spans="2:8" x14ac:dyDescent="0.3">
      <c r="B1757">
        <v>1998</v>
      </c>
      <c r="C1757">
        <v>10</v>
      </c>
      <c r="D1757">
        <v>13.3</v>
      </c>
      <c r="E1757">
        <v>7.2</v>
      </c>
      <c r="F1757">
        <v>0</v>
      </c>
      <c r="G1757">
        <v>118.4</v>
      </c>
      <c r="H1757">
        <v>105.7</v>
      </c>
    </row>
    <row r="1758" spans="2:8" x14ac:dyDescent="0.3">
      <c r="B1758">
        <v>1998</v>
      </c>
      <c r="C1758">
        <v>11</v>
      </c>
      <c r="D1758">
        <v>9.9</v>
      </c>
      <c r="E1758">
        <v>4.2</v>
      </c>
      <c r="F1758">
        <v>2</v>
      </c>
      <c r="G1758">
        <v>70.2</v>
      </c>
      <c r="H1758">
        <v>66.599999999999994</v>
      </c>
    </row>
    <row r="1759" spans="2:8" x14ac:dyDescent="0.3">
      <c r="B1759">
        <v>1998</v>
      </c>
      <c r="C1759">
        <v>12</v>
      </c>
      <c r="D1759">
        <v>9.1999999999999993</v>
      </c>
      <c r="E1759">
        <v>3.5</v>
      </c>
      <c r="F1759">
        <v>5</v>
      </c>
      <c r="G1759">
        <v>89.9</v>
      </c>
      <c r="H1759">
        <v>34.5</v>
      </c>
    </row>
    <row r="1760" spans="2:8" x14ac:dyDescent="0.3">
      <c r="B1760">
        <v>1999</v>
      </c>
      <c r="C1760">
        <v>1</v>
      </c>
      <c r="D1760">
        <v>7.6</v>
      </c>
      <c r="E1760">
        <v>2.2999999999999998</v>
      </c>
      <c r="F1760">
        <v>5</v>
      </c>
      <c r="G1760">
        <v>107.3</v>
      </c>
      <c r="H1760">
        <v>45.3</v>
      </c>
    </row>
    <row r="1761" spans="2:8" x14ac:dyDescent="0.3">
      <c r="B1761">
        <v>1999</v>
      </c>
      <c r="C1761">
        <v>2</v>
      </c>
      <c r="D1761">
        <v>8.4</v>
      </c>
      <c r="E1761">
        <v>3</v>
      </c>
      <c r="F1761">
        <v>4</v>
      </c>
      <c r="G1761">
        <v>50.9</v>
      </c>
      <c r="H1761">
        <v>62.3</v>
      </c>
    </row>
    <row r="1762" spans="2:8" x14ac:dyDescent="0.3">
      <c r="B1762">
        <v>1999</v>
      </c>
      <c r="C1762">
        <v>3</v>
      </c>
      <c r="D1762">
        <v>11</v>
      </c>
      <c r="E1762">
        <v>3.7</v>
      </c>
      <c r="F1762">
        <v>3</v>
      </c>
      <c r="G1762">
        <v>38.9</v>
      </c>
      <c r="H1762">
        <v>128.30000000000001</v>
      </c>
    </row>
    <row r="1763" spans="2:8" x14ac:dyDescent="0.3">
      <c r="B1763">
        <v>1999</v>
      </c>
      <c r="C1763">
        <v>4</v>
      </c>
      <c r="D1763">
        <v>13.3</v>
      </c>
      <c r="E1763">
        <v>5.8</v>
      </c>
      <c r="F1763">
        <v>5</v>
      </c>
      <c r="G1763">
        <v>63.6</v>
      </c>
      <c r="H1763">
        <v>160.80000000000001</v>
      </c>
    </row>
    <row r="1764" spans="2:8" x14ac:dyDescent="0.3">
      <c r="B1764">
        <v>1999</v>
      </c>
      <c r="C1764">
        <v>5</v>
      </c>
      <c r="D1764">
        <v>15.6</v>
      </c>
      <c r="E1764">
        <v>8.5</v>
      </c>
      <c r="F1764">
        <v>0</v>
      </c>
      <c r="G1764">
        <v>48.2</v>
      </c>
      <c r="H1764">
        <v>120.6</v>
      </c>
    </row>
    <row r="1765" spans="2:8" x14ac:dyDescent="0.3">
      <c r="B1765">
        <v>1999</v>
      </c>
      <c r="C1765">
        <v>6</v>
      </c>
      <c r="D1765">
        <v>16.5</v>
      </c>
      <c r="E1765">
        <v>9.1999999999999993</v>
      </c>
      <c r="F1765">
        <v>0</v>
      </c>
      <c r="G1765">
        <v>40.200000000000003</v>
      </c>
      <c r="H1765">
        <v>126.9</v>
      </c>
    </row>
    <row r="1766" spans="2:8" x14ac:dyDescent="0.3">
      <c r="B1766">
        <v>1999</v>
      </c>
      <c r="C1766">
        <v>7</v>
      </c>
      <c r="D1766">
        <v>20.7</v>
      </c>
      <c r="E1766">
        <v>12.4</v>
      </c>
      <c r="F1766">
        <v>0</v>
      </c>
      <c r="G1766">
        <v>39.6</v>
      </c>
      <c r="H1766">
        <v>187.3</v>
      </c>
    </row>
    <row r="1767" spans="2:8" x14ac:dyDescent="0.3">
      <c r="B1767">
        <v>1999</v>
      </c>
      <c r="C1767">
        <v>8</v>
      </c>
      <c r="D1767">
        <v>18.899999999999999</v>
      </c>
      <c r="E1767">
        <v>11.7</v>
      </c>
      <c r="F1767">
        <v>0</v>
      </c>
      <c r="G1767">
        <v>65.099999999999994</v>
      </c>
      <c r="H1767">
        <v>117.9</v>
      </c>
    </row>
    <row r="1768" spans="2:8" x14ac:dyDescent="0.3">
      <c r="B1768">
        <v>1999</v>
      </c>
      <c r="C1768">
        <v>9</v>
      </c>
      <c r="D1768">
        <v>17.5</v>
      </c>
      <c r="E1768">
        <v>11.4</v>
      </c>
      <c r="F1768">
        <v>0</v>
      </c>
      <c r="G1768">
        <v>158.9</v>
      </c>
      <c r="H1768">
        <v>106.9</v>
      </c>
    </row>
    <row r="1769" spans="2:8" x14ac:dyDescent="0.3">
      <c r="B1769">
        <v>1999</v>
      </c>
      <c r="C1769">
        <v>10</v>
      </c>
      <c r="D1769">
        <v>13.6</v>
      </c>
      <c r="E1769">
        <v>7.9</v>
      </c>
      <c r="F1769">
        <v>0</v>
      </c>
      <c r="G1769">
        <v>30.5</v>
      </c>
      <c r="H1769">
        <v>92.6</v>
      </c>
    </row>
    <row r="1770" spans="2:8" x14ac:dyDescent="0.3">
      <c r="B1770">
        <v>1999</v>
      </c>
      <c r="C1770">
        <v>11</v>
      </c>
      <c r="D1770">
        <v>10.6</v>
      </c>
      <c r="E1770">
        <v>4.7</v>
      </c>
      <c r="F1770">
        <v>1</v>
      </c>
      <c r="G1770">
        <v>79.7</v>
      </c>
      <c r="H1770">
        <v>52.4</v>
      </c>
    </row>
    <row r="1771" spans="2:8" x14ac:dyDescent="0.3">
      <c r="B1771">
        <v>1999</v>
      </c>
      <c r="C1771">
        <v>12</v>
      </c>
      <c r="D1771">
        <v>7.4</v>
      </c>
      <c r="E1771">
        <v>1.7</v>
      </c>
      <c r="F1771">
        <v>6</v>
      </c>
      <c r="G1771">
        <v>153.6</v>
      </c>
      <c r="H1771">
        <v>39.1</v>
      </c>
    </row>
    <row r="1772" spans="2:8" x14ac:dyDescent="0.3">
      <c r="B1772">
        <v>2000</v>
      </c>
      <c r="C1772">
        <v>1</v>
      </c>
      <c r="D1772">
        <v>8</v>
      </c>
      <c r="E1772">
        <v>2.4</v>
      </c>
      <c r="F1772">
        <v>6</v>
      </c>
      <c r="G1772">
        <v>29.3</v>
      </c>
      <c r="H1772">
        <v>41.9</v>
      </c>
    </row>
    <row r="1773" spans="2:8" x14ac:dyDescent="0.3">
      <c r="B1773">
        <v>2000</v>
      </c>
      <c r="C1773">
        <v>2</v>
      </c>
      <c r="D1773">
        <v>9.3000000000000007</v>
      </c>
      <c r="E1773">
        <v>2.9</v>
      </c>
      <c r="F1773">
        <v>3</v>
      </c>
      <c r="G1773">
        <v>79</v>
      </c>
      <c r="H1773">
        <v>78.900000000000006</v>
      </c>
    </row>
    <row r="1774" spans="2:8" x14ac:dyDescent="0.3">
      <c r="B1774">
        <v>2000</v>
      </c>
      <c r="C1774">
        <v>3</v>
      </c>
      <c r="D1774">
        <v>11.1</v>
      </c>
      <c r="E1774">
        <v>4.5999999999999996</v>
      </c>
      <c r="F1774">
        <v>2</v>
      </c>
      <c r="G1774">
        <v>28.2</v>
      </c>
      <c r="H1774">
        <v>82.9</v>
      </c>
    </row>
    <row r="1775" spans="2:8" x14ac:dyDescent="0.3">
      <c r="B1775">
        <v>2000</v>
      </c>
      <c r="C1775">
        <v>4</v>
      </c>
      <c r="D1775">
        <v>10.9</v>
      </c>
      <c r="E1775">
        <v>3.3</v>
      </c>
      <c r="F1775">
        <v>5</v>
      </c>
      <c r="G1775">
        <v>105.6</v>
      </c>
      <c r="H1775">
        <v>138.5</v>
      </c>
    </row>
    <row r="1776" spans="2:8" x14ac:dyDescent="0.3">
      <c r="B1776">
        <v>2000</v>
      </c>
      <c r="C1776">
        <v>5</v>
      </c>
      <c r="D1776">
        <v>16.600000000000001</v>
      </c>
      <c r="E1776">
        <v>6.5</v>
      </c>
      <c r="F1776">
        <v>0</v>
      </c>
      <c r="G1776">
        <v>45.2</v>
      </c>
      <c r="H1776">
        <v>233.1</v>
      </c>
    </row>
    <row r="1777" spans="2:8" x14ac:dyDescent="0.3">
      <c r="B1777">
        <v>2000</v>
      </c>
      <c r="C1777">
        <v>6</v>
      </c>
      <c r="D1777">
        <v>18</v>
      </c>
      <c r="E1777">
        <v>10</v>
      </c>
      <c r="F1777">
        <v>0</v>
      </c>
      <c r="G1777">
        <v>51.5</v>
      </c>
      <c r="H1777">
        <v>140.69999999999999</v>
      </c>
    </row>
    <row r="1778" spans="2:8" x14ac:dyDescent="0.3">
      <c r="B1778">
        <v>2000</v>
      </c>
      <c r="C1778">
        <v>7</v>
      </c>
      <c r="D1778">
        <v>20.100000000000001</v>
      </c>
      <c r="E1778">
        <v>10.9</v>
      </c>
      <c r="F1778">
        <v>0</v>
      </c>
      <c r="G1778">
        <v>13.4</v>
      </c>
      <c r="H1778">
        <v>119.1</v>
      </c>
    </row>
    <row r="1779" spans="2:8" x14ac:dyDescent="0.3">
      <c r="B1779">
        <v>2000</v>
      </c>
      <c r="C1779">
        <v>8</v>
      </c>
      <c r="D1779">
        <v>20.5</v>
      </c>
      <c r="E1779">
        <v>11.5</v>
      </c>
      <c r="F1779">
        <v>0</v>
      </c>
      <c r="G1779">
        <v>110.6</v>
      </c>
      <c r="H1779">
        <v>167.7</v>
      </c>
    </row>
    <row r="1780" spans="2:8" x14ac:dyDescent="0.3">
      <c r="B1780">
        <v>2000</v>
      </c>
      <c r="C1780">
        <v>9</v>
      </c>
      <c r="D1780">
        <v>17.600000000000001</v>
      </c>
      <c r="E1780">
        <v>10.6</v>
      </c>
      <c r="F1780">
        <v>0</v>
      </c>
      <c r="G1780">
        <v>89.6</v>
      </c>
      <c r="H1780">
        <v>114.6</v>
      </c>
    </row>
    <row r="1781" spans="2:8" x14ac:dyDescent="0.3">
      <c r="B1781">
        <v>2000</v>
      </c>
      <c r="C1781">
        <v>10</v>
      </c>
      <c r="D1781">
        <v>13</v>
      </c>
      <c r="E1781">
        <v>6.8</v>
      </c>
      <c r="F1781">
        <v>0</v>
      </c>
      <c r="G1781">
        <v>109.1</v>
      </c>
      <c r="H1781">
        <v>96.8</v>
      </c>
    </row>
    <row r="1782" spans="2:8" x14ac:dyDescent="0.3">
      <c r="B1782">
        <v>2000</v>
      </c>
      <c r="C1782">
        <v>11</v>
      </c>
      <c r="D1782">
        <v>9</v>
      </c>
      <c r="E1782">
        <v>3.4</v>
      </c>
      <c r="F1782">
        <v>1</v>
      </c>
      <c r="G1782">
        <v>102.1</v>
      </c>
      <c r="H1782">
        <v>42.1</v>
      </c>
    </row>
    <row r="1783" spans="2:8" x14ac:dyDescent="0.3">
      <c r="B1783">
        <v>2000</v>
      </c>
      <c r="C1783">
        <v>12</v>
      </c>
      <c r="D1783">
        <v>7.6</v>
      </c>
      <c r="E1783">
        <v>2.6</v>
      </c>
      <c r="F1783">
        <v>11</v>
      </c>
      <c r="G1783">
        <v>115.8</v>
      </c>
      <c r="H1783">
        <v>32.200000000000003</v>
      </c>
    </row>
    <row r="1784" spans="2:8" x14ac:dyDescent="0.3">
      <c r="B1784">
        <v>2001</v>
      </c>
      <c r="C1784">
        <v>1</v>
      </c>
      <c r="D1784">
        <v>6.2</v>
      </c>
      <c r="E1784">
        <v>-0.1</v>
      </c>
      <c r="F1784">
        <v>13</v>
      </c>
      <c r="G1784">
        <v>35.6</v>
      </c>
      <c r="H1784">
        <v>63.6</v>
      </c>
    </row>
    <row r="1785" spans="2:8" x14ac:dyDescent="0.3">
      <c r="B1785">
        <v>2001</v>
      </c>
      <c r="C1785">
        <v>2</v>
      </c>
      <c r="D1785">
        <v>8.4</v>
      </c>
      <c r="E1785">
        <v>0.9</v>
      </c>
      <c r="F1785">
        <v>13</v>
      </c>
      <c r="G1785">
        <v>43</v>
      </c>
      <c r="H1785">
        <v>87.5</v>
      </c>
    </row>
    <row r="1786" spans="2:8" x14ac:dyDescent="0.3">
      <c r="B1786">
        <v>2001</v>
      </c>
      <c r="C1786">
        <v>3</v>
      </c>
      <c r="D1786">
        <v>8.4</v>
      </c>
      <c r="E1786">
        <v>1.7</v>
      </c>
      <c r="F1786">
        <v>9</v>
      </c>
      <c r="G1786">
        <v>55.4</v>
      </c>
      <c r="H1786">
        <v>117.2</v>
      </c>
    </row>
    <row r="1787" spans="2:8" x14ac:dyDescent="0.3">
      <c r="B1787">
        <v>2001</v>
      </c>
      <c r="C1787">
        <v>4</v>
      </c>
      <c r="D1787">
        <v>11.7</v>
      </c>
      <c r="E1787">
        <v>3.8</v>
      </c>
      <c r="F1787">
        <v>2</v>
      </c>
      <c r="G1787">
        <v>63.3</v>
      </c>
      <c r="H1787">
        <v>124.8</v>
      </c>
    </row>
    <row r="1788" spans="2:8" x14ac:dyDescent="0.3">
      <c r="B1788">
        <v>2001</v>
      </c>
      <c r="C1788">
        <v>5</v>
      </c>
      <c r="D1788">
        <v>17.399999999999999</v>
      </c>
      <c r="E1788">
        <v>7.5</v>
      </c>
      <c r="F1788">
        <v>0</v>
      </c>
      <c r="G1788">
        <v>51.7</v>
      </c>
      <c r="H1788">
        <v>196.7</v>
      </c>
    </row>
    <row r="1789" spans="2:8" x14ac:dyDescent="0.3">
      <c r="B1789">
        <v>2001</v>
      </c>
      <c r="C1789">
        <v>6</v>
      </c>
      <c r="D1789">
        <v>17</v>
      </c>
      <c r="E1789">
        <v>9.4</v>
      </c>
      <c r="F1789">
        <v>0</v>
      </c>
      <c r="G1789">
        <v>51.5</v>
      </c>
      <c r="H1789">
        <v>125.8</v>
      </c>
    </row>
    <row r="1790" spans="2:8" x14ac:dyDescent="0.3">
      <c r="B1790">
        <v>2001</v>
      </c>
      <c r="C1790">
        <v>7</v>
      </c>
      <c r="D1790">
        <v>19.399999999999999</v>
      </c>
      <c r="E1790">
        <v>11.5</v>
      </c>
      <c r="F1790">
        <v>0</v>
      </c>
      <c r="G1790">
        <v>41.1</v>
      </c>
      <c r="H1790">
        <v>121.2</v>
      </c>
    </row>
    <row r="1791" spans="2:8" x14ac:dyDescent="0.3">
      <c r="B1791">
        <v>2001</v>
      </c>
      <c r="C1791">
        <v>8</v>
      </c>
      <c r="D1791">
        <v>19.5</v>
      </c>
      <c r="E1791">
        <v>11.7</v>
      </c>
      <c r="F1791">
        <v>0</v>
      </c>
      <c r="G1791">
        <v>88.1</v>
      </c>
      <c r="H1791">
        <v>152.19999999999999</v>
      </c>
    </row>
    <row r="1792" spans="2:8" x14ac:dyDescent="0.3">
      <c r="B1792">
        <v>2001</v>
      </c>
      <c r="C1792">
        <v>9</v>
      </c>
      <c r="D1792">
        <v>17.2</v>
      </c>
      <c r="E1792">
        <v>9.8000000000000007</v>
      </c>
      <c r="F1792">
        <v>0</v>
      </c>
      <c r="G1792">
        <v>52.2</v>
      </c>
      <c r="H1792">
        <v>117.8</v>
      </c>
    </row>
    <row r="1793" spans="2:8" x14ac:dyDescent="0.3">
      <c r="B1793">
        <v>2001</v>
      </c>
      <c r="C1793">
        <v>10</v>
      </c>
      <c r="D1793">
        <v>15.3</v>
      </c>
      <c r="E1793">
        <v>9.8000000000000007</v>
      </c>
      <c r="F1793">
        <v>0</v>
      </c>
      <c r="G1793">
        <v>80.2</v>
      </c>
      <c r="H1793">
        <v>90.7</v>
      </c>
    </row>
    <row r="1794" spans="2:8" x14ac:dyDescent="0.3">
      <c r="B1794">
        <v>2001</v>
      </c>
      <c r="C1794">
        <v>11</v>
      </c>
      <c r="D1794">
        <v>11</v>
      </c>
      <c r="E1794">
        <v>5.6</v>
      </c>
      <c r="F1794">
        <v>0</v>
      </c>
      <c r="G1794">
        <v>41.6</v>
      </c>
      <c r="H1794">
        <v>35.6</v>
      </c>
    </row>
    <row r="1795" spans="2:8" x14ac:dyDescent="0.3">
      <c r="B1795">
        <v>2001</v>
      </c>
      <c r="C1795">
        <v>12</v>
      </c>
      <c r="D1795">
        <v>7.8</v>
      </c>
      <c r="E1795">
        <v>0.5</v>
      </c>
      <c r="F1795">
        <v>15</v>
      </c>
      <c r="G1795">
        <v>43.1</v>
      </c>
      <c r="H1795">
        <v>77</v>
      </c>
    </row>
    <row r="1796" spans="2:8" x14ac:dyDescent="0.3">
      <c r="B1796">
        <v>2002</v>
      </c>
      <c r="C1796">
        <v>1</v>
      </c>
      <c r="D1796">
        <v>9.8000000000000007</v>
      </c>
      <c r="E1796">
        <v>3.8</v>
      </c>
      <c r="F1796">
        <v>4</v>
      </c>
      <c r="G1796">
        <v>78.900000000000006</v>
      </c>
      <c r="H1796">
        <v>52.1</v>
      </c>
    </row>
    <row r="1797" spans="2:8" x14ac:dyDescent="0.3">
      <c r="B1797">
        <v>2002</v>
      </c>
      <c r="C1797">
        <v>2</v>
      </c>
      <c r="D1797">
        <v>9.6</v>
      </c>
      <c r="E1797">
        <v>3.2</v>
      </c>
      <c r="F1797">
        <v>2</v>
      </c>
      <c r="G1797">
        <v>110.5</v>
      </c>
      <c r="H1797">
        <v>84.4</v>
      </c>
    </row>
    <row r="1798" spans="2:8" x14ac:dyDescent="0.3">
      <c r="B1798">
        <v>2002</v>
      </c>
      <c r="C1798">
        <v>3</v>
      </c>
      <c r="D1798">
        <v>11.6</v>
      </c>
      <c r="E1798">
        <v>3.8</v>
      </c>
      <c r="F1798">
        <v>5</v>
      </c>
      <c r="G1798">
        <v>56.5</v>
      </c>
      <c r="H1798">
        <v>122.7</v>
      </c>
    </row>
    <row r="1799" spans="2:8" x14ac:dyDescent="0.3">
      <c r="B1799">
        <v>2002</v>
      </c>
      <c r="C1799">
        <v>4</v>
      </c>
      <c r="D1799">
        <v>13</v>
      </c>
      <c r="E1799">
        <v>5.0999999999999996</v>
      </c>
      <c r="F1799">
        <v>2</v>
      </c>
      <c r="G1799">
        <v>113.2</v>
      </c>
      <c r="H1799">
        <v>170.6</v>
      </c>
    </row>
    <row r="1800" spans="2:8" x14ac:dyDescent="0.3">
      <c r="B1800">
        <v>2002</v>
      </c>
      <c r="C1800">
        <v>5</v>
      </c>
      <c r="D1800">
        <v>15.5</v>
      </c>
      <c r="E1800">
        <v>7.2</v>
      </c>
      <c r="F1800">
        <v>0</v>
      </c>
      <c r="G1800">
        <v>107.8</v>
      </c>
      <c r="H1800">
        <v>167.7</v>
      </c>
    </row>
    <row r="1801" spans="2:8" x14ac:dyDescent="0.3">
      <c r="B1801">
        <v>2002</v>
      </c>
      <c r="C1801">
        <v>6</v>
      </c>
      <c r="D1801">
        <v>16.899999999999999</v>
      </c>
      <c r="E1801">
        <v>10.199999999999999</v>
      </c>
      <c r="F1801">
        <v>0</v>
      </c>
      <c r="G1801">
        <v>76.7</v>
      </c>
      <c r="H1801">
        <v>128.4</v>
      </c>
    </row>
    <row r="1802" spans="2:8" x14ac:dyDescent="0.3">
      <c r="B1802">
        <v>2002</v>
      </c>
      <c r="C1802">
        <v>7</v>
      </c>
      <c r="D1802">
        <v>17.899999999999999</v>
      </c>
      <c r="E1802">
        <v>11.2</v>
      </c>
      <c r="F1802">
        <v>0</v>
      </c>
      <c r="G1802">
        <v>102.8</v>
      </c>
      <c r="H1802">
        <v>102</v>
      </c>
    </row>
    <row r="1803" spans="2:8" x14ac:dyDescent="0.3">
      <c r="B1803">
        <v>2002</v>
      </c>
      <c r="C1803">
        <v>8</v>
      </c>
      <c r="D1803">
        <v>19.7</v>
      </c>
      <c r="E1803">
        <v>11.9</v>
      </c>
      <c r="F1803">
        <v>0</v>
      </c>
      <c r="G1803">
        <v>41.4</v>
      </c>
      <c r="H1803">
        <v>119.4</v>
      </c>
    </row>
    <row r="1804" spans="2:8" x14ac:dyDescent="0.3">
      <c r="B1804">
        <v>2002</v>
      </c>
      <c r="C1804">
        <v>9</v>
      </c>
      <c r="D1804">
        <v>17.8</v>
      </c>
      <c r="E1804">
        <v>9.8000000000000007</v>
      </c>
      <c r="F1804">
        <v>0</v>
      </c>
      <c r="G1804">
        <v>39.9</v>
      </c>
      <c r="H1804">
        <v>119.9</v>
      </c>
    </row>
    <row r="1805" spans="2:8" x14ac:dyDescent="0.3">
      <c r="B1805">
        <v>2002</v>
      </c>
      <c r="C1805">
        <v>10</v>
      </c>
      <c r="D1805">
        <v>12.7</v>
      </c>
      <c r="E1805">
        <v>5.9</v>
      </c>
      <c r="F1805">
        <v>1</v>
      </c>
      <c r="G1805">
        <v>158</v>
      </c>
      <c r="H1805">
        <v>79.400000000000006</v>
      </c>
    </row>
    <row r="1806" spans="2:8" x14ac:dyDescent="0.3">
      <c r="B1806">
        <v>2002</v>
      </c>
      <c r="C1806">
        <v>11</v>
      </c>
      <c r="D1806">
        <v>11.4</v>
      </c>
      <c r="E1806">
        <v>6</v>
      </c>
      <c r="F1806">
        <v>0</v>
      </c>
      <c r="G1806">
        <v>133.9</v>
      </c>
      <c r="H1806">
        <v>62</v>
      </c>
    </row>
    <row r="1807" spans="2:8" x14ac:dyDescent="0.3">
      <c r="B1807">
        <v>2002</v>
      </c>
      <c r="C1807">
        <v>12</v>
      </c>
      <c r="D1807">
        <v>7.5</v>
      </c>
      <c r="E1807">
        <v>3.1</v>
      </c>
      <c r="F1807">
        <v>6</v>
      </c>
      <c r="G1807">
        <v>50.8</v>
      </c>
      <c r="H1807">
        <v>36.9</v>
      </c>
    </row>
    <row r="1808" spans="2:8" x14ac:dyDescent="0.3">
      <c r="B1808">
        <v>2003</v>
      </c>
      <c r="C1808">
        <v>1</v>
      </c>
      <c r="D1808">
        <v>7.6</v>
      </c>
      <c r="E1808">
        <v>1.7</v>
      </c>
      <c r="F1808">
        <v>11</v>
      </c>
      <c r="G1808">
        <v>70.400000000000006</v>
      </c>
      <c r="H1808">
        <v>61.1</v>
      </c>
    </row>
    <row r="1809" spans="2:8" x14ac:dyDescent="0.3">
      <c r="B1809">
        <v>2003</v>
      </c>
      <c r="C1809">
        <v>2</v>
      </c>
      <c r="D1809">
        <v>8.1999999999999993</v>
      </c>
      <c r="E1809">
        <v>1.2</v>
      </c>
      <c r="F1809">
        <v>11</v>
      </c>
      <c r="G1809">
        <v>53.4</v>
      </c>
      <c r="H1809">
        <v>88.1</v>
      </c>
    </row>
    <row r="1810" spans="2:8" x14ac:dyDescent="0.3">
      <c r="B1810">
        <v>2003</v>
      </c>
      <c r="C1810">
        <v>3</v>
      </c>
      <c r="D1810">
        <v>12.4</v>
      </c>
      <c r="E1810">
        <v>2</v>
      </c>
      <c r="F1810">
        <v>8</v>
      </c>
      <c r="G1810">
        <v>32.1</v>
      </c>
      <c r="H1810">
        <v>146.1</v>
      </c>
    </row>
    <row r="1811" spans="2:8" x14ac:dyDescent="0.3">
      <c r="B1811">
        <v>2003</v>
      </c>
      <c r="C1811">
        <v>4</v>
      </c>
      <c r="D1811">
        <v>14.3</v>
      </c>
      <c r="E1811">
        <v>5.0999999999999996</v>
      </c>
      <c r="F1811">
        <v>3</v>
      </c>
      <c r="G1811">
        <v>31.5</v>
      </c>
      <c r="H1811">
        <v>169.4</v>
      </c>
    </row>
    <row r="1812" spans="2:8" x14ac:dyDescent="0.3">
      <c r="B1812">
        <v>2003</v>
      </c>
      <c r="C1812">
        <v>5</v>
      </c>
      <c r="D1812">
        <v>14.7</v>
      </c>
      <c r="E1812">
        <v>7.4</v>
      </c>
      <c r="F1812">
        <v>0</v>
      </c>
      <c r="G1812">
        <v>108.6</v>
      </c>
      <c r="H1812">
        <v>144.4</v>
      </c>
    </row>
    <row r="1813" spans="2:8" x14ac:dyDescent="0.3">
      <c r="B1813">
        <v>2003</v>
      </c>
      <c r="C1813">
        <v>6</v>
      </c>
      <c r="D1813">
        <v>18.3</v>
      </c>
      <c r="E1813">
        <v>10.3</v>
      </c>
      <c r="F1813">
        <v>0</v>
      </c>
      <c r="G1813">
        <v>89.3</v>
      </c>
      <c r="H1813">
        <v>170.5</v>
      </c>
    </row>
    <row r="1814" spans="2:8" x14ac:dyDescent="0.3">
      <c r="B1814">
        <v>2003</v>
      </c>
      <c r="C1814">
        <v>7</v>
      </c>
      <c r="D1814">
        <v>19.8</v>
      </c>
      <c r="E1814">
        <v>13.1</v>
      </c>
      <c r="F1814">
        <v>0</v>
      </c>
      <c r="G1814">
        <v>78.7</v>
      </c>
      <c r="H1814">
        <v>108.9</v>
      </c>
    </row>
    <row r="1815" spans="2:8" x14ac:dyDescent="0.3">
      <c r="B1815">
        <v>2003</v>
      </c>
      <c r="C1815">
        <v>8</v>
      </c>
      <c r="D1815">
        <v>21.1</v>
      </c>
      <c r="E1815">
        <v>11.7</v>
      </c>
      <c r="F1815">
        <v>0</v>
      </c>
      <c r="G1815">
        <v>17.399999999999999</v>
      </c>
      <c r="H1815">
        <v>183.6</v>
      </c>
    </row>
    <row r="1816" spans="2:8" x14ac:dyDescent="0.3">
      <c r="B1816">
        <v>2003</v>
      </c>
      <c r="C1816">
        <v>9</v>
      </c>
      <c r="D1816">
        <v>17.7</v>
      </c>
      <c r="E1816">
        <v>9.6</v>
      </c>
      <c r="F1816">
        <v>0</v>
      </c>
      <c r="G1816">
        <v>52.2</v>
      </c>
      <c r="H1816">
        <v>114.3</v>
      </c>
    </row>
    <row r="1817" spans="2:8" x14ac:dyDescent="0.3">
      <c r="B1817">
        <v>2003</v>
      </c>
      <c r="C1817">
        <v>10</v>
      </c>
      <c r="D1817">
        <v>12.8</v>
      </c>
      <c r="E1817">
        <v>5.2</v>
      </c>
      <c r="F1817">
        <v>3</v>
      </c>
      <c r="G1817">
        <v>31.6</v>
      </c>
      <c r="H1817">
        <v>96.8</v>
      </c>
    </row>
    <row r="1818" spans="2:8" x14ac:dyDescent="0.3">
      <c r="B1818">
        <v>2003</v>
      </c>
      <c r="C1818">
        <v>11</v>
      </c>
      <c r="D1818">
        <v>11</v>
      </c>
      <c r="E1818">
        <v>4.8</v>
      </c>
      <c r="F1818">
        <v>0</v>
      </c>
      <c r="G1818">
        <v>64.599999999999994</v>
      </c>
      <c r="H1818">
        <v>89</v>
      </c>
    </row>
    <row r="1819" spans="2:8" x14ac:dyDescent="0.3">
      <c r="B1819">
        <v>2003</v>
      </c>
      <c r="C1819">
        <v>12</v>
      </c>
      <c r="D1819">
        <v>8.4</v>
      </c>
      <c r="E1819">
        <v>2.2000000000000002</v>
      </c>
      <c r="F1819">
        <v>8</v>
      </c>
      <c r="G1819">
        <v>53.8</v>
      </c>
      <c r="H1819">
        <v>51.7</v>
      </c>
    </row>
    <row r="1820" spans="2:8" x14ac:dyDescent="0.3">
      <c r="B1820">
        <v>2004</v>
      </c>
      <c r="C1820">
        <v>1</v>
      </c>
      <c r="D1820">
        <v>8.1</v>
      </c>
      <c r="E1820">
        <v>2.6</v>
      </c>
      <c r="F1820">
        <v>7</v>
      </c>
      <c r="G1820">
        <v>79.099999999999994</v>
      </c>
      <c r="H1820">
        <v>51.1</v>
      </c>
    </row>
    <row r="1821" spans="2:8" x14ac:dyDescent="0.3">
      <c r="B1821">
        <v>2004</v>
      </c>
      <c r="C1821">
        <v>2</v>
      </c>
      <c r="D1821">
        <v>8.9</v>
      </c>
      <c r="E1821">
        <v>1.3</v>
      </c>
      <c r="F1821">
        <v>14</v>
      </c>
      <c r="G1821">
        <v>27.1</v>
      </c>
      <c r="H1821">
        <v>100</v>
      </c>
    </row>
    <row r="1822" spans="2:8" x14ac:dyDescent="0.3">
      <c r="B1822">
        <v>2004</v>
      </c>
      <c r="C1822">
        <v>3</v>
      </c>
      <c r="D1822">
        <v>10.9</v>
      </c>
      <c r="E1822">
        <v>3.1</v>
      </c>
      <c r="F1822">
        <v>5</v>
      </c>
      <c r="G1822">
        <v>58.5</v>
      </c>
      <c r="H1822">
        <v>131</v>
      </c>
    </row>
    <row r="1823" spans="2:8" x14ac:dyDescent="0.3">
      <c r="B1823">
        <v>2004</v>
      </c>
      <c r="C1823">
        <v>4</v>
      </c>
      <c r="D1823">
        <v>12.9</v>
      </c>
      <c r="E1823">
        <v>5.5</v>
      </c>
      <c r="F1823">
        <v>0</v>
      </c>
      <c r="G1823">
        <v>53.3</v>
      </c>
      <c r="H1823">
        <v>150.80000000000001</v>
      </c>
    </row>
    <row r="1824" spans="2:8" x14ac:dyDescent="0.3">
      <c r="B1824">
        <v>2004</v>
      </c>
      <c r="C1824">
        <v>5</v>
      </c>
      <c r="D1824">
        <v>16.5</v>
      </c>
      <c r="E1824">
        <v>7</v>
      </c>
      <c r="F1824">
        <v>0</v>
      </c>
      <c r="G1824">
        <v>51.9</v>
      </c>
      <c r="H1824">
        <v>181.3</v>
      </c>
    </row>
    <row r="1825" spans="2:8" x14ac:dyDescent="0.3">
      <c r="B1825">
        <v>2004</v>
      </c>
      <c r="C1825">
        <v>6</v>
      </c>
      <c r="D1825">
        <v>19</v>
      </c>
      <c r="E1825">
        <v>11.1</v>
      </c>
      <c r="F1825">
        <v>0</v>
      </c>
      <c r="G1825">
        <v>67.5</v>
      </c>
      <c r="H1825">
        <v>144.19999999999999</v>
      </c>
    </row>
    <row r="1826" spans="2:8" x14ac:dyDescent="0.3">
      <c r="B1826">
        <v>2004</v>
      </c>
      <c r="C1826">
        <v>7</v>
      </c>
      <c r="D1826">
        <v>18.5</v>
      </c>
      <c r="E1826">
        <v>11.1</v>
      </c>
      <c r="F1826">
        <v>0</v>
      </c>
      <c r="G1826">
        <v>49.7</v>
      </c>
      <c r="H1826">
        <v>140.6</v>
      </c>
    </row>
    <row r="1827" spans="2:8" x14ac:dyDescent="0.3">
      <c r="B1827">
        <v>2004</v>
      </c>
      <c r="C1827">
        <v>8</v>
      </c>
      <c r="D1827">
        <v>20.2</v>
      </c>
      <c r="E1827">
        <v>12.5</v>
      </c>
      <c r="F1827">
        <v>0</v>
      </c>
      <c r="G1827">
        <v>100.7</v>
      </c>
      <c r="H1827">
        <v>166.2</v>
      </c>
    </row>
    <row r="1828" spans="2:8" x14ac:dyDescent="0.3">
      <c r="B1828">
        <v>2004</v>
      </c>
      <c r="C1828">
        <v>9</v>
      </c>
      <c r="D1828">
        <v>17.3</v>
      </c>
      <c r="E1828">
        <v>10.7</v>
      </c>
      <c r="F1828">
        <v>0</v>
      </c>
      <c r="G1828">
        <v>77.5</v>
      </c>
      <c r="H1828">
        <v>118</v>
      </c>
    </row>
    <row r="1829" spans="2:8" x14ac:dyDescent="0.3">
      <c r="B1829">
        <v>2004</v>
      </c>
      <c r="C1829">
        <v>10</v>
      </c>
      <c r="D1829">
        <v>12.6</v>
      </c>
      <c r="E1829">
        <v>5.7</v>
      </c>
      <c r="F1829">
        <v>1</v>
      </c>
      <c r="G1829">
        <v>143.30000000000001</v>
      </c>
      <c r="H1829">
        <v>99.1</v>
      </c>
    </row>
    <row r="1830" spans="2:8" x14ac:dyDescent="0.3">
      <c r="B1830">
        <v>2004</v>
      </c>
      <c r="C1830">
        <v>11</v>
      </c>
      <c r="D1830">
        <v>10.9</v>
      </c>
      <c r="E1830">
        <v>6.2</v>
      </c>
      <c r="F1830">
        <v>2</v>
      </c>
      <c r="G1830">
        <v>36.6</v>
      </c>
      <c r="H1830">
        <v>43.4</v>
      </c>
    </row>
    <row r="1831" spans="2:8" x14ac:dyDescent="0.3">
      <c r="B1831">
        <v>2004</v>
      </c>
      <c r="C1831">
        <v>12</v>
      </c>
      <c r="D1831">
        <v>9.4</v>
      </c>
      <c r="E1831">
        <v>3.5</v>
      </c>
      <c r="F1831">
        <v>4</v>
      </c>
      <c r="G1831">
        <v>54.2</v>
      </c>
      <c r="H1831">
        <v>50.7</v>
      </c>
    </row>
    <row r="1832" spans="2:8" x14ac:dyDescent="0.3">
      <c r="B1832">
        <v>2005</v>
      </c>
      <c r="C1832">
        <v>1</v>
      </c>
      <c r="D1832">
        <v>9.1999999999999993</v>
      </c>
      <c r="E1832">
        <v>3.6</v>
      </c>
      <c r="F1832">
        <v>3</v>
      </c>
      <c r="G1832">
        <v>86.7</v>
      </c>
      <c r="H1832">
        <v>44.4</v>
      </c>
    </row>
    <row r="1833" spans="2:8" x14ac:dyDescent="0.3">
      <c r="B1833">
        <v>2005</v>
      </c>
      <c r="C1833">
        <v>2</v>
      </c>
      <c r="D1833">
        <v>8.3000000000000007</v>
      </c>
      <c r="E1833">
        <v>2</v>
      </c>
      <c r="F1833">
        <v>6</v>
      </c>
      <c r="G1833">
        <v>39.4</v>
      </c>
      <c r="H1833">
        <v>71.099999999999994</v>
      </c>
    </row>
    <row r="1834" spans="2:8" x14ac:dyDescent="0.3">
      <c r="B1834">
        <v>2005</v>
      </c>
      <c r="C1834">
        <v>3</v>
      </c>
      <c r="D1834">
        <v>11.4</v>
      </c>
      <c r="E1834">
        <v>4.2</v>
      </c>
      <c r="F1834">
        <v>5</v>
      </c>
      <c r="G1834">
        <v>47.2</v>
      </c>
      <c r="H1834">
        <v>82.8</v>
      </c>
    </row>
    <row r="1835" spans="2:8" x14ac:dyDescent="0.3">
      <c r="B1835">
        <v>2005</v>
      </c>
      <c r="C1835">
        <v>4</v>
      </c>
      <c r="D1835">
        <v>12.5</v>
      </c>
      <c r="E1835">
        <v>4.4000000000000004</v>
      </c>
      <c r="F1835">
        <v>1</v>
      </c>
      <c r="G1835">
        <v>53.1</v>
      </c>
      <c r="H1835">
        <v>139.6</v>
      </c>
    </row>
    <row r="1836" spans="2:8" x14ac:dyDescent="0.3">
      <c r="B1836">
        <v>2005</v>
      </c>
      <c r="C1836">
        <v>5</v>
      </c>
      <c r="D1836">
        <v>15.1</v>
      </c>
      <c r="E1836">
        <v>6.1</v>
      </c>
      <c r="F1836">
        <v>0</v>
      </c>
      <c r="G1836">
        <v>76.7</v>
      </c>
      <c r="H1836">
        <v>178.4</v>
      </c>
    </row>
    <row r="1837" spans="2:8" x14ac:dyDescent="0.3">
      <c r="B1837">
        <v>2005</v>
      </c>
      <c r="C1837">
        <v>6</v>
      </c>
      <c r="D1837">
        <v>18.7</v>
      </c>
      <c r="E1837">
        <v>10.9</v>
      </c>
      <c r="F1837">
        <v>0</v>
      </c>
      <c r="G1837">
        <v>37.799999999999997</v>
      </c>
      <c r="H1837">
        <v>114</v>
      </c>
    </row>
    <row r="1838" spans="2:8" x14ac:dyDescent="0.3">
      <c r="B1838">
        <v>2005</v>
      </c>
      <c r="C1838">
        <v>7</v>
      </c>
      <c r="D1838">
        <v>19.600000000000001</v>
      </c>
      <c r="E1838">
        <v>12.2</v>
      </c>
      <c r="F1838">
        <v>0</v>
      </c>
      <c r="G1838">
        <v>66.900000000000006</v>
      </c>
      <c r="H1838">
        <v>118.5</v>
      </c>
    </row>
    <row r="1839" spans="2:8" x14ac:dyDescent="0.3">
      <c r="B1839">
        <v>2005</v>
      </c>
      <c r="C1839">
        <v>8</v>
      </c>
      <c r="D1839">
        <v>19.3</v>
      </c>
      <c r="E1839">
        <v>11.7</v>
      </c>
      <c r="F1839">
        <v>0</v>
      </c>
      <c r="G1839">
        <v>56.8</v>
      </c>
      <c r="H1839">
        <v>140.19999999999999</v>
      </c>
    </row>
    <row r="1840" spans="2:8" x14ac:dyDescent="0.3">
      <c r="B1840">
        <v>2005</v>
      </c>
      <c r="C1840">
        <v>9</v>
      </c>
      <c r="D1840">
        <v>18</v>
      </c>
      <c r="E1840">
        <v>11</v>
      </c>
      <c r="F1840">
        <v>0</v>
      </c>
      <c r="G1840">
        <v>68</v>
      </c>
      <c r="H1840">
        <v>106.4</v>
      </c>
    </row>
    <row r="1841" spans="2:8" x14ac:dyDescent="0.3">
      <c r="B1841">
        <v>2005</v>
      </c>
      <c r="C1841">
        <v>10</v>
      </c>
      <c r="D1841">
        <v>14.8</v>
      </c>
      <c r="E1841">
        <v>8.8000000000000007</v>
      </c>
      <c r="F1841">
        <v>0</v>
      </c>
      <c r="G1841">
        <v>91.5</v>
      </c>
      <c r="H1841">
        <v>72.099999999999994</v>
      </c>
    </row>
    <row r="1842" spans="2:8" x14ac:dyDescent="0.3">
      <c r="B1842">
        <v>2005</v>
      </c>
      <c r="C1842">
        <v>11</v>
      </c>
      <c r="D1842">
        <v>10</v>
      </c>
      <c r="E1842">
        <v>2.8</v>
      </c>
      <c r="F1842">
        <v>9</v>
      </c>
      <c r="G1842">
        <v>47.1</v>
      </c>
      <c r="H1842">
        <v>78.8</v>
      </c>
    </row>
    <row r="1843" spans="2:8" x14ac:dyDescent="0.3">
      <c r="B1843">
        <v>2005</v>
      </c>
      <c r="C1843">
        <v>12</v>
      </c>
      <c r="D1843">
        <v>8.6</v>
      </c>
      <c r="E1843">
        <v>3</v>
      </c>
      <c r="F1843">
        <v>7</v>
      </c>
      <c r="G1843">
        <v>67.900000000000006</v>
      </c>
      <c r="H1843">
        <v>32.200000000000003</v>
      </c>
    </row>
    <row r="1844" spans="2:8" x14ac:dyDescent="0.3">
      <c r="B1844">
        <v>2006</v>
      </c>
      <c r="C1844">
        <v>1</v>
      </c>
      <c r="D1844">
        <v>8.1</v>
      </c>
      <c r="E1844">
        <v>2</v>
      </c>
      <c r="F1844">
        <v>7</v>
      </c>
      <c r="G1844">
        <v>29.8</v>
      </c>
      <c r="H1844">
        <v>39.5</v>
      </c>
    </row>
    <row r="1845" spans="2:8" x14ac:dyDescent="0.3">
      <c r="B1845">
        <v>2006</v>
      </c>
      <c r="C1845">
        <v>2</v>
      </c>
      <c r="D1845">
        <v>8.5</v>
      </c>
      <c r="E1845">
        <v>1</v>
      </c>
      <c r="F1845">
        <v>12</v>
      </c>
      <c r="G1845">
        <v>29.8</v>
      </c>
      <c r="H1845">
        <v>86.6</v>
      </c>
    </row>
    <row r="1846" spans="2:8" x14ac:dyDescent="0.3">
      <c r="B1846">
        <v>2006</v>
      </c>
      <c r="C1846">
        <v>3</v>
      </c>
      <c r="D1846">
        <v>9.5</v>
      </c>
      <c r="E1846">
        <v>2.1</v>
      </c>
      <c r="F1846">
        <v>8</v>
      </c>
      <c r="G1846">
        <v>90.5</v>
      </c>
      <c r="H1846">
        <v>87</v>
      </c>
    </row>
    <row r="1847" spans="2:8" x14ac:dyDescent="0.3">
      <c r="B1847">
        <v>2006</v>
      </c>
      <c r="C1847">
        <v>4</v>
      </c>
      <c r="D1847">
        <v>12.7</v>
      </c>
      <c r="E1847">
        <v>4</v>
      </c>
      <c r="F1847">
        <v>3</v>
      </c>
      <c r="G1847">
        <v>45.2</v>
      </c>
      <c r="H1847">
        <v>164.2</v>
      </c>
    </row>
    <row r="1848" spans="2:8" x14ac:dyDescent="0.3">
      <c r="B1848">
        <v>2006</v>
      </c>
      <c r="C1848">
        <v>5</v>
      </c>
      <c r="D1848">
        <v>15.6</v>
      </c>
      <c r="E1848">
        <v>6.9</v>
      </c>
      <c r="F1848">
        <v>0</v>
      </c>
      <c r="G1848">
        <v>95.7</v>
      </c>
      <c r="H1848">
        <v>179.2</v>
      </c>
    </row>
    <row r="1849" spans="2:8" x14ac:dyDescent="0.3">
      <c r="B1849">
        <v>2006</v>
      </c>
      <c r="C1849">
        <v>6</v>
      </c>
      <c r="D1849">
        <v>20.3</v>
      </c>
      <c r="E1849">
        <v>10.4</v>
      </c>
      <c r="F1849">
        <v>0</v>
      </c>
      <c r="G1849">
        <v>14.6</v>
      </c>
      <c r="H1849">
        <v>186</v>
      </c>
    </row>
    <row r="1850" spans="2:8" x14ac:dyDescent="0.3">
      <c r="B1850">
        <v>2006</v>
      </c>
      <c r="C1850">
        <v>7</v>
      </c>
      <c r="D1850">
        <v>23.4</v>
      </c>
      <c r="E1850">
        <v>12.7</v>
      </c>
      <c r="F1850">
        <v>0</v>
      </c>
      <c r="G1850">
        <v>57.9</v>
      </c>
      <c r="H1850">
        <v>228.3</v>
      </c>
    </row>
    <row r="1851" spans="2:8" x14ac:dyDescent="0.3">
      <c r="B1851">
        <v>2006</v>
      </c>
      <c r="C1851">
        <v>8</v>
      </c>
      <c r="D1851">
        <v>19.3</v>
      </c>
      <c r="E1851">
        <v>11.7</v>
      </c>
      <c r="F1851">
        <v>0</v>
      </c>
      <c r="G1851">
        <v>62.1</v>
      </c>
      <c r="H1851">
        <v>103.3</v>
      </c>
    </row>
    <row r="1852" spans="2:8" x14ac:dyDescent="0.3">
      <c r="B1852">
        <v>2006</v>
      </c>
      <c r="C1852">
        <v>9</v>
      </c>
      <c r="D1852">
        <v>18.8</v>
      </c>
      <c r="E1852">
        <v>11.3</v>
      </c>
      <c r="F1852">
        <v>0</v>
      </c>
      <c r="G1852">
        <v>112.4</v>
      </c>
      <c r="H1852">
        <v>116.5</v>
      </c>
    </row>
    <row r="1853" spans="2:8" x14ac:dyDescent="0.3">
      <c r="B1853">
        <v>2006</v>
      </c>
      <c r="C1853">
        <v>10</v>
      </c>
      <c r="D1853">
        <v>15.7</v>
      </c>
      <c r="E1853">
        <v>8.5</v>
      </c>
      <c r="F1853">
        <v>0</v>
      </c>
      <c r="G1853">
        <v>113.7</v>
      </c>
      <c r="H1853">
        <v>98.5</v>
      </c>
    </row>
    <row r="1854" spans="2:8" x14ac:dyDescent="0.3">
      <c r="B1854">
        <v>2006</v>
      </c>
      <c r="C1854">
        <v>11</v>
      </c>
      <c r="D1854">
        <v>10.9</v>
      </c>
      <c r="E1854">
        <v>4</v>
      </c>
      <c r="F1854">
        <v>2</v>
      </c>
      <c r="G1854">
        <v>82.4</v>
      </c>
      <c r="H1854">
        <v>85.1</v>
      </c>
    </row>
    <row r="1855" spans="2:8" x14ac:dyDescent="0.3">
      <c r="B1855">
        <v>2006</v>
      </c>
      <c r="C1855">
        <v>12</v>
      </c>
      <c r="D1855">
        <v>9.1</v>
      </c>
      <c r="E1855">
        <v>3.6</v>
      </c>
      <c r="F1855">
        <v>4</v>
      </c>
      <c r="G1855">
        <v>93.8</v>
      </c>
      <c r="H1855">
        <v>51.4</v>
      </c>
    </row>
    <row r="1856" spans="2:8" x14ac:dyDescent="0.3">
      <c r="B1856">
        <v>2007</v>
      </c>
      <c r="C1856">
        <v>1</v>
      </c>
      <c r="D1856">
        <v>9.6</v>
      </c>
      <c r="E1856">
        <v>3.4</v>
      </c>
      <c r="F1856">
        <v>6</v>
      </c>
      <c r="G1856">
        <v>78.2</v>
      </c>
      <c r="H1856">
        <v>56.3</v>
      </c>
    </row>
    <row r="1857" spans="2:8" x14ac:dyDescent="0.3">
      <c r="B1857">
        <v>2007</v>
      </c>
      <c r="C1857">
        <v>2</v>
      </c>
      <c r="D1857">
        <v>9.5</v>
      </c>
      <c r="E1857">
        <v>2.1</v>
      </c>
      <c r="F1857">
        <v>7</v>
      </c>
      <c r="G1857">
        <v>44.7</v>
      </c>
      <c r="H1857">
        <v>76</v>
      </c>
    </row>
    <row r="1858" spans="2:8" x14ac:dyDescent="0.3">
      <c r="B1858">
        <v>2007</v>
      </c>
      <c r="C1858">
        <v>3</v>
      </c>
      <c r="D1858">
        <v>10.9</v>
      </c>
      <c r="E1858">
        <v>2.8</v>
      </c>
      <c r="F1858">
        <v>5</v>
      </c>
      <c r="G1858">
        <v>66.8</v>
      </c>
      <c r="H1858">
        <v>112.8</v>
      </c>
    </row>
    <row r="1859" spans="2:8" x14ac:dyDescent="0.3">
      <c r="B1859">
        <v>2007</v>
      </c>
      <c r="C1859">
        <v>4</v>
      </c>
      <c r="D1859">
        <v>16.399999999999999</v>
      </c>
      <c r="E1859">
        <v>6.1</v>
      </c>
      <c r="F1859">
        <v>0</v>
      </c>
      <c r="G1859">
        <v>16.100000000000001</v>
      </c>
      <c r="H1859">
        <v>203.6</v>
      </c>
    </row>
    <row r="1860" spans="2:8" x14ac:dyDescent="0.3">
      <c r="B1860">
        <v>2007</v>
      </c>
      <c r="C1860">
        <v>5</v>
      </c>
      <c r="D1860">
        <v>16.399999999999999</v>
      </c>
      <c r="E1860">
        <v>6.9</v>
      </c>
      <c r="F1860">
        <v>0</v>
      </c>
      <c r="G1860">
        <v>49.8</v>
      </c>
      <c r="H1860">
        <v>237.9</v>
      </c>
    </row>
    <row r="1861" spans="2:8" x14ac:dyDescent="0.3">
      <c r="B1861">
        <v>2007</v>
      </c>
      <c r="C1861">
        <v>6</v>
      </c>
      <c r="D1861">
        <v>18.7</v>
      </c>
      <c r="E1861">
        <v>10.3</v>
      </c>
      <c r="F1861">
        <v>0</v>
      </c>
      <c r="G1861">
        <v>135.30000000000001</v>
      </c>
      <c r="H1861">
        <v>126.1</v>
      </c>
    </row>
    <row r="1862" spans="2:8" x14ac:dyDescent="0.3">
      <c r="B1862">
        <v>2007</v>
      </c>
      <c r="C1862">
        <v>7</v>
      </c>
      <c r="D1862">
        <v>18.8</v>
      </c>
      <c r="E1862">
        <v>10.9</v>
      </c>
      <c r="F1862">
        <v>0</v>
      </c>
      <c r="G1862">
        <v>131</v>
      </c>
      <c r="H1862">
        <v>150</v>
      </c>
    </row>
    <row r="1863" spans="2:8" x14ac:dyDescent="0.3">
      <c r="B1863">
        <v>2007</v>
      </c>
      <c r="C1863">
        <v>8</v>
      </c>
      <c r="D1863">
        <v>18.899999999999999</v>
      </c>
      <c r="E1863">
        <v>11.6</v>
      </c>
      <c r="F1863">
        <v>0</v>
      </c>
      <c r="G1863">
        <v>109.8</v>
      </c>
      <c r="H1863">
        <v>118.2</v>
      </c>
    </row>
    <row r="1864" spans="2:8" x14ac:dyDescent="0.3">
      <c r="B1864">
        <v>2007</v>
      </c>
      <c r="C1864">
        <v>9</v>
      </c>
      <c r="D1864">
        <v>17.2</v>
      </c>
      <c r="E1864">
        <v>10.1</v>
      </c>
      <c r="F1864">
        <v>0</v>
      </c>
      <c r="G1864">
        <v>25.8</v>
      </c>
      <c r="H1864">
        <v>120.7</v>
      </c>
    </row>
    <row r="1865" spans="2:8" x14ac:dyDescent="0.3">
      <c r="B1865">
        <v>2007</v>
      </c>
      <c r="C1865">
        <v>10</v>
      </c>
      <c r="D1865">
        <v>15.6</v>
      </c>
      <c r="E1865">
        <v>7.9</v>
      </c>
      <c r="F1865">
        <v>1</v>
      </c>
      <c r="G1865">
        <v>25.8</v>
      </c>
      <c r="H1865">
        <v>100.1</v>
      </c>
    </row>
    <row r="1866" spans="2:8" x14ac:dyDescent="0.3">
      <c r="B1866">
        <v>2007</v>
      </c>
      <c r="C1866">
        <v>11</v>
      </c>
      <c r="D1866">
        <v>11.5</v>
      </c>
      <c r="E1866">
        <v>6.1</v>
      </c>
      <c r="F1866">
        <v>4</v>
      </c>
      <c r="G1866">
        <v>58.5</v>
      </c>
      <c r="H1866">
        <v>36.799999999999997</v>
      </c>
    </row>
    <row r="1867" spans="2:8" x14ac:dyDescent="0.3">
      <c r="B1867">
        <v>2007</v>
      </c>
      <c r="C1867">
        <v>12</v>
      </c>
      <c r="D1867">
        <v>9.6</v>
      </c>
      <c r="E1867">
        <v>3</v>
      </c>
      <c r="F1867">
        <v>4</v>
      </c>
      <c r="G1867">
        <v>80.599999999999994</v>
      </c>
      <c r="H1867">
        <v>45.2</v>
      </c>
    </row>
    <row r="1868" spans="2:8" x14ac:dyDescent="0.3">
      <c r="B1868">
        <v>2008</v>
      </c>
      <c r="C1868">
        <v>1</v>
      </c>
      <c r="D1868">
        <v>8.8000000000000007</v>
      </c>
      <c r="E1868">
        <v>3.1</v>
      </c>
      <c r="F1868">
        <v>4</v>
      </c>
      <c r="G1868">
        <v>133.5</v>
      </c>
      <c r="H1868">
        <v>41.3</v>
      </c>
    </row>
    <row r="1869" spans="2:8" x14ac:dyDescent="0.3">
      <c r="B1869">
        <v>2008</v>
      </c>
      <c r="C1869">
        <v>2</v>
      </c>
      <c r="D1869">
        <v>10.199999999999999</v>
      </c>
      <c r="E1869">
        <v>1.7</v>
      </c>
      <c r="F1869">
        <v>9</v>
      </c>
      <c r="G1869">
        <v>33.4</v>
      </c>
      <c r="H1869">
        <v>90.4</v>
      </c>
    </row>
    <row r="1870" spans="2:8" x14ac:dyDescent="0.3">
      <c r="B1870">
        <v>2008</v>
      </c>
      <c r="C1870">
        <v>3</v>
      </c>
      <c r="D1870">
        <v>10.1</v>
      </c>
      <c r="E1870">
        <v>2.4</v>
      </c>
      <c r="F1870">
        <v>5</v>
      </c>
      <c r="G1870">
        <v>90.2</v>
      </c>
      <c r="H1870">
        <v>124.8</v>
      </c>
    </row>
    <row r="1871" spans="2:8" x14ac:dyDescent="0.3">
      <c r="B1871">
        <v>2008</v>
      </c>
      <c r="C1871">
        <v>4</v>
      </c>
      <c r="D1871">
        <v>12.8</v>
      </c>
      <c r="E1871">
        <v>3.9</v>
      </c>
      <c r="F1871">
        <v>4</v>
      </c>
      <c r="G1871">
        <v>19.8</v>
      </c>
      <c r="H1871">
        <v>187.1</v>
      </c>
    </row>
    <row r="1872" spans="2:8" x14ac:dyDescent="0.3">
      <c r="B1872">
        <v>2008</v>
      </c>
      <c r="C1872">
        <v>5</v>
      </c>
      <c r="D1872">
        <v>18.3</v>
      </c>
      <c r="E1872">
        <v>8.1</v>
      </c>
      <c r="F1872">
        <v>0</v>
      </c>
      <c r="G1872">
        <v>20.399999999999999</v>
      </c>
      <c r="H1872">
        <v>239.2</v>
      </c>
    </row>
    <row r="1873" spans="2:8" x14ac:dyDescent="0.3">
      <c r="B1873">
        <v>2008</v>
      </c>
      <c r="C1873">
        <v>6</v>
      </c>
      <c r="D1873">
        <v>18.100000000000001</v>
      </c>
      <c r="E1873">
        <v>9.4</v>
      </c>
      <c r="F1873">
        <v>0</v>
      </c>
      <c r="G1873">
        <v>43.8</v>
      </c>
      <c r="H1873">
        <v>160.4</v>
      </c>
    </row>
    <row r="1874" spans="2:8" x14ac:dyDescent="0.3">
      <c r="B1874">
        <v>2008</v>
      </c>
      <c r="C1874">
        <v>7</v>
      </c>
      <c r="D1874">
        <v>19.600000000000001</v>
      </c>
      <c r="E1874">
        <v>12</v>
      </c>
      <c r="F1874">
        <v>0</v>
      </c>
      <c r="G1874">
        <v>94.9</v>
      </c>
      <c r="H1874">
        <v>114.6</v>
      </c>
    </row>
    <row r="1875" spans="2:8" x14ac:dyDescent="0.3">
      <c r="B1875">
        <v>2008</v>
      </c>
      <c r="C1875">
        <v>8</v>
      </c>
      <c r="D1875">
        <v>18.600000000000001</v>
      </c>
      <c r="E1875">
        <v>12.4</v>
      </c>
      <c r="F1875">
        <v>0</v>
      </c>
      <c r="G1875">
        <v>151.19999999999999</v>
      </c>
      <c r="H1875">
        <v>69</v>
      </c>
    </row>
    <row r="1876" spans="2:8" x14ac:dyDescent="0.3">
      <c r="B1876">
        <v>2008</v>
      </c>
      <c r="C1876">
        <v>9</v>
      </c>
      <c r="D1876">
        <v>16.3</v>
      </c>
      <c r="E1876">
        <v>9</v>
      </c>
      <c r="F1876">
        <v>0</v>
      </c>
      <c r="G1876">
        <v>98.2</v>
      </c>
      <c r="H1876">
        <v>88</v>
      </c>
    </row>
    <row r="1877" spans="2:8" x14ac:dyDescent="0.3">
      <c r="B1877">
        <v>2008</v>
      </c>
      <c r="C1877">
        <v>10</v>
      </c>
      <c r="D1877">
        <v>12.5</v>
      </c>
      <c r="E1877">
        <v>5.5</v>
      </c>
      <c r="F1877">
        <v>2</v>
      </c>
      <c r="G1877">
        <v>79</v>
      </c>
      <c r="H1877">
        <v>117.5</v>
      </c>
    </row>
    <row r="1878" spans="2:8" x14ac:dyDescent="0.3">
      <c r="B1878">
        <v>2008</v>
      </c>
      <c r="C1878">
        <v>11</v>
      </c>
      <c r="D1878">
        <v>9.5</v>
      </c>
      <c r="E1878">
        <v>4.2</v>
      </c>
      <c r="F1878">
        <v>3</v>
      </c>
      <c r="G1878">
        <v>36.6</v>
      </c>
      <c r="H1878">
        <v>51.1</v>
      </c>
    </row>
    <row r="1879" spans="2:8" x14ac:dyDescent="0.3">
      <c r="B1879">
        <v>2008</v>
      </c>
      <c r="C1879">
        <v>12</v>
      </c>
      <c r="D1879">
        <v>7.3</v>
      </c>
      <c r="E1879">
        <v>0.6</v>
      </c>
      <c r="F1879">
        <v>16</v>
      </c>
      <c r="G1879">
        <v>56.2</v>
      </c>
      <c r="H1879">
        <v>52.5</v>
      </c>
    </row>
    <row r="1880" spans="2:8" x14ac:dyDescent="0.3">
      <c r="B1880">
        <v>2009</v>
      </c>
      <c r="C1880">
        <v>1</v>
      </c>
      <c r="D1880">
        <v>6.9</v>
      </c>
      <c r="E1880">
        <v>1</v>
      </c>
      <c r="F1880">
        <v>12</v>
      </c>
      <c r="G1880">
        <v>64.400000000000006</v>
      </c>
      <c r="H1880">
        <v>64.2</v>
      </c>
    </row>
    <row r="1881" spans="2:8" x14ac:dyDescent="0.3">
      <c r="B1881">
        <v>2009</v>
      </c>
      <c r="C1881">
        <v>2</v>
      </c>
      <c r="D1881">
        <v>8.1</v>
      </c>
      <c r="E1881">
        <v>2.6</v>
      </c>
      <c r="F1881">
        <v>9</v>
      </c>
      <c r="G1881">
        <v>19.2</v>
      </c>
      <c r="H1881">
        <v>59.2</v>
      </c>
    </row>
    <row r="1882" spans="2:8" x14ac:dyDescent="0.3">
      <c r="B1882">
        <v>2009</v>
      </c>
      <c r="C1882">
        <v>3</v>
      </c>
      <c r="D1882">
        <v>11.1</v>
      </c>
      <c r="E1882">
        <v>2.9</v>
      </c>
      <c r="F1882">
        <v>6</v>
      </c>
      <c r="G1882">
        <v>32.799999999999997</v>
      </c>
      <c r="H1882">
        <v>108.5</v>
      </c>
    </row>
    <row r="1883" spans="2:8" x14ac:dyDescent="0.3">
      <c r="B1883">
        <v>2009</v>
      </c>
      <c r="C1883">
        <v>4</v>
      </c>
      <c r="D1883">
        <v>13.5</v>
      </c>
      <c r="E1883">
        <v>5.4</v>
      </c>
      <c r="F1883">
        <v>0</v>
      </c>
      <c r="G1883">
        <v>90.9</v>
      </c>
      <c r="H1883">
        <v>158.9</v>
      </c>
    </row>
    <row r="1884" spans="2:8" x14ac:dyDescent="0.3">
      <c r="B1884">
        <v>2009</v>
      </c>
      <c r="C1884">
        <v>5</v>
      </c>
      <c r="D1884">
        <v>15.4</v>
      </c>
      <c r="E1884">
        <v>7</v>
      </c>
      <c r="F1884">
        <v>0</v>
      </c>
      <c r="G1884">
        <v>77.7</v>
      </c>
      <c r="H1884">
        <v>202.5</v>
      </c>
    </row>
    <row r="1885" spans="2:8" x14ac:dyDescent="0.3">
      <c r="B1885">
        <v>2009</v>
      </c>
      <c r="C1885">
        <v>6</v>
      </c>
      <c r="D1885">
        <v>19.7</v>
      </c>
      <c r="E1885">
        <v>9.3000000000000007</v>
      </c>
      <c r="F1885">
        <v>0</v>
      </c>
      <c r="G1885">
        <v>56.6</v>
      </c>
      <c r="H1885">
        <v>223.9</v>
      </c>
    </row>
    <row r="1886" spans="2:8" x14ac:dyDescent="0.3">
      <c r="B1886">
        <v>2009</v>
      </c>
      <c r="C1886">
        <v>7</v>
      </c>
      <c r="D1886">
        <v>19.5</v>
      </c>
      <c r="E1886">
        <v>12</v>
      </c>
      <c r="F1886">
        <v>0</v>
      </c>
      <c r="G1886">
        <v>97.6</v>
      </c>
      <c r="H1886">
        <v>151.9</v>
      </c>
    </row>
    <row r="1887" spans="2:8" x14ac:dyDescent="0.3">
      <c r="B1887">
        <v>2009</v>
      </c>
      <c r="C1887">
        <v>8</v>
      </c>
      <c r="D1887">
        <v>18.899999999999999</v>
      </c>
      <c r="E1887">
        <v>12</v>
      </c>
      <c r="F1887">
        <v>0</v>
      </c>
      <c r="G1887">
        <v>124.7</v>
      </c>
      <c r="H1887">
        <v>123</v>
      </c>
    </row>
    <row r="1888" spans="2:8" x14ac:dyDescent="0.3">
      <c r="B1888">
        <v>2009</v>
      </c>
      <c r="C1888">
        <v>9</v>
      </c>
      <c r="D1888">
        <v>17.399999999999999</v>
      </c>
      <c r="E1888">
        <v>9.8000000000000007</v>
      </c>
      <c r="F1888">
        <v>0</v>
      </c>
      <c r="G1888">
        <v>23.6</v>
      </c>
      <c r="H1888">
        <v>122.2</v>
      </c>
    </row>
    <row r="1889" spans="2:8" x14ac:dyDescent="0.3">
      <c r="B1889">
        <v>2009</v>
      </c>
      <c r="C1889">
        <v>10</v>
      </c>
      <c r="D1889">
        <v>14.7</v>
      </c>
      <c r="E1889">
        <v>8.5</v>
      </c>
      <c r="F1889">
        <v>0</v>
      </c>
      <c r="G1889">
        <v>84.6</v>
      </c>
      <c r="H1889">
        <v>69.400000000000006</v>
      </c>
    </row>
    <row r="1890" spans="2:8" x14ac:dyDescent="0.3">
      <c r="B1890">
        <v>2009</v>
      </c>
      <c r="C1890">
        <v>11</v>
      </c>
      <c r="D1890">
        <v>10.5</v>
      </c>
      <c r="E1890">
        <v>4.2</v>
      </c>
      <c r="F1890">
        <v>5</v>
      </c>
      <c r="G1890">
        <v>171.8</v>
      </c>
      <c r="H1890">
        <v>71.599999999999994</v>
      </c>
    </row>
    <row r="1891" spans="2:8" x14ac:dyDescent="0.3">
      <c r="B1891">
        <v>2009</v>
      </c>
      <c r="C1891">
        <v>12</v>
      </c>
      <c r="D1891">
        <v>5.8</v>
      </c>
      <c r="E1891">
        <v>-0.1</v>
      </c>
      <c r="F1891">
        <v>16</v>
      </c>
      <c r="G1891">
        <v>47.6</v>
      </c>
      <c r="H1891">
        <v>53.3</v>
      </c>
    </row>
    <row r="1892" spans="2:8" x14ac:dyDescent="0.3">
      <c r="B1892">
        <v>2010</v>
      </c>
      <c r="C1892">
        <v>1</v>
      </c>
      <c r="D1892">
        <v>4.9000000000000004</v>
      </c>
      <c r="E1892">
        <v>-1</v>
      </c>
      <c r="F1892">
        <v>17</v>
      </c>
      <c r="G1892">
        <v>44</v>
      </c>
      <c r="H1892">
        <v>47.3</v>
      </c>
    </row>
    <row r="1893" spans="2:8" x14ac:dyDescent="0.3">
      <c r="B1893">
        <v>2010</v>
      </c>
      <c r="C1893">
        <v>2</v>
      </c>
      <c r="D1893">
        <v>6.2</v>
      </c>
      <c r="E1893">
        <v>-0.9</v>
      </c>
      <c r="F1893">
        <v>17</v>
      </c>
      <c r="G1893">
        <v>42.2</v>
      </c>
      <c r="H1893">
        <v>51.9</v>
      </c>
    </row>
    <row r="1894" spans="2:8" x14ac:dyDescent="0.3">
      <c r="B1894">
        <v>2010</v>
      </c>
      <c r="C1894">
        <v>3</v>
      </c>
      <c r="D1894">
        <v>10.5</v>
      </c>
      <c r="E1894">
        <v>0.9</v>
      </c>
      <c r="F1894">
        <v>12</v>
      </c>
      <c r="G1894">
        <v>83.7</v>
      </c>
      <c r="H1894">
        <v>124.1</v>
      </c>
    </row>
    <row r="1895" spans="2:8" x14ac:dyDescent="0.3">
      <c r="B1895">
        <v>2010</v>
      </c>
      <c r="C1895">
        <v>4</v>
      </c>
      <c r="D1895">
        <v>14.2</v>
      </c>
      <c r="E1895">
        <v>4.0999999999999996</v>
      </c>
      <c r="F1895">
        <v>3</v>
      </c>
      <c r="G1895">
        <v>33.6</v>
      </c>
      <c r="H1895">
        <v>167.6</v>
      </c>
    </row>
    <row r="1896" spans="2:8" x14ac:dyDescent="0.3">
      <c r="B1896">
        <v>2010</v>
      </c>
      <c r="C1896">
        <v>5</v>
      </c>
      <c r="D1896">
        <v>15.7</v>
      </c>
      <c r="E1896">
        <v>6.2</v>
      </c>
      <c r="F1896">
        <v>0</v>
      </c>
      <c r="G1896">
        <v>41.8</v>
      </c>
      <c r="H1896">
        <v>195.5</v>
      </c>
    </row>
    <row r="1897" spans="2:8" x14ac:dyDescent="0.3">
      <c r="B1897">
        <v>2010</v>
      </c>
      <c r="C1897">
        <v>6</v>
      </c>
      <c r="D1897">
        <v>20.100000000000001</v>
      </c>
      <c r="E1897">
        <v>10.8</v>
      </c>
      <c r="F1897">
        <v>0</v>
      </c>
      <c r="G1897">
        <v>63.1</v>
      </c>
      <c r="H1897">
        <v>184.1</v>
      </c>
    </row>
    <row r="1898" spans="2:8" x14ac:dyDescent="0.3">
      <c r="B1898">
        <v>2010</v>
      </c>
      <c r="C1898">
        <v>7</v>
      </c>
      <c r="D1898">
        <v>19.600000000000001</v>
      </c>
      <c r="E1898">
        <v>12.4</v>
      </c>
      <c r="F1898">
        <v>0</v>
      </c>
      <c r="G1898">
        <v>122.2</v>
      </c>
      <c r="H1898">
        <v>113.5</v>
      </c>
    </row>
    <row r="1899" spans="2:8" x14ac:dyDescent="0.3">
      <c r="B1899">
        <v>2010</v>
      </c>
      <c r="C1899">
        <v>8</v>
      </c>
      <c r="D1899">
        <v>18.600000000000001</v>
      </c>
      <c r="E1899">
        <v>10.4</v>
      </c>
      <c r="F1899">
        <v>0</v>
      </c>
      <c r="G1899">
        <v>41</v>
      </c>
      <c r="H1899">
        <v>158.19999999999999</v>
      </c>
    </row>
    <row r="1900" spans="2:8" x14ac:dyDescent="0.3">
      <c r="B1900">
        <v>2010</v>
      </c>
      <c r="C1900">
        <v>9</v>
      </c>
      <c r="D1900">
        <v>17.3</v>
      </c>
      <c r="E1900">
        <v>10</v>
      </c>
      <c r="F1900">
        <v>0</v>
      </c>
      <c r="G1900">
        <v>131.9</v>
      </c>
      <c r="H1900">
        <v>117.4</v>
      </c>
    </row>
    <row r="1901" spans="2:8" x14ac:dyDescent="0.3">
      <c r="B1901">
        <v>2010</v>
      </c>
      <c r="C1901">
        <v>10</v>
      </c>
      <c r="D1901">
        <v>14.1</v>
      </c>
      <c r="E1901">
        <v>6.2</v>
      </c>
      <c r="F1901">
        <v>2</v>
      </c>
      <c r="G1901">
        <v>38.4</v>
      </c>
      <c r="H1901">
        <v>109.6</v>
      </c>
    </row>
    <row r="1902" spans="2:8" x14ac:dyDescent="0.3">
      <c r="B1902">
        <v>2010</v>
      </c>
      <c r="C1902">
        <v>11</v>
      </c>
      <c r="D1902">
        <v>8.3000000000000007</v>
      </c>
      <c r="E1902">
        <v>1.2</v>
      </c>
      <c r="F1902">
        <v>12</v>
      </c>
      <c r="G1902">
        <v>115</v>
      </c>
      <c r="H1902">
        <v>81.3</v>
      </c>
    </row>
    <row r="1903" spans="2:8" x14ac:dyDescent="0.3">
      <c r="B1903">
        <v>2010</v>
      </c>
      <c r="C1903">
        <v>12</v>
      </c>
      <c r="D1903">
        <v>3</v>
      </c>
      <c r="E1903">
        <v>-3.8</v>
      </c>
      <c r="F1903">
        <v>24</v>
      </c>
      <c r="G1903">
        <v>37.700000000000003</v>
      </c>
      <c r="H1903">
        <v>48.7</v>
      </c>
    </row>
    <row r="1904" spans="2:8" x14ac:dyDescent="0.3">
      <c r="B1904">
        <v>2011</v>
      </c>
      <c r="C1904">
        <v>1</v>
      </c>
      <c r="D1904">
        <v>6.4</v>
      </c>
      <c r="E1904">
        <v>0.5</v>
      </c>
      <c r="F1904">
        <v>11</v>
      </c>
      <c r="G1904">
        <v>31.8</v>
      </c>
      <c r="H1904">
        <v>71.8</v>
      </c>
    </row>
    <row r="1905" spans="2:8" x14ac:dyDescent="0.3">
      <c r="B1905">
        <v>2011</v>
      </c>
      <c r="C1905">
        <v>2</v>
      </c>
      <c r="D1905">
        <v>10.3</v>
      </c>
      <c r="E1905">
        <v>3.4</v>
      </c>
      <c r="F1905">
        <v>1</v>
      </c>
      <c r="G1905">
        <v>100.8</v>
      </c>
      <c r="H1905">
        <v>74.599999999999994</v>
      </c>
    </row>
    <row r="1906" spans="2:8" x14ac:dyDescent="0.3">
      <c r="B1906">
        <v>2011</v>
      </c>
      <c r="C1906">
        <v>3</v>
      </c>
      <c r="D1906">
        <v>11.1</v>
      </c>
      <c r="E1906">
        <v>2.5</v>
      </c>
      <c r="F1906">
        <v>7</v>
      </c>
      <c r="G1906">
        <v>50.7</v>
      </c>
      <c r="H1906">
        <v>119.5</v>
      </c>
    </row>
    <row r="1907" spans="2:8" x14ac:dyDescent="0.3">
      <c r="B1907">
        <v>2011</v>
      </c>
      <c r="C1907">
        <v>4</v>
      </c>
      <c r="D1907">
        <v>16.600000000000001</v>
      </c>
      <c r="E1907">
        <v>6.9</v>
      </c>
      <c r="F1907">
        <v>0</v>
      </c>
      <c r="G1907">
        <v>19.5</v>
      </c>
      <c r="H1907">
        <v>194</v>
      </c>
    </row>
    <row r="1908" spans="2:8" x14ac:dyDescent="0.3">
      <c r="B1908">
        <v>2011</v>
      </c>
      <c r="C1908">
        <v>5</v>
      </c>
      <c r="D1908">
        <v>15.1</v>
      </c>
      <c r="E1908">
        <v>8.1999999999999993</v>
      </c>
      <c r="F1908">
        <v>0</v>
      </c>
      <c r="G1908">
        <v>68.8</v>
      </c>
      <c r="H1908">
        <v>182.3</v>
      </c>
    </row>
    <row r="1909" spans="2:8" x14ac:dyDescent="0.3">
      <c r="B1909">
        <v>2011</v>
      </c>
      <c r="C1909">
        <v>6</v>
      </c>
      <c r="D1909">
        <v>17</v>
      </c>
      <c r="E1909">
        <v>8.6999999999999993</v>
      </c>
      <c r="F1909">
        <v>0</v>
      </c>
      <c r="G1909">
        <v>74</v>
      </c>
      <c r="H1909">
        <v>138.5</v>
      </c>
    </row>
    <row r="1910" spans="2:8" x14ac:dyDescent="0.3">
      <c r="B1910">
        <v>2011</v>
      </c>
      <c r="C1910">
        <v>7</v>
      </c>
      <c r="D1910">
        <v>19</v>
      </c>
      <c r="E1910">
        <v>10.8</v>
      </c>
      <c r="F1910">
        <v>0</v>
      </c>
      <c r="G1910">
        <v>32.9</v>
      </c>
      <c r="H1910">
        <v>121.3</v>
      </c>
    </row>
    <row r="1911" spans="2:8" x14ac:dyDescent="0.3">
      <c r="B1911">
        <v>2011</v>
      </c>
      <c r="C1911">
        <v>8</v>
      </c>
      <c r="D1911">
        <v>18.5</v>
      </c>
      <c r="E1911">
        <v>10.5</v>
      </c>
      <c r="F1911">
        <v>0</v>
      </c>
      <c r="G1911">
        <v>46.1</v>
      </c>
      <c r="H1911">
        <v>118.6</v>
      </c>
    </row>
    <row r="1912" spans="2:8" x14ac:dyDescent="0.3">
      <c r="B1912">
        <v>2011</v>
      </c>
      <c r="C1912">
        <v>9</v>
      </c>
      <c r="D1912">
        <v>17.2</v>
      </c>
      <c r="E1912">
        <v>11.1</v>
      </c>
      <c r="F1912">
        <v>0</v>
      </c>
      <c r="G1912">
        <v>90.8</v>
      </c>
      <c r="H1912">
        <v>91.7</v>
      </c>
    </row>
    <row r="1913" spans="2:8" x14ac:dyDescent="0.3">
      <c r="B1913">
        <v>2011</v>
      </c>
      <c r="C1913">
        <v>10</v>
      </c>
      <c r="D1913">
        <v>14.2</v>
      </c>
      <c r="E1913">
        <v>8.8000000000000007</v>
      </c>
      <c r="F1913">
        <v>0</v>
      </c>
      <c r="G1913">
        <v>182.5</v>
      </c>
      <c r="H1913">
        <v>59.2</v>
      </c>
    </row>
    <row r="1914" spans="2:8" x14ac:dyDescent="0.3">
      <c r="B1914">
        <v>2011</v>
      </c>
      <c r="C1914">
        <v>11</v>
      </c>
      <c r="D1914">
        <v>12.5</v>
      </c>
      <c r="E1914">
        <v>6.3</v>
      </c>
      <c r="F1914">
        <v>1</v>
      </c>
      <c r="G1914">
        <v>91</v>
      </c>
      <c r="H1914">
        <v>74.7</v>
      </c>
    </row>
    <row r="1915" spans="2:8" x14ac:dyDescent="0.3">
      <c r="B1915">
        <v>2011</v>
      </c>
      <c r="C1915">
        <v>12</v>
      </c>
      <c r="D1915">
        <v>8.1999999999999993</v>
      </c>
      <c r="E1915">
        <v>2.9</v>
      </c>
      <c r="F1915">
        <v>4</v>
      </c>
      <c r="G1915">
        <v>83</v>
      </c>
      <c r="H1915">
        <v>28.7</v>
      </c>
    </row>
    <row r="1916" spans="2:8" x14ac:dyDescent="0.3">
      <c r="B1916">
        <v>2012</v>
      </c>
      <c r="C1916">
        <v>1</v>
      </c>
      <c r="D1916">
        <v>8.8000000000000007</v>
      </c>
      <c r="E1916">
        <v>3.7</v>
      </c>
      <c r="F1916">
        <v>2</v>
      </c>
      <c r="G1916">
        <v>67.8</v>
      </c>
      <c r="H1916">
        <v>45.3</v>
      </c>
    </row>
    <row r="1917" spans="2:8" x14ac:dyDescent="0.3">
      <c r="B1917">
        <v>2012</v>
      </c>
      <c r="C1917">
        <v>2</v>
      </c>
      <c r="D1917">
        <v>9.4</v>
      </c>
      <c r="E1917">
        <v>4.3</v>
      </c>
      <c r="F1917">
        <v>5</v>
      </c>
      <c r="G1917">
        <v>31.3</v>
      </c>
      <c r="H1917">
        <v>31</v>
      </c>
    </row>
    <row r="1918" spans="2:8" x14ac:dyDescent="0.3">
      <c r="B1918">
        <v>2012</v>
      </c>
      <c r="C1918">
        <v>3</v>
      </c>
      <c r="D1918">
        <v>13</v>
      </c>
      <c r="E1918">
        <v>4.9000000000000004</v>
      </c>
      <c r="F1918">
        <v>2</v>
      </c>
      <c r="G1918">
        <v>16.600000000000001</v>
      </c>
      <c r="H1918">
        <v>120.6</v>
      </c>
    </row>
    <row r="1919" spans="2:8" x14ac:dyDescent="0.3">
      <c r="B1919">
        <v>2012</v>
      </c>
      <c r="C1919">
        <v>4</v>
      </c>
      <c r="D1919">
        <v>11.4</v>
      </c>
      <c r="E1919">
        <v>2.6</v>
      </c>
      <c r="F1919">
        <v>4</v>
      </c>
      <c r="G1919">
        <v>51.2</v>
      </c>
      <c r="H1919" t="s">
        <v>257</v>
      </c>
    </row>
    <row r="1920" spans="2:8" x14ac:dyDescent="0.3">
      <c r="B1920">
        <v>2012</v>
      </c>
      <c r="C1920">
        <v>5</v>
      </c>
      <c r="D1920">
        <v>15.9</v>
      </c>
      <c r="E1920">
        <v>6.4</v>
      </c>
      <c r="F1920">
        <v>0</v>
      </c>
      <c r="G1920">
        <v>50.5</v>
      </c>
      <c r="H1920">
        <v>203.6</v>
      </c>
    </row>
    <row r="1921" spans="2:8" x14ac:dyDescent="0.3">
      <c r="B1921">
        <v>2012</v>
      </c>
      <c r="C1921">
        <v>6</v>
      </c>
      <c r="D1921">
        <v>16.5</v>
      </c>
      <c r="E1921">
        <v>9.3000000000000007</v>
      </c>
      <c r="F1921">
        <v>0</v>
      </c>
      <c r="G1921">
        <v>146.6</v>
      </c>
      <c r="H1921">
        <v>85.6</v>
      </c>
    </row>
    <row r="1922" spans="2:8" x14ac:dyDescent="0.3">
      <c r="B1922">
        <v>2012</v>
      </c>
      <c r="C1922">
        <v>7</v>
      </c>
      <c r="D1922">
        <v>18.2</v>
      </c>
      <c r="E1922">
        <v>10.6</v>
      </c>
      <c r="F1922">
        <v>0</v>
      </c>
      <c r="G1922">
        <v>113.7</v>
      </c>
      <c r="H1922">
        <v>107.5</v>
      </c>
    </row>
    <row r="1923" spans="2:8" x14ac:dyDescent="0.3">
      <c r="B1923">
        <v>2012</v>
      </c>
      <c r="C1923">
        <v>8</v>
      </c>
      <c r="D1923">
        <v>20</v>
      </c>
      <c r="E1923">
        <v>12.4</v>
      </c>
      <c r="F1923">
        <v>0</v>
      </c>
      <c r="G1923">
        <v>85.4</v>
      </c>
      <c r="H1923">
        <v>146.69999999999999</v>
      </c>
    </row>
    <row r="1924" spans="2:8" x14ac:dyDescent="0.3">
      <c r="B1924">
        <v>2012</v>
      </c>
      <c r="C1924">
        <v>9</v>
      </c>
      <c r="D1924">
        <v>16.5</v>
      </c>
      <c r="E1924">
        <v>8.9</v>
      </c>
      <c r="F1924">
        <v>0</v>
      </c>
      <c r="G1924">
        <v>86.3</v>
      </c>
      <c r="H1924">
        <v>123.8</v>
      </c>
    </row>
    <row r="1925" spans="2:8" x14ac:dyDescent="0.3">
      <c r="B1925">
        <v>2012</v>
      </c>
      <c r="C1925">
        <v>10</v>
      </c>
      <c r="D1925">
        <v>12.5</v>
      </c>
      <c r="E1925">
        <v>4.7</v>
      </c>
      <c r="F1925">
        <v>1</v>
      </c>
      <c r="G1925">
        <v>86.9</v>
      </c>
      <c r="H1925">
        <v>90.6</v>
      </c>
    </row>
    <row r="1926" spans="2:8" x14ac:dyDescent="0.3">
      <c r="B1926">
        <v>2012</v>
      </c>
      <c r="C1926">
        <v>11</v>
      </c>
      <c r="D1926">
        <v>9.3000000000000007</v>
      </c>
      <c r="E1926">
        <v>3</v>
      </c>
      <c r="F1926">
        <v>6</v>
      </c>
      <c r="G1926">
        <v>46.7</v>
      </c>
      <c r="H1926">
        <v>67.599999999999994</v>
      </c>
    </row>
    <row r="1927" spans="2:8" x14ac:dyDescent="0.3">
      <c r="B1927">
        <v>2012</v>
      </c>
      <c r="C1927">
        <v>12</v>
      </c>
      <c r="D1927">
        <v>8</v>
      </c>
      <c r="E1927">
        <v>1.7</v>
      </c>
      <c r="F1927">
        <v>9</v>
      </c>
      <c r="G1927">
        <v>70.099999999999994</v>
      </c>
      <c r="H1927">
        <v>56.7</v>
      </c>
    </row>
    <row r="1928" spans="2:8" x14ac:dyDescent="0.3">
      <c r="B1928">
        <v>2013</v>
      </c>
      <c r="C1928">
        <v>1</v>
      </c>
      <c r="D1928">
        <v>7.6</v>
      </c>
      <c r="E1928">
        <v>2.5</v>
      </c>
      <c r="F1928">
        <v>7</v>
      </c>
      <c r="G1928">
        <v>85.9</v>
      </c>
      <c r="H1928">
        <v>33.1</v>
      </c>
    </row>
    <row r="1929" spans="2:8" x14ac:dyDescent="0.3">
      <c r="B1929">
        <v>2013</v>
      </c>
      <c r="C1929">
        <v>2</v>
      </c>
      <c r="D1929">
        <v>7.9</v>
      </c>
      <c r="E1929">
        <v>0.8</v>
      </c>
      <c r="F1929">
        <v>12</v>
      </c>
      <c r="G1929">
        <v>68</v>
      </c>
      <c r="H1929">
        <v>75</v>
      </c>
    </row>
    <row r="1930" spans="2:8" x14ac:dyDescent="0.3">
      <c r="B1930">
        <v>2013</v>
      </c>
      <c r="C1930">
        <v>3</v>
      </c>
      <c r="D1930">
        <v>6.4</v>
      </c>
      <c r="E1930">
        <v>0.3</v>
      </c>
      <c r="F1930">
        <v>13</v>
      </c>
      <c r="G1930">
        <v>90.2</v>
      </c>
      <c r="H1930">
        <v>52</v>
      </c>
    </row>
    <row r="1931" spans="2:8" x14ac:dyDescent="0.3">
      <c r="B1931">
        <v>2013</v>
      </c>
      <c r="C1931">
        <v>4</v>
      </c>
      <c r="D1931">
        <v>11.5</v>
      </c>
      <c r="E1931">
        <v>3.2</v>
      </c>
      <c r="F1931">
        <v>6</v>
      </c>
      <c r="G1931">
        <v>50.1</v>
      </c>
      <c r="H1931">
        <v>164.2</v>
      </c>
    </row>
    <row r="1932" spans="2:8" x14ac:dyDescent="0.3">
      <c r="B1932">
        <v>2013</v>
      </c>
      <c r="C1932">
        <v>5</v>
      </c>
      <c r="D1932">
        <v>14.9</v>
      </c>
      <c r="E1932">
        <v>6.3</v>
      </c>
      <c r="F1932">
        <v>0</v>
      </c>
      <c r="G1932">
        <v>75.7</v>
      </c>
      <c r="H1932">
        <v>179.8</v>
      </c>
    </row>
    <row r="1933" spans="2:8" x14ac:dyDescent="0.3">
      <c r="B1933">
        <v>2013</v>
      </c>
      <c r="C1933">
        <v>6</v>
      </c>
      <c r="D1933">
        <v>18.8</v>
      </c>
      <c r="E1933">
        <v>9.4</v>
      </c>
      <c r="F1933">
        <v>0</v>
      </c>
      <c r="G1933">
        <v>52.1</v>
      </c>
      <c r="H1933">
        <v>174</v>
      </c>
    </row>
    <row r="1934" spans="2:8" x14ac:dyDescent="0.3">
      <c r="B1934">
        <v>2013</v>
      </c>
      <c r="C1934">
        <v>7</v>
      </c>
      <c r="D1934">
        <v>23.1</v>
      </c>
      <c r="E1934">
        <v>13.3</v>
      </c>
      <c r="F1934">
        <v>0</v>
      </c>
      <c r="G1934">
        <v>54.6</v>
      </c>
      <c r="H1934">
        <v>226.7</v>
      </c>
    </row>
    <row r="1935" spans="2:8" x14ac:dyDescent="0.3">
      <c r="B1935">
        <v>2013</v>
      </c>
      <c r="C1935">
        <v>8</v>
      </c>
      <c r="D1935">
        <v>19.7</v>
      </c>
      <c r="E1935">
        <v>12.5</v>
      </c>
      <c r="F1935">
        <v>0</v>
      </c>
      <c r="G1935">
        <v>57.3</v>
      </c>
      <c r="H1935">
        <v>115.8</v>
      </c>
    </row>
    <row r="1936" spans="2:8" x14ac:dyDescent="0.3">
      <c r="B1936">
        <v>2013</v>
      </c>
      <c r="C1936">
        <v>9</v>
      </c>
      <c r="D1936">
        <v>17.399999999999999</v>
      </c>
      <c r="E1936">
        <v>10.1</v>
      </c>
      <c r="F1936">
        <v>0</v>
      </c>
      <c r="G1936">
        <v>49.7</v>
      </c>
      <c r="H1936">
        <v>95</v>
      </c>
    </row>
    <row r="1937" spans="2:8" x14ac:dyDescent="0.3">
      <c r="B1937">
        <v>2013</v>
      </c>
      <c r="C1937">
        <v>10</v>
      </c>
      <c r="D1937">
        <v>15</v>
      </c>
      <c r="E1937">
        <v>8.3000000000000007</v>
      </c>
      <c r="F1937">
        <v>0</v>
      </c>
      <c r="G1937">
        <v>129.30000000000001</v>
      </c>
      <c r="H1937">
        <v>105.8</v>
      </c>
    </row>
    <row r="1938" spans="2:8" x14ac:dyDescent="0.3">
      <c r="B1938">
        <v>2013</v>
      </c>
      <c r="C1938">
        <v>11</v>
      </c>
      <c r="D1938">
        <v>9.6999999999999993</v>
      </c>
      <c r="E1938">
        <v>3.3</v>
      </c>
      <c r="F1938">
        <v>3</v>
      </c>
      <c r="G1938">
        <v>38.200000000000003</v>
      </c>
      <c r="H1938">
        <v>78.7</v>
      </c>
    </row>
    <row r="1939" spans="2:8" x14ac:dyDescent="0.3">
      <c r="B1939">
        <v>2013</v>
      </c>
      <c r="C1939">
        <v>12</v>
      </c>
      <c r="D1939">
        <v>9.5</v>
      </c>
      <c r="E1939">
        <v>3.8</v>
      </c>
      <c r="F1939">
        <v>0</v>
      </c>
      <c r="G1939">
        <v>102.3</v>
      </c>
      <c r="H1939">
        <v>44.3</v>
      </c>
    </row>
    <row r="1940" spans="2:8" x14ac:dyDescent="0.3">
      <c r="B1940">
        <v>2014</v>
      </c>
      <c r="C1940">
        <v>1</v>
      </c>
      <c r="D1940">
        <v>7.8</v>
      </c>
      <c r="E1940">
        <v>2.6</v>
      </c>
      <c r="F1940">
        <v>3</v>
      </c>
      <c r="G1940">
        <v>107</v>
      </c>
      <c r="H1940">
        <v>41.3</v>
      </c>
    </row>
    <row r="1941" spans="2:8" x14ac:dyDescent="0.3">
      <c r="B1941">
        <v>2014</v>
      </c>
      <c r="C1941">
        <v>2</v>
      </c>
      <c r="D1941">
        <v>8.5</v>
      </c>
      <c r="E1941">
        <v>2.2999999999999998</v>
      </c>
      <c r="F1941">
        <v>2</v>
      </c>
      <c r="G1941">
        <v>107</v>
      </c>
      <c r="H1941">
        <v>87.3</v>
      </c>
    </row>
    <row r="1942" spans="2:8" x14ac:dyDescent="0.3">
      <c r="B1942">
        <v>2014</v>
      </c>
      <c r="C1942">
        <v>3</v>
      </c>
      <c r="D1942">
        <v>10.6</v>
      </c>
      <c r="E1942">
        <v>3.2</v>
      </c>
      <c r="F1942">
        <v>4</v>
      </c>
      <c r="G1942">
        <v>66.8</v>
      </c>
      <c r="H1942">
        <v>86.9</v>
      </c>
    </row>
    <row r="1943" spans="2:8" x14ac:dyDescent="0.3">
      <c r="B1943">
        <v>2014</v>
      </c>
      <c r="C1943">
        <v>4</v>
      </c>
      <c r="D1943">
        <v>14.8</v>
      </c>
      <c r="E1943">
        <v>6.1</v>
      </c>
      <c r="F1943">
        <v>0</v>
      </c>
      <c r="G1943">
        <v>45.8</v>
      </c>
      <c r="H1943">
        <v>168.8</v>
      </c>
    </row>
    <row r="1944" spans="2:8" x14ac:dyDescent="0.3">
      <c r="B1944">
        <v>2014</v>
      </c>
      <c r="C1944">
        <v>5</v>
      </c>
      <c r="D1944">
        <v>16.2</v>
      </c>
      <c r="E1944" t="s">
        <v>258</v>
      </c>
      <c r="F1944" t="s">
        <v>259</v>
      </c>
      <c r="G1944" t="s">
        <v>260</v>
      </c>
      <c r="H1944" t="s">
        <v>261</v>
      </c>
    </row>
    <row r="1945" spans="2:8" x14ac:dyDescent="0.3">
      <c r="B1945">
        <v>2014</v>
      </c>
      <c r="C1945">
        <v>6</v>
      </c>
      <c r="D1945">
        <v>19.100000000000001</v>
      </c>
      <c r="E1945" t="s">
        <v>262</v>
      </c>
      <c r="F1945" t="s">
        <v>259</v>
      </c>
      <c r="G1945" t="s">
        <v>263</v>
      </c>
      <c r="H1945" t="s">
        <v>264</v>
      </c>
    </row>
    <row r="1946" spans="2:8" x14ac:dyDescent="0.3">
      <c r="B1946">
        <v>2014</v>
      </c>
      <c r="C1946">
        <v>7</v>
      </c>
      <c r="D1946">
        <v>21.4</v>
      </c>
      <c r="E1946" t="s">
        <v>265</v>
      </c>
      <c r="F1946" t="s">
        <v>259</v>
      </c>
      <c r="G1946" t="s">
        <v>266</v>
      </c>
      <c r="H1946" t="s">
        <v>267</v>
      </c>
    </row>
    <row r="1947" spans="2:8" x14ac:dyDescent="0.3">
      <c r="B1947">
        <v>2014</v>
      </c>
      <c r="C1947">
        <v>8</v>
      </c>
      <c r="D1947">
        <v>18.2</v>
      </c>
      <c r="E1947" t="s">
        <v>268</v>
      </c>
      <c r="F1947" t="s">
        <v>259</v>
      </c>
      <c r="G1947" t="s">
        <v>269</v>
      </c>
      <c r="H1947" t="s">
        <v>270</v>
      </c>
    </row>
    <row r="1948" spans="2:8" x14ac:dyDescent="0.3">
      <c r="B1948">
        <v>2014</v>
      </c>
      <c r="C1948">
        <v>9</v>
      </c>
      <c r="D1948">
        <v>19</v>
      </c>
      <c r="E1948">
        <v>8.6</v>
      </c>
      <c r="F1948">
        <v>0</v>
      </c>
      <c r="G1948">
        <v>3.3</v>
      </c>
      <c r="H1948">
        <v>101.8</v>
      </c>
    </row>
    <row r="1949" spans="2:8" x14ac:dyDescent="0.3">
      <c r="B1949">
        <v>2014</v>
      </c>
      <c r="C1949">
        <v>10</v>
      </c>
      <c r="D1949">
        <v>14.8</v>
      </c>
      <c r="E1949">
        <v>6.6</v>
      </c>
      <c r="F1949">
        <v>0</v>
      </c>
      <c r="G1949">
        <v>102.8</v>
      </c>
      <c r="H1949">
        <v>90.8</v>
      </c>
    </row>
    <row r="1950" spans="2:8" x14ac:dyDescent="0.3">
      <c r="B1950">
        <v>2014</v>
      </c>
      <c r="C1950">
        <v>11</v>
      </c>
      <c r="D1950">
        <v>10.7</v>
      </c>
      <c r="E1950">
        <v>3.4</v>
      </c>
      <c r="F1950">
        <v>3</v>
      </c>
      <c r="G1950">
        <v>149</v>
      </c>
      <c r="H1950">
        <v>58.9</v>
      </c>
    </row>
    <row r="1951" spans="2:8" x14ac:dyDescent="0.3">
      <c r="B1951">
        <v>2014</v>
      </c>
      <c r="C1951">
        <v>12</v>
      </c>
      <c r="D1951">
        <v>7.9</v>
      </c>
      <c r="E1951">
        <v>1.1000000000000001</v>
      </c>
      <c r="F1951">
        <v>12</v>
      </c>
      <c r="G1951">
        <v>98.5</v>
      </c>
      <c r="H1951">
        <v>53.2</v>
      </c>
    </row>
    <row r="1952" spans="2:8" x14ac:dyDescent="0.3">
      <c r="B1952">
        <v>2015</v>
      </c>
      <c r="C1952">
        <v>1</v>
      </c>
      <c r="D1952">
        <v>7.5</v>
      </c>
      <c r="E1952">
        <v>0.1</v>
      </c>
      <c r="F1952">
        <v>15</v>
      </c>
      <c r="G1952">
        <v>85.3</v>
      </c>
      <c r="H1952">
        <v>67.5</v>
      </c>
    </row>
    <row r="1953" spans="2:8" x14ac:dyDescent="0.3">
      <c r="B1953">
        <v>2015</v>
      </c>
      <c r="C1953">
        <v>2</v>
      </c>
      <c r="D1953">
        <v>7.9</v>
      </c>
      <c r="E1953">
        <v>0.3</v>
      </c>
      <c r="F1953">
        <v>11</v>
      </c>
      <c r="G1953">
        <v>53.7</v>
      </c>
      <c r="H1953">
        <v>61.7</v>
      </c>
    </row>
    <row r="1954" spans="2:8" x14ac:dyDescent="0.3">
      <c r="B1954">
        <v>2015</v>
      </c>
      <c r="C1954">
        <v>3</v>
      </c>
      <c r="D1954">
        <v>10.5</v>
      </c>
      <c r="E1954">
        <v>1.4</v>
      </c>
      <c r="F1954">
        <v>12</v>
      </c>
      <c r="G1954">
        <v>49.8</v>
      </c>
      <c r="H1954">
        <v>137.69999999999999</v>
      </c>
    </row>
    <row r="1955" spans="2:8" x14ac:dyDescent="0.3">
      <c r="B1955">
        <v>2015</v>
      </c>
      <c r="C1955">
        <v>4</v>
      </c>
      <c r="D1955">
        <v>14.1</v>
      </c>
      <c r="E1955">
        <v>2.4</v>
      </c>
      <c r="F1955">
        <v>4</v>
      </c>
      <c r="G1955">
        <v>61.6</v>
      </c>
      <c r="H1955">
        <v>204.3</v>
      </c>
    </row>
    <row r="1956" spans="2:8" x14ac:dyDescent="0.3">
      <c r="B1956">
        <v>2015</v>
      </c>
      <c r="C1956">
        <v>5</v>
      </c>
      <c r="D1956">
        <v>14</v>
      </c>
      <c r="E1956">
        <v>5.6</v>
      </c>
      <c r="F1956">
        <v>1</v>
      </c>
      <c r="G1956">
        <v>99.6</v>
      </c>
      <c r="H1956">
        <v>167</v>
      </c>
    </row>
    <row r="1957" spans="2:8" x14ac:dyDescent="0.3">
      <c r="B1957">
        <v>2015</v>
      </c>
      <c r="C1957">
        <v>6</v>
      </c>
      <c r="D1957">
        <v>18</v>
      </c>
      <c r="E1957">
        <v>8.6</v>
      </c>
      <c r="F1957">
        <v>0</v>
      </c>
      <c r="G1957">
        <v>29.3</v>
      </c>
      <c r="H1957">
        <v>183</v>
      </c>
    </row>
    <row r="1958" spans="2:8" x14ac:dyDescent="0.3">
      <c r="B1958">
        <v>2015</v>
      </c>
      <c r="C1958">
        <v>7</v>
      </c>
      <c r="D1958">
        <v>18.3</v>
      </c>
      <c r="E1958">
        <v>10.4</v>
      </c>
      <c r="F1958">
        <v>0</v>
      </c>
      <c r="G1958">
        <v>78.8</v>
      </c>
      <c r="H1958">
        <v>117.7</v>
      </c>
    </row>
    <row r="1959" spans="2:8" x14ac:dyDescent="0.3">
      <c r="B1959">
        <v>2015</v>
      </c>
      <c r="C1959">
        <v>8</v>
      </c>
      <c r="D1959">
        <v>18.7</v>
      </c>
      <c r="E1959">
        <v>10.4</v>
      </c>
      <c r="F1959">
        <v>0</v>
      </c>
      <c r="G1959">
        <v>117.5</v>
      </c>
      <c r="H1959">
        <v>147.19999999999999</v>
      </c>
    </row>
    <row r="1960" spans="2:8" x14ac:dyDescent="0.3">
      <c r="B1960">
        <v>2015</v>
      </c>
      <c r="C1960">
        <v>9</v>
      </c>
      <c r="D1960">
        <v>16.899999999999999</v>
      </c>
      <c r="E1960">
        <v>8.6</v>
      </c>
      <c r="F1960">
        <v>0</v>
      </c>
      <c r="G1960">
        <v>30.3</v>
      </c>
      <c r="H1960">
        <v>125</v>
      </c>
    </row>
    <row r="1961" spans="2:8" x14ac:dyDescent="0.3">
      <c r="B1961">
        <v>2015</v>
      </c>
      <c r="C1961">
        <v>10</v>
      </c>
      <c r="D1961">
        <v>14.5</v>
      </c>
      <c r="E1961">
        <v>6.5</v>
      </c>
      <c r="F1961">
        <v>0</v>
      </c>
      <c r="G1961">
        <v>42.3</v>
      </c>
      <c r="H1961">
        <v>92.9</v>
      </c>
    </row>
    <row r="1962" spans="2:8" x14ac:dyDescent="0.3">
      <c r="B1962">
        <v>2015</v>
      </c>
      <c r="C1962">
        <v>11</v>
      </c>
      <c r="D1962">
        <v>11.9</v>
      </c>
      <c r="E1962">
        <v>5.4</v>
      </c>
      <c r="F1962">
        <v>1</v>
      </c>
      <c r="G1962">
        <v>120.8</v>
      </c>
      <c r="H1962">
        <v>44.4</v>
      </c>
    </row>
    <row r="1963" spans="2:8" x14ac:dyDescent="0.3">
      <c r="B1963">
        <v>2015</v>
      </c>
      <c r="C1963">
        <v>12</v>
      </c>
      <c r="D1963">
        <v>10.8</v>
      </c>
      <c r="E1963">
        <v>4.5999999999999996</v>
      </c>
      <c r="F1963">
        <v>2</v>
      </c>
      <c r="G1963">
        <v>186.1</v>
      </c>
      <c r="H1963">
        <v>38.6</v>
      </c>
    </row>
    <row r="1964" spans="2:8" x14ac:dyDescent="0.3">
      <c r="B1964">
        <v>2016</v>
      </c>
      <c r="C1964">
        <v>1</v>
      </c>
      <c r="D1964">
        <v>8.4</v>
      </c>
      <c r="E1964">
        <v>3</v>
      </c>
      <c r="F1964">
        <v>5</v>
      </c>
      <c r="G1964">
        <v>131.9</v>
      </c>
      <c r="H1964">
        <v>44.5</v>
      </c>
    </row>
    <row r="1965" spans="2:8" x14ac:dyDescent="0.3">
      <c r="B1965">
        <v>2016</v>
      </c>
      <c r="C1965">
        <v>2</v>
      </c>
      <c r="D1965">
        <v>8.1999999999999993</v>
      </c>
      <c r="E1965">
        <v>1.1000000000000001</v>
      </c>
      <c r="F1965">
        <v>10</v>
      </c>
      <c r="G1965">
        <v>62.6</v>
      </c>
      <c r="H1965">
        <v>71.3</v>
      </c>
    </row>
    <row r="1966" spans="2:8" x14ac:dyDescent="0.3">
      <c r="B1966">
        <v>2016</v>
      </c>
      <c r="C1966">
        <v>3</v>
      </c>
      <c r="D1966">
        <v>10.7</v>
      </c>
      <c r="E1966">
        <v>3</v>
      </c>
      <c r="F1966">
        <v>4</v>
      </c>
      <c r="G1966">
        <v>43.8</v>
      </c>
      <c r="H1966">
        <v>117.3</v>
      </c>
    </row>
    <row r="1967" spans="2:8" x14ac:dyDescent="0.3">
      <c r="B1967">
        <v>2016</v>
      </c>
      <c r="C1967">
        <v>4</v>
      </c>
      <c r="D1967">
        <v>11.3</v>
      </c>
      <c r="E1967">
        <v>2.8</v>
      </c>
      <c r="F1967">
        <v>5</v>
      </c>
      <c r="G1967">
        <v>54</v>
      </c>
      <c r="H1967">
        <v>139.69999999999999</v>
      </c>
    </row>
    <row r="1968" spans="2:8" x14ac:dyDescent="0.3">
      <c r="B1968">
        <v>2016</v>
      </c>
      <c r="C1968">
        <v>5</v>
      </c>
      <c r="D1968">
        <v>17.100000000000001</v>
      </c>
      <c r="E1968">
        <v>7</v>
      </c>
      <c r="F1968">
        <v>0</v>
      </c>
      <c r="G1968">
        <v>41.4</v>
      </c>
      <c r="H1968">
        <v>209.6</v>
      </c>
    </row>
    <row r="1969" spans="2:8" x14ac:dyDescent="0.3">
      <c r="B1969">
        <v>2016</v>
      </c>
      <c r="C1969">
        <v>6</v>
      </c>
      <c r="D1969">
        <v>19.3</v>
      </c>
      <c r="E1969">
        <v>11</v>
      </c>
      <c r="F1969">
        <v>0</v>
      </c>
      <c r="G1969">
        <v>75.099999999999994</v>
      </c>
      <c r="H1969">
        <v>113.6</v>
      </c>
    </row>
    <row r="1970" spans="2:8" x14ac:dyDescent="0.3">
      <c r="B1970">
        <v>2016</v>
      </c>
      <c r="C1970">
        <v>7</v>
      </c>
      <c r="D1970">
        <v>19.5</v>
      </c>
      <c r="E1970">
        <v>11.8</v>
      </c>
      <c r="F1970">
        <v>0</v>
      </c>
      <c r="G1970">
        <v>80.599999999999994</v>
      </c>
      <c r="H1970">
        <v>113.1</v>
      </c>
    </row>
    <row r="1971" spans="2:8" x14ac:dyDescent="0.3">
      <c r="B1971">
        <v>2016</v>
      </c>
      <c r="C1971">
        <v>8</v>
      </c>
      <c r="D1971">
        <v>19.600000000000001</v>
      </c>
      <c r="E1971">
        <v>12.1</v>
      </c>
      <c r="F1971">
        <v>0</v>
      </c>
      <c r="G1971">
        <v>52.5</v>
      </c>
      <c r="H1971">
        <v>134.6</v>
      </c>
    </row>
    <row r="1972" spans="2:8" x14ac:dyDescent="0.3">
      <c r="B1972">
        <v>2016</v>
      </c>
      <c r="C1972">
        <v>9</v>
      </c>
      <c r="D1972">
        <v>18.2</v>
      </c>
      <c r="E1972">
        <v>11.3</v>
      </c>
      <c r="F1972">
        <v>0</v>
      </c>
      <c r="G1972">
        <v>65.400000000000006</v>
      </c>
      <c r="H1972">
        <v>91.1</v>
      </c>
    </row>
    <row r="1973" spans="2:8" x14ac:dyDescent="0.3">
      <c r="B1973">
        <v>2016</v>
      </c>
      <c r="C1973">
        <v>10</v>
      </c>
      <c r="D1973">
        <v>14.2</v>
      </c>
      <c r="E1973">
        <v>7.1</v>
      </c>
      <c r="F1973">
        <v>0</v>
      </c>
      <c r="G1973">
        <v>37.1</v>
      </c>
      <c r="H1973">
        <v>89.8</v>
      </c>
    </row>
    <row r="1974" spans="2:8" x14ac:dyDescent="0.3">
      <c r="B1974">
        <v>2016</v>
      </c>
      <c r="C1974">
        <v>11</v>
      </c>
      <c r="D1974">
        <v>8.8000000000000007</v>
      </c>
      <c r="E1974">
        <v>2.2999999999999998</v>
      </c>
      <c r="F1974">
        <v>8</v>
      </c>
      <c r="G1974">
        <v>40.799999999999997</v>
      </c>
      <c r="H1974">
        <v>75.5</v>
      </c>
    </row>
    <row r="1975" spans="2:8" x14ac:dyDescent="0.3">
      <c r="B1975">
        <v>2016</v>
      </c>
      <c r="C1975">
        <v>12</v>
      </c>
      <c r="D1975">
        <v>10</v>
      </c>
      <c r="E1975">
        <v>4.0999999999999996</v>
      </c>
      <c r="F1975">
        <v>1</v>
      </c>
      <c r="G1975">
        <v>51.4</v>
      </c>
      <c r="H1975">
        <v>50.5</v>
      </c>
    </row>
    <row r="1976" spans="2:8" x14ac:dyDescent="0.3">
      <c r="B1976">
        <v>2017</v>
      </c>
      <c r="C1976">
        <v>1</v>
      </c>
      <c r="D1976">
        <v>8.4</v>
      </c>
      <c r="E1976">
        <v>2.7</v>
      </c>
      <c r="F1976">
        <v>10</v>
      </c>
      <c r="G1976">
        <v>27.3</v>
      </c>
      <c r="H1976">
        <v>52</v>
      </c>
    </row>
    <row r="1977" spans="2:8" x14ac:dyDescent="0.3">
      <c r="B1977">
        <v>2017</v>
      </c>
      <c r="C1977">
        <v>2</v>
      </c>
      <c r="D1977">
        <v>9.1999999999999993</v>
      </c>
      <c r="E1977">
        <v>2.8</v>
      </c>
      <c r="F1977">
        <v>7</v>
      </c>
      <c r="G1977">
        <v>47.9</v>
      </c>
      <c r="H1977">
        <v>43.2</v>
      </c>
    </row>
    <row r="1978" spans="2:8" x14ac:dyDescent="0.3">
      <c r="B1978">
        <v>2017</v>
      </c>
      <c r="C1978">
        <v>3</v>
      </c>
      <c r="D1978">
        <v>12.2</v>
      </c>
      <c r="E1978">
        <v>4.2</v>
      </c>
      <c r="F1978">
        <v>3</v>
      </c>
      <c r="G1978">
        <v>71</v>
      </c>
      <c r="H1978">
        <v>116</v>
      </c>
    </row>
    <row r="1979" spans="2:8" x14ac:dyDescent="0.3">
      <c r="B1979">
        <v>2017</v>
      </c>
      <c r="C1979">
        <v>4</v>
      </c>
      <c r="D1979">
        <v>12.9</v>
      </c>
      <c r="E1979">
        <v>5.4</v>
      </c>
      <c r="F1979">
        <v>1</v>
      </c>
      <c r="G1979">
        <v>8.6999999999999993</v>
      </c>
      <c r="H1979">
        <v>96.3</v>
      </c>
    </row>
    <row r="1980" spans="2:8" x14ac:dyDescent="0.3">
      <c r="B1980">
        <v>2017</v>
      </c>
      <c r="C1980">
        <v>5</v>
      </c>
      <c r="D1980">
        <v>18.5</v>
      </c>
      <c r="E1980">
        <v>7.9</v>
      </c>
      <c r="F1980">
        <v>0</v>
      </c>
      <c r="G1980">
        <v>35.6</v>
      </c>
      <c r="H1980">
        <v>250.2</v>
      </c>
    </row>
    <row r="1981" spans="2:8" x14ac:dyDescent="0.3">
      <c r="B1981">
        <v>2017</v>
      </c>
      <c r="C1981">
        <v>6</v>
      </c>
      <c r="D1981">
        <v>18.7</v>
      </c>
      <c r="E1981">
        <v>11</v>
      </c>
      <c r="F1981">
        <v>0</v>
      </c>
      <c r="G1981">
        <v>77.5</v>
      </c>
      <c r="H1981">
        <v>97.5</v>
      </c>
    </row>
    <row r="1982" spans="2:8" x14ac:dyDescent="0.3">
      <c r="B1982">
        <v>2017</v>
      </c>
      <c r="C1982">
        <v>7</v>
      </c>
      <c r="D1982">
        <v>19.8</v>
      </c>
      <c r="E1982">
        <v>11.2</v>
      </c>
      <c r="F1982">
        <v>0</v>
      </c>
      <c r="G1982">
        <v>82.5</v>
      </c>
      <c r="H1982">
        <v>153</v>
      </c>
    </row>
    <row r="1983" spans="2:8" x14ac:dyDescent="0.3">
      <c r="B1983">
        <v>2017</v>
      </c>
      <c r="C1983">
        <v>8</v>
      </c>
      <c r="D1983">
        <v>19.100000000000001</v>
      </c>
      <c r="E1983">
        <v>11</v>
      </c>
      <c r="F1983">
        <v>0</v>
      </c>
      <c r="G1983">
        <v>77.7</v>
      </c>
      <c r="H1983">
        <v>130.5</v>
      </c>
    </row>
    <row r="1984" spans="2:8" x14ac:dyDescent="0.3">
      <c r="B1984">
        <v>2017</v>
      </c>
      <c r="C1984">
        <v>9</v>
      </c>
      <c r="D1984">
        <v>16.7</v>
      </c>
      <c r="E1984">
        <v>9.4</v>
      </c>
      <c r="F1984">
        <v>0</v>
      </c>
      <c r="G1984">
        <v>91.8</v>
      </c>
      <c r="H1984">
        <v>115.7</v>
      </c>
    </row>
    <row r="1985" spans="2:8" x14ac:dyDescent="0.3">
      <c r="B1985">
        <v>2017</v>
      </c>
      <c r="C1985">
        <v>10</v>
      </c>
      <c r="D1985">
        <v>14.8</v>
      </c>
      <c r="E1985">
        <v>8.5</v>
      </c>
      <c r="F1985">
        <v>0</v>
      </c>
      <c r="G1985">
        <v>66.5</v>
      </c>
      <c r="H1985">
        <v>58.8</v>
      </c>
    </row>
    <row r="1986" spans="2:8" x14ac:dyDescent="0.3">
      <c r="B1986">
        <v>2017</v>
      </c>
      <c r="C1986">
        <v>11</v>
      </c>
      <c r="D1986">
        <v>9.6</v>
      </c>
      <c r="E1986">
        <v>3.7</v>
      </c>
      <c r="F1986">
        <v>1</v>
      </c>
      <c r="G1986">
        <v>63</v>
      </c>
      <c r="H1986">
        <v>65.3</v>
      </c>
    </row>
    <row r="1987" spans="2:8" x14ac:dyDescent="0.3">
      <c r="B1987">
        <v>2017</v>
      </c>
      <c r="C1987">
        <v>12</v>
      </c>
      <c r="D1987">
        <v>7.8</v>
      </c>
      <c r="E1987">
        <v>2.7</v>
      </c>
      <c r="F1987">
        <v>9</v>
      </c>
      <c r="G1987">
        <v>78.400000000000006</v>
      </c>
      <c r="H1987">
        <v>31.8</v>
      </c>
    </row>
    <row r="1988" spans="2:8" x14ac:dyDescent="0.3">
      <c r="B1988">
        <v>2018</v>
      </c>
      <c r="C1988">
        <v>1</v>
      </c>
      <c r="D1988">
        <v>7.2</v>
      </c>
      <c r="E1988">
        <v>1.8</v>
      </c>
      <c r="F1988">
        <v>6</v>
      </c>
      <c r="G1988">
        <v>127.1</v>
      </c>
      <c r="H1988">
        <v>51.1</v>
      </c>
    </row>
    <row r="1989" spans="2:8" x14ac:dyDescent="0.3">
      <c r="B1989">
        <v>2018</v>
      </c>
      <c r="C1989">
        <v>2</v>
      </c>
      <c r="D1989">
        <v>7.1</v>
      </c>
      <c r="E1989">
        <v>0.2</v>
      </c>
      <c r="F1989">
        <v>11</v>
      </c>
      <c r="G1989">
        <v>61.6</v>
      </c>
      <c r="H1989">
        <v>96.6</v>
      </c>
    </row>
    <row r="1990" spans="2:8" x14ac:dyDescent="0.3">
      <c r="B1990">
        <v>2018</v>
      </c>
      <c r="C1990">
        <v>3</v>
      </c>
      <c r="D1990">
        <v>8.1999999999999993</v>
      </c>
      <c r="E1990">
        <v>1.4</v>
      </c>
      <c r="F1990">
        <v>9</v>
      </c>
      <c r="G1990">
        <v>66.3</v>
      </c>
      <c r="H1990">
        <v>79.400000000000006</v>
      </c>
    </row>
    <row r="1991" spans="2:8" x14ac:dyDescent="0.3">
      <c r="B1991">
        <v>2018</v>
      </c>
      <c r="C1991">
        <v>4</v>
      </c>
      <c r="D1991">
        <v>12.8</v>
      </c>
      <c r="E1991">
        <v>5</v>
      </c>
      <c r="F1991">
        <v>2</v>
      </c>
      <c r="G1991">
        <v>75.599999999999994</v>
      </c>
      <c r="H1991">
        <v>129.19999999999999</v>
      </c>
    </row>
    <row r="1992" spans="2:8" x14ac:dyDescent="0.3">
      <c r="B1992">
        <v>2018</v>
      </c>
      <c r="C1992">
        <v>5</v>
      </c>
      <c r="D1992">
        <v>17.899999999999999</v>
      </c>
      <c r="E1992">
        <v>7.9</v>
      </c>
      <c r="F1992">
        <v>0</v>
      </c>
      <c r="G1992">
        <v>32.799999999999997</v>
      </c>
      <c r="H1992">
        <v>202.5</v>
      </c>
    </row>
    <row r="1993" spans="2:8" x14ac:dyDescent="0.3">
      <c r="B1993">
        <v>2018</v>
      </c>
      <c r="C1993">
        <v>6</v>
      </c>
      <c r="D1993">
        <v>21.9</v>
      </c>
      <c r="E1993">
        <v>10.4</v>
      </c>
      <c r="F1993">
        <v>0</v>
      </c>
      <c r="G1993">
        <v>49.5</v>
      </c>
      <c r="H1993">
        <v>189.5</v>
      </c>
    </row>
    <row r="1994" spans="2:8" x14ac:dyDescent="0.3">
      <c r="B1994">
        <v>2018</v>
      </c>
      <c r="C1994">
        <v>7</v>
      </c>
      <c r="D1994">
        <v>21.6</v>
      </c>
      <c r="E1994">
        <v>12.2</v>
      </c>
      <c r="F1994">
        <v>0</v>
      </c>
      <c r="G1994">
        <v>58.4</v>
      </c>
      <c r="H1994">
        <v>178.9</v>
      </c>
    </row>
    <row r="1995" spans="2:8" x14ac:dyDescent="0.3">
      <c r="B1995">
        <v>2018</v>
      </c>
      <c r="C1995">
        <v>8</v>
      </c>
      <c r="D1995">
        <v>19.100000000000001</v>
      </c>
      <c r="E1995">
        <v>11.7</v>
      </c>
      <c r="F1995">
        <v>0</v>
      </c>
      <c r="G1995">
        <v>80.400000000000006</v>
      </c>
      <c r="H1995">
        <v>118.8</v>
      </c>
    </row>
    <row r="1996" spans="2:8" x14ac:dyDescent="0.3">
      <c r="B1996">
        <v>2018</v>
      </c>
      <c r="C1996">
        <v>9</v>
      </c>
      <c r="D1996">
        <v>16.5</v>
      </c>
      <c r="E1996">
        <v>8.6999999999999993</v>
      </c>
      <c r="F1996">
        <v>0</v>
      </c>
      <c r="G1996">
        <v>31.5</v>
      </c>
      <c r="H1996">
        <v>105.7</v>
      </c>
    </row>
    <row r="1997" spans="2:8" x14ac:dyDescent="0.3">
      <c r="B1997">
        <v>2018</v>
      </c>
      <c r="C1997">
        <v>10</v>
      </c>
      <c r="D1997">
        <v>13</v>
      </c>
      <c r="E1997" t="s">
        <v>271</v>
      </c>
      <c r="F1997">
        <v>3</v>
      </c>
      <c r="G1997">
        <v>32.799999999999997</v>
      </c>
      <c r="H1997">
        <v>94.5</v>
      </c>
    </row>
    <row r="1998" spans="2:8" x14ac:dyDescent="0.3">
      <c r="B1998">
        <v>2018</v>
      </c>
      <c r="C1998">
        <v>11</v>
      </c>
      <c r="D1998">
        <v>10.199999999999999</v>
      </c>
      <c r="E1998" t="s">
        <v>272</v>
      </c>
      <c r="F1998">
        <v>3</v>
      </c>
      <c r="G1998">
        <v>109.5</v>
      </c>
      <c r="H1998">
        <v>66.8</v>
      </c>
    </row>
    <row r="1999" spans="2:8" x14ac:dyDescent="0.3">
      <c r="B1999">
        <v>2018</v>
      </c>
      <c r="C1999">
        <v>12</v>
      </c>
      <c r="D1999">
        <v>9</v>
      </c>
      <c r="E1999" t="s">
        <v>273</v>
      </c>
      <c r="F1999">
        <v>2</v>
      </c>
      <c r="G1999">
        <v>85.7</v>
      </c>
      <c r="H1999">
        <v>23.5</v>
      </c>
    </row>
    <row r="2000" spans="2:8" x14ac:dyDescent="0.3">
      <c r="B2000">
        <v>2019</v>
      </c>
      <c r="C2000">
        <v>1</v>
      </c>
      <c r="D2000">
        <v>7.9</v>
      </c>
      <c r="E2000">
        <v>3</v>
      </c>
      <c r="F2000">
        <v>7</v>
      </c>
      <c r="G2000">
        <v>22.2</v>
      </c>
      <c r="H2000">
        <v>39.4</v>
      </c>
    </row>
    <row r="2001" spans="2:8" x14ac:dyDescent="0.3">
      <c r="B2001">
        <v>2019</v>
      </c>
      <c r="C2001">
        <v>2</v>
      </c>
      <c r="D2001">
        <v>11.2</v>
      </c>
      <c r="E2001">
        <v>3.6</v>
      </c>
      <c r="F2001">
        <v>3</v>
      </c>
      <c r="G2001">
        <v>48.8</v>
      </c>
      <c r="H2001">
        <v>80.099999999999994</v>
      </c>
    </row>
    <row r="2002" spans="2:8" x14ac:dyDescent="0.3">
      <c r="B2002">
        <v>2019</v>
      </c>
      <c r="C2002">
        <v>3</v>
      </c>
      <c r="D2002">
        <v>10.9</v>
      </c>
      <c r="E2002">
        <v>4.2</v>
      </c>
      <c r="F2002">
        <v>1</v>
      </c>
      <c r="G2002">
        <v>111.7</v>
      </c>
      <c r="H2002">
        <v>77.400000000000006</v>
      </c>
    </row>
    <row r="2003" spans="2:8" x14ac:dyDescent="0.3">
      <c r="B2003">
        <v>2019</v>
      </c>
      <c r="C2003">
        <v>4</v>
      </c>
      <c r="D2003">
        <v>13.5</v>
      </c>
      <c r="E2003">
        <v>5.2</v>
      </c>
      <c r="F2003">
        <v>1</v>
      </c>
      <c r="G2003">
        <v>54.2</v>
      </c>
      <c r="H2003">
        <v>108.5</v>
      </c>
    </row>
    <row r="2004" spans="2:8" x14ac:dyDescent="0.3">
      <c r="B2004">
        <v>2019</v>
      </c>
      <c r="C2004">
        <v>5</v>
      </c>
      <c r="D2004">
        <v>15.5</v>
      </c>
      <c r="E2004">
        <v>6.3</v>
      </c>
      <c r="F2004">
        <v>0</v>
      </c>
      <c r="G2004">
        <v>41.8</v>
      </c>
      <c r="H2004">
        <v>126.8</v>
      </c>
    </row>
    <row r="2005" spans="2:8" x14ac:dyDescent="0.3">
      <c r="B2005">
        <v>2019</v>
      </c>
      <c r="C2005">
        <v>6</v>
      </c>
      <c r="D2005">
        <v>18</v>
      </c>
      <c r="E2005">
        <v>9.5</v>
      </c>
      <c r="F2005">
        <v>0</v>
      </c>
      <c r="G2005">
        <v>104.8</v>
      </c>
      <c r="H2005">
        <v>136.30000000000001</v>
      </c>
    </row>
    <row r="2006" spans="2:8" x14ac:dyDescent="0.3">
      <c r="B2006">
        <v>2019</v>
      </c>
      <c r="C2006">
        <v>7</v>
      </c>
      <c r="D2006">
        <v>20.9</v>
      </c>
      <c r="E2006">
        <v>12.8</v>
      </c>
      <c r="F2006">
        <v>0</v>
      </c>
      <c r="G2006">
        <v>55.8</v>
      </c>
      <c r="H2006">
        <v>132.6</v>
      </c>
    </row>
    <row r="2007" spans="2:8" x14ac:dyDescent="0.3">
      <c r="B2007">
        <v>2019</v>
      </c>
      <c r="C2007">
        <v>8</v>
      </c>
      <c r="D2007">
        <v>20.100000000000001</v>
      </c>
      <c r="E2007">
        <v>12.1</v>
      </c>
      <c r="F2007">
        <v>0</v>
      </c>
      <c r="G2007">
        <v>125.2</v>
      </c>
      <c r="H2007">
        <v>166.3</v>
      </c>
    </row>
    <row r="2008" spans="2:8" x14ac:dyDescent="0.3">
      <c r="B2008">
        <v>2019</v>
      </c>
      <c r="C2008">
        <v>9</v>
      </c>
      <c r="D2008">
        <v>17.899999999999999</v>
      </c>
      <c r="E2008">
        <v>9.9</v>
      </c>
      <c r="F2008">
        <v>0</v>
      </c>
      <c r="G2008">
        <v>79.599999999999994</v>
      </c>
      <c r="H2008">
        <v>117.8</v>
      </c>
    </row>
    <row r="2009" spans="2:8" x14ac:dyDescent="0.3">
      <c r="B2009">
        <v>2019</v>
      </c>
      <c r="C2009">
        <v>10</v>
      </c>
      <c r="D2009">
        <v>13</v>
      </c>
      <c r="E2009">
        <v>5.7</v>
      </c>
      <c r="F2009">
        <v>2</v>
      </c>
      <c r="G2009">
        <v>69.400000000000006</v>
      </c>
      <c r="H2009">
        <v>113.3</v>
      </c>
    </row>
    <row r="2010" spans="2:8" x14ac:dyDescent="0.3">
      <c r="B2010">
        <v>2019</v>
      </c>
      <c r="C2010">
        <v>11</v>
      </c>
      <c r="D2010">
        <v>9.1</v>
      </c>
      <c r="E2010">
        <v>3.1</v>
      </c>
      <c r="F2010">
        <v>6</v>
      </c>
      <c r="G2010">
        <v>84.8</v>
      </c>
      <c r="H2010">
        <v>53.4</v>
      </c>
    </row>
    <row r="2011" spans="2:8" x14ac:dyDescent="0.3">
      <c r="B2011">
        <v>2019</v>
      </c>
      <c r="C2011">
        <v>12</v>
      </c>
      <c r="D2011">
        <v>8.4</v>
      </c>
      <c r="E2011">
        <v>3.5</v>
      </c>
      <c r="F2011">
        <v>2</v>
      </c>
      <c r="G2011">
        <v>74.400000000000006</v>
      </c>
      <c r="H2011">
        <v>47.6</v>
      </c>
    </row>
    <row r="2012" spans="2:8" x14ac:dyDescent="0.3">
      <c r="B2012">
        <v>2020</v>
      </c>
      <c r="C2012">
        <v>1</v>
      </c>
      <c r="D2012">
        <v>8.8000000000000007</v>
      </c>
      <c r="E2012">
        <v>3.2</v>
      </c>
      <c r="F2012">
        <v>3</v>
      </c>
      <c r="G2012">
        <v>42.2</v>
      </c>
      <c r="H2012">
        <v>47</v>
      </c>
    </row>
    <row r="2013" spans="2:8" x14ac:dyDescent="0.3">
      <c r="B2013">
        <v>2020</v>
      </c>
      <c r="C2013">
        <v>2</v>
      </c>
      <c r="D2013">
        <v>8.5</v>
      </c>
      <c r="E2013">
        <v>2.5</v>
      </c>
      <c r="F2013">
        <v>1</v>
      </c>
      <c r="G2013">
        <v>144.19999999999999</v>
      </c>
      <c r="H2013">
        <v>83.7</v>
      </c>
    </row>
    <row r="2014" spans="2:8" x14ac:dyDescent="0.3">
      <c r="B2014">
        <v>2020</v>
      </c>
      <c r="C2014">
        <v>3</v>
      </c>
      <c r="D2014">
        <v>10.4</v>
      </c>
      <c r="E2014">
        <v>2.5</v>
      </c>
      <c r="F2014">
        <v>4</v>
      </c>
      <c r="G2014">
        <v>45</v>
      </c>
      <c r="H2014">
        <v>128.80000000000001</v>
      </c>
    </row>
    <row r="2015" spans="2:8" x14ac:dyDescent="0.3">
      <c r="B2015">
        <v>2020</v>
      </c>
      <c r="C2015">
        <v>4</v>
      </c>
      <c r="D2015">
        <v>15.6</v>
      </c>
      <c r="E2015">
        <v>4.9000000000000004</v>
      </c>
      <c r="F2015">
        <v>1</v>
      </c>
      <c r="G2015">
        <v>17.399999999999999</v>
      </c>
      <c r="H2015">
        <v>213.7</v>
      </c>
    </row>
    <row r="2016" spans="2:8" x14ac:dyDescent="0.3">
      <c r="B2016">
        <v>2020</v>
      </c>
      <c r="C2016">
        <v>5</v>
      </c>
      <c r="D2016">
        <v>17.600000000000001</v>
      </c>
      <c r="E2016">
        <v>7</v>
      </c>
      <c r="F2016">
        <v>2</v>
      </c>
      <c r="G2016">
        <v>18.2</v>
      </c>
      <c r="H2016">
        <v>224.9</v>
      </c>
    </row>
    <row r="2017" spans="2:8" x14ac:dyDescent="0.3">
      <c r="B2017">
        <v>2020</v>
      </c>
      <c r="C2017">
        <v>6</v>
      </c>
      <c r="D2017">
        <v>18.7</v>
      </c>
      <c r="E2017">
        <v>10.5</v>
      </c>
      <c r="F2017">
        <v>0</v>
      </c>
      <c r="G2017">
        <v>69.8</v>
      </c>
      <c r="H2017">
        <v>90.4</v>
      </c>
    </row>
    <row r="2018" spans="2:8" x14ac:dyDescent="0.3">
      <c r="B2018">
        <v>2020</v>
      </c>
      <c r="C2018">
        <v>7</v>
      </c>
      <c r="D2018">
        <v>18.100000000000001</v>
      </c>
      <c r="E2018">
        <v>11.1</v>
      </c>
      <c r="F2018">
        <v>0</v>
      </c>
      <c r="G2018">
        <v>81.2</v>
      </c>
      <c r="H2018">
        <v>81.5</v>
      </c>
    </row>
    <row r="2019" spans="2:8" x14ac:dyDescent="0.3">
      <c r="B2019">
        <v>2020</v>
      </c>
      <c r="C2019">
        <v>8</v>
      </c>
      <c r="D2019">
        <v>19.7</v>
      </c>
      <c r="E2019">
        <v>12.2</v>
      </c>
      <c r="F2019">
        <v>0</v>
      </c>
      <c r="G2019">
        <v>144.19999999999999</v>
      </c>
      <c r="H2019">
        <v>122.2</v>
      </c>
    </row>
    <row r="2020" spans="2:8" x14ac:dyDescent="0.3">
      <c r="B2020">
        <v>2020</v>
      </c>
      <c r="C2020">
        <v>9</v>
      </c>
      <c r="D2020">
        <v>17.8</v>
      </c>
      <c r="E2020">
        <v>9.6999999999999993</v>
      </c>
      <c r="F2020">
        <v>0</v>
      </c>
      <c r="G2020">
        <v>51.6</v>
      </c>
      <c r="H2020">
        <v>120</v>
      </c>
    </row>
    <row r="2021" spans="2:8" x14ac:dyDescent="0.3">
      <c r="B2021">
        <v>2020</v>
      </c>
      <c r="C2021">
        <v>10</v>
      </c>
      <c r="D2021">
        <v>13.5</v>
      </c>
      <c r="E2021">
        <v>6.7</v>
      </c>
      <c r="F2021">
        <v>0</v>
      </c>
      <c r="G2021">
        <v>89</v>
      </c>
      <c r="H2021">
        <v>115.6</v>
      </c>
    </row>
    <row r="2022" spans="2:8" x14ac:dyDescent="0.3">
      <c r="B2022">
        <v>2020</v>
      </c>
      <c r="C2022">
        <v>11</v>
      </c>
      <c r="D2022">
        <v>11.2</v>
      </c>
      <c r="E2022">
        <v>5.2</v>
      </c>
      <c r="F2022">
        <v>2</v>
      </c>
      <c r="G2022">
        <v>74.400000000000006</v>
      </c>
      <c r="H2022">
        <v>48.5</v>
      </c>
    </row>
    <row r="2023" spans="2:8" x14ac:dyDescent="0.3">
      <c r="B2023">
        <v>2020</v>
      </c>
      <c r="C2023">
        <v>12</v>
      </c>
      <c r="D2023">
        <v>7.5</v>
      </c>
      <c r="E2023">
        <v>2.2000000000000002</v>
      </c>
      <c r="F2023">
        <v>6</v>
      </c>
      <c r="G2023">
        <v>78.8</v>
      </c>
      <c r="H2023">
        <v>42.4</v>
      </c>
    </row>
    <row r="2024" spans="2:8" x14ac:dyDescent="0.3">
      <c r="B2024">
        <v>2021</v>
      </c>
      <c r="C2024">
        <v>1</v>
      </c>
      <c r="D2024">
        <v>6.1</v>
      </c>
      <c r="E2024">
        <v>0.2</v>
      </c>
      <c r="F2024">
        <v>17</v>
      </c>
      <c r="G2024">
        <v>102.8</v>
      </c>
      <c r="H2024" t="s">
        <v>274</v>
      </c>
    </row>
    <row r="2025" spans="2:8" x14ac:dyDescent="0.3">
      <c r="B2025">
        <v>2021</v>
      </c>
      <c r="C2025">
        <v>2</v>
      </c>
      <c r="D2025">
        <v>8.9</v>
      </c>
      <c r="E2025">
        <v>3.2</v>
      </c>
      <c r="F2025">
        <v>5</v>
      </c>
      <c r="G2025">
        <v>74.599999999999994</v>
      </c>
      <c r="H2025" t="s">
        <v>275</v>
      </c>
    </row>
    <row r="2026" spans="2:8" x14ac:dyDescent="0.3">
      <c r="B2026">
        <v>2021</v>
      </c>
      <c r="C2026">
        <v>3</v>
      </c>
      <c r="D2026">
        <v>11.2</v>
      </c>
      <c r="E2026">
        <v>4.2</v>
      </c>
      <c r="F2026">
        <v>3</v>
      </c>
      <c r="G2026">
        <v>44.2</v>
      </c>
      <c r="H2026" t="s">
        <v>276</v>
      </c>
    </row>
    <row r="2027" spans="2:8" x14ac:dyDescent="0.3">
      <c r="B2027">
        <v>2021</v>
      </c>
      <c r="C2027">
        <v>4</v>
      </c>
      <c r="D2027">
        <v>12.8</v>
      </c>
      <c r="E2027">
        <v>2.1</v>
      </c>
      <c r="F2027">
        <v>5</v>
      </c>
      <c r="G2027">
        <v>14.8</v>
      </c>
      <c r="H2027" t="s">
        <v>277</v>
      </c>
    </row>
    <row r="2028" spans="2:8" x14ac:dyDescent="0.3">
      <c r="B2028">
        <v>2021</v>
      </c>
      <c r="C2028">
        <v>5</v>
      </c>
      <c r="D2028">
        <v>15</v>
      </c>
      <c r="E2028" t="s">
        <v>278</v>
      </c>
      <c r="F2028" t="s">
        <v>279</v>
      </c>
      <c r="G2028" t="s">
        <v>280</v>
      </c>
      <c r="H2028" t="s">
        <v>281</v>
      </c>
    </row>
    <row r="2029" spans="2:8" x14ac:dyDescent="0.3">
      <c r="B2029">
        <v>2021</v>
      </c>
      <c r="C2029">
        <v>6</v>
      </c>
      <c r="D2029">
        <v>19.7</v>
      </c>
      <c r="E2029">
        <v>10.1</v>
      </c>
      <c r="F2029">
        <v>0</v>
      </c>
      <c r="G2029">
        <v>22.4</v>
      </c>
      <c r="H2029" t="s">
        <v>282</v>
      </c>
    </row>
    <row r="2030" spans="2:8" x14ac:dyDescent="0.3">
      <c r="B2030">
        <v>2021</v>
      </c>
      <c r="C2030">
        <v>7</v>
      </c>
      <c r="D2030">
        <v>22.7</v>
      </c>
      <c r="E2030" t="s">
        <v>283</v>
      </c>
      <c r="F2030">
        <v>0</v>
      </c>
      <c r="G2030">
        <v>26.4</v>
      </c>
      <c r="H2030" t="s">
        <v>284</v>
      </c>
    </row>
    <row r="2031" spans="2:8" x14ac:dyDescent="0.3">
      <c r="B2031">
        <v>2021</v>
      </c>
      <c r="C2031">
        <v>8</v>
      </c>
      <c r="D2031">
        <v>19.899999999999999</v>
      </c>
      <c r="E2031" t="s">
        <v>285</v>
      </c>
      <c r="F2031">
        <v>0</v>
      </c>
      <c r="G2031">
        <v>92.2</v>
      </c>
      <c r="H2031" t="s">
        <v>286</v>
      </c>
    </row>
    <row r="2032" spans="2:8" x14ac:dyDescent="0.3">
      <c r="B2032">
        <v>2021</v>
      </c>
      <c r="C2032">
        <v>9</v>
      </c>
      <c r="D2032">
        <v>18.8</v>
      </c>
      <c r="E2032" t="s">
        <v>287</v>
      </c>
      <c r="F2032">
        <v>0</v>
      </c>
      <c r="G2032">
        <v>77</v>
      </c>
      <c r="H2032" t="s">
        <v>288</v>
      </c>
    </row>
    <row r="2033" spans="2:8" x14ac:dyDescent="0.3">
      <c r="B2033">
        <v>2021</v>
      </c>
      <c r="C2033">
        <v>10</v>
      </c>
      <c r="D2033">
        <v>14.9</v>
      </c>
      <c r="E2033" t="s">
        <v>289</v>
      </c>
      <c r="F2033">
        <v>0</v>
      </c>
      <c r="G2033">
        <v>82.2</v>
      </c>
      <c r="H2033" t="s">
        <v>290</v>
      </c>
    </row>
    <row r="2034" spans="2:8" x14ac:dyDescent="0.3">
      <c r="B2034">
        <v>2021</v>
      </c>
      <c r="C2034">
        <v>11</v>
      </c>
      <c r="D2034">
        <v>10.5</v>
      </c>
      <c r="E2034" t="s">
        <v>278</v>
      </c>
      <c r="F2034">
        <v>1</v>
      </c>
      <c r="G2034">
        <v>35.6</v>
      </c>
      <c r="H2034" t="s">
        <v>291</v>
      </c>
    </row>
    <row r="2035" spans="2:8" x14ac:dyDescent="0.3">
      <c r="B2035">
        <v>2021</v>
      </c>
      <c r="C2035">
        <v>12</v>
      </c>
      <c r="D2035">
        <v>8.8000000000000007</v>
      </c>
      <c r="E2035" t="s">
        <v>292</v>
      </c>
      <c r="F2035">
        <v>0</v>
      </c>
      <c r="G2035">
        <v>107.2</v>
      </c>
      <c r="H2035" t="s">
        <v>293</v>
      </c>
    </row>
    <row r="2036" spans="2:8" x14ac:dyDescent="0.3">
      <c r="B2036">
        <v>2022</v>
      </c>
      <c r="C2036">
        <v>1</v>
      </c>
      <c r="D2036">
        <v>8.1999999999999993</v>
      </c>
      <c r="E2036" t="s">
        <v>294</v>
      </c>
      <c r="F2036">
        <v>2</v>
      </c>
      <c r="G2036">
        <v>42</v>
      </c>
      <c r="H2036" t="s">
        <v>295</v>
      </c>
    </row>
    <row r="2037" spans="2:8" x14ac:dyDescent="0.3">
      <c r="B2037">
        <v>2022</v>
      </c>
      <c r="C2037">
        <v>2</v>
      </c>
      <c r="D2037">
        <v>9.1999999999999993</v>
      </c>
      <c r="E2037" t="s">
        <v>296</v>
      </c>
      <c r="F2037">
        <v>2</v>
      </c>
      <c r="G2037">
        <v>117.6</v>
      </c>
      <c r="H2037" t="s">
        <v>297</v>
      </c>
    </row>
    <row r="2038" spans="2:8" x14ac:dyDescent="0.3">
      <c r="B2038">
        <v>2022</v>
      </c>
      <c r="C2038">
        <v>3</v>
      </c>
      <c r="D2038">
        <v>12.4</v>
      </c>
      <c r="E2038">
        <v>2.8</v>
      </c>
      <c r="F2038">
        <v>5</v>
      </c>
      <c r="G2038">
        <v>42</v>
      </c>
      <c r="H2038" t="s">
        <v>298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F8B02-31DF-4D77-91A3-3B5B5A791153}">
  <dimension ref="B1:H736"/>
  <sheetViews>
    <sheetView topLeftCell="A697" workbookViewId="0">
      <selection activeCell="G336" sqref="G336:G736"/>
    </sheetView>
  </sheetViews>
  <sheetFormatPr defaultRowHeight="14.4" x14ac:dyDescent="0.3"/>
  <sheetData>
    <row r="1" spans="2:8" x14ac:dyDescent="0.3">
      <c r="B1" t="s">
        <v>299</v>
      </c>
    </row>
    <row r="2" spans="2:8" x14ac:dyDescent="0.3">
      <c r="B2" t="s">
        <v>300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1961</v>
      </c>
      <c r="C8">
        <v>7</v>
      </c>
      <c r="D8">
        <v>14.4</v>
      </c>
      <c r="E8">
        <v>8.6999999999999993</v>
      </c>
      <c r="F8">
        <v>0</v>
      </c>
      <c r="G8" t="s">
        <v>10</v>
      </c>
      <c r="H8" t="s">
        <v>10</v>
      </c>
    </row>
    <row r="9" spans="2:8" x14ac:dyDescent="0.3">
      <c r="B9">
        <v>1961</v>
      </c>
      <c r="C9">
        <v>8</v>
      </c>
      <c r="D9">
        <v>15.9</v>
      </c>
      <c r="E9">
        <v>8.6999999999999993</v>
      </c>
      <c r="F9">
        <v>0</v>
      </c>
      <c r="G9" t="s">
        <v>10</v>
      </c>
      <c r="H9" t="s">
        <v>10</v>
      </c>
    </row>
    <row r="10" spans="2:8" x14ac:dyDescent="0.3">
      <c r="B10">
        <v>1961</v>
      </c>
      <c r="C10">
        <v>9</v>
      </c>
      <c r="D10">
        <v>15.8</v>
      </c>
      <c r="E10">
        <v>8.5</v>
      </c>
      <c r="F10">
        <v>0</v>
      </c>
      <c r="G10" t="s">
        <v>10</v>
      </c>
      <c r="H10" t="s">
        <v>10</v>
      </c>
    </row>
    <row r="11" spans="2:8" x14ac:dyDescent="0.3">
      <c r="B11">
        <v>1961</v>
      </c>
      <c r="C11">
        <v>10</v>
      </c>
      <c r="D11">
        <v>12.1</v>
      </c>
      <c r="E11">
        <v>5.8</v>
      </c>
      <c r="F11">
        <v>0</v>
      </c>
      <c r="G11" t="s">
        <v>10</v>
      </c>
      <c r="H11" t="s">
        <v>10</v>
      </c>
    </row>
    <row r="12" spans="2:8" x14ac:dyDescent="0.3">
      <c r="B12">
        <v>1961</v>
      </c>
      <c r="C12">
        <v>11</v>
      </c>
      <c r="D12" t="s">
        <v>10</v>
      </c>
      <c r="E12" t="s">
        <v>10</v>
      </c>
      <c r="F12" t="s">
        <v>10</v>
      </c>
      <c r="G12" t="s">
        <v>10</v>
      </c>
      <c r="H12" t="s">
        <v>10</v>
      </c>
    </row>
    <row r="13" spans="2:8" x14ac:dyDescent="0.3">
      <c r="B13">
        <v>1961</v>
      </c>
      <c r="C13">
        <v>12</v>
      </c>
      <c r="D13">
        <v>5.4</v>
      </c>
      <c r="E13">
        <v>0</v>
      </c>
      <c r="F13">
        <v>15</v>
      </c>
      <c r="G13" t="s">
        <v>10</v>
      </c>
      <c r="H13" t="s">
        <v>10</v>
      </c>
    </row>
    <row r="14" spans="2:8" x14ac:dyDescent="0.3">
      <c r="B14">
        <v>1962</v>
      </c>
      <c r="C14">
        <v>1</v>
      </c>
      <c r="D14">
        <v>6.8</v>
      </c>
      <c r="E14">
        <v>0.5</v>
      </c>
      <c r="F14">
        <v>7</v>
      </c>
      <c r="G14" t="s">
        <v>10</v>
      </c>
      <c r="H14" t="s">
        <v>10</v>
      </c>
    </row>
    <row r="15" spans="2:8" x14ac:dyDescent="0.3">
      <c r="B15">
        <v>1962</v>
      </c>
      <c r="C15">
        <v>2</v>
      </c>
      <c r="D15">
        <v>7</v>
      </c>
      <c r="E15">
        <v>1.5</v>
      </c>
      <c r="F15">
        <v>5</v>
      </c>
      <c r="G15" t="s">
        <v>10</v>
      </c>
      <c r="H15" t="s">
        <v>10</v>
      </c>
    </row>
    <row r="16" spans="2:8" x14ac:dyDescent="0.3">
      <c r="B16">
        <v>1962</v>
      </c>
      <c r="C16">
        <v>3</v>
      </c>
      <c r="D16">
        <v>5.3</v>
      </c>
      <c r="E16">
        <v>-1.5</v>
      </c>
      <c r="F16">
        <v>19</v>
      </c>
      <c r="G16" t="s">
        <v>10</v>
      </c>
      <c r="H16" t="s">
        <v>10</v>
      </c>
    </row>
    <row r="17" spans="2:8" x14ac:dyDescent="0.3">
      <c r="B17">
        <v>1962</v>
      </c>
      <c r="C17">
        <v>4</v>
      </c>
      <c r="D17">
        <v>10.199999999999999</v>
      </c>
      <c r="E17">
        <v>2</v>
      </c>
      <c r="F17">
        <v>3</v>
      </c>
      <c r="G17" t="s">
        <v>10</v>
      </c>
      <c r="H17" t="s">
        <v>10</v>
      </c>
    </row>
    <row r="18" spans="2:8" x14ac:dyDescent="0.3">
      <c r="B18">
        <v>1962</v>
      </c>
      <c r="C18">
        <v>5</v>
      </c>
      <c r="D18">
        <v>12</v>
      </c>
      <c r="E18">
        <v>4.5999999999999996</v>
      </c>
      <c r="F18">
        <v>0</v>
      </c>
      <c r="G18" t="s">
        <v>10</v>
      </c>
      <c r="H18" t="s">
        <v>10</v>
      </c>
    </row>
    <row r="19" spans="2:8" x14ac:dyDescent="0.3">
      <c r="B19">
        <v>1962</v>
      </c>
      <c r="C19">
        <v>6</v>
      </c>
      <c r="D19">
        <v>15.1</v>
      </c>
      <c r="E19">
        <v>7.3</v>
      </c>
      <c r="F19">
        <v>0</v>
      </c>
      <c r="G19" t="s">
        <v>10</v>
      </c>
      <c r="H19" t="s">
        <v>10</v>
      </c>
    </row>
    <row r="20" spans="2:8" x14ac:dyDescent="0.3">
      <c r="B20">
        <v>1962</v>
      </c>
      <c r="C20">
        <v>7</v>
      </c>
      <c r="D20">
        <v>15.4</v>
      </c>
      <c r="E20">
        <v>8.5</v>
      </c>
      <c r="F20">
        <v>0</v>
      </c>
      <c r="G20" t="s">
        <v>10</v>
      </c>
      <c r="H20" t="s">
        <v>10</v>
      </c>
    </row>
    <row r="21" spans="2:8" x14ac:dyDescent="0.3">
      <c r="B21">
        <v>1962</v>
      </c>
      <c r="C21">
        <v>8</v>
      </c>
      <c r="D21">
        <v>15.3</v>
      </c>
      <c r="E21">
        <v>8.8000000000000007</v>
      </c>
      <c r="F21">
        <v>0</v>
      </c>
      <c r="G21" t="s">
        <v>10</v>
      </c>
      <c r="H21" t="s">
        <v>10</v>
      </c>
    </row>
    <row r="22" spans="2:8" x14ac:dyDescent="0.3">
      <c r="B22">
        <v>1962</v>
      </c>
      <c r="C22">
        <v>9</v>
      </c>
      <c r="D22">
        <v>13.5</v>
      </c>
      <c r="E22">
        <v>7.8</v>
      </c>
      <c r="F22">
        <v>0</v>
      </c>
      <c r="G22" t="s">
        <v>10</v>
      </c>
      <c r="H22" t="s">
        <v>10</v>
      </c>
    </row>
    <row r="23" spans="2:8" x14ac:dyDescent="0.3">
      <c r="B23">
        <v>1962</v>
      </c>
      <c r="C23">
        <v>10</v>
      </c>
      <c r="D23">
        <v>12.3</v>
      </c>
      <c r="E23">
        <v>7</v>
      </c>
      <c r="F23">
        <v>0</v>
      </c>
      <c r="G23" t="s">
        <v>10</v>
      </c>
      <c r="H23" t="s">
        <v>10</v>
      </c>
    </row>
    <row r="24" spans="2:8" x14ac:dyDescent="0.3">
      <c r="B24">
        <v>1962</v>
      </c>
      <c r="C24">
        <v>11</v>
      </c>
      <c r="D24">
        <v>8.1</v>
      </c>
      <c r="E24">
        <v>3</v>
      </c>
      <c r="F24">
        <v>2</v>
      </c>
      <c r="G24" t="s">
        <v>10</v>
      </c>
      <c r="H24" t="s">
        <v>10</v>
      </c>
    </row>
    <row r="25" spans="2:8" x14ac:dyDescent="0.3">
      <c r="B25">
        <v>1962</v>
      </c>
      <c r="C25">
        <v>12</v>
      </c>
      <c r="D25">
        <v>6.5</v>
      </c>
      <c r="E25">
        <v>2</v>
      </c>
      <c r="F25">
        <v>6</v>
      </c>
      <c r="G25" t="s">
        <v>10</v>
      </c>
      <c r="H25" t="s">
        <v>10</v>
      </c>
    </row>
    <row r="26" spans="2:8" x14ac:dyDescent="0.3">
      <c r="B26">
        <v>1963</v>
      </c>
      <c r="C26">
        <v>1</v>
      </c>
      <c r="D26">
        <v>2.6</v>
      </c>
      <c r="E26">
        <v>-1.4</v>
      </c>
      <c r="F26">
        <v>22</v>
      </c>
      <c r="G26" t="s">
        <v>10</v>
      </c>
      <c r="H26" t="s">
        <v>10</v>
      </c>
    </row>
    <row r="27" spans="2:8" x14ac:dyDescent="0.3">
      <c r="B27">
        <v>1963</v>
      </c>
      <c r="C27">
        <v>2</v>
      </c>
      <c r="D27">
        <v>3.1</v>
      </c>
      <c r="E27">
        <v>-1.6</v>
      </c>
      <c r="F27">
        <v>20</v>
      </c>
      <c r="G27" t="s">
        <v>10</v>
      </c>
      <c r="H27" t="s">
        <v>10</v>
      </c>
    </row>
    <row r="28" spans="2:8" x14ac:dyDescent="0.3">
      <c r="B28">
        <v>1963</v>
      </c>
      <c r="C28">
        <v>3</v>
      </c>
      <c r="D28">
        <v>8.6</v>
      </c>
      <c r="E28">
        <v>2.1</v>
      </c>
      <c r="F28">
        <v>6</v>
      </c>
      <c r="G28" t="s">
        <v>10</v>
      </c>
      <c r="H28" t="s">
        <v>10</v>
      </c>
    </row>
    <row r="29" spans="2:8" x14ac:dyDescent="0.3">
      <c r="B29">
        <v>1963</v>
      </c>
      <c r="C29">
        <v>4</v>
      </c>
      <c r="D29">
        <v>9.6</v>
      </c>
      <c r="E29">
        <v>3.7</v>
      </c>
      <c r="F29">
        <v>2</v>
      </c>
      <c r="G29" t="s">
        <v>10</v>
      </c>
      <c r="H29" t="s">
        <v>10</v>
      </c>
    </row>
    <row r="30" spans="2:8" x14ac:dyDescent="0.3">
      <c r="B30">
        <v>1963</v>
      </c>
      <c r="C30">
        <v>5</v>
      </c>
      <c r="D30">
        <v>11.8</v>
      </c>
      <c r="E30">
        <v>4.5999999999999996</v>
      </c>
      <c r="F30">
        <v>0</v>
      </c>
      <c r="G30" t="s">
        <v>10</v>
      </c>
      <c r="H30" t="s">
        <v>10</v>
      </c>
    </row>
    <row r="31" spans="2:8" x14ac:dyDescent="0.3">
      <c r="B31">
        <v>1963</v>
      </c>
      <c r="C31">
        <v>6</v>
      </c>
      <c r="D31">
        <v>16</v>
      </c>
      <c r="E31">
        <v>8.6999999999999993</v>
      </c>
      <c r="F31">
        <v>0</v>
      </c>
      <c r="G31" t="s">
        <v>10</v>
      </c>
      <c r="H31" t="s">
        <v>10</v>
      </c>
    </row>
    <row r="32" spans="2:8" x14ac:dyDescent="0.3">
      <c r="B32">
        <v>1963</v>
      </c>
      <c r="C32">
        <v>7</v>
      </c>
      <c r="D32">
        <v>16.100000000000001</v>
      </c>
      <c r="E32">
        <v>9.1</v>
      </c>
      <c r="F32">
        <v>0</v>
      </c>
      <c r="G32" t="s">
        <v>10</v>
      </c>
      <c r="H32" t="s">
        <v>10</v>
      </c>
    </row>
    <row r="33" spans="2:8" x14ac:dyDescent="0.3">
      <c r="B33">
        <v>1963</v>
      </c>
      <c r="C33">
        <v>8</v>
      </c>
      <c r="D33">
        <v>14.9</v>
      </c>
      <c r="E33">
        <v>9.1</v>
      </c>
      <c r="F33">
        <v>0</v>
      </c>
      <c r="G33" t="s">
        <v>10</v>
      </c>
      <c r="H33" t="s">
        <v>10</v>
      </c>
    </row>
    <row r="34" spans="2:8" x14ac:dyDescent="0.3">
      <c r="B34">
        <v>1963</v>
      </c>
      <c r="C34">
        <v>9</v>
      </c>
      <c r="D34">
        <v>14.4</v>
      </c>
      <c r="E34">
        <v>8.3000000000000007</v>
      </c>
      <c r="F34">
        <v>0</v>
      </c>
      <c r="G34" t="s">
        <v>10</v>
      </c>
      <c r="H34" t="s">
        <v>10</v>
      </c>
    </row>
    <row r="35" spans="2:8" x14ac:dyDescent="0.3">
      <c r="B35">
        <v>1963</v>
      </c>
      <c r="C35">
        <v>10</v>
      </c>
      <c r="D35">
        <v>12.6</v>
      </c>
      <c r="E35">
        <v>7.3</v>
      </c>
      <c r="F35">
        <v>0</v>
      </c>
      <c r="G35" t="s">
        <v>10</v>
      </c>
      <c r="H35" t="s">
        <v>10</v>
      </c>
    </row>
    <row r="36" spans="2:8" x14ac:dyDescent="0.3">
      <c r="B36">
        <v>1963</v>
      </c>
      <c r="C36">
        <v>11</v>
      </c>
      <c r="D36">
        <v>9.1</v>
      </c>
      <c r="E36">
        <v>3.9</v>
      </c>
      <c r="F36">
        <v>4</v>
      </c>
      <c r="G36" t="s">
        <v>10</v>
      </c>
      <c r="H36" t="s">
        <v>10</v>
      </c>
    </row>
    <row r="37" spans="2:8" x14ac:dyDescent="0.3">
      <c r="B37">
        <v>1963</v>
      </c>
      <c r="C37">
        <v>12</v>
      </c>
      <c r="D37">
        <v>6.1</v>
      </c>
      <c r="E37">
        <v>1.8</v>
      </c>
      <c r="F37">
        <v>7</v>
      </c>
      <c r="G37" t="s">
        <v>10</v>
      </c>
      <c r="H37" t="s">
        <v>10</v>
      </c>
    </row>
    <row r="38" spans="2:8" x14ac:dyDescent="0.3">
      <c r="B38">
        <v>1964</v>
      </c>
      <c r="C38">
        <v>1</v>
      </c>
      <c r="D38">
        <v>7.1</v>
      </c>
      <c r="E38">
        <v>2.9</v>
      </c>
      <c r="F38">
        <v>0</v>
      </c>
      <c r="G38" t="s">
        <v>10</v>
      </c>
      <c r="H38" t="s">
        <v>10</v>
      </c>
    </row>
    <row r="39" spans="2:8" x14ac:dyDescent="0.3">
      <c r="B39">
        <v>1964</v>
      </c>
      <c r="C39">
        <v>2</v>
      </c>
      <c r="D39">
        <v>6.5</v>
      </c>
      <c r="E39">
        <v>2</v>
      </c>
      <c r="F39">
        <v>8</v>
      </c>
      <c r="G39" t="s">
        <v>10</v>
      </c>
      <c r="H39" t="s">
        <v>10</v>
      </c>
    </row>
    <row r="40" spans="2:8" x14ac:dyDescent="0.3">
      <c r="B40">
        <v>1964</v>
      </c>
      <c r="C40">
        <v>3</v>
      </c>
      <c r="D40">
        <v>6.3</v>
      </c>
      <c r="E40">
        <v>2</v>
      </c>
      <c r="F40">
        <v>6</v>
      </c>
      <c r="G40" t="s">
        <v>10</v>
      </c>
      <c r="H40" t="s">
        <v>10</v>
      </c>
    </row>
    <row r="41" spans="2:8" x14ac:dyDescent="0.3">
      <c r="B41">
        <v>1964</v>
      </c>
      <c r="C41">
        <v>4</v>
      </c>
      <c r="D41">
        <v>10.9</v>
      </c>
      <c r="E41">
        <v>4.2</v>
      </c>
      <c r="F41">
        <v>2</v>
      </c>
      <c r="G41" t="s">
        <v>10</v>
      </c>
      <c r="H41" t="s">
        <v>10</v>
      </c>
    </row>
    <row r="42" spans="2:8" x14ac:dyDescent="0.3">
      <c r="B42">
        <v>1964</v>
      </c>
      <c r="C42">
        <v>5</v>
      </c>
      <c r="D42">
        <v>14.8</v>
      </c>
      <c r="E42">
        <v>6.7</v>
      </c>
      <c r="F42">
        <v>0</v>
      </c>
      <c r="G42" t="s">
        <v>10</v>
      </c>
      <c r="H42" t="s">
        <v>10</v>
      </c>
    </row>
    <row r="43" spans="2:8" x14ac:dyDescent="0.3">
      <c r="B43">
        <v>1964</v>
      </c>
      <c r="C43">
        <v>6</v>
      </c>
      <c r="D43">
        <v>14.2</v>
      </c>
      <c r="E43">
        <v>8.3000000000000007</v>
      </c>
      <c r="F43">
        <v>0</v>
      </c>
      <c r="G43" t="s">
        <v>10</v>
      </c>
      <c r="H43" t="s">
        <v>10</v>
      </c>
    </row>
    <row r="44" spans="2:8" x14ac:dyDescent="0.3">
      <c r="B44">
        <v>1964</v>
      </c>
      <c r="C44">
        <v>7</v>
      </c>
      <c r="D44">
        <v>15.8</v>
      </c>
      <c r="E44">
        <v>9.6</v>
      </c>
      <c r="F44">
        <v>0</v>
      </c>
      <c r="G44" t="s">
        <v>10</v>
      </c>
      <c r="H44" t="s">
        <v>10</v>
      </c>
    </row>
    <row r="45" spans="2:8" x14ac:dyDescent="0.3">
      <c r="B45">
        <v>1964</v>
      </c>
      <c r="C45">
        <v>8</v>
      </c>
      <c r="D45">
        <v>16</v>
      </c>
      <c r="E45">
        <v>9.4</v>
      </c>
      <c r="F45">
        <v>0</v>
      </c>
      <c r="G45" t="s">
        <v>10</v>
      </c>
      <c r="H45" t="s">
        <v>10</v>
      </c>
    </row>
    <row r="46" spans="2:8" x14ac:dyDescent="0.3">
      <c r="B46">
        <v>1964</v>
      </c>
      <c r="C46">
        <v>9</v>
      </c>
      <c r="D46">
        <v>15.1</v>
      </c>
      <c r="E46">
        <v>9</v>
      </c>
      <c r="F46">
        <v>0</v>
      </c>
      <c r="G46" t="s">
        <v>10</v>
      </c>
      <c r="H46" t="s">
        <v>10</v>
      </c>
    </row>
    <row r="47" spans="2:8" x14ac:dyDescent="0.3">
      <c r="B47">
        <v>1964</v>
      </c>
      <c r="C47">
        <v>10</v>
      </c>
      <c r="D47">
        <v>11.4</v>
      </c>
      <c r="E47">
        <v>6</v>
      </c>
      <c r="F47">
        <v>0</v>
      </c>
      <c r="G47" t="s">
        <v>10</v>
      </c>
      <c r="H47" t="s">
        <v>10</v>
      </c>
    </row>
    <row r="48" spans="2:8" x14ac:dyDescent="0.3">
      <c r="B48">
        <v>1964</v>
      </c>
      <c r="C48">
        <v>11</v>
      </c>
      <c r="D48">
        <v>9.8000000000000007</v>
      </c>
      <c r="E48">
        <v>3.9</v>
      </c>
      <c r="F48">
        <v>3</v>
      </c>
      <c r="G48" t="s">
        <v>10</v>
      </c>
      <c r="H48" t="s">
        <v>10</v>
      </c>
    </row>
    <row r="49" spans="2:8" x14ac:dyDescent="0.3">
      <c r="B49">
        <v>1964</v>
      </c>
      <c r="C49">
        <v>12</v>
      </c>
      <c r="D49">
        <v>6.3</v>
      </c>
      <c r="E49">
        <v>0.8</v>
      </c>
      <c r="F49">
        <v>10</v>
      </c>
      <c r="G49" t="s">
        <v>10</v>
      </c>
      <c r="H49" t="s">
        <v>10</v>
      </c>
    </row>
    <row r="50" spans="2:8" x14ac:dyDescent="0.3">
      <c r="B50">
        <v>1965</v>
      </c>
      <c r="C50">
        <v>1</v>
      </c>
      <c r="D50">
        <v>5.0999999999999996</v>
      </c>
      <c r="E50">
        <v>0.3</v>
      </c>
      <c r="F50">
        <v>13</v>
      </c>
      <c r="G50" t="s">
        <v>10</v>
      </c>
      <c r="H50" t="s">
        <v>10</v>
      </c>
    </row>
    <row r="51" spans="2:8" x14ac:dyDescent="0.3">
      <c r="B51">
        <v>1965</v>
      </c>
      <c r="C51">
        <v>2</v>
      </c>
      <c r="D51">
        <v>6</v>
      </c>
      <c r="E51">
        <v>0.5</v>
      </c>
      <c r="F51">
        <v>10</v>
      </c>
      <c r="G51" t="s">
        <v>10</v>
      </c>
      <c r="H51" t="s">
        <v>10</v>
      </c>
    </row>
    <row r="52" spans="2:8" x14ac:dyDescent="0.3">
      <c r="B52">
        <v>1965</v>
      </c>
      <c r="C52">
        <v>3</v>
      </c>
      <c r="D52">
        <v>7.2</v>
      </c>
      <c r="E52">
        <v>1.2</v>
      </c>
      <c r="F52">
        <v>9</v>
      </c>
      <c r="G52" t="s">
        <v>10</v>
      </c>
      <c r="H52" t="s">
        <v>10</v>
      </c>
    </row>
    <row r="53" spans="2:8" x14ac:dyDescent="0.3">
      <c r="B53">
        <v>1965</v>
      </c>
      <c r="C53">
        <v>4</v>
      </c>
      <c r="D53">
        <v>10</v>
      </c>
      <c r="E53">
        <v>3.2</v>
      </c>
      <c r="F53">
        <v>1</v>
      </c>
      <c r="G53" t="s">
        <v>10</v>
      </c>
      <c r="H53" t="s">
        <v>10</v>
      </c>
    </row>
    <row r="54" spans="2:8" x14ac:dyDescent="0.3">
      <c r="B54">
        <v>1965</v>
      </c>
      <c r="C54">
        <v>5</v>
      </c>
      <c r="D54">
        <v>12.8</v>
      </c>
      <c r="E54">
        <v>6</v>
      </c>
      <c r="F54">
        <v>2</v>
      </c>
      <c r="G54" t="s">
        <v>10</v>
      </c>
      <c r="H54">
        <v>161</v>
      </c>
    </row>
    <row r="55" spans="2:8" x14ac:dyDescent="0.3">
      <c r="B55">
        <v>1965</v>
      </c>
      <c r="C55">
        <v>6</v>
      </c>
      <c r="D55">
        <v>15.4</v>
      </c>
      <c r="E55">
        <v>8.3000000000000007</v>
      </c>
      <c r="F55">
        <v>0</v>
      </c>
      <c r="G55" t="s">
        <v>10</v>
      </c>
      <c r="H55">
        <v>148.69999999999999</v>
      </c>
    </row>
    <row r="56" spans="2:8" x14ac:dyDescent="0.3">
      <c r="B56">
        <v>1965</v>
      </c>
      <c r="C56">
        <v>7</v>
      </c>
      <c r="D56">
        <v>14.1</v>
      </c>
      <c r="E56">
        <v>8.1999999999999993</v>
      </c>
      <c r="F56">
        <v>0</v>
      </c>
      <c r="G56" t="s">
        <v>10</v>
      </c>
      <c r="H56">
        <v>160.80000000000001</v>
      </c>
    </row>
    <row r="57" spans="2:8" x14ac:dyDescent="0.3">
      <c r="B57">
        <v>1965</v>
      </c>
      <c r="C57">
        <v>8</v>
      </c>
      <c r="D57">
        <v>15.3</v>
      </c>
      <c r="E57">
        <v>8.4</v>
      </c>
      <c r="F57">
        <v>0</v>
      </c>
      <c r="G57" t="s">
        <v>10</v>
      </c>
      <c r="H57">
        <v>160.9</v>
      </c>
    </row>
    <row r="58" spans="2:8" x14ac:dyDescent="0.3">
      <c r="B58">
        <v>1965</v>
      </c>
      <c r="C58">
        <v>9</v>
      </c>
      <c r="D58">
        <v>13.7</v>
      </c>
      <c r="E58">
        <v>7.4</v>
      </c>
      <c r="F58">
        <v>0</v>
      </c>
      <c r="G58" t="s">
        <v>10</v>
      </c>
      <c r="H58">
        <v>100</v>
      </c>
    </row>
    <row r="59" spans="2:8" x14ac:dyDescent="0.3">
      <c r="B59">
        <v>1965</v>
      </c>
      <c r="C59">
        <v>10</v>
      </c>
      <c r="D59">
        <v>12.4</v>
      </c>
      <c r="E59">
        <v>7.4</v>
      </c>
      <c r="F59">
        <v>0</v>
      </c>
      <c r="G59" t="s">
        <v>10</v>
      </c>
      <c r="H59">
        <v>88</v>
      </c>
    </row>
    <row r="60" spans="2:8" x14ac:dyDescent="0.3">
      <c r="B60">
        <v>1965</v>
      </c>
      <c r="C60">
        <v>11</v>
      </c>
      <c r="D60">
        <v>6.3</v>
      </c>
      <c r="E60">
        <v>1.9</v>
      </c>
      <c r="F60">
        <v>10</v>
      </c>
      <c r="G60" t="s">
        <v>10</v>
      </c>
      <c r="H60">
        <v>61.9</v>
      </c>
    </row>
    <row r="61" spans="2:8" x14ac:dyDescent="0.3">
      <c r="B61">
        <v>1965</v>
      </c>
      <c r="C61">
        <v>12</v>
      </c>
      <c r="D61">
        <v>6.6</v>
      </c>
      <c r="E61">
        <v>1.3</v>
      </c>
      <c r="F61">
        <v>6</v>
      </c>
      <c r="G61" t="s">
        <v>10</v>
      </c>
      <c r="H61">
        <v>37.4</v>
      </c>
    </row>
    <row r="62" spans="2:8" x14ac:dyDescent="0.3">
      <c r="B62">
        <v>1966</v>
      </c>
      <c r="C62">
        <v>1</v>
      </c>
      <c r="D62">
        <v>5.3</v>
      </c>
      <c r="E62">
        <v>1.4</v>
      </c>
      <c r="F62">
        <v>11</v>
      </c>
      <c r="G62" t="s">
        <v>10</v>
      </c>
      <c r="H62">
        <v>30.4</v>
      </c>
    </row>
    <row r="63" spans="2:8" x14ac:dyDescent="0.3">
      <c r="B63">
        <v>1966</v>
      </c>
      <c r="C63">
        <v>2</v>
      </c>
      <c r="D63">
        <v>6</v>
      </c>
      <c r="E63">
        <v>1.7</v>
      </c>
      <c r="F63">
        <v>9</v>
      </c>
      <c r="G63" t="s">
        <v>10</v>
      </c>
      <c r="H63">
        <v>41.6</v>
      </c>
    </row>
    <row r="64" spans="2:8" x14ac:dyDescent="0.3">
      <c r="B64">
        <v>1966</v>
      </c>
      <c r="C64">
        <v>3</v>
      </c>
      <c r="D64">
        <v>9</v>
      </c>
      <c r="E64">
        <v>3</v>
      </c>
      <c r="F64">
        <v>4</v>
      </c>
      <c r="G64" t="s">
        <v>10</v>
      </c>
      <c r="H64">
        <v>103.1</v>
      </c>
    </row>
    <row r="65" spans="2:8" x14ac:dyDescent="0.3">
      <c r="B65">
        <v>1966</v>
      </c>
      <c r="C65">
        <v>4</v>
      </c>
      <c r="D65">
        <v>8.4</v>
      </c>
      <c r="E65">
        <v>2.7</v>
      </c>
      <c r="F65">
        <v>6</v>
      </c>
      <c r="G65" t="s">
        <v>10</v>
      </c>
      <c r="H65">
        <v>108.3</v>
      </c>
    </row>
    <row r="66" spans="2:8" x14ac:dyDescent="0.3">
      <c r="B66">
        <v>1966</v>
      </c>
      <c r="C66">
        <v>5</v>
      </c>
      <c r="D66">
        <v>12.8</v>
      </c>
      <c r="E66">
        <v>5.7</v>
      </c>
      <c r="F66">
        <v>0</v>
      </c>
      <c r="G66" t="s">
        <v>10</v>
      </c>
      <c r="H66">
        <v>204.3</v>
      </c>
    </row>
    <row r="67" spans="2:8" x14ac:dyDescent="0.3">
      <c r="B67">
        <v>1966</v>
      </c>
      <c r="C67">
        <v>6</v>
      </c>
      <c r="D67">
        <v>15.7</v>
      </c>
      <c r="E67">
        <v>9.5</v>
      </c>
      <c r="F67">
        <v>0</v>
      </c>
      <c r="G67" t="s">
        <v>10</v>
      </c>
      <c r="H67">
        <v>107.9</v>
      </c>
    </row>
    <row r="68" spans="2:8" x14ac:dyDescent="0.3">
      <c r="B68">
        <v>1966</v>
      </c>
      <c r="C68">
        <v>7</v>
      </c>
      <c r="D68">
        <v>15.7</v>
      </c>
      <c r="E68">
        <v>9.1</v>
      </c>
      <c r="F68">
        <v>0</v>
      </c>
      <c r="G68" t="s">
        <v>10</v>
      </c>
      <c r="H68">
        <v>166.4</v>
      </c>
    </row>
    <row r="69" spans="2:8" x14ac:dyDescent="0.3">
      <c r="B69">
        <v>1966</v>
      </c>
      <c r="C69">
        <v>8</v>
      </c>
      <c r="D69">
        <v>15.3</v>
      </c>
      <c r="E69">
        <v>8.6</v>
      </c>
      <c r="F69">
        <v>0</v>
      </c>
      <c r="G69" t="s">
        <v>10</v>
      </c>
      <c r="H69">
        <v>164.8</v>
      </c>
    </row>
    <row r="70" spans="2:8" x14ac:dyDescent="0.3">
      <c r="B70">
        <v>1966</v>
      </c>
      <c r="C70">
        <v>9</v>
      </c>
      <c r="D70">
        <v>15.2</v>
      </c>
      <c r="E70">
        <v>8.6999999999999993</v>
      </c>
      <c r="F70">
        <v>0</v>
      </c>
      <c r="G70" t="s">
        <v>10</v>
      </c>
      <c r="H70">
        <v>100.6</v>
      </c>
    </row>
    <row r="71" spans="2:8" x14ac:dyDescent="0.3">
      <c r="B71">
        <v>1966</v>
      </c>
      <c r="C71">
        <v>10</v>
      </c>
      <c r="D71">
        <v>10.9</v>
      </c>
      <c r="E71">
        <v>5.4</v>
      </c>
      <c r="F71">
        <v>1</v>
      </c>
      <c r="G71" t="s">
        <v>10</v>
      </c>
      <c r="H71">
        <v>94.2</v>
      </c>
    </row>
    <row r="72" spans="2:8" x14ac:dyDescent="0.3">
      <c r="B72">
        <v>1966</v>
      </c>
      <c r="C72">
        <v>11</v>
      </c>
      <c r="D72">
        <v>7.5</v>
      </c>
      <c r="E72">
        <v>2.5</v>
      </c>
      <c r="F72">
        <v>2</v>
      </c>
      <c r="G72" t="s">
        <v>10</v>
      </c>
      <c r="H72">
        <v>54</v>
      </c>
    </row>
    <row r="73" spans="2:8" x14ac:dyDescent="0.3">
      <c r="B73">
        <v>1966</v>
      </c>
      <c r="C73">
        <v>12</v>
      </c>
      <c r="D73">
        <v>7.2</v>
      </c>
      <c r="E73">
        <v>2.2000000000000002</v>
      </c>
      <c r="F73">
        <v>5</v>
      </c>
      <c r="G73" t="s">
        <v>10</v>
      </c>
      <c r="H73">
        <v>31</v>
      </c>
    </row>
    <row r="74" spans="2:8" x14ac:dyDescent="0.3">
      <c r="B74">
        <v>1967</v>
      </c>
      <c r="C74">
        <v>1</v>
      </c>
      <c r="D74">
        <v>7</v>
      </c>
      <c r="E74">
        <v>2.4</v>
      </c>
      <c r="F74">
        <v>3</v>
      </c>
      <c r="G74" t="s">
        <v>10</v>
      </c>
      <c r="H74">
        <v>52.6</v>
      </c>
    </row>
    <row r="75" spans="2:8" x14ac:dyDescent="0.3">
      <c r="B75">
        <v>1967</v>
      </c>
      <c r="C75">
        <v>2</v>
      </c>
      <c r="D75">
        <v>7.1</v>
      </c>
      <c r="E75">
        <v>2.1</v>
      </c>
      <c r="F75">
        <v>2</v>
      </c>
      <c r="G75" t="s">
        <v>10</v>
      </c>
      <c r="H75">
        <v>73.8</v>
      </c>
    </row>
    <row r="76" spans="2:8" x14ac:dyDescent="0.3">
      <c r="B76">
        <v>1967</v>
      </c>
      <c r="C76">
        <v>3</v>
      </c>
      <c r="D76">
        <v>7.9</v>
      </c>
      <c r="E76">
        <v>2.2999999999999998</v>
      </c>
      <c r="F76">
        <v>4</v>
      </c>
      <c r="G76" t="s">
        <v>10</v>
      </c>
      <c r="H76">
        <v>99.6</v>
      </c>
    </row>
    <row r="77" spans="2:8" x14ac:dyDescent="0.3">
      <c r="B77">
        <v>1967</v>
      </c>
      <c r="C77">
        <v>4</v>
      </c>
      <c r="D77">
        <v>9.5</v>
      </c>
      <c r="E77">
        <v>3.1</v>
      </c>
      <c r="F77">
        <v>5</v>
      </c>
      <c r="G77" t="s">
        <v>10</v>
      </c>
      <c r="H77">
        <v>127.6</v>
      </c>
    </row>
    <row r="78" spans="2:8" x14ac:dyDescent="0.3">
      <c r="B78">
        <v>1967</v>
      </c>
      <c r="C78">
        <v>5</v>
      </c>
      <c r="D78">
        <v>10.8</v>
      </c>
      <c r="E78">
        <v>4.7</v>
      </c>
      <c r="F78">
        <v>2</v>
      </c>
      <c r="G78" t="s">
        <v>10</v>
      </c>
      <c r="H78">
        <v>172.6</v>
      </c>
    </row>
    <row r="79" spans="2:8" x14ac:dyDescent="0.3">
      <c r="B79">
        <v>1967</v>
      </c>
      <c r="C79">
        <v>6</v>
      </c>
      <c r="D79">
        <v>15.5</v>
      </c>
      <c r="E79">
        <v>7.3</v>
      </c>
      <c r="F79">
        <v>0</v>
      </c>
      <c r="G79" t="s">
        <v>10</v>
      </c>
      <c r="H79">
        <v>189.9</v>
      </c>
    </row>
    <row r="80" spans="2:8" x14ac:dyDescent="0.3">
      <c r="B80">
        <v>1967</v>
      </c>
      <c r="C80">
        <v>7</v>
      </c>
      <c r="D80">
        <v>17</v>
      </c>
      <c r="E80">
        <v>9.3000000000000007</v>
      </c>
      <c r="F80">
        <v>0</v>
      </c>
      <c r="G80" t="s">
        <v>10</v>
      </c>
      <c r="H80">
        <v>119.8</v>
      </c>
    </row>
    <row r="81" spans="2:8" x14ac:dyDescent="0.3">
      <c r="B81">
        <v>1967</v>
      </c>
      <c r="C81">
        <v>8</v>
      </c>
      <c r="D81">
        <v>15.9</v>
      </c>
      <c r="E81">
        <v>9</v>
      </c>
      <c r="F81">
        <v>0</v>
      </c>
      <c r="G81" t="s">
        <v>10</v>
      </c>
      <c r="H81">
        <v>133.69999999999999</v>
      </c>
    </row>
    <row r="82" spans="2:8" x14ac:dyDescent="0.3">
      <c r="B82">
        <v>1967</v>
      </c>
      <c r="C82">
        <v>9</v>
      </c>
      <c r="D82">
        <v>15</v>
      </c>
      <c r="E82">
        <v>8.1999999999999993</v>
      </c>
      <c r="F82">
        <v>0</v>
      </c>
      <c r="G82" t="s">
        <v>10</v>
      </c>
      <c r="H82">
        <v>126.3</v>
      </c>
    </row>
    <row r="83" spans="2:8" x14ac:dyDescent="0.3">
      <c r="B83">
        <v>1967</v>
      </c>
      <c r="C83">
        <v>10</v>
      </c>
      <c r="D83">
        <v>11.4</v>
      </c>
      <c r="E83">
        <v>5.4</v>
      </c>
      <c r="F83">
        <v>0</v>
      </c>
      <c r="G83" t="s">
        <v>10</v>
      </c>
      <c r="H83">
        <v>94.1</v>
      </c>
    </row>
    <row r="84" spans="2:8" x14ac:dyDescent="0.3">
      <c r="B84">
        <v>1967</v>
      </c>
      <c r="C84">
        <v>11</v>
      </c>
      <c r="D84">
        <v>8.4</v>
      </c>
      <c r="E84">
        <v>3</v>
      </c>
      <c r="F84">
        <v>0</v>
      </c>
      <c r="G84" t="s">
        <v>10</v>
      </c>
      <c r="H84">
        <v>53</v>
      </c>
    </row>
    <row r="85" spans="2:8" x14ac:dyDescent="0.3">
      <c r="B85">
        <v>1967</v>
      </c>
      <c r="C85">
        <v>12</v>
      </c>
      <c r="D85">
        <v>7</v>
      </c>
      <c r="E85">
        <v>2.6</v>
      </c>
      <c r="F85">
        <v>8</v>
      </c>
      <c r="G85" t="s">
        <v>10</v>
      </c>
      <c r="H85">
        <v>33.9</v>
      </c>
    </row>
    <row r="86" spans="2:8" x14ac:dyDescent="0.3">
      <c r="B86">
        <v>1968</v>
      </c>
      <c r="C86">
        <v>1</v>
      </c>
      <c r="D86">
        <v>6.9</v>
      </c>
      <c r="E86">
        <v>1.9</v>
      </c>
      <c r="F86">
        <v>6</v>
      </c>
      <c r="G86" t="s">
        <v>10</v>
      </c>
      <c r="H86">
        <v>30.4</v>
      </c>
    </row>
    <row r="87" spans="2:8" x14ac:dyDescent="0.3">
      <c r="B87">
        <v>1968</v>
      </c>
      <c r="C87">
        <v>2</v>
      </c>
      <c r="D87">
        <v>4.3</v>
      </c>
      <c r="E87">
        <v>-1.1000000000000001</v>
      </c>
      <c r="F87">
        <v>18</v>
      </c>
      <c r="G87" t="s">
        <v>10</v>
      </c>
      <c r="H87">
        <v>87.2</v>
      </c>
    </row>
    <row r="88" spans="2:8" x14ac:dyDescent="0.3">
      <c r="B88">
        <v>1968</v>
      </c>
      <c r="C88">
        <v>3</v>
      </c>
      <c r="D88">
        <v>7.9</v>
      </c>
      <c r="E88">
        <v>1.8</v>
      </c>
      <c r="F88">
        <v>8</v>
      </c>
      <c r="G88" t="s">
        <v>10</v>
      </c>
      <c r="H88">
        <v>86.3</v>
      </c>
    </row>
    <row r="89" spans="2:8" x14ac:dyDescent="0.3">
      <c r="B89">
        <v>1968</v>
      </c>
      <c r="C89">
        <v>4</v>
      </c>
      <c r="D89">
        <v>10.4</v>
      </c>
      <c r="E89">
        <v>2.8</v>
      </c>
      <c r="F89">
        <v>7</v>
      </c>
      <c r="G89" t="s">
        <v>10</v>
      </c>
      <c r="H89">
        <v>202.4</v>
      </c>
    </row>
    <row r="90" spans="2:8" x14ac:dyDescent="0.3">
      <c r="B90">
        <v>1968</v>
      </c>
      <c r="C90">
        <v>5</v>
      </c>
      <c r="D90">
        <v>10.6</v>
      </c>
      <c r="E90">
        <v>3.8</v>
      </c>
      <c r="F90">
        <v>1</v>
      </c>
      <c r="G90" t="s">
        <v>10</v>
      </c>
      <c r="H90">
        <v>164.9</v>
      </c>
    </row>
    <row r="91" spans="2:8" x14ac:dyDescent="0.3">
      <c r="B91">
        <v>1968</v>
      </c>
      <c r="C91">
        <v>6</v>
      </c>
      <c r="D91">
        <v>16.3</v>
      </c>
      <c r="E91">
        <v>7.3</v>
      </c>
      <c r="F91">
        <v>0</v>
      </c>
      <c r="G91" t="s">
        <v>10</v>
      </c>
      <c r="H91">
        <v>218.8</v>
      </c>
    </row>
    <row r="92" spans="2:8" x14ac:dyDescent="0.3">
      <c r="B92">
        <v>1968</v>
      </c>
      <c r="C92">
        <v>7</v>
      </c>
      <c r="D92">
        <v>15.3</v>
      </c>
      <c r="E92">
        <v>7.9</v>
      </c>
      <c r="F92">
        <v>0</v>
      </c>
      <c r="G92" t="s">
        <v>10</v>
      </c>
      <c r="H92">
        <v>183.8</v>
      </c>
    </row>
    <row r="93" spans="2:8" x14ac:dyDescent="0.3">
      <c r="B93">
        <v>1968</v>
      </c>
      <c r="C93">
        <v>8</v>
      </c>
      <c r="D93">
        <v>17.2</v>
      </c>
      <c r="E93">
        <v>8.4</v>
      </c>
      <c r="F93">
        <v>0</v>
      </c>
      <c r="G93" t="s">
        <v>10</v>
      </c>
      <c r="H93">
        <v>213.6</v>
      </c>
    </row>
    <row r="94" spans="2:8" x14ac:dyDescent="0.3">
      <c r="B94">
        <v>1968</v>
      </c>
      <c r="C94">
        <v>9</v>
      </c>
      <c r="D94">
        <v>14.6</v>
      </c>
      <c r="E94">
        <v>8.8000000000000007</v>
      </c>
      <c r="F94">
        <v>0</v>
      </c>
      <c r="G94" t="s">
        <v>10</v>
      </c>
      <c r="H94">
        <v>112.7</v>
      </c>
    </row>
    <row r="95" spans="2:8" x14ac:dyDescent="0.3">
      <c r="B95">
        <v>1968</v>
      </c>
      <c r="C95">
        <v>10</v>
      </c>
      <c r="D95">
        <v>13.8</v>
      </c>
      <c r="E95">
        <v>8.4</v>
      </c>
      <c r="F95">
        <v>0</v>
      </c>
      <c r="G95" t="s">
        <v>10</v>
      </c>
      <c r="H95">
        <v>66.3</v>
      </c>
    </row>
    <row r="96" spans="2:8" x14ac:dyDescent="0.3">
      <c r="B96">
        <v>1968</v>
      </c>
      <c r="C96">
        <v>11</v>
      </c>
      <c r="D96">
        <v>8.4</v>
      </c>
      <c r="E96">
        <v>4</v>
      </c>
      <c r="F96">
        <v>2</v>
      </c>
      <c r="G96" t="s">
        <v>10</v>
      </c>
      <c r="H96">
        <v>41.4</v>
      </c>
    </row>
    <row r="97" spans="2:8" x14ac:dyDescent="0.3">
      <c r="B97">
        <v>1968</v>
      </c>
      <c r="C97">
        <v>12</v>
      </c>
      <c r="D97">
        <v>6.4</v>
      </c>
      <c r="E97">
        <v>1.8</v>
      </c>
      <c r="F97">
        <v>10</v>
      </c>
      <c r="G97" t="s">
        <v>10</v>
      </c>
      <c r="H97">
        <v>34.4</v>
      </c>
    </row>
    <row r="98" spans="2:8" x14ac:dyDescent="0.3">
      <c r="B98">
        <v>1969</v>
      </c>
      <c r="C98">
        <v>1</v>
      </c>
      <c r="D98">
        <v>6.6</v>
      </c>
      <c r="E98">
        <v>2.2999999999999998</v>
      </c>
      <c r="F98">
        <v>6</v>
      </c>
      <c r="G98" t="s">
        <v>10</v>
      </c>
      <c r="H98">
        <v>25.3</v>
      </c>
    </row>
    <row r="99" spans="2:8" x14ac:dyDescent="0.3">
      <c r="B99">
        <v>1969</v>
      </c>
      <c r="C99">
        <v>2</v>
      </c>
      <c r="D99">
        <v>3.2</v>
      </c>
      <c r="E99">
        <v>-1.4</v>
      </c>
      <c r="F99">
        <v>18</v>
      </c>
      <c r="G99" t="s">
        <v>10</v>
      </c>
      <c r="H99">
        <v>48.8</v>
      </c>
    </row>
    <row r="100" spans="2:8" x14ac:dyDescent="0.3">
      <c r="B100">
        <v>1969</v>
      </c>
      <c r="C100">
        <v>3</v>
      </c>
      <c r="D100">
        <v>5.4</v>
      </c>
      <c r="E100">
        <v>-0.4</v>
      </c>
      <c r="F100">
        <v>15</v>
      </c>
      <c r="G100" t="s">
        <v>10</v>
      </c>
      <c r="H100">
        <v>97.7</v>
      </c>
    </row>
    <row r="101" spans="2:8" x14ac:dyDescent="0.3">
      <c r="B101">
        <v>1969</v>
      </c>
      <c r="C101">
        <v>4</v>
      </c>
      <c r="D101">
        <v>9.5</v>
      </c>
      <c r="E101">
        <v>2.2000000000000002</v>
      </c>
      <c r="F101">
        <v>5</v>
      </c>
      <c r="G101" t="s">
        <v>10</v>
      </c>
      <c r="H101">
        <v>195.3</v>
      </c>
    </row>
    <row r="102" spans="2:8" x14ac:dyDescent="0.3">
      <c r="B102">
        <v>1969</v>
      </c>
      <c r="C102">
        <v>5</v>
      </c>
      <c r="D102">
        <v>12</v>
      </c>
      <c r="E102">
        <v>5.3</v>
      </c>
      <c r="F102">
        <v>1</v>
      </c>
      <c r="G102" t="s">
        <v>10</v>
      </c>
      <c r="H102">
        <v>163.69999999999999</v>
      </c>
    </row>
    <row r="103" spans="2:8" x14ac:dyDescent="0.3">
      <c r="B103">
        <v>1969</v>
      </c>
      <c r="C103">
        <v>6</v>
      </c>
      <c r="D103">
        <v>15.8</v>
      </c>
      <c r="E103">
        <v>7.3</v>
      </c>
      <c r="F103">
        <v>0</v>
      </c>
      <c r="G103" t="s">
        <v>10</v>
      </c>
      <c r="H103">
        <v>228.1</v>
      </c>
    </row>
    <row r="104" spans="2:8" x14ac:dyDescent="0.3">
      <c r="B104">
        <v>1969</v>
      </c>
      <c r="C104">
        <v>7</v>
      </c>
      <c r="D104">
        <v>17.8</v>
      </c>
      <c r="E104">
        <v>10.1</v>
      </c>
      <c r="F104">
        <v>0</v>
      </c>
      <c r="G104" t="s">
        <v>10</v>
      </c>
      <c r="H104">
        <v>148.6</v>
      </c>
    </row>
    <row r="105" spans="2:8" x14ac:dyDescent="0.3">
      <c r="B105">
        <v>1969</v>
      </c>
      <c r="C105">
        <v>8</v>
      </c>
      <c r="D105">
        <v>16.399999999999999</v>
      </c>
      <c r="E105">
        <v>10.7</v>
      </c>
      <c r="F105">
        <v>0</v>
      </c>
      <c r="G105" t="s">
        <v>10</v>
      </c>
      <c r="H105">
        <v>111.3</v>
      </c>
    </row>
    <row r="106" spans="2:8" x14ac:dyDescent="0.3">
      <c r="B106">
        <v>1969</v>
      </c>
      <c r="C106">
        <v>9</v>
      </c>
      <c r="D106">
        <v>14.8</v>
      </c>
      <c r="E106">
        <v>8.8000000000000007</v>
      </c>
      <c r="F106">
        <v>0</v>
      </c>
      <c r="G106" t="s">
        <v>10</v>
      </c>
      <c r="H106">
        <v>74.3</v>
      </c>
    </row>
    <row r="107" spans="2:8" x14ac:dyDescent="0.3">
      <c r="B107">
        <v>1969</v>
      </c>
      <c r="C107">
        <v>10</v>
      </c>
      <c r="D107">
        <v>14.7</v>
      </c>
      <c r="E107">
        <v>9.1</v>
      </c>
      <c r="F107">
        <v>0</v>
      </c>
      <c r="G107" t="s">
        <v>10</v>
      </c>
      <c r="H107">
        <v>74</v>
      </c>
    </row>
    <row r="108" spans="2:8" x14ac:dyDescent="0.3">
      <c r="B108">
        <v>1969</v>
      </c>
      <c r="C108">
        <v>11</v>
      </c>
      <c r="D108">
        <v>6.6</v>
      </c>
      <c r="E108">
        <v>1.2</v>
      </c>
      <c r="F108">
        <v>9</v>
      </c>
      <c r="G108" t="s">
        <v>10</v>
      </c>
      <c r="H108">
        <v>40.4</v>
      </c>
    </row>
    <row r="109" spans="2:8" x14ac:dyDescent="0.3">
      <c r="B109">
        <v>1969</v>
      </c>
      <c r="C109">
        <v>12</v>
      </c>
      <c r="D109">
        <v>6.5</v>
      </c>
      <c r="E109">
        <v>1.7</v>
      </c>
      <c r="F109">
        <v>8</v>
      </c>
      <c r="G109" t="s">
        <v>10</v>
      </c>
      <c r="H109">
        <v>27</v>
      </c>
    </row>
    <row r="110" spans="2:8" x14ac:dyDescent="0.3">
      <c r="B110">
        <v>1970</v>
      </c>
      <c r="C110">
        <v>1</v>
      </c>
      <c r="D110">
        <v>6.4</v>
      </c>
      <c r="E110">
        <v>1.8</v>
      </c>
      <c r="F110">
        <v>9</v>
      </c>
      <c r="G110" t="s">
        <v>10</v>
      </c>
      <c r="H110">
        <v>34.700000000000003</v>
      </c>
    </row>
    <row r="111" spans="2:8" x14ac:dyDescent="0.3">
      <c r="B111">
        <v>1970</v>
      </c>
      <c r="C111">
        <v>2</v>
      </c>
      <c r="D111">
        <v>4.7</v>
      </c>
      <c r="E111">
        <v>-1</v>
      </c>
      <c r="F111">
        <v>18</v>
      </c>
      <c r="G111" t="s">
        <v>10</v>
      </c>
      <c r="H111">
        <v>79.5</v>
      </c>
    </row>
    <row r="112" spans="2:8" x14ac:dyDescent="0.3">
      <c r="B112">
        <v>1970</v>
      </c>
      <c r="C112">
        <v>3</v>
      </c>
      <c r="D112">
        <v>6.2</v>
      </c>
      <c r="E112">
        <v>0.7</v>
      </c>
      <c r="F112">
        <v>13</v>
      </c>
      <c r="G112" t="s">
        <v>10</v>
      </c>
      <c r="H112">
        <v>94.6</v>
      </c>
    </row>
    <row r="113" spans="2:8" x14ac:dyDescent="0.3">
      <c r="B113">
        <v>1970</v>
      </c>
      <c r="C113">
        <v>4</v>
      </c>
      <c r="D113">
        <v>8.8000000000000007</v>
      </c>
      <c r="E113">
        <v>2.4</v>
      </c>
      <c r="F113">
        <v>4</v>
      </c>
      <c r="G113" t="s">
        <v>10</v>
      </c>
      <c r="H113">
        <v>127</v>
      </c>
    </row>
    <row r="114" spans="2:8" x14ac:dyDescent="0.3">
      <c r="B114">
        <v>1970</v>
      </c>
      <c r="C114">
        <v>5</v>
      </c>
      <c r="D114">
        <v>13.7</v>
      </c>
      <c r="E114">
        <v>6.8</v>
      </c>
      <c r="F114">
        <v>0</v>
      </c>
      <c r="G114" t="s">
        <v>10</v>
      </c>
      <c r="H114">
        <v>117.4</v>
      </c>
    </row>
    <row r="115" spans="2:8" x14ac:dyDescent="0.3">
      <c r="B115">
        <v>1970</v>
      </c>
      <c r="C115">
        <v>6</v>
      </c>
      <c r="D115">
        <v>17.600000000000001</v>
      </c>
      <c r="E115">
        <v>9.4</v>
      </c>
      <c r="F115">
        <v>0</v>
      </c>
      <c r="G115" t="s">
        <v>10</v>
      </c>
      <c r="H115">
        <v>195.6</v>
      </c>
    </row>
    <row r="116" spans="2:8" x14ac:dyDescent="0.3">
      <c r="B116">
        <v>1970</v>
      </c>
      <c r="C116">
        <v>7</v>
      </c>
      <c r="D116">
        <v>14.8</v>
      </c>
      <c r="E116">
        <v>8.6</v>
      </c>
      <c r="F116">
        <v>0</v>
      </c>
      <c r="G116" t="s">
        <v>10</v>
      </c>
      <c r="H116">
        <v>75.2</v>
      </c>
    </row>
    <row r="117" spans="2:8" x14ac:dyDescent="0.3">
      <c r="B117">
        <v>1970</v>
      </c>
      <c r="C117">
        <v>8</v>
      </c>
      <c r="D117">
        <v>17.2</v>
      </c>
      <c r="E117">
        <v>10</v>
      </c>
      <c r="F117">
        <v>0</v>
      </c>
      <c r="G117" t="s">
        <v>10</v>
      </c>
      <c r="H117">
        <v>148.80000000000001</v>
      </c>
    </row>
    <row r="118" spans="2:8" x14ac:dyDescent="0.3">
      <c r="B118">
        <v>1970</v>
      </c>
      <c r="C118">
        <v>9</v>
      </c>
      <c r="D118">
        <v>15.1</v>
      </c>
      <c r="E118">
        <v>8.6999999999999993</v>
      </c>
      <c r="F118">
        <v>0</v>
      </c>
      <c r="G118" t="s">
        <v>10</v>
      </c>
      <c r="H118">
        <v>82.6</v>
      </c>
    </row>
    <row r="119" spans="2:8" x14ac:dyDescent="0.3">
      <c r="B119">
        <v>1970</v>
      </c>
      <c r="C119">
        <v>10</v>
      </c>
      <c r="D119">
        <v>12.1</v>
      </c>
      <c r="E119">
        <v>6.7</v>
      </c>
      <c r="F119">
        <v>0</v>
      </c>
      <c r="G119" t="s">
        <v>10</v>
      </c>
      <c r="H119">
        <v>45.1</v>
      </c>
    </row>
    <row r="120" spans="2:8" x14ac:dyDescent="0.3">
      <c r="B120">
        <v>1970</v>
      </c>
      <c r="C120">
        <v>11</v>
      </c>
      <c r="D120">
        <v>8.6999999999999993</v>
      </c>
      <c r="E120">
        <v>3.7</v>
      </c>
      <c r="F120">
        <v>2</v>
      </c>
      <c r="G120" t="s">
        <v>10</v>
      </c>
      <c r="H120">
        <v>35.700000000000003</v>
      </c>
    </row>
    <row r="121" spans="2:8" x14ac:dyDescent="0.3">
      <c r="B121">
        <v>1970</v>
      </c>
      <c r="C121">
        <v>12</v>
      </c>
      <c r="D121">
        <v>7.1</v>
      </c>
      <c r="E121">
        <v>2.9</v>
      </c>
      <c r="F121">
        <v>1</v>
      </c>
      <c r="G121" t="s">
        <v>10</v>
      </c>
      <c r="H121">
        <v>24.4</v>
      </c>
    </row>
    <row r="122" spans="2:8" x14ac:dyDescent="0.3">
      <c r="B122">
        <v>1971</v>
      </c>
      <c r="C122">
        <v>1</v>
      </c>
      <c r="D122">
        <v>7.2</v>
      </c>
      <c r="E122">
        <v>2.1</v>
      </c>
      <c r="F122">
        <v>8</v>
      </c>
      <c r="G122" t="s">
        <v>10</v>
      </c>
      <c r="H122">
        <v>47</v>
      </c>
    </row>
    <row r="123" spans="2:8" x14ac:dyDescent="0.3">
      <c r="B123">
        <v>1971</v>
      </c>
      <c r="C123">
        <v>2</v>
      </c>
      <c r="D123">
        <v>7.3</v>
      </c>
      <c r="E123">
        <v>2.2999999999999998</v>
      </c>
      <c r="F123">
        <v>7</v>
      </c>
      <c r="G123" t="s">
        <v>10</v>
      </c>
      <c r="H123">
        <v>45.6</v>
      </c>
    </row>
    <row r="124" spans="2:8" x14ac:dyDescent="0.3">
      <c r="B124">
        <v>1971</v>
      </c>
      <c r="C124">
        <v>3</v>
      </c>
      <c r="D124">
        <v>7.9</v>
      </c>
      <c r="E124">
        <v>1.9</v>
      </c>
      <c r="F124">
        <v>6</v>
      </c>
      <c r="G124" t="s">
        <v>10</v>
      </c>
      <c r="H124">
        <v>83.3</v>
      </c>
    </row>
    <row r="125" spans="2:8" x14ac:dyDescent="0.3">
      <c r="B125">
        <v>1971</v>
      </c>
      <c r="C125">
        <v>4</v>
      </c>
      <c r="D125">
        <v>9.5</v>
      </c>
      <c r="E125">
        <v>3.1</v>
      </c>
      <c r="F125">
        <v>3</v>
      </c>
      <c r="G125" t="s">
        <v>10</v>
      </c>
      <c r="H125">
        <v>117.6</v>
      </c>
    </row>
    <row r="126" spans="2:8" x14ac:dyDescent="0.3">
      <c r="B126">
        <v>1971</v>
      </c>
      <c r="C126">
        <v>5</v>
      </c>
      <c r="D126">
        <v>13.1</v>
      </c>
      <c r="E126">
        <v>5.6</v>
      </c>
      <c r="F126">
        <v>0</v>
      </c>
      <c r="G126" t="s">
        <v>10</v>
      </c>
      <c r="H126">
        <v>175.8</v>
      </c>
    </row>
    <row r="127" spans="2:8" x14ac:dyDescent="0.3">
      <c r="B127">
        <v>1971</v>
      </c>
      <c r="C127">
        <v>6</v>
      </c>
      <c r="D127">
        <v>13.5</v>
      </c>
      <c r="E127">
        <v>7</v>
      </c>
      <c r="F127">
        <v>0</v>
      </c>
      <c r="G127" t="s">
        <v>10</v>
      </c>
      <c r="H127">
        <v>158.9</v>
      </c>
    </row>
    <row r="128" spans="2:8" x14ac:dyDescent="0.3">
      <c r="B128">
        <v>1971</v>
      </c>
      <c r="C128">
        <v>7</v>
      </c>
      <c r="D128">
        <v>16.899999999999999</v>
      </c>
      <c r="E128">
        <v>9.5</v>
      </c>
      <c r="F128">
        <v>0</v>
      </c>
      <c r="G128" t="s">
        <v>10</v>
      </c>
      <c r="H128">
        <v>127</v>
      </c>
    </row>
    <row r="129" spans="2:8" x14ac:dyDescent="0.3">
      <c r="B129">
        <v>1971</v>
      </c>
      <c r="C129">
        <v>8</v>
      </c>
      <c r="D129">
        <v>15.9</v>
      </c>
      <c r="E129">
        <v>9.4</v>
      </c>
      <c r="F129">
        <v>0</v>
      </c>
      <c r="G129" t="s">
        <v>10</v>
      </c>
      <c r="H129">
        <v>95.8</v>
      </c>
    </row>
    <row r="130" spans="2:8" x14ac:dyDescent="0.3">
      <c r="B130">
        <v>1971</v>
      </c>
      <c r="C130">
        <v>9</v>
      </c>
      <c r="D130">
        <v>16.600000000000001</v>
      </c>
      <c r="E130">
        <v>8.6999999999999993</v>
      </c>
      <c r="F130">
        <v>1</v>
      </c>
      <c r="G130" t="s">
        <v>10</v>
      </c>
      <c r="H130">
        <v>117.5</v>
      </c>
    </row>
    <row r="131" spans="2:8" x14ac:dyDescent="0.3">
      <c r="B131">
        <v>1971</v>
      </c>
      <c r="C131">
        <v>10</v>
      </c>
      <c r="D131">
        <v>13.4</v>
      </c>
      <c r="E131">
        <v>7.8</v>
      </c>
      <c r="F131">
        <v>1</v>
      </c>
      <c r="G131" t="s">
        <v>10</v>
      </c>
      <c r="H131">
        <v>83.8</v>
      </c>
    </row>
    <row r="132" spans="2:8" x14ac:dyDescent="0.3">
      <c r="B132">
        <v>1971</v>
      </c>
      <c r="C132">
        <v>11</v>
      </c>
      <c r="D132">
        <v>9</v>
      </c>
      <c r="E132">
        <v>3.7</v>
      </c>
      <c r="F132">
        <v>6</v>
      </c>
      <c r="G132" t="s">
        <v>10</v>
      </c>
      <c r="H132">
        <v>35.1</v>
      </c>
    </row>
    <row r="133" spans="2:8" x14ac:dyDescent="0.3">
      <c r="B133">
        <v>1971</v>
      </c>
      <c r="C133">
        <v>12</v>
      </c>
      <c r="D133">
        <v>8.6999999999999993</v>
      </c>
      <c r="E133">
        <v>4.5</v>
      </c>
      <c r="F133">
        <v>1</v>
      </c>
      <c r="G133" t="s">
        <v>10</v>
      </c>
      <c r="H133">
        <v>18.3</v>
      </c>
    </row>
    <row r="134" spans="2:8" x14ac:dyDescent="0.3">
      <c r="B134">
        <v>1972</v>
      </c>
      <c r="C134">
        <v>1</v>
      </c>
      <c r="D134">
        <v>5.7</v>
      </c>
      <c r="E134">
        <v>1.5</v>
      </c>
      <c r="F134">
        <v>8</v>
      </c>
      <c r="G134" t="s">
        <v>10</v>
      </c>
      <c r="H134">
        <v>35.1</v>
      </c>
    </row>
    <row r="135" spans="2:8" x14ac:dyDescent="0.3">
      <c r="B135">
        <v>1972</v>
      </c>
      <c r="C135">
        <v>2</v>
      </c>
      <c r="D135">
        <v>6.3</v>
      </c>
      <c r="E135">
        <v>1.3</v>
      </c>
      <c r="F135">
        <v>5</v>
      </c>
      <c r="G135" t="s">
        <v>10</v>
      </c>
      <c r="H135">
        <v>58.5</v>
      </c>
    </row>
    <row r="136" spans="2:8" x14ac:dyDescent="0.3">
      <c r="B136">
        <v>1972</v>
      </c>
      <c r="C136">
        <v>3</v>
      </c>
      <c r="D136">
        <v>7.9</v>
      </c>
      <c r="E136">
        <v>1.8</v>
      </c>
      <c r="F136">
        <v>6</v>
      </c>
      <c r="G136" t="s">
        <v>10</v>
      </c>
      <c r="H136">
        <v>91.4</v>
      </c>
    </row>
    <row r="137" spans="2:8" x14ac:dyDescent="0.3">
      <c r="B137">
        <v>1972</v>
      </c>
      <c r="C137">
        <v>4</v>
      </c>
      <c r="D137">
        <v>10.199999999999999</v>
      </c>
      <c r="E137">
        <v>3.7</v>
      </c>
      <c r="F137">
        <v>0</v>
      </c>
      <c r="G137" t="s">
        <v>10</v>
      </c>
      <c r="H137">
        <v>140.30000000000001</v>
      </c>
    </row>
    <row r="138" spans="2:8" x14ac:dyDescent="0.3">
      <c r="B138">
        <v>1972</v>
      </c>
      <c r="C138">
        <v>5</v>
      </c>
      <c r="D138">
        <v>11.7</v>
      </c>
      <c r="E138">
        <v>5.3</v>
      </c>
      <c r="F138">
        <v>0</v>
      </c>
      <c r="G138" t="s">
        <v>10</v>
      </c>
      <c r="H138">
        <v>114.6</v>
      </c>
    </row>
    <row r="139" spans="2:8" x14ac:dyDescent="0.3">
      <c r="B139">
        <v>1972</v>
      </c>
      <c r="C139">
        <v>6</v>
      </c>
      <c r="D139">
        <v>12.7</v>
      </c>
      <c r="E139">
        <v>5.9</v>
      </c>
      <c r="F139">
        <v>0</v>
      </c>
      <c r="G139" t="s">
        <v>10</v>
      </c>
      <c r="H139">
        <v>130.6</v>
      </c>
    </row>
    <row r="140" spans="2:8" x14ac:dyDescent="0.3">
      <c r="B140">
        <v>1972</v>
      </c>
      <c r="C140">
        <v>7</v>
      </c>
      <c r="D140">
        <v>16.600000000000001</v>
      </c>
      <c r="E140">
        <v>8.8000000000000007</v>
      </c>
      <c r="F140">
        <v>0</v>
      </c>
      <c r="G140" t="s">
        <v>10</v>
      </c>
      <c r="H140">
        <v>142.6</v>
      </c>
    </row>
    <row r="141" spans="2:8" x14ac:dyDescent="0.3">
      <c r="B141">
        <v>1972</v>
      </c>
      <c r="C141">
        <v>8</v>
      </c>
      <c r="D141">
        <v>14.9</v>
      </c>
      <c r="E141">
        <v>8.9</v>
      </c>
      <c r="F141">
        <v>0</v>
      </c>
      <c r="G141" t="s">
        <v>10</v>
      </c>
      <c r="H141">
        <v>78.099999999999994</v>
      </c>
    </row>
    <row r="142" spans="2:8" x14ac:dyDescent="0.3">
      <c r="B142">
        <v>1972</v>
      </c>
      <c r="C142">
        <v>9</v>
      </c>
      <c r="D142">
        <v>13.7</v>
      </c>
      <c r="E142">
        <v>6.9</v>
      </c>
      <c r="F142">
        <v>0</v>
      </c>
      <c r="G142" t="s">
        <v>10</v>
      </c>
      <c r="H142">
        <v>93.7</v>
      </c>
    </row>
    <row r="143" spans="2:8" x14ac:dyDescent="0.3">
      <c r="B143">
        <v>1972</v>
      </c>
      <c r="C143">
        <v>10</v>
      </c>
      <c r="D143">
        <v>12.4</v>
      </c>
      <c r="E143">
        <v>7.1</v>
      </c>
      <c r="F143">
        <v>0</v>
      </c>
      <c r="G143" t="s">
        <v>10</v>
      </c>
      <c r="H143">
        <v>78.8</v>
      </c>
    </row>
    <row r="144" spans="2:8" x14ac:dyDescent="0.3">
      <c r="B144">
        <v>1972</v>
      </c>
      <c r="C144">
        <v>11</v>
      </c>
      <c r="D144">
        <v>7.8</v>
      </c>
      <c r="E144">
        <v>2.7</v>
      </c>
      <c r="F144">
        <v>5</v>
      </c>
      <c r="G144" t="s">
        <v>10</v>
      </c>
      <c r="H144">
        <v>32.1</v>
      </c>
    </row>
    <row r="145" spans="2:8" x14ac:dyDescent="0.3">
      <c r="B145">
        <v>1972</v>
      </c>
      <c r="C145">
        <v>12</v>
      </c>
      <c r="D145">
        <v>8.1</v>
      </c>
      <c r="E145">
        <v>2.7</v>
      </c>
      <c r="F145">
        <v>7</v>
      </c>
      <c r="G145" t="s">
        <v>10</v>
      </c>
      <c r="H145">
        <v>37.299999999999997</v>
      </c>
    </row>
    <row r="146" spans="2:8" x14ac:dyDescent="0.3">
      <c r="B146">
        <v>1973</v>
      </c>
      <c r="C146">
        <v>1</v>
      </c>
      <c r="D146">
        <v>7.2</v>
      </c>
      <c r="E146">
        <v>3.2</v>
      </c>
      <c r="F146">
        <v>4</v>
      </c>
      <c r="G146" t="s">
        <v>10</v>
      </c>
      <c r="H146">
        <v>21.4</v>
      </c>
    </row>
    <row r="147" spans="2:8" x14ac:dyDescent="0.3">
      <c r="B147">
        <v>1973</v>
      </c>
      <c r="C147">
        <v>2</v>
      </c>
      <c r="D147">
        <v>6.4</v>
      </c>
      <c r="E147">
        <v>1.8</v>
      </c>
      <c r="F147">
        <v>8</v>
      </c>
      <c r="G147" t="s">
        <v>10</v>
      </c>
      <c r="H147">
        <v>53.8</v>
      </c>
    </row>
    <row r="148" spans="2:8" x14ac:dyDescent="0.3">
      <c r="B148">
        <v>1973</v>
      </c>
      <c r="C148">
        <v>3</v>
      </c>
      <c r="D148">
        <v>9.1</v>
      </c>
      <c r="E148">
        <v>2.9</v>
      </c>
      <c r="F148">
        <v>7</v>
      </c>
      <c r="G148" t="s">
        <v>10</v>
      </c>
      <c r="H148">
        <v>105.8</v>
      </c>
    </row>
    <row r="149" spans="2:8" x14ac:dyDescent="0.3">
      <c r="B149">
        <v>1973</v>
      </c>
      <c r="C149">
        <v>4</v>
      </c>
      <c r="D149">
        <v>8.5</v>
      </c>
      <c r="E149">
        <v>3.8</v>
      </c>
      <c r="F149">
        <v>2</v>
      </c>
      <c r="G149" t="s">
        <v>10</v>
      </c>
      <c r="H149">
        <v>133.80000000000001</v>
      </c>
    </row>
    <row r="150" spans="2:8" x14ac:dyDescent="0.3">
      <c r="B150">
        <v>1973</v>
      </c>
      <c r="C150">
        <v>5</v>
      </c>
      <c r="D150">
        <v>11.9</v>
      </c>
      <c r="E150">
        <v>6.2</v>
      </c>
      <c r="F150">
        <v>0</v>
      </c>
      <c r="G150" t="s">
        <v>10</v>
      </c>
      <c r="H150">
        <v>130.19999999999999</v>
      </c>
    </row>
    <row r="151" spans="2:8" x14ac:dyDescent="0.3">
      <c r="B151">
        <v>1973</v>
      </c>
      <c r="C151">
        <v>6</v>
      </c>
      <c r="D151">
        <v>16.5</v>
      </c>
      <c r="E151">
        <v>8.1</v>
      </c>
      <c r="F151">
        <v>0</v>
      </c>
      <c r="G151" t="s">
        <v>10</v>
      </c>
      <c r="H151">
        <v>167.9</v>
      </c>
    </row>
    <row r="152" spans="2:8" x14ac:dyDescent="0.3">
      <c r="B152">
        <v>1973</v>
      </c>
      <c r="C152">
        <v>7</v>
      </c>
      <c r="D152">
        <v>16.399999999999999</v>
      </c>
      <c r="E152">
        <v>10.1</v>
      </c>
      <c r="F152">
        <v>0</v>
      </c>
      <c r="G152" t="s">
        <v>10</v>
      </c>
      <c r="H152">
        <v>126.5</v>
      </c>
    </row>
    <row r="153" spans="2:8" x14ac:dyDescent="0.3">
      <c r="B153">
        <v>1973</v>
      </c>
      <c r="C153">
        <v>8</v>
      </c>
      <c r="D153">
        <v>17</v>
      </c>
      <c r="E153">
        <v>10.3</v>
      </c>
      <c r="F153">
        <v>0</v>
      </c>
      <c r="G153" t="s">
        <v>10</v>
      </c>
      <c r="H153">
        <v>124.6</v>
      </c>
    </row>
    <row r="154" spans="2:8" x14ac:dyDescent="0.3">
      <c r="B154">
        <v>1973</v>
      </c>
      <c r="C154">
        <v>9</v>
      </c>
      <c r="D154">
        <v>15.1</v>
      </c>
      <c r="E154">
        <v>8.6</v>
      </c>
      <c r="F154">
        <v>0</v>
      </c>
      <c r="G154" t="s">
        <v>10</v>
      </c>
      <c r="H154">
        <v>121.6</v>
      </c>
    </row>
    <row r="155" spans="2:8" x14ac:dyDescent="0.3">
      <c r="B155">
        <v>1973</v>
      </c>
      <c r="C155">
        <v>10</v>
      </c>
      <c r="D155">
        <v>11.2</v>
      </c>
      <c r="E155">
        <v>5.8</v>
      </c>
      <c r="F155">
        <v>0</v>
      </c>
      <c r="G155" t="s">
        <v>10</v>
      </c>
      <c r="H155">
        <v>76.099999999999994</v>
      </c>
    </row>
    <row r="156" spans="2:8" x14ac:dyDescent="0.3">
      <c r="B156">
        <v>1973</v>
      </c>
      <c r="C156">
        <v>11</v>
      </c>
      <c r="D156">
        <v>8.3000000000000007</v>
      </c>
      <c r="E156">
        <v>2.9</v>
      </c>
      <c r="F156">
        <v>6</v>
      </c>
      <c r="G156" t="s">
        <v>10</v>
      </c>
      <c r="H156">
        <v>36.9</v>
      </c>
    </row>
    <row r="157" spans="2:8" x14ac:dyDescent="0.3">
      <c r="B157">
        <v>1973</v>
      </c>
      <c r="C157">
        <v>12</v>
      </c>
      <c r="D157">
        <v>7.5</v>
      </c>
      <c r="E157">
        <v>1.9</v>
      </c>
      <c r="F157">
        <v>6</v>
      </c>
      <c r="G157" t="s">
        <v>10</v>
      </c>
      <c r="H157">
        <v>32.1</v>
      </c>
    </row>
    <row r="158" spans="2:8" x14ac:dyDescent="0.3">
      <c r="B158">
        <v>1974</v>
      </c>
      <c r="C158">
        <v>1</v>
      </c>
      <c r="D158">
        <v>8.1</v>
      </c>
      <c r="E158">
        <v>2.5</v>
      </c>
      <c r="F158">
        <v>5</v>
      </c>
      <c r="G158" t="s">
        <v>10</v>
      </c>
      <c r="H158">
        <v>39.6</v>
      </c>
    </row>
    <row r="159" spans="2:8" x14ac:dyDescent="0.3">
      <c r="B159">
        <v>1974</v>
      </c>
      <c r="C159">
        <v>2</v>
      </c>
      <c r="D159">
        <v>7.1</v>
      </c>
      <c r="E159">
        <v>1.9</v>
      </c>
      <c r="F159">
        <v>6</v>
      </c>
      <c r="G159" t="s">
        <v>10</v>
      </c>
      <c r="H159">
        <v>59.3</v>
      </c>
    </row>
    <row r="160" spans="2:8" x14ac:dyDescent="0.3">
      <c r="B160">
        <v>1974</v>
      </c>
      <c r="C160">
        <v>3</v>
      </c>
      <c r="D160">
        <v>7.6</v>
      </c>
      <c r="E160">
        <v>2</v>
      </c>
      <c r="F160">
        <v>5</v>
      </c>
      <c r="G160" t="s">
        <v>10</v>
      </c>
      <c r="H160">
        <v>100.7</v>
      </c>
    </row>
    <row r="161" spans="2:8" x14ac:dyDescent="0.3">
      <c r="B161">
        <v>1974</v>
      </c>
      <c r="C161">
        <v>4</v>
      </c>
      <c r="D161">
        <v>11.4</v>
      </c>
      <c r="E161">
        <v>2.2000000000000002</v>
      </c>
      <c r="F161">
        <v>6</v>
      </c>
      <c r="G161" t="s">
        <v>10</v>
      </c>
      <c r="H161">
        <v>245.6</v>
      </c>
    </row>
    <row r="162" spans="2:8" x14ac:dyDescent="0.3">
      <c r="B162">
        <v>1974</v>
      </c>
      <c r="C162">
        <v>5</v>
      </c>
      <c r="D162">
        <v>12</v>
      </c>
      <c r="E162">
        <v>5.8</v>
      </c>
      <c r="F162">
        <v>0</v>
      </c>
      <c r="G162" t="s">
        <v>10</v>
      </c>
      <c r="H162">
        <v>155.6</v>
      </c>
    </row>
    <row r="163" spans="2:8" x14ac:dyDescent="0.3">
      <c r="B163">
        <v>1974</v>
      </c>
      <c r="C163">
        <v>6</v>
      </c>
      <c r="D163">
        <v>15.4</v>
      </c>
      <c r="E163">
        <v>7</v>
      </c>
      <c r="F163">
        <v>0</v>
      </c>
      <c r="G163" t="s">
        <v>10</v>
      </c>
      <c r="H163">
        <v>181.8</v>
      </c>
    </row>
    <row r="164" spans="2:8" x14ac:dyDescent="0.3">
      <c r="B164">
        <v>1974</v>
      </c>
      <c r="C164">
        <v>7</v>
      </c>
      <c r="D164" t="s">
        <v>10</v>
      </c>
      <c r="E164" t="s">
        <v>10</v>
      </c>
      <c r="F164">
        <v>0</v>
      </c>
      <c r="G164" t="s">
        <v>10</v>
      </c>
      <c r="H164">
        <v>138.30000000000001</v>
      </c>
    </row>
    <row r="165" spans="2:8" x14ac:dyDescent="0.3">
      <c r="B165">
        <v>1974</v>
      </c>
      <c r="C165">
        <v>8</v>
      </c>
      <c r="D165">
        <v>17.100000000000001</v>
      </c>
      <c r="E165">
        <v>9.1999999999999993</v>
      </c>
      <c r="F165">
        <v>0</v>
      </c>
      <c r="G165" t="s">
        <v>10</v>
      </c>
      <c r="H165">
        <v>167.3</v>
      </c>
    </row>
    <row r="166" spans="2:8" x14ac:dyDescent="0.3">
      <c r="B166">
        <v>1974</v>
      </c>
      <c r="C166">
        <v>9</v>
      </c>
      <c r="D166">
        <v>12.6</v>
      </c>
      <c r="E166">
        <v>6.4</v>
      </c>
      <c r="F166">
        <v>1</v>
      </c>
      <c r="G166" t="s">
        <v>10</v>
      </c>
      <c r="H166">
        <v>109.7</v>
      </c>
    </row>
    <row r="167" spans="2:8" x14ac:dyDescent="0.3">
      <c r="B167">
        <v>1974</v>
      </c>
      <c r="C167">
        <v>10</v>
      </c>
      <c r="D167">
        <v>9.8000000000000007</v>
      </c>
      <c r="E167">
        <v>4.7</v>
      </c>
      <c r="F167">
        <v>0</v>
      </c>
      <c r="G167" t="s">
        <v>10</v>
      </c>
      <c r="H167">
        <v>75.099999999999994</v>
      </c>
    </row>
    <row r="168" spans="2:8" x14ac:dyDescent="0.3">
      <c r="B168">
        <v>1974</v>
      </c>
      <c r="C168">
        <v>11</v>
      </c>
      <c r="D168">
        <v>8.1</v>
      </c>
      <c r="E168">
        <v>2.1</v>
      </c>
      <c r="F168">
        <v>3</v>
      </c>
      <c r="G168" t="s">
        <v>10</v>
      </c>
      <c r="H168">
        <v>62.4</v>
      </c>
    </row>
    <row r="169" spans="2:8" x14ac:dyDescent="0.3">
      <c r="B169">
        <v>1974</v>
      </c>
      <c r="C169">
        <v>12</v>
      </c>
      <c r="D169">
        <v>8.9</v>
      </c>
      <c r="E169">
        <v>3.8</v>
      </c>
      <c r="F169">
        <v>0</v>
      </c>
      <c r="G169" t="s">
        <v>10</v>
      </c>
      <c r="H169">
        <v>23.6</v>
      </c>
    </row>
    <row r="170" spans="2:8" x14ac:dyDescent="0.3">
      <c r="B170">
        <v>1975</v>
      </c>
      <c r="C170">
        <v>1</v>
      </c>
      <c r="D170">
        <v>8.1</v>
      </c>
      <c r="E170">
        <v>2.6</v>
      </c>
      <c r="F170">
        <v>5</v>
      </c>
      <c r="G170" t="s">
        <v>10</v>
      </c>
      <c r="H170">
        <v>44.5</v>
      </c>
    </row>
    <row r="171" spans="2:8" x14ac:dyDescent="0.3">
      <c r="B171">
        <v>1975</v>
      </c>
      <c r="C171">
        <v>2</v>
      </c>
      <c r="D171">
        <v>7.5</v>
      </c>
      <c r="E171">
        <v>2.4</v>
      </c>
      <c r="F171">
        <v>2</v>
      </c>
      <c r="G171" t="s">
        <v>10</v>
      </c>
      <c r="H171">
        <v>79</v>
      </c>
    </row>
    <row r="172" spans="2:8" x14ac:dyDescent="0.3">
      <c r="B172">
        <v>1975</v>
      </c>
      <c r="C172">
        <v>3</v>
      </c>
      <c r="D172">
        <v>7</v>
      </c>
      <c r="E172">
        <v>1.2</v>
      </c>
      <c r="F172">
        <v>8</v>
      </c>
      <c r="G172" t="s">
        <v>10</v>
      </c>
      <c r="H172">
        <v>144.5</v>
      </c>
    </row>
    <row r="173" spans="2:8" x14ac:dyDescent="0.3">
      <c r="B173">
        <v>1975</v>
      </c>
      <c r="C173">
        <v>4</v>
      </c>
      <c r="D173">
        <v>10.1</v>
      </c>
      <c r="E173">
        <v>3.6</v>
      </c>
      <c r="F173">
        <v>5</v>
      </c>
      <c r="G173" t="s">
        <v>10</v>
      </c>
      <c r="H173">
        <v>132.9</v>
      </c>
    </row>
    <row r="174" spans="2:8" x14ac:dyDescent="0.3">
      <c r="B174">
        <v>1975</v>
      </c>
      <c r="C174">
        <v>5</v>
      </c>
      <c r="D174">
        <v>12.1</v>
      </c>
      <c r="E174">
        <v>3.8</v>
      </c>
      <c r="F174">
        <v>1</v>
      </c>
      <c r="G174" t="s">
        <v>10</v>
      </c>
      <c r="H174">
        <v>279.3</v>
      </c>
    </row>
    <row r="175" spans="2:8" x14ac:dyDescent="0.3">
      <c r="B175">
        <v>1975</v>
      </c>
      <c r="C175">
        <v>6</v>
      </c>
      <c r="D175">
        <v>16.600000000000001</v>
      </c>
      <c r="E175">
        <v>7.6</v>
      </c>
      <c r="F175">
        <v>1</v>
      </c>
      <c r="G175" t="s">
        <v>10</v>
      </c>
      <c r="H175">
        <v>242.4</v>
      </c>
    </row>
    <row r="176" spans="2:8" x14ac:dyDescent="0.3">
      <c r="B176">
        <v>1975</v>
      </c>
      <c r="C176">
        <v>7</v>
      </c>
      <c r="D176">
        <v>17.8</v>
      </c>
      <c r="E176">
        <v>10</v>
      </c>
      <c r="F176">
        <v>0</v>
      </c>
      <c r="G176" t="s">
        <v>10</v>
      </c>
      <c r="H176">
        <v>168.8</v>
      </c>
    </row>
    <row r="177" spans="2:8" x14ac:dyDescent="0.3">
      <c r="B177">
        <v>1975</v>
      </c>
      <c r="C177">
        <v>8</v>
      </c>
      <c r="D177">
        <v>19</v>
      </c>
      <c r="E177">
        <v>10.6</v>
      </c>
      <c r="F177">
        <v>0</v>
      </c>
      <c r="G177" t="s">
        <v>10</v>
      </c>
      <c r="H177">
        <v>147.1</v>
      </c>
    </row>
    <row r="178" spans="2:8" x14ac:dyDescent="0.3">
      <c r="B178">
        <v>1975</v>
      </c>
      <c r="C178">
        <v>9</v>
      </c>
      <c r="D178">
        <v>14.6</v>
      </c>
      <c r="E178">
        <v>7.5</v>
      </c>
      <c r="F178">
        <v>0</v>
      </c>
      <c r="G178" t="s">
        <v>10</v>
      </c>
      <c r="H178">
        <v>104.6</v>
      </c>
    </row>
    <row r="179" spans="2:8" x14ac:dyDescent="0.3">
      <c r="B179">
        <v>1975</v>
      </c>
      <c r="C179">
        <v>10</v>
      </c>
      <c r="D179">
        <v>12.4</v>
      </c>
      <c r="E179">
        <v>6.8</v>
      </c>
      <c r="F179">
        <v>0</v>
      </c>
      <c r="G179" t="s">
        <v>10</v>
      </c>
      <c r="H179">
        <v>87</v>
      </c>
    </row>
    <row r="180" spans="2:8" x14ac:dyDescent="0.3">
      <c r="B180">
        <v>1975</v>
      </c>
      <c r="C180">
        <v>11</v>
      </c>
      <c r="D180">
        <v>8.9</v>
      </c>
      <c r="E180">
        <v>3.3</v>
      </c>
      <c r="F180">
        <v>3</v>
      </c>
      <c r="G180" t="s">
        <v>10</v>
      </c>
      <c r="H180">
        <v>60.5</v>
      </c>
    </row>
    <row r="181" spans="2:8" x14ac:dyDescent="0.3">
      <c r="B181">
        <v>1975</v>
      </c>
      <c r="C181">
        <v>12</v>
      </c>
      <c r="D181">
        <v>7.9</v>
      </c>
      <c r="E181">
        <v>3.3</v>
      </c>
      <c r="F181">
        <v>3</v>
      </c>
      <c r="G181" t="s">
        <v>10</v>
      </c>
      <c r="H181">
        <v>33.5</v>
      </c>
    </row>
    <row r="182" spans="2:8" x14ac:dyDescent="0.3">
      <c r="B182">
        <v>1976</v>
      </c>
      <c r="C182">
        <v>1</v>
      </c>
      <c r="D182">
        <v>7.3</v>
      </c>
      <c r="E182">
        <v>3.2</v>
      </c>
      <c r="F182">
        <v>2</v>
      </c>
      <c r="G182" t="s">
        <v>10</v>
      </c>
      <c r="H182">
        <v>36.5</v>
      </c>
    </row>
    <row r="183" spans="2:8" x14ac:dyDescent="0.3">
      <c r="B183">
        <v>1976</v>
      </c>
      <c r="C183">
        <v>2</v>
      </c>
      <c r="D183">
        <v>7.1</v>
      </c>
      <c r="E183">
        <v>2.8</v>
      </c>
      <c r="F183">
        <v>1</v>
      </c>
      <c r="G183" t="s">
        <v>10</v>
      </c>
      <c r="H183">
        <v>55.7</v>
      </c>
    </row>
    <row r="184" spans="2:8" x14ac:dyDescent="0.3">
      <c r="B184">
        <v>1976</v>
      </c>
      <c r="C184">
        <v>3</v>
      </c>
      <c r="D184">
        <v>7.5</v>
      </c>
      <c r="E184">
        <v>2.2000000000000002</v>
      </c>
      <c r="F184">
        <v>2</v>
      </c>
      <c r="G184" t="s">
        <v>10</v>
      </c>
      <c r="H184">
        <v>65.599999999999994</v>
      </c>
    </row>
    <row r="185" spans="2:8" x14ac:dyDescent="0.3">
      <c r="B185">
        <v>1976</v>
      </c>
      <c r="C185">
        <v>4</v>
      </c>
      <c r="D185">
        <v>10.5</v>
      </c>
      <c r="E185">
        <v>3.6</v>
      </c>
      <c r="F185">
        <v>2</v>
      </c>
      <c r="G185" t="s">
        <v>10</v>
      </c>
      <c r="H185">
        <v>179.4</v>
      </c>
    </row>
    <row r="186" spans="2:8" x14ac:dyDescent="0.3">
      <c r="B186">
        <v>1976</v>
      </c>
      <c r="C186">
        <v>5</v>
      </c>
      <c r="D186">
        <v>12.7</v>
      </c>
      <c r="E186">
        <v>5.5</v>
      </c>
      <c r="F186">
        <v>0</v>
      </c>
      <c r="G186" t="s">
        <v>10</v>
      </c>
      <c r="H186">
        <v>140.4</v>
      </c>
    </row>
    <row r="187" spans="2:8" x14ac:dyDescent="0.3">
      <c r="B187">
        <v>1976</v>
      </c>
      <c r="C187">
        <v>6</v>
      </c>
      <c r="D187">
        <v>18.600000000000001</v>
      </c>
      <c r="E187">
        <v>9.1</v>
      </c>
      <c r="F187">
        <v>0</v>
      </c>
      <c r="G187" t="s">
        <v>10</v>
      </c>
      <c r="H187">
        <v>186.7</v>
      </c>
    </row>
    <row r="188" spans="2:8" x14ac:dyDescent="0.3">
      <c r="B188">
        <v>1976</v>
      </c>
      <c r="C188">
        <v>7</v>
      </c>
      <c r="D188">
        <v>18</v>
      </c>
      <c r="E188">
        <v>10.8</v>
      </c>
      <c r="F188">
        <v>0</v>
      </c>
      <c r="G188" t="s">
        <v>10</v>
      </c>
      <c r="H188">
        <v>126.8</v>
      </c>
    </row>
    <row r="189" spans="2:8" x14ac:dyDescent="0.3">
      <c r="B189">
        <v>1976</v>
      </c>
      <c r="C189">
        <v>8</v>
      </c>
      <c r="D189">
        <v>19.399999999999999</v>
      </c>
      <c r="E189">
        <v>9.1</v>
      </c>
      <c r="F189">
        <v>0</v>
      </c>
      <c r="G189" t="s">
        <v>10</v>
      </c>
      <c r="H189">
        <v>272.60000000000002</v>
      </c>
    </row>
    <row r="190" spans="2:8" x14ac:dyDescent="0.3">
      <c r="B190">
        <v>1976</v>
      </c>
      <c r="C190">
        <v>9</v>
      </c>
      <c r="D190">
        <v>14.3</v>
      </c>
      <c r="E190">
        <v>8.5</v>
      </c>
      <c r="F190">
        <v>0</v>
      </c>
      <c r="G190" t="s">
        <v>10</v>
      </c>
      <c r="H190">
        <v>107.7</v>
      </c>
    </row>
    <row r="191" spans="2:8" x14ac:dyDescent="0.3">
      <c r="B191">
        <v>1976</v>
      </c>
      <c r="C191">
        <v>10</v>
      </c>
      <c r="D191">
        <v>11.7</v>
      </c>
      <c r="E191">
        <v>5.5</v>
      </c>
      <c r="F191">
        <v>0</v>
      </c>
      <c r="G191" t="s">
        <v>10</v>
      </c>
      <c r="H191">
        <v>80.400000000000006</v>
      </c>
    </row>
    <row r="192" spans="2:8" x14ac:dyDescent="0.3">
      <c r="B192">
        <v>1976</v>
      </c>
      <c r="C192">
        <v>11</v>
      </c>
      <c r="D192">
        <v>8.4</v>
      </c>
      <c r="E192">
        <v>2.5</v>
      </c>
      <c r="F192">
        <v>4</v>
      </c>
      <c r="G192" t="s">
        <v>10</v>
      </c>
      <c r="H192">
        <v>85.6</v>
      </c>
    </row>
    <row r="193" spans="2:8" x14ac:dyDescent="0.3">
      <c r="B193">
        <v>1976</v>
      </c>
      <c r="C193">
        <v>12</v>
      </c>
      <c r="D193">
        <v>4.5999999999999996</v>
      </c>
      <c r="E193">
        <v>-0.5</v>
      </c>
      <c r="F193">
        <v>16</v>
      </c>
      <c r="G193" t="s">
        <v>10</v>
      </c>
      <c r="H193">
        <v>41.5</v>
      </c>
    </row>
    <row r="194" spans="2:8" x14ac:dyDescent="0.3">
      <c r="B194">
        <v>1977</v>
      </c>
      <c r="C194">
        <v>1</v>
      </c>
      <c r="D194">
        <v>5.3</v>
      </c>
      <c r="E194">
        <v>-0.2</v>
      </c>
      <c r="F194">
        <v>13</v>
      </c>
      <c r="G194" t="s">
        <v>10</v>
      </c>
      <c r="H194">
        <v>50.1</v>
      </c>
    </row>
    <row r="195" spans="2:8" x14ac:dyDescent="0.3">
      <c r="B195">
        <v>1977</v>
      </c>
      <c r="C195">
        <v>2</v>
      </c>
      <c r="D195">
        <v>5.7</v>
      </c>
      <c r="E195">
        <v>0</v>
      </c>
      <c r="F195">
        <v>12</v>
      </c>
      <c r="G195" t="s">
        <v>10</v>
      </c>
      <c r="H195">
        <v>65.099999999999994</v>
      </c>
    </row>
    <row r="196" spans="2:8" x14ac:dyDescent="0.3">
      <c r="B196">
        <v>1977</v>
      </c>
      <c r="C196">
        <v>3</v>
      </c>
      <c r="D196">
        <v>8.8000000000000007</v>
      </c>
      <c r="E196">
        <v>2.6</v>
      </c>
      <c r="F196">
        <v>2</v>
      </c>
      <c r="G196" t="s">
        <v>10</v>
      </c>
      <c r="H196">
        <v>64.5</v>
      </c>
    </row>
    <row r="197" spans="2:8" x14ac:dyDescent="0.3">
      <c r="B197">
        <v>1977</v>
      </c>
      <c r="C197">
        <v>4</v>
      </c>
      <c r="D197">
        <v>9.1999999999999993</v>
      </c>
      <c r="E197">
        <v>2.5</v>
      </c>
      <c r="F197">
        <v>4</v>
      </c>
      <c r="G197" t="s">
        <v>10</v>
      </c>
      <c r="H197">
        <v>150.30000000000001</v>
      </c>
    </row>
    <row r="198" spans="2:8" x14ac:dyDescent="0.3">
      <c r="B198">
        <v>1977</v>
      </c>
      <c r="C198">
        <v>5</v>
      </c>
      <c r="D198">
        <v>12.8</v>
      </c>
      <c r="E198">
        <v>3.4</v>
      </c>
      <c r="F198">
        <v>4</v>
      </c>
      <c r="G198" t="s">
        <v>10</v>
      </c>
      <c r="H198">
        <v>253.7</v>
      </c>
    </row>
    <row r="199" spans="2:8" x14ac:dyDescent="0.3">
      <c r="B199">
        <v>1977</v>
      </c>
      <c r="C199">
        <v>6</v>
      </c>
      <c r="D199">
        <v>13.8</v>
      </c>
      <c r="E199">
        <v>5.6</v>
      </c>
      <c r="F199">
        <v>0</v>
      </c>
      <c r="G199" t="s">
        <v>10</v>
      </c>
      <c r="H199">
        <v>202.7</v>
      </c>
    </row>
    <row r="200" spans="2:8" x14ac:dyDescent="0.3">
      <c r="B200">
        <v>1977</v>
      </c>
      <c r="C200">
        <v>7</v>
      </c>
      <c r="D200">
        <v>18</v>
      </c>
      <c r="E200">
        <v>9.4</v>
      </c>
      <c r="F200">
        <v>0</v>
      </c>
      <c r="G200" t="s">
        <v>10</v>
      </c>
      <c r="H200">
        <v>170.5</v>
      </c>
    </row>
    <row r="201" spans="2:8" x14ac:dyDescent="0.3">
      <c r="B201">
        <v>1977</v>
      </c>
      <c r="C201">
        <v>8</v>
      </c>
      <c r="D201">
        <v>16.899999999999999</v>
      </c>
      <c r="E201">
        <v>8.6999999999999993</v>
      </c>
      <c r="F201">
        <v>0</v>
      </c>
      <c r="G201" t="s">
        <v>10</v>
      </c>
      <c r="H201">
        <v>210.4</v>
      </c>
    </row>
    <row r="202" spans="2:8" x14ac:dyDescent="0.3">
      <c r="B202">
        <v>1977</v>
      </c>
      <c r="C202">
        <v>9</v>
      </c>
      <c r="D202">
        <v>14.3</v>
      </c>
      <c r="E202">
        <v>7.8</v>
      </c>
      <c r="F202">
        <v>0</v>
      </c>
      <c r="G202" t="s">
        <v>10</v>
      </c>
      <c r="H202">
        <v>111.1</v>
      </c>
    </row>
    <row r="203" spans="2:8" x14ac:dyDescent="0.3">
      <c r="B203">
        <v>1977</v>
      </c>
      <c r="C203">
        <v>10</v>
      </c>
      <c r="D203">
        <v>13.4</v>
      </c>
      <c r="E203">
        <v>8.3000000000000007</v>
      </c>
      <c r="F203">
        <v>0</v>
      </c>
      <c r="G203" t="s">
        <v>10</v>
      </c>
      <c r="H203">
        <v>81.400000000000006</v>
      </c>
    </row>
    <row r="204" spans="2:8" x14ac:dyDescent="0.3">
      <c r="B204">
        <v>1977</v>
      </c>
      <c r="C204">
        <v>11</v>
      </c>
      <c r="D204">
        <v>8</v>
      </c>
      <c r="E204">
        <v>2</v>
      </c>
      <c r="F204">
        <v>8</v>
      </c>
      <c r="G204" t="s">
        <v>10</v>
      </c>
      <c r="H204">
        <v>78.099999999999994</v>
      </c>
    </row>
    <row r="205" spans="2:8" x14ac:dyDescent="0.3">
      <c r="B205">
        <v>1977</v>
      </c>
      <c r="C205">
        <v>12</v>
      </c>
      <c r="D205">
        <v>7.8</v>
      </c>
      <c r="E205">
        <v>3.2</v>
      </c>
      <c r="F205">
        <v>2</v>
      </c>
      <c r="G205" t="s">
        <v>10</v>
      </c>
      <c r="H205">
        <v>28</v>
      </c>
    </row>
    <row r="206" spans="2:8" x14ac:dyDescent="0.3">
      <c r="B206">
        <v>1978</v>
      </c>
      <c r="C206">
        <v>1</v>
      </c>
      <c r="D206">
        <v>5.5</v>
      </c>
      <c r="E206">
        <v>0.5</v>
      </c>
      <c r="F206">
        <v>12</v>
      </c>
      <c r="G206" t="s">
        <v>10</v>
      </c>
      <c r="H206">
        <v>52.6</v>
      </c>
    </row>
    <row r="207" spans="2:8" x14ac:dyDescent="0.3">
      <c r="B207">
        <v>1978</v>
      </c>
      <c r="C207">
        <v>2</v>
      </c>
      <c r="D207">
        <v>5.2</v>
      </c>
      <c r="E207">
        <v>0.5</v>
      </c>
      <c r="F207">
        <v>12</v>
      </c>
      <c r="G207" t="s">
        <v>10</v>
      </c>
      <c r="H207">
        <v>86.9</v>
      </c>
    </row>
    <row r="208" spans="2:8" x14ac:dyDescent="0.3">
      <c r="B208">
        <v>1978</v>
      </c>
      <c r="C208">
        <v>3</v>
      </c>
      <c r="D208">
        <v>8.3000000000000007</v>
      </c>
      <c r="E208">
        <v>2.2000000000000002</v>
      </c>
      <c r="F208">
        <v>6</v>
      </c>
      <c r="G208" t="s">
        <v>10</v>
      </c>
      <c r="H208">
        <v>96.3</v>
      </c>
    </row>
    <row r="209" spans="2:8" x14ac:dyDescent="0.3">
      <c r="B209">
        <v>1978</v>
      </c>
      <c r="C209">
        <v>4</v>
      </c>
      <c r="D209">
        <v>8.4</v>
      </c>
      <c r="E209">
        <v>2.4</v>
      </c>
      <c r="F209">
        <v>6</v>
      </c>
      <c r="G209" t="s">
        <v>10</v>
      </c>
      <c r="H209">
        <v>123.7</v>
      </c>
    </row>
    <row r="210" spans="2:8" x14ac:dyDescent="0.3">
      <c r="B210">
        <v>1978</v>
      </c>
      <c r="C210">
        <v>5</v>
      </c>
      <c r="D210">
        <v>14.6</v>
      </c>
      <c r="E210">
        <v>5.3</v>
      </c>
      <c r="F210">
        <v>0</v>
      </c>
      <c r="G210" t="s">
        <v>10</v>
      </c>
      <c r="H210">
        <v>195.8</v>
      </c>
    </row>
    <row r="211" spans="2:8" x14ac:dyDescent="0.3">
      <c r="B211">
        <v>1978</v>
      </c>
      <c r="C211">
        <v>6</v>
      </c>
      <c r="D211">
        <v>14.2</v>
      </c>
      <c r="E211">
        <v>8.1</v>
      </c>
      <c r="F211">
        <v>0</v>
      </c>
      <c r="G211" t="s">
        <v>10</v>
      </c>
      <c r="H211">
        <v>135.1</v>
      </c>
    </row>
    <row r="212" spans="2:8" x14ac:dyDescent="0.3">
      <c r="B212">
        <v>1978</v>
      </c>
      <c r="C212">
        <v>7</v>
      </c>
      <c r="D212">
        <v>15.6</v>
      </c>
      <c r="E212">
        <v>8.9</v>
      </c>
      <c r="F212">
        <v>0</v>
      </c>
      <c r="G212" t="s">
        <v>10</v>
      </c>
      <c r="H212">
        <v>132.4</v>
      </c>
    </row>
    <row r="213" spans="2:8" x14ac:dyDescent="0.3">
      <c r="B213">
        <v>1978</v>
      </c>
      <c r="C213">
        <v>8</v>
      </c>
      <c r="D213">
        <v>14.9</v>
      </c>
      <c r="E213">
        <v>10.1</v>
      </c>
      <c r="F213">
        <v>0</v>
      </c>
      <c r="G213" t="s">
        <v>10</v>
      </c>
      <c r="H213">
        <v>92</v>
      </c>
    </row>
    <row r="214" spans="2:8" x14ac:dyDescent="0.3">
      <c r="B214">
        <v>1978</v>
      </c>
      <c r="C214">
        <v>9</v>
      </c>
      <c r="D214">
        <v>14.7</v>
      </c>
      <c r="E214">
        <v>9.6</v>
      </c>
      <c r="F214">
        <v>0</v>
      </c>
      <c r="G214" t="s">
        <v>10</v>
      </c>
      <c r="H214">
        <v>93.1</v>
      </c>
    </row>
    <row r="215" spans="2:8" x14ac:dyDescent="0.3">
      <c r="B215">
        <v>1978</v>
      </c>
      <c r="C215">
        <v>10</v>
      </c>
      <c r="D215">
        <v>13.3</v>
      </c>
      <c r="E215">
        <v>8.3000000000000007</v>
      </c>
      <c r="F215">
        <v>0</v>
      </c>
      <c r="G215" t="s">
        <v>10</v>
      </c>
      <c r="H215">
        <v>101.7</v>
      </c>
    </row>
    <row r="216" spans="2:8" x14ac:dyDescent="0.3">
      <c r="B216">
        <v>1978</v>
      </c>
      <c r="C216">
        <v>11</v>
      </c>
      <c r="D216">
        <v>10.1</v>
      </c>
      <c r="E216">
        <v>4.2</v>
      </c>
      <c r="F216">
        <v>4</v>
      </c>
      <c r="G216" t="s">
        <v>10</v>
      </c>
      <c r="H216">
        <v>53.1</v>
      </c>
    </row>
    <row r="217" spans="2:8" x14ac:dyDescent="0.3">
      <c r="B217">
        <v>1978</v>
      </c>
      <c r="C217">
        <v>12</v>
      </c>
      <c r="D217">
        <v>6.1</v>
      </c>
      <c r="E217">
        <v>1.6</v>
      </c>
      <c r="F217">
        <v>7</v>
      </c>
      <c r="G217" t="s">
        <v>10</v>
      </c>
      <c r="H217">
        <v>38.5</v>
      </c>
    </row>
    <row r="218" spans="2:8" x14ac:dyDescent="0.3">
      <c r="B218">
        <v>1979</v>
      </c>
      <c r="C218">
        <v>1</v>
      </c>
      <c r="D218">
        <v>3.5</v>
      </c>
      <c r="E218">
        <v>-1.8</v>
      </c>
      <c r="F218">
        <v>22</v>
      </c>
      <c r="G218" t="s">
        <v>10</v>
      </c>
      <c r="H218">
        <v>43.3</v>
      </c>
    </row>
    <row r="219" spans="2:8" x14ac:dyDescent="0.3">
      <c r="B219">
        <v>1979</v>
      </c>
      <c r="C219">
        <v>2</v>
      </c>
      <c r="D219">
        <v>4.4000000000000004</v>
      </c>
      <c r="E219">
        <v>-0.4</v>
      </c>
      <c r="F219">
        <v>13</v>
      </c>
      <c r="G219" t="s">
        <v>10</v>
      </c>
      <c r="H219">
        <v>88.2</v>
      </c>
    </row>
    <row r="220" spans="2:8" x14ac:dyDescent="0.3">
      <c r="B220">
        <v>1979</v>
      </c>
      <c r="C220">
        <v>3</v>
      </c>
      <c r="D220">
        <v>5.7</v>
      </c>
      <c r="E220">
        <v>0.2</v>
      </c>
      <c r="F220">
        <v>11</v>
      </c>
      <c r="G220" t="s">
        <v>10</v>
      </c>
      <c r="H220">
        <v>89.4</v>
      </c>
    </row>
    <row r="221" spans="2:8" x14ac:dyDescent="0.3">
      <c r="B221">
        <v>1979</v>
      </c>
      <c r="C221">
        <v>4</v>
      </c>
      <c r="D221">
        <v>8.6999999999999993</v>
      </c>
      <c r="E221">
        <v>2.5</v>
      </c>
      <c r="F221">
        <v>5</v>
      </c>
      <c r="G221" t="s">
        <v>10</v>
      </c>
      <c r="H221">
        <v>135.5</v>
      </c>
    </row>
    <row r="222" spans="2:8" x14ac:dyDescent="0.3">
      <c r="B222">
        <v>1979</v>
      </c>
      <c r="C222">
        <v>5</v>
      </c>
      <c r="D222">
        <v>10.9</v>
      </c>
      <c r="E222">
        <v>3.6</v>
      </c>
      <c r="F222">
        <v>4</v>
      </c>
      <c r="G222" t="s">
        <v>10</v>
      </c>
      <c r="H222">
        <v>196.6</v>
      </c>
    </row>
    <row r="223" spans="2:8" x14ac:dyDescent="0.3">
      <c r="B223">
        <v>1979</v>
      </c>
      <c r="C223">
        <v>6</v>
      </c>
      <c r="D223">
        <v>15.3</v>
      </c>
      <c r="E223">
        <v>7.8</v>
      </c>
      <c r="F223">
        <v>0</v>
      </c>
      <c r="G223" t="s">
        <v>10</v>
      </c>
      <c r="H223">
        <v>180.2</v>
      </c>
    </row>
    <row r="224" spans="2:8" x14ac:dyDescent="0.3">
      <c r="B224">
        <v>1979</v>
      </c>
      <c r="C224">
        <v>7</v>
      </c>
      <c r="D224">
        <v>16.100000000000001</v>
      </c>
      <c r="E224">
        <v>10.3</v>
      </c>
      <c r="F224">
        <v>0</v>
      </c>
      <c r="G224" t="s">
        <v>10</v>
      </c>
      <c r="H224">
        <v>83.1</v>
      </c>
    </row>
    <row r="225" spans="2:8" x14ac:dyDescent="0.3">
      <c r="B225">
        <v>1979</v>
      </c>
      <c r="C225">
        <v>8</v>
      </c>
      <c r="D225">
        <v>15.3</v>
      </c>
      <c r="E225">
        <v>9.1999999999999993</v>
      </c>
      <c r="F225">
        <v>0</v>
      </c>
      <c r="G225" t="s">
        <v>10</v>
      </c>
      <c r="H225">
        <v>128</v>
      </c>
    </row>
    <row r="226" spans="2:8" x14ac:dyDescent="0.3">
      <c r="B226">
        <v>1979</v>
      </c>
      <c r="C226">
        <v>9</v>
      </c>
      <c r="D226">
        <v>14.6</v>
      </c>
      <c r="E226">
        <v>8.3000000000000007</v>
      </c>
      <c r="F226">
        <v>0</v>
      </c>
      <c r="G226" t="s">
        <v>10</v>
      </c>
      <c r="H226">
        <v>117.9</v>
      </c>
    </row>
    <row r="227" spans="2:8" x14ac:dyDescent="0.3">
      <c r="B227">
        <v>1979</v>
      </c>
      <c r="C227">
        <v>10</v>
      </c>
      <c r="D227">
        <v>12.4</v>
      </c>
      <c r="E227">
        <v>8</v>
      </c>
      <c r="F227">
        <v>0</v>
      </c>
      <c r="G227" t="s">
        <v>10</v>
      </c>
      <c r="H227">
        <v>78.5</v>
      </c>
    </row>
    <row r="228" spans="2:8" x14ac:dyDescent="0.3">
      <c r="B228">
        <v>1979</v>
      </c>
      <c r="C228">
        <v>11</v>
      </c>
      <c r="D228">
        <v>9</v>
      </c>
      <c r="E228">
        <v>3.6</v>
      </c>
      <c r="F228">
        <v>3</v>
      </c>
      <c r="G228" t="s">
        <v>10</v>
      </c>
      <c r="H228">
        <v>60</v>
      </c>
    </row>
    <row r="229" spans="2:8" x14ac:dyDescent="0.3">
      <c r="B229">
        <v>1979</v>
      </c>
      <c r="C229">
        <v>12</v>
      </c>
      <c r="D229">
        <v>6.9</v>
      </c>
      <c r="E229">
        <v>2.4</v>
      </c>
      <c r="F229">
        <v>6</v>
      </c>
      <c r="G229" t="s">
        <v>10</v>
      </c>
      <c r="H229">
        <v>40.4</v>
      </c>
    </row>
    <row r="230" spans="2:8" x14ac:dyDescent="0.3">
      <c r="B230">
        <v>1980</v>
      </c>
      <c r="C230">
        <v>1</v>
      </c>
      <c r="D230">
        <v>5.4</v>
      </c>
      <c r="E230">
        <v>0.9</v>
      </c>
      <c r="F230">
        <v>7</v>
      </c>
      <c r="G230" t="s">
        <v>10</v>
      </c>
      <c r="H230">
        <v>53.3</v>
      </c>
    </row>
    <row r="231" spans="2:8" x14ac:dyDescent="0.3">
      <c r="B231">
        <v>1980</v>
      </c>
      <c r="C231">
        <v>2</v>
      </c>
      <c r="D231">
        <v>7.1</v>
      </c>
      <c r="E231">
        <v>2.2000000000000002</v>
      </c>
      <c r="F231">
        <v>6</v>
      </c>
      <c r="G231" t="s">
        <v>10</v>
      </c>
      <c r="H231">
        <v>59.4</v>
      </c>
    </row>
    <row r="232" spans="2:8" x14ac:dyDescent="0.3">
      <c r="B232">
        <v>1980</v>
      </c>
      <c r="C232">
        <v>3</v>
      </c>
      <c r="D232">
        <v>6.5</v>
      </c>
      <c r="E232">
        <v>1.3</v>
      </c>
      <c r="F232">
        <v>9</v>
      </c>
      <c r="G232" t="s">
        <v>10</v>
      </c>
      <c r="H232">
        <v>82.3</v>
      </c>
    </row>
    <row r="233" spans="2:8" x14ac:dyDescent="0.3">
      <c r="B233">
        <v>1980</v>
      </c>
      <c r="C233">
        <v>4</v>
      </c>
      <c r="D233">
        <v>10.5</v>
      </c>
      <c r="E233">
        <v>4.2</v>
      </c>
      <c r="F233">
        <v>3</v>
      </c>
      <c r="G233" t="s">
        <v>10</v>
      </c>
      <c r="H233">
        <v>178.7</v>
      </c>
    </row>
    <row r="234" spans="2:8" x14ac:dyDescent="0.3">
      <c r="B234">
        <v>1980</v>
      </c>
      <c r="C234">
        <v>5</v>
      </c>
      <c r="D234">
        <v>13.7</v>
      </c>
      <c r="E234">
        <v>6.3</v>
      </c>
      <c r="F234">
        <v>1</v>
      </c>
      <c r="G234" t="s">
        <v>10</v>
      </c>
      <c r="H234">
        <v>232.4</v>
      </c>
    </row>
    <row r="235" spans="2:8" x14ac:dyDescent="0.3">
      <c r="B235">
        <v>1980</v>
      </c>
      <c r="C235">
        <v>6</v>
      </c>
      <c r="D235">
        <v>14.2</v>
      </c>
      <c r="E235">
        <v>8.5</v>
      </c>
      <c r="F235">
        <v>0</v>
      </c>
      <c r="G235" t="s">
        <v>10</v>
      </c>
      <c r="H235">
        <v>117.8</v>
      </c>
    </row>
    <row r="236" spans="2:8" x14ac:dyDescent="0.3">
      <c r="B236">
        <v>1980</v>
      </c>
      <c r="C236">
        <v>7</v>
      </c>
      <c r="D236">
        <v>16.3</v>
      </c>
      <c r="E236">
        <v>9.6999999999999993</v>
      </c>
      <c r="F236">
        <v>0</v>
      </c>
      <c r="G236" t="s">
        <v>10</v>
      </c>
      <c r="H236">
        <v>148.9</v>
      </c>
    </row>
    <row r="237" spans="2:8" x14ac:dyDescent="0.3">
      <c r="B237">
        <v>1980</v>
      </c>
      <c r="C237">
        <v>8</v>
      </c>
      <c r="D237" t="s">
        <v>10</v>
      </c>
      <c r="E237">
        <v>10.5</v>
      </c>
      <c r="F237">
        <v>0</v>
      </c>
      <c r="G237" t="s">
        <v>10</v>
      </c>
      <c r="H237">
        <v>115.6</v>
      </c>
    </row>
    <row r="238" spans="2:8" x14ac:dyDescent="0.3">
      <c r="B238">
        <v>1980</v>
      </c>
      <c r="C238">
        <v>9</v>
      </c>
      <c r="D238">
        <v>15.3</v>
      </c>
      <c r="E238">
        <v>10.199999999999999</v>
      </c>
      <c r="F238">
        <v>0</v>
      </c>
      <c r="G238" t="s">
        <v>10</v>
      </c>
      <c r="H238">
        <v>101</v>
      </c>
    </row>
    <row r="239" spans="2:8" x14ac:dyDescent="0.3">
      <c r="B239">
        <v>1980</v>
      </c>
      <c r="C239">
        <v>10</v>
      </c>
      <c r="D239">
        <v>10.7</v>
      </c>
      <c r="E239">
        <v>5.8</v>
      </c>
      <c r="F239">
        <v>1</v>
      </c>
      <c r="G239" t="s">
        <v>10</v>
      </c>
      <c r="H239">
        <v>83.3</v>
      </c>
    </row>
    <row r="240" spans="2:8" x14ac:dyDescent="0.3">
      <c r="B240">
        <v>1980</v>
      </c>
      <c r="C240">
        <v>11</v>
      </c>
      <c r="D240">
        <v>8.5</v>
      </c>
      <c r="E240">
        <v>4.5</v>
      </c>
      <c r="F240">
        <v>2</v>
      </c>
      <c r="G240" t="s">
        <v>10</v>
      </c>
      <c r="H240">
        <v>53</v>
      </c>
    </row>
    <row r="241" spans="2:8" x14ac:dyDescent="0.3">
      <c r="B241">
        <v>1980</v>
      </c>
      <c r="C241">
        <v>12</v>
      </c>
      <c r="D241">
        <v>7.8</v>
      </c>
      <c r="E241">
        <v>3.5</v>
      </c>
      <c r="F241">
        <v>2</v>
      </c>
      <c r="G241" t="s">
        <v>10</v>
      </c>
      <c r="H241">
        <v>19.5</v>
      </c>
    </row>
    <row r="242" spans="2:8" x14ac:dyDescent="0.3">
      <c r="B242">
        <v>1981</v>
      </c>
      <c r="C242">
        <v>1</v>
      </c>
      <c r="D242">
        <v>7.6</v>
      </c>
      <c r="E242">
        <v>2.5</v>
      </c>
      <c r="F242">
        <v>6</v>
      </c>
      <c r="G242" t="s">
        <v>10</v>
      </c>
      <c r="H242">
        <v>38.4</v>
      </c>
    </row>
    <row r="243" spans="2:8" x14ac:dyDescent="0.3">
      <c r="B243">
        <v>1981</v>
      </c>
      <c r="C243">
        <v>2</v>
      </c>
      <c r="D243">
        <v>5.9</v>
      </c>
      <c r="E243">
        <v>1.5</v>
      </c>
      <c r="F243">
        <v>5</v>
      </c>
      <c r="G243" t="s">
        <v>10</v>
      </c>
      <c r="H243">
        <v>57.2</v>
      </c>
    </row>
    <row r="244" spans="2:8" x14ac:dyDescent="0.3">
      <c r="B244">
        <v>1981</v>
      </c>
      <c r="C244">
        <v>3</v>
      </c>
      <c r="D244">
        <v>9</v>
      </c>
      <c r="E244">
        <v>3</v>
      </c>
      <c r="F244">
        <v>3</v>
      </c>
      <c r="G244" t="s">
        <v>10</v>
      </c>
      <c r="H244">
        <v>107.4</v>
      </c>
    </row>
    <row r="245" spans="2:8" x14ac:dyDescent="0.3">
      <c r="B245">
        <v>1981</v>
      </c>
      <c r="C245">
        <v>4</v>
      </c>
      <c r="D245">
        <v>10.3</v>
      </c>
      <c r="E245">
        <v>3.4</v>
      </c>
      <c r="F245">
        <v>7</v>
      </c>
      <c r="G245" t="s">
        <v>10</v>
      </c>
      <c r="H245">
        <v>209.9</v>
      </c>
    </row>
    <row r="246" spans="2:8" x14ac:dyDescent="0.3">
      <c r="B246">
        <v>1981</v>
      </c>
      <c r="C246">
        <v>5</v>
      </c>
      <c r="D246">
        <v>12.9</v>
      </c>
      <c r="E246">
        <v>6.2</v>
      </c>
      <c r="F246">
        <v>1</v>
      </c>
      <c r="G246" t="s">
        <v>10</v>
      </c>
      <c r="H246">
        <v>170.7</v>
      </c>
    </row>
    <row r="247" spans="2:8" x14ac:dyDescent="0.3">
      <c r="B247">
        <v>1981</v>
      </c>
      <c r="C247">
        <v>6</v>
      </c>
      <c r="D247">
        <v>14</v>
      </c>
      <c r="E247">
        <v>7.8</v>
      </c>
      <c r="F247">
        <v>0</v>
      </c>
      <c r="G247" t="s">
        <v>10</v>
      </c>
      <c r="H247">
        <v>143.80000000000001</v>
      </c>
    </row>
    <row r="248" spans="2:8" x14ac:dyDescent="0.3">
      <c r="B248">
        <v>1981</v>
      </c>
      <c r="C248">
        <v>7</v>
      </c>
      <c r="D248">
        <v>15.4</v>
      </c>
      <c r="E248">
        <v>10.1</v>
      </c>
      <c r="F248">
        <v>0</v>
      </c>
      <c r="G248" t="s">
        <v>10</v>
      </c>
      <c r="H248">
        <v>89.3</v>
      </c>
    </row>
    <row r="249" spans="2:8" x14ac:dyDescent="0.3">
      <c r="B249">
        <v>1981</v>
      </c>
      <c r="C249">
        <v>8</v>
      </c>
      <c r="D249">
        <v>17.2</v>
      </c>
      <c r="E249">
        <v>9.9</v>
      </c>
      <c r="F249">
        <v>0</v>
      </c>
      <c r="G249" t="s">
        <v>10</v>
      </c>
      <c r="H249">
        <v>159.80000000000001</v>
      </c>
    </row>
    <row r="250" spans="2:8" x14ac:dyDescent="0.3">
      <c r="B250">
        <v>1981</v>
      </c>
      <c r="C250">
        <v>9</v>
      </c>
      <c r="D250">
        <v>15.3</v>
      </c>
      <c r="E250">
        <v>8.9</v>
      </c>
      <c r="F250">
        <v>0</v>
      </c>
      <c r="G250" t="s">
        <v>10</v>
      </c>
      <c r="H250">
        <v>114.3</v>
      </c>
    </row>
    <row r="251" spans="2:8" x14ac:dyDescent="0.3">
      <c r="B251">
        <v>1981</v>
      </c>
      <c r="C251">
        <v>10</v>
      </c>
      <c r="D251">
        <v>9.1</v>
      </c>
      <c r="E251">
        <v>3.1</v>
      </c>
      <c r="F251">
        <v>3</v>
      </c>
      <c r="G251" t="s">
        <v>10</v>
      </c>
      <c r="H251">
        <v>83</v>
      </c>
    </row>
    <row r="252" spans="2:8" x14ac:dyDescent="0.3">
      <c r="B252">
        <v>1981</v>
      </c>
      <c r="C252">
        <v>11</v>
      </c>
      <c r="D252">
        <v>9.5</v>
      </c>
      <c r="E252">
        <v>3.8</v>
      </c>
      <c r="F252">
        <v>0</v>
      </c>
      <c r="G252" t="s">
        <v>10</v>
      </c>
      <c r="H252">
        <v>39.1</v>
      </c>
    </row>
    <row r="253" spans="2:8" x14ac:dyDescent="0.3">
      <c r="B253">
        <v>1981</v>
      </c>
      <c r="C253">
        <v>12</v>
      </c>
      <c r="D253">
        <v>4.0999999999999996</v>
      </c>
      <c r="E253">
        <v>-0.9</v>
      </c>
      <c r="F253">
        <v>15</v>
      </c>
      <c r="G253" t="s">
        <v>10</v>
      </c>
      <c r="H253">
        <v>29.1</v>
      </c>
    </row>
    <row r="254" spans="2:8" x14ac:dyDescent="0.3">
      <c r="B254">
        <v>1982</v>
      </c>
      <c r="C254">
        <v>1</v>
      </c>
      <c r="D254">
        <v>6.2</v>
      </c>
      <c r="E254">
        <v>0.4</v>
      </c>
      <c r="F254">
        <v>12</v>
      </c>
      <c r="G254" t="s">
        <v>10</v>
      </c>
      <c r="H254">
        <v>43.2</v>
      </c>
    </row>
    <row r="255" spans="2:8" x14ac:dyDescent="0.3">
      <c r="B255">
        <v>1982</v>
      </c>
      <c r="C255">
        <v>2</v>
      </c>
      <c r="D255">
        <v>7.3</v>
      </c>
      <c r="E255">
        <v>1.6</v>
      </c>
      <c r="F255">
        <v>8</v>
      </c>
      <c r="G255" t="s">
        <v>10</v>
      </c>
      <c r="H255">
        <v>73.2</v>
      </c>
    </row>
    <row r="256" spans="2:8" x14ac:dyDescent="0.3">
      <c r="B256">
        <v>1982</v>
      </c>
      <c r="C256">
        <v>3</v>
      </c>
      <c r="D256">
        <v>8.1999999999999993</v>
      </c>
      <c r="E256">
        <v>0.9</v>
      </c>
      <c r="F256">
        <v>13</v>
      </c>
      <c r="G256" t="s">
        <v>10</v>
      </c>
      <c r="H256">
        <v>146.30000000000001</v>
      </c>
    </row>
    <row r="257" spans="2:8" x14ac:dyDescent="0.3">
      <c r="B257">
        <v>1982</v>
      </c>
      <c r="C257">
        <v>4</v>
      </c>
      <c r="D257">
        <v>10.8</v>
      </c>
      <c r="E257">
        <v>3.7</v>
      </c>
      <c r="F257">
        <v>3</v>
      </c>
      <c r="G257" t="s">
        <v>10</v>
      </c>
      <c r="H257">
        <v>171.4</v>
      </c>
    </row>
    <row r="258" spans="2:8" x14ac:dyDescent="0.3">
      <c r="B258">
        <v>1982</v>
      </c>
      <c r="C258">
        <v>5</v>
      </c>
      <c r="D258">
        <v>13.4</v>
      </c>
      <c r="E258">
        <v>5</v>
      </c>
      <c r="F258">
        <v>5</v>
      </c>
      <c r="G258" t="s">
        <v>10</v>
      </c>
      <c r="H258">
        <v>210.9</v>
      </c>
    </row>
    <row r="259" spans="2:8" x14ac:dyDescent="0.3">
      <c r="B259">
        <v>1982</v>
      </c>
      <c r="C259">
        <v>6</v>
      </c>
      <c r="D259">
        <v>15.8</v>
      </c>
      <c r="E259">
        <v>8.4</v>
      </c>
      <c r="F259">
        <v>0</v>
      </c>
      <c r="G259" t="s">
        <v>10</v>
      </c>
      <c r="H259">
        <v>161</v>
      </c>
    </row>
    <row r="260" spans="2:8" x14ac:dyDescent="0.3">
      <c r="B260">
        <v>1982</v>
      </c>
      <c r="C260">
        <v>7</v>
      </c>
      <c r="D260">
        <v>17.3</v>
      </c>
      <c r="E260">
        <v>9.3000000000000007</v>
      </c>
      <c r="F260">
        <v>0</v>
      </c>
      <c r="G260" t="s">
        <v>10</v>
      </c>
      <c r="H260">
        <v>208.6</v>
      </c>
    </row>
    <row r="261" spans="2:8" x14ac:dyDescent="0.3">
      <c r="B261">
        <v>1982</v>
      </c>
      <c r="C261">
        <v>8</v>
      </c>
      <c r="D261">
        <v>16.100000000000001</v>
      </c>
      <c r="E261">
        <v>9.4</v>
      </c>
      <c r="F261">
        <v>0</v>
      </c>
      <c r="G261" t="s">
        <v>10</v>
      </c>
      <c r="H261">
        <v>126.4</v>
      </c>
    </row>
    <row r="262" spans="2:8" x14ac:dyDescent="0.3">
      <c r="B262">
        <v>1982</v>
      </c>
      <c r="C262">
        <v>9</v>
      </c>
      <c r="D262">
        <v>14.8</v>
      </c>
      <c r="E262">
        <v>8.3000000000000007</v>
      </c>
      <c r="F262">
        <v>0</v>
      </c>
      <c r="G262" t="s">
        <v>10</v>
      </c>
      <c r="H262">
        <v>104.5</v>
      </c>
    </row>
    <row r="263" spans="2:8" x14ac:dyDescent="0.3">
      <c r="B263">
        <v>1982</v>
      </c>
      <c r="C263">
        <v>10</v>
      </c>
      <c r="D263">
        <v>11.9</v>
      </c>
      <c r="E263">
        <v>5.8</v>
      </c>
      <c r="F263">
        <v>0</v>
      </c>
      <c r="G263" t="s">
        <v>10</v>
      </c>
      <c r="H263">
        <v>81.599999999999994</v>
      </c>
    </row>
    <row r="264" spans="2:8" x14ac:dyDescent="0.3">
      <c r="B264">
        <v>1982</v>
      </c>
      <c r="C264">
        <v>11</v>
      </c>
      <c r="D264">
        <v>8.3000000000000007</v>
      </c>
      <c r="E264">
        <v>3.2</v>
      </c>
      <c r="F264">
        <v>2</v>
      </c>
      <c r="G264" t="s">
        <v>10</v>
      </c>
      <c r="H264">
        <v>40.799999999999997</v>
      </c>
    </row>
    <row r="265" spans="2:8" x14ac:dyDescent="0.3">
      <c r="B265">
        <v>1982</v>
      </c>
      <c r="C265">
        <v>12</v>
      </c>
      <c r="D265">
        <v>6.5</v>
      </c>
      <c r="E265">
        <v>0.7</v>
      </c>
      <c r="F265">
        <v>11</v>
      </c>
      <c r="G265" t="s">
        <v>10</v>
      </c>
      <c r="H265">
        <v>43.6</v>
      </c>
    </row>
    <row r="266" spans="2:8" x14ac:dyDescent="0.3">
      <c r="B266">
        <v>1983</v>
      </c>
      <c r="C266">
        <v>1</v>
      </c>
      <c r="D266">
        <v>7.6</v>
      </c>
      <c r="E266">
        <v>1.9</v>
      </c>
      <c r="F266">
        <v>7</v>
      </c>
      <c r="G266" t="s">
        <v>10</v>
      </c>
      <c r="H266">
        <v>35.200000000000003</v>
      </c>
    </row>
    <row r="267" spans="2:8" x14ac:dyDescent="0.3">
      <c r="B267">
        <v>1983</v>
      </c>
      <c r="C267">
        <v>2</v>
      </c>
      <c r="D267">
        <v>4.8</v>
      </c>
      <c r="E267">
        <v>0</v>
      </c>
      <c r="F267">
        <v>11</v>
      </c>
      <c r="G267" t="s">
        <v>10</v>
      </c>
      <c r="H267">
        <v>68.7</v>
      </c>
    </row>
    <row r="268" spans="2:8" x14ac:dyDescent="0.3">
      <c r="B268">
        <v>1983</v>
      </c>
      <c r="C268">
        <v>3</v>
      </c>
      <c r="D268">
        <v>8.5</v>
      </c>
      <c r="E268">
        <v>3.3</v>
      </c>
      <c r="F268">
        <v>0</v>
      </c>
      <c r="G268" t="s">
        <v>10</v>
      </c>
      <c r="H268">
        <v>47.6</v>
      </c>
    </row>
    <row r="269" spans="2:8" x14ac:dyDescent="0.3">
      <c r="B269">
        <v>1983</v>
      </c>
      <c r="C269">
        <v>4</v>
      </c>
      <c r="D269">
        <v>8.1</v>
      </c>
      <c r="E269">
        <v>1.2</v>
      </c>
      <c r="F269">
        <v>11</v>
      </c>
      <c r="G269" t="s">
        <v>10</v>
      </c>
      <c r="H269">
        <v>185.2</v>
      </c>
    </row>
    <row r="270" spans="2:8" x14ac:dyDescent="0.3">
      <c r="B270">
        <v>1983</v>
      </c>
      <c r="C270">
        <v>5</v>
      </c>
      <c r="D270">
        <v>11</v>
      </c>
      <c r="E270">
        <v>4.8</v>
      </c>
      <c r="F270">
        <v>3</v>
      </c>
      <c r="G270" t="s">
        <v>10</v>
      </c>
      <c r="H270">
        <v>163.69999999999999</v>
      </c>
    </row>
    <row r="271" spans="2:8" x14ac:dyDescent="0.3">
      <c r="B271">
        <v>1983</v>
      </c>
      <c r="C271">
        <v>6</v>
      </c>
      <c r="D271">
        <v>14.8</v>
      </c>
      <c r="E271">
        <v>8.1999999999999993</v>
      </c>
      <c r="F271">
        <v>0</v>
      </c>
      <c r="G271" t="s">
        <v>10</v>
      </c>
      <c r="H271">
        <v>135</v>
      </c>
    </row>
    <row r="272" spans="2:8" x14ac:dyDescent="0.3">
      <c r="B272">
        <v>1983</v>
      </c>
      <c r="C272">
        <v>7</v>
      </c>
      <c r="D272">
        <v>19.2</v>
      </c>
      <c r="E272">
        <v>10.9</v>
      </c>
      <c r="F272">
        <v>0</v>
      </c>
      <c r="G272" t="s">
        <v>10</v>
      </c>
      <c r="H272">
        <v>191</v>
      </c>
    </row>
    <row r="273" spans="2:8" x14ac:dyDescent="0.3">
      <c r="B273">
        <v>1983</v>
      </c>
      <c r="C273">
        <v>8</v>
      </c>
      <c r="D273">
        <v>18.2</v>
      </c>
      <c r="E273">
        <v>11.1</v>
      </c>
      <c r="F273">
        <v>0</v>
      </c>
      <c r="G273" t="s">
        <v>10</v>
      </c>
      <c r="H273">
        <v>141.80000000000001</v>
      </c>
    </row>
    <row r="274" spans="2:8" x14ac:dyDescent="0.3">
      <c r="B274">
        <v>1983</v>
      </c>
      <c r="C274">
        <v>9</v>
      </c>
      <c r="D274">
        <v>14.3</v>
      </c>
      <c r="E274">
        <v>8.4</v>
      </c>
      <c r="F274">
        <v>0</v>
      </c>
      <c r="G274" t="s">
        <v>10</v>
      </c>
      <c r="H274">
        <v>78.7</v>
      </c>
    </row>
    <row r="275" spans="2:8" x14ac:dyDescent="0.3">
      <c r="B275">
        <v>1983</v>
      </c>
      <c r="C275">
        <v>10</v>
      </c>
      <c r="D275">
        <v>11.9</v>
      </c>
      <c r="E275">
        <v>5.8</v>
      </c>
      <c r="F275">
        <v>2</v>
      </c>
      <c r="G275" t="s">
        <v>10</v>
      </c>
      <c r="H275">
        <v>86.5</v>
      </c>
    </row>
    <row r="276" spans="2:8" x14ac:dyDescent="0.3">
      <c r="B276">
        <v>1983</v>
      </c>
      <c r="C276">
        <v>11</v>
      </c>
      <c r="D276">
        <v>9.6</v>
      </c>
      <c r="E276">
        <v>4.5</v>
      </c>
      <c r="F276">
        <v>3</v>
      </c>
      <c r="G276" t="s">
        <v>10</v>
      </c>
      <c r="H276">
        <v>46.8</v>
      </c>
    </row>
    <row r="277" spans="2:8" x14ac:dyDescent="0.3">
      <c r="B277">
        <v>1983</v>
      </c>
      <c r="C277">
        <v>12</v>
      </c>
      <c r="D277">
        <v>8.5</v>
      </c>
      <c r="E277">
        <v>3.2</v>
      </c>
      <c r="F277">
        <v>3</v>
      </c>
      <c r="G277" t="s">
        <v>10</v>
      </c>
      <c r="H277">
        <v>27.5</v>
      </c>
    </row>
    <row r="278" spans="2:8" x14ac:dyDescent="0.3">
      <c r="B278">
        <v>1984</v>
      </c>
      <c r="C278">
        <v>1</v>
      </c>
      <c r="D278">
        <v>4.9000000000000004</v>
      </c>
      <c r="E278">
        <v>-0.6</v>
      </c>
      <c r="F278">
        <v>20</v>
      </c>
      <c r="G278" t="s">
        <v>10</v>
      </c>
      <c r="H278">
        <v>31</v>
      </c>
    </row>
    <row r="279" spans="2:8" x14ac:dyDescent="0.3">
      <c r="B279">
        <v>1984</v>
      </c>
      <c r="C279">
        <v>2</v>
      </c>
      <c r="D279">
        <v>6.6</v>
      </c>
      <c r="E279">
        <v>0.7</v>
      </c>
      <c r="F279">
        <v>10</v>
      </c>
      <c r="G279" t="s">
        <v>10</v>
      </c>
      <c r="H279">
        <v>49.5</v>
      </c>
    </row>
    <row r="280" spans="2:8" x14ac:dyDescent="0.3">
      <c r="B280">
        <v>1984</v>
      </c>
      <c r="C280">
        <v>3</v>
      </c>
      <c r="D280">
        <v>6.3</v>
      </c>
      <c r="E280">
        <v>1.3</v>
      </c>
      <c r="F280">
        <v>10</v>
      </c>
      <c r="G280" t="s">
        <v>10</v>
      </c>
      <c r="H280">
        <v>55</v>
      </c>
    </row>
    <row r="281" spans="2:8" x14ac:dyDescent="0.3">
      <c r="B281">
        <v>1984</v>
      </c>
      <c r="C281">
        <v>4</v>
      </c>
      <c r="D281">
        <v>11.3</v>
      </c>
      <c r="E281">
        <v>3.2</v>
      </c>
      <c r="F281">
        <v>6</v>
      </c>
      <c r="G281" t="s">
        <v>10</v>
      </c>
      <c r="H281">
        <v>194.6</v>
      </c>
    </row>
    <row r="282" spans="2:8" x14ac:dyDescent="0.3">
      <c r="B282">
        <v>1984</v>
      </c>
      <c r="C282">
        <v>5</v>
      </c>
      <c r="D282">
        <v>12.2</v>
      </c>
      <c r="E282">
        <v>2.9</v>
      </c>
      <c r="F282">
        <v>8</v>
      </c>
      <c r="G282" t="s">
        <v>10</v>
      </c>
      <c r="H282">
        <v>247.2</v>
      </c>
    </row>
    <row r="283" spans="2:8" x14ac:dyDescent="0.3">
      <c r="B283">
        <v>1984</v>
      </c>
      <c r="C283">
        <v>6</v>
      </c>
      <c r="D283">
        <v>14.8</v>
      </c>
      <c r="E283">
        <v>8.4</v>
      </c>
      <c r="F283">
        <v>1</v>
      </c>
      <c r="G283" t="s">
        <v>10</v>
      </c>
      <c r="H283">
        <v>121.7</v>
      </c>
    </row>
    <row r="284" spans="2:8" x14ac:dyDescent="0.3">
      <c r="B284">
        <v>1984</v>
      </c>
      <c r="C284">
        <v>7</v>
      </c>
      <c r="D284">
        <v>16.7</v>
      </c>
      <c r="E284">
        <v>10.199999999999999</v>
      </c>
      <c r="F284">
        <v>0</v>
      </c>
      <c r="G284" t="s">
        <v>10</v>
      </c>
      <c r="H284">
        <v>161.6</v>
      </c>
    </row>
    <row r="285" spans="2:8" x14ac:dyDescent="0.3">
      <c r="B285">
        <v>1984</v>
      </c>
      <c r="C285">
        <v>8</v>
      </c>
      <c r="D285">
        <v>17.8</v>
      </c>
      <c r="E285">
        <v>10.5</v>
      </c>
      <c r="F285">
        <v>0</v>
      </c>
      <c r="G285" t="s">
        <v>10</v>
      </c>
      <c r="H285">
        <v>160.19999999999999</v>
      </c>
    </row>
    <row r="286" spans="2:8" x14ac:dyDescent="0.3">
      <c r="B286">
        <v>1984</v>
      </c>
      <c r="C286">
        <v>9</v>
      </c>
      <c r="D286">
        <v>14.2</v>
      </c>
      <c r="E286">
        <v>8.5</v>
      </c>
      <c r="F286">
        <v>0</v>
      </c>
      <c r="G286" t="s">
        <v>10</v>
      </c>
      <c r="H286">
        <v>101.4</v>
      </c>
    </row>
    <row r="287" spans="2:8" x14ac:dyDescent="0.3">
      <c r="B287">
        <v>1984</v>
      </c>
      <c r="C287">
        <v>10</v>
      </c>
      <c r="D287">
        <v>12.3</v>
      </c>
      <c r="E287">
        <v>5.4</v>
      </c>
      <c r="F287">
        <v>1</v>
      </c>
      <c r="G287" t="s">
        <v>10</v>
      </c>
      <c r="H287">
        <v>95.8</v>
      </c>
    </row>
    <row r="288" spans="2:8" x14ac:dyDescent="0.3">
      <c r="B288">
        <v>1984</v>
      </c>
      <c r="C288">
        <v>11</v>
      </c>
      <c r="D288">
        <v>8.6999999999999993</v>
      </c>
      <c r="E288">
        <v>3.2</v>
      </c>
      <c r="F288">
        <v>4</v>
      </c>
      <c r="G288" t="s">
        <v>10</v>
      </c>
      <c r="H288">
        <v>57.3</v>
      </c>
    </row>
    <row r="289" spans="2:8" x14ac:dyDescent="0.3">
      <c r="B289">
        <v>1984</v>
      </c>
      <c r="C289">
        <v>12</v>
      </c>
      <c r="D289">
        <v>7.7</v>
      </c>
      <c r="E289">
        <v>2.2000000000000002</v>
      </c>
      <c r="F289">
        <v>6</v>
      </c>
      <c r="G289" t="s">
        <v>10</v>
      </c>
      <c r="H289">
        <v>31.6</v>
      </c>
    </row>
    <row r="290" spans="2:8" x14ac:dyDescent="0.3">
      <c r="B290">
        <v>1985</v>
      </c>
      <c r="C290">
        <v>1</v>
      </c>
      <c r="D290">
        <v>4.3</v>
      </c>
      <c r="E290">
        <v>-1.1000000000000001</v>
      </c>
      <c r="F290">
        <v>19</v>
      </c>
      <c r="G290" t="s">
        <v>10</v>
      </c>
      <c r="H290">
        <v>51.3</v>
      </c>
    </row>
    <row r="291" spans="2:8" x14ac:dyDescent="0.3">
      <c r="B291">
        <v>1985</v>
      </c>
      <c r="C291">
        <v>2</v>
      </c>
      <c r="D291">
        <v>5.9</v>
      </c>
      <c r="E291">
        <v>1</v>
      </c>
      <c r="F291">
        <v>11</v>
      </c>
      <c r="G291" t="s">
        <v>10</v>
      </c>
      <c r="H291">
        <v>61.5</v>
      </c>
    </row>
    <row r="292" spans="2:8" x14ac:dyDescent="0.3">
      <c r="B292">
        <v>1985</v>
      </c>
      <c r="C292">
        <v>3</v>
      </c>
      <c r="D292">
        <v>6.7</v>
      </c>
      <c r="E292">
        <v>1.1000000000000001</v>
      </c>
      <c r="F292">
        <v>8</v>
      </c>
      <c r="G292" t="s">
        <v>10</v>
      </c>
      <c r="H292">
        <v>99.4</v>
      </c>
    </row>
    <row r="293" spans="2:8" x14ac:dyDescent="0.3">
      <c r="B293">
        <v>1985</v>
      </c>
      <c r="C293">
        <v>4</v>
      </c>
      <c r="D293">
        <v>10.3</v>
      </c>
      <c r="E293">
        <v>3.6</v>
      </c>
      <c r="F293">
        <v>1</v>
      </c>
      <c r="G293" t="s">
        <v>10</v>
      </c>
      <c r="H293">
        <v>154.5</v>
      </c>
    </row>
    <row r="294" spans="2:8" x14ac:dyDescent="0.3">
      <c r="B294">
        <v>1985</v>
      </c>
      <c r="C294">
        <v>5</v>
      </c>
      <c r="D294">
        <v>12.4</v>
      </c>
      <c r="E294">
        <v>4.4000000000000004</v>
      </c>
      <c r="F294">
        <v>2</v>
      </c>
      <c r="G294" t="s">
        <v>10</v>
      </c>
      <c r="H294">
        <v>184.6</v>
      </c>
    </row>
    <row r="295" spans="2:8" x14ac:dyDescent="0.3">
      <c r="B295">
        <v>1985</v>
      </c>
      <c r="C295">
        <v>6</v>
      </c>
      <c r="D295">
        <v>13.7</v>
      </c>
      <c r="E295">
        <v>6.3</v>
      </c>
      <c r="F295">
        <v>0</v>
      </c>
      <c r="G295" t="s">
        <v>10</v>
      </c>
      <c r="H295">
        <v>206.4</v>
      </c>
    </row>
    <row r="296" spans="2:8" x14ac:dyDescent="0.3">
      <c r="B296">
        <v>1985</v>
      </c>
      <c r="C296">
        <v>7</v>
      </c>
      <c r="D296">
        <v>16.2</v>
      </c>
      <c r="E296">
        <v>9.8000000000000007</v>
      </c>
      <c r="F296">
        <v>0</v>
      </c>
      <c r="G296" t="s">
        <v>10</v>
      </c>
      <c r="H296">
        <v>115.7</v>
      </c>
    </row>
    <row r="297" spans="2:8" x14ac:dyDescent="0.3">
      <c r="B297">
        <v>1985</v>
      </c>
      <c r="C297">
        <v>8</v>
      </c>
      <c r="D297">
        <v>15.1</v>
      </c>
      <c r="E297">
        <v>9.1999999999999993</v>
      </c>
      <c r="F297">
        <v>0</v>
      </c>
      <c r="G297" t="s">
        <v>10</v>
      </c>
      <c r="H297">
        <v>115.8</v>
      </c>
    </row>
    <row r="298" spans="2:8" x14ac:dyDescent="0.3">
      <c r="B298">
        <v>1985</v>
      </c>
      <c r="C298">
        <v>9</v>
      </c>
      <c r="D298">
        <v>15.3</v>
      </c>
      <c r="E298">
        <v>9.1999999999999993</v>
      </c>
      <c r="F298">
        <v>0</v>
      </c>
      <c r="G298" t="s">
        <v>10</v>
      </c>
      <c r="H298">
        <v>80.2</v>
      </c>
    </row>
    <row r="299" spans="2:8" x14ac:dyDescent="0.3">
      <c r="B299">
        <v>1985</v>
      </c>
      <c r="C299">
        <v>10</v>
      </c>
      <c r="D299">
        <v>12.8</v>
      </c>
      <c r="E299">
        <v>6.6</v>
      </c>
      <c r="F299">
        <v>0</v>
      </c>
      <c r="G299" t="s">
        <v>10</v>
      </c>
      <c r="H299">
        <v>98.7</v>
      </c>
    </row>
    <row r="300" spans="2:8" x14ac:dyDescent="0.3">
      <c r="B300">
        <v>1985</v>
      </c>
      <c r="C300">
        <v>11</v>
      </c>
      <c r="D300">
        <v>6.8</v>
      </c>
      <c r="E300">
        <v>1.2</v>
      </c>
      <c r="F300">
        <v>8</v>
      </c>
      <c r="G300" t="s">
        <v>10</v>
      </c>
      <c r="H300">
        <v>46.8</v>
      </c>
    </row>
    <row r="301" spans="2:8" x14ac:dyDescent="0.3">
      <c r="B301">
        <v>1985</v>
      </c>
      <c r="C301">
        <v>12</v>
      </c>
      <c r="D301">
        <v>7.7</v>
      </c>
      <c r="E301">
        <v>2.5</v>
      </c>
      <c r="F301">
        <v>6</v>
      </c>
      <c r="G301" t="s">
        <v>10</v>
      </c>
      <c r="H301">
        <v>30.6</v>
      </c>
    </row>
    <row r="302" spans="2:8" x14ac:dyDescent="0.3">
      <c r="B302">
        <v>1986</v>
      </c>
      <c r="C302">
        <v>1</v>
      </c>
      <c r="D302">
        <v>5.5</v>
      </c>
      <c r="E302">
        <v>-0.1</v>
      </c>
      <c r="F302">
        <v>15</v>
      </c>
      <c r="G302" t="s">
        <v>10</v>
      </c>
      <c r="H302">
        <v>30.6</v>
      </c>
    </row>
    <row r="303" spans="2:8" x14ac:dyDescent="0.3">
      <c r="B303">
        <v>1986</v>
      </c>
      <c r="C303">
        <v>2</v>
      </c>
      <c r="D303">
        <v>2.8</v>
      </c>
      <c r="E303">
        <v>-1.4</v>
      </c>
      <c r="F303">
        <v>19</v>
      </c>
      <c r="G303" t="s">
        <v>10</v>
      </c>
      <c r="H303">
        <v>82.3</v>
      </c>
    </row>
    <row r="304" spans="2:8" x14ac:dyDescent="0.3">
      <c r="B304">
        <v>1986</v>
      </c>
      <c r="C304">
        <v>3</v>
      </c>
      <c r="D304">
        <v>7.7</v>
      </c>
      <c r="E304">
        <v>0.8</v>
      </c>
      <c r="F304">
        <v>9</v>
      </c>
      <c r="G304" t="s">
        <v>10</v>
      </c>
      <c r="H304">
        <v>120.9</v>
      </c>
    </row>
    <row r="305" spans="2:8" x14ac:dyDescent="0.3">
      <c r="B305">
        <v>1986</v>
      </c>
      <c r="C305">
        <v>4</v>
      </c>
      <c r="D305">
        <v>7.5</v>
      </c>
      <c r="E305">
        <v>0.8</v>
      </c>
      <c r="F305">
        <v>9</v>
      </c>
      <c r="G305" t="s">
        <v>10</v>
      </c>
      <c r="H305">
        <v>162.30000000000001</v>
      </c>
    </row>
    <row r="306" spans="2:8" x14ac:dyDescent="0.3">
      <c r="B306">
        <v>1986</v>
      </c>
      <c r="C306">
        <v>5</v>
      </c>
      <c r="D306">
        <v>12</v>
      </c>
      <c r="E306">
        <v>4.9000000000000004</v>
      </c>
      <c r="F306">
        <v>0</v>
      </c>
      <c r="G306" t="s">
        <v>10</v>
      </c>
      <c r="H306">
        <v>168.6</v>
      </c>
    </row>
    <row r="307" spans="2:8" x14ac:dyDescent="0.3">
      <c r="B307">
        <v>1986</v>
      </c>
      <c r="C307">
        <v>6</v>
      </c>
      <c r="D307">
        <v>15.9</v>
      </c>
      <c r="E307">
        <v>8</v>
      </c>
      <c r="F307">
        <v>0</v>
      </c>
      <c r="G307" t="s">
        <v>10</v>
      </c>
      <c r="H307">
        <v>178.5</v>
      </c>
    </row>
    <row r="308" spans="2:8" x14ac:dyDescent="0.3">
      <c r="B308">
        <v>1986</v>
      </c>
      <c r="C308">
        <v>7</v>
      </c>
      <c r="D308">
        <v>16</v>
      </c>
      <c r="E308">
        <v>9.6999999999999993</v>
      </c>
      <c r="F308">
        <v>0</v>
      </c>
      <c r="G308" t="s">
        <v>10</v>
      </c>
      <c r="H308">
        <v>94.6</v>
      </c>
    </row>
    <row r="309" spans="2:8" x14ac:dyDescent="0.3">
      <c r="B309">
        <v>1986</v>
      </c>
      <c r="C309">
        <v>8</v>
      </c>
      <c r="D309">
        <v>13.9</v>
      </c>
      <c r="E309">
        <v>7.8</v>
      </c>
      <c r="F309">
        <v>0</v>
      </c>
      <c r="G309" t="s">
        <v>10</v>
      </c>
      <c r="H309">
        <v>166.2</v>
      </c>
    </row>
    <row r="310" spans="2:8" x14ac:dyDescent="0.3">
      <c r="B310">
        <v>1986</v>
      </c>
      <c r="C310">
        <v>9</v>
      </c>
      <c r="D310">
        <v>13.9</v>
      </c>
      <c r="E310">
        <v>6.4</v>
      </c>
      <c r="F310">
        <v>5</v>
      </c>
      <c r="G310" t="s">
        <v>10</v>
      </c>
      <c r="H310">
        <v>162.1</v>
      </c>
    </row>
    <row r="311" spans="2:8" x14ac:dyDescent="0.3">
      <c r="B311">
        <v>1986</v>
      </c>
      <c r="C311">
        <v>10</v>
      </c>
      <c r="D311">
        <v>12.4</v>
      </c>
      <c r="E311">
        <v>6.2</v>
      </c>
      <c r="F311">
        <v>0</v>
      </c>
      <c r="G311" t="s">
        <v>10</v>
      </c>
      <c r="H311">
        <v>100.9</v>
      </c>
    </row>
    <row r="312" spans="2:8" x14ac:dyDescent="0.3">
      <c r="B312">
        <v>1986</v>
      </c>
      <c r="C312">
        <v>11</v>
      </c>
      <c r="D312">
        <v>9.5</v>
      </c>
      <c r="E312">
        <v>3.2</v>
      </c>
      <c r="F312">
        <v>3</v>
      </c>
      <c r="G312" t="s">
        <v>10</v>
      </c>
      <c r="H312">
        <v>69.599999999999994</v>
      </c>
    </row>
    <row r="313" spans="2:8" x14ac:dyDescent="0.3">
      <c r="B313">
        <v>1986</v>
      </c>
      <c r="C313">
        <v>12</v>
      </c>
      <c r="D313">
        <v>7.5</v>
      </c>
      <c r="E313">
        <v>1.9</v>
      </c>
      <c r="F313">
        <v>7</v>
      </c>
      <c r="G313" t="s">
        <v>10</v>
      </c>
      <c r="H313">
        <v>26.9</v>
      </c>
    </row>
    <row r="314" spans="2:8" x14ac:dyDescent="0.3">
      <c r="B314">
        <v>1987</v>
      </c>
      <c r="C314">
        <v>1</v>
      </c>
      <c r="D314">
        <v>5.2</v>
      </c>
      <c r="E314">
        <v>0.6</v>
      </c>
      <c r="F314" t="s">
        <v>10</v>
      </c>
      <c r="G314" t="s">
        <v>10</v>
      </c>
      <c r="H314">
        <v>43.7</v>
      </c>
    </row>
    <row r="315" spans="2:8" x14ac:dyDescent="0.3">
      <c r="B315">
        <v>1987</v>
      </c>
      <c r="C315">
        <v>2</v>
      </c>
      <c r="D315">
        <v>6.8</v>
      </c>
      <c r="E315">
        <v>0.1</v>
      </c>
      <c r="F315" t="s">
        <v>10</v>
      </c>
      <c r="G315" t="s">
        <v>10</v>
      </c>
      <c r="H315">
        <v>74.8</v>
      </c>
    </row>
    <row r="316" spans="2:8" x14ac:dyDescent="0.3">
      <c r="B316">
        <v>1987</v>
      </c>
      <c r="C316">
        <v>3</v>
      </c>
      <c r="D316">
        <v>6.7</v>
      </c>
      <c r="E316">
        <v>1.1000000000000001</v>
      </c>
      <c r="F316" t="s">
        <v>10</v>
      </c>
      <c r="G316" t="s">
        <v>10</v>
      </c>
      <c r="H316">
        <v>74.400000000000006</v>
      </c>
    </row>
    <row r="317" spans="2:8" x14ac:dyDescent="0.3">
      <c r="B317">
        <v>1987</v>
      </c>
      <c r="C317">
        <v>4</v>
      </c>
      <c r="D317">
        <v>11.2</v>
      </c>
      <c r="E317">
        <v>4.7</v>
      </c>
      <c r="F317" t="s">
        <v>10</v>
      </c>
      <c r="G317" t="s">
        <v>10</v>
      </c>
      <c r="H317">
        <v>99.6</v>
      </c>
    </row>
    <row r="318" spans="2:8" x14ac:dyDescent="0.3">
      <c r="B318">
        <v>1987</v>
      </c>
      <c r="C318">
        <v>5</v>
      </c>
      <c r="D318">
        <v>12</v>
      </c>
      <c r="E318">
        <v>5</v>
      </c>
      <c r="F318" t="s">
        <v>10</v>
      </c>
      <c r="G318" t="s">
        <v>10</v>
      </c>
      <c r="H318">
        <v>201.2</v>
      </c>
    </row>
    <row r="319" spans="2:8" x14ac:dyDescent="0.3">
      <c r="B319">
        <v>1987</v>
      </c>
      <c r="C319">
        <v>6</v>
      </c>
      <c r="D319">
        <v>13.2</v>
      </c>
      <c r="E319">
        <v>6.8</v>
      </c>
      <c r="F319" t="s">
        <v>10</v>
      </c>
      <c r="G319" t="s">
        <v>10</v>
      </c>
      <c r="H319">
        <v>133.5</v>
      </c>
    </row>
    <row r="320" spans="2:8" x14ac:dyDescent="0.3">
      <c r="B320">
        <v>1987</v>
      </c>
      <c r="C320">
        <v>7</v>
      </c>
      <c r="D320">
        <v>16.8</v>
      </c>
      <c r="E320">
        <v>10.3</v>
      </c>
      <c r="F320" t="s">
        <v>10</v>
      </c>
      <c r="G320" t="s">
        <v>10</v>
      </c>
      <c r="H320">
        <v>99.5</v>
      </c>
    </row>
    <row r="321" spans="2:8" x14ac:dyDescent="0.3">
      <c r="B321">
        <v>1987</v>
      </c>
      <c r="C321">
        <v>8</v>
      </c>
      <c r="D321">
        <v>16</v>
      </c>
      <c r="E321">
        <v>10.199999999999999</v>
      </c>
      <c r="F321" t="s">
        <v>10</v>
      </c>
      <c r="G321" t="s">
        <v>10</v>
      </c>
      <c r="H321">
        <v>123.1</v>
      </c>
    </row>
    <row r="322" spans="2:8" x14ac:dyDescent="0.3">
      <c r="B322">
        <v>1987</v>
      </c>
      <c r="C322">
        <v>9</v>
      </c>
      <c r="D322">
        <v>14.5</v>
      </c>
      <c r="E322">
        <v>7.7</v>
      </c>
      <c r="F322" t="s">
        <v>10</v>
      </c>
      <c r="G322" t="s">
        <v>10</v>
      </c>
      <c r="H322">
        <v>155.4</v>
      </c>
    </row>
    <row r="323" spans="2:8" x14ac:dyDescent="0.3">
      <c r="B323">
        <v>1987</v>
      </c>
      <c r="C323">
        <v>10</v>
      </c>
      <c r="D323">
        <v>10.7</v>
      </c>
      <c r="E323">
        <v>4.7</v>
      </c>
      <c r="F323" t="s">
        <v>10</v>
      </c>
      <c r="G323" t="s">
        <v>10</v>
      </c>
      <c r="H323">
        <v>107.6</v>
      </c>
    </row>
    <row r="324" spans="2:8" x14ac:dyDescent="0.3">
      <c r="B324">
        <v>1987</v>
      </c>
      <c r="C324">
        <v>11</v>
      </c>
      <c r="D324">
        <v>8.5</v>
      </c>
      <c r="E324">
        <v>4.4000000000000004</v>
      </c>
      <c r="F324" t="s">
        <v>10</v>
      </c>
      <c r="G324" t="s">
        <v>10</v>
      </c>
      <c r="H324">
        <v>46.8</v>
      </c>
    </row>
    <row r="325" spans="2:8" x14ac:dyDescent="0.3">
      <c r="B325">
        <v>1987</v>
      </c>
      <c r="C325">
        <v>12</v>
      </c>
      <c r="D325">
        <v>8.1999999999999993</v>
      </c>
      <c r="E325">
        <v>3.2</v>
      </c>
      <c r="F325" t="s">
        <v>10</v>
      </c>
      <c r="G325" t="s">
        <v>10</v>
      </c>
      <c r="H325">
        <v>28.2</v>
      </c>
    </row>
    <row r="326" spans="2:8" x14ac:dyDescent="0.3">
      <c r="B326">
        <v>1988</v>
      </c>
      <c r="C326">
        <v>1</v>
      </c>
      <c r="D326">
        <v>6.5</v>
      </c>
      <c r="E326">
        <v>1.4</v>
      </c>
      <c r="F326" t="s">
        <v>10</v>
      </c>
      <c r="G326" t="s">
        <v>10</v>
      </c>
      <c r="H326">
        <v>51.8</v>
      </c>
    </row>
    <row r="327" spans="2:8" x14ac:dyDescent="0.3">
      <c r="B327">
        <v>1988</v>
      </c>
      <c r="C327">
        <v>2</v>
      </c>
      <c r="D327">
        <v>6.3</v>
      </c>
      <c r="E327">
        <v>1.6</v>
      </c>
      <c r="F327" t="s">
        <v>10</v>
      </c>
      <c r="G327" t="s">
        <v>10</v>
      </c>
      <c r="H327">
        <v>82.9</v>
      </c>
    </row>
    <row r="328" spans="2:8" x14ac:dyDescent="0.3">
      <c r="B328">
        <v>1988</v>
      </c>
      <c r="C328">
        <v>3</v>
      </c>
      <c r="D328">
        <v>7.9</v>
      </c>
      <c r="E328">
        <v>2.2999999999999998</v>
      </c>
      <c r="F328" t="s">
        <v>10</v>
      </c>
      <c r="G328" t="s">
        <v>10</v>
      </c>
      <c r="H328">
        <v>77.8</v>
      </c>
    </row>
    <row r="329" spans="2:8" x14ac:dyDescent="0.3">
      <c r="B329">
        <v>1988</v>
      </c>
      <c r="C329">
        <v>4</v>
      </c>
      <c r="D329">
        <v>10.1</v>
      </c>
      <c r="E329">
        <v>4</v>
      </c>
      <c r="F329" t="s">
        <v>10</v>
      </c>
      <c r="G329" t="s">
        <v>10</v>
      </c>
      <c r="H329">
        <v>145.19999999999999</v>
      </c>
    </row>
    <row r="330" spans="2:8" x14ac:dyDescent="0.3">
      <c r="B330">
        <v>1988</v>
      </c>
      <c r="C330">
        <v>5</v>
      </c>
      <c r="D330">
        <v>13.5</v>
      </c>
      <c r="E330">
        <v>5.4</v>
      </c>
      <c r="F330" t="s">
        <v>10</v>
      </c>
      <c r="G330" t="s">
        <v>10</v>
      </c>
      <c r="H330">
        <v>205.2</v>
      </c>
    </row>
    <row r="331" spans="2:8" x14ac:dyDescent="0.3">
      <c r="B331">
        <v>1988</v>
      </c>
      <c r="C331">
        <v>6</v>
      </c>
      <c r="D331">
        <v>16</v>
      </c>
      <c r="E331">
        <v>8.5</v>
      </c>
      <c r="F331" t="s">
        <v>10</v>
      </c>
      <c r="G331" t="s">
        <v>10</v>
      </c>
      <c r="H331">
        <v>189.9</v>
      </c>
    </row>
    <row r="332" spans="2:8" x14ac:dyDescent="0.3">
      <c r="B332">
        <v>1988</v>
      </c>
      <c r="C332">
        <v>7</v>
      </c>
      <c r="D332">
        <v>14.5</v>
      </c>
      <c r="E332">
        <v>9.5</v>
      </c>
      <c r="F332" t="s">
        <v>10</v>
      </c>
      <c r="G332" t="s">
        <v>10</v>
      </c>
      <c r="H332">
        <v>118.7</v>
      </c>
    </row>
    <row r="333" spans="2:8" x14ac:dyDescent="0.3">
      <c r="B333">
        <v>1988</v>
      </c>
      <c r="C333">
        <v>8</v>
      </c>
      <c r="D333">
        <v>15.5</v>
      </c>
      <c r="E333">
        <v>10.1</v>
      </c>
      <c r="F333" t="s">
        <v>10</v>
      </c>
      <c r="G333" t="s">
        <v>10</v>
      </c>
      <c r="H333">
        <v>117.8</v>
      </c>
    </row>
    <row r="334" spans="2:8" x14ac:dyDescent="0.3">
      <c r="B334">
        <v>1988</v>
      </c>
      <c r="C334">
        <v>9</v>
      </c>
      <c r="D334">
        <v>14.1</v>
      </c>
      <c r="E334">
        <v>8.8000000000000007</v>
      </c>
      <c r="F334" t="s">
        <v>10</v>
      </c>
      <c r="G334" t="s">
        <v>10</v>
      </c>
      <c r="H334">
        <v>105.3</v>
      </c>
    </row>
    <row r="335" spans="2:8" x14ac:dyDescent="0.3">
      <c r="B335">
        <v>1988</v>
      </c>
      <c r="C335">
        <v>10</v>
      </c>
      <c r="D335">
        <v>12</v>
      </c>
      <c r="E335">
        <v>6.4</v>
      </c>
      <c r="F335" t="s">
        <v>10</v>
      </c>
      <c r="G335" t="s">
        <v>10</v>
      </c>
      <c r="H335">
        <v>85.6</v>
      </c>
    </row>
    <row r="336" spans="2:8" x14ac:dyDescent="0.3">
      <c r="B336">
        <v>1988</v>
      </c>
      <c r="C336">
        <v>11</v>
      </c>
      <c r="D336">
        <v>8.6</v>
      </c>
      <c r="E336">
        <v>3</v>
      </c>
      <c r="F336" t="s">
        <v>10</v>
      </c>
      <c r="G336">
        <v>60.6</v>
      </c>
      <c r="H336">
        <v>66</v>
      </c>
    </row>
    <row r="337" spans="2:8" x14ac:dyDescent="0.3">
      <c r="B337">
        <v>1988</v>
      </c>
      <c r="C337">
        <v>12</v>
      </c>
      <c r="D337">
        <v>9.1</v>
      </c>
      <c r="E337">
        <v>4.5</v>
      </c>
      <c r="F337" t="s">
        <v>10</v>
      </c>
      <c r="G337">
        <v>102.9</v>
      </c>
      <c r="H337">
        <v>22.9</v>
      </c>
    </row>
    <row r="338" spans="2:8" x14ac:dyDescent="0.3">
      <c r="B338">
        <v>1989</v>
      </c>
      <c r="C338">
        <v>1</v>
      </c>
      <c r="D338">
        <v>8.6999999999999993</v>
      </c>
      <c r="E338">
        <v>3.4</v>
      </c>
      <c r="F338" t="s">
        <v>10</v>
      </c>
      <c r="G338">
        <v>66.8</v>
      </c>
      <c r="H338">
        <v>47.1</v>
      </c>
    </row>
    <row r="339" spans="2:8" x14ac:dyDescent="0.3">
      <c r="B339">
        <v>1989</v>
      </c>
      <c r="C339">
        <v>2</v>
      </c>
      <c r="D339">
        <v>7.5</v>
      </c>
      <c r="E339">
        <v>1.9</v>
      </c>
      <c r="F339" t="s">
        <v>10</v>
      </c>
      <c r="G339">
        <v>115.9</v>
      </c>
      <c r="H339">
        <v>79.5</v>
      </c>
    </row>
    <row r="340" spans="2:8" x14ac:dyDescent="0.3">
      <c r="B340">
        <v>1989</v>
      </c>
      <c r="C340">
        <v>3</v>
      </c>
      <c r="D340">
        <v>8.8000000000000007</v>
      </c>
      <c r="E340">
        <v>2</v>
      </c>
      <c r="F340" t="s">
        <v>10</v>
      </c>
      <c r="G340">
        <v>139.9</v>
      </c>
      <c r="H340">
        <v>111.9</v>
      </c>
    </row>
    <row r="341" spans="2:8" x14ac:dyDescent="0.3">
      <c r="B341">
        <v>1989</v>
      </c>
      <c r="C341">
        <v>4</v>
      </c>
      <c r="D341">
        <v>8.1999999999999993</v>
      </c>
      <c r="E341">
        <v>2</v>
      </c>
      <c r="F341" t="s">
        <v>10</v>
      </c>
      <c r="G341">
        <v>169.9</v>
      </c>
      <c r="H341">
        <v>145.19999999999999</v>
      </c>
    </row>
    <row r="342" spans="2:8" x14ac:dyDescent="0.3">
      <c r="B342">
        <v>1989</v>
      </c>
      <c r="C342">
        <v>5</v>
      </c>
      <c r="D342">
        <v>13.9</v>
      </c>
      <c r="E342">
        <v>5.5</v>
      </c>
      <c r="F342" t="s">
        <v>10</v>
      </c>
      <c r="G342">
        <v>36.1</v>
      </c>
      <c r="H342">
        <v>240.9</v>
      </c>
    </row>
    <row r="343" spans="2:8" x14ac:dyDescent="0.3">
      <c r="B343">
        <v>1989</v>
      </c>
      <c r="C343">
        <v>6</v>
      </c>
      <c r="D343">
        <v>16.100000000000001</v>
      </c>
      <c r="E343">
        <v>7.8</v>
      </c>
      <c r="F343" t="s">
        <v>10</v>
      </c>
      <c r="G343">
        <v>66.099999999999994</v>
      </c>
      <c r="H343">
        <v>204.6</v>
      </c>
    </row>
    <row r="344" spans="2:8" x14ac:dyDescent="0.3">
      <c r="B344">
        <v>1989</v>
      </c>
      <c r="C344">
        <v>7</v>
      </c>
      <c r="D344">
        <v>19.899999999999999</v>
      </c>
      <c r="E344">
        <v>10.9</v>
      </c>
      <c r="F344" t="s">
        <v>10</v>
      </c>
      <c r="G344">
        <v>35.799999999999997</v>
      </c>
      <c r="H344">
        <v>239.9</v>
      </c>
    </row>
    <row r="345" spans="2:8" x14ac:dyDescent="0.3">
      <c r="B345">
        <v>1989</v>
      </c>
      <c r="C345">
        <v>8</v>
      </c>
      <c r="D345">
        <v>16.3</v>
      </c>
      <c r="E345">
        <v>10.5</v>
      </c>
      <c r="F345" t="s">
        <v>10</v>
      </c>
      <c r="G345">
        <v>107.7</v>
      </c>
      <c r="H345">
        <v>119.7</v>
      </c>
    </row>
    <row r="346" spans="2:8" x14ac:dyDescent="0.3">
      <c r="B346">
        <v>1989</v>
      </c>
      <c r="C346">
        <v>9</v>
      </c>
      <c r="D346">
        <v>15</v>
      </c>
      <c r="E346">
        <v>8.5</v>
      </c>
      <c r="F346" t="s">
        <v>10</v>
      </c>
      <c r="G346">
        <v>58.2</v>
      </c>
      <c r="H346">
        <v>96.6</v>
      </c>
    </row>
    <row r="347" spans="2:8" x14ac:dyDescent="0.3">
      <c r="B347">
        <v>1989</v>
      </c>
      <c r="C347">
        <v>10</v>
      </c>
      <c r="D347">
        <v>12.5</v>
      </c>
      <c r="E347">
        <v>7.8</v>
      </c>
      <c r="F347" t="s">
        <v>10</v>
      </c>
      <c r="G347">
        <v>184.5</v>
      </c>
      <c r="H347">
        <v>71.599999999999994</v>
      </c>
    </row>
    <row r="348" spans="2:8" x14ac:dyDescent="0.3">
      <c r="B348">
        <v>1989</v>
      </c>
      <c r="C348">
        <v>11</v>
      </c>
      <c r="D348">
        <v>8.3000000000000007</v>
      </c>
      <c r="E348">
        <v>4.5</v>
      </c>
      <c r="F348" t="s">
        <v>10</v>
      </c>
      <c r="G348">
        <v>74.8</v>
      </c>
      <c r="H348">
        <v>48.9</v>
      </c>
    </row>
    <row r="349" spans="2:8" x14ac:dyDescent="0.3">
      <c r="B349">
        <v>1989</v>
      </c>
      <c r="C349">
        <v>12</v>
      </c>
      <c r="D349">
        <v>6.6</v>
      </c>
      <c r="E349">
        <v>1.4</v>
      </c>
      <c r="F349" t="s">
        <v>10</v>
      </c>
      <c r="G349" t="s">
        <v>10</v>
      </c>
      <c r="H349">
        <v>36.299999999999997</v>
      </c>
    </row>
    <row r="350" spans="2:8" x14ac:dyDescent="0.3">
      <c r="B350">
        <v>1990</v>
      </c>
      <c r="C350">
        <v>1</v>
      </c>
      <c r="D350">
        <v>7.8</v>
      </c>
      <c r="E350">
        <v>2.6</v>
      </c>
      <c r="F350" t="s">
        <v>10</v>
      </c>
      <c r="G350">
        <v>158.69999999999999</v>
      </c>
      <c r="H350">
        <v>49</v>
      </c>
    </row>
    <row r="351" spans="2:8" x14ac:dyDescent="0.3">
      <c r="B351">
        <v>1990</v>
      </c>
      <c r="C351">
        <v>2</v>
      </c>
      <c r="D351">
        <v>7.6</v>
      </c>
      <c r="E351">
        <v>2.2999999999999998</v>
      </c>
      <c r="F351" t="s">
        <v>10</v>
      </c>
      <c r="G351">
        <v>216.8</v>
      </c>
      <c r="H351">
        <v>58.2</v>
      </c>
    </row>
    <row r="352" spans="2:8" x14ac:dyDescent="0.3">
      <c r="B352">
        <v>1990</v>
      </c>
      <c r="C352">
        <v>3</v>
      </c>
      <c r="D352">
        <v>9.8000000000000007</v>
      </c>
      <c r="E352">
        <v>4.4000000000000004</v>
      </c>
      <c r="F352" t="s">
        <v>10</v>
      </c>
      <c r="G352">
        <v>66.3</v>
      </c>
      <c r="H352">
        <v>90.5</v>
      </c>
    </row>
    <row r="353" spans="2:8" x14ac:dyDescent="0.3">
      <c r="B353">
        <v>1990</v>
      </c>
      <c r="C353">
        <v>4</v>
      </c>
      <c r="D353">
        <v>10.199999999999999</v>
      </c>
      <c r="E353">
        <v>3</v>
      </c>
      <c r="F353" t="s">
        <v>10</v>
      </c>
      <c r="G353">
        <v>86.7</v>
      </c>
      <c r="H353">
        <v>163.19999999999999</v>
      </c>
    </row>
    <row r="354" spans="2:8" x14ac:dyDescent="0.3">
      <c r="B354">
        <v>1990</v>
      </c>
      <c r="C354">
        <v>5</v>
      </c>
      <c r="D354">
        <v>14.6</v>
      </c>
      <c r="E354">
        <v>6.4</v>
      </c>
      <c r="F354" t="s">
        <v>10</v>
      </c>
      <c r="G354">
        <v>52.4</v>
      </c>
      <c r="H354">
        <v>225.7</v>
      </c>
    </row>
    <row r="355" spans="2:8" x14ac:dyDescent="0.3">
      <c r="B355">
        <v>1990</v>
      </c>
      <c r="C355">
        <v>6</v>
      </c>
      <c r="D355">
        <v>14.4</v>
      </c>
      <c r="E355">
        <v>8.1</v>
      </c>
      <c r="F355" t="s">
        <v>10</v>
      </c>
      <c r="G355">
        <v>139.80000000000001</v>
      </c>
      <c r="H355">
        <v>142.19999999999999</v>
      </c>
    </row>
    <row r="356" spans="2:8" x14ac:dyDescent="0.3">
      <c r="B356">
        <v>1990</v>
      </c>
      <c r="C356">
        <v>7</v>
      </c>
      <c r="D356">
        <v>18.2</v>
      </c>
      <c r="E356">
        <v>10.3</v>
      </c>
      <c r="F356" t="s">
        <v>10</v>
      </c>
      <c r="G356">
        <v>86.5</v>
      </c>
      <c r="H356">
        <v>224.4</v>
      </c>
    </row>
    <row r="357" spans="2:8" x14ac:dyDescent="0.3">
      <c r="B357">
        <v>1990</v>
      </c>
      <c r="C357">
        <v>8</v>
      </c>
      <c r="D357">
        <v>17</v>
      </c>
      <c r="E357">
        <v>11.4</v>
      </c>
      <c r="F357" t="s">
        <v>10</v>
      </c>
      <c r="G357">
        <v>137.4</v>
      </c>
      <c r="H357">
        <v>107.9</v>
      </c>
    </row>
    <row r="358" spans="2:8" x14ac:dyDescent="0.3">
      <c r="B358">
        <v>1990</v>
      </c>
      <c r="C358">
        <v>9</v>
      </c>
      <c r="D358">
        <v>14.1</v>
      </c>
      <c r="E358">
        <v>7.6</v>
      </c>
      <c r="F358" t="s">
        <v>10</v>
      </c>
      <c r="G358">
        <v>105.7</v>
      </c>
      <c r="H358">
        <v>107.7</v>
      </c>
    </row>
    <row r="359" spans="2:8" x14ac:dyDescent="0.3">
      <c r="B359">
        <v>1990</v>
      </c>
      <c r="C359">
        <v>10</v>
      </c>
      <c r="D359">
        <v>12.5</v>
      </c>
      <c r="E359">
        <v>7.9</v>
      </c>
      <c r="F359" t="s">
        <v>10</v>
      </c>
      <c r="G359" t="s">
        <v>10</v>
      </c>
      <c r="H359">
        <v>81.5</v>
      </c>
    </row>
    <row r="360" spans="2:8" x14ac:dyDescent="0.3">
      <c r="B360">
        <v>1990</v>
      </c>
      <c r="C360">
        <v>11</v>
      </c>
      <c r="D360">
        <v>8.5</v>
      </c>
      <c r="E360">
        <v>3.9</v>
      </c>
      <c r="F360" t="s">
        <v>10</v>
      </c>
      <c r="G360">
        <v>109.4</v>
      </c>
      <c r="H360">
        <v>69.900000000000006</v>
      </c>
    </row>
    <row r="361" spans="2:8" x14ac:dyDescent="0.3">
      <c r="B361">
        <v>1990</v>
      </c>
      <c r="C361">
        <v>12</v>
      </c>
      <c r="D361">
        <v>6.8</v>
      </c>
      <c r="E361">
        <v>2</v>
      </c>
      <c r="F361" t="s">
        <v>10</v>
      </c>
      <c r="G361">
        <v>131.5</v>
      </c>
      <c r="H361">
        <v>31.6</v>
      </c>
    </row>
    <row r="362" spans="2:8" x14ac:dyDescent="0.3">
      <c r="B362">
        <v>1991</v>
      </c>
      <c r="C362">
        <v>1</v>
      </c>
      <c r="D362" t="s">
        <v>10</v>
      </c>
      <c r="E362" t="s">
        <v>10</v>
      </c>
      <c r="F362" t="s">
        <v>10</v>
      </c>
      <c r="G362">
        <v>102.4</v>
      </c>
      <c r="H362" t="s">
        <v>10</v>
      </c>
    </row>
    <row r="363" spans="2:8" x14ac:dyDescent="0.3">
      <c r="B363">
        <v>1991</v>
      </c>
      <c r="C363">
        <v>2</v>
      </c>
      <c r="D363" t="s">
        <v>10</v>
      </c>
      <c r="E363" t="s">
        <v>10</v>
      </c>
      <c r="F363" t="s">
        <v>10</v>
      </c>
      <c r="G363">
        <v>58.5</v>
      </c>
      <c r="H363" t="s">
        <v>10</v>
      </c>
    </row>
    <row r="364" spans="2:8" x14ac:dyDescent="0.3">
      <c r="B364">
        <v>1991</v>
      </c>
      <c r="C364">
        <v>3</v>
      </c>
      <c r="D364" t="s">
        <v>10</v>
      </c>
      <c r="E364" t="s">
        <v>10</v>
      </c>
      <c r="F364" t="s">
        <v>10</v>
      </c>
      <c r="G364">
        <v>87.9</v>
      </c>
      <c r="H364" t="s">
        <v>10</v>
      </c>
    </row>
    <row r="365" spans="2:8" x14ac:dyDescent="0.3">
      <c r="B365">
        <v>1991</v>
      </c>
      <c r="C365">
        <v>4</v>
      </c>
      <c r="D365" t="s">
        <v>10</v>
      </c>
      <c r="E365" t="s">
        <v>10</v>
      </c>
      <c r="F365" t="s">
        <v>10</v>
      </c>
      <c r="G365">
        <v>140.6</v>
      </c>
      <c r="H365" t="s">
        <v>10</v>
      </c>
    </row>
    <row r="366" spans="2:8" x14ac:dyDescent="0.3">
      <c r="B366">
        <v>1991</v>
      </c>
      <c r="C366">
        <v>5</v>
      </c>
      <c r="D366" t="s">
        <v>10</v>
      </c>
      <c r="E366" t="s">
        <v>10</v>
      </c>
      <c r="F366" t="s">
        <v>10</v>
      </c>
      <c r="G366">
        <v>14.6</v>
      </c>
      <c r="H366" t="s">
        <v>10</v>
      </c>
    </row>
    <row r="367" spans="2:8" x14ac:dyDescent="0.3">
      <c r="B367">
        <v>1991</v>
      </c>
      <c r="C367">
        <v>6</v>
      </c>
      <c r="D367" t="s">
        <v>10</v>
      </c>
      <c r="E367" t="s">
        <v>10</v>
      </c>
      <c r="F367" t="s">
        <v>10</v>
      </c>
      <c r="G367">
        <v>131.6</v>
      </c>
      <c r="H367" t="s">
        <v>10</v>
      </c>
    </row>
    <row r="368" spans="2:8" x14ac:dyDescent="0.3">
      <c r="B368">
        <v>1991</v>
      </c>
      <c r="C368">
        <v>7</v>
      </c>
      <c r="D368" t="s">
        <v>10</v>
      </c>
      <c r="E368" t="s">
        <v>10</v>
      </c>
      <c r="F368" t="s">
        <v>10</v>
      </c>
      <c r="G368">
        <v>100.4</v>
      </c>
      <c r="H368" t="s">
        <v>10</v>
      </c>
    </row>
    <row r="369" spans="2:8" x14ac:dyDescent="0.3">
      <c r="B369">
        <v>1991</v>
      </c>
      <c r="C369">
        <v>8</v>
      </c>
      <c r="D369" t="s">
        <v>10</v>
      </c>
      <c r="E369" t="s">
        <v>10</v>
      </c>
      <c r="F369" t="s">
        <v>10</v>
      </c>
      <c r="G369">
        <v>50.2</v>
      </c>
      <c r="H369" t="s">
        <v>10</v>
      </c>
    </row>
    <row r="370" spans="2:8" x14ac:dyDescent="0.3">
      <c r="B370">
        <v>1991</v>
      </c>
      <c r="C370">
        <v>9</v>
      </c>
      <c r="D370" t="s">
        <v>10</v>
      </c>
      <c r="E370" t="s">
        <v>10</v>
      </c>
      <c r="F370" t="s">
        <v>10</v>
      </c>
      <c r="G370">
        <v>55.9</v>
      </c>
      <c r="H370" t="s">
        <v>10</v>
      </c>
    </row>
    <row r="371" spans="2:8" x14ac:dyDescent="0.3">
      <c r="B371">
        <v>1991</v>
      </c>
      <c r="C371">
        <v>10</v>
      </c>
      <c r="D371" t="s">
        <v>10</v>
      </c>
      <c r="E371" t="s">
        <v>10</v>
      </c>
      <c r="F371" t="s">
        <v>10</v>
      </c>
      <c r="G371">
        <v>155</v>
      </c>
      <c r="H371" t="s">
        <v>10</v>
      </c>
    </row>
    <row r="372" spans="2:8" x14ac:dyDescent="0.3">
      <c r="B372">
        <v>1991</v>
      </c>
      <c r="C372">
        <v>11</v>
      </c>
      <c r="D372" t="s">
        <v>10</v>
      </c>
      <c r="E372" t="s">
        <v>10</v>
      </c>
      <c r="F372" t="s">
        <v>10</v>
      </c>
      <c r="G372">
        <v>194.3</v>
      </c>
      <c r="H372" t="s">
        <v>10</v>
      </c>
    </row>
    <row r="373" spans="2:8" x14ac:dyDescent="0.3">
      <c r="B373">
        <v>1991</v>
      </c>
      <c r="C373">
        <v>12</v>
      </c>
      <c r="D373" t="s">
        <v>10</v>
      </c>
      <c r="E373" t="s">
        <v>10</v>
      </c>
      <c r="F373" t="s">
        <v>10</v>
      </c>
      <c r="G373">
        <v>148.4</v>
      </c>
      <c r="H373" t="s">
        <v>10</v>
      </c>
    </row>
    <row r="374" spans="2:8" x14ac:dyDescent="0.3">
      <c r="B374">
        <v>1992</v>
      </c>
      <c r="C374">
        <v>1</v>
      </c>
      <c r="D374" t="s">
        <v>10</v>
      </c>
      <c r="E374" t="s">
        <v>10</v>
      </c>
      <c r="F374" t="s">
        <v>10</v>
      </c>
      <c r="G374">
        <v>96</v>
      </c>
      <c r="H374" t="s">
        <v>10</v>
      </c>
    </row>
    <row r="375" spans="2:8" x14ac:dyDescent="0.3">
      <c r="B375">
        <v>1992</v>
      </c>
      <c r="C375">
        <v>2</v>
      </c>
      <c r="D375" t="s">
        <v>10</v>
      </c>
      <c r="E375" t="s">
        <v>10</v>
      </c>
      <c r="F375" t="s">
        <v>10</v>
      </c>
      <c r="G375">
        <v>97.4</v>
      </c>
      <c r="H375" t="s">
        <v>10</v>
      </c>
    </row>
    <row r="376" spans="2:8" x14ac:dyDescent="0.3">
      <c r="B376">
        <v>1992</v>
      </c>
      <c r="C376">
        <v>3</v>
      </c>
      <c r="D376">
        <v>8.5</v>
      </c>
      <c r="E376">
        <v>3.3</v>
      </c>
      <c r="F376">
        <v>2</v>
      </c>
      <c r="G376">
        <v>179.6</v>
      </c>
      <c r="H376" t="s">
        <v>10</v>
      </c>
    </row>
    <row r="377" spans="2:8" x14ac:dyDescent="0.3">
      <c r="B377">
        <v>1992</v>
      </c>
      <c r="C377">
        <v>4</v>
      </c>
      <c r="D377">
        <v>9.6999999999999993</v>
      </c>
      <c r="E377" t="s">
        <v>10</v>
      </c>
      <c r="F377">
        <v>0</v>
      </c>
      <c r="G377">
        <v>56.8</v>
      </c>
      <c r="H377" t="s">
        <v>10</v>
      </c>
    </row>
    <row r="378" spans="2:8" x14ac:dyDescent="0.3">
      <c r="B378">
        <v>1992</v>
      </c>
      <c r="C378">
        <v>5</v>
      </c>
      <c r="D378">
        <v>14.2</v>
      </c>
      <c r="E378" t="s">
        <v>10</v>
      </c>
      <c r="F378">
        <v>0</v>
      </c>
      <c r="G378">
        <v>66.400000000000006</v>
      </c>
      <c r="H378" t="s">
        <v>10</v>
      </c>
    </row>
    <row r="379" spans="2:8" x14ac:dyDescent="0.3">
      <c r="B379">
        <v>1992</v>
      </c>
      <c r="C379">
        <v>6</v>
      </c>
      <c r="D379" t="s">
        <v>10</v>
      </c>
      <c r="E379" t="s">
        <v>10</v>
      </c>
      <c r="F379">
        <v>0</v>
      </c>
      <c r="G379">
        <v>40</v>
      </c>
      <c r="H379" t="s">
        <v>10</v>
      </c>
    </row>
    <row r="380" spans="2:8" x14ac:dyDescent="0.3">
      <c r="B380">
        <v>1992</v>
      </c>
      <c r="C380">
        <v>7</v>
      </c>
      <c r="D380">
        <v>16.7</v>
      </c>
      <c r="E380" t="s">
        <v>10</v>
      </c>
      <c r="F380">
        <v>0</v>
      </c>
      <c r="G380">
        <v>108.2</v>
      </c>
      <c r="H380" t="s">
        <v>10</v>
      </c>
    </row>
    <row r="381" spans="2:8" x14ac:dyDescent="0.3">
      <c r="B381">
        <v>1992</v>
      </c>
      <c r="C381">
        <v>8</v>
      </c>
      <c r="D381">
        <v>15.7</v>
      </c>
      <c r="E381">
        <v>9.6999999999999993</v>
      </c>
      <c r="F381">
        <v>0</v>
      </c>
      <c r="G381">
        <v>111.5</v>
      </c>
      <c r="H381" t="s">
        <v>10</v>
      </c>
    </row>
    <row r="382" spans="2:8" x14ac:dyDescent="0.3">
      <c r="B382">
        <v>1992</v>
      </c>
      <c r="C382">
        <v>9</v>
      </c>
      <c r="D382">
        <v>13.5</v>
      </c>
      <c r="E382">
        <v>7.7</v>
      </c>
      <c r="F382">
        <v>0</v>
      </c>
      <c r="G382">
        <v>90.5</v>
      </c>
      <c r="H382" t="s">
        <v>10</v>
      </c>
    </row>
    <row r="383" spans="2:8" x14ac:dyDescent="0.3">
      <c r="B383">
        <v>1992</v>
      </c>
      <c r="C383">
        <v>10</v>
      </c>
      <c r="D383">
        <v>9.3000000000000007</v>
      </c>
      <c r="E383">
        <v>4.5999999999999996</v>
      </c>
      <c r="F383">
        <v>0</v>
      </c>
      <c r="G383">
        <v>116.5</v>
      </c>
      <c r="H383" t="s">
        <v>10</v>
      </c>
    </row>
    <row r="384" spans="2:8" x14ac:dyDescent="0.3">
      <c r="B384">
        <v>1992</v>
      </c>
      <c r="C384">
        <v>11</v>
      </c>
      <c r="D384">
        <v>8.5</v>
      </c>
      <c r="E384">
        <v>3.6</v>
      </c>
      <c r="F384">
        <v>1</v>
      </c>
      <c r="G384">
        <v>173.6</v>
      </c>
      <c r="H384" t="s">
        <v>10</v>
      </c>
    </row>
    <row r="385" spans="2:8" x14ac:dyDescent="0.3">
      <c r="B385">
        <v>1992</v>
      </c>
      <c r="C385">
        <v>12</v>
      </c>
      <c r="D385">
        <v>6.3</v>
      </c>
      <c r="E385">
        <v>2.1</v>
      </c>
      <c r="F385">
        <v>8</v>
      </c>
      <c r="G385">
        <v>102.1</v>
      </c>
      <c r="H385" t="s">
        <v>10</v>
      </c>
    </row>
    <row r="386" spans="2:8" x14ac:dyDescent="0.3">
      <c r="B386">
        <v>1993</v>
      </c>
      <c r="C386">
        <v>1</v>
      </c>
      <c r="D386" t="s">
        <v>10</v>
      </c>
      <c r="E386" t="s">
        <v>10</v>
      </c>
      <c r="F386" t="s">
        <v>10</v>
      </c>
      <c r="G386">
        <v>152</v>
      </c>
      <c r="H386" t="s">
        <v>10</v>
      </c>
    </row>
    <row r="387" spans="2:8" x14ac:dyDescent="0.3">
      <c r="B387">
        <v>1993</v>
      </c>
      <c r="C387">
        <v>2</v>
      </c>
      <c r="D387">
        <v>7.8</v>
      </c>
      <c r="E387">
        <v>4.3</v>
      </c>
      <c r="F387">
        <v>2</v>
      </c>
      <c r="G387">
        <v>39.799999999999997</v>
      </c>
      <c r="H387" t="s">
        <v>10</v>
      </c>
    </row>
    <row r="388" spans="2:8" x14ac:dyDescent="0.3">
      <c r="B388">
        <v>1993</v>
      </c>
      <c r="C388">
        <v>3</v>
      </c>
      <c r="D388">
        <v>8.6</v>
      </c>
      <c r="E388">
        <v>3.1</v>
      </c>
      <c r="F388">
        <v>4</v>
      </c>
      <c r="G388">
        <v>72.400000000000006</v>
      </c>
      <c r="H388" t="s">
        <v>10</v>
      </c>
    </row>
    <row r="389" spans="2:8" x14ac:dyDescent="0.3">
      <c r="B389">
        <v>1993</v>
      </c>
      <c r="C389">
        <v>4</v>
      </c>
      <c r="D389">
        <v>10.7</v>
      </c>
      <c r="E389">
        <v>5</v>
      </c>
      <c r="F389">
        <v>0</v>
      </c>
      <c r="G389">
        <v>119.8</v>
      </c>
      <c r="H389" t="s">
        <v>10</v>
      </c>
    </row>
    <row r="390" spans="2:8" x14ac:dyDescent="0.3">
      <c r="B390">
        <v>1993</v>
      </c>
      <c r="C390">
        <v>5</v>
      </c>
      <c r="D390">
        <v>12.6</v>
      </c>
      <c r="E390">
        <v>6</v>
      </c>
      <c r="F390">
        <v>0</v>
      </c>
      <c r="G390">
        <v>204.8</v>
      </c>
      <c r="H390" t="s">
        <v>10</v>
      </c>
    </row>
    <row r="391" spans="2:8" x14ac:dyDescent="0.3">
      <c r="B391">
        <v>1993</v>
      </c>
      <c r="C391">
        <v>6</v>
      </c>
      <c r="D391">
        <v>15.1</v>
      </c>
      <c r="E391">
        <v>9.1</v>
      </c>
      <c r="F391">
        <v>0</v>
      </c>
      <c r="G391">
        <v>67.599999999999994</v>
      </c>
      <c r="H391" t="s">
        <v>10</v>
      </c>
    </row>
    <row r="392" spans="2:8" x14ac:dyDescent="0.3">
      <c r="B392">
        <v>1993</v>
      </c>
      <c r="C392">
        <v>7</v>
      </c>
      <c r="D392">
        <v>15.1</v>
      </c>
      <c r="E392">
        <v>9.5</v>
      </c>
      <c r="F392">
        <v>0</v>
      </c>
      <c r="G392">
        <v>131.80000000000001</v>
      </c>
      <c r="H392" t="s">
        <v>10</v>
      </c>
    </row>
    <row r="393" spans="2:8" x14ac:dyDescent="0.3">
      <c r="B393">
        <v>1993</v>
      </c>
      <c r="C393">
        <v>8</v>
      </c>
      <c r="D393">
        <v>15.1</v>
      </c>
      <c r="E393">
        <v>9.3000000000000007</v>
      </c>
      <c r="F393">
        <v>0</v>
      </c>
      <c r="G393">
        <v>65.400000000000006</v>
      </c>
      <c r="H393" t="s">
        <v>10</v>
      </c>
    </row>
    <row r="394" spans="2:8" x14ac:dyDescent="0.3">
      <c r="B394">
        <v>1993</v>
      </c>
      <c r="C394">
        <v>9</v>
      </c>
      <c r="D394">
        <v>14.1</v>
      </c>
      <c r="E394">
        <v>7.9</v>
      </c>
      <c r="F394">
        <v>0</v>
      </c>
      <c r="G394">
        <v>94.2</v>
      </c>
      <c r="H394" t="s">
        <v>10</v>
      </c>
    </row>
    <row r="395" spans="2:8" x14ac:dyDescent="0.3">
      <c r="B395">
        <v>1993</v>
      </c>
      <c r="C395">
        <v>10</v>
      </c>
      <c r="D395">
        <v>10</v>
      </c>
      <c r="E395">
        <v>4.5</v>
      </c>
      <c r="F395">
        <v>3</v>
      </c>
      <c r="G395">
        <v>47</v>
      </c>
      <c r="H395" t="s">
        <v>10</v>
      </c>
    </row>
    <row r="396" spans="2:8" x14ac:dyDescent="0.3">
      <c r="B396">
        <v>1993</v>
      </c>
      <c r="C396">
        <v>11</v>
      </c>
      <c r="D396">
        <v>7.9</v>
      </c>
      <c r="E396">
        <v>3.2</v>
      </c>
      <c r="F396">
        <v>6</v>
      </c>
      <c r="G396">
        <v>76.2</v>
      </c>
      <c r="H396" t="s">
        <v>10</v>
      </c>
    </row>
    <row r="397" spans="2:8" x14ac:dyDescent="0.3">
      <c r="B397">
        <v>1993</v>
      </c>
      <c r="C397">
        <v>12</v>
      </c>
      <c r="D397">
        <v>6.2</v>
      </c>
      <c r="E397">
        <v>1.6</v>
      </c>
      <c r="F397">
        <v>6</v>
      </c>
      <c r="G397">
        <v>249.8</v>
      </c>
      <c r="H397" t="s">
        <v>10</v>
      </c>
    </row>
    <row r="398" spans="2:8" x14ac:dyDescent="0.3">
      <c r="B398">
        <v>1994</v>
      </c>
      <c r="C398">
        <v>1</v>
      </c>
      <c r="D398">
        <v>6.6</v>
      </c>
      <c r="E398">
        <v>1.7</v>
      </c>
      <c r="F398">
        <v>4</v>
      </c>
      <c r="G398">
        <v>194</v>
      </c>
      <c r="H398" t="s">
        <v>10</v>
      </c>
    </row>
    <row r="399" spans="2:8" x14ac:dyDescent="0.3">
      <c r="B399">
        <v>1994</v>
      </c>
      <c r="C399">
        <v>2</v>
      </c>
      <c r="D399">
        <v>4.5999999999999996</v>
      </c>
      <c r="E399">
        <v>0.9</v>
      </c>
      <c r="F399">
        <v>10</v>
      </c>
      <c r="G399">
        <v>159.1</v>
      </c>
      <c r="H399" t="s">
        <v>10</v>
      </c>
    </row>
    <row r="400" spans="2:8" x14ac:dyDescent="0.3">
      <c r="B400">
        <v>1994</v>
      </c>
      <c r="C400">
        <v>3</v>
      </c>
      <c r="D400">
        <v>8.3000000000000007</v>
      </c>
      <c r="E400">
        <v>2.8</v>
      </c>
      <c r="F400">
        <v>0</v>
      </c>
      <c r="G400">
        <v>121.2</v>
      </c>
      <c r="H400" t="s">
        <v>10</v>
      </c>
    </row>
    <row r="401" spans="2:8" x14ac:dyDescent="0.3">
      <c r="B401">
        <v>1994</v>
      </c>
      <c r="C401">
        <v>4</v>
      </c>
      <c r="D401">
        <v>9.5</v>
      </c>
      <c r="E401">
        <v>3</v>
      </c>
      <c r="F401">
        <v>3</v>
      </c>
      <c r="G401">
        <v>87.7</v>
      </c>
      <c r="H401" t="s">
        <v>10</v>
      </c>
    </row>
    <row r="402" spans="2:8" x14ac:dyDescent="0.3">
      <c r="B402">
        <v>1994</v>
      </c>
      <c r="C402">
        <v>5</v>
      </c>
      <c r="D402">
        <v>12.6</v>
      </c>
      <c r="E402">
        <v>5.4</v>
      </c>
      <c r="F402">
        <v>0</v>
      </c>
      <c r="G402">
        <v>30.7</v>
      </c>
      <c r="H402" t="s">
        <v>10</v>
      </c>
    </row>
    <row r="403" spans="2:8" x14ac:dyDescent="0.3">
      <c r="B403">
        <v>1994</v>
      </c>
      <c r="C403">
        <v>6</v>
      </c>
      <c r="D403">
        <v>14.2</v>
      </c>
      <c r="E403">
        <v>8.3000000000000007</v>
      </c>
      <c r="F403">
        <v>0</v>
      </c>
      <c r="G403">
        <v>60.6</v>
      </c>
      <c r="H403" t="s">
        <v>10</v>
      </c>
    </row>
    <row r="404" spans="2:8" x14ac:dyDescent="0.3">
      <c r="B404">
        <v>1994</v>
      </c>
      <c r="C404">
        <v>7</v>
      </c>
      <c r="D404" t="s">
        <v>10</v>
      </c>
      <c r="E404" t="s">
        <v>10</v>
      </c>
      <c r="F404" t="s">
        <v>10</v>
      </c>
      <c r="G404">
        <v>45.3</v>
      </c>
      <c r="H404" t="s">
        <v>10</v>
      </c>
    </row>
    <row r="405" spans="2:8" x14ac:dyDescent="0.3">
      <c r="B405">
        <v>1994</v>
      </c>
      <c r="C405">
        <v>8</v>
      </c>
      <c r="D405">
        <v>16.399999999999999</v>
      </c>
      <c r="E405">
        <v>10</v>
      </c>
      <c r="F405">
        <v>0</v>
      </c>
      <c r="G405">
        <v>69.8</v>
      </c>
      <c r="H405" t="s">
        <v>10</v>
      </c>
    </row>
    <row r="406" spans="2:8" x14ac:dyDescent="0.3">
      <c r="B406">
        <v>1994</v>
      </c>
      <c r="C406">
        <v>9</v>
      </c>
      <c r="D406">
        <v>14.5</v>
      </c>
      <c r="E406">
        <v>8.1999999999999993</v>
      </c>
      <c r="F406">
        <v>0</v>
      </c>
      <c r="G406">
        <v>83.4</v>
      </c>
      <c r="H406" t="s">
        <v>10</v>
      </c>
    </row>
    <row r="407" spans="2:8" x14ac:dyDescent="0.3">
      <c r="B407">
        <v>1994</v>
      </c>
      <c r="C407">
        <v>10</v>
      </c>
      <c r="D407">
        <v>12</v>
      </c>
      <c r="E407">
        <v>6.9</v>
      </c>
      <c r="F407">
        <v>0</v>
      </c>
      <c r="G407">
        <v>96.2</v>
      </c>
      <c r="H407" t="s">
        <v>10</v>
      </c>
    </row>
    <row r="408" spans="2:8" x14ac:dyDescent="0.3">
      <c r="B408">
        <v>1994</v>
      </c>
      <c r="C408">
        <v>11</v>
      </c>
      <c r="D408">
        <v>11.3</v>
      </c>
      <c r="E408">
        <v>7</v>
      </c>
      <c r="F408">
        <v>0</v>
      </c>
      <c r="G408">
        <v>113.4</v>
      </c>
      <c r="H408" t="s">
        <v>10</v>
      </c>
    </row>
    <row r="409" spans="2:8" x14ac:dyDescent="0.3">
      <c r="B409">
        <v>1994</v>
      </c>
      <c r="C409">
        <v>12</v>
      </c>
      <c r="D409">
        <v>7.9</v>
      </c>
      <c r="E409">
        <v>3</v>
      </c>
      <c r="F409">
        <v>4</v>
      </c>
      <c r="G409">
        <v>156.4</v>
      </c>
      <c r="H409" t="s">
        <v>10</v>
      </c>
    </row>
    <row r="410" spans="2:8" x14ac:dyDescent="0.3">
      <c r="B410">
        <v>1995</v>
      </c>
      <c r="C410">
        <v>1</v>
      </c>
      <c r="D410">
        <v>6.5</v>
      </c>
      <c r="E410" t="s">
        <v>10</v>
      </c>
      <c r="F410" t="s">
        <v>10</v>
      </c>
      <c r="G410">
        <v>158.6</v>
      </c>
      <c r="H410" t="s">
        <v>10</v>
      </c>
    </row>
    <row r="411" spans="2:8" x14ac:dyDescent="0.3">
      <c r="B411">
        <v>1995</v>
      </c>
      <c r="C411">
        <v>2</v>
      </c>
      <c r="D411">
        <v>7.4</v>
      </c>
      <c r="E411">
        <v>2.2999999999999998</v>
      </c>
      <c r="F411">
        <v>2</v>
      </c>
      <c r="G411">
        <v>122.6</v>
      </c>
      <c r="H411" t="s">
        <v>10</v>
      </c>
    </row>
    <row r="412" spans="2:8" x14ac:dyDescent="0.3">
      <c r="B412">
        <v>1995</v>
      </c>
      <c r="C412">
        <v>3</v>
      </c>
      <c r="D412">
        <v>7.1</v>
      </c>
      <c r="E412">
        <v>1.3</v>
      </c>
      <c r="F412">
        <v>11</v>
      </c>
      <c r="G412">
        <v>133.4</v>
      </c>
      <c r="H412" t="s">
        <v>10</v>
      </c>
    </row>
    <row r="413" spans="2:8" x14ac:dyDescent="0.3">
      <c r="B413">
        <v>1995</v>
      </c>
      <c r="C413">
        <v>4</v>
      </c>
      <c r="D413" t="s">
        <v>10</v>
      </c>
      <c r="E413">
        <v>4.0999999999999996</v>
      </c>
      <c r="F413">
        <v>1</v>
      </c>
      <c r="G413">
        <v>49</v>
      </c>
      <c r="H413" t="s">
        <v>10</v>
      </c>
    </row>
    <row r="414" spans="2:8" x14ac:dyDescent="0.3">
      <c r="B414">
        <v>1995</v>
      </c>
      <c r="C414">
        <v>5</v>
      </c>
      <c r="D414">
        <v>12.8</v>
      </c>
      <c r="E414">
        <v>6.4</v>
      </c>
      <c r="F414">
        <v>1</v>
      </c>
      <c r="G414">
        <v>74.2</v>
      </c>
      <c r="H414" t="s">
        <v>10</v>
      </c>
    </row>
    <row r="415" spans="2:8" x14ac:dyDescent="0.3">
      <c r="B415">
        <v>1995</v>
      </c>
      <c r="C415">
        <v>6</v>
      </c>
      <c r="D415">
        <v>15.4</v>
      </c>
      <c r="E415">
        <v>8.5</v>
      </c>
      <c r="F415">
        <v>0</v>
      </c>
      <c r="G415">
        <v>42.8</v>
      </c>
      <c r="H415" t="s">
        <v>10</v>
      </c>
    </row>
    <row r="416" spans="2:8" x14ac:dyDescent="0.3">
      <c r="B416">
        <v>1995</v>
      </c>
      <c r="C416">
        <v>7</v>
      </c>
      <c r="D416">
        <v>18.5</v>
      </c>
      <c r="E416">
        <v>11.3</v>
      </c>
      <c r="F416">
        <v>0</v>
      </c>
      <c r="G416">
        <v>86.4</v>
      </c>
      <c r="H416" t="s">
        <v>10</v>
      </c>
    </row>
    <row r="417" spans="2:8" x14ac:dyDescent="0.3">
      <c r="B417">
        <v>1995</v>
      </c>
      <c r="C417">
        <v>8</v>
      </c>
      <c r="D417">
        <v>20</v>
      </c>
      <c r="E417">
        <v>12</v>
      </c>
      <c r="F417">
        <v>0</v>
      </c>
      <c r="G417">
        <v>25.2</v>
      </c>
      <c r="H417" t="s">
        <v>10</v>
      </c>
    </row>
    <row r="418" spans="2:8" x14ac:dyDescent="0.3">
      <c r="B418">
        <v>1995</v>
      </c>
      <c r="C418">
        <v>9</v>
      </c>
      <c r="D418">
        <v>14.9</v>
      </c>
      <c r="E418">
        <v>9</v>
      </c>
      <c r="F418">
        <v>0</v>
      </c>
      <c r="G418">
        <v>96.8</v>
      </c>
      <c r="H418" t="s">
        <v>10</v>
      </c>
    </row>
    <row r="419" spans="2:8" x14ac:dyDescent="0.3">
      <c r="B419">
        <v>1995</v>
      </c>
      <c r="C419">
        <v>10</v>
      </c>
      <c r="D419">
        <v>14</v>
      </c>
      <c r="E419">
        <v>8.6</v>
      </c>
      <c r="F419">
        <v>0</v>
      </c>
      <c r="G419">
        <v>175.8</v>
      </c>
      <c r="H419" t="s">
        <v>10</v>
      </c>
    </row>
    <row r="420" spans="2:8" x14ac:dyDescent="0.3">
      <c r="B420">
        <v>1995</v>
      </c>
      <c r="C420">
        <v>11</v>
      </c>
      <c r="D420">
        <v>9.9</v>
      </c>
      <c r="E420" t="s">
        <v>10</v>
      </c>
      <c r="F420" t="s">
        <v>10</v>
      </c>
      <c r="G420">
        <v>155.80000000000001</v>
      </c>
      <c r="H420" t="s">
        <v>10</v>
      </c>
    </row>
    <row r="421" spans="2:8" x14ac:dyDescent="0.3">
      <c r="B421">
        <v>1995</v>
      </c>
      <c r="C421">
        <v>12</v>
      </c>
      <c r="D421">
        <v>5.2</v>
      </c>
      <c r="E421">
        <v>1.5</v>
      </c>
      <c r="F421">
        <v>8</v>
      </c>
      <c r="G421">
        <v>85.8</v>
      </c>
      <c r="H421" t="s">
        <v>10</v>
      </c>
    </row>
    <row r="422" spans="2:8" x14ac:dyDescent="0.3">
      <c r="B422">
        <v>1996</v>
      </c>
      <c r="C422">
        <v>1</v>
      </c>
      <c r="D422">
        <v>6.6</v>
      </c>
      <c r="E422">
        <v>3.5</v>
      </c>
      <c r="F422">
        <v>4</v>
      </c>
      <c r="G422">
        <v>159.80000000000001</v>
      </c>
      <c r="H422" t="s">
        <v>10</v>
      </c>
    </row>
    <row r="423" spans="2:8" x14ac:dyDescent="0.3">
      <c r="B423">
        <v>1996</v>
      </c>
      <c r="C423">
        <v>2</v>
      </c>
      <c r="D423">
        <v>5.7</v>
      </c>
      <c r="E423" t="s">
        <v>10</v>
      </c>
      <c r="F423" t="s">
        <v>10</v>
      </c>
      <c r="G423">
        <v>120.4</v>
      </c>
      <c r="H423" t="s">
        <v>10</v>
      </c>
    </row>
    <row r="424" spans="2:8" x14ac:dyDescent="0.3">
      <c r="B424">
        <v>1996</v>
      </c>
      <c r="C424">
        <v>3</v>
      </c>
      <c r="D424">
        <v>6.3</v>
      </c>
      <c r="E424">
        <v>2</v>
      </c>
      <c r="F424">
        <v>5</v>
      </c>
      <c r="G424">
        <v>61.2</v>
      </c>
      <c r="H424" t="s">
        <v>10</v>
      </c>
    </row>
    <row r="425" spans="2:8" x14ac:dyDescent="0.3">
      <c r="B425">
        <v>1996</v>
      </c>
      <c r="C425">
        <v>4</v>
      </c>
      <c r="D425">
        <v>10.6</v>
      </c>
      <c r="E425">
        <v>4.7</v>
      </c>
      <c r="F425">
        <v>1</v>
      </c>
      <c r="G425">
        <v>128.4</v>
      </c>
      <c r="H425" t="s">
        <v>10</v>
      </c>
    </row>
    <row r="426" spans="2:8" x14ac:dyDescent="0.3">
      <c r="B426">
        <v>1996</v>
      </c>
      <c r="C426">
        <v>5</v>
      </c>
      <c r="D426" t="s">
        <v>10</v>
      </c>
      <c r="E426" t="s">
        <v>10</v>
      </c>
      <c r="F426" t="s">
        <v>10</v>
      </c>
      <c r="G426">
        <v>83.5</v>
      </c>
      <c r="H426" t="s">
        <v>10</v>
      </c>
    </row>
    <row r="427" spans="2:8" x14ac:dyDescent="0.3">
      <c r="B427">
        <v>1996</v>
      </c>
      <c r="C427">
        <v>6</v>
      </c>
      <c r="D427">
        <v>15.7</v>
      </c>
      <c r="E427">
        <v>8.4</v>
      </c>
      <c r="F427">
        <v>0</v>
      </c>
      <c r="G427">
        <v>44.6</v>
      </c>
      <c r="H427" t="s">
        <v>10</v>
      </c>
    </row>
    <row r="428" spans="2:8" x14ac:dyDescent="0.3">
      <c r="B428">
        <v>1996</v>
      </c>
      <c r="C428">
        <v>7</v>
      </c>
      <c r="D428">
        <v>16.3</v>
      </c>
      <c r="E428">
        <v>10</v>
      </c>
      <c r="F428">
        <v>0</v>
      </c>
      <c r="G428">
        <v>82</v>
      </c>
      <c r="H428" t="s">
        <v>10</v>
      </c>
    </row>
    <row r="429" spans="2:8" x14ac:dyDescent="0.3">
      <c r="B429">
        <v>1996</v>
      </c>
      <c r="C429">
        <v>8</v>
      </c>
      <c r="D429">
        <v>16.399999999999999</v>
      </c>
      <c r="E429">
        <v>11.2</v>
      </c>
      <c r="F429">
        <v>0</v>
      </c>
      <c r="G429">
        <v>97.2</v>
      </c>
      <c r="H429" t="s">
        <v>10</v>
      </c>
    </row>
    <row r="430" spans="2:8" x14ac:dyDescent="0.3">
      <c r="B430">
        <v>1996</v>
      </c>
      <c r="C430">
        <v>9</v>
      </c>
      <c r="D430">
        <v>15.7</v>
      </c>
      <c r="E430" t="s">
        <v>10</v>
      </c>
      <c r="F430" t="s">
        <v>10</v>
      </c>
      <c r="G430">
        <v>24.4</v>
      </c>
      <c r="H430" t="s">
        <v>10</v>
      </c>
    </row>
    <row r="431" spans="2:8" x14ac:dyDescent="0.3">
      <c r="B431">
        <v>1996</v>
      </c>
      <c r="C431">
        <v>10</v>
      </c>
      <c r="D431">
        <v>13.1</v>
      </c>
      <c r="E431">
        <v>8.1</v>
      </c>
      <c r="F431">
        <v>0</v>
      </c>
      <c r="G431">
        <v>143.4</v>
      </c>
      <c r="H431" t="s">
        <v>10</v>
      </c>
    </row>
    <row r="432" spans="2:8" x14ac:dyDescent="0.3">
      <c r="B432">
        <v>1996</v>
      </c>
      <c r="C432">
        <v>11</v>
      </c>
      <c r="D432">
        <v>7.8</v>
      </c>
      <c r="E432">
        <v>2.8</v>
      </c>
      <c r="F432">
        <v>7</v>
      </c>
      <c r="G432">
        <v>143.80000000000001</v>
      </c>
      <c r="H432" t="s">
        <v>10</v>
      </c>
    </row>
    <row r="433" spans="2:8" x14ac:dyDescent="0.3">
      <c r="B433">
        <v>1996</v>
      </c>
      <c r="C433">
        <v>12</v>
      </c>
      <c r="D433">
        <v>6</v>
      </c>
      <c r="E433">
        <v>2.1</v>
      </c>
      <c r="F433">
        <v>7</v>
      </c>
      <c r="G433">
        <v>70.400000000000006</v>
      </c>
      <c r="H433" t="s">
        <v>10</v>
      </c>
    </row>
    <row r="434" spans="2:8" x14ac:dyDescent="0.3">
      <c r="B434">
        <v>1997</v>
      </c>
      <c r="C434">
        <v>1</v>
      </c>
      <c r="D434">
        <v>6.4</v>
      </c>
      <c r="E434">
        <v>1.9</v>
      </c>
      <c r="F434">
        <v>9</v>
      </c>
      <c r="G434">
        <v>29.2</v>
      </c>
      <c r="H434" t="s">
        <v>10</v>
      </c>
    </row>
    <row r="435" spans="2:8" x14ac:dyDescent="0.3">
      <c r="B435">
        <v>1997</v>
      </c>
      <c r="C435">
        <v>2</v>
      </c>
      <c r="D435" t="s">
        <v>10</v>
      </c>
      <c r="E435">
        <v>2</v>
      </c>
      <c r="F435">
        <v>3</v>
      </c>
      <c r="G435">
        <v>124.5</v>
      </c>
      <c r="H435" t="s">
        <v>10</v>
      </c>
    </row>
    <row r="436" spans="2:8" x14ac:dyDescent="0.3">
      <c r="B436">
        <v>1997</v>
      </c>
      <c r="C436">
        <v>3</v>
      </c>
      <c r="D436">
        <v>10</v>
      </c>
      <c r="E436">
        <v>4.2</v>
      </c>
      <c r="F436">
        <v>3</v>
      </c>
      <c r="G436">
        <v>71.400000000000006</v>
      </c>
      <c r="H436" t="s">
        <v>10</v>
      </c>
    </row>
    <row r="437" spans="2:8" x14ac:dyDescent="0.3">
      <c r="B437">
        <v>1997</v>
      </c>
      <c r="C437">
        <v>4</v>
      </c>
      <c r="D437">
        <v>11.1</v>
      </c>
      <c r="E437">
        <v>4.7</v>
      </c>
      <c r="F437">
        <v>2</v>
      </c>
      <c r="G437">
        <v>51.2</v>
      </c>
      <c r="H437" t="s">
        <v>10</v>
      </c>
    </row>
    <row r="438" spans="2:8" x14ac:dyDescent="0.3">
      <c r="B438">
        <v>1997</v>
      </c>
      <c r="C438">
        <v>5</v>
      </c>
      <c r="D438">
        <v>13.5</v>
      </c>
      <c r="E438">
        <v>6.2</v>
      </c>
      <c r="F438">
        <v>0</v>
      </c>
      <c r="G438">
        <v>101.6</v>
      </c>
      <c r="H438" t="s">
        <v>10</v>
      </c>
    </row>
    <row r="439" spans="2:8" x14ac:dyDescent="0.3">
      <c r="B439">
        <v>1997</v>
      </c>
      <c r="C439">
        <v>6</v>
      </c>
      <c r="D439">
        <v>15</v>
      </c>
      <c r="E439" t="s">
        <v>10</v>
      </c>
      <c r="F439" t="s">
        <v>10</v>
      </c>
      <c r="G439">
        <v>90.8</v>
      </c>
      <c r="H439" t="s">
        <v>10</v>
      </c>
    </row>
    <row r="440" spans="2:8" x14ac:dyDescent="0.3">
      <c r="B440">
        <v>1997</v>
      </c>
      <c r="C440">
        <v>7</v>
      </c>
      <c r="D440">
        <v>18.100000000000001</v>
      </c>
      <c r="E440">
        <v>10.9</v>
      </c>
      <c r="F440">
        <v>0</v>
      </c>
      <c r="G440">
        <v>68.2</v>
      </c>
      <c r="H440" t="s">
        <v>10</v>
      </c>
    </row>
    <row r="441" spans="2:8" x14ac:dyDescent="0.3">
      <c r="B441">
        <v>1997</v>
      </c>
      <c r="C441">
        <v>8</v>
      </c>
      <c r="D441">
        <v>19.2</v>
      </c>
      <c r="E441">
        <v>12.2</v>
      </c>
      <c r="F441">
        <v>0</v>
      </c>
      <c r="G441">
        <v>69.2</v>
      </c>
      <c r="H441" t="s">
        <v>10</v>
      </c>
    </row>
    <row r="442" spans="2:8" x14ac:dyDescent="0.3">
      <c r="B442">
        <v>1997</v>
      </c>
      <c r="C442">
        <v>9</v>
      </c>
      <c r="D442">
        <v>15.2</v>
      </c>
      <c r="E442">
        <v>9.1999999999999993</v>
      </c>
      <c r="F442">
        <v>0</v>
      </c>
      <c r="G442">
        <v>61.6</v>
      </c>
      <c r="H442" t="s">
        <v>10</v>
      </c>
    </row>
    <row r="443" spans="2:8" x14ac:dyDescent="0.3">
      <c r="B443">
        <v>1997</v>
      </c>
      <c r="C443">
        <v>10</v>
      </c>
      <c r="D443" t="s">
        <v>10</v>
      </c>
      <c r="E443">
        <v>7.3</v>
      </c>
      <c r="F443">
        <v>1</v>
      </c>
      <c r="G443">
        <v>82.7</v>
      </c>
      <c r="H443" t="s">
        <v>10</v>
      </c>
    </row>
    <row r="444" spans="2:8" x14ac:dyDescent="0.3">
      <c r="B444">
        <v>1997</v>
      </c>
      <c r="C444">
        <v>11</v>
      </c>
      <c r="D444">
        <v>10.3</v>
      </c>
      <c r="E444">
        <v>6.1</v>
      </c>
      <c r="F444">
        <v>0</v>
      </c>
      <c r="G444">
        <v>178.3</v>
      </c>
      <c r="H444" t="s">
        <v>10</v>
      </c>
    </row>
    <row r="445" spans="2:8" x14ac:dyDescent="0.3">
      <c r="B445">
        <v>1997</v>
      </c>
      <c r="C445">
        <v>12</v>
      </c>
      <c r="D445">
        <v>8.1999999999999993</v>
      </c>
      <c r="E445">
        <v>3.9</v>
      </c>
      <c r="F445">
        <v>3</v>
      </c>
      <c r="G445">
        <v>159</v>
      </c>
      <c r="H445" t="s">
        <v>10</v>
      </c>
    </row>
    <row r="446" spans="2:8" x14ac:dyDescent="0.3">
      <c r="B446">
        <v>1998</v>
      </c>
      <c r="C446">
        <v>1</v>
      </c>
      <c r="D446">
        <v>7.2</v>
      </c>
      <c r="E446">
        <v>2.4</v>
      </c>
      <c r="F446">
        <v>7</v>
      </c>
      <c r="G446">
        <v>98.6</v>
      </c>
      <c r="H446" t="s">
        <v>10</v>
      </c>
    </row>
    <row r="447" spans="2:8" x14ac:dyDescent="0.3">
      <c r="B447">
        <v>1998</v>
      </c>
      <c r="C447">
        <v>2</v>
      </c>
      <c r="D447">
        <v>9.9</v>
      </c>
      <c r="E447">
        <v>5.4</v>
      </c>
      <c r="F447">
        <v>1</v>
      </c>
      <c r="G447">
        <v>62.8</v>
      </c>
      <c r="H447" t="s">
        <v>10</v>
      </c>
    </row>
    <row r="448" spans="2:8" x14ac:dyDescent="0.3">
      <c r="B448">
        <v>1998</v>
      </c>
      <c r="C448">
        <v>3</v>
      </c>
      <c r="D448">
        <v>9.1999999999999993</v>
      </c>
      <c r="E448">
        <v>4.2</v>
      </c>
      <c r="F448">
        <v>3</v>
      </c>
      <c r="G448">
        <v>90.6</v>
      </c>
      <c r="H448" t="s">
        <v>10</v>
      </c>
    </row>
    <row r="449" spans="2:8" x14ac:dyDescent="0.3">
      <c r="B449">
        <v>1998</v>
      </c>
      <c r="C449">
        <v>4</v>
      </c>
      <c r="D449">
        <v>8.8000000000000007</v>
      </c>
      <c r="E449">
        <v>3.5</v>
      </c>
      <c r="F449">
        <v>4</v>
      </c>
      <c r="G449">
        <v>136.19999999999999</v>
      </c>
      <c r="H449" t="s">
        <v>10</v>
      </c>
    </row>
    <row r="450" spans="2:8" x14ac:dyDescent="0.3">
      <c r="B450">
        <v>1998</v>
      </c>
      <c r="C450">
        <v>5</v>
      </c>
      <c r="D450">
        <v>12.2</v>
      </c>
      <c r="E450">
        <v>6.7</v>
      </c>
      <c r="F450">
        <v>0</v>
      </c>
      <c r="G450">
        <v>75.599999999999994</v>
      </c>
      <c r="H450" t="s">
        <v>10</v>
      </c>
    </row>
    <row r="451" spans="2:8" x14ac:dyDescent="0.3">
      <c r="B451">
        <v>1998</v>
      </c>
      <c r="C451">
        <v>6</v>
      </c>
      <c r="D451">
        <v>14.4</v>
      </c>
      <c r="E451">
        <v>7.9</v>
      </c>
      <c r="F451">
        <v>0</v>
      </c>
      <c r="G451">
        <v>79.599999999999994</v>
      </c>
      <c r="H451" t="s">
        <v>10</v>
      </c>
    </row>
    <row r="452" spans="2:8" x14ac:dyDescent="0.3">
      <c r="B452">
        <v>1998</v>
      </c>
      <c r="C452">
        <v>7</v>
      </c>
      <c r="D452">
        <v>15</v>
      </c>
      <c r="E452">
        <v>10.199999999999999</v>
      </c>
      <c r="F452">
        <v>0</v>
      </c>
      <c r="G452">
        <v>136.19999999999999</v>
      </c>
      <c r="H452" t="s">
        <v>10</v>
      </c>
    </row>
    <row r="453" spans="2:8" x14ac:dyDescent="0.3">
      <c r="B453">
        <v>1998</v>
      </c>
      <c r="C453">
        <v>8</v>
      </c>
      <c r="D453">
        <v>16</v>
      </c>
      <c r="E453">
        <v>10.199999999999999</v>
      </c>
      <c r="F453">
        <v>0</v>
      </c>
      <c r="G453">
        <v>112.2</v>
      </c>
      <c r="H453" t="s">
        <v>10</v>
      </c>
    </row>
    <row r="454" spans="2:8" x14ac:dyDescent="0.3">
      <c r="B454">
        <v>1998</v>
      </c>
      <c r="C454">
        <v>9</v>
      </c>
      <c r="D454">
        <v>15.2</v>
      </c>
      <c r="E454">
        <v>10.199999999999999</v>
      </c>
      <c r="F454">
        <v>0</v>
      </c>
      <c r="G454">
        <v>106.8</v>
      </c>
      <c r="H454" t="s">
        <v>10</v>
      </c>
    </row>
    <row r="455" spans="2:8" x14ac:dyDescent="0.3">
      <c r="B455">
        <v>1998</v>
      </c>
      <c r="C455">
        <v>10</v>
      </c>
      <c r="D455" t="s">
        <v>10</v>
      </c>
      <c r="E455" t="s">
        <v>10</v>
      </c>
      <c r="F455" t="s">
        <v>10</v>
      </c>
      <c r="G455">
        <v>207.3</v>
      </c>
      <c r="H455" t="s">
        <v>10</v>
      </c>
    </row>
    <row r="456" spans="2:8" x14ac:dyDescent="0.3">
      <c r="B456">
        <v>1998</v>
      </c>
      <c r="C456">
        <v>11</v>
      </c>
      <c r="D456" t="s">
        <v>10</v>
      </c>
      <c r="E456" t="s">
        <v>10</v>
      </c>
      <c r="F456" t="s">
        <v>10</v>
      </c>
      <c r="G456">
        <v>172.1</v>
      </c>
      <c r="H456" t="s">
        <v>10</v>
      </c>
    </row>
    <row r="457" spans="2:8" x14ac:dyDescent="0.3">
      <c r="B457">
        <v>1998</v>
      </c>
      <c r="C457">
        <v>12</v>
      </c>
      <c r="D457" t="s">
        <v>10</v>
      </c>
      <c r="E457" t="s">
        <v>10</v>
      </c>
      <c r="F457" t="s">
        <v>10</v>
      </c>
      <c r="G457">
        <v>123.5</v>
      </c>
      <c r="H457" t="s">
        <v>10</v>
      </c>
    </row>
    <row r="458" spans="2:8" x14ac:dyDescent="0.3">
      <c r="B458">
        <v>1999</v>
      </c>
      <c r="C458">
        <v>1</v>
      </c>
      <c r="D458">
        <v>6.4</v>
      </c>
      <c r="E458">
        <v>2</v>
      </c>
      <c r="F458">
        <v>7</v>
      </c>
      <c r="G458">
        <v>148</v>
      </c>
      <c r="H458" t="s">
        <v>10</v>
      </c>
    </row>
    <row r="459" spans="2:8" x14ac:dyDescent="0.3">
      <c r="B459">
        <v>1999</v>
      </c>
      <c r="C459">
        <v>2</v>
      </c>
      <c r="D459">
        <v>7.1</v>
      </c>
      <c r="E459">
        <v>2.8</v>
      </c>
      <c r="F459">
        <v>4</v>
      </c>
      <c r="G459">
        <v>103.2</v>
      </c>
      <c r="H459" t="s">
        <v>10</v>
      </c>
    </row>
    <row r="460" spans="2:8" x14ac:dyDescent="0.3">
      <c r="B460">
        <v>1999</v>
      </c>
      <c r="C460">
        <v>3</v>
      </c>
      <c r="D460">
        <v>9</v>
      </c>
      <c r="E460">
        <v>3.2</v>
      </c>
      <c r="F460">
        <v>3</v>
      </c>
      <c r="G460">
        <v>57.8</v>
      </c>
      <c r="H460" t="s">
        <v>10</v>
      </c>
    </row>
    <row r="461" spans="2:8" x14ac:dyDescent="0.3">
      <c r="B461">
        <v>1999</v>
      </c>
      <c r="C461">
        <v>4</v>
      </c>
      <c r="D461">
        <v>10.6</v>
      </c>
      <c r="E461">
        <v>4.8</v>
      </c>
      <c r="F461">
        <v>5</v>
      </c>
      <c r="G461">
        <v>119.8</v>
      </c>
      <c r="H461" t="s">
        <v>10</v>
      </c>
    </row>
    <row r="462" spans="2:8" x14ac:dyDescent="0.3">
      <c r="B462">
        <v>1999</v>
      </c>
      <c r="C462">
        <v>5</v>
      </c>
      <c r="D462" t="s">
        <v>10</v>
      </c>
      <c r="E462" t="s">
        <v>10</v>
      </c>
      <c r="F462" t="s">
        <v>10</v>
      </c>
      <c r="G462">
        <v>54.8</v>
      </c>
      <c r="H462" t="s">
        <v>10</v>
      </c>
    </row>
    <row r="463" spans="2:8" x14ac:dyDescent="0.3">
      <c r="B463">
        <v>1999</v>
      </c>
      <c r="C463">
        <v>6</v>
      </c>
      <c r="D463">
        <v>14.6</v>
      </c>
      <c r="E463">
        <v>8.1</v>
      </c>
      <c r="F463">
        <v>0</v>
      </c>
      <c r="G463">
        <v>80.2</v>
      </c>
      <c r="H463" t="s">
        <v>10</v>
      </c>
    </row>
    <row r="464" spans="2:8" x14ac:dyDescent="0.3">
      <c r="B464">
        <v>1999</v>
      </c>
      <c r="C464">
        <v>7</v>
      </c>
      <c r="D464">
        <v>18.2</v>
      </c>
      <c r="E464">
        <v>11</v>
      </c>
      <c r="F464">
        <v>0</v>
      </c>
      <c r="G464">
        <v>54</v>
      </c>
      <c r="H464" t="s">
        <v>10</v>
      </c>
    </row>
    <row r="465" spans="2:8" x14ac:dyDescent="0.3">
      <c r="B465">
        <v>1999</v>
      </c>
      <c r="C465">
        <v>8</v>
      </c>
      <c r="D465">
        <v>16.399999999999999</v>
      </c>
      <c r="E465">
        <v>10.6</v>
      </c>
      <c r="F465">
        <v>0</v>
      </c>
      <c r="G465">
        <v>74.599999999999994</v>
      </c>
      <c r="H465" t="s">
        <v>10</v>
      </c>
    </row>
    <row r="466" spans="2:8" x14ac:dyDescent="0.3">
      <c r="B466">
        <v>1999</v>
      </c>
      <c r="C466">
        <v>9</v>
      </c>
      <c r="D466">
        <v>16.2</v>
      </c>
      <c r="E466">
        <v>10.6</v>
      </c>
      <c r="F466">
        <v>0</v>
      </c>
      <c r="G466">
        <v>212.2</v>
      </c>
      <c r="H466" t="s">
        <v>10</v>
      </c>
    </row>
    <row r="467" spans="2:8" x14ac:dyDescent="0.3">
      <c r="B467">
        <v>1999</v>
      </c>
      <c r="C467">
        <v>10</v>
      </c>
      <c r="D467">
        <v>12.2</v>
      </c>
      <c r="E467">
        <v>7.8</v>
      </c>
      <c r="F467">
        <v>0</v>
      </c>
      <c r="G467">
        <v>78.400000000000006</v>
      </c>
      <c r="H467" t="s">
        <v>10</v>
      </c>
    </row>
    <row r="468" spans="2:8" x14ac:dyDescent="0.3">
      <c r="B468">
        <v>1999</v>
      </c>
      <c r="C468">
        <v>11</v>
      </c>
      <c r="D468">
        <v>9.4</v>
      </c>
      <c r="E468">
        <v>4.8</v>
      </c>
      <c r="F468">
        <v>1</v>
      </c>
      <c r="G468">
        <v>136.6</v>
      </c>
      <c r="H468" t="s">
        <v>10</v>
      </c>
    </row>
    <row r="469" spans="2:8" x14ac:dyDescent="0.3">
      <c r="B469">
        <v>1999</v>
      </c>
      <c r="C469">
        <v>12</v>
      </c>
      <c r="D469">
        <v>6.5</v>
      </c>
      <c r="E469">
        <v>1.9</v>
      </c>
      <c r="F469">
        <v>2</v>
      </c>
      <c r="G469">
        <v>300.2</v>
      </c>
      <c r="H469" t="s">
        <v>10</v>
      </c>
    </row>
    <row r="470" spans="2:8" x14ac:dyDescent="0.3">
      <c r="B470">
        <v>2000</v>
      </c>
      <c r="C470">
        <v>1</v>
      </c>
      <c r="D470">
        <v>7.2</v>
      </c>
      <c r="E470">
        <v>2.7</v>
      </c>
      <c r="F470">
        <v>4</v>
      </c>
      <c r="G470">
        <v>65.8</v>
      </c>
      <c r="H470" t="s">
        <v>10</v>
      </c>
    </row>
    <row r="471" spans="2:8" x14ac:dyDescent="0.3">
      <c r="B471">
        <v>2000</v>
      </c>
      <c r="C471">
        <v>2</v>
      </c>
      <c r="D471">
        <v>7.7</v>
      </c>
      <c r="E471">
        <v>2.2999999999999998</v>
      </c>
      <c r="F471">
        <v>4</v>
      </c>
      <c r="G471">
        <v>100.4</v>
      </c>
      <c r="H471" t="s">
        <v>10</v>
      </c>
    </row>
    <row r="472" spans="2:8" x14ac:dyDescent="0.3">
      <c r="B472">
        <v>2000</v>
      </c>
      <c r="C472">
        <v>3</v>
      </c>
      <c r="D472">
        <v>9.4</v>
      </c>
      <c r="E472">
        <v>4</v>
      </c>
      <c r="F472">
        <v>2</v>
      </c>
      <c r="G472">
        <v>86.6</v>
      </c>
      <c r="H472" t="s">
        <v>10</v>
      </c>
    </row>
    <row r="473" spans="2:8" x14ac:dyDescent="0.3">
      <c r="B473">
        <v>2000</v>
      </c>
      <c r="C473">
        <v>4</v>
      </c>
      <c r="D473" t="s">
        <v>10</v>
      </c>
      <c r="E473">
        <v>3.2</v>
      </c>
      <c r="F473">
        <v>2</v>
      </c>
      <c r="G473">
        <v>124.2</v>
      </c>
      <c r="H473" t="s">
        <v>10</v>
      </c>
    </row>
    <row r="474" spans="2:8" x14ac:dyDescent="0.3">
      <c r="B474">
        <v>2000</v>
      </c>
      <c r="C474">
        <v>5</v>
      </c>
      <c r="D474">
        <v>13.8</v>
      </c>
      <c r="E474">
        <v>6</v>
      </c>
      <c r="F474">
        <v>0</v>
      </c>
      <c r="G474">
        <v>58.2</v>
      </c>
      <c r="H474" t="s">
        <v>10</v>
      </c>
    </row>
    <row r="475" spans="2:8" x14ac:dyDescent="0.3">
      <c r="B475">
        <v>2000</v>
      </c>
      <c r="C475">
        <v>6</v>
      </c>
      <c r="D475" t="s">
        <v>10</v>
      </c>
      <c r="E475" t="s">
        <v>10</v>
      </c>
      <c r="F475" t="s">
        <v>10</v>
      </c>
      <c r="G475">
        <v>55.6</v>
      </c>
      <c r="H475" t="s">
        <v>10</v>
      </c>
    </row>
    <row r="476" spans="2:8" x14ac:dyDescent="0.3">
      <c r="B476">
        <v>2000</v>
      </c>
      <c r="C476">
        <v>7</v>
      </c>
      <c r="D476">
        <v>16.600000000000001</v>
      </c>
      <c r="E476">
        <v>10.8</v>
      </c>
      <c r="F476">
        <v>0</v>
      </c>
      <c r="G476">
        <v>25.8</v>
      </c>
      <c r="H476" t="s">
        <v>10</v>
      </c>
    </row>
    <row r="477" spans="2:8" x14ac:dyDescent="0.3">
      <c r="B477">
        <v>2000</v>
      </c>
      <c r="C477">
        <v>8</v>
      </c>
      <c r="D477">
        <v>17.5</v>
      </c>
      <c r="E477">
        <v>10.6</v>
      </c>
      <c r="F477">
        <v>0</v>
      </c>
      <c r="G477">
        <v>99.6</v>
      </c>
      <c r="H477" t="s">
        <v>10</v>
      </c>
    </row>
    <row r="478" spans="2:8" x14ac:dyDescent="0.3">
      <c r="B478">
        <v>2000</v>
      </c>
      <c r="C478">
        <v>9</v>
      </c>
      <c r="D478">
        <v>15.4</v>
      </c>
      <c r="E478">
        <v>10.1</v>
      </c>
      <c r="F478">
        <v>0</v>
      </c>
      <c r="G478">
        <v>159.6</v>
      </c>
      <c r="H478" t="s">
        <v>10</v>
      </c>
    </row>
    <row r="479" spans="2:8" x14ac:dyDescent="0.3">
      <c r="B479">
        <v>2000</v>
      </c>
      <c r="C479">
        <v>10</v>
      </c>
      <c r="D479">
        <v>11.6</v>
      </c>
      <c r="E479">
        <v>6.2</v>
      </c>
      <c r="F479">
        <v>0</v>
      </c>
      <c r="G479">
        <v>186.8</v>
      </c>
      <c r="H479" t="s">
        <v>10</v>
      </c>
    </row>
    <row r="480" spans="2:8" x14ac:dyDescent="0.3">
      <c r="B480">
        <v>2000</v>
      </c>
      <c r="C480">
        <v>11</v>
      </c>
      <c r="D480">
        <v>8.1999999999999993</v>
      </c>
      <c r="E480">
        <v>3.4</v>
      </c>
      <c r="F480">
        <v>1</v>
      </c>
      <c r="G480">
        <v>182.8</v>
      </c>
      <c r="H480" t="s">
        <v>10</v>
      </c>
    </row>
    <row r="481" spans="2:8" x14ac:dyDescent="0.3">
      <c r="B481">
        <v>2000</v>
      </c>
      <c r="C481">
        <v>12</v>
      </c>
      <c r="D481">
        <v>7</v>
      </c>
      <c r="E481">
        <v>3.2</v>
      </c>
      <c r="F481">
        <v>8</v>
      </c>
      <c r="G481">
        <v>189.6</v>
      </c>
      <c r="H481" t="s">
        <v>10</v>
      </c>
    </row>
    <row r="482" spans="2:8" x14ac:dyDescent="0.3">
      <c r="B482">
        <v>2001</v>
      </c>
      <c r="C482">
        <v>1</v>
      </c>
      <c r="D482" t="s">
        <v>10</v>
      </c>
      <c r="E482">
        <v>1.5</v>
      </c>
      <c r="F482">
        <v>7</v>
      </c>
      <c r="G482">
        <v>100.2</v>
      </c>
      <c r="H482" t="s">
        <v>10</v>
      </c>
    </row>
    <row r="483" spans="2:8" x14ac:dyDescent="0.3">
      <c r="B483">
        <v>2001</v>
      </c>
      <c r="C483">
        <v>2</v>
      </c>
      <c r="D483" t="s">
        <v>10</v>
      </c>
      <c r="E483" t="s">
        <v>10</v>
      </c>
      <c r="F483" t="s">
        <v>10</v>
      </c>
      <c r="G483">
        <v>94.7</v>
      </c>
      <c r="H483" t="s">
        <v>10</v>
      </c>
    </row>
    <row r="484" spans="2:8" x14ac:dyDescent="0.3">
      <c r="B484">
        <v>2001</v>
      </c>
      <c r="C484">
        <v>3</v>
      </c>
      <c r="D484">
        <v>7</v>
      </c>
      <c r="E484">
        <v>1.4</v>
      </c>
      <c r="F484">
        <v>7</v>
      </c>
      <c r="G484">
        <v>59.4</v>
      </c>
      <c r="H484" t="s">
        <v>10</v>
      </c>
    </row>
    <row r="485" spans="2:8" x14ac:dyDescent="0.3">
      <c r="B485">
        <v>2001</v>
      </c>
      <c r="C485">
        <v>4</v>
      </c>
      <c r="D485">
        <v>8.9</v>
      </c>
      <c r="E485">
        <v>3.2</v>
      </c>
      <c r="F485">
        <v>1</v>
      </c>
      <c r="G485">
        <v>64.2</v>
      </c>
      <c r="H485" t="s">
        <v>10</v>
      </c>
    </row>
    <row r="486" spans="2:8" x14ac:dyDescent="0.3">
      <c r="B486">
        <v>2001</v>
      </c>
      <c r="C486">
        <v>5</v>
      </c>
      <c r="D486">
        <v>15.1</v>
      </c>
      <c r="E486">
        <v>7.2</v>
      </c>
      <c r="F486">
        <v>0</v>
      </c>
      <c r="G486">
        <v>41.8</v>
      </c>
      <c r="H486" t="s">
        <v>10</v>
      </c>
    </row>
    <row r="487" spans="2:8" x14ac:dyDescent="0.3">
      <c r="B487">
        <v>2001</v>
      </c>
      <c r="C487">
        <v>6</v>
      </c>
      <c r="D487">
        <v>14.7</v>
      </c>
      <c r="E487">
        <v>8.1</v>
      </c>
      <c r="F487">
        <v>0</v>
      </c>
      <c r="G487">
        <v>81.400000000000006</v>
      </c>
      <c r="H487" t="s">
        <v>10</v>
      </c>
    </row>
    <row r="488" spans="2:8" x14ac:dyDescent="0.3">
      <c r="B488">
        <v>2001</v>
      </c>
      <c r="C488">
        <v>7</v>
      </c>
      <c r="D488">
        <v>16.600000000000001</v>
      </c>
      <c r="E488">
        <v>10.5</v>
      </c>
      <c r="F488">
        <v>0</v>
      </c>
      <c r="G488">
        <v>51.2</v>
      </c>
      <c r="H488" t="s">
        <v>10</v>
      </c>
    </row>
    <row r="489" spans="2:8" x14ac:dyDescent="0.3">
      <c r="B489">
        <v>2001</v>
      </c>
      <c r="C489">
        <v>8</v>
      </c>
      <c r="D489">
        <v>17.2</v>
      </c>
      <c r="E489">
        <v>10.8</v>
      </c>
      <c r="F489">
        <v>0</v>
      </c>
      <c r="G489">
        <v>113.2</v>
      </c>
      <c r="H489" t="s">
        <v>10</v>
      </c>
    </row>
    <row r="490" spans="2:8" x14ac:dyDescent="0.3">
      <c r="B490">
        <v>2001</v>
      </c>
      <c r="C490">
        <v>9</v>
      </c>
      <c r="D490">
        <v>14.6</v>
      </c>
      <c r="E490">
        <v>9.8000000000000007</v>
      </c>
      <c r="F490">
        <v>0</v>
      </c>
      <c r="G490">
        <v>72.2</v>
      </c>
      <c r="H490" t="s">
        <v>10</v>
      </c>
    </row>
    <row r="491" spans="2:8" x14ac:dyDescent="0.3">
      <c r="B491">
        <v>2001</v>
      </c>
      <c r="C491">
        <v>10</v>
      </c>
      <c r="D491">
        <v>14</v>
      </c>
      <c r="E491">
        <v>9.4</v>
      </c>
      <c r="F491">
        <v>0</v>
      </c>
      <c r="G491">
        <v>148.6</v>
      </c>
      <c r="H491" t="s">
        <v>10</v>
      </c>
    </row>
    <row r="492" spans="2:8" x14ac:dyDescent="0.3">
      <c r="B492">
        <v>2001</v>
      </c>
      <c r="C492">
        <v>11</v>
      </c>
      <c r="D492">
        <v>10</v>
      </c>
      <c r="E492">
        <v>5.2</v>
      </c>
      <c r="F492">
        <v>0</v>
      </c>
      <c r="G492">
        <v>161.6</v>
      </c>
      <c r="H492" t="s">
        <v>10</v>
      </c>
    </row>
    <row r="493" spans="2:8" x14ac:dyDescent="0.3">
      <c r="B493">
        <v>2001</v>
      </c>
      <c r="C493">
        <v>12</v>
      </c>
      <c r="D493">
        <v>7.4</v>
      </c>
      <c r="E493">
        <v>2.4</v>
      </c>
      <c r="F493">
        <v>6</v>
      </c>
      <c r="G493">
        <v>123.4</v>
      </c>
      <c r="H493" t="s">
        <v>10</v>
      </c>
    </row>
    <row r="494" spans="2:8" x14ac:dyDescent="0.3">
      <c r="B494">
        <v>2002</v>
      </c>
      <c r="C494">
        <v>1</v>
      </c>
      <c r="D494">
        <v>8.8000000000000007</v>
      </c>
      <c r="E494">
        <v>3.7</v>
      </c>
      <c r="F494">
        <v>1</v>
      </c>
      <c r="G494">
        <v>103</v>
      </c>
      <c r="H494" t="s">
        <v>10</v>
      </c>
    </row>
    <row r="495" spans="2:8" x14ac:dyDescent="0.3">
      <c r="B495">
        <v>2002</v>
      </c>
      <c r="C495">
        <v>2</v>
      </c>
      <c r="D495">
        <v>7.8</v>
      </c>
      <c r="E495">
        <v>2.6</v>
      </c>
      <c r="F495">
        <v>2</v>
      </c>
      <c r="G495">
        <v>202</v>
      </c>
      <c r="H495" t="s">
        <v>10</v>
      </c>
    </row>
    <row r="496" spans="2:8" x14ac:dyDescent="0.3">
      <c r="B496">
        <v>2002</v>
      </c>
      <c r="C496">
        <v>3</v>
      </c>
      <c r="D496">
        <v>9.6999999999999993</v>
      </c>
      <c r="E496">
        <v>3.5</v>
      </c>
      <c r="F496">
        <v>2</v>
      </c>
      <c r="G496">
        <v>77.400000000000006</v>
      </c>
      <c r="H496" t="s">
        <v>10</v>
      </c>
    </row>
    <row r="497" spans="2:8" x14ac:dyDescent="0.3">
      <c r="B497">
        <v>2002</v>
      </c>
      <c r="C497">
        <v>4</v>
      </c>
      <c r="D497">
        <v>11</v>
      </c>
      <c r="E497">
        <v>4.5</v>
      </c>
      <c r="F497">
        <v>3</v>
      </c>
      <c r="G497">
        <v>96.2</v>
      </c>
      <c r="H497" t="s">
        <v>10</v>
      </c>
    </row>
    <row r="498" spans="2:8" x14ac:dyDescent="0.3">
      <c r="B498">
        <v>2002</v>
      </c>
      <c r="C498">
        <v>5</v>
      </c>
      <c r="D498">
        <v>13.3</v>
      </c>
      <c r="E498">
        <v>6.6</v>
      </c>
      <c r="F498">
        <v>0</v>
      </c>
      <c r="G498">
        <v>137.4</v>
      </c>
      <c r="H498" t="s">
        <v>10</v>
      </c>
    </row>
    <row r="499" spans="2:8" x14ac:dyDescent="0.3">
      <c r="B499">
        <v>2002</v>
      </c>
      <c r="C499">
        <v>6</v>
      </c>
      <c r="D499">
        <v>15.2</v>
      </c>
      <c r="E499">
        <v>9.5</v>
      </c>
      <c r="F499">
        <v>0</v>
      </c>
      <c r="G499">
        <v>151</v>
      </c>
      <c r="H499" t="s">
        <v>10</v>
      </c>
    </row>
    <row r="500" spans="2:8" x14ac:dyDescent="0.3">
      <c r="B500">
        <v>2002</v>
      </c>
      <c r="C500">
        <v>7</v>
      </c>
      <c r="D500">
        <v>15.5</v>
      </c>
      <c r="E500">
        <v>10.1</v>
      </c>
      <c r="F500">
        <v>0</v>
      </c>
      <c r="G500">
        <v>90.2</v>
      </c>
      <c r="H500" t="s">
        <v>10</v>
      </c>
    </row>
    <row r="501" spans="2:8" x14ac:dyDescent="0.3">
      <c r="B501">
        <v>2002</v>
      </c>
      <c r="C501">
        <v>8</v>
      </c>
      <c r="D501">
        <v>17.600000000000001</v>
      </c>
      <c r="E501">
        <v>11.2</v>
      </c>
      <c r="F501">
        <v>0</v>
      </c>
      <c r="G501">
        <v>71.2</v>
      </c>
      <c r="H501" t="s">
        <v>10</v>
      </c>
    </row>
    <row r="502" spans="2:8" x14ac:dyDescent="0.3">
      <c r="B502">
        <v>2002</v>
      </c>
      <c r="C502">
        <v>9</v>
      </c>
      <c r="D502">
        <v>15.9</v>
      </c>
      <c r="E502">
        <v>9.9</v>
      </c>
      <c r="F502">
        <v>0</v>
      </c>
      <c r="G502">
        <v>57.4</v>
      </c>
      <c r="H502" t="s">
        <v>10</v>
      </c>
    </row>
    <row r="503" spans="2:8" x14ac:dyDescent="0.3">
      <c r="B503">
        <v>2002</v>
      </c>
      <c r="C503">
        <v>10</v>
      </c>
      <c r="D503">
        <v>10.9</v>
      </c>
      <c r="E503">
        <v>6.3</v>
      </c>
      <c r="F503">
        <v>0</v>
      </c>
      <c r="G503">
        <v>248.2</v>
      </c>
      <c r="H503" t="s">
        <v>10</v>
      </c>
    </row>
    <row r="504" spans="2:8" x14ac:dyDescent="0.3">
      <c r="B504">
        <v>2002</v>
      </c>
      <c r="C504">
        <v>11</v>
      </c>
      <c r="D504">
        <v>9.9</v>
      </c>
      <c r="E504">
        <v>5.8</v>
      </c>
      <c r="F504">
        <v>0</v>
      </c>
      <c r="G504">
        <v>249.8</v>
      </c>
      <c r="H504" t="s">
        <v>10</v>
      </c>
    </row>
    <row r="505" spans="2:8" x14ac:dyDescent="0.3">
      <c r="B505">
        <v>2002</v>
      </c>
      <c r="C505">
        <v>12</v>
      </c>
      <c r="D505">
        <v>7</v>
      </c>
      <c r="E505">
        <v>4.0999999999999996</v>
      </c>
      <c r="F505">
        <v>2</v>
      </c>
      <c r="G505">
        <v>105.4</v>
      </c>
      <c r="H505" t="s">
        <v>10</v>
      </c>
    </row>
    <row r="506" spans="2:8" x14ac:dyDescent="0.3">
      <c r="B506">
        <v>2003</v>
      </c>
      <c r="C506">
        <v>1</v>
      </c>
      <c r="D506">
        <v>6.8</v>
      </c>
      <c r="E506">
        <v>2.2999999999999998</v>
      </c>
      <c r="F506">
        <v>5</v>
      </c>
      <c r="G506">
        <v>116.5</v>
      </c>
      <c r="H506" t="s">
        <v>10</v>
      </c>
    </row>
    <row r="507" spans="2:8" x14ac:dyDescent="0.3">
      <c r="B507">
        <v>2003</v>
      </c>
      <c r="C507">
        <v>2</v>
      </c>
      <c r="D507">
        <v>6.7</v>
      </c>
      <c r="E507">
        <v>2.1</v>
      </c>
      <c r="F507">
        <v>4</v>
      </c>
      <c r="G507">
        <v>61.8</v>
      </c>
      <c r="H507" t="s">
        <v>10</v>
      </c>
    </row>
    <row r="508" spans="2:8" x14ac:dyDescent="0.3">
      <c r="B508">
        <v>2003</v>
      </c>
      <c r="C508">
        <v>3</v>
      </c>
      <c r="D508">
        <v>10.8</v>
      </c>
      <c r="E508">
        <v>3.3</v>
      </c>
      <c r="F508">
        <v>3</v>
      </c>
      <c r="G508">
        <v>34.799999999999997</v>
      </c>
      <c r="H508" t="s">
        <v>10</v>
      </c>
    </row>
    <row r="509" spans="2:8" x14ac:dyDescent="0.3">
      <c r="B509">
        <v>2003</v>
      </c>
      <c r="C509">
        <v>4</v>
      </c>
      <c r="D509">
        <v>12</v>
      </c>
      <c r="E509">
        <v>5.6</v>
      </c>
      <c r="F509">
        <v>0</v>
      </c>
      <c r="G509">
        <v>43.2</v>
      </c>
      <c r="H509" t="s">
        <v>10</v>
      </c>
    </row>
    <row r="510" spans="2:8" x14ac:dyDescent="0.3">
      <c r="B510">
        <v>2003</v>
      </c>
      <c r="C510">
        <v>5</v>
      </c>
      <c r="D510">
        <v>12.9</v>
      </c>
      <c r="E510">
        <v>6.7</v>
      </c>
      <c r="F510">
        <v>0</v>
      </c>
      <c r="G510">
        <v>111.5</v>
      </c>
      <c r="H510" t="s">
        <v>10</v>
      </c>
    </row>
    <row r="511" spans="2:8" x14ac:dyDescent="0.3">
      <c r="B511">
        <v>2003</v>
      </c>
      <c r="C511">
        <v>6</v>
      </c>
      <c r="D511">
        <v>16.899999999999999</v>
      </c>
      <c r="E511">
        <v>9.9</v>
      </c>
      <c r="F511">
        <v>0</v>
      </c>
      <c r="G511">
        <v>52</v>
      </c>
      <c r="H511" t="s">
        <v>10</v>
      </c>
    </row>
    <row r="512" spans="2:8" x14ac:dyDescent="0.3">
      <c r="B512">
        <v>2003</v>
      </c>
      <c r="C512">
        <v>7</v>
      </c>
      <c r="D512">
        <v>18.3</v>
      </c>
      <c r="E512">
        <v>12.3</v>
      </c>
      <c r="F512">
        <v>0</v>
      </c>
      <c r="G512">
        <v>57.4</v>
      </c>
      <c r="H512" t="s">
        <v>10</v>
      </c>
    </row>
    <row r="513" spans="2:8" x14ac:dyDescent="0.3">
      <c r="B513">
        <v>2003</v>
      </c>
      <c r="C513">
        <v>8</v>
      </c>
      <c r="D513">
        <v>18.5</v>
      </c>
      <c r="E513">
        <v>11.7</v>
      </c>
      <c r="F513">
        <v>0</v>
      </c>
      <c r="G513">
        <v>25</v>
      </c>
      <c r="H513" t="s">
        <v>10</v>
      </c>
    </row>
    <row r="514" spans="2:8" x14ac:dyDescent="0.3">
      <c r="B514">
        <v>2003</v>
      </c>
      <c r="C514">
        <v>9</v>
      </c>
      <c r="D514">
        <v>15.8</v>
      </c>
      <c r="E514">
        <v>9.8000000000000007</v>
      </c>
      <c r="F514">
        <v>0</v>
      </c>
      <c r="G514">
        <v>68.400000000000006</v>
      </c>
      <c r="H514" t="s">
        <v>10</v>
      </c>
    </row>
    <row r="515" spans="2:8" x14ac:dyDescent="0.3">
      <c r="B515">
        <v>2003</v>
      </c>
      <c r="C515">
        <v>10</v>
      </c>
      <c r="D515">
        <v>11</v>
      </c>
      <c r="E515">
        <v>6.3</v>
      </c>
      <c r="F515">
        <v>0</v>
      </c>
      <c r="G515">
        <v>73.8</v>
      </c>
      <c r="H515" t="s">
        <v>10</v>
      </c>
    </row>
    <row r="516" spans="2:8" x14ac:dyDescent="0.3">
      <c r="B516">
        <v>2003</v>
      </c>
      <c r="C516">
        <v>11</v>
      </c>
      <c r="D516">
        <v>9.8000000000000007</v>
      </c>
      <c r="E516">
        <v>5.2</v>
      </c>
      <c r="F516">
        <v>0</v>
      </c>
      <c r="G516">
        <v>168.8</v>
      </c>
      <c r="H516" t="s">
        <v>10</v>
      </c>
    </row>
    <row r="517" spans="2:8" x14ac:dyDescent="0.3">
      <c r="B517">
        <v>2003</v>
      </c>
      <c r="C517">
        <v>12</v>
      </c>
      <c r="D517">
        <v>7.8</v>
      </c>
      <c r="E517">
        <v>3.4</v>
      </c>
      <c r="F517">
        <v>4</v>
      </c>
      <c r="G517">
        <v>108.8</v>
      </c>
      <c r="H517" t="s">
        <v>10</v>
      </c>
    </row>
    <row r="518" spans="2:8" x14ac:dyDescent="0.3">
      <c r="B518">
        <v>2004</v>
      </c>
      <c r="C518">
        <v>1</v>
      </c>
      <c r="D518">
        <v>7</v>
      </c>
      <c r="E518">
        <v>2.9</v>
      </c>
      <c r="F518">
        <v>3</v>
      </c>
      <c r="G518">
        <v>144.4</v>
      </c>
      <c r="H518" t="s">
        <v>10</v>
      </c>
    </row>
    <row r="519" spans="2:8" x14ac:dyDescent="0.3">
      <c r="B519">
        <v>2004</v>
      </c>
      <c r="C519">
        <v>2</v>
      </c>
      <c r="D519">
        <v>7.5</v>
      </c>
      <c r="E519">
        <v>2.2000000000000002</v>
      </c>
      <c r="F519">
        <v>6</v>
      </c>
      <c r="G519">
        <v>54.5</v>
      </c>
      <c r="H519" t="s">
        <v>10</v>
      </c>
    </row>
    <row r="520" spans="2:8" x14ac:dyDescent="0.3">
      <c r="B520">
        <v>2004</v>
      </c>
      <c r="C520">
        <v>3</v>
      </c>
      <c r="D520">
        <v>8.9</v>
      </c>
      <c r="E520">
        <v>3.1</v>
      </c>
      <c r="F520">
        <v>3</v>
      </c>
      <c r="G520">
        <v>89.8</v>
      </c>
      <c r="H520" t="s">
        <v>10</v>
      </c>
    </row>
    <row r="521" spans="2:8" x14ac:dyDescent="0.3">
      <c r="B521">
        <v>2004</v>
      </c>
      <c r="C521">
        <v>4</v>
      </c>
      <c r="D521">
        <v>10.8</v>
      </c>
      <c r="E521">
        <v>5.3</v>
      </c>
      <c r="F521">
        <v>0</v>
      </c>
      <c r="G521">
        <v>96.6</v>
      </c>
      <c r="H521" t="s">
        <v>10</v>
      </c>
    </row>
    <row r="522" spans="2:8" x14ac:dyDescent="0.3">
      <c r="B522">
        <v>2004</v>
      </c>
      <c r="C522">
        <v>5</v>
      </c>
      <c r="D522">
        <v>13.2</v>
      </c>
      <c r="E522">
        <v>6.7</v>
      </c>
      <c r="F522">
        <v>0</v>
      </c>
      <c r="G522">
        <v>50.2</v>
      </c>
      <c r="H522" t="s">
        <v>10</v>
      </c>
    </row>
    <row r="523" spans="2:8" x14ac:dyDescent="0.3">
      <c r="B523">
        <v>2004</v>
      </c>
      <c r="C523">
        <v>6</v>
      </c>
      <c r="D523">
        <v>15.9</v>
      </c>
      <c r="E523">
        <v>10.1</v>
      </c>
      <c r="F523">
        <v>0</v>
      </c>
      <c r="G523">
        <v>139.19999999999999</v>
      </c>
      <c r="H523" t="s">
        <v>10</v>
      </c>
    </row>
    <row r="524" spans="2:8" x14ac:dyDescent="0.3">
      <c r="B524">
        <v>2004</v>
      </c>
      <c r="C524">
        <v>7</v>
      </c>
      <c r="D524">
        <v>16.399999999999999</v>
      </c>
      <c r="E524">
        <v>10.3</v>
      </c>
      <c r="F524">
        <v>0</v>
      </c>
      <c r="G524">
        <v>63.6</v>
      </c>
      <c r="H524" t="s">
        <v>10</v>
      </c>
    </row>
    <row r="525" spans="2:8" x14ac:dyDescent="0.3">
      <c r="B525">
        <v>2004</v>
      </c>
      <c r="C525">
        <v>8</v>
      </c>
      <c r="D525">
        <v>17.399999999999999</v>
      </c>
      <c r="E525">
        <v>12.2</v>
      </c>
      <c r="F525">
        <v>0</v>
      </c>
      <c r="G525">
        <v>118.6</v>
      </c>
      <c r="H525" t="s">
        <v>10</v>
      </c>
    </row>
    <row r="526" spans="2:8" x14ac:dyDescent="0.3">
      <c r="B526">
        <v>2004</v>
      </c>
      <c r="C526">
        <v>9</v>
      </c>
      <c r="D526">
        <v>15.4</v>
      </c>
      <c r="E526">
        <v>10.3</v>
      </c>
      <c r="F526">
        <v>0</v>
      </c>
      <c r="G526">
        <v>103</v>
      </c>
      <c r="H526" t="s">
        <v>10</v>
      </c>
    </row>
    <row r="527" spans="2:8" x14ac:dyDescent="0.3">
      <c r="B527">
        <v>2004</v>
      </c>
      <c r="C527">
        <v>10</v>
      </c>
      <c r="D527">
        <v>11.1</v>
      </c>
      <c r="E527">
        <v>6.2</v>
      </c>
      <c r="F527">
        <v>0</v>
      </c>
      <c r="G527">
        <v>171.8</v>
      </c>
      <c r="H527" t="s">
        <v>10</v>
      </c>
    </row>
    <row r="528" spans="2:8" x14ac:dyDescent="0.3">
      <c r="B528">
        <v>2004</v>
      </c>
      <c r="C528">
        <v>11</v>
      </c>
      <c r="D528">
        <v>9.6</v>
      </c>
      <c r="E528">
        <v>6.4</v>
      </c>
      <c r="F528">
        <v>2</v>
      </c>
      <c r="G528">
        <v>109.4</v>
      </c>
      <c r="H528" t="s">
        <v>10</v>
      </c>
    </row>
    <row r="529" spans="2:8" x14ac:dyDescent="0.3">
      <c r="B529">
        <v>2004</v>
      </c>
      <c r="C529">
        <v>12</v>
      </c>
      <c r="D529">
        <v>8.6</v>
      </c>
      <c r="E529">
        <v>3.5</v>
      </c>
      <c r="F529">
        <v>2</v>
      </c>
      <c r="G529">
        <v>128.6</v>
      </c>
      <c r="H529" t="s">
        <v>10</v>
      </c>
    </row>
    <row r="530" spans="2:8" x14ac:dyDescent="0.3">
      <c r="B530">
        <v>2005</v>
      </c>
      <c r="C530">
        <v>1</v>
      </c>
      <c r="D530">
        <v>8.1</v>
      </c>
      <c r="E530">
        <v>3.5</v>
      </c>
      <c r="F530">
        <v>3</v>
      </c>
      <c r="G530">
        <v>120.4</v>
      </c>
      <c r="H530" t="s">
        <v>10</v>
      </c>
    </row>
    <row r="531" spans="2:8" x14ac:dyDescent="0.3">
      <c r="B531">
        <v>2005</v>
      </c>
      <c r="C531">
        <v>2</v>
      </c>
      <c r="D531" t="s">
        <v>10</v>
      </c>
      <c r="E531" t="s">
        <v>10</v>
      </c>
      <c r="F531" t="s">
        <v>10</v>
      </c>
      <c r="G531">
        <v>67.400000000000006</v>
      </c>
      <c r="H531" t="s">
        <v>10</v>
      </c>
    </row>
    <row r="532" spans="2:8" x14ac:dyDescent="0.3">
      <c r="B532">
        <v>2005</v>
      </c>
      <c r="C532">
        <v>3</v>
      </c>
      <c r="D532">
        <v>9.5</v>
      </c>
      <c r="E532">
        <v>4.7</v>
      </c>
      <c r="F532">
        <v>2</v>
      </c>
      <c r="G532">
        <v>69.8</v>
      </c>
      <c r="H532" t="s">
        <v>10</v>
      </c>
    </row>
    <row r="533" spans="2:8" x14ac:dyDescent="0.3">
      <c r="B533">
        <v>2005</v>
      </c>
      <c r="C533">
        <v>4</v>
      </c>
      <c r="D533">
        <v>11.2</v>
      </c>
      <c r="E533">
        <v>4.5999999999999996</v>
      </c>
      <c r="F533">
        <v>1</v>
      </c>
      <c r="G533">
        <v>99.9</v>
      </c>
      <c r="H533" t="s">
        <v>10</v>
      </c>
    </row>
    <row r="534" spans="2:8" x14ac:dyDescent="0.3">
      <c r="B534">
        <v>2005</v>
      </c>
      <c r="C534">
        <v>5</v>
      </c>
      <c r="D534">
        <v>12.7</v>
      </c>
      <c r="E534">
        <v>5.5</v>
      </c>
      <c r="F534">
        <v>0</v>
      </c>
      <c r="G534">
        <v>86</v>
      </c>
      <c r="H534" t="s">
        <v>10</v>
      </c>
    </row>
    <row r="535" spans="2:8" x14ac:dyDescent="0.3">
      <c r="B535">
        <v>2005</v>
      </c>
      <c r="C535">
        <v>6</v>
      </c>
      <c r="D535">
        <v>16.100000000000001</v>
      </c>
      <c r="E535">
        <v>10.5</v>
      </c>
      <c r="F535">
        <v>0</v>
      </c>
      <c r="G535">
        <v>62.8</v>
      </c>
      <c r="H535" t="s">
        <v>10</v>
      </c>
    </row>
    <row r="536" spans="2:8" x14ac:dyDescent="0.3">
      <c r="B536">
        <v>2005</v>
      </c>
      <c r="C536">
        <v>7</v>
      </c>
      <c r="D536">
        <v>17</v>
      </c>
      <c r="E536">
        <v>11</v>
      </c>
      <c r="F536">
        <v>0</v>
      </c>
      <c r="G536">
        <v>34</v>
      </c>
      <c r="H536" t="s">
        <v>10</v>
      </c>
    </row>
    <row r="537" spans="2:8" x14ac:dyDescent="0.3">
      <c r="B537">
        <v>2005</v>
      </c>
      <c r="C537">
        <v>8</v>
      </c>
      <c r="D537">
        <v>16.899999999999999</v>
      </c>
      <c r="E537">
        <v>11</v>
      </c>
      <c r="F537">
        <v>0</v>
      </c>
      <c r="G537">
        <v>103.6</v>
      </c>
      <c r="H537" t="s">
        <v>10</v>
      </c>
    </row>
    <row r="538" spans="2:8" x14ac:dyDescent="0.3">
      <c r="B538">
        <v>2005</v>
      </c>
      <c r="C538">
        <v>9</v>
      </c>
      <c r="D538">
        <v>16</v>
      </c>
      <c r="E538">
        <v>10.6</v>
      </c>
      <c r="F538">
        <v>0</v>
      </c>
      <c r="G538">
        <v>107.6</v>
      </c>
      <c r="H538" t="s">
        <v>10</v>
      </c>
    </row>
    <row r="539" spans="2:8" x14ac:dyDescent="0.3">
      <c r="B539">
        <v>2005</v>
      </c>
      <c r="C539">
        <v>10</v>
      </c>
      <c r="D539">
        <v>13.5</v>
      </c>
      <c r="E539">
        <v>8.8000000000000007</v>
      </c>
      <c r="F539">
        <v>0</v>
      </c>
      <c r="G539">
        <v>159.6</v>
      </c>
      <c r="H539" t="s">
        <v>10</v>
      </c>
    </row>
    <row r="540" spans="2:8" x14ac:dyDescent="0.3">
      <c r="B540">
        <v>2005</v>
      </c>
      <c r="C540">
        <v>11</v>
      </c>
      <c r="D540">
        <v>9.3000000000000007</v>
      </c>
      <c r="E540">
        <v>3.7</v>
      </c>
      <c r="F540">
        <v>4</v>
      </c>
      <c r="G540">
        <v>77.400000000000006</v>
      </c>
      <c r="H540" t="s">
        <v>10</v>
      </c>
    </row>
    <row r="541" spans="2:8" x14ac:dyDescent="0.3">
      <c r="B541">
        <v>2005</v>
      </c>
      <c r="C541">
        <v>12</v>
      </c>
      <c r="D541">
        <v>8.1</v>
      </c>
      <c r="E541">
        <v>4</v>
      </c>
      <c r="F541">
        <v>0</v>
      </c>
      <c r="G541">
        <v>143</v>
      </c>
      <c r="H541" t="s">
        <v>10</v>
      </c>
    </row>
    <row r="542" spans="2:8" x14ac:dyDescent="0.3">
      <c r="B542">
        <v>2006</v>
      </c>
      <c r="C542">
        <v>1</v>
      </c>
      <c r="D542">
        <v>7.3</v>
      </c>
      <c r="E542">
        <v>2.7</v>
      </c>
      <c r="F542">
        <v>5</v>
      </c>
      <c r="G542">
        <v>67.8</v>
      </c>
      <c r="H542" t="s">
        <v>10</v>
      </c>
    </row>
    <row r="543" spans="2:8" x14ac:dyDescent="0.3">
      <c r="B543">
        <v>2006</v>
      </c>
      <c r="C543">
        <v>2</v>
      </c>
      <c r="D543">
        <v>7.4</v>
      </c>
      <c r="E543">
        <v>2.2000000000000002</v>
      </c>
      <c r="F543">
        <v>5</v>
      </c>
      <c r="G543">
        <v>47</v>
      </c>
      <c r="H543" t="s">
        <v>10</v>
      </c>
    </row>
    <row r="544" spans="2:8" x14ac:dyDescent="0.3">
      <c r="B544">
        <v>2006</v>
      </c>
      <c r="C544">
        <v>3</v>
      </c>
      <c r="D544">
        <v>7.4</v>
      </c>
      <c r="E544">
        <v>2</v>
      </c>
      <c r="F544">
        <v>6</v>
      </c>
      <c r="G544">
        <v>169</v>
      </c>
      <c r="H544" t="s">
        <v>10</v>
      </c>
    </row>
    <row r="545" spans="2:8" x14ac:dyDescent="0.3">
      <c r="B545">
        <v>2006</v>
      </c>
      <c r="C545">
        <v>4</v>
      </c>
      <c r="D545">
        <v>9.6999999999999993</v>
      </c>
      <c r="E545">
        <v>3.7</v>
      </c>
      <c r="F545">
        <v>2</v>
      </c>
      <c r="G545">
        <v>94</v>
      </c>
      <c r="H545" t="s">
        <v>10</v>
      </c>
    </row>
    <row r="546" spans="2:8" x14ac:dyDescent="0.3">
      <c r="B546">
        <v>2006</v>
      </c>
      <c r="C546">
        <v>5</v>
      </c>
      <c r="D546">
        <v>13</v>
      </c>
      <c r="E546">
        <v>6.6</v>
      </c>
      <c r="F546">
        <v>0</v>
      </c>
      <c r="G546">
        <v>114</v>
      </c>
      <c r="H546" t="s">
        <v>10</v>
      </c>
    </row>
    <row r="547" spans="2:8" x14ac:dyDescent="0.3">
      <c r="B547">
        <v>2006</v>
      </c>
      <c r="C547">
        <v>6</v>
      </c>
      <c r="D547">
        <v>16.600000000000001</v>
      </c>
      <c r="E547">
        <v>9.8000000000000007</v>
      </c>
      <c r="F547">
        <v>0</v>
      </c>
      <c r="G547">
        <v>62</v>
      </c>
      <c r="H547" t="s">
        <v>10</v>
      </c>
    </row>
    <row r="548" spans="2:8" x14ac:dyDescent="0.3">
      <c r="B548">
        <v>2006</v>
      </c>
      <c r="C548">
        <v>7</v>
      </c>
      <c r="D548">
        <v>19.899999999999999</v>
      </c>
      <c r="E548">
        <v>11.9</v>
      </c>
      <c r="F548">
        <v>0</v>
      </c>
      <c r="G548">
        <v>64.8</v>
      </c>
      <c r="H548" t="s">
        <v>10</v>
      </c>
    </row>
    <row r="549" spans="2:8" x14ac:dyDescent="0.3">
      <c r="B549">
        <v>2006</v>
      </c>
      <c r="C549">
        <v>8</v>
      </c>
      <c r="D549">
        <v>16.3</v>
      </c>
      <c r="E549">
        <v>11.4</v>
      </c>
      <c r="F549">
        <v>0</v>
      </c>
      <c r="G549">
        <v>102.8</v>
      </c>
      <c r="H549" t="s">
        <v>10</v>
      </c>
    </row>
    <row r="550" spans="2:8" x14ac:dyDescent="0.3">
      <c r="B550">
        <v>2006</v>
      </c>
      <c r="C550">
        <v>9</v>
      </c>
      <c r="D550">
        <v>16.8</v>
      </c>
      <c r="E550">
        <v>11</v>
      </c>
      <c r="F550">
        <v>0</v>
      </c>
      <c r="G550">
        <v>115.6</v>
      </c>
      <c r="H550" t="s">
        <v>10</v>
      </c>
    </row>
    <row r="551" spans="2:8" x14ac:dyDescent="0.3">
      <c r="B551">
        <v>2006</v>
      </c>
      <c r="C551">
        <v>10</v>
      </c>
      <c r="D551">
        <v>13.9</v>
      </c>
      <c r="E551">
        <v>9</v>
      </c>
      <c r="F551">
        <v>0</v>
      </c>
      <c r="G551">
        <v>176.4</v>
      </c>
      <c r="H551" t="s">
        <v>10</v>
      </c>
    </row>
    <row r="552" spans="2:8" x14ac:dyDescent="0.3">
      <c r="B552">
        <v>2006</v>
      </c>
      <c r="C552">
        <v>11</v>
      </c>
      <c r="D552">
        <v>9.3000000000000007</v>
      </c>
      <c r="E552">
        <v>4.5</v>
      </c>
      <c r="F552">
        <v>0</v>
      </c>
      <c r="G552">
        <v>183.4</v>
      </c>
      <c r="H552" t="s">
        <v>10</v>
      </c>
    </row>
    <row r="553" spans="2:8" x14ac:dyDescent="0.3">
      <c r="B553">
        <v>2006</v>
      </c>
      <c r="C553">
        <v>12</v>
      </c>
      <c r="D553">
        <v>8</v>
      </c>
      <c r="E553">
        <v>3.3</v>
      </c>
      <c r="F553">
        <v>2</v>
      </c>
      <c r="G553">
        <v>157.80000000000001</v>
      </c>
      <c r="H553" t="s">
        <v>10</v>
      </c>
    </row>
    <row r="554" spans="2:8" x14ac:dyDescent="0.3">
      <c r="B554">
        <v>2007</v>
      </c>
      <c r="C554">
        <v>1</v>
      </c>
      <c r="D554">
        <v>8.3000000000000007</v>
      </c>
      <c r="E554">
        <v>3.5</v>
      </c>
      <c r="F554">
        <v>2</v>
      </c>
      <c r="G554">
        <v>143</v>
      </c>
      <c r="H554" t="s">
        <v>10</v>
      </c>
    </row>
    <row r="555" spans="2:8" x14ac:dyDescent="0.3">
      <c r="B555">
        <v>2007</v>
      </c>
      <c r="C555">
        <v>2</v>
      </c>
      <c r="D555">
        <v>8.1</v>
      </c>
      <c r="E555">
        <v>3.1</v>
      </c>
      <c r="F555">
        <v>4</v>
      </c>
      <c r="G555">
        <v>150.4</v>
      </c>
      <c r="H555" t="s">
        <v>10</v>
      </c>
    </row>
    <row r="556" spans="2:8" x14ac:dyDescent="0.3">
      <c r="B556">
        <v>2007</v>
      </c>
      <c r="C556">
        <v>3</v>
      </c>
      <c r="D556">
        <v>9.1999999999999993</v>
      </c>
      <c r="E556">
        <v>2.9</v>
      </c>
      <c r="F556">
        <v>2</v>
      </c>
      <c r="G556">
        <v>91.6</v>
      </c>
      <c r="H556" t="s">
        <v>10</v>
      </c>
    </row>
    <row r="557" spans="2:8" x14ac:dyDescent="0.3">
      <c r="B557">
        <v>2007</v>
      </c>
      <c r="C557">
        <v>4</v>
      </c>
      <c r="D557">
        <v>13.3</v>
      </c>
      <c r="E557">
        <v>6.3</v>
      </c>
      <c r="F557">
        <v>0</v>
      </c>
      <c r="G557">
        <v>23.8</v>
      </c>
      <c r="H557" t="s">
        <v>10</v>
      </c>
    </row>
    <row r="558" spans="2:8" x14ac:dyDescent="0.3">
      <c r="B558">
        <v>2007</v>
      </c>
      <c r="C558">
        <v>5</v>
      </c>
      <c r="D558">
        <v>13.7</v>
      </c>
      <c r="E558">
        <v>6.4</v>
      </c>
      <c r="F558">
        <v>0</v>
      </c>
      <c r="G558">
        <v>89.8</v>
      </c>
      <c r="H558" t="s">
        <v>10</v>
      </c>
    </row>
    <row r="559" spans="2:8" x14ac:dyDescent="0.3">
      <c r="B559">
        <v>2007</v>
      </c>
      <c r="C559">
        <v>6</v>
      </c>
      <c r="D559">
        <v>15.8</v>
      </c>
      <c r="E559">
        <v>9.8000000000000007</v>
      </c>
      <c r="F559">
        <v>0</v>
      </c>
      <c r="G559">
        <v>160.80000000000001</v>
      </c>
      <c r="H559" t="s">
        <v>10</v>
      </c>
    </row>
    <row r="560" spans="2:8" x14ac:dyDescent="0.3">
      <c r="B560">
        <v>2007</v>
      </c>
      <c r="C560">
        <v>7</v>
      </c>
      <c r="D560">
        <v>16.3</v>
      </c>
      <c r="E560">
        <v>10.1</v>
      </c>
      <c r="F560">
        <v>0</v>
      </c>
      <c r="G560">
        <v>122.2</v>
      </c>
      <c r="H560" t="s">
        <v>10</v>
      </c>
    </row>
    <row r="561" spans="2:8" x14ac:dyDescent="0.3">
      <c r="B561">
        <v>2007</v>
      </c>
      <c r="C561">
        <v>8</v>
      </c>
      <c r="D561">
        <v>15.7</v>
      </c>
      <c r="E561">
        <v>11.1</v>
      </c>
      <c r="F561">
        <v>0</v>
      </c>
      <c r="G561">
        <v>111.6</v>
      </c>
      <c r="H561" t="s">
        <v>10</v>
      </c>
    </row>
    <row r="562" spans="2:8" x14ac:dyDescent="0.3">
      <c r="B562">
        <v>2007</v>
      </c>
      <c r="C562">
        <v>9</v>
      </c>
      <c r="D562">
        <v>14.7</v>
      </c>
      <c r="E562">
        <v>9.6999999999999993</v>
      </c>
      <c r="F562">
        <v>0</v>
      </c>
      <c r="G562">
        <v>112.2</v>
      </c>
      <c r="H562" t="s">
        <v>10</v>
      </c>
    </row>
    <row r="563" spans="2:8" x14ac:dyDescent="0.3">
      <c r="B563">
        <v>2007</v>
      </c>
      <c r="C563">
        <v>10</v>
      </c>
      <c r="D563">
        <v>14</v>
      </c>
      <c r="E563">
        <v>8.6</v>
      </c>
      <c r="F563">
        <v>0</v>
      </c>
      <c r="G563">
        <v>83.8</v>
      </c>
      <c r="H563" t="s">
        <v>10</v>
      </c>
    </row>
    <row r="564" spans="2:8" x14ac:dyDescent="0.3">
      <c r="B564">
        <v>2007</v>
      </c>
      <c r="C564">
        <v>11</v>
      </c>
      <c r="D564">
        <v>10.1</v>
      </c>
      <c r="E564">
        <v>6.4</v>
      </c>
      <c r="F564">
        <v>0</v>
      </c>
      <c r="G564">
        <v>107</v>
      </c>
      <c r="H564" t="s">
        <v>10</v>
      </c>
    </row>
    <row r="565" spans="2:8" x14ac:dyDescent="0.3">
      <c r="B565">
        <v>2007</v>
      </c>
      <c r="C565">
        <v>12</v>
      </c>
      <c r="D565">
        <v>8.1999999999999993</v>
      </c>
      <c r="E565">
        <v>3.6</v>
      </c>
      <c r="F565">
        <v>0</v>
      </c>
      <c r="G565">
        <v>113</v>
      </c>
      <c r="H565" t="s">
        <v>10</v>
      </c>
    </row>
    <row r="566" spans="2:8" x14ac:dyDescent="0.3">
      <c r="B566">
        <v>2008</v>
      </c>
      <c r="C566">
        <v>1</v>
      </c>
      <c r="D566">
        <v>7.4</v>
      </c>
      <c r="E566">
        <v>2.8</v>
      </c>
      <c r="F566">
        <v>2</v>
      </c>
      <c r="G566">
        <v>268</v>
      </c>
      <c r="H566" t="s">
        <v>10</v>
      </c>
    </row>
    <row r="567" spans="2:8" x14ac:dyDescent="0.3">
      <c r="B567">
        <v>2008</v>
      </c>
      <c r="C567">
        <v>2</v>
      </c>
      <c r="D567">
        <v>9.1</v>
      </c>
      <c r="E567">
        <v>3</v>
      </c>
      <c r="F567">
        <v>3</v>
      </c>
      <c r="G567">
        <v>67.400000000000006</v>
      </c>
      <c r="H567" t="s">
        <v>10</v>
      </c>
    </row>
    <row r="568" spans="2:8" x14ac:dyDescent="0.3">
      <c r="B568">
        <v>2008</v>
      </c>
      <c r="C568">
        <v>3</v>
      </c>
      <c r="D568">
        <v>7.8</v>
      </c>
      <c r="E568">
        <v>2.4</v>
      </c>
      <c r="F568">
        <v>3</v>
      </c>
      <c r="G568">
        <v>212.4</v>
      </c>
      <c r="H568" t="s">
        <v>10</v>
      </c>
    </row>
    <row r="569" spans="2:8" x14ac:dyDescent="0.3">
      <c r="B569">
        <v>2008</v>
      </c>
      <c r="C569">
        <v>4</v>
      </c>
      <c r="D569">
        <v>9.9</v>
      </c>
      <c r="E569">
        <v>4</v>
      </c>
      <c r="F569">
        <v>0</v>
      </c>
      <c r="G569">
        <v>58.6</v>
      </c>
      <c r="H569" t="s">
        <v>10</v>
      </c>
    </row>
    <row r="570" spans="2:8" x14ac:dyDescent="0.3">
      <c r="B570">
        <v>2008</v>
      </c>
      <c r="C570">
        <v>5</v>
      </c>
      <c r="D570">
        <v>15.4</v>
      </c>
      <c r="E570">
        <v>8</v>
      </c>
      <c r="F570">
        <v>0</v>
      </c>
      <c r="G570">
        <v>25</v>
      </c>
      <c r="H570" t="s">
        <v>10</v>
      </c>
    </row>
    <row r="571" spans="2:8" x14ac:dyDescent="0.3">
      <c r="B571">
        <v>2008</v>
      </c>
      <c r="C571">
        <v>6</v>
      </c>
      <c r="D571">
        <v>15.7</v>
      </c>
      <c r="E571">
        <v>8.6999999999999993</v>
      </c>
      <c r="F571">
        <v>0</v>
      </c>
      <c r="G571">
        <v>81</v>
      </c>
      <c r="H571" t="s">
        <v>10</v>
      </c>
    </row>
    <row r="572" spans="2:8" x14ac:dyDescent="0.3">
      <c r="B572">
        <v>2008</v>
      </c>
      <c r="C572">
        <v>7</v>
      </c>
      <c r="D572">
        <v>17</v>
      </c>
      <c r="E572">
        <v>11.3</v>
      </c>
      <c r="F572">
        <v>0</v>
      </c>
      <c r="G572">
        <v>145.19999999999999</v>
      </c>
      <c r="H572" t="s">
        <v>10</v>
      </c>
    </row>
    <row r="573" spans="2:8" x14ac:dyDescent="0.3">
      <c r="B573">
        <v>2008</v>
      </c>
      <c r="C573">
        <v>8</v>
      </c>
      <c r="D573">
        <v>16.8</v>
      </c>
      <c r="E573">
        <v>11.8</v>
      </c>
      <c r="F573">
        <v>0</v>
      </c>
      <c r="G573">
        <v>313</v>
      </c>
      <c r="H573" t="s">
        <v>10</v>
      </c>
    </row>
    <row r="574" spans="2:8" x14ac:dyDescent="0.3">
      <c r="B574">
        <v>2008</v>
      </c>
      <c r="C574">
        <v>9</v>
      </c>
      <c r="D574">
        <v>14.9</v>
      </c>
      <c r="E574">
        <v>9.3000000000000007</v>
      </c>
      <c r="F574">
        <v>0</v>
      </c>
      <c r="G574">
        <v>186</v>
      </c>
      <c r="H574" t="s">
        <v>10</v>
      </c>
    </row>
    <row r="575" spans="2:8" x14ac:dyDescent="0.3">
      <c r="B575">
        <v>2008</v>
      </c>
      <c r="C575">
        <v>10</v>
      </c>
      <c r="D575">
        <v>11.2</v>
      </c>
      <c r="E575">
        <v>5.7</v>
      </c>
      <c r="F575">
        <v>0</v>
      </c>
      <c r="G575">
        <v>184</v>
      </c>
      <c r="H575" t="s">
        <v>10</v>
      </c>
    </row>
    <row r="576" spans="2:8" x14ac:dyDescent="0.3">
      <c r="B576">
        <v>2008</v>
      </c>
      <c r="C576">
        <v>11</v>
      </c>
      <c r="D576">
        <v>8.6</v>
      </c>
      <c r="E576">
        <v>4.4000000000000004</v>
      </c>
      <c r="F576">
        <v>2</v>
      </c>
      <c r="G576">
        <v>104.6</v>
      </c>
      <c r="H576" t="s">
        <v>10</v>
      </c>
    </row>
    <row r="577" spans="2:8" x14ac:dyDescent="0.3">
      <c r="B577">
        <v>2008</v>
      </c>
      <c r="C577">
        <v>12</v>
      </c>
      <c r="D577">
        <v>6.9</v>
      </c>
      <c r="E577">
        <v>1.5</v>
      </c>
      <c r="F577">
        <v>10</v>
      </c>
      <c r="G577">
        <v>83.6</v>
      </c>
      <c r="H577" t="s">
        <v>10</v>
      </c>
    </row>
    <row r="578" spans="2:8" x14ac:dyDescent="0.3">
      <c r="B578">
        <v>2009</v>
      </c>
      <c r="C578">
        <v>1</v>
      </c>
      <c r="D578">
        <v>6.3</v>
      </c>
      <c r="E578">
        <v>1.3</v>
      </c>
      <c r="F578">
        <v>8</v>
      </c>
      <c r="G578">
        <v>146</v>
      </c>
      <c r="H578" t="s">
        <v>10</v>
      </c>
    </row>
    <row r="579" spans="2:8" x14ac:dyDescent="0.3">
      <c r="B579">
        <v>2009</v>
      </c>
      <c r="C579">
        <v>2</v>
      </c>
      <c r="D579">
        <v>6.8</v>
      </c>
      <c r="E579">
        <v>2.8</v>
      </c>
      <c r="F579">
        <v>6</v>
      </c>
      <c r="G579">
        <v>56.6</v>
      </c>
      <c r="H579" t="s">
        <v>10</v>
      </c>
    </row>
    <row r="580" spans="2:8" x14ac:dyDescent="0.3">
      <c r="B580">
        <v>2009</v>
      </c>
      <c r="C580">
        <v>3</v>
      </c>
      <c r="D580">
        <v>8.9</v>
      </c>
      <c r="E580">
        <v>3.2</v>
      </c>
      <c r="F580">
        <v>3</v>
      </c>
      <c r="G580">
        <v>99</v>
      </c>
      <c r="H580" t="s">
        <v>10</v>
      </c>
    </row>
    <row r="581" spans="2:8" x14ac:dyDescent="0.3">
      <c r="B581">
        <v>2009</v>
      </c>
      <c r="C581">
        <v>4</v>
      </c>
      <c r="D581">
        <v>11.4</v>
      </c>
      <c r="E581">
        <v>5.2</v>
      </c>
      <c r="F581">
        <v>0</v>
      </c>
      <c r="G581">
        <v>113.6</v>
      </c>
      <c r="H581" t="s">
        <v>10</v>
      </c>
    </row>
    <row r="582" spans="2:8" x14ac:dyDescent="0.3">
      <c r="B582">
        <v>2009</v>
      </c>
      <c r="C582">
        <v>5</v>
      </c>
      <c r="D582">
        <v>13.6</v>
      </c>
      <c r="E582">
        <v>6.5</v>
      </c>
      <c r="F582">
        <v>0</v>
      </c>
      <c r="G582">
        <v>129.80000000000001</v>
      </c>
      <c r="H582" t="s">
        <v>10</v>
      </c>
    </row>
    <row r="583" spans="2:8" x14ac:dyDescent="0.3">
      <c r="B583">
        <v>2009</v>
      </c>
      <c r="C583">
        <v>6</v>
      </c>
      <c r="D583">
        <v>16.7</v>
      </c>
      <c r="E583">
        <v>9.1999999999999993</v>
      </c>
      <c r="F583">
        <v>0</v>
      </c>
      <c r="G583">
        <v>72.8</v>
      </c>
      <c r="H583" t="s">
        <v>301</v>
      </c>
    </row>
    <row r="584" spans="2:8" x14ac:dyDescent="0.3">
      <c r="B584">
        <v>2009</v>
      </c>
      <c r="C584">
        <v>7</v>
      </c>
      <c r="D584">
        <v>17.399999999999999</v>
      </c>
      <c r="E584">
        <v>11.1</v>
      </c>
      <c r="F584">
        <v>0</v>
      </c>
      <c r="G584">
        <v>121.6</v>
      </c>
      <c r="H584" t="s">
        <v>10</v>
      </c>
    </row>
    <row r="585" spans="2:8" x14ac:dyDescent="0.3">
      <c r="B585">
        <v>2009</v>
      </c>
      <c r="C585">
        <v>8</v>
      </c>
      <c r="D585">
        <v>17.399999999999999</v>
      </c>
      <c r="E585">
        <v>10.9</v>
      </c>
      <c r="F585">
        <v>0</v>
      </c>
      <c r="G585">
        <v>177.8</v>
      </c>
      <c r="H585" t="s">
        <v>10</v>
      </c>
    </row>
    <row r="586" spans="2:8" x14ac:dyDescent="0.3">
      <c r="B586">
        <v>2009</v>
      </c>
      <c r="C586">
        <v>9</v>
      </c>
      <c r="D586">
        <v>15.2</v>
      </c>
      <c r="E586">
        <v>9.6999999999999993</v>
      </c>
      <c r="F586">
        <v>0</v>
      </c>
      <c r="G586">
        <v>55.4</v>
      </c>
      <c r="H586" t="s">
        <v>10</v>
      </c>
    </row>
    <row r="587" spans="2:8" x14ac:dyDescent="0.3">
      <c r="B587">
        <v>2009</v>
      </c>
      <c r="C587">
        <v>10</v>
      </c>
      <c r="D587">
        <v>13</v>
      </c>
      <c r="E587">
        <v>8.1999999999999993</v>
      </c>
      <c r="F587">
        <v>0</v>
      </c>
      <c r="G587">
        <v>205.8</v>
      </c>
      <c r="H587" t="s">
        <v>10</v>
      </c>
    </row>
    <row r="588" spans="2:8" x14ac:dyDescent="0.3">
      <c r="B588">
        <v>2009</v>
      </c>
      <c r="C588">
        <v>11</v>
      </c>
      <c r="D588">
        <v>9.1</v>
      </c>
      <c r="E588">
        <v>4.4000000000000004</v>
      </c>
      <c r="F588">
        <v>0</v>
      </c>
      <c r="G588">
        <v>274.8</v>
      </c>
      <c r="H588" t="s">
        <v>10</v>
      </c>
    </row>
    <row r="589" spans="2:8" x14ac:dyDescent="0.3">
      <c r="B589">
        <v>2009</v>
      </c>
      <c r="C589">
        <v>12</v>
      </c>
      <c r="D589">
        <v>5.6</v>
      </c>
      <c r="E589">
        <v>1.2</v>
      </c>
      <c r="F589">
        <v>12</v>
      </c>
      <c r="G589">
        <v>110.6</v>
      </c>
      <c r="H589" t="s">
        <v>10</v>
      </c>
    </row>
    <row r="590" spans="2:8" x14ac:dyDescent="0.3">
      <c r="B590">
        <v>2010</v>
      </c>
      <c r="C590">
        <v>1</v>
      </c>
      <c r="D590">
        <v>4.9000000000000004</v>
      </c>
      <c r="E590">
        <v>0.8</v>
      </c>
      <c r="F590">
        <v>11</v>
      </c>
      <c r="G590">
        <v>136</v>
      </c>
      <c r="H590" t="s">
        <v>10</v>
      </c>
    </row>
    <row r="591" spans="2:8" x14ac:dyDescent="0.3">
      <c r="B591">
        <v>2010</v>
      </c>
      <c r="C591">
        <v>2</v>
      </c>
      <c r="D591">
        <v>4.8</v>
      </c>
      <c r="E591">
        <v>0</v>
      </c>
      <c r="F591">
        <v>13</v>
      </c>
      <c r="G591">
        <v>115.2</v>
      </c>
      <c r="H591" t="s">
        <v>10</v>
      </c>
    </row>
    <row r="592" spans="2:8" x14ac:dyDescent="0.3">
      <c r="B592">
        <v>2010</v>
      </c>
      <c r="C592">
        <v>3</v>
      </c>
      <c r="D592">
        <v>8.1999999999999993</v>
      </c>
      <c r="E592">
        <v>2</v>
      </c>
      <c r="F592">
        <v>8</v>
      </c>
      <c r="G592">
        <v>145.80000000000001</v>
      </c>
      <c r="H592" t="s">
        <v>10</v>
      </c>
    </row>
    <row r="593" spans="2:8" x14ac:dyDescent="0.3">
      <c r="B593">
        <v>2010</v>
      </c>
      <c r="C593">
        <v>4</v>
      </c>
      <c r="D593">
        <v>11.4</v>
      </c>
      <c r="E593">
        <v>4.0999999999999996</v>
      </c>
      <c r="F593">
        <v>3</v>
      </c>
      <c r="G593">
        <v>72.599999999999994</v>
      </c>
      <c r="H593" t="s">
        <v>10</v>
      </c>
    </row>
    <row r="594" spans="2:8" x14ac:dyDescent="0.3">
      <c r="B594">
        <v>2010</v>
      </c>
      <c r="C594">
        <v>5</v>
      </c>
      <c r="D594">
        <v>12.6</v>
      </c>
      <c r="E594">
        <v>6.1</v>
      </c>
      <c r="F594">
        <v>0</v>
      </c>
      <c r="G594">
        <v>42.4</v>
      </c>
      <c r="H594" t="s">
        <v>10</v>
      </c>
    </row>
    <row r="595" spans="2:8" x14ac:dyDescent="0.3">
      <c r="B595">
        <v>2010</v>
      </c>
      <c r="C595">
        <v>6</v>
      </c>
      <c r="D595">
        <v>16.600000000000001</v>
      </c>
      <c r="E595">
        <v>9.9</v>
      </c>
      <c r="F595">
        <v>0</v>
      </c>
      <c r="G595">
        <v>31.8</v>
      </c>
      <c r="H595" t="s">
        <v>10</v>
      </c>
    </row>
    <row r="596" spans="2:8" x14ac:dyDescent="0.3">
      <c r="B596">
        <v>2010</v>
      </c>
      <c r="C596">
        <v>7</v>
      </c>
      <c r="D596">
        <v>17.3</v>
      </c>
      <c r="E596">
        <v>11.1</v>
      </c>
      <c r="F596">
        <v>0</v>
      </c>
      <c r="G596">
        <v>172.6</v>
      </c>
      <c r="H596" t="s">
        <v>10</v>
      </c>
    </row>
    <row r="597" spans="2:8" x14ac:dyDescent="0.3">
      <c r="B597">
        <v>2010</v>
      </c>
      <c r="C597">
        <v>8</v>
      </c>
      <c r="D597">
        <v>16</v>
      </c>
      <c r="E597">
        <v>10.3</v>
      </c>
      <c r="F597">
        <v>0</v>
      </c>
      <c r="G597">
        <v>107.2</v>
      </c>
      <c r="H597" t="s">
        <v>10</v>
      </c>
    </row>
    <row r="598" spans="2:8" x14ac:dyDescent="0.3">
      <c r="B598">
        <v>2010</v>
      </c>
      <c r="C598">
        <v>9</v>
      </c>
      <c r="D598">
        <v>15.3</v>
      </c>
      <c r="E598">
        <v>10</v>
      </c>
      <c r="F598">
        <v>0</v>
      </c>
      <c r="G598">
        <v>175</v>
      </c>
      <c r="H598" t="s">
        <v>10</v>
      </c>
    </row>
    <row r="599" spans="2:8" x14ac:dyDescent="0.3">
      <c r="B599">
        <v>2010</v>
      </c>
      <c r="C599">
        <v>10</v>
      </c>
      <c r="D599">
        <v>12.4</v>
      </c>
      <c r="E599">
        <v>6.8</v>
      </c>
      <c r="F599">
        <v>1</v>
      </c>
      <c r="G599">
        <v>80</v>
      </c>
      <c r="H599" t="s">
        <v>10</v>
      </c>
    </row>
    <row r="600" spans="2:8" x14ac:dyDescent="0.3">
      <c r="B600">
        <v>2010</v>
      </c>
      <c r="C600">
        <v>11</v>
      </c>
      <c r="D600">
        <v>7.3</v>
      </c>
      <c r="E600">
        <v>2.4</v>
      </c>
      <c r="F600">
        <v>6</v>
      </c>
      <c r="G600">
        <v>169.4</v>
      </c>
      <c r="H600" t="s">
        <v>10</v>
      </c>
    </row>
    <row r="601" spans="2:8" x14ac:dyDescent="0.3">
      <c r="B601">
        <v>2010</v>
      </c>
      <c r="C601">
        <v>12</v>
      </c>
      <c r="D601">
        <v>4</v>
      </c>
      <c r="E601">
        <v>-0.3</v>
      </c>
      <c r="F601">
        <v>19</v>
      </c>
      <c r="G601">
        <v>77.599999999999994</v>
      </c>
      <c r="H601" t="s">
        <v>10</v>
      </c>
    </row>
    <row r="602" spans="2:8" x14ac:dyDescent="0.3">
      <c r="B602">
        <v>2011</v>
      </c>
      <c r="C602">
        <v>1</v>
      </c>
      <c r="D602">
        <v>6</v>
      </c>
      <c r="E602">
        <v>1.4</v>
      </c>
      <c r="F602">
        <v>7</v>
      </c>
      <c r="G602">
        <v>73.599999999999994</v>
      </c>
      <c r="H602" t="s">
        <v>10</v>
      </c>
    </row>
    <row r="603" spans="2:8" x14ac:dyDescent="0.3">
      <c r="B603">
        <v>2011</v>
      </c>
      <c r="C603">
        <v>2</v>
      </c>
      <c r="D603">
        <v>8.1999999999999993</v>
      </c>
      <c r="E603">
        <v>3</v>
      </c>
      <c r="F603">
        <v>1</v>
      </c>
      <c r="G603">
        <v>190</v>
      </c>
      <c r="H603" t="s">
        <v>10</v>
      </c>
    </row>
    <row r="604" spans="2:8" x14ac:dyDescent="0.3">
      <c r="B604">
        <v>2011</v>
      </c>
      <c r="C604">
        <v>3</v>
      </c>
      <c r="D604">
        <v>9.1999999999999993</v>
      </c>
      <c r="E604">
        <v>2.9</v>
      </c>
      <c r="F604">
        <v>2</v>
      </c>
      <c r="G604">
        <v>63</v>
      </c>
      <c r="H604" t="s">
        <v>10</v>
      </c>
    </row>
    <row r="605" spans="2:8" x14ac:dyDescent="0.3">
      <c r="B605">
        <v>2011</v>
      </c>
      <c r="C605">
        <v>4</v>
      </c>
      <c r="D605">
        <v>14</v>
      </c>
      <c r="E605">
        <v>6.3</v>
      </c>
      <c r="F605">
        <v>0</v>
      </c>
      <c r="G605">
        <v>40.200000000000003</v>
      </c>
      <c r="H605" t="s">
        <v>10</v>
      </c>
    </row>
    <row r="606" spans="2:8" x14ac:dyDescent="0.3">
      <c r="B606">
        <v>2011</v>
      </c>
      <c r="C606">
        <v>5</v>
      </c>
      <c r="D606">
        <v>13.1</v>
      </c>
      <c r="E606">
        <v>7.1</v>
      </c>
      <c r="F606">
        <v>0</v>
      </c>
      <c r="G606">
        <v>106.4</v>
      </c>
      <c r="H606" t="s">
        <v>10</v>
      </c>
    </row>
    <row r="607" spans="2:8" x14ac:dyDescent="0.3">
      <c r="B607">
        <v>2011</v>
      </c>
      <c r="C607">
        <v>6</v>
      </c>
      <c r="D607">
        <v>14.6</v>
      </c>
      <c r="E607">
        <v>7.9</v>
      </c>
      <c r="F607">
        <v>0</v>
      </c>
      <c r="G607">
        <v>104.2</v>
      </c>
      <c r="H607" t="s">
        <v>10</v>
      </c>
    </row>
    <row r="608" spans="2:8" x14ac:dyDescent="0.3">
      <c r="B608">
        <v>2011</v>
      </c>
      <c r="C608">
        <v>7</v>
      </c>
      <c r="D608">
        <v>15.8</v>
      </c>
      <c r="E608">
        <v>9.6</v>
      </c>
      <c r="F608">
        <v>0</v>
      </c>
      <c r="G608">
        <v>93.2</v>
      </c>
      <c r="H608" t="s">
        <v>10</v>
      </c>
    </row>
    <row r="609" spans="2:8" x14ac:dyDescent="0.3">
      <c r="B609">
        <v>2011</v>
      </c>
      <c r="C609">
        <v>8</v>
      </c>
      <c r="D609">
        <v>15.5</v>
      </c>
      <c r="E609">
        <v>9.9</v>
      </c>
      <c r="F609">
        <v>0</v>
      </c>
      <c r="G609">
        <v>85.2</v>
      </c>
      <c r="H609" t="s">
        <v>10</v>
      </c>
    </row>
    <row r="610" spans="2:8" x14ac:dyDescent="0.3">
      <c r="B610">
        <v>2011</v>
      </c>
      <c r="C610">
        <v>9</v>
      </c>
      <c r="D610">
        <v>15.7</v>
      </c>
      <c r="E610">
        <v>10.3</v>
      </c>
      <c r="F610">
        <v>0</v>
      </c>
      <c r="G610">
        <v>105.8</v>
      </c>
      <c r="H610" t="s">
        <v>10</v>
      </c>
    </row>
    <row r="611" spans="2:8" x14ac:dyDescent="0.3">
      <c r="B611">
        <v>2011</v>
      </c>
      <c r="C611">
        <v>10</v>
      </c>
      <c r="D611">
        <v>12.9</v>
      </c>
      <c r="E611">
        <v>8</v>
      </c>
      <c r="F611">
        <v>0</v>
      </c>
      <c r="G611">
        <v>229.8</v>
      </c>
      <c r="H611" t="s">
        <v>10</v>
      </c>
    </row>
    <row r="612" spans="2:8" x14ac:dyDescent="0.3">
      <c r="B612">
        <v>2011</v>
      </c>
      <c r="C612">
        <v>11</v>
      </c>
      <c r="D612">
        <v>11.4</v>
      </c>
      <c r="E612">
        <v>6.4</v>
      </c>
      <c r="F612">
        <v>0</v>
      </c>
      <c r="G612">
        <v>133.6</v>
      </c>
      <c r="H612" t="s">
        <v>10</v>
      </c>
    </row>
    <row r="613" spans="2:8" x14ac:dyDescent="0.3">
      <c r="B613">
        <v>2011</v>
      </c>
      <c r="C613">
        <v>12</v>
      </c>
      <c r="D613">
        <v>7</v>
      </c>
      <c r="E613">
        <v>2.5</v>
      </c>
      <c r="F613">
        <v>1</v>
      </c>
      <c r="G613">
        <v>246.4</v>
      </c>
      <c r="H613" t="s">
        <v>10</v>
      </c>
    </row>
    <row r="614" spans="2:8" x14ac:dyDescent="0.3">
      <c r="B614">
        <v>2012</v>
      </c>
      <c r="C614">
        <v>1</v>
      </c>
      <c r="D614">
        <v>7.4</v>
      </c>
      <c r="E614">
        <v>3.2</v>
      </c>
      <c r="F614">
        <v>0</v>
      </c>
      <c r="G614">
        <v>159.80000000000001</v>
      </c>
      <c r="H614" t="s">
        <v>10</v>
      </c>
    </row>
    <row r="615" spans="2:8" x14ac:dyDescent="0.3">
      <c r="B615">
        <v>2012</v>
      </c>
      <c r="C615">
        <v>2</v>
      </c>
      <c r="D615">
        <v>8.1</v>
      </c>
      <c r="E615">
        <v>4.3</v>
      </c>
      <c r="F615">
        <v>2</v>
      </c>
      <c r="G615">
        <v>64.400000000000006</v>
      </c>
      <c r="H615" t="s">
        <v>10</v>
      </c>
    </row>
    <row r="616" spans="2:8" x14ac:dyDescent="0.3">
      <c r="B616">
        <v>2012</v>
      </c>
      <c r="C616">
        <v>3</v>
      </c>
      <c r="D616">
        <v>10.8</v>
      </c>
      <c r="E616">
        <v>5.2</v>
      </c>
      <c r="F616">
        <v>0</v>
      </c>
      <c r="G616">
        <v>35</v>
      </c>
      <c r="H616" t="s">
        <v>10</v>
      </c>
    </row>
    <row r="617" spans="2:8" x14ac:dyDescent="0.3">
      <c r="B617">
        <v>2012</v>
      </c>
      <c r="C617">
        <v>4</v>
      </c>
      <c r="D617">
        <v>9</v>
      </c>
      <c r="E617">
        <v>3.1</v>
      </c>
      <c r="F617">
        <v>2</v>
      </c>
      <c r="G617">
        <v>81.8</v>
      </c>
      <c r="H617" t="s">
        <v>10</v>
      </c>
    </row>
    <row r="618" spans="2:8" x14ac:dyDescent="0.3">
      <c r="B618">
        <v>2012</v>
      </c>
      <c r="C618">
        <v>5</v>
      </c>
      <c r="D618">
        <v>13.4</v>
      </c>
      <c r="E618">
        <v>6.3</v>
      </c>
      <c r="F618">
        <v>1</v>
      </c>
      <c r="G618">
        <v>81.599999999999994</v>
      </c>
      <c r="H618" t="s">
        <v>10</v>
      </c>
    </row>
    <row r="619" spans="2:8" x14ac:dyDescent="0.3">
      <c r="B619">
        <v>2012</v>
      </c>
      <c r="C619">
        <v>6</v>
      </c>
      <c r="D619">
        <v>14</v>
      </c>
      <c r="E619">
        <v>8.3000000000000007</v>
      </c>
      <c r="F619">
        <v>0</v>
      </c>
      <c r="G619">
        <v>226</v>
      </c>
      <c r="H619" t="s">
        <v>10</v>
      </c>
    </row>
    <row r="620" spans="2:8" x14ac:dyDescent="0.3">
      <c r="B620">
        <v>2012</v>
      </c>
      <c r="C620">
        <v>7</v>
      </c>
      <c r="D620">
        <v>15.4</v>
      </c>
      <c r="E620">
        <v>10</v>
      </c>
      <c r="F620">
        <v>0</v>
      </c>
      <c r="G620">
        <v>143.19999999999999</v>
      </c>
      <c r="H620" t="s">
        <v>10</v>
      </c>
    </row>
    <row r="621" spans="2:8" x14ac:dyDescent="0.3">
      <c r="B621">
        <v>2012</v>
      </c>
      <c r="C621">
        <v>8</v>
      </c>
      <c r="D621">
        <v>17.3</v>
      </c>
      <c r="E621">
        <v>11.1</v>
      </c>
      <c r="F621">
        <v>0</v>
      </c>
      <c r="G621">
        <v>106.6</v>
      </c>
      <c r="H621" t="s">
        <v>10</v>
      </c>
    </row>
    <row r="622" spans="2:8" x14ac:dyDescent="0.3">
      <c r="B622">
        <v>2012</v>
      </c>
      <c r="C622">
        <v>9</v>
      </c>
      <c r="D622">
        <v>14.3</v>
      </c>
      <c r="E622">
        <v>8.8000000000000007</v>
      </c>
      <c r="F622">
        <v>0</v>
      </c>
      <c r="G622">
        <v>139.80000000000001</v>
      </c>
      <c r="H622" t="s">
        <v>10</v>
      </c>
    </row>
    <row r="623" spans="2:8" x14ac:dyDescent="0.3">
      <c r="B623">
        <v>2012</v>
      </c>
      <c r="C623">
        <v>10</v>
      </c>
      <c r="D623">
        <v>10.7</v>
      </c>
      <c r="E623">
        <v>5.5</v>
      </c>
      <c r="F623">
        <v>0</v>
      </c>
      <c r="G623">
        <v>179.6</v>
      </c>
      <c r="H623" t="s">
        <v>10</v>
      </c>
    </row>
    <row r="624" spans="2:8" x14ac:dyDescent="0.3">
      <c r="B624">
        <v>2012</v>
      </c>
      <c r="C624">
        <v>11</v>
      </c>
      <c r="D624">
        <v>8.1999999999999993</v>
      </c>
      <c r="E624">
        <v>3.8</v>
      </c>
      <c r="F624">
        <v>1</v>
      </c>
      <c r="G624">
        <v>78.400000000000006</v>
      </c>
      <c r="H624" t="s">
        <v>10</v>
      </c>
    </row>
    <row r="625" spans="2:8" x14ac:dyDescent="0.3">
      <c r="B625">
        <v>2012</v>
      </c>
      <c r="C625">
        <v>12</v>
      </c>
      <c r="D625">
        <v>6.8</v>
      </c>
      <c r="E625">
        <v>2.5</v>
      </c>
      <c r="F625">
        <v>2</v>
      </c>
      <c r="G625">
        <v>196</v>
      </c>
      <c r="H625" t="s">
        <v>10</v>
      </c>
    </row>
    <row r="626" spans="2:8" x14ac:dyDescent="0.3">
      <c r="B626">
        <v>2013</v>
      </c>
      <c r="C626">
        <v>1</v>
      </c>
      <c r="D626">
        <v>6.4</v>
      </c>
      <c r="E626">
        <v>2.6</v>
      </c>
      <c r="F626">
        <v>4</v>
      </c>
      <c r="G626">
        <v>144.4</v>
      </c>
      <c r="H626" t="s">
        <v>10</v>
      </c>
    </row>
    <row r="627" spans="2:8" x14ac:dyDescent="0.3">
      <c r="B627">
        <v>2013</v>
      </c>
      <c r="C627">
        <v>2</v>
      </c>
      <c r="D627">
        <v>6.2</v>
      </c>
      <c r="E627">
        <v>1.7</v>
      </c>
      <c r="F627">
        <v>6</v>
      </c>
      <c r="G627">
        <v>97.6</v>
      </c>
      <c r="H627" t="s">
        <v>10</v>
      </c>
    </row>
    <row r="628" spans="2:8" x14ac:dyDescent="0.3">
      <c r="B628">
        <v>2013</v>
      </c>
      <c r="C628">
        <v>3</v>
      </c>
      <c r="D628">
        <v>4.4000000000000004</v>
      </c>
      <c r="E628">
        <v>0.6</v>
      </c>
      <c r="F628">
        <v>13</v>
      </c>
      <c r="G628">
        <v>106</v>
      </c>
      <c r="H628" t="s">
        <v>10</v>
      </c>
    </row>
    <row r="629" spans="2:8" x14ac:dyDescent="0.3">
      <c r="B629">
        <v>2013</v>
      </c>
      <c r="C629">
        <v>4</v>
      </c>
      <c r="D629">
        <v>8.8000000000000007</v>
      </c>
      <c r="E629">
        <v>3</v>
      </c>
      <c r="F629">
        <v>5</v>
      </c>
      <c r="G629">
        <v>90.8</v>
      </c>
      <c r="H629" t="s">
        <v>10</v>
      </c>
    </row>
    <row r="630" spans="2:8" x14ac:dyDescent="0.3">
      <c r="B630">
        <v>2013</v>
      </c>
      <c r="C630">
        <v>5</v>
      </c>
      <c r="D630">
        <v>11.8</v>
      </c>
      <c r="E630">
        <v>5.6</v>
      </c>
      <c r="F630">
        <v>0</v>
      </c>
      <c r="G630">
        <v>133.6</v>
      </c>
      <c r="H630" t="s">
        <v>10</v>
      </c>
    </row>
    <row r="631" spans="2:8" x14ac:dyDescent="0.3">
      <c r="B631">
        <v>2013</v>
      </c>
      <c r="C631">
        <v>6</v>
      </c>
      <c r="D631">
        <v>15.6</v>
      </c>
      <c r="E631">
        <v>8.6999999999999993</v>
      </c>
      <c r="F631">
        <v>0</v>
      </c>
      <c r="G631">
        <v>120.2</v>
      </c>
      <c r="H631" t="s">
        <v>10</v>
      </c>
    </row>
    <row r="632" spans="2:8" x14ac:dyDescent="0.3">
      <c r="B632">
        <v>2013</v>
      </c>
      <c r="C632">
        <v>7</v>
      </c>
      <c r="D632">
        <v>19.600000000000001</v>
      </c>
      <c r="E632">
        <v>11.9</v>
      </c>
      <c r="F632">
        <v>0</v>
      </c>
      <c r="G632">
        <v>61.4</v>
      </c>
      <c r="H632" t="s">
        <v>10</v>
      </c>
    </row>
    <row r="633" spans="2:8" x14ac:dyDescent="0.3">
      <c r="B633">
        <v>2013</v>
      </c>
      <c r="C633">
        <v>8</v>
      </c>
      <c r="D633">
        <v>17.3</v>
      </c>
      <c r="E633">
        <v>11.2</v>
      </c>
      <c r="F633">
        <v>0</v>
      </c>
      <c r="G633">
        <v>71</v>
      </c>
      <c r="H633" t="s">
        <v>10</v>
      </c>
    </row>
    <row r="634" spans="2:8" x14ac:dyDescent="0.3">
      <c r="B634">
        <v>2013</v>
      </c>
      <c r="C634">
        <v>9</v>
      </c>
      <c r="D634">
        <v>15.2</v>
      </c>
      <c r="E634">
        <v>9.6999999999999993</v>
      </c>
      <c r="F634">
        <v>0</v>
      </c>
      <c r="G634">
        <v>140.6</v>
      </c>
      <c r="H634" t="s">
        <v>10</v>
      </c>
    </row>
    <row r="635" spans="2:8" x14ac:dyDescent="0.3">
      <c r="B635">
        <v>2013</v>
      </c>
      <c r="C635">
        <v>10</v>
      </c>
      <c r="D635">
        <v>13.1</v>
      </c>
      <c r="E635">
        <v>8.5</v>
      </c>
      <c r="F635">
        <v>0</v>
      </c>
      <c r="G635">
        <v>218.6</v>
      </c>
      <c r="H635" t="s">
        <v>10</v>
      </c>
    </row>
    <row r="636" spans="2:8" x14ac:dyDescent="0.3">
      <c r="B636">
        <v>2013</v>
      </c>
      <c r="C636">
        <v>11</v>
      </c>
      <c r="D636">
        <v>8.1999999999999993</v>
      </c>
      <c r="E636">
        <v>3.7</v>
      </c>
      <c r="F636">
        <v>2</v>
      </c>
      <c r="G636">
        <v>84.9</v>
      </c>
      <c r="H636" t="s">
        <v>10</v>
      </c>
    </row>
    <row r="637" spans="2:8" x14ac:dyDescent="0.3">
      <c r="B637">
        <v>2013</v>
      </c>
      <c r="C637">
        <v>12</v>
      </c>
      <c r="D637">
        <v>8.1999999999999993</v>
      </c>
      <c r="E637">
        <v>3.8</v>
      </c>
      <c r="F637">
        <v>0</v>
      </c>
      <c r="G637">
        <v>143.6</v>
      </c>
      <c r="H637" t="s">
        <v>10</v>
      </c>
    </row>
    <row r="638" spans="2:8" x14ac:dyDescent="0.3">
      <c r="B638">
        <v>2014</v>
      </c>
      <c r="C638">
        <v>1</v>
      </c>
      <c r="D638">
        <v>6.7</v>
      </c>
      <c r="E638">
        <v>2.7</v>
      </c>
      <c r="F638">
        <v>1</v>
      </c>
      <c r="G638">
        <v>218</v>
      </c>
      <c r="H638" t="s">
        <v>10</v>
      </c>
    </row>
    <row r="639" spans="2:8" x14ac:dyDescent="0.3">
      <c r="B639">
        <v>2014</v>
      </c>
      <c r="C639">
        <v>2</v>
      </c>
      <c r="D639">
        <v>7</v>
      </c>
      <c r="E639">
        <v>2.2999999999999998</v>
      </c>
      <c r="F639">
        <v>1</v>
      </c>
      <c r="G639">
        <v>239.2</v>
      </c>
      <c r="H639" t="s">
        <v>10</v>
      </c>
    </row>
    <row r="640" spans="2:8" x14ac:dyDescent="0.3">
      <c r="B640">
        <v>2014</v>
      </c>
      <c r="C640">
        <v>3</v>
      </c>
      <c r="D640">
        <v>9.1</v>
      </c>
      <c r="E640">
        <v>3.7</v>
      </c>
      <c r="F640">
        <v>3</v>
      </c>
      <c r="G640">
        <v>84.6</v>
      </c>
      <c r="H640" t="s">
        <v>10</v>
      </c>
    </row>
    <row r="641" spans="2:8" x14ac:dyDescent="0.3">
      <c r="B641">
        <v>2014</v>
      </c>
      <c r="C641">
        <v>4</v>
      </c>
      <c r="D641">
        <v>12.2</v>
      </c>
      <c r="E641">
        <v>5.9</v>
      </c>
      <c r="F641">
        <v>0</v>
      </c>
      <c r="G641">
        <v>44.4</v>
      </c>
      <c r="H641" t="s">
        <v>10</v>
      </c>
    </row>
    <row r="642" spans="2:8" x14ac:dyDescent="0.3">
      <c r="B642">
        <v>2014</v>
      </c>
      <c r="C642">
        <v>5</v>
      </c>
      <c r="D642">
        <v>13.6</v>
      </c>
      <c r="E642">
        <v>7.6</v>
      </c>
      <c r="F642">
        <v>0</v>
      </c>
      <c r="G642">
        <v>79.599999999999994</v>
      </c>
      <c r="H642" t="s">
        <v>10</v>
      </c>
    </row>
    <row r="643" spans="2:8" x14ac:dyDescent="0.3">
      <c r="B643">
        <v>2014</v>
      </c>
      <c r="C643">
        <v>6</v>
      </c>
      <c r="D643">
        <v>15.4</v>
      </c>
      <c r="E643">
        <v>9.8000000000000007</v>
      </c>
      <c r="F643">
        <v>0</v>
      </c>
      <c r="G643">
        <v>71.599999999999994</v>
      </c>
      <c r="H643" t="s">
        <v>10</v>
      </c>
    </row>
    <row r="644" spans="2:8" x14ac:dyDescent="0.3">
      <c r="B644">
        <v>2014</v>
      </c>
      <c r="C644">
        <v>7</v>
      </c>
      <c r="D644">
        <v>18.5</v>
      </c>
      <c r="E644">
        <v>11.9</v>
      </c>
      <c r="F644">
        <v>0</v>
      </c>
      <c r="G644">
        <v>78.599999999999994</v>
      </c>
      <c r="H644" t="s">
        <v>10</v>
      </c>
    </row>
    <row r="645" spans="2:8" x14ac:dyDescent="0.3">
      <c r="B645">
        <v>2014</v>
      </c>
      <c r="C645">
        <v>8</v>
      </c>
      <c r="D645">
        <v>15.5</v>
      </c>
      <c r="E645">
        <v>10.3</v>
      </c>
      <c r="F645">
        <v>0</v>
      </c>
      <c r="G645">
        <v>173.8</v>
      </c>
      <c r="H645" t="s">
        <v>10</v>
      </c>
    </row>
    <row r="646" spans="2:8" x14ac:dyDescent="0.3">
      <c r="B646">
        <v>2014</v>
      </c>
      <c r="C646">
        <v>9</v>
      </c>
      <c r="D646">
        <v>16.600000000000001</v>
      </c>
      <c r="E646">
        <v>10.4</v>
      </c>
      <c r="F646">
        <v>0</v>
      </c>
      <c r="G646">
        <v>12.2</v>
      </c>
      <c r="H646" t="s">
        <v>10</v>
      </c>
    </row>
    <row r="647" spans="2:8" x14ac:dyDescent="0.3">
      <c r="B647">
        <v>2014</v>
      </c>
      <c r="C647">
        <v>10</v>
      </c>
      <c r="D647">
        <v>13.2</v>
      </c>
      <c r="E647">
        <v>7.6</v>
      </c>
      <c r="F647">
        <v>0</v>
      </c>
      <c r="G647">
        <v>148.6</v>
      </c>
      <c r="H647" t="s">
        <v>10</v>
      </c>
    </row>
    <row r="648" spans="2:8" x14ac:dyDescent="0.3">
      <c r="B648">
        <v>2014</v>
      </c>
      <c r="C648">
        <v>11</v>
      </c>
      <c r="D648">
        <v>9.9</v>
      </c>
      <c r="E648">
        <v>5.5</v>
      </c>
      <c r="F648">
        <v>0</v>
      </c>
      <c r="G648">
        <v>213.3</v>
      </c>
      <c r="H648" t="s">
        <v>10</v>
      </c>
    </row>
    <row r="649" spans="2:8" x14ac:dyDescent="0.3">
      <c r="B649">
        <v>2014</v>
      </c>
      <c r="C649">
        <v>12</v>
      </c>
      <c r="D649">
        <v>7.1</v>
      </c>
      <c r="E649">
        <v>2.2999999999999998</v>
      </c>
      <c r="F649">
        <v>4</v>
      </c>
      <c r="G649">
        <v>199.8</v>
      </c>
      <c r="H649" t="s">
        <v>10</v>
      </c>
    </row>
    <row r="650" spans="2:8" x14ac:dyDescent="0.3">
      <c r="B650">
        <v>2015</v>
      </c>
      <c r="C650">
        <v>1</v>
      </c>
      <c r="D650">
        <v>6.5</v>
      </c>
      <c r="E650">
        <v>1</v>
      </c>
      <c r="F650">
        <v>10</v>
      </c>
      <c r="G650">
        <v>145.19999999999999</v>
      </c>
      <c r="H650" t="s">
        <v>10</v>
      </c>
    </row>
    <row r="651" spans="2:8" x14ac:dyDescent="0.3">
      <c r="B651">
        <v>2015</v>
      </c>
      <c r="C651">
        <v>2</v>
      </c>
      <c r="D651">
        <v>6.4</v>
      </c>
      <c r="E651">
        <v>1.4</v>
      </c>
      <c r="F651">
        <v>4</v>
      </c>
      <c r="G651">
        <v>97.4</v>
      </c>
      <c r="H651" t="s">
        <v>10</v>
      </c>
    </row>
    <row r="652" spans="2:8" x14ac:dyDescent="0.3">
      <c r="B652">
        <v>2015</v>
      </c>
      <c r="C652">
        <v>3</v>
      </c>
      <c r="D652">
        <v>8.6999999999999993</v>
      </c>
      <c r="E652">
        <v>2.1</v>
      </c>
      <c r="F652">
        <v>8</v>
      </c>
      <c r="G652">
        <v>100.6</v>
      </c>
      <c r="H652" t="s">
        <v>10</v>
      </c>
    </row>
    <row r="653" spans="2:8" x14ac:dyDescent="0.3">
      <c r="B653">
        <v>2015</v>
      </c>
      <c r="C653">
        <v>4</v>
      </c>
      <c r="D653">
        <v>11</v>
      </c>
      <c r="E653">
        <v>2.8</v>
      </c>
      <c r="F653">
        <v>2</v>
      </c>
      <c r="G653">
        <v>57.8</v>
      </c>
      <c r="H653" t="s">
        <v>10</v>
      </c>
    </row>
    <row r="654" spans="2:8" x14ac:dyDescent="0.3">
      <c r="B654">
        <v>2015</v>
      </c>
      <c r="C654">
        <v>5</v>
      </c>
      <c r="D654">
        <v>11.3</v>
      </c>
      <c r="E654">
        <v>5.7</v>
      </c>
      <c r="F654">
        <v>0</v>
      </c>
      <c r="G654">
        <v>145</v>
      </c>
      <c r="H654" t="s">
        <v>10</v>
      </c>
    </row>
    <row r="655" spans="2:8" x14ac:dyDescent="0.3">
      <c r="B655">
        <v>2015</v>
      </c>
      <c r="C655">
        <v>6</v>
      </c>
      <c r="D655">
        <v>14.6</v>
      </c>
      <c r="E655">
        <v>7.9</v>
      </c>
      <c r="F655">
        <v>0</v>
      </c>
      <c r="G655">
        <v>51.8</v>
      </c>
      <c r="H655" t="s">
        <v>10</v>
      </c>
    </row>
    <row r="656" spans="2:8" x14ac:dyDescent="0.3">
      <c r="B656">
        <v>2015</v>
      </c>
      <c r="C656">
        <v>7</v>
      </c>
      <c r="D656">
        <v>15.6</v>
      </c>
      <c r="E656">
        <v>9.6999999999999993</v>
      </c>
      <c r="F656">
        <v>0</v>
      </c>
      <c r="G656">
        <v>171.8</v>
      </c>
      <c r="H656" t="s">
        <v>10</v>
      </c>
    </row>
    <row r="657" spans="2:8" x14ac:dyDescent="0.3">
      <c r="B657">
        <v>2015</v>
      </c>
      <c r="C657">
        <v>8</v>
      </c>
      <c r="D657">
        <v>16.7</v>
      </c>
      <c r="E657">
        <v>9.8000000000000007</v>
      </c>
      <c r="F657">
        <v>0</v>
      </c>
      <c r="G657">
        <v>119.4</v>
      </c>
      <c r="H657" t="s">
        <v>10</v>
      </c>
    </row>
    <row r="658" spans="2:8" x14ac:dyDescent="0.3">
      <c r="B658">
        <v>2015</v>
      </c>
      <c r="C658">
        <v>9</v>
      </c>
      <c r="D658">
        <v>14.3</v>
      </c>
      <c r="E658">
        <v>9.1</v>
      </c>
      <c r="F658">
        <v>0</v>
      </c>
      <c r="G658">
        <v>61.2</v>
      </c>
      <c r="H658" t="s">
        <v>10</v>
      </c>
    </row>
    <row r="659" spans="2:8" x14ac:dyDescent="0.3">
      <c r="B659">
        <v>2015</v>
      </c>
      <c r="C659">
        <v>10</v>
      </c>
      <c r="D659">
        <v>13.2</v>
      </c>
      <c r="E659">
        <v>7.3</v>
      </c>
      <c r="F659">
        <v>0</v>
      </c>
      <c r="G659">
        <v>89.8</v>
      </c>
      <c r="H659" t="s">
        <v>10</v>
      </c>
    </row>
    <row r="660" spans="2:8" x14ac:dyDescent="0.3">
      <c r="B660">
        <v>2015</v>
      </c>
      <c r="C660">
        <v>11</v>
      </c>
      <c r="D660">
        <v>10.6</v>
      </c>
      <c r="E660">
        <v>4.9000000000000004</v>
      </c>
      <c r="F660">
        <v>1</v>
      </c>
      <c r="G660">
        <v>207.9</v>
      </c>
      <c r="H660" t="s">
        <v>10</v>
      </c>
    </row>
    <row r="661" spans="2:8" x14ac:dyDescent="0.3">
      <c r="B661">
        <v>2015</v>
      </c>
      <c r="C661">
        <v>12</v>
      </c>
      <c r="D661">
        <v>9.6999999999999993</v>
      </c>
      <c r="E661">
        <v>4.2</v>
      </c>
      <c r="F661">
        <v>1</v>
      </c>
      <c r="G661">
        <v>188.4</v>
      </c>
      <c r="H661" t="s">
        <v>10</v>
      </c>
    </row>
    <row r="662" spans="2:8" x14ac:dyDescent="0.3">
      <c r="B662">
        <v>2016</v>
      </c>
      <c r="C662">
        <v>1</v>
      </c>
      <c r="D662">
        <v>7.4</v>
      </c>
      <c r="E662">
        <v>3</v>
      </c>
      <c r="F662">
        <v>5</v>
      </c>
      <c r="G662">
        <v>229</v>
      </c>
      <c r="H662" t="s">
        <v>10</v>
      </c>
    </row>
    <row r="663" spans="2:8" x14ac:dyDescent="0.3">
      <c r="B663">
        <v>2016</v>
      </c>
      <c r="C663">
        <v>2</v>
      </c>
      <c r="D663">
        <v>6.5</v>
      </c>
      <c r="E663">
        <v>1.6</v>
      </c>
      <c r="F663">
        <v>4</v>
      </c>
      <c r="G663">
        <v>115.6</v>
      </c>
      <c r="H663" t="s">
        <v>10</v>
      </c>
    </row>
    <row r="664" spans="2:8" x14ac:dyDescent="0.3">
      <c r="B664">
        <v>2016</v>
      </c>
      <c r="C664">
        <v>3</v>
      </c>
      <c r="D664">
        <v>8.8000000000000007</v>
      </c>
      <c r="E664">
        <v>3.2</v>
      </c>
      <c r="F664">
        <v>0</v>
      </c>
      <c r="G664">
        <v>67.8</v>
      </c>
      <c r="H664" t="s">
        <v>10</v>
      </c>
    </row>
    <row r="665" spans="2:8" x14ac:dyDescent="0.3">
      <c r="B665">
        <v>2016</v>
      </c>
      <c r="C665">
        <v>4</v>
      </c>
      <c r="D665">
        <v>8.6999999999999993</v>
      </c>
      <c r="E665">
        <v>2.9</v>
      </c>
      <c r="F665">
        <v>3</v>
      </c>
      <c r="G665">
        <v>91.4</v>
      </c>
      <c r="H665" t="s">
        <v>10</v>
      </c>
    </row>
    <row r="666" spans="2:8" x14ac:dyDescent="0.3">
      <c r="B666">
        <v>2016</v>
      </c>
      <c r="C666">
        <v>5</v>
      </c>
      <c r="D666">
        <v>14.4</v>
      </c>
      <c r="E666">
        <v>6.5</v>
      </c>
      <c r="F666">
        <v>0</v>
      </c>
      <c r="G666">
        <v>48.4</v>
      </c>
      <c r="H666" t="s">
        <v>10</v>
      </c>
    </row>
    <row r="667" spans="2:8" x14ac:dyDescent="0.3">
      <c r="B667">
        <v>2016</v>
      </c>
      <c r="C667">
        <v>6</v>
      </c>
      <c r="D667">
        <v>16.5</v>
      </c>
      <c r="E667">
        <v>10</v>
      </c>
      <c r="F667">
        <v>0</v>
      </c>
      <c r="G667">
        <v>71</v>
      </c>
      <c r="H667" t="s">
        <v>10</v>
      </c>
    </row>
    <row r="668" spans="2:8" x14ac:dyDescent="0.3">
      <c r="B668">
        <v>2016</v>
      </c>
      <c r="C668">
        <v>7</v>
      </c>
      <c r="D668">
        <v>16.600000000000001</v>
      </c>
      <c r="E668">
        <v>10.6</v>
      </c>
      <c r="F668">
        <v>0</v>
      </c>
      <c r="G668">
        <v>105.8</v>
      </c>
      <c r="H668" t="s">
        <v>10</v>
      </c>
    </row>
    <row r="669" spans="2:8" x14ac:dyDescent="0.3">
      <c r="B669">
        <v>2016</v>
      </c>
      <c r="C669">
        <v>8</v>
      </c>
      <c r="D669">
        <v>17.3</v>
      </c>
      <c r="E669">
        <v>11.3</v>
      </c>
      <c r="F669">
        <v>0</v>
      </c>
      <c r="G669">
        <v>71.900000000000006</v>
      </c>
      <c r="H669" t="s">
        <v>10</v>
      </c>
    </row>
    <row r="670" spans="2:8" x14ac:dyDescent="0.3">
      <c r="B670">
        <v>2016</v>
      </c>
      <c r="C670">
        <v>9</v>
      </c>
      <c r="D670">
        <v>16.899999999999999</v>
      </c>
      <c r="E670">
        <v>10.5</v>
      </c>
      <c r="F670">
        <v>0</v>
      </c>
      <c r="G670">
        <v>72.8</v>
      </c>
      <c r="H670" t="s">
        <v>10</v>
      </c>
    </row>
    <row r="671" spans="2:8" x14ac:dyDescent="0.3">
      <c r="B671">
        <v>2016</v>
      </c>
      <c r="C671">
        <v>10</v>
      </c>
      <c r="D671">
        <v>12.5</v>
      </c>
      <c r="E671">
        <v>7.9</v>
      </c>
      <c r="F671">
        <v>0</v>
      </c>
      <c r="G671">
        <v>60.2</v>
      </c>
      <c r="H671" t="s">
        <v>10</v>
      </c>
    </row>
    <row r="672" spans="2:8" x14ac:dyDescent="0.3">
      <c r="B672">
        <v>2016</v>
      </c>
      <c r="C672">
        <v>11</v>
      </c>
      <c r="D672">
        <v>8</v>
      </c>
      <c r="E672">
        <v>3.1</v>
      </c>
      <c r="F672">
        <v>7</v>
      </c>
      <c r="G672">
        <v>108.8</v>
      </c>
      <c r="H672" t="s">
        <v>10</v>
      </c>
    </row>
    <row r="673" spans="2:8" x14ac:dyDescent="0.3">
      <c r="B673">
        <v>2016</v>
      </c>
      <c r="C673">
        <v>12</v>
      </c>
      <c r="D673">
        <v>9.4</v>
      </c>
      <c r="E673">
        <v>4.8</v>
      </c>
      <c r="F673">
        <v>0</v>
      </c>
      <c r="G673">
        <v>80</v>
      </c>
      <c r="H673" t="s">
        <v>10</v>
      </c>
    </row>
    <row r="674" spans="2:8" x14ac:dyDescent="0.3">
      <c r="B674">
        <v>2017</v>
      </c>
      <c r="C674">
        <v>1</v>
      </c>
      <c r="D674">
        <v>7.6</v>
      </c>
      <c r="E674">
        <v>3.3</v>
      </c>
      <c r="F674">
        <v>4</v>
      </c>
      <c r="G674">
        <v>86.8</v>
      </c>
      <c r="H674" t="s">
        <v>10</v>
      </c>
    </row>
    <row r="675" spans="2:8" x14ac:dyDescent="0.3">
      <c r="B675">
        <v>2017</v>
      </c>
      <c r="C675">
        <v>2</v>
      </c>
      <c r="D675">
        <v>7.8</v>
      </c>
      <c r="E675">
        <v>2.9</v>
      </c>
      <c r="F675">
        <v>4</v>
      </c>
      <c r="G675">
        <v>90.4</v>
      </c>
      <c r="H675" t="s">
        <v>10</v>
      </c>
    </row>
    <row r="676" spans="2:8" x14ac:dyDescent="0.3">
      <c r="B676">
        <v>2017</v>
      </c>
      <c r="C676">
        <v>3</v>
      </c>
      <c r="D676">
        <v>10.3</v>
      </c>
      <c r="E676">
        <v>3.8</v>
      </c>
      <c r="F676">
        <v>3</v>
      </c>
      <c r="G676">
        <v>122</v>
      </c>
      <c r="H676" t="s">
        <v>10</v>
      </c>
    </row>
    <row r="677" spans="2:8" x14ac:dyDescent="0.3">
      <c r="B677">
        <v>2017</v>
      </c>
      <c r="C677">
        <v>4</v>
      </c>
      <c r="D677">
        <v>10.5</v>
      </c>
      <c r="E677">
        <v>5.0999999999999996</v>
      </c>
      <c r="F677">
        <v>0</v>
      </c>
      <c r="G677">
        <v>38.6</v>
      </c>
      <c r="H677" t="s">
        <v>10</v>
      </c>
    </row>
    <row r="678" spans="2:8" x14ac:dyDescent="0.3">
      <c r="B678">
        <v>2017</v>
      </c>
      <c r="C678">
        <v>5</v>
      </c>
      <c r="D678">
        <v>15.7</v>
      </c>
      <c r="E678">
        <v>7.4</v>
      </c>
      <c r="F678">
        <v>0</v>
      </c>
      <c r="G678">
        <v>63.4</v>
      </c>
      <c r="H678" t="s">
        <v>10</v>
      </c>
    </row>
    <row r="679" spans="2:8" x14ac:dyDescent="0.3">
      <c r="B679">
        <v>2017</v>
      </c>
      <c r="C679">
        <v>6</v>
      </c>
      <c r="D679">
        <v>16.399999999999999</v>
      </c>
      <c r="E679">
        <v>10.1</v>
      </c>
      <c r="F679">
        <v>0</v>
      </c>
      <c r="G679">
        <v>96.2</v>
      </c>
      <c r="H679" t="s">
        <v>10</v>
      </c>
    </row>
    <row r="680" spans="2:8" x14ac:dyDescent="0.3">
      <c r="B680">
        <v>2017</v>
      </c>
      <c r="C680">
        <v>7</v>
      </c>
      <c r="D680">
        <v>16.8</v>
      </c>
      <c r="E680">
        <v>10.199999999999999</v>
      </c>
      <c r="F680">
        <v>0</v>
      </c>
      <c r="G680">
        <v>175.2</v>
      </c>
      <c r="H680" t="s">
        <v>10</v>
      </c>
    </row>
    <row r="681" spans="2:8" x14ac:dyDescent="0.3">
      <c r="B681">
        <v>2017</v>
      </c>
      <c r="C681">
        <v>8</v>
      </c>
      <c r="D681">
        <v>16.7</v>
      </c>
      <c r="E681">
        <v>10.5</v>
      </c>
      <c r="F681">
        <v>0</v>
      </c>
      <c r="G681">
        <v>101.8</v>
      </c>
      <c r="H681" t="s">
        <v>10</v>
      </c>
    </row>
    <row r="682" spans="2:8" x14ac:dyDescent="0.3">
      <c r="B682">
        <v>2017</v>
      </c>
      <c r="C682">
        <v>9</v>
      </c>
      <c r="D682">
        <v>14.8</v>
      </c>
      <c r="E682">
        <v>9.1999999999999993</v>
      </c>
      <c r="F682">
        <v>0</v>
      </c>
      <c r="G682">
        <v>178.6</v>
      </c>
      <c r="H682" t="s">
        <v>10</v>
      </c>
    </row>
    <row r="683" spans="2:8" x14ac:dyDescent="0.3">
      <c r="B683">
        <v>2017</v>
      </c>
      <c r="C683">
        <v>10</v>
      </c>
      <c r="D683">
        <v>13.4</v>
      </c>
      <c r="E683">
        <v>8.3000000000000007</v>
      </c>
      <c r="F683">
        <v>0</v>
      </c>
      <c r="G683">
        <v>115</v>
      </c>
      <c r="H683" t="s">
        <v>10</v>
      </c>
    </row>
    <row r="684" spans="2:8" x14ac:dyDescent="0.3">
      <c r="B684">
        <v>2017</v>
      </c>
      <c r="C684">
        <v>11</v>
      </c>
      <c r="D684">
        <v>8.1999999999999993</v>
      </c>
      <c r="E684">
        <v>4.0999999999999996</v>
      </c>
      <c r="F684">
        <v>1</v>
      </c>
      <c r="G684">
        <v>148</v>
      </c>
      <c r="H684" t="s">
        <v>10</v>
      </c>
    </row>
    <row r="685" spans="2:8" x14ac:dyDescent="0.3">
      <c r="B685">
        <v>2017</v>
      </c>
      <c r="C685">
        <v>12</v>
      </c>
      <c r="D685">
        <v>7.3</v>
      </c>
      <c r="E685">
        <v>3.3</v>
      </c>
      <c r="F685">
        <v>4</v>
      </c>
      <c r="G685">
        <v>140.80000000000001</v>
      </c>
      <c r="H685" t="s">
        <v>10</v>
      </c>
    </row>
    <row r="686" spans="2:8" x14ac:dyDescent="0.3">
      <c r="B686">
        <v>2018</v>
      </c>
      <c r="C686">
        <v>1</v>
      </c>
      <c r="D686">
        <v>6.4</v>
      </c>
      <c r="E686">
        <v>1.9</v>
      </c>
      <c r="F686">
        <v>6</v>
      </c>
      <c r="G686">
        <v>198.2</v>
      </c>
      <c r="H686" t="s">
        <v>10</v>
      </c>
    </row>
    <row r="687" spans="2:8" x14ac:dyDescent="0.3">
      <c r="B687">
        <v>2018</v>
      </c>
      <c r="C687">
        <v>2</v>
      </c>
      <c r="D687">
        <v>5.5</v>
      </c>
      <c r="E687">
        <v>0.8</v>
      </c>
      <c r="F687">
        <v>9</v>
      </c>
      <c r="G687">
        <v>80.599999999999994</v>
      </c>
      <c r="H687" t="s">
        <v>10</v>
      </c>
    </row>
    <row r="688" spans="2:8" x14ac:dyDescent="0.3">
      <c r="B688">
        <v>2018</v>
      </c>
      <c r="C688">
        <v>3</v>
      </c>
      <c r="D688">
        <v>6.3</v>
      </c>
      <c r="E688">
        <v>1.3</v>
      </c>
      <c r="F688">
        <v>7</v>
      </c>
      <c r="G688">
        <v>110.6</v>
      </c>
      <c r="H688" t="s">
        <v>10</v>
      </c>
    </row>
    <row r="689" spans="2:8" x14ac:dyDescent="0.3">
      <c r="B689">
        <v>2018</v>
      </c>
      <c r="C689">
        <v>4</v>
      </c>
      <c r="D689">
        <v>10.6</v>
      </c>
      <c r="E689">
        <v>4.5</v>
      </c>
      <c r="F689">
        <v>3</v>
      </c>
      <c r="G689">
        <v>73.599999999999994</v>
      </c>
      <c r="H689" t="s">
        <v>10</v>
      </c>
    </row>
    <row r="690" spans="2:8" x14ac:dyDescent="0.3">
      <c r="B690">
        <v>2018</v>
      </c>
      <c r="C690">
        <v>5</v>
      </c>
      <c r="D690">
        <v>16</v>
      </c>
      <c r="E690">
        <v>7.3</v>
      </c>
      <c r="F690">
        <v>0</v>
      </c>
      <c r="G690">
        <v>53.8</v>
      </c>
      <c r="H690" t="s">
        <v>10</v>
      </c>
    </row>
    <row r="691" spans="2:8" x14ac:dyDescent="0.3">
      <c r="B691">
        <v>2018</v>
      </c>
      <c r="C691">
        <v>6</v>
      </c>
      <c r="D691">
        <v>18</v>
      </c>
      <c r="E691">
        <v>9.3000000000000007</v>
      </c>
      <c r="F691">
        <v>0</v>
      </c>
      <c r="G691">
        <v>49</v>
      </c>
      <c r="H691" t="s">
        <v>10</v>
      </c>
    </row>
    <row r="692" spans="2:8" x14ac:dyDescent="0.3">
      <c r="B692">
        <v>2018</v>
      </c>
      <c r="C692">
        <v>7</v>
      </c>
      <c r="D692">
        <v>17.899999999999999</v>
      </c>
      <c r="E692">
        <v>11.3</v>
      </c>
      <c r="F692">
        <v>0</v>
      </c>
      <c r="G692">
        <v>78.599999999999994</v>
      </c>
      <c r="H692" t="s">
        <v>10</v>
      </c>
    </row>
    <row r="693" spans="2:8" x14ac:dyDescent="0.3">
      <c r="B693">
        <v>2018</v>
      </c>
      <c r="C693">
        <v>8</v>
      </c>
      <c r="D693">
        <v>16.5</v>
      </c>
      <c r="E693">
        <v>10.6</v>
      </c>
      <c r="F693">
        <v>0</v>
      </c>
      <c r="G693">
        <v>125.6</v>
      </c>
      <c r="H693" t="s">
        <v>10</v>
      </c>
    </row>
    <row r="694" spans="2:8" x14ac:dyDescent="0.3">
      <c r="B694">
        <v>2018</v>
      </c>
      <c r="C694">
        <v>9</v>
      </c>
      <c r="D694">
        <v>14.5</v>
      </c>
      <c r="E694">
        <v>8.5</v>
      </c>
      <c r="F694">
        <v>0</v>
      </c>
      <c r="G694">
        <v>80</v>
      </c>
      <c r="H694" t="s">
        <v>10</v>
      </c>
    </row>
    <row r="695" spans="2:8" x14ac:dyDescent="0.3">
      <c r="B695">
        <v>2018</v>
      </c>
      <c r="C695">
        <v>10</v>
      </c>
      <c r="D695">
        <v>11.9</v>
      </c>
      <c r="E695">
        <v>6.7</v>
      </c>
      <c r="F695">
        <v>1</v>
      </c>
      <c r="G695">
        <v>95.4</v>
      </c>
      <c r="H695" t="s">
        <v>10</v>
      </c>
    </row>
    <row r="696" spans="2:8" x14ac:dyDescent="0.3">
      <c r="B696">
        <v>2018</v>
      </c>
      <c r="C696">
        <v>11</v>
      </c>
      <c r="D696">
        <v>9.8000000000000007</v>
      </c>
      <c r="E696">
        <v>5.5</v>
      </c>
      <c r="F696">
        <v>0</v>
      </c>
      <c r="G696">
        <v>149.80000000000001</v>
      </c>
      <c r="H696" t="s">
        <v>10</v>
      </c>
    </row>
    <row r="697" spans="2:8" x14ac:dyDescent="0.3">
      <c r="B697">
        <v>2018</v>
      </c>
      <c r="C697">
        <v>12</v>
      </c>
      <c r="D697">
        <v>8.6999999999999993</v>
      </c>
      <c r="E697">
        <v>4.5</v>
      </c>
      <c r="F697">
        <v>0</v>
      </c>
      <c r="G697">
        <v>150.80000000000001</v>
      </c>
      <c r="H697" t="s">
        <v>10</v>
      </c>
    </row>
    <row r="698" spans="2:8" x14ac:dyDescent="0.3">
      <c r="B698">
        <v>2019</v>
      </c>
      <c r="C698">
        <v>1</v>
      </c>
      <c r="D698">
        <v>6.6</v>
      </c>
      <c r="E698">
        <v>3</v>
      </c>
      <c r="F698">
        <v>6</v>
      </c>
      <c r="G698">
        <v>67.599999999999994</v>
      </c>
      <c r="H698" t="s">
        <v>10</v>
      </c>
    </row>
    <row r="699" spans="2:8" x14ac:dyDescent="0.3">
      <c r="B699">
        <v>2019</v>
      </c>
      <c r="C699">
        <v>2</v>
      </c>
      <c r="D699">
        <v>10.1</v>
      </c>
      <c r="E699">
        <v>4</v>
      </c>
      <c r="F699">
        <v>3</v>
      </c>
      <c r="G699">
        <v>58.8</v>
      </c>
      <c r="H699" t="s">
        <v>10</v>
      </c>
    </row>
    <row r="700" spans="2:8" x14ac:dyDescent="0.3">
      <c r="B700">
        <v>2019</v>
      </c>
      <c r="C700">
        <v>3</v>
      </c>
      <c r="D700">
        <v>9.4</v>
      </c>
      <c r="E700">
        <v>3.5</v>
      </c>
      <c r="F700">
        <v>0</v>
      </c>
      <c r="G700">
        <v>157.4</v>
      </c>
      <c r="H700" t="s">
        <v>10</v>
      </c>
    </row>
    <row r="701" spans="2:8" x14ac:dyDescent="0.3">
      <c r="B701">
        <v>2019</v>
      </c>
      <c r="C701">
        <v>4</v>
      </c>
      <c r="D701">
        <v>11.3</v>
      </c>
      <c r="E701">
        <v>5.4</v>
      </c>
      <c r="F701">
        <v>1</v>
      </c>
      <c r="G701">
        <v>84.6</v>
      </c>
      <c r="H701" t="s">
        <v>10</v>
      </c>
    </row>
    <row r="702" spans="2:8" x14ac:dyDescent="0.3">
      <c r="B702">
        <v>2019</v>
      </c>
      <c r="C702">
        <v>5</v>
      </c>
      <c r="D702">
        <v>12.5</v>
      </c>
      <c r="E702">
        <v>5.6</v>
      </c>
      <c r="F702">
        <v>1</v>
      </c>
      <c r="G702">
        <v>58</v>
      </c>
      <c r="H702" t="s">
        <v>10</v>
      </c>
    </row>
    <row r="703" spans="2:8" x14ac:dyDescent="0.3">
      <c r="B703">
        <v>2019</v>
      </c>
      <c r="C703">
        <v>6</v>
      </c>
      <c r="D703">
        <v>15.8</v>
      </c>
      <c r="E703">
        <v>8.9</v>
      </c>
      <c r="F703">
        <v>0</v>
      </c>
      <c r="G703">
        <v>100.6</v>
      </c>
      <c r="H703" t="s">
        <v>10</v>
      </c>
    </row>
    <row r="704" spans="2:8" x14ac:dyDescent="0.3">
      <c r="B704">
        <v>2019</v>
      </c>
      <c r="C704">
        <v>7</v>
      </c>
      <c r="D704">
        <v>17.399999999999999</v>
      </c>
      <c r="E704">
        <v>12</v>
      </c>
      <c r="F704">
        <v>0</v>
      </c>
      <c r="G704">
        <v>122</v>
      </c>
      <c r="H704" t="s">
        <v>10</v>
      </c>
    </row>
    <row r="705" spans="2:8" x14ac:dyDescent="0.3">
      <c r="B705">
        <v>2019</v>
      </c>
      <c r="C705">
        <v>8</v>
      </c>
      <c r="D705">
        <v>17.7</v>
      </c>
      <c r="E705">
        <v>11.5</v>
      </c>
      <c r="F705">
        <v>0</v>
      </c>
      <c r="G705">
        <v>184.4</v>
      </c>
      <c r="H705" t="s">
        <v>10</v>
      </c>
    </row>
    <row r="706" spans="2:8" x14ac:dyDescent="0.3">
      <c r="B706">
        <v>2019</v>
      </c>
      <c r="C706">
        <v>9</v>
      </c>
      <c r="D706">
        <v>15.3</v>
      </c>
      <c r="E706">
        <v>9.6999999999999993</v>
      </c>
      <c r="F706">
        <v>0</v>
      </c>
      <c r="G706">
        <v>83.8</v>
      </c>
      <c r="H706" t="s">
        <v>10</v>
      </c>
    </row>
    <row r="707" spans="2:8" x14ac:dyDescent="0.3">
      <c r="B707">
        <v>2019</v>
      </c>
      <c r="C707">
        <v>10</v>
      </c>
      <c r="D707">
        <v>11.2</v>
      </c>
      <c r="E707">
        <v>6.3</v>
      </c>
      <c r="F707">
        <v>0</v>
      </c>
      <c r="G707">
        <v>116.4</v>
      </c>
      <c r="H707" t="s">
        <v>10</v>
      </c>
    </row>
    <row r="708" spans="2:8" x14ac:dyDescent="0.3">
      <c r="B708">
        <v>2019</v>
      </c>
      <c r="C708">
        <v>11</v>
      </c>
      <c r="D708">
        <v>8</v>
      </c>
      <c r="E708">
        <v>3.8</v>
      </c>
      <c r="F708">
        <v>5</v>
      </c>
      <c r="G708">
        <v>156.5</v>
      </c>
      <c r="H708" t="s">
        <v>10</v>
      </c>
    </row>
    <row r="709" spans="2:8" x14ac:dyDescent="0.3">
      <c r="B709">
        <v>2019</v>
      </c>
      <c r="C709">
        <v>12</v>
      </c>
      <c r="D709">
        <v>7.9</v>
      </c>
      <c r="E709">
        <v>3.4</v>
      </c>
      <c r="F709">
        <v>1</v>
      </c>
      <c r="G709">
        <v>132</v>
      </c>
      <c r="H709" t="s">
        <v>10</v>
      </c>
    </row>
    <row r="710" spans="2:8" x14ac:dyDescent="0.3">
      <c r="B710">
        <v>2020</v>
      </c>
      <c r="C710">
        <v>1</v>
      </c>
      <c r="D710">
        <v>8.1</v>
      </c>
      <c r="E710">
        <v>3.3</v>
      </c>
      <c r="F710">
        <v>1</v>
      </c>
      <c r="G710">
        <v>71.8</v>
      </c>
      <c r="H710" t="s">
        <v>10</v>
      </c>
    </row>
    <row r="711" spans="2:8" x14ac:dyDescent="0.3">
      <c r="B711">
        <v>2020</v>
      </c>
      <c r="C711">
        <v>2</v>
      </c>
      <c r="D711">
        <v>7</v>
      </c>
      <c r="E711">
        <v>1.7</v>
      </c>
      <c r="F711">
        <v>1</v>
      </c>
      <c r="G711">
        <v>246.4</v>
      </c>
      <c r="H711" t="s">
        <v>10</v>
      </c>
    </row>
    <row r="712" spans="2:8" x14ac:dyDescent="0.3">
      <c r="B712">
        <v>2020</v>
      </c>
      <c r="C712">
        <v>3</v>
      </c>
      <c r="D712">
        <v>8.1999999999999993</v>
      </c>
      <c r="E712">
        <v>2.6</v>
      </c>
      <c r="F712">
        <v>2</v>
      </c>
      <c r="G712">
        <v>58.4</v>
      </c>
      <c r="H712" t="s">
        <v>10</v>
      </c>
    </row>
    <row r="713" spans="2:8" x14ac:dyDescent="0.3">
      <c r="B713">
        <v>2020</v>
      </c>
      <c r="C713">
        <v>4</v>
      </c>
      <c r="D713">
        <v>12.1</v>
      </c>
      <c r="E713">
        <v>4.5</v>
      </c>
      <c r="F713">
        <v>2</v>
      </c>
      <c r="G713">
        <v>29.6</v>
      </c>
      <c r="H713" t="s">
        <v>10</v>
      </c>
    </row>
    <row r="714" spans="2:8" x14ac:dyDescent="0.3">
      <c r="B714">
        <v>2020</v>
      </c>
      <c r="C714">
        <v>5</v>
      </c>
      <c r="D714">
        <v>14</v>
      </c>
      <c r="E714">
        <v>6.9</v>
      </c>
      <c r="F714">
        <v>1</v>
      </c>
      <c r="G714">
        <v>37.200000000000003</v>
      </c>
      <c r="H714" t="s">
        <v>10</v>
      </c>
    </row>
    <row r="715" spans="2:8" x14ac:dyDescent="0.3">
      <c r="B715">
        <v>2020</v>
      </c>
      <c r="C715">
        <v>6</v>
      </c>
      <c r="D715">
        <v>15.8</v>
      </c>
      <c r="E715">
        <v>9.3000000000000007</v>
      </c>
      <c r="F715">
        <v>0</v>
      </c>
      <c r="G715">
        <v>95.2</v>
      </c>
      <c r="H715" t="s">
        <v>10</v>
      </c>
    </row>
    <row r="716" spans="2:8" x14ac:dyDescent="0.3">
      <c r="B716">
        <v>2020</v>
      </c>
      <c r="C716">
        <v>7</v>
      </c>
      <c r="D716">
        <v>15.6</v>
      </c>
      <c r="E716">
        <v>10.1</v>
      </c>
      <c r="F716">
        <v>0</v>
      </c>
      <c r="G716">
        <v>128.4</v>
      </c>
      <c r="H716" t="s">
        <v>10</v>
      </c>
    </row>
    <row r="717" spans="2:8" x14ac:dyDescent="0.3">
      <c r="B717">
        <v>2020</v>
      </c>
      <c r="C717">
        <v>8</v>
      </c>
      <c r="D717">
        <v>17.399999999999999</v>
      </c>
      <c r="E717">
        <v>11.1</v>
      </c>
      <c r="F717">
        <v>0</v>
      </c>
      <c r="G717">
        <v>210.8</v>
      </c>
      <c r="H717" t="s">
        <v>10</v>
      </c>
    </row>
    <row r="718" spans="2:8" x14ac:dyDescent="0.3">
      <c r="B718">
        <v>2020</v>
      </c>
      <c r="C718">
        <v>9</v>
      </c>
      <c r="D718">
        <v>15.6</v>
      </c>
      <c r="E718">
        <v>9.1999999999999993</v>
      </c>
      <c r="F718">
        <v>0</v>
      </c>
      <c r="G718">
        <v>71.599999999999994</v>
      </c>
      <c r="H718" t="s">
        <v>10</v>
      </c>
    </row>
    <row r="719" spans="2:8" x14ac:dyDescent="0.3">
      <c r="B719">
        <v>2020</v>
      </c>
      <c r="C719">
        <v>10</v>
      </c>
      <c r="D719">
        <v>11.6</v>
      </c>
      <c r="E719">
        <v>6.8</v>
      </c>
      <c r="F719">
        <v>0</v>
      </c>
      <c r="G719">
        <v>211.2</v>
      </c>
      <c r="H719" t="s">
        <v>10</v>
      </c>
    </row>
    <row r="720" spans="2:8" x14ac:dyDescent="0.3">
      <c r="B720">
        <v>2020</v>
      </c>
      <c r="C720">
        <v>11</v>
      </c>
      <c r="D720">
        <v>10.199999999999999</v>
      </c>
      <c r="E720">
        <v>5.5</v>
      </c>
      <c r="F720">
        <v>0</v>
      </c>
      <c r="G720">
        <v>108.8</v>
      </c>
      <c r="H720" t="s">
        <v>10</v>
      </c>
    </row>
    <row r="721" spans="2:8" x14ac:dyDescent="0.3">
      <c r="B721">
        <v>2020</v>
      </c>
      <c r="C721">
        <v>12</v>
      </c>
      <c r="D721">
        <v>7.1</v>
      </c>
      <c r="E721">
        <v>2.7</v>
      </c>
      <c r="F721">
        <v>4</v>
      </c>
      <c r="G721">
        <v>155.80000000000001</v>
      </c>
      <c r="H721" t="s">
        <v>10</v>
      </c>
    </row>
    <row r="722" spans="2:8" x14ac:dyDescent="0.3">
      <c r="B722">
        <v>2021</v>
      </c>
      <c r="C722">
        <v>1</v>
      </c>
      <c r="D722">
        <v>5.5</v>
      </c>
      <c r="E722">
        <v>1</v>
      </c>
      <c r="F722">
        <v>8</v>
      </c>
      <c r="G722">
        <v>138.6</v>
      </c>
      <c r="H722" t="e" cm="1">
        <f t="array" ref="H722">---    Provisional</f>
        <v>#NAME?</v>
      </c>
    </row>
    <row r="723" spans="2:8" x14ac:dyDescent="0.3">
      <c r="B723">
        <v>2021</v>
      </c>
      <c r="C723">
        <v>2</v>
      </c>
      <c r="D723">
        <v>7.2</v>
      </c>
      <c r="E723">
        <v>2.6</v>
      </c>
      <c r="F723">
        <v>6</v>
      </c>
      <c r="G723">
        <v>172.4</v>
      </c>
      <c r="H723" t="e" cm="1">
        <f t="array" ref="H723">---    Provisional</f>
        <v>#NAME?</v>
      </c>
    </row>
    <row r="724" spans="2:8" x14ac:dyDescent="0.3">
      <c r="B724">
        <v>2021</v>
      </c>
      <c r="C724">
        <v>3</v>
      </c>
      <c r="D724">
        <v>8.9</v>
      </c>
      <c r="E724">
        <v>3.7</v>
      </c>
      <c r="F724">
        <v>2</v>
      </c>
      <c r="G724">
        <v>65.2</v>
      </c>
      <c r="H724" t="e" cm="1">
        <f t="array" ref="H724">---    Provisional</f>
        <v>#NAME?</v>
      </c>
    </row>
    <row r="725" spans="2:8" x14ac:dyDescent="0.3">
      <c r="B725">
        <v>2021</v>
      </c>
      <c r="C725">
        <v>4</v>
      </c>
      <c r="D725">
        <v>9.6999999999999993</v>
      </c>
      <c r="E725">
        <v>2.2000000000000002</v>
      </c>
      <c r="F725">
        <v>6</v>
      </c>
      <c r="G725">
        <v>20</v>
      </c>
      <c r="H725" t="e" cm="1">
        <f t="array" ref="H725">---    Provisional</f>
        <v>#NAME?</v>
      </c>
    </row>
    <row r="726" spans="2:8" x14ac:dyDescent="0.3">
      <c r="B726">
        <v>2021</v>
      </c>
      <c r="C726">
        <v>5</v>
      </c>
      <c r="D726">
        <v>12.2</v>
      </c>
      <c r="E726">
        <v>5</v>
      </c>
      <c r="F726">
        <v>2</v>
      </c>
      <c r="G726">
        <v>142.19999999999999</v>
      </c>
      <c r="H726" t="e" cm="1">
        <f t="array" ref="H726">---    Provisional</f>
        <v>#NAME?</v>
      </c>
    </row>
    <row r="727" spans="2:8" x14ac:dyDescent="0.3">
      <c r="B727">
        <v>2021</v>
      </c>
      <c r="C727">
        <v>6</v>
      </c>
      <c r="D727">
        <v>16.2</v>
      </c>
      <c r="E727">
        <v>9.5</v>
      </c>
      <c r="F727">
        <v>0</v>
      </c>
      <c r="G727">
        <v>49</v>
      </c>
      <c r="H727" t="e" cm="1">
        <f t="array" ref="H727">---    Provisional</f>
        <v>#NAME?</v>
      </c>
    </row>
    <row r="728" spans="2:8" x14ac:dyDescent="0.3">
      <c r="B728">
        <v>2021</v>
      </c>
      <c r="C728">
        <v>7</v>
      </c>
      <c r="D728">
        <v>18.600000000000001</v>
      </c>
      <c r="E728">
        <v>11.2</v>
      </c>
      <c r="F728">
        <v>0</v>
      </c>
      <c r="G728">
        <v>28.4</v>
      </c>
      <c r="H728" t="e" cm="1">
        <f t="array" ref="H728">---    Provisional</f>
        <v>#NAME?</v>
      </c>
    </row>
    <row r="729" spans="2:8" x14ac:dyDescent="0.3">
      <c r="B729">
        <v>2021</v>
      </c>
      <c r="C729">
        <v>8</v>
      </c>
      <c r="D729">
        <v>17.100000000000001</v>
      </c>
      <c r="E729">
        <v>11.1</v>
      </c>
      <c r="F729">
        <v>0</v>
      </c>
      <c r="G729">
        <v>88</v>
      </c>
      <c r="H729" t="e" cm="1">
        <f t="array" ref="H729">---    Provisional</f>
        <v>#NAME?</v>
      </c>
    </row>
    <row r="730" spans="2:8" x14ac:dyDescent="0.3">
      <c r="B730">
        <v>2021</v>
      </c>
      <c r="C730">
        <v>9</v>
      </c>
      <c r="D730">
        <v>16.899999999999999</v>
      </c>
      <c r="E730">
        <v>10.6</v>
      </c>
      <c r="F730">
        <v>0</v>
      </c>
      <c r="G730">
        <v>92.6</v>
      </c>
      <c r="H730" t="e" cm="1">
        <f t="array" ref="H730">---    Provisional</f>
        <v>#NAME?</v>
      </c>
    </row>
    <row r="731" spans="2:8" x14ac:dyDescent="0.3">
      <c r="B731">
        <v>2021</v>
      </c>
      <c r="C731">
        <v>10</v>
      </c>
      <c r="D731">
        <v>13.7</v>
      </c>
      <c r="E731">
        <v>8.1999999999999993</v>
      </c>
      <c r="F731">
        <v>0</v>
      </c>
      <c r="G731">
        <v>105.2</v>
      </c>
      <c r="H731" t="e" cm="1">
        <f t="array" ref="H731">---    Provisional</f>
        <v>#NAME?</v>
      </c>
    </row>
    <row r="732" spans="2:8" x14ac:dyDescent="0.3">
      <c r="B732">
        <v>2021</v>
      </c>
      <c r="C732">
        <v>11</v>
      </c>
      <c r="D732">
        <v>10.1</v>
      </c>
      <c r="E732">
        <v>5.7</v>
      </c>
      <c r="F732">
        <v>1</v>
      </c>
      <c r="G732">
        <v>92.8</v>
      </c>
      <c r="H732" t="e" cm="1">
        <f t="array" ref="H732">---    Provisional</f>
        <v>#NAME?</v>
      </c>
    </row>
    <row r="733" spans="2:8" x14ac:dyDescent="0.3">
      <c r="B733">
        <v>2021</v>
      </c>
      <c r="C733">
        <v>12</v>
      </c>
      <c r="D733">
        <v>8.3000000000000007</v>
      </c>
      <c r="E733">
        <v>4</v>
      </c>
      <c r="F733">
        <v>1</v>
      </c>
      <c r="G733">
        <v>169.2</v>
      </c>
      <c r="H733" t="e" cm="1">
        <f t="array" ref="H733">---    Provisional</f>
        <v>#NAME?</v>
      </c>
    </row>
    <row r="734" spans="2:8" x14ac:dyDescent="0.3">
      <c r="B734">
        <v>2022</v>
      </c>
      <c r="C734">
        <v>1</v>
      </c>
      <c r="D734">
        <v>8</v>
      </c>
      <c r="E734">
        <v>3.7</v>
      </c>
      <c r="F734">
        <v>1</v>
      </c>
      <c r="G734">
        <v>70.8</v>
      </c>
      <c r="H734" t="e" cm="1">
        <f t="array" ref="H734">---    Provisional</f>
        <v>#NAME?</v>
      </c>
    </row>
    <row r="735" spans="2:8" x14ac:dyDescent="0.3">
      <c r="B735">
        <v>2022</v>
      </c>
      <c r="C735">
        <v>2</v>
      </c>
      <c r="D735">
        <v>8.1</v>
      </c>
      <c r="E735">
        <v>2.8</v>
      </c>
      <c r="F735">
        <v>2</v>
      </c>
      <c r="G735">
        <v>172.2</v>
      </c>
      <c r="H735" t="e" cm="1">
        <f t="array" ref="H735">---    Provisional</f>
        <v>#NAME?</v>
      </c>
    </row>
    <row r="736" spans="2:8" x14ac:dyDescent="0.3">
      <c r="B736">
        <v>2022</v>
      </c>
      <c r="C736">
        <v>3</v>
      </c>
      <c r="D736">
        <v>10.1</v>
      </c>
      <c r="E736">
        <v>3</v>
      </c>
      <c r="F736">
        <v>2</v>
      </c>
      <c r="G736">
        <v>72</v>
      </c>
      <c r="H736" t="e" cm="1">
        <f t="array" ref="H736">---    Provisional</f>
        <v>#NAME?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66D18-B730-49C8-BFBE-C9551F0B9E80}">
  <dimension ref="B1:H1378"/>
  <sheetViews>
    <sheetView topLeftCell="A1339" workbookViewId="0">
      <selection activeCell="G44" sqref="G44:G1378"/>
    </sheetView>
  </sheetViews>
  <sheetFormatPr defaultRowHeight="14.4" x14ac:dyDescent="0.3"/>
  <sheetData>
    <row r="1" spans="2:8" x14ac:dyDescent="0.3">
      <c r="B1" t="s">
        <v>302</v>
      </c>
    </row>
    <row r="2" spans="2:8" x14ac:dyDescent="0.3">
      <c r="B2" t="s">
        <v>303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1908</v>
      </c>
      <c r="C8">
        <v>1</v>
      </c>
      <c r="D8">
        <v>5</v>
      </c>
      <c r="E8">
        <v>-1.4</v>
      </c>
      <c r="F8">
        <v>21</v>
      </c>
      <c r="G8" t="s">
        <v>10</v>
      </c>
      <c r="H8">
        <v>29.7</v>
      </c>
    </row>
    <row r="9" spans="2:8" x14ac:dyDescent="0.3">
      <c r="B9">
        <v>1908</v>
      </c>
      <c r="C9">
        <v>2</v>
      </c>
      <c r="D9">
        <v>7.3</v>
      </c>
      <c r="E9">
        <v>1.9</v>
      </c>
      <c r="F9">
        <v>8</v>
      </c>
      <c r="G9" t="s">
        <v>10</v>
      </c>
      <c r="H9">
        <v>71.900000000000006</v>
      </c>
    </row>
    <row r="10" spans="2:8" x14ac:dyDescent="0.3">
      <c r="B10">
        <v>1908</v>
      </c>
      <c r="C10">
        <v>3</v>
      </c>
      <c r="D10">
        <v>6.2</v>
      </c>
      <c r="E10">
        <v>0.3</v>
      </c>
      <c r="F10">
        <v>13</v>
      </c>
      <c r="G10" t="s">
        <v>10</v>
      </c>
      <c r="H10">
        <v>101.4</v>
      </c>
    </row>
    <row r="11" spans="2:8" x14ac:dyDescent="0.3">
      <c r="B11">
        <v>1908</v>
      </c>
      <c r="C11">
        <v>4</v>
      </c>
      <c r="D11">
        <v>8.6</v>
      </c>
      <c r="E11">
        <v>2.1</v>
      </c>
      <c r="F11">
        <v>5</v>
      </c>
      <c r="G11" t="s">
        <v>10</v>
      </c>
      <c r="H11">
        <v>128.6</v>
      </c>
    </row>
    <row r="12" spans="2:8" x14ac:dyDescent="0.3">
      <c r="B12">
        <v>1908</v>
      </c>
      <c r="C12">
        <v>5</v>
      </c>
      <c r="D12">
        <v>15.8</v>
      </c>
      <c r="E12">
        <v>7.7</v>
      </c>
      <c r="F12">
        <v>0</v>
      </c>
      <c r="G12" t="s">
        <v>10</v>
      </c>
      <c r="H12">
        <v>180.4</v>
      </c>
    </row>
    <row r="13" spans="2:8" x14ac:dyDescent="0.3">
      <c r="B13">
        <v>1908</v>
      </c>
      <c r="C13">
        <v>6</v>
      </c>
      <c r="D13">
        <v>17.7</v>
      </c>
      <c r="E13">
        <v>8.6999999999999993</v>
      </c>
      <c r="F13">
        <v>0</v>
      </c>
      <c r="G13" t="s">
        <v>10</v>
      </c>
      <c r="H13">
        <v>196.9</v>
      </c>
    </row>
    <row r="14" spans="2:8" x14ac:dyDescent="0.3">
      <c r="B14">
        <v>1908</v>
      </c>
      <c r="C14">
        <v>7</v>
      </c>
      <c r="D14">
        <v>18.899999999999999</v>
      </c>
      <c r="E14">
        <v>11</v>
      </c>
      <c r="F14">
        <v>0</v>
      </c>
      <c r="G14" t="s">
        <v>10</v>
      </c>
      <c r="H14">
        <v>196.1</v>
      </c>
    </row>
    <row r="15" spans="2:8" x14ac:dyDescent="0.3">
      <c r="B15">
        <v>1908</v>
      </c>
      <c r="C15">
        <v>8</v>
      </c>
      <c r="D15">
        <v>17.5</v>
      </c>
      <c r="E15">
        <v>9.6999999999999993</v>
      </c>
      <c r="F15">
        <v>0</v>
      </c>
      <c r="G15" t="s">
        <v>10</v>
      </c>
      <c r="H15">
        <v>187.2</v>
      </c>
    </row>
    <row r="16" spans="2:8" x14ac:dyDescent="0.3">
      <c r="B16">
        <v>1908</v>
      </c>
      <c r="C16">
        <v>9</v>
      </c>
      <c r="D16">
        <v>16.3</v>
      </c>
      <c r="E16">
        <v>8.4</v>
      </c>
      <c r="F16">
        <v>0</v>
      </c>
      <c r="G16" t="s">
        <v>10</v>
      </c>
      <c r="H16">
        <v>99.5</v>
      </c>
    </row>
    <row r="17" spans="2:8" x14ac:dyDescent="0.3">
      <c r="B17">
        <v>1908</v>
      </c>
      <c r="C17">
        <v>10</v>
      </c>
      <c r="D17">
        <v>14.6</v>
      </c>
      <c r="E17">
        <v>8</v>
      </c>
      <c r="F17">
        <v>0</v>
      </c>
      <c r="G17" t="s">
        <v>10</v>
      </c>
      <c r="H17">
        <v>56.1</v>
      </c>
    </row>
    <row r="18" spans="2:8" x14ac:dyDescent="0.3">
      <c r="B18">
        <v>1908</v>
      </c>
      <c r="C18">
        <v>11</v>
      </c>
      <c r="D18">
        <v>9.6</v>
      </c>
      <c r="E18">
        <v>3.4</v>
      </c>
      <c r="F18">
        <v>6</v>
      </c>
      <c r="G18" t="s">
        <v>10</v>
      </c>
      <c r="H18">
        <v>28.4</v>
      </c>
    </row>
    <row r="19" spans="2:8" x14ac:dyDescent="0.3">
      <c r="B19">
        <v>1908</v>
      </c>
      <c r="C19">
        <v>12</v>
      </c>
      <c r="D19">
        <v>5.8</v>
      </c>
      <c r="E19">
        <v>0</v>
      </c>
      <c r="F19">
        <v>13</v>
      </c>
      <c r="G19" t="s">
        <v>10</v>
      </c>
      <c r="H19">
        <v>10.3</v>
      </c>
    </row>
    <row r="20" spans="2:8" x14ac:dyDescent="0.3">
      <c r="B20">
        <v>1909</v>
      </c>
      <c r="C20">
        <v>1</v>
      </c>
      <c r="D20">
        <v>5</v>
      </c>
      <c r="E20">
        <v>0.1</v>
      </c>
      <c r="F20">
        <v>11</v>
      </c>
      <c r="G20" t="s">
        <v>10</v>
      </c>
      <c r="H20">
        <v>35.6</v>
      </c>
    </row>
    <row r="21" spans="2:8" x14ac:dyDescent="0.3">
      <c r="B21">
        <v>1909</v>
      </c>
      <c r="C21">
        <v>2</v>
      </c>
      <c r="D21">
        <v>5.5</v>
      </c>
      <c r="E21">
        <v>-0.3</v>
      </c>
      <c r="F21">
        <v>18</v>
      </c>
      <c r="G21" t="s">
        <v>10</v>
      </c>
      <c r="H21">
        <v>49.9</v>
      </c>
    </row>
    <row r="22" spans="2:8" x14ac:dyDescent="0.3">
      <c r="B22">
        <v>1909</v>
      </c>
      <c r="C22">
        <v>3</v>
      </c>
      <c r="D22">
        <v>5.6</v>
      </c>
      <c r="E22">
        <v>-0.3</v>
      </c>
      <c r="F22">
        <v>17</v>
      </c>
      <c r="G22" t="s">
        <v>10</v>
      </c>
      <c r="H22">
        <v>58.7</v>
      </c>
    </row>
    <row r="23" spans="2:8" x14ac:dyDescent="0.3">
      <c r="B23">
        <v>1909</v>
      </c>
      <c r="C23">
        <v>4</v>
      </c>
      <c r="D23">
        <v>12.2</v>
      </c>
      <c r="E23">
        <v>3.3</v>
      </c>
      <c r="F23">
        <v>3</v>
      </c>
      <c r="G23" t="s">
        <v>10</v>
      </c>
      <c r="H23">
        <v>188.9</v>
      </c>
    </row>
    <row r="24" spans="2:8" x14ac:dyDescent="0.3">
      <c r="B24">
        <v>1909</v>
      </c>
      <c r="C24">
        <v>5</v>
      </c>
      <c r="D24">
        <v>14.7</v>
      </c>
      <c r="E24">
        <v>4.8</v>
      </c>
      <c r="F24">
        <v>2</v>
      </c>
      <c r="G24" t="s">
        <v>10</v>
      </c>
      <c r="H24">
        <v>216.8</v>
      </c>
    </row>
    <row r="25" spans="2:8" x14ac:dyDescent="0.3">
      <c r="B25">
        <v>1909</v>
      </c>
      <c r="C25">
        <v>6</v>
      </c>
      <c r="D25">
        <v>15</v>
      </c>
      <c r="E25">
        <v>7.5</v>
      </c>
      <c r="F25">
        <v>0</v>
      </c>
      <c r="G25" t="s">
        <v>10</v>
      </c>
      <c r="H25">
        <v>139.5</v>
      </c>
    </row>
    <row r="26" spans="2:8" x14ac:dyDescent="0.3">
      <c r="B26">
        <v>1909</v>
      </c>
      <c r="C26">
        <v>7</v>
      </c>
      <c r="D26">
        <v>17.3</v>
      </c>
      <c r="E26">
        <v>10.8</v>
      </c>
      <c r="F26">
        <v>0</v>
      </c>
      <c r="G26" t="s">
        <v>10</v>
      </c>
      <c r="H26">
        <v>151.19999999999999</v>
      </c>
    </row>
    <row r="27" spans="2:8" x14ac:dyDescent="0.3">
      <c r="B27">
        <v>1909</v>
      </c>
      <c r="C27">
        <v>8</v>
      </c>
      <c r="D27">
        <v>18.8</v>
      </c>
      <c r="E27">
        <v>10.7</v>
      </c>
      <c r="F27">
        <v>0</v>
      </c>
      <c r="G27" t="s">
        <v>10</v>
      </c>
      <c r="H27">
        <v>167.5</v>
      </c>
    </row>
    <row r="28" spans="2:8" x14ac:dyDescent="0.3">
      <c r="B28">
        <v>1909</v>
      </c>
      <c r="C28">
        <v>9</v>
      </c>
      <c r="D28">
        <v>14.5</v>
      </c>
      <c r="E28">
        <v>8.1</v>
      </c>
      <c r="F28">
        <v>0</v>
      </c>
      <c r="G28" t="s">
        <v>10</v>
      </c>
      <c r="H28">
        <v>74.400000000000006</v>
      </c>
    </row>
    <row r="29" spans="2:8" x14ac:dyDescent="0.3">
      <c r="B29">
        <v>1909</v>
      </c>
      <c r="C29">
        <v>10</v>
      </c>
      <c r="D29">
        <v>12.9</v>
      </c>
      <c r="E29">
        <v>6.9</v>
      </c>
      <c r="F29">
        <v>3</v>
      </c>
      <c r="G29" t="s">
        <v>10</v>
      </c>
      <c r="H29">
        <v>101.5</v>
      </c>
    </row>
    <row r="30" spans="2:8" x14ac:dyDescent="0.3">
      <c r="B30">
        <v>1909</v>
      </c>
      <c r="C30">
        <v>11</v>
      </c>
      <c r="D30">
        <v>7.5</v>
      </c>
      <c r="E30">
        <v>1.7</v>
      </c>
      <c r="F30">
        <v>10</v>
      </c>
      <c r="G30" t="s">
        <v>10</v>
      </c>
      <c r="H30">
        <v>60.8</v>
      </c>
    </row>
    <row r="31" spans="2:8" x14ac:dyDescent="0.3">
      <c r="B31">
        <v>1909</v>
      </c>
      <c r="C31">
        <v>12</v>
      </c>
      <c r="D31">
        <v>5.3</v>
      </c>
      <c r="E31">
        <v>0.4</v>
      </c>
      <c r="F31">
        <v>10</v>
      </c>
      <c r="G31" t="s">
        <v>10</v>
      </c>
      <c r="H31">
        <v>31.5</v>
      </c>
    </row>
    <row r="32" spans="2:8" x14ac:dyDescent="0.3">
      <c r="B32">
        <v>1910</v>
      </c>
      <c r="C32">
        <v>1</v>
      </c>
      <c r="D32">
        <v>5.2</v>
      </c>
      <c r="E32">
        <v>-0.5</v>
      </c>
      <c r="F32">
        <v>13</v>
      </c>
      <c r="G32" t="s">
        <v>10</v>
      </c>
      <c r="H32">
        <v>43.4</v>
      </c>
    </row>
    <row r="33" spans="2:8" x14ac:dyDescent="0.3">
      <c r="B33">
        <v>1910</v>
      </c>
      <c r="C33">
        <v>2</v>
      </c>
      <c r="D33">
        <v>7</v>
      </c>
      <c r="E33">
        <v>1.5</v>
      </c>
      <c r="F33">
        <v>7</v>
      </c>
      <c r="G33" t="s">
        <v>10</v>
      </c>
      <c r="H33">
        <v>74.3</v>
      </c>
    </row>
    <row r="34" spans="2:8" x14ac:dyDescent="0.3">
      <c r="B34">
        <v>1910</v>
      </c>
      <c r="C34">
        <v>3</v>
      </c>
      <c r="D34">
        <v>9.1</v>
      </c>
      <c r="E34">
        <v>2.2000000000000002</v>
      </c>
      <c r="F34">
        <v>4</v>
      </c>
      <c r="G34" t="s">
        <v>10</v>
      </c>
      <c r="H34">
        <v>123.1</v>
      </c>
    </row>
    <row r="35" spans="2:8" x14ac:dyDescent="0.3">
      <c r="B35">
        <v>1910</v>
      </c>
      <c r="C35">
        <v>4</v>
      </c>
      <c r="D35">
        <v>9.8000000000000007</v>
      </c>
      <c r="E35">
        <v>2.4</v>
      </c>
      <c r="F35">
        <v>4</v>
      </c>
      <c r="G35" t="s">
        <v>10</v>
      </c>
      <c r="H35">
        <v>118.2</v>
      </c>
    </row>
    <row r="36" spans="2:8" x14ac:dyDescent="0.3">
      <c r="B36">
        <v>1910</v>
      </c>
      <c r="C36">
        <v>5</v>
      </c>
      <c r="D36">
        <v>14.3</v>
      </c>
      <c r="E36">
        <v>6</v>
      </c>
      <c r="F36">
        <v>0</v>
      </c>
      <c r="G36" t="s">
        <v>10</v>
      </c>
      <c r="H36">
        <v>185.8</v>
      </c>
    </row>
    <row r="37" spans="2:8" x14ac:dyDescent="0.3">
      <c r="B37">
        <v>1910</v>
      </c>
      <c r="C37">
        <v>6</v>
      </c>
      <c r="D37">
        <v>17.7</v>
      </c>
      <c r="E37">
        <v>9.6</v>
      </c>
      <c r="F37">
        <v>0</v>
      </c>
      <c r="G37" t="s">
        <v>10</v>
      </c>
      <c r="H37">
        <v>163.4</v>
      </c>
    </row>
    <row r="38" spans="2:8" x14ac:dyDescent="0.3">
      <c r="B38">
        <v>1910</v>
      </c>
      <c r="C38">
        <v>7</v>
      </c>
      <c r="D38">
        <v>17</v>
      </c>
      <c r="E38">
        <v>9.8000000000000007</v>
      </c>
      <c r="F38">
        <v>0</v>
      </c>
      <c r="G38" t="s">
        <v>10</v>
      </c>
      <c r="H38">
        <v>169.7</v>
      </c>
    </row>
    <row r="39" spans="2:8" x14ac:dyDescent="0.3">
      <c r="B39">
        <v>1910</v>
      </c>
      <c r="C39">
        <v>8</v>
      </c>
      <c r="D39">
        <v>18</v>
      </c>
      <c r="E39">
        <v>11.8</v>
      </c>
      <c r="F39">
        <v>0</v>
      </c>
      <c r="G39" t="s">
        <v>10</v>
      </c>
      <c r="H39">
        <v>133.80000000000001</v>
      </c>
    </row>
    <row r="40" spans="2:8" x14ac:dyDescent="0.3">
      <c r="B40">
        <v>1910</v>
      </c>
      <c r="C40">
        <v>9</v>
      </c>
      <c r="D40">
        <v>15</v>
      </c>
      <c r="E40">
        <v>8.5</v>
      </c>
      <c r="F40">
        <v>0</v>
      </c>
      <c r="G40" t="s">
        <v>10</v>
      </c>
      <c r="H40">
        <v>106.1</v>
      </c>
    </row>
    <row r="41" spans="2:8" x14ac:dyDescent="0.3">
      <c r="B41">
        <v>1910</v>
      </c>
      <c r="C41">
        <v>10</v>
      </c>
      <c r="D41">
        <v>12.6</v>
      </c>
      <c r="E41">
        <v>7.3</v>
      </c>
      <c r="F41">
        <v>0</v>
      </c>
      <c r="G41" t="s">
        <v>10</v>
      </c>
      <c r="H41">
        <v>69.7</v>
      </c>
    </row>
    <row r="42" spans="2:8" x14ac:dyDescent="0.3">
      <c r="B42">
        <v>1910</v>
      </c>
      <c r="C42">
        <v>11</v>
      </c>
      <c r="D42">
        <v>5.5</v>
      </c>
      <c r="E42">
        <v>-0.4</v>
      </c>
      <c r="F42">
        <v>17</v>
      </c>
      <c r="G42" t="s">
        <v>10</v>
      </c>
      <c r="H42">
        <v>66</v>
      </c>
    </row>
    <row r="43" spans="2:8" x14ac:dyDescent="0.3">
      <c r="B43">
        <v>1910</v>
      </c>
      <c r="C43">
        <v>12</v>
      </c>
      <c r="D43">
        <v>8</v>
      </c>
      <c r="E43">
        <v>3.6</v>
      </c>
      <c r="F43">
        <v>3</v>
      </c>
      <c r="G43" t="s">
        <v>10</v>
      </c>
      <c r="H43">
        <v>24</v>
      </c>
    </row>
    <row r="44" spans="2:8" x14ac:dyDescent="0.3">
      <c r="B44">
        <v>1911</v>
      </c>
      <c r="C44">
        <v>1</v>
      </c>
      <c r="D44">
        <v>5.8</v>
      </c>
      <c r="E44">
        <v>1.8</v>
      </c>
      <c r="F44">
        <v>6</v>
      </c>
      <c r="G44">
        <v>33</v>
      </c>
      <c r="H44">
        <v>23.5</v>
      </c>
    </row>
    <row r="45" spans="2:8" x14ac:dyDescent="0.3">
      <c r="B45">
        <v>1911</v>
      </c>
      <c r="C45">
        <v>2</v>
      </c>
      <c r="D45">
        <v>6.9</v>
      </c>
      <c r="E45">
        <v>1.3</v>
      </c>
      <c r="F45">
        <v>8</v>
      </c>
      <c r="G45">
        <v>91.7</v>
      </c>
      <c r="H45">
        <v>65.8</v>
      </c>
    </row>
    <row r="46" spans="2:8" x14ac:dyDescent="0.3">
      <c r="B46">
        <v>1911</v>
      </c>
      <c r="C46">
        <v>3</v>
      </c>
      <c r="D46">
        <v>6.4</v>
      </c>
      <c r="E46">
        <v>1.9</v>
      </c>
      <c r="F46">
        <v>2</v>
      </c>
      <c r="G46">
        <v>25.1</v>
      </c>
      <c r="H46">
        <v>83.6</v>
      </c>
    </row>
    <row r="47" spans="2:8" x14ac:dyDescent="0.3">
      <c r="B47">
        <v>1911</v>
      </c>
      <c r="C47">
        <v>4</v>
      </c>
      <c r="D47">
        <v>10</v>
      </c>
      <c r="E47">
        <v>3.9</v>
      </c>
      <c r="F47">
        <v>3</v>
      </c>
      <c r="G47">
        <v>26.4</v>
      </c>
      <c r="H47">
        <v>128.30000000000001</v>
      </c>
    </row>
    <row r="48" spans="2:8" x14ac:dyDescent="0.3">
      <c r="B48">
        <v>1911</v>
      </c>
      <c r="C48">
        <v>5</v>
      </c>
      <c r="D48">
        <v>16.3</v>
      </c>
      <c r="E48">
        <v>7.9</v>
      </c>
      <c r="F48">
        <v>0</v>
      </c>
      <c r="G48">
        <v>24.6</v>
      </c>
      <c r="H48">
        <v>192.3</v>
      </c>
    </row>
    <row r="49" spans="2:8" x14ac:dyDescent="0.3">
      <c r="B49">
        <v>1911</v>
      </c>
      <c r="C49">
        <v>6</v>
      </c>
      <c r="D49">
        <v>17.8</v>
      </c>
      <c r="E49">
        <v>9</v>
      </c>
      <c r="F49">
        <v>0</v>
      </c>
      <c r="G49">
        <v>84.3</v>
      </c>
      <c r="H49">
        <v>225.3</v>
      </c>
    </row>
    <row r="50" spans="2:8" x14ac:dyDescent="0.3">
      <c r="B50">
        <v>1911</v>
      </c>
      <c r="C50">
        <v>7</v>
      </c>
      <c r="D50">
        <v>22.2</v>
      </c>
      <c r="E50">
        <v>11.7</v>
      </c>
      <c r="F50">
        <v>0</v>
      </c>
      <c r="G50">
        <v>4.9000000000000004</v>
      </c>
      <c r="H50">
        <v>280.60000000000002</v>
      </c>
    </row>
    <row r="51" spans="2:8" x14ac:dyDescent="0.3">
      <c r="B51">
        <v>1911</v>
      </c>
      <c r="C51">
        <v>8</v>
      </c>
      <c r="D51">
        <v>21.6</v>
      </c>
      <c r="E51">
        <v>12.5</v>
      </c>
      <c r="F51">
        <v>0</v>
      </c>
      <c r="G51">
        <v>51.8</v>
      </c>
      <c r="H51">
        <v>204.8</v>
      </c>
    </row>
    <row r="52" spans="2:8" x14ac:dyDescent="0.3">
      <c r="B52">
        <v>1911</v>
      </c>
      <c r="C52">
        <v>9</v>
      </c>
      <c r="D52">
        <v>17.3</v>
      </c>
      <c r="E52">
        <v>8.6</v>
      </c>
      <c r="F52">
        <v>0</v>
      </c>
      <c r="G52">
        <v>74.5</v>
      </c>
      <c r="H52">
        <v>171.2</v>
      </c>
    </row>
    <row r="53" spans="2:8" x14ac:dyDescent="0.3">
      <c r="B53">
        <v>1911</v>
      </c>
      <c r="C53">
        <v>10</v>
      </c>
      <c r="D53">
        <v>11.4</v>
      </c>
      <c r="E53">
        <v>5.6</v>
      </c>
      <c r="F53">
        <v>1</v>
      </c>
      <c r="G53">
        <v>87.3</v>
      </c>
      <c r="H53">
        <v>57.6</v>
      </c>
    </row>
    <row r="54" spans="2:8" x14ac:dyDescent="0.3">
      <c r="B54">
        <v>1911</v>
      </c>
      <c r="C54">
        <v>11</v>
      </c>
      <c r="D54">
        <v>7.9</v>
      </c>
      <c r="E54">
        <v>3.2</v>
      </c>
      <c r="F54">
        <v>4</v>
      </c>
      <c r="G54">
        <v>90.1</v>
      </c>
      <c r="H54">
        <v>59.3</v>
      </c>
    </row>
    <row r="55" spans="2:8" x14ac:dyDescent="0.3">
      <c r="B55">
        <v>1911</v>
      </c>
      <c r="C55">
        <v>12</v>
      </c>
      <c r="D55">
        <v>8.1999999999999993</v>
      </c>
      <c r="E55">
        <v>3.3</v>
      </c>
      <c r="F55">
        <v>0</v>
      </c>
      <c r="G55">
        <v>119.1</v>
      </c>
      <c r="H55">
        <v>18.399999999999999</v>
      </c>
    </row>
    <row r="56" spans="2:8" x14ac:dyDescent="0.3">
      <c r="B56">
        <v>1912</v>
      </c>
      <c r="C56">
        <v>1</v>
      </c>
      <c r="D56">
        <v>4.8</v>
      </c>
      <c r="E56">
        <v>0.1</v>
      </c>
      <c r="F56">
        <v>11</v>
      </c>
      <c r="G56">
        <v>140</v>
      </c>
      <c r="H56">
        <v>15.4</v>
      </c>
    </row>
    <row r="57" spans="2:8" x14ac:dyDescent="0.3">
      <c r="B57">
        <v>1912</v>
      </c>
      <c r="C57">
        <v>2</v>
      </c>
      <c r="D57">
        <v>6.6</v>
      </c>
      <c r="E57">
        <v>1.3</v>
      </c>
      <c r="F57">
        <v>7</v>
      </c>
      <c r="G57">
        <v>57.3</v>
      </c>
      <c r="H57">
        <v>48.1</v>
      </c>
    </row>
    <row r="58" spans="2:8" x14ac:dyDescent="0.3">
      <c r="B58">
        <v>1912</v>
      </c>
      <c r="C58">
        <v>3</v>
      </c>
      <c r="D58">
        <v>9</v>
      </c>
      <c r="E58">
        <v>3.5</v>
      </c>
      <c r="F58">
        <v>3</v>
      </c>
      <c r="G58">
        <v>121.7</v>
      </c>
      <c r="H58">
        <v>71.7</v>
      </c>
    </row>
    <row r="59" spans="2:8" x14ac:dyDescent="0.3">
      <c r="B59">
        <v>1912</v>
      </c>
      <c r="C59">
        <v>4</v>
      </c>
      <c r="D59">
        <v>12.4</v>
      </c>
      <c r="E59">
        <v>3.4</v>
      </c>
      <c r="F59">
        <v>5</v>
      </c>
      <c r="G59">
        <v>15.5</v>
      </c>
      <c r="H59">
        <v>184.9</v>
      </c>
    </row>
    <row r="60" spans="2:8" x14ac:dyDescent="0.3">
      <c r="B60">
        <v>1912</v>
      </c>
      <c r="C60">
        <v>5</v>
      </c>
      <c r="D60">
        <v>14.9</v>
      </c>
      <c r="E60">
        <v>6.6</v>
      </c>
      <c r="F60">
        <v>0</v>
      </c>
      <c r="G60">
        <v>75.400000000000006</v>
      </c>
      <c r="H60">
        <v>135.4</v>
      </c>
    </row>
    <row r="61" spans="2:8" x14ac:dyDescent="0.3">
      <c r="B61">
        <v>1912</v>
      </c>
      <c r="C61">
        <v>6</v>
      </c>
      <c r="D61">
        <v>16.7</v>
      </c>
      <c r="E61">
        <v>9.9</v>
      </c>
      <c r="F61">
        <v>0</v>
      </c>
      <c r="G61">
        <v>156.69999999999999</v>
      </c>
      <c r="H61">
        <v>122.9</v>
      </c>
    </row>
    <row r="62" spans="2:8" x14ac:dyDescent="0.3">
      <c r="B62">
        <v>1912</v>
      </c>
      <c r="C62">
        <v>7</v>
      </c>
      <c r="D62">
        <v>18.3</v>
      </c>
      <c r="E62">
        <v>11.7</v>
      </c>
      <c r="F62">
        <v>0</v>
      </c>
      <c r="G62">
        <v>92.1</v>
      </c>
      <c r="H62">
        <v>107.4</v>
      </c>
    </row>
    <row r="63" spans="2:8" x14ac:dyDescent="0.3">
      <c r="B63">
        <v>1912</v>
      </c>
      <c r="C63">
        <v>8</v>
      </c>
      <c r="D63">
        <v>15.1</v>
      </c>
      <c r="E63">
        <v>9.1999999999999993</v>
      </c>
      <c r="F63">
        <v>0</v>
      </c>
      <c r="G63">
        <v>144</v>
      </c>
      <c r="H63">
        <v>87</v>
      </c>
    </row>
    <row r="64" spans="2:8" x14ac:dyDescent="0.3">
      <c r="B64">
        <v>1912</v>
      </c>
      <c r="C64">
        <v>9</v>
      </c>
      <c r="D64">
        <v>13.7</v>
      </c>
      <c r="E64">
        <v>7.7</v>
      </c>
      <c r="F64">
        <v>0</v>
      </c>
      <c r="G64">
        <v>41.2</v>
      </c>
      <c r="H64">
        <v>102</v>
      </c>
    </row>
    <row r="65" spans="2:8" x14ac:dyDescent="0.3">
      <c r="B65">
        <v>1912</v>
      </c>
      <c r="C65">
        <v>10</v>
      </c>
      <c r="D65">
        <v>11.6</v>
      </c>
      <c r="E65">
        <v>4.2</v>
      </c>
      <c r="F65">
        <v>1</v>
      </c>
      <c r="G65">
        <v>85.1</v>
      </c>
      <c r="H65">
        <v>71.3</v>
      </c>
    </row>
    <row r="66" spans="2:8" x14ac:dyDescent="0.3">
      <c r="B66">
        <v>1912</v>
      </c>
      <c r="C66">
        <v>11</v>
      </c>
      <c r="D66">
        <v>8.3000000000000007</v>
      </c>
      <c r="E66">
        <v>3.8</v>
      </c>
      <c r="F66">
        <v>4</v>
      </c>
      <c r="G66">
        <v>63.9</v>
      </c>
      <c r="H66">
        <v>39.5</v>
      </c>
    </row>
    <row r="67" spans="2:8" x14ac:dyDescent="0.3">
      <c r="B67">
        <v>1912</v>
      </c>
      <c r="C67">
        <v>12</v>
      </c>
      <c r="D67">
        <v>8.9</v>
      </c>
      <c r="E67">
        <v>2.4</v>
      </c>
      <c r="F67">
        <v>5</v>
      </c>
      <c r="G67">
        <v>107.1</v>
      </c>
      <c r="H67">
        <v>15.4</v>
      </c>
    </row>
    <row r="68" spans="2:8" x14ac:dyDescent="0.3">
      <c r="B68">
        <v>1913</v>
      </c>
      <c r="C68">
        <v>1</v>
      </c>
      <c r="D68">
        <v>5.4</v>
      </c>
      <c r="E68">
        <v>1.1000000000000001</v>
      </c>
      <c r="F68">
        <v>12</v>
      </c>
      <c r="G68">
        <v>108.7</v>
      </c>
      <c r="H68">
        <v>7.2</v>
      </c>
    </row>
    <row r="69" spans="2:8" x14ac:dyDescent="0.3">
      <c r="B69">
        <v>1913</v>
      </c>
      <c r="C69">
        <v>2</v>
      </c>
      <c r="D69">
        <v>7.2</v>
      </c>
      <c r="E69">
        <v>1.2</v>
      </c>
      <c r="F69">
        <v>8</v>
      </c>
      <c r="G69">
        <v>32.1</v>
      </c>
      <c r="H69">
        <v>40.799999999999997</v>
      </c>
    </row>
    <row r="70" spans="2:8" x14ac:dyDescent="0.3">
      <c r="B70">
        <v>1913</v>
      </c>
      <c r="C70">
        <v>3</v>
      </c>
      <c r="D70">
        <v>8.3000000000000007</v>
      </c>
      <c r="E70">
        <v>2.1</v>
      </c>
      <c r="F70">
        <v>3</v>
      </c>
      <c r="G70">
        <v>112.6</v>
      </c>
      <c r="H70">
        <v>93.8</v>
      </c>
    </row>
    <row r="71" spans="2:8" x14ac:dyDescent="0.3">
      <c r="B71">
        <v>1913</v>
      </c>
      <c r="C71">
        <v>4</v>
      </c>
      <c r="D71">
        <v>10.6</v>
      </c>
      <c r="E71">
        <v>3.8</v>
      </c>
      <c r="F71">
        <v>3</v>
      </c>
      <c r="G71">
        <v>90.9</v>
      </c>
      <c r="H71">
        <v>96.4</v>
      </c>
    </row>
    <row r="72" spans="2:8" x14ac:dyDescent="0.3">
      <c r="B72">
        <v>1913</v>
      </c>
      <c r="C72">
        <v>5</v>
      </c>
      <c r="D72">
        <v>14.7</v>
      </c>
      <c r="E72">
        <v>6.8</v>
      </c>
      <c r="F72">
        <v>0</v>
      </c>
      <c r="G72">
        <v>65.8</v>
      </c>
      <c r="H72">
        <v>148.5</v>
      </c>
    </row>
    <row r="73" spans="2:8" x14ac:dyDescent="0.3">
      <c r="B73">
        <v>1913</v>
      </c>
      <c r="C73">
        <v>6</v>
      </c>
      <c r="D73">
        <v>17.399999999999999</v>
      </c>
      <c r="E73">
        <v>9.5</v>
      </c>
      <c r="F73">
        <v>0</v>
      </c>
      <c r="G73">
        <v>40.9</v>
      </c>
      <c r="H73">
        <v>181.8</v>
      </c>
    </row>
    <row r="74" spans="2:8" x14ac:dyDescent="0.3">
      <c r="B74">
        <v>1913</v>
      </c>
      <c r="C74">
        <v>7</v>
      </c>
      <c r="D74">
        <v>17.5</v>
      </c>
      <c r="E74">
        <v>10.4</v>
      </c>
      <c r="F74">
        <v>0</v>
      </c>
      <c r="G74">
        <v>18.3</v>
      </c>
      <c r="H74">
        <v>131.19999999999999</v>
      </c>
    </row>
    <row r="75" spans="2:8" x14ac:dyDescent="0.3">
      <c r="B75">
        <v>1913</v>
      </c>
      <c r="C75">
        <v>8</v>
      </c>
      <c r="D75">
        <v>18.5</v>
      </c>
      <c r="E75">
        <v>10.1</v>
      </c>
      <c r="F75">
        <v>0</v>
      </c>
      <c r="G75">
        <v>40.700000000000003</v>
      </c>
      <c r="H75">
        <v>142.4</v>
      </c>
    </row>
    <row r="76" spans="2:8" x14ac:dyDescent="0.3">
      <c r="B76">
        <v>1913</v>
      </c>
      <c r="C76">
        <v>9</v>
      </c>
      <c r="D76">
        <v>16.899999999999999</v>
      </c>
      <c r="E76">
        <v>10.3</v>
      </c>
      <c r="F76">
        <v>0</v>
      </c>
      <c r="G76">
        <v>42.7</v>
      </c>
      <c r="H76">
        <v>109.9</v>
      </c>
    </row>
    <row r="77" spans="2:8" x14ac:dyDescent="0.3">
      <c r="B77">
        <v>1913</v>
      </c>
      <c r="C77">
        <v>10</v>
      </c>
      <c r="D77">
        <v>12.7</v>
      </c>
      <c r="E77">
        <v>7.3</v>
      </c>
      <c r="F77">
        <v>1</v>
      </c>
      <c r="G77">
        <v>65.900000000000006</v>
      </c>
      <c r="H77">
        <v>66.3</v>
      </c>
    </row>
    <row r="78" spans="2:8" x14ac:dyDescent="0.3">
      <c r="B78">
        <v>1913</v>
      </c>
      <c r="C78">
        <v>11</v>
      </c>
      <c r="D78">
        <v>10.1</v>
      </c>
      <c r="E78">
        <v>5.0999999999999996</v>
      </c>
      <c r="F78">
        <v>0</v>
      </c>
      <c r="G78">
        <v>82.4</v>
      </c>
      <c r="H78">
        <v>35.799999999999997</v>
      </c>
    </row>
    <row r="79" spans="2:8" x14ac:dyDescent="0.3">
      <c r="B79">
        <v>1913</v>
      </c>
      <c r="C79">
        <v>12</v>
      </c>
      <c r="D79">
        <v>6.8</v>
      </c>
      <c r="E79">
        <v>2.2999999999999998</v>
      </c>
      <c r="F79">
        <v>7</v>
      </c>
      <c r="G79">
        <v>68.599999999999994</v>
      </c>
      <c r="H79">
        <v>11.9</v>
      </c>
    </row>
    <row r="80" spans="2:8" x14ac:dyDescent="0.3">
      <c r="B80">
        <v>1914</v>
      </c>
      <c r="C80">
        <v>1</v>
      </c>
      <c r="D80">
        <v>6</v>
      </c>
      <c r="E80">
        <v>0.7</v>
      </c>
      <c r="F80">
        <v>10</v>
      </c>
      <c r="G80">
        <v>59.5</v>
      </c>
      <c r="H80">
        <v>17.399999999999999</v>
      </c>
    </row>
    <row r="81" spans="2:8" x14ac:dyDescent="0.3">
      <c r="B81">
        <v>1914</v>
      </c>
      <c r="C81">
        <v>2</v>
      </c>
      <c r="D81">
        <v>9.5</v>
      </c>
      <c r="E81">
        <v>3.5</v>
      </c>
      <c r="F81">
        <v>2</v>
      </c>
      <c r="G81">
        <v>68.400000000000006</v>
      </c>
      <c r="H81">
        <v>50.3</v>
      </c>
    </row>
    <row r="82" spans="2:8" x14ac:dyDescent="0.3">
      <c r="B82">
        <v>1914</v>
      </c>
      <c r="C82">
        <v>3</v>
      </c>
      <c r="D82">
        <v>8.5</v>
      </c>
      <c r="E82">
        <v>2.6</v>
      </c>
      <c r="F82">
        <v>3</v>
      </c>
      <c r="G82">
        <v>91</v>
      </c>
      <c r="H82">
        <v>87.7</v>
      </c>
    </row>
    <row r="83" spans="2:8" x14ac:dyDescent="0.3">
      <c r="B83">
        <v>1914</v>
      </c>
      <c r="C83">
        <v>4</v>
      </c>
      <c r="D83">
        <v>14.1</v>
      </c>
      <c r="E83">
        <v>4.4000000000000004</v>
      </c>
      <c r="F83">
        <v>0</v>
      </c>
      <c r="G83">
        <v>37.299999999999997</v>
      </c>
      <c r="H83">
        <v>194.4</v>
      </c>
    </row>
    <row r="84" spans="2:8" x14ac:dyDescent="0.3">
      <c r="B84">
        <v>1914</v>
      </c>
      <c r="C84">
        <v>5</v>
      </c>
      <c r="D84">
        <v>13.7</v>
      </c>
      <c r="E84">
        <v>5.9</v>
      </c>
      <c r="F84">
        <v>2</v>
      </c>
      <c r="G84">
        <v>25.3</v>
      </c>
      <c r="H84">
        <v>136.4</v>
      </c>
    </row>
    <row r="85" spans="2:8" x14ac:dyDescent="0.3">
      <c r="B85">
        <v>1914</v>
      </c>
      <c r="C85">
        <v>6</v>
      </c>
      <c r="D85">
        <v>18.399999999999999</v>
      </c>
      <c r="E85">
        <v>9.1</v>
      </c>
      <c r="F85">
        <v>0</v>
      </c>
      <c r="G85">
        <v>70</v>
      </c>
      <c r="H85">
        <v>233.7</v>
      </c>
    </row>
    <row r="86" spans="2:8" x14ac:dyDescent="0.3">
      <c r="B86">
        <v>1914</v>
      </c>
      <c r="C86">
        <v>7</v>
      </c>
      <c r="D86">
        <v>19.2</v>
      </c>
      <c r="E86">
        <v>11.5</v>
      </c>
      <c r="F86">
        <v>0</v>
      </c>
      <c r="G86">
        <v>103.9</v>
      </c>
      <c r="H86">
        <v>129.30000000000001</v>
      </c>
    </row>
    <row r="87" spans="2:8" x14ac:dyDescent="0.3">
      <c r="B87">
        <v>1914</v>
      </c>
      <c r="C87">
        <v>8</v>
      </c>
      <c r="D87">
        <v>19.7</v>
      </c>
      <c r="E87">
        <v>11.1</v>
      </c>
      <c r="F87">
        <v>0</v>
      </c>
      <c r="G87">
        <v>58.3</v>
      </c>
      <c r="H87">
        <v>175.9</v>
      </c>
    </row>
    <row r="88" spans="2:8" x14ac:dyDescent="0.3">
      <c r="B88">
        <v>1914</v>
      </c>
      <c r="C88">
        <v>9</v>
      </c>
      <c r="D88">
        <v>17</v>
      </c>
      <c r="E88">
        <v>8.4</v>
      </c>
      <c r="F88">
        <v>0</v>
      </c>
      <c r="G88">
        <v>39.9</v>
      </c>
      <c r="H88">
        <v>167.2</v>
      </c>
    </row>
    <row r="89" spans="2:8" x14ac:dyDescent="0.3">
      <c r="B89">
        <v>1914</v>
      </c>
      <c r="C89">
        <v>10</v>
      </c>
      <c r="D89">
        <v>12.5</v>
      </c>
      <c r="E89">
        <v>7.2</v>
      </c>
      <c r="F89">
        <v>0</v>
      </c>
      <c r="G89">
        <v>54</v>
      </c>
      <c r="H89">
        <v>56.8</v>
      </c>
    </row>
    <row r="90" spans="2:8" x14ac:dyDescent="0.3">
      <c r="B90">
        <v>1914</v>
      </c>
      <c r="C90">
        <v>11</v>
      </c>
      <c r="D90">
        <v>9.1</v>
      </c>
      <c r="E90">
        <v>3.5</v>
      </c>
      <c r="F90">
        <v>7</v>
      </c>
      <c r="G90">
        <v>136.6</v>
      </c>
      <c r="H90">
        <v>37.6</v>
      </c>
    </row>
    <row r="91" spans="2:8" x14ac:dyDescent="0.3">
      <c r="B91">
        <v>1914</v>
      </c>
      <c r="C91">
        <v>12</v>
      </c>
      <c r="D91">
        <v>6.4</v>
      </c>
      <c r="E91">
        <v>1.7</v>
      </c>
      <c r="F91">
        <v>6</v>
      </c>
      <c r="G91">
        <v>182.4</v>
      </c>
      <c r="H91">
        <v>4.5999999999999996</v>
      </c>
    </row>
    <row r="92" spans="2:8" x14ac:dyDescent="0.3">
      <c r="B92">
        <v>1915</v>
      </c>
      <c r="C92">
        <v>1</v>
      </c>
      <c r="D92">
        <v>5.4</v>
      </c>
      <c r="E92">
        <v>1.3</v>
      </c>
      <c r="F92">
        <v>8</v>
      </c>
      <c r="G92">
        <v>119.5</v>
      </c>
      <c r="H92">
        <v>20.8</v>
      </c>
    </row>
    <row r="93" spans="2:8" x14ac:dyDescent="0.3">
      <c r="B93">
        <v>1915</v>
      </c>
      <c r="C93">
        <v>2</v>
      </c>
      <c r="D93">
        <v>6.3</v>
      </c>
      <c r="E93">
        <v>0.8</v>
      </c>
      <c r="F93">
        <v>8</v>
      </c>
      <c r="G93">
        <v>111.6</v>
      </c>
      <c r="H93">
        <v>49</v>
      </c>
    </row>
    <row r="94" spans="2:8" x14ac:dyDescent="0.3">
      <c r="B94">
        <v>1915</v>
      </c>
      <c r="C94">
        <v>3</v>
      </c>
      <c r="D94">
        <v>7.9</v>
      </c>
      <c r="E94">
        <v>1.5</v>
      </c>
      <c r="F94">
        <v>10</v>
      </c>
      <c r="G94">
        <v>27.3</v>
      </c>
      <c r="H94">
        <v>111.5</v>
      </c>
    </row>
    <row r="95" spans="2:8" x14ac:dyDescent="0.3">
      <c r="B95">
        <v>1915</v>
      </c>
      <c r="C95">
        <v>4</v>
      </c>
      <c r="D95">
        <v>10.9</v>
      </c>
      <c r="E95">
        <v>3.5</v>
      </c>
      <c r="F95">
        <v>0</v>
      </c>
      <c r="G95">
        <v>34.4</v>
      </c>
      <c r="H95">
        <v>159.9</v>
      </c>
    </row>
    <row r="96" spans="2:8" x14ac:dyDescent="0.3">
      <c r="B96">
        <v>1915</v>
      </c>
      <c r="C96">
        <v>5</v>
      </c>
      <c r="D96">
        <v>13.9</v>
      </c>
      <c r="E96">
        <v>4.9000000000000004</v>
      </c>
      <c r="F96">
        <v>0</v>
      </c>
      <c r="G96">
        <v>61.9</v>
      </c>
      <c r="H96">
        <v>171</v>
      </c>
    </row>
    <row r="97" spans="2:8" x14ac:dyDescent="0.3">
      <c r="B97">
        <v>1915</v>
      </c>
      <c r="C97">
        <v>6</v>
      </c>
      <c r="D97">
        <v>18.600000000000001</v>
      </c>
      <c r="E97">
        <v>8.1999999999999993</v>
      </c>
      <c r="F97">
        <v>0</v>
      </c>
      <c r="G97">
        <v>62</v>
      </c>
      <c r="H97">
        <v>181.8</v>
      </c>
    </row>
    <row r="98" spans="2:8" x14ac:dyDescent="0.3">
      <c r="B98">
        <v>1915</v>
      </c>
      <c r="C98">
        <v>7</v>
      </c>
      <c r="D98">
        <v>17.5</v>
      </c>
      <c r="E98">
        <v>10.3</v>
      </c>
      <c r="F98">
        <v>0</v>
      </c>
      <c r="G98">
        <v>112.8</v>
      </c>
      <c r="H98">
        <v>156.30000000000001</v>
      </c>
    </row>
    <row r="99" spans="2:8" x14ac:dyDescent="0.3">
      <c r="B99">
        <v>1915</v>
      </c>
      <c r="C99">
        <v>8</v>
      </c>
      <c r="D99">
        <v>18.3</v>
      </c>
      <c r="E99">
        <v>10.199999999999999</v>
      </c>
      <c r="F99">
        <v>0</v>
      </c>
      <c r="G99">
        <v>100.6</v>
      </c>
      <c r="H99">
        <v>148.80000000000001</v>
      </c>
    </row>
    <row r="100" spans="2:8" x14ac:dyDescent="0.3">
      <c r="B100">
        <v>1915</v>
      </c>
      <c r="C100">
        <v>9</v>
      </c>
      <c r="D100">
        <v>16.8</v>
      </c>
      <c r="E100">
        <v>8.9</v>
      </c>
      <c r="F100">
        <v>0</v>
      </c>
      <c r="G100">
        <v>14</v>
      </c>
      <c r="H100">
        <v>143.80000000000001</v>
      </c>
    </row>
    <row r="101" spans="2:8" x14ac:dyDescent="0.3">
      <c r="B101">
        <v>1915</v>
      </c>
      <c r="C101">
        <v>10</v>
      </c>
      <c r="D101">
        <v>11.2</v>
      </c>
      <c r="E101">
        <v>5.0999999999999996</v>
      </c>
      <c r="F101">
        <v>1</v>
      </c>
      <c r="G101">
        <v>41.3</v>
      </c>
      <c r="H101">
        <v>28.4</v>
      </c>
    </row>
    <row r="102" spans="2:8" x14ac:dyDescent="0.3">
      <c r="B102">
        <v>1915</v>
      </c>
      <c r="C102">
        <v>11</v>
      </c>
      <c r="D102">
        <v>5.8</v>
      </c>
      <c r="E102">
        <v>-0.6</v>
      </c>
      <c r="F102">
        <v>13</v>
      </c>
      <c r="G102">
        <v>51.6</v>
      </c>
      <c r="H102">
        <v>66.900000000000006</v>
      </c>
    </row>
    <row r="103" spans="2:8" x14ac:dyDescent="0.3">
      <c r="B103">
        <v>1915</v>
      </c>
      <c r="C103">
        <v>12</v>
      </c>
      <c r="D103">
        <v>6.6</v>
      </c>
      <c r="E103">
        <v>1.2</v>
      </c>
      <c r="F103">
        <v>7</v>
      </c>
      <c r="G103">
        <v>196.4</v>
      </c>
      <c r="H103">
        <v>13.1</v>
      </c>
    </row>
    <row r="104" spans="2:8" x14ac:dyDescent="0.3">
      <c r="B104">
        <v>1916</v>
      </c>
      <c r="C104">
        <v>1</v>
      </c>
      <c r="D104">
        <v>9.6999999999999993</v>
      </c>
      <c r="E104">
        <v>4.4000000000000004</v>
      </c>
      <c r="F104">
        <v>2</v>
      </c>
      <c r="G104">
        <v>68.3</v>
      </c>
      <c r="H104">
        <v>34.4</v>
      </c>
    </row>
    <row r="105" spans="2:8" x14ac:dyDescent="0.3">
      <c r="B105">
        <v>1916</v>
      </c>
      <c r="C105">
        <v>2</v>
      </c>
      <c r="D105">
        <v>5.4</v>
      </c>
      <c r="E105">
        <v>0.5</v>
      </c>
      <c r="F105">
        <v>10</v>
      </c>
      <c r="G105">
        <v>144.1</v>
      </c>
      <c r="H105">
        <v>53.1</v>
      </c>
    </row>
    <row r="106" spans="2:8" x14ac:dyDescent="0.3">
      <c r="B106">
        <v>1916</v>
      </c>
      <c r="C106">
        <v>3</v>
      </c>
      <c r="D106">
        <v>4.4000000000000004</v>
      </c>
      <c r="E106">
        <v>0.3</v>
      </c>
      <c r="F106">
        <v>14</v>
      </c>
      <c r="G106">
        <v>106.9</v>
      </c>
      <c r="H106">
        <v>55.4</v>
      </c>
    </row>
    <row r="107" spans="2:8" x14ac:dyDescent="0.3">
      <c r="B107">
        <v>1916</v>
      </c>
      <c r="C107">
        <v>4</v>
      </c>
      <c r="D107">
        <v>11.4</v>
      </c>
      <c r="E107">
        <v>3.1</v>
      </c>
      <c r="F107">
        <v>2</v>
      </c>
      <c r="G107">
        <v>42.3</v>
      </c>
      <c r="H107">
        <v>173.6</v>
      </c>
    </row>
    <row r="108" spans="2:8" x14ac:dyDescent="0.3">
      <c r="B108">
        <v>1916</v>
      </c>
      <c r="C108">
        <v>5</v>
      </c>
      <c r="D108">
        <v>14.8</v>
      </c>
      <c r="E108">
        <v>6.3</v>
      </c>
      <c r="F108">
        <v>0</v>
      </c>
      <c r="G108">
        <v>66.2</v>
      </c>
      <c r="H108">
        <v>133.80000000000001</v>
      </c>
    </row>
    <row r="109" spans="2:8" x14ac:dyDescent="0.3">
      <c r="B109">
        <v>1916</v>
      </c>
      <c r="C109">
        <v>6</v>
      </c>
      <c r="D109">
        <v>14.4</v>
      </c>
      <c r="E109">
        <v>7.7</v>
      </c>
      <c r="F109">
        <v>0</v>
      </c>
      <c r="G109">
        <v>51.5</v>
      </c>
      <c r="H109">
        <v>121.8</v>
      </c>
    </row>
    <row r="110" spans="2:8" x14ac:dyDescent="0.3">
      <c r="B110">
        <v>1916</v>
      </c>
      <c r="C110">
        <v>7</v>
      </c>
      <c r="D110">
        <v>18.399999999999999</v>
      </c>
      <c r="E110">
        <v>11.1</v>
      </c>
      <c r="F110">
        <v>0</v>
      </c>
      <c r="G110">
        <v>69.7</v>
      </c>
      <c r="H110">
        <v>172</v>
      </c>
    </row>
    <row r="111" spans="2:8" x14ac:dyDescent="0.3">
      <c r="B111">
        <v>1916</v>
      </c>
      <c r="C111">
        <v>8</v>
      </c>
      <c r="D111">
        <v>20.100000000000001</v>
      </c>
      <c r="E111">
        <v>12.1</v>
      </c>
      <c r="F111">
        <v>0</v>
      </c>
      <c r="G111">
        <v>55.1</v>
      </c>
      <c r="H111">
        <v>138.30000000000001</v>
      </c>
    </row>
    <row r="112" spans="2:8" x14ac:dyDescent="0.3">
      <c r="B112">
        <v>1916</v>
      </c>
      <c r="C112">
        <v>9</v>
      </c>
      <c r="D112">
        <v>15.8</v>
      </c>
      <c r="E112">
        <v>8.9</v>
      </c>
      <c r="F112">
        <v>0</v>
      </c>
      <c r="G112">
        <v>48.1</v>
      </c>
      <c r="H112">
        <v>106.9</v>
      </c>
    </row>
    <row r="113" spans="2:8" x14ac:dyDescent="0.3">
      <c r="B113">
        <v>1916</v>
      </c>
      <c r="C113">
        <v>10</v>
      </c>
      <c r="D113">
        <v>12.5</v>
      </c>
      <c r="E113">
        <v>6.1</v>
      </c>
      <c r="F113">
        <v>2</v>
      </c>
      <c r="G113">
        <v>153.5</v>
      </c>
      <c r="H113">
        <v>63</v>
      </c>
    </row>
    <row r="114" spans="2:8" x14ac:dyDescent="0.3">
      <c r="B114">
        <v>1916</v>
      </c>
      <c r="C114">
        <v>11</v>
      </c>
      <c r="D114">
        <v>8.8000000000000007</v>
      </c>
      <c r="E114">
        <v>4.0999999999999996</v>
      </c>
      <c r="F114">
        <v>3</v>
      </c>
      <c r="G114">
        <v>86.9</v>
      </c>
      <c r="H114">
        <v>32.200000000000003</v>
      </c>
    </row>
    <row r="115" spans="2:8" x14ac:dyDescent="0.3">
      <c r="B115">
        <v>1916</v>
      </c>
      <c r="C115">
        <v>12</v>
      </c>
      <c r="D115">
        <v>4.4000000000000004</v>
      </c>
      <c r="E115">
        <v>-0.6</v>
      </c>
      <c r="F115">
        <v>16</v>
      </c>
      <c r="G115">
        <v>75.900000000000006</v>
      </c>
      <c r="H115">
        <v>17.100000000000001</v>
      </c>
    </row>
    <row r="116" spans="2:8" x14ac:dyDescent="0.3">
      <c r="B116">
        <v>1917</v>
      </c>
      <c r="C116">
        <v>1</v>
      </c>
      <c r="D116">
        <v>3</v>
      </c>
      <c r="E116">
        <v>-0.5</v>
      </c>
      <c r="F116">
        <v>24</v>
      </c>
      <c r="G116">
        <v>64.599999999999994</v>
      </c>
      <c r="H116">
        <v>17.3</v>
      </c>
    </row>
    <row r="117" spans="2:8" x14ac:dyDescent="0.3">
      <c r="B117">
        <v>1917</v>
      </c>
      <c r="C117">
        <v>2</v>
      </c>
      <c r="D117">
        <v>3.2</v>
      </c>
      <c r="E117">
        <v>-2.2999999999999998</v>
      </c>
      <c r="F117">
        <v>18</v>
      </c>
      <c r="G117">
        <v>16.600000000000001</v>
      </c>
      <c r="H117">
        <v>31.9</v>
      </c>
    </row>
    <row r="118" spans="2:8" x14ac:dyDescent="0.3">
      <c r="B118">
        <v>1917</v>
      </c>
      <c r="C118">
        <v>3</v>
      </c>
      <c r="D118">
        <v>5.5</v>
      </c>
      <c r="E118">
        <v>-0.9</v>
      </c>
      <c r="F118">
        <v>17</v>
      </c>
      <c r="G118">
        <v>84.8</v>
      </c>
      <c r="H118">
        <v>87.3</v>
      </c>
    </row>
    <row r="119" spans="2:8" x14ac:dyDescent="0.3">
      <c r="B119">
        <v>1917</v>
      </c>
      <c r="C119">
        <v>4</v>
      </c>
      <c r="D119">
        <v>8.3000000000000007</v>
      </c>
      <c r="E119">
        <v>0.8</v>
      </c>
      <c r="F119">
        <v>12</v>
      </c>
      <c r="G119">
        <v>48.6</v>
      </c>
      <c r="H119">
        <v>125.7</v>
      </c>
    </row>
    <row r="120" spans="2:8" x14ac:dyDescent="0.3">
      <c r="B120">
        <v>1917</v>
      </c>
      <c r="C120">
        <v>5</v>
      </c>
      <c r="D120">
        <v>16.3</v>
      </c>
      <c r="E120">
        <v>6.6</v>
      </c>
      <c r="F120">
        <v>1</v>
      </c>
      <c r="G120">
        <v>64.3</v>
      </c>
      <c r="H120">
        <v>176.5</v>
      </c>
    </row>
    <row r="121" spans="2:8" x14ac:dyDescent="0.3">
      <c r="B121">
        <v>1917</v>
      </c>
      <c r="C121">
        <v>6</v>
      </c>
      <c r="D121">
        <v>18.7</v>
      </c>
      <c r="E121">
        <v>9.4</v>
      </c>
      <c r="F121">
        <v>0</v>
      </c>
      <c r="G121">
        <v>54.1</v>
      </c>
      <c r="H121">
        <v>208.5</v>
      </c>
    </row>
    <row r="122" spans="2:8" x14ac:dyDescent="0.3">
      <c r="B122">
        <v>1917</v>
      </c>
      <c r="C122">
        <v>7</v>
      </c>
      <c r="D122">
        <v>19.899999999999999</v>
      </c>
      <c r="E122">
        <v>11</v>
      </c>
      <c r="F122">
        <v>0</v>
      </c>
      <c r="G122">
        <v>29.6</v>
      </c>
      <c r="H122">
        <v>211</v>
      </c>
    </row>
    <row r="123" spans="2:8" x14ac:dyDescent="0.3">
      <c r="B123">
        <v>1917</v>
      </c>
      <c r="C123">
        <v>8</v>
      </c>
      <c r="D123">
        <v>18.100000000000001</v>
      </c>
      <c r="E123">
        <v>11.9</v>
      </c>
      <c r="F123">
        <v>0</v>
      </c>
      <c r="G123">
        <v>111.8</v>
      </c>
      <c r="H123">
        <v>103.1</v>
      </c>
    </row>
    <row r="124" spans="2:8" x14ac:dyDescent="0.3">
      <c r="B124">
        <v>1917</v>
      </c>
      <c r="C124">
        <v>9</v>
      </c>
      <c r="D124">
        <v>17.3</v>
      </c>
      <c r="E124">
        <v>10.3</v>
      </c>
      <c r="F124">
        <v>0</v>
      </c>
      <c r="G124">
        <v>25.2</v>
      </c>
      <c r="H124">
        <v>110.7</v>
      </c>
    </row>
    <row r="125" spans="2:8" x14ac:dyDescent="0.3">
      <c r="B125">
        <v>1917</v>
      </c>
      <c r="C125">
        <v>10</v>
      </c>
      <c r="D125">
        <v>10.199999999999999</v>
      </c>
      <c r="E125">
        <v>3.6</v>
      </c>
      <c r="F125">
        <v>3</v>
      </c>
      <c r="G125">
        <v>139.69999999999999</v>
      </c>
      <c r="H125">
        <v>103.2</v>
      </c>
    </row>
    <row r="126" spans="2:8" x14ac:dyDescent="0.3">
      <c r="B126">
        <v>1917</v>
      </c>
      <c r="C126">
        <v>11</v>
      </c>
      <c r="D126">
        <v>9.6</v>
      </c>
      <c r="E126">
        <v>4.9000000000000004</v>
      </c>
      <c r="F126">
        <v>2</v>
      </c>
      <c r="G126">
        <v>60.6</v>
      </c>
      <c r="H126">
        <v>38.6</v>
      </c>
    </row>
    <row r="127" spans="2:8" x14ac:dyDescent="0.3">
      <c r="B127">
        <v>1917</v>
      </c>
      <c r="C127">
        <v>12</v>
      </c>
      <c r="D127">
        <v>4.5</v>
      </c>
      <c r="E127">
        <v>-0.1</v>
      </c>
      <c r="F127">
        <v>16</v>
      </c>
      <c r="G127">
        <v>50.8</v>
      </c>
      <c r="H127">
        <v>13.1</v>
      </c>
    </row>
    <row r="128" spans="2:8" x14ac:dyDescent="0.3">
      <c r="B128">
        <v>1918</v>
      </c>
      <c r="C128">
        <v>1</v>
      </c>
      <c r="D128">
        <v>6.1</v>
      </c>
      <c r="E128">
        <v>0.2</v>
      </c>
      <c r="F128">
        <v>16</v>
      </c>
      <c r="G128">
        <v>65</v>
      </c>
      <c r="H128">
        <v>37.5</v>
      </c>
    </row>
    <row r="129" spans="2:8" x14ac:dyDescent="0.3">
      <c r="B129">
        <v>1918</v>
      </c>
      <c r="C129">
        <v>2</v>
      </c>
      <c r="D129">
        <v>8</v>
      </c>
      <c r="E129">
        <v>2.9</v>
      </c>
      <c r="F129">
        <v>6</v>
      </c>
      <c r="G129">
        <v>107</v>
      </c>
      <c r="H129">
        <v>34.200000000000003</v>
      </c>
    </row>
    <row r="130" spans="2:8" x14ac:dyDescent="0.3">
      <c r="B130">
        <v>1918</v>
      </c>
      <c r="C130">
        <v>3</v>
      </c>
      <c r="D130">
        <v>8.1999999999999993</v>
      </c>
      <c r="E130">
        <v>2</v>
      </c>
      <c r="F130">
        <v>5</v>
      </c>
      <c r="G130">
        <v>41.8</v>
      </c>
      <c r="H130">
        <v>104</v>
      </c>
    </row>
    <row r="131" spans="2:8" x14ac:dyDescent="0.3">
      <c r="B131">
        <v>1918</v>
      </c>
      <c r="C131">
        <v>4</v>
      </c>
      <c r="D131">
        <v>9.4</v>
      </c>
      <c r="E131">
        <v>2.9</v>
      </c>
      <c r="F131">
        <v>3</v>
      </c>
      <c r="G131">
        <v>19.399999999999999</v>
      </c>
      <c r="H131">
        <v>126.5</v>
      </c>
    </row>
    <row r="132" spans="2:8" x14ac:dyDescent="0.3">
      <c r="B132">
        <v>1918</v>
      </c>
      <c r="C132">
        <v>5</v>
      </c>
      <c r="D132">
        <v>16.899999999999999</v>
      </c>
      <c r="E132">
        <v>7.3</v>
      </c>
      <c r="F132">
        <v>0</v>
      </c>
      <c r="G132">
        <v>86.4</v>
      </c>
      <c r="H132">
        <v>170.8</v>
      </c>
    </row>
    <row r="133" spans="2:8" x14ac:dyDescent="0.3">
      <c r="B133">
        <v>1918</v>
      </c>
      <c r="C133">
        <v>6</v>
      </c>
      <c r="D133">
        <v>16.600000000000001</v>
      </c>
      <c r="E133">
        <v>8</v>
      </c>
      <c r="F133">
        <v>0</v>
      </c>
      <c r="G133">
        <v>31.5</v>
      </c>
      <c r="H133">
        <v>188</v>
      </c>
    </row>
    <row r="134" spans="2:8" x14ac:dyDescent="0.3">
      <c r="B134">
        <v>1918</v>
      </c>
      <c r="C134">
        <v>7</v>
      </c>
      <c r="D134">
        <v>18.8</v>
      </c>
      <c r="E134">
        <v>10.5</v>
      </c>
      <c r="F134">
        <v>0</v>
      </c>
      <c r="G134">
        <v>141.6</v>
      </c>
      <c r="H134">
        <v>182.3</v>
      </c>
    </row>
    <row r="135" spans="2:8" x14ac:dyDescent="0.3">
      <c r="B135">
        <v>1918</v>
      </c>
      <c r="C135">
        <v>8</v>
      </c>
      <c r="D135">
        <v>19</v>
      </c>
      <c r="E135">
        <v>11.4</v>
      </c>
      <c r="F135">
        <v>0</v>
      </c>
      <c r="G135">
        <v>47.3</v>
      </c>
      <c r="H135">
        <v>154.4</v>
      </c>
    </row>
    <row r="136" spans="2:8" x14ac:dyDescent="0.3">
      <c r="B136">
        <v>1918</v>
      </c>
      <c r="C136">
        <v>9</v>
      </c>
      <c r="D136">
        <v>14.1</v>
      </c>
      <c r="E136">
        <v>8.1</v>
      </c>
      <c r="F136">
        <v>0</v>
      </c>
      <c r="G136">
        <v>200.3</v>
      </c>
      <c r="H136">
        <v>119.6</v>
      </c>
    </row>
    <row r="137" spans="2:8" x14ac:dyDescent="0.3">
      <c r="B137">
        <v>1918</v>
      </c>
      <c r="C137">
        <v>10</v>
      </c>
      <c r="D137">
        <v>11.8</v>
      </c>
      <c r="E137">
        <v>6.1</v>
      </c>
      <c r="F137">
        <v>0</v>
      </c>
      <c r="G137">
        <v>48.1</v>
      </c>
      <c r="H137">
        <v>83.1</v>
      </c>
    </row>
    <row r="138" spans="2:8" x14ac:dyDescent="0.3">
      <c r="B138">
        <v>1918</v>
      </c>
      <c r="C138">
        <v>11</v>
      </c>
      <c r="D138">
        <v>7.9</v>
      </c>
      <c r="E138">
        <v>1.7</v>
      </c>
      <c r="F138">
        <v>11</v>
      </c>
      <c r="G138">
        <v>39.9</v>
      </c>
      <c r="H138">
        <v>28.4</v>
      </c>
    </row>
    <row r="139" spans="2:8" x14ac:dyDescent="0.3">
      <c r="B139">
        <v>1918</v>
      </c>
      <c r="C139">
        <v>12</v>
      </c>
      <c r="D139">
        <v>8.8000000000000007</v>
      </c>
      <c r="E139">
        <v>3.7</v>
      </c>
      <c r="F139">
        <v>5</v>
      </c>
      <c r="G139">
        <v>134.19999999999999</v>
      </c>
      <c r="H139">
        <v>2.8</v>
      </c>
    </row>
    <row r="140" spans="2:8" x14ac:dyDescent="0.3">
      <c r="B140">
        <v>1919</v>
      </c>
      <c r="C140">
        <v>1</v>
      </c>
      <c r="D140">
        <v>4.4000000000000004</v>
      </c>
      <c r="E140">
        <v>0.1</v>
      </c>
      <c r="F140">
        <v>16</v>
      </c>
      <c r="G140">
        <v>139.19999999999999</v>
      </c>
      <c r="H140">
        <v>24.5</v>
      </c>
    </row>
    <row r="141" spans="2:8" x14ac:dyDescent="0.3">
      <c r="B141">
        <v>1919</v>
      </c>
      <c r="C141">
        <v>2</v>
      </c>
      <c r="D141">
        <v>3.1</v>
      </c>
      <c r="E141">
        <v>-1.4</v>
      </c>
      <c r="F141">
        <v>16</v>
      </c>
      <c r="G141">
        <v>47.2</v>
      </c>
      <c r="H141">
        <v>27.6</v>
      </c>
    </row>
    <row r="142" spans="2:8" x14ac:dyDescent="0.3">
      <c r="B142">
        <v>1919</v>
      </c>
      <c r="C142">
        <v>3</v>
      </c>
      <c r="D142">
        <v>5.4</v>
      </c>
      <c r="E142">
        <v>-0.4</v>
      </c>
      <c r="F142">
        <v>15</v>
      </c>
      <c r="G142">
        <v>155</v>
      </c>
      <c r="H142">
        <v>90.2</v>
      </c>
    </row>
    <row r="143" spans="2:8" x14ac:dyDescent="0.3">
      <c r="B143">
        <v>1919</v>
      </c>
      <c r="C143">
        <v>4</v>
      </c>
      <c r="D143">
        <v>10.1</v>
      </c>
      <c r="E143">
        <v>3</v>
      </c>
      <c r="F143">
        <v>5</v>
      </c>
      <c r="G143">
        <v>48.3</v>
      </c>
      <c r="H143">
        <v>116</v>
      </c>
    </row>
    <row r="144" spans="2:8" x14ac:dyDescent="0.3">
      <c r="B144">
        <v>1919</v>
      </c>
      <c r="C144">
        <v>5</v>
      </c>
      <c r="D144">
        <v>17.3</v>
      </c>
      <c r="E144">
        <v>7.3</v>
      </c>
      <c r="F144">
        <v>0</v>
      </c>
      <c r="G144">
        <v>51.7</v>
      </c>
      <c r="H144">
        <v>187.8</v>
      </c>
    </row>
    <row r="145" spans="2:8" x14ac:dyDescent="0.3">
      <c r="B145">
        <v>1919</v>
      </c>
      <c r="C145">
        <v>6</v>
      </c>
      <c r="D145">
        <v>17.7</v>
      </c>
      <c r="E145">
        <v>9.4</v>
      </c>
      <c r="F145">
        <v>0</v>
      </c>
      <c r="G145">
        <v>23.1</v>
      </c>
      <c r="H145">
        <v>224.7</v>
      </c>
    </row>
    <row r="146" spans="2:8" x14ac:dyDescent="0.3">
      <c r="B146">
        <v>1919</v>
      </c>
      <c r="C146">
        <v>7</v>
      </c>
      <c r="D146">
        <v>17.2</v>
      </c>
      <c r="E146">
        <v>9.4</v>
      </c>
      <c r="F146">
        <v>0</v>
      </c>
      <c r="G146">
        <v>86.1</v>
      </c>
      <c r="H146">
        <v>138.69999999999999</v>
      </c>
    </row>
    <row r="147" spans="2:8" x14ac:dyDescent="0.3">
      <c r="B147">
        <v>1919</v>
      </c>
      <c r="C147">
        <v>8</v>
      </c>
      <c r="D147">
        <v>18.899999999999999</v>
      </c>
      <c r="E147">
        <v>10.5</v>
      </c>
      <c r="F147">
        <v>0</v>
      </c>
      <c r="G147">
        <v>61.2</v>
      </c>
      <c r="H147">
        <v>186</v>
      </c>
    </row>
    <row r="148" spans="2:8" x14ac:dyDescent="0.3">
      <c r="B148">
        <v>1919</v>
      </c>
      <c r="C148">
        <v>9</v>
      </c>
      <c r="D148">
        <v>16.3</v>
      </c>
      <c r="E148">
        <v>8.3000000000000007</v>
      </c>
      <c r="F148">
        <v>1</v>
      </c>
      <c r="G148">
        <v>27.2</v>
      </c>
      <c r="H148">
        <v>133.4</v>
      </c>
    </row>
    <row r="149" spans="2:8" x14ac:dyDescent="0.3">
      <c r="B149">
        <v>1919</v>
      </c>
      <c r="C149">
        <v>10</v>
      </c>
      <c r="D149">
        <v>11.1</v>
      </c>
      <c r="E149">
        <v>3.1</v>
      </c>
      <c r="F149">
        <v>2</v>
      </c>
      <c r="G149">
        <v>57.9</v>
      </c>
      <c r="H149">
        <v>105.5</v>
      </c>
    </row>
    <row r="150" spans="2:8" x14ac:dyDescent="0.3">
      <c r="B150">
        <v>1919</v>
      </c>
      <c r="C150">
        <v>11</v>
      </c>
      <c r="D150">
        <v>4.9000000000000004</v>
      </c>
      <c r="E150">
        <v>0.2</v>
      </c>
      <c r="F150">
        <v>11</v>
      </c>
      <c r="G150">
        <v>69.900000000000006</v>
      </c>
      <c r="H150">
        <v>28.9</v>
      </c>
    </row>
    <row r="151" spans="2:8" x14ac:dyDescent="0.3">
      <c r="B151">
        <v>1919</v>
      </c>
      <c r="C151">
        <v>12</v>
      </c>
      <c r="D151">
        <v>7.2</v>
      </c>
      <c r="E151">
        <v>2</v>
      </c>
      <c r="F151">
        <v>5</v>
      </c>
      <c r="G151">
        <v>143.4</v>
      </c>
      <c r="H151">
        <v>12.5</v>
      </c>
    </row>
    <row r="152" spans="2:8" x14ac:dyDescent="0.3">
      <c r="B152">
        <v>1920</v>
      </c>
      <c r="C152">
        <v>1</v>
      </c>
      <c r="D152">
        <v>7.4</v>
      </c>
      <c r="E152">
        <v>1.7</v>
      </c>
      <c r="F152">
        <v>3</v>
      </c>
      <c r="G152">
        <v>117.3</v>
      </c>
      <c r="H152">
        <v>36.5</v>
      </c>
    </row>
    <row r="153" spans="2:8" x14ac:dyDescent="0.3">
      <c r="B153">
        <v>1920</v>
      </c>
      <c r="C153">
        <v>2</v>
      </c>
      <c r="D153">
        <v>8.3000000000000007</v>
      </c>
      <c r="E153">
        <v>2.2000000000000002</v>
      </c>
      <c r="F153">
        <v>6</v>
      </c>
      <c r="G153">
        <v>73.099999999999994</v>
      </c>
      <c r="H153">
        <v>63.1</v>
      </c>
    </row>
    <row r="154" spans="2:8" x14ac:dyDescent="0.3">
      <c r="B154">
        <v>1920</v>
      </c>
      <c r="C154">
        <v>3</v>
      </c>
      <c r="D154">
        <v>10.1</v>
      </c>
      <c r="E154">
        <v>3.1</v>
      </c>
      <c r="F154">
        <v>3</v>
      </c>
      <c r="G154">
        <v>69.3</v>
      </c>
      <c r="H154">
        <v>86.3</v>
      </c>
    </row>
    <row r="155" spans="2:8" x14ac:dyDescent="0.3">
      <c r="B155">
        <v>1920</v>
      </c>
      <c r="C155">
        <v>4</v>
      </c>
      <c r="D155">
        <v>9.6999999999999993</v>
      </c>
      <c r="E155">
        <v>4</v>
      </c>
      <c r="F155">
        <v>0</v>
      </c>
      <c r="G155">
        <v>107.1</v>
      </c>
      <c r="H155">
        <v>79.900000000000006</v>
      </c>
    </row>
    <row r="156" spans="2:8" x14ac:dyDescent="0.3">
      <c r="B156">
        <v>1920</v>
      </c>
      <c r="C156">
        <v>5</v>
      </c>
      <c r="D156">
        <v>14.8</v>
      </c>
      <c r="E156">
        <v>7</v>
      </c>
      <c r="F156">
        <v>0</v>
      </c>
      <c r="G156">
        <v>92.1</v>
      </c>
      <c r="H156">
        <v>177.1</v>
      </c>
    </row>
    <row r="157" spans="2:8" x14ac:dyDescent="0.3">
      <c r="B157">
        <v>1920</v>
      </c>
      <c r="C157">
        <v>6</v>
      </c>
      <c r="D157">
        <v>17.5</v>
      </c>
      <c r="E157">
        <v>9</v>
      </c>
      <c r="F157">
        <v>0</v>
      </c>
      <c r="G157">
        <v>56</v>
      </c>
      <c r="H157">
        <v>183.8</v>
      </c>
    </row>
    <row r="158" spans="2:8" x14ac:dyDescent="0.3">
      <c r="B158">
        <v>1920</v>
      </c>
      <c r="C158">
        <v>7</v>
      </c>
      <c r="D158">
        <v>16.3</v>
      </c>
      <c r="E158">
        <v>10.4</v>
      </c>
      <c r="F158">
        <v>0</v>
      </c>
      <c r="G158">
        <v>177.2</v>
      </c>
      <c r="H158">
        <v>106.9</v>
      </c>
    </row>
    <row r="159" spans="2:8" x14ac:dyDescent="0.3">
      <c r="B159">
        <v>1920</v>
      </c>
      <c r="C159">
        <v>8</v>
      </c>
      <c r="D159">
        <v>16.399999999999999</v>
      </c>
      <c r="E159">
        <v>9.6999999999999993</v>
      </c>
      <c r="F159">
        <v>0</v>
      </c>
      <c r="G159">
        <v>42.7</v>
      </c>
      <c r="H159">
        <v>111.7</v>
      </c>
    </row>
    <row r="160" spans="2:8" x14ac:dyDescent="0.3">
      <c r="B160">
        <v>1920</v>
      </c>
      <c r="C160">
        <v>9</v>
      </c>
      <c r="D160">
        <v>15.9</v>
      </c>
      <c r="E160">
        <v>8.5</v>
      </c>
      <c r="F160">
        <v>0</v>
      </c>
      <c r="G160">
        <v>37</v>
      </c>
      <c r="H160">
        <v>86.3</v>
      </c>
    </row>
    <row r="161" spans="2:8" x14ac:dyDescent="0.3">
      <c r="B161">
        <v>1920</v>
      </c>
      <c r="C161">
        <v>10</v>
      </c>
      <c r="D161">
        <v>12.7</v>
      </c>
      <c r="E161">
        <v>6.8</v>
      </c>
      <c r="F161">
        <v>1</v>
      </c>
      <c r="G161">
        <v>81</v>
      </c>
      <c r="H161">
        <v>49</v>
      </c>
    </row>
    <row r="162" spans="2:8" x14ac:dyDescent="0.3">
      <c r="B162">
        <v>1920</v>
      </c>
      <c r="C162">
        <v>11</v>
      </c>
      <c r="D162">
        <v>8.6999999999999993</v>
      </c>
      <c r="E162">
        <v>4.5</v>
      </c>
      <c r="F162">
        <v>0</v>
      </c>
      <c r="G162">
        <v>51.4</v>
      </c>
      <c r="H162">
        <v>22.7</v>
      </c>
    </row>
    <row r="163" spans="2:8" x14ac:dyDescent="0.3">
      <c r="B163">
        <v>1920</v>
      </c>
      <c r="C163">
        <v>12</v>
      </c>
      <c r="D163">
        <v>6.2</v>
      </c>
      <c r="E163">
        <v>1.7</v>
      </c>
      <c r="F163">
        <v>11</v>
      </c>
      <c r="G163">
        <v>97</v>
      </c>
      <c r="H163">
        <v>9.1</v>
      </c>
    </row>
    <row r="164" spans="2:8" x14ac:dyDescent="0.3">
      <c r="B164">
        <v>1921</v>
      </c>
      <c r="C164">
        <v>1</v>
      </c>
      <c r="D164">
        <v>8.9</v>
      </c>
      <c r="E164">
        <v>3.8</v>
      </c>
      <c r="F164">
        <v>3</v>
      </c>
      <c r="G164">
        <v>148.30000000000001</v>
      </c>
      <c r="H164">
        <v>20</v>
      </c>
    </row>
    <row r="165" spans="2:8" x14ac:dyDescent="0.3">
      <c r="B165">
        <v>1921</v>
      </c>
      <c r="C165">
        <v>2</v>
      </c>
      <c r="D165">
        <v>6.4</v>
      </c>
      <c r="E165">
        <v>1.9</v>
      </c>
      <c r="F165">
        <v>4</v>
      </c>
      <c r="G165">
        <v>3.3</v>
      </c>
      <c r="H165">
        <v>44.3</v>
      </c>
    </row>
    <row r="166" spans="2:8" x14ac:dyDescent="0.3">
      <c r="B166">
        <v>1921</v>
      </c>
      <c r="C166">
        <v>3</v>
      </c>
      <c r="D166">
        <v>9.9</v>
      </c>
      <c r="E166">
        <v>3.3</v>
      </c>
      <c r="F166">
        <v>1</v>
      </c>
      <c r="G166">
        <v>51</v>
      </c>
      <c r="H166">
        <v>98.7</v>
      </c>
    </row>
    <row r="167" spans="2:8" x14ac:dyDescent="0.3">
      <c r="B167">
        <v>1921</v>
      </c>
      <c r="C167">
        <v>4</v>
      </c>
      <c r="D167">
        <v>11.5</v>
      </c>
      <c r="E167">
        <v>3.4</v>
      </c>
      <c r="F167">
        <v>2</v>
      </c>
      <c r="G167">
        <v>32.700000000000003</v>
      </c>
      <c r="H167">
        <v>164</v>
      </c>
    </row>
    <row r="168" spans="2:8" x14ac:dyDescent="0.3">
      <c r="B168">
        <v>1921</v>
      </c>
      <c r="C168">
        <v>5</v>
      </c>
      <c r="D168">
        <v>15.2</v>
      </c>
      <c r="E168">
        <v>5.9</v>
      </c>
      <c r="F168">
        <v>1</v>
      </c>
      <c r="G168">
        <v>36.6</v>
      </c>
      <c r="H168">
        <v>217.5</v>
      </c>
    </row>
    <row r="169" spans="2:8" x14ac:dyDescent="0.3">
      <c r="B169">
        <v>1921</v>
      </c>
      <c r="C169">
        <v>6</v>
      </c>
      <c r="D169">
        <v>18.600000000000001</v>
      </c>
      <c r="E169">
        <v>8.6</v>
      </c>
      <c r="F169">
        <v>0</v>
      </c>
      <c r="G169">
        <v>1.3</v>
      </c>
      <c r="H169">
        <v>232.1</v>
      </c>
    </row>
    <row r="170" spans="2:8" x14ac:dyDescent="0.3">
      <c r="B170">
        <v>1921</v>
      </c>
      <c r="C170">
        <v>7</v>
      </c>
      <c r="D170">
        <v>22.4</v>
      </c>
      <c r="E170">
        <v>11.9</v>
      </c>
      <c r="F170">
        <v>0</v>
      </c>
      <c r="G170">
        <v>37.9</v>
      </c>
      <c r="H170">
        <v>180.1</v>
      </c>
    </row>
    <row r="171" spans="2:8" x14ac:dyDescent="0.3">
      <c r="B171">
        <v>1921</v>
      </c>
      <c r="C171">
        <v>8</v>
      </c>
      <c r="D171">
        <v>17.899999999999999</v>
      </c>
      <c r="E171">
        <v>11.5</v>
      </c>
      <c r="F171">
        <v>0</v>
      </c>
      <c r="G171">
        <v>104.2</v>
      </c>
      <c r="H171">
        <v>121.5</v>
      </c>
    </row>
    <row r="172" spans="2:8" x14ac:dyDescent="0.3">
      <c r="B172">
        <v>1921</v>
      </c>
      <c r="C172">
        <v>9</v>
      </c>
      <c r="D172">
        <v>17.7</v>
      </c>
      <c r="E172">
        <v>9.3000000000000007</v>
      </c>
      <c r="F172">
        <v>0</v>
      </c>
      <c r="G172">
        <v>28.7</v>
      </c>
      <c r="H172">
        <v>158.6</v>
      </c>
    </row>
    <row r="173" spans="2:8" x14ac:dyDescent="0.3">
      <c r="B173">
        <v>1921</v>
      </c>
      <c r="C173">
        <v>10</v>
      </c>
      <c r="D173">
        <v>16.2</v>
      </c>
      <c r="E173">
        <v>8.8000000000000007</v>
      </c>
      <c r="F173">
        <v>0</v>
      </c>
      <c r="G173">
        <v>50.2</v>
      </c>
      <c r="H173">
        <v>82.3</v>
      </c>
    </row>
    <row r="174" spans="2:8" x14ac:dyDescent="0.3">
      <c r="B174">
        <v>1921</v>
      </c>
      <c r="C174">
        <v>11</v>
      </c>
      <c r="D174">
        <v>6.1</v>
      </c>
      <c r="E174">
        <v>0.9</v>
      </c>
      <c r="F174">
        <v>9</v>
      </c>
      <c r="G174">
        <v>58.2</v>
      </c>
      <c r="H174">
        <v>32.1</v>
      </c>
    </row>
    <row r="175" spans="2:8" x14ac:dyDescent="0.3">
      <c r="B175">
        <v>1921</v>
      </c>
      <c r="C175">
        <v>12</v>
      </c>
      <c r="D175">
        <v>9</v>
      </c>
      <c r="E175">
        <v>3.3</v>
      </c>
      <c r="F175">
        <v>6</v>
      </c>
      <c r="G175">
        <v>124.4</v>
      </c>
      <c r="H175">
        <v>4.3</v>
      </c>
    </row>
    <row r="176" spans="2:8" x14ac:dyDescent="0.3">
      <c r="B176">
        <v>1922</v>
      </c>
      <c r="C176">
        <v>1</v>
      </c>
      <c r="D176">
        <v>4.8</v>
      </c>
      <c r="E176">
        <v>0.1</v>
      </c>
      <c r="F176">
        <v>18</v>
      </c>
      <c r="G176">
        <v>115.3</v>
      </c>
      <c r="H176">
        <v>23.6</v>
      </c>
    </row>
    <row r="177" spans="2:8" x14ac:dyDescent="0.3">
      <c r="B177">
        <v>1922</v>
      </c>
      <c r="C177">
        <v>2</v>
      </c>
      <c r="D177">
        <v>6.1</v>
      </c>
      <c r="E177">
        <v>0.5</v>
      </c>
      <c r="F177">
        <v>11</v>
      </c>
      <c r="G177">
        <v>88.2</v>
      </c>
      <c r="H177">
        <v>40.1</v>
      </c>
    </row>
    <row r="178" spans="2:8" x14ac:dyDescent="0.3">
      <c r="B178">
        <v>1922</v>
      </c>
      <c r="C178">
        <v>3</v>
      </c>
      <c r="D178">
        <v>6.3</v>
      </c>
      <c r="E178">
        <v>1.3</v>
      </c>
      <c r="F178">
        <v>8</v>
      </c>
      <c r="G178">
        <v>64.2</v>
      </c>
      <c r="H178">
        <v>49.3</v>
      </c>
    </row>
    <row r="179" spans="2:8" x14ac:dyDescent="0.3">
      <c r="B179">
        <v>1922</v>
      </c>
      <c r="C179">
        <v>4</v>
      </c>
      <c r="D179">
        <v>8.6</v>
      </c>
      <c r="E179">
        <v>0.7</v>
      </c>
      <c r="F179">
        <v>8</v>
      </c>
      <c r="G179">
        <v>88.4</v>
      </c>
      <c r="H179">
        <v>121.4</v>
      </c>
    </row>
    <row r="180" spans="2:8" x14ac:dyDescent="0.3">
      <c r="B180">
        <v>1922</v>
      </c>
      <c r="C180">
        <v>5</v>
      </c>
      <c r="D180">
        <v>16.399999999999999</v>
      </c>
      <c r="E180">
        <v>7.3</v>
      </c>
      <c r="F180">
        <v>0</v>
      </c>
      <c r="G180">
        <v>28</v>
      </c>
      <c r="H180">
        <v>192.6</v>
      </c>
    </row>
    <row r="181" spans="2:8" x14ac:dyDescent="0.3">
      <c r="B181">
        <v>1922</v>
      </c>
      <c r="C181">
        <v>6</v>
      </c>
      <c r="D181">
        <v>17</v>
      </c>
      <c r="E181">
        <v>8.6</v>
      </c>
      <c r="F181">
        <v>0</v>
      </c>
      <c r="G181">
        <v>35.9</v>
      </c>
      <c r="H181">
        <v>221.6</v>
      </c>
    </row>
    <row r="182" spans="2:8" x14ac:dyDescent="0.3">
      <c r="B182">
        <v>1922</v>
      </c>
      <c r="C182">
        <v>7</v>
      </c>
      <c r="D182">
        <v>16.2</v>
      </c>
      <c r="E182">
        <v>9.6</v>
      </c>
      <c r="F182">
        <v>0</v>
      </c>
      <c r="G182">
        <v>107.5</v>
      </c>
      <c r="H182">
        <v>132.9</v>
      </c>
    </row>
    <row r="183" spans="2:8" x14ac:dyDescent="0.3">
      <c r="B183">
        <v>1922</v>
      </c>
      <c r="C183">
        <v>8</v>
      </c>
      <c r="D183">
        <v>16.100000000000001</v>
      </c>
      <c r="E183">
        <v>9.9</v>
      </c>
      <c r="F183">
        <v>0</v>
      </c>
      <c r="G183">
        <v>137.1</v>
      </c>
      <c r="H183">
        <v>128</v>
      </c>
    </row>
    <row r="184" spans="2:8" x14ac:dyDescent="0.3">
      <c r="B184">
        <v>1922</v>
      </c>
      <c r="C184">
        <v>9</v>
      </c>
      <c r="D184">
        <v>14.8</v>
      </c>
      <c r="E184">
        <v>8.4</v>
      </c>
      <c r="F184">
        <v>0</v>
      </c>
      <c r="G184">
        <v>81.900000000000006</v>
      </c>
      <c r="H184">
        <v>66.7</v>
      </c>
    </row>
    <row r="185" spans="2:8" x14ac:dyDescent="0.3">
      <c r="B185">
        <v>1922</v>
      </c>
      <c r="C185">
        <v>10</v>
      </c>
      <c r="D185">
        <v>10.9</v>
      </c>
      <c r="E185">
        <v>4.9000000000000004</v>
      </c>
      <c r="F185">
        <v>1</v>
      </c>
      <c r="G185">
        <v>22.3</v>
      </c>
      <c r="H185">
        <v>71.2</v>
      </c>
    </row>
    <row r="186" spans="2:8" x14ac:dyDescent="0.3">
      <c r="B186">
        <v>1922</v>
      </c>
      <c r="C186">
        <v>11</v>
      </c>
      <c r="D186">
        <v>8.8000000000000007</v>
      </c>
      <c r="E186">
        <v>3.3</v>
      </c>
      <c r="F186">
        <v>5</v>
      </c>
      <c r="G186">
        <v>41.6</v>
      </c>
      <c r="H186">
        <v>61.7</v>
      </c>
    </row>
    <row r="187" spans="2:8" x14ac:dyDescent="0.3">
      <c r="B187">
        <v>1922</v>
      </c>
      <c r="C187">
        <v>12</v>
      </c>
      <c r="D187">
        <v>7.5</v>
      </c>
      <c r="E187">
        <v>3.3</v>
      </c>
      <c r="F187">
        <v>0</v>
      </c>
      <c r="G187">
        <v>90</v>
      </c>
      <c r="H187">
        <v>14.4</v>
      </c>
    </row>
    <row r="188" spans="2:8" x14ac:dyDescent="0.3">
      <c r="B188">
        <v>1923</v>
      </c>
      <c r="C188">
        <v>1</v>
      </c>
      <c r="D188">
        <v>8.1999999999999993</v>
      </c>
      <c r="E188">
        <v>3</v>
      </c>
      <c r="F188">
        <v>8</v>
      </c>
      <c r="G188">
        <v>54.3</v>
      </c>
      <c r="H188">
        <v>42</v>
      </c>
    </row>
    <row r="189" spans="2:8" x14ac:dyDescent="0.3">
      <c r="B189">
        <v>1923</v>
      </c>
      <c r="C189">
        <v>2</v>
      </c>
      <c r="D189">
        <v>6.2</v>
      </c>
      <c r="E189">
        <v>1.9</v>
      </c>
      <c r="F189">
        <v>10</v>
      </c>
      <c r="G189">
        <v>154.5</v>
      </c>
      <c r="H189">
        <v>30</v>
      </c>
    </row>
    <row r="190" spans="2:8" x14ac:dyDescent="0.3">
      <c r="B190">
        <v>1923</v>
      </c>
      <c r="C190">
        <v>3</v>
      </c>
      <c r="D190">
        <v>9</v>
      </c>
      <c r="E190">
        <v>2.8</v>
      </c>
      <c r="F190">
        <v>1</v>
      </c>
      <c r="G190">
        <v>42.4</v>
      </c>
      <c r="H190">
        <v>80.099999999999994</v>
      </c>
    </row>
    <row r="191" spans="2:8" x14ac:dyDescent="0.3">
      <c r="B191">
        <v>1923</v>
      </c>
      <c r="C191">
        <v>4</v>
      </c>
      <c r="D191">
        <v>9.8000000000000007</v>
      </c>
      <c r="E191">
        <v>3.2</v>
      </c>
      <c r="F191">
        <v>1</v>
      </c>
      <c r="G191">
        <v>58.6</v>
      </c>
      <c r="H191">
        <v>114.4</v>
      </c>
    </row>
    <row r="192" spans="2:8" x14ac:dyDescent="0.3">
      <c r="B192">
        <v>1923</v>
      </c>
      <c r="C192">
        <v>5</v>
      </c>
      <c r="D192">
        <v>11.5</v>
      </c>
      <c r="E192">
        <v>4.7</v>
      </c>
      <c r="F192">
        <v>0</v>
      </c>
      <c r="G192">
        <v>86.2</v>
      </c>
      <c r="H192">
        <v>163</v>
      </c>
    </row>
    <row r="193" spans="2:8" x14ac:dyDescent="0.3">
      <c r="B193">
        <v>1923</v>
      </c>
      <c r="C193">
        <v>6</v>
      </c>
      <c r="D193">
        <v>15.3</v>
      </c>
      <c r="E193">
        <v>8.3000000000000007</v>
      </c>
      <c r="F193">
        <v>0</v>
      </c>
      <c r="G193">
        <v>25.3</v>
      </c>
      <c r="H193">
        <v>153.80000000000001</v>
      </c>
    </row>
    <row r="194" spans="2:8" x14ac:dyDescent="0.3">
      <c r="B194">
        <v>1923</v>
      </c>
      <c r="C194">
        <v>7</v>
      </c>
      <c r="D194">
        <v>20</v>
      </c>
      <c r="E194">
        <v>12.9</v>
      </c>
      <c r="F194">
        <v>0</v>
      </c>
      <c r="G194">
        <v>82.6</v>
      </c>
      <c r="H194">
        <v>165.7</v>
      </c>
    </row>
    <row r="195" spans="2:8" x14ac:dyDescent="0.3">
      <c r="B195">
        <v>1923</v>
      </c>
      <c r="C195">
        <v>8</v>
      </c>
      <c r="D195">
        <v>17.5</v>
      </c>
      <c r="E195">
        <v>10.7</v>
      </c>
      <c r="F195">
        <v>0</v>
      </c>
      <c r="G195">
        <v>95.4</v>
      </c>
      <c r="H195">
        <v>147.9</v>
      </c>
    </row>
    <row r="196" spans="2:8" x14ac:dyDescent="0.3">
      <c r="B196">
        <v>1923</v>
      </c>
      <c r="C196">
        <v>9</v>
      </c>
      <c r="D196">
        <v>15.2</v>
      </c>
      <c r="E196">
        <v>8.6</v>
      </c>
      <c r="F196">
        <v>0</v>
      </c>
      <c r="G196">
        <v>80</v>
      </c>
      <c r="H196">
        <v>146.9</v>
      </c>
    </row>
    <row r="197" spans="2:8" x14ac:dyDescent="0.3">
      <c r="B197">
        <v>1923</v>
      </c>
      <c r="C197">
        <v>10</v>
      </c>
      <c r="D197">
        <v>11.6</v>
      </c>
      <c r="E197">
        <v>6.5</v>
      </c>
      <c r="F197">
        <v>0</v>
      </c>
      <c r="G197">
        <v>78</v>
      </c>
      <c r="H197">
        <v>87.7</v>
      </c>
    </row>
    <row r="198" spans="2:8" x14ac:dyDescent="0.3">
      <c r="B198">
        <v>1923</v>
      </c>
      <c r="C198">
        <v>11</v>
      </c>
      <c r="D198">
        <v>5.5</v>
      </c>
      <c r="E198">
        <v>0.5</v>
      </c>
      <c r="F198">
        <v>14</v>
      </c>
      <c r="G198">
        <v>121.2</v>
      </c>
      <c r="H198">
        <v>55.8</v>
      </c>
    </row>
    <row r="199" spans="2:8" x14ac:dyDescent="0.3">
      <c r="B199">
        <v>1923</v>
      </c>
      <c r="C199">
        <v>12</v>
      </c>
      <c r="D199">
        <v>5.5</v>
      </c>
      <c r="E199">
        <v>0.5</v>
      </c>
      <c r="F199">
        <v>14</v>
      </c>
      <c r="G199">
        <v>87.2</v>
      </c>
      <c r="H199">
        <v>33.799999999999997</v>
      </c>
    </row>
    <row r="200" spans="2:8" x14ac:dyDescent="0.3">
      <c r="B200">
        <v>1924</v>
      </c>
      <c r="C200">
        <v>1</v>
      </c>
      <c r="D200">
        <v>6</v>
      </c>
      <c r="E200">
        <v>1.1000000000000001</v>
      </c>
      <c r="F200">
        <v>9</v>
      </c>
      <c r="G200">
        <v>67</v>
      </c>
      <c r="H200">
        <v>27.1</v>
      </c>
    </row>
    <row r="201" spans="2:8" x14ac:dyDescent="0.3">
      <c r="B201">
        <v>1924</v>
      </c>
      <c r="C201">
        <v>2</v>
      </c>
      <c r="D201">
        <v>5.2</v>
      </c>
      <c r="E201">
        <v>0.9</v>
      </c>
      <c r="F201">
        <v>10</v>
      </c>
      <c r="G201">
        <v>22.6</v>
      </c>
      <c r="H201">
        <v>39</v>
      </c>
    </row>
    <row r="202" spans="2:8" x14ac:dyDescent="0.3">
      <c r="B202">
        <v>1924</v>
      </c>
      <c r="C202">
        <v>3</v>
      </c>
      <c r="D202">
        <v>6.6</v>
      </c>
      <c r="E202">
        <v>-1.3</v>
      </c>
      <c r="F202">
        <v>21</v>
      </c>
      <c r="G202">
        <v>38</v>
      </c>
      <c r="H202">
        <v>90.5</v>
      </c>
    </row>
    <row r="203" spans="2:8" x14ac:dyDescent="0.3">
      <c r="B203">
        <v>1924</v>
      </c>
      <c r="C203">
        <v>4</v>
      </c>
      <c r="D203">
        <v>9.6999999999999993</v>
      </c>
      <c r="E203">
        <v>2.2999999999999998</v>
      </c>
      <c r="F203">
        <v>7</v>
      </c>
      <c r="G203">
        <v>52.5</v>
      </c>
      <c r="H203">
        <v>92.3</v>
      </c>
    </row>
    <row r="204" spans="2:8" x14ac:dyDescent="0.3">
      <c r="B204">
        <v>1924</v>
      </c>
      <c r="C204">
        <v>5</v>
      </c>
      <c r="D204">
        <v>13.8</v>
      </c>
      <c r="E204">
        <v>7</v>
      </c>
      <c r="F204">
        <v>0</v>
      </c>
      <c r="G204">
        <v>118.1</v>
      </c>
      <c r="H204">
        <v>116.5</v>
      </c>
    </row>
    <row r="205" spans="2:8" x14ac:dyDescent="0.3">
      <c r="B205">
        <v>1924</v>
      </c>
      <c r="C205">
        <v>6</v>
      </c>
      <c r="D205">
        <v>16.7</v>
      </c>
      <c r="E205">
        <v>9.4</v>
      </c>
      <c r="F205">
        <v>0</v>
      </c>
      <c r="G205">
        <v>46.6</v>
      </c>
      <c r="H205">
        <v>152.5</v>
      </c>
    </row>
    <row r="206" spans="2:8" x14ac:dyDescent="0.3">
      <c r="B206">
        <v>1924</v>
      </c>
      <c r="C206">
        <v>7</v>
      </c>
      <c r="D206">
        <v>18</v>
      </c>
      <c r="E206">
        <v>10.9</v>
      </c>
      <c r="F206">
        <v>0</v>
      </c>
      <c r="G206">
        <v>86.2</v>
      </c>
      <c r="H206">
        <v>181.2</v>
      </c>
    </row>
    <row r="207" spans="2:8" x14ac:dyDescent="0.3">
      <c r="B207">
        <v>1924</v>
      </c>
      <c r="C207">
        <v>8</v>
      </c>
      <c r="D207">
        <v>16.7</v>
      </c>
      <c r="E207">
        <v>10</v>
      </c>
      <c r="F207">
        <v>0</v>
      </c>
      <c r="G207">
        <v>72.7</v>
      </c>
      <c r="H207">
        <v>135.30000000000001</v>
      </c>
    </row>
    <row r="208" spans="2:8" x14ac:dyDescent="0.3">
      <c r="B208">
        <v>1924</v>
      </c>
      <c r="C208">
        <v>9</v>
      </c>
      <c r="D208">
        <v>15.9</v>
      </c>
      <c r="E208">
        <v>10.199999999999999</v>
      </c>
      <c r="F208">
        <v>0</v>
      </c>
      <c r="G208">
        <v>87.9</v>
      </c>
      <c r="H208">
        <v>128.6</v>
      </c>
    </row>
    <row r="209" spans="2:8" x14ac:dyDescent="0.3">
      <c r="B209">
        <v>1924</v>
      </c>
      <c r="C209">
        <v>10</v>
      </c>
      <c r="D209">
        <v>12.4</v>
      </c>
      <c r="E209">
        <v>6.7</v>
      </c>
      <c r="F209">
        <v>1</v>
      </c>
      <c r="G209">
        <v>76.400000000000006</v>
      </c>
      <c r="H209">
        <v>64.3</v>
      </c>
    </row>
    <row r="210" spans="2:8" x14ac:dyDescent="0.3">
      <c r="B210">
        <v>1924</v>
      </c>
      <c r="C210">
        <v>11</v>
      </c>
      <c r="D210">
        <v>8.9</v>
      </c>
      <c r="E210">
        <v>4.5</v>
      </c>
      <c r="F210">
        <v>2</v>
      </c>
      <c r="G210">
        <v>67.8</v>
      </c>
      <c r="H210">
        <v>28</v>
      </c>
    </row>
    <row r="211" spans="2:8" x14ac:dyDescent="0.3">
      <c r="B211">
        <v>1924</v>
      </c>
      <c r="C211">
        <v>12</v>
      </c>
      <c r="D211">
        <v>9</v>
      </c>
      <c r="E211">
        <v>4.8</v>
      </c>
      <c r="F211">
        <v>1</v>
      </c>
      <c r="G211">
        <v>108.3</v>
      </c>
      <c r="H211">
        <v>13.8</v>
      </c>
    </row>
    <row r="212" spans="2:8" x14ac:dyDescent="0.3">
      <c r="B212">
        <v>1925</v>
      </c>
      <c r="C212">
        <v>1</v>
      </c>
      <c r="D212">
        <v>7.3</v>
      </c>
      <c r="E212">
        <v>2.2000000000000002</v>
      </c>
      <c r="F212">
        <v>3</v>
      </c>
      <c r="G212">
        <v>108.4</v>
      </c>
      <c r="H212">
        <v>25.3</v>
      </c>
    </row>
    <row r="213" spans="2:8" x14ac:dyDescent="0.3">
      <c r="B213">
        <v>1925</v>
      </c>
      <c r="C213">
        <v>2</v>
      </c>
      <c r="D213">
        <v>6.8</v>
      </c>
      <c r="E213">
        <v>1.4</v>
      </c>
      <c r="F213">
        <v>7</v>
      </c>
      <c r="G213">
        <v>143.9</v>
      </c>
      <c r="H213">
        <v>57.5</v>
      </c>
    </row>
    <row r="214" spans="2:8" x14ac:dyDescent="0.3">
      <c r="B214">
        <v>1925</v>
      </c>
      <c r="C214">
        <v>3</v>
      </c>
      <c r="D214">
        <v>7.3</v>
      </c>
      <c r="E214">
        <v>1.8</v>
      </c>
      <c r="F214">
        <v>8</v>
      </c>
      <c r="G214">
        <v>26.5</v>
      </c>
      <c r="H214">
        <v>91.9</v>
      </c>
    </row>
    <row r="215" spans="2:8" x14ac:dyDescent="0.3">
      <c r="B215">
        <v>1925</v>
      </c>
      <c r="C215">
        <v>4</v>
      </c>
      <c r="D215">
        <v>10.3</v>
      </c>
      <c r="E215">
        <v>3.4</v>
      </c>
      <c r="F215">
        <v>2</v>
      </c>
      <c r="G215">
        <v>70.7</v>
      </c>
      <c r="H215">
        <v>125</v>
      </c>
    </row>
    <row r="216" spans="2:8" x14ac:dyDescent="0.3">
      <c r="B216">
        <v>1925</v>
      </c>
      <c r="C216">
        <v>5</v>
      </c>
      <c r="D216">
        <v>14.6</v>
      </c>
      <c r="E216">
        <v>7.2</v>
      </c>
      <c r="F216">
        <v>1</v>
      </c>
      <c r="G216">
        <v>113.9</v>
      </c>
      <c r="H216">
        <v>106</v>
      </c>
    </row>
    <row r="217" spans="2:8" x14ac:dyDescent="0.3">
      <c r="B217">
        <v>1925</v>
      </c>
      <c r="C217">
        <v>6</v>
      </c>
      <c r="D217">
        <v>18.899999999999999</v>
      </c>
      <c r="E217">
        <v>9.1999999999999993</v>
      </c>
      <c r="F217">
        <v>0</v>
      </c>
      <c r="G217">
        <v>2.1</v>
      </c>
      <c r="H217">
        <v>205.3</v>
      </c>
    </row>
    <row r="218" spans="2:8" x14ac:dyDescent="0.3">
      <c r="B218">
        <v>1925</v>
      </c>
      <c r="C218">
        <v>7</v>
      </c>
      <c r="D218">
        <v>20.8</v>
      </c>
      <c r="E218">
        <v>12.1</v>
      </c>
      <c r="F218">
        <v>0</v>
      </c>
      <c r="G218">
        <v>26.8</v>
      </c>
      <c r="H218">
        <v>176.5</v>
      </c>
    </row>
    <row r="219" spans="2:8" x14ac:dyDescent="0.3">
      <c r="B219">
        <v>1925</v>
      </c>
      <c r="C219">
        <v>8</v>
      </c>
      <c r="D219">
        <v>18.8</v>
      </c>
      <c r="E219">
        <v>11.7</v>
      </c>
      <c r="F219">
        <v>0</v>
      </c>
      <c r="G219">
        <v>92.5</v>
      </c>
      <c r="H219">
        <v>132.4</v>
      </c>
    </row>
    <row r="220" spans="2:8" x14ac:dyDescent="0.3">
      <c r="B220">
        <v>1925</v>
      </c>
      <c r="C220">
        <v>9</v>
      </c>
      <c r="D220">
        <v>14.3</v>
      </c>
      <c r="E220">
        <v>7.5</v>
      </c>
      <c r="F220">
        <v>0</v>
      </c>
      <c r="G220">
        <v>67.400000000000006</v>
      </c>
      <c r="H220">
        <v>115.9</v>
      </c>
    </row>
    <row r="221" spans="2:8" x14ac:dyDescent="0.3">
      <c r="B221">
        <v>1925</v>
      </c>
      <c r="C221">
        <v>10</v>
      </c>
      <c r="D221">
        <v>13</v>
      </c>
      <c r="E221">
        <v>6.4</v>
      </c>
      <c r="F221">
        <v>0</v>
      </c>
      <c r="G221">
        <v>92.8</v>
      </c>
      <c r="H221">
        <v>80.900000000000006</v>
      </c>
    </row>
    <row r="222" spans="2:8" x14ac:dyDescent="0.3">
      <c r="B222">
        <v>1925</v>
      </c>
      <c r="C222">
        <v>11</v>
      </c>
      <c r="D222">
        <v>5.8</v>
      </c>
      <c r="E222">
        <v>-0.2</v>
      </c>
      <c r="F222">
        <v>19</v>
      </c>
      <c r="G222">
        <v>60.3</v>
      </c>
      <c r="H222">
        <v>52.8</v>
      </c>
    </row>
    <row r="223" spans="2:8" x14ac:dyDescent="0.3">
      <c r="B223">
        <v>1925</v>
      </c>
      <c r="C223">
        <v>12</v>
      </c>
      <c r="D223">
        <v>4.5999999999999996</v>
      </c>
      <c r="E223">
        <v>-0.8</v>
      </c>
      <c r="F223">
        <v>18</v>
      </c>
      <c r="G223">
        <v>130.9</v>
      </c>
      <c r="H223">
        <v>34.9</v>
      </c>
    </row>
    <row r="224" spans="2:8" x14ac:dyDescent="0.3">
      <c r="B224">
        <v>1926</v>
      </c>
      <c r="C224">
        <v>1</v>
      </c>
      <c r="D224">
        <v>6.7</v>
      </c>
      <c r="E224">
        <v>1.5</v>
      </c>
      <c r="F224">
        <v>9</v>
      </c>
      <c r="G224">
        <v>99.1</v>
      </c>
      <c r="H224">
        <v>9.8000000000000007</v>
      </c>
    </row>
    <row r="225" spans="2:8" x14ac:dyDescent="0.3">
      <c r="B225">
        <v>1926</v>
      </c>
      <c r="C225">
        <v>2</v>
      </c>
      <c r="D225">
        <v>8.1999999999999993</v>
      </c>
      <c r="E225">
        <v>3.5</v>
      </c>
      <c r="F225">
        <v>4</v>
      </c>
      <c r="G225">
        <v>66.8</v>
      </c>
      <c r="H225">
        <v>35.799999999999997</v>
      </c>
    </row>
    <row r="226" spans="2:8" x14ac:dyDescent="0.3">
      <c r="B226">
        <v>1926</v>
      </c>
      <c r="C226">
        <v>3</v>
      </c>
      <c r="D226">
        <v>8.5</v>
      </c>
      <c r="E226">
        <v>3.1</v>
      </c>
      <c r="F226">
        <v>3</v>
      </c>
      <c r="G226">
        <v>34.6</v>
      </c>
      <c r="H226">
        <v>80.5</v>
      </c>
    </row>
    <row r="227" spans="2:8" x14ac:dyDescent="0.3">
      <c r="B227">
        <v>1926</v>
      </c>
      <c r="C227">
        <v>4</v>
      </c>
      <c r="D227">
        <v>12.3</v>
      </c>
      <c r="E227">
        <v>4.9000000000000004</v>
      </c>
      <c r="F227">
        <v>0</v>
      </c>
      <c r="G227">
        <v>37.299999999999997</v>
      </c>
      <c r="H227">
        <v>99.4</v>
      </c>
    </row>
    <row r="228" spans="2:8" x14ac:dyDescent="0.3">
      <c r="B228">
        <v>1926</v>
      </c>
      <c r="C228">
        <v>5</v>
      </c>
      <c r="D228">
        <v>13.1</v>
      </c>
      <c r="E228">
        <v>4.5999999999999996</v>
      </c>
      <c r="F228">
        <v>0</v>
      </c>
      <c r="G228">
        <v>71.900000000000006</v>
      </c>
      <c r="H228">
        <v>134.19999999999999</v>
      </c>
    </row>
    <row r="229" spans="2:8" x14ac:dyDescent="0.3">
      <c r="B229">
        <v>1926</v>
      </c>
      <c r="C229">
        <v>6</v>
      </c>
      <c r="D229">
        <v>17.2</v>
      </c>
      <c r="E229">
        <v>8.3000000000000007</v>
      </c>
      <c r="F229">
        <v>0</v>
      </c>
      <c r="G229">
        <v>75.2</v>
      </c>
      <c r="H229">
        <v>161.69999999999999</v>
      </c>
    </row>
    <row r="230" spans="2:8" x14ac:dyDescent="0.3">
      <c r="B230">
        <v>1926</v>
      </c>
      <c r="C230">
        <v>7</v>
      </c>
      <c r="D230">
        <v>20.2</v>
      </c>
      <c r="E230">
        <v>12.3</v>
      </c>
      <c r="F230">
        <v>0</v>
      </c>
      <c r="G230">
        <v>54.1</v>
      </c>
      <c r="H230">
        <v>152.80000000000001</v>
      </c>
    </row>
    <row r="231" spans="2:8" x14ac:dyDescent="0.3">
      <c r="B231">
        <v>1926</v>
      </c>
      <c r="C231">
        <v>8</v>
      </c>
      <c r="D231">
        <v>19.3</v>
      </c>
      <c r="E231">
        <v>11</v>
      </c>
      <c r="F231">
        <v>0</v>
      </c>
      <c r="G231">
        <v>77</v>
      </c>
      <c r="H231">
        <v>197.8</v>
      </c>
    </row>
    <row r="232" spans="2:8" x14ac:dyDescent="0.3">
      <c r="B232">
        <v>1926</v>
      </c>
      <c r="C232">
        <v>9</v>
      </c>
      <c r="D232">
        <v>17.100000000000001</v>
      </c>
      <c r="E232">
        <v>9.6</v>
      </c>
      <c r="F232">
        <v>0</v>
      </c>
      <c r="G232">
        <v>46.2</v>
      </c>
      <c r="H232">
        <v>119.4</v>
      </c>
    </row>
    <row r="233" spans="2:8" x14ac:dyDescent="0.3">
      <c r="B233">
        <v>1926</v>
      </c>
      <c r="C233">
        <v>10</v>
      </c>
      <c r="D233">
        <v>10.5</v>
      </c>
      <c r="E233">
        <v>4.0999999999999996</v>
      </c>
      <c r="F233">
        <v>7</v>
      </c>
      <c r="G233">
        <v>91.9</v>
      </c>
      <c r="H233">
        <v>105.3</v>
      </c>
    </row>
    <row r="234" spans="2:8" x14ac:dyDescent="0.3">
      <c r="B234">
        <v>1926</v>
      </c>
      <c r="C234">
        <v>11</v>
      </c>
      <c r="D234">
        <v>7.7</v>
      </c>
      <c r="E234">
        <v>2.2000000000000002</v>
      </c>
      <c r="F234">
        <v>4</v>
      </c>
      <c r="G234">
        <v>147.9</v>
      </c>
      <c r="H234">
        <v>36.200000000000003</v>
      </c>
    </row>
    <row r="235" spans="2:8" x14ac:dyDescent="0.3">
      <c r="B235">
        <v>1926</v>
      </c>
      <c r="C235">
        <v>12</v>
      </c>
      <c r="D235">
        <v>6.4</v>
      </c>
      <c r="E235">
        <v>1.6</v>
      </c>
      <c r="F235">
        <v>8</v>
      </c>
      <c r="G235">
        <v>26.9</v>
      </c>
      <c r="H235">
        <v>46.3</v>
      </c>
    </row>
    <row r="236" spans="2:8" x14ac:dyDescent="0.3">
      <c r="B236">
        <v>1927</v>
      </c>
      <c r="C236">
        <v>1</v>
      </c>
      <c r="D236">
        <v>6.7</v>
      </c>
      <c r="E236">
        <v>1.9</v>
      </c>
      <c r="F236">
        <v>7</v>
      </c>
      <c r="G236">
        <v>75.900000000000006</v>
      </c>
      <c r="H236">
        <v>24.4</v>
      </c>
    </row>
    <row r="237" spans="2:8" x14ac:dyDescent="0.3">
      <c r="B237">
        <v>1927</v>
      </c>
      <c r="C237">
        <v>2</v>
      </c>
      <c r="D237">
        <v>6.6</v>
      </c>
      <c r="E237">
        <v>0.6</v>
      </c>
      <c r="F237">
        <v>16</v>
      </c>
      <c r="G237">
        <v>40.200000000000003</v>
      </c>
      <c r="H237">
        <v>37.1</v>
      </c>
    </row>
    <row r="238" spans="2:8" x14ac:dyDescent="0.3">
      <c r="B238">
        <v>1927</v>
      </c>
      <c r="C238">
        <v>3</v>
      </c>
      <c r="D238">
        <v>9.5</v>
      </c>
      <c r="E238">
        <v>3.5</v>
      </c>
      <c r="F238">
        <v>1</v>
      </c>
      <c r="G238">
        <v>79.599999999999994</v>
      </c>
      <c r="H238">
        <v>83.3</v>
      </c>
    </row>
    <row r="239" spans="2:8" x14ac:dyDescent="0.3">
      <c r="B239">
        <v>1927</v>
      </c>
      <c r="C239">
        <v>4</v>
      </c>
      <c r="D239">
        <v>10.199999999999999</v>
      </c>
      <c r="E239">
        <v>3.8</v>
      </c>
      <c r="F239">
        <v>2</v>
      </c>
      <c r="G239">
        <v>68.2</v>
      </c>
      <c r="H239">
        <v>136.9</v>
      </c>
    </row>
    <row r="240" spans="2:8" x14ac:dyDescent="0.3">
      <c r="B240">
        <v>1927</v>
      </c>
      <c r="C240">
        <v>5</v>
      </c>
      <c r="D240">
        <v>13.9</v>
      </c>
      <c r="E240">
        <v>5.5</v>
      </c>
      <c r="F240">
        <v>1</v>
      </c>
      <c r="G240">
        <v>35.1</v>
      </c>
      <c r="H240">
        <v>130.9</v>
      </c>
    </row>
    <row r="241" spans="2:8" x14ac:dyDescent="0.3">
      <c r="B241">
        <v>1927</v>
      </c>
      <c r="C241">
        <v>6</v>
      </c>
      <c r="D241">
        <v>14.9</v>
      </c>
      <c r="E241">
        <v>7.4</v>
      </c>
      <c r="F241">
        <v>0</v>
      </c>
      <c r="G241">
        <v>82.4</v>
      </c>
      <c r="H241">
        <v>182.5</v>
      </c>
    </row>
    <row r="242" spans="2:8" x14ac:dyDescent="0.3">
      <c r="B242">
        <v>1927</v>
      </c>
      <c r="C242">
        <v>7</v>
      </c>
      <c r="D242">
        <v>18.7</v>
      </c>
      <c r="E242">
        <v>11.6</v>
      </c>
      <c r="F242">
        <v>0</v>
      </c>
      <c r="G242">
        <v>100</v>
      </c>
      <c r="H242">
        <v>130.80000000000001</v>
      </c>
    </row>
    <row r="243" spans="2:8" x14ac:dyDescent="0.3">
      <c r="B243">
        <v>1927</v>
      </c>
      <c r="C243">
        <v>8</v>
      </c>
      <c r="D243">
        <v>17.899999999999999</v>
      </c>
      <c r="E243">
        <v>11.7</v>
      </c>
      <c r="F243">
        <v>0</v>
      </c>
      <c r="G243">
        <v>147</v>
      </c>
      <c r="H243">
        <v>104.2</v>
      </c>
    </row>
    <row r="244" spans="2:8" x14ac:dyDescent="0.3">
      <c r="B244">
        <v>1927</v>
      </c>
      <c r="C244">
        <v>9</v>
      </c>
      <c r="D244">
        <v>15</v>
      </c>
      <c r="E244">
        <v>9.1999999999999993</v>
      </c>
      <c r="F244">
        <v>0</v>
      </c>
      <c r="G244">
        <v>103.5</v>
      </c>
      <c r="H244">
        <v>99.1</v>
      </c>
    </row>
    <row r="245" spans="2:8" x14ac:dyDescent="0.3">
      <c r="B245">
        <v>1927</v>
      </c>
      <c r="C245">
        <v>10</v>
      </c>
      <c r="D245">
        <v>13.2</v>
      </c>
      <c r="E245">
        <v>6.5</v>
      </c>
      <c r="F245">
        <v>0</v>
      </c>
      <c r="G245">
        <v>95</v>
      </c>
      <c r="H245">
        <v>71.8</v>
      </c>
    </row>
    <row r="246" spans="2:8" x14ac:dyDescent="0.3">
      <c r="B246">
        <v>1927</v>
      </c>
      <c r="C246">
        <v>11</v>
      </c>
      <c r="D246">
        <v>8</v>
      </c>
      <c r="E246">
        <v>2.8</v>
      </c>
      <c r="F246">
        <v>6</v>
      </c>
      <c r="G246">
        <v>87</v>
      </c>
      <c r="H246">
        <v>50.8</v>
      </c>
    </row>
    <row r="247" spans="2:8" x14ac:dyDescent="0.3">
      <c r="B247">
        <v>1927</v>
      </c>
      <c r="C247">
        <v>12</v>
      </c>
      <c r="D247">
        <v>2.5</v>
      </c>
      <c r="E247">
        <v>-0.5</v>
      </c>
      <c r="F247">
        <v>13</v>
      </c>
      <c r="G247">
        <v>67.900000000000006</v>
      </c>
      <c r="H247">
        <v>17.600000000000001</v>
      </c>
    </row>
    <row r="248" spans="2:8" x14ac:dyDescent="0.3">
      <c r="B248">
        <v>1928</v>
      </c>
      <c r="C248">
        <v>1</v>
      </c>
      <c r="D248">
        <v>7.4</v>
      </c>
      <c r="E248">
        <v>0.9</v>
      </c>
      <c r="F248">
        <v>8</v>
      </c>
      <c r="G248">
        <v>206.3</v>
      </c>
      <c r="H248">
        <v>30.7</v>
      </c>
    </row>
    <row r="249" spans="2:8" x14ac:dyDescent="0.3">
      <c r="B249">
        <v>1928</v>
      </c>
      <c r="C249">
        <v>2</v>
      </c>
      <c r="D249">
        <v>7.7</v>
      </c>
      <c r="E249">
        <v>2.2999999999999998</v>
      </c>
      <c r="F249">
        <v>2</v>
      </c>
      <c r="G249">
        <v>112.6</v>
      </c>
      <c r="H249">
        <v>53.6</v>
      </c>
    </row>
    <row r="250" spans="2:8" x14ac:dyDescent="0.3">
      <c r="B250">
        <v>1928</v>
      </c>
      <c r="C250">
        <v>3</v>
      </c>
      <c r="D250">
        <v>7.8</v>
      </c>
      <c r="E250">
        <v>2.2999999999999998</v>
      </c>
      <c r="F250">
        <v>5</v>
      </c>
      <c r="G250">
        <v>87.2</v>
      </c>
      <c r="H250">
        <v>55.2</v>
      </c>
    </row>
    <row r="251" spans="2:8" x14ac:dyDescent="0.3">
      <c r="B251">
        <v>1928</v>
      </c>
      <c r="C251">
        <v>4</v>
      </c>
      <c r="D251">
        <v>11.1</v>
      </c>
      <c r="E251">
        <v>3.3</v>
      </c>
      <c r="F251">
        <v>7</v>
      </c>
      <c r="G251">
        <v>26.6</v>
      </c>
      <c r="H251">
        <v>109.3</v>
      </c>
    </row>
    <row r="252" spans="2:8" x14ac:dyDescent="0.3">
      <c r="B252">
        <v>1928</v>
      </c>
      <c r="C252">
        <v>5</v>
      </c>
      <c r="D252">
        <v>13.9</v>
      </c>
      <c r="E252">
        <v>5.6</v>
      </c>
      <c r="F252">
        <v>0</v>
      </c>
      <c r="G252">
        <v>48.4</v>
      </c>
      <c r="H252">
        <v>119.3</v>
      </c>
    </row>
    <row r="253" spans="2:8" x14ac:dyDescent="0.3">
      <c r="B253">
        <v>1928</v>
      </c>
      <c r="C253">
        <v>6</v>
      </c>
      <c r="D253">
        <v>15.4</v>
      </c>
      <c r="E253">
        <v>7.8</v>
      </c>
      <c r="F253">
        <v>0</v>
      </c>
      <c r="G253">
        <v>153.5</v>
      </c>
      <c r="H253">
        <v>189.7</v>
      </c>
    </row>
    <row r="254" spans="2:8" x14ac:dyDescent="0.3">
      <c r="B254">
        <v>1928</v>
      </c>
      <c r="C254">
        <v>7</v>
      </c>
      <c r="D254">
        <v>18.8</v>
      </c>
      <c r="E254">
        <v>11.3</v>
      </c>
      <c r="F254">
        <v>0</v>
      </c>
      <c r="G254">
        <v>19.8</v>
      </c>
      <c r="H254">
        <v>241.5</v>
      </c>
    </row>
    <row r="255" spans="2:8" x14ac:dyDescent="0.3">
      <c r="B255">
        <v>1928</v>
      </c>
      <c r="C255">
        <v>8</v>
      </c>
      <c r="D255">
        <v>18.600000000000001</v>
      </c>
      <c r="E255">
        <v>11</v>
      </c>
      <c r="F255">
        <v>0</v>
      </c>
      <c r="G255">
        <v>99.6</v>
      </c>
      <c r="H255">
        <v>159.80000000000001</v>
      </c>
    </row>
    <row r="256" spans="2:8" x14ac:dyDescent="0.3">
      <c r="B256">
        <v>1928</v>
      </c>
      <c r="C256">
        <v>9</v>
      </c>
      <c r="D256">
        <v>15.9</v>
      </c>
      <c r="E256">
        <v>8.5</v>
      </c>
      <c r="F256">
        <v>0</v>
      </c>
      <c r="G256">
        <v>12.3</v>
      </c>
      <c r="H256">
        <v>109</v>
      </c>
    </row>
    <row r="257" spans="2:8" x14ac:dyDescent="0.3">
      <c r="B257">
        <v>1928</v>
      </c>
      <c r="C257">
        <v>10</v>
      </c>
      <c r="D257">
        <v>12.4</v>
      </c>
      <c r="E257">
        <v>6.1</v>
      </c>
      <c r="F257">
        <v>2</v>
      </c>
      <c r="G257">
        <v>128.1</v>
      </c>
      <c r="H257">
        <v>90.6</v>
      </c>
    </row>
    <row r="258" spans="2:8" x14ac:dyDescent="0.3">
      <c r="B258">
        <v>1928</v>
      </c>
      <c r="C258">
        <v>11</v>
      </c>
      <c r="D258">
        <v>9.8000000000000007</v>
      </c>
      <c r="E258">
        <v>4.8</v>
      </c>
      <c r="F258">
        <v>3</v>
      </c>
      <c r="G258">
        <v>154.6</v>
      </c>
      <c r="H258">
        <v>48.1</v>
      </c>
    </row>
    <row r="259" spans="2:8" x14ac:dyDescent="0.3">
      <c r="B259">
        <v>1928</v>
      </c>
      <c r="C259">
        <v>12</v>
      </c>
      <c r="D259">
        <v>5.7</v>
      </c>
      <c r="E259">
        <v>-0.1</v>
      </c>
      <c r="F259">
        <v>16</v>
      </c>
      <c r="G259">
        <v>51.2</v>
      </c>
      <c r="H259">
        <v>25.2</v>
      </c>
    </row>
    <row r="260" spans="2:8" x14ac:dyDescent="0.3">
      <c r="B260">
        <v>1929</v>
      </c>
      <c r="C260">
        <v>1</v>
      </c>
      <c r="D260" t="s">
        <v>10</v>
      </c>
      <c r="E260" t="s">
        <v>10</v>
      </c>
      <c r="F260" t="s">
        <v>10</v>
      </c>
      <c r="G260">
        <v>56</v>
      </c>
      <c r="H260" t="s">
        <v>10</v>
      </c>
    </row>
    <row r="261" spans="2:8" x14ac:dyDescent="0.3">
      <c r="B261">
        <v>1929</v>
      </c>
      <c r="C261">
        <v>2</v>
      </c>
      <c r="D261" t="s">
        <v>10</v>
      </c>
      <c r="E261" t="s">
        <v>10</v>
      </c>
      <c r="F261" t="s">
        <v>10</v>
      </c>
      <c r="G261">
        <v>18.7</v>
      </c>
      <c r="H261">
        <v>11.2</v>
      </c>
    </row>
    <row r="262" spans="2:8" x14ac:dyDescent="0.3">
      <c r="B262">
        <v>1929</v>
      </c>
      <c r="C262">
        <v>3</v>
      </c>
      <c r="D262" t="s">
        <v>10</v>
      </c>
      <c r="E262" t="s">
        <v>10</v>
      </c>
      <c r="F262" t="s">
        <v>10</v>
      </c>
      <c r="G262">
        <v>7.1</v>
      </c>
      <c r="H262">
        <v>128.6</v>
      </c>
    </row>
    <row r="263" spans="2:8" x14ac:dyDescent="0.3">
      <c r="B263">
        <v>1929</v>
      </c>
      <c r="C263">
        <v>4</v>
      </c>
      <c r="D263" t="s">
        <v>10</v>
      </c>
      <c r="E263" t="s">
        <v>10</v>
      </c>
      <c r="F263" t="s">
        <v>10</v>
      </c>
      <c r="G263">
        <v>24.5</v>
      </c>
      <c r="H263">
        <v>142.19999999999999</v>
      </c>
    </row>
    <row r="264" spans="2:8" x14ac:dyDescent="0.3">
      <c r="B264">
        <v>1929</v>
      </c>
      <c r="C264">
        <v>5</v>
      </c>
      <c r="D264" t="s">
        <v>10</v>
      </c>
      <c r="E264" t="s">
        <v>10</v>
      </c>
      <c r="F264" t="s">
        <v>10</v>
      </c>
      <c r="G264">
        <v>39.799999999999997</v>
      </c>
      <c r="H264">
        <v>198.3</v>
      </c>
    </row>
    <row r="265" spans="2:8" x14ac:dyDescent="0.3">
      <c r="B265">
        <v>1929</v>
      </c>
      <c r="C265">
        <v>6</v>
      </c>
      <c r="D265" t="s">
        <v>10</v>
      </c>
      <c r="E265" t="s">
        <v>10</v>
      </c>
      <c r="F265" t="s">
        <v>10</v>
      </c>
      <c r="G265">
        <v>22.9</v>
      </c>
      <c r="H265">
        <v>194.8</v>
      </c>
    </row>
    <row r="266" spans="2:8" x14ac:dyDescent="0.3">
      <c r="B266">
        <v>1929</v>
      </c>
      <c r="C266">
        <v>7</v>
      </c>
      <c r="D266" t="s">
        <v>10</v>
      </c>
      <c r="E266" t="s">
        <v>10</v>
      </c>
      <c r="F266" t="s">
        <v>10</v>
      </c>
      <c r="G266">
        <v>54.5</v>
      </c>
      <c r="H266">
        <v>170.1</v>
      </c>
    </row>
    <row r="267" spans="2:8" x14ac:dyDescent="0.3">
      <c r="B267">
        <v>1929</v>
      </c>
      <c r="C267">
        <v>8</v>
      </c>
      <c r="D267" t="s">
        <v>10</v>
      </c>
      <c r="E267" t="s">
        <v>10</v>
      </c>
      <c r="F267" t="s">
        <v>10</v>
      </c>
      <c r="G267">
        <v>55.7</v>
      </c>
      <c r="H267">
        <v>150.5</v>
      </c>
    </row>
    <row r="268" spans="2:8" x14ac:dyDescent="0.3">
      <c r="B268">
        <v>1929</v>
      </c>
      <c r="C268">
        <v>9</v>
      </c>
      <c r="D268" t="s">
        <v>10</v>
      </c>
      <c r="E268" t="s">
        <v>10</v>
      </c>
      <c r="F268" t="s">
        <v>10</v>
      </c>
      <c r="G268">
        <v>16.100000000000001</v>
      </c>
      <c r="H268">
        <v>152.5</v>
      </c>
    </row>
    <row r="269" spans="2:8" x14ac:dyDescent="0.3">
      <c r="B269">
        <v>1929</v>
      </c>
      <c r="C269">
        <v>10</v>
      </c>
      <c r="D269">
        <v>12</v>
      </c>
      <c r="E269">
        <v>5.2</v>
      </c>
      <c r="F269">
        <v>4</v>
      </c>
      <c r="G269">
        <v>92.3</v>
      </c>
      <c r="H269">
        <v>94.1</v>
      </c>
    </row>
    <row r="270" spans="2:8" x14ac:dyDescent="0.3">
      <c r="B270">
        <v>1929</v>
      </c>
      <c r="C270">
        <v>11</v>
      </c>
      <c r="D270">
        <v>8.9</v>
      </c>
      <c r="E270">
        <v>2.5</v>
      </c>
      <c r="F270">
        <v>9</v>
      </c>
      <c r="G270">
        <v>156.9</v>
      </c>
      <c r="H270">
        <v>28.8</v>
      </c>
    </row>
    <row r="271" spans="2:8" x14ac:dyDescent="0.3">
      <c r="B271">
        <v>1929</v>
      </c>
      <c r="C271">
        <v>12</v>
      </c>
      <c r="D271">
        <v>7.2</v>
      </c>
      <c r="E271">
        <v>2.4</v>
      </c>
      <c r="F271">
        <v>6</v>
      </c>
      <c r="G271">
        <v>187.5</v>
      </c>
      <c r="H271">
        <v>33.4</v>
      </c>
    </row>
    <row r="272" spans="2:8" x14ac:dyDescent="0.3">
      <c r="B272">
        <v>1930</v>
      </c>
      <c r="C272">
        <v>1</v>
      </c>
      <c r="D272">
        <v>7.6</v>
      </c>
      <c r="E272">
        <v>1.3</v>
      </c>
      <c r="F272">
        <v>11</v>
      </c>
      <c r="G272">
        <v>137.9</v>
      </c>
      <c r="H272">
        <v>36.299999999999997</v>
      </c>
    </row>
    <row r="273" spans="2:8" x14ac:dyDescent="0.3">
      <c r="B273">
        <v>1930</v>
      </c>
      <c r="C273">
        <v>2</v>
      </c>
      <c r="D273">
        <v>3.8</v>
      </c>
      <c r="E273">
        <v>-0.5</v>
      </c>
      <c r="F273">
        <v>16</v>
      </c>
      <c r="G273">
        <v>29.9</v>
      </c>
      <c r="H273">
        <v>29.7</v>
      </c>
    </row>
    <row r="274" spans="2:8" x14ac:dyDescent="0.3">
      <c r="B274">
        <v>1930</v>
      </c>
      <c r="C274">
        <v>3</v>
      </c>
      <c r="D274">
        <v>7.4</v>
      </c>
      <c r="E274">
        <v>1</v>
      </c>
      <c r="F274">
        <v>11</v>
      </c>
      <c r="G274">
        <v>73.7</v>
      </c>
      <c r="H274">
        <v>94.2</v>
      </c>
    </row>
    <row r="275" spans="2:8" x14ac:dyDescent="0.3">
      <c r="B275">
        <v>1930</v>
      </c>
      <c r="C275">
        <v>4</v>
      </c>
      <c r="D275">
        <v>9.9</v>
      </c>
      <c r="E275">
        <v>4.2</v>
      </c>
      <c r="F275">
        <v>0</v>
      </c>
      <c r="G275">
        <v>83.4</v>
      </c>
      <c r="H275">
        <v>76.8</v>
      </c>
    </row>
    <row r="276" spans="2:8" x14ac:dyDescent="0.3">
      <c r="B276">
        <v>1930</v>
      </c>
      <c r="C276">
        <v>5</v>
      </c>
      <c r="D276">
        <v>13.7</v>
      </c>
      <c r="E276">
        <v>5.7</v>
      </c>
      <c r="F276">
        <v>0</v>
      </c>
      <c r="G276">
        <v>39.6</v>
      </c>
      <c r="H276">
        <v>154.1</v>
      </c>
    </row>
    <row r="277" spans="2:8" x14ac:dyDescent="0.3">
      <c r="B277">
        <v>1930</v>
      </c>
      <c r="C277">
        <v>6</v>
      </c>
      <c r="D277">
        <v>18.7</v>
      </c>
      <c r="E277">
        <v>9.6</v>
      </c>
      <c r="F277">
        <v>0</v>
      </c>
      <c r="G277">
        <v>65.2</v>
      </c>
      <c r="H277">
        <v>194.8</v>
      </c>
    </row>
    <row r="278" spans="2:8" x14ac:dyDescent="0.3">
      <c r="B278">
        <v>1930</v>
      </c>
      <c r="C278">
        <v>7</v>
      </c>
      <c r="D278">
        <v>17.5</v>
      </c>
      <c r="E278">
        <v>11.1</v>
      </c>
      <c r="F278">
        <v>0</v>
      </c>
      <c r="G278">
        <v>147.6</v>
      </c>
      <c r="H278">
        <v>149.19999999999999</v>
      </c>
    </row>
    <row r="279" spans="2:8" x14ac:dyDescent="0.3">
      <c r="B279">
        <v>1930</v>
      </c>
      <c r="C279">
        <v>8</v>
      </c>
      <c r="D279">
        <v>18.600000000000001</v>
      </c>
      <c r="E279">
        <v>11.3</v>
      </c>
      <c r="F279">
        <v>0</v>
      </c>
      <c r="G279">
        <v>106.6</v>
      </c>
      <c r="H279">
        <v>172.6</v>
      </c>
    </row>
    <row r="280" spans="2:8" x14ac:dyDescent="0.3">
      <c r="B280">
        <v>1930</v>
      </c>
      <c r="C280">
        <v>9</v>
      </c>
      <c r="D280">
        <v>15.7</v>
      </c>
      <c r="E280">
        <v>9.9</v>
      </c>
      <c r="F280">
        <v>0</v>
      </c>
      <c r="G280">
        <v>123.8</v>
      </c>
      <c r="H280">
        <v>110</v>
      </c>
    </row>
    <row r="281" spans="2:8" x14ac:dyDescent="0.3">
      <c r="B281">
        <v>1930</v>
      </c>
      <c r="C281">
        <v>10</v>
      </c>
      <c r="D281">
        <v>12.6</v>
      </c>
      <c r="E281">
        <v>7</v>
      </c>
      <c r="F281">
        <v>0</v>
      </c>
      <c r="G281">
        <v>92.6</v>
      </c>
      <c r="H281">
        <v>105.9</v>
      </c>
    </row>
    <row r="282" spans="2:8" x14ac:dyDescent="0.3">
      <c r="B282">
        <v>1930</v>
      </c>
      <c r="C282">
        <v>11</v>
      </c>
      <c r="D282">
        <v>8.5</v>
      </c>
      <c r="E282">
        <v>2.6</v>
      </c>
      <c r="F282">
        <v>6</v>
      </c>
      <c r="G282">
        <v>113.7</v>
      </c>
      <c r="H282">
        <v>54</v>
      </c>
    </row>
    <row r="283" spans="2:8" x14ac:dyDescent="0.3">
      <c r="B283">
        <v>1930</v>
      </c>
      <c r="C283">
        <v>12</v>
      </c>
      <c r="D283">
        <v>6</v>
      </c>
      <c r="E283">
        <v>1.5</v>
      </c>
      <c r="F283">
        <v>7</v>
      </c>
      <c r="G283">
        <v>78.3</v>
      </c>
      <c r="H283">
        <v>12.5</v>
      </c>
    </row>
    <row r="284" spans="2:8" x14ac:dyDescent="0.3">
      <c r="B284">
        <v>1931</v>
      </c>
      <c r="C284">
        <v>1</v>
      </c>
      <c r="D284">
        <v>5.5</v>
      </c>
      <c r="E284">
        <v>0</v>
      </c>
      <c r="F284">
        <v>16</v>
      </c>
      <c r="G284">
        <v>64.900000000000006</v>
      </c>
      <c r="H284">
        <v>45</v>
      </c>
    </row>
    <row r="285" spans="2:8" x14ac:dyDescent="0.3">
      <c r="B285">
        <v>1931</v>
      </c>
      <c r="C285">
        <v>2</v>
      </c>
      <c r="D285">
        <v>5.2</v>
      </c>
      <c r="E285">
        <v>1</v>
      </c>
      <c r="F285">
        <v>7</v>
      </c>
      <c r="G285">
        <v>92</v>
      </c>
      <c r="H285">
        <v>40</v>
      </c>
    </row>
    <row r="286" spans="2:8" x14ac:dyDescent="0.3">
      <c r="B286">
        <v>1931</v>
      </c>
      <c r="C286">
        <v>3</v>
      </c>
      <c r="D286">
        <v>6.4</v>
      </c>
      <c r="E286">
        <v>-0.7</v>
      </c>
      <c r="F286">
        <v>18</v>
      </c>
      <c r="G286">
        <v>10.8</v>
      </c>
      <c r="H286">
        <v>105.5</v>
      </c>
    </row>
    <row r="287" spans="2:8" x14ac:dyDescent="0.3">
      <c r="B287">
        <v>1931</v>
      </c>
      <c r="C287">
        <v>4</v>
      </c>
      <c r="D287">
        <v>10</v>
      </c>
      <c r="E287">
        <v>3.8</v>
      </c>
      <c r="F287">
        <v>1</v>
      </c>
      <c r="G287">
        <v>91.5</v>
      </c>
      <c r="H287">
        <v>104.7</v>
      </c>
    </row>
    <row r="288" spans="2:8" x14ac:dyDescent="0.3">
      <c r="B288">
        <v>1931</v>
      </c>
      <c r="C288">
        <v>5</v>
      </c>
      <c r="D288">
        <v>14.5</v>
      </c>
      <c r="E288">
        <v>6.8</v>
      </c>
      <c r="F288">
        <v>0</v>
      </c>
      <c r="G288">
        <v>58.9</v>
      </c>
      <c r="H288">
        <v>147.5</v>
      </c>
    </row>
    <row r="289" spans="2:8" x14ac:dyDescent="0.3">
      <c r="B289">
        <v>1931</v>
      </c>
      <c r="C289">
        <v>6</v>
      </c>
      <c r="D289">
        <v>16.7</v>
      </c>
      <c r="E289">
        <v>9.8000000000000007</v>
      </c>
      <c r="F289">
        <v>0</v>
      </c>
      <c r="G289">
        <v>131</v>
      </c>
      <c r="H289">
        <v>134.5</v>
      </c>
    </row>
    <row r="290" spans="2:8" x14ac:dyDescent="0.3">
      <c r="B290">
        <v>1931</v>
      </c>
      <c r="C290">
        <v>7</v>
      </c>
      <c r="D290">
        <v>18</v>
      </c>
      <c r="E290">
        <v>11.8</v>
      </c>
      <c r="F290">
        <v>0</v>
      </c>
      <c r="G290">
        <v>83.3</v>
      </c>
      <c r="H290">
        <v>128.19999999999999</v>
      </c>
    </row>
    <row r="291" spans="2:8" x14ac:dyDescent="0.3">
      <c r="B291">
        <v>1931</v>
      </c>
      <c r="C291">
        <v>8</v>
      </c>
      <c r="D291">
        <v>16.899999999999999</v>
      </c>
      <c r="E291">
        <v>9.9</v>
      </c>
      <c r="F291">
        <v>0</v>
      </c>
      <c r="G291">
        <v>83.7</v>
      </c>
      <c r="H291">
        <v>141.80000000000001</v>
      </c>
    </row>
    <row r="292" spans="2:8" x14ac:dyDescent="0.3">
      <c r="B292">
        <v>1931</v>
      </c>
      <c r="C292">
        <v>9</v>
      </c>
      <c r="D292">
        <v>14.3</v>
      </c>
      <c r="E292">
        <v>8.3000000000000007</v>
      </c>
      <c r="F292">
        <v>0</v>
      </c>
      <c r="G292">
        <v>96.9</v>
      </c>
      <c r="H292">
        <v>83.7</v>
      </c>
    </row>
    <row r="293" spans="2:8" x14ac:dyDescent="0.3">
      <c r="B293">
        <v>1931</v>
      </c>
      <c r="C293">
        <v>10</v>
      </c>
      <c r="D293">
        <v>12.2</v>
      </c>
      <c r="E293">
        <v>4.5999999999999996</v>
      </c>
      <c r="F293">
        <v>6</v>
      </c>
      <c r="G293">
        <v>32</v>
      </c>
      <c r="H293">
        <v>115.1</v>
      </c>
    </row>
    <row r="294" spans="2:8" x14ac:dyDescent="0.3">
      <c r="B294">
        <v>1931</v>
      </c>
      <c r="C294">
        <v>11</v>
      </c>
      <c r="D294">
        <v>9.5</v>
      </c>
      <c r="E294">
        <v>5</v>
      </c>
      <c r="F294">
        <v>0</v>
      </c>
      <c r="G294">
        <v>153.1</v>
      </c>
      <c r="H294">
        <v>21.1</v>
      </c>
    </row>
    <row r="295" spans="2:8" x14ac:dyDescent="0.3">
      <c r="B295">
        <v>1931</v>
      </c>
      <c r="C295">
        <v>12</v>
      </c>
      <c r="D295">
        <v>7.3</v>
      </c>
      <c r="E295">
        <v>2.4</v>
      </c>
      <c r="F295">
        <v>10</v>
      </c>
      <c r="G295">
        <v>37.5</v>
      </c>
      <c r="H295">
        <v>34.9</v>
      </c>
    </row>
    <row r="296" spans="2:8" x14ac:dyDescent="0.3">
      <c r="B296">
        <v>1932</v>
      </c>
      <c r="C296">
        <v>1</v>
      </c>
      <c r="D296">
        <v>8.8000000000000007</v>
      </c>
      <c r="E296">
        <v>3.1</v>
      </c>
      <c r="F296">
        <v>8</v>
      </c>
      <c r="G296">
        <v>66</v>
      </c>
      <c r="H296">
        <v>40.299999999999997</v>
      </c>
    </row>
    <row r="297" spans="2:8" x14ac:dyDescent="0.3">
      <c r="B297">
        <v>1932</v>
      </c>
      <c r="C297">
        <v>2</v>
      </c>
      <c r="D297">
        <v>5.8</v>
      </c>
      <c r="E297">
        <v>0.4</v>
      </c>
      <c r="F297">
        <v>14</v>
      </c>
      <c r="G297">
        <v>19.399999999999999</v>
      </c>
      <c r="H297">
        <v>43.7</v>
      </c>
    </row>
    <row r="298" spans="2:8" x14ac:dyDescent="0.3">
      <c r="B298">
        <v>1932</v>
      </c>
      <c r="C298">
        <v>3</v>
      </c>
      <c r="D298">
        <v>7.6</v>
      </c>
      <c r="E298">
        <v>1.2</v>
      </c>
      <c r="F298">
        <v>9</v>
      </c>
      <c r="G298">
        <v>51.6</v>
      </c>
      <c r="H298">
        <v>75.099999999999994</v>
      </c>
    </row>
    <row r="299" spans="2:8" x14ac:dyDescent="0.3">
      <c r="B299">
        <v>1932</v>
      </c>
      <c r="C299">
        <v>4</v>
      </c>
      <c r="D299">
        <v>9.5</v>
      </c>
      <c r="E299">
        <v>2.4</v>
      </c>
      <c r="F299">
        <v>5</v>
      </c>
      <c r="G299">
        <v>79.7</v>
      </c>
      <c r="H299">
        <v>113.5</v>
      </c>
    </row>
    <row r="300" spans="2:8" x14ac:dyDescent="0.3">
      <c r="B300">
        <v>1932</v>
      </c>
      <c r="C300">
        <v>5</v>
      </c>
      <c r="D300">
        <v>12.8</v>
      </c>
      <c r="E300">
        <v>6.4</v>
      </c>
      <c r="F300">
        <v>1</v>
      </c>
      <c r="G300">
        <v>100.1</v>
      </c>
      <c r="H300">
        <v>94.9</v>
      </c>
    </row>
    <row r="301" spans="2:8" x14ac:dyDescent="0.3">
      <c r="B301">
        <v>1932</v>
      </c>
      <c r="C301">
        <v>6</v>
      </c>
      <c r="D301">
        <v>17.8</v>
      </c>
      <c r="E301">
        <v>8.8000000000000007</v>
      </c>
      <c r="F301">
        <v>0</v>
      </c>
      <c r="G301">
        <v>14.6</v>
      </c>
      <c r="H301">
        <v>175.3</v>
      </c>
    </row>
    <row r="302" spans="2:8" x14ac:dyDescent="0.3">
      <c r="B302">
        <v>1932</v>
      </c>
      <c r="C302">
        <v>7</v>
      </c>
      <c r="D302">
        <v>19</v>
      </c>
      <c r="E302">
        <v>12.4</v>
      </c>
      <c r="F302">
        <v>0</v>
      </c>
      <c r="G302">
        <v>121.1</v>
      </c>
      <c r="H302">
        <v>130.69999999999999</v>
      </c>
    </row>
    <row r="303" spans="2:8" x14ac:dyDescent="0.3">
      <c r="B303">
        <v>1932</v>
      </c>
      <c r="C303">
        <v>8</v>
      </c>
      <c r="D303">
        <v>19.600000000000001</v>
      </c>
      <c r="E303">
        <v>12.4</v>
      </c>
      <c r="F303">
        <v>0</v>
      </c>
      <c r="G303">
        <v>24.4</v>
      </c>
      <c r="H303">
        <v>128.6</v>
      </c>
    </row>
    <row r="304" spans="2:8" x14ac:dyDescent="0.3">
      <c r="B304">
        <v>1932</v>
      </c>
      <c r="C304">
        <v>9</v>
      </c>
      <c r="D304">
        <v>15.9</v>
      </c>
      <c r="E304">
        <v>8.6999999999999993</v>
      </c>
      <c r="F304">
        <v>0</v>
      </c>
      <c r="G304">
        <v>71.400000000000006</v>
      </c>
      <c r="H304">
        <v>117.8</v>
      </c>
    </row>
    <row r="305" spans="2:8" x14ac:dyDescent="0.3">
      <c r="B305">
        <v>1932</v>
      </c>
      <c r="C305">
        <v>10</v>
      </c>
      <c r="D305">
        <v>11.4</v>
      </c>
      <c r="E305">
        <v>4.7</v>
      </c>
      <c r="F305">
        <v>2</v>
      </c>
      <c r="G305">
        <v>110.6</v>
      </c>
      <c r="H305">
        <v>81.2</v>
      </c>
    </row>
    <row r="306" spans="2:8" x14ac:dyDescent="0.3">
      <c r="B306">
        <v>1932</v>
      </c>
      <c r="C306">
        <v>11</v>
      </c>
      <c r="D306">
        <v>8.1999999999999993</v>
      </c>
      <c r="E306">
        <v>4</v>
      </c>
      <c r="F306">
        <v>2</v>
      </c>
      <c r="G306">
        <v>55.8</v>
      </c>
      <c r="H306">
        <v>27.1</v>
      </c>
    </row>
    <row r="307" spans="2:8" x14ac:dyDescent="0.3">
      <c r="B307">
        <v>1932</v>
      </c>
      <c r="C307">
        <v>12</v>
      </c>
      <c r="D307">
        <v>7.3</v>
      </c>
      <c r="E307">
        <v>3.6</v>
      </c>
      <c r="F307">
        <v>2</v>
      </c>
      <c r="G307">
        <v>37.299999999999997</v>
      </c>
      <c r="H307">
        <v>28.5</v>
      </c>
    </row>
    <row r="308" spans="2:8" x14ac:dyDescent="0.3">
      <c r="B308">
        <v>1933</v>
      </c>
      <c r="C308">
        <v>1</v>
      </c>
      <c r="D308">
        <v>4.4000000000000004</v>
      </c>
      <c r="E308">
        <v>-0.3</v>
      </c>
      <c r="F308">
        <v>16</v>
      </c>
      <c r="G308">
        <v>62.8</v>
      </c>
      <c r="H308">
        <v>22.3</v>
      </c>
    </row>
    <row r="309" spans="2:8" x14ac:dyDescent="0.3">
      <c r="B309">
        <v>1933</v>
      </c>
      <c r="C309">
        <v>2</v>
      </c>
      <c r="D309">
        <v>6.1</v>
      </c>
      <c r="E309">
        <v>1</v>
      </c>
      <c r="F309">
        <v>10</v>
      </c>
      <c r="G309">
        <v>113.3</v>
      </c>
      <c r="H309">
        <v>65.8</v>
      </c>
    </row>
    <row r="310" spans="2:8" x14ac:dyDescent="0.3">
      <c r="B310">
        <v>1933</v>
      </c>
      <c r="C310">
        <v>3</v>
      </c>
      <c r="D310">
        <v>10.1</v>
      </c>
      <c r="E310">
        <v>2.1</v>
      </c>
      <c r="F310">
        <v>3</v>
      </c>
      <c r="G310">
        <v>32.200000000000003</v>
      </c>
      <c r="H310">
        <v>125.9</v>
      </c>
    </row>
    <row r="311" spans="2:8" x14ac:dyDescent="0.3">
      <c r="B311">
        <v>1933</v>
      </c>
      <c r="C311">
        <v>4</v>
      </c>
      <c r="D311">
        <v>12.3</v>
      </c>
      <c r="E311">
        <v>4.8</v>
      </c>
      <c r="F311">
        <v>1</v>
      </c>
      <c r="G311">
        <v>36.5</v>
      </c>
      <c r="H311">
        <v>112.1</v>
      </c>
    </row>
    <row r="312" spans="2:8" x14ac:dyDescent="0.3">
      <c r="B312">
        <v>1933</v>
      </c>
      <c r="C312">
        <v>5</v>
      </c>
      <c r="D312">
        <v>15.6</v>
      </c>
      <c r="E312">
        <v>7.7</v>
      </c>
      <c r="F312">
        <v>0</v>
      </c>
      <c r="G312">
        <v>71.2</v>
      </c>
      <c r="H312">
        <v>135.5</v>
      </c>
    </row>
    <row r="313" spans="2:8" x14ac:dyDescent="0.3">
      <c r="B313">
        <v>1933</v>
      </c>
      <c r="C313">
        <v>6</v>
      </c>
      <c r="D313">
        <v>19.5</v>
      </c>
      <c r="E313">
        <v>9.9</v>
      </c>
      <c r="F313">
        <v>0</v>
      </c>
      <c r="G313">
        <v>31.8</v>
      </c>
      <c r="H313">
        <v>208.1</v>
      </c>
    </row>
    <row r="314" spans="2:8" x14ac:dyDescent="0.3">
      <c r="B314">
        <v>1933</v>
      </c>
      <c r="C314">
        <v>7</v>
      </c>
      <c r="D314">
        <v>21.4</v>
      </c>
      <c r="E314">
        <v>12.4</v>
      </c>
      <c r="F314">
        <v>0</v>
      </c>
      <c r="G314">
        <v>57</v>
      </c>
      <c r="H314">
        <v>201.2</v>
      </c>
    </row>
    <row r="315" spans="2:8" x14ac:dyDescent="0.3">
      <c r="B315">
        <v>1933</v>
      </c>
      <c r="C315">
        <v>8</v>
      </c>
      <c r="D315">
        <v>21.1</v>
      </c>
      <c r="E315">
        <v>12.5</v>
      </c>
      <c r="F315">
        <v>0</v>
      </c>
      <c r="G315">
        <v>14.7</v>
      </c>
      <c r="H315">
        <v>197.7</v>
      </c>
    </row>
    <row r="316" spans="2:8" x14ac:dyDescent="0.3">
      <c r="B316">
        <v>1933</v>
      </c>
      <c r="C316">
        <v>9</v>
      </c>
      <c r="D316">
        <v>18.899999999999999</v>
      </c>
      <c r="E316">
        <v>10.199999999999999</v>
      </c>
      <c r="F316">
        <v>0</v>
      </c>
      <c r="G316">
        <v>42</v>
      </c>
      <c r="H316">
        <v>149.6</v>
      </c>
    </row>
    <row r="317" spans="2:8" x14ac:dyDescent="0.3">
      <c r="B317">
        <v>1933</v>
      </c>
      <c r="C317">
        <v>10</v>
      </c>
      <c r="D317">
        <v>12.3</v>
      </c>
      <c r="E317">
        <v>7.1</v>
      </c>
      <c r="F317">
        <v>0</v>
      </c>
      <c r="G317">
        <v>100.5</v>
      </c>
      <c r="H317">
        <v>69</v>
      </c>
    </row>
    <row r="318" spans="2:8" x14ac:dyDescent="0.3">
      <c r="B318">
        <v>1933</v>
      </c>
      <c r="C318">
        <v>11</v>
      </c>
      <c r="D318">
        <v>7.6</v>
      </c>
      <c r="E318">
        <v>3.2</v>
      </c>
      <c r="F318">
        <v>2</v>
      </c>
      <c r="G318">
        <v>55.8</v>
      </c>
      <c r="H318">
        <v>41.2</v>
      </c>
    </row>
    <row r="319" spans="2:8" x14ac:dyDescent="0.3">
      <c r="B319">
        <v>1933</v>
      </c>
      <c r="C319">
        <v>12</v>
      </c>
      <c r="D319">
        <v>4.2</v>
      </c>
      <c r="E319">
        <v>-0.1</v>
      </c>
      <c r="F319">
        <v>12</v>
      </c>
      <c r="G319">
        <v>14.3</v>
      </c>
      <c r="H319">
        <v>14.8</v>
      </c>
    </row>
    <row r="320" spans="2:8" x14ac:dyDescent="0.3">
      <c r="B320">
        <v>1934</v>
      </c>
      <c r="C320">
        <v>1</v>
      </c>
      <c r="D320">
        <v>7.3</v>
      </c>
      <c r="E320">
        <v>1.5</v>
      </c>
      <c r="F320">
        <v>7</v>
      </c>
      <c r="G320">
        <v>68.3</v>
      </c>
      <c r="H320">
        <v>44.9</v>
      </c>
    </row>
    <row r="321" spans="2:8" x14ac:dyDescent="0.3">
      <c r="B321">
        <v>1934</v>
      </c>
      <c r="C321">
        <v>2</v>
      </c>
      <c r="D321">
        <v>7</v>
      </c>
      <c r="E321">
        <v>1.5</v>
      </c>
      <c r="F321">
        <v>8</v>
      </c>
      <c r="G321">
        <v>3.3</v>
      </c>
      <c r="H321">
        <v>72.900000000000006</v>
      </c>
    </row>
    <row r="322" spans="2:8" x14ac:dyDescent="0.3">
      <c r="B322">
        <v>1934</v>
      </c>
      <c r="C322">
        <v>3</v>
      </c>
      <c r="D322">
        <v>7.3</v>
      </c>
      <c r="E322">
        <v>1.1000000000000001</v>
      </c>
      <c r="F322">
        <v>6</v>
      </c>
      <c r="G322">
        <v>67.400000000000006</v>
      </c>
      <c r="H322">
        <v>68.2</v>
      </c>
    </row>
    <row r="323" spans="2:8" x14ac:dyDescent="0.3">
      <c r="B323">
        <v>1934</v>
      </c>
      <c r="C323">
        <v>4</v>
      </c>
      <c r="D323">
        <v>10.7</v>
      </c>
      <c r="E323">
        <v>3.9</v>
      </c>
      <c r="F323">
        <v>2</v>
      </c>
      <c r="G323">
        <v>72.3</v>
      </c>
      <c r="H323">
        <v>108.2</v>
      </c>
    </row>
    <row r="324" spans="2:8" x14ac:dyDescent="0.3">
      <c r="B324">
        <v>1934</v>
      </c>
      <c r="C324">
        <v>5</v>
      </c>
      <c r="D324">
        <v>15.3</v>
      </c>
      <c r="E324">
        <v>6.5</v>
      </c>
      <c r="F324">
        <v>0</v>
      </c>
      <c r="G324">
        <v>47.8</v>
      </c>
      <c r="H324">
        <v>178</v>
      </c>
    </row>
    <row r="325" spans="2:8" x14ac:dyDescent="0.3">
      <c r="B325">
        <v>1934</v>
      </c>
      <c r="C325">
        <v>6</v>
      </c>
      <c r="D325">
        <v>18.3</v>
      </c>
      <c r="E325">
        <v>9.5</v>
      </c>
      <c r="F325">
        <v>0</v>
      </c>
      <c r="G325">
        <v>42.5</v>
      </c>
      <c r="H325">
        <v>174.1</v>
      </c>
    </row>
    <row r="326" spans="2:8" x14ac:dyDescent="0.3">
      <c r="B326">
        <v>1934</v>
      </c>
      <c r="C326">
        <v>7</v>
      </c>
      <c r="D326">
        <v>22.4</v>
      </c>
      <c r="E326">
        <v>12.7</v>
      </c>
      <c r="F326">
        <v>0</v>
      </c>
      <c r="G326">
        <v>55.8</v>
      </c>
      <c r="H326">
        <v>234.9</v>
      </c>
    </row>
    <row r="327" spans="2:8" x14ac:dyDescent="0.3">
      <c r="B327">
        <v>1934</v>
      </c>
      <c r="C327">
        <v>8</v>
      </c>
      <c r="D327">
        <v>18.600000000000001</v>
      </c>
      <c r="E327">
        <v>10.7</v>
      </c>
      <c r="F327">
        <v>0</v>
      </c>
      <c r="G327">
        <v>45.3</v>
      </c>
      <c r="H327">
        <v>153.6</v>
      </c>
    </row>
    <row r="328" spans="2:8" x14ac:dyDescent="0.3">
      <c r="B328">
        <v>1934</v>
      </c>
      <c r="C328">
        <v>9</v>
      </c>
      <c r="D328">
        <v>18.5</v>
      </c>
      <c r="E328">
        <v>10</v>
      </c>
      <c r="F328">
        <v>0</v>
      </c>
      <c r="G328">
        <v>46</v>
      </c>
      <c r="H328">
        <v>134.4</v>
      </c>
    </row>
    <row r="329" spans="2:8" x14ac:dyDescent="0.3">
      <c r="B329">
        <v>1934</v>
      </c>
      <c r="C329">
        <v>10</v>
      </c>
      <c r="D329">
        <v>12.6</v>
      </c>
      <c r="E329">
        <v>7.4</v>
      </c>
      <c r="F329">
        <v>0</v>
      </c>
      <c r="G329">
        <v>74.099999999999994</v>
      </c>
      <c r="H329">
        <v>76.400000000000006</v>
      </c>
    </row>
    <row r="330" spans="2:8" x14ac:dyDescent="0.3">
      <c r="B330">
        <v>1934</v>
      </c>
      <c r="C330">
        <v>11</v>
      </c>
      <c r="D330">
        <v>8.3000000000000007</v>
      </c>
      <c r="E330">
        <v>3.7</v>
      </c>
      <c r="F330">
        <v>6</v>
      </c>
      <c r="G330">
        <v>39.799999999999997</v>
      </c>
      <c r="H330">
        <v>29</v>
      </c>
    </row>
    <row r="331" spans="2:8" x14ac:dyDescent="0.3">
      <c r="B331">
        <v>1934</v>
      </c>
      <c r="C331">
        <v>12</v>
      </c>
      <c r="D331">
        <v>9.3000000000000007</v>
      </c>
      <c r="E331">
        <v>5.2</v>
      </c>
      <c r="F331">
        <v>0</v>
      </c>
      <c r="G331">
        <v>140.30000000000001</v>
      </c>
      <c r="H331">
        <v>8.8000000000000007</v>
      </c>
    </row>
    <row r="332" spans="2:8" x14ac:dyDescent="0.3">
      <c r="B332">
        <v>1935</v>
      </c>
      <c r="C332">
        <v>1</v>
      </c>
      <c r="D332">
        <v>6.5</v>
      </c>
      <c r="E332">
        <v>1.9</v>
      </c>
      <c r="F332">
        <v>8</v>
      </c>
      <c r="G332">
        <v>38.200000000000003</v>
      </c>
      <c r="H332">
        <v>38.299999999999997</v>
      </c>
    </row>
    <row r="333" spans="2:8" x14ac:dyDescent="0.3">
      <c r="B333">
        <v>1935</v>
      </c>
      <c r="C333">
        <v>2</v>
      </c>
      <c r="D333">
        <v>7.5</v>
      </c>
      <c r="E333">
        <v>2.7</v>
      </c>
      <c r="F333">
        <v>3</v>
      </c>
      <c r="G333">
        <v>111.7</v>
      </c>
      <c r="H333">
        <v>42</v>
      </c>
    </row>
    <row r="334" spans="2:8" x14ac:dyDescent="0.3">
      <c r="B334">
        <v>1935</v>
      </c>
      <c r="C334">
        <v>3</v>
      </c>
      <c r="D334">
        <v>8.9</v>
      </c>
      <c r="E334">
        <v>3.3</v>
      </c>
      <c r="F334">
        <v>2</v>
      </c>
      <c r="G334">
        <v>29.6</v>
      </c>
      <c r="H334">
        <v>87.3</v>
      </c>
    </row>
    <row r="335" spans="2:8" x14ac:dyDescent="0.3">
      <c r="B335">
        <v>1935</v>
      </c>
      <c r="C335">
        <v>4</v>
      </c>
      <c r="D335">
        <v>10.7</v>
      </c>
      <c r="E335">
        <v>3.9</v>
      </c>
      <c r="F335">
        <v>2</v>
      </c>
      <c r="G335">
        <v>105.5</v>
      </c>
      <c r="H335">
        <v>135.30000000000001</v>
      </c>
    </row>
    <row r="336" spans="2:8" x14ac:dyDescent="0.3">
      <c r="B336">
        <v>1935</v>
      </c>
      <c r="C336">
        <v>5</v>
      </c>
      <c r="D336">
        <v>13.5</v>
      </c>
      <c r="E336">
        <v>4.8</v>
      </c>
      <c r="F336">
        <v>0</v>
      </c>
      <c r="G336">
        <v>21.8</v>
      </c>
      <c r="H336">
        <v>238</v>
      </c>
    </row>
    <row r="337" spans="2:8" x14ac:dyDescent="0.3">
      <c r="B337">
        <v>1935</v>
      </c>
      <c r="C337">
        <v>6</v>
      </c>
      <c r="D337">
        <v>18.7</v>
      </c>
      <c r="E337">
        <v>10.3</v>
      </c>
      <c r="F337">
        <v>0</v>
      </c>
      <c r="G337">
        <v>79</v>
      </c>
      <c r="H337">
        <v>171.3</v>
      </c>
    </row>
    <row r="338" spans="2:8" x14ac:dyDescent="0.3">
      <c r="B338">
        <v>1935</v>
      </c>
      <c r="C338">
        <v>7</v>
      </c>
      <c r="D338">
        <v>21.1</v>
      </c>
      <c r="E338">
        <v>11.8</v>
      </c>
      <c r="F338">
        <v>0</v>
      </c>
      <c r="G338">
        <v>15.3</v>
      </c>
      <c r="H338">
        <v>240</v>
      </c>
    </row>
    <row r="339" spans="2:8" x14ac:dyDescent="0.3">
      <c r="B339">
        <v>1935</v>
      </c>
      <c r="C339">
        <v>8</v>
      </c>
      <c r="D339">
        <v>21.4</v>
      </c>
      <c r="E339">
        <v>11.4</v>
      </c>
      <c r="F339">
        <v>0</v>
      </c>
      <c r="G339">
        <v>33.299999999999997</v>
      </c>
      <c r="H339">
        <v>201.6</v>
      </c>
    </row>
    <row r="340" spans="2:8" x14ac:dyDescent="0.3">
      <c r="B340">
        <v>1935</v>
      </c>
      <c r="C340">
        <v>9</v>
      </c>
      <c r="D340">
        <v>16.5</v>
      </c>
      <c r="E340">
        <v>9.1999999999999993</v>
      </c>
      <c r="F340">
        <v>0</v>
      </c>
      <c r="G340">
        <v>155.1</v>
      </c>
      <c r="H340">
        <v>137.5</v>
      </c>
    </row>
    <row r="341" spans="2:8" x14ac:dyDescent="0.3">
      <c r="B341">
        <v>1935</v>
      </c>
      <c r="C341">
        <v>10</v>
      </c>
      <c r="D341">
        <v>11.8</v>
      </c>
      <c r="E341">
        <v>6.1</v>
      </c>
      <c r="F341">
        <v>2</v>
      </c>
      <c r="G341">
        <v>176.1</v>
      </c>
      <c r="H341">
        <v>68.8</v>
      </c>
    </row>
    <row r="342" spans="2:8" x14ac:dyDescent="0.3">
      <c r="B342">
        <v>1935</v>
      </c>
      <c r="C342">
        <v>11</v>
      </c>
      <c r="D342">
        <v>8.6999999999999993</v>
      </c>
      <c r="E342">
        <v>3.7</v>
      </c>
      <c r="F342">
        <v>2</v>
      </c>
      <c r="G342">
        <v>163.30000000000001</v>
      </c>
      <c r="H342">
        <v>23.5</v>
      </c>
    </row>
    <row r="343" spans="2:8" x14ac:dyDescent="0.3">
      <c r="B343">
        <v>1935</v>
      </c>
      <c r="C343">
        <v>12</v>
      </c>
      <c r="D343">
        <v>4.5</v>
      </c>
      <c r="E343">
        <v>-0.2</v>
      </c>
      <c r="F343">
        <v>13</v>
      </c>
      <c r="G343">
        <v>87.5</v>
      </c>
      <c r="H343">
        <v>27.5</v>
      </c>
    </row>
    <row r="344" spans="2:8" x14ac:dyDescent="0.3">
      <c r="B344">
        <v>1936</v>
      </c>
      <c r="C344">
        <v>1</v>
      </c>
      <c r="D344">
        <v>5</v>
      </c>
      <c r="E344">
        <v>0.5</v>
      </c>
      <c r="F344">
        <v>8</v>
      </c>
      <c r="G344">
        <v>98.9</v>
      </c>
      <c r="H344">
        <v>32</v>
      </c>
    </row>
    <row r="345" spans="2:8" x14ac:dyDescent="0.3">
      <c r="B345">
        <v>1936</v>
      </c>
      <c r="C345">
        <v>2</v>
      </c>
      <c r="D345">
        <v>3.9</v>
      </c>
      <c r="E345">
        <v>-1.3</v>
      </c>
      <c r="F345">
        <v>17</v>
      </c>
      <c r="G345">
        <v>60.4</v>
      </c>
      <c r="H345">
        <v>43.4</v>
      </c>
    </row>
    <row r="346" spans="2:8" x14ac:dyDescent="0.3">
      <c r="B346">
        <v>1936</v>
      </c>
      <c r="C346">
        <v>3</v>
      </c>
      <c r="D346">
        <v>8.8000000000000007</v>
      </c>
      <c r="E346">
        <v>3.2</v>
      </c>
      <c r="F346">
        <v>3</v>
      </c>
      <c r="G346">
        <v>63.5</v>
      </c>
      <c r="H346">
        <v>40.1</v>
      </c>
    </row>
    <row r="347" spans="2:8" x14ac:dyDescent="0.3">
      <c r="B347">
        <v>1936</v>
      </c>
      <c r="C347">
        <v>4</v>
      </c>
      <c r="D347">
        <v>9.4</v>
      </c>
      <c r="E347">
        <v>2.1</v>
      </c>
      <c r="F347">
        <v>7</v>
      </c>
      <c r="G347">
        <v>40.9</v>
      </c>
      <c r="H347">
        <v>160.6</v>
      </c>
    </row>
    <row r="348" spans="2:8" x14ac:dyDescent="0.3">
      <c r="B348">
        <v>1936</v>
      </c>
      <c r="C348">
        <v>5</v>
      </c>
      <c r="D348">
        <v>14.5</v>
      </c>
      <c r="E348">
        <v>6.4</v>
      </c>
      <c r="F348">
        <v>0</v>
      </c>
      <c r="G348">
        <v>37.1</v>
      </c>
      <c r="H348">
        <v>153.30000000000001</v>
      </c>
    </row>
    <row r="349" spans="2:8" x14ac:dyDescent="0.3">
      <c r="B349">
        <v>1936</v>
      </c>
      <c r="C349">
        <v>6</v>
      </c>
      <c r="D349">
        <v>18.100000000000001</v>
      </c>
      <c r="E349">
        <v>9.6</v>
      </c>
      <c r="F349">
        <v>0</v>
      </c>
      <c r="G349">
        <v>121.4</v>
      </c>
      <c r="H349">
        <v>172.3</v>
      </c>
    </row>
    <row r="350" spans="2:8" x14ac:dyDescent="0.3">
      <c r="B350">
        <v>1936</v>
      </c>
      <c r="C350">
        <v>7</v>
      </c>
      <c r="D350">
        <v>18.399999999999999</v>
      </c>
      <c r="E350">
        <v>11.6</v>
      </c>
      <c r="F350">
        <v>0</v>
      </c>
      <c r="G350">
        <v>69.8</v>
      </c>
      <c r="H350">
        <v>152</v>
      </c>
    </row>
    <row r="351" spans="2:8" x14ac:dyDescent="0.3">
      <c r="B351">
        <v>1936</v>
      </c>
      <c r="C351">
        <v>8</v>
      </c>
      <c r="D351">
        <v>19.399999999999999</v>
      </c>
      <c r="E351">
        <v>11.6</v>
      </c>
      <c r="F351">
        <v>0</v>
      </c>
      <c r="G351">
        <v>43.1</v>
      </c>
      <c r="H351">
        <v>166.6</v>
      </c>
    </row>
    <row r="352" spans="2:8" x14ac:dyDescent="0.3">
      <c r="B352">
        <v>1936</v>
      </c>
      <c r="C352">
        <v>9</v>
      </c>
      <c r="D352">
        <v>17.100000000000001</v>
      </c>
      <c r="E352">
        <v>11.2</v>
      </c>
      <c r="F352">
        <v>0</v>
      </c>
      <c r="G352">
        <v>96</v>
      </c>
      <c r="H352">
        <v>77.8</v>
      </c>
    </row>
    <row r="353" spans="2:8" x14ac:dyDescent="0.3">
      <c r="B353">
        <v>1936</v>
      </c>
      <c r="C353">
        <v>10</v>
      </c>
      <c r="D353">
        <v>12.5</v>
      </c>
      <c r="E353">
        <v>5.9</v>
      </c>
      <c r="F353">
        <v>0</v>
      </c>
      <c r="G353">
        <v>66.8</v>
      </c>
      <c r="H353">
        <v>93.2</v>
      </c>
    </row>
    <row r="354" spans="2:8" x14ac:dyDescent="0.3">
      <c r="B354">
        <v>1936</v>
      </c>
      <c r="C354">
        <v>11</v>
      </c>
      <c r="D354">
        <v>7.9</v>
      </c>
      <c r="E354">
        <v>2.7</v>
      </c>
      <c r="F354">
        <v>8</v>
      </c>
      <c r="G354">
        <v>103.4</v>
      </c>
      <c r="H354">
        <v>38.799999999999997</v>
      </c>
    </row>
    <row r="355" spans="2:8" x14ac:dyDescent="0.3">
      <c r="B355">
        <v>1936</v>
      </c>
      <c r="C355">
        <v>12</v>
      </c>
      <c r="D355">
        <v>7.7</v>
      </c>
      <c r="E355">
        <v>2</v>
      </c>
      <c r="F355">
        <v>6</v>
      </c>
      <c r="G355">
        <v>75.599999999999994</v>
      </c>
      <c r="H355">
        <v>31.5</v>
      </c>
    </row>
    <row r="356" spans="2:8" x14ac:dyDescent="0.3">
      <c r="B356">
        <v>1937</v>
      </c>
      <c r="C356">
        <v>1</v>
      </c>
      <c r="D356">
        <v>6.9</v>
      </c>
      <c r="E356">
        <v>1.7</v>
      </c>
      <c r="F356">
        <v>10</v>
      </c>
      <c r="G356">
        <v>96</v>
      </c>
      <c r="H356">
        <v>15.7</v>
      </c>
    </row>
    <row r="357" spans="2:8" x14ac:dyDescent="0.3">
      <c r="B357">
        <v>1937</v>
      </c>
      <c r="C357">
        <v>2</v>
      </c>
      <c r="D357">
        <v>6.8</v>
      </c>
      <c r="E357">
        <v>1.6</v>
      </c>
      <c r="F357">
        <v>6</v>
      </c>
      <c r="G357">
        <v>131.5</v>
      </c>
      <c r="H357">
        <v>61</v>
      </c>
    </row>
    <row r="358" spans="2:8" x14ac:dyDescent="0.3">
      <c r="B358">
        <v>1937</v>
      </c>
      <c r="C358">
        <v>3</v>
      </c>
      <c r="D358">
        <v>5</v>
      </c>
      <c r="E358">
        <v>-0.6</v>
      </c>
      <c r="F358">
        <v>19</v>
      </c>
      <c r="G358">
        <v>84.1</v>
      </c>
      <c r="H358">
        <v>61.6</v>
      </c>
    </row>
    <row r="359" spans="2:8" x14ac:dyDescent="0.3">
      <c r="B359">
        <v>1937</v>
      </c>
      <c r="C359">
        <v>4</v>
      </c>
      <c r="D359">
        <v>11.4</v>
      </c>
      <c r="E359">
        <v>5</v>
      </c>
      <c r="F359">
        <v>0</v>
      </c>
      <c r="G359">
        <v>63.9</v>
      </c>
      <c r="H359">
        <v>75.5</v>
      </c>
    </row>
    <row r="360" spans="2:8" x14ac:dyDescent="0.3">
      <c r="B360">
        <v>1937</v>
      </c>
      <c r="C360">
        <v>5</v>
      </c>
      <c r="D360">
        <v>15.5</v>
      </c>
      <c r="E360">
        <v>7.6</v>
      </c>
      <c r="F360">
        <v>0</v>
      </c>
      <c r="G360">
        <v>62.3</v>
      </c>
      <c r="H360">
        <v>160.69999999999999</v>
      </c>
    </row>
    <row r="361" spans="2:8" x14ac:dyDescent="0.3">
      <c r="B361">
        <v>1937</v>
      </c>
      <c r="C361">
        <v>6</v>
      </c>
      <c r="D361">
        <v>17.100000000000001</v>
      </c>
      <c r="E361">
        <v>9.8000000000000007</v>
      </c>
      <c r="F361">
        <v>0</v>
      </c>
      <c r="G361">
        <v>42</v>
      </c>
      <c r="H361">
        <v>153.1</v>
      </c>
    </row>
    <row r="362" spans="2:8" x14ac:dyDescent="0.3">
      <c r="B362">
        <v>1937</v>
      </c>
      <c r="C362">
        <v>7</v>
      </c>
      <c r="D362">
        <v>19.600000000000001</v>
      </c>
      <c r="E362">
        <v>12.4</v>
      </c>
      <c r="F362">
        <v>0</v>
      </c>
      <c r="G362">
        <v>54</v>
      </c>
      <c r="H362">
        <v>129.1</v>
      </c>
    </row>
    <row r="363" spans="2:8" x14ac:dyDescent="0.3">
      <c r="B363">
        <v>1937</v>
      </c>
      <c r="C363">
        <v>8</v>
      </c>
      <c r="D363">
        <v>20.3</v>
      </c>
      <c r="E363">
        <v>11.7</v>
      </c>
      <c r="F363">
        <v>0</v>
      </c>
      <c r="G363">
        <v>28.8</v>
      </c>
      <c r="H363">
        <v>142.5</v>
      </c>
    </row>
    <row r="364" spans="2:8" x14ac:dyDescent="0.3">
      <c r="B364">
        <v>1937</v>
      </c>
      <c r="C364">
        <v>9</v>
      </c>
      <c r="D364">
        <v>16.399999999999999</v>
      </c>
      <c r="E364">
        <v>8.9</v>
      </c>
      <c r="F364">
        <v>0</v>
      </c>
      <c r="G364">
        <v>37.1</v>
      </c>
      <c r="H364">
        <v>102.5</v>
      </c>
    </row>
    <row r="365" spans="2:8" x14ac:dyDescent="0.3">
      <c r="B365">
        <v>1937</v>
      </c>
      <c r="C365">
        <v>10</v>
      </c>
      <c r="D365">
        <v>12.8</v>
      </c>
      <c r="E365">
        <v>7</v>
      </c>
      <c r="F365">
        <v>0</v>
      </c>
      <c r="G365">
        <v>52.6</v>
      </c>
      <c r="H365">
        <v>54.1</v>
      </c>
    </row>
    <row r="366" spans="2:8" x14ac:dyDescent="0.3">
      <c r="B366">
        <v>1937</v>
      </c>
      <c r="C366">
        <v>11</v>
      </c>
      <c r="D366">
        <v>7.7</v>
      </c>
      <c r="E366">
        <v>2.2000000000000002</v>
      </c>
      <c r="F366">
        <v>9</v>
      </c>
      <c r="G366">
        <v>43.8</v>
      </c>
      <c r="H366">
        <v>48.4</v>
      </c>
    </row>
    <row r="367" spans="2:8" x14ac:dyDescent="0.3">
      <c r="B367">
        <v>1937</v>
      </c>
      <c r="C367">
        <v>12</v>
      </c>
      <c r="D367">
        <v>4.5</v>
      </c>
      <c r="E367">
        <v>0.3</v>
      </c>
      <c r="F367">
        <v>13</v>
      </c>
      <c r="G367">
        <v>75.900000000000006</v>
      </c>
      <c r="H367">
        <v>16.3</v>
      </c>
    </row>
    <row r="368" spans="2:8" x14ac:dyDescent="0.3">
      <c r="B368">
        <v>1938</v>
      </c>
      <c r="C368">
        <v>1</v>
      </c>
      <c r="D368">
        <v>7.8</v>
      </c>
      <c r="E368">
        <v>3</v>
      </c>
      <c r="F368">
        <v>1</v>
      </c>
      <c r="G368">
        <v>109.5</v>
      </c>
      <c r="H368">
        <v>41.1</v>
      </c>
    </row>
    <row r="369" spans="2:8" x14ac:dyDescent="0.3">
      <c r="B369">
        <v>1938</v>
      </c>
      <c r="C369">
        <v>2</v>
      </c>
      <c r="D369">
        <v>6.7</v>
      </c>
      <c r="E369">
        <v>2.2999999999999998</v>
      </c>
      <c r="F369">
        <v>2</v>
      </c>
      <c r="G369">
        <v>34.9</v>
      </c>
      <c r="H369">
        <v>55.2</v>
      </c>
    </row>
    <row r="370" spans="2:8" x14ac:dyDescent="0.3">
      <c r="B370">
        <v>1938</v>
      </c>
      <c r="C370">
        <v>3</v>
      </c>
      <c r="D370">
        <v>12.5</v>
      </c>
      <c r="E370">
        <v>5.3</v>
      </c>
      <c r="F370">
        <v>0</v>
      </c>
      <c r="G370">
        <v>9.6999999999999993</v>
      </c>
      <c r="H370">
        <v>117.4</v>
      </c>
    </row>
    <row r="371" spans="2:8" x14ac:dyDescent="0.3">
      <c r="B371">
        <v>1938</v>
      </c>
      <c r="C371">
        <v>4</v>
      </c>
      <c r="D371">
        <v>11.3</v>
      </c>
      <c r="E371">
        <v>3.5</v>
      </c>
      <c r="F371">
        <v>4</v>
      </c>
      <c r="G371">
        <v>5.7</v>
      </c>
      <c r="H371">
        <v>145.1</v>
      </c>
    </row>
    <row r="372" spans="2:8" x14ac:dyDescent="0.3">
      <c r="B372">
        <v>1938</v>
      </c>
      <c r="C372">
        <v>5</v>
      </c>
      <c r="D372">
        <v>14.2</v>
      </c>
      <c r="E372">
        <v>6.3</v>
      </c>
      <c r="F372">
        <v>1</v>
      </c>
      <c r="G372">
        <v>104.1</v>
      </c>
      <c r="H372">
        <v>146.5</v>
      </c>
    </row>
    <row r="373" spans="2:8" x14ac:dyDescent="0.3">
      <c r="B373">
        <v>1938</v>
      </c>
      <c r="C373">
        <v>6</v>
      </c>
      <c r="D373">
        <v>17.399999999999999</v>
      </c>
      <c r="E373">
        <v>10.1</v>
      </c>
      <c r="F373">
        <v>0</v>
      </c>
      <c r="G373">
        <v>78.5</v>
      </c>
      <c r="H373">
        <v>189.6</v>
      </c>
    </row>
    <row r="374" spans="2:8" x14ac:dyDescent="0.3">
      <c r="B374">
        <v>1938</v>
      </c>
      <c r="C374">
        <v>7</v>
      </c>
      <c r="D374">
        <v>17.899999999999999</v>
      </c>
      <c r="E374">
        <v>10.9</v>
      </c>
      <c r="F374">
        <v>0</v>
      </c>
      <c r="G374">
        <v>92</v>
      </c>
      <c r="H374">
        <v>127.2</v>
      </c>
    </row>
    <row r="375" spans="2:8" x14ac:dyDescent="0.3">
      <c r="B375">
        <v>1938</v>
      </c>
      <c r="C375">
        <v>8</v>
      </c>
      <c r="D375">
        <v>19.3</v>
      </c>
      <c r="E375">
        <v>11.8</v>
      </c>
      <c r="F375">
        <v>0</v>
      </c>
      <c r="G375">
        <v>119.1</v>
      </c>
      <c r="H375">
        <v>144.80000000000001</v>
      </c>
    </row>
    <row r="376" spans="2:8" x14ac:dyDescent="0.3">
      <c r="B376">
        <v>1938</v>
      </c>
      <c r="C376">
        <v>9</v>
      </c>
      <c r="D376">
        <v>16.600000000000001</v>
      </c>
      <c r="E376">
        <v>9.6999999999999993</v>
      </c>
      <c r="F376">
        <v>0</v>
      </c>
      <c r="G376">
        <v>41.5</v>
      </c>
      <c r="H376">
        <v>86.4</v>
      </c>
    </row>
    <row r="377" spans="2:8" x14ac:dyDescent="0.3">
      <c r="B377">
        <v>1938</v>
      </c>
      <c r="C377">
        <v>10</v>
      </c>
      <c r="D377">
        <v>12.4</v>
      </c>
      <c r="E377">
        <v>7.1</v>
      </c>
      <c r="F377">
        <v>0</v>
      </c>
      <c r="G377">
        <v>165.2</v>
      </c>
      <c r="H377">
        <v>74.8</v>
      </c>
    </row>
    <row r="378" spans="2:8" x14ac:dyDescent="0.3">
      <c r="B378">
        <v>1938</v>
      </c>
      <c r="C378">
        <v>11</v>
      </c>
      <c r="D378">
        <v>10.8</v>
      </c>
      <c r="E378">
        <v>6</v>
      </c>
      <c r="F378">
        <v>0</v>
      </c>
      <c r="G378">
        <v>108.7</v>
      </c>
      <c r="H378">
        <v>42.1</v>
      </c>
    </row>
    <row r="379" spans="2:8" x14ac:dyDescent="0.3">
      <c r="B379">
        <v>1938</v>
      </c>
      <c r="C379">
        <v>12</v>
      </c>
      <c r="D379">
        <v>6.1</v>
      </c>
      <c r="E379">
        <v>1.2</v>
      </c>
      <c r="F379">
        <v>10</v>
      </c>
      <c r="G379">
        <v>93.1</v>
      </c>
      <c r="H379">
        <v>26.3</v>
      </c>
    </row>
    <row r="380" spans="2:8" x14ac:dyDescent="0.3">
      <c r="B380">
        <v>1939</v>
      </c>
      <c r="C380">
        <v>1</v>
      </c>
      <c r="D380">
        <v>5.4</v>
      </c>
      <c r="E380">
        <v>0.9</v>
      </c>
      <c r="F380">
        <v>12</v>
      </c>
      <c r="G380">
        <v>178.8</v>
      </c>
      <c r="H380">
        <v>22.7</v>
      </c>
    </row>
    <row r="381" spans="2:8" x14ac:dyDescent="0.3">
      <c r="B381">
        <v>1939</v>
      </c>
      <c r="C381">
        <v>2</v>
      </c>
      <c r="D381">
        <v>7.6</v>
      </c>
      <c r="E381">
        <v>2.4</v>
      </c>
      <c r="F381">
        <v>4</v>
      </c>
      <c r="G381">
        <v>75</v>
      </c>
      <c r="H381">
        <v>52.7</v>
      </c>
    </row>
    <row r="382" spans="2:8" x14ac:dyDescent="0.3">
      <c r="B382">
        <v>1939</v>
      </c>
      <c r="C382">
        <v>3</v>
      </c>
      <c r="D382">
        <v>7.9</v>
      </c>
      <c r="E382">
        <v>2.7</v>
      </c>
      <c r="F382">
        <v>2</v>
      </c>
      <c r="G382">
        <v>62.1</v>
      </c>
      <c r="H382">
        <v>97.4</v>
      </c>
    </row>
    <row r="383" spans="2:8" x14ac:dyDescent="0.3">
      <c r="B383">
        <v>1939</v>
      </c>
      <c r="C383">
        <v>4</v>
      </c>
      <c r="D383">
        <v>11.5</v>
      </c>
      <c r="E383">
        <v>4.0999999999999996</v>
      </c>
      <c r="F383">
        <v>3</v>
      </c>
      <c r="G383">
        <v>28.1</v>
      </c>
      <c r="H383">
        <v>156.4</v>
      </c>
    </row>
    <row r="384" spans="2:8" x14ac:dyDescent="0.3">
      <c r="B384">
        <v>1939</v>
      </c>
      <c r="C384">
        <v>5</v>
      </c>
      <c r="D384">
        <v>15</v>
      </c>
      <c r="E384">
        <v>6.8</v>
      </c>
      <c r="F384">
        <v>0</v>
      </c>
      <c r="G384">
        <v>27</v>
      </c>
      <c r="H384">
        <v>162.1</v>
      </c>
    </row>
    <row r="385" spans="2:8" x14ac:dyDescent="0.3">
      <c r="B385">
        <v>1939</v>
      </c>
      <c r="C385">
        <v>6</v>
      </c>
      <c r="D385">
        <v>18.100000000000001</v>
      </c>
      <c r="E385">
        <v>8.8000000000000007</v>
      </c>
      <c r="F385">
        <v>0</v>
      </c>
      <c r="G385">
        <v>63.7</v>
      </c>
      <c r="H385">
        <v>208.1</v>
      </c>
    </row>
    <row r="386" spans="2:8" x14ac:dyDescent="0.3">
      <c r="B386">
        <v>1939</v>
      </c>
      <c r="C386">
        <v>7</v>
      </c>
      <c r="D386">
        <v>18.399999999999999</v>
      </c>
      <c r="E386">
        <v>11.5</v>
      </c>
      <c r="F386">
        <v>0</v>
      </c>
      <c r="G386">
        <v>149.6</v>
      </c>
      <c r="H386">
        <v>147.69999999999999</v>
      </c>
    </row>
    <row r="387" spans="2:8" x14ac:dyDescent="0.3">
      <c r="B387">
        <v>1939</v>
      </c>
      <c r="C387">
        <v>8</v>
      </c>
      <c r="D387">
        <v>19.3</v>
      </c>
      <c r="E387">
        <v>12.4</v>
      </c>
      <c r="F387">
        <v>0</v>
      </c>
      <c r="G387">
        <v>35.5</v>
      </c>
      <c r="H387">
        <v>124.3</v>
      </c>
    </row>
    <row r="388" spans="2:8" x14ac:dyDescent="0.3">
      <c r="B388">
        <v>1939</v>
      </c>
      <c r="C388">
        <v>9</v>
      </c>
      <c r="D388">
        <v>16.7</v>
      </c>
      <c r="E388">
        <v>10.6</v>
      </c>
      <c r="F388">
        <v>0</v>
      </c>
      <c r="G388">
        <v>30.4</v>
      </c>
      <c r="H388">
        <v>80.599999999999994</v>
      </c>
    </row>
    <row r="389" spans="2:8" x14ac:dyDescent="0.3">
      <c r="B389">
        <v>1939</v>
      </c>
      <c r="C389">
        <v>10</v>
      </c>
      <c r="D389">
        <v>10.9</v>
      </c>
      <c r="E389">
        <v>4.8</v>
      </c>
      <c r="F389">
        <v>0</v>
      </c>
      <c r="G389">
        <v>50.7</v>
      </c>
      <c r="H389">
        <v>81.2</v>
      </c>
    </row>
    <row r="390" spans="2:8" x14ac:dyDescent="0.3">
      <c r="B390">
        <v>1939</v>
      </c>
      <c r="C390">
        <v>11</v>
      </c>
      <c r="D390">
        <v>10</v>
      </c>
      <c r="E390">
        <v>5</v>
      </c>
      <c r="F390">
        <v>0</v>
      </c>
      <c r="G390">
        <v>120.3</v>
      </c>
      <c r="H390">
        <v>34.5</v>
      </c>
    </row>
    <row r="391" spans="2:8" x14ac:dyDescent="0.3">
      <c r="B391">
        <v>1939</v>
      </c>
      <c r="C391">
        <v>12</v>
      </c>
      <c r="D391">
        <v>5.2</v>
      </c>
      <c r="E391">
        <v>1.4</v>
      </c>
      <c r="F391">
        <v>6</v>
      </c>
      <c r="G391">
        <v>48.3</v>
      </c>
      <c r="H391">
        <v>19</v>
      </c>
    </row>
    <row r="392" spans="2:8" x14ac:dyDescent="0.3">
      <c r="B392">
        <v>1940</v>
      </c>
      <c r="C392">
        <v>1</v>
      </c>
      <c r="D392">
        <v>0.7</v>
      </c>
      <c r="E392">
        <v>-4.9000000000000004</v>
      </c>
      <c r="F392">
        <v>27</v>
      </c>
      <c r="G392">
        <v>89.7</v>
      </c>
      <c r="H392">
        <v>19.600000000000001</v>
      </c>
    </row>
    <row r="393" spans="2:8" x14ac:dyDescent="0.3">
      <c r="B393">
        <v>1940</v>
      </c>
      <c r="C393">
        <v>2</v>
      </c>
      <c r="D393">
        <v>3.2</v>
      </c>
      <c r="E393">
        <v>-1.6</v>
      </c>
      <c r="F393">
        <v>16</v>
      </c>
      <c r="G393">
        <v>59.3</v>
      </c>
      <c r="H393">
        <v>17</v>
      </c>
    </row>
    <row r="394" spans="2:8" x14ac:dyDescent="0.3">
      <c r="B394">
        <v>1940</v>
      </c>
      <c r="C394">
        <v>3</v>
      </c>
      <c r="D394">
        <v>8.9</v>
      </c>
      <c r="E394">
        <v>1.9</v>
      </c>
      <c r="F394">
        <v>11</v>
      </c>
      <c r="G394">
        <v>53.4</v>
      </c>
      <c r="H394">
        <v>92.1</v>
      </c>
    </row>
    <row r="395" spans="2:8" x14ac:dyDescent="0.3">
      <c r="B395">
        <v>1940</v>
      </c>
      <c r="C395">
        <v>4</v>
      </c>
      <c r="D395">
        <v>10.4</v>
      </c>
      <c r="E395">
        <v>3.6</v>
      </c>
      <c r="F395">
        <v>3</v>
      </c>
      <c r="G395">
        <v>73.400000000000006</v>
      </c>
      <c r="H395">
        <v>89.8</v>
      </c>
    </row>
    <row r="396" spans="2:8" x14ac:dyDescent="0.3">
      <c r="B396">
        <v>1940</v>
      </c>
      <c r="C396">
        <v>5</v>
      </c>
      <c r="D396">
        <v>16.899999999999999</v>
      </c>
      <c r="E396">
        <v>7.2</v>
      </c>
      <c r="F396">
        <v>0</v>
      </c>
      <c r="G396">
        <v>14.2</v>
      </c>
      <c r="H396">
        <v>193.7</v>
      </c>
    </row>
    <row r="397" spans="2:8" x14ac:dyDescent="0.3">
      <c r="B397">
        <v>1940</v>
      </c>
      <c r="C397">
        <v>6</v>
      </c>
      <c r="D397">
        <v>21.8</v>
      </c>
      <c r="E397">
        <v>10.6</v>
      </c>
      <c r="F397">
        <v>0</v>
      </c>
      <c r="G397">
        <v>8</v>
      </c>
      <c r="H397">
        <v>280.60000000000002</v>
      </c>
    </row>
    <row r="398" spans="2:8" x14ac:dyDescent="0.3">
      <c r="B398">
        <v>1940</v>
      </c>
      <c r="C398">
        <v>7</v>
      </c>
      <c r="D398">
        <v>18.399999999999999</v>
      </c>
      <c r="E398">
        <v>10.9</v>
      </c>
      <c r="F398">
        <v>0</v>
      </c>
      <c r="G398">
        <v>72.900000000000006</v>
      </c>
      <c r="H398">
        <v>152.19999999999999</v>
      </c>
    </row>
    <row r="399" spans="2:8" x14ac:dyDescent="0.3">
      <c r="B399">
        <v>1940</v>
      </c>
      <c r="C399">
        <v>8</v>
      </c>
      <c r="D399">
        <v>18.5</v>
      </c>
      <c r="E399">
        <v>10.5</v>
      </c>
      <c r="F399">
        <v>0</v>
      </c>
      <c r="G399">
        <v>12.3</v>
      </c>
      <c r="H399">
        <v>150.19999999999999</v>
      </c>
    </row>
    <row r="400" spans="2:8" x14ac:dyDescent="0.3">
      <c r="B400">
        <v>1940</v>
      </c>
      <c r="C400">
        <v>9</v>
      </c>
      <c r="D400">
        <v>15.8</v>
      </c>
      <c r="E400">
        <v>8.1999999999999993</v>
      </c>
      <c r="F400">
        <v>0</v>
      </c>
      <c r="G400">
        <v>67.599999999999994</v>
      </c>
      <c r="H400">
        <v>136.19999999999999</v>
      </c>
    </row>
    <row r="401" spans="2:8" x14ac:dyDescent="0.3">
      <c r="B401">
        <v>1940</v>
      </c>
      <c r="C401">
        <v>10</v>
      </c>
      <c r="D401">
        <v>11.7</v>
      </c>
      <c r="E401">
        <v>6.2</v>
      </c>
      <c r="F401">
        <v>1</v>
      </c>
      <c r="G401">
        <v>93.2</v>
      </c>
      <c r="H401">
        <v>52.7</v>
      </c>
    </row>
    <row r="402" spans="2:8" x14ac:dyDescent="0.3">
      <c r="B402">
        <v>1940</v>
      </c>
      <c r="C402">
        <v>11</v>
      </c>
      <c r="D402">
        <v>8.6</v>
      </c>
      <c r="E402">
        <v>4.0999999999999996</v>
      </c>
      <c r="F402">
        <v>1</v>
      </c>
      <c r="G402">
        <v>140.6</v>
      </c>
      <c r="H402">
        <v>32.4</v>
      </c>
    </row>
    <row r="403" spans="2:8" x14ac:dyDescent="0.3">
      <c r="B403">
        <v>1940</v>
      </c>
      <c r="C403">
        <v>12</v>
      </c>
      <c r="D403">
        <v>6</v>
      </c>
      <c r="E403">
        <v>1.5</v>
      </c>
      <c r="F403">
        <v>6</v>
      </c>
      <c r="G403">
        <v>44.8</v>
      </c>
      <c r="H403">
        <v>24.7</v>
      </c>
    </row>
    <row r="404" spans="2:8" x14ac:dyDescent="0.3">
      <c r="B404">
        <v>1941</v>
      </c>
      <c r="C404">
        <v>1</v>
      </c>
      <c r="D404">
        <v>1.4</v>
      </c>
      <c r="E404">
        <v>-2.2999999999999998</v>
      </c>
      <c r="F404">
        <v>23</v>
      </c>
      <c r="G404">
        <v>120.5</v>
      </c>
      <c r="H404">
        <v>27.2</v>
      </c>
    </row>
    <row r="405" spans="2:8" x14ac:dyDescent="0.3">
      <c r="B405">
        <v>1941</v>
      </c>
      <c r="C405">
        <v>2</v>
      </c>
      <c r="D405">
        <v>4.7</v>
      </c>
      <c r="E405">
        <v>-0.8</v>
      </c>
      <c r="F405">
        <v>13</v>
      </c>
      <c r="G405">
        <v>92.5</v>
      </c>
      <c r="H405">
        <v>51.8</v>
      </c>
    </row>
    <row r="406" spans="2:8" x14ac:dyDescent="0.3">
      <c r="B406">
        <v>1941</v>
      </c>
      <c r="C406">
        <v>3</v>
      </c>
      <c r="D406">
        <v>7.4</v>
      </c>
      <c r="E406">
        <v>0.9</v>
      </c>
      <c r="F406">
        <v>6</v>
      </c>
      <c r="G406">
        <v>88.9</v>
      </c>
      <c r="H406">
        <v>79.400000000000006</v>
      </c>
    </row>
    <row r="407" spans="2:8" x14ac:dyDescent="0.3">
      <c r="B407">
        <v>1941</v>
      </c>
      <c r="C407">
        <v>4</v>
      </c>
      <c r="D407">
        <v>8.1</v>
      </c>
      <c r="E407">
        <v>2.6</v>
      </c>
      <c r="F407">
        <v>3</v>
      </c>
      <c r="G407">
        <v>72.900000000000006</v>
      </c>
      <c r="H407">
        <v>75</v>
      </c>
    </row>
    <row r="408" spans="2:8" x14ac:dyDescent="0.3">
      <c r="B408">
        <v>1941</v>
      </c>
      <c r="C408">
        <v>5</v>
      </c>
      <c r="D408">
        <v>12.3</v>
      </c>
      <c r="E408">
        <v>4.8</v>
      </c>
      <c r="F408">
        <v>2</v>
      </c>
      <c r="G408">
        <v>48.5</v>
      </c>
      <c r="H408">
        <v>119.9</v>
      </c>
    </row>
    <row r="409" spans="2:8" x14ac:dyDescent="0.3">
      <c r="B409">
        <v>1941</v>
      </c>
      <c r="C409">
        <v>6</v>
      </c>
      <c r="D409">
        <v>19.100000000000001</v>
      </c>
      <c r="E409">
        <v>9.3000000000000007</v>
      </c>
      <c r="F409">
        <v>0</v>
      </c>
      <c r="G409">
        <v>9.8000000000000007</v>
      </c>
      <c r="H409">
        <v>185.2</v>
      </c>
    </row>
    <row r="410" spans="2:8" x14ac:dyDescent="0.3">
      <c r="B410">
        <v>1941</v>
      </c>
      <c r="C410">
        <v>7</v>
      </c>
      <c r="D410">
        <v>22.2</v>
      </c>
      <c r="E410">
        <v>12.5</v>
      </c>
      <c r="F410">
        <v>0</v>
      </c>
      <c r="G410">
        <v>33</v>
      </c>
      <c r="H410">
        <v>202.3</v>
      </c>
    </row>
    <row r="411" spans="2:8" x14ac:dyDescent="0.3">
      <c r="B411">
        <v>1941</v>
      </c>
      <c r="C411">
        <v>8</v>
      </c>
      <c r="D411">
        <v>17.899999999999999</v>
      </c>
      <c r="E411">
        <v>10.9</v>
      </c>
      <c r="F411">
        <v>0</v>
      </c>
      <c r="G411">
        <v>97.3</v>
      </c>
      <c r="H411">
        <v>165.9</v>
      </c>
    </row>
    <row r="412" spans="2:8" x14ac:dyDescent="0.3">
      <c r="B412">
        <v>1941</v>
      </c>
      <c r="C412">
        <v>9</v>
      </c>
      <c r="D412">
        <v>17.600000000000001</v>
      </c>
      <c r="E412">
        <v>11.2</v>
      </c>
      <c r="F412">
        <v>0</v>
      </c>
      <c r="G412">
        <v>6.2</v>
      </c>
      <c r="H412">
        <v>46.1</v>
      </c>
    </row>
    <row r="413" spans="2:8" x14ac:dyDescent="0.3">
      <c r="B413">
        <v>1941</v>
      </c>
      <c r="C413">
        <v>10</v>
      </c>
      <c r="D413">
        <v>12.4</v>
      </c>
      <c r="E413">
        <v>7.2</v>
      </c>
      <c r="F413">
        <v>0</v>
      </c>
      <c r="G413">
        <v>98</v>
      </c>
      <c r="H413">
        <v>78</v>
      </c>
    </row>
    <row r="414" spans="2:8" x14ac:dyDescent="0.3">
      <c r="B414">
        <v>1941</v>
      </c>
      <c r="C414">
        <v>11</v>
      </c>
      <c r="D414">
        <v>8.6</v>
      </c>
      <c r="E414">
        <v>3</v>
      </c>
      <c r="F414">
        <v>5</v>
      </c>
      <c r="G414">
        <v>84.8</v>
      </c>
      <c r="H414">
        <v>28.9</v>
      </c>
    </row>
    <row r="415" spans="2:8" x14ac:dyDescent="0.3">
      <c r="B415">
        <v>1941</v>
      </c>
      <c r="C415">
        <v>12</v>
      </c>
      <c r="D415">
        <v>7.5</v>
      </c>
      <c r="E415">
        <v>2.7</v>
      </c>
      <c r="F415">
        <v>8</v>
      </c>
      <c r="G415">
        <v>42.4</v>
      </c>
      <c r="H415">
        <v>24.8</v>
      </c>
    </row>
    <row r="416" spans="2:8" x14ac:dyDescent="0.3">
      <c r="B416">
        <v>1942</v>
      </c>
      <c r="C416">
        <v>1</v>
      </c>
      <c r="D416">
        <v>2.8</v>
      </c>
      <c r="E416">
        <v>-1.4</v>
      </c>
      <c r="F416">
        <v>22</v>
      </c>
      <c r="G416">
        <v>97.1</v>
      </c>
      <c r="H416">
        <v>18.2</v>
      </c>
    </row>
    <row r="417" spans="2:8" x14ac:dyDescent="0.3">
      <c r="B417">
        <v>1942</v>
      </c>
      <c r="C417">
        <v>2</v>
      </c>
      <c r="D417">
        <v>2.1</v>
      </c>
      <c r="E417">
        <v>-3.4</v>
      </c>
      <c r="F417">
        <v>27</v>
      </c>
      <c r="G417">
        <v>41.9</v>
      </c>
      <c r="H417">
        <v>34.799999999999997</v>
      </c>
    </row>
    <row r="418" spans="2:8" x14ac:dyDescent="0.3">
      <c r="B418">
        <v>1942</v>
      </c>
      <c r="C418">
        <v>3</v>
      </c>
      <c r="D418">
        <v>7</v>
      </c>
      <c r="E418">
        <v>0.6</v>
      </c>
      <c r="F418">
        <v>11</v>
      </c>
      <c r="G418">
        <v>69.400000000000006</v>
      </c>
      <c r="H418">
        <v>35.200000000000003</v>
      </c>
    </row>
    <row r="419" spans="2:8" x14ac:dyDescent="0.3">
      <c r="B419">
        <v>1942</v>
      </c>
      <c r="C419">
        <v>4</v>
      </c>
      <c r="D419">
        <v>12.2</v>
      </c>
      <c r="E419">
        <v>3.9</v>
      </c>
      <c r="F419">
        <v>0</v>
      </c>
      <c r="G419">
        <v>49.2</v>
      </c>
      <c r="H419">
        <v>197.2</v>
      </c>
    </row>
    <row r="420" spans="2:8" x14ac:dyDescent="0.3">
      <c r="B420">
        <v>1942</v>
      </c>
      <c r="C420">
        <v>5</v>
      </c>
      <c r="D420">
        <v>14.4</v>
      </c>
      <c r="E420">
        <v>6</v>
      </c>
      <c r="F420">
        <v>0</v>
      </c>
      <c r="G420">
        <v>89.6</v>
      </c>
      <c r="H420">
        <v>180.6</v>
      </c>
    </row>
    <row r="421" spans="2:8" x14ac:dyDescent="0.3">
      <c r="B421">
        <v>1942</v>
      </c>
      <c r="C421">
        <v>6</v>
      </c>
      <c r="D421">
        <v>18.5</v>
      </c>
      <c r="E421">
        <v>8.9</v>
      </c>
      <c r="F421">
        <v>0</v>
      </c>
      <c r="G421">
        <v>29.1</v>
      </c>
      <c r="H421">
        <v>186.6</v>
      </c>
    </row>
    <row r="422" spans="2:8" x14ac:dyDescent="0.3">
      <c r="B422">
        <v>1942</v>
      </c>
      <c r="C422">
        <v>7</v>
      </c>
      <c r="D422">
        <v>18.8</v>
      </c>
      <c r="E422">
        <v>10.9</v>
      </c>
      <c r="F422">
        <v>0</v>
      </c>
      <c r="G422">
        <v>56.7</v>
      </c>
      <c r="H422">
        <v>175.7</v>
      </c>
    </row>
    <row r="423" spans="2:8" x14ac:dyDescent="0.3">
      <c r="B423">
        <v>1942</v>
      </c>
      <c r="C423">
        <v>8</v>
      </c>
      <c r="D423">
        <v>19.100000000000001</v>
      </c>
      <c r="E423">
        <v>12.7</v>
      </c>
      <c r="F423">
        <v>0</v>
      </c>
      <c r="G423">
        <v>89.8</v>
      </c>
      <c r="H423">
        <v>106.6</v>
      </c>
    </row>
    <row r="424" spans="2:8" x14ac:dyDescent="0.3">
      <c r="B424">
        <v>1942</v>
      </c>
      <c r="C424">
        <v>9</v>
      </c>
      <c r="D424">
        <v>16.100000000000001</v>
      </c>
      <c r="E424">
        <v>8.3000000000000007</v>
      </c>
      <c r="F424">
        <v>0</v>
      </c>
      <c r="G424">
        <v>43.3</v>
      </c>
      <c r="H424">
        <v>122.5</v>
      </c>
    </row>
    <row r="425" spans="2:8" x14ac:dyDescent="0.3">
      <c r="B425">
        <v>1942</v>
      </c>
      <c r="C425">
        <v>10</v>
      </c>
      <c r="D425">
        <v>12.8</v>
      </c>
      <c r="E425">
        <v>7</v>
      </c>
      <c r="F425">
        <v>0</v>
      </c>
      <c r="G425">
        <v>71.400000000000006</v>
      </c>
      <c r="H425">
        <v>76.099999999999994</v>
      </c>
    </row>
    <row r="426" spans="2:8" x14ac:dyDescent="0.3">
      <c r="B426">
        <v>1942</v>
      </c>
      <c r="C426">
        <v>11</v>
      </c>
      <c r="D426">
        <v>7.6</v>
      </c>
      <c r="E426">
        <v>2.7</v>
      </c>
      <c r="F426">
        <v>4</v>
      </c>
      <c r="G426">
        <v>33.6</v>
      </c>
      <c r="H426">
        <v>38.299999999999997</v>
      </c>
    </row>
    <row r="427" spans="2:8" x14ac:dyDescent="0.3">
      <c r="B427">
        <v>1942</v>
      </c>
      <c r="C427">
        <v>12</v>
      </c>
      <c r="D427">
        <v>8.6999999999999993</v>
      </c>
      <c r="E427">
        <v>3.7</v>
      </c>
      <c r="F427">
        <v>4</v>
      </c>
      <c r="G427">
        <v>56.2</v>
      </c>
      <c r="H427">
        <v>20.399999999999999</v>
      </c>
    </row>
    <row r="428" spans="2:8" x14ac:dyDescent="0.3">
      <c r="B428">
        <v>1943</v>
      </c>
      <c r="C428">
        <v>1</v>
      </c>
      <c r="D428">
        <v>5.7</v>
      </c>
      <c r="E428">
        <v>0.9</v>
      </c>
      <c r="F428">
        <v>13</v>
      </c>
      <c r="G428">
        <v>121.3</v>
      </c>
      <c r="H428">
        <v>28.9</v>
      </c>
    </row>
    <row r="429" spans="2:8" x14ac:dyDescent="0.3">
      <c r="B429">
        <v>1943</v>
      </c>
      <c r="C429">
        <v>2</v>
      </c>
      <c r="D429">
        <v>8.5</v>
      </c>
      <c r="E429">
        <v>3</v>
      </c>
      <c r="F429">
        <v>1</v>
      </c>
      <c r="G429">
        <v>35.4</v>
      </c>
      <c r="H429">
        <v>70</v>
      </c>
    </row>
    <row r="430" spans="2:8" x14ac:dyDescent="0.3">
      <c r="B430">
        <v>1943</v>
      </c>
      <c r="C430">
        <v>3</v>
      </c>
      <c r="D430">
        <v>9.9</v>
      </c>
      <c r="E430">
        <v>2.5</v>
      </c>
      <c r="F430">
        <v>6</v>
      </c>
      <c r="G430">
        <v>21.7</v>
      </c>
      <c r="H430">
        <v>105.6</v>
      </c>
    </row>
    <row r="431" spans="2:8" x14ac:dyDescent="0.3">
      <c r="B431">
        <v>1943</v>
      </c>
      <c r="C431">
        <v>4</v>
      </c>
      <c r="D431">
        <v>13.8</v>
      </c>
      <c r="E431">
        <v>6.1</v>
      </c>
      <c r="F431">
        <v>0</v>
      </c>
      <c r="G431">
        <v>33.299999999999997</v>
      </c>
      <c r="H431">
        <v>155.19999999999999</v>
      </c>
    </row>
    <row r="432" spans="2:8" x14ac:dyDescent="0.3">
      <c r="B432">
        <v>1943</v>
      </c>
      <c r="C432">
        <v>5</v>
      </c>
      <c r="D432">
        <v>16.100000000000001</v>
      </c>
      <c r="E432">
        <v>5.9</v>
      </c>
      <c r="F432">
        <v>1</v>
      </c>
      <c r="G432">
        <v>65.2</v>
      </c>
      <c r="H432">
        <v>209.5</v>
      </c>
    </row>
    <row r="433" spans="2:8" x14ac:dyDescent="0.3">
      <c r="B433">
        <v>1943</v>
      </c>
      <c r="C433">
        <v>6</v>
      </c>
      <c r="D433">
        <v>17.7</v>
      </c>
      <c r="E433">
        <v>9.8000000000000007</v>
      </c>
      <c r="F433">
        <v>0</v>
      </c>
      <c r="G433">
        <v>56.9</v>
      </c>
      <c r="H433">
        <v>175.5</v>
      </c>
    </row>
    <row r="434" spans="2:8" x14ac:dyDescent="0.3">
      <c r="B434">
        <v>1943</v>
      </c>
      <c r="C434">
        <v>7</v>
      </c>
      <c r="D434">
        <v>19.899999999999999</v>
      </c>
      <c r="E434">
        <v>10.7</v>
      </c>
      <c r="F434">
        <v>0</v>
      </c>
      <c r="G434">
        <v>40.799999999999997</v>
      </c>
      <c r="H434">
        <v>203.3</v>
      </c>
    </row>
    <row r="435" spans="2:8" x14ac:dyDescent="0.3">
      <c r="B435">
        <v>1943</v>
      </c>
      <c r="C435">
        <v>8</v>
      </c>
      <c r="D435">
        <v>18</v>
      </c>
      <c r="E435">
        <v>11.3</v>
      </c>
      <c r="F435">
        <v>0</v>
      </c>
      <c r="G435">
        <v>77.599999999999994</v>
      </c>
      <c r="H435">
        <v>116.6</v>
      </c>
    </row>
    <row r="436" spans="2:8" x14ac:dyDescent="0.3">
      <c r="B436">
        <v>1943</v>
      </c>
      <c r="C436">
        <v>9</v>
      </c>
      <c r="D436">
        <v>15.6</v>
      </c>
      <c r="E436">
        <v>9</v>
      </c>
      <c r="F436">
        <v>0</v>
      </c>
      <c r="G436">
        <v>87.7</v>
      </c>
      <c r="H436">
        <v>111</v>
      </c>
    </row>
    <row r="437" spans="2:8" x14ac:dyDescent="0.3">
      <c r="B437">
        <v>1943</v>
      </c>
      <c r="C437">
        <v>10</v>
      </c>
      <c r="D437">
        <v>13.2</v>
      </c>
      <c r="E437">
        <v>6</v>
      </c>
      <c r="F437">
        <v>0</v>
      </c>
      <c r="G437">
        <v>51.9</v>
      </c>
      <c r="H437">
        <v>62.6</v>
      </c>
    </row>
    <row r="438" spans="2:8" x14ac:dyDescent="0.3">
      <c r="B438">
        <v>1943</v>
      </c>
      <c r="C438">
        <v>11</v>
      </c>
      <c r="D438">
        <v>8.4</v>
      </c>
      <c r="E438">
        <v>3.5</v>
      </c>
      <c r="F438">
        <v>3</v>
      </c>
      <c r="G438">
        <v>64.5</v>
      </c>
      <c r="H438">
        <v>59.1</v>
      </c>
    </row>
    <row r="439" spans="2:8" x14ac:dyDescent="0.3">
      <c r="B439">
        <v>1943</v>
      </c>
      <c r="C439">
        <v>12</v>
      </c>
      <c r="D439">
        <v>6</v>
      </c>
      <c r="E439">
        <v>1.2</v>
      </c>
      <c r="F439">
        <v>9</v>
      </c>
      <c r="G439">
        <v>48.9</v>
      </c>
      <c r="H439">
        <v>16.100000000000001</v>
      </c>
    </row>
    <row r="440" spans="2:8" x14ac:dyDescent="0.3">
      <c r="B440">
        <v>1944</v>
      </c>
      <c r="C440">
        <v>1</v>
      </c>
      <c r="D440">
        <v>8.1999999999999993</v>
      </c>
      <c r="E440">
        <v>2.6</v>
      </c>
      <c r="F440">
        <v>6</v>
      </c>
      <c r="G440">
        <v>123.9</v>
      </c>
      <c r="H440">
        <v>22.1</v>
      </c>
    </row>
    <row r="441" spans="2:8" x14ac:dyDescent="0.3">
      <c r="B441">
        <v>1944</v>
      </c>
      <c r="C441">
        <v>2</v>
      </c>
      <c r="D441">
        <v>5.8</v>
      </c>
      <c r="E441">
        <v>0.6</v>
      </c>
      <c r="F441">
        <v>10</v>
      </c>
      <c r="G441">
        <v>43.3</v>
      </c>
      <c r="H441">
        <v>47.2</v>
      </c>
    </row>
    <row r="442" spans="2:8" x14ac:dyDescent="0.3">
      <c r="B442">
        <v>1944</v>
      </c>
      <c r="C442">
        <v>3</v>
      </c>
      <c r="D442">
        <v>8.1</v>
      </c>
      <c r="E442">
        <v>1.3</v>
      </c>
      <c r="F442">
        <v>9</v>
      </c>
      <c r="G442">
        <v>8.6</v>
      </c>
      <c r="H442">
        <v>92.3</v>
      </c>
    </row>
    <row r="443" spans="2:8" x14ac:dyDescent="0.3">
      <c r="B443">
        <v>1944</v>
      </c>
      <c r="C443">
        <v>4</v>
      </c>
      <c r="D443">
        <v>12.6</v>
      </c>
      <c r="E443">
        <v>5.4</v>
      </c>
      <c r="F443">
        <v>1</v>
      </c>
      <c r="G443">
        <v>69.7</v>
      </c>
      <c r="H443">
        <v>111</v>
      </c>
    </row>
    <row r="444" spans="2:8" x14ac:dyDescent="0.3">
      <c r="B444">
        <v>1944</v>
      </c>
      <c r="C444">
        <v>5</v>
      </c>
      <c r="D444">
        <v>14.4</v>
      </c>
      <c r="E444">
        <v>6.1</v>
      </c>
      <c r="F444">
        <v>1</v>
      </c>
      <c r="G444">
        <v>45.5</v>
      </c>
      <c r="H444">
        <v>159.4</v>
      </c>
    </row>
    <row r="445" spans="2:8" x14ac:dyDescent="0.3">
      <c r="B445">
        <v>1944</v>
      </c>
      <c r="C445">
        <v>6</v>
      </c>
      <c r="D445">
        <v>16</v>
      </c>
      <c r="E445">
        <v>8.6999999999999993</v>
      </c>
      <c r="F445">
        <v>0</v>
      </c>
      <c r="G445">
        <v>59.4</v>
      </c>
      <c r="H445">
        <v>164</v>
      </c>
    </row>
    <row r="446" spans="2:8" x14ac:dyDescent="0.3">
      <c r="B446">
        <v>1944</v>
      </c>
      <c r="C446">
        <v>7</v>
      </c>
      <c r="D446">
        <v>18.8</v>
      </c>
      <c r="E446">
        <v>12.2</v>
      </c>
      <c r="F446">
        <v>0</v>
      </c>
      <c r="G446">
        <v>78</v>
      </c>
      <c r="H446">
        <v>100</v>
      </c>
    </row>
    <row r="447" spans="2:8" x14ac:dyDescent="0.3">
      <c r="B447">
        <v>1944</v>
      </c>
      <c r="C447">
        <v>8</v>
      </c>
      <c r="D447">
        <v>19.399999999999999</v>
      </c>
      <c r="E447">
        <v>11.9</v>
      </c>
      <c r="F447">
        <v>0</v>
      </c>
      <c r="G447">
        <v>75.7</v>
      </c>
      <c r="H447">
        <v>145.30000000000001</v>
      </c>
    </row>
    <row r="448" spans="2:8" x14ac:dyDescent="0.3">
      <c r="B448">
        <v>1944</v>
      </c>
      <c r="C448">
        <v>9</v>
      </c>
      <c r="D448">
        <v>15.2</v>
      </c>
      <c r="E448">
        <v>8.4</v>
      </c>
      <c r="F448">
        <v>0</v>
      </c>
      <c r="G448">
        <v>125.2</v>
      </c>
      <c r="H448">
        <v>113.7</v>
      </c>
    </row>
    <row r="449" spans="2:8" x14ac:dyDescent="0.3">
      <c r="B449">
        <v>1944</v>
      </c>
      <c r="C449">
        <v>10</v>
      </c>
      <c r="D449">
        <v>11</v>
      </c>
      <c r="E449">
        <v>5.9</v>
      </c>
      <c r="F449">
        <v>0</v>
      </c>
      <c r="G449">
        <v>95</v>
      </c>
      <c r="H449">
        <v>77.400000000000006</v>
      </c>
    </row>
    <row r="450" spans="2:8" x14ac:dyDescent="0.3">
      <c r="B450">
        <v>1944</v>
      </c>
      <c r="C450">
        <v>11</v>
      </c>
      <c r="D450">
        <v>8.4</v>
      </c>
      <c r="E450">
        <v>2.4</v>
      </c>
      <c r="F450">
        <v>6</v>
      </c>
      <c r="G450">
        <v>149.9</v>
      </c>
      <c r="H450">
        <v>26.9</v>
      </c>
    </row>
    <row r="451" spans="2:8" x14ac:dyDescent="0.3">
      <c r="B451">
        <v>1944</v>
      </c>
      <c r="C451">
        <v>12</v>
      </c>
      <c r="D451">
        <v>6.5</v>
      </c>
      <c r="E451">
        <v>1.3</v>
      </c>
      <c r="F451">
        <v>9</v>
      </c>
      <c r="G451">
        <v>119.9</v>
      </c>
      <c r="H451">
        <v>26</v>
      </c>
    </row>
    <row r="452" spans="2:8" x14ac:dyDescent="0.3">
      <c r="B452">
        <v>1945</v>
      </c>
      <c r="C452">
        <v>1</v>
      </c>
      <c r="D452">
        <v>3.7</v>
      </c>
      <c r="E452">
        <v>-2.5</v>
      </c>
      <c r="F452">
        <v>21</v>
      </c>
      <c r="G452">
        <v>90.5</v>
      </c>
      <c r="H452">
        <v>39.9</v>
      </c>
    </row>
    <row r="453" spans="2:8" x14ac:dyDescent="0.3">
      <c r="B453">
        <v>1945</v>
      </c>
      <c r="C453">
        <v>2</v>
      </c>
      <c r="D453">
        <v>9.6</v>
      </c>
      <c r="E453">
        <v>3.4</v>
      </c>
      <c r="F453">
        <v>4</v>
      </c>
      <c r="G453">
        <v>101.8</v>
      </c>
      <c r="H453">
        <v>53.4</v>
      </c>
    </row>
    <row r="454" spans="2:8" x14ac:dyDescent="0.3">
      <c r="B454">
        <v>1945</v>
      </c>
      <c r="C454">
        <v>3</v>
      </c>
      <c r="D454">
        <v>11.5</v>
      </c>
      <c r="E454">
        <v>3.8</v>
      </c>
      <c r="F454">
        <v>3</v>
      </c>
      <c r="G454">
        <v>16.600000000000001</v>
      </c>
      <c r="H454">
        <v>101.2</v>
      </c>
    </row>
    <row r="455" spans="2:8" x14ac:dyDescent="0.3">
      <c r="B455">
        <v>1945</v>
      </c>
      <c r="C455">
        <v>4</v>
      </c>
      <c r="D455">
        <v>13.3</v>
      </c>
      <c r="E455">
        <v>4.7</v>
      </c>
      <c r="F455">
        <v>3</v>
      </c>
      <c r="G455">
        <v>55.8</v>
      </c>
      <c r="H455">
        <v>165.1</v>
      </c>
    </row>
    <row r="456" spans="2:8" x14ac:dyDescent="0.3">
      <c r="B456">
        <v>1945</v>
      </c>
      <c r="C456">
        <v>5</v>
      </c>
      <c r="D456">
        <v>15.4</v>
      </c>
      <c r="E456">
        <v>6.9</v>
      </c>
      <c r="F456">
        <v>1</v>
      </c>
      <c r="G456">
        <v>79.5</v>
      </c>
      <c r="H456">
        <v>137.30000000000001</v>
      </c>
    </row>
    <row r="457" spans="2:8" x14ac:dyDescent="0.3">
      <c r="B457">
        <v>1945</v>
      </c>
      <c r="C457">
        <v>6</v>
      </c>
      <c r="D457">
        <v>17.7</v>
      </c>
      <c r="E457">
        <v>9.8000000000000007</v>
      </c>
      <c r="F457">
        <v>0</v>
      </c>
      <c r="G457">
        <v>72.7</v>
      </c>
      <c r="H457">
        <v>166.9</v>
      </c>
    </row>
    <row r="458" spans="2:8" x14ac:dyDescent="0.3">
      <c r="B458">
        <v>1945</v>
      </c>
      <c r="C458">
        <v>7</v>
      </c>
      <c r="D458">
        <v>20</v>
      </c>
      <c r="E458">
        <v>12.1</v>
      </c>
      <c r="F458">
        <v>0</v>
      </c>
      <c r="G458">
        <v>62.5</v>
      </c>
      <c r="H458">
        <v>178.8</v>
      </c>
    </row>
    <row r="459" spans="2:8" x14ac:dyDescent="0.3">
      <c r="B459">
        <v>1945</v>
      </c>
      <c r="C459">
        <v>8</v>
      </c>
      <c r="D459">
        <v>18.899999999999999</v>
      </c>
      <c r="E459">
        <v>10.9</v>
      </c>
      <c r="F459">
        <v>0</v>
      </c>
      <c r="G459">
        <v>93.7</v>
      </c>
      <c r="H459">
        <v>147.5</v>
      </c>
    </row>
    <row r="460" spans="2:8" x14ac:dyDescent="0.3">
      <c r="B460">
        <v>1945</v>
      </c>
      <c r="C460">
        <v>9</v>
      </c>
      <c r="D460">
        <v>17</v>
      </c>
      <c r="E460">
        <v>10.1</v>
      </c>
      <c r="F460">
        <v>0</v>
      </c>
      <c r="G460">
        <v>36.4</v>
      </c>
      <c r="H460">
        <v>92.2</v>
      </c>
    </row>
    <row r="461" spans="2:8" x14ac:dyDescent="0.3">
      <c r="B461">
        <v>1945</v>
      </c>
      <c r="C461">
        <v>10</v>
      </c>
      <c r="D461">
        <v>14.3</v>
      </c>
      <c r="E461">
        <v>8.1999999999999993</v>
      </c>
      <c r="F461">
        <v>0</v>
      </c>
      <c r="G461">
        <v>145.80000000000001</v>
      </c>
      <c r="H461">
        <v>77</v>
      </c>
    </row>
    <row r="462" spans="2:8" x14ac:dyDescent="0.3">
      <c r="B462">
        <v>1945</v>
      </c>
      <c r="C462">
        <v>11</v>
      </c>
      <c r="D462">
        <v>8.8000000000000007</v>
      </c>
      <c r="E462">
        <v>5</v>
      </c>
      <c r="F462">
        <v>2</v>
      </c>
      <c r="G462">
        <v>6.8</v>
      </c>
      <c r="H462">
        <v>23.8</v>
      </c>
    </row>
    <row r="463" spans="2:8" x14ac:dyDescent="0.3">
      <c r="B463">
        <v>1945</v>
      </c>
      <c r="C463">
        <v>12</v>
      </c>
      <c r="D463">
        <v>7</v>
      </c>
      <c r="E463">
        <v>1.8</v>
      </c>
      <c r="F463">
        <v>7</v>
      </c>
      <c r="G463">
        <v>49</v>
      </c>
      <c r="H463">
        <v>21.8</v>
      </c>
    </row>
    <row r="464" spans="2:8" x14ac:dyDescent="0.3">
      <c r="B464">
        <v>1946</v>
      </c>
      <c r="C464">
        <v>1</v>
      </c>
      <c r="D464">
        <v>5.2</v>
      </c>
      <c r="E464">
        <v>-0.7</v>
      </c>
      <c r="F464">
        <v>18</v>
      </c>
      <c r="G464">
        <v>93.5</v>
      </c>
      <c r="H464">
        <v>18.2</v>
      </c>
    </row>
    <row r="465" spans="2:8" x14ac:dyDescent="0.3">
      <c r="B465">
        <v>1946</v>
      </c>
      <c r="C465">
        <v>2</v>
      </c>
      <c r="D465">
        <v>7.4</v>
      </c>
      <c r="E465">
        <v>2.7</v>
      </c>
      <c r="F465">
        <v>7</v>
      </c>
      <c r="G465">
        <v>108.8</v>
      </c>
      <c r="H465">
        <v>88.2</v>
      </c>
    </row>
    <row r="466" spans="2:8" x14ac:dyDescent="0.3">
      <c r="B466">
        <v>1946</v>
      </c>
      <c r="C466">
        <v>3</v>
      </c>
      <c r="D466">
        <v>8.1</v>
      </c>
      <c r="E466">
        <v>1.7</v>
      </c>
      <c r="F466">
        <v>8</v>
      </c>
      <c r="G466">
        <v>33.6</v>
      </c>
      <c r="H466">
        <v>94.4</v>
      </c>
    </row>
    <row r="467" spans="2:8" x14ac:dyDescent="0.3">
      <c r="B467">
        <v>1946</v>
      </c>
      <c r="C467">
        <v>4</v>
      </c>
      <c r="D467">
        <v>13.1</v>
      </c>
      <c r="E467">
        <v>5.2</v>
      </c>
      <c r="F467">
        <v>0</v>
      </c>
      <c r="G467">
        <v>38</v>
      </c>
      <c r="H467">
        <v>138.19999999999999</v>
      </c>
    </row>
    <row r="468" spans="2:8" x14ac:dyDescent="0.3">
      <c r="B468">
        <v>1946</v>
      </c>
      <c r="C468">
        <v>5</v>
      </c>
      <c r="D468">
        <v>13.7</v>
      </c>
      <c r="E468">
        <v>5.5</v>
      </c>
      <c r="F468">
        <v>1</v>
      </c>
      <c r="G468">
        <v>50.7</v>
      </c>
      <c r="H468">
        <v>175.5</v>
      </c>
    </row>
    <row r="469" spans="2:8" x14ac:dyDescent="0.3">
      <c r="B469">
        <v>1946</v>
      </c>
      <c r="C469">
        <v>6</v>
      </c>
      <c r="D469">
        <v>16.5</v>
      </c>
      <c r="E469">
        <v>8.8000000000000007</v>
      </c>
      <c r="F469">
        <v>0</v>
      </c>
      <c r="G469">
        <v>36.6</v>
      </c>
      <c r="H469">
        <v>203.8</v>
      </c>
    </row>
    <row r="470" spans="2:8" x14ac:dyDescent="0.3">
      <c r="B470">
        <v>1946</v>
      </c>
      <c r="C470">
        <v>7</v>
      </c>
      <c r="D470">
        <v>19.7</v>
      </c>
      <c r="E470">
        <v>11.6</v>
      </c>
      <c r="F470">
        <v>0</v>
      </c>
      <c r="G470">
        <v>79</v>
      </c>
      <c r="H470">
        <v>180.1</v>
      </c>
    </row>
    <row r="471" spans="2:8" x14ac:dyDescent="0.3">
      <c r="B471">
        <v>1946</v>
      </c>
      <c r="C471">
        <v>8</v>
      </c>
      <c r="D471">
        <v>17.2</v>
      </c>
      <c r="E471">
        <v>10.5</v>
      </c>
      <c r="F471">
        <v>0</v>
      </c>
      <c r="G471">
        <v>123.1</v>
      </c>
      <c r="H471">
        <v>140.9</v>
      </c>
    </row>
    <row r="472" spans="2:8" x14ac:dyDescent="0.3">
      <c r="B472">
        <v>1946</v>
      </c>
      <c r="C472">
        <v>9</v>
      </c>
      <c r="D472">
        <v>16.100000000000001</v>
      </c>
      <c r="E472">
        <v>10</v>
      </c>
      <c r="F472">
        <v>0</v>
      </c>
      <c r="G472">
        <v>134.69999999999999</v>
      </c>
      <c r="H472">
        <v>106.5</v>
      </c>
    </row>
    <row r="473" spans="2:8" x14ac:dyDescent="0.3">
      <c r="B473">
        <v>1946</v>
      </c>
      <c r="C473">
        <v>10</v>
      </c>
      <c r="D473">
        <v>11.3</v>
      </c>
      <c r="E473">
        <v>6.7</v>
      </c>
      <c r="F473">
        <v>1</v>
      </c>
      <c r="G473">
        <v>20.6</v>
      </c>
      <c r="H473">
        <v>55</v>
      </c>
    </row>
    <row r="474" spans="2:8" x14ac:dyDescent="0.3">
      <c r="B474">
        <v>1946</v>
      </c>
      <c r="C474">
        <v>11</v>
      </c>
      <c r="D474">
        <v>9.8000000000000007</v>
      </c>
      <c r="E474">
        <v>5.6</v>
      </c>
      <c r="F474">
        <v>0</v>
      </c>
      <c r="G474">
        <v>149.5</v>
      </c>
      <c r="H474">
        <v>24.1</v>
      </c>
    </row>
    <row r="475" spans="2:8" x14ac:dyDescent="0.3">
      <c r="B475">
        <v>1946</v>
      </c>
      <c r="C475">
        <v>12</v>
      </c>
      <c r="D475">
        <v>5.4</v>
      </c>
      <c r="E475">
        <v>0.4</v>
      </c>
      <c r="F475">
        <v>14</v>
      </c>
      <c r="G475">
        <v>70.900000000000006</v>
      </c>
      <c r="H475">
        <v>35.1</v>
      </c>
    </row>
    <row r="476" spans="2:8" x14ac:dyDescent="0.3">
      <c r="B476">
        <v>1947</v>
      </c>
      <c r="C476">
        <v>1</v>
      </c>
      <c r="D476">
        <v>3.6</v>
      </c>
      <c r="E476">
        <v>-0.3</v>
      </c>
      <c r="F476">
        <v>18</v>
      </c>
      <c r="G476">
        <v>66.7</v>
      </c>
      <c r="H476">
        <v>19.399999999999999</v>
      </c>
    </row>
    <row r="477" spans="2:8" x14ac:dyDescent="0.3">
      <c r="B477">
        <v>1947</v>
      </c>
      <c r="C477">
        <v>2</v>
      </c>
      <c r="D477">
        <v>-0.9</v>
      </c>
      <c r="E477">
        <v>-3.8</v>
      </c>
      <c r="F477">
        <v>28</v>
      </c>
      <c r="G477">
        <v>116.9</v>
      </c>
      <c r="H477">
        <v>26</v>
      </c>
    </row>
    <row r="478" spans="2:8" x14ac:dyDescent="0.3">
      <c r="B478">
        <v>1947</v>
      </c>
      <c r="C478">
        <v>3</v>
      </c>
      <c r="D478">
        <v>4.4000000000000004</v>
      </c>
      <c r="E478">
        <v>-0.9</v>
      </c>
      <c r="F478">
        <v>16</v>
      </c>
      <c r="G478">
        <v>148.69999999999999</v>
      </c>
      <c r="H478">
        <v>52</v>
      </c>
    </row>
    <row r="479" spans="2:8" x14ac:dyDescent="0.3">
      <c r="B479">
        <v>1947</v>
      </c>
      <c r="C479">
        <v>4</v>
      </c>
      <c r="D479">
        <v>11.1</v>
      </c>
      <c r="E479">
        <v>4.5999999999999996</v>
      </c>
      <c r="F479">
        <v>0</v>
      </c>
      <c r="G479">
        <v>88.4</v>
      </c>
      <c r="H479">
        <v>135.9</v>
      </c>
    </row>
    <row r="480" spans="2:8" x14ac:dyDescent="0.3">
      <c r="B480">
        <v>1947</v>
      </c>
      <c r="C480">
        <v>5</v>
      </c>
      <c r="D480">
        <v>17.3</v>
      </c>
      <c r="E480">
        <v>7.6</v>
      </c>
      <c r="F480">
        <v>0</v>
      </c>
      <c r="G480">
        <v>108.8</v>
      </c>
      <c r="H480">
        <v>165.2</v>
      </c>
    </row>
    <row r="481" spans="2:8" x14ac:dyDescent="0.3">
      <c r="B481">
        <v>1947</v>
      </c>
      <c r="C481">
        <v>6</v>
      </c>
      <c r="D481">
        <v>18.7</v>
      </c>
      <c r="E481">
        <v>10.9</v>
      </c>
      <c r="F481">
        <v>0</v>
      </c>
      <c r="G481">
        <v>68.400000000000006</v>
      </c>
      <c r="H481">
        <v>170.9</v>
      </c>
    </row>
    <row r="482" spans="2:8" x14ac:dyDescent="0.3">
      <c r="B482">
        <v>1947</v>
      </c>
      <c r="C482">
        <v>7</v>
      </c>
      <c r="D482">
        <v>19.7</v>
      </c>
      <c r="E482">
        <v>12.9</v>
      </c>
      <c r="F482">
        <v>0</v>
      </c>
      <c r="G482">
        <v>43</v>
      </c>
      <c r="H482">
        <v>141.19999999999999</v>
      </c>
    </row>
    <row r="483" spans="2:8" x14ac:dyDescent="0.3">
      <c r="B483">
        <v>1947</v>
      </c>
      <c r="C483">
        <v>8</v>
      </c>
      <c r="D483">
        <v>22.9</v>
      </c>
      <c r="E483">
        <v>12.4</v>
      </c>
      <c r="F483">
        <v>0</v>
      </c>
      <c r="G483">
        <v>6.3</v>
      </c>
      <c r="H483">
        <v>254.8</v>
      </c>
    </row>
    <row r="484" spans="2:8" x14ac:dyDescent="0.3">
      <c r="B484">
        <v>1947</v>
      </c>
      <c r="C484">
        <v>9</v>
      </c>
      <c r="D484">
        <v>18.2</v>
      </c>
      <c r="E484">
        <v>10.1</v>
      </c>
      <c r="F484">
        <v>0</v>
      </c>
      <c r="G484">
        <v>41.1</v>
      </c>
      <c r="H484">
        <v>140.19999999999999</v>
      </c>
    </row>
    <row r="485" spans="2:8" x14ac:dyDescent="0.3">
      <c r="B485">
        <v>1947</v>
      </c>
      <c r="C485">
        <v>10</v>
      </c>
      <c r="D485">
        <v>13.8</v>
      </c>
      <c r="E485">
        <v>7.7</v>
      </c>
      <c r="F485">
        <v>0</v>
      </c>
      <c r="G485">
        <v>22.9</v>
      </c>
      <c r="H485">
        <v>68.3</v>
      </c>
    </row>
    <row r="486" spans="2:8" x14ac:dyDescent="0.3">
      <c r="B486">
        <v>1947</v>
      </c>
      <c r="C486">
        <v>11</v>
      </c>
      <c r="D486">
        <v>9.1</v>
      </c>
      <c r="E486">
        <v>3.7</v>
      </c>
      <c r="F486">
        <v>9</v>
      </c>
      <c r="G486">
        <v>94.1</v>
      </c>
      <c r="H486">
        <v>82.9</v>
      </c>
    </row>
    <row r="487" spans="2:8" x14ac:dyDescent="0.3">
      <c r="B487">
        <v>1947</v>
      </c>
      <c r="C487">
        <v>12</v>
      </c>
      <c r="D487">
        <v>6.8</v>
      </c>
      <c r="E487">
        <v>2.1</v>
      </c>
      <c r="F487">
        <v>8</v>
      </c>
      <c r="G487">
        <v>81.099999999999994</v>
      </c>
      <c r="H487">
        <v>22</v>
      </c>
    </row>
    <row r="488" spans="2:8" x14ac:dyDescent="0.3">
      <c r="B488">
        <v>1948</v>
      </c>
      <c r="C488">
        <v>1</v>
      </c>
      <c r="D488">
        <v>6.4</v>
      </c>
      <c r="E488">
        <v>2.1</v>
      </c>
      <c r="F488">
        <v>3</v>
      </c>
      <c r="G488">
        <v>204.4</v>
      </c>
      <c r="H488">
        <v>33.700000000000003</v>
      </c>
    </row>
    <row r="489" spans="2:8" x14ac:dyDescent="0.3">
      <c r="B489">
        <v>1948</v>
      </c>
      <c r="C489">
        <v>2</v>
      </c>
      <c r="D489">
        <v>6</v>
      </c>
      <c r="E489">
        <v>1.8</v>
      </c>
      <c r="F489">
        <v>8</v>
      </c>
      <c r="G489">
        <v>69.599999999999994</v>
      </c>
      <c r="H489">
        <v>45.5</v>
      </c>
    </row>
    <row r="490" spans="2:8" x14ac:dyDescent="0.3">
      <c r="B490">
        <v>1948</v>
      </c>
      <c r="C490">
        <v>3</v>
      </c>
      <c r="D490">
        <v>11.4</v>
      </c>
      <c r="E490">
        <v>3.2</v>
      </c>
      <c r="F490">
        <v>2</v>
      </c>
      <c r="G490">
        <v>33.200000000000003</v>
      </c>
      <c r="H490">
        <v>119.7</v>
      </c>
    </row>
    <row r="491" spans="2:8" x14ac:dyDescent="0.3">
      <c r="B491">
        <v>1948</v>
      </c>
      <c r="C491">
        <v>4</v>
      </c>
      <c r="D491">
        <v>12.1</v>
      </c>
      <c r="E491">
        <v>4.2</v>
      </c>
      <c r="F491">
        <v>0</v>
      </c>
      <c r="G491">
        <v>59.6</v>
      </c>
      <c r="H491">
        <v>157.4</v>
      </c>
    </row>
    <row r="492" spans="2:8" x14ac:dyDescent="0.3">
      <c r="B492">
        <v>1948</v>
      </c>
      <c r="C492">
        <v>5</v>
      </c>
      <c r="D492">
        <v>15.3</v>
      </c>
      <c r="E492">
        <v>5.7</v>
      </c>
      <c r="F492">
        <v>0</v>
      </c>
      <c r="G492">
        <v>26</v>
      </c>
      <c r="H492">
        <v>242.9</v>
      </c>
    </row>
    <row r="493" spans="2:8" x14ac:dyDescent="0.3">
      <c r="B493">
        <v>1948</v>
      </c>
      <c r="C493">
        <v>6</v>
      </c>
      <c r="D493">
        <v>16.399999999999999</v>
      </c>
      <c r="E493">
        <v>9.3000000000000007</v>
      </c>
      <c r="F493">
        <v>0</v>
      </c>
      <c r="G493">
        <v>72.3</v>
      </c>
      <c r="H493">
        <v>180.2</v>
      </c>
    </row>
    <row r="494" spans="2:8" x14ac:dyDescent="0.3">
      <c r="B494">
        <v>1948</v>
      </c>
      <c r="C494">
        <v>7</v>
      </c>
      <c r="D494">
        <v>18.899999999999999</v>
      </c>
      <c r="E494">
        <v>11.7</v>
      </c>
      <c r="F494">
        <v>0</v>
      </c>
      <c r="G494">
        <v>26.9</v>
      </c>
      <c r="H494">
        <v>172.8</v>
      </c>
    </row>
    <row r="495" spans="2:8" x14ac:dyDescent="0.3">
      <c r="B495">
        <v>1948</v>
      </c>
      <c r="C495">
        <v>8</v>
      </c>
      <c r="D495">
        <v>17.600000000000001</v>
      </c>
      <c r="E495">
        <v>11.1</v>
      </c>
      <c r="F495">
        <v>0</v>
      </c>
      <c r="G495">
        <v>95</v>
      </c>
      <c r="H495">
        <v>107.4</v>
      </c>
    </row>
    <row r="496" spans="2:8" x14ac:dyDescent="0.3">
      <c r="B496">
        <v>1948</v>
      </c>
      <c r="C496">
        <v>9</v>
      </c>
      <c r="D496">
        <v>15.9</v>
      </c>
      <c r="E496">
        <v>10.1</v>
      </c>
      <c r="F496">
        <v>0</v>
      </c>
      <c r="G496">
        <v>30.8</v>
      </c>
      <c r="H496">
        <v>77.5</v>
      </c>
    </row>
    <row r="497" spans="2:8" x14ac:dyDescent="0.3">
      <c r="B497">
        <v>1948</v>
      </c>
      <c r="C497">
        <v>10</v>
      </c>
      <c r="D497">
        <v>12.9</v>
      </c>
      <c r="E497">
        <v>6.9</v>
      </c>
      <c r="F497">
        <v>0</v>
      </c>
      <c r="G497">
        <v>29.2</v>
      </c>
      <c r="H497">
        <v>72</v>
      </c>
    </row>
    <row r="498" spans="2:8" x14ac:dyDescent="0.3">
      <c r="B498">
        <v>1948</v>
      </c>
      <c r="C498">
        <v>11</v>
      </c>
      <c r="D498">
        <v>8.8000000000000007</v>
      </c>
      <c r="E498">
        <v>3.8</v>
      </c>
      <c r="F498">
        <v>7</v>
      </c>
      <c r="G498">
        <v>32.700000000000003</v>
      </c>
      <c r="H498">
        <v>39.6</v>
      </c>
    </row>
    <row r="499" spans="2:8" x14ac:dyDescent="0.3">
      <c r="B499">
        <v>1948</v>
      </c>
      <c r="C499">
        <v>12</v>
      </c>
      <c r="D499">
        <v>7.6</v>
      </c>
      <c r="E499">
        <v>2.2000000000000002</v>
      </c>
      <c r="F499">
        <v>9</v>
      </c>
      <c r="G499">
        <v>83.5</v>
      </c>
      <c r="H499">
        <v>22.2</v>
      </c>
    </row>
    <row r="500" spans="2:8" x14ac:dyDescent="0.3">
      <c r="B500">
        <v>1949</v>
      </c>
      <c r="C500">
        <v>1</v>
      </c>
      <c r="D500">
        <v>7.6</v>
      </c>
      <c r="E500">
        <v>2.2000000000000002</v>
      </c>
      <c r="F500">
        <v>7</v>
      </c>
      <c r="G500">
        <v>36.700000000000003</v>
      </c>
      <c r="H500">
        <v>47</v>
      </c>
    </row>
    <row r="501" spans="2:8" x14ac:dyDescent="0.3">
      <c r="B501">
        <v>1949</v>
      </c>
      <c r="C501">
        <v>2</v>
      </c>
      <c r="D501">
        <v>8.1</v>
      </c>
      <c r="E501">
        <v>1.9</v>
      </c>
      <c r="F501">
        <v>7</v>
      </c>
      <c r="G501">
        <v>61.5</v>
      </c>
      <c r="H501">
        <v>94.6</v>
      </c>
    </row>
    <row r="502" spans="2:8" x14ac:dyDescent="0.3">
      <c r="B502">
        <v>1949</v>
      </c>
      <c r="C502">
        <v>3</v>
      </c>
      <c r="D502">
        <v>6.8</v>
      </c>
      <c r="E502">
        <v>1.4</v>
      </c>
      <c r="F502">
        <v>10</v>
      </c>
      <c r="G502">
        <v>26</v>
      </c>
      <c r="H502">
        <v>91.3</v>
      </c>
    </row>
    <row r="503" spans="2:8" x14ac:dyDescent="0.3">
      <c r="B503">
        <v>1949</v>
      </c>
      <c r="C503">
        <v>4</v>
      </c>
      <c r="D503">
        <v>13</v>
      </c>
      <c r="E503">
        <v>5.9</v>
      </c>
      <c r="F503">
        <v>0</v>
      </c>
      <c r="G503">
        <v>72.7</v>
      </c>
      <c r="H503">
        <v>147.80000000000001</v>
      </c>
    </row>
    <row r="504" spans="2:8" x14ac:dyDescent="0.3">
      <c r="B504">
        <v>1949</v>
      </c>
      <c r="C504">
        <v>5</v>
      </c>
      <c r="D504">
        <v>15.1</v>
      </c>
      <c r="E504">
        <v>6</v>
      </c>
      <c r="F504">
        <v>0</v>
      </c>
      <c r="G504">
        <v>62.3</v>
      </c>
      <c r="H504">
        <v>232.5</v>
      </c>
    </row>
    <row r="505" spans="2:8" x14ac:dyDescent="0.3">
      <c r="B505">
        <v>1949</v>
      </c>
      <c r="C505">
        <v>6</v>
      </c>
      <c r="D505">
        <v>19.5</v>
      </c>
      <c r="E505">
        <v>9.5</v>
      </c>
      <c r="F505">
        <v>0</v>
      </c>
      <c r="G505">
        <v>10.199999999999999</v>
      </c>
      <c r="H505">
        <v>254.6</v>
      </c>
    </row>
    <row r="506" spans="2:8" x14ac:dyDescent="0.3">
      <c r="B506">
        <v>1949</v>
      </c>
      <c r="C506">
        <v>7</v>
      </c>
      <c r="D506">
        <v>20.7</v>
      </c>
      <c r="E506">
        <v>11.9</v>
      </c>
      <c r="F506">
        <v>0</v>
      </c>
      <c r="G506">
        <v>84.2</v>
      </c>
      <c r="H506">
        <v>190.3</v>
      </c>
    </row>
    <row r="507" spans="2:8" x14ac:dyDescent="0.3">
      <c r="B507">
        <v>1949</v>
      </c>
      <c r="C507">
        <v>8</v>
      </c>
      <c r="D507">
        <v>20.100000000000001</v>
      </c>
      <c r="E507">
        <v>12.1</v>
      </c>
      <c r="F507">
        <v>0</v>
      </c>
      <c r="G507">
        <v>73.2</v>
      </c>
      <c r="H507">
        <v>201.8</v>
      </c>
    </row>
    <row r="508" spans="2:8" x14ac:dyDescent="0.3">
      <c r="B508">
        <v>1949</v>
      </c>
      <c r="C508">
        <v>9</v>
      </c>
      <c r="D508">
        <v>19.100000000000001</v>
      </c>
      <c r="E508">
        <v>11.8</v>
      </c>
      <c r="F508">
        <v>0</v>
      </c>
      <c r="G508">
        <v>20.6</v>
      </c>
      <c r="H508">
        <v>120.8</v>
      </c>
    </row>
    <row r="509" spans="2:8" x14ac:dyDescent="0.3">
      <c r="B509">
        <v>1949</v>
      </c>
      <c r="C509">
        <v>10</v>
      </c>
      <c r="D509">
        <v>13.8</v>
      </c>
      <c r="E509">
        <v>8</v>
      </c>
      <c r="F509">
        <v>2</v>
      </c>
      <c r="G509">
        <v>78.2</v>
      </c>
      <c r="H509">
        <v>76.3</v>
      </c>
    </row>
    <row r="510" spans="2:8" x14ac:dyDescent="0.3">
      <c r="B510">
        <v>1949</v>
      </c>
      <c r="C510">
        <v>11</v>
      </c>
      <c r="D510">
        <v>8.3000000000000007</v>
      </c>
      <c r="E510">
        <v>3.5</v>
      </c>
      <c r="F510">
        <v>3</v>
      </c>
      <c r="G510">
        <v>120.5</v>
      </c>
      <c r="H510">
        <v>42.4</v>
      </c>
    </row>
    <row r="511" spans="2:8" x14ac:dyDescent="0.3">
      <c r="B511">
        <v>1949</v>
      </c>
      <c r="C511">
        <v>12</v>
      </c>
      <c r="D511">
        <v>7.8</v>
      </c>
      <c r="E511">
        <v>2.9</v>
      </c>
      <c r="F511">
        <v>3</v>
      </c>
      <c r="G511">
        <v>144.80000000000001</v>
      </c>
      <c r="H511">
        <v>28</v>
      </c>
    </row>
    <row r="512" spans="2:8" x14ac:dyDescent="0.3">
      <c r="B512">
        <v>1950</v>
      </c>
      <c r="C512">
        <v>1</v>
      </c>
      <c r="D512">
        <v>5.8</v>
      </c>
      <c r="E512">
        <v>1.9</v>
      </c>
      <c r="F512">
        <v>10</v>
      </c>
      <c r="G512">
        <v>51</v>
      </c>
      <c r="H512">
        <v>10.6</v>
      </c>
    </row>
    <row r="513" spans="2:8" x14ac:dyDescent="0.3">
      <c r="B513">
        <v>1950</v>
      </c>
      <c r="C513">
        <v>2</v>
      </c>
      <c r="D513">
        <v>7.3</v>
      </c>
      <c r="E513">
        <v>1.1000000000000001</v>
      </c>
      <c r="F513">
        <v>6</v>
      </c>
      <c r="G513">
        <v>146.6</v>
      </c>
      <c r="H513">
        <v>59</v>
      </c>
    </row>
    <row r="514" spans="2:8" x14ac:dyDescent="0.3">
      <c r="B514">
        <v>1950</v>
      </c>
      <c r="C514">
        <v>3</v>
      </c>
      <c r="D514">
        <v>10.6</v>
      </c>
      <c r="E514">
        <v>3.5</v>
      </c>
      <c r="F514">
        <v>4</v>
      </c>
      <c r="G514">
        <v>33</v>
      </c>
      <c r="H514">
        <v>103</v>
      </c>
    </row>
    <row r="515" spans="2:8" x14ac:dyDescent="0.3">
      <c r="B515">
        <v>1950</v>
      </c>
      <c r="C515">
        <v>4</v>
      </c>
      <c r="D515">
        <v>10.3</v>
      </c>
      <c r="E515">
        <v>3</v>
      </c>
      <c r="F515">
        <v>3</v>
      </c>
      <c r="G515">
        <v>73.7</v>
      </c>
      <c r="H515">
        <v>156.6</v>
      </c>
    </row>
    <row r="516" spans="2:8" x14ac:dyDescent="0.3">
      <c r="B516">
        <v>1950</v>
      </c>
      <c r="C516">
        <v>5</v>
      </c>
      <c r="D516">
        <v>13.7</v>
      </c>
      <c r="E516">
        <v>6.6</v>
      </c>
      <c r="F516">
        <v>0</v>
      </c>
      <c r="G516">
        <v>48</v>
      </c>
      <c r="H516">
        <v>137.6</v>
      </c>
    </row>
    <row r="517" spans="2:8" x14ac:dyDescent="0.3">
      <c r="B517">
        <v>1950</v>
      </c>
      <c r="C517">
        <v>6</v>
      </c>
      <c r="D517">
        <v>20.100000000000001</v>
      </c>
      <c r="E517">
        <v>11.2</v>
      </c>
      <c r="F517">
        <v>0</v>
      </c>
      <c r="G517">
        <v>13.2</v>
      </c>
      <c r="H517">
        <v>234.6</v>
      </c>
    </row>
    <row r="518" spans="2:8" x14ac:dyDescent="0.3">
      <c r="B518">
        <v>1950</v>
      </c>
      <c r="C518">
        <v>7</v>
      </c>
      <c r="D518">
        <v>19.2</v>
      </c>
      <c r="E518">
        <v>11.7</v>
      </c>
      <c r="F518">
        <v>0</v>
      </c>
      <c r="G518">
        <v>78.5</v>
      </c>
      <c r="H518">
        <v>196.6</v>
      </c>
    </row>
    <row r="519" spans="2:8" x14ac:dyDescent="0.3">
      <c r="B519">
        <v>1950</v>
      </c>
      <c r="C519">
        <v>8</v>
      </c>
      <c r="D519">
        <v>18.7</v>
      </c>
      <c r="E519">
        <v>11.5</v>
      </c>
      <c r="F519">
        <v>0</v>
      </c>
      <c r="G519">
        <v>128.5</v>
      </c>
      <c r="H519">
        <v>147.5</v>
      </c>
    </row>
    <row r="520" spans="2:8" x14ac:dyDescent="0.3">
      <c r="B520">
        <v>1950</v>
      </c>
      <c r="C520">
        <v>9</v>
      </c>
      <c r="D520">
        <v>15.3</v>
      </c>
      <c r="E520">
        <v>9.1999999999999993</v>
      </c>
      <c r="F520">
        <v>0</v>
      </c>
      <c r="G520">
        <v>114.8</v>
      </c>
      <c r="H520">
        <v>103.7</v>
      </c>
    </row>
    <row r="521" spans="2:8" x14ac:dyDescent="0.3">
      <c r="B521">
        <v>1950</v>
      </c>
      <c r="C521">
        <v>10</v>
      </c>
      <c r="D521">
        <v>12</v>
      </c>
      <c r="E521">
        <v>6.6</v>
      </c>
      <c r="F521">
        <v>3</v>
      </c>
      <c r="G521">
        <v>41.9</v>
      </c>
      <c r="H521">
        <v>95</v>
      </c>
    </row>
    <row r="522" spans="2:8" x14ac:dyDescent="0.3">
      <c r="B522">
        <v>1950</v>
      </c>
      <c r="C522">
        <v>11</v>
      </c>
      <c r="D522">
        <v>7.3</v>
      </c>
      <c r="E522">
        <v>2.4</v>
      </c>
      <c r="F522">
        <v>3</v>
      </c>
      <c r="G522">
        <v>95.5</v>
      </c>
      <c r="H522">
        <v>44.1</v>
      </c>
    </row>
    <row r="523" spans="2:8" x14ac:dyDescent="0.3">
      <c r="B523">
        <v>1950</v>
      </c>
      <c r="C523">
        <v>12</v>
      </c>
      <c r="D523">
        <v>2.9</v>
      </c>
      <c r="E523">
        <v>-1.3</v>
      </c>
      <c r="F523">
        <v>18</v>
      </c>
      <c r="G523">
        <v>46</v>
      </c>
      <c r="H523">
        <v>26.5</v>
      </c>
    </row>
    <row r="524" spans="2:8" x14ac:dyDescent="0.3">
      <c r="B524">
        <v>1951</v>
      </c>
      <c r="C524">
        <v>1</v>
      </c>
      <c r="D524">
        <v>5.0999999999999996</v>
      </c>
      <c r="E524">
        <v>0.7</v>
      </c>
      <c r="F524">
        <v>9</v>
      </c>
      <c r="G524">
        <v>84.3</v>
      </c>
      <c r="H524">
        <v>33.299999999999997</v>
      </c>
    </row>
    <row r="525" spans="2:8" x14ac:dyDescent="0.3">
      <c r="B525">
        <v>1951</v>
      </c>
      <c r="C525">
        <v>2</v>
      </c>
      <c r="D525">
        <v>5.2</v>
      </c>
      <c r="E525">
        <v>0.5</v>
      </c>
      <c r="F525">
        <v>8</v>
      </c>
      <c r="G525">
        <v>85.9</v>
      </c>
      <c r="H525">
        <v>37.299999999999997</v>
      </c>
    </row>
    <row r="526" spans="2:8" x14ac:dyDescent="0.3">
      <c r="B526">
        <v>1951</v>
      </c>
      <c r="C526">
        <v>3</v>
      </c>
      <c r="D526">
        <v>5.7</v>
      </c>
      <c r="E526">
        <v>0</v>
      </c>
      <c r="F526">
        <v>14</v>
      </c>
      <c r="G526">
        <v>91.7</v>
      </c>
      <c r="H526">
        <v>78.099999999999994</v>
      </c>
    </row>
    <row r="527" spans="2:8" x14ac:dyDescent="0.3">
      <c r="B527">
        <v>1951</v>
      </c>
      <c r="C527">
        <v>4</v>
      </c>
      <c r="D527">
        <v>9.6</v>
      </c>
      <c r="E527">
        <v>2.5</v>
      </c>
      <c r="F527">
        <v>1</v>
      </c>
      <c r="G527">
        <v>42.8</v>
      </c>
      <c r="H527">
        <v>173.8</v>
      </c>
    </row>
    <row r="528" spans="2:8" x14ac:dyDescent="0.3">
      <c r="B528">
        <v>1951</v>
      </c>
      <c r="C528">
        <v>5</v>
      </c>
      <c r="D528">
        <v>12.6</v>
      </c>
      <c r="E528">
        <v>5.3</v>
      </c>
      <c r="F528">
        <v>0</v>
      </c>
      <c r="G528">
        <v>116.8</v>
      </c>
      <c r="H528">
        <v>150.30000000000001</v>
      </c>
    </row>
    <row r="529" spans="2:8" x14ac:dyDescent="0.3">
      <c r="B529">
        <v>1951</v>
      </c>
      <c r="C529">
        <v>6</v>
      </c>
      <c r="D529">
        <v>17.600000000000001</v>
      </c>
      <c r="E529">
        <v>8.8000000000000007</v>
      </c>
      <c r="F529">
        <v>0</v>
      </c>
      <c r="G529">
        <v>24.1</v>
      </c>
      <c r="H529">
        <v>215.5</v>
      </c>
    </row>
    <row r="530" spans="2:8" x14ac:dyDescent="0.3">
      <c r="B530">
        <v>1951</v>
      </c>
      <c r="C530">
        <v>7</v>
      </c>
      <c r="D530">
        <v>19.100000000000001</v>
      </c>
      <c r="E530">
        <v>11.6</v>
      </c>
      <c r="F530">
        <v>0</v>
      </c>
      <c r="G530">
        <v>70.2</v>
      </c>
      <c r="H530">
        <v>176.4</v>
      </c>
    </row>
    <row r="531" spans="2:8" x14ac:dyDescent="0.3">
      <c r="B531">
        <v>1951</v>
      </c>
      <c r="C531">
        <v>8</v>
      </c>
      <c r="D531">
        <v>17.2</v>
      </c>
      <c r="E531">
        <v>10.7</v>
      </c>
      <c r="F531">
        <v>0</v>
      </c>
      <c r="G531">
        <v>128.4</v>
      </c>
      <c r="H531">
        <v>137.30000000000001</v>
      </c>
    </row>
    <row r="532" spans="2:8" x14ac:dyDescent="0.3">
      <c r="B532">
        <v>1951</v>
      </c>
      <c r="C532">
        <v>9</v>
      </c>
      <c r="D532">
        <v>16.899999999999999</v>
      </c>
      <c r="E532">
        <v>10.1</v>
      </c>
      <c r="F532">
        <v>0</v>
      </c>
      <c r="G532">
        <v>55.7</v>
      </c>
      <c r="H532">
        <v>112</v>
      </c>
    </row>
    <row r="533" spans="2:8" x14ac:dyDescent="0.3">
      <c r="B533">
        <v>1951</v>
      </c>
      <c r="C533">
        <v>10</v>
      </c>
      <c r="D533">
        <v>12.8</v>
      </c>
      <c r="E533">
        <v>5.6</v>
      </c>
      <c r="F533">
        <v>2</v>
      </c>
      <c r="G533">
        <v>35.299999999999997</v>
      </c>
      <c r="H533">
        <v>86.2</v>
      </c>
    </row>
    <row r="534" spans="2:8" x14ac:dyDescent="0.3">
      <c r="B534">
        <v>1951</v>
      </c>
      <c r="C534">
        <v>11</v>
      </c>
      <c r="D534">
        <v>10.1</v>
      </c>
      <c r="E534">
        <v>5.2</v>
      </c>
      <c r="F534">
        <v>1</v>
      </c>
      <c r="G534">
        <v>190.9</v>
      </c>
      <c r="H534">
        <v>43.6</v>
      </c>
    </row>
    <row r="535" spans="2:8" x14ac:dyDescent="0.3">
      <c r="B535">
        <v>1951</v>
      </c>
      <c r="C535">
        <v>12</v>
      </c>
      <c r="D535">
        <v>7.4</v>
      </c>
      <c r="E535">
        <v>1.6</v>
      </c>
      <c r="F535">
        <v>9</v>
      </c>
      <c r="G535">
        <v>131.4</v>
      </c>
      <c r="H535">
        <v>27.8</v>
      </c>
    </row>
    <row r="536" spans="2:8" x14ac:dyDescent="0.3">
      <c r="B536">
        <v>1952</v>
      </c>
      <c r="C536">
        <v>1</v>
      </c>
      <c r="D536">
        <v>4.3</v>
      </c>
      <c r="E536">
        <v>-0.8</v>
      </c>
      <c r="F536">
        <v>19</v>
      </c>
      <c r="G536">
        <v>101.7</v>
      </c>
      <c r="H536">
        <v>52.5</v>
      </c>
    </row>
    <row r="537" spans="2:8" x14ac:dyDescent="0.3">
      <c r="B537">
        <v>1952</v>
      </c>
      <c r="C537">
        <v>2</v>
      </c>
      <c r="D537">
        <v>5.7</v>
      </c>
      <c r="E537">
        <v>-0.1</v>
      </c>
      <c r="F537">
        <v>13</v>
      </c>
      <c r="G537">
        <v>18.8</v>
      </c>
      <c r="H537">
        <v>72.2</v>
      </c>
    </row>
    <row r="538" spans="2:8" x14ac:dyDescent="0.3">
      <c r="B538">
        <v>1952</v>
      </c>
      <c r="C538">
        <v>3</v>
      </c>
      <c r="D538">
        <v>8.1999999999999993</v>
      </c>
      <c r="E538">
        <v>2.9</v>
      </c>
      <c r="F538">
        <v>7</v>
      </c>
      <c r="G538">
        <v>52.2</v>
      </c>
      <c r="H538">
        <v>68.599999999999994</v>
      </c>
    </row>
    <row r="539" spans="2:8" x14ac:dyDescent="0.3">
      <c r="B539">
        <v>1952</v>
      </c>
      <c r="C539">
        <v>4</v>
      </c>
      <c r="D539">
        <v>13</v>
      </c>
      <c r="E539">
        <v>4.7</v>
      </c>
      <c r="F539">
        <v>3</v>
      </c>
      <c r="G539">
        <v>43.6</v>
      </c>
      <c r="H539">
        <v>145.80000000000001</v>
      </c>
    </row>
    <row r="540" spans="2:8" x14ac:dyDescent="0.3">
      <c r="B540">
        <v>1952</v>
      </c>
      <c r="C540">
        <v>5</v>
      </c>
      <c r="D540">
        <v>16.899999999999999</v>
      </c>
      <c r="E540">
        <v>8.5</v>
      </c>
      <c r="F540">
        <v>0</v>
      </c>
      <c r="G540">
        <v>42.1</v>
      </c>
      <c r="H540">
        <v>189.2</v>
      </c>
    </row>
    <row r="541" spans="2:8" x14ac:dyDescent="0.3">
      <c r="B541">
        <v>1952</v>
      </c>
      <c r="C541">
        <v>6</v>
      </c>
      <c r="D541">
        <v>17.100000000000001</v>
      </c>
      <c r="E541">
        <v>9.6</v>
      </c>
      <c r="F541">
        <v>0</v>
      </c>
      <c r="G541">
        <v>44.1</v>
      </c>
      <c r="H541">
        <v>190.7</v>
      </c>
    </row>
    <row r="542" spans="2:8" x14ac:dyDescent="0.3">
      <c r="B542">
        <v>1952</v>
      </c>
      <c r="C542">
        <v>7</v>
      </c>
      <c r="D542">
        <v>19</v>
      </c>
      <c r="E542">
        <v>12.3</v>
      </c>
      <c r="F542">
        <v>0</v>
      </c>
      <c r="G542">
        <v>34.5</v>
      </c>
      <c r="H542">
        <v>165.8</v>
      </c>
    </row>
    <row r="543" spans="2:8" x14ac:dyDescent="0.3">
      <c r="B543">
        <v>1952</v>
      </c>
      <c r="C543">
        <v>8</v>
      </c>
      <c r="D543">
        <v>18.600000000000001</v>
      </c>
      <c r="E543">
        <v>11.4</v>
      </c>
      <c r="F543">
        <v>0</v>
      </c>
      <c r="G543">
        <v>96.4</v>
      </c>
      <c r="H543">
        <v>154.4</v>
      </c>
    </row>
    <row r="544" spans="2:8" x14ac:dyDescent="0.3">
      <c r="B544">
        <v>1952</v>
      </c>
      <c r="C544">
        <v>9</v>
      </c>
      <c r="D544">
        <v>13.4</v>
      </c>
      <c r="E544">
        <v>7.3</v>
      </c>
      <c r="F544">
        <v>0</v>
      </c>
      <c r="G544">
        <v>70.599999999999994</v>
      </c>
      <c r="H544">
        <v>95.8</v>
      </c>
    </row>
    <row r="545" spans="2:8" x14ac:dyDescent="0.3">
      <c r="B545">
        <v>1952</v>
      </c>
      <c r="C545">
        <v>10</v>
      </c>
      <c r="D545">
        <v>11</v>
      </c>
      <c r="E545">
        <v>5.2</v>
      </c>
      <c r="F545">
        <v>1</v>
      </c>
      <c r="G545">
        <v>108.2</v>
      </c>
      <c r="H545">
        <v>90.2</v>
      </c>
    </row>
    <row r="546" spans="2:8" x14ac:dyDescent="0.3">
      <c r="B546">
        <v>1952</v>
      </c>
      <c r="C546">
        <v>11</v>
      </c>
      <c r="D546">
        <v>6</v>
      </c>
      <c r="E546">
        <v>1.2</v>
      </c>
      <c r="F546">
        <v>6</v>
      </c>
      <c r="G546">
        <v>38.4</v>
      </c>
      <c r="H546">
        <v>61.8</v>
      </c>
    </row>
    <row r="547" spans="2:8" x14ac:dyDescent="0.3">
      <c r="B547">
        <v>1952</v>
      </c>
      <c r="C547">
        <v>12</v>
      </c>
      <c r="D547">
        <v>5.2</v>
      </c>
      <c r="E547">
        <v>0.4</v>
      </c>
      <c r="F547">
        <v>12</v>
      </c>
      <c r="G547">
        <v>76.3</v>
      </c>
      <c r="H547">
        <v>31.4</v>
      </c>
    </row>
    <row r="548" spans="2:8" x14ac:dyDescent="0.3">
      <c r="B548">
        <v>1953</v>
      </c>
      <c r="C548">
        <v>1</v>
      </c>
      <c r="D548">
        <v>5.8</v>
      </c>
      <c r="E548">
        <v>1.7</v>
      </c>
      <c r="F548">
        <v>10</v>
      </c>
      <c r="G548">
        <v>11.3</v>
      </c>
      <c r="H548">
        <v>32.200000000000003</v>
      </c>
    </row>
    <row r="549" spans="2:8" x14ac:dyDescent="0.3">
      <c r="B549">
        <v>1953</v>
      </c>
      <c r="C549">
        <v>2</v>
      </c>
      <c r="D549">
        <v>6.5</v>
      </c>
      <c r="E549">
        <v>1.5</v>
      </c>
      <c r="F549">
        <v>10</v>
      </c>
      <c r="G549">
        <v>61.1</v>
      </c>
      <c r="H549">
        <v>44.5</v>
      </c>
    </row>
    <row r="550" spans="2:8" x14ac:dyDescent="0.3">
      <c r="B550">
        <v>1953</v>
      </c>
      <c r="C550">
        <v>3</v>
      </c>
      <c r="D550">
        <v>9.9</v>
      </c>
      <c r="E550">
        <v>1.1000000000000001</v>
      </c>
      <c r="F550">
        <v>12</v>
      </c>
      <c r="G550">
        <v>33.700000000000003</v>
      </c>
      <c r="H550">
        <v>117.2</v>
      </c>
    </row>
    <row r="551" spans="2:8" x14ac:dyDescent="0.3">
      <c r="B551">
        <v>1953</v>
      </c>
      <c r="C551">
        <v>4</v>
      </c>
      <c r="D551">
        <v>10</v>
      </c>
      <c r="E551">
        <v>2.7</v>
      </c>
      <c r="F551">
        <v>1</v>
      </c>
      <c r="G551">
        <v>61.8</v>
      </c>
      <c r="H551">
        <v>142.19999999999999</v>
      </c>
    </row>
    <row r="552" spans="2:8" x14ac:dyDescent="0.3">
      <c r="B552">
        <v>1953</v>
      </c>
      <c r="C552">
        <v>5</v>
      </c>
      <c r="D552">
        <v>16.7</v>
      </c>
      <c r="E552">
        <v>7.9</v>
      </c>
      <c r="F552">
        <v>0</v>
      </c>
      <c r="G552">
        <v>40.5</v>
      </c>
      <c r="H552">
        <v>198.6</v>
      </c>
    </row>
    <row r="553" spans="2:8" x14ac:dyDescent="0.3">
      <c r="B553">
        <v>1953</v>
      </c>
      <c r="C553">
        <v>6</v>
      </c>
      <c r="D553">
        <v>17.2</v>
      </c>
      <c r="E553">
        <v>10</v>
      </c>
      <c r="F553">
        <v>0</v>
      </c>
      <c r="G553">
        <v>74.3</v>
      </c>
      <c r="H553">
        <v>113.5</v>
      </c>
    </row>
    <row r="554" spans="2:8" x14ac:dyDescent="0.3">
      <c r="B554">
        <v>1953</v>
      </c>
      <c r="C554">
        <v>7</v>
      </c>
      <c r="D554">
        <v>18.5</v>
      </c>
      <c r="E554">
        <v>11.8</v>
      </c>
      <c r="F554">
        <v>0</v>
      </c>
      <c r="G554">
        <v>74.900000000000006</v>
      </c>
      <c r="H554">
        <v>189.1</v>
      </c>
    </row>
    <row r="555" spans="2:8" x14ac:dyDescent="0.3">
      <c r="B555">
        <v>1953</v>
      </c>
      <c r="C555">
        <v>8</v>
      </c>
      <c r="D555">
        <v>19.5</v>
      </c>
      <c r="E555">
        <v>11.9</v>
      </c>
      <c r="F555">
        <v>0</v>
      </c>
      <c r="G555">
        <v>73.5</v>
      </c>
      <c r="H555">
        <v>169.5</v>
      </c>
    </row>
    <row r="556" spans="2:8" x14ac:dyDescent="0.3">
      <c r="B556">
        <v>1953</v>
      </c>
      <c r="C556">
        <v>9</v>
      </c>
      <c r="D556">
        <v>16.899999999999999</v>
      </c>
      <c r="E556">
        <v>9.9</v>
      </c>
      <c r="F556">
        <v>0</v>
      </c>
      <c r="G556">
        <v>72.7</v>
      </c>
      <c r="H556">
        <v>128.1</v>
      </c>
    </row>
    <row r="557" spans="2:8" x14ac:dyDescent="0.3">
      <c r="B557">
        <v>1953</v>
      </c>
      <c r="C557">
        <v>10</v>
      </c>
      <c r="D557">
        <v>12.7</v>
      </c>
      <c r="E557">
        <v>5.2</v>
      </c>
      <c r="F557">
        <v>1</v>
      </c>
      <c r="G557">
        <v>54.7</v>
      </c>
      <c r="H557">
        <v>71.5</v>
      </c>
    </row>
    <row r="558" spans="2:8" x14ac:dyDescent="0.3">
      <c r="B558">
        <v>1953</v>
      </c>
      <c r="C558">
        <v>11</v>
      </c>
      <c r="D558">
        <v>10.3</v>
      </c>
      <c r="E558">
        <v>6</v>
      </c>
      <c r="F558">
        <v>0</v>
      </c>
      <c r="G558">
        <v>88.9</v>
      </c>
      <c r="H558">
        <v>25.5</v>
      </c>
    </row>
    <row r="559" spans="2:8" x14ac:dyDescent="0.3">
      <c r="B559">
        <v>1953</v>
      </c>
      <c r="C559">
        <v>12</v>
      </c>
      <c r="D559">
        <v>8.4</v>
      </c>
      <c r="E559">
        <v>4.2</v>
      </c>
      <c r="F559">
        <v>1</v>
      </c>
      <c r="G559">
        <v>44.5</v>
      </c>
      <c r="H559">
        <v>18.2</v>
      </c>
    </row>
    <row r="560" spans="2:8" x14ac:dyDescent="0.3">
      <c r="B560">
        <v>1954</v>
      </c>
      <c r="C560">
        <v>1</v>
      </c>
      <c r="D560">
        <v>4.5999999999999996</v>
      </c>
      <c r="E560">
        <v>-0.1</v>
      </c>
      <c r="F560">
        <v>17</v>
      </c>
      <c r="G560">
        <v>71.099999999999994</v>
      </c>
      <c r="H560">
        <v>40.299999999999997</v>
      </c>
    </row>
    <row r="561" spans="2:8" x14ac:dyDescent="0.3">
      <c r="B561">
        <v>1954</v>
      </c>
      <c r="C561">
        <v>2</v>
      </c>
      <c r="D561">
        <v>3.6</v>
      </c>
      <c r="E561">
        <v>-0.7</v>
      </c>
      <c r="F561">
        <v>13</v>
      </c>
      <c r="G561">
        <v>80.5</v>
      </c>
      <c r="H561">
        <v>33.9</v>
      </c>
    </row>
    <row r="562" spans="2:8" x14ac:dyDescent="0.3">
      <c r="B562">
        <v>1954</v>
      </c>
      <c r="C562">
        <v>3</v>
      </c>
      <c r="D562">
        <v>7.4</v>
      </c>
      <c r="E562">
        <v>1.9</v>
      </c>
      <c r="F562">
        <v>4</v>
      </c>
      <c r="G562">
        <v>56.6</v>
      </c>
      <c r="H562">
        <v>83.2</v>
      </c>
    </row>
    <row r="563" spans="2:8" x14ac:dyDescent="0.3">
      <c r="B563">
        <v>1954</v>
      </c>
      <c r="C563">
        <v>4</v>
      </c>
      <c r="D563">
        <v>10.9</v>
      </c>
      <c r="E563">
        <v>3.6</v>
      </c>
      <c r="F563">
        <v>1</v>
      </c>
      <c r="G563">
        <v>11.3</v>
      </c>
      <c r="H563">
        <v>132.69999999999999</v>
      </c>
    </row>
    <row r="564" spans="2:8" x14ac:dyDescent="0.3">
      <c r="B564">
        <v>1954</v>
      </c>
      <c r="C564">
        <v>5</v>
      </c>
      <c r="D564">
        <v>14.5</v>
      </c>
      <c r="E564">
        <v>6.9</v>
      </c>
      <c r="F564">
        <v>0</v>
      </c>
      <c r="G564">
        <v>76.5</v>
      </c>
      <c r="H564">
        <v>113.9</v>
      </c>
    </row>
    <row r="565" spans="2:8" x14ac:dyDescent="0.3">
      <c r="B565">
        <v>1954</v>
      </c>
      <c r="C565">
        <v>6</v>
      </c>
      <c r="D565">
        <v>15.7</v>
      </c>
      <c r="E565">
        <v>9.6</v>
      </c>
      <c r="F565">
        <v>0</v>
      </c>
      <c r="G565">
        <v>42.3</v>
      </c>
      <c r="H565">
        <v>133.6</v>
      </c>
    </row>
    <row r="566" spans="2:8" x14ac:dyDescent="0.3">
      <c r="B566">
        <v>1954</v>
      </c>
      <c r="C566">
        <v>7</v>
      </c>
      <c r="D566">
        <v>16.5</v>
      </c>
      <c r="E566">
        <v>10.3</v>
      </c>
      <c r="F566">
        <v>0</v>
      </c>
      <c r="G566">
        <v>45.5</v>
      </c>
      <c r="H566">
        <v>133.6</v>
      </c>
    </row>
    <row r="567" spans="2:8" x14ac:dyDescent="0.3">
      <c r="B567">
        <v>1954</v>
      </c>
      <c r="C567">
        <v>8</v>
      </c>
      <c r="D567">
        <v>16.600000000000001</v>
      </c>
      <c r="E567">
        <v>10.6</v>
      </c>
      <c r="F567">
        <v>0</v>
      </c>
      <c r="G567">
        <v>190.4</v>
      </c>
      <c r="H567">
        <v>91.4</v>
      </c>
    </row>
    <row r="568" spans="2:8" x14ac:dyDescent="0.3">
      <c r="B568">
        <v>1954</v>
      </c>
      <c r="C568">
        <v>9</v>
      </c>
      <c r="D568">
        <v>15.5</v>
      </c>
      <c r="E568">
        <v>8.4</v>
      </c>
      <c r="F568">
        <v>0</v>
      </c>
      <c r="G568">
        <v>90.9</v>
      </c>
      <c r="H568">
        <v>158.19999999999999</v>
      </c>
    </row>
    <row r="569" spans="2:8" x14ac:dyDescent="0.3">
      <c r="B569">
        <v>1954</v>
      </c>
      <c r="C569">
        <v>10</v>
      </c>
      <c r="D569">
        <v>14</v>
      </c>
      <c r="E569">
        <v>8.4</v>
      </c>
      <c r="F569">
        <v>1</v>
      </c>
      <c r="G569">
        <v>138.69999999999999</v>
      </c>
      <c r="H569">
        <v>67.599999999999994</v>
      </c>
    </row>
    <row r="570" spans="2:8" x14ac:dyDescent="0.3">
      <c r="B570">
        <v>1954</v>
      </c>
      <c r="C570">
        <v>11</v>
      </c>
      <c r="D570">
        <v>9</v>
      </c>
      <c r="E570">
        <v>3.4</v>
      </c>
      <c r="F570">
        <v>4</v>
      </c>
      <c r="G570">
        <v>145.5</v>
      </c>
      <c r="H570">
        <v>51.6</v>
      </c>
    </row>
    <row r="571" spans="2:8" x14ac:dyDescent="0.3">
      <c r="B571">
        <v>1954</v>
      </c>
      <c r="C571">
        <v>12</v>
      </c>
      <c r="D571">
        <v>8.1</v>
      </c>
      <c r="E571">
        <v>3.6</v>
      </c>
      <c r="F571">
        <v>6</v>
      </c>
      <c r="G571">
        <v>98.3</v>
      </c>
      <c r="H571">
        <v>27.2</v>
      </c>
    </row>
    <row r="572" spans="2:8" x14ac:dyDescent="0.3">
      <c r="B572">
        <v>1955</v>
      </c>
      <c r="C572">
        <v>1</v>
      </c>
      <c r="D572">
        <v>4.3</v>
      </c>
      <c r="E572">
        <v>-0.4</v>
      </c>
      <c r="F572">
        <v>12</v>
      </c>
      <c r="G572">
        <v>46.6</v>
      </c>
      <c r="H572">
        <v>29.4</v>
      </c>
    </row>
    <row r="573" spans="2:8" x14ac:dyDescent="0.3">
      <c r="B573">
        <v>1955</v>
      </c>
      <c r="C573">
        <v>2</v>
      </c>
      <c r="D573">
        <v>2.7</v>
      </c>
      <c r="E573">
        <v>-1.7</v>
      </c>
      <c r="F573">
        <v>18</v>
      </c>
      <c r="G573">
        <v>59.6</v>
      </c>
      <c r="H573">
        <v>64.099999999999994</v>
      </c>
    </row>
    <row r="574" spans="2:8" x14ac:dyDescent="0.3">
      <c r="B574">
        <v>1955</v>
      </c>
      <c r="C574">
        <v>3</v>
      </c>
      <c r="D574">
        <v>5.7</v>
      </c>
      <c r="E574">
        <v>-0.7</v>
      </c>
      <c r="F574">
        <v>20</v>
      </c>
      <c r="G574">
        <v>65.8</v>
      </c>
      <c r="H574">
        <v>126</v>
      </c>
    </row>
    <row r="575" spans="2:8" x14ac:dyDescent="0.3">
      <c r="B575">
        <v>1955</v>
      </c>
      <c r="C575">
        <v>4</v>
      </c>
      <c r="D575">
        <v>12.5</v>
      </c>
      <c r="E575">
        <v>5.3</v>
      </c>
      <c r="F575">
        <v>0</v>
      </c>
      <c r="G575">
        <v>22.8</v>
      </c>
      <c r="H575">
        <v>149.69999999999999</v>
      </c>
    </row>
    <row r="576" spans="2:8" x14ac:dyDescent="0.3">
      <c r="B576">
        <v>1955</v>
      </c>
      <c r="C576">
        <v>5</v>
      </c>
      <c r="D576">
        <v>12.1</v>
      </c>
      <c r="E576">
        <v>4.8</v>
      </c>
      <c r="F576">
        <v>1</v>
      </c>
      <c r="G576">
        <v>65.2</v>
      </c>
      <c r="H576">
        <v>194</v>
      </c>
    </row>
    <row r="577" spans="2:8" x14ac:dyDescent="0.3">
      <c r="B577">
        <v>1955</v>
      </c>
      <c r="C577">
        <v>6</v>
      </c>
      <c r="D577">
        <v>16.399999999999999</v>
      </c>
      <c r="E577">
        <v>8.6</v>
      </c>
      <c r="F577">
        <v>0</v>
      </c>
      <c r="G577">
        <v>46.7</v>
      </c>
      <c r="H577">
        <v>155.80000000000001</v>
      </c>
    </row>
    <row r="578" spans="2:8" x14ac:dyDescent="0.3">
      <c r="B578">
        <v>1955</v>
      </c>
      <c r="C578">
        <v>7</v>
      </c>
      <c r="D578">
        <v>22.4</v>
      </c>
      <c r="E578">
        <v>11.7</v>
      </c>
      <c r="F578">
        <v>0</v>
      </c>
      <c r="G578">
        <v>25.8</v>
      </c>
      <c r="H578">
        <v>250.6</v>
      </c>
    </row>
    <row r="579" spans="2:8" x14ac:dyDescent="0.3">
      <c r="B579">
        <v>1955</v>
      </c>
      <c r="C579">
        <v>8</v>
      </c>
      <c r="D579">
        <v>21.5</v>
      </c>
      <c r="E579">
        <v>12.9</v>
      </c>
      <c r="F579">
        <v>0</v>
      </c>
      <c r="G579">
        <v>20.8</v>
      </c>
      <c r="H579">
        <v>168.3</v>
      </c>
    </row>
    <row r="580" spans="2:8" x14ac:dyDescent="0.3">
      <c r="B580">
        <v>1955</v>
      </c>
      <c r="C580">
        <v>9</v>
      </c>
      <c r="D580">
        <v>17.2</v>
      </c>
      <c r="E580">
        <v>10</v>
      </c>
      <c r="F580">
        <v>0</v>
      </c>
      <c r="G580">
        <v>33.9</v>
      </c>
      <c r="H580">
        <v>147.4</v>
      </c>
    </row>
    <row r="581" spans="2:8" x14ac:dyDescent="0.3">
      <c r="B581">
        <v>1955</v>
      </c>
      <c r="C581">
        <v>10</v>
      </c>
      <c r="D581">
        <v>12.3</v>
      </c>
      <c r="E581">
        <v>5.3</v>
      </c>
      <c r="F581">
        <v>5</v>
      </c>
      <c r="G581">
        <v>55</v>
      </c>
      <c r="H581">
        <v>113.8</v>
      </c>
    </row>
    <row r="582" spans="2:8" x14ac:dyDescent="0.3">
      <c r="B582">
        <v>1955</v>
      </c>
      <c r="C582">
        <v>11</v>
      </c>
      <c r="D582">
        <v>9.1999999999999993</v>
      </c>
      <c r="E582">
        <v>4.0999999999999996</v>
      </c>
      <c r="F582">
        <v>6</v>
      </c>
      <c r="G582">
        <v>65.900000000000006</v>
      </c>
      <c r="H582">
        <v>36.700000000000003</v>
      </c>
    </row>
    <row r="583" spans="2:8" x14ac:dyDescent="0.3">
      <c r="B583">
        <v>1955</v>
      </c>
      <c r="C583">
        <v>12</v>
      </c>
      <c r="D583">
        <v>7.5</v>
      </c>
      <c r="E583">
        <v>1.9</v>
      </c>
      <c r="F583">
        <v>10</v>
      </c>
      <c r="G583">
        <v>113.5</v>
      </c>
      <c r="H583">
        <v>35.5</v>
      </c>
    </row>
    <row r="584" spans="2:8" x14ac:dyDescent="0.3">
      <c r="B584">
        <v>1956</v>
      </c>
      <c r="C584">
        <v>1</v>
      </c>
      <c r="D584">
        <v>5.0999999999999996</v>
      </c>
      <c r="E584">
        <v>0.6</v>
      </c>
      <c r="F584">
        <v>11</v>
      </c>
      <c r="G584">
        <v>124.2</v>
      </c>
      <c r="H584">
        <v>42</v>
      </c>
    </row>
    <row r="585" spans="2:8" x14ac:dyDescent="0.3">
      <c r="B585">
        <v>1956</v>
      </c>
      <c r="C585">
        <v>2</v>
      </c>
      <c r="D585">
        <v>2.5</v>
      </c>
      <c r="E585">
        <v>-3</v>
      </c>
      <c r="F585">
        <v>22</v>
      </c>
      <c r="G585">
        <v>33.6</v>
      </c>
      <c r="H585">
        <v>71</v>
      </c>
    </row>
    <row r="586" spans="2:8" x14ac:dyDescent="0.3">
      <c r="B586">
        <v>1956</v>
      </c>
      <c r="C586">
        <v>3</v>
      </c>
      <c r="D586">
        <v>8</v>
      </c>
      <c r="E586">
        <v>1.9</v>
      </c>
      <c r="F586">
        <v>7</v>
      </c>
      <c r="G586">
        <v>29.2</v>
      </c>
      <c r="H586">
        <v>93.9</v>
      </c>
    </row>
    <row r="587" spans="2:8" x14ac:dyDescent="0.3">
      <c r="B587">
        <v>1956</v>
      </c>
      <c r="C587">
        <v>4</v>
      </c>
      <c r="D587">
        <v>9.6</v>
      </c>
      <c r="E587">
        <v>1.8</v>
      </c>
      <c r="F587">
        <v>4</v>
      </c>
      <c r="G587">
        <v>71.8</v>
      </c>
      <c r="H587">
        <v>128.30000000000001</v>
      </c>
    </row>
    <row r="588" spans="2:8" x14ac:dyDescent="0.3">
      <c r="B588">
        <v>1956</v>
      </c>
      <c r="C588">
        <v>5</v>
      </c>
      <c r="D588">
        <v>15.5</v>
      </c>
      <c r="E588">
        <v>6.6</v>
      </c>
      <c r="F588">
        <v>0</v>
      </c>
      <c r="G588">
        <v>26.5</v>
      </c>
      <c r="H588">
        <v>248.5</v>
      </c>
    </row>
    <row r="589" spans="2:8" x14ac:dyDescent="0.3">
      <c r="B589">
        <v>1956</v>
      </c>
      <c r="C589">
        <v>6</v>
      </c>
      <c r="D589">
        <v>15.7</v>
      </c>
      <c r="E589">
        <v>9.1</v>
      </c>
      <c r="F589">
        <v>0</v>
      </c>
      <c r="G589">
        <v>55.5</v>
      </c>
      <c r="H589">
        <v>156.6</v>
      </c>
    </row>
    <row r="590" spans="2:8" x14ac:dyDescent="0.3">
      <c r="B590">
        <v>1956</v>
      </c>
      <c r="C590">
        <v>7</v>
      </c>
      <c r="D590">
        <v>17.600000000000001</v>
      </c>
      <c r="E590">
        <v>11.6</v>
      </c>
      <c r="F590">
        <v>0</v>
      </c>
      <c r="G590">
        <v>115.5</v>
      </c>
      <c r="H590">
        <v>130.19999999999999</v>
      </c>
    </row>
    <row r="591" spans="2:8" x14ac:dyDescent="0.3">
      <c r="B591">
        <v>1956</v>
      </c>
      <c r="C591">
        <v>8</v>
      </c>
      <c r="D591">
        <v>15.6</v>
      </c>
      <c r="E591">
        <v>9.6999999999999993</v>
      </c>
      <c r="F591">
        <v>0</v>
      </c>
      <c r="G591">
        <v>171.7</v>
      </c>
      <c r="H591">
        <v>113</v>
      </c>
    </row>
    <row r="592" spans="2:8" x14ac:dyDescent="0.3">
      <c r="B592">
        <v>1956</v>
      </c>
      <c r="C592">
        <v>9</v>
      </c>
      <c r="D592">
        <v>16.8</v>
      </c>
      <c r="E592">
        <v>10.5</v>
      </c>
      <c r="F592">
        <v>0</v>
      </c>
      <c r="G592">
        <v>87.4</v>
      </c>
      <c r="H592">
        <v>94.8</v>
      </c>
    </row>
    <row r="593" spans="2:8" x14ac:dyDescent="0.3">
      <c r="B593">
        <v>1956</v>
      </c>
      <c r="C593">
        <v>10</v>
      </c>
      <c r="D593">
        <v>12</v>
      </c>
      <c r="E593">
        <v>6.2</v>
      </c>
      <c r="F593">
        <v>1</v>
      </c>
      <c r="G593">
        <v>45.6</v>
      </c>
      <c r="H593">
        <v>102.2</v>
      </c>
    </row>
    <row r="594" spans="2:8" x14ac:dyDescent="0.3">
      <c r="B594">
        <v>1956</v>
      </c>
      <c r="C594">
        <v>11</v>
      </c>
      <c r="D594">
        <v>8.3000000000000007</v>
      </c>
      <c r="E594">
        <v>3.5</v>
      </c>
      <c r="F594">
        <v>3</v>
      </c>
      <c r="G594">
        <v>29.4</v>
      </c>
      <c r="H594">
        <v>48.9</v>
      </c>
    </row>
    <row r="595" spans="2:8" x14ac:dyDescent="0.3">
      <c r="B595">
        <v>1956</v>
      </c>
      <c r="C595">
        <v>12</v>
      </c>
      <c r="D595">
        <v>7.3</v>
      </c>
      <c r="E595">
        <v>3</v>
      </c>
      <c r="F595">
        <v>7</v>
      </c>
      <c r="G595">
        <v>100.3</v>
      </c>
      <c r="H595">
        <v>11</v>
      </c>
    </row>
    <row r="596" spans="2:8" x14ac:dyDescent="0.3">
      <c r="B596">
        <v>1957</v>
      </c>
      <c r="C596">
        <v>1</v>
      </c>
      <c r="D596">
        <v>7.7</v>
      </c>
      <c r="E596">
        <v>2.2999999999999998</v>
      </c>
      <c r="F596">
        <v>7</v>
      </c>
      <c r="G596">
        <v>60.2</v>
      </c>
      <c r="H596">
        <v>32.6</v>
      </c>
    </row>
    <row r="597" spans="2:8" x14ac:dyDescent="0.3">
      <c r="B597">
        <v>1957</v>
      </c>
      <c r="C597">
        <v>2</v>
      </c>
      <c r="D597">
        <v>6.9</v>
      </c>
      <c r="E597">
        <v>1</v>
      </c>
      <c r="F597">
        <v>12</v>
      </c>
      <c r="G597">
        <v>86</v>
      </c>
      <c r="H597">
        <v>69.900000000000006</v>
      </c>
    </row>
    <row r="598" spans="2:8" x14ac:dyDescent="0.3">
      <c r="B598">
        <v>1957</v>
      </c>
      <c r="C598">
        <v>3</v>
      </c>
      <c r="D598">
        <v>11.1</v>
      </c>
      <c r="E598">
        <v>5</v>
      </c>
      <c r="F598">
        <v>1</v>
      </c>
      <c r="G598">
        <v>55.4</v>
      </c>
      <c r="H598">
        <v>68.900000000000006</v>
      </c>
    </row>
    <row r="599" spans="2:8" x14ac:dyDescent="0.3">
      <c r="B599">
        <v>1957</v>
      </c>
      <c r="C599">
        <v>4</v>
      </c>
      <c r="D599">
        <v>11.7</v>
      </c>
      <c r="E599">
        <v>4.0999999999999996</v>
      </c>
      <c r="F599">
        <v>1</v>
      </c>
      <c r="G599">
        <v>6.6</v>
      </c>
      <c r="H599">
        <v>142</v>
      </c>
    </row>
    <row r="600" spans="2:8" x14ac:dyDescent="0.3">
      <c r="B600">
        <v>1957</v>
      </c>
      <c r="C600">
        <v>5</v>
      </c>
      <c r="D600">
        <v>13.9</v>
      </c>
      <c r="E600">
        <v>5.9</v>
      </c>
      <c r="F600">
        <v>0</v>
      </c>
      <c r="G600">
        <v>35.6</v>
      </c>
      <c r="H600">
        <v>197.7</v>
      </c>
    </row>
    <row r="601" spans="2:8" x14ac:dyDescent="0.3">
      <c r="B601">
        <v>1957</v>
      </c>
      <c r="C601">
        <v>6</v>
      </c>
      <c r="D601">
        <v>19.5</v>
      </c>
      <c r="E601">
        <v>8.6999999999999993</v>
      </c>
      <c r="F601">
        <v>0</v>
      </c>
      <c r="G601">
        <v>42</v>
      </c>
      <c r="H601">
        <v>300.10000000000002</v>
      </c>
    </row>
    <row r="602" spans="2:8" x14ac:dyDescent="0.3">
      <c r="B602">
        <v>1957</v>
      </c>
      <c r="C602">
        <v>7</v>
      </c>
      <c r="D602">
        <v>18.7</v>
      </c>
      <c r="E602">
        <v>12.3</v>
      </c>
      <c r="F602">
        <v>0</v>
      </c>
      <c r="G602">
        <v>71.8</v>
      </c>
      <c r="H602">
        <v>125.4</v>
      </c>
    </row>
    <row r="603" spans="2:8" x14ac:dyDescent="0.3">
      <c r="B603">
        <v>1957</v>
      </c>
      <c r="C603">
        <v>8</v>
      </c>
      <c r="D603">
        <v>17.399999999999999</v>
      </c>
      <c r="E603">
        <v>11.5</v>
      </c>
      <c r="F603">
        <v>0</v>
      </c>
      <c r="G603">
        <v>130.9</v>
      </c>
      <c r="H603">
        <v>119.7</v>
      </c>
    </row>
    <row r="604" spans="2:8" x14ac:dyDescent="0.3">
      <c r="B604">
        <v>1957</v>
      </c>
      <c r="C604">
        <v>9</v>
      </c>
      <c r="D604">
        <v>14.5</v>
      </c>
      <c r="E604">
        <v>9</v>
      </c>
      <c r="F604">
        <v>0</v>
      </c>
      <c r="G604">
        <v>110.9</v>
      </c>
      <c r="H604">
        <v>127.2</v>
      </c>
    </row>
    <row r="605" spans="2:8" x14ac:dyDescent="0.3">
      <c r="B605">
        <v>1957</v>
      </c>
      <c r="C605">
        <v>10</v>
      </c>
      <c r="D605">
        <v>13.5</v>
      </c>
      <c r="E605">
        <v>6.9</v>
      </c>
      <c r="F605">
        <v>0</v>
      </c>
      <c r="G605">
        <v>80.599999999999994</v>
      </c>
      <c r="H605">
        <v>87.9</v>
      </c>
    </row>
    <row r="606" spans="2:8" x14ac:dyDescent="0.3">
      <c r="B606">
        <v>1957</v>
      </c>
      <c r="C606">
        <v>11</v>
      </c>
      <c r="D606">
        <v>8.1999999999999993</v>
      </c>
      <c r="E606">
        <v>4.3</v>
      </c>
      <c r="F606">
        <v>2</v>
      </c>
      <c r="G606">
        <v>51.6</v>
      </c>
      <c r="H606">
        <v>41.3</v>
      </c>
    </row>
    <row r="607" spans="2:8" x14ac:dyDescent="0.3">
      <c r="B607">
        <v>1957</v>
      </c>
      <c r="C607">
        <v>12</v>
      </c>
      <c r="D607">
        <v>6.4</v>
      </c>
      <c r="E607">
        <v>1.3</v>
      </c>
      <c r="F607">
        <v>10</v>
      </c>
      <c r="G607">
        <v>91.4</v>
      </c>
      <c r="H607">
        <v>18.7</v>
      </c>
    </row>
    <row r="608" spans="2:8" x14ac:dyDescent="0.3">
      <c r="B608">
        <v>1958</v>
      </c>
      <c r="C608">
        <v>1</v>
      </c>
      <c r="D608">
        <v>4.9000000000000004</v>
      </c>
      <c r="E608">
        <v>-0.2</v>
      </c>
      <c r="F608">
        <v>16</v>
      </c>
      <c r="G608">
        <v>92</v>
      </c>
      <c r="H608">
        <v>36.700000000000003</v>
      </c>
    </row>
    <row r="609" spans="2:8" x14ac:dyDescent="0.3">
      <c r="B609">
        <v>1958</v>
      </c>
      <c r="C609">
        <v>2</v>
      </c>
      <c r="D609">
        <v>6.2</v>
      </c>
      <c r="E609">
        <v>0.8</v>
      </c>
      <c r="F609">
        <v>14</v>
      </c>
      <c r="G609">
        <v>142.19999999999999</v>
      </c>
      <c r="H609">
        <v>67.8</v>
      </c>
    </row>
    <row r="610" spans="2:8" x14ac:dyDescent="0.3">
      <c r="B610">
        <v>1958</v>
      </c>
      <c r="C610">
        <v>3</v>
      </c>
      <c r="D610">
        <v>5.4</v>
      </c>
      <c r="E610">
        <v>0.1</v>
      </c>
      <c r="F610">
        <v>15</v>
      </c>
      <c r="G610">
        <v>49.1</v>
      </c>
      <c r="H610">
        <v>88.8</v>
      </c>
    </row>
    <row r="611" spans="2:8" x14ac:dyDescent="0.3">
      <c r="B611">
        <v>1958</v>
      </c>
      <c r="C611">
        <v>4</v>
      </c>
      <c r="D611">
        <v>10.4</v>
      </c>
      <c r="E611">
        <v>3</v>
      </c>
      <c r="F611">
        <v>6</v>
      </c>
      <c r="G611">
        <v>19.8</v>
      </c>
      <c r="H611">
        <v>137.5</v>
      </c>
    </row>
    <row r="612" spans="2:8" x14ac:dyDescent="0.3">
      <c r="B612">
        <v>1958</v>
      </c>
      <c r="C612">
        <v>5</v>
      </c>
      <c r="D612">
        <v>13.8</v>
      </c>
      <c r="E612">
        <v>6.5</v>
      </c>
      <c r="F612">
        <v>0</v>
      </c>
      <c r="G612">
        <v>103</v>
      </c>
      <c r="H612">
        <v>141.69999999999999</v>
      </c>
    </row>
    <row r="613" spans="2:8" x14ac:dyDescent="0.3">
      <c r="B613">
        <v>1958</v>
      </c>
      <c r="C613">
        <v>6</v>
      </c>
      <c r="D613">
        <v>16.399999999999999</v>
      </c>
      <c r="E613">
        <v>9.1</v>
      </c>
      <c r="F613">
        <v>0</v>
      </c>
      <c r="G613">
        <v>122.4</v>
      </c>
      <c r="H613">
        <v>98.1</v>
      </c>
    </row>
    <row r="614" spans="2:8" x14ac:dyDescent="0.3">
      <c r="B614">
        <v>1958</v>
      </c>
      <c r="C614">
        <v>7</v>
      </c>
      <c r="D614">
        <v>18.5</v>
      </c>
      <c r="E614">
        <v>11.5</v>
      </c>
      <c r="F614">
        <v>0</v>
      </c>
      <c r="G614">
        <v>100.9</v>
      </c>
      <c r="H614">
        <v>159.6</v>
      </c>
    </row>
    <row r="615" spans="2:8" x14ac:dyDescent="0.3">
      <c r="B615">
        <v>1958</v>
      </c>
      <c r="C615">
        <v>8</v>
      </c>
      <c r="D615">
        <v>18.8</v>
      </c>
      <c r="E615">
        <v>12</v>
      </c>
      <c r="F615">
        <v>0</v>
      </c>
      <c r="G615">
        <v>73.900000000000006</v>
      </c>
      <c r="H615">
        <v>122</v>
      </c>
    </row>
    <row r="616" spans="2:8" x14ac:dyDescent="0.3">
      <c r="B616">
        <v>1958</v>
      </c>
      <c r="C616">
        <v>9</v>
      </c>
      <c r="D616">
        <v>17.7</v>
      </c>
      <c r="E616">
        <v>11.2</v>
      </c>
      <c r="F616">
        <v>0</v>
      </c>
      <c r="G616">
        <v>84.4</v>
      </c>
      <c r="H616">
        <v>95.6</v>
      </c>
    </row>
    <row r="617" spans="2:8" x14ac:dyDescent="0.3">
      <c r="B617">
        <v>1958</v>
      </c>
      <c r="C617">
        <v>10</v>
      </c>
      <c r="D617">
        <v>13.1</v>
      </c>
      <c r="E617">
        <v>7.1</v>
      </c>
      <c r="F617">
        <v>0</v>
      </c>
      <c r="G617">
        <v>74.900000000000006</v>
      </c>
      <c r="H617">
        <v>103.3</v>
      </c>
    </row>
    <row r="618" spans="2:8" x14ac:dyDescent="0.3">
      <c r="B618">
        <v>1958</v>
      </c>
      <c r="C618">
        <v>11</v>
      </c>
      <c r="D618">
        <v>8.1</v>
      </c>
      <c r="E618">
        <v>2.8</v>
      </c>
      <c r="F618">
        <v>6</v>
      </c>
      <c r="G618">
        <v>19.2</v>
      </c>
      <c r="H618">
        <v>36.799999999999997</v>
      </c>
    </row>
    <row r="619" spans="2:8" x14ac:dyDescent="0.3">
      <c r="B619">
        <v>1958</v>
      </c>
      <c r="C619">
        <v>12</v>
      </c>
      <c r="D619">
        <v>6</v>
      </c>
      <c r="E619">
        <v>1.5</v>
      </c>
      <c r="F619">
        <v>8</v>
      </c>
      <c r="G619">
        <v>111.4</v>
      </c>
      <c r="H619">
        <v>17.2</v>
      </c>
    </row>
    <row r="620" spans="2:8" x14ac:dyDescent="0.3">
      <c r="B620">
        <v>1959</v>
      </c>
      <c r="C620">
        <v>1</v>
      </c>
      <c r="D620">
        <v>3.5</v>
      </c>
      <c r="E620">
        <v>-2.2000000000000002</v>
      </c>
      <c r="F620">
        <v>22</v>
      </c>
      <c r="G620">
        <v>76.099999999999994</v>
      </c>
      <c r="H620">
        <v>51.5</v>
      </c>
    </row>
    <row r="621" spans="2:8" x14ac:dyDescent="0.3">
      <c r="B621">
        <v>1959</v>
      </c>
      <c r="C621">
        <v>2</v>
      </c>
      <c r="D621">
        <v>6.8</v>
      </c>
      <c r="E621">
        <v>2.1</v>
      </c>
      <c r="F621">
        <v>9</v>
      </c>
      <c r="G621">
        <v>4.5</v>
      </c>
      <c r="H621">
        <v>35.299999999999997</v>
      </c>
    </row>
    <row r="622" spans="2:8" x14ac:dyDescent="0.3">
      <c r="B622">
        <v>1959</v>
      </c>
      <c r="C622">
        <v>3</v>
      </c>
      <c r="D622">
        <v>9.4</v>
      </c>
      <c r="E622">
        <v>3.5</v>
      </c>
      <c r="F622">
        <v>1</v>
      </c>
      <c r="G622">
        <v>38.4</v>
      </c>
      <c r="H622">
        <v>67.599999999999994</v>
      </c>
    </row>
    <row r="623" spans="2:8" x14ac:dyDescent="0.3">
      <c r="B623">
        <v>1959</v>
      </c>
      <c r="C623">
        <v>4</v>
      </c>
      <c r="D623">
        <v>12.3</v>
      </c>
      <c r="E623">
        <v>5.0999999999999996</v>
      </c>
      <c r="F623">
        <v>0</v>
      </c>
      <c r="G623">
        <v>92.3</v>
      </c>
      <c r="H623">
        <v>130.69999999999999</v>
      </c>
    </row>
    <row r="624" spans="2:8" x14ac:dyDescent="0.3">
      <c r="B624">
        <v>1959</v>
      </c>
      <c r="C624">
        <v>5</v>
      </c>
      <c r="D624">
        <v>16.600000000000001</v>
      </c>
      <c r="E624">
        <v>7.2</v>
      </c>
      <c r="F624">
        <v>0</v>
      </c>
      <c r="G624">
        <v>30.3</v>
      </c>
      <c r="H624">
        <v>208.9</v>
      </c>
    </row>
    <row r="625" spans="2:8" x14ac:dyDescent="0.3">
      <c r="B625">
        <v>1959</v>
      </c>
      <c r="C625">
        <v>6</v>
      </c>
      <c r="D625">
        <v>18.600000000000001</v>
      </c>
      <c r="E625">
        <v>10.199999999999999</v>
      </c>
      <c r="F625">
        <v>0</v>
      </c>
      <c r="G625">
        <v>52.3</v>
      </c>
      <c r="H625">
        <v>206.5</v>
      </c>
    </row>
    <row r="626" spans="2:8" x14ac:dyDescent="0.3">
      <c r="B626">
        <v>1959</v>
      </c>
      <c r="C626">
        <v>7</v>
      </c>
      <c r="D626">
        <v>20.399999999999999</v>
      </c>
      <c r="E626">
        <v>12.2</v>
      </c>
      <c r="F626">
        <v>0</v>
      </c>
      <c r="G626">
        <v>49.8</v>
      </c>
      <c r="H626">
        <v>206</v>
      </c>
    </row>
    <row r="627" spans="2:8" x14ac:dyDescent="0.3">
      <c r="B627">
        <v>1959</v>
      </c>
      <c r="C627">
        <v>8</v>
      </c>
      <c r="D627">
        <v>20.8</v>
      </c>
      <c r="E627">
        <v>12.2</v>
      </c>
      <c r="F627">
        <v>0</v>
      </c>
      <c r="G627">
        <v>13.2</v>
      </c>
      <c r="H627">
        <v>204.3</v>
      </c>
    </row>
    <row r="628" spans="2:8" x14ac:dyDescent="0.3">
      <c r="B628">
        <v>1959</v>
      </c>
      <c r="C628">
        <v>9</v>
      </c>
      <c r="D628">
        <v>18.600000000000001</v>
      </c>
      <c r="E628">
        <v>9.6999999999999993</v>
      </c>
      <c r="F628">
        <v>0</v>
      </c>
      <c r="G628">
        <v>5.9</v>
      </c>
      <c r="H628">
        <v>140.30000000000001</v>
      </c>
    </row>
    <row r="629" spans="2:8" x14ac:dyDescent="0.3">
      <c r="B629">
        <v>1959</v>
      </c>
      <c r="C629">
        <v>10</v>
      </c>
      <c r="D629">
        <v>15.5</v>
      </c>
      <c r="E629">
        <v>8.1</v>
      </c>
      <c r="F629">
        <v>0</v>
      </c>
      <c r="G629">
        <v>93.4</v>
      </c>
      <c r="H629">
        <v>88.2</v>
      </c>
    </row>
    <row r="630" spans="2:8" x14ac:dyDescent="0.3">
      <c r="B630">
        <v>1959</v>
      </c>
      <c r="C630">
        <v>11</v>
      </c>
      <c r="D630">
        <v>9</v>
      </c>
      <c r="E630">
        <v>3.9</v>
      </c>
      <c r="F630">
        <v>5</v>
      </c>
      <c r="G630">
        <v>115.6</v>
      </c>
      <c r="H630">
        <v>27.7</v>
      </c>
    </row>
    <row r="631" spans="2:8" x14ac:dyDescent="0.3">
      <c r="B631">
        <v>1959</v>
      </c>
      <c r="C631">
        <v>12</v>
      </c>
      <c r="D631">
        <v>7.4</v>
      </c>
      <c r="E631">
        <v>3</v>
      </c>
      <c r="F631">
        <v>0</v>
      </c>
      <c r="G631">
        <v>171.7</v>
      </c>
      <c r="H631">
        <v>15.2</v>
      </c>
    </row>
    <row r="632" spans="2:8" x14ac:dyDescent="0.3">
      <c r="B632">
        <v>1960</v>
      </c>
      <c r="C632">
        <v>1</v>
      </c>
      <c r="D632">
        <v>5.6</v>
      </c>
      <c r="E632">
        <v>0.8</v>
      </c>
      <c r="F632">
        <v>11</v>
      </c>
      <c r="G632">
        <v>132.6</v>
      </c>
      <c r="H632">
        <v>26</v>
      </c>
    </row>
    <row r="633" spans="2:8" x14ac:dyDescent="0.3">
      <c r="B633">
        <v>1960</v>
      </c>
      <c r="C633">
        <v>2</v>
      </c>
      <c r="D633">
        <v>5.8</v>
      </c>
      <c r="E633">
        <v>0.2</v>
      </c>
      <c r="F633">
        <v>14</v>
      </c>
      <c r="G633">
        <v>68</v>
      </c>
      <c r="H633">
        <v>70</v>
      </c>
    </row>
    <row r="634" spans="2:8" x14ac:dyDescent="0.3">
      <c r="B634">
        <v>1960</v>
      </c>
      <c r="C634">
        <v>3</v>
      </c>
      <c r="D634">
        <v>7</v>
      </c>
      <c r="E634">
        <v>2.7</v>
      </c>
      <c r="F634">
        <v>1</v>
      </c>
      <c r="G634">
        <v>49.2</v>
      </c>
      <c r="H634">
        <v>46.8</v>
      </c>
    </row>
    <row r="635" spans="2:8" x14ac:dyDescent="0.3">
      <c r="B635">
        <v>1960</v>
      </c>
      <c r="C635">
        <v>4</v>
      </c>
      <c r="D635">
        <v>12.5</v>
      </c>
      <c r="E635">
        <v>4.8</v>
      </c>
      <c r="F635">
        <v>1</v>
      </c>
      <c r="G635">
        <v>38.299999999999997</v>
      </c>
      <c r="H635">
        <v>143.9</v>
      </c>
    </row>
    <row r="636" spans="2:8" x14ac:dyDescent="0.3">
      <c r="B636">
        <v>1960</v>
      </c>
      <c r="C636">
        <v>5</v>
      </c>
      <c r="D636">
        <v>16.5</v>
      </c>
      <c r="E636">
        <v>7.8</v>
      </c>
      <c r="F636">
        <v>0</v>
      </c>
      <c r="G636">
        <v>34.200000000000003</v>
      </c>
      <c r="H636">
        <v>172.3</v>
      </c>
    </row>
    <row r="637" spans="2:8" x14ac:dyDescent="0.3">
      <c r="B637">
        <v>1960</v>
      </c>
      <c r="C637">
        <v>6</v>
      </c>
      <c r="D637">
        <v>20.399999999999999</v>
      </c>
      <c r="E637">
        <v>10.7</v>
      </c>
      <c r="F637">
        <v>0</v>
      </c>
      <c r="G637">
        <v>30.1</v>
      </c>
      <c r="H637">
        <v>266</v>
      </c>
    </row>
    <row r="638" spans="2:8" x14ac:dyDescent="0.3">
      <c r="B638">
        <v>1960</v>
      </c>
      <c r="C638">
        <v>7</v>
      </c>
      <c r="D638">
        <v>18</v>
      </c>
      <c r="E638">
        <v>10.8</v>
      </c>
      <c r="F638">
        <v>0</v>
      </c>
      <c r="G638">
        <v>110.8</v>
      </c>
      <c r="H638">
        <v>139.80000000000001</v>
      </c>
    </row>
    <row r="639" spans="2:8" x14ac:dyDescent="0.3">
      <c r="B639">
        <v>1960</v>
      </c>
      <c r="C639">
        <v>8</v>
      </c>
      <c r="D639">
        <v>18.100000000000001</v>
      </c>
      <c r="E639">
        <v>10.9</v>
      </c>
      <c r="F639">
        <v>0</v>
      </c>
      <c r="G639">
        <v>109.5</v>
      </c>
      <c r="H639">
        <v>168.2</v>
      </c>
    </row>
    <row r="640" spans="2:8" x14ac:dyDescent="0.3">
      <c r="B640">
        <v>1960</v>
      </c>
      <c r="C640">
        <v>9</v>
      </c>
      <c r="D640">
        <v>15.7</v>
      </c>
      <c r="E640">
        <v>9.5</v>
      </c>
      <c r="F640">
        <v>0</v>
      </c>
      <c r="G640">
        <v>79.599999999999994</v>
      </c>
      <c r="H640">
        <v>113.5</v>
      </c>
    </row>
    <row r="641" spans="2:8" x14ac:dyDescent="0.3">
      <c r="B641">
        <v>1960</v>
      </c>
      <c r="C641">
        <v>10</v>
      </c>
      <c r="D641">
        <v>11.7</v>
      </c>
      <c r="E641">
        <v>7.4</v>
      </c>
      <c r="F641">
        <v>0</v>
      </c>
      <c r="G641">
        <v>132.19999999999999</v>
      </c>
      <c r="H641">
        <v>40.700000000000003</v>
      </c>
    </row>
    <row r="642" spans="2:8" x14ac:dyDescent="0.3">
      <c r="B642">
        <v>1960</v>
      </c>
      <c r="C642">
        <v>11</v>
      </c>
      <c r="D642">
        <v>8.6999999999999993</v>
      </c>
      <c r="E642">
        <v>3.7</v>
      </c>
      <c r="F642">
        <v>1</v>
      </c>
      <c r="G642">
        <v>164.1</v>
      </c>
      <c r="H642">
        <v>50.7</v>
      </c>
    </row>
    <row r="643" spans="2:8" x14ac:dyDescent="0.3">
      <c r="B643">
        <v>1960</v>
      </c>
      <c r="C643">
        <v>12</v>
      </c>
      <c r="D643">
        <v>5.7</v>
      </c>
      <c r="E643">
        <v>1.3</v>
      </c>
      <c r="F643">
        <v>9</v>
      </c>
      <c r="G643">
        <v>99.8</v>
      </c>
      <c r="H643">
        <v>33.299999999999997</v>
      </c>
    </row>
    <row r="644" spans="2:8" x14ac:dyDescent="0.3">
      <c r="B644">
        <v>1961</v>
      </c>
      <c r="C644">
        <v>1</v>
      </c>
      <c r="D644">
        <v>4.9000000000000004</v>
      </c>
      <c r="E644">
        <v>0.1</v>
      </c>
      <c r="F644">
        <v>10</v>
      </c>
      <c r="G644">
        <v>128.6</v>
      </c>
      <c r="H644">
        <v>22.7</v>
      </c>
    </row>
    <row r="645" spans="2:8" x14ac:dyDescent="0.3">
      <c r="B645">
        <v>1961</v>
      </c>
      <c r="C645">
        <v>2</v>
      </c>
      <c r="D645">
        <v>8.6</v>
      </c>
      <c r="E645">
        <v>3.6</v>
      </c>
      <c r="F645">
        <v>0</v>
      </c>
      <c r="G645">
        <v>76.3</v>
      </c>
      <c r="H645">
        <v>49.1</v>
      </c>
    </row>
    <row r="646" spans="2:8" x14ac:dyDescent="0.3">
      <c r="B646">
        <v>1961</v>
      </c>
      <c r="C646">
        <v>3</v>
      </c>
      <c r="D646">
        <v>11.5</v>
      </c>
      <c r="E646">
        <v>4.7</v>
      </c>
      <c r="F646">
        <v>1</v>
      </c>
      <c r="G646">
        <v>15.6</v>
      </c>
      <c r="H646">
        <v>119.3</v>
      </c>
    </row>
    <row r="647" spans="2:8" x14ac:dyDescent="0.3">
      <c r="B647">
        <v>1961</v>
      </c>
      <c r="C647">
        <v>4</v>
      </c>
      <c r="D647">
        <v>12.4</v>
      </c>
      <c r="E647">
        <v>5.2</v>
      </c>
      <c r="F647">
        <v>0</v>
      </c>
      <c r="G647">
        <v>111.3</v>
      </c>
      <c r="H647">
        <v>86</v>
      </c>
    </row>
    <row r="648" spans="2:8" x14ac:dyDescent="0.3">
      <c r="B648">
        <v>1961</v>
      </c>
      <c r="C648">
        <v>5</v>
      </c>
      <c r="D648">
        <v>13.8</v>
      </c>
      <c r="E648">
        <v>6.3</v>
      </c>
      <c r="F648">
        <v>0</v>
      </c>
      <c r="G648">
        <v>55.8</v>
      </c>
      <c r="H648">
        <v>160.4</v>
      </c>
    </row>
    <row r="649" spans="2:8" x14ac:dyDescent="0.3">
      <c r="B649">
        <v>1961</v>
      </c>
      <c r="C649">
        <v>6</v>
      </c>
      <c r="D649">
        <v>17.7</v>
      </c>
      <c r="E649">
        <v>9.8000000000000007</v>
      </c>
      <c r="F649">
        <v>0</v>
      </c>
      <c r="G649">
        <v>36.6</v>
      </c>
      <c r="H649">
        <v>186.6</v>
      </c>
    </row>
    <row r="650" spans="2:8" x14ac:dyDescent="0.3">
      <c r="B650">
        <v>1961</v>
      </c>
      <c r="C650">
        <v>7</v>
      </c>
      <c r="D650">
        <v>17.399999999999999</v>
      </c>
      <c r="E650">
        <v>10.5</v>
      </c>
      <c r="F650">
        <v>0</v>
      </c>
      <c r="G650">
        <v>103.4</v>
      </c>
      <c r="H650">
        <v>136.9</v>
      </c>
    </row>
    <row r="651" spans="2:8" x14ac:dyDescent="0.3">
      <c r="B651">
        <v>1961</v>
      </c>
      <c r="C651">
        <v>8</v>
      </c>
      <c r="D651">
        <v>18.3</v>
      </c>
      <c r="E651">
        <v>10.7</v>
      </c>
      <c r="F651">
        <v>0</v>
      </c>
      <c r="G651">
        <v>76.900000000000006</v>
      </c>
      <c r="H651">
        <v>184.6</v>
      </c>
    </row>
    <row r="652" spans="2:8" x14ac:dyDescent="0.3">
      <c r="B652">
        <v>1961</v>
      </c>
      <c r="C652">
        <v>9</v>
      </c>
      <c r="D652">
        <v>18.2</v>
      </c>
      <c r="E652">
        <v>10.5</v>
      </c>
      <c r="F652">
        <v>0</v>
      </c>
      <c r="G652">
        <v>73.900000000000006</v>
      </c>
      <c r="H652">
        <v>105.5</v>
      </c>
    </row>
    <row r="653" spans="2:8" x14ac:dyDescent="0.3">
      <c r="B653">
        <v>1961</v>
      </c>
      <c r="C653">
        <v>10</v>
      </c>
      <c r="D653">
        <v>13.4</v>
      </c>
      <c r="E653">
        <v>7</v>
      </c>
      <c r="F653">
        <v>0</v>
      </c>
      <c r="G653">
        <v>82</v>
      </c>
      <c r="H653">
        <v>95.7</v>
      </c>
    </row>
    <row r="654" spans="2:8" x14ac:dyDescent="0.3">
      <c r="B654">
        <v>1961</v>
      </c>
      <c r="C654">
        <v>11</v>
      </c>
      <c r="D654">
        <v>8.3000000000000007</v>
      </c>
      <c r="E654">
        <v>3.4</v>
      </c>
      <c r="F654">
        <v>5</v>
      </c>
      <c r="G654">
        <v>56.9</v>
      </c>
      <c r="H654">
        <v>47.6</v>
      </c>
    </row>
    <row r="655" spans="2:8" x14ac:dyDescent="0.3">
      <c r="B655">
        <v>1961</v>
      </c>
      <c r="C655">
        <v>12</v>
      </c>
      <c r="D655">
        <v>3.5</v>
      </c>
      <c r="E655">
        <v>-1.6</v>
      </c>
      <c r="F655">
        <v>22</v>
      </c>
      <c r="G655">
        <v>107</v>
      </c>
      <c r="H655">
        <v>23.7</v>
      </c>
    </row>
    <row r="656" spans="2:8" x14ac:dyDescent="0.3">
      <c r="B656">
        <v>1962</v>
      </c>
      <c r="C656">
        <v>1</v>
      </c>
      <c r="D656">
        <v>6.7</v>
      </c>
      <c r="E656">
        <v>0.9</v>
      </c>
      <c r="F656">
        <v>7</v>
      </c>
      <c r="G656">
        <v>100.4</v>
      </c>
      <c r="H656">
        <v>48.9</v>
      </c>
    </row>
    <row r="657" spans="2:8" x14ac:dyDescent="0.3">
      <c r="B657">
        <v>1962</v>
      </c>
      <c r="C657">
        <v>2</v>
      </c>
      <c r="D657">
        <v>6.5</v>
      </c>
      <c r="E657">
        <v>1.4</v>
      </c>
      <c r="F657">
        <v>8</v>
      </c>
      <c r="G657">
        <v>66.7</v>
      </c>
      <c r="H657">
        <v>66.099999999999994</v>
      </c>
    </row>
    <row r="658" spans="2:8" x14ac:dyDescent="0.3">
      <c r="B658">
        <v>1962</v>
      </c>
      <c r="C658">
        <v>3</v>
      </c>
      <c r="D658">
        <v>5.4</v>
      </c>
      <c r="E658">
        <v>-1.4</v>
      </c>
      <c r="F658">
        <v>19</v>
      </c>
      <c r="G658">
        <v>41.4</v>
      </c>
      <c r="H658">
        <v>108.6</v>
      </c>
    </row>
    <row r="659" spans="2:8" x14ac:dyDescent="0.3">
      <c r="B659">
        <v>1962</v>
      </c>
      <c r="C659">
        <v>4</v>
      </c>
      <c r="D659">
        <v>10.4</v>
      </c>
      <c r="E659">
        <v>3.6</v>
      </c>
      <c r="F659">
        <v>0</v>
      </c>
      <c r="G659">
        <v>70.599999999999994</v>
      </c>
      <c r="H659">
        <v>162.80000000000001</v>
      </c>
    </row>
    <row r="660" spans="2:8" x14ac:dyDescent="0.3">
      <c r="B660">
        <v>1962</v>
      </c>
      <c r="C660">
        <v>5</v>
      </c>
      <c r="D660">
        <v>13.4</v>
      </c>
      <c r="E660">
        <v>5.9</v>
      </c>
      <c r="F660">
        <v>0</v>
      </c>
      <c r="G660">
        <v>61.6</v>
      </c>
      <c r="H660">
        <v>165.4</v>
      </c>
    </row>
    <row r="661" spans="2:8" x14ac:dyDescent="0.3">
      <c r="B661">
        <v>1962</v>
      </c>
      <c r="C661">
        <v>6</v>
      </c>
      <c r="D661">
        <v>17.3</v>
      </c>
      <c r="E661">
        <v>8.8000000000000007</v>
      </c>
      <c r="F661">
        <v>0</v>
      </c>
      <c r="G661">
        <v>12.5</v>
      </c>
      <c r="H661">
        <v>188.4</v>
      </c>
    </row>
    <row r="662" spans="2:8" x14ac:dyDescent="0.3">
      <c r="B662">
        <v>1962</v>
      </c>
      <c r="C662">
        <v>7</v>
      </c>
      <c r="D662">
        <v>17.2</v>
      </c>
      <c r="E662">
        <v>10.5</v>
      </c>
      <c r="F662">
        <v>0</v>
      </c>
      <c r="G662">
        <v>72.7</v>
      </c>
      <c r="H662">
        <v>105.7</v>
      </c>
    </row>
    <row r="663" spans="2:8" x14ac:dyDescent="0.3">
      <c r="B663">
        <v>1962</v>
      </c>
      <c r="C663">
        <v>8</v>
      </c>
      <c r="D663">
        <v>16.600000000000001</v>
      </c>
      <c r="E663">
        <v>10.6</v>
      </c>
      <c r="F663">
        <v>0</v>
      </c>
      <c r="G663">
        <v>96.7</v>
      </c>
      <c r="H663">
        <v>142.30000000000001</v>
      </c>
    </row>
    <row r="664" spans="2:8" x14ac:dyDescent="0.3">
      <c r="B664">
        <v>1962</v>
      </c>
      <c r="C664">
        <v>9</v>
      </c>
      <c r="D664">
        <v>15.1</v>
      </c>
      <c r="E664">
        <v>8.9</v>
      </c>
      <c r="F664">
        <v>0</v>
      </c>
      <c r="G664">
        <v>96.1</v>
      </c>
      <c r="H664">
        <v>92.7</v>
      </c>
    </row>
    <row r="665" spans="2:8" x14ac:dyDescent="0.3">
      <c r="B665">
        <v>1962</v>
      </c>
      <c r="C665">
        <v>10</v>
      </c>
      <c r="D665">
        <v>12.9</v>
      </c>
      <c r="E665">
        <v>7.1</v>
      </c>
      <c r="F665">
        <v>2</v>
      </c>
      <c r="G665">
        <v>24.2</v>
      </c>
      <c r="H665">
        <v>78.8</v>
      </c>
    </row>
    <row r="666" spans="2:8" x14ac:dyDescent="0.3">
      <c r="B666">
        <v>1962</v>
      </c>
      <c r="C666">
        <v>11</v>
      </c>
      <c r="D666">
        <v>7.5</v>
      </c>
      <c r="E666">
        <v>2.7</v>
      </c>
      <c r="F666">
        <v>6</v>
      </c>
      <c r="G666">
        <v>34.5</v>
      </c>
      <c r="H666">
        <v>40.9</v>
      </c>
    </row>
    <row r="667" spans="2:8" x14ac:dyDescent="0.3">
      <c r="B667">
        <v>1962</v>
      </c>
      <c r="C667">
        <v>12</v>
      </c>
      <c r="D667">
        <v>4.0999999999999996</v>
      </c>
      <c r="E667">
        <v>-1.9</v>
      </c>
      <c r="F667">
        <v>16</v>
      </c>
      <c r="G667">
        <v>63.4</v>
      </c>
      <c r="H667">
        <v>31.8</v>
      </c>
    </row>
    <row r="668" spans="2:8" x14ac:dyDescent="0.3">
      <c r="B668">
        <v>1963</v>
      </c>
      <c r="C668">
        <v>1</v>
      </c>
      <c r="D668">
        <v>0.8</v>
      </c>
      <c r="E668">
        <v>-3.7</v>
      </c>
      <c r="F668">
        <v>27</v>
      </c>
      <c r="G668">
        <v>35.799999999999997</v>
      </c>
      <c r="H668">
        <v>31</v>
      </c>
    </row>
    <row r="669" spans="2:8" x14ac:dyDescent="0.3">
      <c r="B669">
        <v>1963</v>
      </c>
      <c r="C669">
        <v>2</v>
      </c>
      <c r="D669">
        <v>1</v>
      </c>
      <c r="E669">
        <v>-3.6</v>
      </c>
      <c r="F669">
        <v>27</v>
      </c>
      <c r="G669">
        <v>21.2</v>
      </c>
      <c r="H669">
        <v>44.7</v>
      </c>
    </row>
    <row r="670" spans="2:8" x14ac:dyDescent="0.3">
      <c r="B670">
        <v>1963</v>
      </c>
      <c r="C670">
        <v>3</v>
      </c>
      <c r="D670">
        <v>8.3000000000000007</v>
      </c>
      <c r="E670">
        <v>2.2000000000000002</v>
      </c>
      <c r="F670">
        <v>6</v>
      </c>
      <c r="G670">
        <v>83.4</v>
      </c>
      <c r="H670">
        <v>84.5</v>
      </c>
    </row>
    <row r="671" spans="2:8" x14ac:dyDescent="0.3">
      <c r="B671">
        <v>1963</v>
      </c>
      <c r="C671">
        <v>4</v>
      </c>
      <c r="D671">
        <v>10.4</v>
      </c>
      <c r="E671">
        <v>4.4000000000000004</v>
      </c>
      <c r="F671">
        <v>0</v>
      </c>
      <c r="G671">
        <v>57</v>
      </c>
      <c r="H671">
        <v>96.2</v>
      </c>
    </row>
    <row r="672" spans="2:8" x14ac:dyDescent="0.3">
      <c r="B672">
        <v>1963</v>
      </c>
      <c r="C672">
        <v>5</v>
      </c>
      <c r="D672">
        <v>13.8</v>
      </c>
      <c r="E672">
        <v>6</v>
      </c>
      <c r="F672">
        <v>0</v>
      </c>
      <c r="G672">
        <v>32.4</v>
      </c>
      <c r="H672">
        <v>167</v>
      </c>
    </row>
    <row r="673" spans="2:8" x14ac:dyDescent="0.3">
      <c r="B673">
        <v>1963</v>
      </c>
      <c r="C673">
        <v>6</v>
      </c>
      <c r="D673">
        <v>17.899999999999999</v>
      </c>
      <c r="E673">
        <v>10.199999999999999</v>
      </c>
      <c r="F673">
        <v>0</v>
      </c>
      <c r="G673">
        <v>99.6</v>
      </c>
      <c r="H673">
        <v>187.5</v>
      </c>
    </row>
    <row r="674" spans="2:8" x14ac:dyDescent="0.3">
      <c r="B674">
        <v>1963</v>
      </c>
      <c r="C674">
        <v>7</v>
      </c>
      <c r="D674">
        <v>18.600000000000001</v>
      </c>
      <c r="E674">
        <v>10.3</v>
      </c>
      <c r="F674">
        <v>0</v>
      </c>
      <c r="G674">
        <v>94.3</v>
      </c>
      <c r="H674">
        <v>152.30000000000001</v>
      </c>
    </row>
    <row r="675" spans="2:8" x14ac:dyDescent="0.3">
      <c r="B675">
        <v>1963</v>
      </c>
      <c r="C675">
        <v>8</v>
      </c>
      <c r="D675">
        <v>16.600000000000001</v>
      </c>
      <c r="E675">
        <v>10.199999999999999</v>
      </c>
      <c r="F675">
        <v>0</v>
      </c>
      <c r="G675">
        <v>59.4</v>
      </c>
      <c r="H675">
        <v>113</v>
      </c>
    </row>
    <row r="676" spans="2:8" x14ac:dyDescent="0.3">
      <c r="B676">
        <v>1963</v>
      </c>
      <c r="C676">
        <v>9</v>
      </c>
      <c r="D676">
        <v>16.100000000000001</v>
      </c>
      <c r="E676">
        <v>8.8000000000000007</v>
      </c>
      <c r="F676">
        <v>0</v>
      </c>
      <c r="G676">
        <v>69.599999999999994</v>
      </c>
      <c r="H676">
        <v>147.4</v>
      </c>
    </row>
    <row r="677" spans="2:8" x14ac:dyDescent="0.3">
      <c r="B677">
        <v>1963</v>
      </c>
      <c r="C677">
        <v>10</v>
      </c>
      <c r="D677">
        <v>13.3</v>
      </c>
      <c r="E677">
        <v>7.4</v>
      </c>
      <c r="F677">
        <v>0</v>
      </c>
      <c r="G677">
        <v>58.3</v>
      </c>
      <c r="H677">
        <v>87.9</v>
      </c>
    </row>
    <row r="678" spans="2:8" x14ac:dyDescent="0.3">
      <c r="B678">
        <v>1963</v>
      </c>
      <c r="C678">
        <v>11</v>
      </c>
      <c r="D678">
        <v>9.4</v>
      </c>
      <c r="E678">
        <v>5</v>
      </c>
      <c r="F678">
        <v>3</v>
      </c>
      <c r="G678">
        <v>160.9</v>
      </c>
      <c r="H678">
        <v>28.4</v>
      </c>
    </row>
    <row r="679" spans="2:8" x14ac:dyDescent="0.3">
      <c r="B679">
        <v>1963</v>
      </c>
      <c r="C679">
        <v>12</v>
      </c>
      <c r="D679">
        <v>5.0999999999999996</v>
      </c>
      <c r="E679">
        <v>0.6</v>
      </c>
      <c r="F679">
        <v>12</v>
      </c>
      <c r="G679">
        <v>30.7</v>
      </c>
      <c r="H679">
        <v>26.5</v>
      </c>
    </row>
    <row r="680" spans="2:8" x14ac:dyDescent="0.3">
      <c r="B680">
        <v>1964</v>
      </c>
      <c r="C680">
        <v>1</v>
      </c>
      <c r="D680">
        <v>5.5</v>
      </c>
      <c r="E680">
        <v>0.9</v>
      </c>
      <c r="F680">
        <v>11</v>
      </c>
      <c r="G680">
        <v>33.6</v>
      </c>
      <c r="H680">
        <v>32.799999999999997</v>
      </c>
    </row>
    <row r="681" spans="2:8" x14ac:dyDescent="0.3">
      <c r="B681">
        <v>1964</v>
      </c>
      <c r="C681">
        <v>2</v>
      </c>
      <c r="D681">
        <v>6</v>
      </c>
      <c r="E681">
        <v>1.5</v>
      </c>
      <c r="F681">
        <v>10</v>
      </c>
      <c r="G681">
        <v>29.4</v>
      </c>
      <c r="H681">
        <v>46.2</v>
      </c>
    </row>
    <row r="682" spans="2:8" x14ac:dyDescent="0.3">
      <c r="B682">
        <v>1964</v>
      </c>
      <c r="C682">
        <v>3</v>
      </c>
      <c r="D682">
        <v>5</v>
      </c>
      <c r="E682">
        <v>1.1000000000000001</v>
      </c>
      <c r="F682">
        <v>9</v>
      </c>
      <c r="G682">
        <v>113.8</v>
      </c>
      <c r="H682">
        <v>41.9</v>
      </c>
    </row>
    <row r="683" spans="2:8" x14ac:dyDescent="0.3">
      <c r="B683">
        <v>1964</v>
      </c>
      <c r="C683">
        <v>4</v>
      </c>
      <c r="D683">
        <v>11.6</v>
      </c>
      <c r="E683">
        <v>5.2</v>
      </c>
      <c r="F683">
        <v>1</v>
      </c>
      <c r="G683">
        <v>54.6</v>
      </c>
      <c r="H683">
        <v>118.8</v>
      </c>
    </row>
    <row r="684" spans="2:8" x14ac:dyDescent="0.3">
      <c r="B684">
        <v>1964</v>
      </c>
      <c r="C684">
        <v>5</v>
      </c>
      <c r="D684">
        <v>17</v>
      </c>
      <c r="E684">
        <v>8.1999999999999993</v>
      </c>
      <c r="F684">
        <v>0</v>
      </c>
      <c r="G684">
        <v>58.5</v>
      </c>
      <c r="H684">
        <v>206.4</v>
      </c>
    </row>
    <row r="685" spans="2:8" x14ac:dyDescent="0.3">
      <c r="B685">
        <v>1964</v>
      </c>
      <c r="C685">
        <v>6</v>
      </c>
      <c r="D685">
        <v>16.2</v>
      </c>
      <c r="E685">
        <v>9.6</v>
      </c>
      <c r="F685">
        <v>0</v>
      </c>
      <c r="G685">
        <v>64.8</v>
      </c>
      <c r="H685">
        <v>124.8</v>
      </c>
    </row>
    <row r="686" spans="2:8" x14ac:dyDescent="0.3">
      <c r="B686">
        <v>1964</v>
      </c>
      <c r="C686">
        <v>7</v>
      </c>
      <c r="D686">
        <v>18.399999999999999</v>
      </c>
      <c r="E686">
        <v>11.6</v>
      </c>
      <c r="F686">
        <v>0</v>
      </c>
      <c r="G686">
        <v>51.6</v>
      </c>
      <c r="H686">
        <v>162.9</v>
      </c>
    </row>
    <row r="687" spans="2:8" x14ac:dyDescent="0.3">
      <c r="B687">
        <v>1964</v>
      </c>
      <c r="C687">
        <v>8</v>
      </c>
      <c r="D687">
        <v>18.600000000000001</v>
      </c>
      <c r="E687">
        <v>10.7</v>
      </c>
      <c r="F687">
        <v>0</v>
      </c>
      <c r="G687">
        <v>60</v>
      </c>
      <c r="H687">
        <v>170.9</v>
      </c>
    </row>
    <row r="688" spans="2:8" x14ac:dyDescent="0.3">
      <c r="B688">
        <v>1964</v>
      </c>
      <c r="C688">
        <v>9</v>
      </c>
      <c r="D688">
        <v>17.399999999999999</v>
      </c>
      <c r="E688">
        <v>9.5</v>
      </c>
      <c r="F688">
        <v>0</v>
      </c>
      <c r="G688">
        <v>33.799999999999997</v>
      </c>
      <c r="H688">
        <v>141.4</v>
      </c>
    </row>
    <row r="689" spans="2:8" x14ac:dyDescent="0.3">
      <c r="B689">
        <v>1964</v>
      </c>
      <c r="C689">
        <v>10</v>
      </c>
      <c r="D689">
        <v>11.6</v>
      </c>
      <c r="E689">
        <v>5.2</v>
      </c>
      <c r="F689">
        <v>0</v>
      </c>
      <c r="G689">
        <v>47.4</v>
      </c>
      <c r="H689">
        <v>100</v>
      </c>
    </row>
    <row r="690" spans="2:8" x14ac:dyDescent="0.3">
      <c r="B690">
        <v>1964</v>
      </c>
      <c r="C690">
        <v>11</v>
      </c>
      <c r="D690">
        <v>9.3000000000000007</v>
      </c>
      <c r="E690">
        <v>4.7</v>
      </c>
      <c r="F690">
        <v>1</v>
      </c>
      <c r="G690">
        <v>40.700000000000003</v>
      </c>
      <c r="H690">
        <v>47.4</v>
      </c>
    </row>
    <row r="691" spans="2:8" x14ac:dyDescent="0.3">
      <c r="B691">
        <v>1964</v>
      </c>
      <c r="C691">
        <v>12</v>
      </c>
      <c r="D691">
        <v>5.4</v>
      </c>
      <c r="E691">
        <v>-0.2</v>
      </c>
      <c r="F691">
        <v>15</v>
      </c>
      <c r="G691">
        <v>109.2</v>
      </c>
      <c r="H691">
        <v>29.7</v>
      </c>
    </row>
    <row r="692" spans="2:8" x14ac:dyDescent="0.3">
      <c r="B692">
        <v>1965</v>
      </c>
      <c r="C692">
        <v>1</v>
      </c>
      <c r="D692">
        <v>5.2</v>
      </c>
      <c r="E692">
        <v>0.6</v>
      </c>
      <c r="F692">
        <v>15</v>
      </c>
      <c r="G692">
        <v>110</v>
      </c>
      <c r="H692">
        <v>45.6</v>
      </c>
    </row>
    <row r="693" spans="2:8" x14ac:dyDescent="0.3">
      <c r="B693">
        <v>1965</v>
      </c>
      <c r="C693">
        <v>2</v>
      </c>
      <c r="D693">
        <v>5.3</v>
      </c>
      <c r="E693">
        <v>1.1000000000000001</v>
      </c>
      <c r="F693">
        <v>8</v>
      </c>
      <c r="G693">
        <v>16.2</v>
      </c>
      <c r="H693">
        <v>29.3</v>
      </c>
    </row>
    <row r="694" spans="2:8" x14ac:dyDescent="0.3">
      <c r="B694">
        <v>1965</v>
      </c>
      <c r="C694">
        <v>3</v>
      </c>
      <c r="D694">
        <v>7.9</v>
      </c>
      <c r="E694">
        <v>0.5</v>
      </c>
      <c r="F694">
        <v>13</v>
      </c>
      <c r="G694">
        <v>75.2</v>
      </c>
      <c r="H694">
        <v>111.8</v>
      </c>
    </row>
    <row r="695" spans="2:8" x14ac:dyDescent="0.3">
      <c r="B695">
        <v>1965</v>
      </c>
      <c r="C695">
        <v>4</v>
      </c>
      <c r="D695">
        <v>11.1</v>
      </c>
      <c r="E695">
        <v>3.9</v>
      </c>
      <c r="F695">
        <v>1</v>
      </c>
      <c r="G695">
        <v>56.2</v>
      </c>
      <c r="H695">
        <v>150.4</v>
      </c>
    </row>
    <row r="696" spans="2:8" x14ac:dyDescent="0.3">
      <c r="B696">
        <v>1965</v>
      </c>
      <c r="C696">
        <v>5</v>
      </c>
      <c r="D696">
        <v>14.7</v>
      </c>
      <c r="E696">
        <v>7</v>
      </c>
      <c r="F696">
        <v>0</v>
      </c>
      <c r="G696">
        <v>46.9</v>
      </c>
      <c r="H696">
        <v>141.4</v>
      </c>
    </row>
    <row r="697" spans="2:8" x14ac:dyDescent="0.3">
      <c r="B697">
        <v>1965</v>
      </c>
      <c r="C697">
        <v>6</v>
      </c>
      <c r="D697">
        <v>18.2</v>
      </c>
      <c r="E697">
        <v>10</v>
      </c>
      <c r="F697">
        <v>0</v>
      </c>
      <c r="G697">
        <v>58.7</v>
      </c>
      <c r="H697">
        <v>171.3</v>
      </c>
    </row>
    <row r="698" spans="2:8" x14ac:dyDescent="0.3">
      <c r="B698">
        <v>1965</v>
      </c>
      <c r="C698">
        <v>7</v>
      </c>
      <c r="D698">
        <v>16.3</v>
      </c>
      <c r="E698">
        <v>10.1</v>
      </c>
      <c r="F698">
        <v>0</v>
      </c>
      <c r="G698">
        <v>71.900000000000006</v>
      </c>
      <c r="H698">
        <v>101.9</v>
      </c>
    </row>
    <row r="699" spans="2:8" x14ac:dyDescent="0.3">
      <c r="B699">
        <v>1965</v>
      </c>
      <c r="C699">
        <v>8</v>
      </c>
      <c r="D699">
        <v>18</v>
      </c>
      <c r="E699" t="s">
        <v>304</v>
      </c>
      <c r="F699">
        <v>0</v>
      </c>
      <c r="G699">
        <v>67.3</v>
      </c>
      <c r="H699">
        <v>134.1</v>
      </c>
    </row>
    <row r="700" spans="2:8" x14ac:dyDescent="0.3">
      <c r="B700">
        <v>1965</v>
      </c>
      <c r="C700">
        <v>9</v>
      </c>
      <c r="D700">
        <v>15</v>
      </c>
      <c r="E700" t="s">
        <v>305</v>
      </c>
      <c r="F700">
        <v>0</v>
      </c>
      <c r="G700">
        <v>162.9</v>
      </c>
      <c r="H700">
        <v>75.099999999999994</v>
      </c>
    </row>
    <row r="701" spans="2:8" x14ac:dyDescent="0.3">
      <c r="B701">
        <v>1965</v>
      </c>
      <c r="C701">
        <v>10</v>
      </c>
      <c r="D701">
        <v>13.2</v>
      </c>
      <c r="E701">
        <v>7.7</v>
      </c>
      <c r="F701">
        <v>0</v>
      </c>
      <c r="G701">
        <v>52.3</v>
      </c>
      <c r="H701">
        <v>69</v>
      </c>
    </row>
    <row r="702" spans="2:8" x14ac:dyDescent="0.3">
      <c r="B702">
        <v>1965</v>
      </c>
      <c r="C702">
        <v>11</v>
      </c>
      <c r="D702">
        <v>5.6</v>
      </c>
      <c r="E702">
        <v>1.3</v>
      </c>
      <c r="F702">
        <v>12</v>
      </c>
      <c r="G702">
        <v>119.3</v>
      </c>
      <c r="H702">
        <v>57.7</v>
      </c>
    </row>
    <row r="703" spans="2:8" x14ac:dyDescent="0.3">
      <c r="B703">
        <v>1965</v>
      </c>
      <c r="C703">
        <v>12</v>
      </c>
      <c r="D703">
        <v>6</v>
      </c>
      <c r="E703">
        <v>1.3</v>
      </c>
      <c r="F703">
        <v>9</v>
      </c>
      <c r="G703">
        <v>182.3</v>
      </c>
      <c r="H703">
        <v>42.3</v>
      </c>
    </row>
    <row r="704" spans="2:8" x14ac:dyDescent="0.3">
      <c r="B704">
        <v>1966</v>
      </c>
      <c r="C704">
        <v>1</v>
      </c>
      <c r="D704">
        <v>4</v>
      </c>
      <c r="E704">
        <v>0.4</v>
      </c>
      <c r="F704">
        <v>16</v>
      </c>
      <c r="G704">
        <v>47.2</v>
      </c>
      <c r="H704">
        <v>17.899999999999999</v>
      </c>
    </row>
    <row r="705" spans="2:8" x14ac:dyDescent="0.3">
      <c r="B705">
        <v>1966</v>
      </c>
      <c r="C705">
        <v>2</v>
      </c>
      <c r="D705">
        <v>6.1</v>
      </c>
      <c r="E705">
        <v>2</v>
      </c>
      <c r="F705">
        <v>11</v>
      </c>
      <c r="G705">
        <v>165.8</v>
      </c>
      <c r="H705">
        <v>30.9</v>
      </c>
    </row>
    <row r="706" spans="2:8" x14ac:dyDescent="0.3">
      <c r="B706">
        <v>1966</v>
      </c>
      <c r="C706">
        <v>3</v>
      </c>
      <c r="D706">
        <v>9.1</v>
      </c>
      <c r="E706">
        <v>3.2</v>
      </c>
      <c r="F706">
        <v>4</v>
      </c>
      <c r="G706">
        <v>34.5</v>
      </c>
      <c r="H706">
        <v>104.8</v>
      </c>
    </row>
    <row r="707" spans="2:8" x14ac:dyDescent="0.3">
      <c r="B707">
        <v>1966</v>
      </c>
      <c r="C707">
        <v>4</v>
      </c>
      <c r="D707">
        <v>7.9</v>
      </c>
      <c r="E707">
        <v>2.9</v>
      </c>
      <c r="F707">
        <v>6</v>
      </c>
      <c r="G707">
        <v>121.1</v>
      </c>
      <c r="H707">
        <v>80.8</v>
      </c>
    </row>
    <row r="708" spans="2:8" x14ac:dyDescent="0.3">
      <c r="B708">
        <v>1966</v>
      </c>
      <c r="C708">
        <v>5</v>
      </c>
      <c r="D708">
        <v>14.9</v>
      </c>
      <c r="E708">
        <v>6.6</v>
      </c>
      <c r="F708">
        <v>0</v>
      </c>
      <c r="G708">
        <v>106.2</v>
      </c>
      <c r="H708">
        <v>204.4</v>
      </c>
    </row>
    <row r="709" spans="2:8" x14ac:dyDescent="0.3">
      <c r="B709">
        <v>1966</v>
      </c>
      <c r="C709">
        <v>6</v>
      </c>
      <c r="D709">
        <v>18.600000000000001</v>
      </c>
      <c r="E709">
        <v>11</v>
      </c>
      <c r="F709">
        <v>0</v>
      </c>
      <c r="G709">
        <v>94</v>
      </c>
      <c r="H709">
        <v>132.80000000000001</v>
      </c>
    </row>
    <row r="710" spans="2:8" x14ac:dyDescent="0.3">
      <c r="B710">
        <v>1966</v>
      </c>
      <c r="C710">
        <v>7</v>
      </c>
      <c r="D710">
        <v>17.7</v>
      </c>
      <c r="E710">
        <v>10.8</v>
      </c>
      <c r="F710">
        <v>0</v>
      </c>
      <c r="G710">
        <v>54.6</v>
      </c>
      <c r="H710">
        <v>160.9</v>
      </c>
    </row>
    <row r="711" spans="2:8" x14ac:dyDescent="0.3">
      <c r="B711">
        <v>1966</v>
      </c>
      <c r="C711">
        <v>8</v>
      </c>
      <c r="D711">
        <v>17.5</v>
      </c>
      <c r="E711">
        <v>10.3</v>
      </c>
      <c r="F711">
        <v>0</v>
      </c>
      <c r="G711">
        <v>161.19999999999999</v>
      </c>
      <c r="H711">
        <v>137.69999999999999</v>
      </c>
    </row>
    <row r="712" spans="2:8" x14ac:dyDescent="0.3">
      <c r="B712">
        <v>1966</v>
      </c>
      <c r="C712">
        <v>9</v>
      </c>
      <c r="D712">
        <v>16.600000000000001</v>
      </c>
      <c r="E712">
        <v>10</v>
      </c>
      <c r="F712">
        <v>0</v>
      </c>
      <c r="G712">
        <v>47.8</v>
      </c>
      <c r="H712">
        <v>101</v>
      </c>
    </row>
    <row r="713" spans="2:8" x14ac:dyDescent="0.3">
      <c r="B713">
        <v>1966</v>
      </c>
      <c r="C713">
        <v>10</v>
      </c>
      <c r="D713">
        <v>12.2</v>
      </c>
      <c r="E713">
        <v>6.5</v>
      </c>
      <c r="F713">
        <v>1</v>
      </c>
      <c r="G713">
        <v>88.7</v>
      </c>
      <c r="H713">
        <v>71</v>
      </c>
    </row>
    <row r="714" spans="2:8" x14ac:dyDescent="0.3">
      <c r="B714">
        <v>1966</v>
      </c>
      <c r="C714">
        <v>11</v>
      </c>
      <c r="D714">
        <v>7.6</v>
      </c>
      <c r="E714">
        <v>2.8</v>
      </c>
      <c r="F714">
        <v>4</v>
      </c>
      <c r="G714">
        <v>86.1</v>
      </c>
      <c r="H714">
        <v>43.3</v>
      </c>
    </row>
    <row r="715" spans="2:8" x14ac:dyDescent="0.3">
      <c r="B715">
        <v>1966</v>
      </c>
      <c r="C715">
        <v>12</v>
      </c>
      <c r="D715">
        <v>6.9</v>
      </c>
      <c r="E715">
        <v>1.9</v>
      </c>
      <c r="F715">
        <v>6</v>
      </c>
      <c r="G715">
        <v>104.8</v>
      </c>
      <c r="H715">
        <v>37.6</v>
      </c>
    </row>
    <row r="716" spans="2:8" x14ac:dyDescent="0.3">
      <c r="B716">
        <v>1967</v>
      </c>
      <c r="C716">
        <v>1</v>
      </c>
      <c r="D716">
        <v>6.1</v>
      </c>
      <c r="E716">
        <v>1.4</v>
      </c>
      <c r="F716">
        <v>10</v>
      </c>
      <c r="G716">
        <v>53.4</v>
      </c>
      <c r="H716">
        <v>54.5</v>
      </c>
    </row>
    <row r="717" spans="2:8" x14ac:dyDescent="0.3">
      <c r="B717">
        <v>1967</v>
      </c>
      <c r="C717">
        <v>2</v>
      </c>
      <c r="D717">
        <v>7.3</v>
      </c>
      <c r="E717">
        <v>2.7</v>
      </c>
      <c r="F717">
        <v>5</v>
      </c>
      <c r="G717">
        <v>101.2</v>
      </c>
      <c r="H717">
        <v>64.099999999999994</v>
      </c>
    </row>
    <row r="718" spans="2:8" x14ac:dyDescent="0.3">
      <c r="B718">
        <v>1967</v>
      </c>
      <c r="C718">
        <v>3</v>
      </c>
      <c r="D718">
        <v>9</v>
      </c>
      <c r="E718">
        <v>3.7</v>
      </c>
      <c r="F718">
        <v>1</v>
      </c>
      <c r="G718">
        <v>52</v>
      </c>
      <c r="H718">
        <v>146.4</v>
      </c>
    </row>
    <row r="719" spans="2:8" x14ac:dyDescent="0.3">
      <c r="B719">
        <v>1967</v>
      </c>
      <c r="C719">
        <v>4</v>
      </c>
      <c r="D719">
        <v>10.3</v>
      </c>
      <c r="E719">
        <v>4.0999999999999996</v>
      </c>
      <c r="F719">
        <v>2</v>
      </c>
      <c r="G719">
        <v>34.4</v>
      </c>
      <c r="H719">
        <v>94.6</v>
      </c>
    </row>
    <row r="720" spans="2:8" x14ac:dyDescent="0.3">
      <c r="B720">
        <v>1967</v>
      </c>
      <c r="C720">
        <v>5</v>
      </c>
      <c r="D720">
        <v>12.5</v>
      </c>
      <c r="E720">
        <v>5.6</v>
      </c>
      <c r="F720">
        <v>2</v>
      </c>
      <c r="G720">
        <v>123.5</v>
      </c>
      <c r="H720">
        <v>115.2</v>
      </c>
    </row>
    <row r="721" spans="2:8" x14ac:dyDescent="0.3">
      <c r="B721">
        <v>1967</v>
      </c>
      <c r="C721">
        <v>6</v>
      </c>
      <c r="D721">
        <v>18.3</v>
      </c>
      <c r="E721">
        <v>9.1999999999999993</v>
      </c>
      <c r="F721">
        <v>0</v>
      </c>
      <c r="G721">
        <v>68.900000000000006</v>
      </c>
      <c r="H721">
        <v>223.6</v>
      </c>
    </row>
    <row r="722" spans="2:8" x14ac:dyDescent="0.3">
      <c r="B722">
        <v>1967</v>
      </c>
      <c r="C722">
        <v>7</v>
      </c>
      <c r="D722">
        <v>19.7</v>
      </c>
      <c r="E722">
        <v>12</v>
      </c>
      <c r="F722">
        <v>0</v>
      </c>
      <c r="G722">
        <v>55.5</v>
      </c>
      <c r="H722">
        <v>182.4</v>
      </c>
    </row>
    <row r="723" spans="2:8" x14ac:dyDescent="0.3">
      <c r="B723">
        <v>1967</v>
      </c>
      <c r="C723">
        <v>8</v>
      </c>
      <c r="D723">
        <v>18.5</v>
      </c>
      <c r="E723">
        <v>11.4</v>
      </c>
      <c r="F723">
        <v>0</v>
      </c>
      <c r="G723">
        <v>107.5</v>
      </c>
      <c r="H723">
        <v>107.1</v>
      </c>
    </row>
    <row r="724" spans="2:8" x14ac:dyDescent="0.3">
      <c r="B724">
        <v>1967</v>
      </c>
      <c r="C724">
        <v>9</v>
      </c>
      <c r="D724">
        <v>16</v>
      </c>
      <c r="E724">
        <v>9.4</v>
      </c>
      <c r="F724">
        <v>0</v>
      </c>
      <c r="G724">
        <v>98.2</v>
      </c>
      <c r="H724">
        <v>102.5</v>
      </c>
    </row>
    <row r="725" spans="2:8" x14ac:dyDescent="0.3">
      <c r="B725">
        <v>1967</v>
      </c>
      <c r="C725">
        <v>10</v>
      </c>
      <c r="D725">
        <v>12.8</v>
      </c>
      <c r="E725">
        <v>7.3</v>
      </c>
      <c r="F725">
        <v>0</v>
      </c>
      <c r="G725">
        <v>161.4</v>
      </c>
      <c r="H725">
        <v>108.6</v>
      </c>
    </row>
    <row r="726" spans="2:8" x14ac:dyDescent="0.3">
      <c r="B726">
        <v>1967</v>
      </c>
      <c r="C726">
        <v>11</v>
      </c>
      <c r="D726">
        <v>7.6</v>
      </c>
      <c r="E726">
        <v>1.9</v>
      </c>
      <c r="F726">
        <v>11</v>
      </c>
      <c r="G726">
        <v>75.5</v>
      </c>
      <c r="H726">
        <v>43.6</v>
      </c>
    </row>
    <row r="727" spans="2:8" x14ac:dyDescent="0.3">
      <c r="B727">
        <v>1967</v>
      </c>
      <c r="C727">
        <v>12</v>
      </c>
      <c r="D727">
        <v>6.3</v>
      </c>
      <c r="E727">
        <v>1.3</v>
      </c>
      <c r="F727">
        <v>12</v>
      </c>
      <c r="G727">
        <v>44.2</v>
      </c>
      <c r="H727">
        <v>44</v>
      </c>
    </row>
    <row r="728" spans="2:8" x14ac:dyDescent="0.3">
      <c r="B728">
        <v>1968</v>
      </c>
      <c r="C728">
        <v>1</v>
      </c>
      <c r="D728">
        <v>6.2</v>
      </c>
      <c r="E728">
        <v>1.5</v>
      </c>
      <c r="F728">
        <v>10</v>
      </c>
      <c r="G728">
        <v>60.9</v>
      </c>
      <c r="H728">
        <v>29.9</v>
      </c>
    </row>
    <row r="729" spans="2:8" x14ac:dyDescent="0.3">
      <c r="B729">
        <v>1968</v>
      </c>
      <c r="C729">
        <v>2</v>
      </c>
      <c r="D729">
        <v>3.8</v>
      </c>
      <c r="E729">
        <v>-1</v>
      </c>
      <c r="F729">
        <v>17</v>
      </c>
      <c r="G729">
        <v>48.5</v>
      </c>
      <c r="H729">
        <v>59.4</v>
      </c>
    </row>
    <row r="730" spans="2:8" x14ac:dyDescent="0.3">
      <c r="B730">
        <v>1968</v>
      </c>
      <c r="C730">
        <v>3</v>
      </c>
      <c r="D730">
        <v>9.1999999999999993</v>
      </c>
      <c r="E730">
        <v>2.7</v>
      </c>
      <c r="F730">
        <v>6</v>
      </c>
      <c r="G730">
        <v>140.30000000000001</v>
      </c>
      <c r="H730">
        <v>100.6</v>
      </c>
    </row>
    <row r="731" spans="2:8" x14ac:dyDescent="0.3">
      <c r="B731">
        <v>1968</v>
      </c>
      <c r="C731">
        <v>4</v>
      </c>
      <c r="D731">
        <v>12</v>
      </c>
      <c r="E731">
        <v>3.5</v>
      </c>
      <c r="F731">
        <v>10</v>
      </c>
      <c r="G731">
        <v>55.2</v>
      </c>
      <c r="H731">
        <v>159.6</v>
      </c>
    </row>
    <row r="732" spans="2:8" x14ac:dyDescent="0.3">
      <c r="B732">
        <v>1968</v>
      </c>
      <c r="C732">
        <v>5</v>
      </c>
      <c r="D732">
        <v>12.8</v>
      </c>
      <c r="E732">
        <v>5.2</v>
      </c>
      <c r="F732">
        <v>0</v>
      </c>
      <c r="G732">
        <v>88.7</v>
      </c>
      <c r="H732">
        <v>119</v>
      </c>
    </row>
    <row r="733" spans="2:8" x14ac:dyDescent="0.3">
      <c r="B733">
        <v>1968</v>
      </c>
      <c r="C733">
        <v>6</v>
      </c>
      <c r="D733">
        <v>18.5</v>
      </c>
      <c r="E733">
        <v>10</v>
      </c>
      <c r="F733">
        <v>0</v>
      </c>
      <c r="G733">
        <v>77.400000000000006</v>
      </c>
      <c r="H733">
        <v>191.8</v>
      </c>
    </row>
    <row r="734" spans="2:8" x14ac:dyDescent="0.3">
      <c r="B734">
        <v>1968</v>
      </c>
      <c r="C734">
        <v>7</v>
      </c>
      <c r="D734">
        <v>17.399999999999999</v>
      </c>
      <c r="E734">
        <v>10.8</v>
      </c>
      <c r="F734">
        <v>0</v>
      </c>
      <c r="G734">
        <v>90.8</v>
      </c>
      <c r="H734">
        <v>92.7</v>
      </c>
    </row>
    <row r="735" spans="2:8" x14ac:dyDescent="0.3">
      <c r="B735">
        <v>1968</v>
      </c>
      <c r="C735">
        <v>8</v>
      </c>
      <c r="D735">
        <v>18.3</v>
      </c>
      <c r="E735">
        <v>11.3</v>
      </c>
      <c r="F735">
        <v>0</v>
      </c>
      <c r="G735">
        <v>49.6</v>
      </c>
      <c r="H735">
        <v>128.4</v>
      </c>
    </row>
    <row r="736" spans="2:8" x14ac:dyDescent="0.3">
      <c r="B736">
        <v>1968</v>
      </c>
      <c r="C736">
        <v>9</v>
      </c>
      <c r="D736">
        <v>16.2</v>
      </c>
      <c r="E736">
        <v>10.1</v>
      </c>
      <c r="F736">
        <v>0</v>
      </c>
      <c r="G736">
        <v>209.6</v>
      </c>
      <c r="H736">
        <v>77.7</v>
      </c>
    </row>
    <row r="737" spans="2:8" x14ac:dyDescent="0.3">
      <c r="B737">
        <v>1968</v>
      </c>
      <c r="C737">
        <v>10</v>
      </c>
      <c r="D737">
        <v>14.4</v>
      </c>
      <c r="E737">
        <v>9.3000000000000007</v>
      </c>
      <c r="F737">
        <v>0</v>
      </c>
      <c r="G737">
        <v>80.8</v>
      </c>
      <c r="H737">
        <v>61.3</v>
      </c>
    </row>
    <row r="738" spans="2:8" x14ac:dyDescent="0.3">
      <c r="B738">
        <v>1968</v>
      </c>
      <c r="C738">
        <v>11</v>
      </c>
      <c r="D738">
        <v>7.7</v>
      </c>
      <c r="E738">
        <v>3.9</v>
      </c>
      <c r="F738">
        <v>3</v>
      </c>
      <c r="G738">
        <v>83.8</v>
      </c>
      <c r="H738">
        <v>26</v>
      </c>
    </row>
    <row r="739" spans="2:8" x14ac:dyDescent="0.3">
      <c r="B739">
        <v>1968</v>
      </c>
      <c r="C739">
        <v>12</v>
      </c>
      <c r="D739">
        <v>4.5999999999999996</v>
      </c>
      <c r="E739">
        <v>0.6</v>
      </c>
      <c r="F739">
        <v>15</v>
      </c>
      <c r="G739">
        <v>62.6</v>
      </c>
      <c r="H739">
        <v>24.7</v>
      </c>
    </row>
    <row r="740" spans="2:8" x14ac:dyDescent="0.3">
      <c r="B740">
        <v>1969</v>
      </c>
      <c r="C740">
        <v>1</v>
      </c>
      <c r="D740">
        <v>6.9</v>
      </c>
      <c r="E740">
        <v>2.2000000000000002</v>
      </c>
      <c r="F740">
        <v>8</v>
      </c>
      <c r="G740">
        <v>69.900000000000006</v>
      </c>
      <c r="H740">
        <v>26.9</v>
      </c>
    </row>
    <row r="741" spans="2:8" x14ac:dyDescent="0.3">
      <c r="B741">
        <v>1969</v>
      </c>
      <c r="C741">
        <v>2</v>
      </c>
      <c r="D741">
        <v>1.9</v>
      </c>
      <c r="E741">
        <v>-2.6</v>
      </c>
      <c r="F741">
        <v>20</v>
      </c>
      <c r="G741">
        <v>76.8</v>
      </c>
      <c r="H741">
        <v>55.6</v>
      </c>
    </row>
    <row r="742" spans="2:8" x14ac:dyDescent="0.3">
      <c r="B742">
        <v>1969</v>
      </c>
      <c r="C742">
        <v>3</v>
      </c>
      <c r="D742">
        <v>4</v>
      </c>
      <c r="E742">
        <v>-0.3</v>
      </c>
      <c r="F742">
        <v>19</v>
      </c>
      <c r="G742">
        <v>113.8</v>
      </c>
      <c r="H742">
        <v>58.9</v>
      </c>
    </row>
    <row r="743" spans="2:8" x14ac:dyDescent="0.3">
      <c r="B743">
        <v>1969</v>
      </c>
      <c r="C743">
        <v>4</v>
      </c>
      <c r="D743">
        <v>10.6</v>
      </c>
      <c r="E743">
        <v>2.6</v>
      </c>
      <c r="F743">
        <v>6</v>
      </c>
      <c r="G743">
        <v>93.8</v>
      </c>
      <c r="H743">
        <v>161</v>
      </c>
    </row>
    <row r="744" spans="2:8" x14ac:dyDescent="0.3">
      <c r="B744">
        <v>1969</v>
      </c>
      <c r="C744">
        <v>5</v>
      </c>
      <c r="D744">
        <v>13.7</v>
      </c>
      <c r="E744">
        <v>6.9</v>
      </c>
      <c r="F744">
        <v>0</v>
      </c>
      <c r="G744">
        <v>100.8</v>
      </c>
      <c r="H744">
        <v>108.6</v>
      </c>
    </row>
    <row r="745" spans="2:8" x14ac:dyDescent="0.3">
      <c r="B745">
        <v>1969</v>
      </c>
      <c r="C745">
        <v>6</v>
      </c>
      <c r="D745">
        <v>17.899999999999999</v>
      </c>
      <c r="E745">
        <v>8.6</v>
      </c>
      <c r="F745">
        <v>0</v>
      </c>
      <c r="G745">
        <v>82.9</v>
      </c>
      <c r="H745">
        <v>234.4</v>
      </c>
    </row>
    <row r="746" spans="2:8" x14ac:dyDescent="0.3">
      <c r="B746">
        <v>1969</v>
      </c>
      <c r="C746">
        <v>7</v>
      </c>
      <c r="D746">
        <v>20.3</v>
      </c>
      <c r="E746">
        <v>11.8</v>
      </c>
      <c r="F746">
        <v>0</v>
      </c>
      <c r="G746">
        <v>40.9</v>
      </c>
      <c r="H746">
        <v>194.5</v>
      </c>
    </row>
    <row r="747" spans="2:8" x14ac:dyDescent="0.3">
      <c r="B747">
        <v>1969</v>
      </c>
      <c r="C747">
        <v>8</v>
      </c>
      <c r="D747">
        <v>19.399999999999999</v>
      </c>
      <c r="E747">
        <v>12.2</v>
      </c>
      <c r="F747">
        <v>0</v>
      </c>
      <c r="G747">
        <v>56.5</v>
      </c>
      <c r="H747">
        <v>133.69999999999999</v>
      </c>
    </row>
    <row r="748" spans="2:8" x14ac:dyDescent="0.3">
      <c r="B748">
        <v>1969</v>
      </c>
      <c r="C748">
        <v>9</v>
      </c>
      <c r="D748">
        <v>16.899999999999999</v>
      </c>
      <c r="E748">
        <v>10.1</v>
      </c>
      <c r="F748">
        <v>0</v>
      </c>
      <c r="G748">
        <v>54.2</v>
      </c>
      <c r="H748">
        <v>96.7</v>
      </c>
    </row>
    <row r="749" spans="2:8" x14ac:dyDescent="0.3">
      <c r="B749">
        <v>1969</v>
      </c>
      <c r="C749">
        <v>10</v>
      </c>
      <c r="D749">
        <v>15.3</v>
      </c>
      <c r="E749">
        <v>9.4</v>
      </c>
      <c r="F749">
        <v>0</v>
      </c>
      <c r="G749">
        <v>12.8</v>
      </c>
      <c r="H749">
        <v>74.2</v>
      </c>
    </row>
    <row r="750" spans="2:8" x14ac:dyDescent="0.3">
      <c r="B750">
        <v>1969</v>
      </c>
      <c r="C750">
        <v>11</v>
      </c>
      <c r="D750">
        <v>6.9</v>
      </c>
      <c r="E750">
        <v>1.4</v>
      </c>
      <c r="F750">
        <v>12</v>
      </c>
      <c r="G750">
        <v>158</v>
      </c>
      <c r="H750">
        <v>60.9</v>
      </c>
    </row>
    <row r="751" spans="2:8" x14ac:dyDescent="0.3">
      <c r="B751">
        <v>1969</v>
      </c>
      <c r="C751">
        <v>12</v>
      </c>
      <c r="D751">
        <v>5.2</v>
      </c>
      <c r="E751">
        <v>0.8</v>
      </c>
      <c r="F751">
        <v>14</v>
      </c>
      <c r="G751">
        <v>69.900000000000006</v>
      </c>
      <c r="H751">
        <v>23.4</v>
      </c>
    </row>
    <row r="752" spans="2:8" x14ac:dyDescent="0.3">
      <c r="B752">
        <v>1970</v>
      </c>
      <c r="C752">
        <v>1</v>
      </c>
      <c r="D752">
        <v>5.0999999999999996</v>
      </c>
      <c r="E752">
        <v>0.1</v>
      </c>
      <c r="F752">
        <v>11</v>
      </c>
      <c r="G752">
        <v>115.7</v>
      </c>
      <c r="H752">
        <v>20.9</v>
      </c>
    </row>
    <row r="753" spans="2:8" x14ac:dyDescent="0.3">
      <c r="B753">
        <v>1970</v>
      </c>
      <c r="C753">
        <v>2</v>
      </c>
      <c r="D753">
        <v>5</v>
      </c>
      <c r="E753">
        <v>-0.6</v>
      </c>
      <c r="F753">
        <v>14</v>
      </c>
      <c r="G753">
        <v>99.9</v>
      </c>
      <c r="H753">
        <v>84.5</v>
      </c>
    </row>
    <row r="754" spans="2:8" x14ac:dyDescent="0.3">
      <c r="B754">
        <v>1970</v>
      </c>
      <c r="C754">
        <v>3</v>
      </c>
      <c r="D754">
        <v>6.4</v>
      </c>
      <c r="E754">
        <v>0.2</v>
      </c>
      <c r="F754">
        <v>13</v>
      </c>
      <c r="G754">
        <v>55.9</v>
      </c>
      <c r="H754">
        <v>114.1</v>
      </c>
    </row>
    <row r="755" spans="2:8" x14ac:dyDescent="0.3">
      <c r="B755">
        <v>1970</v>
      </c>
      <c r="C755">
        <v>4</v>
      </c>
      <c r="D755">
        <v>9.3000000000000007</v>
      </c>
      <c r="E755">
        <v>2.9</v>
      </c>
      <c r="F755">
        <v>5</v>
      </c>
      <c r="G755">
        <v>100.2</v>
      </c>
      <c r="H755">
        <v>128.19999999999999</v>
      </c>
    </row>
    <row r="756" spans="2:8" x14ac:dyDescent="0.3">
      <c r="B756">
        <v>1970</v>
      </c>
      <c r="C756">
        <v>5</v>
      </c>
      <c r="D756">
        <v>16.399999999999999</v>
      </c>
      <c r="E756">
        <v>8</v>
      </c>
      <c r="F756">
        <v>0</v>
      </c>
      <c r="G756">
        <v>12.6</v>
      </c>
      <c r="H756">
        <v>189.1</v>
      </c>
    </row>
    <row r="757" spans="2:8" x14ac:dyDescent="0.3">
      <c r="B757">
        <v>1970</v>
      </c>
      <c r="C757">
        <v>6</v>
      </c>
      <c r="D757">
        <v>20.7</v>
      </c>
      <c r="E757">
        <v>10.5</v>
      </c>
      <c r="F757">
        <v>0</v>
      </c>
      <c r="G757">
        <v>32</v>
      </c>
      <c r="H757">
        <v>235.5</v>
      </c>
    </row>
    <row r="758" spans="2:8" x14ac:dyDescent="0.3">
      <c r="B758">
        <v>1970</v>
      </c>
      <c r="C758">
        <v>7</v>
      </c>
      <c r="D758">
        <v>18</v>
      </c>
      <c r="E758">
        <v>11.3</v>
      </c>
      <c r="F758">
        <v>0</v>
      </c>
      <c r="G758">
        <v>71.900000000000006</v>
      </c>
      <c r="H758">
        <v>146.1</v>
      </c>
    </row>
    <row r="759" spans="2:8" x14ac:dyDescent="0.3">
      <c r="B759">
        <v>1970</v>
      </c>
      <c r="C759">
        <v>8</v>
      </c>
      <c r="D759">
        <v>19.600000000000001</v>
      </c>
      <c r="E759">
        <v>11.8</v>
      </c>
      <c r="F759">
        <v>0</v>
      </c>
      <c r="G759">
        <v>55</v>
      </c>
      <c r="H759">
        <v>163.80000000000001</v>
      </c>
    </row>
    <row r="760" spans="2:8" x14ac:dyDescent="0.3">
      <c r="B760">
        <v>1970</v>
      </c>
      <c r="C760">
        <v>9</v>
      </c>
      <c r="D760">
        <v>16.899999999999999</v>
      </c>
      <c r="E760">
        <v>10.199999999999999</v>
      </c>
      <c r="F760">
        <v>0</v>
      </c>
      <c r="G760">
        <v>45.5</v>
      </c>
      <c r="H760">
        <v>112.6</v>
      </c>
    </row>
    <row r="761" spans="2:8" x14ac:dyDescent="0.3">
      <c r="B761">
        <v>1970</v>
      </c>
      <c r="C761">
        <v>10</v>
      </c>
      <c r="D761">
        <v>13.3</v>
      </c>
      <c r="E761">
        <v>6.5</v>
      </c>
      <c r="F761">
        <v>0</v>
      </c>
      <c r="G761">
        <v>73.400000000000006</v>
      </c>
      <c r="H761">
        <v>95.9</v>
      </c>
    </row>
    <row r="762" spans="2:8" x14ac:dyDescent="0.3">
      <c r="B762">
        <v>1970</v>
      </c>
      <c r="C762">
        <v>11</v>
      </c>
      <c r="D762">
        <v>9.1</v>
      </c>
      <c r="E762">
        <v>3.9</v>
      </c>
      <c r="F762">
        <v>1</v>
      </c>
      <c r="G762">
        <v>150.1</v>
      </c>
      <c r="H762">
        <v>41.9</v>
      </c>
    </row>
    <row r="763" spans="2:8" x14ac:dyDescent="0.3">
      <c r="B763">
        <v>1970</v>
      </c>
      <c r="C763">
        <v>12</v>
      </c>
      <c r="D763">
        <v>6.1</v>
      </c>
      <c r="E763">
        <v>2</v>
      </c>
      <c r="F763">
        <v>10</v>
      </c>
      <c r="G763">
        <v>43.5</v>
      </c>
      <c r="H763">
        <v>32.5</v>
      </c>
    </row>
    <row r="764" spans="2:8" x14ac:dyDescent="0.3">
      <c r="B764">
        <v>1971</v>
      </c>
      <c r="C764">
        <v>1</v>
      </c>
      <c r="D764">
        <v>6.5</v>
      </c>
      <c r="E764">
        <v>1.4</v>
      </c>
      <c r="F764">
        <v>9</v>
      </c>
      <c r="G764">
        <v>56.5</v>
      </c>
      <c r="H764">
        <v>19.100000000000001</v>
      </c>
    </row>
    <row r="765" spans="2:8" x14ac:dyDescent="0.3">
      <c r="B765">
        <v>1971</v>
      </c>
      <c r="C765">
        <v>2</v>
      </c>
      <c r="D765">
        <v>7</v>
      </c>
      <c r="E765">
        <v>1.9</v>
      </c>
      <c r="F765">
        <v>6</v>
      </c>
      <c r="G765">
        <v>62.2</v>
      </c>
      <c r="H765">
        <v>60.6</v>
      </c>
    </row>
    <row r="766" spans="2:8" x14ac:dyDescent="0.3">
      <c r="B766">
        <v>1971</v>
      </c>
      <c r="C766">
        <v>3</v>
      </c>
      <c r="D766">
        <v>7.7</v>
      </c>
      <c r="E766">
        <v>2.1</v>
      </c>
      <c r="F766">
        <v>7</v>
      </c>
      <c r="G766">
        <v>46.9</v>
      </c>
      <c r="H766">
        <v>87.1</v>
      </c>
    </row>
    <row r="767" spans="2:8" x14ac:dyDescent="0.3">
      <c r="B767">
        <v>1971</v>
      </c>
      <c r="C767">
        <v>4</v>
      </c>
      <c r="D767">
        <v>10.5</v>
      </c>
      <c r="E767">
        <v>3.4</v>
      </c>
      <c r="F767">
        <v>3</v>
      </c>
      <c r="G767">
        <v>58.4</v>
      </c>
      <c r="H767">
        <v>86.4</v>
      </c>
    </row>
    <row r="768" spans="2:8" x14ac:dyDescent="0.3">
      <c r="B768">
        <v>1971</v>
      </c>
      <c r="C768">
        <v>5</v>
      </c>
      <c r="D768">
        <v>15.5</v>
      </c>
      <c r="E768">
        <v>6.4</v>
      </c>
      <c r="F768">
        <v>0</v>
      </c>
      <c r="G768">
        <v>77.099999999999994</v>
      </c>
      <c r="H768">
        <v>186</v>
      </c>
    </row>
    <row r="769" spans="2:8" x14ac:dyDescent="0.3">
      <c r="B769">
        <v>1971</v>
      </c>
      <c r="C769">
        <v>6</v>
      </c>
      <c r="D769">
        <v>14.9</v>
      </c>
      <c r="E769">
        <v>8</v>
      </c>
      <c r="F769">
        <v>0</v>
      </c>
      <c r="G769">
        <v>72.599999999999994</v>
      </c>
      <c r="H769">
        <v>128.80000000000001</v>
      </c>
    </row>
    <row r="770" spans="2:8" x14ac:dyDescent="0.3">
      <c r="B770">
        <v>1971</v>
      </c>
      <c r="C770">
        <v>7</v>
      </c>
      <c r="D770">
        <v>20.9</v>
      </c>
      <c r="E770">
        <v>11.7</v>
      </c>
      <c r="F770">
        <v>0</v>
      </c>
      <c r="G770">
        <v>40</v>
      </c>
      <c r="H770">
        <v>206.6</v>
      </c>
    </row>
    <row r="771" spans="2:8" x14ac:dyDescent="0.3">
      <c r="B771">
        <v>1971</v>
      </c>
      <c r="C771">
        <v>8</v>
      </c>
      <c r="D771">
        <v>18.399999999999999</v>
      </c>
      <c r="E771">
        <v>11.1</v>
      </c>
      <c r="F771">
        <v>0</v>
      </c>
      <c r="G771">
        <v>95.2</v>
      </c>
      <c r="H771">
        <v>127</v>
      </c>
    </row>
    <row r="772" spans="2:8" x14ac:dyDescent="0.3">
      <c r="B772">
        <v>1971</v>
      </c>
      <c r="C772">
        <v>9</v>
      </c>
      <c r="D772">
        <v>18</v>
      </c>
      <c r="E772">
        <v>9.5</v>
      </c>
      <c r="F772">
        <v>0</v>
      </c>
      <c r="G772">
        <v>17.2</v>
      </c>
      <c r="H772">
        <v>136.9</v>
      </c>
    </row>
    <row r="773" spans="2:8" x14ac:dyDescent="0.3">
      <c r="B773">
        <v>1971</v>
      </c>
      <c r="C773">
        <v>10</v>
      </c>
      <c r="D773">
        <v>14.2</v>
      </c>
      <c r="E773">
        <v>7.3</v>
      </c>
      <c r="F773">
        <v>0</v>
      </c>
      <c r="G773">
        <v>81</v>
      </c>
      <c r="H773">
        <v>105.5</v>
      </c>
    </row>
    <row r="774" spans="2:8" x14ac:dyDescent="0.3">
      <c r="B774">
        <v>1971</v>
      </c>
      <c r="C774">
        <v>11</v>
      </c>
      <c r="D774">
        <v>8.6999999999999993</v>
      </c>
      <c r="E774">
        <v>2.5</v>
      </c>
      <c r="F774">
        <v>10</v>
      </c>
      <c r="G774">
        <v>55.6</v>
      </c>
      <c r="H774">
        <v>67.599999999999994</v>
      </c>
    </row>
    <row r="775" spans="2:8" x14ac:dyDescent="0.3">
      <c r="B775">
        <v>1971</v>
      </c>
      <c r="C775">
        <v>12</v>
      </c>
      <c r="D775">
        <v>8.5</v>
      </c>
      <c r="E775">
        <v>4.0999999999999996</v>
      </c>
      <c r="F775">
        <v>3</v>
      </c>
      <c r="G775">
        <v>31.6</v>
      </c>
      <c r="H775">
        <v>36.5</v>
      </c>
    </row>
    <row r="776" spans="2:8" x14ac:dyDescent="0.3">
      <c r="B776">
        <v>1972</v>
      </c>
      <c r="C776">
        <v>1</v>
      </c>
      <c r="D776">
        <v>5.2</v>
      </c>
      <c r="E776">
        <v>1</v>
      </c>
      <c r="F776">
        <v>9</v>
      </c>
      <c r="G776">
        <v>110.6</v>
      </c>
      <c r="H776">
        <v>33.200000000000003</v>
      </c>
    </row>
    <row r="777" spans="2:8" x14ac:dyDescent="0.3">
      <c r="B777">
        <v>1972</v>
      </c>
      <c r="C777">
        <v>2</v>
      </c>
      <c r="D777">
        <v>5.5</v>
      </c>
      <c r="E777">
        <v>1.1000000000000001</v>
      </c>
      <c r="F777">
        <v>7</v>
      </c>
      <c r="G777">
        <v>75.3</v>
      </c>
      <c r="H777">
        <v>30.7</v>
      </c>
    </row>
    <row r="778" spans="2:8" x14ac:dyDescent="0.3">
      <c r="B778">
        <v>1972</v>
      </c>
      <c r="C778">
        <v>3</v>
      </c>
      <c r="D778">
        <v>8.6999999999999993</v>
      </c>
      <c r="E778">
        <v>2</v>
      </c>
      <c r="F778">
        <v>5</v>
      </c>
      <c r="G778">
        <v>80.900000000000006</v>
      </c>
      <c r="H778">
        <v>109.5</v>
      </c>
    </row>
    <row r="779" spans="2:8" x14ac:dyDescent="0.3">
      <c r="B779">
        <v>1972</v>
      </c>
      <c r="C779">
        <v>4</v>
      </c>
      <c r="D779">
        <v>11</v>
      </c>
      <c r="E779">
        <v>4.5999999999999996</v>
      </c>
      <c r="F779">
        <v>0</v>
      </c>
      <c r="G779">
        <v>59.3</v>
      </c>
      <c r="H779">
        <v>118.6</v>
      </c>
    </row>
    <row r="780" spans="2:8" x14ac:dyDescent="0.3">
      <c r="B780">
        <v>1972</v>
      </c>
      <c r="C780">
        <v>5</v>
      </c>
      <c r="D780">
        <v>13.7</v>
      </c>
      <c r="E780">
        <v>6.4</v>
      </c>
      <c r="F780">
        <v>0</v>
      </c>
      <c r="G780">
        <v>108.3</v>
      </c>
      <c r="H780">
        <v>139.69999999999999</v>
      </c>
    </row>
    <row r="781" spans="2:8" x14ac:dyDescent="0.3">
      <c r="B781">
        <v>1972</v>
      </c>
      <c r="C781">
        <v>6</v>
      </c>
      <c r="D781">
        <v>14.9</v>
      </c>
      <c r="E781">
        <v>7.9</v>
      </c>
      <c r="F781">
        <v>0</v>
      </c>
      <c r="G781">
        <v>66.900000000000006</v>
      </c>
      <c r="H781">
        <v>137.9</v>
      </c>
    </row>
    <row r="782" spans="2:8" x14ac:dyDescent="0.3">
      <c r="B782">
        <v>1972</v>
      </c>
      <c r="C782">
        <v>7</v>
      </c>
      <c r="D782">
        <v>18.600000000000001</v>
      </c>
      <c r="E782">
        <v>10.9</v>
      </c>
      <c r="F782">
        <v>0</v>
      </c>
      <c r="G782">
        <v>59.8</v>
      </c>
      <c r="H782">
        <v>149.9</v>
      </c>
    </row>
    <row r="783" spans="2:8" x14ac:dyDescent="0.3">
      <c r="B783">
        <v>1972</v>
      </c>
      <c r="C783">
        <v>8</v>
      </c>
      <c r="D783">
        <v>18.2</v>
      </c>
      <c r="E783">
        <v>10.7</v>
      </c>
      <c r="F783">
        <v>0</v>
      </c>
      <c r="G783">
        <v>31.5</v>
      </c>
      <c r="H783">
        <v>167.9</v>
      </c>
    </row>
    <row r="784" spans="2:8" x14ac:dyDescent="0.3">
      <c r="B784">
        <v>1972</v>
      </c>
      <c r="C784">
        <v>9</v>
      </c>
      <c r="D784">
        <v>14.6</v>
      </c>
      <c r="E784">
        <v>7.4</v>
      </c>
      <c r="F784">
        <v>0</v>
      </c>
      <c r="G784">
        <v>35.799999999999997</v>
      </c>
      <c r="H784">
        <v>98.3</v>
      </c>
    </row>
    <row r="785" spans="2:8" x14ac:dyDescent="0.3">
      <c r="B785">
        <v>1972</v>
      </c>
      <c r="C785">
        <v>10</v>
      </c>
      <c r="D785">
        <v>13</v>
      </c>
      <c r="E785">
        <v>6.9</v>
      </c>
      <c r="F785">
        <v>0</v>
      </c>
      <c r="G785">
        <v>14.5</v>
      </c>
      <c r="H785">
        <v>65.900000000000006</v>
      </c>
    </row>
    <row r="786" spans="2:8" x14ac:dyDescent="0.3">
      <c r="B786">
        <v>1972</v>
      </c>
      <c r="C786">
        <v>11</v>
      </c>
      <c r="D786">
        <v>8.6999999999999993</v>
      </c>
      <c r="E786">
        <v>3.2</v>
      </c>
      <c r="F786">
        <v>6</v>
      </c>
      <c r="G786">
        <v>106</v>
      </c>
      <c r="H786">
        <v>60</v>
      </c>
    </row>
    <row r="787" spans="2:8" x14ac:dyDescent="0.3">
      <c r="B787">
        <v>1972</v>
      </c>
      <c r="C787">
        <v>12</v>
      </c>
      <c r="D787">
        <v>7.7</v>
      </c>
      <c r="E787">
        <v>2.1</v>
      </c>
      <c r="F787">
        <v>4</v>
      </c>
      <c r="G787">
        <v>100.3</v>
      </c>
      <c r="H787">
        <v>16.7</v>
      </c>
    </row>
    <row r="788" spans="2:8" x14ac:dyDescent="0.3">
      <c r="B788">
        <v>1973</v>
      </c>
      <c r="C788">
        <v>1</v>
      </c>
      <c r="D788">
        <v>6</v>
      </c>
      <c r="E788">
        <v>2.2000000000000002</v>
      </c>
      <c r="F788">
        <v>7</v>
      </c>
      <c r="G788">
        <v>35.6</v>
      </c>
      <c r="H788">
        <v>24.6</v>
      </c>
    </row>
    <row r="789" spans="2:8" x14ac:dyDescent="0.3">
      <c r="B789">
        <v>1973</v>
      </c>
      <c r="C789">
        <v>2</v>
      </c>
      <c r="D789">
        <v>6.9</v>
      </c>
      <c r="E789">
        <v>1.2</v>
      </c>
      <c r="F789">
        <v>11</v>
      </c>
      <c r="G789">
        <v>60.5</v>
      </c>
      <c r="H789">
        <v>93.2</v>
      </c>
    </row>
    <row r="790" spans="2:8" x14ac:dyDescent="0.3">
      <c r="B790">
        <v>1973</v>
      </c>
      <c r="C790">
        <v>3</v>
      </c>
      <c r="D790">
        <v>10</v>
      </c>
      <c r="E790">
        <v>3.1</v>
      </c>
      <c r="F790">
        <v>4</v>
      </c>
      <c r="G790">
        <v>19</v>
      </c>
      <c r="H790">
        <v>109</v>
      </c>
    </row>
    <row r="791" spans="2:8" x14ac:dyDescent="0.3">
      <c r="B791">
        <v>1973</v>
      </c>
      <c r="C791">
        <v>4</v>
      </c>
      <c r="D791">
        <v>9.9</v>
      </c>
      <c r="E791">
        <v>2.9</v>
      </c>
      <c r="F791">
        <v>3</v>
      </c>
      <c r="G791">
        <v>77.599999999999994</v>
      </c>
      <c r="H791">
        <v>153.80000000000001</v>
      </c>
    </row>
    <row r="792" spans="2:8" x14ac:dyDescent="0.3">
      <c r="B792">
        <v>1973</v>
      </c>
      <c r="C792">
        <v>5</v>
      </c>
      <c r="D792">
        <v>14.5</v>
      </c>
      <c r="E792">
        <v>6.9</v>
      </c>
      <c r="F792">
        <v>0</v>
      </c>
      <c r="G792">
        <v>69</v>
      </c>
      <c r="H792">
        <v>151.69999999999999</v>
      </c>
    </row>
    <row r="793" spans="2:8" x14ac:dyDescent="0.3">
      <c r="B793">
        <v>1973</v>
      </c>
      <c r="C793">
        <v>6</v>
      </c>
      <c r="D793">
        <v>18.8</v>
      </c>
      <c r="E793">
        <v>10</v>
      </c>
      <c r="F793">
        <v>0</v>
      </c>
      <c r="G793">
        <v>23.7</v>
      </c>
      <c r="H793">
        <v>199.9</v>
      </c>
    </row>
    <row r="794" spans="2:8" x14ac:dyDescent="0.3">
      <c r="B794">
        <v>1973</v>
      </c>
      <c r="C794">
        <v>7</v>
      </c>
      <c r="D794">
        <v>19</v>
      </c>
      <c r="E794">
        <v>11.4</v>
      </c>
      <c r="F794">
        <v>0</v>
      </c>
      <c r="G794">
        <v>140.19999999999999</v>
      </c>
      <c r="H794">
        <v>119.9</v>
      </c>
    </row>
    <row r="795" spans="2:8" x14ac:dyDescent="0.3">
      <c r="B795">
        <v>1973</v>
      </c>
      <c r="C795">
        <v>8</v>
      </c>
      <c r="D795">
        <v>19.2</v>
      </c>
      <c r="E795">
        <v>11</v>
      </c>
      <c r="F795">
        <v>0</v>
      </c>
      <c r="G795">
        <v>64.7</v>
      </c>
      <c r="H795">
        <v>150.9</v>
      </c>
    </row>
    <row r="796" spans="2:8" x14ac:dyDescent="0.3">
      <c r="B796">
        <v>1973</v>
      </c>
      <c r="C796">
        <v>9</v>
      </c>
      <c r="D796">
        <v>16.5</v>
      </c>
      <c r="E796">
        <v>9.6</v>
      </c>
      <c r="F796">
        <v>0</v>
      </c>
      <c r="G796">
        <v>90.9</v>
      </c>
      <c r="H796">
        <v>100</v>
      </c>
    </row>
    <row r="797" spans="2:8" x14ac:dyDescent="0.3">
      <c r="B797">
        <v>1973</v>
      </c>
      <c r="C797">
        <v>10</v>
      </c>
      <c r="D797">
        <v>11.7</v>
      </c>
      <c r="E797">
        <v>5.0999999999999996</v>
      </c>
      <c r="F797">
        <v>3</v>
      </c>
      <c r="G797">
        <v>51.5</v>
      </c>
      <c r="H797">
        <v>67</v>
      </c>
    </row>
    <row r="798" spans="2:8" x14ac:dyDescent="0.3">
      <c r="B798">
        <v>1973</v>
      </c>
      <c r="C798">
        <v>11</v>
      </c>
      <c r="D798">
        <v>8</v>
      </c>
      <c r="E798">
        <v>1.7</v>
      </c>
      <c r="F798">
        <v>11</v>
      </c>
      <c r="G798">
        <v>39.299999999999997</v>
      </c>
      <c r="H798">
        <v>79.3</v>
      </c>
    </row>
    <row r="799" spans="2:8" x14ac:dyDescent="0.3">
      <c r="B799">
        <v>1973</v>
      </c>
      <c r="C799">
        <v>12</v>
      </c>
      <c r="D799">
        <v>7</v>
      </c>
      <c r="E799">
        <v>1.2</v>
      </c>
      <c r="F799">
        <v>10</v>
      </c>
      <c r="G799">
        <v>63.1</v>
      </c>
      <c r="H799">
        <v>31.3</v>
      </c>
    </row>
    <row r="800" spans="2:8" x14ac:dyDescent="0.3">
      <c r="B800">
        <v>1974</v>
      </c>
      <c r="C800">
        <v>1</v>
      </c>
      <c r="D800">
        <v>8.1</v>
      </c>
      <c r="E800">
        <v>2</v>
      </c>
      <c r="F800">
        <v>4</v>
      </c>
      <c r="G800">
        <v>111.5</v>
      </c>
      <c r="H800">
        <v>43.3</v>
      </c>
    </row>
    <row r="801" spans="2:8" x14ac:dyDescent="0.3">
      <c r="B801">
        <v>1974</v>
      </c>
      <c r="C801">
        <v>2</v>
      </c>
      <c r="D801">
        <v>7.4</v>
      </c>
      <c r="E801">
        <v>2.2999999999999998</v>
      </c>
      <c r="F801">
        <v>5</v>
      </c>
      <c r="G801">
        <v>104.2</v>
      </c>
      <c r="H801">
        <v>41.9</v>
      </c>
    </row>
    <row r="802" spans="2:8" x14ac:dyDescent="0.3">
      <c r="B802">
        <v>1974</v>
      </c>
      <c r="C802">
        <v>3</v>
      </c>
      <c r="D802">
        <v>7.9</v>
      </c>
      <c r="E802">
        <v>1.6</v>
      </c>
      <c r="F802">
        <v>4</v>
      </c>
      <c r="G802">
        <v>63.3</v>
      </c>
      <c r="H802">
        <v>90.8</v>
      </c>
    </row>
    <row r="803" spans="2:8" x14ac:dyDescent="0.3">
      <c r="B803">
        <v>1974</v>
      </c>
      <c r="C803">
        <v>4</v>
      </c>
      <c r="D803">
        <v>10.5</v>
      </c>
      <c r="E803">
        <v>3.5</v>
      </c>
      <c r="F803">
        <v>0</v>
      </c>
      <c r="G803">
        <v>12.7</v>
      </c>
      <c r="H803">
        <v>125.4</v>
      </c>
    </row>
    <row r="804" spans="2:8" x14ac:dyDescent="0.3">
      <c r="B804">
        <v>1974</v>
      </c>
      <c r="C804">
        <v>5</v>
      </c>
      <c r="D804">
        <v>14.4</v>
      </c>
      <c r="E804">
        <v>6.4</v>
      </c>
      <c r="F804">
        <v>0</v>
      </c>
      <c r="G804">
        <v>34.6</v>
      </c>
      <c r="H804">
        <v>175.7</v>
      </c>
    </row>
    <row r="805" spans="2:8" x14ac:dyDescent="0.3">
      <c r="B805">
        <v>1974</v>
      </c>
      <c r="C805">
        <v>6</v>
      </c>
      <c r="D805">
        <v>16.7</v>
      </c>
      <c r="E805">
        <v>9.1</v>
      </c>
      <c r="F805">
        <v>0</v>
      </c>
      <c r="G805">
        <v>56.1</v>
      </c>
      <c r="H805">
        <v>170</v>
      </c>
    </row>
    <row r="806" spans="2:8" x14ac:dyDescent="0.3">
      <c r="B806">
        <v>1974</v>
      </c>
      <c r="C806">
        <v>7</v>
      </c>
      <c r="D806">
        <v>17.8</v>
      </c>
      <c r="E806">
        <v>11.2</v>
      </c>
      <c r="F806">
        <v>0</v>
      </c>
      <c r="G806">
        <v>75.2</v>
      </c>
      <c r="H806">
        <v>145.1</v>
      </c>
    </row>
    <row r="807" spans="2:8" x14ac:dyDescent="0.3">
      <c r="B807">
        <v>1974</v>
      </c>
      <c r="C807">
        <v>8</v>
      </c>
      <c r="D807">
        <v>18.600000000000001</v>
      </c>
      <c r="E807">
        <v>11</v>
      </c>
      <c r="F807">
        <v>0</v>
      </c>
      <c r="G807">
        <v>76.2</v>
      </c>
      <c r="H807" t="s">
        <v>306</v>
      </c>
    </row>
    <row r="808" spans="2:8" x14ac:dyDescent="0.3">
      <c r="B808">
        <v>1974</v>
      </c>
      <c r="C808">
        <v>9</v>
      </c>
      <c r="D808">
        <v>14.6</v>
      </c>
      <c r="E808">
        <v>8.4</v>
      </c>
      <c r="F808">
        <v>0</v>
      </c>
      <c r="G808">
        <v>116.6</v>
      </c>
      <c r="H808" t="s">
        <v>307</v>
      </c>
    </row>
    <row r="809" spans="2:8" x14ac:dyDescent="0.3">
      <c r="B809">
        <v>1974</v>
      </c>
      <c r="C809">
        <v>10</v>
      </c>
      <c r="D809">
        <v>9.9</v>
      </c>
      <c r="E809">
        <v>4.5999999999999996</v>
      </c>
      <c r="F809">
        <v>1</v>
      </c>
      <c r="G809">
        <v>66.400000000000006</v>
      </c>
      <c r="H809" t="s">
        <v>308</v>
      </c>
    </row>
    <row r="810" spans="2:8" x14ac:dyDescent="0.3">
      <c r="B810">
        <v>1974</v>
      </c>
      <c r="C810">
        <v>11</v>
      </c>
      <c r="D810">
        <v>8.4</v>
      </c>
      <c r="E810">
        <v>3.2</v>
      </c>
      <c r="F810">
        <v>2</v>
      </c>
      <c r="G810">
        <v>104.7</v>
      </c>
      <c r="H810">
        <v>46.5</v>
      </c>
    </row>
    <row r="811" spans="2:8" x14ac:dyDescent="0.3">
      <c r="B811">
        <v>1974</v>
      </c>
      <c r="C811">
        <v>12</v>
      </c>
      <c r="D811">
        <v>9.8000000000000007</v>
      </c>
      <c r="E811">
        <v>4.9000000000000004</v>
      </c>
      <c r="F811">
        <v>2</v>
      </c>
      <c r="G811">
        <v>92.3</v>
      </c>
      <c r="H811">
        <v>34.5</v>
      </c>
    </row>
    <row r="812" spans="2:8" x14ac:dyDescent="0.3">
      <c r="B812">
        <v>1975</v>
      </c>
      <c r="C812">
        <v>1</v>
      </c>
      <c r="D812">
        <v>8.9</v>
      </c>
      <c r="E812">
        <v>3.8</v>
      </c>
      <c r="F812">
        <v>1</v>
      </c>
      <c r="G812">
        <v>98.3</v>
      </c>
      <c r="H812">
        <v>39.1</v>
      </c>
    </row>
    <row r="813" spans="2:8" x14ac:dyDescent="0.3">
      <c r="B813">
        <v>1975</v>
      </c>
      <c r="C813">
        <v>2</v>
      </c>
      <c r="D813">
        <v>5.9</v>
      </c>
      <c r="E813">
        <v>1.4</v>
      </c>
      <c r="F813">
        <v>8</v>
      </c>
      <c r="G813">
        <v>23.8</v>
      </c>
      <c r="H813">
        <v>29.3</v>
      </c>
    </row>
    <row r="814" spans="2:8" x14ac:dyDescent="0.3">
      <c r="B814">
        <v>1975</v>
      </c>
      <c r="C814">
        <v>3</v>
      </c>
      <c r="D814">
        <v>7.3</v>
      </c>
      <c r="E814">
        <v>1.2</v>
      </c>
      <c r="F814">
        <v>8</v>
      </c>
      <c r="G814">
        <v>42.3</v>
      </c>
      <c r="H814">
        <v>105.2</v>
      </c>
    </row>
    <row r="815" spans="2:8" x14ac:dyDescent="0.3">
      <c r="B815">
        <v>1975</v>
      </c>
      <c r="C815">
        <v>4</v>
      </c>
      <c r="D815">
        <v>11.4</v>
      </c>
      <c r="E815">
        <v>4.7</v>
      </c>
      <c r="F815">
        <v>4</v>
      </c>
      <c r="G815">
        <v>56</v>
      </c>
      <c r="H815">
        <v>117.9</v>
      </c>
    </row>
    <row r="816" spans="2:8" x14ac:dyDescent="0.3">
      <c r="B816">
        <v>1975</v>
      </c>
      <c r="C816">
        <v>5</v>
      </c>
      <c r="D816">
        <v>12.8</v>
      </c>
      <c r="E816">
        <v>5.0999999999999996</v>
      </c>
      <c r="F816">
        <v>0</v>
      </c>
      <c r="G816">
        <v>30</v>
      </c>
      <c r="H816">
        <v>189</v>
      </c>
    </row>
    <row r="817" spans="2:8" x14ac:dyDescent="0.3">
      <c r="B817">
        <v>1975</v>
      </c>
      <c r="C817">
        <v>6</v>
      </c>
      <c r="D817">
        <v>19</v>
      </c>
      <c r="E817">
        <v>8.8000000000000007</v>
      </c>
      <c r="F817">
        <v>0</v>
      </c>
      <c r="G817">
        <v>18.399999999999999</v>
      </c>
      <c r="H817">
        <v>246.7</v>
      </c>
    </row>
    <row r="818" spans="2:8" x14ac:dyDescent="0.3">
      <c r="B818">
        <v>1975</v>
      </c>
      <c r="C818">
        <v>7</v>
      </c>
      <c r="D818">
        <v>20.2</v>
      </c>
      <c r="E818">
        <v>12.3</v>
      </c>
      <c r="F818">
        <v>0</v>
      </c>
      <c r="G818">
        <v>99.3</v>
      </c>
      <c r="H818">
        <v>167.6</v>
      </c>
    </row>
    <row r="819" spans="2:8" x14ac:dyDescent="0.3">
      <c r="B819">
        <v>1975</v>
      </c>
      <c r="C819">
        <v>8</v>
      </c>
      <c r="D819">
        <v>23.1</v>
      </c>
      <c r="E819">
        <v>13.3</v>
      </c>
      <c r="F819">
        <v>0</v>
      </c>
      <c r="G819">
        <v>66.599999999999994</v>
      </c>
      <c r="H819">
        <v>220.5</v>
      </c>
    </row>
    <row r="820" spans="2:8" x14ac:dyDescent="0.3">
      <c r="B820">
        <v>1975</v>
      </c>
      <c r="C820">
        <v>9</v>
      </c>
      <c r="D820">
        <v>16.2</v>
      </c>
      <c r="E820">
        <v>8.8000000000000007</v>
      </c>
      <c r="F820">
        <v>0</v>
      </c>
      <c r="G820">
        <v>91.8</v>
      </c>
      <c r="H820">
        <v>134.5</v>
      </c>
    </row>
    <row r="821" spans="2:8" x14ac:dyDescent="0.3">
      <c r="B821">
        <v>1975</v>
      </c>
      <c r="C821">
        <v>10</v>
      </c>
      <c r="D821">
        <v>12.6</v>
      </c>
      <c r="E821">
        <v>5.5</v>
      </c>
      <c r="F821">
        <v>0</v>
      </c>
      <c r="G821">
        <v>42.2</v>
      </c>
      <c r="H821">
        <v>92.1</v>
      </c>
    </row>
    <row r="822" spans="2:8" x14ac:dyDescent="0.3">
      <c r="B822">
        <v>1975</v>
      </c>
      <c r="C822">
        <v>11</v>
      </c>
      <c r="D822">
        <v>8.4</v>
      </c>
      <c r="E822">
        <v>2.7</v>
      </c>
      <c r="F822">
        <v>5</v>
      </c>
      <c r="G822">
        <v>37.700000000000003</v>
      </c>
      <c r="H822">
        <v>69.400000000000006</v>
      </c>
    </row>
    <row r="823" spans="2:8" x14ac:dyDescent="0.3">
      <c r="B823">
        <v>1975</v>
      </c>
      <c r="C823">
        <v>12</v>
      </c>
      <c r="D823">
        <v>7.6</v>
      </c>
      <c r="E823">
        <v>2.9</v>
      </c>
      <c r="F823">
        <v>6</v>
      </c>
      <c r="G823">
        <v>39.299999999999997</v>
      </c>
      <c r="H823">
        <v>32.5</v>
      </c>
    </row>
    <row r="824" spans="2:8" x14ac:dyDescent="0.3">
      <c r="B824">
        <v>1976</v>
      </c>
      <c r="C824">
        <v>1</v>
      </c>
      <c r="D824">
        <v>7.2</v>
      </c>
      <c r="E824">
        <v>3</v>
      </c>
      <c r="F824">
        <v>9</v>
      </c>
      <c r="G824">
        <v>102.1</v>
      </c>
      <c r="H824">
        <v>38.200000000000003</v>
      </c>
    </row>
    <row r="825" spans="2:8" x14ac:dyDescent="0.3">
      <c r="B825">
        <v>1976</v>
      </c>
      <c r="C825">
        <v>2</v>
      </c>
      <c r="D825">
        <v>6.3</v>
      </c>
      <c r="E825">
        <v>1.6</v>
      </c>
      <c r="F825">
        <v>8</v>
      </c>
      <c r="G825">
        <v>40.5</v>
      </c>
      <c r="H825">
        <v>34.299999999999997</v>
      </c>
    </row>
    <row r="826" spans="2:8" x14ac:dyDescent="0.3">
      <c r="B826">
        <v>1976</v>
      </c>
      <c r="C826">
        <v>3</v>
      </c>
      <c r="D826">
        <v>6.7</v>
      </c>
      <c r="E826">
        <v>1</v>
      </c>
      <c r="F826">
        <v>11</v>
      </c>
      <c r="G826">
        <v>56.5</v>
      </c>
      <c r="H826">
        <v>89.7</v>
      </c>
    </row>
    <row r="827" spans="2:8" x14ac:dyDescent="0.3">
      <c r="B827">
        <v>1976</v>
      </c>
      <c r="C827">
        <v>4</v>
      </c>
      <c r="D827">
        <v>10.6</v>
      </c>
      <c r="E827">
        <v>3.8</v>
      </c>
      <c r="F827">
        <v>4</v>
      </c>
      <c r="G827">
        <v>17.8</v>
      </c>
      <c r="H827">
        <v>116.1</v>
      </c>
    </row>
    <row r="828" spans="2:8" x14ac:dyDescent="0.3">
      <c r="B828">
        <v>1976</v>
      </c>
      <c r="C828">
        <v>5</v>
      </c>
      <c r="D828">
        <v>14.6</v>
      </c>
      <c r="E828">
        <v>7.4</v>
      </c>
      <c r="F828">
        <v>0</v>
      </c>
      <c r="G828">
        <v>98.6</v>
      </c>
      <c r="H828">
        <v>134</v>
      </c>
    </row>
    <row r="829" spans="2:8" x14ac:dyDescent="0.3">
      <c r="B829">
        <v>1976</v>
      </c>
      <c r="C829">
        <v>6</v>
      </c>
      <c r="D829">
        <v>20.6</v>
      </c>
      <c r="E829">
        <v>11.2</v>
      </c>
      <c r="F829">
        <v>0</v>
      </c>
      <c r="G829">
        <v>15.5</v>
      </c>
      <c r="H829">
        <v>221.9</v>
      </c>
    </row>
    <row r="830" spans="2:8" x14ac:dyDescent="0.3">
      <c r="B830">
        <v>1976</v>
      </c>
      <c r="C830">
        <v>7</v>
      </c>
      <c r="D830">
        <v>22.4</v>
      </c>
      <c r="E830">
        <v>12.1</v>
      </c>
      <c r="F830">
        <v>0</v>
      </c>
      <c r="G830">
        <v>26.4</v>
      </c>
      <c r="H830">
        <v>245.7</v>
      </c>
    </row>
    <row r="831" spans="2:8" x14ac:dyDescent="0.3">
      <c r="B831">
        <v>1976</v>
      </c>
      <c r="C831">
        <v>8</v>
      </c>
      <c r="D831">
        <v>22</v>
      </c>
      <c r="E831">
        <v>11.3</v>
      </c>
      <c r="F831">
        <v>0</v>
      </c>
      <c r="G831">
        <v>17.3</v>
      </c>
      <c r="H831">
        <v>208.8</v>
      </c>
    </row>
    <row r="832" spans="2:8" x14ac:dyDescent="0.3">
      <c r="B832">
        <v>1976</v>
      </c>
      <c r="C832">
        <v>9</v>
      </c>
      <c r="D832">
        <v>15.6</v>
      </c>
      <c r="E832">
        <v>9</v>
      </c>
      <c r="F832">
        <v>0</v>
      </c>
      <c r="G832">
        <v>177.7</v>
      </c>
      <c r="H832">
        <v>75.3</v>
      </c>
    </row>
    <row r="833" spans="2:8" x14ac:dyDescent="0.3">
      <c r="B833">
        <v>1976</v>
      </c>
      <c r="C833">
        <v>10</v>
      </c>
      <c r="D833">
        <v>12.5</v>
      </c>
      <c r="E833">
        <v>7.2</v>
      </c>
      <c r="F833">
        <v>0</v>
      </c>
      <c r="G833">
        <v>170.9</v>
      </c>
      <c r="H833" t="s">
        <v>309</v>
      </c>
    </row>
    <row r="834" spans="2:8" x14ac:dyDescent="0.3">
      <c r="B834">
        <v>1976</v>
      </c>
      <c r="C834">
        <v>11</v>
      </c>
      <c r="D834">
        <v>8.1999999999999993</v>
      </c>
      <c r="E834">
        <v>2.4</v>
      </c>
      <c r="F834">
        <v>5</v>
      </c>
      <c r="G834">
        <v>43.4</v>
      </c>
      <c r="H834">
        <v>62.6</v>
      </c>
    </row>
    <row r="835" spans="2:8" x14ac:dyDescent="0.3">
      <c r="B835">
        <v>1976</v>
      </c>
      <c r="C835">
        <v>12</v>
      </c>
      <c r="D835">
        <v>3.4</v>
      </c>
      <c r="E835">
        <v>-0.5</v>
      </c>
      <c r="F835">
        <v>13</v>
      </c>
      <c r="G835">
        <v>74.8</v>
      </c>
      <c r="H835">
        <v>45.8</v>
      </c>
    </row>
    <row r="836" spans="2:8" x14ac:dyDescent="0.3">
      <c r="B836">
        <v>1977</v>
      </c>
      <c r="C836">
        <v>1</v>
      </c>
      <c r="D836">
        <v>4.2</v>
      </c>
      <c r="E836">
        <v>-0.6</v>
      </c>
      <c r="F836">
        <v>17</v>
      </c>
      <c r="G836">
        <v>87.9</v>
      </c>
      <c r="H836">
        <v>41.4</v>
      </c>
    </row>
    <row r="837" spans="2:8" x14ac:dyDescent="0.3">
      <c r="B837">
        <v>1977</v>
      </c>
      <c r="C837">
        <v>2</v>
      </c>
      <c r="D837">
        <v>5.8</v>
      </c>
      <c r="E837">
        <v>1</v>
      </c>
      <c r="F837">
        <v>6</v>
      </c>
      <c r="G837">
        <v>167.6</v>
      </c>
      <c r="H837">
        <v>52.1</v>
      </c>
    </row>
    <row r="838" spans="2:8" x14ac:dyDescent="0.3">
      <c r="B838">
        <v>1977</v>
      </c>
      <c r="C838">
        <v>3</v>
      </c>
      <c r="D838">
        <v>9.1</v>
      </c>
      <c r="E838">
        <v>2.8</v>
      </c>
      <c r="F838">
        <v>5</v>
      </c>
      <c r="G838">
        <v>56.1</v>
      </c>
      <c r="H838">
        <v>79.3</v>
      </c>
    </row>
    <row r="839" spans="2:8" x14ac:dyDescent="0.3">
      <c r="B839">
        <v>1977</v>
      </c>
      <c r="C839">
        <v>4</v>
      </c>
      <c r="D839">
        <v>9.9</v>
      </c>
      <c r="E839">
        <v>3</v>
      </c>
      <c r="F839">
        <v>4</v>
      </c>
      <c r="G839">
        <v>59.2</v>
      </c>
      <c r="H839">
        <v>162.69999999999999</v>
      </c>
    </row>
    <row r="840" spans="2:8" x14ac:dyDescent="0.3">
      <c r="B840">
        <v>1977</v>
      </c>
      <c r="C840">
        <v>5</v>
      </c>
      <c r="D840">
        <v>13.8</v>
      </c>
      <c r="E840">
        <v>5.6</v>
      </c>
      <c r="F840">
        <v>0</v>
      </c>
      <c r="G840">
        <v>49.5</v>
      </c>
      <c r="H840">
        <v>195.3</v>
      </c>
    </row>
    <row r="841" spans="2:8" x14ac:dyDescent="0.3">
      <c r="B841">
        <v>1977</v>
      </c>
      <c r="C841">
        <v>6</v>
      </c>
      <c r="D841">
        <v>15.6</v>
      </c>
      <c r="E841">
        <v>7.8</v>
      </c>
      <c r="F841">
        <v>0</v>
      </c>
      <c r="G841">
        <v>84.9</v>
      </c>
      <c r="H841">
        <v>169</v>
      </c>
    </row>
    <row r="842" spans="2:8" x14ac:dyDescent="0.3">
      <c r="B842">
        <v>1977</v>
      </c>
      <c r="C842">
        <v>7</v>
      </c>
      <c r="D842">
        <v>18.5</v>
      </c>
      <c r="E842">
        <v>11.3</v>
      </c>
      <c r="F842">
        <v>0</v>
      </c>
      <c r="G842">
        <v>21.8</v>
      </c>
      <c r="H842">
        <v>168.1</v>
      </c>
    </row>
    <row r="843" spans="2:8" x14ac:dyDescent="0.3">
      <c r="B843">
        <v>1977</v>
      </c>
      <c r="C843">
        <v>8</v>
      </c>
      <c r="D843">
        <v>18.5</v>
      </c>
      <c r="E843">
        <v>10.9</v>
      </c>
      <c r="F843">
        <v>0</v>
      </c>
      <c r="G843">
        <v>65.400000000000006</v>
      </c>
      <c r="H843">
        <v>138.4</v>
      </c>
    </row>
    <row r="844" spans="2:8" x14ac:dyDescent="0.3">
      <c r="B844">
        <v>1977</v>
      </c>
      <c r="C844">
        <v>9</v>
      </c>
      <c r="D844">
        <v>15.3</v>
      </c>
      <c r="E844">
        <v>9.1999999999999993</v>
      </c>
      <c r="F844">
        <v>0</v>
      </c>
      <c r="G844">
        <v>40.9</v>
      </c>
      <c r="H844">
        <v>108.8</v>
      </c>
    </row>
    <row r="845" spans="2:8" x14ac:dyDescent="0.3">
      <c r="B845">
        <v>1977</v>
      </c>
      <c r="C845">
        <v>10</v>
      </c>
      <c r="D845">
        <v>13.2</v>
      </c>
      <c r="E845">
        <v>7.9</v>
      </c>
      <c r="F845">
        <v>0</v>
      </c>
      <c r="G845">
        <v>53.1</v>
      </c>
      <c r="H845">
        <v>75.3</v>
      </c>
    </row>
    <row r="846" spans="2:8" x14ac:dyDescent="0.3">
      <c r="B846">
        <v>1977</v>
      </c>
      <c r="C846">
        <v>11</v>
      </c>
      <c r="D846">
        <v>8.1</v>
      </c>
      <c r="E846">
        <v>3.2</v>
      </c>
      <c r="F846">
        <v>2</v>
      </c>
      <c r="G846">
        <v>126</v>
      </c>
      <c r="H846">
        <v>64.3</v>
      </c>
    </row>
    <row r="847" spans="2:8" x14ac:dyDescent="0.3">
      <c r="B847">
        <v>1977</v>
      </c>
      <c r="C847">
        <v>12</v>
      </c>
      <c r="D847">
        <v>7.2</v>
      </c>
      <c r="E847">
        <v>3.2</v>
      </c>
      <c r="F847">
        <v>2</v>
      </c>
      <c r="G847">
        <v>74.400000000000006</v>
      </c>
      <c r="H847">
        <v>28.6</v>
      </c>
    </row>
    <row r="848" spans="2:8" x14ac:dyDescent="0.3">
      <c r="B848">
        <v>1978</v>
      </c>
      <c r="C848">
        <v>1</v>
      </c>
      <c r="D848">
        <v>4.8</v>
      </c>
      <c r="E848">
        <v>0.1</v>
      </c>
      <c r="F848">
        <v>13</v>
      </c>
      <c r="G848">
        <v>103.6</v>
      </c>
      <c r="H848">
        <v>38.200000000000003</v>
      </c>
    </row>
    <row r="849" spans="2:8" x14ac:dyDescent="0.3">
      <c r="B849">
        <v>1978</v>
      </c>
      <c r="C849">
        <v>2</v>
      </c>
      <c r="D849">
        <v>4.0999999999999996</v>
      </c>
      <c r="E849">
        <v>-0.9</v>
      </c>
      <c r="F849">
        <v>17</v>
      </c>
      <c r="G849">
        <v>67.400000000000006</v>
      </c>
      <c r="H849" t="s">
        <v>310</v>
      </c>
    </row>
    <row r="850" spans="2:8" x14ac:dyDescent="0.3">
      <c r="B850">
        <v>1978</v>
      </c>
      <c r="C850">
        <v>3</v>
      </c>
      <c r="D850">
        <v>9.5</v>
      </c>
      <c r="E850">
        <v>2.7</v>
      </c>
      <c r="F850">
        <v>6</v>
      </c>
      <c r="G850">
        <v>90.3</v>
      </c>
      <c r="H850" t="s">
        <v>10</v>
      </c>
    </row>
    <row r="851" spans="2:8" x14ac:dyDescent="0.3">
      <c r="B851">
        <v>1978</v>
      </c>
      <c r="C851">
        <v>4</v>
      </c>
      <c r="D851">
        <v>8.9</v>
      </c>
      <c r="E851">
        <v>2.7</v>
      </c>
      <c r="F851">
        <v>4</v>
      </c>
      <c r="G851">
        <v>50.3</v>
      </c>
      <c r="H851">
        <v>92.2</v>
      </c>
    </row>
    <row r="852" spans="2:8" x14ac:dyDescent="0.3">
      <c r="B852">
        <v>1978</v>
      </c>
      <c r="C852">
        <v>5</v>
      </c>
      <c r="D852">
        <v>15.2</v>
      </c>
      <c r="E852">
        <v>6.5</v>
      </c>
      <c r="F852">
        <v>0</v>
      </c>
      <c r="G852">
        <v>41.8</v>
      </c>
      <c r="H852">
        <v>180.3</v>
      </c>
    </row>
    <row r="853" spans="2:8" x14ac:dyDescent="0.3">
      <c r="B853">
        <v>1978</v>
      </c>
      <c r="C853">
        <v>6</v>
      </c>
      <c r="D853">
        <v>16.600000000000001</v>
      </c>
      <c r="E853">
        <v>9</v>
      </c>
      <c r="F853">
        <v>0</v>
      </c>
      <c r="G853">
        <v>48.8</v>
      </c>
      <c r="H853">
        <v>152.5</v>
      </c>
    </row>
    <row r="854" spans="2:8" x14ac:dyDescent="0.3">
      <c r="B854">
        <v>1978</v>
      </c>
      <c r="C854">
        <v>7</v>
      </c>
      <c r="D854">
        <v>17.7</v>
      </c>
      <c r="E854">
        <v>10.4</v>
      </c>
      <c r="F854">
        <v>0</v>
      </c>
      <c r="G854">
        <v>45</v>
      </c>
      <c r="H854">
        <v>143</v>
      </c>
    </row>
    <row r="855" spans="2:8" x14ac:dyDescent="0.3">
      <c r="B855">
        <v>1978</v>
      </c>
      <c r="C855">
        <v>8</v>
      </c>
      <c r="D855">
        <v>17.7</v>
      </c>
      <c r="E855">
        <v>11.3</v>
      </c>
      <c r="F855">
        <v>0</v>
      </c>
      <c r="G855">
        <v>67.900000000000006</v>
      </c>
      <c r="H855">
        <v>107.8</v>
      </c>
    </row>
    <row r="856" spans="2:8" x14ac:dyDescent="0.3">
      <c r="B856">
        <v>1978</v>
      </c>
      <c r="C856">
        <v>9</v>
      </c>
      <c r="D856">
        <v>16</v>
      </c>
      <c r="E856">
        <v>10.3</v>
      </c>
      <c r="F856">
        <v>0</v>
      </c>
      <c r="G856">
        <v>89.9</v>
      </c>
      <c r="H856">
        <v>100.7</v>
      </c>
    </row>
    <row r="857" spans="2:8" x14ac:dyDescent="0.3">
      <c r="B857">
        <v>1978</v>
      </c>
      <c r="C857">
        <v>10</v>
      </c>
      <c r="D857">
        <v>14.4</v>
      </c>
      <c r="E857">
        <v>8.4</v>
      </c>
      <c r="F857">
        <v>0</v>
      </c>
      <c r="G857">
        <v>13.2</v>
      </c>
      <c r="H857">
        <v>73.599999999999994</v>
      </c>
    </row>
    <row r="858" spans="2:8" x14ac:dyDescent="0.3">
      <c r="B858">
        <v>1978</v>
      </c>
      <c r="C858">
        <v>11</v>
      </c>
      <c r="D858">
        <v>10.9</v>
      </c>
      <c r="E858">
        <v>5.3</v>
      </c>
      <c r="F858">
        <v>5</v>
      </c>
      <c r="G858">
        <v>56.3</v>
      </c>
      <c r="H858">
        <v>74.5</v>
      </c>
    </row>
    <row r="859" spans="2:8" x14ac:dyDescent="0.3">
      <c r="B859">
        <v>1978</v>
      </c>
      <c r="C859">
        <v>12</v>
      </c>
      <c r="D859">
        <v>4.5</v>
      </c>
      <c r="E859">
        <v>-0.1</v>
      </c>
      <c r="F859">
        <v>17</v>
      </c>
      <c r="G859">
        <v>195.3</v>
      </c>
      <c r="H859">
        <v>15.1</v>
      </c>
    </row>
    <row r="860" spans="2:8" x14ac:dyDescent="0.3">
      <c r="B860">
        <v>1979</v>
      </c>
      <c r="C860">
        <v>1</v>
      </c>
      <c r="D860">
        <v>2.1</v>
      </c>
      <c r="E860">
        <v>-3.7</v>
      </c>
      <c r="F860">
        <v>28</v>
      </c>
      <c r="G860">
        <v>73.7</v>
      </c>
      <c r="H860">
        <v>42.6</v>
      </c>
    </row>
    <row r="861" spans="2:8" x14ac:dyDescent="0.3">
      <c r="B861">
        <v>1979</v>
      </c>
      <c r="C861">
        <v>2</v>
      </c>
      <c r="D861">
        <v>2.5</v>
      </c>
      <c r="E861">
        <v>-1.8</v>
      </c>
      <c r="F861">
        <v>22</v>
      </c>
      <c r="G861">
        <v>73.8</v>
      </c>
      <c r="H861">
        <v>57.3</v>
      </c>
    </row>
    <row r="862" spans="2:8" x14ac:dyDescent="0.3">
      <c r="B862">
        <v>1979</v>
      </c>
      <c r="C862">
        <v>3</v>
      </c>
      <c r="D862">
        <v>6.4</v>
      </c>
      <c r="E862">
        <v>1.3</v>
      </c>
      <c r="F862">
        <v>8</v>
      </c>
      <c r="G862">
        <v>134.69999999999999</v>
      </c>
      <c r="H862">
        <v>77</v>
      </c>
    </row>
    <row r="863" spans="2:8" x14ac:dyDescent="0.3">
      <c r="B863">
        <v>1979</v>
      </c>
      <c r="C863">
        <v>4</v>
      </c>
      <c r="D863">
        <v>10.1</v>
      </c>
      <c r="E863">
        <v>3.4</v>
      </c>
      <c r="F863">
        <v>2</v>
      </c>
      <c r="G863">
        <v>89.4</v>
      </c>
      <c r="H863">
        <v>98.4</v>
      </c>
    </row>
    <row r="864" spans="2:8" x14ac:dyDescent="0.3">
      <c r="B864">
        <v>1979</v>
      </c>
      <c r="C864">
        <v>5</v>
      </c>
      <c r="D864">
        <v>13.2</v>
      </c>
      <c r="E864">
        <v>5.2</v>
      </c>
      <c r="F864">
        <v>4</v>
      </c>
      <c r="G864">
        <v>103.3</v>
      </c>
      <c r="H864">
        <v>145.1</v>
      </c>
    </row>
    <row r="865" spans="2:8" x14ac:dyDescent="0.3">
      <c r="B865">
        <v>1979</v>
      </c>
      <c r="C865">
        <v>6</v>
      </c>
      <c r="D865">
        <v>18</v>
      </c>
      <c r="E865">
        <v>9.5</v>
      </c>
      <c r="F865">
        <v>0</v>
      </c>
      <c r="G865">
        <v>44.7</v>
      </c>
      <c r="H865">
        <v>165.1</v>
      </c>
    </row>
    <row r="866" spans="2:8" x14ac:dyDescent="0.3">
      <c r="B866">
        <v>1979</v>
      </c>
      <c r="C866">
        <v>7</v>
      </c>
      <c r="D866">
        <v>18.899999999999999</v>
      </c>
      <c r="E866">
        <v>11.2</v>
      </c>
      <c r="F866">
        <v>0</v>
      </c>
      <c r="G866">
        <v>20.7</v>
      </c>
      <c r="H866">
        <v>148.80000000000001</v>
      </c>
    </row>
    <row r="867" spans="2:8" x14ac:dyDescent="0.3">
      <c r="B867">
        <v>1979</v>
      </c>
      <c r="C867">
        <v>8</v>
      </c>
      <c r="D867">
        <v>17.899999999999999</v>
      </c>
      <c r="E867">
        <v>10.8</v>
      </c>
      <c r="F867">
        <v>0</v>
      </c>
      <c r="G867">
        <v>98.7</v>
      </c>
      <c r="H867">
        <v>151.30000000000001</v>
      </c>
    </row>
    <row r="868" spans="2:8" x14ac:dyDescent="0.3">
      <c r="B868">
        <v>1979</v>
      </c>
      <c r="C868">
        <v>9</v>
      </c>
      <c r="D868">
        <v>16.399999999999999</v>
      </c>
      <c r="E868">
        <v>9.1</v>
      </c>
      <c r="F868">
        <v>0</v>
      </c>
      <c r="G868">
        <v>28.3</v>
      </c>
      <c r="H868">
        <v>150.80000000000001</v>
      </c>
    </row>
    <row r="869" spans="2:8" x14ac:dyDescent="0.3">
      <c r="B869">
        <v>1979</v>
      </c>
      <c r="C869">
        <v>10</v>
      </c>
      <c r="D869">
        <v>13.7</v>
      </c>
      <c r="E869">
        <v>7.1</v>
      </c>
      <c r="F869">
        <v>0</v>
      </c>
      <c r="G869">
        <v>54.8</v>
      </c>
      <c r="H869">
        <v>84.9</v>
      </c>
    </row>
    <row r="870" spans="2:8" x14ac:dyDescent="0.3">
      <c r="B870">
        <v>1979</v>
      </c>
      <c r="C870">
        <v>11</v>
      </c>
      <c r="D870">
        <v>9.4</v>
      </c>
      <c r="E870">
        <v>2.9</v>
      </c>
      <c r="F870">
        <v>8</v>
      </c>
      <c r="G870">
        <v>99.2</v>
      </c>
      <c r="H870">
        <v>59.1</v>
      </c>
    </row>
    <row r="871" spans="2:8" x14ac:dyDescent="0.3">
      <c r="B871">
        <v>1979</v>
      </c>
      <c r="C871">
        <v>12</v>
      </c>
      <c r="D871">
        <v>7.1</v>
      </c>
      <c r="E871">
        <v>2.4</v>
      </c>
      <c r="F871">
        <v>6</v>
      </c>
      <c r="G871">
        <v>157.5</v>
      </c>
      <c r="H871">
        <v>24.9</v>
      </c>
    </row>
    <row r="872" spans="2:8" x14ac:dyDescent="0.3">
      <c r="B872">
        <v>1980</v>
      </c>
      <c r="C872">
        <v>1</v>
      </c>
      <c r="D872">
        <v>4.0999999999999996</v>
      </c>
      <c r="E872">
        <v>-0.4</v>
      </c>
      <c r="F872">
        <v>15</v>
      </c>
      <c r="G872">
        <v>89.1</v>
      </c>
      <c r="H872">
        <v>32.700000000000003</v>
      </c>
    </row>
    <row r="873" spans="2:8" x14ac:dyDescent="0.3">
      <c r="B873">
        <v>1980</v>
      </c>
      <c r="C873">
        <v>2</v>
      </c>
      <c r="D873">
        <v>6.9</v>
      </c>
      <c r="E873">
        <v>2.4</v>
      </c>
      <c r="F873">
        <v>6</v>
      </c>
      <c r="G873">
        <v>101.3</v>
      </c>
      <c r="H873">
        <v>15.6</v>
      </c>
    </row>
    <row r="874" spans="2:8" x14ac:dyDescent="0.3">
      <c r="B874">
        <v>1980</v>
      </c>
      <c r="C874">
        <v>3</v>
      </c>
      <c r="D874">
        <v>6.9</v>
      </c>
      <c r="E874">
        <v>0.9</v>
      </c>
      <c r="F874">
        <v>10</v>
      </c>
      <c r="G874">
        <v>118.3</v>
      </c>
      <c r="H874">
        <v>85.3</v>
      </c>
    </row>
    <row r="875" spans="2:8" x14ac:dyDescent="0.3">
      <c r="B875">
        <v>1980</v>
      </c>
      <c r="C875">
        <v>4</v>
      </c>
      <c r="D875">
        <v>12.5</v>
      </c>
      <c r="E875">
        <v>4.0999999999999996</v>
      </c>
      <c r="F875">
        <v>3</v>
      </c>
      <c r="G875">
        <v>8.1999999999999993</v>
      </c>
      <c r="H875">
        <v>149.5</v>
      </c>
    </row>
    <row r="876" spans="2:8" x14ac:dyDescent="0.3">
      <c r="B876">
        <v>1980</v>
      </c>
      <c r="C876">
        <v>5</v>
      </c>
      <c r="D876">
        <v>15</v>
      </c>
      <c r="E876">
        <v>5.4</v>
      </c>
      <c r="F876">
        <v>0</v>
      </c>
      <c r="G876">
        <v>19.2</v>
      </c>
      <c r="H876">
        <v>211.7</v>
      </c>
    </row>
    <row r="877" spans="2:8" x14ac:dyDescent="0.3">
      <c r="B877">
        <v>1980</v>
      </c>
      <c r="C877">
        <v>6</v>
      </c>
      <c r="D877">
        <v>16.7</v>
      </c>
      <c r="E877">
        <v>9.1999999999999993</v>
      </c>
      <c r="F877">
        <v>0</v>
      </c>
      <c r="G877">
        <v>145.4</v>
      </c>
      <c r="H877">
        <v>118.3</v>
      </c>
    </row>
    <row r="878" spans="2:8" x14ac:dyDescent="0.3">
      <c r="B878">
        <v>1980</v>
      </c>
      <c r="C878">
        <v>7</v>
      </c>
      <c r="D878">
        <v>17.8</v>
      </c>
      <c r="E878">
        <v>10.4</v>
      </c>
      <c r="F878">
        <v>0</v>
      </c>
      <c r="G878">
        <v>26.3</v>
      </c>
      <c r="H878">
        <v>128.69999999999999</v>
      </c>
    </row>
    <row r="879" spans="2:8" x14ac:dyDescent="0.3">
      <c r="B879">
        <v>1980</v>
      </c>
      <c r="C879">
        <v>8</v>
      </c>
      <c r="D879">
        <v>18.600000000000001</v>
      </c>
      <c r="E879">
        <v>11.5</v>
      </c>
      <c r="F879">
        <v>0</v>
      </c>
      <c r="G879">
        <v>125.8</v>
      </c>
      <c r="H879">
        <v>137.5</v>
      </c>
    </row>
    <row r="880" spans="2:8" x14ac:dyDescent="0.3">
      <c r="B880">
        <v>1980</v>
      </c>
      <c r="C880">
        <v>9</v>
      </c>
      <c r="D880">
        <v>17.5</v>
      </c>
      <c r="E880">
        <v>10.9</v>
      </c>
      <c r="F880">
        <v>0</v>
      </c>
      <c r="G880">
        <v>55.1</v>
      </c>
      <c r="H880">
        <v>124.7</v>
      </c>
    </row>
    <row r="881" spans="2:8" x14ac:dyDescent="0.3">
      <c r="B881">
        <v>1980</v>
      </c>
      <c r="C881">
        <v>10</v>
      </c>
      <c r="D881">
        <v>11.2</v>
      </c>
      <c r="E881">
        <v>4.8</v>
      </c>
      <c r="F881">
        <v>3</v>
      </c>
      <c r="G881">
        <v>152.30000000000001</v>
      </c>
      <c r="H881">
        <v>98.3</v>
      </c>
    </row>
    <row r="882" spans="2:8" x14ac:dyDescent="0.3">
      <c r="B882">
        <v>1980</v>
      </c>
      <c r="C882">
        <v>11</v>
      </c>
      <c r="D882">
        <v>8.4</v>
      </c>
      <c r="E882">
        <v>3.5</v>
      </c>
      <c r="F882">
        <v>7</v>
      </c>
      <c r="G882">
        <v>90.7</v>
      </c>
      <c r="H882">
        <v>41.6</v>
      </c>
    </row>
    <row r="883" spans="2:8" x14ac:dyDescent="0.3">
      <c r="B883">
        <v>1980</v>
      </c>
      <c r="C883">
        <v>12</v>
      </c>
      <c r="D883">
        <v>7.9</v>
      </c>
      <c r="E883">
        <v>2.4</v>
      </c>
      <c r="F883">
        <v>6</v>
      </c>
      <c r="G883">
        <v>64.8</v>
      </c>
      <c r="H883">
        <v>30.3</v>
      </c>
    </row>
    <row r="884" spans="2:8" x14ac:dyDescent="0.3">
      <c r="B884">
        <v>1981</v>
      </c>
      <c r="C884">
        <v>1</v>
      </c>
      <c r="D884">
        <v>6.8</v>
      </c>
      <c r="E884">
        <v>1.5</v>
      </c>
      <c r="F884">
        <v>11</v>
      </c>
      <c r="G884">
        <v>63.8</v>
      </c>
      <c r="H884">
        <v>40.5</v>
      </c>
    </row>
    <row r="885" spans="2:8" x14ac:dyDescent="0.3">
      <c r="B885">
        <v>1981</v>
      </c>
      <c r="C885">
        <v>2</v>
      </c>
      <c r="D885">
        <v>5</v>
      </c>
      <c r="E885">
        <v>0.3</v>
      </c>
      <c r="F885">
        <v>16</v>
      </c>
      <c r="G885">
        <v>79.3</v>
      </c>
      <c r="H885">
        <v>52.3</v>
      </c>
    </row>
    <row r="886" spans="2:8" x14ac:dyDescent="0.3">
      <c r="B886">
        <v>1981</v>
      </c>
      <c r="C886">
        <v>3</v>
      </c>
      <c r="D886">
        <v>9.5</v>
      </c>
      <c r="E886">
        <v>3.6</v>
      </c>
      <c r="F886">
        <v>3</v>
      </c>
      <c r="G886">
        <v>132.6</v>
      </c>
      <c r="H886">
        <v>51.4</v>
      </c>
    </row>
    <row r="887" spans="2:8" x14ac:dyDescent="0.3">
      <c r="B887">
        <v>1981</v>
      </c>
      <c r="C887">
        <v>4</v>
      </c>
      <c r="D887">
        <v>10</v>
      </c>
      <c r="E887">
        <v>3.4</v>
      </c>
      <c r="F887">
        <v>2</v>
      </c>
      <c r="G887">
        <v>66.2</v>
      </c>
      <c r="H887" t="s">
        <v>311</v>
      </c>
    </row>
    <row r="888" spans="2:8" x14ac:dyDescent="0.3">
      <c r="B888">
        <v>1981</v>
      </c>
      <c r="C888">
        <v>5</v>
      </c>
      <c r="D888">
        <v>14.9</v>
      </c>
      <c r="E888">
        <v>7.3</v>
      </c>
      <c r="F888">
        <v>1</v>
      </c>
      <c r="G888">
        <v>75.3</v>
      </c>
      <c r="H888" t="s">
        <v>312</v>
      </c>
    </row>
    <row r="889" spans="2:8" x14ac:dyDescent="0.3">
      <c r="B889">
        <v>1981</v>
      </c>
      <c r="C889">
        <v>6</v>
      </c>
      <c r="D889">
        <v>16.3</v>
      </c>
      <c r="E889">
        <v>9.3000000000000007</v>
      </c>
      <c r="F889">
        <v>0</v>
      </c>
      <c r="G889">
        <v>40.299999999999997</v>
      </c>
      <c r="H889" t="s">
        <v>313</v>
      </c>
    </row>
    <row r="890" spans="2:8" x14ac:dyDescent="0.3">
      <c r="B890">
        <v>1981</v>
      </c>
      <c r="C890">
        <v>7</v>
      </c>
      <c r="D890">
        <v>18.7</v>
      </c>
      <c r="E890">
        <v>11.5</v>
      </c>
      <c r="F890">
        <v>0</v>
      </c>
      <c r="G890">
        <v>23.1</v>
      </c>
      <c r="H890" t="s">
        <v>314</v>
      </c>
    </row>
    <row r="891" spans="2:8" x14ac:dyDescent="0.3">
      <c r="B891">
        <v>1981</v>
      </c>
      <c r="C891">
        <v>8</v>
      </c>
      <c r="D891">
        <v>19.3</v>
      </c>
      <c r="E891">
        <v>11.4</v>
      </c>
      <c r="F891">
        <v>0</v>
      </c>
      <c r="G891">
        <v>51.9</v>
      </c>
      <c r="H891">
        <v>145.4</v>
      </c>
    </row>
    <row r="892" spans="2:8" x14ac:dyDescent="0.3">
      <c r="B892">
        <v>1981</v>
      </c>
      <c r="C892">
        <v>9</v>
      </c>
      <c r="D892">
        <v>18.3</v>
      </c>
      <c r="E892">
        <v>10.199999999999999</v>
      </c>
      <c r="F892">
        <v>0</v>
      </c>
      <c r="G892">
        <v>120.9</v>
      </c>
      <c r="H892">
        <v>164.3</v>
      </c>
    </row>
    <row r="893" spans="2:8" x14ac:dyDescent="0.3">
      <c r="B893">
        <v>1981</v>
      </c>
      <c r="C893">
        <v>10</v>
      </c>
      <c r="D893">
        <v>10.7</v>
      </c>
      <c r="E893">
        <v>3.7</v>
      </c>
      <c r="F893">
        <v>4</v>
      </c>
      <c r="G893">
        <v>122</v>
      </c>
      <c r="H893">
        <v>112.3</v>
      </c>
    </row>
    <row r="894" spans="2:8" x14ac:dyDescent="0.3">
      <c r="B894">
        <v>1981</v>
      </c>
      <c r="C894">
        <v>11</v>
      </c>
      <c r="D894">
        <v>10.1</v>
      </c>
      <c r="E894">
        <v>3.5</v>
      </c>
      <c r="F894">
        <v>2</v>
      </c>
      <c r="G894">
        <v>80.8</v>
      </c>
      <c r="H894">
        <v>51</v>
      </c>
    </row>
    <row r="895" spans="2:8" x14ac:dyDescent="0.3">
      <c r="B895">
        <v>1981</v>
      </c>
      <c r="C895">
        <v>12</v>
      </c>
      <c r="D895">
        <v>2.2000000000000002</v>
      </c>
      <c r="E895">
        <v>-4.2</v>
      </c>
      <c r="F895">
        <v>25</v>
      </c>
      <c r="G895">
        <v>63.6</v>
      </c>
      <c r="H895">
        <v>33.299999999999997</v>
      </c>
    </row>
    <row r="896" spans="2:8" x14ac:dyDescent="0.3">
      <c r="B896">
        <v>1982</v>
      </c>
      <c r="C896">
        <v>1</v>
      </c>
      <c r="D896">
        <v>5</v>
      </c>
      <c r="E896">
        <v>-0.9</v>
      </c>
      <c r="F896">
        <v>15</v>
      </c>
      <c r="G896">
        <v>45.7</v>
      </c>
      <c r="H896">
        <v>36.5</v>
      </c>
    </row>
    <row r="897" spans="2:8" x14ac:dyDescent="0.3">
      <c r="B897">
        <v>1982</v>
      </c>
      <c r="C897">
        <v>2</v>
      </c>
      <c r="D897">
        <v>7.4</v>
      </c>
      <c r="E897">
        <v>1</v>
      </c>
      <c r="F897">
        <v>9</v>
      </c>
      <c r="G897">
        <v>23.5</v>
      </c>
      <c r="H897">
        <v>49.3</v>
      </c>
    </row>
    <row r="898" spans="2:8" x14ac:dyDescent="0.3">
      <c r="B898">
        <v>1982</v>
      </c>
      <c r="C898">
        <v>3</v>
      </c>
      <c r="D898">
        <v>9.1</v>
      </c>
      <c r="E898">
        <v>1.8</v>
      </c>
      <c r="F898">
        <v>1</v>
      </c>
      <c r="G898">
        <v>112.8</v>
      </c>
      <c r="H898">
        <v>135.4</v>
      </c>
    </row>
    <row r="899" spans="2:8" x14ac:dyDescent="0.3">
      <c r="B899">
        <v>1982</v>
      </c>
      <c r="C899">
        <v>4</v>
      </c>
      <c r="D899">
        <v>12.7</v>
      </c>
      <c r="E899">
        <v>3.4</v>
      </c>
      <c r="F899">
        <v>3</v>
      </c>
      <c r="G899">
        <v>20.7</v>
      </c>
      <c r="H899">
        <v>166.4</v>
      </c>
    </row>
    <row r="900" spans="2:8" x14ac:dyDescent="0.3">
      <c r="B900">
        <v>1982</v>
      </c>
      <c r="C900">
        <v>5</v>
      </c>
      <c r="D900">
        <v>15.8</v>
      </c>
      <c r="E900">
        <v>5.7</v>
      </c>
      <c r="F900">
        <v>1</v>
      </c>
      <c r="G900">
        <v>35.4</v>
      </c>
      <c r="H900">
        <v>210.4</v>
      </c>
    </row>
    <row r="901" spans="2:8" x14ac:dyDescent="0.3">
      <c r="B901">
        <v>1982</v>
      </c>
      <c r="C901">
        <v>6</v>
      </c>
      <c r="D901">
        <v>17.7</v>
      </c>
      <c r="E901">
        <v>10.6</v>
      </c>
      <c r="F901">
        <v>0</v>
      </c>
      <c r="G901">
        <v>195.6</v>
      </c>
      <c r="H901">
        <v>94.1</v>
      </c>
    </row>
    <row r="902" spans="2:8" x14ac:dyDescent="0.3">
      <c r="B902">
        <v>1982</v>
      </c>
      <c r="C902">
        <v>7</v>
      </c>
      <c r="D902">
        <v>19.600000000000001</v>
      </c>
      <c r="E902">
        <v>11.8</v>
      </c>
      <c r="F902">
        <v>0</v>
      </c>
      <c r="G902">
        <v>8.4</v>
      </c>
      <c r="H902">
        <v>133.19999999999999</v>
      </c>
    </row>
    <row r="903" spans="2:8" x14ac:dyDescent="0.3">
      <c r="B903">
        <v>1982</v>
      </c>
      <c r="C903">
        <v>8</v>
      </c>
      <c r="D903">
        <v>18.7</v>
      </c>
      <c r="E903">
        <v>11.5</v>
      </c>
      <c r="F903">
        <v>0</v>
      </c>
      <c r="G903">
        <v>66.7</v>
      </c>
      <c r="H903">
        <v>146.30000000000001</v>
      </c>
    </row>
    <row r="904" spans="2:8" x14ac:dyDescent="0.3">
      <c r="B904">
        <v>1982</v>
      </c>
      <c r="C904">
        <v>9</v>
      </c>
      <c r="D904">
        <v>17.8</v>
      </c>
      <c r="E904">
        <v>9.6</v>
      </c>
      <c r="F904">
        <v>0</v>
      </c>
      <c r="G904">
        <v>51.4</v>
      </c>
      <c r="H904">
        <v>112.7</v>
      </c>
    </row>
    <row r="905" spans="2:8" x14ac:dyDescent="0.3">
      <c r="B905">
        <v>1982</v>
      </c>
      <c r="C905">
        <v>10</v>
      </c>
      <c r="D905">
        <v>12.7</v>
      </c>
      <c r="E905">
        <v>6.6</v>
      </c>
      <c r="F905">
        <v>0</v>
      </c>
      <c r="G905">
        <v>57.7</v>
      </c>
      <c r="H905">
        <v>58.4</v>
      </c>
    </row>
    <row r="906" spans="2:8" x14ac:dyDescent="0.3">
      <c r="B906">
        <v>1982</v>
      </c>
      <c r="C906">
        <v>11</v>
      </c>
      <c r="D906">
        <v>9.5</v>
      </c>
      <c r="E906">
        <v>4.5</v>
      </c>
      <c r="F906">
        <v>5</v>
      </c>
      <c r="G906">
        <v>156.5</v>
      </c>
      <c r="H906">
        <v>41.3</v>
      </c>
    </row>
    <row r="907" spans="2:8" x14ac:dyDescent="0.3">
      <c r="B907">
        <v>1982</v>
      </c>
      <c r="C907">
        <v>12</v>
      </c>
      <c r="D907">
        <v>6.5</v>
      </c>
      <c r="E907">
        <v>0.8</v>
      </c>
      <c r="F907">
        <v>14</v>
      </c>
      <c r="G907">
        <v>96.4</v>
      </c>
      <c r="H907">
        <v>27.1</v>
      </c>
    </row>
    <row r="908" spans="2:8" x14ac:dyDescent="0.3">
      <c r="B908">
        <v>1983</v>
      </c>
      <c r="C908">
        <v>1</v>
      </c>
      <c r="D908">
        <v>8.4</v>
      </c>
      <c r="E908">
        <v>3.1</v>
      </c>
      <c r="F908">
        <v>5</v>
      </c>
      <c r="G908">
        <v>121.5</v>
      </c>
      <c r="H908">
        <v>39.9</v>
      </c>
    </row>
    <row r="909" spans="2:8" x14ac:dyDescent="0.3">
      <c r="B909">
        <v>1983</v>
      </c>
      <c r="C909">
        <v>2</v>
      </c>
      <c r="D909">
        <v>3.3</v>
      </c>
      <c r="E909">
        <v>-1.3</v>
      </c>
      <c r="F909">
        <v>21</v>
      </c>
      <c r="G909">
        <v>34.299999999999997</v>
      </c>
      <c r="H909">
        <v>46.4</v>
      </c>
    </row>
    <row r="910" spans="2:8" x14ac:dyDescent="0.3">
      <c r="B910">
        <v>1983</v>
      </c>
      <c r="C910">
        <v>3</v>
      </c>
      <c r="D910">
        <v>8.5</v>
      </c>
      <c r="E910">
        <v>3.2</v>
      </c>
      <c r="F910">
        <v>3</v>
      </c>
      <c r="G910">
        <v>70.5</v>
      </c>
      <c r="H910">
        <v>68.599999999999994</v>
      </c>
    </row>
    <row r="911" spans="2:8" x14ac:dyDescent="0.3">
      <c r="B911">
        <v>1983</v>
      </c>
      <c r="C911">
        <v>4</v>
      </c>
      <c r="D911">
        <v>9.1999999999999993</v>
      </c>
      <c r="E911">
        <v>2.2999999999999998</v>
      </c>
      <c r="F911">
        <v>4</v>
      </c>
      <c r="G911">
        <v>130.9</v>
      </c>
      <c r="H911">
        <v>99.1</v>
      </c>
    </row>
    <row r="912" spans="2:8" x14ac:dyDescent="0.3">
      <c r="B912">
        <v>1983</v>
      </c>
      <c r="C912">
        <v>5</v>
      </c>
      <c r="D912">
        <v>13.1</v>
      </c>
      <c r="E912">
        <v>5.9</v>
      </c>
      <c r="F912">
        <v>0</v>
      </c>
      <c r="G912">
        <v>118.9</v>
      </c>
      <c r="H912">
        <v>89.4</v>
      </c>
    </row>
    <row r="913" spans="2:8" x14ac:dyDescent="0.3">
      <c r="B913">
        <v>1983</v>
      </c>
      <c r="C913">
        <v>6</v>
      </c>
      <c r="D913">
        <v>17</v>
      </c>
      <c r="E913">
        <v>9.5</v>
      </c>
      <c r="F913">
        <v>0</v>
      </c>
      <c r="G913">
        <v>33</v>
      </c>
      <c r="H913">
        <v>128.80000000000001</v>
      </c>
    </row>
    <row r="914" spans="2:8" x14ac:dyDescent="0.3">
      <c r="B914">
        <v>1983</v>
      </c>
      <c r="C914">
        <v>7</v>
      </c>
      <c r="D914">
        <v>22.8</v>
      </c>
      <c r="E914">
        <v>13.4</v>
      </c>
      <c r="F914">
        <v>0</v>
      </c>
      <c r="G914">
        <v>96.4</v>
      </c>
      <c r="H914">
        <v>146.80000000000001</v>
      </c>
    </row>
    <row r="915" spans="2:8" x14ac:dyDescent="0.3">
      <c r="B915">
        <v>1983</v>
      </c>
      <c r="C915">
        <v>8</v>
      </c>
      <c r="D915">
        <v>21.2</v>
      </c>
      <c r="E915" t="s">
        <v>287</v>
      </c>
      <c r="F915">
        <v>0</v>
      </c>
      <c r="G915">
        <v>47.2</v>
      </c>
      <c r="H915">
        <v>180.2</v>
      </c>
    </row>
    <row r="916" spans="2:8" x14ac:dyDescent="0.3">
      <c r="B916">
        <v>1983</v>
      </c>
      <c r="C916">
        <v>9</v>
      </c>
      <c r="D916">
        <v>15.7</v>
      </c>
      <c r="E916">
        <v>9.6999999999999993</v>
      </c>
      <c r="F916">
        <v>0</v>
      </c>
      <c r="G916">
        <v>72.400000000000006</v>
      </c>
      <c r="H916">
        <v>94.1</v>
      </c>
    </row>
    <row r="917" spans="2:8" x14ac:dyDescent="0.3">
      <c r="B917">
        <v>1983</v>
      </c>
      <c r="C917">
        <v>10</v>
      </c>
      <c r="D917">
        <v>12.8</v>
      </c>
      <c r="E917">
        <v>6.7</v>
      </c>
      <c r="F917">
        <v>4</v>
      </c>
      <c r="G917">
        <v>81.3</v>
      </c>
      <c r="H917">
        <v>88.6</v>
      </c>
    </row>
    <row r="918" spans="2:8" x14ac:dyDescent="0.3">
      <c r="B918">
        <v>1983</v>
      </c>
      <c r="C918">
        <v>11</v>
      </c>
      <c r="D918">
        <v>9.3000000000000007</v>
      </c>
      <c r="E918">
        <v>4.2</v>
      </c>
      <c r="F918">
        <v>6</v>
      </c>
      <c r="G918">
        <v>36.299999999999997</v>
      </c>
      <c r="H918">
        <v>38.5</v>
      </c>
    </row>
    <row r="919" spans="2:8" x14ac:dyDescent="0.3">
      <c r="B919">
        <v>1983</v>
      </c>
      <c r="C919">
        <v>12</v>
      </c>
      <c r="D919">
        <v>8</v>
      </c>
      <c r="E919">
        <v>2.7</v>
      </c>
      <c r="F919">
        <v>6</v>
      </c>
      <c r="G919">
        <v>166.8</v>
      </c>
      <c r="H919">
        <v>32.5</v>
      </c>
    </row>
    <row r="920" spans="2:8" x14ac:dyDescent="0.3">
      <c r="B920">
        <v>1984</v>
      </c>
      <c r="C920">
        <v>1</v>
      </c>
      <c r="D920">
        <v>5</v>
      </c>
      <c r="E920">
        <v>0</v>
      </c>
      <c r="F920">
        <v>14</v>
      </c>
      <c r="G920">
        <v>179.6</v>
      </c>
      <c r="H920">
        <v>42.3</v>
      </c>
    </row>
    <row r="921" spans="2:8" x14ac:dyDescent="0.3">
      <c r="B921">
        <v>1984</v>
      </c>
      <c r="C921">
        <v>2</v>
      </c>
      <c r="D921">
        <v>5.4</v>
      </c>
      <c r="E921">
        <v>0.3</v>
      </c>
      <c r="F921">
        <v>11</v>
      </c>
      <c r="G921">
        <v>65.5</v>
      </c>
      <c r="H921">
        <v>38.799999999999997</v>
      </c>
    </row>
    <row r="922" spans="2:8" x14ac:dyDescent="0.3">
      <c r="B922">
        <v>1984</v>
      </c>
      <c r="C922">
        <v>3</v>
      </c>
      <c r="D922">
        <v>6.8</v>
      </c>
      <c r="E922">
        <v>1.8</v>
      </c>
      <c r="F922">
        <v>2</v>
      </c>
      <c r="G922">
        <v>52.5</v>
      </c>
      <c r="H922">
        <v>46.5</v>
      </c>
    </row>
    <row r="923" spans="2:8" x14ac:dyDescent="0.3">
      <c r="B923">
        <v>1984</v>
      </c>
      <c r="C923">
        <v>4</v>
      </c>
      <c r="D923">
        <v>12.2</v>
      </c>
      <c r="E923">
        <v>3</v>
      </c>
      <c r="F923">
        <v>6</v>
      </c>
      <c r="G923">
        <v>12</v>
      </c>
      <c r="H923">
        <v>181.8</v>
      </c>
    </row>
    <row r="924" spans="2:8" x14ac:dyDescent="0.3">
      <c r="B924">
        <v>1984</v>
      </c>
      <c r="C924">
        <v>5</v>
      </c>
      <c r="D924">
        <v>14.1</v>
      </c>
      <c r="E924">
        <v>5.0999999999999996</v>
      </c>
      <c r="F924">
        <v>1</v>
      </c>
      <c r="G924">
        <v>32.5</v>
      </c>
      <c r="H924" t="s">
        <v>315</v>
      </c>
    </row>
    <row r="925" spans="2:8" x14ac:dyDescent="0.3">
      <c r="B925">
        <v>1984</v>
      </c>
      <c r="C925">
        <v>6</v>
      </c>
      <c r="D925">
        <v>17.899999999999999</v>
      </c>
      <c r="E925">
        <v>9.9</v>
      </c>
      <c r="F925">
        <v>0</v>
      </c>
      <c r="G925">
        <v>38.6</v>
      </c>
      <c r="H925">
        <v>167.4</v>
      </c>
    </row>
    <row r="926" spans="2:8" x14ac:dyDescent="0.3">
      <c r="B926">
        <v>1984</v>
      </c>
      <c r="C926">
        <v>7</v>
      </c>
      <c r="D926">
        <v>21.2</v>
      </c>
      <c r="E926">
        <v>11.4</v>
      </c>
      <c r="F926">
        <v>0</v>
      </c>
      <c r="G926">
        <v>15.2</v>
      </c>
      <c r="H926" t="s">
        <v>316</v>
      </c>
    </row>
    <row r="927" spans="2:8" x14ac:dyDescent="0.3">
      <c r="B927">
        <v>1984</v>
      </c>
      <c r="C927">
        <v>8</v>
      </c>
      <c r="D927">
        <v>21.5</v>
      </c>
      <c r="E927">
        <v>12.3</v>
      </c>
      <c r="F927">
        <v>0</v>
      </c>
      <c r="G927">
        <v>49.6</v>
      </c>
      <c r="H927" t="s">
        <v>317</v>
      </c>
    </row>
    <row r="928" spans="2:8" x14ac:dyDescent="0.3">
      <c r="B928">
        <v>1984</v>
      </c>
      <c r="C928">
        <v>9</v>
      </c>
      <c r="D928">
        <v>15.7</v>
      </c>
      <c r="E928">
        <v>9.8000000000000007</v>
      </c>
      <c r="F928">
        <v>0</v>
      </c>
      <c r="G928">
        <v>131.6</v>
      </c>
      <c r="H928" t="s">
        <v>318</v>
      </c>
    </row>
    <row r="929" spans="2:8" x14ac:dyDescent="0.3">
      <c r="B929">
        <v>1984</v>
      </c>
      <c r="C929">
        <v>10</v>
      </c>
      <c r="D929">
        <v>13.9</v>
      </c>
      <c r="E929">
        <v>7.4</v>
      </c>
      <c r="F929">
        <v>0</v>
      </c>
      <c r="G929">
        <v>105.6</v>
      </c>
      <c r="H929" t="s">
        <v>319</v>
      </c>
    </row>
    <row r="930" spans="2:8" x14ac:dyDescent="0.3">
      <c r="B930">
        <v>1984</v>
      </c>
      <c r="C930">
        <v>11</v>
      </c>
      <c r="D930">
        <v>9.4</v>
      </c>
      <c r="E930">
        <v>5.6</v>
      </c>
      <c r="F930">
        <v>0</v>
      </c>
      <c r="G930">
        <v>156.4</v>
      </c>
      <c r="H930" t="s">
        <v>320</v>
      </c>
    </row>
    <row r="931" spans="2:8" x14ac:dyDescent="0.3">
      <c r="B931">
        <v>1984</v>
      </c>
      <c r="C931">
        <v>12</v>
      </c>
      <c r="D931">
        <v>7.1</v>
      </c>
      <c r="E931">
        <v>2.2999999999999998</v>
      </c>
      <c r="F931">
        <v>7</v>
      </c>
      <c r="G931">
        <v>45.7</v>
      </c>
      <c r="H931" t="s">
        <v>321</v>
      </c>
    </row>
    <row r="932" spans="2:8" x14ac:dyDescent="0.3">
      <c r="B932">
        <v>1985</v>
      </c>
      <c r="C932">
        <v>1</v>
      </c>
      <c r="D932">
        <v>3.2</v>
      </c>
      <c r="E932" t="s">
        <v>322</v>
      </c>
      <c r="F932" t="s">
        <v>323</v>
      </c>
      <c r="G932" t="s">
        <v>324</v>
      </c>
      <c r="H932" t="s">
        <v>325</v>
      </c>
    </row>
    <row r="933" spans="2:8" x14ac:dyDescent="0.3">
      <c r="B933">
        <v>1985</v>
      </c>
      <c r="C933">
        <v>2</v>
      </c>
      <c r="D933">
        <v>5</v>
      </c>
      <c r="E933" t="s">
        <v>326</v>
      </c>
      <c r="F933" t="s">
        <v>327</v>
      </c>
      <c r="G933" t="s">
        <v>328</v>
      </c>
      <c r="H933" t="s">
        <v>329</v>
      </c>
    </row>
    <row r="934" spans="2:8" x14ac:dyDescent="0.3">
      <c r="B934">
        <v>1985</v>
      </c>
      <c r="C934">
        <v>3</v>
      </c>
      <c r="D934">
        <v>7.6</v>
      </c>
      <c r="E934" t="s">
        <v>330</v>
      </c>
      <c r="F934" t="s">
        <v>331</v>
      </c>
      <c r="G934" t="s">
        <v>332</v>
      </c>
      <c r="H934" t="s">
        <v>333</v>
      </c>
    </row>
    <row r="935" spans="2:8" x14ac:dyDescent="0.3">
      <c r="B935">
        <v>1985</v>
      </c>
      <c r="C935">
        <v>4</v>
      </c>
      <c r="D935">
        <v>10.8</v>
      </c>
      <c r="E935" t="s">
        <v>334</v>
      </c>
      <c r="F935" t="s">
        <v>335</v>
      </c>
      <c r="G935" t="s">
        <v>336</v>
      </c>
      <c r="H935" t="s">
        <v>337</v>
      </c>
    </row>
    <row r="936" spans="2:8" x14ac:dyDescent="0.3">
      <c r="B936">
        <v>1985</v>
      </c>
      <c r="C936">
        <v>5</v>
      </c>
      <c r="D936">
        <v>13.7</v>
      </c>
      <c r="E936" t="s">
        <v>338</v>
      </c>
      <c r="F936" t="s">
        <v>259</v>
      </c>
      <c r="G936" t="s">
        <v>339</v>
      </c>
      <c r="H936" t="s">
        <v>340</v>
      </c>
    </row>
    <row r="937" spans="2:8" x14ac:dyDescent="0.3">
      <c r="B937">
        <v>1985</v>
      </c>
      <c r="C937">
        <v>6</v>
      </c>
      <c r="D937">
        <v>15.7</v>
      </c>
      <c r="E937" t="s">
        <v>341</v>
      </c>
      <c r="F937" t="s">
        <v>259</v>
      </c>
      <c r="G937" t="s">
        <v>342</v>
      </c>
      <c r="H937" t="s">
        <v>343</v>
      </c>
    </row>
    <row r="938" spans="2:8" x14ac:dyDescent="0.3">
      <c r="B938">
        <v>1985</v>
      </c>
      <c r="C938">
        <v>7</v>
      </c>
      <c r="D938">
        <v>19.100000000000001</v>
      </c>
      <c r="E938">
        <v>12</v>
      </c>
      <c r="F938">
        <v>0</v>
      </c>
      <c r="G938">
        <v>51.7</v>
      </c>
      <c r="H938">
        <v>135.69999999999999</v>
      </c>
    </row>
    <row r="939" spans="2:8" x14ac:dyDescent="0.3">
      <c r="B939">
        <v>1985</v>
      </c>
      <c r="C939">
        <v>8</v>
      </c>
      <c r="D939">
        <v>17.2</v>
      </c>
      <c r="E939">
        <v>11</v>
      </c>
      <c r="F939">
        <v>0</v>
      </c>
      <c r="G939">
        <v>98.9</v>
      </c>
      <c r="H939">
        <v>135.19999999999999</v>
      </c>
    </row>
    <row r="940" spans="2:8" x14ac:dyDescent="0.3">
      <c r="B940">
        <v>1985</v>
      </c>
      <c r="C940">
        <v>9</v>
      </c>
      <c r="D940">
        <v>17.5</v>
      </c>
      <c r="E940">
        <v>10.6</v>
      </c>
      <c r="F940">
        <v>0</v>
      </c>
      <c r="G940">
        <v>41.6</v>
      </c>
      <c r="H940">
        <v>102.2</v>
      </c>
    </row>
    <row r="941" spans="2:8" x14ac:dyDescent="0.3">
      <c r="B941">
        <v>1985</v>
      </c>
      <c r="C941">
        <v>10</v>
      </c>
      <c r="D941">
        <v>13.7</v>
      </c>
      <c r="E941">
        <v>8.3000000000000007</v>
      </c>
      <c r="F941">
        <v>0</v>
      </c>
      <c r="G941">
        <v>30.7</v>
      </c>
      <c r="H941">
        <v>79</v>
      </c>
    </row>
    <row r="942" spans="2:8" x14ac:dyDescent="0.3">
      <c r="B942">
        <v>1985</v>
      </c>
      <c r="C942">
        <v>11</v>
      </c>
      <c r="D942">
        <v>6.1</v>
      </c>
      <c r="E942">
        <v>0.5</v>
      </c>
      <c r="F942">
        <v>12</v>
      </c>
      <c r="G942">
        <v>60</v>
      </c>
      <c r="H942">
        <v>60</v>
      </c>
    </row>
    <row r="943" spans="2:8" x14ac:dyDescent="0.3">
      <c r="B943">
        <v>1985</v>
      </c>
      <c r="C943">
        <v>12</v>
      </c>
      <c r="D943">
        <v>7.7</v>
      </c>
      <c r="E943">
        <v>3.2</v>
      </c>
      <c r="F943">
        <v>8</v>
      </c>
      <c r="G943">
        <v>90.1</v>
      </c>
      <c r="H943">
        <v>20.5</v>
      </c>
    </row>
    <row r="944" spans="2:8" x14ac:dyDescent="0.3">
      <c r="B944">
        <v>1986</v>
      </c>
      <c r="C944">
        <v>1</v>
      </c>
      <c r="D944">
        <v>5.0999999999999996</v>
      </c>
      <c r="E944">
        <v>0.1</v>
      </c>
      <c r="F944">
        <v>14</v>
      </c>
      <c r="G944">
        <v>145.69999999999999</v>
      </c>
      <c r="H944">
        <v>44.5</v>
      </c>
    </row>
    <row r="945" spans="2:8" x14ac:dyDescent="0.3">
      <c r="B945">
        <v>1986</v>
      </c>
      <c r="C945">
        <v>2</v>
      </c>
      <c r="D945">
        <v>0.6</v>
      </c>
      <c r="E945">
        <v>-2.8</v>
      </c>
      <c r="F945">
        <v>24</v>
      </c>
      <c r="G945">
        <v>22.2</v>
      </c>
      <c r="H945">
        <v>51</v>
      </c>
    </row>
    <row r="946" spans="2:8" x14ac:dyDescent="0.3">
      <c r="B946">
        <v>1986</v>
      </c>
      <c r="C946">
        <v>3</v>
      </c>
      <c r="D946">
        <v>7.8</v>
      </c>
      <c r="E946">
        <v>1.5</v>
      </c>
      <c r="F946">
        <v>5</v>
      </c>
      <c r="G946">
        <v>77.599999999999994</v>
      </c>
      <c r="H946">
        <v>108.5</v>
      </c>
    </row>
    <row r="947" spans="2:8" x14ac:dyDescent="0.3">
      <c r="B947">
        <v>1986</v>
      </c>
      <c r="C947">
        <v>4</v>
      </c>
      <c r="D947">
        <v>8.1999999999999993</v>
      </c>
      <c r="E947">
        <v>2.2000000000000002</v>
      </c>
      <c r="F947">
        <v>2</v>
      </c>
      <c r="G947">
        <v>129.5</v>
      </c>
      <c r="H947">
        <v>90.3</v>
      </c>
    </row>
    <row r="948" spans="2:8" x14ac:dyDescent="0.3">
      <c r="B948">
        <v>1986</v>
      </c>
      <c r="C948">
        <v>5</v>
      </c>
      <c r="D948">
        <v>14.6</v>
      </c>
      <c r="E948">
        <v>7.4</v>
      </c>
      <c r="F948">
        <v>0</v>
      </c>
      <c r="G948">
        <v>86.4</v>
      </c>
      <c r="H948">
        <v>166.4</v>
      </c>
    </row>
    <row r="949" spans="2:8" x14ac:dyDescent="0.3">
      <c r="B949">
        <v>1986</v>
      </c>
      <c r="C949">
        <v>6</v>
      </c>
      <c r="D949">
        <v>18.2</v>
      </c>
      <c r="E949">
        <v>9.8000000000000007</v>
      </c>
      <c r="F949">
        <v>0</v>
      </c>
      <c r="G949">
        <v>40.4</v>
      </c>
      <c r="H949">
        <v>168</v>
      </c>
    </row>
    <row r="950" spans="2:8" x14ac:dyDescent="0.3">
      <c r="B950">
        <v>1986</v>
      </c>
      <c r="C950">
        <v>7</v>
      </c>
      <c r="D950">
        <v>18.600000000000001</v>
      </c>
      <c r="E950">
        <v>11.5</v>
      </c>
      <c r="F950">
        <v>0</v>
      </c>
      <c r="G950">
        <v>38.700000000000003</v>
      </c>
      <c r="H950">
        <v>144.9</v>
      </c>
    </row>
    <row r="951" spans="2:8" x14ac:dyDescent="0.3">
      <c r="B951">
        <v>1986</v>
      </c>
      <c r="C951">
        <v>8</v>
      </c>
      <c r="D951">
        <v>15.9</v>
      </c>
      <c r="E951">
        <v>9.3000000000000007</v>
      </c>
      <c r="F951">
        <v>0</v>
      </c>
      <c r="G951">
        <v>128.9</v>
      </c>
      <c r="H951">
        <v>117.2</v>
      </c>
    </row>
    <row r="952" spans="2:8" x14ac:dyDescent="0.3">
      <c r="B952">
        <v>1986</v>
      </c>
      <c r="C952">
        <v>9</v>
      </c>
      <c r="D952">
        <v>15.2</v>
      </c>
      <c r="E952">
        <v>6.9</v>
      </c>
      <c r="F952">
        <v>0</v>
      </c>
      <c r="G952">
        <v>7.1</v>
      </c>
      <c r="H952">
        <v>167.3</v>
      </c>
    </row>
    <row r="953" spans="2:8" x14ac:dyDescent="0.3">
      <c r="B953">
        <v>1986</v>
      </c>
      <c r="C953">
        <v>10</v>
      </c>
      <c r="D953">
        <v>13.5</v>
      </c>
      <c r="E953">
        <v>6.9</v>
      </c>
      <c r="F953">
        <v>0</v>
      </c>
      <c r="G953">
        <v>84.4</v>
      </c>
      <c r="H953">
        <v>93.4</v>
      </c>
    </row>
    <row r="954" spans="2:8" x14ac:dyDescent="0.3">
      <c r="B954">
        <v>1986</v>
      </c>
      <c r="C954">
        <v>11</v>
      </c>
      <c r="D954">
        <v>10.5</v>
      </c>
      <c r="E954">
        <v>4.5999999999999996</v>
      </c>
      <c r="F954">
        <v>0</v>
      </c>
      <c r="G954">
        <v>87.8</v>
      </c>
      <c r="H954">
        <v>69.2</v>
      </c>
    </row>
    <row r="955" spans="2:8" x14ac:dyDescent="0.3">
      <c r="B955">
        <v>1986</v>
      </c>
      <c r="C955">
        <v>12</v>
      </c>
      <c r="D955">
        <v>8.1999999999999993</v>
      </c>
      <c r="E955">
        <v>2.9</v>
      </c>
      <c r="F955">
        <v>3</v>
      </c>
      <c r="G955">
        <v>140.69999999999999</v>
      </c>
      <c r="H955">
        <v>37.4</v>
      </c>
    </row>
    <row r="956" spans="2:8" x14ac:dyDescent="0.3">
      <c r="B956">
        <v>1987</v>
      </c>
      <c r="C956">
        <v>1</v>
      </c>
      <c r="D956">
        <v>2.9</v>
      </c>
      <c r="E956">
        <v>-1.5</v>
      </c>
      <c r="F956">
        <v>19</v>
      </c>
      <c r="G956">
        <v>37.1</v>
      </c>
      <c r="H956">
        <v>31</v>
      </c>
    </row>
    <row r="957" spans="2:8" x14ac:dyDescent="0.3">
      <c r="B957">
        <v>1987</v>
      </c>
      <c r="C957">
        <v>2</v>
      </c>
      <c r="D957">
        <v>6.2</v>
      </c>
      <c r="E957">
        <v>0.3</v>
      </c>
      <c r="F957">
        <v>14</v>
      </c>
      <c r="G957">
        <v>46.2</v>
      </c>
      <c r="H957">
        <v>48.2</v>
      </c>
    </row>
    <row r="958" spans="2:8" x14ac:dyDescent="0.3">
      <c r="B958">
        <v>1987</v>
      </c>
      <c r="C958">
        <v>3</v>
      </c>
      <c r="D958">
        <v>6.6</v>
      </c>
      <c r="E958">
        <v>1.1000000000000001</v>
      </c>
      <c r="F958">
        <v>13</v>
      </c>
      <c r="G958">
        <v>94</v>
      </c>
      <c r="H958">
        <v>90</v>
      </c>
    </row>
    <row r="959" spans="2:8" x14ac:dyDescent="0.3">
      <c r="B959">
        <v>1987</v>
      </c>
      <c r="C959">
        <v>4</v>
      </c>
      <c r="D959">
        <v>13.3</v>
      </c>
      <c r="E959">
        <v>6</v>
      </c>
      <c r="F959">
        <v>0</v>
      </c>
      <c r="G959">
        <v>67.400000000000006</v>
      </c>
      <c r="H959">
        <v>126.8</v>
      </c>
    </row>
    <row r="960" spans="2:8" x14ac:dyDescent="0.3">
      <c r="B960">
        <v>1987</v>
      </c>
      <c r="C960">
        <v>5</v>
      </c>
      <c r="D960">
        <v>13.5</v>
      </c>
      <c r="E960">
        <v>5.7</v>
      </c>
      <c r="F960">
        <v>0</v>
      </c>
      <c r="G960">
        <v>29.4</v>
      </c>
      <c r="H960">
        <v>170.1</v>
      </c>
    </row>
    <row r="961" spans="2:8" x14ac:dyDescent="0.3">
      <c r="B961">
        <v>1987</v>
      </c>
      <c r="C961">
        <v>6</v>
      </c>
      <c r="D961">
        <v>15.1</v>
      </c>
      <c r="E961">
        <v>9</v>
      </c>
      <c r="F961">
        <v>0</v>
      </c>
      <c r="G961">
        <v>104.4</v>
      </c>
      <c r="H961">
        <v>79</v>
      </c>
    </row>
    <row r="962" spans="2:8" x14ac:dyDescent="0.3">
      <c r="B962">
        <v>1987</v>
      </c>
      <c r="C962">
        <v>7</v>
      </c>
      <c r="D962">
        <v>18.7</v>
      </c>
      <c r="E962">
        <v>11.8</v>
      </c>
      <c r="F962">
        <v>0</v>
      </c>
      <c r="G962">
        <v>68.900000000000006</v>
      </c>
      <c r="H962">
        <v>141.30000000000001</v>
      </c>
    </row>
    <row r="963" spans="2:8" x14ac:dyDescent="0.3">
      <c r="B963">
        <v>1987</v>
      </c>
      <c r="C963">
        <v>8</v>
      </c>
      <c r="D963">
        <v>18</v>
      </c>
      <c r="E963">
        <v>11.8</v>
      </c>
      <c r="F963">
        <v>0</v>
      </c>
      <c r="G963">
        <v>55.9</v>
      </c>
      <c r="H963">
        <v>104.9</v>
      </c>
    </row>
    <row r="964" spans="2:8" x14ac:dyDescent="0.3">
      <c r="B964">
        <v>1987</v>
      </c>
      <c r="C964">
        <v>9</v>
      </c>
      <c r="D964">
        <v>16.5</v>
      </c>
      <c r="E964">
        <v>9.3000000000000007</v>
      </c>
      <c r="F964">
        <v>0</v>
      </c>
      <c r="G964">
        <v>57.6</v>
      </c>
      <c r="H964" t="s">
        <v>344</v>
      </c>
    </row>
    <row r="965" spans="2:8" x14ac:dyDescent="0.3">
      <c r="B965">
        <v>1987</v>
      </c>
      <c r="C965">
        <v>10</v>
      </c>
      <c r="D965">
        <v>12</v>
      </c>
      <c r="E965">
        <v>5.8</v>
      </c>
      <c r="F965">
        <v>0</v>
      </c>
      <c r="G965">
        <v>113.7</v>
      </c>
      <c r="H965">
        <v>81.099999999999994</v>
      </c>
    </row>
    <row r="966" spans="2:8" x14ac:dyDescent="0.3">
      <c r="B966">
        <v>1987</v>
      </c>
      <c r="C966">
        <v>11</v>
      </c>
      <c r="D966">
        <v>8.1999999999999993</v>
      </c>
      <c r="E966">
        <v>4.3</v>
      </c>
      <c r="F966">
        <v>3</v>
      </c>
      <c r="G966">
        <v>69.599999999999994</v>
      </c>
      <c r="H966">
        <v>36.299999999999997</v>
      </c>
    </row>
    <row r="967" spans="2:8" x14ac:dyDescent="0.3">
      <c r="B967">
        <v>1987</v>
      </c>
      <c r="C967">
        <v>12</v>
      </c>
      <c r="D967">
        <v>7.5</v>
      </c>
      <c r="E967">
        <v>3.4</v>
      </c>
      <c r="F967">
        <v>6</v>
      </c>
      <c r="G967">
        <v>48.2</v>
      </c>
      <c r="H967">
        <v>19.399999999999999</v>
      </c>
    </row>
    <row r="968" spans="2:8" x14ac:dyDescent="0.3">
      <c r="B968">
        <v>1988</v>
      </c>
      <c r="C968">
        <v>1</v>
      </c>
      <c r="D968">
        <v>7</v>
      </c>
      <c r="E968">
        <v>1.9</v>
      </c>
      <c r="F968">
        <v>3</v>
      </c>
      <c r="G968">
        <v>134.5</v>
      </c>
      <c r="H968">
        <v>38.9</v>
      </c>
    </row>
    <row r="969" spans="2:8" x14ac:dyDescent="0.3">
      <c r="B969">
        <v>1988</v>
      </c>
      <c r="C969">
        <v>2</v>
      </c>
      <c r="D969">
        <v>7.1</v>
      </c>
      <c r="E969">
        <v>1.8</v>
      </c>
      <c r="F969">
        <v>6</v>
      </c>
      <c r="G969">
        <v>89.4</v>
      </c>
      <c r="H969">
        <v>84.1</v>
      </c>
    </row>
    <row r="970" spans="2:8" x14ac:dyDescent="0.3">
      <c r="B970">
        <v>1988</v>
      </c>
      <c r="C970">
        <v>3</v>
      </c>
      <c r="D970">
        <v>8.6</v>
      </c>
      <c r="E970">
        <v>2.4</v>
      </c>
      <c r="F970">
        <v>6</v>
      </c>
      <c r="G970">
        <v>85.7</v>
      </c>
      <c r="H970">
        <v>84.2</v>
      </c>
    </row>
    <row r="971" spans="2:8" x14ac:dyDescent="0.3">
      <c r="B971">
        <v>1988</v>
      </c>
      <c r="C971">
        <v>4</v>
      </c>
      <c r="D971">
        <v>11.1</v>
      </c>
      <c r="E971">
        <v>4.5</v>
      </c>
      <c r="F971">
        <v>2</v>
      </c>
      <c r="G971">
        <v>35</v>
      </c>
      <c r="H971">
        <v>94.6</v>
      </c>
    </row>
    <row r="972" spans="2:8" x14ac:dyDescent="0.3">
      <c r="B972">
        <v>1988</v>
      </c>
      <c r="C972">
        <v>5</v>
      </c>
      <c r="D972">
        <v>15.1</v>
      </c>
      <c r="E972">
        <v>6.9</v>
      </c>
      <c r="F972">
        <v>0</v>
      </c>
      <c r="G972">
        <v>54.7</v>
      </c>
      <c r="H972" t="s">
        <v>345</v>
      </c>
    </row>
    <row r="973" spans="2:8" x14ac:dyDescent="0.3">
      <c r="B973">
        <v>1988</v>
      </c>
      <c r="C973">
        <v>6</v>
      </c>
      <c r="D973">
        <v>18</v>
      </c>
      <c r="E973">
        <v>10.1</v>
      </c>
      <c r="F973">
        <v>0</v>
      </c>
      <c r="G973">
        <v>58.6</v>
      </c>
      <c r="H973" t="s">
        <v>346</v>
      </c>
    </row>
    <row r="974" spans="2:8" x14ac:dyDescent="0.3">
      <c r="B974">
        <v>1988</v>
      </c>
      <c r="C974">
        <v>7</v>
      </c>
      <c r="D974">
        <v>17.600000000000001</v>
      </c>
      <c r="E974">
        <v>11.4</v>
      </c>
      <c r="F974">
        <v>0</v>
      </c>
      <c r="G974">
        <v>124.6</v>
      </c>
      <c r="H974" t="s">
        <v>347</v>
      </c>
    </row>
    <row r="975" spans="2:8" x14ac:dyDescent="0.3">
      <c r="B975">
        <v>1988</v>
      </c>
      <c r="C975">
        <v>8</v>
      </c>
      <c r="D975">
        <v>18.100000000000001</v>
      </c>
      <c r="E975">
        <v>11.4</v>
      </c>
      <c r="F975">
        <v>0</v>
      </c>
      <c r="G975">
        <v>88</v>
      </c>
      <c r="H975" t="s">
        <v>348</v>
      </c>
    </row>
    <row r="976" spans="2:8" x14ac:dyDescent="0.3">
      <c r="B976">
        <v>1988</v>
      </c>
      <c r="C976">
        <v>9</v>
      </c>
      <c r="D976">
        <v>15.3</v>
      </c>
      <c r="E976">
        <v>9.1</v>
      </c>
      <c r="F976">
        <v>0</v>
      </c>
      <c r="G976">
        <v>41.8</v>
      </c>
      <c r="H976" t="s">
        <v>349</v>
      </c>
    </row>
    <row r="977" spans="2:8" x14ac:dyDescent="0.3">
      <c r="B977">
        <v>1988</v>
      </c>
      <c r="C977">
        <v>10</v>
      </c>
      <c r="D977">
        <v>12.5</v>
      </c>
      <c r="E977">
        <v>6.8</v>
      </c>
      <c r="F977">
        <v>2</v>
      </c>
      <c r="G977">
        <v>115.5</v>
      </c>
      <c r="H977">
        <v>96.6</v>
      </c>
    </row>
    <row r="978" spans="2:8" x14ac:dyDescent="0.3">
      <c r="B978">
        <v>1988</v>
      </c>
      <c r="C978">
        <v>11</v>
      </c>
      <c r="D978">
        <v>8.3000000000000007</v>
      </c>
      <c r="E978">
        <v>2</v>
      </c>
      <c r="F978">
        <v>9</v>
      </c>
      <c r="G978">
        <v>43.6</v>
      </c>
      <c r="H978">
        <v>83.8</v>
      </c>
    </row>
    <row r="979" spans="2:8" x14ac:dyDescent="0.3">
      <c r="B979">
        <v>1988</v>
      </c>
      <c r="C979">
        <v>12</v>
      </c>
      <c r="D979">
        <v>9.4</v>
      </c>
      <c r="E979">
        <v>4.9000000000000004</v>
      </c>
      <c r="F979">
        <v>1</v>
      </c>
      <c r="G979">
        <v>53.5</v>
      </c>
      <c r="H979">
        <v>46.7</v>
      </c>
    </row>
    <row r="980" spans="2:8" x14ac:dyDescent="0.3">
      <c r="B980">
        <v>1989</v>
      </c>
      <c r="C980">
        <v>1</v>
      </c>
      <c r="D980">
        <v>8.9</v>
      </c>
      <c r="E980">
        <v>3.7</v>
      </c>
      <c r="F980">
        <v>2</v>
      </c>
      <c r="G980">
        <v>27.1</v>
      </c>
      <c r="H980">
        <v>56.3</v>
      </c>
    </row>
    <row r="981" spans="2:8" x14ac:dyDescent="0.3">
      <c r="B981">
        <v>1989</v>
      </c>
      <c r="C981">
        <v>2</v>
      </c>
      <c r="D981">
        <v>8.6</v>
      </c>
      <c r="E981">
        <v>2.9</v>
      </c>
      <c r="F981">
        <v>2</v>
      </c>
      <c r="G981">
        <v>92.1</v>
      </c>
      <c r="H981">
        <v>98</v>
      </c>
    </row>
    <row r="982" spans="2:8" x14ac:dyDescent="0.3">
      <c r="B982">
        <v>1989</v>
      </c>
      <c r="C982">
        <v>3</v>
      </c>
      <c r="D982">
        <v>10.4</v>
      </c>
      <c r="E982">
        <v>3.5</v>
      </c>
      <c r="F982">
        <v>4</v>
      </c>
      <c r="G982">
        <v>78.599999999999994</v>
      </c>
      <c r="H982">
        <v>95.8</v>
      </c>
    </row>
    <row r="983" spans="2:8" x14ac:dyDescent="0.3">
      <c r="B983">
        <v>1989</v>
      </c>
      <c r="C983">
        <v>4</v>
      </c>
      <c r="D983">
        <v>8.8000000000000007</v>
      </c>
      <c r="E983">
        <v>2.8</v>
      </c>
      <c r="F983">
        <v>4</v>
      </c>
      <c r="G983">
        <v>90.9</v>
      </c>
      <c r="H983">
        <v>91.1</v>
      </c>
    </row>
    <row r="984" spans="2:8" x14ac:dyDescent="0.3">
      <c r="B984">
        <v>1989</v>
      </c>
      <c r="C984">
        <v>5</v>
      </c>
      <c r="D984">
        <v>17</v>
      </c>
      <c r="E984">
        <v>7.6</v>
      </c>
      <c r="F984">
        <v>0</v>
      </c>
      <c r="G984">
        <v>23.9</v>
      </c>
      <c r="H984">
        <v>219</v>
      </c>
    </row>
    <row r="985" spans="2:8" x14ac:dyDescent="0.3">
      <c r="B985">
        <v>1989</v>
      </c>
      <c r="C985">
        <v>6</v>
      </c>
      <c r="D985">
        <v>19</v>
      </c>
      <c r="E985">
        <v>9.1999999999999993</v>
      </c>
      <c r="F985">
        <v>0</v>
      </c>
      <c r="G985">
        <v>75</v>
      </c>
      <c r="H985">
        <v>203</v>
      </c>
    </row>
    <row r="986" spans="2:8" x14ac:dyDescent="0.3">
      <c r="B986">
        <v>1989</v>
      </c>
      <c r="C986">
        <v>7</v>
      </c>
      <c r="D986">
        <v>21.4</v>
      </c>
      <c r="E986">
        <v>12.5</v>
      </c>
      <c r="F986">
        <v>0</v>
      </c>
      <c r="G986">
        <v>39.9</v>
      </c>
      <c r="H986">
        <v>229.5</v>
      </c>
    </row>
    <row r="987" spans="2:8" x14ac:dyDescent="0.3">
      <c r="B987">
        <v>1989</v>
      </c>
      <c r="C987">
        <v>8</v>
      </c>
      <c r="D987">
        <v>19.600000000000001</v>
      </c>
      <c r="E987">
        <v>11.5</v>
      </c>
      <c r="F987">
        <v>0</v>
      </c>
      <c r="G987">
        <v>27</v>
      </c>
      <c r="H987">
        <v>184.7</v>
      </c>
    </row>
    <row r="988" spans="2:8" x14ac:dyDescent="0.3">
      <c r="B988">
        <v>1989</v>
      </c>
      <c r="C988">
        <v>9</v>
      </c>
      <c r="D988">
        <v>17.7</v>
      </c>
      <c r="E988">
        <v>10.1</v>
      </c>
      <c r="F988">
        <v>0</v>
      </c>
      <c r="G988">
        <v>12.4</v>
      </c>
      <c r="H988">
        <v>118.1</v>
      </c>
    </row>
    <row r="989" spans="2:8" x14ac:dyDescent="0.3">
      <c r="B989">
        <v>1989</v>
      </c>
      <c r="C989">
        <v>10</v>
      </c>
      <c r="D989">
        <v>13.8</v>
      </c>
      <c r="E989">
        <v>7.6</v>
      </c>
      <c r="F989">
        <v>0</v>
      </c>
      <c r="G989">
        <v>85.8</v>
      </c>
      <c r="H989">
        <v>73</v>
      </c>
    </row>
    <row r="990" spans="2:8" x14ac:dyDescent="0.3">
      <c r="B990">
        <v>1989</v>
      </c>
      <c r="C990">
        <v>11</v>
      </c>
      <c r="D990">
        <v>8.5</v>
      </c>
      <c r="E990">
        <v>3.7</v>
      </c>
      <c r="F990">
        <v>5</v>
      </c>
      <c r="G990">
        <v>53.2</v>
      </c>
      <c r="H990">
        <v>54.6</v>
      </c>
    </row>
    <row r="991" spans="2:8" x14ac:dyDescent="0.3">
      <c r="B991">
        <v>1989</v>
      </c>
      <c r="C991">
        <v>12</v>
      </c>
      <c r="D991">
        <v>6.9</v>
      </c>
      <c r="E991">
        <v>2.4</v>
      </c>
      <c r="F991">
        <v>3</v>
      </c>
      <c r="G991">
        <v>101.4</v>
      </c>
      <c r="H991">
        <v>14</v>
      </c>
    </row>
    <row r="992" spans="2:8" x14ac:dyDescent="0.3">
      <c r="B992">
        <v>1990</v>
      </c>
      <c r="C992">
        <v>1</v>
      </c>
      <c r="D992">
        <v>8.6999999999999993</v>
      </c>
      <c r="E992">
        <v>3.4</v>
      </c>
      <c r="F992">
        <v>0</v>
      </c>
      <c r="G992">
        <v>153.9</v>
      </c>
      <c r="H992">
        <v>43.2</v>
      </c>
    </row>
    <row r="993" spans="2:8" x14ac:dyDescent="0.3">
      <c r="B993">
        <v>1990</v>
      </c>
      <c r="C993">
        <v>2</v>
      </c>
      <c r="D993">
        <v>9.3000000000000007</v>
      </c>
      <c r="E993">
        <v>3.9</v>
      </c>
      <c r="F993">
        <v>1</v>
      </c>
      <c r="G993">
        <v>131.1</v>
      </c>
      <c r="H993">
        <v>62</v>
      </c>
    </row>
    <row r="994" spans="2:8" x14ac:dyDescent="0.3">
      <c r="B994">
        <v>1990</v>
      </c>
      <c r="C994">
        <v>3</v>
      </c>
      <c r="D994">
        <v>11.3</v>
      </c>
      <c r="E994">
        <v>4.5999999999999996</v>
      </c>
      <c r="F994">
        <v>4</v>
      </c>
      <c r="G994">
        <v>32.299999999999997</v>
      </c>
      <c r="H994">
        <v>112.4</v>
      </c>
    </row>
    <row r="995" spans="2:8" x14ac:dyDescent="0.3">
      <c r="B995">
        <v>1990</v>
      </c>
      <c r="C995">
        <v>4</v>
      </c>
      <c r="D995">
        <v>11.9</v>
      </c>
      <c r="E995">
        <v>3.2</v>
      </c>
      <c r="F995">
        <v>4</v>
      </c>
      <c r="G995">
        <v>28</v>
      </c>
      <c r="H995">
        <v>173.2</v>
      </c>
    </row>
    <row r="996" spans="2:8" x14ac:dyDescent="0.3">
      <c r="B996">
        <v>1990</v>
      </c>
      <c r="C996">
        <v>5</v>
      </c>
      <c r="D996">
        <v>16.5</v>
      </c>
      <c r="E996">
        <v>6.8</v>
      </c>
      <c r="F996">
        <v>0</v>
      </c>
      <c r="G996">
        <v>37.4</v>
      </c>
      <c r="H996">
        <v>170.8</v>
      </c>
    </row>
    <row r="997" spans="2:8" x14ac:dyDescent="0.3">
      <c r="B997">
        <v>1990</v>
      </c>
      <c r="C997">
        <v>6</v>
      </c>
      <c r="D997">
        <v>16.399999999999999</v>
      </c>
      <c r="E997">
        <v>9.3000000000000007</v>
      </c>
      <c r="F997">
        <v>0</v>
      </c>
      <c r="G997">
        <v>69.900000000000006</v>
      </c>
      <c r="H997">
        <v>90.6</v>
      </c>
    </row>
    <row r="998" spans="2:8" x14ac:dyDescent="0.3">
      <c r="B998">
        <v>1990</v>
      </c>
      <c r="C998">
        <v>7</v>
      </c>
      <c r="D998">
        <v>20.3</v>
      </c>
      <c r="E998">
        <v>11</v>
      </c>
      <c r="F998">
        <v>0</v>
      </c>
      <c r="G998">
        <v>45.6</v>
      </c>
      <c r="H998">
        <v>231.2</v>
      </c>
    </row>
    <row r="999" spans="2:8" x14ac:dyDescent="0.3">
      <c r="B999">
        <v>1990</v>
      </c>
      <c r="C999">
        <v>8</v>
      </c>
      <c r="D999">
        <v>21.4</v>
      </c>
      <c r="E999">
        <v>12.3</v>
      </c>
      <c r="F999">
        <v>0</v>
      </c>
      <c r="G999">
        <v>46.2</v>
      </c>
      <c r="H999">
        <v>159.9</v>
      </c>
    </row>
    <row r="1000" spans="2:8" x14ac:dyDescent="0.3">
      <c r="B1000">
        <v>1990</v>
      </c>
      <c r="C1000">
        <v>9</v>
      </c>
      <c r="D1000">
        <v>15.6</v>
      </c>
      <c r="E1000">
        <v>8.1999999999999993</v>
      </c>
      <c r="F1000">
        <v>0</v>
      </c>
      <c r="G1000">
        <v>34.700000000000003</v>
      </c>
      <c r="H1000">
        <v>105.9</v>
      </c>
    </row>
    <row r="1001" spans="2:8" x14ac:dyDescent="0.3">
      <c r="B1001">
        <v>1990</v>
      </c>
      <c r="C1001">
        <v>10</v>
      </c>
      <c r="D1001">
        <v>13.7</v>
      </c>
      <c r="E1001">
        <v>7.9</v>
      </c>
      <c r="F1001">
        <v>0</v>
      </c>
      <c r="G1001">
        <v>109</v>
      </c>
      <c r="H1001">
        <v>58.7</v>
      </c>
    </row>
    <row r="1002" spans="2:8" x14ac:dyDescent="0.3">
      <c r="B1002">
        <v>1990</v>
      </c>
      <c r="C1002">
        <v>11</v>
      </c>
      <c r="D1002">
        <v>8.6999999999999993</v>
      </c>
      <c r="E1002">
        <v>3.8</v>
      </c>
      <c r="F1002">
        <v>2</v>
      </c>
      <c r="G1002">
        <v>57.4</v>
      </c>
      <c r="H1002">
        <v>50.6</v>
      </c>
    </row>
    <row r="1003" spans="2:8" x14ac:dyDescent="0.3">
      <c r="B1003">
        <v>1990</v>
      </c>
      <c r="C1003">
        <v>12</v>
      </c>
      <c r="D1003">
        <v>6.5</v>
      </c>
      <c r="E1003">
        <v>1.3</v>
      </c>
      <c r="F1003">
        <v>4</v>
      </c>
      <c r="G1003">
        <v>121</v>
      </c>
      <c r="H1003">
        <v>25.8</v>
      </c>
    </row>
    <row r="1004" spans="2:8" x14ac:dyDescent="0.3">
      <c r="B1004">
        <v>1991</v>
      </c>
      <c r="C1004">
        <v>1</v>
      </c>
      <c r="D1004">
        <v>5.3</v>
      </c>
      <c r="E1004">
        <v>-0.5</v>
      </c>
      <c r="F1004">
        <v>16</v>
      </c>
      <c r="G1004">
        <v>106</v>
      </c>
      <c r="H1004">
        <v>45.7</v>
      </c>
    </row>
    <row r="1005" spans="2:8" x14ac:dyDescent="0.3">
      <c r="B1005">
        <v>1991</v>
      </c>
      <c r="C1005">
        <v>2</v>
      </c>
      <c r="D1005">
        <v>4.9000000000000004</v>
      </c>
      <c r="E1005">
        <v>-1.9</v>
      </c>
      <c r="F1005">
        <v>21</v>
      </c>
      <c r="G1005">
        <v>80.099999999999994</v>
      </c>
      <c r="H1005">
        <v>47.5</v>
      </c>
    </row>
    <row r="1006" spans="2:8" x14ac:dyDescent="0.3">
      <c r="B1006">
        <v>1991</v>
      </c>
      <c r="C1006">
        <v>3</v>
      </c>
      <c r="D1006">
        <v>10.199999999999999</v>
      </c>
      <c r="E1006">
        <v>4.4000000000000004</v>
      </c>
      <c r="F1006">
        <v>2</v>
      </c>
      <c r="G1006">
        <v>71.5</v>
      </c>
      <c r="H1006">
        <v>36</v>
      </c>
    </row>
    <row r="1007" spans="2:8" x14ac:dyDescent="0.3">
      <c r="B1007">
        <v>1991</v>
      </c>
      <c r="C1007">
        <v>4</v>
      </c>
      <c r="D1007">
        <v>11</v>
      </c>
      <c r="E1007">
        <v>4</v>
      </c>
      <c r="F1007">
        <v>1</v>
      </c>
      <c r="G1007">
        <v>56</v>
      </c>
      <c r="H1007">
        <v>118.3</v>
      </c>
    </row>
    <row r="1008" spans="2:8" x14ac:dyDescent="0.3">
      <c r="B1008">
        <v>1991</v>
      </c>
      <c r="C1008">
        <v>5</v>
      </c>
      <c r="D1008">
        <v>13.8</v>
      </c>
      <c r="E1008">
        <v>6.7</v>
      </c>
      <c r="F1008">
        <v>0</v>
      </c>
      <c r="G1008">
        <v>8.5</v>
      </c>
      <c r="H1008">
        <v>95.1</v>
      </c>
    </row>
    <row r="1009" spans="2:8" x14ac:dyDescent="0.3">
      <c r="B1009">
        <v>1991</v>
      </c>
      <c r="C1009">
        <v>6</v>
      </c>
      <c r="D1009">
        <v>14.8</v>
      </c>
      <c r="E1009">
        <v>7.7</v>
      </c>
      <c r="F1009">
        <v>0</v>
      </c>
      <c r="G1009">
        <v>136.1</v>
      </c>
      <c r="H1009">
        <v>108.1</v>
      </c>
    </row>
    <row r="1010" spans="2:8" x14ac:dyDescent="0.3">
      <c r="B1010">
        <v>1991</v>
      </c>
      <c r="C1010">
        <v>7</v>
      </c>
      <c r="D1010">
        <v>21.2</v>
      </c>
      <c r="E1010">
        <v>12.6</v>
      </c>
      <c r="F1010">
        <v>0</v>
      </c>
      <c r="G1010">
        <v>30.7</v>
      </c>
      <c r="H1010">
        <v>158.4</v>
      </c>
    </row>
    <row r="1011" spans="2:8" x14ac:dyDescent="0.3">
      <c r="B1011">
        <v>1991</v>
      </c>
      <c r="C1011">
        <v>8</v>
      </c>
      <c r="D1011">
        <v>20.8</v>
      </c>
      <c r="E1011">
        <v>11.8</v>
      </c>
      <c r="F1011">
        <v>0</v>
      </c>
      <c r="G1011">
        <v>16.899999999999999</v>
      </c>
      <c r="H1011">
        <v>163</v>
      </c>
    </row>
    <row r="1012" spans="2:8" x14ac:dyDescent="0.3">
      <c r="B1012">
        <v>1991</v>
      </c>
      <c r="C1012">
        <v>9</v>
      </c>
      <c r="D1012">
        <v>18.2</v>
      </c>
      <c r="E1012">
        <v>9.5</v>
      </c>
      <c r="F1012">
        <v>0</v>
      </c>
      <c r="G1012">
        <v>35.9</v>
      </c>
      <c r="H1012">
        <v>153.6</v>
      </c>
    </row>
    <row r="1013" spans="2:8" x14ac:dyDescent="0.3">
      <c r="B1013">
        <v>1991</v>
      </c>
      <c r="C1013">
        <v>10</v>
      </c>
      <c r="D1013">
        <v>12.2</v>
      </c>
      <c r="E1013" t="s">
        <v>350</v>
      </c>
      <c r="F1013">
        <v>0</v>
      </c>
      <c r="G1013">
        <v>65.5</v>
      </c>
      <c r="H1013">
        <v>68</v>
      </c>
    </row>
    <row r="1014" spans="2:8" x14ac:dyDescent="0.3">
      <c r="B1014">
        <v>1991</v>
      </c>
      <c r="C1014">
        <v>11</v>
      </c>
      <c r="D1014">
        <v>8.8000000000000007</v>
      </c>
      <c r="E1014">
        <v>3.2</v>
      </c>
      <c r="F1014">
        <v>4</v>
      </c>
      <c r="G1014">
        <v>105.6</v>
      </c>
      <c r="H1014">
        <v>51.3</v>
      </c>
    </row>
    <row r="1015" spans="2:8" x14ac:dyDescent="0.3">
      <c r="B1015">
        <v>1991</v>
      </c>
      <c r="C1015">
        <v>12</v>
      </c>
      <c r="D1015">
        <v>7.4</v>
      </c>
      <c r="E1015">
        <v>1.9</v>
      </c>
      <c r="F1015">
        <v>9</v>
      </c>
      <c r="G1015">
        <v>97.4</v>
      </c>
      <c r="H1015">
        <v>14.1</v>
      </c>
    </row>
    <row r="1016" spans="2:8" x14ac:dyDescent="0.3">
      <c r="B1016">
        <v>1992</v>
      </c>
      <c r="C1016">
        <v>1</v>
      </c>
      <c r="D1016">
        <v>6</v>
      </c>
      <c r="E1016">
        <v>0.6</v>
      </c>
      <c r="F1016">
        <v>15</v>
      </c>
      <c r="G1016">
        <v>62</v>
      </c>
      <c r="H1016">
        <v>30.2</v>
      </c>
    </row>
    <row r="1017" spans="2:8" x14ac:dyDescent="0.3">
      <c r="B1017">
        <v>1992</v>
      </c>
      <c r="C1017">
        <v>2</v>
      </c>
      <c r="D1017">
        <v>8.5</v>
      </c>
      <c r="E1017">
        <v>2.6</v>
      </c>
      <c r="F1017">
        <v>4</v>
      </c>
      <c r="G1017">
        <v>45.9</v>
      </c>
      <c r="H1017">
        <v>57.5</v>
      </c>
    </row>
    <row r="1018" spans="2:8" x14ac:dyDescent="0.3">
      <c r="B1018">
        <v>1992</v>
      </c>
      <c r="C1018">
        <v>3</v>
      </c>
      <c r="D1018">
        <v>9.6999999999999993</v>
      </c>
      <c r="E1018">
        <v>3.7</v>
      </c>
      <c r="F1018">
        <v>0</v>
      </c>
      <c r="G1018">
        <v>94.9</v>
      </c>
      <c r="H1018">
        <v>68.7</v>
      </c>
    </row>
    <row r="1019" spans="2:8" x14ac:dyDescent="0.3">
      <c r="B1019">
        <v>1992</v>
      </c>
      <c r="C1019">
        <v>4</v>
      </c>
      <c r="D1019">
        <v>11.5</v>
      </c>
      <c r="E1019">
        <v>4.9000000000000004</v>
      </c>
      <c r="F1019">
        <v>1</v>
      </c>
      <c r="G1019">
        <v>55.3</v>
      </c>
      <c r="H1019">
        <v>102.5</v>
      </c>
    </row>
    <row r="1020" spans="2:8" x14ac:dyDescent="0.3">
      <c r="B1020">
        <v>1992</v>
      </c>
      <c r="C1020">
        <v>5</v>
      </c>
      <c r="D1020">
        <v>17</v>
      </c>
      <c r="E1020">
        <v>7.9</v>
      </c>
      <c r="F1020">
        <v>0</v>
      </c>
      <c r="G1020">
        <v>32.200000000000003</v>
      </c>
      <c r="H1020">
        <v>203.5</v>
      </c>
    </row>
    <row r="1021" spans="2:8" x14ac:dyDescent="0.3">
      <c r="B1021">
        <v>1992</v>
      </c>
      <c r="C1021">
        <v>6</v>
      </c>
      <c r="D1021">
        <v>19.7</v>
      </c>
      <c r="E1021">
        <v>10.8</v>
      </c>
      <c r="F1021">
        <v>0</v>
      </c>
      <c r="G1021">
        <v>30.9</v>
      </c>
      <c r="H1021">
        <v>176.7</v>
      </c>
    </row>
    <row r="1022" spans="2:8" x14ac:dyDescent="0.3">
      <c r="B1022">
        <v>1992</v>
      </c>
      <c r="C1022">
        <v>7</v>
      </c>
      <c r="D1022">
        <v>19.2</v>
      </c>
      <c r="E1022">
        <v>11.8</v>
      </c>
      <c r="F1022">
        <v>0</v>
      </c>
      <c r="G1022">
        <v>50.3</v>
      </c>
      <c r="H1022">
        <v>147.5</v>
      </c>
    </row>
    <row r="1023" spans="2:8" x14ac:dyDescent="0.3">
      <c r="B1023">
        <v>1992</v>
      </c>
      <c r="C1023">
        <v>8</v>
      </c>
      <c r="D1023">
        <v>18</v>
      </c>
      <c r="E1023">
        <v>10.7</v>
      </c>
      <c r="F1023">
        <v>0</v>
      </c>
      <c r="G1023">
        <v>110.2</v>
      </c>
      <c r="H1023">
        <v>161.5</v>
      </c>
    </row>
    <row r="1024" spans="2:8" x14ac:dyDescent="0.3">
      <c r="B1024">
        <v>1992</v>
      </c>
      <c r="C1024">
        <v>9</v>
      </c>
      <c r="D1024">
        <v>15.5</v>
      </c>
      <c r="E1024">
        <v>9.1999999999999993</v>
      </c>
      <c r="F1024">
        <v>0</v>
      </c>
      <c r="G1024">
        <v>69</v>
      </c>
      <c r="H1024">
        <v>94.2</v>
      </c>
    </row>
    <row r="1025" spans="2:8" x14ac:dyDescent="0.3">
      <c r="B1025">
        <v>1992</v>
      </c>
      <c r="C1025">
        <v>10</v>
      </c>
      <c r="D1025">
        <v>9.6999999999999993</v>
      </c>
      <c r="E1025">
        <v>4.0999999999999996</v>
      </c>
      <c r="F1025">
        <v>6</v>
      </c>
      <c r="G1025">
        <v>79.599999999999994</v>
      </c>
      <c r="H1025">
        <v>67.7</v>
      </c>
    </row>
    <row r="1026" spans="2:8" x14ac:dyDescent="0.3">
      <c r="B1026">
        <v>1992</v>
      </c>
      <c r="C1026">
        <v>11</v>
      </c>
      <c r="D1026">
        <v>9.8000000000000007</v>
      </c>
      <c r="E1026">
        <v>2.9</v>
      </c>
      <c r="F1026">
        <v>5</v>
      </c>
      <c r="G1026">
        <v>124.9</v>
      </c>
      <c r="H1026">
        <v>32.6</v>
      </c>
    </row>
    <row r="1027" spans="2:8" x14ac:dyDescent="0.3">
      <c r="B1027">
        <v>1992</v>
      </c>
      <c r="C1027">
        <v>12</v>
      </c>
      <c r="D1027">
        <v>5.8</v>
      </c>
      <c r="E1027">
        <v>1.1000000000000001</v>
      </c>
      <c r="F1027">
        <v>12</v>
      </c>
      <c r="G1027">
        <v>75.7</v>
      </c>
      <c r="H1027">
        <v>7.2</v>
      </c>
    </row>
    <row r="1028" spans="2:8" x14ac:dyDescent="0.3">
      <c r="B1028">
        <v>1993</v>
      </c>
      <c r="C1028">
        <v>1</v>
      </c>
      <c r="D1028">
        <v>8.1</v>
      </c>
      <c r="E1028">
        <v>1.7</v>
      </c>
      <c r="F1028">
        <v>4</v>
      </c>
      <c r="G1028">
        <v>119.4</v>
      </c>
      <c r="H1028">
        <v>17.5</v>
      </c>
    </row>
    <row r="1029" spans="2:8" x14ac:dyDescent="0.3">
      <c r="B1029">
        <v>1993</v>
      </c>
      <c r="C1029">
        <v>2</v>
      </c>
      <c r="D1029">
        <v>6.9</v>
      </c>
      <c r="E1029">
        <v>2.4</v>
      </c>
      <c r="F1029">
        <v>5</v>
      </c>
      <c r="G1029">
        <v>13.7</v>
      </c>
      <c r="H1029">
        <v>42.4</v>
      </c>
    </row>
    <row r="1030" spans="2:8" x14ac:dyDescent="0.3">
      <c r="B1030">
        <v>1993</v>
      </c>
      <c r="C1030">
        <v>3</v>
      </c>
      <c r="D1030">
        <v>9.4</v>
      </c>
      <c r="E1030">
        <v>2.6</v>
      </c>
      <c r="F1030">
        <v>6</v>
      </c>
      <c r="G1030">
        <v>12.9</v>
      </c>
      <c r="H1030">
        <v>83.5</v>
      </c>
    </row>
    <row r="1031" spans="2:8" x14ac:dyDescent="0.3">
      <c r="B1031">
        <v>1993</v>
      </c>
      <c r="C1031">
        <v>4</v>
      </c>
      <c r="D1031">
        <v>12.1</v>
      </c>
      <c r="E1031">
        <v>5.6</v>
      </c>
      <c r="F1031">
        <v>0</v>
      </c>
      <c r="G1031">
        <v>105.5</v>
      </c>
      <c r="H1031">
        <v>104.5</v>
      </c>
    </row>
    <row r="1032" spans="2:8" x14ac:dyDescent="0.3">
      <c r="B1032">
        <v>1993</v>
      </c>
      <c r="C1032">
        <v>5</v>
      </c>
      <c r="D1032">
        <v>14.4</v>
      </c>
      <c r="E1032" t="s">
        <v>351</v>
      </c>
      <c r="F1032">
        <v>0</v>
      </c>
      <c r="G1032">
        <v>94.2</v>
      </c>
      <c r="H1032">
        <v>133</v>
      </c>
    </row>
    <row r="1033" spans="2:8" x14ac:dyDescent="0.3">
      <c r="B1033">
        <v>1993</v>
      </c>
      <c r="C1033">
        <v>6</v>
      </c>
      <c r="D1033">
        <v>18.5</v>
      </c>
      <c r="E1033">
        <v>10</v>
      </c>
      <c r="F1033">
        <v>0</v>
      </c>
      <c r="G1033">
        <v>36.799999999999997</v>
      </c>
      <c r="H1033">
        <v>161.9</v>
      </c>
    </row>
    <row r="1034" spans="2:8" x14ac:dyDescent="0.3">
      <c r="B1034">
        <v>1993</v>
      </c>
      <c r="C1034">
        <v>7</v>
      </c>
      <c r="D1034">
        <v>18</v>
      </c>
      <c r="E1034">
        <v>11.3</v>
      </c>
      <c r="F1034">
        <v>0</v>
      </c>
      <c r="G1034">
        <v>59.2</v>
      </c>
      <c r="H1034">
        <v>147.9</v>
      </c>
    </row>
    <row r="1035" spans="2:8" x14ac:dyDescent="0.3">
      <c r="B1035">
        <v>1993</v>
      </c>
      <c r="C1035">
        <v>8</v>
      </c>
      <c r="D1035">
        <v>18.2</v>
      </c>
      <c r="E1035">
        <v>9.8000000000000007</v>
      </c>
      <c r="F1035">
        <v>0</v>
      </c>
      <c r="G1035">
        <v>69</v>
      </c>
      <c r="H1035">
        <v>139.30000000000001</v>
      </c>
    </row>
    <row r="1036" spans="2:8" x14ac:dyDescent="0.3">
      <c r="B1036">
        <v>1993</v>
      </c>
      <c r="C1036">
        <v>9</v>
      </c>
      <c r="D1036">
        <v>15.1</v>
      </c>
      <c r="E1036">
        <v>8.5</v>
      </c>
      <c r="F1036">
        <v>0</v>
      </c>
      <c r="G1036">
        <v>161.9</v>
      </c>
      <c r="H1036">
        <v>82</v>
      </c>
    </row>
    <row r="1037" spans="2:8" x14ac:dyDescent="0.3">
      <c r="B1037">
        <v>1993</v>
      </c>
      <c r="C1037">
        <v>10</v>
      </c>
      <c r="D1037">
        <v>10.6</v>
      </c>
      <c r="E1037">
        <v>4.3</v>
      </c>
      <c r="F1037">
        <v>6</v>
      </c>
      <c r="G1037">
        <v>51.2</v>
      </c>
      <c r="H1037">
        <v>79.8</v>
      </c>
    </row>
    <row r="1038" spans="2:8" x14ac:dyDescent="0.3">
      <c r="B1038">
        <v>1993</v>
      </c>
      <c r="C1038">
        <v>11</v>
      </c>
      <c r="D1038">
        <v>6.2</v>
      </c>
      <c r="E1038">
        <v>1.2</v>
      </c>
      <c r="F1038">
        <v>14</v>
      </c>
      <c r="G1038">
        <v>44.4</v>
      </c>
      <c r="H1038">
        <v>26.9</v>
      </c>
    </row>
    <row r="1039" spans="2:8" x14ac:dyDescent="0.3">
      <c r="B1039">
        <v>1993</v>
      </c>
      <c r="C1039">
        <v>12</v>
      </c>
      <c r="D1039">
        <v>7.2</v>
      </c>
      <c r="E1039">
        <v>1.7</v>
      </c>
      <c r="F1039">
        <v>11</v>
      </c>
      <c r="G1039">
        <v>183.7</v>
      </c>
      <c r="H1039">
        <v>17.600000000000001</v>
      </c>
    </row>
    <row r="1040" spans="2:8" x14ac:dyDescent="0.3">
      <c r="B1040">
        <v>1994</v>
      </c>
      <c r="C1040">
        <v>1</v>
      </c>
      <c r="D1040">
        <v>7</v>
      </c>
      <c r="E1040">
        <v>1.4</v>
      </c>
      <c r="F1040">
        <v>9</v>
      </c>
      <c r="G1040">
        <v>130.6</v>
      </c>
      <c r="H1040">
        <v>31.7</v>
      </c>
    </row>
    <row r="1041" spans="2:8" x14ac:dyDescent="0.3">
      <c r="B1041">
        <v>1994</v>
      </c>
      <c r="C1041">
        <v>2</v>
      </c>
      <c r="D1041">
        <v>4.4000000000000004</v>
      </c>
      <c r="E1041">
        <v>-0.6</v>
      </c>
      <c r="F1041">
        <v>15</v>
      </c>
      <c r="G1041">
        <v>83</v>
      </c>
      <c r="H1041">
        <v>37</v>
      </c>
    </row>
    <row r="1042" spans="2:8" x14ac:dyDescent="0.3">
      <c r="B1042">
        <v>1994</v>
      </c>
      <c r="C1042">
        <v>3</v>
      </c>
      <c r="D1042">
        <v>9.6999999999999993</v>
      </c>
      <c r="E1042">
        <v>3.8</v>
      </c>
      <c r="F1042">
        <v>0</v>
      </c>
      <c r="G1042">
        <v>84.2</v>
      </c>
      <c r="H1042">
        <v>112.5</v>
      </c>
    </row>
    <row r="1043" spans="2:8" x14ac:dyDescent="0.3">
      <c r="B1043">
        <v>1994</v>
      </c>
      <c r="C1043">
        <v>4</v>
      </c>
      <c r="D1043">
        <v>11.9</v>
      </c>
      <c r="E1043">
        <v>4.5</v>
      </c>
      <c r="F1043">
        <v>3</v>
      </c>
      <c r="G1043">
        <v>69</v>
      </c>
      <c r="H1043">
        <v>159.69999999999999</v>
      </c>
    </row>
    <row r="1044" spans="2:8" x14ac:dyDescent="0.3">
      <c r="B1044">
        <v>1994</v>
      </c>
      <c r="C1044">
        <v>5</v>
      </c>
      <c r="D1044">
        <v>13.9</v>
      </c>
      <c r="E1044">
        <v>5.9</v>
      </c>
      <c r="F1044">
        <v>0</v>
      </c>
      <c r="G1044">
        <v>41</v>
      </c>
      <c r="H1044">
        <v>122.3</v>
      </c>
    </row>
    <row r="1045" spans="2:8" x14ac:dyDescent="0.3">
      <c r="B1045">
        <v>1994</v>
      </c>
      <c r="C1045">
        <v>6</v>
      </c>
      <c r="D1045">
        <v>17.899999999999999</v>
      </c>
      <c r="E1045">
        <v>9.9</v>
      </c>
      <c r="F1045">
        <v>0</v>
      </c>
      <c r="G1045">
        <v>21.4</v>
      </c>
      <c r="H1045">
        <v>171.2</v>
      </c>
    </row>
    <row r="1046" spans="2:8" x14ac:dyDescent="0.3">
      <c r="B1046">
        <v>1994</v>
      </c>
      <c r="C1046">
        <v>7</v>
      </c>
      <c r="D1046">
        <v>22.1</v>
      </c>
      <c r="E1046">
        <v>12.2</v>
      </c>
      <c r="F1046">
        <v>0</v>
      </c>
      <c r="G1046">
        <v>42.5</v>
      </c>
      <c r="H1046">
        <v>173.7</v>
      </c>
    </row>
    <row r="1047" spans="2:8" x14ac:dyDescent="0.3">
      <c r="B1047">
        <v>1994</v>
      </c>
      <c r="C1047">
        <v>8</v>
      </c>
      <c r="D1047">
        <v>18.399999999999999</v>
      </c>
      <c r="E1047">
        <v>11.2</v>
      </c>
      <c r="F1047">
        <v>0</v>
      </c>
      <c r="G1047">
        <v>54.8</v>
      </c>
      <c r="H1047">
        <v>146.5</v>
      </c>
    </row>
    <row r="1048" spans="2:8" x14ac:dyDescent="0.3">
      <c r="B1048">
        <v>1994</v>
      </c>
      <c r="C1048">
        <v>9</v>
      </c>
      <c r="D1048">
        <v>14.7</v>
      </c>
      <c r="E1048">
        <v>8.3000000000000007</v>
      </c>
      <c r="F1048">
        <v>0</v>
      </c>
      <c r="G1048">
        <v>92.2</v>
      </c>
      <c r="H1048">
        <v>102.6</v>
      </c>
    </row>
    <row r="1049" spans="2:8" x14ac:dyDescent="0.3">
      <c r="B1049">
        <v>1994</v>
      </c>
      <c r="C1049">
        <v>10</v>
      </c>
      <c r="D1049">
        <v>12.7</v>
      </c>
      <c r="E1049">
        <v>6.2</v>
      </c>
      <c r="F1049">
        <v>1</v>
      </c>
      <c r="G1049">
        <v>80</v>
      </c>
      <c r="H1049">
        <v>91.3</v>
      </c>
    </row>
    <row r="1050" spans="2:8" x14ac:dyDescent="0.3">
      <c r="B1050">
        <v>1994</v>
      </c>
      <c r="C1050">
        <v>11</v>
      </c>
      <c r="D1050">
        <v>11.2</v>
      </c>
      <c r="E1050">
        <v>6.4</v>
      </c>
      <c r="F1050">
        <v>0</v>
      </c>
      <c r="G1050">
        <v>120.1</v>
      </c>
      <c r="H1050">
        <v>49.8</v>
      </c>
    </row>
    <row r="1051" spans="2:8" x14ac:dyDescent="0.3">
      <c r="B1051">
        <v>1994</v>
      </c>
      <c r="C1051">
        <v>12</v>
      </c>
      <c r="D1051">
        <v>8.6999999999999993</v>
      </c>
      <c r="E1051">
        <v>3</v>
      </c>
      <c r="F1051">
        <v>6</v>
      </c>
      <c r="G1051">
        <v>147.80000000000001</v>
      </c>
      <c r="H1051">
        <v>49</v>
      </c>
    </row>
    <row r="1052" spans="2:8" x14ac:dyDescent="0.3">
      <c r="B1052">
        <v>1995</v>
      </c>
      <c r="C1052">
        <v>1</v>
      </c>
      <c r="D1052">
        <v>6.5</v>
      </c>
      <c r="E1052" t="s">
        <v>352</v>
      </c>
      <c r="F1052">
        <v>10</v>
      </c>
      <c r="G1052">
        <v>141</v>
      </c>
      <c r="H1052">
        <v>49.2</v>
      </c>
    </row>
    <row r="1053" spans="2:8" x14ac:dyDescent="0.3">
      <c r="B1053">
        <v>1995</v>
      </c>
      <c r="C1053">
        <v>2</v>
      </c>
      <c r="D1053">
        <v>8.5</v>
      </c>
      <c r="E1053">
        <v>2.7</v>
      </c>
      <c r="F1053">
        <v>4</v>
      </c>
      <c r="G1053">
        <v>122.8</v>
      </c>
      <c r="H1053">
        <v>79.599999999999994</v>
      </c>
    </row>
    <row r="1054" spans="2:8" x14ac:dyDescent="0.3">
      <c r="B1054">
        <v>1995</v>
      </c>
      <c r="C1054">
        <v>3</v>
      </c>
      <c r="D1054">
        <v>7.9</v>
      </c>
      <c r="E1054">
        <v>1.5</v>
      </c>
      <c r="F1054">
        <v>9</v>
      </c>
      <c r="G1054">
        <v>74.7</v>
      </c>
      <c r="H1054">
        <v>138.4</v>
      </c>
    </row>
    <row r="1055" spans="2:8" x14ac:dyDescent="0.3">
      <c r="B1055">
        <v>1995</v>
      </c>
      <c r="C1055">
        <v>4</v>
      </c>
      <c r="D1055">
        <v>12</v>
      </c>
      <c r="E1055">
        <v>4.0999999999999996</v>
      </c>
      <c r="F1055">
        <v>4</v>
      </c>
      <c r="G1055">
        <v>28.4</v>
      </c>
      <c r="H1055">
        <v>169.5</v>
      </c>
    </row>
    <row r="1056" spans="2:8" x14ac:dyDescent="0.3">
      <c r="B1056">
        <v>1995</v>
      </c>
      <c r="C1056">
        <v>5</v>
      </c>
      <c r="D1056">
        <v>15.6</v>
      </c>
      <c r="E1056">
        <v>6.5</v>
      </c>
      <c r="F1056">
        <v>2</v>
      </c>
      <c r="G1056">
        <v>55.9</v>
      </c>
      <c r="H1056" t="s">
        <v>353</v>
      </c>
    </row>
    <row r="1057" spans="2:8" x14ac:dyDescent="0.3">
      <c r="B1057">
        <v>1995</v>
      </c>
      <c r="C1057">
        <v>6</v>
      </c>
      <c r="D1057">
        <v>17.600000000000001</v>
      </c>
      <c r="E1057">
        <v>9.4</v>
      </c>
      <c r="F1057">
        <v>0</v>
      </c>
      <c r="G1057">
        <v>11</v>
      </c>
      <c r="H1057">
        <v>169.7</v>
      </c>
    </row>
    <row r="1058" spans="2:8" x14ac:dyDescent="0.3">
      <c r="B1058">
        <v>1995</v>
      </c>
      <c r="C1058">
        <v>7</v>
      </c>
      <c r="D1058">
        <v>22.7</v>
      </c>
      <c r="E1058">
        <v>13.7</v>
      </c>
      <c r="F1058">
        <v>0</v>
      </c>
      <c r="G1058">
        <v>16.600000000000001</v>
      </c>
      <c r="H1058">
        <v>208.8</v>
      </c>
    </row>
    <row r="1059" spans="2:8" x14ac:dyDescent="0.3">
      <c r="B1059">
        <v>1995</v>
      </c>
      <c r="C1059">
        <v>8</v>
      </c>
      <c r="D1059">
        <v>23.3</v>
      </c>
      <c r="E1059">
        <v>12.3</v>
      </c>
      <c r="F1059">
        <v>0</v>
      </c>
      <c r="G1059">
        <v>6.7</v>
      </c>
      <c r="H1059">
        <v>239.4</v>
      </c>
    </row>
    <row r="1060" spans="2:8" x14ac:dyDescent="0.3">
      <c r="B1060">
        <v>1995</v>
      </c>
      <c r="C1060">
        <v>9</v>
      </c>
      <c r="D1060">
        <v>16.7</v>
      </c>
      <c r="E1060">
        <v>9.5</v>
      </c>
      <c r="F1060">
        <v>0</v>
      </c>
      <c r="G1060">
        <v>67.7</v>
      </c>
      <c r="H1060">
        <v>107.4</v>
      </c>
    </row>
    <row r="1061" spans="2:8" x14ac:dyDescent="0.3">
      <c r="B1061">
        <v>1995</v>
      </c>
      <c r="C1061">
        <v>10</v>
      </c>
      <c r="D1061">
        <v>15.8</v>
      </c>
      <c r="E1061">
        <v>8.1999999999999993</v>
      </c>
      <c r="F1061">
        <v>0</v>
      </c>
      <c r="G1061">
        <v>22.9</v>
      </c>
      <c r="H1061">
        <v>114.3</v>
      </c>
    </row>
    <row r="1062" spans="2:8" x14ac:dyDescent="0.3">
      <c r="B1062">
        <v>1995</v>
      </c>
      <c r="C1062">
        <v>11</v>
      </c>
      <c r="D1062">
        <v>9.9</v>
      </c>
      <c r="E1062">
        <v>4.3</v>
      </c>
      <c r="F1062">
        <v>6</v>
      </c>
      <c r="G1062">
        <v>41.8</v>
      </c>
      <c r="H1062">
        <v>53.5</v>
      </c>
    </row>
    <row r="1063" spans="2:8" x14ac:dyDescent="0.3">
      <c r="B1063">
        <v>1995</v>
      </c>
      <c r="C1063">
        <v>12</v>
      </c>
      <c r="D1063">
        <v>3.9</v>
      </c>
      <c r="E1063">
        <v>0.1</v>
      </c>
      <c r="F1063">
        <v>16</v>
      </c>
      <c r="G1063">
        <v>57.4</v>
      </c>
      <c r="H1063">
        <v>27.3</v>
      </c>
    </row>
    <row r="1064" spans="2:8" x14ac:dyDescent="0.3">
      <c r="B1064">
        <v>1996</v>
      </c>
      <c r="C1064">
        <v>1</v>
      </c>
      <c r="D1064">
        <v>5.0999999999999996</v>
      </c>
      <c r="E1064">
        <v>2.1</v>
      </c>
      <c r="F1064">
        <v>8</v>
      </c>
      <c r="G1064">
        <v>42.4</v>
      </c>
      <c r="H1064">
        <v>10.3</v>
      </c>
    </row>
    <row r="1065" spans="2:8" x14ac:dyDescent="0.3">
      <c r="B1065">
        <v>1996</v>
      </c>
      <c r="C1065">
        <v>2</v>
      </c>
      <c r="D1065">
        <v>4.8</v>
      </c>
      <c r="E1065">
        <v>-0.3</v>
      </c>
      <c r="F1065">
        <v>17</v>
      </c>
      <c r="G1065">
        <v>67.3</v>
      </c>
      <c r="H1065">
        <v>75.7</v>
      </c>
    </row>
    <row r="1066" spans="2:8" x14ac:dyDescent="0.3">
      <c r="B1066">
        <v>1996</v>
      </c>
      <c r="C1066">
        <v>3</v>
      </c>
      <c r="D1066">
        <v>5.4</v>
      </c>
      <c r="E1066">
        <v>1.4</v>
      </c>
      <c r="F1066">
        <v>7</v>
      </c>
      <c r="G1066">
        <v>39.4</v>
      </c>
      <c r="H1066" t="s">
        <v>354</v>
      </c>
    </row>
    <row r="1067" spans="2:8" x14ac:dyDescent="0.3">
      <c r="B1067">
        <v>1996</v>
      </c>
      <c r="C1067">
        <v>4</v>
      </c>
      <c r="D1067">
        <v>12.1</v>
      </c>
      <c r="E1067">
        <v>4.5999999999999996</v>
      </c>
      <c r="F1067">
        <v>5</v>
      </c>
      <c r="G1067">
        <v>55.2</v>
      </c>
      <c r="H1067">
        <v>83.8</v>
      </c>
    </row>
    <row r="1068" spans="2:8" x14ac:dyDescent="0.3">
      <c r="B1068">
        <v>1996</v>
      </c>
      <c r="C1068">
        <v>5</v>
      </c>
      <c r="D1068">
        <v>12.4</v>
      </c>
      <c r="E1068">
        <v>4.9000000000000004</v>
      </c>
      <c r="F1068">
        <v>2</v>
      </c>
      <c r="G1068">
        <v>49.5</v>
      </c>
      <c r="H1068">
        <v>145.80000000000001</v>
      </c>
    </row>
    <row r="1069" spans="2:8" x14ac:dyDescent="0.3">
      <c r="B1069">
        <v>1996</v>
      </c>
      <c r="C1069">
        <v>6</v>
      </c>
      <c r="D1069">
        <v>17.899999999999999</v>
      </c>
      <c r="E1069">
        <v>9.1999999999999993</v>
      </c>
      <c r="F1069">
        <v>0</v>
      </c>
      <c r="G1069">
        <v>64.900000000000006</v>
      </c>
      <c r="H1069" t="s">
        <v>355</v>
      </c>
    </row>
    <row r="1070" spans="2:8" x14ac:dyDescent="0.3">
      <c r="B1070">
        <v>1996</v>
      </c>
      <c r="C1070">
        <v>7</v>
      </c>
      <c r="D1070">
        <v>20.100000000000001</v>
      </c>
      <c r="E1070">
        <v>11.2</v>
      </c>
      <c r="F1070">
        <v>0</v>
      </c>
      <c r="G1070">
        <v>39.9</v>
      </c>
      <c r="H1070">
        <v>217.8</v>
      </c>
    </row>
    <row r="1071" spans="2:8" x14ac:dyDescent="0.3">
      <c r="B1071">
        <v>1996</v>
      </c>
      <c r="C1071">
        <v>8</v>
      </c>
      <c r="D1071">
        <v>20.2</v>
      </c>
      <c r="E1071" t="s">
        <v>356</v>
      </c>
      <c r="F1071">
        <v>0</v>
      </c>
      <c r="G1071">
        <v>102.4</v>
      </c>
      <c r="H1071">
        <v>165.6</v>
      </c>
    </row>
    <row r="1072" spans="2:8" x14ac:dyDescent="0.3">
      <c r="B1072">
        <v>1996</v>
      </c>
      <c r="C1072">
        <v>9</v>
      </c>
      <c r="D1072">
        <v>16.100000000000001</v>
      </c>
      <c r="E1072" t="s">
        <v>357</v>
      </c>
      <c r="F1072">
        <v>0</v>
      </c>
      <c r="G1072">
        <v>33.4</v>
      </c>
      <c r="H1072" t="s">
        <v>358</v>
      </c>
    </row>
    <row r="1073" spans="2:8" x14ac:dyDescent="0.3">
      <c r="B1073">
        <v>1996</v>
      </c>
      <c r="C1073">
        <v>10</v>
      </c>
      <c r="D1073">
        <v>14.4</v>
      </c>
      <c r="E1073">
        <v>7.7</v>
      </c>
      <c r="F1073">
        <v>0</v>
      </c>
      <c r="G1073">
        <v>67.400000000000006</v>
      </c>
      <c r="H1073">
        <v>96.7</v>
      </c>
    </row>
    <row r="1074" spans="2:8" x14ac:dyDescent="0.3">
      <c r="B1074">
        <v>1996</v>
      </c>
      <c r="C1074">
        <v>11</v>
      </c>
      <c r="D1074">
        <v>7.9</v>
      </c>
      <c r="E1074">
        <v>2.4</v>
      </c>
      <c r="F1074">
        <v>13</v>
      </c>
      <c r="G1074">
        <v>136.30000000000001</v>
      </c>
      <c r="H1074">
        <v>78.2</v>
      </c>
    </row>
    <row r="1075" spans="2:8" x14ac:dyDescent="0.3">
      <c r="B1075">
        <v>1996</v>
      </c>
      <c r="C1075">
        <v>12</v>
      </c>
      <c r="D1075">
        <v>4.7</v>
      </c>
      <c r="E1075">
        <v>0.8</v>
      </c>
      <c r="F1075">
        <v>9</v>
      </c>
      <c r="G1075">
        <v>97.1</v>
      </c>
      <c r="H1075">
        <v>35.1</v>
      </c>
    </row>
    <row r="1076" spans="2:8" x14ac:dyDescent="0.3">
      <c r="B1076">
        <v>1997</v>
      </c>
      <c r="C1076">
        <v>1</v>
      </c>
      <c r="D1076">
        <v>5.2</v>
      </c>
      <c r="E1076">
        <v>0.1</v>
      </c>
      <c r="F1076">
        <v>16</v>
      </c>
      <c r="G1076">
        <v>6.3</v>
      </c>
      <c r="H1076">
        <v>38.1</v>
      </c>
    </row>
    <row r="1077" spans="2:8" x14ac:dyDescent="0.3">
      <c r="B1077">
        <v>1997</v>
      </c>
      <c r="C1077">
        <v>2</v>
      </c>
      <c r="D1077">
        <v>9</v>
      </c>
      <c r="E1077">
        <v>3.4</v>
      </c>
      <c r="F1077">
        <v>1</v>
      </c>
      <c r="G1077">
        <v>119.9</v>
      </c>
      <c r="H1077">
        <v>71</v>
      </c>
    </row>
    <row r="1078" spans="2:8" x14ac:dyDescent="0.3">
      <c r="B1078">
        <v>1997</v>
      </c>
      <c r="C1078">
        <v>3</v>
      </c>
      <c r="D1078">
        <v>11.2</v>
      </c>
      <c r="E1078">
        <v>4.7</v>
      </c>
      <c r="F1078">
        <v>2</v>
      </c>
      <c r="G1078">
        <v>35.9</v>
      </c>
      <c r="H1078" t="s">
        <v>359</v>
      </c>
    </row>
    <row r="1079" spans="2:8" x14ac:dyDescent="0.3">
      <c r="B1079">
        <v>1997</v>
      </c>
      <c r="C1079">
        <v>4</v>
      </c>
      <c r="D1079">
        <v>12</v>
      </c>
      <c r="E1079">
        <v>4.7</v>
      </c>
      <c r="F1079">
        <v>3</v>
      </c>
      <c r="G1079">
        <v>25.6</v>
      </c>
      <c r="H1079">
        <v>126.7</v>
      </c>
    </row>
    <row r="1080" spans="2:8" x14ac:dyDescent="0.3">
      <c r="B1080">
        <v>1997</v>
      </c>
      <c r="C1080">
        <v>5</v>
      </c>
      <c r="D1080">
        <v>15.4</v>
      </c>
      <c r="E1080">
        <v>6.3</v>
      </c>
      <c r="F1080">
        <v>0</v>
      </c>
      <c r="G1080">
        <v>61.6</v>
      </c>
      <c r="H1080">
        <v>205.1</v>
      </c>
    </row>
    <row r="1081" spans="2:8" x14ac:dyDescent="0.3">
      <c r="B1081">
        <v>1997</v>
      </c>
      <c r="C1081">
        <v>6</v>
      </c>
      <c r="D1081">
        <v>16.600000000000001</v>
      </c>
      <c r="E1081">
        <v>9.8000000000000007</v>
      </c>
      <c r="F1081">
        <v>0</v>
      </c>
      <c r="G1081">
        <v>143</v>
      </c>
      <c r="H1081">
        <v>120.9</v>
      </c>
    </row>
    <row r="1082" spans="2:8" x14ac:dyDescent="0.3">
      <c r="B1082">
        <v>1997</v>
      </c>
      <c r="C1082">
        <v>7</v>
      </c>
      <c r="D1082">
        <v>20.7</v>
      </c>
      <c r="E1082">
        <v>12.1</v>
      </c>
      <c r="F1082">
        <v>0</v>
      </c>
      <c r="G1082">
        <v>60.3</v>
      </c>
      <c r="H1082">
        <v>192.1</v>
      </c>
    </row>
    <row r="1083" spans="2:8" x14ac:dyDescent="0.3">
      <c r="B1083">
        <v>1997</v>
      </c>
      <c r="C1083">
        <v>8</v>
      </c>
      <c r="D1083">
        <v>22.1</v>
      </c>
      <c r="E1083">
        <v>13.4</v>
      </c>
      <c r="F1083">
        <v>0</v>
      </c>
      <c r="G1083">
        <v>63.3</v>
      </c>
      <c r="H1083">
        <v>169.1</v>
      </c>
    </row>
    <row r="1084" spans="2:8" x14ac:dyDescent="0.3">
      <c r="B1084">
        <v>1997</v>
      </c>
      <c r="C1084">
        <v>9</v>
      </c>
      <c r="D1084">
        <v>16.399999999999999</v>
      </c>
      <c r="E1084">
        <v>10.1</v>
      </c>
      <c r="F1084">
        <v>0</v>
      </c>
      <c r="G1084">
        <v>21.6</v>
      </c>
      <c r="H1084">
        <v>121.6</v>
      </c>
    </row>
    <row r="1085" spans="2:8" x14ac:dyDescent="0.3">
      <c r="B1085">
        <v>1997</v>
      </c>
      <c r="C1085">
        <v>10</v>
      </c>
      <c r="D1085">
        <v>12.6</v>
      </c>
      <c r="E1085">
        <v>5.9</v>
      </c>
      <c r="F1085">
        <v>4</v>
      </c>
      <c r="G1085">
        <v>44.5</v>
      </c>
      <c r="H1085">
        <v>101.6</v>
      </c>
    </row>
    <row r="1086" spans="2:8" x14ac:dyDescent="0.3">
      <c r="B1086">
        <v>1997</v>
      </c>
      <c r="C1086">
        <v>11</v>
      </c>
      <c r="D1086">
        <v>10.1</v>
      </c>
      <c r="E1086">
        <v>5.7</v>
      </c>
      <c r="F1086">
        <v>0</v>
      </c>
      <c r="G1086">
        <v>92.2</v>
      </c>
      <c r="H1086">
        <v>25</v>
      </c>
    </row>
    <row r="1087" spans="2:8" x14ac:dyDescent="0.3">
      <c r="B1087">
        <v>1997</v>
      </c>
      <c r="C1087">
        <v>12</v>
      </c>
      <c r="D1087">
        <v>8</v>
      </c>
      <c r="E1087">
        <v>3.3</v>
      </c>
      <c r="F1087">
        <v>6</v>
      </c>
      <c r="G1087">
        <v>105.1</v>
      </c>
      <c r="H1087">
        <v>25.5</v>
      </c>
    </row>
    <row r="1088" spans="2:8" x14ac:dyDescent="0.3">
      <c r="B1088">
        <v>1998</v>
      </c>
      <c r="C1088">
        <v>1</v>
      </c>
      <c r="D1088">
        <v>7.1</v>
      </c>
      <c r="E1088">
        <v>2.2000000000000002</v>
      </c>
      <c r="F1088">
        <v>5</v>
      </c>
      <c r="G1088">
        <v>142.6</v>
      </c>
      <c r="H1088">
        <v>41.8</v>
      </c>
    </row>
    <row r="1089" spans="2:8" x14ac:dyDescent="0.3">
      <c r="B1089">
        <v>1998</v>
      </c>
      <c r="C1089">
        <v>2</v>
      </c>
      <c r="D1089">
        <v>10.3</v>
      </c>
      <c r="E1089">
        <v>5.2</v>
      </c>
      <c r="F1089">
        <v>4</v>
      </c>
      <c r="G1089">
        <v>25.9</v>
      </c>
      <c r="H1089">
        <v>67.7</v>
      </c>
    </row>
    <row r="1090" spans="2:8" x14ac:dyDescent="0.3">
      <c r="B1090">
        <v>1998</v>
      </c>
      <c r="C1090">
        <v>3</v>
      </c>
      <c r="D1090">
        <v>10.6</v>
      </c>
      <c r="E1090">
        <v>4.0999999999999996</v>
      </c>
      <c r="F1090">
        <v>2</v>
      </c>
      <c r="G1090">
        <v>111.7</v>
      </c>
      <c r="H1090">
        <v>75.599999999999994</v>
      </c>
    </row>
    <row r="1091" spans="2:8" x14ac:dyDescent="0.3">
      <c r="B1091">
        <v>1998</v>
      </c>
      <c r="C1091">
        <v>4</v>
      </c>
      <c r="D1091">
        <v>10.4</v>
      </c>
      <c r="E1091">
        <v>3.9</v>
      </c>
      <c r="F1091">
        <v>4</v>
      </c>
      <c r="G1091">
        <v>124.2</v>
      </c>
      <c r="H1091">
        <v>100.9</v>
      </c>
    </row>
    <row r="1092" spans="2:8" x14ac:dyDescent="0.3">
      <c r="B1092">
        <v>1998</v>
      </c>
      <c r="C1092">
        <v>5</v>
      </c>
      <c r="D1092">
        <v>16.7</v>
      </c>
      <c r="E1092" t="s">
        <v>360</v>
      </c>
      <c r="F1092" t="s">
        <v>259</v>
      </c>
      <c r="G1092" t="s">
        <v>361</v>
      </c>
      <c r="H1092">
        <v>164.2</v>
      </c>
    </row>
    <row r="1093" spans="2:8" x14ac:dyDescent="0.3">
      <c r="B1093">
        <v>1998</v>
      </c>
      <c r="C1093">
        <v>6</v>
      </c>
      <c r="D1093">
        <v>16.899999999999999</v>
      </c>
      <c r="E1093">
        <v>10.199999999999999</v>
      </c>
      <c r="F1093">
        <v>0</v>
      </c>
      <c r="G1093">
        <v>133.9</v>
      </c>
      <c r="H1093">
        <v>105.7</v>
      </c>
    </row>
    <row r="1094" spans="2:8" x14ac:dyDescent="0.3">
      <c r="B1094">
        <v>1998</v>
      </c>
      <c r="C1094">
        <v>7</v>
      </c>
      <c r="D1094">
        <v>18</v>
      </c>
      <c r="E1094">
        <v>11.5</v>
      </c>
      <c r="F1094">
        <v>0</v>
      </c>
      <c r="G1094">
        <v>53.5</v>
      </c>
      <c r="H1094">
        <v>137.1</v>
      </c>
    </row>
    <row r="1095" spans="2:8" x14ac:dyDescent="0.3">
      <c r="B1095">
        <v>1998</v>
      </c>
      <c r="C1095">
        <v>8</v>
      </c>
      <c r="D1095">
        <v>19.100000000000001</v>
      </c>
      <c r="E1095" t="s">
        <v>362</v>
      </c>
      <c r="F1095">
        <v>0</v>
      </c>
      <c r="G1095">
        <v>44.5</v>
      </c>
      <c r="H1095" t="s">
        <v>363</v>
      </c>
    </row>
    <row r="1096" spans="2:8" x14ac:dyDescent="0.3">
      <c r="B1096">
        <v>1998</v>
      </c>
      <c r="C1096">
        <v>9</v>
      </c>
      <c r="D1096">
        <v>17.2</v>
      </c>
      <c r="E1096">
        <v>10.8</v>
      </c>
      <c r="F1096">
        <v>0</v>
      </c>
      <c r="G1096">
        <v>75.7</v>
      </c>
      <c r="H1096" t="s">
        <v>318</v>
      </c>
    </row>
    <row r="1097" spans="2:8" x14ac:dyDescent="0.3">
      <c r="B1097">
        <v>1998</v>
      </c>
      <c r="C1097">
        <v>10</v>
      </c>
      <c r="D1097">
        <v>12.8</v>
      </c>
      <c r="E1097">
        <v>6.7</v>
      </c>
      <c r="F1097">
        <v>1</v>
      </c>
      <c r="G1097">
        <v>148.69999999999999</v>
      </c>
      <c r="H1097">
        <v>104.1</v>
      </c>
    </row>
    <row r="1098" spans="2:8" x14ac:dyDescent="0.3">
      <c r="B1098">
        <v>1998</v>
      </c>
      <c r="C1098">
        <v>11</v>
      </c>
      <c r="D1098">
        <v>8.8000000000000007</v>
      </c>
      <c r="E1098">
        <v>2.7</v>
      </c>
      <c r="F1098">
        <v>5</v>
      </c>
      <c r="G1098">
        <v>74.3</v>
      </c>
      <c r="H1098">
        <v>62.5</v>
      </c>
    </row>
    <row r="1099" spans="2:8" x14ac:dyDescent="0.3">
      <c r="B1099">
        <v>1998</v>
      </c>
      <c r="C1099">
        <v>12</v>
      </c>
      <c r="D1099">
        <v>8.3000000000000007</v>
      </c>
      <c r="E1099">
        <v>2.1</v>
      </c>
      <c r="F1099">
        <v>7</v>
      </c>
      <c r="G1099">
        <v>61.9</v>
      </c>
      <c r="H1099">
        <v>38.200000000000003</v>
      </c>
    </row>
    <row r="1100" spans="2:8" x14ac:dyDescent="0.3">
      <c r="B1100">
        <v>1999</v>
      </c>
      <c r="C1100">
        <v>1</v>
      </c>
      <c r="D1100">
        <v>8</v>
      </c>
      <c r="E1100">
        <v>2.6</v>
      </c>
      <c r="F1100">
        <v>4</v>
      </c>
      <c r="G1100">
        <v>109.1</v>
      </c>
      <c r="H1100" t="s">
        <v>364</v>
      </c>
    </row>
    <row r="1101" spans="2:8" x14ac:dyDescent="0.3">
      <c r="B1101">
        <v>1999</v>
      </c>
      <c r="C1101">
        <v>2</v>
      </c>
      <c r="D1101">
        <v>7.7</v>
      </c>
      <c r="E1101">
        <v>2.4</v>
      </c>
      <c r="F1101">
        <v>7</v>
      </c>
      <c r="G1101">
        <v>49.8</v>
      </c>
      <c r="H1101">
        <v>78.400000000000006</v>
      </c>
    </row>
    <row r="1102" spans="2:8" x14ac:dyDescent="0.3">
      <c r="B1102">
        <v>1999</v>
      </c>
      <c r="C1102">
        <v>3</v>
      </c>
      <c r="D1102">
        <v>10</v>
      </c>
      <c r="E1102">
        <v>3.8</v>
      </c>
      <c r="F1102">
        <v>2</v>
      </c>
      <c r="G1102">
        <v>76.400000000000006</v>
      </c>
      <c r="H1102">
        <v>101.8</v>
      </c>
    </row>
    <row r="1103" spans="2:8" x14ac:dyDescent="0.3">
      <c r="B1103">
        <v>1999</v>
      </c>
      <c r="C1103">
        <v>4</v>
      </c>
      <c r="D1103">
        <v>12.9</v>
      </c>
      <c r="E1103">
        <v>5.3</v>
      </c>
      <c r="F1103">
        <v>3</v>
      </c>
      <c r="G1103">
        <v>77.900000000000006</v>
      </c>
      <c r="H1103">
        <v>129</v>
      </c>
    </row>
    <row r="1104" spans="2:8" x14ac:dyDescent="0.3">
      <c r="B1104">
        <v>1999</v>
      </c>
      <c r="C1104">
        <v>5</v>
      </c>
      <c r="D1104">
        <v>16.5</v>
      </c>
      <c r="E1104">
        <v>8.5</v>
      </c>
      <c r="F1104">
        <v>0</v>
      </c>
      <c r="G1104">
        <v>79.900000000000006</v>
      </c>
      <c r="H1104">
        <v>142.1</v>
      </c>
    </row>
    <row r="1105" spans="2:8" x14ac:dyDescent="0.3">
      <c r="B1105">
        <v>1999</v>
      </c>
      <c r="C1105">
        <v>6</v>
      </c>
      <c r="D1105">
        <v>17.2</v>
      </c>
      <c r="E1105" t="s">
        <v>365</v>
      </c>
      <c r="F1105">
        <v>0</v>
      </c>
      <c r="G1105">
        <v>75.8</v>
      </c>
      <c r="H1105">
        <v>161.9</v>
      </c>
    </row>
    <row r="1106" spans="2:8" x14ac:dyDescent="0.3">
      <c r="B1106">
        <v>1999</v>
      </c>
      <c r="C1106">
        <v>7</v>
      </c>
      <c r="D1106">
        <v>21.5</v>
      </c>
      <c r="E1106">
        <v>12.9</v>
      </c>
      <c r="F1106">
        <v>0</v>
      </c>
      <c r="G1106">
        <v>23.3</v>
      </c>
      <c r="H1106">
        <v>207.9</v>
      </c>
    </row>
    <row r="1107" spans="2:8" x14ac:dyDescent="0.3">
      <c r="B1107">
        <v>1999</v>
      </c>
      <c r="C1107">
        <v>8</v>
      </c>
      <c r="D1107">
        <v>19.5</v>
      </c>
      <c r="E1107">
        <v>11.8</v>
      </c>
      <c r="F1107">
        <v>0</v>
      </c>
      <c r="G1107">
        <v>58.7</v>
      </c>
      <c r="H1107">
        <v>115.4</v>
      </c>
    </row>
    <row r="1108" spans="2:8" x14ac:dyDescent="0.3">
      <c r="B1108">
        <v>1999</v>
      </c>
      <c r="C1108">
        <v>9</v>
      </c>
      <c r="D1108">
        <v>19.7</v>
      </c>
      <c r="E1108">
        <v>11</v>
      </c>
      <c r="F1108">
        <v>0</v>
      </c>
      <c r="G1108">
        <v>113.1</v>
      </c>
      <c r="H1108">
        <v>162.80000000000001</v>
      </c>
    </row>
    <row r="1109" spans="2:8" x14ac:dyDescent="0.3">
      <c r="B1109">
        <v>1999</v>
      </c>
      <c r="C1109">
        <v>10</v>
      </c>
      <c r="D1109">
        <v>13.6</v>
      </c>
      <c r="E1109">
        <v>7.1</v>
      </c>
      <c r="F1109">
        <v>0</v>
      </c>
      <c r="G1109">
        <v>93.3</v>
      </c>
      <c r="H1109" t="s">
        <v>366</v>
      </c>
    </row>
    <row r="1110" spans="2:8" x14ac:dyDescent="0.3">
      <c r="B1110">
        <v>1999</v>
      </c>
      <c r="C1110">
        <v>11</v>
      </c>
      <c r="D1110">
        <v>10.199999999999999</v>
      </c>
      <c r="E1110">
        <v>5</v>
      </c>
      <c r="F1110">
        <v>3</v>
      </c>
      <c r="G1110">
        <v>33.5</v>
      </c>
      <c r="H1110">
        <v>64</v>
      </c>
    </row>
    <row r="1111" spans="2:8" x14ac:dyDescent="0.3">
      <c r="B1111">
        <v>1999</v>
      </c>
      <c r="C1111">
        <v>12</v>
      </c>
      <c r="D1111">
        <v>7.1</v>
      </c>
      <c r="E1111">
        <v>1.5</v>
      </c>
      <c r="F1111">
        <v>9</v>
      </c>
      <c r="G1111">
        <v>180.4</v>
      </c>
      <c r="H1111" t="s">
        <v>367</v>
      </c>
    </row>
    <row r="1112" spans="2:8" x14ac:dyDescent="0.3">
      <c r="B1112">
        <v>2000</v>
      </c>
      <c r="C1112">
        <v>1</v>
      </c>
      <c r="D1112">
        <v>7.6</v>
      </c>
      <c r="E1112">
        <v>2.2999999999999998</v>
      </c>
      <c r="F1112">
        <v>4</v>
      </c>
      <c r="G1112">
        <v>71.599999999999994</v>
      </c>
      <c r="H1112" t="s">
        <v>368</v>
      </c>
    </row>
    <row r="1113" spans="2:8" x14ac:dyDescent="0.3">
      <c r="B1113">
        <v>2000</v>
      </c>
      <c r="C1113">
        <v>2</v>
      </c>
      <c r="D1113">
        <v>8.9</v>
      </c>
      <c r="E1113">
        <v>3</v>
      </c>
      <c r="F1113">
        <v>4</v>
      </c>
      <c r="G1113">
        <v>72</v>
      </c>
      <c r="H1113">
        <v>81.900000000000006</v>
      </c>
    </row>
    <row r="1114" spans="2:8" x14ac:dyDescent="0.3">
      <c r="B1114">
        <v>2000</v>
      </c>
      <c r="C1114">
        <v>3</v>
      </c>
      <c r="D1114">
        <v>10.5</v>
      </c>
      <c r="E1114">
        <v>3.7</v>
      </c>
      <c r="F1114">
        <v>5</v>
      </c>
      <c r="G1114">
        <v>53.2</v>
      </c>
      <c r="H1114">
        <v>115.1</v>
      </c>
    </row>
    <row r="1115" spans="2:8" x14ac:dyDescent="0.3">
      <c r="B1115">
        <v>2000</v>
      </c>
      <c r="C1115">
        <v>4</v>
      </c>
      <c r="D1115">
        <v>11.3</v>
      </c>
      <c r="E1115">
        <v>3.8</v>
      </c>
      <c r="F1115">
        <v>4</v>
      </c>
      <c r="G1115">
        <v>120.7</v>
      </c>
      <c r="H1115">
        <v>116</v>
      </c>
    </row>
    <row r="1116" spans="2:8" x14ac:dyDescent="0.3">
      <c r="B1116">
        <v>2000</v>
      </c>
      <c r="C1116">
        <v>5</v>
      </c>
      <c r="D1116">
        <v>16</v>
      </c>
      <c r="E1116">
        <v>7</v>
      </c>
      <c r="F1116">
        <v>0</v>
      </c>
      <c r="G1116">
        <v>50.3</v>
      </c>
      <c r="H1116" t="s">
        <v>369</v>
      </c>
    </row>
    <row r="1117" spans="2:8" x14ac:dyDescent="0.3">
      <c r="B1117">
        <v>2000</v>
      </c>
      <c r="C1117">
        <v>6</v>
      </c>
      <c r="D1117">
        <v>18</v>
      </c>
      <c r="E1117" t="s">
        <v>370</v>
      </c>
      <c r="F1117" t="s">
        <v>259</v>
      </c>
      <c r="G1117" t="s">
        <v>371</v>
      </c>
      <c r="H1117">
        <v>154.69999999999999</v>
      </c>
    </row>
    <row r="1118" spans="2:8" x14ac:dyDescent="0.3">
      <c r="B1118">
        <v>2000</v>
      </c>
      <c r="C1118">
        <v>7</v>
      </c>
      <c r="D1118">
        <v>18.100000000000001</v>
      </c>
      <c r="E1118">
        <v>10.7</v>
      </c>
      <c r="F1118">
        <v>0</v>
      </c>
      <c r="G1118">
        <v>44.9</v>
      </c>
      <c r="H1118">
        <v>112.8</v>
      </c>
    </row>
    <row r="1119" spans="2:8" x14ac:dyDescent="0.3">
      <c r="B1119">
        <v>2000</v>
      </c>
      <c r="C1119">
        <v>8</v>
      </c>
      <c r="D1119">
        <v>20.100000000000001</v>
      </c>
      <c r="E1119">
        <v>11.9</v>
      </c>
      <c r="F1119">
        <v>0</v>
      </c>
      <c r="G1119">
        <v>63.9</v>
      </c>
      <c r="H1119" t="s">
        <v>372</v>
      </c>
    </row>
    <row r="1120" spans="2:8" x14ac:dyDescent="0.3">
      <c r="B1120">
        <v>2000</v>
      </c>
      <c r="C1120">
        <v>9</v>
      </c>
      <c r="D1120">
        <v>17.399999999999999</v>
      </c>
      <c r="E1120">
        <v>10.199999999999999</v>
      </c>
      <c r="F1120">
        <v>0</v>
      </c>
      <c r="G1120">
        <v>139.9</v>
      </c>
      <c r="H1120" t="s">
        <v>373</v>
      </c>
    </row>
    <row r="1121" spans="2:8" x14ac:dyDescent="0.3">
      <c r="B1121">
        <v>2000</v>
      </c>
      <c r="C1121">
        <v>10</v>
      </c>
      <c r="D1121">
        <v>13</v>
      </c>
      <c r="E1121">
        <v>6.7</v>
      </c>
      <c r="F1121">
        <v>0</v>
      </c>
      <c r="G1121">
        <v>158.5</v>
      </c>
      <c r="H1121">
        <v>92.6</v>
      </c>
    </row>
    <row r="1122" spans="2:8" x14ac:dyDescent="0.3">
      <c r="B1122">
        <v>2000</v>
      </c>
      <c r="C1122">
        <v>11</v>
      </c>
      <c r="D1122">
        <v>8.8000000000000007</v>
      </c>
      <c r="E1122">
        <v>3.8</v>
      </c>
      <c r="F1122">
        <v>0</v>
      </c>
      <c r="G1122">
        <v>168.2</v>
      </c>
      <c r="H1122">
        <v>45.9</v>
      </c>
    </row>
    <row r="1123" spans="2:8" x14ac:dyDescent="0.3">
      <c r="B1123">
        <v>2000</v>
      </c>
      <c r="C1123">
        <v>12</v>
      </c>
      <c r="D1123">
        <v>7.1</v>
      </c>
      <c r="E1123">
        <v>2.8</v>
      </c>
      <c r="F1123">
        <v>7</v>
      </c>
      <c r="G1123">
        <v>123.3</v>
      </c>
      <c r="H1123" t="s">
        <v>374</v>
      </c>
    </row>
    <row r="1124" spans="2:8" x14ac:dyDescent="0.3">
      <c r="B1124">
        <v>2001</v>
      </c>
      <c r="C1124">
        <v>1</v>
      </c>
      <c r="D1124">
        <v>5.3</v>
      </c>
      <c r="E1124">
        <v>0.3</v>
      </c>
      <c r="F1124">
        <v>15</v>
      </c>
      <c r="G1124">
        <v>53.3</v>
      </c>
      <c r="H1124">
        <v>71.7</v>
      </c>
    </row>
    <row r="1125" spans="2:8" x14ac:dyDescent="0.3">
      <c r="B1125">
        <v>2001</v>
      </c>
      <c r="C1125">
        <v>2</v>
      </c>
      <c r="D1125">
        <v>7.1</v>
      </c>
      <c r="E1125">
        <v>0.1</v>
      </c>
      <c r="F1125">
        <v>15</v>
      </c>
      <c r="G1125">
        <v>93.4</v>
      </c>
      <c r="H1125">
        <v>84.8</v>
      </c>
    </row>
    <row r="1126" spans="2:8" x14ac:dyDescent="0.3">
      <c r="B1126">
        <v>2001</v>
      </c>
      <c r="C1126">
        <v>3</v>
      </c>
      <c r="D1126">
        <v>7.6</v>
      </c>
      <c r="E1126">
        <v>0.7</v>
      </c>
      <c r="F1126">
        <v>9</v>
      </c>
      <c r="G1126">
        <v>47.9</v>
      </c>
      <c r="H1126" t="s">
        <v>375</v>
      </c>
    </row>
    <row r="1127" spans="2:8" x14ac:dyDescent="0.3">
      <c r="B1127">
        <v>2001</v>
      </c>
      <c r="C1127">
        <v>4</v>
      </c>
      <c r="D1127">
        <v>10.6</v>
      </c>
      <c r="E1127">
        <v>3.5</v>
      </c>
      <c r="F1127">
        <v>1</v>
      </c>
      <c r="G1127">
        <v>88.8</v>
      </c>
      <c r="H1127">
        <v>109.9</v>
      </c>
    </row>
    <row r="1128" spans="2:8" x14ac:dyDescent="0.3">
      <c r="B1128">
        <v>2001</v>
      </c>
      <c r="C1128">
        <v>5</v>
      </c>
      <c r="D1128">
        <v>16.8</v>
      </c>
      <c r="E1128">
        <v>7.2</v>
      </c>
      <c r="F1128">
        <v>0</v>
      </c>
      <c r="G1128">
        <v>50.5</v>
      </c>
      <c r="H1128">
        <v>204.4</v>
      </c>
    </row>
    <row r="1129" spans="2:8" x14ac:dyDescent="0.3">
      <c r="B1129">
        <v>2001</v>
      </c>
      <c r="C1129">
        <v>6</v>
      </c>
      <c r="D1129">
        <v>17.2</v>
      </c>
      <c r="E1129">
        <v>9.4</v>
      </c>
      <c r="F1129">
        <v>0</v>
      </c>
      <c r="G1129">
        <v>40.299999999999997</v>
      </c>
      <c r="H1129" t="s">
        <v>376</v>
      </c>
    </row>
    <row r="1130" spans="2:8" x14ac:dyDescent="0.3">
      <c r="B1130">
        <v>2001</v>
      </c>
      <c r="C1130">
        <v>7</v>
      </c>
      <c r="D1130">
        <v>20.6</v>
      </c>
      <c r="E1130">
        <v>12.4</v>
      </c>
      <c r="F1130">
        <v>0</v>
      </c>
      <c r="G1130">
        <v>32</v>
      </c>
      <c r="H1130" t="s">
        <v>369</v>
      </c>
    </row>
    <row r="1131" spans="2:8" x14ac:dyDescent="0.3">
      <c r="B1131">
        <v>2001</v>
      </c>
      <c r="C1131">
        <v>8</v>
      </c>
      <c r="D1131">
        <v>20.100000000000001</v>
      </c>
      <c r="E1131">
        <v>12.1</v>
      </c>
      <c r="F1131">
        <v>0</v>
      </c>
      <c r="G1131">
        <v>78.5</v>
      </c>
      <c r="H1131" t="s">
        <v>312</v>
      </c>
    </row>
    <row r="1132" spans="2:8" x14ac:dyDescent="0.3">
      <c r="B1132">
        <v>2001</v>
      </c>
      <c r="C1132">
        <v>9</v>
      </c>
      <c r="D1132">
        <v>15.8</v>
      </c>
      <c r="E1132">
        <v>9.8000000000000007</v>
      </c>
      <c r="F1132">
        <v>0</v>
      </c>
      <c r="G1132">
        <v>80.3</v>
      </c>
      <c r="H1132" t="s">
        <v>377</v>
      </c>
    </row>
    <row r="1133" spans="2:8" x14ac:dyDescent="0.3">
      <c r="B1133">
        <v>2001</v>
      </c>
      <c r="C1133">
        <v>10</v>
      </c>
      <c r="D1133">
        <v>15.8</v>
      </c>
      <c r="E1133">
        <v>10</v>
      </c>
      <c r="F1133">
        <v>0</v>
      </c>
      <c r="G1133">
        <v>127.4</v>
      </c>
      <c r="H1133" t="s">
        <v>378</v>
      </c>
    </row>
    <row r="1134" spans="2:8" x14ac:dyDescent="0.3">
      <c r="B1134">
        <v>2001</v>
      </c>
      <c r="C1134">
        <v>11</v>
      </c>
      <c r="D1134">
        <v>10.5</v>
      </c>
      <c r="E1134">
        <v>4.2</v>
      </c>
      <c r="F1134">
        <v>2</v>
      </c>
      <c r="G1134">
        <v>36.1</v>
      </c>
      <c r="H1134" t="s">
        <v>379</v>
      </c>
    </row>
    <row r="1135" spans="2:8" x14ac:dyDescent="0.3">
      <c r="B1135">
        <v>2001</v>
      </c>
      <c r="C1135">
        <v>12</v>
      </c>
      <c r="D1135">
        <v>6.5</v>
      </c>
      <c r="E1135">
        <v>0.4</v>
      </c>
      <c r="F1135">
        <v>15</v>
      </c>
      <c r="G1135">
        <v>54.8</v>
      </c>
      <c r="H1135" t="s">
        <v>380</v>
      </c>
    </row>
    <row r="1136" spans="2:8" x14ac:dyDescent="0.3">
      <c r="B1136">
        <v>2002</v>
      </c>
      <c r="C1136">
        <v>1</v>
      </c>
      <c r="D1136">
        <v>8.1999999999999993</v>
      </c>
      <c r="E1136">
        <v>2.2999999999999998</v>
      </c>
      <c r="F1136">
        <v>7</v>
      </c>
      <c r="G1136">
        <v>70.900000000000006</v>
      </c>
      <c r="H1136" t="s">
        <v>381</v>
      </c>
    </row>
    <row r="1137" spans="2:8" x14ac:dyDescent="0.3">
      <c r="B1137">
        <v>2002</v>
      </c>
      <c r="C1137">
        <v>2</v>
      </c>
      <c r="D1137">
        <v>9.3000000000000007</v>
      </c>
      <c r="E1137">
        <v>3.4</v>
      </c>
      <c r="F1137">
        <v>1</v>
      </c>
      <c r="G1137">
        <v>191.8</v>
      </c>
      <c r="H1137" t="s">
        <v>382</v>
      </c>
    </row>
    <row r="1138" spans="2:8" x14ac:dyDescent="0.3">
      <c r="B1138">
        <v>2002</v>
      </c>
      <c r="C1138">
        <v>3</v>
      </c>
      <c r="D1138">
        <v>10.7</v>
      </c>
      <c r="E1138">
        <v>3.6</v>
      </c>
      <c r="F1138">
        <v>2</v>
      </c>
      <c r="G1138">
        <v>46</v>
      </c>
      <c r="H1138" t="s">
        <v>383</v>
      </c>
    </row>
    <row r="1139" spans="2:8" x14ac:dyDescent="0.3">
      <c r="B1139">
        <v>2002</v>
      </c>
      <c r="C1139">
        <v>4</v>
      </c>
      <c r="D1139">
        <v>13.2</v>
      </c>
      <c r="E1139">
        <v>4.7</v>
      </c>
      <c r="F1139">
        <v>3</v>
      </c>
      <c r="G1139">
        <v>45.4</v>
      </c>
      <c r="H1139">
        <v>187.7</v>
      </c>
    </row>
    <row r="1140" spans="2:8" x14ac:dyDescent="0.3">
      <c r="B1140">
        <v>2002</v>
      </c>
      <c r="C1140">
        <v>5</v>
      </c>
      <c r="D1140">
        <v>15.4</v>
      </c>
      <c r="E1140">
        <v>8.1999999999999993</v>
      </c>
      <c r="F1140">
        <v>0</v>
      </c>
      <c r="G1140">
        <v>68.599999999999994</v>
      </c>
      <c r="H1140" t="s">
        <v>384</v>
      </c>
    </row>
    <row r="1141" spans="2:8" x14ac:dyDescent="0.3">
      <c r="B1141">
        <v>2002</v>
      </c>
      <c r="C1141">
        <v>6</v>
      </c>
      <c r="D1141">
        <v>17.8</v>
      </c>
      <c r="E1141">
        <v>10.8</v>
      </c>
      <c r="F1141">
        <v>0</v>
      </c>
      <c r="G1141">
        <v>49.2</v>
      </c>
      <c r="H1141" t="s">
        <v>385</v>
      </c>
    </row>
    <row r="1142" spans="2:8" x14ac:dyDescent="0.3">
      <c r="B1142">
        <v>2002</v>
      </c>
      <c r="C1142">
        <v>7</v>
      </c>
      <c r="D1142">
        <v>19.100000000000001</v>
      </c>
      <c r="E1142">
        <v>11.5</v>
      </c>
      <c r="F1142">
        <v>0</v>
      </c>
      <c r="G1142">
        <v>114.6</v>
      </c>
      <c r="H1142">
        <v>135</v>
      </c>
    </row>
    <row r="1143" spans="2:8" x14ac:dyDescent="0.3">
      <c r="B1143">
        <v>2002</v>
      </c>
      <c r="C1143">
        <v>8</v>
      </c>
      <c r="D1143">
        <v>20.2</v>
      </c>
      <c r="E1143">
        <v>13</v>
      </c>
      <c r="F1143">
        <v>0</v>
      </c>
      <c r="G1143">
        <v>120.4</v>
      </c>
      <c r="H1143">
        <v>135.69999999999999</v>
      </c>
    </row>
    <row r="1144" spans="2:8" x14ac:dyDescent="0.3">
      <c r="B1144">
        <v>2002</v>
      </c>
      <c r="C1144">
        <v>9</v>
      </c>
      <c r="D1144">
        <v>17.5</v>
      </c>
      <c r="E1144">
        <v>10.3</v>
      </c>
      <c r="F1144">
        <v>0</v>
      </c>
      <c r="G1144">
        <v>20.2</v>
      </c>
      <c r="H1144" t="s">
        <v>386</v>
      </c>
    </row>
    <row r="1145" spans="2:8" x14ac:dyDescent="0.3">
      <c r="B1145">
        <v>2002</v>
      </c>
      <c r="C1145">
        <v>10</v>
      </c>
      <c r="D1145">
        <v>12.4</v>
      </c>
      <c r="E1145">
        <v>5.9</v>
      </c>
      <c r="F1145">
        <v>2</v>
      </c>
      <c r="G1145">
        <v>112.8</v>
      </c>
      <c r="H1145">
        <v>79.2</v>
      </c>
    </row>
    <row r="1146" spans="2:8" x14ac:dyDescent="0.3">
      <c r="B1146">
        <v>2002</v>
      </c>
      <c r="C1146">
        <v>11</v>
      </c>
      <c r="D1146">
        <v>10</v>
      </c>
      <c r="E1146">
        <v>5.2</v>
      </c>
      <c r="F1146">
        <v>0</v>
      </c>
      <c r="G1146">
        <v>108.1</v>
      </c>
      <c r="H1146" t="s">
        <v>320</v>
      </c>
    </row>
    <row r="1147" spans="2:8" x14ac:dyDescent="0.3">
      <c r="B1147">
        <v>2002</v>
      </c>
      <c r="C1147">
        <v>12</v>
      </c>
      <c r="D1147">
        <v>6.5</v>
      </c>
      <c r="E1147">
        <v>3.1</v>
      </c>
      <c r="F1147">
        <v>3</v>
      </c>
      <c r="G1147">
        <v>136.19999999999999</v>
      </c>
      <c r="H1147" t="s">
        <v>387</v>
      </c>
    </row>
    <row r="1148" spans="2:8" x14ac:dyDescent="0.3">
      <c r="B1148">
        <v>2003</v>
      </c>
      <c r="C1148">
        <v>1</v>
      </c>
      <c r="D1148">
        <v>6.8</v>
      </c>
      <c r="E1148">
        <v>1.9</v>
      </c>
      <c r="F1148">
        <v>9</v>
      </c>
      <c r="G1148">
        <v>49.1</v>
      </c>
      <c r="H1148" t="s">
        <v>388</v>
      </c>
    </row>
    <row r="1149" spans="2:8" x14ac:dyDescent="0.3">
      <c r="B1149">
        <v>2003</v>
      </c>
      <c r="C1149">
        <v>2</v>
      </c>
      <c r="D1149">
        <v>6.5</v>
      </c>
      <c r="E1149">
        <v>0</v>
      </c>
      <c r="F1149">
        <v>16</v>
      </c>
      <c r="G1149">
        <v>38.700000000000003</v>
      </c>
      <c r="H1149">
        <v>89.8</v>
      </c>
    </row>
    <row r="1150" spans="2:8" x14ac:dyDescent="0.3">
      <c r="B1150">
        <v>2003</v>
      </c>
      <c r="C1150">
        <v>3</v>
      </c>
      <c r="D1150">
        <v>11.5</v>
      </c>
      <c r="E1150">
        <v>2.6</v>
      </c>
      <c r="F1150">
        <v>4</v>
      </c>
      <c r="G1150">
        <v>44.5</v>
      </c>
      <c r="H1150" t="s">
        <v>389</v>
      </c>
    </row>
    <row r="1151" spans="2:8" x14ac:dyDescent="0.3">
      <c r="B1151">
        <v>2003</v>
      </c>
      <c r="C1151">
        <v>4</v>
      </c>
      <c r="D1151">
        <v>14.1</v>
      </c>
      <c r="E1151">
        <v>5</v>
      </c>
      <c r="F1151">
        <v>3</v>
      </c>
      <c r="G1151">
        <v>53.3</v>
      </c>
      <c r="H1151">
        <v>190.1</v>
      </c>
    </row>
    <row r="1152" spans="2:8" x14ac:dyDescent="0.3">
      <c r="B1152">
        <v>2003</v>
      </c>
      <c r="C1152">
        <v>5</v>
      </c>
      <c r="D1152">
        <v>15.9</v>
      </c>
      <c r="E1152">
        <v>8.1</v>
      </c>
      <c r="F1152">
        <v>0</v>
      </c>
      <c r="G1152">
        <v>80.7</v>
      </c>
      <c r="H1152">
        <v>167.3</v>
      </c>
    </row>
    <row r="1153" spans="2:8" x14ac:dyDescent="0.3">
      <c r="B1153">
        <v>2003</v>
      </c>
      <c r="C1153">
        <v>6</v>
      </c>
      <c r="D1153">
        <v>19.899999999999999</v>
      </c>
      <c r="E1153">
        <v>11.3</v>
      </c>
      <c r="F1153">
        <v>0</v>
      </c>
      <c r="G1153">
        <v>81.8</v>
      </c>
      <c r="H1153" t="s">
        <v>390</v>
      </c>
    </row>
    <row r="1154" spans="2:8" x14ac:dyDescent="0.3">
      <c r="B1154">
        <v>2003</v>
      </c>
      <c r="C1154">
        <v>7</v>
      </c>
      <c r="D1154">
        <v>21.2</v>
      </c>
      <c r="E1154">
        <v>13.5</v>
      </c>
      <c r="F1154">
        <v>0</v>
      </c>
      <c r="G1154">
        <v>60.2</v>
      </c>
      <c r="H1154">
        <v>101.8</v>
      </c>
    </row>
    <row r="1155" spans="2:8" x14ac:dyDescent="0.3">
      <c r="B1155">
        <v>2003</v>
      </c>
      <c r="C1155">
        <v>8</v>
      </c>
      <c r="D1155">
        <v>21.6</v>
      </c>
      <c r="E1155">
        <v>12.8</v>
      </c>
      <c r="F1155">
        <v>0</v>
      </c>
      <c r="G1155">
        <v>9.6</v>
      </c>
      <c r="H1155" t="s">
        <v>391</v>
      </c>
    </row>
    <row r="1156" spans="2:8" x14ac:dyDescent="0.3">
      <c r="B1156">
        <v>2003</v>
      </c>
      <c r="C1156">
        <v>9</v>
      </c>
      <c r="D1156">
        <v>18.600000000000001</v>
      </c>
      <c r="E1156">
        <v>8.9</v>
      </c>
      <c r="F1156">
        <v>0</v>
      </c>
      <c r="G1156">
        <v>34.6</v>
      </c>
      <c r="H1156" t="s">
        <v>392</v>
      </c>
    </row>
    <row r="1157" spans="2:8" x14ac:dyDescent="0.3">
      <c r="B1157">
        <v>2003</v>
      </c>
      <c r="C1157">
        <v>10</v>
      </c>
      <c r="D1157">
        <v>12.1</v>
      </c>
      <c r="E1157">
        <v>5.6</v>
      </c>
      <c r="F1157">
        <v>1</v>
      </c>
      <c r="G1157">
        <v>35.200000000000003</v>
      </c>
      <c r="H1157">
        <v>120.8</v>
      </c>
    </row>
    <row r="1158" spans="2:8" x14ac:dyDescent="0.3">
      <c r="B1158">
        <v>2003</v>
      </c>
      <c r="C1158">
        <v>11</v>
      </c>
      <c r="D1158">
        <v>10.5</v>
      </c>
      <c r="E1158">
        <v>4.8</v>
      </c>
      <c r="F1158">
        <v>3</v>
      </c>
      <c r="G1158">
        <v>71.2</v>
      </c>
      <c r="H1158" t="s">
        <v>393</v>
      </c>
    </row>
    <row r="1159" spans="2:8" x14ac:dyDescent="0.3">
      <c r="B1159">
        <v>2003</v>
      </c>
      <c r="C1159">
        <v>12</v>
      </c>
      <c r="D1159">
        <v>7.3</v>
      </c>
      <c r="E1159">
        <v>1.2</v>
      </c>
      <c r="F1159">
        <v>16</v>
      </c>
      <c r="G1159">
        <v>76.2</v>
      </c>
      <c r="H1159" t="s">
        <v>394</v>
      </c>
    </row>
    <row r="1160" spans="2:8" x14ac:dyDescent="0.3">
      <c r="B1160">
        <v>2004</v>
      </c>
      <c r="C1160">
        <v>1</v>
      </c>
      <c r="D1160">
        <v>7.4</v>
      </c>
      <c r="E1160">
        <v>2.6</v>
      </c>
      <c r="F1160">
        <v>7</v>
      </c>
      <c r="G1160">
        <v>116.7</v>
      </c>
      <c r="H1160">
        <v>52.2</v>
      </c>
    </row>
    <row r="1161" spans="2:8" x14ac:dyDescent="0.3">
      <c r="B1161">
        <v>2004</v>
      </c>
      <c r="C1161">
        <v>2</v>
      </c>
      <c r="D1161">
        <v>7.9</v>
      </c>
      <c r="E1161">
        <v>2.8</v>
      </c>
      <c r="F1161">
        <v>8</v>
      </c>
      <c r="G1161">
        <v>53.3</v>
      </c>
      <c r="H1161" t="s">
        <v>395</v>
      </c>
    </row>
    <row r="1162" spans="2:8" x14ac:dyDescent="0.3">
      <c r="B1162">
        <v>2004</v>
      </c>
      <c r="C1162">
        <v>3</v>
      </c>
      <c r="D1162">
        <v>9.5</v>
      </c>
      <c r="E1162">
        <v>3</v>
      </c>
      <c r="F1162">
        <v>4</v>
      </c>
      <c r="G1162">
        <v>44.3</v>
      </c>
      <c r="H1162">
        <v>93.3</v>
      </c>
    </row>
    <row r="1163" spans="2:8" x14ac:dyDescent="0.3">
      <c r="B1163">
        <v>2004</v>
      </c>
      <c r="C1163">
        <v>4</v>
      </c>
      <c r="D1163">
        <v>12.8</v>
      </c>
      <c r="E1163">
        <v>6</v>
      </c>
      <c r="F1163">
        <v>1</v>
      </c>
      <c r="G1163">
        <v>84</v>
      </c>
      <c r="H1163">
        <v>98.9</v>
      </c>
    </row>
    <row r="1164" spans="2:8" x14ac:dyDescent="0.3">
      <c r="B1164">
        <v>2004</v>
      </c>
      <c r="C1164">
        <v>5</v>
      </c>
      <c r="D1164">
        <v>16</v>
      </c>
      <c r="E1164">
        <v>7.3</v>
      </c>
      <c r="F1164">
        <v>0</v>
      </c>
      <c r="G1164">
        <v>38.700000000000003</v>
      </c>
      <c r="H1164" t="s">
        <v>396</v>
      </c>
    </row>
    <row r="1165" spans="2:8" x14ac:dyDescent="0.3">
      <c r="B1165">
        <v>2004</v>
      </c>
      <c r="C1165">
        <v>6</v>
      </c>
      <c r="D1165">
        <v>18.7</v>
      </c>
      <c r="E1165">
        <v>10.8</v>
      </c>
      <c r="F1165">
        <v>0</v>
      </c>
      <c r="G1165">
        <v>56.5</v>
      </c>
      <c r="H1165">
        <v>174.6</v>
      </c>
    </row>
    <row r="1166" spans="2:8" x14ac:dyDescent="0.3">
      <c r="B1166">
        <v>2004</v>
      </c>
      <c r="C1166">
        <v>7</v>
      </c>
      <c r="D1166">
        <v>18.899999999999999</v>
      </c>
      <c r="E1166">
        <v>11.6</v>
      </c>
      <c r="F1166">
        <v>0</v>
      </c>
      <c r="G1166">
        <v>40.799999999999997</v>
      </c>
      <c r="H1166">
        <v>140.5</v>
      </c>
    </row>
    <row r="1167" spans="2:8" x14ac:dyDescent="0.3">
      <c r="B1167">
        <v>2004</v>
      </c>
      <c r="C1167">
        <v>8</v>
      </c>
      <c r="D1167">
        <v>20.5</v>
      </c>
      <c r="E1167">
        <v>13.3</v>
      </c>
      <c r="F1167">
        <v>0</v>
      </c>
      <c r="G1167">
        <v>189.9</v>
      </c>
      <c r="H1167" t="s">
        <v>397</v>
      </c>
    </row>
    <row r="1168" spans="2:8" x14ac:dyDescent="0.3">
      <c r="B1168">
        <v>2004</v>
      </c>
      <c r="C1168">
        <v>9</v>
      </c>
      <c r="D1168">
        <v>17.600000000000001</v>
      </c>
      <c r="E1168">
        <v>10.6</v>
      </c>
      <c r="F1168">
        <v>0</v>
      </c>
      <c r="G1168">
        <v>35.4</v>
      </c>
      <c r="H1168">
        <v>162.80000000000001</v>
      </c>
    </row>
    <row r="1169" spans="2:8" x14ac:dyDescent="0.3">
      <c r="B1169">
        <v>2004</v>
      </c>
      <c r="C1169">
        <v>10</v>
      </c>
      <c r="D1169">
        <v>12.9</v>
      </c>
      <c r="E1169">
        <v>7.1</v>
      </c>
      <c r="F1169">
        <v>0</v>
      </c>
      <c r="G1169">
        <v>122.2</v>
      </c>
      <c r="H1169" t="s">
        <v>398</v>
      </c>
    </row>
    <row r="1170" spans="2:8" x14ac:dyDescent="0.3">
      <c r="B1170">
        <v>2004</v>
      </c>
      <c r="C1170">
        <v>11</v>
      </c>
      <c r="D1170">
        <v>10</v>
      </c>
      <c r="E1170">
        <v>4.9000000000000004</v>
      </c>
      <c r="F1170">
        <v>4</v>
      </c>
      <c r="G1170">
        <v>35.299999999999997</v>
      </c>
      <c r="H1170">
        <v>44.8</v>
      </c>
    </row>
    <row r="1171" spans="2:8" x14ac:dyDescent="0.3">
      <c r="B1171">
        <v>2004</v>
      </c>
      <c r="C1171">
        <v>12</v>
      </c>
      <c r="D1171">
        <v>8.1999999999999993</v>
      </c>
      <c r="E1171">
        <v>2.6</v>
      </c>
      <c r="F1171">
        <v>5</v>
      </c>
      <c r="G1171">
        <v>49.9</v>
      </c>
      <c r="H1171">
        <v>51.3</v>
      </c>
    </row>
    <row r="1172" spans="2:8" x14ac:dyDescent="0.3">
      <c r="B1172">
        <v>2005</v>
      </c>
      <c r="C1172">
        <v>1</v>
      </c>
      <c r="D1172">
        <v>8.8000000000000007</v>
      </c>
      <c r="E1172">
        <v>3</v>
      </c>
      <c r="F1172">
        <v>5</v>
      </c>
      <c r="G1172">
        <v>84.8</v>
      </c>
      <c r="H1172">
        <v>34.799999999999997</v>
      </c>
    </row>
    <row r="1173" spans="2:8" x14ac:dyDescent="0.3">
      <c r="B1173">
        <v>2005</v>
      </c>
      <c r="C1173">
        <v>2</v>
      </c>
      <c r="D1173">
        <v>6.7</v>
      </c>
      <c r="E1173">
        <v>1.9</v>
      </c>
      <c r="F1173">
        <v>9</v>
      </c>
      <c r="G1173">
        <v>51.6</v>
      </c>
      <c r="H1173">
        <v>69</v>
      </c>
    </row>
    <row r="1174" spans="2:8" x14ac:dyDescent="0.3">
      <c r="B1174">
        <v>2005</v>
      </c>
      <c r="C1174">
        <v>3</v>
      </c>
      <c r="D1174">
        <v>9.6999999999999993</v>
      </c>
      <c r="E1174">
        <v>4.0999999999999996</v>
      </c>
      <c r="F1174">
        <v>3</v>
      </c>
      <c r="G1174">
        <v>22.9</v>
      </c>
      <c r="H1174" t="s">
        <v>399</v>
      </c>
    </row>
    <row r="1175" spans="2:8" x14ac:dyDescent="0.3">
      <c r="B1175">
        <v>2005</v>
      </c>
      <c r="C1175">
        <v>4</v>
      </c>
      <c r="D1175">
        <v>12.4</v>
      </c>
      <c r="E1175">
        <v>4.4000000000000004</v>
      </c>
      <c r="F1175">
        <v>2</v>
      </c>
      <c r="G1175">
        <v>96.7</v>
      </c>
      <c r="H1175">
        <v>130.19999999999999</v>
      </c>
    </row>
    <row r="1176" spans="2:8" x14ac:dyDescent="0.3">
      <c r="B1176">
        <v>2005</v>
      </c>
      <c r="C1176">
        <v>5</v>
      </c>
      <c r="D1176">
        <v>15.2</v>
      </c>
      <c r="E1176">
        <v>6.6</v>
      </c>
      <c r="F1176">
        <v>0</v>
      </c>
      <c r="G1176">
        <v>37.799999999999997</v>
      </c>
      <c r="H1176">
        <v>208.7</v>
      </c>
    </row>
    <row r="1177" spans="2:8" x14ac:dyDescent="0.3">
      <c r="B1177">
        <v>2005</v>
      </c>
      <c r="C1177">
        <v>6</v>
      </c>
      <c r="D1177">
        <v>19.3</v>
      </c>
      <c r="E1177">
        <v>10.7</v>
      </c>
      <c r="F1177">
        <v>0</v>
      </c>
      <c r="G1177">
        <v>35.799999999999997</v>
      </c>
      <c r="H1177">
        <v>172.7</v>
      </c>
    </row>
    <row r="1178" spans="2:8" x14ac:dyDescent="0.3">
      <c r="B1178">
        <v>2005</v>
      </c>
      <c r="C1178">
        <v>7</v>
      </c>
      <c r="D1178">
        <v>20.3</v>
      </c>
      <c r="E1178">
        <v>12.5</v>
      </c>
      <c r="F1178">
        <v>0</v>
      </c>
      <c r="G1178">
        <v>65.2</v>
      </c>
      <c r="H1178">
        <v>154.9</v>
      </c>
    </row>
    <row r="1179" spans="2:8" x14ac:dyDescent="0.3">
      <c r="B1179">
        <v>2005</v>
      </c>
      <c r="C1179">
        <v>8</v>
      </c>
      <c r="D1179">
        <v>20.100000000000001</v>
      </c>
      <c r="E1179">
        <v>11.6</v>
      </c>
      <c r="F1179">
        <v>0</v>
      </c>
      <c r="G1179">
        <v>47.5</v>
      </c>
      <c r="H1179">
        <v>168.6</v>
      </c>
    </row>
    <row r="1180" spans="2:8" x14ac:dyDescent="0.3">
      <c r="B1180">
        <v>2005</v>
      </c>
      <c r="C1180">
        <v>9</v>
      </c>
      <c r="D1180">
        <v>18.3</v>
      </c>
      <c r="E1180">
        <v>10.6</v>
      </c>
      <c r="F1180">
        <v>0</v>
      </c>
      <c r="G1180">
        <v>66.400000000000006</v>
      </c>
      <c r="H1180">
        <v>134.4</v>
      </c>
    </row>
    <row r="1181" spans="2:8" x14ac:dyDescent="0.3">
      <c r="B1181">
        <v>2005</v>
      </c>
      <c r="C1181">
        <v>10</v>
      </c>
      <c r="D1181">
        <v>15.1</v>
      </c>
      <c r="E1181">
        <v>9.9</v>
      </c>
      <c r="F1181">
        <v>0</v>
      </c>
      <c r="G1181">
        <v>103.8</v>
      </c>
      <c r="H1181" t="s">
        <v>400</v>
      </c>
    </row>
    <row r="1182" spans="2:8" x14ac:dyDescent="0.3">
      <c r="B1182">
        <v>2005</v>
      </c>
      <c r="C1182">
        <v>11</v>
      </c>
      <c r="D1182">
        <v>9.4</v>
      </c>
      <c r="E1182">
        <v>2.9</v>
      </c>
      <c r="F1182">
        <v>11</v>
      </c>
      <c r="G1182">
        <v>59.8</v>
      </c>
      <c r="H1182">
        <v>94.4</v>
      </c>
    </row>
    <row r="1183" spans="2:8" x14ac:dyDescent="0.3">
      <c r="B1183">
        <v>2005</v>
      </c>
      <c r="C1183">
        <v>12</v>
      </c>
      <c r="D1183">
        <v>7.2</v>
      </c>
      <c r="E1183">
        <v>1.3</v>
      </c>
      <c r="F1183">
        <v>12</v>
      </c>
      <c r="G1183">
        <v>53.8</v>
      </c>
      <c r="H1183">
        <v>41.4</v>
      </c>
    </row>
    <row r="1184" spans="2:8" x14ac:dyDescent="0.3">
      <c r="B1184">
        <v>2006</v>
      </c>
      <c r="C1184">
        <v>1</v>
      </c>
      <c r="D1184">
        <v>6.3</v>
      </c>
      <c r="E1184">
        <v>1.9</v>
      </c>
      <c r="F1184">
        <v>7</v>
      </c>
      <c r="G1184">
        <v>16.3</v>
      </c>
      <c r="H1184">
        <v>29</v>
      </c>
    </row>
    <row r="1185" spans="2:8" x14ac:dyDescent="0.3">
      <c r="B1185">
        <v>2006</v>
      </c>
      <c r="C1185">
        <v>2</v>
      </c>
      <c r="D1185">
        <v>6.5</v>
      </c>
      <c r="E1185">
        <v>1.5</v>
      </c>
      <c r="F1185">
        <v>9</v>
      </c>
      <c r="G1185">
        <v>40.4</v>
      </c>
      <c r="H1185">
        <v>71.3</v>
      </c>
    </row>
    <row r="1186" spans="2:8" x14ac:dyDescent="0.3">
      <c r="B1186">
        <v>2006</v>
      </c>
      <c r="C1186">
        <v>3</v>
      </c>
      <c r="D1186">
        <v>7.4</v>
      </c>
      <c r="E1186">
        <v>1.1000000000000001</v>
      </c>
      <c r="F1186">
        <v>12</v>
      </c>
      <c r="G1186">
        <v>113.2</v>
      </c>
      <c r="H1186">
        <v>87.2</v>
      </c>
    </row>
    <row r="1187" spans="2:8" x14ac:dyDescent="0.3">
      <c r="B1187">
        <v>2006</v>
      </c>
      <c r="C1187">
        <v>4</v>
      </c>
      <c r="D1187">
        <v>11.5</v>
      </c>
      <c r="E1187">
        <v>4.5999999999999996</v>
      </c>
      <c r="F1187">
        <v>2</v>
      </c>
      <c r="G1187">
        <v>52.5</v>
      </c>
      <c r="H1187">
        <v>160.9</v>
      </c>
    </row>
    <row r="1188" spans="2:8" x14ac:dyDescent="0.3">
      <c r="B1188">
        <v>2006</v>
      </c>
      <c r="C1188">
        <v>5</v>
      </c>
      <c r="D1188">
        <v>17.399999999999999</v>
      </c>
      <c r="E1188">
        <v>8.6999999999999993</v>
      </c>
      <c r="F1188">
        <v>0</v>
      </c>
      <c r="G1188">
        <v>62.8</v>
      </c>
      <c r="H1188">
        <v>163</v>
      </c>
    </row>
    <row r="1189" spans="2:8" x14ac:dyDescent="0.3">
      <c r="B1189">
        <v>2006</v>
      </c>
      <c r="C1189">
        <v>6</v>
      </c>
      <c r="D1189">
        <v>20.399999999999999</v>
      </c>
      <c r="E1189">
        <v>11</v>
      </c>
      <c r="F1189">
        <v>0</v>
      </c>
      <c r="G1189">
        <v>11.6</v>
      </c>
      <c r="H1189">
        <v>164.4</v>
      </c>
    </row>
    <row r="1190" spans="2:8" x14ac:dyDescent="0.3">
      <c r="B1190">
        <v>2006</v>
      </c>
      <c r="C1190">
        <v>7</v>
      </c>
      <c r="D1190">
        <v>24.8</v>
      </c>
      <c r="E1190">
        <v>13.6</v>
      </c>
      <c r="F1190">
        <v>0</v>
      </c>
      <c r="G1190">
        <v>29.5</v>
      </c>
      <c r="H1190">
        <v>265.39999999999998</v>
      </c>
    </row>
    <row r="1191" spans="2:8" x14ac:dyDescent="0.3">
      <c r="B1191">
        <v>2006</v>
      </c>
      <c r="C1191">
        <v>8</v>
      </c>
      <c r="D1191">
        <v>19.100000000000001</v>
      </c>
      <c r="E1191">
        <v>12.3</v>
      </c>
      <c r="F1191">
        <v>0</v>
      </c>
      <c r="G1191">
        <v>92.7</v>
      </c>
      <c r="H1191">
        <v>121.4</v>
      </c>
    </row>
    <row r="1192" spans="2:8" x14ac:dyDescent="0.3">
      <c r="B1192">
        <v>2006</v>
      </c>
      <c r="C1192">
        <v>9</v>
      </c>
      <c r="D1192">
        <v>19.600000000000001</v>
      </c>
      <c r="E1192">
        <v>12.3</v>
      </c>
      <c r="F1192">
        <v>0</v>
      </c>
      <c r="G1192">
        <v>82.7</v>
      </c>
      <c r="H1192">
        <v>131.6</v>
      </c>
    </row>
    <row r="1193" spans="2:8" x14ac:dyDescent="0.3">
      <c r="B1193">
        <v>2006</v>
      </c>
      <c r="C1193">
        <v>10</v>
      </c>
      <c r="D1193">
        <v>15.4</v>
      </c>
      <c r="E1193">
        <v>9.3000000000000007</v>
      </c>
      <c r="F1193">
        <v>0</v>
      </c>
      <c r="G1193">
        <v>89.6</v>
      </c>
      <c r="H1193">
        <v>89.8</v>
      </c>
    </row>
    <row r="1194" spans="2:8" x14ac:dyDescent="0.3">
      <c r="B1194">
        <v>2006</v>
      </c>
      <c r="C1194">
        <v>11</v>
      </c>
      <c r="D1194">
        <v>11</v>
      </c>
      <c r="E1194">
        <v>4.8</v>
      </c>
      <c r="F1194">
        <v>2</v>
      </c>
      <c r="G1194">
        <v>78.599999999999994</v>
      </c>
      <c r="H1194">
        <v>85.7</v>
      </c>
    </row>
    <row r="1195" spans="2:8" x14ac:dyDescent="0.3">
      <c r="B1195">
        <v>2006</v>
      </c>
      <c r="C1195">
        <v>12</v>
      </c>
      <c r="D1195">
        <v>8.5</v>
      </c>
      <c r="E1195">
        <v>4.0999999999999996</v>
      </c>
      <c r="F1195">
        <v>0</v>
      </c>
      <c r="G1195">
        <v>133.5</v>
      </c>
      <c r="H1195">
        <v>42.9</v>
      </c>
    </row>
    <row r="1196" spans="2:8" x14ac:dyDescent="0.3">
      <c r="B1196">
        <v>2007</v>
      </c>
      <c r="C1196">
        <v>1</v>
      </c>
      <c r="D1196">
        <v>9.3000000000000007</v>
      </c>
      <c r="E1196">
        <v>3.8</v>
      </c>
      <c r="F1196">
        <v>5</v>
      </c>
      <c r="G1196">
        <v>142.4</v>
      </c>
      <c r="H1196">
        <v>58.5</v>
      </c>
    </row>
    <row r="1197" spans="2:8" x14ac:dyDescent="0.3">
      <c r="B1197">
        <v>2007</v>
      </c>
      <c r="C1197">
        <v>2</v>
      </c>
      <c r="D1197">
        <v>8.6</v>
      </c>
      <c r="E1197">
        <v>2.9</v>
      </c>
      <c r="F1197">
        <v>8</v>
      </c>
      <c r="G1197">
        <v>103.4</v>
      </c>
      <c r="H1197">
        <v>80.3</v>
      </c>
    </row>
    <row r="1198" spans="2:8" x14ac:dyDescent="0.3">
      <c r="B1198">
        <v>2007</v>
      </c>
      <c r="C1198">
        <v>3</v>
      </c>
      <c r="D1198">
        <v>10.3</v>
      </c>
      <c r="E1198">
        <v>3.5</v>
      </c>
      <c r="F1198">
        <v>2</v>
      </c>
      <c r="G1198">
        <v>49.4</v>
      </c>
      <c r="H1198">
        <v>125.9</v>
      </c>
    </row>
    <row r="1199" spans="2:8" x14ac:dyDescent="0.3">
      <c r="B1199">
        <v>2007</v>
      </c>
      <c r="C1199">
        <v>4</v>
      </c>
      <c r="D1199">
        <v>15.1</v>
      </c>
      <c r="E1199">
        <v>6.5</v>
      </c>
      <c r="F1199">
        <v>0</v>
      </c>
      <c r="G1199">
        <v>4.2</v>
      </c>
      <c r="H1199">
        <v>194.8</v>
      </c>
    </row>
    <row r="1200" spans="2:8" x14ac:dyDescent="0.3">
      <c r="B1200">
        <v>2007</v>
      </c>
      <c r="C1200">
        <v>5</v>
      </c>
      <c r="D1200">
        <v>15.3</v>
      </c>
      <c r="E1200">
        <v>7.8</v>
      </c>
      <c r="F1200">
        <v>0</v>
      </c>
      <c r="G1200">
        <v>68.8</v>
      </c>
      <c r="H1200">
        <v>130.5</v>
      </c>
    </row>
    <row r="1201" spans="2:8" x14ac:dyDescent="0.3">
      <c r="B1201">
        <v>2007</v>
      </c>
      <c r="C1201">
        <v>6</v>
      </c>
      <c r="D1201">
        <v>18.100000000000001</v>
      </c>
      <c r="E1201">
        <v>10.8</v>
      </c>
      <c r="F1201">
        <v>0</v>
      </c>
      <c r="G1201">
        <v>261.39999999999998</v>
      </c>
      <c r="H1201">
        <v>127.7</v>
      </c>
    </row>
    <row r="1202" spans="2:8" x14ac:dyDescent="0.3">
      <c r="B1202">
        <v>2007</v>
      </c>
      <c r="C1202">
        <v>7</v>
      </c>
      <c r="D1202">
        <v>18.399999999999999</v>
      </c>
      <c r="E1202">
        <v>11.4</v>
      </c>
      <c r="F1202">
        <v>0</v>
      </c>
      <c r="G1202">
        <v>93.3</v>
      </c>
      <c r="H1202">
        <v>161.9</v>
      </c>
    </row>
    <row r="1203" spans="2:8" x14ac:dyDescent="0.3">
      <c r="B1203">
        <v>2007</v>
      </c>
      <c r="C1203">
        <v>8</v>
      </c>
      <c r="D1203">
        <v>19.2</v>
      </c>
      <c r="E1203">
        <v>11.4</v>
      </c>
      <c r="F1203">
        <v>0</v>
      </c>
      <c r="G1203">
        <v>34.299999999999997</v>
      </c>
      <c r="H1203">
        <v>173</v>
      </c>
    </row>
    <row r="1204" spans="2:8" x14ac:dyDescent="0.3">
      <c r="B1204">
        <v>2007</v>
      </c>
      <c r="C1204">
        <v>9</v>
      </c>
      <c r="D1204">
        <v>17.2</v>
      </c>
      <c r="E1204">
        <v>9.8000000000000007</v>
      </c>
      <c r="F1204">
        <v>0</v>
      </c>
      <c r="G1204">
        <v>49.4</v>
      </c>
      <c r="H1204">
        <v>131.4</v>
      </c>
    </row>
    <row r="1205" spans="2:8" x14ac:dyDescent="0.3">
      <c r="B1205">
        <v>2007</v>
      </c>
      <c r="C1205">
        <v>10</v>
      </c>
      <c r="D1205">
        <v>14.1</v>
      </c>
      <c r="E1205">
        <v>7</v>
      </c>
      <c r="F1205">
        <v>0</v>
      </c>
      <c r="G1205">
        <v>27.9</v>
      </c>
      <c r="H1205">
        <v>97.6</v>
      </c>
    </row>
    <row r="1206" spans="2:8" x14ac:dyDescent="0.3">
      <c r="B1206">
        <v>2007</v>
      </c>
      <c r="C1206">
        <v>11</v>
      </c>
      <c r="D1206">
        <v>10.5</v>
      </c>
      <c r="E1206">
        <v>4.2</v>
      </c>
      <c r="F1206">
        <v>3</v>
      </c>
      <c r="G1206">
        <v>65.400000000000006</v>
      </c>
      <c r="H1206">
        <v>73.7</v>
      </c>
    </row>
    <row r="1207" spans="2:8" x14ac:dyDescent="0.3">
      <c r="B1207">
        <v>2007</v>
      </c>
      <c r="C1207">
        <v>12</v>
      </c>
      <c r="D1207">
        <v>7.1</v>
      </c>
      <c r="E1207">
        <v>2.1</v>
      </c>
      <c r="F1207">
        <v>10</v>
      </c>
      <c r="G1207">
        <v>102.3</v>
      </c>
      <c r="H1207">
        <v>36.4</v>
      </c>
    </row>
    <row r="1208" spans="2:8" x14ac:dyDescent="0.3">
      <c r="B1208">
        <v>2008</v>
      </c>
      <c r="C1208">
        <v>1</v>
      </c>
      <c r="D1208">
        <v>8.9</v>
      </c>
      <c r="E1208">
        <v>3.6</v>
      </c>
      <c r="F1208">
        <v>5</v>
      </c>
      <c r="G1208">
        <v>214.4</v>
      </c>
      <c r="H1208">
        <v>38.299999999999997</v>
      </c>
    </row>
    <row r="1209" spans="2:8" x14ac:dyDescent="0.3">
      <c r="B1209">
        <v>2008</v>
      </c>
      <c r="C1209">
        <v>2</v>
      </c>
      <c r="D1209">
        <v>9</v>
      </c>
      <c r="E1209">
        <v>1.2</v>
      </c>
      <c r="F1209">
        <v>8</v>
      </c>
      <c r="G1209">
        <v>55.3</v>
      </c>
      <c r="H1209">
        <v>98.9</v>
      </c>
    </row>
    <row r="1210" spans="2:8" x14ac:dyDescent="0.3">
      <c r="B1210">
        <v>2008</v>
      </c>
      <c r="C1210">
        <v>3</v>
      </c>
      <c r="D1210">
        <v>8.6999999999999993</v>
      </c>
      <c r="E1210">
        <v>2.5</v>
      </c>
      <c r="F1210">
        <v>3</v>
      </c>
      <c r="G1210">
        <v>91.4</v>
      </c>
      <c r="H1210">
        <v>108</v>
      </c>
    </row>
    <row r="1211" spans="2:8" x14ac:dyDescent="0.3">
      <c r="B1211">
        <v>2008</v>
      </c>
      <c r="C1211">
        <v>4</v>
      </c>
      <c r="D1211">
        <v>11</v>
      </c>
      <c r="E1211">
        <v>4</v>
      </c>
      <c r="F1211">
        <v>3</v>
      </c>
      <c r="G1211">
        <v>66.8</v>
      </c>
      <c r="H1211">
        <v>103.8</v>
      </c>
    </row>
    <row r="1212" spans="2:8" x14ac:dyDescent="0.3">
      <c r="B1212">
        <v>2008</v>
      </c>
      <c r="C1212">
        <v>5</v>
      </c>
      <c r="D1212">
        <v>17.100000000000001</v>
      </c>
      <c r="E1212">
        <v>8.1999999999999993</v>
      </c>
      <c r="F1212">
        <v>0</v>
      </c>
      <c r="G1212">
        <v>25.2</v>
      </c>
      <c r="H1212">
        <v>158.9</v>
      </c>
    </row>
    <row r="1213" spans="2:8" x14ac:dyDescent="0.3">
      <c r="B1213">
        <v>2008</v>
      </c>
      <c r="C1213">
        <v>6</v>
      </c>
      <c r="D1213">
        <v>17.7</v>
      </c>
      <c r="E1213">
        <v>9.8000000000000007</v>
      </c>
      <c r="F1213">
        <v>0</v>
      </c>
      <c r="G1213">
        <v>72.599999999999994</v>
      </c>
      <c r="H1213">
        <v>170.2</v>
      </c>
    </row>
    <row r="1214" spans="2:8" x14ac:dyDescent="0.3">
      <c r="B1214">
        <v>2008</v>
      </c>
      <c r="C1214">
        <v>7</v>
      </c>
      <c r="D1214">
        <v>19.8</v>
      </c>
      <c r="E1214">
        <v>12.6</v>
      </c>
      <c r="F1214">
        <v>0</v>
      </c>
      <c r="G1214">
        <v>139.5</v>
      </c>
      <c r="H1214">
        <v>155</v>
      </c>
    </row>
    <row r="1215" spans="2:8" x14ac:dyDescent="0.3">
      <c r="B1215">
        <v>2008</v>
      </c>
      <c r="C1215">
        <v>8</v>
      </c>
      <c r="D1215">
        <v>19.100000000000001</v>
      </c>
      <c r="E1215">
        <v>13.1</v>
      </c>
      <c r="F1215">
        <v>0</v>
      </c>
      <c r="G1215">
        <v>130.80000000000001</v>
      </c>
      <c r="H1215">
        <v>98.2</v>
      </c>
    </row>
    <row r="1216" spans="2:8" x14ac:dyDescent="0.3">
      <c r="B1216">
        <v>2008</v>
      </c>
      <c r="C1216">
        <v>9</v>
      </c>
      <c r="D1216">
        <v>16.7</v>
      </c>
      <c r="E1216">
        <v>10.3</v>
      </c>
      <c r="F1216">
        <v>0</v>
      </c>
      <c r="G1216">
        <v>104.1</v>
      </c>
      <c r="H1216">
        <v>98.5</v>
      </c>
    </row>
    <row r="1217" spans="2:8" x14ac:dyDescent="0.3">
      <c r="B1217">
        <v>2008</v>
      </c>
      <c r="C1217">
        <v>10</v>
      </c>
      <c r="D1217">
        <v>12.7</v>
      </c>
      <c r="E1217">
        <v>6.4</v>
      </c>
      <c r="F1217">
        <v>2</v>
      </c>
      <c r="G1217">
        <v>76.3</v>
      </c>
      <c r="H1217">
        <v>119.4</v>
      </c>
    </row>
    <row r="1218" spans="2:8" x14ac:dyDescent="0.3">
      <c r="B1218">
        <v>2008</v>
      </c>
      <c r="C1218">
        <v>11</v>
      </c>
      <c r="D1218">
        <v>8.5</v>
      </c>
      <c r="E1218">
        <v>4.4000000000000004</v>
      </c>
      <c r="F1218">
        <v>3</v>
      </c>
      <c r="G1218">
        <v>50</v>
      </c>
      <c r="H1218">
        <v>55</v>
      </c>
    </row>
    <row r="1219" spans="2:8" x14ac:dyDescent="0.3">
      <c r="B1219">
        <v>2008</v>
      </c>
      <c r="C1219">
        <v>12</v>
      </c>
      <c r="D1219">
        <v>5.7</v>
      </c>
      <c r="E1219">
        <v>1.1000000000000001</v>
      </c>
      <c r="F1219">
        <v>12</v>
      </c>
      <c r="G1219">
        <v>80.400000000000006</v>
      </c>
      <c r="H1219">
        <v>52.2</v>
      </c>
    </row>
    <row r="1220" spans="2:8" x14ac:dyDescent="0.3">
      <c r="B1220">
        <v>2009</v>
      </c>
      <c r="C1220">
        <v>1</v>
      </c>
      <c r="D1220">
        <v>5.7</v>
      </c>
      <c r="E1220">
        <v>0.8</v>
      </c>
      <c r="F1220">
        <v>9</v>
      </c>
      <c r="G1220">
        <v>56.9</v>
      </c>
      <c r="H1220">
        <v>46.8</v>
      </c>
    </row>
    <row r="1221" spans="2:8" x14ac:dyDescent="0.3">
      <c r="B1221">
        <v>2009</v>
      </c>
      <c r="C1221">
        <v>2</v>
      </c>
      <c r="D1221">
        <v>6.1</v>
      </c>
      <c r="E1221">
        <v>1.9</v>
      </c>
      <c r="F1221">
        <v>11</v>
      </c>
      <c r="G1221">
        <v>25</v>
      </c>
      <c r="H1221">
        <v>42.4</v>
      </c>
    </row>
    <row r="1222" spans="2:8" x14ac:dyDescent="0.3">
      <c r="B1222">
        <v>2009</v>
      </c>
      <c r="C1222">
        <v>3</v>
      </c>
      <c r="D1222">
        <v>10</v>
      </c>
      <c r="E1222">
        <v>3.3</v>
      </c>
      <c r="F1222">
        <v>4</v>
      </c>
      <c r="G1222">
        <v>29.6</v>
      </c>
      <c r="H1222">
        <v>141.4</v>
      </c>
    </row>
    <row r="1223" spans="2:8" x14ac:dyDescent="0.3">
      <c r="B1223">
        <v>2009</v>
      </c>
      <c r="C1223">
        <v>4</v>
      </c>
      <c r="D1223">
        <v>13.9</v>
      </c>
      <c r="E1223">
        <v>5.5</v>
      </c>
      <c r="F1223">
        <v>0</v>
      </c>
      <c r="G1223">
        <v>36.9</v>
      </c>
      <c r="H1223">
        <v>137.9</v>
      </c>
    </row>
    <row r="1224" spans="2:8" x14ac:dyDescent="0.3">
      <c r="B1224">
        <v>2009</v>
      </c>
      <c r="C1224">
        <v>5</v>
      </c>
      <c r="D1224">
        <v>15.4</v>
      </c>
      <c r="E1224">
        <v>7.6</v>
      </c>
      <c r="F1224">
        <v>0</v>
      </c>
      <c r="G1224">
        <v>76.2</v>
      </c>
      <c r="H1224">
        <v>187.7</v>
      </c>
    </row>
    <row r="1225" spans="2:8" x14ac:dyDescent="0.3">
      <c r="B1225">
        <v>2009</v>
      </c>
      <c r="C1225">
        <v>6</v>
      </c>
      <c r="D1225">
        <v>18.899999999999999</v>
      </c>
      <c r="E1225">
        <v>10.3</v>
      </c>
      <c r="F1225">
        <v>0</v>
      </c>
      <c r="G1225">
        <v>51</v>
      </c>
      <c r="H1225">
        <v>180.9</v>
      </c>
    </row>
    <row r="1226" spans="2:8" x14ac:dyDescent="0.3">
      <c r="B1226">
        <v>2009</v>
      </c>
      <c r="C1226">
        <v>7</v>
      </c>
      <c r="D1226">
        <v>19.399999999999999</v>
      </c>
      <c r="E1226">
        <v>12.4</v>
      </c>
      <c r="F1226">
        <v>0</v>
      </c>
      <c r="G1226">
        <v>150.69999999999999</v>
      </c>
      <c r="H1226">
        <v>158.1</v>
      </c>
    </row>
    <row r="1227" spans="2:8" x14ac:dyDescent="0.3">
      <c r="B1227">
        <v>2009</v>
      </c>
      <c r="C1227">
        <v>8</v>
      </c>
      <c r="D1227">
        <v>19.899999999999999</v>
      </c>
      <c r="E1227">
        <v>12.8</v>
      </c>
      <c r="F1227">
        <v>0</v>
      </c>
      <c r="G1227">
        <v>55.3</v>
      </c>
      <c r="H1227">
        <v>137.69999999999999</v>
      </c>
    </row>
    <row r="1228" spans="2:8" x14ac:dyDescent="0.3">
      <c r="B1228">
        <v>2009</v>
      </c>
      <c r="C1228">
        <v>9</v>
      </c>
      <c r="D1228">
        <v>16.899999999999999</v>
      </c>
      <c r="E1228">
        <v>10.6</v>
      </c>
      <c r="F1228">
        <v>0</v>
      </c>
      <c r="G1228">
        <v>27.4</v>
      </c>
      <c r="H1228">
        <v>127.4</v>
      </c>
    </row>
    <row r="1229" spans="2:8" x14ac:dyDescent="0.3">
      <c r="B1229">
        <v>2009</v>
      </c>
      <c r="C1229">
        <v>10</v>
      </c>
      <c r="D1229">
        <v>14</v>
      </c>
      <c r="E1229">
        <v>7.6</v>
      </c>
      <c r="F1229">
        <v>0</v>
      </c>
      <c r="G1229">
        <v>64.900000000000006</v>
      </c>
      <c r="H1229">
        <v>79.2</v>
      </c>
    </row>
    <row r="1230" spans="2:8" x14ac:dyDescent="0.3">
      <c r="B1230">
        <v>2009</v>
      </c>
      <c r="C1230">
        <v>11</v>
      </c>
      <c r="D1230">
        <v>10</v>
      </c>
      <c r="E1230">
        <v>5.3</v>
      </c>
      <c r="F1230">
        <v>0</v>
      </c>
      <c r="G1230">
        <v>215.2</v>
      </c>
      <c r="H1230">
        <v>55.9</v>
      </c>
    </row>
    <row r="1231" spans="2:8" x14ac:dyDescent="0.3">
      <c r="B1231">
        <v>2009</v>
      </c>
      <c r="C1231">
        <v>12</v>
      </c>
      <c r="D1231">
        <v>5.0999999999999996</v>
      </c>
      <c r="E1231">
        <v>0.6</v>
      </c>
      <c r="F1231">
        <v>13</v>
      </c>
      <c r="G1231">
        <v>60.9</v>
      </c>
      <c r="H1231" t="s">
        <v>401</v>
      </c>
    </row>
    <row r="1232" spans="2:8" x14ac:dyDescent="0.3">
      <c r="B1232">
        <v>2010</v>
      </c>
      <c r="C1232">
        <v>1</v>
      </c>
      <c r="D1232">
        <v>2.9</v>
      </c>
      <c r="E1232">
        <v>-0.8</v>
      </c>
      <c r="F1232">
        <v>15</v>
      </c>
      <c r="G1232">
        <v>51.9</v>
      </c>
      <c r="H1232">
        <v>48.6</v>
      </c>
    </row>
    <row r="1233" spans="2:8" x14ac:dyDescent="0.3">
      <c r="B1233">
        <v>2010</v>
      </c>
      <c r="C1233">
        <v>2</v>
      </c>
      <c r="D1233">
        <v>4</v>
      </c>
      <c r="E1233">
        <v>-0.8</v>
      </c>
      <c r="F1233">
        <v>17</v>
      </c>
      <c r="G1233">
        <v>55.8</v>
      </c>
      <c r="H1233">
        <v>44.7</v>
      </c>
    </row>
    <row r="1234" spans="2:8" x14ac:dyDescent="0.3">
      <c r="B1234">
        <v>2010</v>
      </c>
      <c r="C1234">
        <v>3</v>
      </c>
      <c r="D1234">
        <v>9.3000000000000007</v>
      </c>
      <c r="E1234">
        <v>2.2999999999999998</v>
      </c>
      <c r="F1234">
        <v>9</v>
      </c>
      <c r="G1234">
        <v>81.900000000000006</v>
      </c>
      <c r="H1234" t="s">
        <v>402</v>
      </c>
    </row>
    <row r="1235" spans="2:8" x14ac:dyDescent="0.3">
      <c r="B1235">
        <v>2010</v>
      </c>
      <c r="C1235">
        <v>4</v>
      </c>
      <c r="D1235">
        <v>13</v>
      </c>
      <c r="E1235">
        <v>4.2</v>
      </c>
      <c r="F1235">
        <v>1</v>
      </c>
      <c r="G1235">
        <v>18.399999999999999</v>
      </c>
      <c r="H1235" t="s">
        <v>403</v>
      </c>
    </row>
    <row r="1236" spans="2:8" x14ac:dyDescent="0.3">
      <c r="B1236">
        <v>2010</v>
      </c>
      <c r="C1236">
        <v>5</v>
      </c>
      <c r="D1236">
        <v>14.7</v>
      </c>
      <c r="E1236" t="s">
        <v>404</v>
      </c>
      <c r="F1236">
        <v>2</v>
      </c>
      <c r="G1236">
        <v>18.100000000000001</v>
      </c>
      <c r="H1236" t="s">
        <v>405</v>
      </c>
    </row>
    <row r="1237" spans="2:8" x14ac:dyDescent="0.3">
      <c r="B1237">
        <v>2010</v>
      </c>
      <c r="C1237">
        <v>6</v>
      </c>
      <c r="D1237">
        <v>19.7</v>
      </c>
      <c r="E1237">
        <v>10.5</v>
      </c>
      <c r="F1237">
        <v>0</v>
      </c>
      <c r="G1237">
        <v>37.6</v>
      </c>
      <c r="H1237">
        <v>204.4</v>
      </c>
    </row>
    <row r="1238" spans="2:8" x14ac:dyDescent="0.3">
      <c r="B1238">
        <v>2010</v>
      </c>
      <c r="C1238">
        <v>7</v>
      </c>
      <c r="D1238">
        <v>20</v>
      </c>
      <c r="E1238">
        <v>13</v>
      </c>
      <c r="F1238">
        <v>0</v>
      </c>
      <c r="G1238">
        <v>76</v>
      </c>
      <c r="H1238">
        <v>104.4</v>
      </c>
    </row>
    <row r="1239" spans="2:8" x14ac:dyDescent="0.3">
      <c r="B1239">
        <v>2010</v>
      </c>
      <c r="C1239">
        <v>8</v>
      </c>
      <c r="D1239">
        <v>18.8</v>
      </c>
      <c r="E1239">
        <v>11.1</v>
      </c>
      <c r="F1239">
        <v>0</v>
      </c>
      <c r="G1239">
        <v>47.7</v>
      </c>
      <c r="H1239" t="s">
        <v>406</v>
      </c>
    </row>
    <row r="1240" spans="2:8" x14ac:dyDescent="0.3">
      <c r="B1240">
        <v>2010</v>
      </c>
      <c r="C1240">
        <v>9</v>
      </c>
      <c r="D1240">
        <v>17.3</v>
      </c>
      <c r="E1240">
        <v>10.3</v>
      </c>
      <c r="F1240">
        <v>0</v>
      </c>
      <c r="G1240">
        <v>76.900000000000006</v>
      </c>
      <c r="H1240">
        <v>122.1</v>
      </c>
    </row>
    <row r="1241" spans="2:8" x14ac:dyDescent="0.3">
      <c r="B1241">
        <v>2010</v>
      </c>
      <c r="C1241">
        <v>10</v>
      </c>
      <c r="D1241">
        <v>13.1</v>
      </c>
      <c r="E1241">
        <v>6.9</v>
      </c>
      <c r="F1241">
        <v>1</v>
      </c>
      <c r="G1241">
        <v>74.5</v>
      </c>
      <c r="H1241" t="s">
        <v>407</v>
      </c>
    </row>
    <row r="1242" spans="2:8" x14ac:dyDescent="0.3">
      <c r="B1242">
        <v>2010</v>
      </c>
      <c r="C1242">
        <v>11</v>
      </c>
      <c r="D1242">
        <v>7.3</v>
      </c>
      <c r="E1242">
        <v>2.5</v>
      </c>
      <c r="F1242">
        <v>9</v>
      </c>
      <c r="G1242">
        <v>138.30000000000001</v>
      </c>
      <c r="H1242">
        <v>68.099999999999994</v>
      </c>
    </row>
    <row r="1243" spans="2:8" x14ac:dyDescent="0.3">
      <c r="B1243">
        <v>2010</v>
      </c>
      <c r="C1243">
        <v>12</v>
      </c>
      <c r="D1243">
        <v>2.2999999999999998</v>
      </c>
      <c r="E1243">
        <v>-3.7</v>
      </c>
      <c r="F1243">
        <v>22</v>
      </c>
      <c r="G1243">
        <v>24.6</v>
      </c>
      <c r="H1243">
        <v>41.6</v>
      </c>
    </row>
    <row r="1244" spans="2:8" x14ac:dyDescent="0.3">
      <c r="B1244">
        <v>2011</v>
      </c>
      <c r="C1244">
        <v>1</v>
      </c>
      <c r="D1244">
        <v>5.9</v>
      </c>
      <c r="E1244">
        <v>1</v>
      </c>
      <c r="F1244">
        <v>12</v>
      </c>
      <c r="G1244">
        <v>46.8</v>
      </c>
      <c r="H1244">
        <v>52.4</v>
      </c>
    </row>
    <row r="1245" spans="2:8" x14ac:dyDescent="0.3">
      <c r="B1245">
        <v>2011</v>
      </c>
      <c r="C1245">
        <v>2</v>
      </c>
      <c r="D1245">
        <v>8.5</v>
      </c>
      <c r="E1245">
        <v>3.6</v>
      </c>
      <c r="F1245">
        <v>1</v>
      </c>
      <c r="G1245">
        <v>114.2</v>
      </c>
      <c r="H1245">
        <v>44.6</v>
      </c>
    </row>
    <row r="1246" spans="2:8" x14ac:dyDescent="0.3">
      <c r="B1246">
        <v>2011</v>
      </c>
      <c r="C1246">
        <v>3</v>
      </c>
      <c r="D1246">
        <v>10</v>
      </c>
      <c r="E1246">
        <v>2.5</v>
      </c>
      <c r="F1246">
        <v>5</v>
      </c>
      <c r="G1246">
        <v>10</v>
      </c>
      <c r="H1246">
        <v>132</v>
      </c>
    </row>
    <row r="1247" spans="2:8" x14ac:dyDescent="0.3">
      <c r="B1247">
        <v>2011</v>
      </c>
      <c r="C1247">
        <v>4</v>
      </c>
      <c r="D1247">
        <v>16.2</v>
      </c>
      <c r="E1247">
        <v>6.7</v>
      </c>
      <c r="F1247">
        <v>0</v>
      </c>
      <c r="G1247">
        <v>2</v>
      </c>
      <c r="H1247">
        <v>206.7</v>
      </c>
    </row>
    <row r="1248" spans="2:8" x14ac:dyDescent="0.3">
      <c r="B1248">
        <v>2011</v>
      </c>
      <c r="C1248">
        <v>5</v>
      </c>
      <c r="D1248">
        <v>15.4</v>
      </c>
      <c r="E1248">
        <v>7.9</v>
      </c>
      <c r="F1248">
        <v>0</v>
      </c>
      <c r="G1248">
        <v>36.799999999999997</v>
      </c>
      <c r="H1248">
        <v>176.2</v>
      </c>
    </row>
    <row r="1249" spans="2:8" x14ac:dyDescent="0.3">
      <c r="B1249">
        <v>2011</v>
      </c>
      <c r="C1249">
        <v>6</v>
      </c>
      <c r="D1249">
        <v>18.2</v>
      </c>
      <c r="E1249">
        <v>9.3000000000000007</v>
      </c>
      <c r="F1249">
        <v>0</v>
      </c>
      <c r="G1249">
        <v>50.4</v>
      </c>
      <c r="H1249">
        <v>203.7</v>
      </c>
    </row>
    <row r="1250" spans="2:8" x14ac:dyDescent="0.3">
      <c r="B1250">
        <v>2011</v>
      </c>
      <c r="C1250">
        <v>7</v>
      </c>
      <c r="D1250">
        <v>19.5</v>
      </c>
      <c r="E1250">
        <v>10.5</v>
      </c>
      <c r="F1250">
        <v>0</v>
      </c>
      <c r="G1250">
        <v>39.4</v>
      </c>
      <c r="H1250">
        <v>173.3</v>
      </c>
    </row>
    <row r="1251" spans="2:8" x14ac:dyDescent="0.3">
      <c r="B1251">
        <v>2011</v>
      </c>
      <c r="C1251">
        <v>8</v>
      </c>
      <c r="D1251">
        <v>18.600000000000001</v>
      </c>
      <c r="E1251">
        <v>11.2</v>
      </c>
      <c r="F1251">
        <v>0</v>
      </c>
      <c r="G1251">
        <v>52.4</v>
      </c>
      <c r="H1251">
        <v>161.19999999999999</v>
      </c>
    </row>
    <row r="1252" spans="2:8" x14ac:dyDescent="0.3">
      <c r="B1252">
        <v>2011</v>
      </c>
      <c r="C1252">
        <v>9</v>
      </c>
      <c r="D1252">
        <v>18.3</v>
      </c>
      <c r="E1252">
        <v>10.8</v>
      </c>
      <c r="F1252">
        <v>0</v>
      </c>
      <c r="G1252">
        <v>41.2</v>
      </c>
      <c r="H1252">
        <v>141.9</v>
      </c>
    </row>
    <row r="1253" spans="2:8" x14ac:dyDescent="0.3">
      <c r="B1253">
        <v>2011</v>
      </c>
      <c r="C1253">
        <v>10</v>
      </c>
      <c r="D1253">
        <v>15.1</v>
      </c>
      <c r="E1253">
        <v>8.3000000000000007</v>
      </c>
      <c r="F1253">
        <v>0</v>
      </c>
      <c r="G1253">
        <v>74</v>
      </c>
      <c r="H1253">
        <v>88.4</v>
      </c>
    </row>
    <row r="1254" spans="2:8" x14ac:dyDescent="0.3">
      <c r="B1254">
        <v>2011</v>
      </c>
      <c r="C1254">
        <v>11</v>
      </c>
      <c r="D1254">
        <v>11.3</v>
      </c>
      <c r="E1254">
        <v>6.1</v>
      </c>
      <c r="F1254">
        <v>1</v>
      </c>
      <c r="G1254">
        <v>54.4</v>
      </c>
      <c r="H1254">
        <v>47.8</v>
      </c>
    </row>
    <row r="1255" spans="2:8" x14ac:dyDescent="0.3">
      <c r="B1255">
        <v>2011</v>
      </c>
      <c r="C1255">
        <v>12</v>
      </c>
      <c r="D1255">
        <v>7.7</v>
      </c>
      <c r="E1255">
        <v>2.9</v>
      </c>
      <c r="F1255">
        <v>4</v>
      </c>
      <c r="G1255">
        <v>141.4</v>
      </c>
      <c r="H1255">
        <v>32.6</v>
      </c>
    </row>
    <row r="1256" spans="2:8" x14ac:dyDescent="0.3">
      <c r="B1256">
        <v>2012</v>
      </c>
      <c r="C1256">
        <v>1</v>
      </c>
      <c r="D1256">
        <v>7.4</v>
      </c>
      <c r="E1256">
        <v>2</v>
      </c>
      <c r="F1256">
        <v>7</v>
      </c>
      <c r="G1256">
        <v>106</v>
      </c>
      <c r="H1256">
        <v>56.3</v>
      </c>
    </row>
    <row r="1257" spans="2:8" x14ac:dyDescent="0.3">
      <c r="B1257">
        <v>2012</v>
      </c>
      <c r="C1257">
        <v>2</v>
      </c>
      <c r="D1257">
        <v>6.8</v>
      </c>
      <c r="E1257">
        <v>1.8</v>
      </c>
      <c r="F1257">
        <v>11</v>
      </c>
      <c r="G1257">
        <v>29.6</v>
      </c>
      <c r="H1257">
        <v>53.6</v>
      </c>
    </row>
    <row r="1258" spans="2:8" x14ac:dyDescent="0.3">
      <c r="B1258">
        <v>2012</v>
      </c>
      <c r="C1258">
        <v>3</v>
      </c>
      <c r="D1258">
        <v>12.6</v>
      </c>
      <c r="E1258">
        <v>4.5999999999999996</v>
      </c>
      <c r="F1258">
        <v>1</v>
      </c>
      <c r="G1258">
        <v>12.4</v>
      </c>
      <c r="H1258">
        <v>161.5</v>
      </c>
    </row>
    <row r="1259" spans="2:8" x14ac:dyDescent="0.3">
      <c r="B1259">
        <v>2012</v>
      </c>
      <c r="C1259">
        <v>4</v>
      </c>
      <c r="D1259">
        <v>10.1</v>
      </c>
      <c r="E1259">
        <v>3.1</v>
      </c>
      <c r="F1259">
        <v>3</v>
      </c>
      <c r="G1259">
        <v>153.5</v>
      </c>
      <c r="H1259">
        <v>94.8</v>
      </c>
    </row>
    <row r="1260" spans="2:8" x14ac:dyDescent="0.3">
      <c r="B1260">
        <v>2012</v>
      </c>
      <c r="C1260">
        <v>5</v>
      </c>
      <c r="D1260">
        <v>15.7</v>
      </c>
      <c r="E1260">
        <v>6.8</v>
      </c>
      <c r="F1260">
        <v>1</v>
      </c>
      <c r="G1260">
        <v>49.8</v>
      </c>
      <c r="H1260">
        <v>198.1</v>
      </c>
    </row>
    <row r="1261" spans="2:8" x14ac:dyDescent="0.3">
      <c r="B1261">
        <v>2012</v>
      </c>
      <c r="C1261">
        <v>6</v>
      </c>
      <c r="D1261">
        <v>16.5</v>
      </c>
      <c r="E1261">
        <v>9.6999999999999993</v>
      </c>
      <c r="F1261">
        <v>0</v>
      </c>
      <c r="G1261">
        <v>164</v>
      </c>
      <c r="H1261">
        <v>101.2</v>
      </c>
    </row>
    <row r="1262" spans="2:8" x14ac:dyDescent="0.3">
      <c r="B1262">
        <v>2012</v>
      </c>
      <c r="C1262">
        <v>7</v>
      </c>
      <c r="D1262">
        <v>18.600000000000001</v>
      </c>
      <c r="E1262">
        <v>11.9</v>
      </c>
      <c r="F1262">
        <v>0</v>
      </c>
      <c r="G1262">
        <v>115.6</v>
      </c>
      <c r="H1262">
        <v>138.30000000000001</v>
      </c>
    </row>
    <row r="1263" spans="2:8" x14ac:dyDescent="0.3">
      <c r="B1263">
        <v>2012</v>
      </c>
      <c r="C1263">
        <v>8</v>
      </c>
      <c r="D1263">
        <v>19.8</v>
      </c>
      <c r="E1263">
        <v>11.9</v>
      </c>
      <c r="F1263">
        <v>0</v>
      </c>
      <c r="G1263">
        <v>127.8</v>
      </c>
      <c r="H1263">
        <v>137.80000000000001</v>
      </c>
    </row>
    <row r="1264" spans="2:8" x14ac:dyDescent="0.3">
      <c r="B1264">
        <v>2012</v>
      </c>
      <c r="C1264">
        <v>9</v>
      </c>
      <c r="D1264">
        <v>16</v>
      </c>
      <c r="E1264">
        <v>9</v>
      </c>
      <c r="F1264">
        <v>0</v>
      </c>
      <c r="G1264">
        <v>136.80000000000001</v>
      </c>
      <c r="H1264">
        <v>140.9</v>
      </c>
    </row>
    <row r="1265" spans="2:8" x14ac:dyDescent="0.3">
      <c r="B1265">
        <v>2012</v>
      </c>
      <c r="C1265">
        <v>10</v>
      </c>
      <c r="D1265">
        <v>11.8</v>
      </c>
      <c r="E1265">
        <v>5.2</v>
      </c>
      <c r="F1265">
        <v>0</v>
      </c>
      <c r="G1265">
        <v>78.2</v>
      </c>
      <c r="H1265">
        <v>102.1</v>
      </c>
    </row>
    <row r="1266" spans="2:8" x14ac:dyDescent="0.3">
      <c r="B1266">
        <v>2012</v>
      </c>
      <c r="C1266">
        <v>11</v>
      </c>
      <c r="D1266">
        <v>9.1</v>
      </c>
      <c r="E1266">
        <v>3.8</v>
      </c>
      <c r="F1266">
        <v>5</v>
      </c>
      <c r="G1266">
        <v>104.8</v>
      </c>
      <c r="H1266">
        <v>57.9</v>
      </c>
    </row>
    <row r="1267" spans="2:8" x14ac:dyDescent="0.3">
      <c r="B1267">
        <v>2012</v>
      </c>
      <c r="C1267">
        <v>12</v>
      </c>
      <c r="D1267">
        <v>6.6</v>
      </c>
      <c r="E1267">
        <v>1.6</v>
      </c>
      <c r="F1267">
        <v>11</v>
      </c>
      <c r="G1267">
        <v>154.6</v>
      </c>
      <c r="H1267">
        <v>48.3</v>
      </c>
    </row>
    <row r="1268" spans="2:8" x14ac:dyDescent="0.3">
      <c r="B1268">
        <v>2013</v>
      </c>
      <c r="C1268">
        <v>1</v>
      </c>
      <c r="D1268">
        <v>5.2</v>
      </c>
      <c r="E1268">
        <v>1.2</v>
      </c>
      <c r="F1268">
        <v>16</v>
      </c>
      <c r="G1268">
        <v>87.8</v>
      </c>
      <c r="H1268">
        <v>23.1</v>
      </c>
    </row>
    <row r="1269" spans="2:8" x14ac:dyDescent="0.3">
      <c r="B1269">
        <v>2013</v>
      </c>
      <c r="C1269">
        <v>2</v>
      </c>
      <c r="D1269">
        <v>5.2</v>
      </c>
      <c r="E1269">
        <v>0.3</v>
      </c>
      <c r="F1269">
        <v>13</v>
      </c>
      <c r="G1269">
        <v>42.4</v>
      </c>
      <c r="H1269">
        <v>70.400000000000006</v>
      </c>
    </row>
    <row r="1270" spans="2:8" x14ac:dyDescent="0.3">
      <c r="B1270">
        <v>2013</v>
      </c>
      <c r="C1270">
        <v>3</v>
      </c>
      <c r="D1270">
        <v>4.4000000000000004</v>
      </c>
      <c r="E1270">
        <v>-0.6</v>
      </c>
      <c r="F1270">
        <v>20</v>
      </c>
      <c r="G1270">
        <v>62.4</v>
      </c>
      <c r="H1270">
        <v>66.900000000000006</v>
      </c>
    </row>
    <row r="1271" spans="2:8" x14ac:dyDescent="0.3">
      <c r="B1271">
        <v>2013</v>
      </c>
      <c r="C1271">
        <v>4</v>
      </c>
      <c r="D1271">
        <v>11.1</v>
      </c>
      <c r="E1271">
        <v>3.2</v>
      </c>
      <c r="F1271">
        <v>5</v>
      </c>
      <c r="G1271">
        <v>27.2</v>
      </c>
      <c r="H1271">
        <v>164.8</v>
      </c>
    </row>
    <row r="1272" spans="2:8" x14ac:dyDescent="0.3">
      <c r="B1272">
        <v>2013</v>
      </c>
      <c r="C1272">
        <v>5</v>
      </c>
      <c r="D1272">
        <v>14.7</v>
      </c>
      <c r="E1272">
        <v>6.4</v>
      </c>
      <c r="F1272">
        <v>0</v>
      </c>
      <c r="G1272">
        <v>55.8</v>
      </c>
      <c r="H1272">
        <v>168.2</v>
      </c>
    </row>
    <row r="1273" spans="2:8" x14ac:dyDescent="0.3">
      <c r="B1273">
        <v>2013</v>
      </c>
      <c r="C1273">
        <v>6</v>
      </c>
      <c r="D1273">
        <v>17.8</v>
      </c>
      <c r="E1273">
        <v>9.4</v>
      </c>
      <c r="F1273">
        <v>0</v>
      </c>
      <c r="G1273">
        <v>22</v>
      </c>
      <c r="H1273">
        <v>196</v>
      </c>
    </row>
    <row r="1274" spans="2:8" x14ac:dyDescent="0.3">
      <c r="B1274">
        <v>2013</v>
      </c>
      <c r="C1274">
        <v>7</v>
      </c>
      <c r="D1274">
        <v>23.1</v>
      </c>
      <c r="E1274">
        <v>13</v>
      </c>
      <c r="F1274">
        <v>0</v>
      </c>
      <c r="G1274">
        <v>71.2</v>
      </c>
      <c r="H1274">
        <v>219.4</v>
      </c>
    </row>
    <row r="1275" spans="2:8" x14ac:dyDescent="0.3">
      <c r="B1275">
        <v>2013</v>
      </c>
      <c r="C1275">
        <v>8</v>
      </c>
      <c r="D1275">
        <v>20.6</v>
      </c>
      <c r="E1275">
        <v>12.5</v>
      </c>
      <c r="F1275">
        <v>0</v>
      </c>
      <c r="G1275">
        <v>67</v>
      </c>
      <c r="H1275" t="s">
        <v>408</v>
      </c>
    </row>
    <row r="1276" spans="2:8" x14ac:dyDescent="0.3">
      <c r="B1276">
        <v>2013</v>
      </c>
      <c r="C1276">
        <v>9</v>
      </c>
      <c r="D1276">
        <v>16.7</v>
      </c>
      <c r="E1276">
        <v>9.6</v>
      </c>
      <c r="F1276">
        <v>0</v>
      </c>
      <c r="G1276">
        <v>40.200000000000003</v>
      </c>
      <c r="H1276" t="s">
        <v>409</v>
      </c>
    </row>
    <row r="1277" spans="2:8" x14ac:dyDescent="0.3">
      <c r="B1277">
        <v>2013</v>
      </c>
      <c r="C1277">
        <v>10</v>
      </c>
      <c r="D1277">
        <v>14.5</v>
      </c>
      <c r="E1277">
        <v>9.1999999999999993</v>
      </c>
      <c r="F1277">
        <v>0</v>
      </c>
      <c r="G1277">
        <v>125.4</v>
      </c>
      <c r="H1277" t="s">
        <v>410</v>
      </c>
    </row>
    <row r="1278" spans="2:8" x14ac:dyDescent="0.3">
      <c r="B1278">
        <v>2013</v>
      </c>
      <c r="C1278">
        <v>11</v>
      </c>
      <c r="D1278">
        <v>8.9</v>
      </c>
      <c r="E1278">
        <v>2.7</v>
      </c>
      <c r="F1278">
        <v>6</v>
      </c>
      <c r="G1278">
        <v>56.8</v>
      </c>
      <c r="H1278" t="s">
        <v>411</v>
      </c>
    </row>
    <row r="1279" spans="2:8" x14ac:dyDescent="0.3">
      <c r="B1279">
        <v>2013</v>
      </c>
      <c r="C1279">
        <v>12</v>
      </c>
      <c r="D1279">
        <v>9.1</v>
      </c>
      <c r="E1279">
        <v>3.3</v>
      </c>
      <c r="F1279">
        <v>3</v>
      </c>
      <c r="G1279">
        <v>89.8</v>
      </c>
      <c r="H1279" t="s">
        <v>412</v>
      </c>
    </row>
    <row r="1280" spans="2:8" x14ac:dyDescent="0.3">
      <c r="B1280">
        <v>2014</v>
      </c>
      <c r="C1280">
        <v>1</v>
      </c>
      <c r="D1280">
        <v>7.6</v>
      </c>
      <c r="E1280">
        <v>2.5</v>
      </c>
      <c r="F1280">
        <v>4</v>
      </c>
      <c r="G1280">
        <v>145.19999999999999</v>
      </c>
      <c r="H1280" t="s">
        <v>413</v>
      </c>
    </row>
    <row r="1281" spans="2:8" x14ac:dyDescent="0.3">
      <c r="B1281">
        <v>2014</v>
      </c>
      <c r="C1281">
        <v>2</v>
      </c>
      <c r="D1281">
        <v>8.3000000000000007</v>
      </c>
      <c r="E1281">
        <v>3.2</v>
      </c>
      <c r="F1281">
        <v>2</v>
      </c>
      <c r="G1281">
        <v>132.19999999999999</v>
      </c>
      <c r="H1281" t="s">
        <v>414</v>
      </c>
    </row>
    <row r="1282" spans="2:8" x14ac:dyDescent="0.3">
      <c r="B1282">
        <v>2014</v>
      </c>
      <c r="C1282">
        <v>3</v>
      </c>
      <c r="D1282">
        <v>10.7</v>
      </c>
      <c r="E1282">
        <v>3.8</v>
      </c>
      <c r="F1282">
        <v>2</v>
      </c>
      <c r="G1282">
        <v>79.2</v>
      </c>
      <c r="H1282" t="s">
        <v>415</v>
      </c>
    </row>
    <row r="1283" spans="2:8" x14ac:dyDescent="0.3">
      <c r="B1283">
        <v>2014</v>
      </c>
      <c r="C1283">
        <v>4</v>
      </c>
      <c r="D1283">
        <v>13.7</v>
      </c>
      <c r="E1283">
        <v>6.4</v>
      </c>
      <c r="F1283">
        <v>0</v>
      </c>
      <c r="G1283">
        <v>47.2</v>
      </c>
      <c r="H1283" t="s">
        <v>416</v>
      </c>
    </row>
    <row r="1284" spans="2:8" x14ac:dyDescent="0.3">
      <c r="B1284">
        <v>2014</v>
      </c>
      <c r="C1284">
        <v>5</v>
      </c>
      <c r="D1284">
        <v>15.8</v>
      </c>
      <c r="E1284">
        <v>8.1999999999999993</v>
      </c>
      <c r="F1284">
        <v>1</v>
      </c>
      <c r="G1284">
        <v>101.4</v>
      </c>
      <c r="H1284" t="s">
        <v>417</v>
      </c>
    </row>
    <row r="1285" spans="2:8" x14ac:dyDescent="0.3">
      <c r="B1285">
        <v>2014</v>
      </c>
      <c r="C1285">
        <v>6</v>
      </c>
      <c r="D1285">
        <v>19</v>
      </c>
      <c r="E1285">
        <v>10.6</v>
      </c>
      <c r="F1285">
        <v>0</v>
      </c>
      <c r="G1285">
        <v>38.4</v>
      </c>
      <c r="H1285" t="s">
        <v>418</v>
      </c>
    </row>
    <row r="1286" spans="2:8" x14ac:dyDescent="0.3">
      <c r="B1286">
        <v>2014</v>
      </c>
      <c r="C1286">
        <v>7</v>
      </c>
      <c r="D1286">
        <v>22.2</v>
      </c>
      <c r="E1286">
        <v>12.5</v>
      </c>
      <c r="F1286">
        <v>0</v>
      </c>
      <c r="G1286">
        <v>37.6</v>
      </c>
      <c r="H1286" t="s">
        <v>419</v>
      </c>
    </row>
    <row r="1287" spans="2:8" x14ac:dyDescent="0.3">
      <c r="B1287">
        <v>2014</v>
      </c>
      <c r="C1287">
        <v>8</v>
      </c>
      <c r="D1287">
        <v>18.100000000000001</v>
      </c>
      <c r="E1287">
        <v>10.8</v>
      </c>
      <c r="F1287">
        <v>0</v>
      </c>
      <c r="G1287">
        <v>125.6</v>
      </c>
      <c r="H1287" t="s">
        <v>420</v>
      </c>
    </row>
    <row r="1288" spans="2:8" x14ac:dyDescent="0.3">
      <c r="B1288">
        <v>2014</v>
      </c>
      <c r="C1288">
        <v>9</v>
      </c>
      <c r="D1288">
        <v>18</v>
      </c>
      <c r="E1288">
        <v>10.4</v>
      </c>
      <c r="F1288">
        <v>0</v>
      </c>
      <c r="G1288">
        <v>17.8</v>
      </c>
      <c r="H1288" t="s">
        <v>421</v>
      </c>
    </row>
    <row r="1289" spans="2:8" x14ac:dyDescent="0.3">
      <c r="B1289">
        <v>2014</v>
      </c>
      <c r="C1289">
        <v>10</v>
      </c>
      <c r="D1289">
        <v>14.8</v>
      </c>
      <c r="E1289">
        <v>8.5</v>
      </c>
      <c r="F1289">
        <v>0</v>
      </c>
      <c r="G1289">
        <v>97.6</v>
      </c>
      <c r="H1289" t="s">
        <v>422</v>
      </c>
    </row>
    <row r="1290" spans="2:8" x14ac:dyDescent="0.3">
      <c r="B1290">
        <v>2014</v>
      </c>
      <c r="C1290">
        <v>11</v>
      </c>
      <c r="D1290">
        <v>10.4</v>
      </c>
      <c r="E1290">
        <v>5.6</v>
      </c>
      <c r="F1290">
        <v>1</v>
      </c>
      <c r="G1290">
        <v>96.4</v>
      </c>
      <c r="H1290" t="s">
        <v>423</v>
      </c>
    </row>
    <row r="1291" spans="2:8" x14ac:dyDescent="0.3">
      <c r="B1291">
        <v>2014</v>
      </c>
      <c r="C1291">
        <v>12</v>
      </c>
      <c r="D1291">
        <v>7.6</v>
      </c>
      <c r="E1291">
        <v>2.2000000000000002</v>
      </c>
      <c r="F1291">
        <v>10</v>
      </c>
      <c r="G1291">
        <v>114.8</v>
      </c>
      <c r="H1291" t="s">
        <v>424</v>
      </c>
    </row>
    <row r="1292" spans="2:8" x14ac:dyDescent="0.3">
      <c r="B1292">
        <v>2015</v>
      </c>
      <c r="C1292">
        <v>1</v>
      </c>
      <c r="D1292">
        <v>6.3</v>
      </c>
      <c r="E1292">
        <v>1.7</v>
      </c>
      <c r="F1292">
        <v>9</v>
      </c>
      <c r="G1292">
        <v>110.6</v>
      </c>
      <c r="H1292" t="s">
        <v>425</v>
      </c>
    </row>
    <row r="1293" spans="2:8" x14ac:dyDescent="0.3">
      <c r="B1293">
        <v>2015</v>
      </c>
      <c r="C1293">
        <v>2</v>
      </c>
      <c r="D1293">
        <v>6.6</v>
      </c>
      <c r="E1293">
        <v>1.6</v>
      </c>
      <c r="F1293">
        <v>6</v>
      </c>
      <c r="G1293">
        <v>34</v>
      </c>
      <c r="H1293" t="s">
        <v>426</v>
      </c>
    </row>
    <row r="1294" spans="2:8" x14ac:dyDescent="0.3">
      <c r="B1294">
        <v>2015</v>
      </c>
      <c r="C1294">
        <v>3</v>
      </c>
      <c r="D1294">
        <v>9.3000000000000007</v>
      </c>
      <c r="E1294">
        <v>2.5</v>
      </c>
      <c r="F1294">
        <v>4</v>
      </c>
      <c r="G1294">
        <v>79.599999999999994</v>
      </c>
      <c r="H1294" t="s">
        <v>427</v>
      </c>
    </row>
    <row r="1295" spans="2:8" x14ac:dyDescent="0.3">
      <c r="B1295">
        <v>2015</v>
      </c>
      <c r="C1295">
        <v>4</v>
      </c>
      <c r="D1295">
        <v>13.5</v>
      </c>
      <c r="E1295">
        <v>4</v>
      </c>
      <c r="F1295">
        <v>1</v>
      </c>
      <c r="G1295">
        <v>30.8</v>
      </c>
      <c r="H1295" t="s">
        <v>428</v>
      </c>
    </row>
    <row r="1296" spans="2:8" x14ac:dyDescent="0.3">
      <c r="B1296">
        <v>2015</v>
      </c>
      <c r="C1296">
        <v>5</v>
      </c>
      <c r="D1296">
        <v>13.8</v>
      </c>
      <c r="E1296">
        <v>6.8</v>
      </c>
      <c r="F1296">
        <v>1</v>
      </c>
      <c r="G1296">
        <v>109.2</v>
      </c>
      <c r="H1296" t="s">
        <v>429</v>
      </c>
    </row>
    <row r="1297" spans="2:8" x14ac:dyDescent="0.3">
      <c r="B1297">
        <v>2015</v>
      </c>
      <c r="C1297">
        <v>6</v>
      </c>
      <c r="D1297">
        <v>18.100000000000001</v>
      </c>
      <c r="E1297">
        <v>8.9</v>
      </c>
      <c r="F1297">
        <v>0</v>
      </c>
      <c r="G1297">
        <v>31.4</v>
      </c>
      <c r="H1297" t="s">
        <v>430</v>
      </c>
    </row>
    <row r="1298" spans="2:8" x14ac:dyDescent="0.3">
      <c r="B1298">
        <v>2015</v>
      </c>
      <c r="C1298">
        <v>7</v>
      </c>
      <c r="D1298">
        <v>19.399999999999999</v>
      </c>
      <c r="E1298">
        <v>11.1</v>
      </c>
      <c r="F1298">
        <v>0</v>
      </c>
      <c r="G1298">
        <v>85</v>
      </c>
      <c r="H1298" t="s">
        <v>431</v>
      </c>
    </row>
    <row r="1299" spans="2:8" x14ac:dyDescent="0.3">
      <c r="B1299">
        <v>2015</v>
      </c>
      <c r="C1299">
        <v>8</v>
      </c>
      <c r="D1299">
        <v>19.7</v>
      </c>
      <c r="E1299">
        <v>11.7</v>
      </c>
      <c r="F1299">
        <v>0</v>
      </c>
      <c r="G1299">
        <v>97</v>
      </c>
      <c r="H1299" t="s">
        <v>432</v>
      </c>
    </row>
    <row r="1300" spans="2:8" x14ac:dyDescent="0.3">
      <c r="B1300">
        <v>2015</v>
      </c>
      <c r="C1300">
        <v>9</v>
      </c>
      <c r="D1300">
        <v>16.100000000000001</v>
      </c>
      <c r="E1300">
        <v>8.1999999999999993</v>
      </c>
      <c r="F1300">
        <v>0</v>
      </c>
      <c r="G1300">
        <v>57.2</v>
      </c>
      <c r="H1300" t="s">
        <v>433</v>
      </c>
    </row>
    <row r="1301" spans="2:8" x14ac:dyDescent="0.3">
      <c r="B1301">
        <v>2015</v>
      </c>
      <c r="C1301">
        <v>10</v>
      </c>
      <c r="D1301">
        <v>13.8</v>
      </c>
      <c r="E1301">
        <v>6.9</v>
      </c>
      <c r="F1301">
        <v>0</v>
      </c>
      <c r="G1301">
        <v>91.4</v>
      </c>
      <c r="H1301" t="s">
        <v>434</v>
      </c>
    </row>
    <row r="1302" spans="2:8" x14ac:dyDescent="0.3">
      <c r="B1302">
        <v>2015</v>
      </c>
      <c r="C1302">
        <v>11</v>
      </c>
      <c r="D1302">
        <v>11.6</v>
      </c>
      <c r="E1302">
        <v>5.8</v>
      </c>
      <c r="F1302">
        <v>2</v>
      </c>
      <c r="G1302">
        <v>184</v>
      </c>
      <c r="H1302" t="s">
        <v>435</v>
      </c>
    </row>
    <row r="1303" spans="2:8" x14ac:dyDescent="0.3">
      <c r="B1303">
        <v>2015</v>
      </c>
      <c r="C1303">
        <v>12</v>
      </c>
      <c r="D1303">
        <v>11.5</v>
      </c>
      <c r="E1303">
        <v>5.6</v>
      </c>
      <c r="F1303">
        <v>2</v>
      </c>
      <c r="G1303">
        <v>198.2</v>
      </c>
      <c r="H1303" t="s">
        <v>436</v>
      </c>
    </row>
    <row r="1304" spans="2:8" x14ac:dyDescent="0.3">
      <c r="B1304">
        <v>2016</v>
      </c>
      <c r="C1304">
        <v>1</v>
      </c>
      <c r="D1304">
        <v>7.5</v>
      </c>
      <c r="E1304">
        <v>2.2999999999999998</v>
      </c>
      <c r="F1304">
        <v>10</v>
      </c>
      <c r="G1304">
        <v>137.80000000000001</v>
      </c>
      <c r="H1304" t="s">
        <v>437</v>
      </c>
    </row>
    <row r="1305" spans="2:8" x14ac:dyDescent="0.3">
      <c r="B1305">
        <v>2016</v>
      </c>
      <c r="C1305">
        <v>2</v>
      </c>
      <c r="D1305">
        <v>7.4</v>
      </c>
      <c r="E1305">
        <v>1.3</v>
      </c>
      <c r="F1305">
        <v>9</v>
      </c>
      <c r="G1305">
        <v>72.8</v>
      </c>
      <c r="H1305" t="s">
        <v>438</v>
      </c>
    </row>
    <row r="1306" spans="2:8" x14ac:dyDescent="0.3">
      <c r="B1306">
        <v>2016</v>
      </c>
      <c r="C1306">
        <v>3</v>
      </c>
      <c r="D1306">
        <v>8.8000000000000007</v>
      </c>
      <c r="E1306">
        <v>2.4</v>
      </c>
      <c r="F1306">
        <v>5</v>
      </c>
      <c r="G1306">
        <v>90.2</v>
      </c>
      <c r="H1306" t="s">
        <v>439</v>
      </c>
    </row>
    <row r="1307" spans="2:8" x14ac:dyDescent="0.3">
      <c r="B1307">
        <v>2016</v>
      </c>
      <c r="C1307">
        <v>4</v>
      </c>
      <c r="D1307">
        <v>10.9</v>
      </c>
      <c r="E1307">
        <v>2.9</v>
      </c>
      <c r="F1307">
        <v>3</v>
      </c>
      <c r="G1307">
        <v>67.599999999999994</v>
      </c>
      <c r="H1307" t="s">
        <v>440</v>
      </c>
    </row>
    <row r="1308" spans="2:8" x14ac:dyDescent="0.3">
      <c r="B1308">
        <v>2016</v>
      </c>
      <c r="C1308">
        <v>5</v>
      </c>
      <c r="D1308">
        <v>16.3</v>
      </c>
      <c r="E1308">
        <v>7.4</v>
      </c>
      <c r="F1308">
        <v>0</v>
      </c>
      <c r="G1308">
        <v>44.8</v>
      </c>
      <c r="H1308" t="s">
        <v>441</v>
      </c>
    </row>
    <row r="1309" spans="2:8" x14ac:dyDescent="0.3">
      <c r="B1309">
        <v>2016</v>
      </c>
      <c r="C1309">
        <v>6</v>
      </c>
      <c r="D1309">
        <v>18.3</v>
      </c>
      <c r="E1309">
        <v>10.7</v>
      </c>
      <c r="F1309">
        <v>0</v>
      </c>
      <c r="G1309">
        <v>105.6</v>
      </c>
      <c r="H1309" t="s">
        <v>442</v>
      </c>
    </row>
    <row r="1310" spans="2:8" x14ac:dyDescent="0.3">
      <c r="B1310">
        <v>2016</v>
      </c>
      <c r="C1310">
        <v>7</v>
      </c>
      <c r="D1310">
        <v>19.899999999999999</v>
      </c>
      <c r="E1310">
        <v>12.7</v>
      </c>
      <c r="F1310">
        <v>0</v>
      </c>
      <c r="G1310">
        <v>34.200000000000003</v>
      </c>
      <c r="H1310" t="s">
        <v>443</v>
      </c>
    </row>
    <row r="1311" spans="2:8" x14ac:dyDescent="0.3">
      <c r="B1311">
        <v>2016</v>
      </c>
      <c r="C1311">
        <v>8</v>
      </c>
      <c r="D1311">
        <v>19.7</v>
      </c>
      <c r="E1311">
        <v>12.4</v>
      </c>
      <c r="F1311">
        <v>0</v>
      </c>
      <c r="G1311">
        <v>60.2</v>
      </c>
      <c r="H1311" t="s">
        <v>444</v>
      </c>
    </row>
    <row r="1312" spans="2:8" x14ac:dyDescent="0.3">
      <c r="B1312">
        <v>2016</v>
      </c>
      <c r="C1312">
        <v>9</v>
      </c>
      <c r="D1312">
        <v>19.399999999999999</v>
      </c>
      <c r="E1312">
        <v>12</v>
      </c>
      <c r="F1312">
        <v>0</v>
      </c>
      <c r="G1312">
        <v>53.6</v>
      </c>
      <c r="H1312" t="s">
        <v>445</v>
      </c>
    </row>
    <row r="1313" spans="2:8" x14ac:dyDescent="0.3">
      <c r="B1313">
        <v>2016</v>
      </c>
      <c r="C1313">
        <v>10</v>
      </c>
      <c r="D1313">
        <v>13.6</v>
      </c>
      <c r="E1313">
        <v>7.4</v>
      </c>
      <c r="F1313">
        <v>0</v>
      </c>
      <c r="G1313">
        <v>30.4</v>
      </c>
      <c r="H1313" t="s">
        <v>446</v>
      </c>
    </row>
    <row r="1314" spans="2:8" x14ac:dyDescent="0.3">
      <c r="B1314">
        <v>2016</v>
      </c>
      <c r="C1314">
        <v>11</v>
      </c>
      <c r="D1314">
        <v>7.8</v>
      </c>
      <c r="E1314">
        <v>2.4</v>
      </c>
      <c r="F1314">
        <v>8</v>
      </c>
      <c r="G1314">
        <v>95</v>
      </c>
      <c r="H1314" t="s">
        <v>447</v>
      </c>
    </row>
    <row r="1315" spans="2:8" x14ac:dyDescent="0.3">
      <c r="B1315">
        <v>2016</v>
      </c>
      <c r="C1315">
        <v>12</v>
      </c>
      <c r="D1315">
        <v>9.1999999999999993</v>
      </c>
      <c r="E1315">
        <v>3.6</v>
      </c>
      <c r="F1315">
        <v>5</v>
      </c>
      <c r="G1315">
        <v>37.200000000000003</v>
      </c>
      <c r="H1315" t="s">
        <v>448</v>
      </c>
    </row>
    <row r="1316" spans="2:8" x14ac:dyDescent="0.3">
      <c r="B1316">
        <v>2017</v>
      </c>
      <c r="C1316">
        <v>1</v>
      </c>
      <c r="D1316">
        <v>6.6</v>
      </c>
      <c r="E1316">
        <v>1.8</v>
      </c>
      <c r="F1316">
        <v>11</v>
      </c>
      <c r="G1316">
        <v>36</v>
      </c>
      <c r="H1316" t="s">
        <v>400</v>
      </c>
    </row>
    <row r="1317" spans="2:8" x14ac:dyDescent="0.3">
      <c r="B1317">
        <v>2017</v>
      </c>
      <c r="C1317">
        <v>2</v>
      </c>
      <c r="D1317">
        <v>8</v>
      </c>
      <c r="E1317">
        <v>3.2</v>
      </c>
      <c r="F1317">
        <v>2</v>
      </c>
      <c r="G1317">
        <v>57.8</v>
      </c>
      <c r="H1317" t="s">
        <v>449</v>
      </c>
    </row>
    <row r="1318" spans="2:8" x14ac:dyDescent="0.3">
      <c r="B1318">
        <v>2017</v>
      </c>
      <c r="C1318">
        <v>3</v>
      </c>
      <c r="D1318">
        <v>11.5</v>
      </c>
      <c r="E1318">
        <v>4.9000000000000004</v>
      </c>
      <c r="F1318">
        <v>1</v>
      </c>
      <c r="G1318">
        <v>80</v>
      </c>
      <c r="H1318" t="s">
        <v>450</v>
      </c>
    </row>
    <row r="1319" spans="2:8" x14ac:dyDescent="0.3">
      <c r="B1319">
        <v>2017</v>
      </c>
      <c r="C1319">
        <v>4</v>
      </c>
      <c r="D1319">
        <v>12.7</v>
      </c>
      <c r="E1319">
        <v>4.8</v>
      </c>
      <c r="F1319">
        <v>1</v>
      </c>
      <c r="G1319">
        <v>20.399999999999999</v>
      </c>
      <c r="H1319" t="s">
        <v>451</v>
      </c>
    </row>
    <row r="1320" spans="2:8" x14ac:dyDescent="0.3">
      <c r="B1320">
        <v>2017</v>
      </c>
      <c r="C1320">
        <v>5</v>
      </c>
      <c r="D1320">
        <v>17.100000000000001</v>
      </c>
      <c r="E1320">
        <v>8.3000000000000007</v>
      </c>
      <c r="F1320">
        <v>0</v>
      </c>
      <c r="G1320">
        <v>40.6</v>
      </c>
      <c r="H1320" t="s">
        <v>452</v>
      </c>
    </row>
    <row r="1321" spans="2:8" x14ac:dyDescent="0.3">
      <c r="B1321">
        <v>2017</v>
      </c>
      <c r="C1321">
        <v>6</v>
      </c>
      <c r="D1321">
        <v>18.899999999999999</v>
      </c>
      <c r="E1321">
        <v>11.7</v>
      </c>
      <c r="F1321">
        <v>0</v>
      </c>
      <c r="G1321">
        <v>105.2</v>
      </c>
      <c r="H1321" t="s">
        <v>453</v>
      </c>
    </row>
    <row r="1322" spans="2:8" x14ac:dyDescent="0.3">
      <c r="B1322">
        <v>2017</v>
      </c>
      <c r="C1322">
        <v>7</v>
      </c>
      <c r="D1322">
        <v>19.899999999999999</v>
      </c>
      <c r="E1322">
        <v>11.8</v>
      </c>
      <c r="F1322">
        <v>0</v>
      </c>
      <c r="G1322">
        <v>74.2</v>
      </c>
      <c r="H1322" t="s">
        <v>454</v>
      </c>
    </row>
    <row r="1323" spans="2:8" x14ac:dyDescent="0.3">
      <c r="B1323">
        <v>2017</v>
      </c>
      <c r="C1323">
        <v>8</v>
      </c>
      <c r="D1323">
        <v>19</v>
      </c>
      <c r="E1323">
        <v>11.3</v>
      </c>
      <c r="F1323">
        <v>0</v>
      </c>
      <c r="G1323">
        <v>59.8</v>
      </c>
      <c r="H1323" t="s">
        <v>455</v>
      </c>
    </row>
    <row r="1324" spans="2:8" x14ac:dyDescent="0.3">
      <c r="B1324">
        <v>2017</v>
      </c>
      <c r="C1324">
        <v>9</v>
      </c>
      <c r="D1324">
        <v>16.600000000000001</v>
      </c>
      <c r="E1324">
        <v>9.5</v>
      </c>
      <c r="F1324">
        <v>0</v>
      </c>
      <c r="G1324">
        <v>96.6</v>
      </c>
      <c r="H1324" t="s">
        <v>456</v>
      </c>
    </row>
    <row r="1325" spans="2:8" x14ac:dyDescent="0.3">
      <c r="B1325">
        <v>2017</v>
      </c>
      <c r="C1325">
        <v>10</v>
      </c>
      <c r="D1325">
        <v>14.8</v>
      </c>
      <c r="E1325">
        <v>9.1999999999999993</v>
      </c>
      <c r="F1325">
        <v>1</v>
      </c>
      <c r="G1325">
        <v>72.2</v>
      </c>
      <c r="H1325" t="s">
        <v>457</v>
      </c>
    </row>
    <row r="1326" spans="2:8" x14ac:dyDescent="0.3">
      <c r="B1326">
        <v>2017</v>
      </c>
      <c r="C1326">
        <v>11</v>
      </c>
      <c r="D1326">
        <v>9.5</v>
      </c>
      <c r="E1326">
        <v>3.4</v>
      </c>
      <c r="F1326">
        <v>6</v>
      </c>
      <c r="G1326">
        <v>40.4</v>
      </c>
      <c r="H1326" t="s">
        <v>458</v>
      </c>
    </row>
    <row r="1327" spans="2:8" x14ac:dyDescent="0.3">
      <c r="B1327">
        <v>2017</v>
      </c>
      <c r="C1327">
        <v>12</v>
      </c>
      <c r="D1327">
        <v>7</v>
      </c>
      <c r="E1327">
        <v>1.9</v>
      </c>
      <c r="F1327">
        <v>11</v>
      </c>
      <c r="G1327">
        <v>52.8</v>
      </c>
      <c r="H1327" t="s">
        <v>459</v>
      </c>
    </row>
    <row r="1328" spans="2:8" x14ac:dyDescent="0.3">
      <c r="B1328">
        <v>2018</v>
      </c>
      <c r="C1328">
        <v>1</v>
      </c>
      <c r="D1328">
        <v>6.9</v>
      </c>
      <c r="E1328">
        <v>2.4</v>
      </c>
      <c r="F1328">
        <v>6</v>
      </c>
      <c r="G1328">
        <v>107.8</v>
      </c>
      <c r="H1328" t="s">
        <v>460</v>
      </c>
    </row>
    <row r="1329" spans="2:8" x14ac:dyDescent="0.3">
      <c r="B1329">
        <v>2018</v>
      </c>
      <c r="C1329">
        <v>2</v>
      </c>
      <c r="D1329">
        <v>5.2</v>
      </c>
      <c r="E1329">
        <v>0.1</v>
      </c>
      <c r="F1329">
        <v>12</v>
      </c>
      <c r="G1329">
        <v>46</v>
      </c>
      <c r="H1329" t="s">
        <v>461</v>
      </c>
    </row>
    <row r="1330" spans="2:8" x14ac:dyDescent="0.3">
      <c r="B1330">
        <v>2018</v>
      </c>
      <c r="C1330">
        <v>3</v>
      </c>
      <c r="D1330">
        <v>7</v>
      </c>
      <c r="E1330">
        <v>0.9</v>
      </c>
      <c r="F1330">
        <v>13</v>
      </c>
      <c r="G1330">
        <v>84.8</v>
      </c>
      <c r="H1330" t="s">
        <v>462</v>
      </c>
    </row>
    <row r="1331" spans="2:8" x14ac:dyDescent="0.3">
      <c r="B1331">
        <v>2018</v>
      </c>
      <c r="C1331">
        <v>4</v>
      </c>
      <c r="D1331">
        <v>12.6</v>
      </c>
      <c r="E1331">
        <v>5.5</v>
      </c>
      <c r="F1331">
        <v>0</v>
      </c>
      <c r="G1331">
        <v>82.6</v>
      </c>
      <c r="H1331" t="s">
        <v>463</v>
      </c>
    </row>
    <row r="1332" spans="2:8" x14ac:dyDescent="0.3">
      <c r="B1332">
        <v>2018</v>
      </c>
      <c r="C1332">
        <v>5</v>
      </c>
      <c r="D1332">
        <v>18.600000000000001</v>
      </c>
      <c r="E1332">
        <v>7.8</v>
      </c>
      <c r="F1332">
        <v>0</v>
      </c>
      <c r="G1332">
        <v>23.4</v>
      </c>
      <c r="H1332" t="s">
        <v>464</v>
      </c>
    </row>
    <row r="1333" spans="2:8" x14ac:dyDescent="0.3">
      <c r="B1333">
        <v>2018</v>
      </c>
      <c r="C1333">
        <v>6</v>
      </c>
      <c r="D1333">
        <v>20.6</v>
      </c>
      <c r="E1333">
        <v>10.8</v>
      </c>
      <c r="F1333">
        <v>0</v>
      </c>
      <c r="G1333">
        <v>6</v>
      </c>
      <c r="H1333" t="s">
        <v>465</v>
      </c>
    </row>
    <row r="1334" spans="2:8" x14ac:dyDescent="0.3">
      <c r="B1334">
        <v>2018</v>
      </c>
      <c r="C1334">
        <v>7</v>
      </c>
      <c r="D1334">
        <v>24.3</v>
      </c>
      <c r="E1334">
        <v>12.6</v>
      </c>
      <c r="F1334">
        <v>0</v>
      </c>
      <c r="G1334">
        <v>57.8</v>
      </c>
      <c r="H1334" t="s">
        <v>466</v>
      </c>
    </row>
    <row r="1335" spans="2:8" x14ac:dyDescent="0.3">
      <c r="B1335">
        <v>2018</v>
      </c>
      <c r="C1335">
        <v>8</v>
      </c>
      <c r="D1335">
        <v>20.2</v>
      </c>
      <c r="E1335">
        <v>12.3</v>
      </c>
      <c r="F1335">
        <v>0</v>
      </c>
      <c r="G1335">
        <v>43.2</v>
      </c>
      <c r="H1335" t="s">
        <v>467</v>
      </c>
    </row>
    <row r="1336" spans="2:8" x14ac:dyDescent="0.3">
      <c r="B1336">
        <v>2018</v>
      </c>
      <c r="C1336">
        <v>9</v>
      </c>
      <c r="D1336">
        <v>16.899999999999999</v>
      </c>
      <c r="E1336">
        <v>9.1999999999999993</v>
      </c>
      <c r="F1336">
        <v>0</v>
      </c>
      <c r="G1336">
        <v>63</v>
      </c>
      <c r="H1336" t="s">
        <v>468</v>
      </c>
    </row>
    <row r="1337" spans="2:8" x14ac:dyDescent="0.3">
      <c r="B1337">
        <v>2018</v>
      </c>
      <c r="C1337">
        <v>10</v>
      </c>
      <c r="D1337">
        <v>13.9</v>
      </c>
      <c r="E1337">
        <v>6.4</v>
      </c>
      <c r="F1337">
        <v>1</v>
      </c>
      <c r="G1337">
        <v>34.799999999999997</v>
      </c>
      <c r="H1337" t="s">
        <v>469</v>
      </c>
    </row>
    <row r="1338" spans="2:8" x14ac:dyDescent="0.3">
      <c r="B1338">
        <v>2018</v>
      </c>
      <c r="C1338">
        <v>11</v>
      </c>
      <c r="D1338">
        <v>10.1</v>
      </c>
      <c r="E1338">
        <v>4.9000000000000004</v>
      </c>
      <c r="F1338">
        <v>1</v>
      </c>
      <c r="G1338">
        <v>65.2</v>
      </c>
      <c r="H1338" t="s">
        <v>470</v>
      </c>
    </row>
    <row r="1339" spans="2:8" x14ac:dyDescent="0.3">
      <c r="B1339">
        <v>2018</v>
      </c>
      <c r="C1339">
        <v>12</v>
      </c>
      <c r="D1339">
        <v>8.6</v>
      </c>
      <c r="E1339">
        <v>3.5</v>
      </c>
      <c r="F1339">
        <v>7</v>
      </c>
      <c r="G1339">
        <v>87.2</v>
      </c>
      <c r="H1339" t="s">
        <v>471</v>
      </c>
    </row>
    <row r="1340" spans="2:8" x14ac:dyDescent="0.3">
      <c r="B1340">
        <v>2019</v>
      </c>
      <c r="C1340">
        <v>1</v>
      </c>
      <c r="D1340">
        <v>6.2</v>
      </c>
      <c r="E1340">
        <v>1.8</v>
      </c>
      <c r="F1340">
        <v>11</v>
      </c>
      <c r="G1340">
        <v>23.6</v>
      </c>
      <c r="H1340" t="s">
        <v>472</v>
      </c>
    </row>
    <row r="1341" spans="2:8" x14ac:dyDescent="0.3">
      <c r="B1341">
        <v>2019</v>
      </c>
      <c r="C1341">
        <v>2</v>
      </c>
      <c r="D1341">
        <v>11.1</v>
      </c>
      <c r="E1341">
        <v>2.8</v>
      </c>
      <c r="F1341">
        <v>4</v>
      </c>
      <c r="G1341">
        <v>30</v>
      </c>
      <c r="H1341" t="s">
        <v>473</v>
      </c>
    </row>
    <row r="1342" spans="2:8" x14ac:dyDescent="0.3">
      <c r="B1342">
        <v>2019</v>
      </c>
      <c r="C1342">
        <v>3</v>
      </c>
      <c r="D1342">
        <v>10.6</v>
      </c>
      <c r="E1342">
        <v>4.0999999999999996</v>
      </c>
      <c r="F1342">
        <v>1</v>
      </c>
      <c r="G1342">
        <v>128.6</v>
      </c>
      <c r="H1342" t="s">
        <v>474</v>
      </c>
    </row>
    <row r="1343" spans="2:8" x14ac:dyDescent="0.3">
      <c r="B1343">
        <v>2019</v>
      </c>
      <c r="C1343">
        <v>4</v>
      </c>
      <c r="D1343">
        <v>13.5</v>
      </c>
      <c r="E1343">
        <v>4</v>
      </c>
      <c r="F1343">
        <v>5</v>
      </c>
      <c r="G1343">
        <v>24.6</v>
      </c>
      <c r="H1343" t="s">
        <v>475</v>
      </c>
    </row>
    <row r="1344" spans="2:8" x14ac:dyDescent="0.3">
      <c r="B1344">
        <v>2019</v>
      </c>
      <c r="C1344">
        <v>5</v>
      </c>
      <c r="D1344">
        <v>15.2</v>
      </c>
      <c r="E1344">
        <v>6.8</v>
      </c>
      <c r="F1344">
        <v>0</v>
      </c>
      <c r="G1344">
        <v>44.4</v>
      </c>
      <c r="H1344" t="s">
        <v>476</v>
      </c>
    </row>
    <row r="1345" spans="2:8" x14ac:dyDescent="0.3">
      <c r="B1345">
        <v>2019</v>
      </c>
      <c r="C1345">
        <v>6</v>
      </c>
      <c r="D1345">
        <v>17.600000000000001</v>
      </c>
      <c r="E1345">
        <v>10</v>
      </c>
      <c r="F1345">
        <v>0</v>
      </c>
      <c r="G1345">
        <v>97.8</v>
      </c>
      <c r="H1345" t="s">
        <v>477</v>
      </c>
    </row>
    <row r="1346" spans="2:8" x14ac:dyDescent="0.3">
      <c r="B1346">
        <v>2019</v>
      </c>
      <c r="C1346">
        <v>7</v>
      </c>
      <c r="D1346">
        <v>21.7</v>
      </c>
      <c r="E1346">
        <v>13.1</v>
      </c>
      <c r="F1346">
        <v>0</v>
      </c>
      <c r="G1346">
        <v>97.4</v>
      </c>
      <c r="H1346" t="s">
        <v>478</v>
      </c>
    </row>
    <row r="1347" spans="2:8" x14ac:dyDescent="0.3">
      <c r="B1347">
        <v>2019</v>
      </c>
      <c r="C1347">
        <v>8</v>
      </c>
      <c r="D1347">
        <v>20.399999999999999</v>
      </c>
      <c r="E1347">
        <v>13</v>
      </c>
      <c r="F1347">
        <v>0</v>
      </c>
      <c r="G1347">
        <v>82.8</v>
      </c>
      <c r="H1347" t="s">
        <v>479</v>
      </c>
    </row>
    <row r="1348" spans="2:8" x14ac:dyDescent="0.3">
      <c r="B1348">
        <v>2019</v>
      </c>
      <c r="C1348">
        <v>9</v>
      </c>
      <c r="D1348">
        <v>17.100000000000001</v>
      </c>
      <c r="E1348">
        <v>9.6999999999999993</v>
      </c>
      <c r="F1348">
        <v>0</v>
      </c>
      <c r="G1348">
        <v>132.4</v>
      </c>
      <c r="H1348" t="s">
        <v>480</v>
      </c>
    </row>
    <row r="1349" spans="2:8" x14ac:dyDescent="0.3">
      <c r="B1349">
        <v>2019</v>
      </c>
      <c r="C1349">
        <v>10</v>
      </c>
      <c r="D1349">
        <v>12</v>
      </c>
      <c r="E1349">
        <v>6.2</v>
      </c>
      <c r="F1349">
        <v>1</v>
      </c>
      <c r="G1349">
        <v>155.4</v>
      </c>
      <c r="H1349" t="s">
        <v>481</v>
      </c>
    </row>
    <row r="1350" spans="2:8" x14ac:dyDescent="0.3">
      <c r="B1350">
        <v>2019</v>
      </c>
      <c r="C1350">
        <v>11</v>
      </c>
      <c r="D1350">
        <v>7.6</v>
      </c>
      <c r="E1350">
        <v>3.4</v>
      </c>
      <c r="F1350">
        <v>5</v>
      </c>
      <c r="G1350">
        <v>140.6</v>
      </c>
      <c r="H1350" t="s">
        <v>482</v>
      </c>
    </row>
    <row r="1351" spans="2:8" x14ac:dyDescent="0.3">
      <c r="B1351">
        <v>2019</v>
      </c>
      <c r="C1351">
        <v>12</v>
      </c>
      <c r="D1351">
        <v>8</v>
      </c>
      <c r="E1351">
        <v>2.9</v>
      </c>
      <c r="F1351">
        <v>4</v>
      </c>
      <c r="G1351">
        <v>73.8</v>
      </c>
      <c r="H1351" t="s">
        <v>483</v>
      </c>
    </row>
    <row r="1352" spans="2:8" x14ac:dyDescent="0.3">
      <c r="B1352">
        <v>2020</v>
      </c>
      <c r="C1352">
        <v>1</v>
      </c>
      <c r="D1352">
        <v>8.8000000000000007</v>
      </c>
      <c r="E1352">
        <v>3.9</v>
      </c>
      <c r="F1352">
        <v>2</v>
      </c>
      <c r="G1352">
        <v>63.6</v>
      </c>
      <c r="H1352" t="s">
        <v>484</v>
      </c>
    </row>
    <row r="1353" spans="2:8" x14ac:dyDescent="0.3">
      <c r="B1353">
        <v>2020</v>
      </c>
      <c r="C1353">
        <v>2</v>
      </c>
      <c r="D1353">
        <v>8.5</v>
      </c>
      <c r="E1353">
        <v>2.5</v>
      </c>
      <c r="F1353">
        <v>1</v>
      </c>
      <c r="G1353">
        <v>266.8</v>
      </c>
      <c r="H1353" t="s">
        <v>485</v>
      </c>
    </row>
    <row r="1354" spans="2:8" x14ac:dyDescent="0.3">
      <c r="B1354">
        <v>2020</v>
      </c>
      <c r="C1354">
        <v>3</v>
      </c>
      <c r="D1354">
        <v>10.3</v>
      </c>
      <c r="E1354">
        <v>2.4</v>
      </c>
      <c r="F1354">
        <v>5</v>
      </c>
      <c r="G1354">
        <v>66</v>
      </c>
      <c r="H1354" t="s">
        <v>486</v>
      </c>
    </row>
    <row r="1355" spans="2:8" x14ac:dyDescent="0.3">
      <c r="B1355">
        <v>2020</v>
      </c>
      <c r="C1355">
        <v>4</v>
      </c>
      <c r="D1355">
        <v>14.8</v>
      </c>
      <c r="E1355">
        <v>5.2</v>
      </c>
      <c r="F1355">
        <v>1</v>
      </c>
      <c r="G1355">
        <v>12.6</v>
      </c>
      <c r="H1355" t="s">
        <v>487</v>
      </c>
    </row>
    <row r="1356" spans="2:8" x14ac:dyDescent="0.3">
      <c r="B1356">
        <v>2020</v>
      </c>
      <c r="C1356">
        <v>5</v>
      </c>
      <c r="D1356">
        <v>17.100000000000001</v>
      </c>
      <c r="E1356" t="s">
        <v>350</v>
      </c>
      <c r="F1356" t="s">
        <v>335</v>
      </c>
      <c r="G1356" t="s">
        <v>488</v>
      </c>
      <c r="H1356" t="s">
        <v>489</v>
      </c>
    </row>
    <row r="1357" spans="2:8" x14ac:dyDescent="0.3">
      <c r="B1357">
        <v>2020</v>
      </c>
      <c r="C1357">
        <v>6</v>
      </c>
      <c r="D1357">
        <v>18.399999999999999</v>
      </c>
      <c r="E1357" t="s">
        <v>490</v>
      </c>
      <c r="F1357" t="s">
        <v>259</v>
      </c>
      <c r="G1357" t="s">
        <v>491</v>
      </c>
      <c r="H1357" t="s">
        <v>492</v>
      </c>
    </row>
    <row r="1358" spans="2:8" x14ac:dyDescent="0.3">
      <c r="B1358">
        <v>2020</v>
      </c>
      <c r="C1358">
        <v>7</v>
      </c>
      <c r="D1358">
        <v>18.2</v>
      </c>
      <c r="E1358">
        <v>11.2</v>
      </c>
      <c r="F1358">
        <v>0</v>
      </c>
      <c r="G1358">
        <v>91.6</v>
      </c>
      <c r="H1358" t="s">
        <v>468</v>
      </c>
    </row>
    <row r="1359" spans="2:8" x14ac:dyDescent="0.3">
      <c r="B1359">
        <v>2020</v>
      </c>
      <c r="C1359">
        <v>8</v>
      </c>
      <c r="D1359">
        <v>19.899999999999999</v>
      </c>
      <c r="E1359">
        <v>12.6</v>
      </c>
      <c r="F1359">
        <v>0</v>
      </c>
      <c r="G1359">
        <v>97.8</v>
      </c>
      <c r="H1359" t="s">
        <v>493</v>
      </c>
    </row>
    <row r="1360" spans="2:8" x14ac:dyDescent="0.3">
      <c r="B1360">
        <v>2020</v>
      </c>
      <c r="C1360">
        <v>9</v>
      </c>
      <c r="D1360">
        <v>17.2</v>
      </c>
      <c r="E1360">
        <v>9.3000000000000007</v>
      </c>
      <c r="F1360">
        <v>0</v>
      </c>
      <c r="G1360">
        <v>59.8</v>
      </c>
      <c r="H1360" t="s">
        <v>440</v>
      </c>
    </row>
    <row r="1361" spans="2:8" x14ac:dyDescent="0.3">
      <c r="B1361">
        <v>2020</v>
      </c>
      <c r="C1361">
        <v>10</v>
      </c>
      <c r="D1361">
        <v>13.1</v>
      </c>
      <c r="E1361">
        <v>6.9</v>
      </c>
      <c r="F1361">
        <v>0</v>
      </c>
      <c r="G1361">
        <v>125.2</v>
      </c>
      <c r="H1361" t="s">
        <v>494</v>
      </c>
    </row>
    <row r="1362" spans="2:8" x14ac:dyDescent="0.3">
      <c r="B1362">
        <v>2020</v>
      </c>
      <c r="C1362">
        <v>11</v>
      </c>
      <c r="D1362">
        <v>10.8</v>
      </c>
      <c r="E1362">
        <v>5.4</v>
      </c>
      <c r="F1362">
        <v>1</v>
      </c>
      <c r="G1362">
        <v>72</v>
      </c>
      <c r="H1362" t="s">
        <v>495</v>
      </c>
    </row>
    <row r="1363" spans="2:8" x14ac:dyDescent="0.3">
      <c r="B1363">
        <v>2020</v>
      </c>
      <c r="C1363">
        <v>12</v>
      </c>
      <c r="D1363">
        <v>7</v>
      </c>
      <c r="E1363">
        <v>2</v>
      </c>
      <c r="F1363">
        <v>6</v>
      </c>
      <c r="G1363">
        <v>117.2</v>
      </c>
      <c r="H1363" t="s">
        <v>496</v>
      </c>
    </row>
    <row r="1364" spans="2:8" x14ac:dyDescent="0.3">
      <c r="B1364">
        <v>2021</v>
      </c>
      <c r="C1364">
        <v>1</v>
      </c>
      <c r="D1364">
        <v>5</v>
      </c>
      <c r="E1364">
        <v>-0.1</v>
      </c>
      <c r="F1364">
        <v>14</v>
      </c>
      <c r="G1364">
        <v>133</v>
      </c>
      <c r="H1364" t="s">
        <v>497</v>
      </c>
    </row>
    <row r="1365" spans="2:8" x14ac:dyDescent="0.3">
      <c r="B1365">
        <v>2021</v>
      </c>
      <c r="C1365">
        <v>2</v>
      </c>
      <c r="D1365">
        <v>7.2</v>
      </c>
      <c r="E1365">
        <v>1.8</v>
      </c>
      <c r="F1365">
        <v>10</v>
      </c>
      <c r="G1365">
        <v>99.6</v>
      </c>
      <c r="H1365" t="s">
        <v>498</v>
      </c>
    </row>
    <row r="1366" spans="2:8" x14ac:dyDescent="0.3">
      <c r="B1366">
        <v>2021</v>
      </c>
      <c r="C1366">
        <v>3</v>
      </c>
      <c r="D1366">
        <v>10.4</v>
      </c>
      <c r="E1366">
        <v>4.2</v>
      </c>
      <c r="F1366">
        <v>1</v>
      </c>
      <c r="G1366">
        <v>71.599999999999994</v>
      </c>
      <c r="H1366" t="s">
        <v>499</v>
      </c>
    </row>
    <row r="1367" spans="2:8" x14ac:dyDescent="0.3">
      <c r="B1367">
        <v>2021</v>
      </c>
      <c r="C1367">
        <v>4</v>
      </c>
      <c r="D1367">
        <v>11.2</v>
      </c>
      <c r="E1367">
        <v>1.1000000000000001</v>
      </c>
      <c r="F1367">
        <v>11</v>
      </c>
      <c r="G1367">
        <v>15.6</v>
      </c>
      <c r="H1367" t="s">
        <v>500</v>
      </c>
    </row>
    <row r="1368" spans="2:8" x14ac:dyDescent="0.3">
      <c r="B1368">
        <v>2021</v>
      </c>
      <c r="C1368">
        <v>5</v>
      </c>
      <c r="D1368">
        <v>14.1</v>
      </c>
      <c r="E1368">
        <v>5.3</v>
      </c>
      <c r="F1368">
        <v>0</v>
      </c>
      <c r="G1368">
        <v>123.6</v>
      </c>
      <c r="H1368" t="s">
        <v>501</v>
      </c>
    </row>
    <row r="1369" spans="2:8" x14ac:dyDescent="0.3">
      <c r="B1369">
        <v>2021</v>
      </c>
      <c r="C1369">
        <v>6</v>
      </c>
      <c r="D1369">
        <v>19.899999999999999</v>
      </c>
      <c r="E1369">
        <v>10.5</v>
      </c>
      <c r="F1369">
        <v>0</v>
      </c>
      <c r="G1369">
        <v>22.4</v>
      </c>
      <c r="H1369" t="s">
        <v>502</v>
      </c>
    </row>
    <row r="1370" spans="2:8" x14ac:dyDescent="0.3">
      <c r="B1370">
        <v>2021</v>
      </c>
      <c r="C1370">
        <v>7</v>
      </c>
      <c r="D1370">
        <v>21.8</v>
      </c>
      <c r="E1370">
        <v>13.2</v>
      </c>
      <c r="F1370">
        <v>0</v>
      </c>
      <c r="G1370">
        <v>106.4</v>
      </c>
      <c r="H1370" t="s">
        <v>503</v>
      </c>
    </row>
    <row r="1371" spans="2:8" x14ac:dyDescent="0.3">
      <c r="B1371">
        <v>2021</v>
      </c>
      <c r="C1371">
        <v>8</v>
      </c>
      <c r="D1371">
        <v>19.100000000000001</v>
      </c>
      <c r="E1371">
        <v>12.4</v>
      </c>
      <c r="F1371">
        <v>0</v>
      </c>
      <c r="G1371">
        <v>61</v>
      </c>
      <c r="H1371" t="s">
        <v>504</v>
      </c>
    </row>
    <row r="1372" spans="2:8" x14ac:dyDescent="0.3">
      <c r="B1372">
        <v>2021</v>
      </c>
      <c r="C1372">
        <v>9</v>
      </c>
      <c r="D1372">
        <v>19.100000000000001</v>
      </c>
      <c r="E1372">
        <v>11.9</v>
      </c>
      <c r="F1372">
        <v>0</v>
      </c>
      <c r="G1372">
        <v>52.4</v>
      </c>
      <c r="H1372" t="s">
        <v>505</v>
      </c>
    </row>
    <row r="1373" spans="2:8" x14ac:dyDescent="0.3">
      <c r="B1373">
        <v>2021</v>
      </c>
      <c r="C1373">
        <v>10</v>
      </c>
      <c r="D1373">
        <v>14.7</v>
      </c>
      <c r="E1373">
        <v>8.5</v>
      </c>
      <c r="F1373">
        <v>0</v>
      </c>
      <c r="G1373">
        <v>92.8</v>
      </c>
      <c r="H1373" t="s">
        <v>506</v>
      </c>
    </row>
    <row r="1374" spans="2:8" x14ac:dyDescent="0.3">
      <c r="B1374">
        <v>2021</v>
      </c>
      <c r="C1374">
        <v>11</v>
      </c>
      <c r="D1374">
        <v>10.3</v>
      </c>
      <c r="E1374">
        <v>4.5</v>
      </c>
      <c r="F1374">
        <v>4</v>
      </c>
      <c r="G1374">
        <v>43.2</v>
      </c>
      <c r="H1374" t="s">
        <v>507</v>
      </c>
    </row>
    <row r="1375" spans="2:8" x14ac:dyDescent="0.3">
      <c r="B1375">
        <v>2021</v>
      </c>
      <c r="C1375">
        <v>12</v>
      </c>
      <c r="D1375">
        <v>7.6</v>
      </c>
      <c r="E1375" t="s">
        <v>508</v>
      </c>
      <c r="F1375" t="s">
        <v>509</v>
      </c>
      <c r="G1375" t="s">
        <v>510</v>
      </c>
      <c r="H1375" t="s">
        <v>511</v>
      </c>
    </row>
    <row r="1376" spans="2:8" x14ac:dyDescent="0.3">
      <c r="B1376">
        <v>2022</v>
      </c>
      <c r="C1376">
        <v>1</v>
      </c>
      <c r="D1376">
        <v>7.6</v>
      </c>
      <c r="E1376" t="s">
        <v>512</v>
      </c>
      <c r="F1376" t="s">
        <v>513</v>
      </c>
      <c r="G1376" t="s">
        <v>514</v>
      </c>
      <c r="H1376" t="s">
        <v>515</v>
      </c>
    </row>
    <row r="1377" spans="2:8" x14ac:dyDescent="0.3">
      <c r="B1377">
        <v>2022</v>
      </c>
      <c r="C1377">
        <v>2</v>
      </c>
      <c r="D1377">
        <v>9</v>
      </c>
      <c r="E1377" t="s">
        <v>516</v>
      </c>
      <c r="F1377" t="s">
        <v>279</v>
      </c>
      <c r="G1377" t="s">
        <v>517</v>
      </c>
      <c r="H1377" t="s">
        <v>518</v>
      </c>
    </row>
    <row r="1378" spans="2:8" x14ac:dyDescent="0.3">
      <c r="B1378">
        <v>2022</v>
      </c>
      <c r="C1378">
        <v>3</v>
      </c>
      <c r="D1378">
        <v>11.6</v>
      </c>
      <c r="E1378">
        <v>3.2</v>
      </c>
      <c r="F1378">
        <v>5</v>
      </c>
      <c r="G1378">
        <v>36.1</v>
      </c>
      <c r="H1378" t="s">
        <v>519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FC895-17B6-4E3F-9372-9EEF37B820EA}">
  <dimension ref="B1:H767"/>
  <sheetViews>
    <sheetView topLeftCell="A728" workbookViewId="0">
      <selection activeCell="G33" sqref="G33:G767"/>
    </sheetView>
  </sheetViews>
  <sheetFormatPr defaultRowHeight="14.4" x14ac:dyDescent="0.3"/>
  <sheetData>
    <row r="1" spans="2:8" x14ac:dyDescent="0.3">
      <c r="B1" t="s">
        <v>520</v>
      </c>
    </row>
    <row r="2" spans="2:8" x14ac:dyDescent="0.3">
      <c r="B2" t="s">
        <v>521</v>
      </c>
    </row>
    <row r="3" spans="2:8" x14ac:dyDescent="0.3">
      <c r="B3" t="s">
        <v>522</v>
      </c>
    </row>
    <row r="4" spans="2:8" x14ac:dyDescent="0.3">
      <c r="B4" t="s">
        <v>252</v>
      </c>
    </row>
    <row r="5" spans="2:8" x14ac:dyDescent="0.3">
      <c r="B5" t="s">
        <v>253</v>
      </c>
    </row>
    <row r="6" spans="2:8" x14ac:dyDescent="0.3">
      <c r="B6" t="s">
        <v>254</v>
      </c>
    </row>
    <row r="7" spans="2:8" x14ac:dyDescent="0.3">
      <c r="B7" t="s">
        <v>0</v>
      </c>
      <c r="C7" t="s">
        <v>1</v>
      </c>
      <c r="D7" t="s">
        <v>2</v>
      </c>
      <c r="E7" t="s">
        <v>3</v>
      </c>
      <c r="F7" t="s">
        <v>4</v>
      </c>
      <c r="G7" t="s">
        <v>5</v>
      </c>
      <c r="H7" t="s">
        <v>6</v>
      </c>
    </row>
    <row r="8" spans="2:8" x14ac:dyDescent="0.3">
      <c r="D8" t="s">
        <v>7</v>
      </c>
      <c r="E8" t="s">
        <v>7</v>
      </c>
      <c r="F8" t="s">
        <v>8</v>
      </c>
      <c r="G8" t="s">
        <v>1</v>
      </c>
      <c r="H8" t="s">
        <v>9</v>
      </c>
    </row>
    <row r="9" spans="2:8" x14ac:dyDescent="0.3">
      <c r="B9">
        <v>1959</v>
      </c>
      <c r="C9">
        <v>1</v>
      </c>
      <c r="D9">
        <v>1.7</v>
      </c>
      <c r="E9">
        <v>-5.7</v>
      </c>
      <c r="F9">
        <v>27</v>
      </c>
      <c r="G9" t="s">
        <v>10</v>
      </c>
      <c r="H9">
        <v>34.200000000000003</v>
      </c>
    </row>
    <row r="10" spans="2:8" x14ac:dyDescent="0.3">
      <c r="B10">
        <v>1959</v>
      </c>
      <c r="C10">
        <v>2</v>
      </c>
      <c r="D10">
        <v>6.2</v>
      </c>
      <c r="E10">
        <v>-3.2</v>
      </c>
      <c r="F10">
        <v>15</v>
      </c>
      <c r="G10" t="s">
        <v>10</v>
      </c>
      <c r="H10">
        <v>68.599999999999994</v>
      </c>
    </row>
    <row r="11" spans="2:8" x14ac:dyDescent="0.3">
      <c r="B11">
        <v>1959</v>
      </c>
      <c r="C11">
        <v>3</v>
      </c>
      <c r="D11">
        <v>7.6</v>
      </c>
      <c r="E11">
        <v>0.8</v>
      </c>
      <c r="F11">
        <v>7</v>
      </c>
      <c r="G11" t="s">
        <v>10</v>
      </c>
      <c r="H11">
        <v>80.900000000000006</v>
      </c>
    </row>
    <row r="12" spans="2:8" x14ac:dyDescent="0.3">
      <c r="B12">
        <v>1959</v>
      </c>
      <c r="C12">
        <v>4</v>
      </c>
      <c r="D12" t="s">
        <v>10</v>
      </c>
      <c r="E12" t="s">
        <v>10</v>
      </c>
      <c r="F12" t="s">
        <v>10</v>
      </c>
      <c r="G12" t="s">
        <v>10</v>
      </c>
      <c r="H12">
        <v>105</v>
      </c>
    </row>
    <row r="13" spans="2:8" x14ac:dyDescent="0.3">
      <c r="B13">
        <v>1959</v>
      </c>
      <c r="C13">
        <v>5</v>
      </c>
      <c r="D13">
        <v>15.6</v>
      </c>
      <c r="E13">
        <v>4.5999999999999996</v>
      </c>
      <c r="F13">
        <v>1</v>
      </c>
      <c r="G13" t="s">
        <v>10</v>
      </c>
      <c r="H13">
        <v>182.6</v>
      </c>
    </row>
    <row r="14" spans="2:8" x14ac:dyDescent="0.3">
      <c r="B14">
        <v>1959</v>
      </c>
      <c r="C14">
        <v>6</v>
      </c>
      <c r="D14">
        <v>16.399999999999999</v>
      </c>
      <c r="E14">
        <v>7.2</v>
      </c>
      <c r="F14">
        <v>0</v>
      </c>
      <c r="G14" t="s">
        <v>10</v>
      </c>
      <c r="H14">
        <v>164.8</v>
      </c>
    </row>
    <row r="15" spans="2:8" x14ac:dyDescent="0.3">
      <c r="B15">
        <v>1959</v>
      </c>
      <c r="C15">
        <v>7</v>
      </c>
      <c r="D15">
        <v>18</v>
      </c>
      <c r="E15">
        <v>8.5</v>
      </c>
      <c r="F15">
        <v>0</v>
      </c>
      <c r="G15" t="s">
        <v>10</v>
      </c>
      <c r="H15">
        <v>147.4</v>
      </c>
    </row>
    <row r="16" spans="2:8" x14ac:dyDescent="0.3">
      <c r="B16">
        <v>1959</v>
      </c>
      <c r="C16">
        <v>8</v>
      </c>
      <c r="D16">
        <v>18.600000000000001</v>
      </c>
      <c r="E16">
        <v>10.1</v>
      </c>
      <c r="F16">
        <v>0</v>
      </c>
      <c r="G16" t="s">
        <v>10</v>
      </c>
      <c r="H16">
        <v>106.3</v>
      </c>
    </row>
    <row r="17" spans="2:8" x14ac:dyDescent="0.3">
      <c r="B17">
        <v>1959</v>
      </c>
      <c r="C17">
        <v>9</v>
      </c>
      <c r="D17">
        <v>17</v>
      </c>
      <c r="E17">
        <v>5.4</v>
      </c>
      <c r="F17">
        <v>1</v>
      </c>
      <c r="G17" t="s">
        <v>10</v>
      </c>
      <c r="H17">
        <v>148.19999999999999</v>
      </c>
    </row>
    <row r="18" spans="2:8" x14ac:dyDescent="0.3">
      <c r="B18">
        <v>1959</v>
      </c>
      <c r="C18">
        <v>10</v>
      </c>
      <c r="D18">
        <v>13.2</v>
      </c>
      <c r="E18">
        <v>4.8</v>
      </c>
      <c r="F18">
        <v>3</v>
      </c>
      <c r="G18" t="s">
        <v>10</v>
      </c>
      <c r="H18">
        <v>87.8</v>
      </c>
    </row>
    <row r="19" spans="2:8" x14ac:dyDescent="0.3">
      <c r="B19">
        <v>1959</v>
      </c>
      <c r="C19">
        <v>11</v>
      </c>
      <c r="D19">
        <v>7</v>
      </c>
      <c r="E19">
        <v>1.3</v>
      </c>
      <c r="F19">
        <v>8</v>
      </c>
      <c r="G19" t="s">
        <v>10</v>
      </c>
      <c r="H19">
        <v>26.6</v>
      </c>
    </row>
    <row r="20" spans="2:8" x14ac:dyDescent="0.3">
      <c r="B20">
        <v>1959</v>
      </c>
      <c r="C20">
        <v>12</v>
      </c>
      <c r="D20">
        <v>4.7</v>
      </c>
      <c r="E20">
        <v>-0.6</v>
      </c>
      <c r="F20">
        <v>14</v>
      </c>
      <c r="G20" t="s">
        <v>10</v>
      </c>
      <c r="H20">
        <v>8.1999999999999993</v>
      </c>
    </row>
    <row r="21" spans="2:8" x14ac:dyDescent="0.3">
      <c r="B21">
        <v>1960</v>
      </c>
      <c r="C21">
        <v>1</v>
      </c>
      <c r="D21">
        <v>3.8</v>
      </c>
      <c r="E21">
        <v>-2.4</v>
      </c>
      <c r="F21">
        <v>21</v>
      </c>
      <c r="G21" t="s">
        <v>10</v>
      </c>
      <c r="H21">
        <v>28.5</v>
      </c>
    </row>
    <row r="22" spans="2:8" x14ac:dyDescent="0.3">
      <c r="B22">
        <v>1960</v>
      </c>
      <c r="C22">
        <v>2</v>
      </c>
      <c r="D22">
        <v>3.5</v>
      </c>
      <c r="E22">
        <v>-5.6</v>
      </c>
      <c r="F22">
        <v>23</v>
      </c>
      <c r="G22" t="s">
        <v>10</v>
      </c>
      <c r="H22">
        <v>79.400000000000006</v>
      </c>
    </row>
    <row r="23" spans="2:8" x14ac:dyDescent="0.3">
      <c r="B23">
        <v>1960</v>
      </c>
      <c r="C23">
        <v>3</v>
      </c>
      <c r="D23">
        <v>5.7</v>
      </c>
      <c r="E23">
        <v>0</v>
      </c>
      <c r="F23">
        <v>11</v>
      </c>
      <c r="G23" t="s">
        <v>10</v>
      </c>
      <c r="H23">
        <v>50.9</v>
      </c>
    </row>
    <row r="24" spans="2:8" x14ac:dyDescent="0.3">
      <c r="B24">
        <v>1960</v>
      </c>
      <c r="C24">
        <v>4</v>
      </c>
      <c r="D24">
        <v>10.5</v>
      </c>
      <c r="E24">
        <v>2.4</v>
      </c>
      <c r="F24">
        <v>6</v>
      </c>
      <c r="G24" t="s">
        <v>10</v>
      </c>
      <c r="H24">
        <v>99.2</v>
      </c>
    </row>
    <row r="25" spans="2:8" x14ac:dyDescent="0.3">
      <c r="B25">
        <v>1960</v>
      </c>
      <c r="C25">
        <v>5</v>
      </c>
      <c r="D25">
        <v>15.5</v>
      </c>
      <c r="E25">
        <v>3.8</v>
      </c>
      <c r="F25">
        <v>3</v>
      </c>
      <c r="G25" t="s">
        <v>10</v>
      </c>
      <c r="H25">
        <v>160.80000000000001</v>
      </c>
    </row>
    <row r="26" spans="2:8" x14ac:dyDescent="0.3">
      <c r="B26">
        <v>1960</v>
      </c>
      <c r="C26">
        <v>6</v>
      </c>
      <c r="D26">
        <v>18.3</v>
      </c>
      <c r="E26">
        <v>8</v>
      </c>
      <c r="F26">
        <v>0</v>
      </c>
      <c r="G26" t="s">
        <v>10</v>
      </c>
      <c r="H26">
        <v>190.7</v>
      </c>
    </row>
    <row r="27" spans="2:8" x14ac:dyDescent="0.3">
      <c r="B27">
        <v>1960</v>
      </c>
      <c r="C27">
        <v>7</v>
      </c>
      <c r="D27">
        <v>16.7</v>
      </c>
      <c r="E27">
        <v>7.7</v>
      </c>
      <c r="F27">
        <v>0</v>
      </c>
      <c r="G27" t="s">
        <v>10</v>
      </c>
      <c r="H27">
        <v>120.9</v>
      </c>
    </row>
    <row r="28" spans="2:8" x14ac:dyDescent="0.3">
      <c r="B28">
        <v>1960</v>
      </c>
      <c r="C28">
        <v>8</v>
      </c>
      <c r="D28">
        <v>15.9</v>
      </c>
      <c r="E28">
        <v>7.2</v>
      </c>
      <c r="F28">
        <v>0</v>
      </c>
      <c r="G28" t="s">
        <v>10</v>
      </c>
      <c r="H28">
        <v>95.8</v>
      </c>
    </row>
    <row r="29" spans="2:8" x14ac:dyDescent="0.3">
      <c r="B29">
        <v>1960</v>
      </c>
      <c r="C29">
        <v>9</v>
      </c>
      <c r="D29">
        <v>14.1</v>
      </c>
      <c r="E29">
        <v>5.2</v>
      </c>
      <c r="F29">
        <v>3</v>
      </c>
      <c r="G29" t="s">
        <v>10</v>
      </c>
      <c r="H29">
        <v>106.5</v>
      </c>
    </row>
    <row r="30" spans="2:8" x14ac:dyDescent="0.3">
      <c r="B30">
        <v>1960</v>
      </c>
      <c r="C30">
        <v>10</v>
      </c>
      <c r="D30">
        <v>9.3000000000000007</v>
      </c>
      <c r="E30">
        <v>5.2</v>
      </c>
      <c r="F30">
        <v>0</v>
      </c>
      <c r="G30" t="s">
        <v>10</v>
      </c>
      <c r="H30">
        <v>16.3</v>
      </c>
    </row>
    <row r="31" spans="2:8" x14ac:dyDescent="0.3">
      <c r="B31">
        <v>1960</v>
      </c>
      <c r="C31">
        <v>11</v>
      </c>
      <c r="D31">
        <v>6.3</v>
      </c>
      <c r="E31">
        <v>-0.2</v>
      </c>
      <c r="F31">
        <v>12</v>
      </c>
      <c r="G31" t="s">
        <v>10</v>
      </c>
      <c r="H31">
        <v>25.9</v>
      </c>
    </row>
    <row r="32" spans="2:8" x14ac:dyDescent="0.3">
      <c r="B32">
        <v>1960</v>
      </c>
      <c r="C32">
        <v>12</v>
      </c>
      <c r="D32">
        <v>3.3</v>
      </c>
      <c r="E32">
        <v>-3.3</v>
      </c>
      <c r="F32">
        <v>18</v>
      </c>
      <c r="G32" t="s">
        <v>10</v>
      </c>
      <c r="H32">
        <v>16.3</v>
      </c>
    </row>
    <row r="33" spans="2:8" x14ac:dyDescent="0.3">
      <c r="B33">
        <v>1961</v>
      </c>
      <c r="C33">
        <v>1</v>
      </c>
      <c r="D33">
        <v>3.3</v>
      </c>
      <c r="E33">
        <v>-2.7</v>
      </c>
      <c r="F33">
        <v>22</v>
      </c>
      <c r="G33">
        <v>71.8</v>
      </c>
      <c r="H33">
        <v>22.6</v>
      </c>
    </row>
    <row r="34" spans="2:8" x14ac:dyDescent="0.3">
      <c r="B34">
        <v>1961</v>
      </c>
      <c r="C34">
        <v>2</v>
      </c>
      <c r="D34">
        <v>6.6</v>
      </c>
      <c r="E34">
        <v>0.4</v>
      </c>
      <c r="F34">
        <v>11</v>
      </c>
      <c r="G34">
        <v>52.5</v>
      </c>
      <c r="H34">
        <v>54</v>
      </c>
    </row>
    <row r="35" spans="2:8" x14ac:dyDescent="0.3">
      <c r="B35">
        <v>1961</v>
      </c>
      <c r="C35">
        <v>3</v>
      </c>
      <c r="D35">
        <v>10.1</v>
      </c>
      <c r="E35">
        <v>2.6</v>
      </c>
      <c r="F35">
        <v>7</v>
      </c>
      <c r="G35">
        <v>25.1</v>
      </c>
      <c r="H35">
        <v>106.3</v>
      </c>
    </row>
    <row r="36" spans="2:8" x14ac:dyDescent="0.3">
      <c r="B36">
        <v>1961</v>
      </c>
      <c r="C36">
        <v>4</v>
      </c>
      <c r="D36">
        <v>9.8000000000000007</v>
      </c>
      <c r="E36">
        <v>2.5</v>
      </c>
      <c r="F36">
        <v>6</v>
      </c>
      <c r="G36">
        <v>51.5</v>
      </c>
      <c r="H36">
        <v>95.9</v>
      </c>
    </row>
    <row r="37" spans="2:8" x14ac:dyDescent="0.3">
      <c r="B37">
        <v>1961</v>
      </c>
      <c r="C37">
        <v>5</v>
      </c>
      <c r="D37">
        <v>13.1</v>
      </c>
      <c r="E37">
        <v>3.4</v>
      </c>
      <c r="F37">
        <v>3</v>
      </c>
      <c r="G37">
        <v>36.700000000000003</v>
      </c>
      <c r="H37">
        <v>199.6</v>
      </c>
    </row>
    <row r="38" spans="2:8" x14ac:dyDescent="0.3">
      <c r="B38">
        <v>1961</v>
      </c>
      <c r="C38">
        <v>6</v>
      </c>
      <c r="D38">
        <v>15.2</v>
      </c>
      <c r="E38">
        <v>6.4</v>
      </c>
      <c r="F38">
        <v>1</v>
      </c>
      <c r="G38">
        <v>25.3</v>
      </c>
      <c r="H38">
        <v>157.80000000000001</v>
      </c>
    </row>
    <row r="39" spans="2:8" x14ac:dyDescent="0.3">
      <c r="B39">
        <v>1961</v>
      </c>
      <c r="C39">
        <v>7</v>
      </c>
      <c r="D39">
        <v>15.9</v>
      </c>
      <c r="E39">
        <v>7.7</v>
      </c>
      <c r="F39">
        <v>0</v>
      </c>
      <c r="G39">
        <v>81.3</v>
      </c>
      <c r="H39">
        <v>111.5</v>
      </c>
    </row>
    <row r="40" spans="2:8" x14ac:dyDescent="0.3">
      <c r="B40">
        <v>1961</v>
      </c>
      <c r="C40">
        <v>8</v>
      </c>
      <c r="D40">
        <v>15.9</v>
      </c>
      <c r="E40">
        <v>7.6</v>
      </c>
      <c r="F40">
        <v>0</v>
      </c>
      <c r="G40">
        <v>100.1</v>
      </c>
      <c r="H40">
        <v>133</v>
      </c>
    </row>
    <row r="41" spans="2:8" x14ac:dyDescent="0.3">
      <c r="B41">
        <v>1961</v>
      </c>
      <c r="C41">
        <v>9</v>
      </c>
      <c r="D41">
        <v>15</v>
      </c>
      <c r="E41">
        <v>7.2</v>
      </c>
      <c r="F41">
        <v>0</v>
      </c>
      <c r="G41">
        <v>97.7</v>
      </c>
      <c r="H41">
        <v>80.400000000000006</v>
      </c>
    </row>
    <row r="42" spans="2:8" x14ac:dyDescent="0.3">
      <c r="B42">
        <v>1961</v>
      </c>
      <c r="C42">
        <v>10</v>
      </c>
      <c r="D42">
        <v>10.9</v>
      </c>
      <c r="E42">
        <v>4.2</v>
      </c>
      <c r="F42">
        <v>2</v>
      </c>
      <c r="G42">
        <v>158.19999999999999</v>
      </c>
      <c r="H42">
        <v>61.9</v>
      </c>
    </row>
    <row r="43" spans="2:8" x14ac:dyDescent="0.3">
      <c r="B43">
        <v>1961</v>
      </c>
      <c r="C43">
        <v>11</v>
      </c>
      <c r="D43">
        <v>6</v>
      </c>
      <c r="E43">
        <v>-1.6</v>
      </c>
      <c r="F43">
        <v>20</v>
      </c>
      <c r="G43">
        <v>47.9</v>
      </c>
      <c r="H43">
        <v>35.700000000000003</v>
      </c>
    </row>
    <row r="44" spans="2:8" x14ac:dyDescent="0.3">
      <c r="B44">
        <v>1961</v>
      </c>
      <c r="C44">
        <v>12</v>
      </c>
      <c r="D44">
        <v>2.1</v>
      </c>
      <c r="E44">
        <v>-4.7</v>
      </c>
      <c r="F44">
        <v>22</v>
      </c>
      <c r="G44">
        <v>102.2</v>
      </c>
      <c r="H44">
        <v>24.7</v>
      </c>
    </row>
    <row r="45" spans="2:8" x14ac:dyDescent="0.3">
      <c r="B45">
        <v>1962</v>
      </c>
      <c r="C45">
        <v>1</v>
      </c>
      <c r="D45">
        <v>4.5</v>
      </c>
      <c r="E45">
        <v>-1.8</v>
      </c>
      <c r="F45">
        <v>17</v>
      </c>
      <c r="G45">
        <v>116.5</v>
      </c>
      <c r="H45">
        <v>23.7</v>
      </c>
    </row>
    <row r="46" spans="2:8" x14ac:dyDescent="0.3">
      <c r="B46">
        <v>1962</v>
      </c>
      <c r="C46">
        <v>2</v>
      </c>
      <c r="D46">
        <v>5.5</v>
      </c>
      <c r="E46">
        <v>-1.2</v>
      </c>
      <c r="F46">
        <v>15</v>
      </c>
      <c r="G46">
        <v>87.8</v>
      </c>
      <c r="H46">
        <v>51.3</v>
      </c>
    </row>
    <row r="47" spans="2:8" x14ac:dyDescent="0.3">
      <c r="B47">
        <v>1962</v>
      </c>
      <c r="C47">
        <v>3</v>
      </c>
      <c r="D47">
        <v>3.3</v>
      </c>
      <c r="E47">
        <v>-4.0999999999999996</v>
      </c>
      <c r="F47">
        <v>25</v>
      </c>
      <c r="G47">
        <v>49.8</v>
      </c>
      <c r="H47">
        <v>83.2</v>
      </c>
    </row>
    <row r="48" spans="2:8" x14ac:dyDescent="0.3">
      <c r="B48">
        <v>1962</v>
      </c>
      <c r="C48">
        <v>4</v>
      </c>
      <c r="D48">
        <v>9.3000000000000007</v>
      </c>
      <c r="E48">
        <v>-0.5</v>
      </c>
      <c r="F48">
        <v>15</v>
      </c>
      <c r="G48">
        <v>43.2</v>
      </c>
      <c r="H48">
        <v>167.6</v>
      </c>
    </row>
    <row r="49" spans="2:8" x14ac:dyDescent="0.3">
      <c r="B49">
        <v>1962</v>
      </c>
      <c r="C49">
        <v>5</v>
      </c>
      <c r="D49">
        <v>12.3</v>
      </c>
      <c r="E49">
        <v>2.5</v>
      </c>
      <c r="F49">
        <v>5</v>
      </c>
      <c r="G49">
        <v>70.5</v>
      </c>
      <c r="H49">
        <v>153.19999999999999</v>
      </c>
    </row>
    <row r="50" spans="2:8" x14ac:dyDescent="0.3">
      <c r="B50">
        <v>1962</v>
      </c>
      <c r="C50">
        <v>6</v>
      </c>
      <c r="D50">
        <v>15.7</v>
      </c>
      <c r="E50">
        <v>6.9</v>
      </c>
      <c r="F50">
        <v>0</v>
      </c>
      <c r="G50">
        <v>43.1</v>
      </c>
      <c r="H50" t="s">
        <v>523</v>
      </c>
    </row>
    <row r="51" spans="2:8" x14ac:dyDescent="0.3">
      <c r="B51">
        <v>1962</v>
      </c>
      <c r="C51">
        <v>7</v>
      </c>
      <c r="D51" t="s">
        <v>524</v>
      </c>
      <c r="E51">
        <v>6.5</v>
      </c>
      <c r="F51">
        <v>0</v>
      </c>
      <c r="G51">
        <v>50.4</v>
      </c>
      <c r="H51" t="s">
        <v>525</v>
      </c>
    </row>
    <row r="52" spans="2:8" x14ac:dyDescent="0.3">
      <c r="B52">
        <v>1962</v>
      </c>
      <c r="C52">
        <v>8</v>
      </c>
      <c r="D52" t="s">
        <v>526</v>
      </c>
      <c r="E52">
        <v>7.1</v>
      </c>
      <c r="F52">
        <v>1</v>
      </c>
      <c r="G52">
        <v>93.9</v>
      </c>
      <c r="H52" t="s">
        <v>527</v>
      </c>
    </row>
    <row r="53" spans="2:8" x14ac:dyDescent="0.3">
      <c r="B53">
        <v>1962</v>
      </c>
      <c r="C53">
        <v>9</v>
      </c>
      <c r="D53">
        <v>12.3</v>
      </c>
      <c r="E53">
        <v>6.2</v>
      </c>
      <c r="F53">
        <v>1</v>
      </c>
      <c r="G53">
        <v>134.80000000000001</v>
      </c>
      <c r="H53" t="s">
        <v>528</v>
      </c>
    </row>
    <row r="54" spans="2:8" x14ac:dyDescent="0.3">
      <c r="B54">
        <v>1962</v>
      </c>
      <c r="C54">
        <v>10</v>
      </c>
      <c r="D54">
        <v>11.4</v>
      </c>
      <c r="E54">
        <v>5.3</v>
      </c>
      <c r="F54">
        <v>3</v>
      </c>
      <c r="G54">
        <v>42.6</v>
      </c>
      <c r="H54" t="s">
        <v>529</v>
      </c>
    </row>
    <row r="55" spans="2:8" x14ac:dyDescent="0.3">
      <c r="B55">
        <v>1962</v>
      </c>
      <c r="C55">
        <v>11</v>
      </c>
      <c r="D55">
        <v>5.4</v>
      </c>
      <c r="E55">
        <v>-0.1</v>
      </c>
      <c r="F55">
        <v>14</v>
      </c>
      <c r="G55">
        <v>70.900000000000006</v>
      </c>
      <c r="H55" t="s">
        <v>530</v>
      </c>
    </row>
    <row r="56" spans="2:8" x14ac:dyDescent="0.3">
      <c r="B56">
        <v>1962</v>
      </c>
      <c r="C56">
        <v>12</v>
      </c>
      <c r="D56">
        <v>4</v>
      </c>
      <c r="E56">
        <v>-1.9</v>
      </c>
      <c r="F56">
        <v>19</v>
      </c>
      <c r="G56">
        <v>138.30000000000001</v>
      </c>
      <c r="H56" t="s">
        <v>531</v>
      </c>
    </row>
    <row r="57" spans="2:8" x14ac:dyDescent="0.3">
      <c r="B57">
        <v>1963</v>
      </c>
      <c r="C57">
        <v>1</v>
      </c>
      <c r="D57">
        <v>-0.7</v>
      </c>
      <c r="E57">
        <v>-8.6</v>
      </c>
      <c r="F57">
        <v>31</v>
      </c>
      <c r="G57">
        <v>75</v>
      </c>
      <c r="H57" t="s">
        <v>532</v>
      </c>
    </row>
    <row r="58" spans="2:8" x14ac:dyDescent="0.3">
      <c r="B58">
        <v>1963</v>
      </c>
      <c r="C58">
        <v>2</v>
      </c>
      <c r="D58">
        <v>0.7</v>
      </c>
      <c r="E58">
        <v>-8.6</v>
      </c>
      <c r="F58">
        <v>28</v>
      </c>
      <c r="G58">
        <v>40.299999999999997</v>
      </c>
      <c r="H58" t="s">
        <v>533</v>
      </c>
    </row>
    <row r="59" spans="2:8" x14ac:dyDescent="0.3">
      <c r="B59">
        <v>1963</v>
      </c>
      <c r="C59">
        <v>3</v>
      </c>
      <c r="D59">
        <v>7</v>
      </c>
      <c r="E59">
        <v>-1.7</v>
      </c>
      <c r="F59">
        <v>16</v>
      </c>
      <c r="G59">
        <v>96.9</v>
      </c>
      <c r="H59" t="s">
        <v>534</v>
      </c>
    </row>
    <row r="60" spans="2:8" x14ac:dyDescent="0.3">
      <c r="B60">
        <v>1963</v>
      </c>
      <c r="C60">
        <v>4</v>
      </c>
      <c r="D60">
        <v>9.4</v>
      </c>
      <c r="E60" t="s">
        <v>535</v>
      </c>
      <c r="F60" t="s">
        <v>536</v>
      </c>
      <c r="G60">
        <v>57.1</v>
      </c>
      <c r="H60">
        <v>150.80000000000001</v>
      </c>
    </row>
    <row r="61" spans="2:8" x14ac:dyDescent="0.3">
      <c r="B61">
        <v>1963</v>
      </c>
      <c r="C61">
        <v>5</v>
      </c>
      <c r="D61">
        <v>11.5</v>
      </c>
      <c r="E61">
        <v>2.5</v>
      </c>
      <c r="F61">
        <v>4</v>
      </c>
      <c r="G61">
        <v>67</v>
      </c>
      <c r="H61">
        <v>164.1</v>
      </c>
    </row>
    <row r="62" spans="2:8" x14ac:dyDescent="0.3">
      <c r="B62">
        <v>1963</v>
      </c>
      <c r="C62">
        <v>6</v>
      </c>
      <c r="D62">
        <v>17</v>
      </c>
      <c r="E62">
        <v>7</v>
      </c>
      <c r="F62">
        <v>0</v>
      </c>
      <c r="G62">
        <v>125.7</v>
      </c>
      <c r="H62">
        <v>172.6</v>
      </c>
    </row>
    <row r="63" spans="2:8" x14ac:dyDescent="0.3">
      <c r="B63">
        <v>1963</v>
      </c>
      <c r="C63">
        <v>7</v>
      </c>
      <c r="D63">
        <v>16.100000000000001</v>
      </c>
      <c r="E63">
        <v>7.7</v>
      </c>
      <c r="F63">
        <v>0</v>
      </c>
      <c r="G63">
        <v>48.3</v>
      </c>
      <c r="H63">
        <v>154.5</v>
      </c>
    </row>
    <row r="64" spans="2:8" x14ac:dyDescent="0.3">
      <c r="B64">
        <v>1963</v>
      </c>
      <c r="C64">
        <v>8</v>
      </c>
      <c r="D64">
        <v>14.8</v>
      </c>
      <c r="E64">
        <v>7.5</v>
      </c>
      <c r="F64">
        <v>1</v>
      </c>
      <c r="G64">
        <v>111.3</v>
      </c>
      <c r="H64">
        <v>88.6</v>
      </c>
    </row>
    <row r="65" spans="2:8" x14ac:dyDescent="0.3">
      <c r="B65">
        <v>1963</v>
      </c>
      <c r="C65">
        <v>9</v>
      </c>
      <c r="D65">
        <v>13.7</v>
      </c>
      <c r="E65">
        <v>6.1</v>
      </c>
      <c r="F65">
        <v>1</v>
      </c>
      <c r="G65">
        <v>89.5</v>
      </c>
      <c r="H65">
        <v>110</v>
      </c>
    </row>
    <row r="66" spans="2:8" x14ac:dyDescent="0.3">
      <c r="B66">
        <v>1963</v>
      </c>
      <c r="C66">
        <v>10</v>
      </c>
      <c r="D66">
        <v>11.7</v>
      </c>
      <c r="E66">
        <v>4.4000000000000004</v>
      </c>
      <c r="F66">
        <v>3</v>
      </c>
      <c r="G66">
        <v>73.400000000000006</v>
      </c>
      <c r="H66">
        <v>79.7</v>
      </c>
    </row>
    <row r="67" spans="2:8" x14ac:dyDescent="0.3">
      <c r="B67">
        <v>1963</v>
      </c>
      <c r="C67">
        <v>11</v>
      </c>
      <c r="D67">
        <v>6.4</v>
      </c>
      <c r="E67">
        <v>0.6</v>
      </c>
      <c r="F67">
        <v>12</v>
      </c>
      <c r="G67">
        <v>124.7</v>
      </c>
      <c r="H67">
        <v>33.4</v>
      </c>
    </row>
    <row r="68" spans="2:8" x14ac:dyDescent="0.3">
      <c r="B68">
        <v>1963</v>
      </c>
      <c r="C68">
        <v>12</v>
      </c>
      <c r="D68">
        <v>3.8</v>
      </c>
      <c r="E68">
        <v>-1.1000000000000001</v>
      </c>
      <c r="F68">
        <v>15</v>
      </c>
      <c r="G68">
        <v>30.9</v>
      </c>
      <c r="H68">
        <v>23.1</v>
      </c>
    </row>
    <row r="69" spans="2:8" x14ac:dyDescent="0.3">
      <c r="B69">
        <v>1964</v>
      </c>
      <c r="C69">
        <v>1</v>
      </c>
      <c r="D69">
        <v>5.6</v>
      </c>
      <c r="E69">
        <v>-1.1000000000000001</v>
      </c>
      <c r="F69">
        <v>17</v>
      </c>
      <c r="G69">
        <v>33.200000000000003</v>
      </c>
      <c r="H69">
        <v>33.799999999999997</v>
      </c>
    </row>
    <row r="70" spans="2:8" x14ac:dyDescent="0.3">
      <c r="B70">
        <v>1964</v>
      </c>
      <c r="C70">
        <v>2</v>
      </c>
      <c r="D70">
        <v>5.0999999999999996</v>
      </c>
      <c r="E70">
        <v>-1.2</v>
      </c>
      <c r="F70">
        <v>13</v>
      </c>
      <c r="G70">
        <v>28.7</v>
      </c>
      <c r="H70">
        <v>58.6</v>
      </c>
    </row>
    <row r="71" spans="2:8" x14ac:dyDescent="0.3">
      <c r="B71">
        <v>1964</v>
      </c>
      <c r="C71">
        <v>3</v>
      </c>
      <c r="D71">
        <v>4.5</v>
      </c>
      <c r="E71">
        <v>-0.6</v>
      </c>
      <c r="F71">
        <v>15</v>
      </c>
      <c r="G71">
        <v>56.8</v>
      </c>
      <c r="H71">
        <v>38.9</v>
      </c>
    </row>
    <row r="72" spans="2:8" x14ac:dyDescent="0.3">
      <c r="B72">
        <v>1964</v>
      </c>
      <c r="C72">
        <v>4</v>
      </c>
      <c r="D72">
        <v>9.8000000000000007</v>
      </c>
      <c r="E72">
        <v>2.6</v>
      </c>
      <c r="F72">
        <v>4</v>
      </c>
      <c r="G72">
        <v>52.5</v>
      </c>
      <c r="H72">
        <v>111.4</v>
      </c>
    </row>
    <row r="73" spans="2:8" x14ac:dyDescent="0.3">
      <c r="B73">
        <v>1964</v>
      </c>
      <c r="C73">
        <v>5</v>
      </c>
      <c r="D73">
        <v>14.1</v>
      </c>
      <c r="E73">
        <v>4.8</v>
      </c>
      <c r="F73">
        <v>0</v>
      </c>
      <c r="G73">
        <v>56.3</v>
      </c>
      <c r="H73">
        <v>169.1</v>
      </c>
    </row>
    <row r="74" spans="2:8" x14ac:dyDescent="0.3">
      <c r="B74">
        <v>1964</v>
      </c>
      <c r="C74">
        <v>6</v>
      </c>
      <c r="D74">
        <v>15.5</v>
      </c>
      <c r="E74">
        <v>6.1</v>
      </c>
      <c r="F74">
        <v>2</v>
      </c>
      <c r="G74">
        <v>55.2</v>
      </c>
      <c r="H74">
        <v>163.30000000000001</v>
      </c>
    </row>
    <row r="75" spans="2:8" x14ac:dyDescent="0.3">
      <c r="B75">
        <v>1964</v>
      </c>
      <c r="C75">
        <v>7</v>
      </c>
      <c r="D75">
        <v>16.8</v>
      </c>
      <c r="E75">
        <v>8.6</v>
      </c>
      <c r="F75">
        <v>0</v>
      </c>
      <c r="G75">
        <v>36.799999999999997</v>
      </c>
      <c r="H75">
        <v>173.5</v>
      </c>
    </row>
    <row r="76" spans="2:8" x14ac:dyDescent="0.3">
      <c r="B76">
        <v>1964</v>
      </c>
      <c r="C76">
        <v>8</v>
      </c>
      <c r="D76">
        <v>16.100000000000001</v>
      </c>
      <c r="E76">
        <v>7</v>
      </c>
      <c r="F76">
        <v>3</v>
      </c>
      <c r="G76">
        <v>106.2</v>
      </c>
      <c r="H76">
        <v>139.69999999999999</v>
      </c>
    </row>
    <row r="77" spans="2:8" x14ac:dyDescent="0.3">
      <c r="B77">
        <v>1964</v>
      </c>
      <c r="C77">
        <v>9</v>
      </c>
      <c r="D77">
        <v>14.5</v>
      </c>
      <c r="E77">
        <v>5.5</v>
      </c>
      <c r="F77">
        <v>2</v>
      </c>
      <c r="G77">
        <v>91.2</v>
      </c>
      <c r="H77">
        <v>119.1</v>
      </c>
    </row>
    <row r="78" spans="2:8" x14ac:dyDescent="0.3">
      <c r="B78">
        <v>1964</v>
      </c>
      <c r="C78">
        <v>10</v>
      </c>
      <c r="D78">
        <v>10.3</v>
      </c>
      <c r="E78">
        <v>1.7</v>
      </c>
      <c r="F78">
        <v>10</v>
      </c>
      <c r="G78">
        <v>38.5</v>
      </c>
      <c r="H78">
        <v>68</v>
      </c>
    </row>
    <row r="79" spans="2:8" x14ac:dyDescent="0.3">
      <c r="B79">
        <v>1964</v>
      </c>
      <c r="C79">
        <v>11</v>
      </c>
      <c r="D79">
        <v>7.5</v>
      </c>
      <c r="E79">
        <v>0.4</v>
      </c>
      <c r="F79">
        <v>12</v>
      </c>
      <c r="G79">
        <v>55.4</v>
      </c>
      <c r="H79">
        <v>31</v>
      </c>
    </row>
    <row r="80" spans="2:8" x14ac:dyDescent="0.3">
      <c r="B80">
        <v>1964</v>
      </c>
      <c r="C80">
        <v>12</v>
      </c>
      <c r="D80">
        <v>4.0999999999999996</v>
      </c>
      <c r="E80">
        <v>-2.7</v>
      </c>
      <c r="F80">
        <v>19</v>
      </c>
      <c r="G80">
        <v>89.1</v>
      </c>
      <c r="H80">
        <v>17.2</v>
      </c>
    </row>
    <row r="81" spans="2:8" x14ac:dyDescent="0.3">
      <c r="B81">
        <v>1965</v>
      </c>
      <c r="C81">
        <v>1</v>
      </c>
      <c r="D81">
        <v>3.1</v>
      </c>
      <c r="E81">
        <v>-3.1</v>
      </c>
      <c r="F81">
        <v>24</v>
      </c>
      <c r="G81">
        <v>71.599999999999994</v>
      </c>
      <c r="H81">
        <v>28</v>
      </c>
    </row>
    <row r="82" spans="2:8" x14ac:dyDescent="0.3">
      <c r="B82">
        <v>1965</v>
      </c>
      <c r="C82">
        <v>2</v>
      </c>
      <c r="D82">
        <v>4.5</v>
      </c>
      <c r="E82">
        <v>-2.2000000000000002</v>
      </c>
      <c r="F82">
        <v>16</v>
      </c>
      <c r="G82">
        <v>27.2</v>
      </c>
      <c r="H82">
        <v>44</v>
      </c>
    </row>
    <row r="83" spans="2:8" x14ac:dyDescent="0.3">
      <c r="B83">
        <v>1965</v>
      </c>
      <c r="C83">
        <v>3</v>
      </c>
      <c r="D83">
        <v>5.9</v>
      </c>
      <c r="E83">
        <v>-2.9</v>
      </c>
      <c r="F83">
        <v>21</v>
      </c>
      <c r="G83">
        <v>33.5</v>
      </c>
      <c r="H83">
        <v>96.9</v>
      </c>
    </row>
    <row r="84" spans="2:8" x14ac:dyDescent="0.3">
      <c r="B84">
        <v>1965</v>
      </c>
      <c r="C84">
        <v>4</v>
      </c>
      <c r="D84">
        <v>9.9</v>
      </c>
      <c r="E84">
        <v>-0.1</v>
      </c>
      <c r="F84">
        <v>9</v>
      </c>
      <c r="G84">
        <v>80.3</v>
      </c>
      <c r="H84">
        <v>163.9</v>
      </c>
    </row>
    <row r="85" spans="2:8" x14ac:dyDescent="0.3">
      <c r="B85">
        <v>1965</v>
      </c>
      <c r="C85">
        <v>5</v>
      </c>
      <c r="D85">
        <v>12.2</v>
      </c>
      <c r="E85">
        <v>4.2</v>
      </c>
      <c r="F85">
        <v>5</v>
      </c>
      <c r="G85">
        <v>52.9</v>
      </c>
      <c r="H85">
        <v>116.4</v>
      </c>
    </row>
    <row r="86" spans="2:8" x14ac:dyDescent="0.3">
      <c r="B86">
        <v>1965</v>
      </c>
      <c r="C86">
        <v>6</v>
      </c>
      <c r="D86">
        <v>16.2</v>
      </c>
      <c r="E86">
        <v>7.2</v>
      </c>
      <c r="F86">
        <v>0</v>
      </c>
      <c r="G86">
        <v>59.9</v>
      </c>
      <c r="H86">
        <v>129.69999999999999</v>
      </c>
    </row>
    <row r="87" spans="2:8" x14ac:dyDescent="0.3">
      <c r="B87">
        <v>1965</v>
      </c>
      <c r="C87">
        <v>7</v>
      </c>
      <c r="D87">
        <v>14.2</v>
      </c>
      <c r="E87">
        <v>6.7</v>
      </c>
      <c r="F87">
        <v>0</v>
      </c>
      <c r="G87">
        <v>73</v>
      </c>
      <c r="H87">
        <v>128.30000000000001</v>
      </c>
    </row>
    <row r="88" spans="2:8" x14ac:dyDescent="0.3">
      <c r="B88">
        <v>1965</v>
      </c>
      <c r="C88">
        <v>8</v>
      </c>
      <c r="D88">
        <v>15.6</v>
      </c>
      <c r="E88">
        <v>7.4</v>
      </c>
      <c r="F88">
        <v>1</v>
      </c>
      <c r="G88">
        <v>31.4</v>
      </c>
      <c r="H88">
        <v>148.1</v>
      </c>
    </row>
    <row r="89" spans="2:8" x14ac:dyDescent="0.3">
      <c r="B89">
        <v>1965</v>
      </c>
      <c r="C89">
        <v>9</v>
      </c>
      <c r="D89">
        <v>13.2</v>
      </c>
      <c r="E89" t="s">
        <v>537</v>
      </c>
      <c r="F89" t="s">
        <v>538</v>
      </c>
      <c r="G89">
        <v>124.8</v>
      </c>
      <c r="H89">
        <v>64.900000000000006</v>
      </c>
    </row>
    <row r="90" spans="2:8" x14ac:dyDescent="0.3">
      <c r="B90">
        <v>1965</v>
      </c>
      <c r="C90">
        <v>10</v>
      </c>
      <c r="D90">
        <v>11.7</v>
      </c>
      <c r="E90">
        <v>3.2</v>
      </c>
      <c r="F90">
        <v>8</v>
      </c>
      <c r="G90">
        <v>60.8</v>
      </c>
      <c r="H90">
        <v>84.8</v>
      </c>
    </row>
    <row r="91" spans="2:8" x14ac:dyDescent="0.3">
      <c r="B91">
        <v>1965</v>
      </c>
      <c r="C91">
        <v>11</v>
      </c>
      <c r="D91">
        <v>3.7</v>
      </c>
      <c r="E91">
        <v>-2.2999999999999998</v>
      </c>
      <c r="F91">
        <v>18</v>
      </c>
      <c r="G91">
        <v>89</v>
      </c>
      <c r="H91">
        <v>39.1</v>
      </c>
    </row>
    <row r="92" spans="2:8" x14ac:dyDescent="0.3">
      <c r="B92">
        <v>1965</v>
      </c>
      <c r="C92">
        <v>12</v>
      </c>
      <c r="D92">
        <v>2.9</v>
      </c>
      <c r="E92">
        <v>-3.2</v>
      </c>
      <c r="F92">
        <v>19</v>
      </c>
      <c r="G92">
        <v>55.6</v>
      </c>
      <c r="H92">
        <v>19.8</v>
      </c>
    </row>
    <row r="93" spans="2:8" x14ac:dyDescent="0.3">
      <c r="B93">
        <v>1966</v>
      </c>
      <c r="C93">
        <v>1</v>
      </c>
      <c r="D93">
        <v>2.6</v>
      </c>
      <c r="E93">
        <v>-2.8</v>
      </c>
      <c r="F93">
        <v>20</v>
      </c>
      <c r="G93">
        <v>48.6</v>
      </c>
      <c r="H93">
        <v>17</v>
      </c>
    </row>
    <row r="94" spans="2:8" x14ac:dyDescent="0.3">
      <c r="B94">
        <v>1966</v>
      </c>
      <c r="C94">
        <v>2</v>
      </c>
      <c r="D94">
        <v>3</v>
      </c>
      <c r="E94">
        <v>-3.4</v>
      </c>
      <c r="F94">
        <v>17</v>
      </c>
      <c r="G94">
        <v>80.400000000000006</v>
      </c>
      <c r="H94">
        <v>32.200000000000003</v>
      </c>
    </row>
    <row r="95" spans="2:8" x14ac:dyDescent="0.3">
      <c r="B95">
        <v>1966</v>
      </c>
      <c r="C95">
        <v>3</v>
      </c>
      <c r="D95">
        <v>7.1</v>
      </c>
      <c r="E95">
        <v>1.2</v>
      </c>
      <c r="F95">
        <v>9</v>
      </c>
      <c r="G95">
        <v>50.8</v>
      </c>
      <c r="H95">
        <v>115.9</v>
      </c>
    </row>
    <row r="96" spans="2:8" x14ac:dyDescent="0.3">
      <c r="B96">
        <v>1966</v>
      </c>
      <c r="C96">
        <v>4</v>
      </c>
      <c r="D96">
        <v>6.5</v>
      </c>
      <c r="E96">
        <v>-1.1000000000000001</v>
      </c>
      <c r="F96">
        <v>16</v>
      </c>
      <c r="G96">
        <v>49.4</v>
      </c>
      <c r="H96" t="s">
        <v>10</v>
      </c>
    </row>
    <row r="97" spans="2:8" x14ac:dyDescent="0.3">
      <c r="B97">
        <v>1966</v>
      </c>
      <c r="C97">
        <v>5</v>
      </c>
      <c r="D97">
        <v>12.9</v>
      </c>
      <c r="E97">
        <v>2.9</v>
      </c>
      <c r="F97">
        <v>4</v>
      </c>
      <c r="G97">
        <v>94</v>
      </c>
      <c r="H97">
        <v>185.2</v>
      </c>
    </row>
    <row r="98" spans="2:8" x14ac:dyDescent="0.3">
      <c r="B98">
        <v>1966</v>
      </c>
      <c r="C98">
        <v>6</v>
      </c>
      <c r="D98">
        <v>16.399999999999999</v>
      </c>
      <c r="E98">
        <v>8.6</v>
      </c>
      <c r="F98">
        <v>0</v>
      </c>
      <c r="G98">
        <v>108.5</v>
      </c>
      <c r="H98">
        <v>88.6</v>
      </c>
    </row>
    <row r="99" spans="2:8" x14ac:dyDescent="0.3">
      <c r="B99">
        <v>1966</v>
      </c>
      <c r="C99">
        <v>7</v>
      </c>
      <c r="D99">
        <v>16.7</v>
      </c>
      <c r="E99">
        <v>7.5</v>
      </c>
      <c r="F99">
        <v>0</v>
      </c>
      <c r="G99">
        <v>26</v>
      </c>
      <c r="H99">
        <v>172.6</v>
      </c>
    </row>
    <row r="100" spans="2:8" x14ac:dyDescent="0.3">
      <c r="B100">
        <v>1966</v>
      </c>
      <c r="C100">
        <v>8</v>
      </c>
      <c r="D100">
        <v>14.9</v>
      </c>
      <c r="E100">
        <v>6.1</v>
      </c>
      <c r="F100">
        <v>2</v>
      </c>
      <c r="G100">
        <v>74</v>
      </c>
      <c r="H100">
        <v>107.8</v>
      </c>
    </row>
    <row r="101" spans="2:8" x14ac:dyDescent="0.3">
      <c r="B101">
        <v>1966</v>
      </c>
      <c r="C101">
        <v>9</v>
      </c>
      <c r="D101">
        <v>15.1</v>
      </c>
      <c r="E101">
        <v>8.3000000000000007</v>
      </c>
      <c r="F101">
        <v>0</v>
      </c>
      <c r="G101">
        <v>50.4</v>
      </c>
      <c r="H101">
        <v>101</v>
      </c>
    </row>
    <row r="102" spans="2:8" x14ac:dyDescent="0.3">
      <c r="B102">
        <v>1966</v>
      </c>
      <c r="C102">
        <v>10</v>
      </c>
      <c r="D102">
        <v>9.6999999999999993</v>
      </c>
      <c r="E102">
        <v>2.2000000000000002</v>
      </c>
      <c r="F102">
        <v>10</v>
      </c>
      <c r="G102">
        <v>121.7</v>
      </c>
      <c r="H102">
        <v>43.9</v>
      </c>
    </row>
    <row r="103" spans="2:8" x14ac:dyDescent="0.3">
      <c r="B103">
        <v>1966</v>
      </c>
      <c r="C103">
        <v>11</v>
      </c>
      <c r="D103">
        <v>5.0999999999999996</v>
      </c>
      <c r="E103">
        <v>-1.3</v>
      </c>
      <c r="F103">
        <v>14</v>
      </c>
      <c r="G103">
        <v>122.9</v>
      </c>
      <c r="H103">
        <v>27.1</v>
      </c>
    </row>
    <row r="104" spans="2:8" x14ac:dyDescent="0.3">
      <c r="B104">
        <v>1966</v>
      </c>
      <c r="C104">
        <v>12</v>
      </c>
      <c r="D104">
        <v>4</v>
      </c>
      <c r="E104">
        <v>-1.5</v>
      </c>
      <c r="F104">
        <v>16</v>
      </c>
      <c r="G104">
        <v>118.3</v>
      </c>
      <c r="H104">
        <v>21</v>
      </c>
    </row>
    <row r="105" spans="2:8" x14ac:dyDescent="0.3">
      <c r="B105">
        <v>1967</v>
      </c>
      <c r="C105">
        <v>1</v>
      </c>
      <c r="D105">
        <v>4.5</v>
      </c>
      <c r="E105">
        <v>0.1</v>
      </c>
      <c r="F105">
        <v>14</v>
      </c>
      <c r="G105">
        <v>104.2</v>
      </c>
      <c r="H105">
        <v>20.6</v>
      </c>
    </row>
    <row r="106" spans="2:8" x14ac:dyDescent="0.3">
      <c r="B106">
        <v>1967</v>
      </c>
      <c r="C106">
        <v>2</v>
      </c>
      <c r="D106">
        <v>5.4</v>
      </c>
      <c r="E106">
        <v>0.5</v>
      </c>
      <c r="F106">
        <v>8</v>
      </c>
      <c r="G106">
        <v>85</v>
      </c>
      <c r="H106">
        <v>45.2</v>
      </c>
    </row>
    <row r="107" spans="2:8" x14ac:dyDescent="0.3">
      <c r="B107">
        <v>1967</v>
      </c>
      <c r="C107">
        <v>3</v>
      </c>
      <c r="D107">
        <v>6.5</v>
      </c>
      <c r="E107">
        <v>0.4</v>
      </c>
      <c r="F107">
        <v>14</v>
      </c>
      <c r="G107">
        <v>108.5</v>
      </c>
      <c r="H107">
        <v>108</v>
      </c>
    </row>
    <row r="108" spans="2:8" x14ac:dyDescent="0.3">
      <c r="B108">
        <v>1967</v>
      </c>
      <c r="C108">
        <v>4</v>
      </c>
      <c r="D108">
        <v>9.9</v>
      </c>
      <c r="E108">
        <v>0.9</v>
      </c>
      <c r="F108">
        <v>10</v>
      </c>
      <c r="G108">
        <v>43.2</v>
      </c>
      <c r="H108">
        <v>147.5</v>
      </c>
    </row>
    <row r="109" spans="2:8" x14ac:dyDescent="0.3">
      <c r="B109">
        <v>1967</v>
      </c>
      <c r="C109">
        <v>5</v>
      </c>
      <c r="D109">
        <v>10.6</v>
      </c>
      <c r="E109">
        <v>3.1</v>
      </c>
      <c r="F109">
        <v>5</v>
      </c>
      <c r="G109">
        <v>109.7</v>
      </c>
      <c r="H109">
        <v>104.5</v>
      </c>
    </row>
    <row r="110" spans="2:8" x14ac:dyDescent="0.3">
      <c r="B110">
        <v>1967</v>
      </c>
      <c r="C110">
        <v>6</v>
      </c>
      <c r="D110">
        <v>17.399999999999999</v>
      </c>
      <c r="E110">
        <v>6.8</v>
      </c>
      <c r="F110">
        <v>0</v>
      </c>
      <c r="G110">
        <v>40.299999999999997</v>
      </c>
      <c r="H110">
        <v>200.2</v>
      </c>
    </row>
    <row r="111" spans="2:8" x14ac:dyDescent="0.3">
      <c r="B111">
        <v>1967</v>
      </c>
      <c r="C111">
        <v>7</v>
      </c>
      <c r="D111">
        <v>17.100000000000001</v>
      </c>
      <c r="E111">
        <v>8.5</v>
      </c>
      <c r="F111">
        <v>0</v>
      </c>
      <c r="G111">
        <v>31.1</v>
      </c>
      <c r="H111">
        <v>140.30000000000001</v>
      </c>
    </row>
    <row r="112" spans="2:8" x14ac:dyDescent="0.3">
      <c r="B112">
        <v>1967</v>
      </c>
      <c r="C112">
        <v>8</v>
      </c>
      <c r="D112">
        <v>17</v>
      </c>
      <c r="E112">
        <v>8</v>
      </c>
      <c r="F112">
        <v>0</v>
      </c>
      <c r="G112">
        <v>69.7</v>
      </c>
      <c r="H112">
        <v>136.30000000000001</v>
      </c>
    </row>
    <row r="113" spans="2:8" x14ac:dyDescent="0.3">
      <c r="B113">
        <v>1967</v>
      </c>
      <c r="C113">
        <v>9</v>
      </c>
      <c r="D113">
        <v>14.8</v>
      </c>
      <c r="E113">
        <v>6.1</v>
      </c>
      <c r="F113">
        <v>0</v>
      </c>
      <c r="G113">
        <v>98.4</v>
      </c>
      <c r="H113">
        <v>90.6</v>
      </c>
    </row>
    <row r="114" spans="2:8" x14ac:dyDescent="0.3">
      <c r="B114">
        <v>1967</v>
      </c>
      <c r="C114">
        <v>10</v>
      </c>
      <c r="D114">
        <v>9.6</v>
      </c>
      <c r="E114">
        <v>3.5</v>
      </c>
      <c r="F114">
        <v>3</v>
      </c>
      <c r="G114">
        <v>137.1</v>
      </c>
      <c r="H114">
        <v>81.400000000000006</v>
      </c>
    </row>
    <row r="115" spans="2:8" x14ac:dyDescent="0.3">
      <c r="B115">
        <v>1967</v>
      </c>
      <c r="C115">
        <v>11</v>
      </c>
      <c r="D115">
        <v>7.2</v>
      </c>
      <c r="E115">
        <v>-0.5</v>
      </c>
      <c r="F115">
        <v>14</v>
      </c>
      <c r="G115">
        <v>78.900000000000006</v>
      </c>
      <c r="H115">
        <v>46.9</v>
      </c>
    </row>
    <row r="116" spans="2:8" x14ac:dyDescent="0.3">
      <c r="B116">
        <v>1967</v>
      </c>
      <c r="C116">
        <v>12</v>
      </c>
      <c r="D116">
        <v>5.2</v>
      </c>
      <c r="E116">
        <v>-0.1</v>
      </c>
      <c r="F116">
        <v>15</v>
      </c>
      <c r="G116">
        <v>49</v>
      </c>
      <c r="H116">
        <v>24</v>
      </c>
    </row>
    <row r="117" spans="2:8" x14ac:dyDescent="0.3">
      <c r="B117">
        <v>1968</v>
      </c>
      <c r="C117">
        <v>1</v>
      </c>
      <c r="D117">
        <v>4.3</v>
      </c>
      <c r="E117">
        <v>-2.5</v>
      </c>
      <c r="F117">
        <v>17</v>
      </c>
      <c r="G117">
        <v>70.900000000000006</v>
      </c>
      <c r="H117">
        <v>22.3</v>
      </c>
    </row>
    <row r="118" spans="2:8" x14ac:dyDescent="0.3">
      <c r="B118">
        <v>1968</v>
      </c>
      <c r="C118">
        <v>2</v>
      </c>
      <c r="D118">
        <v>2</v>
      </c>
      <c r="E118">
        <v>-6.6</v>
      </c>
      <c r="F118">
        <v>27</v>
      </c>
      <c r="G118">
        <v>55.6</v>
      </c>
      <c r="H118">
        <v>79.5</v>
      </c>
    </row>
    <row r="119" spans="2:8" x14ac:dyDescent="0.3">
      <c r="B119">
        <v>1968</v>
      </c>
      <c r="C119">
        <v>3</v>
      </c>
      <c r="D119">
        <v>6.8</v>
      </c>
      <c r="E119">
        <v>0</v>
      </c>
      <c r="F119">
        <v>18</v>
      </c>
      <c r="G119">
        <v>48.3</v>
      </c>
      <c r="H119">
        <v>84.1</v>
      </c>
    </row>
    <row r="120" spans="2:8" x14ac:dyDescent="0.3">
      <c r="B120">
        <v>1968</v>
      </c>
      <c r="C120">
        <v>4</v>
      </c>
      <c r="D120">
        <v>10</v>
      </c>
      <c r="E120">
        <v>0.4</v>
      </c>
      <c r="F120">
        <v>14</v>
      </c>
      <c r="G120">
        <v>63.4</v>
      </c>
      <c r="H120">
        <v>176</v>
      </c>
    </row>
    <row r="121" spans="2:8" x14ac:dyDescent="0.3">
      <c r="B121">
        <v>1968</v>
      </c>
      <c r="C121">
        <v>5</v>
      </c>
      <c r="D121">
        <v>9.5</v>
      </c>
      <c r="E121">
        <v>1.8</v>
      </c>
      <c r="F121">
        <v>8</v>
      </c>
      <c r="G121">
        <v>80.2</v>
      </c>
      <c r="H121">
        <v>136.6</v>
      </c>
    </row>
    <row r="122" spans="2:8" x14ac:dyDescent="0.3">
      <c r="B122">
        <v>1968</v>
      </c>
      <c r="C122">
        <v>6</v>
      </c>
      <c r="D122">
        <v>18.100000000000001</v>
      </c>
      <c r="E122">
        <v>6.2</v>
      </c>
      <c r="F122">
        <v>0</v>
      </c>
      <c r="G122">
        <v>28.6</v>
      </c>
      <c r="H122">
        <v>211.4</v>
      </c>
    </row>
    <row r="123" spans="2:8" x14ac:dyDescent="0.3">
      <c r="B123">
        <v>1968</v>
      </c>
      <c r="C123">
        <v>7</v>
      </c>
      <c r="D123">
        <v>15.6</v>
      </c>
      <c r="E123">
        <v>8.6999999999999993</v>
      </c>
      <c r="F123">
        <v>0</v>
      </c>
      <c r="G123">
        <v>106.6</v>
      </c>
      <c r="H123">
        <v>82.5</v>
      </c>
    </row>
    <row r="124" spans="2:8" x14ac:dyDescent="0.3">
      <c r="B124">
        <v>1968</v>
      </c>
      <c r="C124">
        <v>8</v>
      </c>
      <c r="D124">
        <v>17.2</v>
      </c>
      <c r="E124">
        <v>8.1</v>
      </c>
      <c r="F124">
        <v>0</v>
      </c>
      <c r="G124">
        <v>39.1</v>
      </c>
      <c r="H124">
        <v>172.2</v>
      </c>
    </row>
    <row r="125" spans="2:8" x14ac:dyDescent="0.3">
      <c r="B125">
        <v>1968</v>
      </c>
      <c r="C125">
        <v>9</v>
      </c>
      <c r="D125">
        <v>14</v>
      </c>
      <c r="E125">
        <v>6.4</v>
      </c>
      <c r="F125">
        <v>1</v>
      </c>
      <c r="G125">
        <v>66.400000000000006</v>
      </c>
      <c r="H125">
        <v>69.599999999999994</v>
      </c>
    </row>
    <row r="126" spans="2:8" x14ac:dyDescent="0.3">
      <c r="B126">
        <v>1968</v>
      </c>
      <c r="C126">
        <v>10</v>
      </c>
      <c r="D126">
        <v>12</v>
      </c>
      <c r="E126">
        <v>4.4000000000000004</v>
      </c>
      <c r="F126">
        <v>3</v>
      </c>
      <c r="G126">
        <v>119.9</v>
      </c>
      <c r="H126">
        <v>47.7</v>
      </c>
    </row>
    <row r="127" spans="2:8" x14ac:dyDescent="0.3">
      <c r="B127">
        <v>1968</v>
      </c>
      <c r="C127">
        <v>11</v>
      </c>
      <c r="D127">
        <v>5.4</v>
      </c>
      <c r="E127">
        <v>0</v>
      </c>
      <c r="F127">
        <v>14</v>
      </c>
      <c r="G127">
        <v>44.1</v>
      </c>
      <c r="H127">
        <v>32</v>
      </c>
    </row>
    <row r="128" spans="2:8" x14ac:dyDescent="0.3">
      <c r="B128">
        <v>1968</v>
      </c>
      <c r="C128">
        <v>12</v>
      </c>
      <c r="D128">
        <v>3.9</v>
      </c>
      <c r="E128">
        <v>-1.2</v>
      </c>
      <c r="F128">
        <v>15</v>
      </c>
      <c r="G128">
        <v>80.900000000000006</v>
      </c>
      <c r="H128">
        <v>6.6</v>
      </c>
    </row>
    <row r="129" spans="2:8" x14ac:dyDescent="0.3">
      <c r="B129">
        <v>1969</v>
      </c>
      <c r="C129">
        <v>1</v>
      </c>
      <c r="D129">
        <v>5.6</v>
      </c>
      <c r="E129">
        <v>-1.1000000000000001</v>
      </c>
      <c r="F129">
        <v>13</v>
      </c>
      <c r="G129">
        <v>122.9</v>
      </c>
      <c r="H129">
        <v>29.9</v>
      </c>
    </row>
    <row r="130" spans="2:8" x14ac:dyDescent="0.3">
      <c r="B130">
        <v>1969</v>
      </c>
      <c r="C130">
        <v>2</v>
      </c>
      <c r="D130">
        <v>1.2</v>
      </c>
      <c r="E130">
        <v>-6</v>
      </c>
      <c r="F130">
        <v>25</v>
      </c>
      <c r="G130">
        <v>64.599999999999994</v>
      </c>
      <c r="H130">
        <v>48</v>
      </c>
    </row>
    <row r="131" spans="2:8" x14ac:dyDescent="0.3">
      <c r="B131">
        <v>1969</v>
      </c>
      <c r="C131">
        <v>3</v>
      </c>
      <c r="D131">
        <v>3.3</v>
      </c>
      <c r="E131">
        <v>-3.8</v>
      </c>
      <c r="F131">
        <v>26</v>
      </c>
      <c r="G131">
        <v>46.7</v>
      </c>
      <c r="H131">
        <v>96.5</v>
      </c>
    </row>
    <row r="132" spans="2:8" x14ac:dyDescent="0.3">
      <c r="B132">
        <v>1969</v>
      </c>
      <c r="C132">
        <v>4</v>
      </c>
      <c r="D132">
        <v>8.1999999999999993</v>
      </c>
      <c r="E132">
        <v>-0.3</v>
      </c>
      <c r="F132">
        <v>13</v>
      </c>
      <c r="G132">
        <v>59.8</v>
      </c>
      <c r="H132">
        <v>157.4</v>
      </c>
    </row>
    <row r="133" spans="2:8" x14ac:dyDescent="0.3">
      <c r="B133">
        <v>1969</v>
      </c>
      <c r="C133">
        <v>5</v>
      </c>
      <c r="D133">
        <v>11.6</v>
      </c>
      <c r="E133">
        <v>3.3</v>
      </c>
      <c r="F133">
        <v>1</v>
      </c>
      <c r="G133">
        <v>131.4</v>
      </c>
      <c r="H133">
        <v>105.7</v>
      </c>
    </row>
    <row r="134" spans="2:8" x14ac:dyDescent="0.3">
      <c r="B134">
        <v>1969</v>
      </c>
      <c r="C134">
        <v>6</v>
      </c>
      <c r="D134">
        <v>16.8</v>
      </c>
      <c r="E134">
        <v>6.2</v>
      </c>
      <c r="F134">
        <v>1</v>
      </c>
      <c r="G134">
        <v>61.8</v>
      </c>
      <c r="H134">
        <v>181.5</v>
      </c>
    </row>
    <row r="135" spans="2:8" x14ac:dyDescent="0.3">
      <c r="B135">
        <v>1969</v>
      </c>
      <c r="C135">
        <v>7</v>
      </c>
      <c r="D135">
        <v>18.399999999999999</v>
      </c>
      <c r="E135">
        <v>9.1999999999999993</v>
      </c>
      <c r="F135">
        <v>0</v>
      </c>
      <c r="G135">
        <v>22.2</v>
      </c>
      <c r="H135">
        <v>185.6</v>
      </c>
    </row>
    <row r="136" spans="2:8" x14ac:dyDescent="0.3">
      <c r="B136">
        <v>1969</v>
      </c>
      <c r="C136">
        <v>8</v>
      </c>
      <c r="D136">
        <v>18.5</v>
      </c>
      <c r="E136">
        <v>9.3000000000000007</v>
      </c>
      <c r="F136">
        <v>0</v>
      </c>
      <c r="G136">
        <v>58</v>
      </c>
      <c r="H136">
        <v>157.19999999999999</v>
      </c>
    </row>
    <row r="137" spans="2:8" x14ac:dyDescent="0.3">
      <c r="B137">
        <v>1969</v>
      </c>
      <c r="C137">
        <v>9</v>
      </c>
      <c r="D137">
        <v>15.2</v>
      </c>
      <c r="E137">
        <v>6.7</v>
      </c>
      <c r="F137">
        <v>1</v>
      </c>
      <c r="G137">
        <v>42.3</v>
      </c>
      <c r="H137">
        <v>128.19999999999999</v>
      </c>
    </row>
    <row r="138" spans="2:8" x14ac:dyDescent="0.3">
      <c r="B138">
        <v>1969</v>
      </c>
      <c r="C138">
        <v>10</v>
      </c>
      <c r="D138">
        <v>13.7</v>
      </c>
      <c r="E138">
        <v>6.5</v>
      </c>
      <c r="F138">
        <v>0</v>
      </c>
      <c r="G138">
        <v>41.7</v>
      </c>
      <c r="H138">
        <v>72.099999999999994</v>
      </c>
    </row>
    <row r="139" spans="2:8" x14ac:dyDescent="0.3">
      <c r="B139">
        <v>1969</v>
      </c>
      <c r="C139">
        <v>11</v>
      </c>
      <c r="D139">
        <v>4.4000000000000004</v>
      </c>
      <c r="E139">
        <v>-3.3</v>
      </c>
      <c r="F139">
        <v>23</v>
      </c>
      <c r="G139">
        <v>75.5</v>
      </c>
      <c r="H139">
        <v>46.1</v>
      </c>
    </row>
    <row r="140" spans="2:8" x14ac:dyDescent="0.3">
      <c r="B140">
        <v>1969</v>
      </c>
      <c r="C140">
        <v>12</v>
      </c>
      <c r="D140">
        <v>4.0999999999999996</v>
      </c>
      <c r="E140">
        <v>-1.6</v>
      </c>
      <c r="F140">
        <v>18</v>
      </c>
      <c r="G140">
        <v>49.4</v>
      </c>
      <c r="H140">
        <v>24.3</v>
      </c>
    </row>
    <row r="141" spans="2:8" x14ac:dyDescent="0.3">
      <c r="B141">
        <v>1970</v>
      </c>
      <c r="C141">
        <v>1</v>
      </c>
      <c r="D141">
        <v>3.2</v>
      </c>
      <c r="E141">
        <v>-2.2999999999999998</v>
      </c>
      <c r="F141">
        <v>19</v>
      </c>
      <c r="G141">
        <v>67.400000000000006</v>
      </c>
      <c r="H141">
        <v>14.8</v>
      </c>
    </row>
    <row r="142" spans="2:8" x14ac:dyDescent="0.3">
      <c r="B142">
        <v>1970</v>
      </c>
      <c r="C142">
        <v>2</v>
      </c>
      <c r="D142">
        <v>2.7</v>
      </c>
      <c r="E142">
        <v>-5</v>
      </c>
      <c r="F142">
        <v>24</v>
      </c>
      <c r="G142">
        <v>91.1</v>
      </c>
      <c r="H142">
        <v>74.3</v>
      </c>
    </row>
    <row r="143" spans="2:8" x14ac:dyDescent="0.3">
      <c r="B143">
        <v>1970</v>
      </c>
      <c r="C143">
        <v>3</v>
      </c>
      <c r="D143">
        <v>4.4000000000000004</v>
      </c>
      <c r="E143">
        <v>-2.2999999999999998</v>
      </c>
      <c r="F143">
        <v>22</v>
      </c>
      <c r="G143">
        <v>46.2</v>
      </c>
      <c r="H143">
        <v>118.4</v>
      </c>
    </row>
    <row r="144" spans="2:8" x14ac:dyDescent="0.3">
      <c r="B144">
        <v>1970</v>
      </c>
      <c r="C144">
        <v>4</v>
      </c>
      <c r="D144">
        <v>6.7</v>
      </c>
      <c r="E144">
        <v>-0.8</v>
      </c>
      <c r="F144">
        <v>18</v>
      </c>
      <c r="G144">
        <v>60.3</v>
      </c>
      <c r="H144">
        <v>139.80000000000001</v>
      </c>
    </row>
    <row r="145" spans="2:8" x14ac:dyDescent="0.3">
      <c r="B145">
        <v>1970</v>
      </c>
      <c r="C145">
        <v>5</v>
      </c>
      <c r="D145">
        <v>14.5</v>
      </c>
      <c r="E145">
        <v>5.2</v>
      </c>
      <c r="F145">
        <v>0</v>
      </c>
      <c r="G145">
        <v>58.9</v>
      </c>
      <c r="H145">
        <v>145.69999999999999</v>
      </c>
    </row>
    <row r="146" spans="2:8" x14ac:dyDescent="0.3">
      <c r="B146">
        <v>1970</v>
      </c>
      <c r="C146">
        <v>6</v>
      </c>
      <c r="D146">
        <v>18.899999999999999</v>
      </c>
      <c r="E146">
        <v>6.4</v>
      </c>
      <c r="F146">
        <v>0</v>
      </c>
      <c r="G146">
        <v>91.4</v>
      </c>
      <c r="H146">
        <v>239.3</v>
      </c>
    </row>
    <row r="147" spans="2:8" x14ac:dyDescent="0.3">
      <c r="B147">
        <v>1970</v>
      </c>
      <c r="C147">
        <v>7</v>
      </c>
      <c r="D147">
        <v>15</v>
      </c>
      <c r="E147">
        <v>7.5</v>
      </c>
      <c r="F147">
        <v>0</v>
      </c>
      <c r="G147">
        <v>92.2</v>
      </c>
      <c r="H147">
        <v>103.2</v>
      </c>
    </row>
    <row r="148" spans="2:8" x14ac:dyDescent="0.3">
      <c r="B148">
        <v>1970</v>
      </c>
      <c r="C148">
        <v>8</v>
      </c>
      <c r="D148">
        <v>17.8</v>
      </c>
      <c r="E148">
        <v>8.6</v>
      </c>
      <c r="F148">
        <v>0</v>
      </c>
      <c r="G148">
        <v>118.8</v>
      </c>
      <c r="H148">
        <v>164.9</v>
      </c>
    </row>
    <row r="149" spans="2:8" x14ac:dyDescent="0.3">
      <c r="B149">
        <v>1970</v>
      </c>
      <c r="C149">
        <v>9</v>
      </c>
      <c r="D149">
        <v>14.4</v>
      </c>
      <c r="E149">
        <v>6.5</v>
      </c>
      <c r="F149">
        <v>2</v>
      </c>
      <c r="G149">
        <v>85.8</v>
      </c>
      <c r="H149">
        <v>83.1</v>
      </c>
    </row>
    <row r="150" spans="2:8" x14ac:dyDescent="0.3">
      <c r="B150">
        <v>1970</v>
      </c>
      <c r="C150">
        <v>10</v>
      </c>
      <c r="D150">
        <v>10.5</v>
      </c>
      <c r="E150">
        <v>3.5</v>
      </c>
      <c r="F150">
        <v>5</v>
      </c>
      <c r="G150">
        <v>67.900000000000006</v>
      </c>
      <c r="H150">
        <v>70.400000000000006</v>
      </c>
    </row>
    <row r="151" spans="2:8" x14ac:dyDescent="0.3">
      <c r="B151">
        <v>1970</v>
      </c>
      <c r="C151">
        <v>11</v>
      </c>
      <c r="D151">
        <v>6.1</v>
      </c>
      <c r="E151">
        <v>0.5</v>
      </c>
      <c r="F151">
        <v>9</v>
      </c>
      <c r="G151">
        <v>94.9</v>
      </c>
      <c r="H151">
        <v>33.200000000000003</v>
      </c>
    </row>
    <row r="152" spans="2:8" x14ac:dyDescent="0.3">
      <c r="B152">
        <v>1970</v>
      </c>
      <c r="C152">
        <v>12</v>
      </c>
      <c r="D152">
        <v>4.9000000000000004</v>
      </c>
      <c r="E152">
        <v>-0.5</v>
      </c>
      <c r="F152">
        <v>17</v>
      </c>
      <c r="G152">
        <v>48.1</v>
      </c>
      <c r="H152">
        <v>24.9</v>
      </c>
    </row>
    <row r="153" spans="2:8" x14ac:dyDescent="0.3">
      <c r="B153">
        <v>1971</v>
      </c>
      <c r="C153">
        <v>1</v>
      </c>
      <c r="D153">
        <v>4.9000000000000004</v>
      </c>
      <c r="E153">
        <v>-0.7</v>
      </c>
      <c r="F153">
        <v>15</v>
      </c>
      <c r="G153">
        <v>102.5</v>
      </c>
      <c r="H153">
        <v>19.8</v>
      </c>
    </row>
    <row r="154" spans="2:8" x14ac:dyDescent="0.3">
      <c r="B154">
        <v>1971</v>
      </c>
      <c r="C154">
        <v>2</v>
      </c>
      <c r="D154">
        <v>5.8</v>
      </c>
      <c r="E154">
        <v>-1.5</v>
      </c>
      <c r="F154">
        <v>16</v>
      </c>
      <c r="G154">
        <v>20.3</v>
      </c>
      <c r="H154">
        <v>64.5</v>
      </c>
    </row>
    <row r="155" spans="2:8" x14ac:dyDescent="0.3">
      <c r="B155">
        <v>1971</v>
      </c>
      <c r="C155">
        <v>3</v>
      </c>
      <c r="D155">
        <v>6.7</v>
      </c>
      <c r="E155">
        <v>-0.9</v>
      </c>
      <c r="F155">
        <v>18</v>
      </c>
      <c r="G155">
        <v>49.8</v>
      </c>
      <c r="H155">
        <v>80.7</v>
      </c>
    </row>
    <row r="156" spans="2:8" x14ac:dyDescent="0.3">
      <c r="B156">
        <v>1971</v>
      </c>
      <c r="C156">
        <v>4</v>
      </c>
      <c r="D156">
        <v>9.9</v>
      </c>
      <c r="E156">
        <v>0.4</v>
      </c>
      <c r="F156">
        <v>12</v>
      </c>
      <c r="G156">
        <v>53.7</v>
      </c>
      <c r="H156">
        <v>127.3</v>
      </c>
    </row>
    <row r="157" spans="2:8" x14ac:dyDescent="0.3">
      <c r="B157">
        <v>1971</v>
      </c>
      <c r="C157">
        <v>5</v>
      </c>
      <c r="D157">
        <v>13.8</v>
      </c>
      <c r="E157">
        <v>3.2</v>
      </c>
      <c r="F157">
        <v>6</v>
      </c>
      <c r="G157">
        <v>54</v>
      </c>
      <c r="H157">
        <v>206.4</v>
      </c>
    </row>
    <row r="158" spans="2:8" x14ac:dyDescent="0.3">
      <c r="B158">
        <v>1971</v>
      </c>
      <c r="C158">
        <v>6</v>
      </c>
      <c r="D158">
        <v>13.6</v>
      </c>
      <c r="E158">
        <v>5.3</v>
      </c>
      <c r="F158">
        <v>0</v>
      </c>
      <c r="G158">
        <v>55.7</v>
      </c>
      <c r="H158">
        <v>146.6</v>
      </c>
    </row>
    <row r="159" spans="2:8" x14ac:dyDescent="0.3">
      <c r="B159">
        <v>1971</v>
      </c>
      <c r="C159">
        <v>7</v>
      </c>
      <c r="D159">
        <v>18.100000000000001</v>
      </c>
      <c r="E159">
        <v>8.3000000000000007</v>
      </c>
      <c r="F159">
        <v>0</v>
      </c>
      <c r="G159">
        <v>54.8</v>
      </c>
      <c r="H159">
        <v>184.6</v>
      </c>
    </row>
    <row r="160" spans="2:8" x14ac:dyDescent="0.3">
      <c r="B160">
        <v>1971</v>
      </c>
      <c r="C160">
        <v>8</v>
      </c>
      <c r="D160">
        <v>16.600000000000001</v>
      </c>
      <c r="E160">
        <v>8.1999999999999993</v>
      </c>
      <c r="F160">
        <v>0</v>
      </c>
      <c r="G160">
        <v>45.8</v>
      </c>
      <c r="H160">
        <v>143.30000000000001</v>
      </c>
    </row>
    <row r="161" spans="2:8" x14ac:dyDescent="0.3">
      <c r="B161">
        <v>1971</v>
      </c>
      <c r="C161">
        <v>9</v>
      </c>
      <c r="D161">
        <v>16.399999999999999</v>
      </c>
      <c r="E161">
        <v>6.7</v>
      </c>
      <c r="F161">
        <v>3</v>
      </c>
      <c r="G161">
        <v>36.299999999999997</v>
      </c>
      <c r="H161">
        <v>154.6</v>
      </c>
    </row>
    <row r="162" spans="2:8" x14ac:dyDescent="0.3">
      <c r="B162">
        <v>1971</v>
      </c>
      <c r="C162">
        <v>10</v>
      </c>
      <c r="D162">
        <v>12.3</v>
      </c>
      <c r="E162">
        <v>3.6</v>
      </c>
      <c r="F162">
        <v>7</v>
      </c>
      <c r="G162">
        <v>52</v>
      </c>
      <c r="H162">
        <v>94.8</v>
      </c>
    </row>
    <row r="163" spans="2:8" x14ac:dyDescent="0.3">
      <c r="B163">
        <v>1971</v>
      </c>
      <c r="C163">
        <v>11</v>
      </c>
      <c r="D163">
        <v>6.8</v>
      </c>
      <c r="E163">
        <v>0.3</v>
      </c>
      <c r="F163">
        <v>15</v>
      </c>
      <c r="G163">
        <v>88.3</v>
      </c>
      <c r="H163">
        <v>29.8</v>
      </c>
    </row>
    <row r="164" spans="2:8" x14ac:dyDescent="0.3">
      <c r="B164">
        <v>1971</v>
      </c>
      <c r="C164">
        <v>12</v>
      </c>
      <c r="D164">
        <v>7.9</v>
      </c>
      <c r="E164">
        <v>2.7</v>
      </c>
      <c r="F164">
        <v>7</v>
      </c>
      <c r="G164">
        <v>55.8</v>
      </c>
      <c r="H164">
        <v>12.8</v>
      </c>
    </row>
    <row r="165" spans="2:8" x14ac:dyDescent="0.3">
      <c r="B165">
        <v>1972</v>
      </c>
      <c r="C165">
        <v>1</v>
      </c>
      <c r="D165">
        <v>3.3</v>
      </c>
      <c r="E165">
        <v>-1.2</v>
      </c>
      <c r="F165">
        <v>19</v>
      </c>
      <c r="G165">
        <v>184.5</v>
      </c>
      <c r="H165">
        <v>19.100000000000001</v>
      </c>
    </row>
    <row r="166" spans="2:8" x14ac:dyDescent="0.3">
      <c r="B166">
        <v>1972</v>
      </c>
      <c r="C166">
        <v>2</v>
      </c>
      <c r="D166">
        <v>3.6</v>
      </c>
      <c r="E166">
        <v>-1.8</v>
      </c>
      <c r="F166">
        <v>23</v>
      </c>
      <c r="G166">
        <v>76.400000000000006</v>
      </c>
      <c r="H166">
        <v>30.5</v>
      </c>
    </row>
    <row r="167" spans="2:8" x14ac:dyDescent="0.3">
      <c r="B167">
        <v>1972</v>
      </c>
      <c r="C167">
        <v>3</v>
      </c>
      <c r="D167">
        <v>7</v>
      </c>
      <c r="E167">
        <v>-1.2</v>
      </c>
      <c r="F167">
        <v>20</v>
      </c>
      <c r="G167">
        <v>62.4</v>
      </c>
      <c r="H167">
        <v>120.7</v>
      </c>
    </row>
    <row r="168" spans="2:8" x14ac:dyDescent="0.3">
      <c r="B168">
        <v>1972</v>
      </c>
      <c r="C168">
        <v>4</v>
      </c>
      <c r="D168">
        <v>9.9</v>
      </c>
      <c r="E168">
        <v>1.5</v>
      </c>
      <c r="F168">
        <v>5</v>
      </c>
      <c r="G168">
        <v>54.4</v>
      </c>
      <c r="H168">
        <v>136.9</v>
      </c>
    </row>
    <row r="169" spans="2:8" x14ac:dyDescent="0.3">
      <c r="B169">
        <v>1972</v>
      </c>
      <c r="C169">
        <v>5</v>
      </c>
      <c r="D169">
        <v>11.8</v>
      </c>
      <c r="E169">
        <v>3.8</v>
      </c>
      <c r="F169">
        <v>2</v>
      </c>
      <c r="G169">
        <v>96.5</v>
      </c>
      <c r="H169">
        <v>127.4</v>
      </c>
    </row>
    <row r="170" spans="2:8" x14ac:dyDescent="0.3">
      <c r="B170">
        <v>1972</v>
      </c>
      <c r="C170">
        <v>6</v>
      </c>
      <c r="D170">
        <v>13.2</v>
      </c>
      <c r="E170">
        <v>5</v>
      </c>
      <c r="F170">
        <v>0</v>
      </c>
      <c r="G170">
        <v>63.6</v>
      </c>
      <c r="H170">
        <v>143.1</v>
      </c>
    </row>
    <row r="171" spans="2:8" x14ac:dyDescent="0.3">
      <c r="B171">
        <v>1972</v>
      </c>
      <c r="C171">
        <v>7</v>
      </c>
      <c r="D171">
        <v>18.7</v>
      </c>
      <c r="E171">
        <v>7.5</v>
      </c>
      <c r="F171">
        <v>0</v>
      </c>
      <c r="G171">
        <v>30.4</v>
      </c>
      <c r="H171">
        <v>217.7</v>
      </c>
    </row>
    <row r="172" spans="2:8" x14ac:dyDescent="0.3">
      <c r="B172">
        <v>1972</v>
      </c>
      <c r="C172">
        <v>8</v>
      </c>
      <c r="D172">
        <v>16.8</v>
      </c>
      <c r="E172">
        <v>7.3</v>
      </c>
      <c r="F172">
        <v>0</v>
      </c>
      <c r="G172">
        <v>46.8</v>
      </c>
      <c r="H172">
        <v>185.3</v>
      </c>
    </row>
    <row r="173" spans="2:8" x14ac:dyDescent="0.3">
      <c r="B173">
        <v>1972</v>
      </c>
      <c r="C173">
        <v>9</v>
      </c>
      <c r="D173">
        <v>14.3</v>
      </c>
      <c r="E173">
        <v>3.7</v>
      </c>
      <c r="F173">
        <v>5</v>
      </c>
      <c r="G173">
        <v>12.8</v>
      </c>
      <c r="H173">
        <v>125.4</v>
      </c>
    </row>
    <row r="174" spans="2:8" x14ac:dyDescent="0.3">
      <c r="B174">
        <v>1972</v>
      </c>
      <c r="C174">
        <v>10</v>
      </c>
      <c r="D174">
        <v>12.3</v>
      </c>
      <c r="E174">
        <v>3.3</v>
      </c>
      <c r="F174">
        <v>4</v>
      </c>
      <c r="G174">
        <v>28.5</v>
      </c>
      <c r="H174">
        <v>79.099999999999994</v>
      </c>
    </row>
    <row r="175" spans="2:8" x14ac:dyDescent="0.3">
      <c r="B175">
        <v>1972</v>
      </c>
      <c r="C175">
        <v>11</v>
      </c>
      <c r="D175">
        <v>6</v>
      </c>
      <c r="E175">
        <v>-0.7</v>
      </c>
      <c r="F175">
        <v>14</v>
      </c>
      <c r="G175">
        <v>63.1</v>
      </c>
      <c r="H175">
        <v>42.6</v>
      </c>
    </row>
    <row r="176" spans="2:8" x14ac:dyDescent="0.3">
      <c r="B176">
        <v>1972</v>
      </c>
      <c r="C176">
        <v>12</v>
      </c>
      <c r="D176">
        <v>5.3</v>
      </c>
      <c r="E176">
        <v>-1.1000000000000001</v>
      </c>
      <c r="F176">
        <v>16</v>
      </c>
      <c r="G176">
        <v>90.6</v>
      </c>
      <c r="H176">
        <v>21.1</v>
      </c>
    </row>
    <row r="177" spans="2:8" x14ac:dyDescent="0.3">
      <c r="B177">
        <v>1973</v>
      </c>
      <c r="C177">
        <v>1</v>
      </c>
      <c r="D177">
        <v>4.4000000000000004</v>
      </c>
      <c r="E177">
        <v>-1.1000000000000001</v>
      </c>
      <c r="F177">
        <v>16</v>
      </c>
      <c r="G177">
        <v>56.9</v>
      </c>
      <c r="H177">
        <v>33.799999999999997</v>
      </c>
    </row>
    <row r="178" spans="2:8" x14ac:dyDescent="0.3">
      <c r="B178">
        <v>1973</v>
      </c>
      <c r="C178">
        <v>2</v>
      </c>
      <c r="D178">
        <v>4.7</v>
      </c>
      <c r="E178">
        <v>-3.3</v>
      </c>
      <c r="F178">
        <v>17</v>
      </c>
      <c r="G178">
        <v>36.1</v>
      </c>
      <c r="H178">
        <v>74.3</v>
      </c>
    </row>
    <row r="179" spans="2:8" x14ac:dyDescent="0.3">
      <c r="B179">
        <v>1973</v>
      </c>
      <c r="C179">
        <v>3</v>
      </c>
      <c r="D179">
        <v>8.9</v>
      </c>
      <c r="E179">
        <v>-1</v>
      </c>
      <c r="F179">
        <v>16</v>
      </c>
      <c r="G179">
        <v>21.7</v>
      </c>
      <c r="H179">
        <v>132.5</v>
      </c>
    </row>
    <row r="180" spans="2:8" x14ac:dyDescent="0.3">
      <c r="B180">
        <v>1973</v>
      </c>
      <c r="C180">
        <v>4</v>
      </c>
      <c r="D180">
        <v>7.1</v>
      </c>
      <c r="E180">
        <v>0.5</v>
      </c>
      <c r="F180">
        <v>12</v>
      </c>
      <c r="G180">
        <v>68.900000000000006</v>
      </c>
      <c r="H180">
        <v>111.4</v>
      </c>
    </row>
    <row r="181" spans="2:8" x14ac:dyDescent="0.3">
      <c r="B181">
        <v>1973</v>
      </c>
      <c r="C181">
        <v>5</v>
      </c>
      <c r="D181">
        <v>12</v>
      </c>
      <c r="E181">
        <v>3.4</v>
      </c>
      <c r="F181">
        <v>7</v>
      </c>
      <c r="G181">
        <v>64.7</v>
      </c>
      <c r="H181">
        <v>144.30000000000001</v>
      </c>
    </row>
    <row r="182" spans="2:8" x14ac:dyDescent="0.3">
      <c r="B182">
        <v>1973</v>
      </c>
      <c r="C182">
        <v>6</v>
      </c>
      <c r="D182">
        <v>16.899999999999999</v>
      </c>
      <c r="E182">
        <v>7.1</v>
      </c>
      <c r="F182">
        <v>2</v>
      </c>
      <c r="G182">
        <v>31.9</v>
      </c>
      <c r="H182">
        <v>161.19999999999999</v>
      </c>
    </row>
    <row r="183" spans="2:8" x14ac:dyDescent="0.3">
      <c r="B183">
        <v>1973</v>
      </c>
      <c r="C183">
        <v>7</v>
      </c>
      <c r="D183">
        <v>17.8</v>
      </c>
      <c r="E183">
        <v>8.8000000000000007</v>
      </c>
      <c r="F183">
        <v>1</v>
      </c>
      <c r="G183">
        <v>58.2</v>
      </c>
      <c r="H183">
        <v>163.80000000000001</v>
      </c>
    </row>
    <row r="184" spans="2:8" x14ac:dyDescent="0.3">
      <c r="B184">
        <v>1973</v>
      </c>
      <c r="C184">
        <v>8</v>
      </c>
      <c r="D184">
        <v>17.7</v>
      </c>
      <c r="E184">
        <v>8.1</v>
      </c>
      <c r="F184">
        <v>1</v>
      </c>
      <c r="G184">
        <v>41.8</v>
      </c>
      <c r="H184">
        <v>168.4</v>
      </c>
    </row>
    <row r="185" spans="2:8" x14ac:dyDescent="0.3">
      <c r="B185">
        <v>1973</v>
      </c>
      <c r="C185">
        <v>9</v>
      </c>
      <c r="D185">
        <v>14.6</v>
      </c>
      <c r="E185">
        <v>6.5</v>
      </c>
      <c r="F185">
        <v>1</v>
      </c>
      <c r="G185">
        <v>79.7</v>
      </c>
      <c r="H185">
        <v>118.3</v>
      </c>
    </row>
    <row r="186" spans="2:8" x14ac:dyDescent="0.3">
      <c r="B186">
        <v>1973</v>
      </c>
      <c r="C186">
        <v>10</v>
      </c>
      <c r="D186">
        <v>9.9</v>
      </c>
      <c r="E186">
        <v>2.2999999999999998</v>
      </c>
      <c r="F186">
        <v>10</v>
      </c>
      <c r="G186">
        <v>46.4</v>
      </c>
      <c r="H186">
        <v>92.8</v>
      </c>
    </row>
    <row r="187" spans="2:8" x14ac:dyDescent="0.3">
      <c r="B187">
        <v>1973</v>
      </c>
      <c r="C187">
        <v>11</v>
      </c>
      <c r="D187">
        <v>5.9</v>
      </c>
      <c r="E187">
        <v>-0.1</v>
      </c>
      <c r="F187">
        <v>13</v>
      </c>
      <c r="G187">
        <v>72.8</v>
      </c>
      <c r="H187">
        <v>44.4</v>
      </c>
    </row>
    <row r="188" spans="2:8" x14ac:dyDescent="0.3">
      <c r="B188">
        <v>1973</v>
      </c>
      <c r="C188">
        <v>12</v>
      </c>
      <c r="D188">
        <v>4.5</v>
      </c>
      <c r="E188">
        <v>-1.4</v>
      </c>
      <c r="F188">
        <v>15</v>
      </c>
      <c r="G188">
        <v>99.2</v>
      </c>
      <c r="H188">
        <v>11.1</v>
      </c>
    </row>
    <row r="189" spans="2:8" x14ac:dyDescent="0.3">
      <c r="B189">
        <v>1974</v>
      </c>
      <c r="C189">
        <v>1</v>
      </c>
      <c r="D189" t="s">
        <v>539</v>
      </c>
      <c r="E189">
        <v>1</v>
      </c>
      <c r="F189">
        <v>7</v>
      </c>
      <c r="G189">
        <v>284.89999999999998</v>
      </c>
      <c r="H189">
        <v>20.399999999999999</v>
      </c>
    </row>
    <row r="190" spans="2:8" x14ac:dyDescent="0.3">
      <c r="B190">
        <v>1974</v>
      </c>
      <c r="C190">
        <v>2</v>
      </c>
      <c r="D190">
        <v>5.9</v>
      </c>
      <c r="E190">
        <v>-0.5</v>
      </c>
      <c r="F190">
        <v>14</v>
      </c>
      <c r="G190">
        <v>49.9</v>
      </c>
      <c r="H190">
        <v>32.200000000000003</v>
      </c>
    </row>
    <row r="191" spans="2:8" x14ac:dyDescent="0.3">
      <c r="B191">
        <v>1974</v>
      </c>
      <c r="C191">
        <v>3</v>
      </c>
      <c r="D191">
        <v>6.4</v>
      </c>
      <c r="E191">
        <v>-1</v>
      </c>
      <c r="F191">
        <v>16</v>
      </c>
      <c r="G191">
        <v>76.7</v>
      </c>
      <c r="H191">
        <v>96.7</v>
      </c>
    </row>
    <row r="192" spans="2:8" x14ac:dyDescent="0.3">
      <c r="B192">
        <v>1974</v>
      </c>
      <c r="C192">
        <v>4</v>
      </c>
      <c r="D192">
        <v>13.3</v>
      </c>
      <c r="E192">
        <v>-0.8</v>
      </c>
      <c r="F192">
        <v>17</v>
      </c>
      <c r="G192">
        <v>19.100000000000001</v>
      </c>
      <c r="H192">
        <v>207.3</v>
      </c>
    </row>
    <row r="193" spans="2:8" x14ac:dyDescent="0.3">
      <c r="B193">
        <v>1974</v>
      </c>
      <c r="C193">
        <v>5</v>
      </c>
      <c r="D193">
        <v>12.6</v>
      </c>
      <c r="E193">
        <v>3.9</v>
      </c>
      <c r="F193">
        <v>2</v>
      </c>
      <c r="G193">
        <v>50.6</v>
      </c>
      <c r="H193">
        <v>147.9</v>
      </c>
    </row>
    <row r="194" spans="2:8" x14ac:dyDescent="0.3">
      <c r="B194">
        <v>1974</v>
      </c>
      <c r="C194">
        <v>6</v>
      </c>
      <c r="D194">
        <v>16.100000000000001</v>
      </c>
      <c r="E194">
        <v>5.5</v>
      </c>
      <c r="F194">
        <v>0</v>
      </c>
      <c r="G194">
        <v>51</v>
      </c>
      <c r="H194">
        <v>177.9</v>
      </c>
    </row>
    <row r="195" spans="2:8" x14ac:dyDescent="0.3">
      <c r="B195">
        <v>1974</v>
      </c>
      <c r="C195">
        <v>7</v>
      </c>
      <c r="D195">
        <v>15.8</v>
      </c>
      <c r="E195">
        <v>7.7</v>
      </c>
      <c r="F195">
        <v>0</v>
      </c>
      <c r="G195">
        <v>45.4</v>
      </c>
      <c r="H195">
        <v>135.30000000000001</v>
      </c>
    </row>
    <row r="196" spans="2:8" x14ac:dyDescent="0.3">
      <c r="B196">
        <v>1974</v>
      </c>
      <c r="C196">
        <v>8</v>
      </c>
      <c r="D196">
        <v>16.2</v>
      </c>
      <c r="E196">
        <v>7.4</v>
      </c>
      <c r="F196">
        <v>1</v>
      </c>
      <c r="G196">
        <v>49.3</v>
      </c>
      <c r="H196">
        <v>136.9</v>
      </c>
    </row>
    <row r="197" spans="2:8" x14ac:dyDescent="0.3">
      <c r="B197">
        <v>1974</v>
      </c>
      <c r="C197">
        <v>9</v>
      </c>
      <c r="D197">
        <v>12.3</v>
      </c>
      <c r="E197">
        <v>5.2</v>
      </c>
      <c r="F197">
        <v>3</v>
      </c>
      <c r="G197">
        <v>50.2</v>
      </c>
      <c r="H197">
        <v>102.5</v>
      </c>
    </row>
    <row r="198" spans="2:8" x14ac:dyDescent="0.3">
      <c r="B198">
        <v>1974</v>
      </c>
      <c r="C198">
        <v>10</v>
      </c>
      <c r="D198">
        <v>8.1</v>
      </c>
      <c r="E198">
        <v>3</v>
      </c>
      <c r="F198">
        <v>4</v>
      </c>
      <c r="G198">
        <v>99.4</v>
      </c>
      <c r="H198">
        <v>30.8</v>
      </c>
    </row>
    <row r="199" spans="2:8" x14ac:dyDescent="0.3">
      <c r="B199">
        <v>1974</v>
      </c>
      <c r="C199">
        <v>11</v>
      </c>
      <c r="D199">
        <v>6.2</v>
      </c>
      <c r="E199">
        <v>0.7</v>
      </c>
      <c r="F199">
        <v>9</v>
      </c>
      <c r="G199">
        <v>126.4</v>
      </c>
      <c r="H199">
        <v>33.200000000000003</v>
      </c>
    </row>
    <row r="200" spans="2:8" x14ac:dyDescent="0.3">
      <c r="B200">
        <v>1974</v>
      </c>
      <c r="C200">
        <v>12</v>
      </c>
      <c r="D200">
        <v>7.2</v>
      </c>
      <c r="E200">
        <v>2.1</v>
      </c>
      <c r="F200">
        <v>7</v>
      </c>
      <c r="G200">
        <v>119.8</v>
      </c>
      <c r="H200">
        <v>28.3</v>
      </c>
    </row>
    <row r="201" spans="2:8" x14ac:dyDescent="0.3">
      <c r="B201">
        <v>1975</v>
      </c>
      <c r="C201">
        <v>1</v>
      </c>
      <c r="D201">
        <v>6.3</v>
      </c>
      <c r="E201">
        <v>-1</v>
      </c>
      <c r="F201">
        <v>18</v>
      </c>
      <c r="G201">
        <v>172.8</v>
      </c>
      <c r="H201">
        <v>26.2</v>
      </c>
    </row>
    <row r="202" spans="2:8" x14ac:dyDescent="0.3">
      <c r="B202">
        <v>1975</v>
      </c>
      <c r="C202">
        <v>2</v>
      </c>
      <c r="D202">
        <v>6</v>
      </c>
      <c r="E202">
        <v>-2.2000000000000002</v>
      </c>
      <c r="F202">
        <v>17</v>
      </c>
      <c r="G202">
        <v>35.6</v>
      </c>
      <c r="H202" t="s">
        <v>540</v>
      </c>
    </row>
    <row r="203" spans="2:8" x14ac:dyDescent="0.3">
      <c r="B203">
        <v>1975</v>
      </c>
      <c r="C203">
        <v>3</v>
      </c>
      <c r="D203">
        <v>5.5</v>
      </c>
      <c r="E203">
        <v>-1.8</v>
      </c>
      <c r="F203">
        <v>22</v>
      </c>
      <c r="G203">
        <v>32</v>
      </c>
      <c r="H203">
        <v>104.5</v>
      </c>
    </row>
    <row r="204" spans="2:8" x14ac:dyDescent="0.3">
      <c r="B204">
        <v>1975</v>
      </c>
      <c r="C204">
        <v>4</v>
      </c>
      <c r="D204">
        <v>9.1999999999999993</v>
      </c>
      <c r="E204">
        <v>1.6</v>
      </c>
      <c r="F204">
        <v>11</v>
      </c>
      <c r="G204">
        <v>71.5</v>
      </c>
      <c r="H204">
        <v>121</v>
      </c>
    </row>
    <row r="205" spans="2:8" x14ac:dyDescent="0.3">
      <c r="B205">
        <v>1975</v>
      </c>
      <c r="C205">
        <v>5</v>
      </c>
      <c r="D205">
        <v>12.9</v>
      </c>
      <c r="E205">
        <v>2.8</v>
      </c>
      <c r="F205">
        <v>3</v>
      </c>
      <c r="G205">
        <v>38.5</v>
      </c>
      <c r="H205">
        <v>201.1</v>
      </c>
    </row>
    <row r="206" spans="2:8" x14ac:dyDescent="0.3">
      <c r="B206">
        <v>1975</v>
      </c>
      <c r="C206">
        <v>6</v>
      </c>
      <c r="D206">
        <v>17.600000000000001</v>
      </c>
      <c r="E206">
        <v>6.2</v>
      </c>
      <c r="F206">
        <v>2</v>
      </c>
      <c r="G206">
        <v>43.3</v>
      </c>
      <c r="H206">
        <v>215.9</v>
      </c>
    </row>
    <row r="207" spans="2:8" x14ac:dyDescent="0.3">
      <c r="B207">
        <v>1975</v>
      </c>
      <c r="C207">
        <v>7</v>
      </c>
      <c r="D207">
        <v>19</v>
      </c>
      <c r="E207">
        <v>9.5</v>
      </c>
      <c r="F207">
        <v>0</v>
      </c>
      <c r="G207">
        <v>73.099999999999994</v>
      </c>
      <c r="H207">
        <v>151.1</v>
      </c>
    </row>
    <row r="208" spans="2:8" x14ac:dyDescent="0.3">
      <c r="B208">
        <v>1975</v>
      </c>
      <c r="C208">
        <v>8</v>
      </c>
      <c r="D208">
        <v>21</v>
      </c>
      <c r="E208">
        <v>9.6</v>
      </c>
      <c r="F208">
        <v>0</v>
      </c>
      <c r="G208">
        <v>68.2</v>
      </c>
      <c r="H208">
        <v>211</v>
      </c>
    </row>
    <row r="209" spans="2:8" x14ac:dyDescent="0.3">
      <c r="B209">
        <v>1975</v>
      </c>
      <c r="C209">
        <v>9</v>
      </c>
      <c r="D209">
        <v>13.5</v>
      </c>
      <c r="E209">
        <v>5.8</v>
      </c>
      <c r="F209">
        <v>3</v>
      </c>
      <c r="G209">
        <v>88.3</v>
      </c>
      <c r="H209">
        <v>96.4</v>
      </c>
    </row>
    <row r="210" spans="2:8" x14ac:dyDescent="0.3">
      <c r="B210">
        <v>1975</v>
      </c>
      <c r="C210">
        <v>10</v>
      </c>
      <c r="D210">
        <v>11.6</v>
      </c>
      <c r="E210">
        <v>4.3</v>
      </c>
      <c r="F210">
        <v>5</v>
      </c>
      <c r="G210">
        <v>31.2</v>
      </c>
      <c r="H210">
        <v>81</v>
      </c>
    </row>
    <row r="211" spans="2:8" x14ac:dyDescent="0.3">
      <c r="B211">
        <v>1975</v>
      </c>
      <c r="C211">
        <v>11</v>
      </c>
      <c r="D211">
        <v>6.9</v>
      </c>
      <c r="E211">
        <v>0.5</v>
      </c>
      <c r="F211">
        <v>13</v>
      </c>
      <c r="G211">
        <v>71.8</v>
      </c>
      <c r="H211">
        <v>34.799999999999997</v>
      </c>
    </row>
    <row r="212" spans="2:8" x14ac:dyDescent="0.3">
      <c r="B212">
        <v>1975</v>
      </c>
      <c r="C212">
        <v>12</v>
      </c>
      <c r="D212">
        <v>7.1</v>
      </c>
      <c r="E212">
        <v>1.6</v>
      </c>
      <c r="F212">
        <v>10</v>
      </c>
      <c r="G212">
        <v>31.2</v>
      </c>
      <c r="H212">
        <v>17.3</v>
      </c>
    </row>
    <row r="213" spans="2:8" x14ac:dyDescent="0.3">
      <c r="B213">
        <v>1976</v>
      </c>
      <c r="C213">
        <v>1</v>
      </c>
      <c r="D213">
        <v>5.4</v>
      </c>
      <c r="E213">
        <v>-0.7</v>
      </c>
      <c r="F213">
        <v>20</v>
      </c>
      <c r="G213">
        <v>106</v>
      </c>
      <c r="H213">
        <v>15.8</v>
      </c>
    </row>
    <row r="214" spans="2:8" x14ac:dyDescent="0.3">
      <c r="B214">
        <v>1976</v>
      </c>
      <c r="C214">
        <v>2</v>
      </c>
      <c r="D214">
        <v>5.2</v>
      </c>
      <c r="E214">
        <v>-0.8</v>
      </c>
      <c r="F214">
        <v>16</v>
      </c>
      <c r="G214">
        <v>30.8</v>
      </c>
      <c r="H214">
        <v>48.7</v>
      </c>
    </row>
    <row r="215" spans="2:8" x14ac:dyDescent="0.3">
      <c r="B215">
        <v>1976</v>
      </c>
      <c r="C215">
        <v>3</v>
      </c>
      <c r="D215">
        <v>5.2</v>
      </c>
      <c r="E215">
        <v>-0.4</v>
      </c>
      <c r="F215">
        <v>21</v>
      </c>
      <c r="G215">
        <v>57.8</v>
      </c>
      <c r="H215">
        <v>91.2</v>
      </c>
    </row>
    <row r="216" spans="2:8" x14ac:dyDescent="0.3">
      <c r="B216">
        <v>1976</v>
      </c>
      <c r="C216">
        <v>4</v>
      </c>
      <c r="D216">
        <v>10.4</v>
      </c>
      <c r="E216">
        <v>1.9</v>
      </c>
      <c r="F216">
        <v>8</v>
      </c>
      <c r="G216">
        <v>18.600000000000001</v>
      </c>
      <c r="H216">
        <v>119.3</v>
      </c>
    </row>
    <row r="217" spans="2:8" x14ac:dyDescent="0.3">
      <c r="B217">
        <v>1976</v>
      </c>
      <c r="C217">
        <v>5</v>
      </c>
      <c r="D217">
        <v>12.3</v>
      </c>
      <c r="E217">
        <v>4.5999999999999996</v>
      </c>
      <c r="F217">
        <v>1</v>
      </c>
      <c r="G217">
        <v>105</v>
      </c>
      <c r="H217">
        <v>115.9</v>
      </c>
    </row>
    <row r="218" spans="2:8" x14ac:dyDescent="0.3">
      <c r="B218">
        <v>1976</v>
      </c>
      <c r="C218">
        <v>6</v>
      </c>
      <c r="D218">
        <v>18.399999999999999</v>
      </c>
      <c r="E218">
        <v>8.6999999999999993</v>
      </c>
      <c r="F218">
        <v>0</v>
      </c>
      <c r="G218">
        <v>11.3</v>
      </c>
      <c r="H218">
        <v>164.2</v>
      </c>
    </row>
    <row r="219" spans="2:8" x14ac:dyDescent="0.3">
      <c r="B219">
        <v>1976</v>
      </c>
      <c r="C219">
        <v>7</v>
      </c>
      <c r="D219">
        <v>20.9</v>
      </c>
      <c r="E219">
        <v>9.1999999999999993</v>
      </c>
      <c r="F219">
        <v>0</v>
      </c>
      <c r="G219">
        <v>37.9</v>
      </c>
      <c r="H219">
        <v>233.1</v>
      </c>
    </row>
    <row r="220" spans="2:8" x14ac:dyDescent="0.3">
      <c r="B220">
        <v>1976</v>
      </c>
      <c r="C220">
        <v>8</v>
      </c>
      <c r="D220">
        <v>20.5</v>
      </c>
      <c r="E220">
        <v>6.3</v>
      </c>
      <c r="F220">
        <v>0</v>
      </c>
      <c r="G220">
        <v>20.399999999999999</v>
      </c>
      <c r="H220">
        <v>220.4</v>
      </c>
    </row>
    <row r="221" spans="2:8" x14ac:dyDescent="0.3">
      <c r="B221">
        <v>1976</v>
      </c>
      <c r="C221">
        <v>9</v>
      </c>
      <c r="D221">
        <v>13.1</v>
      </c>
      <c r="E221">
        <v>7.2</v>
      </c>
      <c r="F221">
        <v>0</v>
      </c>
      <c r="G221">
        <v>179.5</v>
      </c>
      <c r="H221">
        <v>72.8</v>
      </c>
    </row>
    <row r="222" spans="2:8" x14ac:dyDescent="0.3">
      <c r="B222">
        <v>1976</v>
      </c>
      <c r="C222">
        <v>10</v>
      </c>
      <c r="D222">
        <v>10.1</v>
      </c>
      <c r="E222">
        <v>3.5</v>
      </c>
      <c r="F222">
        <v>5</v>
      </c>
      <c r="G222">
        <v>181.5</v>
      </c>
      <c r="H222">
        <v>46.6</v>
      </c>
    </row>
    <row r="223" spans="2:8" x14ac:dyDescent="0.3">
      <c r="B223">
        <v>1976</v>
      </c>
      <c r="C223">
        <v>11</v>
      </c>
      <c r="D223">
        <v>6.3</v>
      </c>
      <c r="E223">
        <v>-0.3</v>
      </c>
      <c r="F223">
        <v>13</v>
      </c>
      <c r="G223">
        <v>61.4</v>
      </c>
      <c r="H223">
        <v>41.3</v>
      </c>
    </row>
    <row r="224" spans="2:8" x14ac:dyDescent="0.3">
      <c r="B224">
        <v>1976</v>
      </c>
      <c r="C224">
        <v>12</v>
      </c>
      <c r="D224">
        <v>1.9</v>
      </c>
      <c r="E224">
        <v>-3.5</v>
      </c>
      <c r="F224">
        <v>25</v>
      </c>
      <c r="G224">
        <v>57.3</v>
      </c>
      <c r="H224">
        <v>26.2</v>
      </c>
    </row>
    <row r="225" spans="2:8" x14ac:dyDescent="0.3">
      <c r="B225">
        <v>1977</v>
      </c>
      <c r="C225">
        <v>1</v>
      </c>
      <c r="D225">
        <v>2.5</v>
      </c>
      <c r="E225">
        <v>-3.8</v>
      </c>
      <c r="F225">
        <v>22</v>
      </c>
      <c r="G225">
        <v>84.7</v>
      </c>
      <c r="H225">
        <v>33.9</v>
      </c>
    </row>
    <row r="226" spans="2:8" x14ac:dyDescent="0.3">
      <c r="B226">
        <v>1977</v>
      </c>
      <c r="C226">
        <v>2</v>
      </c>
      <c r="D226">
        <v>3</v>
      </c>
      <c r="E226">
        <v>-3.1</v>
      </c>
      <c r="F226">
        <v>22</v>
      </c>
      <c r="G226">
        <v>65.2</v>
      </c>
      <c r="H226">
        <v>56.9</v>
      </c>
    </row>
    <row r="227" spans="2:8" x14ac:dyDescent="0.3">
      <c r="B227">
        <v>1977</v>
      </c>
      <c r="C227">
        <v>3</v>
      </c>
      <c r="D227">
        <v>6.8</v>
      </c>
      <c r="E227">
        <v>1</v>
      </c>
      <c r="F227">
        <v>7</v>
      </c>
      <c r="G227">
        <v>117.8</v>
      </c>
      <c r="H227">
        <v>62</v>
      </c>
    </row>
    <row r="228" spans="2:8" x14ac:dyDescent="0.3">
      <c r="B228">
        <v>1977</v>
      </c>
      <c r="C228">
        <v>4</v>
      </c>
      <c r="D228">
        <v>7.5</v>
      </c>
      <c r="E228">
        <v>0.7</v>
      </c>
      <c r="F228">
        <v>10</v>
      </c>
      <c r="G228">
        <v>65</v>
      </c>
      <c r="H228">
        <v>150.69999999999999</v>
      </c>
    </row>
    <row r="229" spans="2:8" x14ac:dyDescent="0.3">
      <c r="B229">
        <v>1977</v>
      </c>
      <c r="C229">
        <v>5</v>
      </c>
      <c r="D229">
        <v>13</v>
      </c>
      <c r="E229">
        <v>2.6</v>
      </c>
      <c r="F229">
        <v>10</v>
      </c>
      <c r="G229">
        <v>60.8</v>
      </c>
      <c r="H229">
        <v>168</v>
      </c>
    </row>
    <row r="230" spans="2:8" x14ac:dyDescent="0.3">
      <c r="B230">
        <v>1977</v>
      </c>
      <c r="C230">
        <v>6</v>
      </c>
      <c r="D230">
        <v>15.6</v>
      </c>
      <c r="E230">
        <v>4.8</v>
      </c>
      <c r="F230">
        <v>1</v>
      </c>
      <c r="G230">
        <v>49.9</v>
      </c>
      <c r="H230">
        <v>203.7</v>
      </c>
    </row>
    <row r="231" spans="2:8" x14ac:dyDescent="0.3">
      <c r="B231">
        <v>1977</v>
      </c>
      <c r="C231">
        <v>7</v>
      </c>
      <c r="D231">
        <v>19.5</v>
      </c>
      <c r="E231">
        <v>8</v>
      </c>
      <c r="F231">
        <v>0</v>
      </c>
      <c r="G231">
        <v>21.2</v>
      </c>
      <c r="H231">
        <v>206.4</v>
      </c>
    </row>
    <row r="232" spans="2:8" x14ac:dyDescent="0.3">
      <c r="B232">
        <v>1977</v>
      </c>
      <c r="C232">
        <v>8</v>
      </c>
      <c r="D232">
        <v>17.100000000000001</v>
      </c>
      <c r="E232">
        <v>6.7</v>
      </c>
      <c r="F232">
        <v>2</v>
      </c>
      <c r="G232">
        <v>72.7</v>
      </c>
      <c r="H232">
        <v>151.80000000000001</v>
      </c>
    </row>
    <row r="233" spans="2:8" x14ac:dyDescent="0.3">
      <c r="B233">
        <v>1977</v>
      </c>
      <c r="C233">
        <v>9</v>
      </c>
      <c r="D233">
        <v>13.3</v>
      </c>
      <c r="E233">
        <v>6.1</v>
      </c>
      <c r="F233">
        <v>3</v>
      </c>
      <c r="G233">
        <v>62.8</v>
      </c>
      <c r="H233">
        <v>99.5</v>
      </c>
    </row>
    <row r="234" spans="2:8" x14ac:dyDescent="0.3">
      <c r="B234">
        <v>1977</v>
      </c>
      <c r="C234">
        <v>10</v>
      </c>
      <c r="D234">
        <v>12.2</v>
      </c>
      <c r="E234">
        <v>5.3</v>
      </c>
      <c r="F234">
        <v>0</v>
      </c>
      <c r="G234">
        <v>125.7</v>
      </c>
      <c r="H234">
        <v>57.6</v>
      </c>
    </row>
    <row r="235" spans="2:8" x14ac:dyDescent="0.3">
      <c r="B235">
        <v>1977</v>
      </c>
      <c r="C235">
        <v>11</v>
      </c>
      <c r="D235" t="s">
        <v>541</v>
      </c>
      <c r="E235">
        <v>-0.5</v>
      </c>
      <c r="F235">
        <v>13</v>
      </c>
      <c r="G235">
        <v>144.80000000000001</v>
      </c>
      <c r="H235">
        <v>40.299999999999997</v>
      </c>
    </row>
    <row r="236" spans="2:8" x14ac:dyDescent="0.3">
      <c r="B236">
        <v>1977</v>
      </c>
      <c r="C236">
        <v>12</v>
      </c>
      <c r="D236">
        <v>5.9</v>
      </c>
      <c r="E236">
        <v>-0.3</v>
      </c>
      <c r="F236">
        <v>14</v>
      </c>
      <c r="G236">
        <v>72.5</v>
      </c>
      <c r="H236">
        <v>14.6</v>
      </c>
    </row>
    <row r="237" spans="2:8" x14ac:dyDescent="0.3">
      <c r="B237">
        <v>1978</v>
      </c>
      <c r="C237">
        <v>1</v>
      </c>
      <c r="D237">
        <v>3</v>
      </c>
      <c r="E237">
        <v>-4.3</v>
      </c>
      <c r="F237">
        <v>24</v>
      </c>
      <c r="G237">
        <v>96.3</v>
      </c>
      <c r="H237">
        <v>27.9</v>
      </c>
    </row>
    <row r="238" spans="2:8" x14ac:dyDescent="0.3">
      <c r="B238">
        <v>1978</v>
      </c>
      <c r="C238">
        <v>2</v>
      </c>
      <c r="D238">
        <v>1</v>
      </c>
      <c r="E238">
        <v>-8.4</v>
      </c>
      <c r="F238">
        <v>21</v>
      </c>
      <c r="G238" t="s">
        <v>542</v>
      </c>
      <c r="H238" t="s">
        <v>543</v>
      </c>
    </row>
    <row r="239" spans="2:8" x14ac:dyDescent="0.3">
      <c r="B239">
        <v>1978</v>
      </c>
      <c r="C239">
        <v>3</v>
      </c>
      <c r="D239">
        <v>7.1</v>
      </c>
      <c r="E239">
        <v>0.4</v>
      </c>
      <c r="F239">
        <v>16</v>
      </c>
      <c r="G239">
        <v>97.9</v>
      </c>
      <c r="H239">
        <v>91.3</v>
      </c>
    </row>
    <row r="240" spans="2:8" x14ac:dyDescent="0.3">
      <c r="B240">
        <v>1978</v>
      </c>
      <c r="C240">
        <v>4</v>
      </c>
      <c r="D240">
        <v>7.2</v>
      </c>
      <c r="E240">
        <v>0.2</v>
      </c>
      <c r="F240">
        <v>14</v>
      </c>
      <c r="G240">
        <v>43.3</v>
      </c>
      <c r="H240">
        <v>106.8</v>
      </c>
    </row>
    <row r="241" spans="2:8" x14ac:dyDescent="0.3">
      <c r="B241">
        <v>1978</v>
      </c>
      <c r="C241">
        <v>5</v>
      </c>
      <c r="D241">
        <v>15.4</v>
      </c>
      <c r="E241">
        <v>3.7</v>
      </c>
      <c r="F241">
        <v>7</v>
      </c>
      <c r="G241">
        <v>41.5</v>
      </c>
      <c r="H241">
        <v>191.7</v>
      </c>
    </row>
    <row r="242" spans="2:8" x14ac:dyDescent="0.3">
      <c r="B242">
        <v>1978</v>
      </c>
      <c r="C242">
        <v>6</v>
      </c>
      <c r="D242">
        <v>16.5</v>
      </c>
      <c r="E242">
        <v>6.4</v>
      </c>
      <c r="F242">
        <v>1</v>
      </c>
      <c r="G242">
        <v>55.6</v>
      </c>
      <c r="H242">
        <v>193.8</v>
      </c>
    </row>
    <row r="243" spans="2:8" x14ac:dyDescent="0.3">
      <c r="B243">
        <v>1978</v>
      </c>
      <c r="C243">
        <v>7</v>
      </c>
      <c r="D243">
        <v>16.600000000000001</v>
      </c>
      <c r="E243">
        <v>7.9</v>
      </c>
      <c r="F243">
        <v>0</v>
      </c>
      <c r="G243">
        <v>52</v>
      </c>
      <c r="H243">
        <v>156.1</v>
      </c>
    </row>
    <row r="244" spans="2:8" x14ac:dyDescent="0.3">
      <c r="B244">
        <v>1978</v>
      </c>
      <c r="C244">
        <v>8</v>
      </c>
      <c r="D244">
        <v>16.5</v>
      </c>
      <c r="E244">
        <v>9.4</v>
      </c>
      <c r="F244">
        <v>0</v>
      </c>
      <c r="G244">
        <v>93.3</v>
      </c>
      <c r="H244">
        <v>116.4</v>
      </c>
    </row>
    <row r="245" spans="2:8" x14ac:dyDescent="0.3">
      <c r="B245">
        <v>1978</v>
      </c>
      <c r="C245">
        <v>9</v>
      </c>
      <c r="D245">
        <v>13.7</v>
      </c>
      <c r="E245">
        <v>7.9</v>
      </c>
      <c r="F245">
        <v>0</v>
      </c>
      <c r="G245">
        <v>57.3</v>
      </c>
      <c r="H245">
        <v>79.3</v>
      </c>
    </row>
    <row r="246" spans="2:8" x14ac:dyDescent="0.3">
      <c r="B246">
        <v>1978</v>
      </c>
      <c r="C246">
        <v>10</v>
      </c>
      <c r="D246">
        <v>12.5</v>
      </c>
      <c r="E246">
        <v>6.5</v>
      </c>
      <c r="F246">
        <v>0</v>
      </c>
      <c r="G246">
        <v>27.8</v>
      </c>
      <c r="H246">
        <v>58.9</v>
      </c>
    </row>
    <row r="247" spans="2:8" x14ac:dyDescent="0.3">
      <c r="B247">
        <v>1978</v>
      </c>
      <c r="C247">
        <v>11</v>
      </c>
      <c r="D247">
        <v>9</v>
      </c>
      <c r="E247">
        <v>2.5</v>
      </c>
      <c r="F247">
        <v>7</v>
      </c>
      <c r="G247">
        <v>98.7</v>
      </c>
      <c r="H247">
        <v>41.9</v>
      </c>
    </row>
    <row r="248" spans="2:8" x14ac:dyDescent="0.3">
      <c r="B248">
        <v>1978</v>
      </c>
      <c r="C248">
        <v>12</v>
      </c>
      <c r="D248">
        <v>3.5</v>
      </c>
      <c r="E248">
        <v>-0.3</v>
      </c>
      <c r="F248">
        <v>12</v>
      </c>
      <c r="G248">
        <v>191</v>
      </c>
      <c r="H248">
        <v>14</v>
      </c>
    </row>
    <row r="249" spans="2:8" x14ac:dyDescent="0.3">
      <c r="B249">
        <v>1979</v>
      </c>
      <c r="C249">
        <v>1</v>
      </c>
      <c r="D249">
        <v>1.5</v>
      </c>
      <c r="E249">
        <v>-7.4</v>
      </c>
      <c r="F249">
        <v>28</v>
      </c>
      <c r="G249">
        <v>71</v>
      </c>
      <c r="H249">
        <v>33.4</v>
      </c>
    </row>
    <row r="250" spans="2:8" x14ac:dyDescent="0.3">
      <c r="B250">
        <v>1979</v>
      </c>
      <c r="C250">
        <v>2</v>
      </c>
      <c r="D250">
        <v>1.5</v>
      </c>
      <c r="E250">
        <v>-5.3</v>
      </c>
      <c r="F250">
        <v>23</v>
      </c>
      <c r="G250">
        <v>18.2</v>
      </c>
      <c r="H250">
        <v>71.5</v>
      </c>
    </row>
    <row r="251" spans="2:8" x14ac:dyDescent="0.3">
      <c r="B251">
        <v>1979</v>
      </c>
      <c r="C251">
        <v>3</v>
      </c>
      <c r="D251">
        <v>3.6</v>
      </c>
      <c r="E251">
        <v>-2</v>
      </c>
      <c r="F251">
        <v>22</v>
      </c>
      <c r="G251">
        <v>108.9</v>
      </c>
      <c r="H251">
        <v>95.6</v>
      </c>
    </row>
    <row r="252" spans="2:8" x14ac:dyDescent="0.3">
      <c r="B252">
        <v>1979</v>
      </c>
      <c r="C252">
        <v>4</v>
      </c>
      <c r="D252">
        <v>7.7</v>
      </c>
      <c r="E252">
        <v>1.6</v>
      </c>
      <c r="F252">
        <v>7</v>
      </c>
      <c r="G252">
        <v>78</v>
      </c>
      <c r="H252">
        <v>93.8</v>
      </c>
    </row>
    <row r="253" spans="2:8" x14ac:dyDescent="0.3">
      <c r="B253">
        <v>1979</v>
      </c>
      <c r="C253">
        <v>5</v>
      </c>
      <c r="D253">
        <v>11.4</v>
      </c>
      <c r="E253">
        <v>2.6</v>
      </c>
      <c r="F253">
        <v>11</v>
      </c>
      <c r="G253">
        <v>82.9</v>
      </c>
      <c r="H253">
        <v>142.19999999999999</v>
      </c>
    </row>
    <row r="254" spans="2:8" x14ac:dyDescent="0.3">
      <c r="B254">
        <v>1979</v>
      </c>
      <c r="C254">
        <v>6</v>
      </c>
      <c r="D254">
        <v>17.600000000000001</v>
      </c>
      <c r="E254">
        <v>7.6</v>
      </c>
      <c r="F254">
        <v>0</v>
      </c>
      <c r="G254">
        <v>52.2</v>
      </c>
      <c r="H254">
        <v>168.4</v>
      </c>
    </row>
    <row r="255" spans="2:8" x14ac:dyDescent="0.3">
      <c r="B255">
        <v>1979</v>
      </c>
      <c r="C255">
        <v>7</v>
      </c>
      <c r="D255">
        <v>17.8</v>
      </c>
      <c r="E255">
        <v>8.4</v>
      </c>
      <c r="F255">
        <v>0</v>
      </c>
      <c r="G255">
        <v>82.6</v>
      </c>
      <c r="H255">
        <v>153.69999999999999</v>
      </c>
    </row>
    <row r="256" spans="2:8" x14ac:dyDescent="0.3">
      <c r="B256">
        <v>1979</v>
      </c>
      <c r="C256">
        <v>8</v>
      </c>
      <c r="D256">
        <v>15.3</v>
      </c>
      <c r="E256">
        <v>7.6</v>
      </c>
      <c r="F256">
        <v>0</v>
      </c>
      <c r="G256">
        <v>71.8</v>
      </c>
      <c r="H256">
        <v>102.2</v>
      </c>
    </row>
    <row r="257" spans="2:8" x14ac:dyDescent="0.3">
      <c r="B257">
        <v>1979</v>
      </c>
      <c r="C257">
        <v>9</v>
      </c>
      <c r="D257">
        <v>14.5</v>
      </c>
      <c r="E257">
        <v>6.1</v>
      </c>
      <c r="F257">
        <v>4</v>
      </c>
      <c r="G257">
        <v>38.6</v>
      </c>
      <c r="H257">
        <v>136.19999999999999</v>
      </c>
    </row>
    <row r="258" spans="2:8" x14ac:dyDescent="0.3">
      <c r="B258">
        <v>1979</v>
      </c>
      <c r="C258">
        <v>10</v>
      </c>
      <c r="D258">
        <v>11.5</v>
      </c>
      <c r="E258">
        <v>5.7</v>
      </c>
      <c r="F258">
        <v>4</v>
      </c>
      <c r="G258">
        <v>92.8</v>
      </c>
      <c r="H258">
        <v>58</v>
      </c>
    </row>
    <row r="259" spans="2:8" x14ac:dyDescent="0.3">
      <c r="B259">
        <v>1979</v>
      </c>
      <c r="C259">
        <v>11</v>
      </c>
      <c r="D259">
        <v>6.8</v>
      </c>
      <c r="E259">
        <v>-0.2</v>
      </c>
      <c r="F259">
        <v>16</v>
      </c>
      <c r="G259">
        <v>68.099999999999994</v>
      </c>
      <c r="H259">
        <v>36.1</v>
      </c>
    </row>
    <row r="260" spans="2:8" x14ac:dyDescent="0.3">
      <c r="B260">
        <v>1979</v>
      </c>
      <c r="C260">
        <v>12</v>
      </c>
      <c r="D260">
        <v>4.5</v>
      </c>
      <c r="E260">
        <v>-0.6</v>
      </c>
      <c r="F260">
        <v>13</v>
      </c>
      <c r="G260">
        <v>150.9</v>
      </c>
      <c r="H260">
        <v>17.8</v>
      </c>
    </row>
    <row r="261" spans="2:8" x14ac:dyDescent="0.3">
      <c r="B261">
        <v>1980</v>
      </c>
      <c r="C261">
        <v>1</v>
      </c>
      <c r="D261">
        <v>2.5</v>
      </c>
      <c r="E261">
        <v>-2.9</v>
      </c>
      <c r="F261">
        <v>26</v>
      </c>
      <c r="G261">
        <v>119.7</v>
      </c>
      <c r="H261">
        <v>13.7</v>
      </c>
    </row>
    <row r="262" spans="2:8" x14ac:dyDescent="0.3">
      <c r="B262">
        <v>1980</v>
      </c>
      <c r="C262">
        <v>2</v>
      </c>
      <c r="D262">
        <v>5.0999999999999996</v>
      </c>
      <c r="E262">
        <v>-1.4</v>
      </c>
      <c r="F262">
        <v>16</v>
      </c>
      <c r="G262" t="s">
        <v>544</v>
      </c>
      <c r="H262">
        <v>51.1</v>
      </c>
    </row>
    <row r="263" spans="2:8" x14ac:dyDescent="0.3">
      <c r="B263">
        <v>1980</v>
      </c>
      <c r="C263">
        <v>3</v>
      </c>
      <c r="D263">
        <v>5.0999999999999996</v>
      </c>
      <c r="E263">
        <v>-2.2999999999999998</v>
      </c>
      <c r="F263">
        <v>21</v>
      </c>
      <c r="G263" t="s">
        <v>545</v>
      </c>
      <c r="H263">
        <v>64.400000000000006</v>
      </c>
    </row>
    <row r="264" spans="2:8" x14ac:dyDescent="0.3">
      <c r="B264">
        <v>1980</v>
      </c>
      <c r="C264">
        <v>4</v>
      </c>
      <c r="D264">
        <v>11.2</v>
      </c>
      <c r="E264">
        <v>1.8</v>
      </c>
      <c r="F264">
        <v>7</v>
      </c>
      <c r="G264">
        <v>7.2</v>
      </c>
      <c r="H264">
        <v>147.69999999999999</v>
      </c>
    </row>
    <row r="265" spans="2:8" x14ac:dyDescent="0.3">
      <c r="B265">
        <v>1980</v>
      </c>
      <c r="C265">
        <v>5</v>
      </c>
      <c r="D265">
        <v>15.6</v>
      </c>
      <c r="E265">
        <v>2.8</v>
      </c>
      <c r="F265">
        <v>4</v>
      </c>
      <c r="G265">
        <v>27.8</v>
      </c>
      <c r="H265">
        <v>240.4</v>
      </c>
    </row>
    <row r="266" spans="2:8" x14ac:dyDescent="0.3">
      <c r="B266">
        <v>1980</v>
      </c>
      <c r="C266">
        <v>6</v>
      </c>
      <c r="D266">
        <v>16.2</v>
      </c>
      <c r="E266">
        <v>7.5</v>
      </c>
      <c r="F266">
        <v>1</v>
      </c>
      <c r="G266">
        <v>96</v>
      </c>
      <c r="H266">
        <v>135.30000000000001</v>
      </c>
    </row>
    <row r="267" spans="2:8" x14ac:dyDescent="0.3">
      <c r="B267">
        <v>1980</v>
      </c>
      <c r="C267">
        <v>7</v>
      </c>
      <c r="D267">
        <v>16.5</v>
      </c>
      <c r="E267">
        <v>7.9</v>
      </c>
      <c r="F267">
        <v>0</v>
      </c>
      <c r="G267">
        <v>71.3</v>
      </c>
      <c r="H267">
        <v>100.7</v>
      </c>
    </row>
    <row r="268" spans="2:8" x14ac:dyDescent="0.3">
      <c r="B268">
        <v>1980</v>
      </c>
      <c r="C268">
        <v>8</v>
      </c>
      <c r="D268">
        <v>16.7</v>
      </c>
      <c r="E268">
        <v>9.1999999999999993</v>
      </c>
      <c r="F268">
        <v>0</v>
      </c>
      <c r="G268">
        <v>76.099999999999994</v>
      </c>
      <c r="H268">
        <v>109.5</v>
      </c>
    </row>
    <row r="269" spans="2:8" x14ac:dyDescent="0.3">
      <c r="B269">
        <v>1980</v>
      </c>
      <c r="C269">
        <v>9</v>
      </c>
      <c r="D269">
        <v>15.3</v>
      </c>
      <c r="E269">
        <v>7.6</v>
      </c>
      <c r="F269">
        <v>0</v>
      </c>
      <c r="G269">
        <v>66.7</v>
      </c>
      <c r="H269">
        <v>87.5</v>
      </c>
    </row>
    <row r="270" spans="2:8" x14ac:dyDescent="0.3">
      <c r="B270">
        <v>1980</v>
      </c>
      <c r="C270">
        <v>10</v>
      </c>
      <c r="D270">
        <v>9.1999999999999993</v>
      </c>
      <c r="E270">
        <v>1.8</v>
      </c>
      <c r="F270">
        <v>10</v>
      </c>
      <c r="G270">
        <v>104.6</v>
      </c>
      <c r="H270">
        <v>56.7</v>
      </c>
    </row>
    <row r="271" spans="2:8" x14ac:dyDescent="0.3">
      <c r="B271">
        <v>1980</v>
      </c>
      <c r="C271">
        <v>11</v>
      </c>
      <c r="D271">
        <v>6.9</v>
      </c>
      <c r="E271">
        <v>0.1</v>
      </c>
      <c r="F271">
        <v>11</v>
      </c>
      <c r="G271">
        <v>92.2</v>
      </c>
      <c r="H271">
        <v>27.6</v>
      </c>
    </row>
    <row r="272" spans="2:8" x14ac:dyDescent="0.3">
      <c r="B272">
        <v>1980</v>
      </c>
      <c r="C272">
        <v>12</v>
      </c>
      <c r="D272">
        <v>5.7</v>
      </c>
      <c r="E272">
        <v>0.5</v>
      </c>
      <c r="F272">
        <v>15</v>
      </c>
      <c r="G272">
        <v>74.2</v>
      </c>
      <c r="H272">
        <v>13.5</v>
      </c>
    </row>
    <row r="273" spans="2:8" x14ac:dyDescent="0.3">
      <c r="B273">
        <v>1981</v>
      </c>
      <c r="C273">
        <v>1</v>
      </c>
      <c r="D273">
        <v>5</v>
      </c>
      <c r="E273">
        <v>-1.9</v>
      </c>
      <c r="F273">
        <v>20</v>
      </c>
      <c r="G273">
        <v>80.099999999999994</v>
      </c>
      <c r="H273">
        <v>32.299999999999997</v>
      </c>
    </row>
    <row r="274" spans="2:8" x14ac:dyDescent="0.3">
      <c r="B274">
        <v>1981</v>
      </c>
      <c r="C274">
        <v>2</v>
      </c>
      <c r="D274">
        <v>3.8</v>
      </c>
      <c r="E274">
        <v>-1.3</v>
      </c>
      <c r="F274">
        <v>21</v>
      </c>
      <c r="G274">
        <v>47.2</v>
      </c>
      <c r="H274">
        <v>62.1</v>
      </c>
    </row>
    <row r="275" spans="2:8" x14ac:dyDescent="0.3">
      <c r="B275">
        <v>1981</v>
      </c>
      <c r="C275">
        <v>3</v>
      </c>
      <c r="D275">
        <v>6.8</v>
      </c>
      <c r="E275">
        <v>-0.2</v>
      </c>
      <c r="F275">
        <v>18</v>
      </c>
      <c r="G275">
        <v>78.5</v>
      </c>
      <c r="H275">
        <v>101.7</v>
      </c>
    </row>
    <row r="276" spans="2:8" x14ac:dyDescent="0.3">
      <c r="B276">
        <v>1981</v>
      </c>
      <c r="C276">
        <v>4</v>
      </c>
      <c r="D276">
        <v>11</v>
      </c>
      <c r="E276">
        <v>-1.4</v>
      </c>
      <c r="F276">
        <v>20</v>
      </c>
      <c r="G276">
        <v>11.6</v>
      </c>
      <c r="H276">
        <v>198.9</v>
      </c>
    </row>
    <row r="277" spans="2:8" x14ac:dyDescent="0.3">
      <c r="B277">
        <v>1981</v>
      </c>
      <c r="C277">
        <v>5</v>
      </c>
      <c r="D277">
        <v>13.9</v>
      </c>
      <c r="E277">
        <v>4.3</v>
      </c>
      <c r="F277">
        <v>4</v>
      </c>
      <c r="G277">
        <v>53.2</v>
      </c>
      <c r="H277">
        <v>169.1</v>
      </c>
    </row>
    <row r="278" spans="2:8" x14ac:dyDescent="0.3">
      <c r="B278">
        <v>1981</v>
      </c>
      <c r="C278">
        <v>6</v>
      </c>
      <c r="D278">
        <v>15</v>
      </c>
      <c r="E278">
        <v>6.5</v>
      </c>
      <c r="F278">
        <v>2</v>
      </c>
      <c r="G278">
        <v>36.4</v>
      </c>
      <c r="H278">
        <v>135.69999999999999</v>
      </c>
    </row>
    <row r="279" spans="2:8" x14ac:dyDescent="0.3">
      <c r="B279">
        <v>1981</v>
      </c>
      <c r="C279">
        <v>7</v>
      </c>
      <c r="D279">
        <v>16.5</v>
      </c>
      <c r="E279">
        <v>8.6</v>
      </c>
      <c r="F279">
        <v>0</v>
      </c>
      <c r="G279">
        <v>47.8</v>
      </c>
      <c r="H279">
        <v>137.4</v>
      </c>
    </row>
    <row r="280" spans="2:8" x14ac:dyDescent="0.3">
      <c r="B280">
        <v>1981</v>
      </c>
      <c r="C280">
        <v>8</v>
      </c>
      <c r="D280">
        <v>18.7</v>
      </c>
      <c r="E280">
        <v>8.9</v>
      </c>
      <c r="F280">
        <v>0</v>
      </c>
      <c r="G280">
        <v>12.4</v>
      </c>
      <c r="H280">
        <v>184.5</v>
      </c>
    </row>
    <row r="281" spans="2:8" x14ac:dyDescent="0.3">
      <c r="B281">
        <v>1981</v>
      </c>
      <c r="C281">
        <v>9</v>
      </c>
      <c r="D281">
        <v>15.3</v>
      </c>
      <c r="E281">
        <v>6.8</v>
      </c>
      <c r="F281">
        <v>1</v>
      </c>
      <c r="G281">
        <v>164.1</v>
      </c>
      <c r="H281">
        <v>121.6</v>
      </c>
    </row>
    <row r="282" spans="2:8" x14ac:dyDescent="0.3">
      <c r="B282">
        <v>1981</v>
      </c>
      <c r="C282">
        <v>10</v>
      </c>
      <c r="D282">
        <v>7.3</v>
      </c>
      <c r="E282">
        <v>0.4</v>
      </c>
      <c r="F282">
        <v>10</v>
      </c>
      <c r="G282">
        <v>129.30000000000001</v>
      </c>
      <c r="H282">
        <v>85.2</v>
      </c>
    </row>
    <row r="283" spans="2:8" x14ac:dyDescent="0.3">
      <c r="B283">
        <v>1981</v>
      </c>
      <c r="C283">
        <v>11</v>
      </c>
      <c r="D283">
        <v>7.2</v>
      </c>
      <c r="E283">
        <v>1.3</v>
      </c>
      <c r="F283">
        <v>11</v>
      </c>
      <c r="G283">
        <v>101.6</v>
      </c>
      <c r="H283">
        <v>38.6</v>
      </c>
    </row>
    <row r="284" spans="2:8" x14ac:dyDescent="0.3">
      <c r="B284">
        <v>1981</v>
      </c>
      <c r="C284">
        <v>12</v>
      </c>
      <c r="D284">
        <v>0.5</v>
      </c>
      <c r="E284">
        <v>-7.2</v>
      </c>
      <c r="F284">
        <v>27</v>
      </c>
      <c r="G284">
        <v>74.8</v>
      </c>
      <c r="H284" t="s">
        <v>10</v>
      </c>
    </row>
    <row r="285" spans="2:8" x14ac:dyDescent="0.3">
      <c r="B285">
        <v>1982</v>
      </c>
      <c r="C285">
        <v>1</v>
      </c>
      <c r="D285">
        <v>2.5</v>
      </c>
      <c r="E285">
        <v>-5.5</v>
      </c>
      <c r="F285">
        <v>18</v>
      </c>
      <c r="G285">
        <v>97.3</v>
      </c>
      <c r="H285">
        <v>19.3</v>
      </c>
    </row>
    <row r="286" spans="2:8" x14ac:dyDescent="0.3">
      <c r="B286">
        <v>1982</v>
      </c>
      <c r="C286">
        <v>2</v>
      </c>
      <c r="D286">
        <v>5.8</v>
      </c>
      <c r="E286">
        <v>-0.9</v>
      </c>
      <c r="F286">
        <v>14</v>
      </c>
      <c r="G286">
        <v>76.2</v>
      </c>
      <c r="H286">
        <v>52.3</v>
      </c>
    </row>
    <row r="287" spans="2:8" x14ac:dyDescent="0.3">
      <c r="B287">
        <v>1982</v>
      </c>
      <c r="C287">
        <v>3</v>
      </c>
      <c r="D287">
        <v>6.3</v>
      </c>
      <c r="E287">
        <v>-0.4</v>
      </c>
      <c r="F287">
        <v>16</v>
      </c>
      <c r="G287">
        <v>115.9</v>
      </c>
      <c r="H287">
        <v>110.6</v>
      </c>
    </row>
    <row r="288" spans="2:8" x14ac:dyDescent="0.3">
      <c r="B288">
        <v>1982</v>
      </c>
      <c r="C288">
        <v>4</v>
      </c>
      <c r="D288">
        <v>10.5</v>
      </c>
      <c r="E288">
        <v>1.7</v>
      </c>
      <c r="F288">
        <v>8</v>
      </c>
      <c r="G288">
        <v>29.4</v>
      </c>
      <c r="H288">
        <v>155.5</v>
      </c>
    </row>
    <row r="289" spans="2:8" x14ac:dyDescent="0.3">
      <c r="B289">
        <v>1982</v>
      </c>
      <c r="C289">
        <v>5</v>
      </c>
      <c r="D289">
        <v>13.7</v>
      </c>
      <c r="E289">
        <v>1.6</v>
      </c>
      <c r="F289">
        <v>13</v>
      </c>
      <c r="G289">
        <v>49</v>
      </c>
      <c r="H289">
        <v>218.6</v>
      </c>
    </row>
    <row r="290" spans="2:8" x14ac:dyDescent="0.3">
      <c r="B290">
        <v>1982</v>
      </c>
      <c r="C290">
        <v>6</v>
      </c>
      <c r="D290">
        <v>15.3</v>
      </c>
      <c r="E290">
        <v>6.9</v>
      </c>
      <c r="F290">
        <v>0</v>
      </c>
      <c r="G290">
        <v>57.7</v>
      </c>
      <c r="H290">
        <v>116.5</v>
      </c>
    </row>
    <row r="291" spans="2:8" x14ac:dyDescent="0.3">
      <c r="B291">
        <v>1982</v>
      </c>
      <c r="C291">
        <v>7</v>
      </c>
      <c r="D291">
        <v>20.2</v>
      </c>
      <c r="E291">
        <v>8.6999999999999993</v>
      </c>
      <c r="F291">
        <v>0</v>
      </c>
      <c r="G291">
        <v>31.5</v>
      </c>
      <c r="H291">
        <v>206.8</v>
      </c>
    </row>
    <row r="292" spans="2:8" x14ac:dyDescent="0.3">
      <c r="B292">
        <v>1982</v>
      </c>
      <c r="C292">
        <v>8</v>
      </c>
      <c r="D292">
        <v>16.600000000000001</v>
      </c>
      <c r="E292">
        <v>8.6999999999999993</v>
      </c>
      <c r="F292">
        <v>0</v>
      </c>
      <c r="G292">
        <v>153</v>
      </c>
      <c r="H292">
        <v>143.80000000000001</v>
      </c>
    </row>
    <row r="293" spans="2:8" x14ac:dyDescent="0.3">
      <c r="B293">
        <v>1982</v>
      </c>
      <c r="C293">
        <v>9</v>
      </c>
      <c r="D293">
        <v>14.1</v>
      </c>
      <c r="E293">
        <v>6.4</v>
      </c>
      <c r="F293">
        <v>1</v>
      </c>
      <c r="G293">
        <v>152.30000000000001</v>
      </c>
      <c r="H293">
        <v>102.9</v>
      </c>
    </row>
    <row r="294" spans="2:8" x14ac:dyDescent="0.3">
      <c r="B294">
        <v>1982</v>
      </c>
      <c r="C294">
        <v>10</v>
      </c>
      <c r="D294">
        <v>10</v>
      </c>
      <c r="E294">
        <v>4.0999999999999996</v>
      </c>
      <c r="F294">
        <v>4</v>
      </c>
      <c r="G294">
        <v>257.60000000000002</v>
      </c>
      <c r="H294">
        <v>45.1</v>
      </c>
    </row>
    <row r="295" spans="2:8" x14ac:dyDescent="0.3">
      <c r="B295">
        <v>1982</v>
      </c>
      <c r="C295">
        <v>11</v>
      </c>
      <c r="D295">
        <v>6.7</v>
      </c>
      <c r="E295">
        <v>1.1000000000000001</v>
      </c>
      <c r="F295">
        <v>12</v>
      </c>
      <c r="G295">
        <v>161.80000000000001</v>
      </c>
      <c r="H295">
        <v>34.6</v>
      </c>
    </row>
    <row r="296" spans="2:8" x14ac:dyDescent="0.3">
      <c r="B296">
        <v>1982</v>
      </c>
      <c r="C296">
        <v>12</v>
      </c>
      <c r="D296">
        <v>4.0999999999999996</v>
      </c>
      <c r="E296">
        <v>-2.2000000000000002</v>
      </c>
      <c r="F296">
        <v>19</v>
      </c>
      <c r="G296">
        <v>129.4</v>
      </c>
      <c r="H296">
        <v>14.4</v>
      </c>
    </row>
    <row r="297" spans="2:8" x14ac:dyDescent="0.3">
      <c r="B297">
        <v>1983</v>
      </c>
      <c r="C297">
        <v>1</v>
      </c>
      <c r="D297">
        <v>5.7</v>
      </c>
      <c r="E297">
        <v>0.9</v>
      </c>
      <c r="F297">
        <v>12</v>
      </c>
      <c r="G297">
        <v>147.80000000000001</v>
      </c>
      <c r="H297">
        <v>20.9</v>
      </c>
    </row>
    <row r="298" spans="2:8" x14ac:dyDescent="0.3">
      <c r="B298">
        <v>1983</v>
      </c>
      <c r="C298">
        <v>2</v>
      </c>
      <c r="D298">
        <v>2</v>
      </c>
      <c r="E298">
        <v>-4.8</v>
      </c>
      <c r="F298">
        <v>25</v>
      </c>
      <c r="G298">
        <v>87.3</v>
      </c>
      <c r="H298">
        <v>50.7</v>
      </c>
    </row>
    <row r="299" spans="2:8" x14ac:dyDescent="0.3">
      <c r="B299">
        <v>1983</v>
      </c>
      <c r="C299">
        <v>3</v>
      </c>
      <c r="D299">
        <v>6.7</v>
      </c>
      <c r="E299">
        <v>1.1000000000000001</v>
      </c>
      <c r="F299">
        <v>12</v>
      </c>
      <c r="G299">
        <v>59.3</v>
      </c>
      <c r="H299">
        <v>68.8</v>
      </c>
    </row>
    <row r="300" spans="2:8" x14ac:dyDescent="0.3">
      <c r="B300">
        <v>1983</v>
      </c>
      <c r="C300">
        <v>4</v>
      </c>
      <c r="D300">
        <v>7.2</v>
      </c>
      <c r="E300">
        <v>-0.6</v>
      </c>
      <c r="F300">
        <v>18</v>
      </c>
      <c r="G300">
        <v>61.2</v>
      </c>
      <c r="H300">
        <v>124.6</v>
      </c>
    </row>
    <row r="301" spans="2:8" x14ac:dyDescent="0.3">
      <c r="B301">
        <v>1983</v>
      </c>
      <c r="C301">
        <v>5</v>
      </c>
      <c r="D301">
        <v>10.1</v>
      </c>
      <c r="E301">
        <v>3.6</v>
      </c>
      <c r="F301">
        <v>4</v>
      </c>
      <c r="G301">
        <v>111.2</v>
      </c>
      <c r="H301">
        <v>75.5</v>
      </c>
    </row>
    <row r="302" spans="2:8" x14ac:dyDescent="0.3">
      <c r="B302">
        <v>1983</v>
      </c>
      <c r="C302">
        <v>6</v>
      </c>
      <c r="D302">
        <v>15.6</v>
      </c>
      <c r="E302">
        <v>6.2</v>
      </c>
      <c r="F302">
        <v>0</v>
      </c>
      <c r="G302">
        <v>67</v>
      </c>
      <c r="H302">
        <v>183.7</v>
      </c>
    </row>
    <row r="303" spans="2:8" x14ac:dyDescent="0.3">
      <c r="B303">
        <v>1983</v>
      </c>
      <c r="C303">
        <v>7</v>
      </c>
      <c r="D303">
        <v>21.2</v>
      </c>
      <c r="E303">
        <v>10.3</v>
      </c>
      <c r="F303">
        <v>0</v>
      </c>
      <c r="G303">
        <v>34.4</v>
      </c>
      <c r="H303">
        <v>205</v>
      </c>
    </row>
    <row r="304" spans="2:8" x14ac:dyDescent="0.3">
      <c r="B304">
        <v>1983</v>
      </c>
      <c r="C304">
        <v>8</v>
      </c>
      <c r="D304">
        <v>20.399999999999999</v>
      </c>
      <c r="E304">
        <v>9.8000000000000007</v>
      </c>
      <c r="F304">
        <v>0</v>
      </c>
      <c r="G304">
        <v>22.5</v>
      </c>
      <c r="H304">
        <v>171.5</v>
      </c>
    </row>
    <row r="305" spans="2:8" x14ac:dyDescent="0.3">
      <c r="B305">
        <v>1983</v>
      </c>
      <c r="C305">
        <v>9</v>
      </c>
      <c r="D305">
        <v>12.7</v>
      </c>
      <c r="E305">
        <v>6.4</v>
      </c>
      <c r="F305">
        <v>1</v>
      </c>
      <c r="G305">
        <v>92</v>
      </c>
      <c r="H305">
        <v>91.8</v>
      </c>
    </row>
    <row r="306" spans="2:8" x14ac:dyDescent="0.3">
      <c r="B306">
        <v>1983</v>
      </c>
      <c r="C306">
        <v>10</v>
      </c>
      <c r="D306">
        <v>10.5</v>
      </c>
      <c r="E306">
        <v>4.2</v>
      </c>
      <c r="F306">
        <v>3</v>
      </c>
      <c r="G306">
        <v>87.2</v>
      </c>
      <c r="H306">
        <v>64.099999999999994</v>
      </c>
    </row>
    <row r="307" spans="2:8" x14ac:dyDescent="0.3">
      <c r="B307">
        <v>1983</v>
      </c>
      <c r="C307">
        <v>11</v>
      </c>
      <c r="D307">
        <v>7.8</v>
      </c>
      <c r="E307">
        <v>1.5</v>
      </c>
      <c r="F307">
        <v>11</v>
      </c>
      <c r="G307">
        <v>18</v>
      </c>
      <c r="H307">
        <v>38.1</v>
      </c>
    </row>
    <row r="308" spans="2:8" x14ac:dyDescent="0.3">
      <c r="B308">
        <v>1983</v>
      </c>
      <c r="C308">
        <v>12</v>
      </c>
      <c r="D308">
        <v>6.3</v>
      </c>
      <c r="E308">
        <v>0.5</v>
      </c>
      <c r="F308">
        <v>12</v>
      </c>
      <c r="G308">
        <v>159.4</v>
      </c>
      <c r="H308">
        <v>12.2</v>
      </c>
    </row>
    <row r="309" spans="2:8" x14ac:dyDescent="0.3">
      <c r="B309">
        <v>1984</v>
      </c>
      <c r="C309">
        <v>1</v>
      </c>
      <c r="D309">
        <v>1.3</v>
      </c>
      <c r="E309">
        <v>-4.9000000000000004</v>
      </c>
      <c r="F309">
        <v>26</v>
      </c>
      <c r="G309">
        <v>169.1</v>
      </c>
      <c r="H309">
        <v>25.4</v>
      </c>
    </row>
    <row r="310" spans="2:8" x14ac:dyDescent="0.3">
      <c r="B310">
        <v>1984</v>
      </c>
      <c r="C310">
        <v>2</v>
      </c>
      <c r="D310">
        <v>4.2</v>
      </c>
      <c r="E310">
        <v>-1</v>
      </c>
      <c r="F310">
        <v>17</v>
      </c>
      <c r="G310">
        <v>83.3</v>
      </c>
      <c r="H310">
        <v>41.8</v>
      </c>
    </row>
    <row r="311" spans="2:8" x14ac:dyDescent="0.3">
      <c r="B311">
        <v>1984</v>
      </c>
      <c r="C311">
        <v>3</v>
      </c>
      <c r="D311">
        <v>4.7</v>
      </c>
      <c r="E311">
        <v>-0.8</v>
      </c>
      <c r="F311">
        <v>17</v>
      </c>
      <c r="G311">
        <v>142.5</v>
      </c>
      <c r="H311">
        <v>56.1</v>
      </c>
    </row>
    <row r="312" spans="2:8" x14ac:dyDescent="0.3">
      <c r="B312">
        <v>1984</v>
      </c>
      <c r="C312">
        <v>4</v>
      </c>
      <c r="D312">
        <v>11</v>
      </c>
      <c r="E312">
        <v>0.4</v>
      </c>
      <c r="F312">
        <v>13</v>
      </c>
      <c r="G312">
        <v>10.9</v>
      </c>
      <c r="H312">
        <v>191.4</v>
      </c>
    </row>
    <row r="313" spans="2:8" x14ac:dyDescent="0.3">
      <c r="B313">
        <v>1984</v>
      </c>
      <c r="C313">
        <v>5</v>
      </c>
      <c r="D313">
        <v>13.5</v>
      </c>
      <c r="E313">
        <v>1.7</v>
      </c>
      <c r="F313">
        <v>11</v>
      </c>
      <c r="G313">
        <v>20.5</v>
      </c>
      <c r="H313">
        <v>183</v>
      </c>
    </row>
    <row r="314" spans="2:8" x14ac:dyDescent="0.3">
      <c r="B314">
        <v>1984</v>
      </c>
      <c r="C314">
        <v>6</v>
      </c>
      <c r="D314">
        <v>16.8</v>
      </c>
      <c r="E314">
        <v>7.7</v>
      </c>
      <c r="F314">
        <v>0</v>
      </c>
      <c r="G314">
        <v>46.6</v>
      </c>
      <c r="H314">
        <v>165.1</v>
      </c>
    </row>
    <row r="315" spans="2:8" x14ac:dyDescent="0.3">
      <c r="B315">
        <v>1984</v>
      </c>
      <c r="C315">
        <v>7</v>
      </c>
      <c r="D315">
        <v>20.100000000000001</v>
      </c>
      <c r="E315">
        <v>8.8000000000000007</v>
      </c>
      <c r="F315">
        <v>0</v>
      </c>
      <c r="G315">
        <v>29.7</v>
      </c>
      <c r="H315">
        <v>208</v>
      </c>
    </row>
    <row r="316" spans="2:8" x14ac:dyDescent="0.3">
      <c r="B316">
        <v>1984</v>
      </c>
      <c r="C316">
        <v>8</v>
      </c>
      <c r="D316">
        <v>20</v>
      </c>
      <c r="E316">
        <v>8.1999999999999993</v>
      </c>
      <c r="F316">
        <v>0</v>
      </c>
      <c r="G316">
        <v>15.7</v>
      </c>
      <c r="H316">
        <v>169.1</v>
      </c>
    </row>
    <row r="317" spans="2:8" x14ac:dyDescent="0.3">
      <c r="B317">
        <v>1984</v>
      </c>
      <c r="C317">
        <v>9</v>
      </c>
      <c r="D317">
        <v>13.1</v>
      </c>
      <c r="E317">
        <v>6.1</v>
      </c>
      <c r="F317">
        <v>1</v>
      </c>
      <c r="G317">
        <v>104.5</v>
      </c>
      <c r="H317">
        <v>76.3</v>
      </c>
    </row>
    <row r="318" spans="2:8" x14ac:dyDescent="0.3">
      <c r="B318">
        <v>1984</v>
      </c>
      <c r="C318">
        <v>10</v>
      </c>
      <c r="D318">
        <v>11.2</v>
      </c>
      <c r="E318">
        <v>3.5</v>
      </c>
      <c r="F318">
        <v>2</v>
      </c>
      <c r="G318">
        <v>109.2</v>
      </c>
      <c r="H318">
        <v>64.599999999999994</v>
      </c>
    </row>
    <row r="319" spans="2:8" x14ac:dyDescent="0.3">
      <c r="B319">
        <v>1984</v>
      </c>
      <c r="C319">
        <v>11</v>
      </c>
      <c r="D319">
        <v>6.9</v>
      </c>
      <c r="E319">
        <v>2.2000000000000002</v>
      </c>
      <c r="F319">
        <v>5</v>
      </c>
      <c r="G319">
        <v>243.8</v>
      </c>
      <c r="H319">
        <v>16.100000000000001</v>
      </c>
    </row>
    <row r="320" spans="2:8" x14ac:dyDescent="0.3">
      <c r="B320">
        <v>1984</v>
      </c>
      <c r="C320">
        <v>12</v>
      </c>
      <c r="D320">
        <v>5.5</v>
      </c>
      <c r="E320">
        <v>-0.1</v>
      </c>
      <c r="F320">
        <v>14</v>
      </c>
      <c r="G320">
        <v>76.8</v>
      </c>
      <c r="H320">
        <v>20.9</v>
      </c>
    </row>
    <row r="321" spans="2:8" x14ac:dyDescent="0.3">
      <c r="B321">
        <v>1985</v>
      </c>
      <c r="C321">
        <v>1</v>
      </c>
      <c r="D321">
        <v>1.1000000000000001</v>
      </c>
      <c r="E321">
        <v>-4.9000000000000004</v>
      </c>
      <c r="F321">
        <v>23</v>
      </c>
      <c r="G321">
        <v>117.5</v>
      </c>
      <c r="H321">
        <v>25.5</v>
      </c>
    </row>
    <row r="322" spans="2:8" x14ac:dyDescent="0.3">
      <c r="B322">
        <v>1985</v>
      </c>
      <c r="C322">
        <v>2</v>
      </c>
      <c r="D322">
        <v>4.5</v>
      </c>
      <c r="E322">
        <v>-3.7</v>
      </c>
      <c r="F322">
        <v>20</v>
      </c>
      <c r="G322">
        <v>18.5</v>
      </c>
      <c r="H322">
        <v>72.599999999999994</v>
      </c>
    </row>
    <row r="323" spans="2:8" x14ac:dyDescent="0.3">
      <c r="B323">
        <v>1985</v>
      </c>
      <c r="C323">
        <v>3</v>
      </c>
      <c r="D323">
        <v>4.7</v>
      </c>
      <c r="E323">
        <v>-1.7</v>
      </c>
      <c r="F323">
        <v>19</v>
      </c>
      <c r="G323">
        <v>59.7</v>
      </c>
      <c r="H323">
        <v>68.099999999999994</v>
      </c>
    </row>
    <row r="324" spans="2:8" x14ac:dyDescent="0.3">
      <c r="B324">
        <v>1985</v>
      </c>
      <c r="C324">
        <v>4</v>
      </c>
      <c r="D324">
        <v>9.1999999999999993</v>
      </c>
      <c r="E324">
        <v>1.3</v>
      </c>
      <c r="F324">
        <v>12</v>
      </c>
      <c r="G324">
        <v>68.3</v>
      </c>
      <c r="H324">
        <v>112.7</v>
      </c>
    </row>
    <row r="325" spans="2:8" x14ac:dyDescent="0.3">
      <c r="B325">
        <v>1985</v>
      </c>
      <c r="C325">
        <v>5</v>
      </c>
      <c r="D325">
        <v>12.8</v>
      </c>
      <c r="E325">
        <v>3</v>
      </c>
      <c r="F325">
        <v>6</v>
      </c>
      <c r="G325">
        <v>69.8</v>
      </c>
      <c r="H325">
        <v>135.69999999999999</v>
      </c>
    </row>
    <row r="326" spans="2:8" x14ac:dyDescent="0.3">
      <c r="B326">
        <v>1985</v>
      </c>
      <c r="C326">
        <v>6</v>
      </c>
      <c r="D326">
        <v>14.5</v>
      </c>
      <c r="E326">
        <v>4.4000000000000004</v>
      </c>
      <c r="F326">
        <v>0</v>
      </c>
      <c r="G326">
        <v>85.5</v>
      </c>
      <c r="H326">
        <v>151.9</v>
      </c>
    </row>
    <row r="327" spans="2:8" x14ac:dyDescent="0.3">
      <c r="B327">
        <v>1985</v>
      </c>
      <c r="C327">
        <v>7</v>
      </c>
      <c r="D327">
        <v>16.600000000000001</v>
      </c>
      <c r="E327">
        <v>9</v>
      </c>
      <c r="F327">
        <v>0</v>
      </c>
      <c r="G327">
        <v>76</v>
      </c>
      <c r="H327">
        <v>107</v>
      </c>
    </row>
    <row r="328" spans="2:8" x14ac:dyDescent="0.3">
      <c r="B328">
        <v>1985</v>
      </c>
      <c r="C328">
        <v>8</v>
      </c>
      <c r="D328">
        <v>14.9</v>
      </c>
      <c r="E328">
        <v>7.9</v>
      </c>
      <c r="F328">
        <v>0</v>
      </c>
      <c r="G328">
        <v>153.69999999999999</v>
      </c>
      <c r="H328">
        <v>128.1</v>
      </c>
    </row>
    <row r="329" spans="2:8" x14ac:dyDescent="0.3">
      <c r="B329">
        <v>1985</v>
      </c>
      <c r="C329">
        <v>9</v>
      </c>
      <c r="D329">
        <v>13.3</v>
      </c>
      <c r="E329">
        <v>6.5</v>
      </c>
      <c r="F329">
        <v>0</v>
      </c>
      <c r="G329">
        <v>103.9</v>
      </c>
      <c r="H329">
        <v>87.6</v>
      </c>
    </row>
    <row r="330" spans="2:8" x14ac:dyDescent="0.3">
      <c r="B330">
        <v>1985</v>
      </c>
      <c r="C330">
        <v>10</v>
      </c>
      <c r="D330">
        <v>12.2</v>
      </c>
      <c r="E330">
        <v>3.6</v>
      </c>
      <c r="F330">
        <v>10</v>
      </c>
      <c r="G330">
        <v>57.9</v>
      </c>
      <c r="H330">
        <v>111.4</v>
      </c>
    </row>
    <row r="331" spans="2:8" x14ac:dyDescent="0.3">
      <c r="B331">
        <v>1985</v>
      </c>
      <c r="C331">
        <v>11</v>
      </c>
      <c r="D331">
        <v>3.5</v>
      </c>
      <c r="E331">
        <v>-2.7</v>
      </c>
      <c r="F331">
        <v>23</v>
      </c>
      <c r="G331">
        <v>71.400000000000006</v>
      </c>
      <c r="H331">
        <v>19.3</v>
      </c>
    </row>
    <row r="332" spans="2:8" x14ac:dyDescent="0.3">
      <c r="B332">
        <v>1985</v>
      </c>
      <c r="C332">
        <v>12</v>
      </c>
      <c r="D332">
        <v>5.2</v>
      </c>
      <c r="E332">
        <v>-0.7</v>
      </c>
      <c r="F332">
        <v>14</v>
      </c>
      <c r="G332">
        <v>106.1</v>
      </c>
      <c r="H332">
        <v>18.600000000000001</v>
      </c>
    </row>
    <row r="333" spans="2:8" x14ac:dyDescent="0.3">
      <c r="B333">
        <v>1986</v>
      </c>
      <c r="C333">
        <v>1</v>
      </c>
      <c r="D333">
        <v>2.5</v>
      </c>
      <c r="E333">
        <v>-2.6</v>
      </c>
      <c r="F333">
        <v>22</v>
      </c>
      <c r="G333">
        <v>154.1</v>
      </c>
      <c r="H333">
        <v>15.2</v>
      </c>
    </row>
    <row r="334" spans="2:8" x14ac:dyDescent="0.3">
      <c r="B334">
        <v>1986</v>
      </c>
      <c r="C334">
        <v>2</v>
      </c>
      <c r="D334">
        <v>-0.3</v>
      </c>
      <c r="E334">
        <v>-6.7</v>
      </c>
      <c r="F334">
        <v>28</v>
      </c>
      <c r="G334">
        <v>53.6</v>
      </c>
      <c r="H334">
        <v>58.7</v>
      </c>
    </row>
    <row r="335" spans="2:8" x14ac:dyDescent="0.3">
      <c r="B335">
        <v>1986</v>
      </c>
      <c r="C335">
        <v>3</v>
      </c>
      <c r="D335">
        <v>5.4</v>
      </c>
      <c r="E335">
        <v>-1.7</v>
      </c>
      <c r="F335">
        <v>14</v>
      </c>
      <c r="G335">
        <v>65</v>
      </c>
      <c r="H335">
        <v>120.4</v>
      </c>
    </row>
    <row r="336" spans="2:8" x14ac:dyDescent="0.3">
      <c r="B336">
        <v>1986</v>
      </c>
      <c r="C336">
        <v>4</v>
      </c>
      <c r="D336">
        <v>6.6</v>
      </c>
      <c r="E336">
        <v>-0.6</v>
      </c>
      <c r="F336">
        <v>18</v>
      </c>
      <c r="G336">
        <v>44.2</v>
      </c>
      <c r="H336">
        <v>107.4</v>
      </c>
    </row>
    <row r="337" spans="2:8" x14ac:dyDescent="0.3">
      <c r="B337">
        <v>1986</v>
      </c>
      <c r="C337">
        <v>5</v>
      </c>
      <c r="D337">
        <v>11.9</v>
      </c>
      <c r="E337">
        <v>4.4000000000000004</v>
      </c>
      <c r="F337">
        <v>1</v>
      </c>
      <c r="G337">
        <v>109.5</v>
      </c>
      <c r="H337">
        <v>155.30000000000001</v>
      </c>
    </row>
    <row r="338" spans="2:8" x14ac:dyDescent="0.3">
      <c r="B338">
        <v>1986</v>
      </c>
      <c r="C338">
        <v>6</v>
      </c>
      <c r="D338">
        <v>17.600000000000001</v>
      </c>
      <c r="E338">
        <v>6.4</v>
      </c>
      <c r="F338">
        <v>0</v>
      </c>
      <c r="G338">
        <v>60.5</v>
      </c>
      <c r="H338">
        <v>229.7</v>
      </c>
    </row>
    <row r="339" spans="2:8" x14ac:dyDescent="0.3">
      <c r="B339">
        <v>1986</v>
      </c>
      <c r="C339">
        <v>7</v>
      </c>
      <c r="D339">
        <v>16.399999999999999</v>
      </c>
      <c r="E339">
        <v>8.3000000000000007</v>
      </c>
      <c r="F339">
        <v>0</v>
      </c>
      <c r="G339">
        <v>45.5</v>
      </c>
      <c r="H339">
        <v>143.1</v>
      </c>
    </row>
    <row r="340" spans="2:8" x14ac:dyDescent="0.3">
      <c r="B340">
        <v>1986</v>
      </c>
      <c r="C340">
        <v>8</v>
      </c>
      <c r="D340">
        <v>14</v>
      </c>
      <c r="E340">
        <v>6.2</v>
      </c>
      <c r="F340">
        <v>1</v>
      </c>
      <c r="G340">
        <v>113.7</v>
      </c>
      <c r="H340">
        <v>110</v>
      </c>
    </row>
    <row r="341" spans="2:8" x14ac:dyDescent="0.3">
      <c r="B341">
        <v>1986</v>
      </c>
      <c r="C341">
        <v>9</v>
      </c>
      <c r="D341">
        <v>13.5</v>
      </c>
      <c r="E341">
        <v>5.2</v>
      </c>
      <c r="F341">
        <v>3</v>
      </c>
      <c r="G341">
        <v>13.9</v>
      </c>
      <c r="H341">
        <v>131.6</v>
      </c>
    </row>
    <row r="342" spans="2:8" x14ac:dyDescent="0.3">
      <c r="B342">
        <v>1986</v>
      </c>
      <c r="C342">
        <v>10</v>
      </c>
      <c r="D342">
        <v>11.2</v>
      </c>
      <c r="E342">
        <v>4.9000000000000004</v>
      </c>
      <c r="F342">
        <v>1</v>
      </c>
      <c r="G342">
        <v>60.1</v>
      </c>
      <c r="H342" t="s">
        <v>546</v>
      </c>
    </row>
    <row r="343" spans="2:8" x14ac:dyDescent="0.3">
      <c r="B343">
        <v>1986</v>
      </c>
      <c r="C343">
        <v>11</v>
      </c>
      <c r="D343">
        <v>7.9</v>
      </c>
      <c r="E343">
        <v>1.2</v>
      </c>
      <c r="F343">
        <v>8</v>
      </c>
      <c r="G343">
        <v>98.8</v>
      </c>
      <c r="H343">
        <v>42.2</v>
      </c>
    </row>
    <row r="344" spans="2:8" x14ac:dyDescent="0.3">
      <c r="B344">
        <v>1986</v>
      </c>
      <c r="C344">
        <v>12</v>
      </c>
      <c r="D344">
        <v>4.3</v>
      </c>
      <c r="E344">
        <v>-0.3</v>
      </c>
      <c r="F344">
        <v>18</v>
      </c>
      <c r="G344">
        <v>149.69999999999999</v>
      </c>
      <c r="H344">
        <v>23.5</v>
      </c>
    </row>
    <row r="345" spans="2:8" x14ac:dyDescent="0.3">
      <c r="B345">
        <v>1987</v>
      </c>
      <c r="C345">
        <v>1</v>
      </c>
      <c r="D345">
        <v>1.6</v>
      </c>
      <c r="E345">
        <v>-4.5999999999999996</v>
      </c>
      <c r="F345">
        <v>25</v>
      </c>
      <c r="G345">
        <v>35.700000000000003</v>
      </c>
      <c r="H345">
        <v>35.1</v>
      </c>
    </row>
    <row r="346" spans="2:8" x14ac:dyDescent="0.3">
      <c r="B346">
        <v>1987</v>
      </c>
      <c r="C346">
        <v>2</v>
      </c>
      <c r="D346">
        <v>4</v>
      </c>
      <c r="E346">
        <v>-2.6</v>
      </c>
      <c r="F346">
        <v>21</v>
      </c>
      <c r="G346">
        <v>29</v>
      </c>
      <c r="H346">
        <v>58.4</v>
      </c>
    </row>
    <row r="347" spans="2:8" x14ac:dyDescent="0.3">
      <c r="B347">
        <v>1987</v>
      </c>
      <c r="C347">
        <v>3</v>
      </c>
      <c r="D347">
        <v>4.3</v>
      </c>
      <c r="E347">
        <v>-2.9</v>
      </c>
      <c r="F347">
        <v>25</v>
      </c>
      <c r="G347">
        <v>66.5</v>
      </c>
      <c r="H347">
        <v>108.3</v>
      </c>
    </row>
    <row r="348" spans="2:8" x14ac:dyDescent="0.3">
      <c r="B348">
        <v>1987</v>
      </c>
      <c r="C348">
        <v>4</v>
      </c>
      <c r="D348">
        <v>11.5</v>
      </c>
      <c r="E348">
        <v>1.6</v>
      </c>
      <c r="F348">
        <v>6</v>
      </c>
      <c r="G348">
        <v>57.3</v>
      </c>
      <c r="H348">
        <v>136.9</v>
      </c>
    </row>
    <row r="349" spans="2:8" x14ac:dyDescent="0.3">
      <c r="B349">
        <v>1987</v>
      </c>
      <c r="C349">
        <v>5</v>
      </c>
      <c r="D349">
        <v>12.1</v>
      </c>
      <c r="E349">
        <v>3</v>
      </c>
      <c r="F349">
        <v>2</v>
      </c>
      <c r="G349">
        <v>70.400000000000006</v>
      </c>
      <c r="H349">
        <v>187</v>
      </c>
    </row>
    <row r="350" spans="2:8" x14ac:dyDescent="0.3">
      <c r="B350">
        <v>1987</v>
      </c>
      <c r="C350">
        <v>6</v>
      </c>
      <c r="D350">
        <v>13</v>
      </c>
      <c r="E350">
        <v>5</v>
      </c>
      <c r="F350">
        <v>1</v>
      </c>
      <c r="G350">
        <v>84.3</v>
      </c>
      <c r="H350" t="s">
        <v>10</v>
      </c>
    </row>
    <row r="351" spans="2:8" x14ac:dyDescent="0.3">
      <c r="B351">
        <v>1987</v>
      </c>
      <c r="C351">
        <v>7</v>
      </c>
      <c r="D351">
        <v>17.2</v>
      </c>
      <c r="E351">
        <v>9.5</v>
      </c>
      <c r="F351">
        <v>0</v>
      </c>
      <c r="G351">
        <v>75.599999999999994</v>
      </c>
      <c r="H351">
        <v>96.3</v>
      </c>
    </row>
    <row r="352" spans="2:8" x14ac:dyDescent="0.3">
      <c r="B352">
        <v>1987</v>
      </c>
      <c r="C352">
        <v>8</v>
      </c>
      <c r="D352">
        <v>16.3</v>
      </c>
      <c r="E352">
        <v>8.6</v>
      </c>
      <c r="F352">
        <v>0</v>
      </c>
      <c r="G352">
        <v>50.5</v>
      </c>
      <c r="H352">
        <v>143.6</v>
      </c>
    </row>
    <row r="353" spans="2:8" x14ac:dyDescent="0.3">
      <c r="B353">
        <v>1987</v>
      </c>
      <c r="C353">
        <v>9</v>
      </c>
      <c r="D353">
        <v>13.2</v>
      </c>
      <c r="E353">
        <v>5.4</v>
      </c>
      <c r="F353">
        <v>4</v>
      </c>
      <c r="G353">
        <v>56.3</v>
      </c>
      <c r="H353">
        <v>141.1</v>
      </c>
    </row>
    <row r="354" spans="2:8" x14ac:dyDescent="0.3">
      <c r="B354">
        <v>1987</v>
      </c>
      <c r="C354">
        <v>10</v>
      </c>
      <c r="D354">
        <v>9.1</v>
      </c>
      <c r="E354">
        <v>2.2000000000000002</v>
      </c>
      <c r="F354">
        <v>12</v>
      </c>
      <c r="G354">
        <v>103.9</v>
      </c>
      <c r="H354">
        <v>55.5</v>
      </c>
    </row>
    <row r="355" spans="2:8" x14ac:dyDescent="0.3">
      <c r="B355">
        <v>1987</v>
      </c>
      <c r="C355">
        <v>11</v>
      </c>
      <c r="D355">
        <v>5.8</v>
      </c>
      <c r="E355">
        <v>1.3</v>
      </c>
      <c r="F355">
        <v>8</v>
      </c>
      <c r="G355">
        <v>63.6</v>
      </c>
      <c r="H355">
        <v>29.6</v>
      </c>
    </row>
    <row r="356" spans="2:8" x14ac:dyDescent="0.3">
      <c r="B356">
        <v>1987</v>
      </c>
      <c r="C356">
        <v>12</v>
      </c>
      <c r="D356">
        <v>5.4</v>
      </c>
      <c r="E356">
        <v>-0.6</v>
      </c>
      <c r="F356">
        <v>15</v>
      </c>
      <c r="G356">
        <v>46.5</v>
      </c>
      <c r="H356">
        <v>9.5</v>
      </c>
    </row>
    <row r="357" spans="2:8" x14ac:dyDescent="0.3">
      <c r="B357">
        <v>1988</v>
      </c>
      <c r="C357">
        <v>1</v>
      </c>
      <c r="D357">
        <v>3.7</v>
      </c>
      <c r="E357">
        <v>-1.1000000000000001</v>
      </c>
      <c r="F357">
        <v>17</v>
      </c>
      <c r="G357">
        <v>123.8</v>
      </c>
      <c r="H357">
        <v>21.7</v>
      </c>
    </row>
    <row r="358" spans="2:8" x14ac:dyDescent="0.3">
      <c r="B358">
        <v>1988</v>
      </c>
      <c r="C358">
        <v>2</v>
      </c>
      <c r="D358">
        <v>4.2</v>
      </c>
      <c r="E358">
        <v>-0.4</v>
      </c>
      <c r="F358">
        <v>18</v>
      </c>
      <c r="G358">
        <v>83</v>
      </c>
      <c r="H358">
        <v>41.3</v>
      </c>
    </row>
    <row r="359" spans="2:8" x14ac:dyDescent="0.3">
      <c r="B359">
        <v>1988</v>
      </c>
      <c r="C359">
        <v>3</v>
      </c>
      <c r="D359">
        <v>5.7</v>
      </c>
      <c r="E359">
        <v>-0.6</v>
      </c>
      <c r="F359">
        <v>18</v>
      </c>
      <c r="G359">
        <v>96.3</v>
      </c>
      <c r="H359">
        <v>95.7</v>
      </c>
    </row>
    <row r="360" spans="2:8" x14ac:dyDescent="0.3">
      <c r="B360">
        <v>1988</v>
      </c>
      <c r="C360">
        <v>4</v>
      </c>
      <c r="D360">
        <v>9.4</v>
      </c>
      <c r="E360">
        <v>0.8</v>
      </c>
      <c r="F360">
        <v>13</v>
      </c>
      <c r="G360">
        <v>56.2</v>
      </c>
      <c r="H360">
        <v>108.5</v>
      </c>
    </row>
    <row r="361" spans="2:8" x14ac:dyDescent="0.3">
      <c r="B361">
        <v>1988</v>
      </c>
      <c r="C361">
        <v>5</v>
      </c>
      <c r="D361">
        <v>13.6</v>
      </c>
      <c r="E361">
        <v>3.6</v>
      </c>
      <c r="F361">
        <v>3</v>
      </c>
      <c r="G361">
        <v>36.4</v>
      </c>
      <c r="H361">
        <v>196.7</v>
      </c>
    </row>
    <row r="362" spans="2:8" x14ac:dyDescent="0.3">
      <c r="B362">
        <v>1988</v>
      </c>
      <c r="C362">
        <v>6</v>
      </c>
      <c r="D362">
        <v>19.3</v>
      </c>
      <c r="E362">
        <v>7.7</v>
      </c>
      <c r="F362">
        <v>0</v>
      </c>
      <c r="G362">
        <v>20.100000000000001</v>
      </c>
      <c r="H362">
        <v>222.1</v>
      </c>
    </row>
    <row r="363" spans="2:8" x14ac:dyDescent="0.3">
      <c r="B363">
        <v>1988</v>
      </c>
      <c r="C363">
        <v>7</v>
      </c>
      <c r="D363">
        <v>15.5</v>
      </c>
      <c r="E363">
        <v>9</v>
      </c>
      <c r="F363">
        <v>0</v>
      </c>
      <c r="G363">
        <v>145.6</v>
      </c>
      <c r="H363">
        <v>110.6</v>
      </c>
    </row>
    <row r="364" spans="2:8" x14ac:dyDescent="0.3">
      <c r="B364">
        <v>1988</v>
      </c>
      <c r="C364">
        <v>8</v>
      </c>
      <c r="D364">
        <v>16</v>
      </c>
      <c r="E364">
        <v>8.6</v>
      </c>
      <c r="F364">
        <v>0</v>
      </c>
      <c r="G364">
        <v>95.9</v>
      </c>
      <c r="H364">
        <v>141.19999999999999</v>
      </c>
    </row>
    <row r="365" spans="2:8" x14ac:dyDescent="0.3">
      <c r="B365">
        <v>1988</v>
      </c>
      <c r="C365">
        <v>9</v>
      </c>
      <c r="D365">
        <v>14.2</v>
      </c>
      <c r="E365">
        <v>7.1</v>
      </c>
      <c r="F365">
        <v>0</v>
      </c>
      <c r="G365">
        <v>70.5</v>
      </c>
      <c r="H365">
        <v>133.6</v>
      </c>
    </row>
    <row r="366" spans="2:8" x14ac:dyDescent="0.3">
      <c r="B366">
        <v>1988</v>
      </c>
      <c r="C366">
        <v>10</v>
      </c>
      <c r="D366">
        <v>10</v>
      </c>
      <c r="E366">
        <v>3.4</v>
      </c>
      <c r="F366">
        <v>9</v>
      </c>
      <c r="G366">
        <v>130.19999999999999</v>
      </c>
      <c r="H366">
        <v>60</v>
      </c>
    </row>
    <row r="367" spans="2:8" x14ac:dyDescent="0.3">
      <c r="B367">
        <v>1988</v>
      </c>
      <c r="C367">
        <v>11</v>
      </c>
      <c r="D367">
        <v>6.8</v>
      </c>
      <c r="E367">
        <v>0.6</v>
      </c>
      <c r="F367">
        <v>12</v>
      </c>
      <c r="G367">
        <v>53.1</v>
      </c>
      <c r="H367">
        <v>53</v>
      </c>
    </row>
    <row r="368" spans="2:8" x14ac:dyDescent="0.3">
      <c r="B368">
        <v>1988</v>
      </c>
      <c r="C368">
        <v>12</v>
      </c>
      <c r="D368">
        <v>7.9</v>
      </c>
      <c r="E368">
        <v>2.7</v>
      </c>
      <c r="F368">
        <v>3</v>
      </c>
      <c r="G368">
        <v>40.4</v>
      </c>
      <c r="H368">
        <v>22.9</v>
      </c>
    </row>
    <row r="369" spans="2:8" x14ac:dyDescent="0.3">
      <c r="B369">
        <v>1989</v>
      </c>
      <c r="C369">
        <v>1</v>
      </c>
      <c r="D369">
        <v>8.1999999999999993</v>
      </c>
      <c r="E369">
        <v>2.6</v>
      </c>
      <c r="F369">
        <v>6</v>
      </c>
      <c r="G369">
        <v>68.099999999999994</v>
      </c>
      <c r="H369">
        <v>30.9</v>
      </c>
    </row>
    <row r="370" spans="2:8" x14ac:dyDescent="0.3">
      <c r="B370">
        <v>1989</v>
      </c>
      <c r="C370">
        <v>2</v>
      </c>
      <c r="D370">
        <v>5.5</v>
      </c>
      <c r="E370">
        <v>-0.4</v>
      </c>
      <c r="F370">
        <v>16</v>
      </c>
      <c r="G370">
        <v>125.1</v>
      </c>
      <c r="H370">
        <v>71</v>
      </c>
    </row>
    <row r="371" spans="2:8" x14ac:dyDescent="0.3">
      <c r="B371">
        <v>1989</v>
      </c>
      <c r="C371">
        <v>3</v>
      </c>
      <c r="D371">
        <v>6.8</v>
      </c>
      <c r="E371">
        <v>0.2</v>
      </c>
      <c r="F371">
        <v>12</v>
      </c>
      <c r="G371">
        <v>127</v>
      </c>
      <c r="H371">
        <v>113.3</v>
      </c>
    </row>
    <row r="372" spans="2:8" x14ac:dyDescent="0.3">
      <c r="B372">
        <v>1989</v>
      </c>
      <c r="C372">
        <v>4</v>
      </c>
      <c r="D372">
        <v>7.1</v>
      </c>
      <c r="E372">
        <v>0.2</v>
      </c>
      <c r="F372">
        <v>14</v>
      </c>
      <c r="G372">
        <v>39.9</v>
      </c>
      <c r="H372">
        <v>120.1</v>
      </c>
    </row>
    <row r="373" spans="2:8" x14ac:dyDescent="0.3">
      <c r="B373">
        <v>1989</v>
      </c>
      <c r="C373">
        <v>5</v>
      </c>
      <c r="D373">
        <v>14.2</v>
      </c>
      <c r="E373">
        <v>4.5</v>
      </c>
      <c r="F373">
        <v>2</v>
      </c>
      <c r="G373">
        <v>37.1</v>
      </c>
      <c r="H373">
        <v>208.9</v>
      </c>
    </row>
    <row r="374" spans="2:8" x14ac:dyDescent="0.3">
      <c r="B374">
        <v>1989</v>
      </c>
      <c r="C374">
        <v>6</v>
      </c>
      <c r="D374">
        <v>16</v>
      </c>
      <c r="E374">
        <v>6</v>
      </c>
      <c r="F374">
        <v>1</v>
      </c>
      <c r="G374">
        <v>45.2</v>
      </c>
      <c r="H374">
        <v>175.6</v>
      </c>
    </row>
    <row r="375" spans="2:8" x14ac:dyDescent="0.3">
      <c r="B375">
        <v>1989</v>
      </c>
      <c r="C375">
        <v>7</v>
      </c>
      <c r="D375">
        <v>21.3</v>
      </c>
      <c r="E375">
        <v>9.5</v>
      </c>
      <c r="F375">
        <v>0</v>
      </c>
      <c r="G375">
        <v>11.9</v>
      </c>
      <c r="H375">
        <v>233.8</v>
      </c>
    </row>
    <row r="376" spans="2:8" x14ac:dyDescent="0.3">
      <c r="B376">
        <v>1989</v>
      </c>
      <c r="C376">
        <v>8</v>
      </c>
      <c r="D376">
        <v>16.8</v>
      </c>
      <c r="E376">
        <v>8.8000000000000007</v>
      </c>
      <c r="F376">
        <v>0</v>
      </c>
      <c r="G376">
        <v>70</v>
      </c>
      <c r="H376">
        <v>157.1</v>
      </c>
    </row>
    <row r="377" spans="2:8" x14ac:dyDescent="0.3">
      <c r="B377">
        <v>1989</v>
      </c>
      <c r="C377">
        <v>9</v>
      </c>
      <c r="D377">
        <v>14.5</v>
      </c>
      <c r="E377">
        <v>6.2</v>
      </c>
      <c r="F377">
        <v>1</v>
      </c>
      <c r="G377">
        <v>69</v>
      </c>
      <c r="H377">
        <v>115.9</v>
      </c>
    </row>
    <row r="378" spans="2:8" x14ac:dyDescent="0.3">
      <c r="B378">
        <v>1989</v>
      </c>
      <c r="C378">
        <v>10</v>
      </c>
      <c r="D378">
        <v>11.8</v>
      </c>
      <c r="E378">
        <v>4.7</v>
      </c>
      <c r="F378">
        <v>2</v>
      </c>
      <c r="G378">
        <v>72.8</v>
      </c>
      <c r="H378">
        <v>71.8</v>
      </c>
    </row>
    <row r="379" spans="2:8" x14ac:dyDescent="0.3">
      <c r="B379">
        <v>1989</v>
      </c>
      <c r="C379">
        <v>11</v>
      </c>
      <c r="D379">
        <v>6.9</v>
      </c>
      <c r="E379">
        <v>1</v>
      </c>
      <c r="F379">
        <v>11</v>
      </c>
      <c r="G379">
        <v>35.9</v>
      </c>
      <c r="H379">
        <v>65.8</v>
      </c>
    </row>
    <row r="380" spans="2:8" x14ac:dyDescent="0.3">
      <c r="B380">
        <v>1989</v>
      </c>
      <c r="C380">
        <v>12</v>
      </c>
      <c r="D380">
        <v>2.9</v>
      </c>
      <c r="E380">
        <v>-3.7</v>
      </c>
      <c r="F380">
        <v>23</v>
      </c>
      <c r="G380">
        <v>76.400000000000006</v>
      </c>
      <c r="H380">
        <v>17.2</v>
      </c>
    </row>
    <row r="381" spans="2:8" x14ac:dyDescent="0.3">
      <c r="B381">
        <v>1990</v>
      </c>
      <c r="C381">
        <v>1</v>
      </c>
      <c r="D381">
        <v>6.1</v>
      </c>
      <c r="E381">
        <v>0.8</v>
      </c>
      <c r="F381">
        <v>14</v>
      </c>
      <c r="G381">
        <v>143</v>
      </c>
      <c r="H381">
        <v>33.799999999999997</v>
      </c>
    </row>
    <row r="382" spans="2:8" x14ac:dyDescent="0.3">
      <c r="B382">
        <v>1990</v>
      </c>
      <c r="C382">
        <v>2</v>
      </c>
      <c r="D382">
        <v>5.7</v>
      </c>
      <c r="E382">
        <v>0.6</v>
      </c>
      <c r="F382">
        <v>10</v>
      </c>
      <c r="G382">
        <v>208.5</v>
      </c>
      <c r="H382">
        <v>66.400000000000006</v>
      </c>
    </row>
    <row r="383" spans="2:8" x14ac:dyDescent="0.3">
      <c r="B383">
        <v>1990</v>
      </c>
      <c r="C383">
        <v>3</v>
      </c>
      <c r="D383">
        <v>8.5</v>
      </c>
      <c r="E383">
        <v>2.6</v>
      </c>
      <c r="F383">
        <v>5</v>
      </c>
      <c r="G383">
        <v>78.599999999999994</v>
      </c>
      <c r="H383">
        <v>125.8</v>
      </c>
    </row>
    <row r="384" spans="2:8" x14ac:dyDescent="0.3">
      <c r="B384">
        <v>1990</v>
      </c>
      <c r="C384">
        <v>4</v>
      </c>
      <c r="D384">
        <v>10.199999999999999</v>
      </c>
      <c r="E384">
        <v>1.2</v>
      </c>
      <c r="F384">
        <v>9</v>
      </c>
      <c r="G384">
        <v>28.5</v>
      </c>
      <c r="H384">
        <v>180.3</v>
      </c>
    </row>
    <row r="385" spans="2:8" x14ac:dyDescent="0.3">
      <c r="B385">
        <v>1990</v>
      </c>
      <c r="C385">
        <v>5</v>
      </c>
      <c r="D385">
        <v>14.4</v>
      </c>
      <c r="E385">
        <v>4.3</v>
      </c>
      <c r="F385">
        <v>2</v>
      </c>
      <c r="G385">
        <v>47.6</v>
      </c>
      <c r="H385">
        <v>168.3</v>
      </c>
    </row>
    <row r="386" spans="2:8" x14ac:dyDescent="0.3">
      <c r="B386">
        <v>1990</v>
      </c>
      <c r="C386">
        <v>6</v>
      </c>
      <c r="D386">
        <v>15.2</v>
      </c>
      <c r="E386">
        <v>6.9</v>
      </c>
      <c r="F386">
        <v>0</v>
      </c>
      <c r="G386">
        <v>90.6</v>
      </c>
      <c r="H386">
        <v>136.69999999999999</v>
      </c>
    </row>
    <row r="387" spans="2:8" x14ac:dyDescent="0.3">
      <c r="B387">
        <v>1990</v>
      </c>
      <c r="C387">
        <v>7</v>
      </c>
      <c r="D387">
        <v>18.100000000000001</v>
      </c>
      <c r="E387">
        <v>8.5</v>
      </c>
      <c r="F387">
        <v>0</v>
      </c>
      <c r="G387">
        <v>31.7</v>
      </c>
      <c r="H387">
        <v>215.8</v>
      </c>
    </row>
    <row r="388" spans="2:8" x14ac:dyDescent="0.3">
      <c r="B388">
        <v>1990</v>
      </c>
      <c r="C388">
        <v>8</v>
      </c>
      <c r="D388">
        <v>17.8</v>
      </c>
      <c r="E388">
        <v>9.6</v>
      </c>
      <c r="F388">
        <v>0</v>
      </c>
      <c r="G388">
        <v>43.2</v>
      </c>
      <c r="H388">
        <v>135.19999999999999</v>
      </c>
    </row>
    <row r="389" spans="2:8" x14ac:dyDescent="0.3">
      <c r="B389">
        <v>1990</v>
      </c>
      <c r="C389">
        <v>9</v>
      </c>
      <c r="D389">
        <v>13.6</v>
      </c>
      <c r="E389">
        <v>6.2</v>
      </c>
      <c r="F389">
        <v>1</v>
      </c>
      <c r="G389">
        <v>43.4</v>
      </c>
      <c r="H389">
        <v>125.4</v>
      </c>
    </row>
    <row r="390" spans="2:8" x14ac:dyDescent="0.3">
      <c r="B390">
        <v>1990</v>
      </c>
      <c r="C390">
        <v>10</v>
      </c>
      <c r="D390">
        <v>10.9</v>
      </c>
      <c r="E390">
        <v>5.3</v>
      </c>
      <c r="F390">
        <v>2</v>
      </c>
      <c r="G390">
        <v>123.6</v>
      </c>
      <c r="H390">
        <v>66</v>
      </c>
    </row>
    <row r="391" spans="2:8" x14ac:dyDescent="0.3">
      <c r="B391">
        <v>1990</v>
      </c>
      <c r="C391">
        <v>11</v>
      </c>
      <c r="D391">
        <v>6.4</v>
      </c>
      <c r="E391">
        <v>0.7</v>
      </c>
      <c r="F391">
        <v>9</v>
      </c>
      <c r="G391">
        <v>52.5</v>
      </c>
      <c r="H391">
        <v>23.3</v>
      </c>
    </row>
    <row r="392" spans="2:8" x14ac:dyDescent="0.3">
      <c r="B392">
        <v>1990</v>
      </c>
      <c r="C392">
        <v>12</v>
      </c>
      <c r="D392">
        <v>4.5999999999999996</v>
      </c>
      <c r="E392">
        <v>-1.2</v>
      </c>
      <c r="F392">
        <v>20</v>
      </c>
      <c r="G392">
        <v>107.6</v>
      </c>
      <c r="H392">
        <v>22.6</v>
      </c>
    </row>
    <row r="393" spans="2:8" x14ac:dyDescent="0.3">
      <c r="B393">
        <v>1991</v>
      </c>
      <c r="C393">
        <v>1</v>
      </c>
      <c r="D393">
        <v>3.5</v>
      </c>
      <c r="E393">
        <v>-2.2999999999999998</v>
      </c>
      <c r="F393">
        <v>22</v>
      </c>
      <c r="G393">
        <v>69.8</v>
      </c>
      <c r="H393" t="s">
        <v>547</v>
      </c>
    </row>
    <row r="394" spans="2:8" x14ac:dyDescent="0.3">
      <c r="B394">
        <v>1991</v>
      </c>
      <c r="C394">
        <v>2</v>
      </c>
      <c r="D394">
        <v>3</v>
      </c>
      <c r="E394">
        <v>-2.9</v>
      </c>
      <c r="F394">
        <v>22</v>
      </c>
      <c r="G394">
        <v>66</v>
      </c>
      <c r="H394">
        <v>42.8</v>
      </c>
    </row>
    <row r="395" spans="2:8" x14ac:dyDescent="0.3">
      <c r="B395">
        <v>1991</v>
      </c>
      <c r="C395">
        <v>3</v>
      </c>
      <c r="D395">
        <v>8.5</v>
      </c>
      <c r="E395">
        <v>0</v>
      </c>
      <c r="F395">
        <v>16</v>
      </c>
      <c r="G395">
        <v>62.1</v>
      </c>
      <c r="H395">
        <v>77.400000000000006</v>
      </c>
    </row>
    <row r="396" spans="2:8" x14ac:dyDescent="0.3">
      <c r="B396">
        <v>1991</v>
      </c>
      <c r="C396">
        <v>4</v>
      </c>
      <c r="D396">
        <v>9.1999999999999993</v>
      </c>
      <c r="E396">
        <v>1.3</v>
      </c>
      <c r="F396">
        <v>9</v>
      </c>
      <c r="G396">
        <v>70.8</v>
      </c>
      <c r="H396" t="s">
        <v>10</v>
      </c>
    </row>
    <row r="397" spans="2:8" x14ac:dyDescent="0.3">
      <c r="B397">
        <v>1991</v>
      </c>
      <c r="C397">
        <v>5</v>
      </c>
      <c r="D397">
        <v>13.8</v>
      </c>
      <c r="E397">
        <v>5</v>
      </c>
      <c r="F397">
        <v>1</v>
      </c>
      <c r="G397">
        <v>38</v>
      </c>
      <c r="H397" t="s">
        <v>548</v>
      </c>
    </row>
    <row r="398" spans="2:8" x14ac:dyDescent="0.3">
      <c r="B398">
        <v>1991</v>
      </c>
      <c r="C398">
        <v>6</v>
      </c>
      <c r="D398">
        <v>13.5</v>
      </c>
      <c r="E398">
        <v>5.6</v>
      </c>
      <c r="F398">
        <v>2</v>
      </c>
      <c r="G398">
        <v>129.4</v>
      </c>
      <c r="H398" t="s">
        <v>549</v>
      </c>
    </row>
    <row r="399" spans="2:8" x14ac:dyDescent="0.3">
      <c r="B399">
        <v>1991</v>
      </c>
      <c r="C399">
        <v>7</v>
      </c>
      <c r="D399">
        <v>19.2</v>
      </c>
      <c r="E399">
        <v>10.5</v>
      </c>
      <c r="F399">
        <v>0</v>
      </c>
      <c r="G399">
        <v>56.8</v>
      </c>
      <c r="H399" t="s">
        <v>550</v>
      </c>
    </row>
    <row r="400" spans="2:8" x14ac:dyDescent="0.3">
      <c r="B400">
        <v>1991</v>
      </c>
      <c r="C400">
        <v>8</v>
      </c>
      <c r="D400">
        <v>18.600000000000001</v>
      </c>
      <c r="E400">
        <v>9.5</v>
      </c>
      <c r="F400">
        <v>0</v>
      </c>
      <c r="G400">
        <v>30.7</v>
      </c>
      <c r="H400" t="s">
        <v>551</v>
      </c>
    </row>
    <row r="401" spans="2:8" x14ac:dyDescent="0.3">
      <c r="B401">
        <v>1991</v>
      </c>
      <c r="C401">
        <v>9</v>
      </c>
      <c r="D401">
        <v>15.7</v>
      </c>
      <c r="E401">
        <v>5.8</v>
      </c>
      <c r="F401">
        <v>3</v>
      </c>
      <c r="G401">
        <v>58.3</v>
      </c>
      <c r="H401" t="s">
        <v>552</v>
      </c>
    </row>
    <row r="402" spans="2:8" x14ac:dyDescent="0.3">
      <c r="B402">
        <v>1991</v>
      </c>
      <c r="C402">
        <v>10</v>
      </c>
      <c r="D402">
        <v>10.1</v>
      </c>
      <c r="E402">
        <v>3.7</v>
      </c>
      <c r="F402">
        <v>4</v>
      </c>
      <c r="G402">
        <v>144.19999999999999</v>
      </c>
      <c r="H402" t="s">
        <v>553</v>
      </c>
    </row>
    <row r="403" spans="2:8" x14ac:dyDescent="0.3">
      <c r="B403">
        <v>1991</v>
      </c>
      <c r="C403">
        <v>11</v>
      </c>
      <c r="D403">
        <v>6.6</v>
      </c>
      <c r="E403">
        <v>1.4</v>
      </c>
      <c r="F403">
        <v>12</v>
      </c>
      <c r="G403">
        <v>113.8</v>
      </c>
      <c r="H403">
        <v>27</v>
      </c>
    </row>
    <row r="404" spans="2:8" x14ac:dyDescent="0.3">
      <c r="B404">
        <v>1991</v>
      </c>
      <c r="C404">
        <v>12</v>
      </c>
      <c r="D404">
        <v>6.2</v>
      </c>
      <c r="E404">
        <v>-0.7</v>
      </c>
      <c r="F404">
        <v>19</v>
      </c>
      <c r="G404">
        <v>51.1</v>
      </c>
      <c r="H404">
        <v>28.3</v>
      </c>
    </row>
    <row r="405" spans="2:8" x14ac:dyDescent="0.3">
      <c r="B405">
        <v>1992</v>
      </c>
      <c r="C405">
        <v>1</v>
      </c>
      <c r="D405">
        <v>5.8</v>
      </c>
      <c r="E405">
        <v>-2.1</v>
      </c>
      <c r="F405">
        <v>23</v>
      </c>
      <c r="G405">
        <v>62.4</v>
      </c>
      <c r="H405">
        <v>48.8</v>
      </c>
    </row>
    <row r="406" spans="2:8" x14ac:dyDescent="0.3">
      <c r="B406">
        <v>1992</v>
      </c>
      <c r="C406">
        <v>2</v>
      </c>
      <c r="D406">
        <v>6.5</v>
      </c>
      <c r="E406">
        <v>0</v>
      </c>
      <c r="F406">
        <v>14</v>
      </c>
      <c r="G406">
        <v>56.6</v>
      </c>
      <c r="H406">
        <v>53.1</v>
      </c>
    </row>
    <row r="407" spans="2:8" x14ac:dyDescent="0.3">
      <c r="B407">
        <v>1992</v>
      </c>
      <c r="C407">
        <v>3</v>
      </c>
      <c r="D407">
        <v>7</v>
      </c>
      <c r="E407">
        <v>1.5</v>
      </c>
      <c r="F407">
        <v>7</v>
      </c>
      <c r="G407">
        <v>116.1</v>
      </c>
      <c r="H407">
        <v>71.8</v>
      </c>
    </row>
    <row r="408" spans="2:8" x14ac:dyDescent="0.3">
      <c r="B408">
        <v>1992</v>
      </c>
      <c r="C408">
        <v>4</v>
      </c>
      <c r="D408">
        <v>8.5</v>
      </c>
      <c r="E408">
        <v>1.6</v>
      </c>
      <c r="F408">
        <v>9</v>
      </c>
      <c r="G408">
        <v>53.4</v>
      </c>
      <c r="H408">
        <v>97.2</v>
      </c>
    </row>
    <row r="409" spans="2:8" x14ac:dyDescent="0.3">
      <c r="B409">
        <v>1992</v>
      </c>
      <c r="C409">
        <v>5</v>
      </c>
      <c r="D409">
        <v>15.6</v>
      </c>
      <c r="E409">
        <v>4.5999999999999996</v>
      </c>
      <c r="F409">
        <v>3</v>
      </c>
      <c r="G409">
        <v>42.8</v>
      </c>
      <c r="H409">
        <v>265.2</v>
      </c>
    </row>
    <row r="410" spans="2:8" x14ac:dyDescent="0.3">
      <c r="B410">
        <v>1992</v>
      </c>
      <c r="C410">
        <v>6</v>
      </c>
      <c r="D410">
        <v>18.600000000000001</v>
      </c>
      <c r="E410">
        <v>8</v>
      </c>
      <c r="F410">
        <v>0</v>
      </c>
      <c r="G410">
        <v>41.6</v>
      </c>
      <c r="H410">
        <v>220.3</v>
      </c>
    </row>
    <row r="411" spans="2:8" x14ac:dyDescent="0.3">
      <c r="B411">
        <v>1992</v>
      </c>
      <c r="C411">
        <v>7</v>
      </c>
      <c r="D411">
        <v>16.3</v>
      </c>
      <c r="E411">
        <v>8.8000000000000007</v>
      </c>
      <c r="F411">
        <v>0</v>
      </c>
      <c r="G411">
        <v>42.6</v>
      </c>
      <c r="H411">
        <v>128.30000000000001</v>
      </c>
    </row>
    <row r="412" spans="2:8" x14ac:dyDescent="0.3">
      <c r="B412">
        <v>1992</v>
      </c>
      <c r="C412">
        <v>8</v>
      </c>
      <c r="D412">
        <v>15.3</v>
      </c>
      <c r="E412">
        <v>6.9</v>
      </c>
      <c r="F412">
        <v>0</v>
      </c>
      <c r="G412">
        <v>125.7</v>
      </c>
      <c r="H412">
        <v>130.30000000000001</v>
      </c>
    </row>
    <row r="413" spans="2:8" x14ac:dyDescent="0.3">
      <c r="B413">
        <v>1992</v>
      </c>
      <c r="C413">
        <v>9</v>
      </c>
      <c r="D413">
        <v>13.4</v>
      </c>
      <c r="E413">
        <v>6.3</v>
      </c>
      <c r="F413">
        <v>0</v>
      </c>
      <c r="G413">
        <v>92.9</v>
      </c>
      <c r="H413">
        <v>95</v>
      </c>
    </row>
    <row r="414" spans="2:8" x14ac:dyDescent="0.3">
      <c r="B414">
        <v>1992</v>
      </c>
      <c r="C414">
        <v>10</v>
      </c>
      <c r="D414">
        <v>8</v>
      </c>
      <c r="E414">
        <v>0.5</v>
      </c>
      <c r="F414">
        <v>12</v>
      </c>
      <c r="G414">
        <v>72.8</v>
      </c>
      <c r="H414">
        <v>72.5</v>
      </c>
    </row>
    <row r="415" spans="2:8" x14ac:dyDescent="0.3">
      <c r="B415">
        <v>1992</v>
      </c>
      <c r="C415">
        <v>11</v>
      </c>
      <c r="D415">
        <v>6.8</v>
      </c>
      <c r="E415">
        <v>0.3</v>
      </c>
      <c r="F415">
        <v>12</v>
      </c>
      <c r="G415">
        <v>85.8</v>
      </c>
      <c r="H415">
        <v>48</v>
      </c>
    </row>
    <row r="416" spans="2:8" x14ac:dyDescent="0.3">
      <c r="B416">
        <v>1992</v>
      </c>
      <c r="C416">
        <v>12</v>
      </c>
      <c r="D416">
        <v>3.9</v>
      </c>
      <c r="E416">
        <v>-2.4</v>
      </c>
      <c r="F416">
        <v>19</v>
      </c>
      <c r="G416">
        <v>76.3</v>
      </c>
      <c r="H416">
        <v>30.9</v>
      </c>
    </row>
    <row r="417" spans="2:8" x14ac:dyDescent="0.3">
      <c r="B417">
        <v>1993</v>
      </c>
      <c r="C417">
        <v>1</v>
      </c>
      <c r="D417">
        <v>4.8</v>
      </c>
      <c r="E417">
        <v>-0.6</v>
      </c>
      <c r="F417">
        <v>18</v>
      </c>
      <c r="G417" t="s">
        <v>554</v>
      </c>
      <c r="H417">
        <v>29.2</v>
      </c>
    </row>
    <row r="418" spans="2:8" x14ac:dyDescent="0.3">
      <c r="B418">
        <v>1993</v>
      </c>
      <c r="C418">
        <v>2</v>
      </c>
      <c r="D418">
        <v>7</v>
      </c>
      <c r="E418">
        <v>2.2000000000000002</v>
      </c>
      <c r="F418">
        <v>8</v>
      </c>
      <c r="G418">
        <v>31.8</v>
      </c>
      <c r="H418">
        <v>34.1</v>
      </c>
    </row>
    <row r="419" spans="2:8" x14ac:dyDescent="0.3">
      <c r="B419">
        <v>1993</v>
      </c>
      <c r="C419">
        <v>3</v>
      </c>
      <c r="D419">
        <v>7.2</v>
      </c>
      <c r="E419">
        <v>0</v>
      </c>
      <c r="F419">
        <v>14</v>
      </c>
      <c r="G419">
        <v>59.8</v>
      </c>
      <c r="H419">
        <v>110.1</v>
      </c>
    </row>
    <row r="420" spans="2:8" x14ac:dyDescent="0.3">
      <c r="B420">
        <v>1993</v>
      </c>
      <c r="C420">
        <v>4</v>
      </c>
      <c r="D420">
        <v>9.9</v>
      </c>
      <c r="E420">
        <v>2.2000000000000002</v>
      </c>
      <c r="F420">
        <v>3</v>
      </c>
      <c r="G420">
        <v>75.3</v>
      </c>
      <c r="H420">
        <v>107.8</v>
      </c>
    </row>
    <row r="421" spans="2:8" x14ac:dyDescent="0.3">
      <c r="B421">
        <v>1993</v>
      </c>
      <c r="C421">
        <v>5</v>
      </c>
      <c r="D421">
        <v>12.6</v>
      </c>
      <c r="E421">
        <v>3.5</v>
      </c>
      <c r="F421">
        <v>3</v>
      </c>
      <c r="G421">
        <v>106.1</v>
      </c>
      <c r="H421">
        <v>144.4</v>
      </c>
    </row>
    <row r="422" spans="2:8" x14ac:dyDescent="0.3">
      <c r="B422">
        <v>1993</v>
      </c>
      <c r="C422">
        <v>6</v>
      </c>
      <c r="D422">
        <v>15.9</v>
      </c>
      <c r="E422">
        <v>7.9</v>
      </c>
      <c r="F422">
        <v>0</v>
      </c>
      <c r="G422">
        <v>30.5</v>
      </c>
      <c r="H422">
        <v>130.19999999999999</v>
      </c>
    </row>
    <row r="423" spans="2:8" x14ac:dyDescent="0.3">
      <c r="B423">
        <v>1993</v>
      </c>
      <c r="C423">
        <v>7</v>
      </c>
      <c r="D423">
        <v>15.4</v>
      </c>
      <c r="E423">
        <v>7.8</v>
      </c>
      <c r="F423">
        <v>0</v>
      </c>
      <c r="G423">
        <v>49</v>
      </c>
      <c r="H423">
        <v>150</v>
      </c>
    </row>
    <row r="424" spans="2:8" x14ac:dyDescent="0.3">
      <c r="B424">
        <v>1993</v>
      </c>
      <c r="C424">
        <v>8</v>
      </c>
      <c r="D424">
        <v>15.3</v>
      </c>
      <c r="E424">
        <v>7.1</v>
      </c>
      <c r="F424">
        <v>0</v>
      </c>
      <c r="G424">
        <v>44.8</v>
      </c>
      <c r="H424">
        <v>122.1</v>
      </c>
    </row>
    <row r="425" spans="2:8" x14ac:dyDescent="0.3">
      <c r="B425">
        <v>1993</v>
      </c>
      <c r="C425">
        <v>9</v>
      </c>
      <c r="D425">
        <v>13.1</v>
      </c>
      <c r="E425">
        <v>4.3</v>
      </c>
      <c r="F425">
        <v>7</v>
      </c>
      <c r="G425">
        <v>107.1</v>
      </c>
      <c r="H425">
        <v>120.4</v>
      </c>
    </row>
    <row r="426" spans="2:8" x14ac:dyDescent="0.3">
      <c r="B426">
        <v>1993</v>
      </c>
      <c r="C426">
        <v>10</v>
      </c>
      <c r="D426">
        <v>8</v>
      </c>
      <c r="E426">
        <v>1</v>
      </c>
      <c r="F426">
        <v>15</v>
      </c>
      <c r="G426">
        <v>173.3</v>
      </c>
      <c r="H426">
        <v>71.2</v>
      </c>
    </row>
    <row r="427" spans="2:8" x14ac:dyDescent="0.3">
      <c r="B427">
        <v>1993</v>
      </c>
      <c r="C427">
        <v>11</v>
      </c>
      <c r="D427">
        <v>5.0999999999999996</v>
      </c>
      <c r="E427">
        <v>-2.4</v>
      </c>
      <c r="F427">
        <v>18</v>
      </c>
      <c r="G427">
        <v>45</v>
      </c>
      <c r="H427">
        <v>34.299999999999997</v>
      </c>
    </row>
    <row r="428" spans="2:8" x14ac:dyDescent="0.3">
      <c r="B428">
        <v>1993</v>
      </c>
      <c r="C428">
        <v>12</v>
      </c>
      <c r="D428">
        <v>3</v>
      </c>
      <c r="E428">
        <v>-2.4</v>
      </c>
      <c r="F428">
        <v>24</v>
      </c>
      <c r="G428">
        <v>84.4</v>
      </c>
      <c r="H428">
        <v>23.9</v>
      </c>
    </row>
    <row r="429" spans="2:8" x14ac:dyDescent="0.3">
      <c r="B429">
        <v>1994</v>
      </c>
      <c r="C429">
        <v>1</v>
      </c>
      <c r="D429">
        <v>4</v>
      </c>
      <c r="E429">
        <v>-0.9</v>
      </c>
      <c r="F429">
        <v>21</v>
      </c>
      <c r="G429">
        <v>124.1</v>
      </c>
      <c r="H429">
        <v>21.7</v>
      </c>
    </row>
    <row r="430" spans="2:8" x14ac:dyDescent="0.3">
      <c r="B430">
        <v>1994</v>
      </c>
      <c r="C430">
        <v>2</v>
      </c>
      <c r="D430">
        <v>1.9</v>
      </c>
      <c r="E430">
        <v>-2.4</v>
      </c>
      <c r="F430">
        <v>21</v>
      </c>
      <c r="G430">
        <v>113.4</v>
      </c>
      <c r="H430">
        <v>20.6</v>
      </c>
    </row>
    <row r="431" spans="2:8" x14ac:dyDescent="0.3">
      <c r="B431">
        <v>1994</v>
      </c>
      <c r="C431">
        <v>3</v>
      </c>
      <c r="D431">
        <v>5.9</v>
      </c>
      <c r="E431">
        <v>-0.1</v>
      </c>
      <c r="F431">
        <v>15</v>
      </c>
      <c r="G431">
        <v>148.69999999999999</v>
      </c>
      <c r="H431">
        <v>109.6</v>
      </c>
    </row>
    <row r="432" spans="2:8" x14ac:dyDescent="0.3">
      <c r="B432">
        <v>1994</v>
      </c>
      <c r="C432">
        <v>4</v>
      </c>
      <c r="D432">
        <v>8.4</v>
      </c>
      <c r="E432">
        <v>1.6</v>
      </c>
      <c r="F432">
        <v>9</v>
      </c>
      <c r="G432">
        <v>72.8</v>
      </c>
      <c r="H432">
        <v>122.2</v>
      </c>
    </row>
    <row r="433" spans="2:8" x14ac:dyDescent="0.3">
      <c r="B433">
        <v>1994</v>
      </c>
      <c r="C433">
        <v>5</v>
      </c>
      <c r="D433">
        <v>11.8</v>
      </c>
      <c r="E433">
        <v>2</v>
      </c>
      <c r="F433">
        <v>12</v>
      </c>
      <c r="G433">
        <v>12.2</v>
      </c>
      <c r="H433">
        <v>201.5</v>
      </c>
    </row>
    <row r="434" spans="2:8" x14ac:dyDescent="0.3">
      <c r="B434">
        <v>1994</v>
      </c>
      <c r="C434">
        <v>6</v>
      </c>
      <c r="D434">
        <v>15.7</v>
      </c>
      <c r="E434">
        <v>7</v>
      </c>
      <c r="F434">
        <v>0</v>
      </c>
      <c r="G434">
        <v>46.3</v>
      </c>
      <c r="H434">
        <v>174.8</v>
      </c>
    </row>
    <row r="435" spans="2:8" x14ac:dyDescent="0.3">
      <c r="B435">
        <v>1994</v>
      </c>
      <c r="C435">
        <v>7</v>
      </c>
      <c r="D435">
        <v>18.7</v>
      </c>
      <c r="E435">
        <v>9.1</v>
      </c>
      <c r="F435">
        <v>0</v>
      </c>
      <c r="G435">
        <v>31.9</v>
      </c>
      <c r="H435">
        <v>158</v>
      </c>
    </row>
    <row r="436" spans="2:8" x14ac:dyDescent="0.3">
      <c r="B436">
        <v>1994</v>
      </c>
      <c r="C436">
        <v>8</v>
      </c>
      <c r="D436">
        <v>16.899999999999999</v>
      </c>
      <c r="E436">
        <v>7.9</v>
      </c>
      <c r="F436">
        <v>0</v>
      </c>
      <c r="G436">
        <v>41.8</v>
      </c>
      <c r="H436">
        <v>143.5</v>
      </c>
    </row>
    <row r="437" spans="2:8" x14ac:dyDescent="0.3">
      <c r="B437">
        <v>1994</v>
      </c>
      <c r="C437">
        <v>9</v>
      </c>
      <c r="D437">
        <v>13.4</v>
      </c>
      <c r="E437">
        <v>5.4</v>
      </c>
      <c r="F437">
        <v>0</v>
      </c>
      <c r="G437">
        <v>72.099999999999994</v>
      </c>
      <c r="H437">
        <v>99.3</v>
      </c>
    </row>
    <row r="438" spans="2:8" x14ac:dyDescent="0.3">
      <c r="B438">
        <v>1994</v>
      </c>
      <c r="C438">
        <v>10</v>
      </c>
      <c r="D438">
        <v>10.5</v>
      </c>
      <c r="E438">
        <v>2.8</v>
      </c>
      <c r="F438">
        <v>10</v>
      </c>
      <c r="G438">
        <v>83.2</v>
      </c>
      <c r="H438" t="s">
        <v>555</v>
      </c>
    </row>
    <row r="439" spans="2:8" x14ac:dyDescent="0.3">
      <c r="B439">
        <v>1994</v>
      </c>
      <c r="C439">
        <v>11</v>
      </c>
      <c r="D439">
        <v>9.4</v>
      </c>
      <c r="E439">
        <v>3.8</v>
      </c>
      <c r="F439">
        <v>7</v>
      </c>
      <c r="G439">
        <v>69.5</v>
      </c>
      <c r="H439">
        <v>27.7</v>
      </c>
    </row>
    <row r="440" spans="2:8" x14ac:dyDescent="0.3">
      <c r="B440">
        <v>1994</v>
      </c>
      <c r="C440">
        <v>12</v>
      </c>
      <c r="D440">
        <v>5.8</v>
      </c>
      <c r="E440">
        <v>0.4</v>
      </c>
      <c r="F440">
        <v>11</v>
      </c>
      <c r="G440">
        <v>88</v>
      </c>
      <c r="H440">
        <v>33.6</v>
      </c>
    </row>
    <row r="441" spans="2:8" x14ac:dyDescent="0.3">
      <c r="B441">
        <v>1995</v>
      </c>
      <c r="C441">
        <v>1</v>
      </c>
      <c r="D441">
        <v>4</v>
      </c>
      <c r="E441">
        <v>-2.1</v>
      </c>
      <c r="F441">
        <v>23</v>
      </c>
      <c r="G441">
        <v>155.1</v>
      </c>
      <c r="H441">
        <v>28.4</v>
      </c>
    </row>
    <row r="442" spans="2:8" x14ac:dyDescent="0.3">
      <c r="B442">
        <v>1995</v>
      </c>
      <c r="C442">
        <v>2</v>
      </c>
      <c r="D442">
        <v>4.5999999999999996</v>
      </c>
      <c r="E442">
        <v>-1.3</v>
      </c>
      <c r="F442">
        <v>17</v>
      </c>
      <c r="G442">
        <v>84.4</v>
      </c>
      <c r="H442">
        <v>63.2</v>
      </c>
    </row>
    <row r="443" spans="2:8" x14ac:dyDescent="0.3">
      <c r="B443">
        <v>1995</v>
      </c>
      <c r="C443">
        <v>3</v>
      </c>
      <c r="D443">
        <v>4.9000000000000004</v>
      </c>
      <c r="E443">
        <v>-2.2000000000000002</v>
      </c>
      <c r="F443">
        <v>24</v>
      </c>
      <c r="G443">
        <v>65.099999999999994</v>
      </c>
      <c r="H443">
        <v>118.9</v>
      </c>
    </row>
    <row r="444" spans="2:8" x14ac:dyDescent="0.3">
      <c r="B444">
        <v>1995</v>
      </c>
      <c r="C444">
        <v>4</v>
      </c>
      <c r="D444">
        <v>9.3000000000000007</v>
      </c>
      <c r="E444">
        <v>1.2</v>
      </c>
      <c r="F444">
        <v>11</v>
      </c>
      <c r="G444">
        <v>42.6</v>
      </c>
      <c r="H444" t="s">
        <v>556</v>
      </c>
    </row>
    <row r="445" spans="2:8" x14ac:dyDescent="0.3">
      <c r="B445">
        <v>1995</v>
      </c>
      <c r="C445">
        <v>5</v>
      </c>
      <c r="D445">
        <v>12.6</v>
      </c>
      <c r="E445">
        <v>3.3</v>
      </c>
      <c r="F445">
        <v>9</v>
      </c>
      <c r="G445">
        <v>74.599999999999994</v>
      </c>
      <c r="H445">
        <v>169.7</v>
      </c>
    </row>
    <row r="446" spans="2:8" x14ac:dyDescent="0.3">
      <c r="B446">
        <v>1995</v>
      </c>
      <c r="C446">
        <v>6</v>
      </c>
      <c r="D446">
        <v>17.600000000000001</v>
      </c>
      <c r="E446">
        <v>6.3</v>
      </c>
      <c r="F446">
        <v>0</v>
      </c>
      <c r="G446">
        <v>21.4</v>
      </c>
      <c r="H446">
        <v>246.4</v>
      </c>
    </row>
    <row r="447" spans="2:8" x14ac:dyDescent="0.3">
      <c r="B447">
        <v>1995</v>
      </c>
      <c r="C447">
        <v>7</v>
      </c>
      <c r="D447">
        <v>19.8</v>
      </c>
      <c r="E447">
        <v>9.1</v>
      </c>
      <c r="F447">
        <v>0</v>
      </c>
      <c r="G447">
        <v>42.2</v>
      </c>
      <c r="H447" t="s">
        <v>557</v>
      </c>
    </row>
    <row r="448" spans="2:8" x14ac:dyDescent="0.3">
      <c r="B448">
        <v>1995</v>
      </c>
      <c r="C448">
        <v>8</v>
      </c>
      <c r="D448">
        <v>22.1</v>
      </c>
      <c r="E448">
        <v>8.1</v>
      </c>
      <c r="F448">
        <v>0</v>
      </c>
      <c r="G448">
        <v>20.3</v>
      </c>
      <c r="H448">
        <v>236.3</v>
      </c>
    </row>
    <row r="449" spans="2:8" x14ac:dyDescent="0.3">
      <c r="B449">
        <v>1995</v>
      </c>
      <c r="C449">
        <v>9</v>
      </c>
      <c r="D449">
        <v>14</v>
      </c>
      <c r="E449">
        <v>6.5</v>
      </c>
      <c r="F449">
        <v>1</v>
      </c>
      <c r="G449">
        <v>180.8</v>
      </c>
      <c r="H449">
        <v>78.5</v>
      </c>
    </row>
    <row r="450" spans="2:8" x14ac:dyDescent="0.3">
      <c r="B450">
        <v>1995</v>
      </c>
      <c r="C450">
        <v>10</v>
      </c>
      <c r="D450">
        <v>12.8</v>
      </c>
      <c r="E450">
        <v>5.5</v>
      </c>
      <c r="F450">
        <v>3</v>
      </c>
      <c r="G450">
        <v>146</v>
      </c>
      <c r="H450">
        <v>80.2</v>
      </c>
    </row>
    <row r="451" spans="2:8" x14ac:dyDescent="0.3">
      <c r="B451">
        <v>1995</v>
      </c>
      <c r="C451">
        <v>11</v>
      </c>
      <c r="D451">
        <v>7.9</v>
      </c>
      <c r="E451">
        <v>2</v>
      </c>
      <c r="F451">
        <v>10</v>
      </c>
      <c r="G451">
        <v>78.2</v>
      </c>
      <c r="H451">
        <v>25.8</v>
      </c>
    </row>
    <row r="452" spans="2:8" x14ac:dyDescent="0.3">
      <c r="B452">
        <v>1995</v>
      </c>
      <c r="C452">
        <v>12</v>
      </c>
      <c r="D452">
        <v>1.3</v>
      </c>
      <c r="E452">
        <v>-5.2</v>
      </c>
      <c r="F452">
        <v>22</v>
      </c>
      <c r="G452">
        <v>59.4</v>
      </c>
      <c r="H452">
        <v>27.2</v>
      </c>
    </row>
    <row r="453" spans="2:8" x14ac:dyDescent="0.3">
      <c r="B453">
        <v>1996</v>
      </c>
      <c r="C453">
        <v>1</v>
      </c>
      <c r="D453">
        <v>4.3</v>
      </c>
      <c r="E453">
        <v>0.9</v>
      </c>
      <c r="F453">
        <v>12</v>
      </c>
      <c r="G453">
        <v>96.3</v>
      </c>
      <c r="H453">
        <v>11.5</v>
      </c>
    </row>
    <row r="454" spans="2:8" x14ac:dyDescent="0.3">
      <c r="B454">
        <v>1996</v>
      </c>
      <c r="C454">
        <v>2</v>
      </c>
      <c r="D454">
        <v>3.2</v>
      </c>
      <c r="E454">
        <v>-3.2</v>
      </c>
      <c r="F454">
        <v>22</v>
      </c>
      <c r="G454">
        <v>97.1</v>
      </c>
      <c r="H454">
        <v>76.3</v>
      </c>
    </row>
    <row r="455" spans="2:8" x14ac:dyDescent="0.3">
      <c r="B455">
        <v>1996</v>
      </c>
      <c r="C455">
        <v>3</v>
      </c>
      <c r="D455">
        <v>4.3</v>
      </c>
      <c r="E455">
        <v>-0.7</v>
      </c>
      <c r="F455">
        <v>23</v>
      </c>
      <c r="G455">
        <v>41</v>
      </c>
      <c r="H455">
        <v>72.5</v>
      </c>
    </row>
    <row r="456" spans="2:8" x14ac:dyDescent="0.3">
      <c r="B456">
        <v>1996</v>
      </c>
      <c r="C456">
        <v>4</v>
      </c>
      <c r="D456">
        <v>9.1</v>
      </c>
      <c r="E456">
        <v>2.5</v>
      </c>
      <c r="F456">
        <v>6</v>
      </c>
      <c r="G456">
        <v>62.4</v>
      </c>
      <c r="H456">
        <v>117.3</v>
      </c>
    </row>
    <row r="457" spans="2:8" x14ac:dyDescent="0.3">
      <c r="B457">
        <v>1996</v>
      </c>
      <c r="C457">
        <v>5</v>
      </c>
      <c r="D457">
        <v>10.199999999999999</v>
      </c>
      <c r="E457">
        <v>1.9</v>
      </c>
      <c r="F457">
        <v>10</v>
      </c>
      <c r="G457">
        <v>43.4</v>
      </c>
      <c r="H457">
        <v>148.4</v>
      </c>
    </row>
    <row r="458" spans="2:8" x14ac:dyDescent="0.3">
      <c r="B458">
        <v>1996</v>
      </c>
      <c r="C458">
        <v>6</v>
      </c>
      <c r="D458">
        <v>16.7</v>
      </c>
      <c r="E458">
        <v>6.9</v>
      </c>
      <c r="F458">
        <v>0</v>
      </c>
      <c r="G458">
        <v>15.9</v>
      </c>
      <c r="H458">
        <v>239</v>
      </c>
    </row>
    <row r="459" spans="2:8" x14ac:dyDescent="0.3">
      <c r="B459">
        <v>1996</v>
      </c>
      <c r="C459">
        <v>7</v>
      </c>
      <c r="D459">
        <v>18</v>
      </c>
      <c r="E459">
        <v>8.3000000000000007</v>
      </c>
      <c r="F459">
        <v>0</v>
      </c>
      <c r="G459">
        <v>47.5</v>
      </c>
      <c r="H459">
        <v>169.6</v>
      </c>
    </row>
    <row r="460" spans="2:8" x14ac:dyDescent="0.3">
      <c r="B460">
        <v>1996</v>
      </c>
      <c r="C460">
        <v>8</v>
      </c>
      <c r="D460">
        <v>17.899999999999999</v>
      </c>
      <c r="E460">
        <v>9.5</v>
      </c>
      <c r="F460">
        <v>0</v>
      </c>
      <c r="G460" t="s">
        <v>425</v>
      </c>
      <c r="H460">
        <v>139.4</v>
      </c>
    </row>
    <row r="461" spans="2:8" x14ac:dyDescent="0.3">
      <c r="B461">
        <v>1996</v>
      </c>
      <c r="C461">
        <v>9</v>
      </c>
      <c r="D461">
        <v>15.6</v>
      </c>
      <c r="E461">
        <v>6</v>
      </c>
      <c r="F461">
        <v>0</v>
      </c>
      <c r="G461" t="s">
        <v>387</v>
      </c>
      <c r="H461">
        <v>150.19999999999999</v>
      </c>
    </row>
    <row r="462" spans="2:8" x14ac:dyDescent="0.3">
      <c r="B462">
        <v>1996</v>
      </c>
      <c r="C462">
        <v>10</v>
      </c>
      <c r="D462">
        <v>12</v>
      </c>
      <c r="E462">
        <v>5.3</v>
      </c>
      <c r="F462">
        <v>0</v>
      </c>
      <c r="G462" t="s">
        <v>558</v>
      </c>
      <c r="H462">
        <v>60.9</v>
      </c>
    </row>
    <row r="463" spans="2:8" x14ac:dyDescent="0.3">
      <c r="B463">
        <v>1996</v>
      </c>
      <c r="C463">
        <v>11</v>
      </c>
      <c r="D463">
        <v>5.4</v>
      </c>
      <c r="E463">
        <v>-1.4</v>
      </c>
      <c r="F463">
        <v>18</v>
      </c>
      <c r="G463" t="s">
        <v>559</v>
      </c>
      <c r="H463">
        <v>55.9</v>
      </c>
    </row>
    <row r="464" spans="2:8" x14ac:dyDescent="0.3">
      <c r="B464">
        <v>1996</v>
      </c>
      <c r="C464">
        <v>12</v>
      </c>
      <c r="D464">
        <v>3.4</v>
      </c>
      <c r="E464">
        <v>-2.4</v>
      </c>
      <c r="F464">
        <v>23</v>
      </c>
      <c r="G464" t="s">
        <v>400</v>
      </c>
      <c r="H464" t="s">
        <v>560</v>
      </c>
    </row>
    <row r="465" spans="2:8" x14ac:dyDescent="0.3">
      <c r="B465">
        <v>1997</v>
      </c>
      <c r="C465">
        <v>1</v>
      </c>
      <c r="D465">
        <v>3.9</v>
      </c>
      <c r="E465">
        <v>-2.6</v>
      </c>
      <c r="F465">
        <v>22</v>
      </c>
      <c r="G465" t="s">
        <v>561</v>
      </c>
      <c r="H465">
        <v>33.299999999999997</v>
      </c>
    </row>
    <row r="466" spans="2:8" x14ac:dyDescent="0.3">
      <c r="B466">
        <v>1997</v>
      </c>
      <c r="C466">
        <v>2</v>
      </c>
      <c r="D466">
        <v>6</v>
      </c>
      <c r="E466">
        <v>-0.3</v>
      </c>
      <c r="F466">
        <v>16</v>
      </c>
      <c r="G466" t="s">
        <v>562</v>
      </c>
      <c r="H466">
        <v>51.8</v>
      </c>
    </row>
    <row r="467" spans="2:8" x14ac:dyDescent="0.3">
      <c r="B467">
        <v>1997</v>
      </c>
      <c r="C467">
        <v>3</v>
      </c>
      <c r="D467">
        <v>9.3000000000000007</v>
      </c>
      <c r="E467">
        <v>2.2000000000000002</v>
      </c>
      <c r="F467">
        <v>6</v>
      </c>
      <c r="G467" t="s">
        <v>563</v>
      </c>
      <c r="H467">
        <v>128.9</v>
      </c>
    </row>
    <row r="468" spans="2:8" x14ac:dyDescent="0.3">
      <c r="B468">
        <v>1997</v>
      </c>
      <c r="C468">
        <v>4</v>
      </c>
      <c r="D468">
        <v>10.8</v>
      </c>
      <c r="E468">
        <v>2</v>
      </c>
      <c r="F468">
        <v>7</v>
      </c>
      <c r="G468" t="s">
        <v>564</v>
      </c>
      <c r="H468">
        <v>100.6</v>
      </c>
    </row>
    <row r="469" spans="2:8" x14ac:dyDescent="0.3">
      <c r="B469">
        <v>1997</v>
      </c>
      <c r="C469">
        <v>5</v>
      </c>
      <c r="D469">
        <v>13</v>
      </c>
      <c r="E469">
        <v>3.8</v>
      </c>
      <c r="F469">
        <v>4</v>
      </c>
      <c r="G469" t="s">
        <v>565</v>
      </c>
      <c r="H469">
        <v>166.9</v>
      </c>
    </row>
    <row r="470" spans="2:8" x14ac:dyDescent="0.3">
      <c r="B470">
        <v>1997</v>
      </c>
      <c r="C470">
        <v>6</v>
      </c>
      <c r="D470">
        <v>15</v>
      </c>
      <c r="E470">
        <v>6.1</v>
      </c>
      <c r="F470">
        <v>0</v>
      </c>
      <c r="G470" t="s">
        <v>566</v>
      </c>
      <c r="H470">
        <v>144</v>
      </c>
    </row>
    <row r="471" spans="2:8" x14ac:dyDescent="0.3">
      <c r="B471">
        <v>1997</v>
      </c>
      <c r="C471">
        <v>7</v>
      </c>
      <c r="D471">
        <v>18.899999999999999</v>
      </c>
      <c r="E471">
        <v>8.4</v>
      </c>
      <c r="F471">
        <v>0</v>
      </c>
      <c r="G471" t="s">
        <v>567</v>
      </c>
      <c r="H471">
        <v>201.8</v>
      </c>
    </row>
    <row r="472" spans="2:8" x14ac:dyDescent="0.3">
      <c r="B472">
        <v>1997</v>
      </c>
      <c r="C472">
        <v>8</v>
      </c>
      <c r="D472">
        <v>20.3</v>
      </c>
      <c r="E472">
        <v>9.3000000000000007</v>
      </c>
      <c r="F472">
        <v>0</v>
      </c>
      <c r="G472" t="s">
        <v>449</v>
      </c>
      <c r="H472">
        <v>193.7</v>
      </c>
    </row>
    <row r="473" spans="2:8" x14ac:dyDescent="0.3">
      <c r="B473">
        <v>1997</v>
      </c>
      <c r="C473">
        <v>9</v>
      </c>
      <c r="D473">
        <v>15.2</v>
      </c>
      <c r="E473">
        <v>5.4</v>
      </c>
      <c r="F473">
        <v>4</v>
      </c>
      <c r="G473" t="s">
        <v>568</v>
      </c>
      <c r="H473">
        <v>168.5</v>
      </c>
    </row>
    <row r="474" spans="2:8" x14ac:dyDescent="0.3">
      <c r="B474">
        <v>1997</v>
      </c>
      <c r="C474">
        <v>10</v>
      </c>
      <c r="D474">
        <v>11.5</v>
      </c>
      <c r="E474">
        <v>3.4</v>
      </c>
      <c r="F474">
        <v>7</v>
      </c>
      <c r="G474" t="s">
        <v>569</v>
      </c>
      <c r="H474">
        <v>104.5</v>
      </c>
    </row>
    <row r="475" spans="2:8" x14ac:dyDescent="0.3">
      <c r="B475">
        <v>1997</v>
      </c>
      <c r="C475">
        <v>11</v>
      </c>
      <c r="D475">
        <v>8.4</v>
      </c>
      <c r="E475">
        <v>3.4</v>
      </c>
      <c r="F475">
        <v>3</v>
      </c>
      <c r="G475" t="s">
        <v>570</v>
      </c>
      <c r="H475">
        <v>25.9</v>
      </c>
    </row>
    <row r="476" spans="2:8" x14ac:dyDescent="0.3">
      <c r="B476">
        <v>1997</v>
      </c>
      <c r="C476">
        <v>12</v>
      </c>
      <c r="D476">
        <v>6</v>
      </c>
      <c r="E476">
        <v>0.9</v>
      </c>
      <c r="F476">
        <v>14</v>
      </c>
      <c r="G476">
        <v>102</v>
      </c>
      <c r="H476">
        <v>13.5</v>
      </c>
    </row>
    <row r="477" spans="2:8" x14ac:dyDescent="0.3">
      <c r="B477">
        <v>1998</v>
      </c>
      <c r="C477">
        <v>1</v>
      </c>
      <c r="D477">
        <v>5.0999999999999996</v>
      </c>
      <c r="E477">
        <v>-0.5</v>
      </c>
      <c r="F477">
        <v>13</v>
      </c>
      <c r="G477">
        <v>81.599999999999994</v>
      </c>
      <c r="H477" t="s">
        <v>571</v>
      </c>
    </row>
    <row r="478" spans="2:8" x14ac:dyDescent="0.3">
      <c r="B478">
        <v>1998</v>
      </c>
      <c r="C478">
        <v>2</v>
      </c>
      <c r="D478">
        <v>8.9</v>
      </c>
      <c r="E478">
        <v>4</v>
      </c>
      <c r="F478">
        <v>3</v>
      </c>
      <c r="G478">
        <v>40.6</v>
      </c>
      <c r="H478" t="s">
        <v>572</v>
      </c>
    </row>
    <row r="479" spans="2:8" x14ac:dyDescent="0.3">
      <c r="B479">
        <v>1998</v>
      </c>
      <c r="C479">
        <v>3</v>
      </c>
      <c r="D479">
        <v>7.9</v>
      </c>
      <c r="E479">
        <v>0.5</v>
      </c>
      <c r="F479">
        <v>12</v>
      </c>
      <c r="G479">
        <v>53.5</v>
      </c>
      <c r="H479" t="s">
        <v>573</v>
      </c>
    </row>
    <row r="480" spans="2:8" x14ac:dyDescent="0.3">
      <c r="B480">
        <v>1998</v>
      </c>
      <c r="C480">
        <v>4</v>
      </c>
      <c r="D480">
        <v>7.1</v>
      </c>
      <c r="E480">
        <v>0.5</v>
      </c>
      <c r="F480">
        <v>12</v>
      </c>
      <c r="G480">
        <v>184.1</v>
      </c>
      <c r="H480" t="s">
        <v>574</v>
      </c>
    </row>
    <row r="481" spans="2:8" x14ac:dyDescent="0.3">
      <c r="B481">
        <v>1998</v>
      </c>
      <c r="C481">
        <v>5</v>
      </c>
      <c r="D481">
        <v>14.6</v>
      </c>
      <c r="E481">
        <v>4.5999999999999996</v>
      </c>
      <c r="F481">
        <v>4</v>
      </c>
      <c r="G481">
        <v>39</v>
      </c>
      <c r="H481">
        <v>184.3</v>
      </c>
    </row>
    <row r="482" spans="2:8" x14ac:dyDescent="0.3">
      <c r="B482">
        <v>1998</v>
      </c>
      <c r="C482">
        <v>6</v>
      </c>
      <c r="D482">
        <v>14.1</v>
      </c>
      <c r="E482">
        <v>6.3</v>
      </c>
      <c r="F482">
        <v>0</v>
      </c>
      <c r="G482">
        <v>87.7</v>
      </c>
      <c r="H482">
        <v>119.3</v>
      </c>
    </row>
    <row r="483" spans="2:8" x14ac:dyDescent="0.3">
      <c r="B483">
        <v>1998</v>
      </c>
      <c r="C483">
        <v>7</v>
      </c>
      <c r="D483">
        <v>16</v>
      </c>
      <c r="E483">
        <v>8.4</v>
      </c>
      <c r="F483">
        <v>0</v>
      </c>
      <c r="G483">
        <v>95</v>
      </c>
      <c r="H483">
        <v>139.9</v>
      </c>
    </row>
    <row r="484" spans="2:8" x14ac:dyDescent="0.3">
      <c r="B484">
        <v>1998</v>
      </c>
      <c r="C484">
        <v>8</v>
      </c>
      <c r="D484">
        <v>16.399999999999999</v>
      </c>
      <c r="E484">
        <v>8.6</v>
      </c>
      <c r="F484">
        <v>0</v>
      </c>
      <c r="G484">
        <v>34.6</v>
      </c>
      <c r="H484">
        <v>146.69999999999999</v>
      </c>
    </row>
    <row r="485" spans="2:8" x14ac:dyDescent="0.3">
      <c r="B485">
        <v>1998</v>
      </c>
      <c r="C485">
        <v>9</v>
      </c>
      <c r="D485">
        <v>15.4</v>
      </c>
      <c r="E485">
        <v>7.5</v>
      </c>
      <c r="F485">
        <v>0</v>
      </c>
      <c r="G485">
        <v>73.8</v>
      </c>
      <c r="H485">
        <v>111.9</v>
      </c>
    </row>
    <row r="486" spans="2:8" x14ac:dyDescent="0.3">
      <c r="B486">
        <v>1998</v>
      </c>
      <c r="C486">
        <v>10</v>
      </c>
      <c r="D486">
        <v>9.1999999999999993</v>
      </c>
      <c r="E486">
        <v>2.8</v>
      </c>
      <c r="F486">
        <v>6</v>
      </c>
      <c r="G486" t="s">
        <v>575</v>
      </c>
      <c r="H486" t="s">
        <v>576</v>
      </c>
    </row>
    <row r="487" spans="2:8" x14ac:dyDescent="0.3">
      <c r="B487">
        <v>1998</v>
      </c>
      <c r="C487">
        <v>11</v>
      </c>
      <c r="D487">
        <v>6.3</v>
      </c>
      <c r="E487">
        <v>-0.7</v>
      </c>
      <c r="F487">
        <v>12</v>
      </c>
      <c r="G487">
        <v>98.2</v>
      </c>
      <c r="H487">
        <v>54.8</v>
      </c>
    </row>
    <row r="488" spans="2:8" x14ac:dyDescent="0.3">
      <c r="B488">
        <v>1998</v>
      </c>
      <c r="C488">
        <v>12</v>
      </c>
      <c r="D488">
        <v>6.1</v>
      </c>
      <c r="E488">
        <v>-0.1</v>
      </c>
      <c r="F488">
        <v>14</v>
      </c>
      <c r="G488">
        <v>96.5</v>
      </c>
      <c r="H488">
        <v>16.8</v>
      </c>
    </row>
    <row r="489" spans="2:8" x14ac:dyDescent="0.3">
      <c r="B489">
        <v>1999</v>
      </c>
      <c r="C489">
        <v>1</v>
      </c>
      <c r="D489">
        <v>4.4000000000000004</v>
      </c>
      <c r="E489">
        <v>-0.4</v>
      </c>
      <c r="F489">
        <v>14</v>
      </c>
      <c r="G489">
        <v>105.9</v>
      </c>
      <c r="H489">
        <v>34.200000000000003</v>
      </c>
    </row>
    <row r="490" spans="2:8" x14ac:dyDescent="0.3">
      <c r="B490">
        <v>1999</v>
      </c>
      <c r="C490">
        <v>2</v>
      </c>
      <c r="D490">
        <v>4.7</v>
      </c>
      <c r="E490">
        <v>-1.2</v>
      </c>
      <c r="F490">
        <v>17</v>
      </c>
      <c r="G490">
        <v>54.5</v>
      </c>
      <c r="H490">
        <v>57.3</v>
      </c>
    </row>
    <row r="491" spans="2:8" x14ac:dyDescent="0.3">
      <c r="B491">
        <v>1999</v>
      </c>
      <c r="C491">
        <v>3</v>
      </c>
      <c r="D491">
        <v>7.3</v>
      </c>
      <c r="E491">
        <v>0.4</v>
      </c>
      <c r="F491">
        <v>12</v>
      </c>
      <c r="G491">
        <v>46.5</v>
      </c>
      <c r="H491">
        <v>105.5</v>
      </c>
    </row>
    <row r="492" spans="2:8" x14ac:dyDescent="0.3">
      <c r="B492">
        <v>1999</v>
      </c>
      <c r="C492">
        <v>4</v>
      </c>
      <c r="D492">
        <v>11.2</v>
      </c>
      <c r="E492">
        <v>2.1</v>
      </c>
      <c r="F492">
        <v>9</v>
      </c>
      <c r="G492">
        <v>63.1</v>
      </c>
      <c r="H492">
        <v>134.4</v>
      </c>
    </row>
    <row r="493" spans="2:8" x14ac:dyDescent="0.3">
      <c r="B493">
        <v>1999</v>
      </c>
      <c r="C493">
        <v>5</v>
      </c>
      <c r="D493">
        <v>14</v>
      </c>
      <c r="E493">
        <v>5.0999999999999996</v>
      </c>
      <c r="F493">
        <v>1</v>
      </c>
      <c r="G493">
        <v>63.8</v>
      </c>
      <c r="H493">
        <v>178.2</v>
      </c>
    </row>
    <row r="494" spans="2:8" x14ac:dyDescent="0.3">
      <c r="B494">
        <v>1999</v>
      </c>
      <c r="C494">
        <v>6</v>
      </c>
      <c r="D494">
        <v>15.2</v>
      </c>
      <c r="E494">
        <v>6.6</v>
      </c>
      <c r="F494">
        <v>1</v>
      </c>
      <c r="G494">
        <v>54.5</v>
      </c>
      <c r="H494">
        <v>154</v>
      </c>
    </row>
    <row r="495" spans="2:8" x14ac:dyDescent="0.3">
      <c r="B495">
        <v>1999</v>
      </c>
      <c r="C495">
        <v>7</v>
      </c>
      <c r="D495" t="s">
        <v>577</v>
      </c>
      <c r="E495" t="s">
        <v>578</v>
      </c>
      <c r="F495" t="s">
        <v>579</v>
      </c>
      <c r="G495" t="s">
        <v>580</v>
      </c>
      <c r="H495" t="s">
        <v>581</v>
      </c>
    </row>
    <row r="496" spans="2:8" x14ac:dyDescent="0.3">
      <c r="B496">
        <v>1999</v>
      </c>
      <c r="C496">
        <v>8</v>
      </c>
      <c r="D496">
        <v>16.899999999999999</v>
      </c>
      <c r="E496">
        <v>6.6</v>
      </c>
      <c r="F496">
        <v>3</v>
      </c>
      <c r="G496">
        <v>32.5</v>
      </c>
      <c r="H496" t="s">
        <v>392</v>
      </c>
    </row>
    <row r="497" spans="2:8" x14ac:dyDescent="0.3">
      <c r="B497">
        <v>1999</v>
      </c>
      <c r="C497">
        <v>9</v>
      </c>
      <c r="D497">
        <v>16.2</v>
      </c>
      <c r="E497">
        <v>7.7</v>
      </c>
      <c r="F497">
        <v>0</v>
      </c>
      <c r="G497">
        <v>164.5</v>
      </c>
      <c r="H497" t="s">
        <v>582</v>
      </c>
    </row>
    <row r="498" spans="2:8" x14ac:dyDescent="0.3">
      <c r="B498">
        <v>1999</v>
      </c>
      <c r="C498">
        <v>10</v>
      </c>
      <c r="D498">
        <v>11</v>
      </c>
      <c r="E498">
        <v>5</v>
      </c>
      <c r="F498">
        <v>2</v>
      </c>
      <c r="G498">
        <v>73.3</v>
      </c>
      <c r="H498">
        <v>43</v>
      </c>
    </row>
    <row r="499" spans="2:8" x14ac:dyDescent="0.3">
      <c r="B499">
        <v>1999</v>
      </c>
      <c r="C499">
        <v>11</v>
      </c>
      <c r="D499">
        <v>8.5</v>
      </c>
      <c r="E499">
        <v>2.2000000000000002</v>
      </c>
      <c r="F499">
        <v>8</v>
      </c>
      <c r="G499">
        <v>61.8</v>
      </c>
      <c r="H499">
        <v>26.8</v>
      </c>
    </row>
    <row r="500" spans="2:8" x14ac:dyDescent="0.3">
      <c r="B500">
        <v>1999</v>
      </c>
      <c r="C500">
        <v>12</v>
      </c>
      <c r="D500">
        <v>3.4</v>
      </c>
      <c r="E500">
        <v>-2.2000000000000002</v>
      </c>
      <c r="F500">
        <v>20</v>
      </c>
      <c r="G500">
        <v>197.2</v>
      </c>
      <c r="H500">
        <v>25.1</v>
      </c>
    </row>
    <row r="501" spans="2:8" x14ac:dyDescent="0.3">
      <c r="B501">
        <v>2000</v>
      </c>
      <c r="C501">
        <v>1</v>
      </c>
      <c r="D501">
        <v>6.5</v>
      </c>
      <c r="E501">
        <v>0.4</v>
      </c>
      <c r="F501">
        <v>13</v>
      </c>
      <c r="G501">
        <v>99.6</v>
      </c>
      <c r="H501">
        <v>37.700000000000003</v>
      </c>
    </row>
    <row r="502" spans="2:8" x14ac:dyDescent="0.3">
      <c r="B502">
        <v>2000</v>
      </c>
      <c r="C502">
        <v>2</v>
      </c>
      <c r="D502">
        <v>5.8</v>
      </c>
      <c r="E502">
        <v>-0.4</v>
      </c>
      <c r="F502">
        <v>16</v>
      </c>
      <c r="G502">
        <v>88.2</v>
      </c>
      <c r="H502">
        <v>57.9</v>
      </c>
    </row>
    <row r="503" spans="2:8" x14ac:dyDescent="0.3">
      <c r="B503">
        <v>2000</v>
      </c>
      <c r="C503">
        <v>3</v>
      </c>
      <c r="D503">
        <v>8.9</v>
      </c>
      <c r="E503">
        <v>1.1000000000000001</v>
      </c>
      <c r="F503">
        <v>13</v>
      </c>
      <c r="G503">
        <v>53.7</v>
      </c>
      <c r="H503">
        <v>100.7</v>
      </c>
    </row>
    <row r="504" spans="2:8" x14ac:dyDescent="0.3">
      <c r="B504">
        <v>2000</v>
      </c>
      <c r="C504">
        <v>4</v>
      </c>
      <c r="D504">
        <v>8.6999999999999993</v>
      </c>
      <c r="E504">
        <v>0.9</v>
      </c>
      <c r="F504">
        <v>11</v>
      </c>
      <c r="G504">
        <v>122.2</v>
      </c>
      <c r="H504">
        <v>129.30000000000001</v>
      </c>
    </row>
    <row r="505" spans="2:8" x14ac:dyDescent="0.3">
      <c r="B505">
        <v>2000</v>
      </c>
      <c r="C505">
        <v>5</v>
      </c>
      <c r="D505">
        <v>14.8</v>
      </c>
      <c r="E505">
        <v>3.4</v>
      </c>
      <c r="F505">
        <v>3</v>
      </c>
      <c r="G505">
        <v>31.8</v>
      </c>
      <c r="H505">
        <v>239.3</v>
      </c>
    </row>
    <row r="506" spans="2:8" x14ac:dyDescent="0.3">
      <c r="B506">
        <v>2000</v>
      </c>
      <c r="C506">
        <v>6</v>
      </c>
      <c r="D506">
        <v>15.2</v>
      </c>
      <c r="E506">
        <v>6.1</v>
      </c>
      <c r="F506">
        <v>1</v>
      </c>
      <c r="G506">
        <v>42.3</v>
      </c>
      <c r="H506">
        <v>157.5</v>
      </c>
    </row>
    <row r="507" spans="2:8" x14ac:dyDescent="0.3">
      <c r="B507">
        <v>2000</v>
      </c>
      <c r="C507">
        <v>7</v>
      </c>
      <c r="D507">
        <v>17.600000000000001</v>
      </c>
      <c r="E507">
        <v>7.6</v>
      </c>
      <c r="F507">
        <v>1</v>
      </c>
      <c r="G507">
        <v>91.5</v>
      </c>
      <c r="H507">
        <v>164.9</v>
      </c>
    </row>
    <row r="508" spans="2:8" x14ac:dyDescent="0.3">
      <c r="B508">
        <v>2000</v>
      </c>
      <c r="C508">
        <v>8</v>
      </c>
      <c r="D508">
        <v>17.8</v>
      </c>
      <c r="E508">
        <v>8</v>
      </c>
      <c r="F508">
        <v>0</v>
      </c>
      <c r="G508">
        <v>73.8</v>
      </c>
      <c r="H508">
        <v>140.80000000000001</v>
      </c>
    </row>
    <row r="509" spans="2:8" x14ac:dyDescent="0.3">
      <c r="B509">
        <v>2000</v>
      </c>
      <c r="C509">
        <v>9</v>
      </c>
      <c r="D509">
        <v>14.8</v>
      </c>
      <c r="E509">
        <v>7</v>
      </c>
      <c r="F509">
        <v>0</v>
      </c>
      <c r="G509">
        <v>115.2</v>
      </c>
      <c r="H509">
        <v>111.6</v>
      </c>
    </row>
    <row r="510" spans="2:8" x14ac:dyDescent="0.3">
      <c r="B510">
        <v>2000</v>
      </c>
      <c r="C510">
        <v>10</v>
      </c>
      <c r="D510">
        <v>10.6</v>
      </c>
      <c r="E510">
        <v>4.3</v>
      </c>
      <c r="F510">
        <v>4</v>
      </c>
      <c r="G510">
        <v>160.19999999999999</v>
      </c>
      <c r="H510">
        <v>64.3</v>
      </c>
    </row>
    <row r="511" spans="2:8" x14ac:dyDescent="0.3">
      <c r="B511">
        <v>2000</v>
      </c>
      <c r="C511">
        <v>11</v>
      </c>
      <c r="D511">
        <v>6.2</v>
      </c>
      <c r="E511">
        <v>1.1000000000000001</v>
      </c>
      <c r="F511">
        <v>7</v>
      </c>
      <c r="G511">
        <v>163.5</v>
      </c>
      <c r="H511">
        <v>32.4</v>
      </c>
    </row>
    <row r="512" spans="2:8" x14ac:dyDescent="0.3">
      <c r="B512">
        <v>2000</v>
      </c>
      <c r="C512">
        <v>12</v>
      </c>
      <c r="D512">
        <v>5</v>
      </c>
      <c r="E512">
        <v>0.7</v>
      </c>
      <c r="F512">
        <v>12</v>
      </c>
      <c r="G512">
        <v>123</v>
      </c>
      <c r="H512">
        <v>13.9</v>
      </c>
    </row>
    <row r="513" spans="2:8" x14ac:dyDescent="0.3">
      <c r="B513">
        <v>2001</v>
      </c>
      <c r="C513">
        <v>1</v>
      </c>
      <c r="D513">
        <v>3.1</v>
      </c>
      <c r="E513">
        <v>-2.8</v>
      </c>
      <c r="F513">
        <v>22</v>
      </c>
      <c r="G513">
        <v>67.099999999999994</v>
      </c>
      <c r="H513">
        <v>32.700000000000003</v>
      </c>
    </row>
    <row r="514" spans="2:8" x14ac:dyDescent="0.3">
      <c r="B514">
        <v>2001</v>
      </c>
      <c r="C514">
        <v>2</v>
      </c>
      <c r="D514">
        <v>3.8</v>
      </c>
      <c r="E514">
        <v>-2.2999999999999998</v>
      </c>
      <c r="F514">
        <v>19</v>
      </c>
      <c r="G514">
        <v>82.3</v>
      </c>
      <c r="H514">
        <v>69.7</v>
      </c>
    </row>
    <row r="515" spans="2:8" x14ac:dyDescent="0.3">
      <c r="B515">
        <v>2001</v>
      </c>
      <c r="C515">
        <v>3</v>
      </c>
      <c r="D515">
        <v>4.5999999999999996</v>
      </c>
      <c r="E515">
        <v>-2.4</v>
      </c>
      <c r="F515">
        <v>19</v>
      </c>
      <c r="G515">
        <v>62.9</v>
      </c>
      <c r="H515">
        <v>89.9</v>
      </c>
    </row>
    <row r="516" spans="2:8" x14ac:dyDescent="0.3">
      <c r="B516">
        <v>2001</v>
      </c>
      <c r="C516">
        <v>4</v>
      </c>
      <c r="D516">
        <v>8.4</v>
      </c>
      <c r="E516">
        <v>0.9</v>
      </c>
      <c r="F516">
        <v>12</v>
      </c>
      <c r="G516">
        <v>33.200000000000003</v>
      </c>
      <c r="H516">
        <v>147.30000000000001</v>
      </c>
    </row>
    <row r="517" spans="2:8" x14ac:dyDescent="0.3">
      <c r="B517">
        <v>2001</v>
      </c>
      <c r="C517">
        <v>5</v>
      </c>
      <c r="D517">
        <v>16.2</v>
      </c>
      <c r="E517">
        <v>4</v>
      </c>
      <c r="F517">
        <v>6</v>
      </c>
      <c r="G517">
        <v>16.899999999999999</v>
      </c>
      <c r="H517">
        <v>227.2</v>
      </c>
    </row>
    <row r="518" spans="2:8" x14ac:dyDescent="0.3">
      <c r="B518">
        <v>2001</v>
      </c>
      <c r="C518">
        <v>6</v>
      </c>
      <c r="D518">
        <v>14.6</v>
      </c>
      <c r="E518">
        <v>6.3</v>
      </c>
      <c r="F518">
        <v>2</v>
      </c>
      <c r="G518">
        <v>43.4</v>
      </c>
      <c r="H518">
        <v>142.6</v>
      </c>
    </row>
    <row r="519" spans="2:8" x14ac:dyDescent="0.3">
      <c r="B519">
        <v>2001</v>
      </c>
      <c r="C519">
        <v>7</v>
      </c>
      <c r="D519">
        <v>17.399999999999999</v>
      </c>
      <c r="E519">
        <v>9.1999999999999993</v>
      </c>
      <c r="F519">
        <v>0</v>
      </c>
      <c r="G519">
        <v>77.599999999999994</v>
      </c>
      <c r="H519">
        <v>105.3</v>
      </c>
    </row>
    <row r="520" spans="2:8" x14ac:dyDescent="0.3">
      <c r="B520">
        <v>2001</v>
      </c>
      <c r="C520">
        <v>8</v>
      </c>
      <c r="D520">
        <v>16.8</v>
      </c>
      <c r="E520">
        <v>8.3000000000000007</v>
      </c>
      <c r="F520">
        <v>0</v>
      </c>
      <c r="G520">
        <v>92</v>
      </c>
      <c r="H520">
        <v>122.6</v>
      </c>
    </row>
    <row r="521" spans="2:8" x14ac:dyDescent="0.3">
      <c r="B521">
        <v>2001</v>
      </c>
      <c r="C521">
        <v>9</v>
      </c>
      <c r="D521">
        <v>13.4</v>
      </c>
      <c r="E521">
        <v>7</v>
      </c>
      <c r="F521">
        <v>0</v>
      </c>
      <c r="G521">
        <v>49.4</v>
      </c>
      <c r="H521">
        <v>78.7</v>
      </c>
    </row>
    <row r="522" spans="2:8" x14ac:dyDescent="0.3">
      <c r="B522">
        <v>2001</v>
      </c>
      <c r="C522">
        <v>10</v>
      </c>
      <c r="D522">
        <v>12.8</v>
      </c>
      <c r="E522">
        <v>7.9</v>
      </c>
      <c r="F522">
        <v>0</v>
      </c>
      <c r="G522">
        <v>170.2</v>
      </c>
      <c r="H522">
        <v>59.9</v>
      </c>
    </row>
    <row r="523" spans="2:8" x14ac:dyDescent="0.3">
      <c r="B523">
        <v>2001</v>
      </c>
      <c r="C523">
        <v>11</v>
      </c>
      <c r="D523">
        <v>8.5</v>
      </c>
      <c r="E523">
        <v>1.4</v>
      </c>
      <c r="F523">
        <v>13</v>
      </c>
      <c r="G523">
        <v>67.2</v>
      </c>
      <c r="H523">
        <v>41.8</v>
      </c>
    </row>
    <row r="524" spans="2:8" x14ac:dyDescent="0.3">
      <c r="B524">
        <v>2001</v>
      </c>
      <c r="C524">
        <v>12</v>
      </c>
      <c r="D524">
        <v>4.3</v>
      </c>
      <c r="E524">
        <v>-2.1</v>
      </c>
      <c r="F524">
        <v>23</v>
      </c>
      <c r="G524">
        <v>69.599999999999994</v>
      </c>
      <c r="H524">
        <v>19.899999999999999</v>
      </c>
    </row>
    <row r="525" spans="2:8" x14ac:dyDescent="0.3">
      <c r="B525">
        <v>2002</v>
      </c>
      <c r="C525">
        <v>1</v>
      </c>
      <c r="D525">
        <v>6.2</v>
      </c>
      <c r="E525">
        <v>-0.2</v>
      </c>
      <c r="F525">
        <v>11</v>
      </c>
      <c r="G525">
        <v>115</v>
      </c>
      <c r="H525">
        <v>33.6</v>
      </c>
    </row>
    <row r="526" spans="2:8" x14ac:dyDescent="0.3">
      <c r="B526">
        <v>2002</v>
      </c>
      <c r="C526">
        <v>2</v>
      </c>
      <c r="D526">
        <v>5</v>
      </c>
      <c r="E526">
        <v>-0.2</v>
      </c>
      <c r="F526">
        <v>12</v>
      </c>
      <c r="G526">
        <v>133.1</v>
      </c>
      <c r="H526">
        <v>51.1</v>
      </c>
    </row>
    <row r="527" spans="2:8" x14ac:dyDescent="0.3">
      <c r="B527">
        <v>2002</v>
      </c>
      <c r="C527">
        <v>3</v>
      </c>
      <c r="D527">
        <v>7.8</v>
      </c>
      <c r="E527">
        <v>0.5</v>
      </c>
      <c r="F527">
        <v>14</v>
      </c>
      <c r="G527">
        <v>57.4</v>
      </c>
      <c r="H527">
        <v>95.5</v>
      </c>
    </row>
    <row r="528" spans="2:8" x14ac:dyDescent="0.3">
      <c r="B528">
        <v>2002</v>
      </c>
      <c r="C528">
        <v>4</v>
      </c>
      <c r="D528">
        <v>11</v>
      </c>
      <c r="E528">
        <v>1.9</v>
      </c>
      <c r="F528">
        <v>7</v>
      </c>
      <c r="G528">
        <v>41.1</v>
      </c>
      <c r="H528">
        <v>141.6</v>
      </c>
    </row>
    <row r="529" spans="2:8" x14ac:dyDescent="0.3">
      <c r="B529">
        <v>2002</v>
      </c>
      <c r="C529">
        <v>5</v>
      </c>
      <c r="D529">
        <v>13.6</v>
      </c>
      <c r="E529">
        <v>4.5</v>
      </c>
      <c r="F529">
        <v>3</v>
      </c>
      <c r="G529">
        <v>87.4</v>
      </c>
      <c r="H529">
        <v>168.7</v>
      </c>
    </row>
    <row r="530" spans="2:8" x14ac:dyDescent="0.3">
      <c r="B530">
        <v>2002</v>
      </c>
      <c r="C530">
        <v>6</v>
      </c>
      <c r="D530">
        <v>15.3</v>
      </c>
      <c r="E530">
        <v>7.9</v>
      </c>
      <c r="F530">
        <v>0</v>
      </c>
      <c r="G530">
        <v>60.8</v>
      </c>
      <c r="H530">
        <v>127.1</v>
      </c>
    </row>
    <row r="531" spans="2:8" x14ac:dyDescent="0.3">
      <c r="B531">
        <v>2002</v>
      </c>
      <c r="C531">
        <v>7</v>
      </c>
      <c r="D531">
        <v>16.7</v>
      </c>
      <c r="E531">
        <v>8.9</v>
      </c>
      <c r="F531">
        <v>0</v>
      </c>
      <c r="G531">
        <v>121.1</v>
      </c>
      <c r="H531">
        <v>100.7</v>
      </c>
    </row>
    <row r="532" spans="2:8" x14ac:dyDescent="0.3">
      <c r="B532">
        <v>2002</v>
      </c>
      <c r="C532">
        <v>8</v>
      </c>
      <c r="D532">
        <v>18.5</v>
      </c>
      <c r="E532">
        <v>10.199999999999999</v>
      </c>
      <c r="F532">
        <v>0</v>
      </c>
      <c r="G532">
        <v>85.8</v>
      </c>
      <c r="H532">
        <v>136.30000000000001</v>
      </c>
    </row>
    <row r="533" spans="2:8" x14ac:dyDescent="0.3">
      <c r="B533">
        <v>2002</v>
      </c>
      <c r="C533">
        <v>9</v>
      </c>
      <c r="D533">
        <v>16</v>
      </c>
      <c r="E533">
        <v>6</v>
      </c>
      <c r="F533">
        <v>2</v>
      </c>
      <c r="G533">
        <v>33.1</v>
      </c>
      <c r="H533">
        <v>121</v>
      </c>
    </row>
    <row r="534" spans="2:8" x14ac:dyDescent="0.3">
      <c r="B534">
        <v>2002</v>
      </c>
      <c r="C534">
        <v>10</v>
      </c>
      <c r="D534">
        <v>8.6999999999999993</v>
      </c>
      <c r="E534">
        <v>2.6</v>
      </c>
      <c r="F534">
        <v>6</v>
      </c>
      <c r="G534">
        <v>155.4</v>
      </c>
      <c r="H534">
        <v>58.7</v>
      </c>
    </row>
    <row r="535" spans="2:8" x14ac:dyDescent="0.3">
      <c r="B535">
        <v>2002</v>
      </c>
      <c r="C535">
        <v>11</v>
      </c>
      <c r="D535">
        <v>7.7</v>
      </c>
      <c r="E535">
        <v>2.5</v>
      </c>
      <c r="F535">
        <v>6</v>
      </c>
      <c r="G535">
        <v>162.69999999999999</v>
      </c>
      <c r="H535">
        <v>34.799999999999997</v>
      </c>
    </row>
    <row r="536" spans="2:8" x14ac:dyDescent="0.3">
      <c r="B536">
        <v>2002</v>
      </c>
      <c r="C536">
        <v>12</v>
      </c>
      <c r="D536">
        <v>4.3</v>
      </c>
      <c r="E536">
        <v>1.3</v>
      </c>
      <c r="F536">
        <v>7</v>
      </c>
      <c r="G536">
        <v>63.5</v>
      </c>
      <c r="H536">
        <v>5.6</v>
      </c>
    </row>
    <row r="537" spans="2:8" x14ac:dyDescent="0.3">
      <c r="B537">
        <v>2003</v>
      </c>
      <c r="C537">
        <v>1</v>
      </c>
      <c r="D537">
        <v>4.9000000000000004</v>
      </c>
      <c r="E537">
        <v>-1.5</v>
      </c>
      <c r="F537">
        <v>17</v>
      </c>
      <c r="G537">
        <v>83.3</v>
      </c>
      <c r="H537">
        <v>20.399999999999999</v>
      </c>
    </row>
    <row r="538" spans="2:8" x14ac:dyDescent="0.3">
      <c r="B538">
        <v>2003</v>
      </c>
      <c r="C538">
        <v>2</v>
      </c>
      <c r="D538">
        <v>5.4</v>
      </c>
      <c r="E538">
        <v>-2.8</v>
      </c>
      <c r="F538">
        <v>23</v>
      </c>
      <c r="G538">
        <v>39.1</v>
      </c>
      <c r="H538">
        <v>85.9</v>
      </c>
    </row>
    <row r="539" spans="2:8" x14ac:dyDescent="0.3">
      <c r="B539">
        <v>2003</v>
      </c>
      <c r="C539">
        <v>3</v>
      </c>
      <c r="D539">
        <v>10.9</v>
      </c>
      <c r="E539">
        <v>-0.1</v>
      </c>
      <c r="F539">
        <v>14</v>
      </c>
      <c r="G539">
        <v>50.7</v>
      </c>
      <c r="H539">
        <v>147.80000000000001</v>
      </c>
    </row>
    <row r="540" spans="2:8" x14ac:dyDescent="0.3">
      <c r="B540">
        <v>2003</v>
      </c>
      <c r="C540">
        <v>4</v>
      </c>
      <c r="D540">
        <v>12.8</v>
      </c>
      <c r="E540">
        <v>1.7</v>
      </c>
      <c r="F540">
        <v>11</v>
      </c>
      <c r="G540">
        <v>43.6</v>
      </c>
      <c r="H540">
        <v>162.9</v>
      </c>
    </row>
    <row r="541" spans="2:8" x14ac:dyDescent="0.3">
      <c r="B541">
        <v>2003</v>
      </c>
      <c r="C541">
        <v>5</v>
      </c>
      <c r="D541">
        <v>12.6</v>
      </c>
      <c r="E541">
        <v>5</v>
      </c>
      <c r="F541">
        <v>1</v>
      </c>
      <c r="G541">
        <v>72.400000000000006</v>
      </c>
      <c r="H541">
        <v>132</v>
      </c>
    </row>
    <row r="542" spans="2:8" x14ac:dyDescent="0.3">
      <c r="B542">
        <v>2003</v>
      </c>
      <c r="C542">
        <v>6</v>
      </c>
      <c r="D542">
        <v>17.5</v>
      </c>
      <c r="E542">
        <v>8.6</v>
      </c>
      <c r="F542">
        <v>0</v>
      </c>
      <c r="G542">
        <v>21.1</v>
      </c>
      <c r="H542">
        <v>157.9</v>
      </c>
    </row>
    <row r="543" spans="2:8" x14ac:dyDescent="0.3">
      <c r="B543">
        <v>2003</v>
      </c>
      <c r="C543">
        <v>7</v>
      </c>
      <c r="D543">
        <v>19.399999999999999</v>
      </c>
      <c r="E543">
        <v>10.4</v>
      </c>
      <c r="F543">
        <v>0</v>
      </c>
      <c r="G543">
        <v>43.2</v>
      </c>
      <c r="H543">
        <v>169.6</v>
      </c>
    </row>
    <row r="544" spans="2:8" x14ac:dyDescent="0.3">
      <c r="B544">
        <v>2003</v>
      </c>
      <c r="C544">
        <v>8</v>
      </c>
      <c r="D544">
        <v>19.8</v>
      </c>
      <c r="E544">
        <v>9</v>
      </c>
      <c r="F544">
        <v>0</v>
      </c>
      <c r="G544">
        <v>9.3000000000000007</v>
      </c>
      <c r="H544">
        <v>181.5</v>
      </c>
    </row>
    <row r="545" spans="2:8" x14ac:dyDescent="0.3">
      <c r="B545">
        <v>2003</v>
      </c>
      <c r="C545">
        <v>9</v>
      </c>
      <c r="D545">
        <v>15.7</v>
      </c>
      <c r="E545">
        <v>5.0999999999999996</v>
      </c>
      <c r="F545">
        <v>2</v>
      </c>
      <c r="G545">
        <v>24.8</v>
      </c>
      <c r="H545">
        <v>116.3</v>
      </c>
    </row>
    <row r="546" spans="2:8" x14ac:dyDescent="0.3">
      <c r="B546">
        <v>2003</v>
      </c>
      <c r="C546">
        <v>10</v>
      </c>
      <c r="D546">
        <v>10.3</v>
      </c>
      <c r="E546">
        <v>1.8</v>
      </c>
      <c r="F546">
        <v>10</v>
      </c>
      <c r="G546">
        <v>33.5</v>
      </c>
      <c r="H546">
        <v>108</v>
      </c>
    </row>
    <row r="547" spans="2:8" x14ac:dyDescent="0.3">
      <c r="B547">
        <v>2003</v>
      </c>
      <c r="C547">
        <v>11</v>
      </c>
      <c r="D547">
        <v>8.9</v>
      </c>
      <c r="E547">
        <v>2.2000000000000002</v>
      </c>
      <c r="F547">
        <v>7</v>
      </c>
      <c r="G547">
        <v>85.2</v>
      </c>
      <c r="H547">
        <v>43.5</v>
      </c>
    </row>
    <row r="548" spans="2:8" x14ac:dyDescent="0.3">
      <c r="B548">
        <v>2003</v>
      </c>
      <c r="C548">
        <v>12</v>
      </c>
      <c r="D548">
        <v>6.1</v>
      </c>
      <c r="E548">
        <v>-1.6</v>
      </c>
      <c r="F548">
        <v>19</v>
      </c>
      <c r="G548">
        <v>107.4</v>
      </c>
      <c r="H548">
        <v>22.8</v>
      </c>
    </row>
    <row r="549" spans="2:8" x14ac:dyDescent="0.3">
      <c r="B549">
        <v>2004</v>
      </c>
      <c r="C549">
        <v>1</v>
      </c>
      <c r="D549">
        <v>5</v>
      </c>
      <c r="E549">
        <v>-0.5</v>
      </c>
      <c r="F549">
        <v>18</v>
      </c>
      <c r="G549">
        <v>91.6</v>
      </c>
      <c r="H549">
        <v>21.8</v>
      </c>
    </row>
    <row r="550" spans="2:8" x14ac:dyDescent="0.3">
      <c r="B550">
        <v>2004</v>
      </c>
      <c r="C550">
        <v>2</v>
      </c>
      <c r="D550">
        <v>5.6</v>
      </c>
      <c r="E550">
        <v>-1.9</v>
      </c>
      <c r="F550">
        <v>21</v>
      </c>
      <c r="G550">
        <v>49.3</v>
      </c>
      <c r="H550">
        <v>74.599999999999994</v>
      </c>
    </row>
    <row r="551" spans="2:8" x14ac:dyDescent="0.3">
      <c r="B551">
        <v>2004</v>
      </c>
      <c r="C551">
        <v>3</v>
      </c>
      <c r="D551">
        <v>7.7</v>
      </c>
      <c r="E551">
        <v>-0.1</v>
      </c>
      <c r="F551">
        <v>10</v>
      </c>
      <c r="G551">
        <v>56.3</v>
      </c>
      <c r="H551">
        <v>107.8</v>
      </c>
    </row>
    <row r="552" spans="2:8" x14ac:dyDescent="0.3">
      <c r="B552">
        <v>2004</v>
      </c>
      <c r="C552">
        <v>4</v>
      </c>
      <c r="D552">
        <v>10.6</v>
      </c>
      <c r="E552">
        <v>2.9</v>
      </c>
      <c r="F552">
        <v>4</v>
      </c>
      <c r="G552">
        <v>91.5</v>
      </c>
      <c r="H552">
        <v>90.6</v>
      </c>
    </row>
    <row r="553" spans="2:8" x14ac:dyDescent="0.3">
      <c r="B553">
        <v>2004</v>
      </c>
      <c r="C553">
        <v>5</v>
      </c>
      <c r="D553">
        <v>14.9</v>
      </c>
      <c r="E553">
        <v>4.4000000000000004</v>
      </c>
      <c r="F553">
        <v>4</v>
      </c>
      <c r="G553">
        <v>69.8</v>
      </c>
      <c r="H553">
        <v>193.6</v>
      </c>
    </row>
    <row r="554" spans="2:8" x14ac:dyDescent="0.3">
      <c r="B554">
        <v>2004</v>
      </c>
      <c r="C554">
        <v>6</v>
      </c>
      <c r="D554">
        <v>15.9</v>
      </c>
      <c r="E554">
        <v>8.1</v>
      </c>
      <c r="F554">
        <v>0</v>
      </c>
      <c r="G554">
        <v>54.4</v>
      </c>
      <c r="H554">
        <v>120.1</v>
      </c>
    </row>
    <row r="555" spans="2:8" x14ac:dyDescent="0.3">
      <c r="B555">
        <v>2004</v>
      </c>
      <c r="C555">
        <v>7</v>
      </c>
      <c r="D555">
        <v>16.399999999999999</v>
      </c>
      <c r="E555">
        <v>8</v>
      </c>
      <c r="F555">
        <v>0</v>
      </c>
      <c r="G555">
        <v>44.6</v>
      </c>
      <c r="H555">
        <v>111.6</v>
      </c>
    </row>
    <row r="556" spans="2:8" x14ac:dyDescent="0.3">
      <c r="B556">
        <v>2004</v>
      </c>
      <c r="C556">
        <v>8</v>
      </c>
      <c r="D556">
        <v>18.399999999999999</v>
      </c>
      <c r="E556">
        <v>10.1</v>
      </c>
      <c r="F556">
        <v>1</v>
      </c>
      <c r="G556">
        <v>177.2</v>
      </c>
      <c r="H556">
        <v>147.6</v>
      </c>
    </row>
    <row r="557" spans="2:8" x14ac:dyDescent="0.3">
      <c r="B557">
        <v>2004</v>
      </c>
      <c r="C557">
        <v>9</v>
      </c>
      <c r="D557">
        <v>15.2</v>
      </c>
      <c r="E557">
        <v>7.1</v>
      </c>
      <c r="F557">
        <v>3</v>
      </c>
      <c r="G557">
        <v>46.8</v>
      </c>
      <c r="H557">
        <v>117.6</v>
      </c>
    </row>
    <row r="558" spans="2:8" x14ac:dyDescent="0.3">
      <c r="B558">
        <v>2004</v>
      </c>
      <c r="C558">
        <v>10</v>
      </c>
      <c r="D558">
        <v>9.6999999999999993</v>
      </c>
      <c r="E558">
        <v>4.0999999999999996</v>
      </c>
      <c r="F558">
        <v>4</v>
      </c>
      <c r="G558">
        <v>158.5</v>
      </c>
      <c r="H558">
        <v>36.9</v>
      </c>
    </row>
    <row r="559" spans="2:8" x14ac:dyDescent="0.3">
      <c r="B559">
        <v>2004</v>
      </c>
      <c r="C559">
        <v>11</v>
      </c>
      <c r="D559">
        <v>8.5</v>
      </c>
      <c r="E559">
        <v>2</v>
      </c>
      <c r="F559">
        <v>6</v>
      </c>
      <c r="G559">
        <v>35.4</v>
      </c>
      <c r="H559">
        <v>45.3</v>
      </c>
    </row>
    <row r="560" spans="2:8" x14ac:dyDescent="0.3">
      <c r="B560">
        <v>2004</v>
      </c>
      <c r="C560">
        <v>12</v>
      </c>
      <c r="D560">
        <v>7.3</v>
      </c>
      <c r="E560">
        <v>-0.2</v>
      </c>
      <c r="F560">
        <v>15</v>
      </c>
      <c r="G560">
        <v>62.4</v>
      </c>
      <c r="H560">
        <v>28.2</v>
      </c>
    </row>
    <row r="561" spans="2:8" x14ac:dyDescent="0.3">
      <c r="B561">
        <v>2005</v>
      </c>
      <c r="C561">
        <v>1</v>
      </c>
      <c r="D561">
        <v>6.8</v>
      </c>
      <c r="E561">
        <v>0.2</v>
      </c>
      <c r="F561">
        <v>12</v>
      </c>
      <c r="G561">
        <v>127.4</v>
      </c>
      <c r="H561">
        <v>21.1</v>
      </c>
    </row>
    <row r="562" spans="2:8" x14ac:dyDescent="0.3">
      <c r="B562">
        <v>2005</v>
      </c>
      <c r="C562">
        <v>2</v>
      </c>
      <c r="D562">
        <v>4.5</v>
      </c>
      <c r="E562">
        <v>-0.1</v>
      </c>
      <c r="F562">
        <v>15</v>
      </c>
      <c r="G562">
        <v>67.099999999999994</v>
      </c>
      <c r="H562">
        <v>46.5</v>
      </c>
    </row>
    <row r="563" spans="2:8" x14ac:dyDescent="0.3">
      <c r="B563">
        <v>2005</v>
      </c>
      <c r="C563">
        <v>3</v>
      </c>
      <c r="D563">
        <v>7.8</v>
      </c>
      <c r="E563">
        <v>1.1000000000000001</v>
      </c>
      <c r="F563">
        <v>14</v>
      </c>
      <c r="G563">
        <v>69.599999999999994</v>
      </c>
      <c r="H563">
        <v>75.599999999999994</v>
      </c>
    </row>
    <row r="564" spans="2:8" x14ac:dyDescent="0.3">
      <c r="B564">
        <v>2005</v>
      </c>
      <c r="C564">
        <v>4</v>
      </c>
      <c r="D564">
        <v>10.1</v>
      </c>
      <c r="E564">
        <v>1.5</v>
      </c>
      <c r="F564">
        <v>11</v>
      </c>
      <c r="G564">
        <v>72.5</v>
      </c>
      <c r="H564">
        <v>147.6</v>
      </c>
    </row>
    <row r="565" spans="2:8" x14ac:dyDescent="0.3">
      <c r="B565">
        <v>2005</v>
      </c>
      <c r="C565">
        <v>5</v>
      </c>
      <c r="D565" t="s">
        <v>10</v>
      </c>
      <c r="E565" t="s">
        <v>10</v>
      </c>
      <c r="F565" t="s">
        <v>10</v>
      </c>
      <c r="G565" t="s">
        <v>10</v>
      </c>
      <c r="H565" t="s">
        <v>10</v>
      </c>
    </row>
    <row r="566" spans="2:8" x14ac:dyDescent="0.3">
      <c r="B566">
        <v>2005</v>
      </c>
      <c r="C566">
        <v>6</v>
      </c>
      <c r="D566" t="s">
        <v>10</v>
      </c>
      <c r="E566" t="s">
        <v>10</v>
      </c>
      <c r="F566" t="s">
        <v>10</v>
      </c>
      <c r="G566" t="s">
        <v>10</v>
      </c>
      <c r="H566" t="s">
        <v>10</v>
      </c>
    </row>
    <row r="567" spans="2:8" x14ac:dyDescent="0.3">
      <c r="B567">
        <v>2005</v>
      </c>
      <c r="C567">
        <v>7</v>
      </c>
      <c r="D567" t="s">
        <v>10</v>
      </c>
      <c r="E567" t="s">
        <v>10</v>
      </c>
      <c r="F567" t="s">
        <v>10</v>
      </c>
      <c r="G567" t="s">
        <v>10</v>
      </c>
      <c r="H567" t="s">
        <v>10</v>
      </c>
    </row>
    <row r="568" spans="2:8" x14ac:dyDescent="0.3">
      <c r="B568">
        <v>2005</v>
      </c>
      <c r="C568">
        <v>8</v>
      </c>
      <c r="D568">
        <v>17.600000000000001</v>
      </c>
      <c r="E568">
        <v>8.4</v>
      </c>
      <c r="F568">
        <v>0</v>
      </c>
      <c r="G568">
        <v>58</v>
      </c>
      <c r="H568" t="s">
        <v>10</v>
      </c>
    </row>
    <row r="569" spans="2:8" x14ac:dyDescent="0.3">
      <c r="B569">
        <v>2005</v>
      </c>
      <c r="C569">
        <v>9</v>
      </c>
      <c r="D569">
        <v>15.9</v>
      </c>
      <c r="E569">
        <v>7.6</v>
      </c>
      <c r="F569">
        <v>1</v>
      </c>
      <c r="G569">
        <v>37.6</v>
      </c>
      <c r="H569" t="s">
        <v>10</v>
      </c>
    </row>
    <row r="570" spans="2:8" x14ac:dyDescent="0.3">
      <c r="B570">
        <v>2005</v>
      </c>
      <c r="C570">
        <v>10</v>
      </c>
      <c r="D570">
        <v>12.1</v>
      </c>
      <c r="E570">
        <v>5.8</v>
      </c>
      <c r="F570">
        <v>2</v>
      </c>
      <c r="G570">
        <v>135</v>
      </c>
      <c r="H570" t="s">
        <v>10</v>
      </c>
    </row>
    <row r="571" spans="2:8" x14ac:dyDescent="0.3">
      <c r="B571">
        <v>2005</v>
      </c>
      <c r="C571">
        <v>11</v>
      </c>
      <c r="D571">
        <v>7.1</v>
      </c>
      <c r="E571">
        <v>-0.6</v>
      </c>
      <c r="F571">
        <v>15</v>
      </c>
      <c r="G571">
        <v>153.6</v>
      </c>
      <c r="H571" t="s">
        <v>10</v>
      </c>
    </row>
    <row r="572" spans="2:8" x14ac:dyDescent="0.3">
      <c r="B572">
        <v>2005</v>
      </c>
      <c r="C572">
        <v>12</v>
      </c>
      <c r="D572">
        <v>5.7</v>
      </c>
      <c r="E572">
        <v>-0.3</v>
      </c>
      <c r="F572">
        <v>14</v>
      </c>
      <c r="G572">
        <v>42.8</v>
      </c>
      <c r="H572" t="s">
        <v>10</v>
      </c>
    </row>
    <row r="573" spans="2:8" x14ac:dyDescent="0.3">
      <c r="B573">
        <v>2006</v>
      </c>
      <c r="C573">
        <v>1</v>
      </c>
      <c r="D573" t="s">
        <v>583</v>
      </c>
      <c r="E573" t="s">
        <v>584</v>
      </c>
      <c r="F573" t="s">
        <v>585</v>
      </c>
      <c r="G573" t="s">
        <v>586</v>
      </c>
      <c r="H573" t="s">
        <v>10</v>
      </c>
    </row>
    <row r="574" spans="2:8" x14ac:dyDescent="0.3">
      <c r="B574">
        <v>2006</v>
      </c>
      <c r="C574">
        <v>2</v>
      </c>
      <c r="D574">
        <v>5</v>
      </c>
      <c r="E574">
        <v>-1.6</v>
      </c>
      <c r="F574">
        <v>14</v>
      </c>
      <c r="G574" t="s">
        <v>587</v>
      </c>
      <c r="H574" t="s">
        <v>10</v>
      </c>
    </row>
    <row r="575" spans="2:8" x14ac:dyDescent="0.3">
      <c r="B575">
        <v>2006</v>
      </c>
      <c r="C575">
        <v>3</v>
      </c>
      <c r="D575">
        <v>4.0999999999999996</v>
      </c>
      <c r="E575">
        <v>-1.8</v>
      </c>
      <c r="F575">
        <v>20</v>
      </c>
      <c r="G575" t="s">
        <v>588</v>
      </c>
      <c r="H575" t="s">
        <v>10</v>
      </c>
    </row>
    <row r="576" spans="2:8" x14ac:dyDescent="0.3">
      <c r="B576">
        <v>2006</v>
      </c>
      <c r="C576">
        <v>4</v>
      </c>
      <c r="D576">
        <v>9.3000000000000007</v>
      </c>
      <c r="E576">
        <v>0.1</v>
      </c>
      <c r="F576">
        <v>16</v>
      </c>
      <c r="G576">
        <v>17</v>
      </c>
      <c r="H576" t="s">
        <v>10</v>
      </c>
    </row>
    <row r="577" spans="2:8" x14ac:dyDescent="0.3">
      <c r="B577">
        <v>2006</v>
      </c>
      <c r="C577">
        <v>5</v>
      </c>
      <c r="D577">
        <v>13</v>
      </c>
      <c r="E577">
        <v>3.1</v>
      </c>
      <c r="F577">
        <v>5</v>
      </c>
      <c r="G577">
        <v>65.400000000000006</v>
      </c>
      <c r="H577" t="s">
        <v>10</v>
      </c>
    </row>
    <row r="578" spans="2:8" x14ac:dyDescent="0.3">
      <c r="B578">
        <v>2006</v>
      </c>
      <c r="C578">
        <v>6</v>
      </c>
      <c r="D578">
        <v>17.8</v>
      </c>
      <c r="E578">
        <v>8</v>
      </c>
      <c r="F578">
        <v>0</v>
      </c>
      <c r="G578">
        <v>39</v>
      </c>
      <c r="H578" t="s">
        <v>10</v>
      </c>
    </row>
    <row r="579" spans="2:8" x14ac:dyDescent="0.3">
      <c r="B579">
        <v>2006</v>
      </c>
      <c r="C579">
        <v>7</v>
      </c>
      <c r="D579">
        <v>22</v>
      </c>
      <c r="E579">
        <v>9.4</v>
      </c>
      <c r="F579">
        <v>0</v>
      </c>
      <c r="G579">
        <v>16</v>
      </c>
      <c r="H579" t="s">
        <v>10</v>
      </c>
    </row>
    <row r="580" spans="2:8" x14ac:dyDescent="0.3">
      <c r="B580">
        <v>2006</v>
      </c>
      <c r="C580">
        <v>8</v>
      </c>
      <c r="D580">
        <v>17.7</v>
      </c>
      <c r="E580">
        <v>8</v>
      </c>
      <c r="F580">
        <v>0</v>
      </c>
      <c r="G580">
        <v>65.8</v>
      </c>
      <c r="H580" t="s">
        <v>10</v>
      </c>
    </row>
    <row r="581" spans="2:8" x14ac:dyDescent="0.3">
      <c r="B581">
        <v>2006</v>
      </c>
      <c r="C581">
        <v>9</v>
      </c>
      <c r="D581">
        <v>17.3</v>
      </c>
      <c r="E581">
        <v>7.7</v>
      </c>
      <c r="F581">
        <v>1</v>
      </c>
      <c r="G581">
        <v>95</v>
      </c>
      <c r="H581" t="s">
        <v>10</v>
      </c>
    </row>
    <row r="582" spans="2:8" x14ac:dyDescent="0.3">
      <c r="B582">
        <v>2006</v>
      </c>
      <c r="C582">
        <v>10</v>
      </c>
      <c r="D582">
        <v>12.7</v>
      </c>
      <c r="E582">
        <v>5.2</v>
      </c>
      <c r="F582">
        <v>1</v>
      </c>
      <c r="G582">
        <v>124.4</v>
      </c>
      <c r="H582" t="s">
        <v>10</v>
      </c>
    </row>
    <row r="583" spans="2:8" x14ac:dyDescent="0.3">
      <c r="B583">
        <v>2006</v>
      </c>
      <c r="C583">
        <v>11</v>
      </c>
      <c r="D583">
        <v>8.1999999999999993</v>
      </c>
      <c r="E583">
        <v>2.6</v>
      </c>
      <c r="F583">
        <v>5</v>
      </c>
      <c r="G583">
        <v>111.2</v>
      </c>
      <c r="H583" t="s">
        <v>10</v>
      </c>
    </row>
    <row r="584" spans="2:8" x14ac:dyDescent="0.3">
      <c r="B584">
        <v>2006</v>
      </c>
      <c r="C584">
        <v>12</v>
      </c>
      <c r="D584">
        <v>6.1</v>
      </c>
      <c r="E584">
        <v>-0.3</v>
      </c>
      <c r="F584">
        <v>12</v>
      </c>
      <c r="G584">
        <v>128.80000000000001</v>
      </c>
      <c r="H584" t="s">
        <v>10</v>
      </c>
    </row>
    <row r="585" spans="2:8" x14ac:dyDescent="0.3">
      <c r="B585">
        <v>2007</v>
      </c>
      <c r="C585">
        <v>1</v>
      </c>
      <c r="D585">
        <v>6.7</v>
      </c>
      <c r="E585">
        <v>1.2</v>
      </c>
      <c r="F585">
        <v>11</v>
      </c>
      <c r="G585">
        <v>100.4</v>
      </c>
      <c r="H585" t="s">
        <v>10</v>
      </c>
    </row>
    <row r="586" spans="2:8" x14ac:dyDescent="0.3">
      <c r="B586">
        <v>2007</v>
      </c>
      <c r="C586">
        <v>2</v>
      </c>
      <c r="D586">
        <v>6.1</v>
      </c>
      <c r="E586">
        <v>0.1</v>
      </c>
      <c r="F586">
        <v>14</v>
      </c>
      <c r="G586">
        <v>81.8</v>
      </c>
      <c r="H586" t="s">
        <v>10</v>
      </c>
    </row>
    <row r="587" spans="2:8" x14ac:dyDescent="0.3">
      <c r="B587">
        <v>2007</v>
      </c>
      <c r="C587">
        <v>3</v>
      </c>
      <c r="D587">
        <v>8.4</v>
      </c>
      <c r="E587">
        <v>0.1</v>
      </c>
      <c r="F587">
        <v>17</v>
      </c>
      <c r="G587">
        <v>70.8</v>
      </c>
      <c r="H587" t="s">
        <v>10</v>
      </c>
    </row>
    <row r="588" spans="2:8" x14ac:dyDescent="0.3">
      <c r="B588">
        <v>2007</v>
      </c>
      <c r="C588">
        <v>4</v>
      </c>
      <c r="D588">
        <v>14.3</v>
      </c>
      <c r="E588">
        <v>3.3</v>
      </c>
      <c r="F588">
        <v>5</v>
      </c>
      <c r="G588">
        <v>19.399999999999999</v>
      </c>
      <c r="H588" t="s">
        <v>10</v>
      </c>
    </row>
    <row r="589" spans="2:8" x14ac:dyDescent="0.3">
      <c r="B589">
        <v>2007</v>
      </c>
      <c r="C589">
        <v>5</v>
      </c>
      <c r="D589">
        <v>12.8</v>
      </c>
      <c r="E589">
        <v>3.7</v>
      </c>
      <c r="F589">
        <v>6</v>
      </c>
      <c r="G589">
        <v>80.400000000000006</v>
      </c>
      <c r="H589" t="s">
        <v>10</v>
      </c>
    </row>
    <row r="590" spans="2:8" x14ac:dyDescent="0.3">
      <c r="B590">
        <v>2007</v>
      </c>
      <c r="C590">
        <v>6</v>
      </c>
      <c r="D590">
        <v>15.8</v>
      </c>
      <c r="E590">
        <v>7.2</v>
      </c>
      <c r="F590">
        <v>1</v>
      </c>
      <c r="G590">
        <v>102.8</v>
      </c>
      <c r="H590" t="s">
        <v>10</v>
      </c>
    </row>
    <row r="591" spans="2:8" x14ac:dyDescent="0.3">
      <c r="B591">
        <v>2007</v>
      </c>
      <c r="C591">
        <v>7</v>
      </c>
      <c r="D591">
        <v>16.399999999999999</v>
      </c>
      <c r="E591">
        <v>8.6999999999999993</v>
      </c>
      <c r="F591">
        <v>0</v>
      </c>
      <c r="G591">
        <v>129.4</v>
      </c>
      <c r="H591" t="s">
        <v>10</v>
      </c>
    </row>
    <row r="592" spans="2:8" x14ac:dyDescent="0.3">
      <c r="B592">
        <v>2007</v>
      </c>
      <c r="C592">
        <v>8</v>
      </c>
      <c r="D592">
        <v>16.5</v>
      </c>
      <c r="E592">
        <v>7.9</v>
      </c>
      <c r="F592">
        <v>0</v>
      </c>
      <c r="G592">
        <v>80.8</v>
      </c>
      <c r="H592" t="s">
        <v>10</v>
      </c>
    </row>
    <row r="593" spans="2:8" x14ac:dyDescent="0.3">
      <c r="B593">
        <v>2007</v>
      </c>
      <c r="C593">
        <v>9</v>
      </c>
      <c r="D593">
        <v>14.1</v>
      </c>
      <c r="E593">
        <v>5.9</v>
      </c>
      <c r="F593">
        <v>2</v>
      </c>
      <c r="G593">
        <v>44.6</v>
      </c>
      <c r="H593" t="s">
        <v>10</v>
      </c>
    </row>
    <row r="594" spans="2:8" x14ac:dyDescent="0.3">
      <c r="B594">
        <v>2007</v>
      </c>
      <c r="C594">
        <v>10</v>
      </c>
      <c r="D594">
        <v>12.9</v>
      </c>
      <c r="E594">
        <v>4.0999999999999996</v>
      </c>
      <c r="F594">
        <v>8</v>
      </c>
      <c r="G594">
        <v>31.6</v>
      </c>
      <c r="H594" t="s">
        <v>10</v>
      </c>
    </row>
    <row r="595" spans="2:8" x14ac:dyDescent="0.3">
      <c r="B595">
        <v>2007</v>
      </c>
      <c r="C595">
        <v>11</v>
      </c>
      <c r="D595">
        <v>8</v>
      </c>
      <c r="E595">
        <v>1.9</v>
      </c>
      <c r="F595">
        <v>12</v>
      </c>
      <c r="G595">
        <v>118</v>
      </c>
      <c r="H595" t="s">
        <v>10</v>
      </c>
    </row>
    <row r="596" spans="2:8" x14ac:dyDescent="0.3">
      <c r="B596">
        <v>2007</v>
      </c>
      <c r="C596">
        <v>12</v>
      </c>
      <c r="D596">
        <v>5.2</v>
      </c>
      <c r="E596">
        <v>-2.4</v>
      </c>
      <c r="F596">
        <v>19</v>
      </c>
      <c r="G596">
        <v>67.599999999999994</v>
      </c>
      <c r="H596" t="s">
        <v>10</v>
      </c>
    </row>
    <row r="597" spans="2:8" x14ac:dyDescent="0.3">
      <c r="B597">
        <v>2008</v>
      </c>
      <c r="C597">
        <v>1</v>
      </c>
      <c r="D597">
        <v>5.2</v>
      </c>
      <c r="E597">
        <v>-1.1000000000000001</v>
      </c>
      <c r="F597">
        <v>17</v>
      </c>
      <c r="G597">
        <v>183.6</v>
      </c>
      <c r="H597" t="s">
        <v>10</v>
      </c>
    </row>
    <row r="598" spans="2:8" x14ac:dyDescent="0.3">
      <c r="B598">
        <v>2008</v>
      </c>
      <c r="C598">
        <v>2</v>
      </c>
      <c r="D598">
        <v>7.9</v>
      </c>
      <c r="E598">
        <v>-1.3</v>
      </c>
      <c r="F598">
        <v>15</v>
      </c>
      <c r="G598">
        <v>82.4</v>
      </c>
      <c r="H598" t="s">
        <v>10</v>
      </c>
    </row>
    <row r="599" spans="2:8" x14ac:dyDescent="0.3">
      <c r="B599">
        <v>2008</v>
      </c>
      <c r="C599">
        <v>3</v>
      </c>
      <c r="D599">
        <v>5.7</v>
      </c>
      <c r="E599">
        <v>-1</v>
      </c>
      <c r="F599">
        <v>16</v>
      </c>
      <c r="G599">
        <v>94.6</v>
      </c>
      <c r="H599" t="s">
        <v>10</v>
      </c>
    </row>
    <row r="600" spans="2:8" x14ac:dyDescent="0.3">
      <c r="B600">
        <v>2008</v>
      </c>
      <c r="C600">
        <v>4</v>
      </c>
      <c r="D600" t="s">
        <v>589</v>
      </c>
      <c r="E600" t="s">
        <v>590</v>
      </c>
      <c r="F600" t="s">
        <v>591</v>
      </c>
      <c r="G600">
        <v>64.400000000000006</v>
      </c>
      <c r="H600" t="s">
        <v>10</v>
      </c>
    </row>
    <row r="601" spans="2:8" x14ac:dyDescent="0.3">
      <c r="B601">
        <v>2008</v>
      </c>
      <c r="C601">
        <v>5</v>
      </c>
      <c r="D601">
        <v>15</v>
      </c>
      <c r="E601">
        <v>4</v>
      </c>
      <c r="F601">
        <v>5</v>
      </c>
      <c r="G601">
        <v>21.8</v>
      </c>
      <c r="H601" t="s">
        <v>10</v>
      </c>
    </row>
    <row r="602" spans="2:8" x14ac:dyDescent="0.3">
      <c r="B602">
        <v>2008</v>
      </c>
      <c r="C602">
        <v>6</v>
      </c>
      <c r="D602">
        <v>15.4</v>
      </c>
      <c r="E602">
        <v>6</v>
      </c>
      <c r="F602">
        <v>2</v>
      </c>
      <c r="G602">
        <v>52.6</v>
      </c>
      <c r="H602" t="s">
        <v>10</v>
      </c>
    </row>
    <row r="603" spans="2:8" x14ac:dyDescent="0.3">
      <c r="B603">
        <v>2008</v>
      </c>
      <c r="C603">
        <v>7</v>
      </c>
      <c r="D603">
        <v>18.399999999999999</v>
      </c>
      <c r="E603">
        <v>9.8000000000000007</v>
      </c>
      <c r="F603">
        <v>0</v>
      </c>
      <c r="G603">
        <v>71.8</v>
      </c>
      <c r="H603" t="s">
        <v>10</v>
      </c>
    </row>
    <row r="604" spans="2:8" x14ac:dyDescent="0.3">
      <c r="B604">
        <v>2008</v>
      </c>
      <c r="C604">
        <v>8</v>
      </c>
      <c r="D604">
        <v>16.5</v>
      </c>
      <c r="E604">
        <v>9.5</v>
      </c>
      <c r="F604">
        <v>0</v>
      </c>
      <c r="G604">
        <v>73</v>
      </c>
      <c r="H604" t="s">
        <v>10</v>
      </c>
    </row>
    <row r="605" spans="2:8" x14ac:dyDescent="0.3">
      <c r="B605">
        <v>2008</v>
      </c>
      <c r="C605">
        <v>9</v>
      </c>
      <c r="D605">
        <v>14.4</v>
      </c>
      <c r="E605">
        <v>6.8</v>
      </c>
      <c r="F605">
        <v>2</v>
      </c>
      <c r="G605">
        <v>59</v>
      </c>
      <c r="H605" t="s">
        <v>10</v>
      </c>
    </row>
    <row r="606" spans="2:8" x14ac:dyDescent="0.3">
      <c r="B606">
        <v>2008</v>
      </c>
      <c r="C606">
        <v>10</v>
      </c>
      <c r="D606">
        <v>9.9</v>
      </c>
      <c r="E606">
        <v>2.6</v>
      </c>
      <c r="F606">
        <v>6</v>
      </c>
      <c r="G606">
        <v>104.2</v>
      </c>
      <c r="H606" t="s">
        <v>10</v>
      </c>
    </row>
    <row r="607" spans="2:8" x14ac:dyDescent="0.3">
      <c r="B607">
        <v>2008</v>
      </c>
      <c r="C607">
        <v>11</v>
      </c>
      <c r="D607">
        <v>6.8</v>
      </c>
      <c r="E607">
        <v>0</v>
      </c>
      <c r="F607">
        <v>13</v>
      </c>
      <c r="G607">
        <v>69.8</v>
      </c>
      <c r="H607" t="s">
        <v>10</v>
      </c>
    </row>
    <row r="608" spans="2:8" x14ac:dyDescent="0.3">
      <c r="B608">
        <v>2008</v>
      </c>
      <c r="C608">
        <v>12</v>
      </c>
      <c r="D608">
        <v>4.4000000000000004</v>
      </c>
      <c r="E608">
        <v>-2.5</v>
      </c>
      <c r="F608">
        <v>21</v>
      </c>
      <c r="G608">
        <v>65.400000000000006</v>
      </c>
      <c r="H608" t="s">
        <v>10</v>
      </c>
    </row>
    <row r="609" spans="2:8" x14ac:dyDescent="0.3">
      <c r="B609">
        <v>2009</v>
      </c>
      <c r="C609">
        <v>1</v>
      </c>
      <c r="D609">
        <v>4.3</v>
      </c>
      <c r="E609">
        <v>-2.2999999999999998</v>
      </c>
      <c r="F609">
        <v>20</v>
      </c>
      <c r="G609">
        <v>88.2</v>
      </c>
      <c r="H609" t="s">
        <v>10</v>
      </c>
    </row>
    <row r="610" spans="2:8" x14ac:dyDescent="0.3">
      <c r="B610">
        <v>2009</v>
      </c>
      <c r="C610">
        <v>2</v>
      </c>
      <c r="D610">
        <v>5.2</v>
      </c>
      <c r="E610">
        <v>-1.7</v>
      </c>
      <c r="F610">
        <v>16</v>
      </c>
      <c r="G610">
        <v>39.4</v>
      </c>
      <c r="H610" t="s">
        <v>10</v>
      </c>
    </row>
    <row r="611" spans="2:8" x14ac:dyDescent="0.3">
      <c r="B611">
        <v>2009</v>
      </c>
      <c r="C611">
        <v>3</v>
      </c>
      <c r="D611">
        <v>8.3000000000000007</v>
      </c>
      <c r="E611">
        <v>0.2</v>
      </c>
      <c r="F611">
        <v>14</v>
      </c>
      <c r="G611">
        <v>85.8</v>
      </c>
      <c r="H611" t="s">
        <v>10</v>
      </c>
    </row>
    <row r="612" spans="2:8" x14ac:dyDescent="0.3">
      <c r="B612">
        <v>2009</v>
      </c>
      <c r="C612">
        <v>4</v>
      </c>
      <c r="D612">
        <v>11.9</v>
      </c>
      <c r="E612">
        <v>1.9</v>
      </c>
      <c r="F612">
        <v>10</v>
      </c>
      <c r="G612">
        <v>38.799999999999997</v>
      </c>
      <c r="H612" t="s">
        <v>10</v>
      </c>
    </row>
    <row r="613" spans="2:8" x14ac:dyDescent="0.3">
      <c r="B613">
        <v>2009</v>
      </c>
      <c r="C613">
        <v>5</v>
      </c>
      <c r="D613">
        <v>13.6</v>
      </c>
      <c r="E613">
        <v>3.1</v>
      </c>
      <c r="F613">
        <v>5</v>
      </c>
      <c r="G613">
        <v>71.8</v>
      </c>
      <c r="H613" t="s">
        <v>10</v>
      </c>
    </row>
    <row r="614" spans="2:8" x14ac:dyDescent="0.3">
      <c r="B614">
        <v>2009</v>
      </c>
      <c r="C614">
        <v>6</v>
      </c>
      <c r="D614">
        <v>16.600000000000001</v>
      </c>
      <c r="E614">
        <v>6.4</v>
      </c>
      <c r="F614">
        <v>2</v>
      </c>
      <c r="G614">
        <v>80.400000000000006</v>
      </c>
      <c r="H614" t="s">
        <v>10</v>
      </c>
    </row>
    <row r="615" spans="2:8" x14ac:dyDescent="0.3">
      <c r="B615">
        <v>2009</v>
      </c>
      <c r="C615">
        <v>7</v>
      </c>
      <c r="D615">
        <v>17.8</v>
      </c>
      <c r="E615">
        <v>8.1999999999999993</v>
      </c>
      <c r="F615">
        <v>0</v>
      </c>
      <c r="G615">
        <v>88.4</v>
      </c>
      <c r="H615" t="s">
        <v>10</v>
      </c>
    </row>
    <row r="616" spans="2:8" x14ac:dyDescent="0.3">
      <c r="B616">
        <v>2009</v>
      </c>
      <c r="C616">
        <v>8</v>
      </c>
      <c r="D616">
        <v>17.2</v>
      </c>
      <c r="E616">
        <v>9.1</v>
      </c>
      <c r="F616">
        <v>0</v>
      </c>
      <c r="G616">
        <v>82.2</v>
      </c>
      <c r="H616" t="s">
        <v>10</v>
      </c>
    </row>
    <row r="617" spans="2:8" x14ac:dyDescent="0.3">
      <c r="B617">
        <v>2009</v>
      </c>
      <c r="C617">
        <v>9</v>
      </c>
      <c r="D617">
        <v>16</v>
      </c>
      <c r="E617">
        <v>7.5</v>
      </c>
      <c r="F617">
        <v>0</v>
      </c>
      <c r="G617">
        <v>43.2</v>
      </c>
      <c r="H617" t="s">
        <v>10</v>
      </c>
    </row>
    <row r="618" spans="2:8" x14ac:dyDescent="0.3">
      <c r="B618">
        <v>2009</v>
      </c>
      <c r="C618">
        <v>10</v>
      </c>
      <c r="D618">
        <v>11.8</v>
      </c>
      <c r="E618">
        <v>4.8</v>
      </c>
      <c r="F618">
        <v>4</v>
      </c>
      <c r="G618">
        <v>110.6</v>
      </c>
      <c r="H618" t="s">
        <v>10</v>
      </c>
    </row>
    <row r="619" spans="2:8" x14ac:dyDescent="0.3">
      <c r="B619">
        <v>2009</v>
      </c>
      <c r="C619">
        <v>11</v>
      </c>
      <c r="D619">
        <v>7.4</v>
      </c>
      <c r="E619">
        <v>0.7</v>
      </c>
      <c r="F619">
        <v>9</v>
      </c>
      <c r="G619">
        <v>169.8</v>
      </c>
      <c r="H619" t="s">
        <v>10</v>
      </c>
    </row>
    <row r="620" spans="2:8" x14ac:dyDescent="0.3">
      <c r="B620">
        <v>2009</v>
      </c>
      <c r="C620">
        <v>12</v>
      </c>
      <c r="D620">
        <v>2.7</v>
      </c>
      <c r="E620">
        <v>-6.5</v>
      </c>
      <c r="F620">
        <v>25</v>
      </c>
      <c r="G620">
        <v>30</v>
      </c>
      <c r="H620" t="s">
        <v>10</v>
      </c>
    </row>
    <row r="621" spans="2:8" x14ac:dyDescent="0.3">
      <c r="B621">
        <v>2010</v>
      </c>
      <c r="C621">
        <v>1</v>
      </c>
      <c r="D621">
        <v>2.1</v>
      </c>
      <c r="E621">
        <v>-5.2</v>
      </c>
      <c r="F621">
        <v>22</v>
      </c>
      <c r="G621">
        <v>60.2</v>
      </c>
      <c r="H621" t="s">
        <v>10</v>
      </c>
    </row>
    <row r="622" spans="2:8" x14ac:dyDescent="0.3">
      <c r="B622">
        <v>2010</v>
      </c>
      <c r="C622">
        <v>2</v>
      </c>
      <c r="D622">
        <v>2.2999999999999998</v>
      </c>
      <c r="E622">
        <v>-5.8</v>
      </c>
      <c r="F622">
        <v>24</v>
      </c>
      <c r="G622">
        <v>15.6</v>
      </c>
      <c r="H622" t="s">
        <v>10</v>
      </c>
    </row>
    <row r="623" spans="2:8" x14ac:dyDescent="0.3">
      <c r="B623">
        <v>2010</v>
      </c>
      <c r="C623">
        <v>3</v>
      </c>
      <c r="D623">
        <v>6.5</v>
      </c>
      <c r="E623">
        <v>-2.7</v>
      </c>
      <c r="F623">
        <v>20</v>
      </c>
      <c r="G623">
        <v>38.200000000000003</v>
      </c>
      <c r="H623" t="s">
        <v>10</v>
      </c>
    </row>
    <row r="624" spans="2:8" x14ac:dyDescent="0.3">
      <c r="B624">
        <v>2010</v>
      </c>
      <c r="C624">
        <v>4</v>
      </c>
      <c r="D624">
        <v>10.9</v>
      </c>
      <c r="E624">
        <v>1.2</v>
      </c>
      <c r="F624">
        <v>12</v>
      </c>
      <c r="G624">
        <v>50.8</v>
      </c>
      <c r="H624" t="s">
        <v>10</v>
      </c>
    </row>
    <row r="625" spans="2:8" x14ac:dyDescent="0.3">
      <c r="B625">
        <v>2010</v>
      </c>
      <c r="C625">
        <v>5</v>
      </c>
      <c r="D625">
        <v>12.7</v>
      </c>
      <c r="E625">
        <v>1.9</v>
      </c>
      <c r="F625">
        <v>12</v>
      </c>
      <c r="G625">
        <v>26.6</v>
      </c>
      <c r="H625" t="s">
        <v>10</v>
      </c>
    </row>
    <row r="626" spans="2:8" x14ac:dyDescent="0.3">
      <c r="B626">
        <v>2010</v>
      </c>
      <c r="C626">
        <v>6</v>
      </c>
      <c r="D626">
        <v>17.3</v>
      </c>
      <c r="E626">
        <v>7</v>
      </c>
      <c r="F626">
        <v>0</v>
      </c>
      <c r="G626">
        <v>43.4</v>
      </c>
      <c r="H626" t="s">
        <v>10</v>
      </c>
    </row>
    <row r="627" spans="2:8" x14ac:dyDescent="0.3">
      <c r="B627">
        <v>2010</v>
      </c>
      <c r="C627">
        <v>7</v>
      </c>
      <c r="D627">
        <v>17</v>
      </c>
      <c r="E627">
        <v>8.9</v>
      </c>
      <c r="F627">
        <v>0</v>
      </c>
      <c r="G627">
        <v>93</v>
      </c>
      <c r="H627" t="s">
        <v>10</v>
      </c>
    </row>
    <row r="628" spans="2:8" x14ac:dyDescent="0.3">
      <c r="B628">
        <v>2010</v>
      </c>
      <c r="C628">
        <v>8</v>
      </c>
      <c r="D628">
        <v>16.600000000000001</v>
      </c>
      <c r="E628">
        <v>7.3</v>
      </c>
      <c r="F628">
        <v>1</v>
      </c>
      <c r="G628">
        <v>81</v>
      </c>
      <c r="H628" t="s">
        <v>10</v>
      </c>
    </row>
    <row r="629" spans="2:8" x14ac:dyDescent="0.3">
      <c r="B629">
        <v>2010</v>
      </c>
      <c r="C629">
        <v>9</v>
      </c>
      <c r="D629">
        <v>14.2</v>
      </c>
      <c r="E629">
        <v>6.3</v>
      </c>
      <c r="F629">
        <v>2</v>
      </c>
      <c r="G629">
        <v>118.6</v>
      </c>
      <c r="H629" t="s">
        <v>10</v>
      </c>
    </row>
    <row r="630" spans="2:8" x14ac:dyDescent="0.3">
      <c r="B630">
        <v>2010</v>
      </c>
      <c r="C630">
        <v>10</v>
      </c>
      <c r="D630">
        <v>10.7</v>
      </c>
      <c r="E630">
        <v>3.6</v>
      </c>
      <c r="F630">
        <v>4</v>
      </c>
      <c r="G630">
        <v>86.2</v>
      </c>
      <c r="H630" t="s">
        <v>10</v>
      </c>
    </row>
    <row r="631" spans="2:8" x14ac:dyDescent="0.3">
      <c r="B631">
        <v>2010</v>
      </c>
      <c r="C631">
        <v>11</v>
      </c>
      <c r="D631">
        <v>4.2</v>
      </c>
      <c r="E631">
        <v>-1.8</v>
      </c>
      <c r="F631">
        <v>18</v>
      </c>
      <c r="G631">
        <v>172</v>
      </c>
      <c r="H631" t="s">
        <v>10</v>
      </c>
    </row>
    <row r="632" spans="2:8" x14ac:dyDescent="0.3">
      <c r="B632">
        <v>2010</v>
      </c>
      <c r="C632">
        <v>12</v>
      </c>
      <c r="D632">
        <v>0.8</v>
      </c>
      <c r="E632">
        <v>-8.1</v>
      </c>
      <c r="F632">
        <v>27</v>
      </c>
      <c r="G632">
        <v>38.4</v>
      </c>
      <c r="H632" t="s">
        <v>10</v>
      </c>
    </row>
    <row r="633" spans="2:8" x14ac:dyDescent="0.3">
      <c r="B633">
        <v>2011</v>
      </c>
      <c r="C633">
        <v>1</v>
      </c>
      <c r="D633">
        <v>4.2</v>
      </c>
      <c r="E633">
        <v>-2.2999999999999998</v>
      </c>
      <c r="F633">
        <v>20</v>
      </c>
      <c r="G633">
        <v>55.8</v>
      </c>
      <c r="H633" t="s">
        <v>10</v>
      </c>
    </row>
    <row r="634" spans="2:8" x14ac:dyDescent="0.3">
      <c r="B634">
        <v>2011</v>
      </c>
      <c r="C634">
        <v>2</v>
      </c>
      <c r="D634">
        <v>5.5</v>
      </c>
      <c r="E634">
        <v>-0.6</v>
      </c>
      <c r="F634">
        <v>17</v>
      </c>
      <c r="G634">
        <v>96.6</v>
      </c>
      <c r="H634" t="s">
        <v>10</v>
      </c>
    </row>
    <row r="635" spans="2:8" x14ac:dyDescent="0.3">
      <c r="B635">
        <v>2011</v>
      </c>
      <c r="C635">
        <v>3</v>
      </c>
      <c r="D635">
        <v>7.4</v>
      </c>
      <c r="E635">
        <v>-0.4</v>
      </c>
      <c r="F635">
        <v>18</v>
      </c>
      <c r="G635">
        <v>70.2</v>
      </c>
      <c r="H635" t="s">
        <v>10</v>
      </c>
    </row>
    <row r="636" spans="2:8" x14ac:dyDescent="0.3">
      <c r="B636">
        <v>2011</v>
      </c>
      <c r="C636">
        <v>4</v>
      </c>
      <c r="D636">
        <v>14.7</v>
      </c>
      <c r="E636">
        <v>3.1</v>
      </c>
      <c r="F636">
        <v>8</v>
      </c>
      <c r="G636">
        <v>20.6</v>
      </c>
      <c r="H636" t="s">
        <v>10</v>
      </c>
    </row>
    <row r="637" spans="2:8" x14ac:dyDescent="0.3">
      <c r="B637">
        <v>2011</v>
      </c>
      <c r="C637">
        <v>5</v>
      </c>
      <c r="D637">
        <v>12.9</v>
      </c>
      <c r="E637">
        <v>3.9</v>
      </c>
      <c r="F637">
        <v>6</v>
      </c>
      <c r="G637">
        <v>128.6</v>
      </c>
      <c r="H637" t="s">
        <v>10</v>
      </c>
    </row>
    <row r="638" spans="2:8" x14ac:dyDescent="0.3">
      <c r="B638">
        <v>2011</v>
      </c>
      <c r="C638">
        <v>6</v>
      </c>
      <c r="D638">
        <v>15</v>
      </c>
      <c r="E638">
        <v>5.4</v>
      </c>
      <c r="F638">
        <v>1</v>
      </c>
      <c r="G638">
        <v>74.8</v>
      </c>
      <c r="H638" t="s">
        <v>10</v>
      </c>
    </row>
    <row r="639" spans="2:8" x14ac:dyDescent="0.3">
      <c r="B639">
        <v>2011</v>
      </c>
      <c r="C639">
        <v>7</v>
      </c>
      <c r="D639">
        <v>16.899999999999999</v>
      </c>
      <c r="E639">
        <v>7.2</v>
      </c>
      <c r="F639">
        <v>0</v>
      </c>
      <c r="G639">
        <v>116.8</v>
      </c>
      <c r="H639" t="s">
        <v>10</v>
      </c>
    </row>
    <row r="640" spans="2:8" x14ac:dyDescent="0.3">
      <c r="B640">
        <v>2011</v>
      </c>
      <c r="C640">
        <v>8</v>
      </c>
      <c r="D640">
        <v>15.3</v>
      </c>
      <c r="E640">
        <v>7.4</v>
      </c>
      <c r="F640">
        <v>0</v>
      </c>
      <c r="G640">
        <v>137.6</v>
      </c>
      <c r="H640" t="s">
        <v>10</v>
      </c>
    </row>
    <row r="641" spans="2:8" x14ac:dyDescent="0.3">
      <c r="B641">
        <v>2011</v>
      </c>
      <c r="C641">
        <v>9</v>
      </c>
      <c r="D641">
        <v>15.2</v>
      </c>
      <c r="E641">
        <v>7.9</v>
      </c>
      <c r="F641">
        <v>0</v>
      </c>
      <c r="G641">
        <v>85.6</v>
      </c>
      <c r="H641" t="s">
        <v>10</v>
      </c>
    </row>
    <row r="642" spans="2:8" x14ac:dyDescent="0.3">
      <c r="B642">
        <v>2011</v>
      </c>
      <c r="C642">
        <v>10</v>
      </c>
      <c r="D642">
        <v>11.8</v>
      </c>
      <c r="E642">
        <v>6.1</v>
      </c>
      <c r="F642">
        <v>0</v>
      </c>
      <c r="G642">
        <v>83</v>
      </c>
      <c r="H642" t="s">
        <v>10</v>
      </c>
    </row>
    <row r="643" spans="2:8" x14ac:dyDescent="0.3">
      <c r="B643">
        <v>2011</v>
      </c>
      <c r="C643">
        <v>11</v>
      </c>
      <c r="D643">
        <v>10.6</v>
      </c>
      <c r="E643">
        <v>3.1</v>
      </c>
      <c r="F643">
        <v>6</v>
      </c>
      <c r="G643">
        <v>94</v>
      </c>
      <c r="H643" t="s">
        <v>10</v>
      </c>
    </row>
    <row r="644" spans="2:8" x14ac:dyDescent="0.3">
      <c r="B644">
        <v>2011</v>
      </c>
      <c r="C644">
        <v>12</v>
      </c>
      <c r="D644">
        <v>5.0999999999999996</v>
      </c>
      <c r="E644">
        <v>-1.5</v>
      </c>
      <c r="F644">
        <v>20</v>
      </c>
      <c r="G644">
        <v>109.8</v>
      </c>
      <c r="H644" t="s">
        <v>10</v>
      </c>
    </row>
    <row r="645" spans="2:8" x14ac:dyDescent="0.3">
      <c r="B645">
        <v>2012</v>
      </c>
      <c r="C645">
        <v>1</v>
      </c>
      <c r="D645">
        <v>4.9000000000000004</v>
      </c>
      <c r="E645">
        <v>-0.7</v>
      </c>
      <c r="F645">
        <v>16</v>
      </c>
      <c r="G645">
        <v>90.8</v>
      </c>
      <c r="H645" t="s">
        <v>10</v>
      </c>
    </row>
    <row r="646" spans="2:8" x14ac:dyDescent="0.3">
      <c r="B646">
        <v>2012</v>
      </c>
      <c r="C646">
        <v>2</v>
      </c>
      <c r="D646">
        <v>7.1</v>
      </c>
      <c r="E646">
        <v>0.2</v>
      </c>
      <c r="F646">
        <v>13</v>
      </c>
      <c r="G646">
        <v>20</v>
      </c>
      <c r="H646" t="s">
        <v>10</v>
      </c>
    </row>
    <row r="647" spans="2:8" x14ac:dyDescent="0.3">
      <c r="B647">
        <v>2012</v>
      </c>
      <c r="C647">
        <v>3</v>
      </c>
      <c r="D647">
        <v>12.2</v>
      </c>
      <c r="E647">
        <v>1.1000000000000001</v>
      </c>
      <c r="F647">
        <v>12</v>
      </c>
      <c r="G647">
        <v>14.8</v>
      </c>
      <c r="H647" t="s">
        <v>10</v>
      </c>
    </row>
    <row r="648" spans="2:8" x14ac:dyDescent="0.3">
      <c r="B648">
        <v>2012</v>
      </c>
      <c r="C648">
        <v>4</v>
      </c>
      <c r="D648">
        <v>7.4</v>
      </c>
      <c r="E648">
        <v>-0.1</v>
      </c>
      <c r="F648">
        <v>14</v>
      </c>
      <c r="G648">
        <v>136.19999999999999</v>
      </c>
      <c r="H648" t="s">
        <v>10</v>
      </c>
    </row>
    <row r="649" spans="2:8" x14ac:dyDescent="0.3">
      <c r="B649">
        <v>2012</v>
      </c>
      <c r="C649">
        <v>5</v>
      </c>
      <c r="D649">
        <v>13.5</v>
      </c>
      <c r="E649">
        <v>2.6</v>
      </c>
      <c r="F649">
        <v>7</v>
      </c>
      <c r="G649">
        <v>44.4</v>
      </c>
      <c r="H649" t="s">
        <v>10</v>
      </c>
    </row>
    <row r="650" spans="2:8" x14ac:dyDescent="0.3">
      <c r="B650">
        <v>2012</v>
      </c>
      <c r="C650">
        <v>6</v>
      </c>
      <c r="D650">
        <v>13.5</v>
      </c>
      <c r="E650">
        <v>5.9</v>
      </c>
      <c r="F650">
        <v>2</v>
      </c>
      <c r="G650">
        <v>77.8</v>
      </c>
      <c r="H650" t="s">
        <v>10</v>
      </c>
    </row>
    <row r="651" spans="2:8" x14ac:dyDescent="0.3">
      <c r="B651">
        <v>2012</v>
      </c>
      <c r="C651">
        <v>7</v>
      </c>
      <c r="D651">
        <v>16</v>
      </c>
      <c r="E651">
        <v>8.1999999999999993</v>
      </c>
      <c r="F651">
        <v>0</v>
      </c>
      <c r="G651">
        <v>78.400000000000006</v>
      </c>
      <c r="H651" t="s">
        <v>10</v>
      </c>
    </row>
    <row r="652" spans="2:8" x14ac:dyDescent="0.3">
      <c r="B652">
        <v>2012</v>
      </c>
      <c r="C652">
        <v>8</v>
      </c>
      <c r="D652">
        <v>17.600000000000001</v>
      </c>
      <c r="E652">
        <v>8.6</v>
      </c>
      <c r="F652">
        <v>1</v>
      </c>
      <c r="G652">
        <v>66.099999999999994</v>
      </c>
      <c r="H652" t="s">
        <v>10</v>
      </c>
    </row>
    <row r="653" spans="2:8" x14ac:dyDescent="0.3">
      <c r="B653">
        <v>2012</v>
      </c>
      <c r="C653">
        <v>9</v>
      </c>
      <c r="D653">
        <v>13.8</v>
      </c>
      <c r="E653">
        <v>6.1</v>
      </c>
      <c r="F653">
        <v>1</v>
      </c>
      <c r="G653">
        <v>40.799999999999997</v>
      </c>
      <c r="H653" t="s">
        <v>10</v>
      </c>
    </row>
    <row r="654" spans="2:8" x14ac:dyDescent="0.3">
      <c r="B654">
        <v>2012</v>
      </c>
      <c r="C654">
        <v>10</v>
      </c>
      <c r="D654">
        <v>9.1</v>
      </c>
      <c r="E654">
        <v>0.8</v>
      </c>
      <c r="F654">
        <v>12</v>
      </c>
      <c r="G654">
        <v>79</v>
      </c>
      <c r="H654" t="s">
        <v>10</v>
      </c>
    </row>
    <row r="655" spans="2:8" x14ac:dyDescent="0.3">
      <c r="B655">
        <v>2012</v>
      </c>
      <c r="C655">
        <v>11</v>
      </c>
      <c r="D655">
        <v>7.1</v>
      </c>
      <c r="E655">
        <v>-0.1</v>
      </c>
      <c r="F655">
        <v>14</v>
      </c>
      <c r="G655">
        <v>48</v>
      </c>
      <c r="H655" t="s">
        <v>10</v>
      </c>
    </row>
    <row r="656" spans="2:8" x14ac:dyDescent="0.3">
      <c r="B656">
        <v>2012</v>
      </c>
      <c r="C656">
        <v>12</v>
      </c>
      <c r="D656">
        <v>4</v>
      </c>
      <c r="E656">
        <v>-2.1</v>
      </c>
      <c r="F656">
        <v>16</v>
      </c>
      <c r="G656">
        <v>115.8</v>
      </c>
      <c r="H656" t="s">
        <v>10</v>
      </c>
    </row>
    <row r="657" spans="2:8" x14ac:dyDescent="0.3">
      <c r="B657">
        <v>2013</v>
      </c>
      <c r="C657">
        <v>1</v>
      </c>
      <c r="D657">
        <v>3.9</v>
      </c>
      <c r="E657">
        <v>-1.5</v>
      </c>
      <c r="F657">
        <v>19</v>
      </c>
      <c r="G657">
        <v>81.2</v>
      </c>
      <c r="H657" t="s">
        <v>10</v>
      </c>
    </row>
    <row r="658" spans="2:8" x14ac:dyDescent="0.3">
      <c r="B658">
        <v>2013</v>
      </c>
      <c r="C658">
        <v>2</v>
      </c>
      <c r="D658">
        <v>4.7</v>
      </c>
      <c r="E658">
        <v>-2.5</v>
      </c>
      <c r="F658">
        <v>24</v>
      </c>
      <c r="G658">
        <v>43</v>
      </c>
      <c r="H658" t="s">
        <v>10</v>
      </c>
    </row>
    <row r="659" spans="2:8" x14ac:dyDescent="0.3">
      <c r="B659">
        <v>2013</v>
      </c>
      <c r="C659">
        <v>3</v>
      </c>
      <c r="D659">
        <v>2.7</v>
      </c>
      <c r="E659">
        <v>-4.0999999999999996</v>
      </c>
      <c r="F659">
        <v>25</v>
      </c>
      <c r="G659">
        <v>53</v>
      </c>
      <c r="H659" t="s">
        <v>10</v>
      </c>
    </row>
    <row r="660" spans="2:8" x14ac:dyDescent="0.3">
      <c r="B660">
        <v>2013</v>
      </c>
      <c r="C660">
        <v>4</v>
      </c>
      <c r="D660">
        <v>7.9</v>
      </c>
      <c r="E660">
        <v>0.1</v>
      </c>
      <c r="F660">
        <v>14</v>
      </c>
      <c r="G660">
        <v>64</v>
      </c>
      <c r="H660" t="s">
        <v>10</v>
      </c>
    </row>
    <row r="661" spans="2:8" x14ac:dyDescent="0.3">
      <c r="B661">
        <v>2013</v>
      </c>
      <c r="C661">
        <v>5</v>
      </c>
      <c r="D661">
        <v>12.9</v>
      </c>
      <c r="E661">
        <v>3.9</v>
      </c>
      <c r="F661">
        <v>5</v>
      </c>
      <c r="G661">
        <v>93.6</v>
      </c>
      <c r="H661" t="s">
        <v>10</v>
      </c>
    </row>
    <row r="662" spans="2:8" x14ac:dyDescent="0.3">
      <c r="B662">
        <v>2013</v>
      </c>
      <c r="C662">
        <v>6</v>
      </c>
      <c r="D662">
        <v>16.399999999999999</v>
      </c>
      <c r="E662">
        <v>6.4</v>
      </c>
      <c r="F662">
        <v>0</v>
      </c>
      <c r="G662">
        <v>25.2</v>
      </c>
      <c r="H662" t="s">
        <v>10</v>
      </c>
    </row>
    <row r="663" spans="2:8" x14ac:dyDescent="0.3">
      <c r="B663">
        <v>2013</v>
      </c>
      <c r="C663">
        <v>7</v>
      </c>
      <c r="D663">
        <v>21.9</v>
      </c>
      <c r="E663">
        <v>9.6</v>
      </c>
      <c r="F663">
        <v>0</v>
      </c>
      <c r="G663">
        <v>78</v>
      </c>
      <c r="H663" t="s">
        <v>10</v>
      </c>
    </row>
    <row r="664" spans="2:8" x14ac:dyDescent="0.3">
      <c r="B664">
        <v>2013</v>
      </c>
      <c r="C664">
        <v>8</v>
      </c>
      <c r="D664">
        <v>18</v>
      </c>
      <c r="E664">
        <v>9.1</v>
      </c>
      <c r="F664">
        <v>0</v>
      </c>
      <c r="G664">
        <v>23.8</v>
      </c>
      <c r="H664" t="s">
        <v>10</v>
      </c>
    </row>
    <row r="665" spans="2:8" x14ac:dyDescent="0.3">
      <c r="B665">
        <v>2013</v>
      </c>
      <c r="C665">
        <v>9</v>
      </c>
      <c r="D665">
        <v>15.2</v>
      </c>
      <c r="E665">
        <v>6.3</v>
      </c>
      <c r="F665">
        <v>1</v>
      </c>
      <c r="G665">
        <v>25</v>
      </c>
      <c r="H665" t="s">
        <v>10</v>
      </c>
    </row>
    <row r="666" spans="2:8" x14ac:dyDescent="0.3">
      <c r="B666">
        <v>2013</v>
      </c>
      <c r="C666">
        <v>10</v>
      </c>
      <c r="D666">
        <v>11.6</v>
      </c>
      <c r="E666">
        <v>5.6</v>
      </c>
      <c r="F666">
        <v>3</v>
      </c>
      <c r="G666">
        <v>93.8</v>
      </c>
      <c r="H666" t="s">
        <v>10</v>
      </c>
    </row>
    <row r="667" spans="2:8" x14ac:dyDescent="0.3">
      <c r="B667">
        <v>2013</v>
      </c>
      <c r="C667">
        <v>11</v>
      </c>
      <c r="D667">
        <v>6.6</v>
      </c>
      <c r="E667">
        <v>-1</v>
      </c>
      <c r="F667">
        <v>18</v>
      </c>
      <c r="G667">
        <v>85.8</v>
      </c>
      <c r="H667" t="s">
        <v>10</v>
      </c>
    </row>
    <row r="668" spans="2:8" x14ac:dyDescent="0.3">
      <c r="B668">
        <v>2013</v>
      </c>
      <c r="C668">
        <v>12</v>
      </c>
      <c r="D668">
        <v>6.8</v>
      </c>
      <c r="E668">
        <v>1.5</v>
      </c>
      <c r="F668">
        <v>12</v>
      </c>
      <c r="G668">
        <v>188.4</v>
      </c>
      <c r="H668" t="s">
        <v>10</v>
      </c>
    </row>
    <row r="669" spans="2:8" x14ac:dyDescent="0.3">
      <c r="B669">
        <v>2014</v>
      </c>
      <c r="C669">
        <v>1</v>
      </c>
      <c r="D669">
        <v>4.7</v>
      </c>
      <c r="E669">
        <v>0.3</v>
      </c>
      <c r="F669">
        <v>11</v>
      </c>
      <c r="G669">
        <v>189</v>
      </c>
      <c r="H669" t="s">
        <v>10</v>
      </c>
    </row>
    <row r="670" spans="2:8" x14ac:dyDescent="0.3">
      <c r="B670">
        <v>2014</v>
      </c>
      <c r="C670">
        <v>2</v>
      </c>
      <c r="D670">
        <v>5.3</v>
      </c>
      <c r="E670">
        <v>0.6</v>
      </c>
      <c r="F670">
        <v>9</v>
      </c>
      <c r="G670">
        <v>137</v>
      </c>
      <c r="H670" t="s">
        <v>10</v>
      </c>
    </row>
    <row r="671" spans="2:8" x14ac:dyDescent="0.3">
      <c r="B671">
        <v>2014</v>
      </c>
      <c r="C671">
        <v>3</v>
      </c>
      <c r="D671">
        <v>8.1999999999999993</v>
      </c>
      <c r="E671">
        <v>1.4</v>
      </c>
      <c r="F671">
        <v>10</v>
      </c>
      <c r="G671">
        <v>53.2</v>
      </c>
      <c r="H671" t="s">
        <v>10</v>
      </c>
    </row>
    <row r="672" spans="2:8" x14ac:dyDescent="0.3">
      <c r="B672">
        <v>2014</v>
      </c>
      <c r="C672">
        <v>4</v>
      </c>
      <c r="D672">
        <v>11.4</v>
      </c>
      <c r="E672">
        <v>2.6</v>
      </c>
      <c r="F672">
        <v>9</v>
      </c>
      <c r="G672">
        <v>45.8</v>
      </c>
      <c r="H672" t="s">
        <v>10</v>
      </c>
    </row>
    <row r="673" spans="2:8" x14ac:dyDescent="0.3">
      <c r="B673">
        <v>2014</v>
      </c>
      <c r="C673">
        <v>5</v>
      </c>
      <c r="D673">
        <v>14</v>
      </c>
      <c r="E673">
        <v>4.7</v>
      </c>
      <c r="F673">
        <v>6</v>
      </c>
      <c r="G673">
        <v>58</v>
      </c>
      <c r="H673" t="s">
        <v>10</v>
      </c>
    </row>
    <row r="674" spans="2:8" x14ac:dyDescent="0.3">
      <c r="B674">
        <v>2014</v>
      </c>
      <c r="C674">
        <v>6</v>
      </c>
      <c r="D674">
        <v>17.100000000000001</v>
      </c>
      <c r="E674">
        <v>8.6999999999999993</v>
      </c>
      <c r="F674">
        <v>0</v>
      </c>
      <c r="G674">
        <v>62.8</v>
      </c>
      <c r="H674" t="s">
        <v>10</v>
      </c>
    </row>
    <row r="675" spans="2:8" x14ac:dyDescent="0.3">
      <c r="B675">
        <v>2014</v>
      </c>
      <c r="C675">
        <v>7</v>
      </c>
      <c r="D675">
        <v>20.100000000000001</v>
      </c>
      <c r="E675">
        <v>8.3000000000000007</v>
      </c>
      <c r="F675">
        <v>0</v>
      </c>
      <c r="G675">
        <v>83.6</v>
      </c>
      <c r="H675" t="s">
        <v>10</v>
      </c>
    </row>
    <row r="676" spans="2:8" x14ac:dyDescent="0.3">
      <c r="B676">
        <v>2014</v>
      </c>
      <c r="C676">
        <v>8</v>
      </c>
      <c r="D676">
        <v>15.5</v>
      </c>
      <c r="E676">
        <v>7.1</v>
      </c>
      <c r="F676">
        <v>1</v>
      </c>
      <c r="G676">
        <v>180.6</v>
      </c>
      <c r="H676" t="s">
        <v>10</v>
      </c>
    </row>
    <row r="677" spans="2:8" x14ac:dyDescent="0.3">
      <c r="B677">
        <v>2014</v>
      </c>
      <c r="C677">
        <v>9</v>
      </c>
      <c r="D677">
        <v>16.5</v>
      </c>
      <c r="E677">
        <v>8</v>
      </c>
      <c r="F677">
        <v>0</v>
      </c>
      <c r="G677">
        <v>18.8</v>
      </c>
      <c r="H677" t="s">
        <v>10</v>
      </c>
    </row>
    <row r="678" spans="2:8" x14ac:dyDescent="0.3">
      <c r="B678">
        <v>2014</v>
      </c>
      <c r="C678">
        <v>10</v>
      </c>
      <c r="D678">
        <v>12</v>
      </c>
      <c r="E678">
        <v>4.8</v>
      </c>
      <c r="F678">
        <v>3</v>
      </c>
      <c r="G678">
        <v>174.8</v>
      </c>
      <c r="H678" t="s">
        <v>10</v>
      </c>
    </row>
    <row r="679" spans="2:8" x14ac:dyDescent="0.3">
      <c r="B679">
        <v>2014</v>
      </c>
      <c r="C679">
        <v>11</v>
      </c>
      <c r="D679">
        <v>8.1999999999999993</v>
      </c>
      <c r="E679">
        <v>2.2000000000000002</v>
      </c>
      <c r="F679">
        <v>11</v>
      </c>
      <c r="G679">
        <v>147.19999999999999</v>
      </c>
      <c r="H679" t="s">
        <v>10</v>
      </c>
    </row>
    <row r="680" spans="2:8" x14ac:dyDescent="0.3">
      <c r="B680">
        <v>2014</v>
      </c>
      <c r="C680">
        <v>12</v>
      </c>
      <c r="D680">
        <v>4.9000000000000004</v>
      </c>
      <c r="E680">
        <v>-1.7</v>
      </c>
      <c r="F680">
        <v>21</v>
      </c>
      <c r="G680">
        <v>99.4</v>
      </c>
      <c r="H680" t="s">
        <v>10</v>
      </c>
    </row>
    <row r="681" spans="2:8" x14ac:dyDescent="0.3">
      <c r="B681">
        <v>2015</v>
      </c>
      <c r="C681">
        <v>1</v>
      </c>
      <c r="D681">
        <v>4</v>
      </c>
      <c r="E681">
        <v>-1.4</v>
      </c>
      <c r="F681">
        <v>17</v>
      </c>
      <c r="G681">
        <v>115.6</v>
      </c>
      <c r="H681" t="s">
        <v>10</v>
      </c>
    </row>
    <row r="682" spans="2:8" x14ac:dyDescent="0.3">
      <c r="B682">
        <v>2015</v>
      </c>
      <c r="C682">
        <v>2</v>
      </c>
      <c r="D682">
        <v>5.0999999999999996</v>
      </c>
      <c r="E682">
        <v>-1.4</v>
      </c>
      <c r="F682">
        <v>18</v>
      </c>
      <c r="G682" t="s">
        <v>592</v>
      </c>
      <c r="H682" t="s">
        <v>10</v>
      </c>
    </row>
    <row r="683" spans="2:8" x14ac:dyDescent="0.3">
      <c r="B683">
        <v>2015</v>
      </c>
      <c r="C683">
        <v>3</v>
      </c>
      <c r="D683">
        <v>7.6</v>
      </c>
      <c r="E683">
        <v>0.1</v>
      </c>
      <c r="F683">
        <v>13</v>
      </c>
      <c r="G683">
        <v>68.400000000000006</v>
      </c>
      <c r="H683" t="s">
        <v>10</v>
      </c>
    </row>
    <row r="684" spans="2:8" x14ac:dyDescent="0.3">
      <c r="B684">
        <v>2015</v>
      </c>
      <c r="C684">
        <v>4</v>
      </c>
      <c r="D684">
        <v>11.4</v>
      </c>
      <c r="E684">
        <v>0.5</v>
      </c>
      <c r="F684">
        <v>14</v>
      </c>
      <c r="G684">
        <v>46.4</v>
      </c>
      <c r="H684" t="s">
        <v>10</v>
      </c>
    </row>
    <row r="685" spans="2:8" x14ac:dyDescent="0.3">
      <c r="B685">
        <v>2015</v>
      </c>
      <c r="C685">
        <v>5</v>
      </c>
      <c r="D685">
        <v>11.2</v>
      </c>
      <c r="E685">
        <v>3.1</v>
      </c>
      <c r="F685">
        <v>5</v>
      </c>
      <c r="G685">
        <v>65.2</v>
      </c>
      <c r="H685" t="s">
        <v>10</v>
      </c>
    </row>
    <row r="686" spans="2:8" x14ac:dyDescent="0.3">
      <c r="B686">
        <v>2015</v>
      </c>
      <c r="C686">
        <v>6</v>
      </c>
      <c r="D686">
        <v>15.3</v>
      </c>
      <c r="E686">
        <v>6</v>
      </c>
      <c r="F686">
        <v>2</v>
      </c>
      <c r="G686">
        <v>42.4</v>
      </c>
      <c r="H686" t="s">
        <v>10</v>
      </c>
    </row>
    <row r="687" spans="2:8" x14ac:dyDescent="0.3">
      <c r="B687">
        <v>2015</v>
      </c>
      <c r="C687">
        <v>7</v>
      </c>
      <c r="D687">
        <v>15.9</v>
      </c>
      <c r="E687">
        <v>8.1999999999999993</v>
      </c>
      <c r="F687">
        <v>0</v>
      </c>
      <c r="G687">
        <v>105.4</v>
      </c>
      <c r="H687" t="s">
        <v>10</v>
      </c>
    </row>
    <row r="688" spans="2:8" x14ac:dyDescent="0.3">
      <c r="B688">
        <v>2015</v>
      </c>
      <c r="C688">
        <v>8</v>
      </c>
      <c r="D688">
        <v>16.8</v>
      </c>
      <c r="E688">
        <v>8.4</v>
      </c>
      <c r="F688">
        <v>0</v>
      </c>
      <c r="G688">
        <v>86</v>
      </c>
      <c r="H688" t="s">
        <v>10</v>
      </c>
    </row>
    <row r="689" spans="2:8" x14ac:dyDescent="0.3">
      <c r="B689">
        <v>2015</v>
      </c>
      <c r="C689">
        <v>9</v>
      </c>
      <c r="D689">
        <v>15.2</v>
      </c>
      <c r="E689">
        <v>5.6</v>
      </c>
      <c r="F689">
        <v>1</v>
      </c>
      <c r="G689">
        <v>32</v>
      </c>
      <c r="H689" t="s">
        <v>10</v>
      </c>
    </row>
    <row r="690" spans="2:8" x14ac:dyDescent="0.3">
      <c r="B690">
        <v>2015</v>
      </c>
      <c r="C690">
        <v>10</v>
      </c>
      <c r="D690">
        <v>12.6</v>
      </c>
      <c r="E690">
        <v>2.2999999999999998</v>
      </c>
      <c r="F690">
        <v>8</v>
      </c>
      <c r="G690">
        <v>53.4</v>
      </c>
      <c r="H690" t="s">
        <v>10</v>
      </c>
    </row>
    <row r="691" spans="2:8" x14ac:dyDescent="0.3">
      <c r="B691">
        <v>2015</v>
      </c>
      <c r="C691">
        <v>11</v>
      </c>
      <c r="D691">
        <v>8.3000000000000007</v>
      </c>
      <c r="E691">
        <v>1.5</v>
      </c>
      <c r="F691">
        <v>10</v>
      </c>
      <c r="G691">
        <v>99.2</v>
      </c>
      <c r="H691" t="s">
        <v>10</v>
      </c>
    </row>
    <row r="692" spans="2:8" x14ac:dyDescent="0.3">
      <c r="B692">
        <v>2015</v>
      </c>
      <c r="C692">
        <v>12</v>
      </c>
      <c r="D692">
        <v>7.6</v>
      </c>
      <c r="E692">
        <v>1</v>
      </c>
      <c r="F692">
        <v>11</v>
      </c>
      <c r="G692">
        <v>316.8</v>
      </c>
      <c r="H692" t="s">
        <v>10</v>
      </c>
    </row>
    <row r="693" spans="2:8" x14ac:dyDescent="0.3">
      <c r="B693">
        <v>2016</v>
      </c>
      <c r="C693">
        <v>1</v>
      </c>
      <c r="D693">
        <v>4.5</v>
      </c>
      <c r="E693">
        <v>-0.7</v>
      </c>
      <c r="F693">
        <v>19</v>
      </c>
      <c r="G693">
        <v>238.8</v>
      </c>
      <c r="H693" t="s">
        <v>10</v>
      </c>
    </row>
    <row r="694" spans="2:8" x14ac:dyDescent="0.3">
      <c r="B694">
        <v>2016</v>
      </c>
      <c r="C694">
        <v>2</v>
      </c>
      <c r="D694">
        <v>4.4000000000000004</v>
      </c>
      <c r="E694">
        <v>-2.8</v>
      </c>
      <c r="F694">
        <v>19</v>
      </c>
      <c r="G694">
        <v>63.2</v>
      </c>
      <c r="H694" t="s">
        <v>10</v>
      </c>
    </row>
    <row r="695" spans="2:8" x14ac:dyDescent="0.3">
      <c r="B695">
        <v>2016</v>
      </c>
      <c r="C695">
        <v>3</v>
      </c>
      <c r="D695">
        <v>8.5</v>
      </c>
      <c r="E695">
        <v>-0.7</v>
      </c>
      <c r="F695">
        <v>17</v>
      </c>
      <c r="G695">
        <v>56</v>
      </c>
      <c r="H695" t="s">
        <v>10</v>
      </c>
    </row>
    <row r="696" spans="2:8" x14ac:dyDescent="0.3">
      <c r="B696">
        <v>2016</v>
      </c>
      <c r="C696">
        <v>4</v>
      </c>
      <c r="D696">
        <v>8</v>
      </c>
      <c r="E696">
        <v>0.3</v>
      </c>
      <c r="F696">
        <v>13</v>
      </c>
      <c r="G696">
        <v>58.8</v>
      </c>
      <c r="H696" t="s">
        <v>10</v>
      </c>
    </row>
    <row r="697" spans="2:8" x14ac:dyDescent="0.3">
      <c r="B697">
        <v>2016</v>
      </c>
      <c r="C697">
        <v>5</v>
      </c>
      <c r="D697">
        <v>14.7</v>
      </c>
      <c r="E697">
        <v>3.7</v>
      </c>
      <c r="F697">
        <v>2</v>
      </c>
      <c r="G697">
        <v>32.200000000000003</v>
      </c>
      <c r="H697" t="s">
        <v>10</v>
      </c>
    </row>
    <row r="698" spans="2:8" x14ac:dyDescent="0.3">
      <c r="B698">
        <v>2016</v>
      </c>
      <c r="C698">
        <v>6</v>
      </c>
      <c r="D698">
        <v>16.600000000000001</v>
      </c>
      <c r="E698">
        <v>7.4</v>
      </c>
      <c r="F698">
        <v>0</v>
      </c>
      <c r="G698">
        <v>110.1</v>
      </c>
      <c r="H698" t="s">
        <v>10</v>
      </c>
    </row>
    <row r="699" spans="2:8" x14ac:dyDescent="0.3">
      <c r="B699">
        <v>2016</v>
      </c>
      <c r="C699">
        <v>7</v>
      </c>
      <c r="D699">
        <v>17.3</v>
      </c>
      <c r="E699">
        <v>9</v>
      </c>
      <c r="F699">
        <v>0</v>
      </c>
      <c r="G699">
        <v>67.2</v>
      </c>
      <c r="H699" t="s">
        <v>10</v>
      </c>
    </row>
    <row r="700" spans="2:8" x14ac:dyDescent="0.3">
      <c r="B700">
        <v>2016</v>
      </c>
      <c r="C700">
        <v>8</v>
      </c>
      <c r="D700">
        <v>17.7</v>
      </c>
      <c r="E700">
        <v>8.1999999999999993</v>
      </c>
      <c r="F700">
        <v>0</v>
      </c>
      <c r="G700">
        <v>50.6</v>
      </c>
      <c r="H700" t="s">
        <v>10</v>
      </c>
    </row>
    <row r="701" spans="2:8" x14ac:dyDescent="0.3">
      <c r="B701">
        <v>2016</v>
      </c>
      <c r="C701">
        <v>9</v>
      </c>
      <c r="D701">
        <v>16.600000000000001</v>
      </c>
      <c r="E701">
        <v>8.6999999999999993</v>
      </c>
      <c r="F701">
        <v>0</v>
      </c>
      <c r="G701">
        <v>70.599999999999994</v>
      </c>
      <c r="H701" t="s">
        <v>10</v>
      </c>
    </row>
    <row r="702" spans="2:8" x14ac:dyDescent="0.3">
      <c r="B702">
        <v>2016</v>
      </c>
      <c r="C702">
        <v>10</v>
      </c>
      <c r="D702">
        <v>11.4</v>
      </c>
      <c r="E702">
        <v>2.4</v>
      </c>
      <c r="F702">
        <v>9</v>
      </c>
      <c r="G702">
        <v>60</v>
      </c>
      <c r="H702" t="s">
        <v>10</v>
      </c>
    </row>
    <row r="703" spans="2:8" x14ac:dyDescent="0.3">
      <c r="B703">
        <v>2016</v>
      </c>
      <c r="C703">
        <v>11</v>
      </c>
      <c r="D703">
        <v>5.6</v>
      </c>
      <c r="E703">
        <v>-2.5</v>
      </c>
      <c r="F703">
        <v>18</v>
      </c>
      <c r="G703">
        <v>75.2</v>
      </c>
      <c r="H703" t="s">
        <v>10</v>
      </c>
    </row>
    <row r="704" spans="2:8" x14ac:dyDescent="0.3">
      <c r="B704">
        <v>2016</v>
      </c>
      <c r="C704">
        <v>12</v>
      </c>
      <c r="D704">
        <v>8.1999999999999993</v>
      </c>
      <c r="E704">
        <v>1.5</v>
      </c>
      <c r="F704">
        <v>11</v>
      </c>
      <c r="G704">
        <v>74</v>
      </c>
      <c r="H704" t="s">
        <v>10</v>
      </c>
    </row>
    <row r="705" spans="2:8" x14ac:dyDescent="0.3">
      <c r="B705">
        <v>2017</v>
      </c>
      <c r="C705">
        <v>1</v>
      </c>
      <c r="D705">
        <v>6.1</v>
      </c>
      <c r="E705">
        <v>-1.4</v>
      </c>
      <c r="F705">
        <v>20</v>
      </c>
      <c r="G705">
        <v>51.8</v>
      </c>
      <c r="H705" t="s">
        <v>10</v>
      </c>
    </row>
    <row r="706" spans="2:8" x14ac:dyDescent="0.3">
      <c r="B706">
        <v>2017</v>
      </c>
      <c r="C706">
        <v>2</v>
      </c>
      <c r="D706">
        <v>6.1</v>
      </c>
      <c r="E706">
        <v>-0.1</v>
      </c>
      <c r="F706">
        <v>16</v>
      </c>
      <c r="G706">
        <v>74.599999999999994</v>
      </c>
      <c r="H706" t="s">
        <v>10</v>
      </c>
    </row>
    <row r="707" spans="2:8" x14ac:dyDescent="0.3">
      <c r="B707">
        <v>2017</v>
      </c>
      <c r="C707">
        <v>3</v>
      </c>
      <c r="D707">
        <v>9.1</v>
      </c>
      <c r="E707">
        <v>-0.2</v>
      </c>
      <c r="F707">
        <v>17</v>
      </c>
      <c r="G707">
        <v>55.4</v>
      </c>
      <c r="H707" t="s">
        <v>10</v>
      </c>
    </row>
    <row r="708" spans="2:8" x14ac:dyDescent="0.3">
      <c r="B708">
        <v>2017</v>
      </c>
      <c r="C708">
        <v>4</v>
      </c>
      <c r="D708">
        <v>10.199999999999999</v>
      </c>
      <c r="E708">
        <v>1.9</v>
      </c>
      <c r="F708">
        <v>8</v>
      </c>
      <c r="G708">
        <v>31.5</v>
      </c>
      <c r="H708" t="s">
        <v>10</v>
      </c>
    </row>
    <row r="709" spans="2:8" x14ac:dyDescent="0.3">
      <c r="B709">
        <v>2017</v>
      </c>
      <c r="C709">
        <v>5</v>
      </c>
      <c r="D709">
        <v>16</v>
      </c>
      <c r="E709">
        <v>3.4</v>
      </c>
      <c r="F709">
        <v>11</v>
      </c>
      <c r="G709">
        <v>36.799999999999997</v>
      </c>
      <c r="H709" t="s">
        <v>10</v>
      </c>
    </row>
    <row r="710" spans="2:8" x14ac:dyDescent="0.3">
      <c r="B710">
        <v>2017</v>
      </c>
      <c r="C710">
        <v>6</v>
      </c>
      <c r="D710">
        <v>15.7</v>
      </c>
      <c r="E710">
        <v>8.1999999999999993</v>
      </c>
      <c r="F710">
        <v>1</v>
      </c>
      <c r="G710">
        <v>68</v>
      </c>
      <c r="H710" t="s">
        <v>10</v>
      </c>
    </row>
    <row r="711" spans="2:8" x14ac:dyDescent="0.3">
      <c r="B711">
        <v>2017</v>
      </c>
      <c r="C711">
        <v>7</v>
      </c>
      <c r="D711">
        <v>17</v>
      </c>
      <c r="E711">
        <v>8.3000000000000007</v>
      </c>
      <c r="F711">
        <v>0</v>
      </c>
      <c r="G711">
        <v>47.2</v>
      </c>
      <c r="H711" t="s">
        <v>10</v>
      </c>
    </row>
    <row r="712" spans="2:8" x14ac:dyDescent="0.3">
      <c r="B712">
        <v>2017</v>
      </c>
      <c r="C712">
        <v>8</v>
      </c>
      <c r="D712">
        <v>16.899999999999999</v>
      </c>
      <c r="E712">
        <v>8.1</v>
      </c>
      <c r="F712">
        <v>0</v>
      </c>
      <c r="G712">
        <v>52.2</v>
      </c>
      <c r="H712" t="s">
        <v>10</v>
      </c>
    </row>
    <row r="713" spans="2:8" x14ac:dyDescent="0.3">
      <c r="B713">
        <v>2017</v>
      </c>
      <c r="C713">
        <v>9</v>
      </c>
      <c r="D713">
        <v>14.1</v>
      </c>
      <c r="E713">
        <v>6.8</v>
      </c>
      <c r="F713">
        <v>2</v>
      </c>
      <c r="G713">
        <v>89.2</v>
      </c>
      <c r="H713" t="s">
        <v>10</v>
      </c>
    </row>
    <row r="714" spans="2:8" x14ac:dyDescent="0.3">
      <c r="B714">
        <v>2017</v>
      </c>
      <c r="C714">
        <v>10</v>
      </c>
      <c r="D714">
        <v>12.8</v>
      </c>
      <c r="E714">
        <v>5.8</v>
      </c>
      <c r="F714">
        <v>3</v>
      </c>
      <c r="G714">
        <v>59.6</v>
      </c>
      <c r="H714" t="s">
        <v>10</v>
      </c>
    </row>
    <row r="715" spans="2:8" x14ac:dyDescent="0.3">
      <c r="B715">
        <v>2017</v>
      </c>
      <c r="C715">
        <v>11</v>
      </c>
      <c r="D715">
        <v>6</v>
      </c>
      <c r="E715">
        <v>0</v>
      </c>
      <c r="F715">
        <v>10</v>
      </c>
      <c r="G715">
        <v>72</v>
      </c>
      <c r="H715" t="s">
        <v>10</v>
      </c>
    </row>
    <row r="716" spans="2:8" x14ac:dyDescent="0.3">
      <c r="B716">
        <v>2017</v>
      </c>
      <c r="C716">
        <v>12</v>
      </c>
      <c r="D716">
        <v>5.2</v>
      </c>
      <c r="E716">
        <v>-1.6</v>
      </c>
      <c r="F716">
        <v>20</v>
      </c>
      <c r="G716">
        <v>34</v>
      </c>
      <c r="H716" t="s">
        <v>10</v>
      </c>
    </row>
    <row r="717" spans="2:8" x14ac:dyDescent="0.3">
      <c r="B717">
        <v>2018</v>
      </c>
      <c r="C717">
        <v>1</v>
      </c>
      <c r="D717">
        <v>3.9</v>
      </c>
      <c r="E717">
        <v>-1.8</v>
      </c>
      <c r="F717">
        <v>19</v>
      </c>
      <c r="G717">
        <v>64</v>
      </c>
      <c r="H717" t="s">
        <v>10</v>
      </c>
    </row>
    <row r="718" spans="2:8" x14ac:dyDescent="0.3">
      <c r="B718">
        <v>2018</v>
      </c>
      <c r="C718">
        <v>2</v>
      </c>
      <c r="D718">
        <v>3.3</v>
      </c>
      <c r="E718">
        <v>-2.5</v>
      </c>
      <c r="F718">
        <v>24</v>
      </c>
      <c r="G718">
        <v>43</v>
      </c>
      <c r="H718" t="s">
        <v>10</v>
      </c>
    </row>
    <row r="719" spans="2:8" x14ac:dyDescent="0.3">
      <c r="B719">
        <v>2018</v>
      </c>
      <c r="C719">
        <v>3</v>
      </c>
      <c r="D719">
        <v>4</v>
      </c>
      <c r="E719">
        <v>-2.2000000000000002</v>
      </c>
      <c r="F719">
        <v>24</v>
      </c>
      <c r="G719">
        <v>75.400000000000006</v>
      </c>
      <c r="H719" t="s">
        <v>10</v>
      </c>
    </row>
    <row r="720" spans="2:8" x14ac:dyDescent="0.3">
      <c r="B720">
        <v>2018</v>
      </c>
      <c r="C720">
        <v>4</v>
      </c>
      <c r="D720">
        <v>10</v>
      </c>
      <c r="E720">
        <v>1.4</v>
      </c>
      <c r="F720">
        <v>14</v>
      </c>
      <c r="G720">
        <v>46</v>
      </c>
      <c r="H720" t="s">
        <v>10</v>
      </c>
    </row>
    <row r="721" spans="2:8" x14ac:dyDescent="0.3">
      <c r="B721">
        <v>2018</v>
      </c>
      <c r="C721">
        <v>5</v>
      </c>
      <c r="D721">
        <v>16.899999999999999</v>
      </c>
      <c r="E721">
        <v>4</v>
      </c>
      <c r="F721">
        <v>5</v>
      </c>
      <c r="G721">
        <v>34.4</v>
      </c>
      <c r="H721" t="s">
        <v>10</v>
      </c>
    </row>
    <row r="722" spans="2:8" x14ac:dyDescent="0.3">
      <c r="B722">
        <v>2018</v>
      </c>
      <c r="C722">
        <v>6</v>
      </c>
      <c r="D722">
        <v>19.600000000000001</v>
      </c>
      <c r="E722">
        <v>7.8</v>
      </c>
      <c r="F722">
        <v>0</v>
      </c>
      <c r="G722">
        <v>49.4</v>
      </c>
      <c r="H722" t="s">
        <v>10</v>
      </c>
    </row>
    <row r="723" spans="2:8" x14ac:dyDescent="0.3">
      <c r="B723">
        <v>2018</v>
      </c>
      <c r="C723">
        <v>7</v>
      </c>
      <c r="D723">
        <v>20.9</v>
      </c>
      <c r="E723">
        <v>9.8000000000000007</v>
      </c>
      <c r="F723">
        <v>0</v>
      </c>
      <c r="G723">
        <v>63.8</v>
      </c>
      <c r="H723" t="s">
        <v>10</v>
      </c>
    </row>
    <row r="724" spans="2:8" x14ac:dyDescent="0.3">
      <c r="B724">
        <v>2018</v>
      </c>
      <c r="C724">
        <v>8</v>
      </c>
      <c r="D724">
        <v>17</v>
      </c>
      <c r="E724">
        <v>7.9</v>
      </c>
      <c r="F724">
        <v>1</v>
      </c>
      <c r="G724">
        <v>56.4</v>
      </c>
      <c r="H724" t="s">
        <v>10</v>
      </c>
    </row>
    <row r="725" spans="2:8" x14ac:dyDescent="0.3">
      <c r="B725">
        <v>2018</v>
      </c>
      <c r="C725">
        <v>9</v>
      </c>
      <c r="D725">
        <v>14</v>
      </c>
      <c r="E725">
        <v>6</v>
      </c>
      <c r="F725">
        <v>3</v>
      </c>
      <c r="G725">
        <v>83.2</v>
      </c>
      <c r="H725" t="s">
        <v>10</v>
      </c>
    </row>
    <row r="726" spans="2:8" x14ac:dyDescent="0.3">
      <c r="B726">
        <v>2018</v>
      </c>
      <c r="C726">
        <v>10</v>
      </c>
      <c r="D726">
        <v>11.4</v>
      </c>
      <c r="E726">
        <v>3</v>
      </c>
      <c r="F726">
        <v>10</v>
      </c>
      <c r="G726">
        <v>84</v>
      </c>
      <c r="H726" t="s">
        <v>10</v>
      </c>
    </row>
    <row r="727" spans="2:8" x14ac:dyDescent="0.3">
      <c r="B727">
        <v>2018</v>
      </c>
      <c r="C727">
        <v>11</v>
      </c>
      <c r="D727">
        <v>8.1999999999999993</v>
      </c>
      <c r="E727">
        <v>1.2</v>
      </c>
      <c r="F727">
        <v>9</v>
      </c>
      <c r="G727">
        <v>166.6</v>
      </c>
      <c r="H727" t="s">
        <v>10</v>
      </c>
    </row>
    <row r="728" spans="2:8" x14ac:dyDescent="0.3">
      <c r="B728">
        <v>2018</v>
      </c>
      <c r="C728">
        <v>12</v>
      </c>
      <c r="D728">
        <v>6.2</v>
      </c>
      <c r="E728">
        <v>-0.3</v>
      </c>
      <c r="F728">
        <v>13</v>
      </c>
      <c r="G728">
        <v>64.2</v>
      </c>
      <c r="H728" t="s">
        <v>10</v>
      </c>
    </row>
    <row r="729" spans="2:8" x14ac:dyDescent="0.3">
      <c r="B729">
        <v>2019</v>
      </c>
      <c r="C729">
        <v>1</v>
      </c>
      <c r="D729">
        <v>4.4000000000000004</v>
      </c>
      <c r="E729">
        <v>-3.6</v>
      </c>
      <c r="F729">
        <v>22</v>
      </c>
      <c r="G729">
        <v>50</v>
      </c>
      <c r="H729" t="s">
        <v>10</v>
      </c>
    </row>
    <row r="730" spans="2:8" x14ac:dyDescent="0.3">
      <c r="B730">
        <v>2019</v>
      </c>
      <c r="C730">
        <v>2</v>
      </c>
      <c r="D730">
        <v>8.6</v>
      </c>
      <c r="E730">
        <v>-0.4</v>
      </c>
      <c r="F730">
        <v>14</v>
      </c>
      <c r="G730">
        <v>46.8</v>
      </c>
      <c r="H730" t="s">
        <v>10</v>
      </c>
    </row>
    <row r="731" spans="2:8" x14ac:dyDescent="0.3">
      <c r="B731">
        <v>2019</v>
      </c>
      <c r="C731">
        <v>3</v>
      </c>
      <c r="D731">
        <v>7.6</v>
      </c>
      <c r="E731">
        <v>1.5</v>
      </c>
      <c r="F731">
        <v>9</v>
      </c>
      <c r="G731">
        <v>118.6</v>
      </c>
      <c r="H731" t="s">
        <v>10</v>
      </c>
    </row>
    <row r="732" spans="2:8" x14ac:dyDescent="0.3">
      <c r="B732">
        <v>2019</v>
      </c>
      <c r="C732">
        <v>4</v>
      </c>
      <c r="D732">
        <v>11.4</v>
      </c>
      <c r="E732">
        <v>1</v>
      </c>
      <c r="F732">
        <v>9</v>
      </c>
      <c r="G732">
        <v>53.8</v>
      </c>
      <c r="H732" t="s">
        <v>10</v>
      </c>
    </row>
    <row r="733" spans="2:8" x14ac:dyDescent="0.3">
      <c r="B733">
        <v>2019</v>
      </c>
      <c r="C733">
        <v>5</v>
      </c>
      <c r="D733">
        <v>12.5</v>
      </c>
      <c r="E733">
        <v>2.8</v>
      </c>
      <c r="F733">
        <v>5</v>
      </c>
      <c r="G733">
        <v>121.4</v>
      </c>
      <c r="H733" t="s">
        <v>10</v>
      </c>
    </row>
    <row r="734" spans="2:8" x14ac:dyDescent="0.3">
      <c r="B734">
        <v>2019</v>
      </c>
      <c r="C734">
        <v>6</v>
      </c>
      <c r="D734">
        <v>15.4</v>
      </c>
      <c r="E734">
        <v>6.2</v>
      </c>
      <c r="F734">
        <v>0</v>
      </c>
      <c r="G734">
        <v>74.400000000000006</v>
      </c>
      <c r="H734" t="s">
        <v>10</v>
      </c>
    </row>
    <row r="735" spans="2:8" x14ac:dyDescent="0.3">
      <c r="B735">
        <v>2019</v>
      </c>
      <c r="C735">
        <v>7</v>
      </c>
      <c r="D735">
        <v>19.600000000000001</v>
      </c>
      <c r="E735">
        <v>10.6</v>
      </c>
      <c r="F735">
        <v>0</v>
      </c>
      <c r="G735">
        <v>70</v>
      </c>
      <c r="H735" t="s">
        <v>10</v>
      </c>
    </row>
    <row r="736" spans="2:8" x14ac:dyDescent="0.3">
      <c r="B736">
        <v>2019</v>
      </c>
      <c r="C736">
        <v>8</v>
      </c>
      <c r="D736">
        <v>17.8</v>
      </c>
      <c r="E736">
        <v>9.1</v>
      </c>
      <c r="F736">
        <v>0</v>
      </c>
      <c r="G736">
        <v>100.2</v>
      </c>
      <c r="H736" t="s">
        <v>10</v>
      </c>
    </row>
    <row r="737" spans="2:8" x14ac:dyDescent="0.3">
      <c r="B737">
        <v>2019</v>
      </c>
      <c r="C737">
        <v>9</v>
      </c>
      <c r="D737">
        <v>15.3</v>
      </c>
      <c r="E737">
        <v>6.2</v>
      </c>
      <c r="F737">
        <v>2</v>
      </c>
      <c r="G737">
        <v>54.2</v>
      </c>
      <c r="H737" t="s">
        <v>10</v>
      </c>
    </row>
    <row r="738" spans="2:8" x14ac:dyDescent="0.3">
      <c r="B738">
        <v>2019</v>
      </c>
      <c r="C738">
        <v>10</v>
      </c>
      <c r="D738">
        <v>9.8000000000000007</v>
      </c>
      <c r="E738">
        <v>2</v>
      </c>
      <c r="F738">
        <v>12</v>
      </c>
      <c r="G738">
        <v>64.2</v>
      </c>
      <c r="H738" t="s">
        <v>10</v>
      </c>
    </row>
    <row r="739" spans="2:8" x14ac:dyDescent="0.3">
      <c r="B739">
        <v>2019</v>
      </c>
      <c r="C739">
        <v>11</v>
      </c>
      <c r="D739">
        <v>5.3</v>
      </c>
      <c r="E739">
        <v>-0.8</v>
      </c>
      <c r="F739">
        <v>15</v>
      </c>
      <c r="G739">
        <v>122.4</v>
      </c>
      <c r="H739" t="s">
        <v>10</v>
      </c>
    </row>
    <row r="740" spans="2:8" x14ac:dyDescent="0.3">
      <c r="B740">
        <v>2019</v>
      </c>
      <c r="C740">
        <v>12</v>
      </c>
      <c r="D740">
        <v>6.3</v>
      </c>
      <c r="E740">
        <v>0.4</v>
      </c>
      <c r="F740">
        <v>13</v>
      </c>
      <c r="G740">
        <v>93.4</v>
      </c>
      <c r="H740" t="s">
        <v>10</v>
      </c>
    </row>
    <row r="741" spans="2:8" x14ac:dyDescent="0.3">
      <c r="B741">
        <v>2020</v>
      </c>
      <c r="C741">
        <v>1</v>
      </c>
      <c r="D741">
        <v>7.1</v>
      </c>
      <c r="E741">
        <v>1.3</v>
      </c>
      <c r="F741">
        <v>9</v>
      </c>
      <c r="G741">
        <v>74.8</v>
      </c>
      <c r="H741" t="s">
        <v>10</v>
      </c>
    </row>
    <row r="742" spans="2:8" x14ac:dyDescent="0.3">
      <c r="B742">
        <v>2020</v>
      </c>
      <c r="C742">
        <v>2</v>
      </c>
      <c r="D742">
        <v>4.9000000000000004</v>
      </c>
      <c r="E742">
        <v>-1.7</v>
      </c>
      <c r="F742">
        <v>18</v>
      </c>
      <c r="G742">
        <v>166.6</v>
      </c>
      <c r="H742" t="s">
        <v>10</v>
      </c>
    </row>
    <row r="743" spans="2:8" x14ac:dyDescent="0.3">
      <c r="B743">
        <v>2020</v>
      </c>
      <c r="C743">
        <v>3</v>
      </c>
      <c r="D743">
        <v>7</v>
      </c>
      <c r="E743">
        <v>0</v>
      </c>
      <c r="F743">
        <v>13</v>
      </c>
      <c r="G743">
        <v>28</v>
      </c>
      <c r="H743" t="s">
        <v>10</v>
      </c>
    </row>
    <row r="744" spans="2:8" x14ac:dyDescent="0.3">
      <c r="B744">
        <v>2020</v>
      </c>
      <c r="C744">
        <v>4</v>
      </c>
      <c r="D744">
        <v>12.2</v>
      </c>
      <c r="E744">
        <v>-0.4</v>
      </c>
      <c r="F744">
        <v>16</v>
      </c>
      <c r="G744">
        <v>19.399999999999999</v>
      </c>
      <c r="H744" t="s">
        <v>10</v>
      </c>
    </row>
    <row r="745" spans="2:8" x14ac:dyDescent="0.3">
      <c r="B745">
        <v>2020</v>
      </c>
      <c r="C745">
        <v>5</v>
      </c>
      <c r="D745">
        <v>14.9</v>
      </c>
      <c r="E745">
        <v>3.7</v>
      </c>
      <c r="F745">
        <v>7</v>
      </c>
      <c r="G745">
        <v>42.6</v>
      </c>
      <c r="H745" t="s">
        <v>10</v>
      </c>
    </row>
    <row r="746" spans="2:8" x14ac:dyDescent="0.3">
      <c r="B746">
        <v>2020</v>
      </c>
      <c r="C746">
        <v>6</v>
      </c>
      <c r="D746">
        <v>16.899999999999999</v>
      </c>
      <c r="E746">
        <v>7.9</v>
      </c>
      <c r="F746">
        <v>1</v>
      </c>
      <c r="G746">
        <v>81.599999999999994</v>
      </c>
      <c r="H746" t="s">
        <v>10</v>
      </c>
    </row>
    <row r="747" spans="2:8" x14ac:dyDescent="0.3">
      <c r="B747">
        <v>2020</v>
      </c>
      <c r="C747">
        <v>7</v>
      </c>
      <c r="D747">
        <v>16.7</v>
      </c>
      <c r="E747">
        <v>7.6</v>
      </c>
      <c r="F747">
        <v>0</v>
      </c>
      <c r="G747">
        <v>104</v>
      </c>
      <c r="H747" t="s">
        <v>10</v>
      </c>
    </row>
    <row r="748" spans="2:8" x14ac:dyDescent="0.3">
      <c r="B748">
        <v>2020</v>
      </c>
      <c r="C748">
        <v>8</v>
      </c>
      <c r="D748">
        <v>17.8</v>
      </c>
      <c r="E748">
        <v>9.1</v>
      </c>
      <c r="F748">
        <v>0</v>
      </c>
      <c r="G748">
        <v>82.4</v>
      </c>
      <c r="H748" t="s">
        <v>10</v>
      </c>
    </row>
    <row r="749" spans="2:8" x14ac:dyDescent="0.3">
      <c r="B749">
        <v>2020</v>
      </c>
      <c r="C749">
        <v>9</v>
      </c>
      <c r="D749">
        <v>15.4</v>
      </c>
      <c r="E749">
        <v>5.5</v>
      </c>
      <c r="F749">
        <v>3</v>
      </c>
      <c r="G749">
        <v>44</v>
      </c>
      <c r="H749" t="s">
        <v>10</v>
      </c>
    </row>
    <row r="750" spans="2:8" x14ac:dyDescent="0.3">
      <c r="B750">
        <v>2020</v>
      </c>
      <c r="C750">
        <v>10</v>
      </c>
      <c r="D750">
        <v>10.5</v>
      </c>
      <c r="E750">
        <v>4.2</v>
      </c>
      <c r="F750">
        <v>2</v>
      </c>
      <c r="G750">
        <v>160.4</v>
      </c>
      <c r="H750" t="s">
        <v>10</v>
      </c>
    </row>
    <row r="751" spans="2:8" x14ac:dyDescent="0.3">
      <c r="B751">
        <v>2020</v>
      </c>
      <c r="C751">
        <v>11</v>
      </c>
      <c r="D751">
        <v>9.4</v>
      </c>
      <c r="E751">
        <v>2.2000000000000002</v>
      </c>
      <c r="F751">
        <v>9</v>
      </c>
      <c r="G751">
        <v>62.8</v>
      </c>
      <c r="H751" t="s">
        <v>10</v>
      </c>
    </row>
    <row r="752" spans="2:8" x14ac:dyDescent="0.3">
      <c r="B752">
        <v>2020</v>
      </c>
      <c r="C752">
        <v>12</v>
      </c>
      <c r="D752">
        <v>5.2</v>
      </c>
      <c r="E752">
        <v>0.2</v>
      </c>
      <c r="F752">
        <v>12</v>
      </c>
      <c r="G752">
        <v>130.4</v>
      </c>
      <c r="H752" t="s">
        <v>10</v>
      </c>
    </row>
    <row r="753" spans="2:8" x14ac:dyDescent="0.3">
      <c r="B753">
        <v>2021</v>
      </c>
      <c r="C753">
        <v>1</v>
      </c>
      <c r="D753">
        <v>2.2000000000000002</v>
      </c>
      <c r="E753">
        <v>-4.0999999999999996</v>
      </c>
      <c r="F753">
        <v>26</v>
      </c>
      <c r="G753">
        <v>52</v>
      </c>
      <c r="H753" t="e" cm="1">
        <f t="array" ref="H753">---    Provisional</f>
        <v>#NAME?</v>
      </c>
    </row>
    <row r="754" spans="2:8" x14ac:dyDescent="0.3">
      <c r="B754">
        <v>2021</v>
      </c>
      <c r="C754">
        <v>2</v>
      </c>
      <c r="D754">
        <v>4.2</v>
      </c>
      <c r="E754">
        <v>-2.7</v>
      </c>
      <c r="F754">
        <v>15</v>
      </c>
      <c r="G754">
        <v>75.2</v>
      </c>
      <c r="H754" t="e" cm="1">
        <f t="array" ref="H754">---    Provisional</f>
        <v>#NAME?</v>
      </c>
    </row>
    <row r="755" spans="2:8" x14ac:dyDescent="0.3">
      <c r="B755">
        <v>2021</v>
      </c>
      <c r="C755">
        <v>3</v>
      </c>
      <c r="D755">
        <v>8.9</v>
      </c>
      <c r="E755">
        <v>0.8</v>
      </c>
      <c r="F755">
        <v>11</v>
      </c>
      <c r="G755">
        <v>74.8</v>
      </c>
      <c r="H755" t="e" cm="1">
        <f t="array" ref="H755">---    Provisional</f>
        <v>#NAME?</v>
      </c>
    </row>
    <row r="756" spans="2:8" x14ac:dyDescent="0.3">
      <c r="B756">
        <v>2021</v>
      </c>
      <c r="C756">
        <v>4</v>
      </c>
      <c r="D756">
        <v>9.6999999999999993</v>
      </c>
      <c r="E756">
        <v>-2.7</v>
      </c>
      <c r="F756">
        <v>24</v>
      </c>
      <c r="G756">
        <v>15.8</v>
      </c>
      <c r="H756" t="e" cm="1">
        <f t="array" ref="H756">---    Provisional</f>
        <v>#NAME?</v>
      </c>
    </row>
    <row r="757" spans="2:8" x14ac:dyDescent="0.3">
      <c r="B757">
        <v>2021</v>
      </c>
      <c r="C757">
        <v>5</v>
      </c>
      <c r="D757">
        <v>11.7</v>
      </c>
      <c r="E757">
        <v>2.7</v>
      </c>
      <c r="F757">
        <v>5</v>
      </c>
      <c r="G757">
        <v>119.6</v>
      </c>
      <c r="H757" t="e" cm="1">
        <f t="array" ref="H757">---    Provisional</f>
        <v>#NAME?</v>
      </c>
    </row>
    <row r="758" spans="2:8" x14ac:dyDescent="0.3">
      <c r="B758">
        <v>2021</v>
      </c>
      <c r="C758">
        <v>6</v>
      </c>
      <c r="D758">
        <v>18</v>
      </c>
      <c r="E758">
        <v>7.1</v>
      </c>
      <c r="F758">
        <v>1</v>
      </c>
      <c r="G758">
        <v>16</v>
      </c>
      <c r="H758" t="e" cm="1">
        <f t="array" ref="H758">---    Provisional</f>
        <v>#NAME?</v>
      </c>
    </row>
    <row r="759" spans="2:8" x14ac:dyDescent="0.3">
      <c r="B759">
        <v>2021</v>
      </c>
      <c r="C759">
        <v>7</v>
      </c>
      <c r="D759">
        <v>20.9</v>
      </c>
      <c r="E759">
        <v>10.4</v>
      </c>
      <c r="F759">
        <v>1</v>
      </c>
      <c r="G759">
        <v>83.2</v>
      </c>
      <c r="H759" t="e" cm="1">
        <f t="array" ref="H759">---    Provisional</f>
        <v>#NAME?</v>
      </c>
    </row>
    <row r="760" spans="2:8" x14ac:dyDescent="0.3">
      <c r="B760">
        <v>2021</v>
      </c>
      <c r="C760">
        <v>8</v>
      </c>
      <c r="D760">
        <v>18.399999999999999</v>
      </c>
      <c r="E760">
        <v>8.5</v>
      </c>
      <c r="F760">
        <v>0</v>
      </c>
      <c r="G760">
        <v>85.6</v>
      </c>
      <c r="H760" t="e" cm="1">
        <f t="array" ref="H760">---    Provisional</f>
        <v>#NAME?</v>
      </c>
    </row>
    <row r="761" spans="2:8" x14ac:dyDescent="0.3">
      <c r="B761">
        <v>2021</v>
      </c>
      <c r="C761">
        <v>9</v>
      </c>
      <c r="D761">
        <v>17</v>
      </c>
      <c r="E761">
        <v>8.3000000000000007</v>
      </c>
      <c r="F761">
        <v>0</v>
      </c>
      <c r="G761">
        <v>73</v>
      </c>
      <c r="H761" t="e" cm="1">
        <f t="array" ref="H761">---    Provisional</f>
        <v>#NAME?</v>
      </c>
    </row>
    <row r="762" spans="2:8" x14ac:dyDescent="0.3">
      <c r="B762">
        <v>2021</v>
      </c>
      <c r="C762">
        <v>10</v>
      </c>
      <c r="D762">
        <v>12</v>
      </c>
      <c r="E762">
        <v>5.3</v>
      </c>
      <c r="F762">
        <v>1</v>
      </c>
      <c r="G762">
        <v>109</v>
      </c>
      <c r="H762" t="e" cm="1">
        <f t="array" ref="H762">---    Provisional</f>
        <v>#NAME?</v>
      </c>
    </row>
    <row r="763" spans="2:8" x14ac:dyDescent="0.3">
      <c r="B763">
        <v>2021</v>
      </c>
      <c r="C763">
        <v>11</v>
      </c>
      <c r="D763">
        <v>9.1</v>
      </c>
      <c r="E763" t="s">
        <v>593</v>
      </c>
      <c r="F763" t="s">
        <v>594</v>
      </c>
      <c r="G763">
        <v>53.6</v>
      </c>
      <c r="H763" t="e" cm="1">
        <f t="array" ref="H763">---    Provisional</f>
        <v>#NAME?</v>
      </c>
    </row>
    <row r="764" spans="2:8" x14ac:dyDescent="0.3">
      <c r="B764">
        <v>2021</v>
      </c>
      <c r="C764">
        <v>12</v>
      </c>
      <c r="D764">
        <v>4.5999999999999996</v>
      </c>
      <c r="E764">
        <v>-1.8</v>
      </c>
      <c r="F764">
        <v>19</v>
      </c>
      <c r="G764" t="s">
        <v>595</v>
      </c>
      <c r="H764" t="e" cm="1">
        <f t="array" ref="H764">---    Provisional</f>
        <v>#NAME?</v>
      </c>
    </row>
    <row r="765" spans="2:8" x14ac:dyDescent="0.3">
      <c r="B765">
        <v>2022</v>
      </c>
      <c r="C765">
        <v>1</v>
      </c>
      <c r="D765">
        <v>6.9</v>
      </c>
      <c r="E765">
        <v>1.3</v>
      </c>
      <c r="F765">
        <v>9</v>
      </c>
      <c r="G765">
        <v>32.6</v>
      </c>
      <c r="H765" t="e" cm="1">
        <f t="array" ref="H765">---    Provisional</f>
        <v>#NAME?</v>
      </c>
    </row>
    <row r="766" spans="2:8" x14ac:dyDescent="0.3">
      <c r="B766">
        <v>2022</v>
      </c>
      <c r="C766">
        <v>2</v>
      </c>
      <c r="D766">
        <v>5.6</v>
      </c>
      <c r="E766">
        <v>-0.3</v>
      </c>
      <c r="F766">
        <v>16</v>
      </c>
      <c r="G766">
        <v>100.8</v>
      </c>
      <c r="H766" t="e" cm="1">
        <f t="array" ref="H766">---    Provisional</f>
        <v>#NAME?</v>
      </c>
    </row>
    <row r="767" spans="2:8" x14ac:dyDescent="0.3">
      <c r="B767">
        <v>2022</v>
      </c>
      <c r="C767">
        <v>3</v>
      </c>
      <c r="D767">
        <v>9.5</v>
      </c>
      <c r="E767">
        <v>-1.7</v>
      </c>
      <c r="F767">
        <v>22</v>
      </c>
      <c r="G767">
        <v>63.6</v>
      </c>
      <c r="H767" t="e" cm="1">
        <f t="array" ref="H767">---    Provisional</f>
        <v>#NAME?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BE478-7370-4491-B859-CEC187215E0D}">
  <dimension ref="B1:H530"/>
  <sheetViews>
    <sheetView topLeftCell="A491" workbookViewId="0">
      <selection activeCell="G8" sqref="G8:G530"/>
    </sheetView>
  </sheetViews>
  <sheetFormatPr defaultRowHeight="14.4" x14ac:dyDescent="0.3"/>
  <sheetData>
    <row r="1" spans="2:8" x14ac:dyDescent="0.3">
      <c r="B1" t="s">
        <v>596</v>
      </c>
    </row>
    <row r="2" spans="2:8" x14ac:dyDescent="0.3">
      <c r="B2" t="s">
        <v>597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1978</v>
      </c>
      <c r="C8">
        <v>9</v>
      </c>
      <c r="D8">
        <v>17.5</v>
      </c>
      <c r="E8">
        <v>11.3</v>
      </c>
      <c r="F8">
        <v>0</v>
      </c>
      <c r="G8">
        <v>26.7</v>
      </c>
      <c r="H8" t="s">
        <v>10</v>
      </c>
    </row>
    <row r="9" spans="2:8" x14ac:dyDescent="0.3">
      <c r="B9">
        <v>1978</v>
      </c>
      <c r="C9">
        <v>10</v>
      </c>
      <c r="D9">
        <v>15.6</v>
      </c>
      <c r="E9">
        <v>10.7</v>
      </c>
      <c r="F9">
        <v>0</v>
      </c>
      <c r="G9">
        <v>20.399999999999999</v>
      </c>
      <c r="H9" t="s">
        <v>10</v>
      </c>
    </row>
    <row r="10" spans="2:8" x14ac:dyDescent="0.3">
      <c r="B10">
        <v>1978</v>
      </c>
      <c r="C10">
        <v>11</v>
      </c>
      <c r="D10">
        <v>12.6</v>
      </c>
      <c r="E10">
        <v>7.6</v>
      </c>
      <c r="F10">
        <v>0</v>
      </c>
      <c r="G10">
        <v>56.3</v>
      </c>
      <c r="H10" t="s">
        <v>10</v>
      </c>
    </row>
    <row r="11" spans="2:8" x14ac:dyDescent="0.3">
      <c r="B11">
        <v>1978</v>
      </c>
      <c r="C11">
        <v>12</v>
      </c>
      <c r="D11">
        <v>9.1999999999999993</v>
      </c>
      <c r="E11">
        <v>5</v>
      </c>
      <c r="F11">
        <v>5</v>
      </c>
      <c r="G11">
        <v>276.7</v>
      </c>
      <c r="H11" t="s">
        <v>10</v>
      </c>
    </row>
    <row r="12" spans="2:8" x14ac:dyDescent="0.3">
      <c r="B12">
        <v>1979</v>
      </c>
      <c r="C12">
        <v>1</v>
      </c>
      <c r="D12">
        <v>6.5</v>
      </c>
      <c r="E12">
        <v>0.9</v>
      </c>
      <c r="F12">
        <v>13</v>
      </c>
      <c r="G12">
        <v>134.80000000000001</v>
      </c>
      <c r="H12" t="s">
        <v>10</v>
      </c>
    </row>
    <row r="13" spans="2:8" x14ac:dyDescent="0.3">
      <c r="B13">
        <v>1979</v>
      </c>
      <c r="C13">
        <v>2</v>
      </c>
      <c r="D13">
        <v>6.7</v>
      </c>
      <c r="E13">
        <v>1.9</v>
      </c>
      <c r="F13">
        <v>5</v>
      </c>
      <c r="G13">
        <v>133</v>
      </c>
      <c r="H13" t="s">
        <v>10</v>
      </c>
    </row>
    <row r="14" spans="2:8" x14ac:dyDescent="0.3">
      <c r="B14">
        <v>1979</v>
      </c>
      <c r="C14">
        <v>3</v>
      </c>
      <c r="D14">
        <v>8.8000000000000007</v>
      </c>
      <c r="E14">
        <v>3.6</v>
      </c>
      <c r="F14">
        <v>2</v>
      </c>
      <c r="G14">
        <v>143.80000000000001</v>
      </c>
      <c r="H14">
        <v>105</v>
      </c>
    </row>
    <row r="15" spans="2:8" x14ac:dyDescent="0.3">
      <c r="B15">
        <v>1979</v>
      </c>
      <c r="C15">
        <v>4</v>
      </c>
      <c r="D15">
        <v>10.6</v>
      </c>
      <c r="E15">
        <v>5.5</v>
      </c>
      <c r="F15">
        <v>0</v>
      </c>
      <c r="G15">
        <v>65.900000000000006</v>
      </c>
      <c r="H15">
        <v>161.1</v>
      </c>
    </row>
    <row r="16" spans="2:8" x14ac:dyDescent="0.3">
      <c r="B16">
        <v>1979</v>
      </c>
      <c r="C16">
        <v>5</v>
      </c>
      <c r="D16">
        <v>12.4</v>
      </c>
      <c r="E16">
        <v>5.8</v>
      </c>
      <c r="F16">
        <v>0</v>
      </c>
      <c r="G16">
        <v>82.3</v>
      </c>
      <c r="H16">
        <v>227</v>
      </c>
    </row>
    <row r="17" spans="2:8" x14ac:dyDescent="0.3">
      <c r="B17">
        <v>1979</v>
      </c>
      <c r="C17">
        <v>6</v>
      </c>
      <c r="D17">
        <v>16</v>
      </c>
      <c r="E17">
        <v>10.4</v>
      </c>
      <c r="F17">
        <v>0</v>
      </c>
      <c r="G17">
        <v>43.2</v>
      </c>
      <c r="H17">
        <v>192.5</v>
      </c>
    </row>
    <row r="18" spans="2:8" x14ac:dyDescent="0.3">
      <c r="B18">
        <v>1979</v>
      </c>
      <c r="C18">
        <v>7</v>
      </c>
      <c r="D18">
        <v>18.2</v>
      </c>
      <c r="E18">
        <v>12.1</v>
      </c>
      <c r="F18">
        <v>0</v>
      </c>
      <c r="G18">
        <v>27.9</v>
      </c>
      <c r="H18">
        <v>198.9</v>
      </c>
    </row>
    <row r="19" spans="2:8" x14ac:dyDescent="0.3">
      <c r="B19">
        <v>1979</v>
      </c>
      <c r="C19">
        <v>8</v>
      </c>
      <c r="D19">
        <v>17.3</v>
      </c>
      <c r="E19">
        <v>11.8</v>
      </c>
      <c r="F19">
        <v>0</v>
      </c>
      <c r="G19">
        <v>78.599999999999994</v>
      </c>
      <c r="H19">
        <v>186.6</v>
      </c>
    </row>
    <row r="20" spans="2:8" x14ac:dyDescent="0.3">
      <c r="B20">
        <v>1979</v>
      </c>
      <c r="C20">
        <v>9</v>
      </c>
      <c r="D20">
        <v>16.3</v>
      </c>
      <c r="E20">
        <v>10.9</v>
      </c>
      <c r="F20">
        <v>0</v>
      </c>
      <c r="G20">
        <v>40</v>
      </c>
      <c r="H20">
        <v>145.30000000000001</v>
      </c>
    </row>
    <row r="21" spans="2:8" x14ac:dyDescent="0.3">
      <c r="B21">
        <v>1979</v>
      </c>
      <c r="C21">
        <v>10</v>
      </c>
      <c r="D21">
        <v>14.8</v>
      </c>
      <c r="E21">
        <v>9.6</v>
      </c>
      <c r="F21">
        <v>0</v>
      </c>
      <c r="G21">
        <v>141.6</v>
      </c>
      <c r="H21">
        <v>106.4</v>
      </c>
    </row>
    <row r="22" spans="2:8" x14ac:dyDescent="0.3">
      <c r="B22">
        <v>1979</v>
      </c>
      <c r="C22">
        <v>11</v>
      </c>
      <c r="D22">
        <v>11.3</v>
      </c>
      <c r="E22">
        <v>7.1</v>
      </c>
      <c r="F22">
        <v>0</v>
      </c>
      <c r="G22">
        <v>83.1</v>
      </c>
      <c r="H22">
        <v>65.400000000000006</v>
      </c>
    </row>
    <row r="23" spans="2:8" x14ac:dyDescent="0.3">
      <c r="B23">
        <v>1979</v>
      </c>
      <c r="C23">
        <v>12</v>
      </c>
      <c r="D23">
        <v>9.9</v>
      </c>
      <c r="E23">
        <v>5.6</v>
      </c>
      <c r="F23">
        <v>2</v>
      </c>
      <c r="G23">
        <v>215.2</v>
      </c>
      <c r="H23">
        <v>43.5</v>
      </c>
    </row>
    <row r="24" spans="2:8" x14ac:dyDescent="0.3">
      <c r="B24">
        <v>1980</v>
      </c>
      <c r="C24">
        <v>1</v>
      </c>
      <c r="D24">
        <v>7.3</v>
      </c>
      <c r="E24">
        <v>2</v>
      </c>
      <c r="F24">
        <v>9</v>
      </c>
      <c r="G24">
        <v>120.3</v>
      </c>
      <c r="H24">
        <v>69.400000000000006</v>
      </c>
    </row>
    <row r="25" spans="2:8" x14ac:dyDescent="0.3">
      <c r="B25">
        <v>1980</v>
      </c>
      <c r="C25">
        <v>2</v>
      </c>
      <c r="D25">
        <v>10</v>
      </c>
      <c r="E25">
        <v>5.8</v>
      </c>
      <c r="F25">
        <v>0</v>
      </c>
      <c r="G25">
        <v>160.19999999999999</v>
      </c>
      <c r="H25">
        <v>79.3</v>
      </c>
    </row>
    <row r="26" spans="2:8" x14ac:dyDescent="0.3">
      <c r="B26">
        <v>1980</v>
      </c>
      <c r="C26">
        <v>3</v>
      </c>
      <c r="D26">
        <v>8.8000000000000007</v>
      </c>
      <c r="E26">
        <v>4.2</v>
      </c>
      <c r="F26">
        <v>2</v>
      </c>
      <c r="G26">
        <v>114.5</v>
      </c>
      <c r="H26">
        <v>106.4</v>
      </c>
    </row>
    <row r="27" spans="2:8" x14ac:dyDescent="0.3">
      <c r="B27">
        <v>1980</v>
      </c>
      <c r="C27">
        <v>4</v>
      </c>
      <c r="D27">
        <v>11.3</v>
      </c>
      <c r="E27">
        <v>6.5</v>
      </c>
      <c r="F27">
        <v>0</v>
      </c>
      <c r="G27">
        <v>18.399999999999999</v>
      </c>
      <c r="H27">
        <v>198.1</v>
      </c>
    </row>
    <row r="28" spans="2:8" x14ac:dyDescent="0.3">
      <c r="B28">
        <v>1980</v>
      </c>
      <c r="C28">
        <v>5</v>
      </c>
      <c r="D28">
        <v>14</v>
      </c>
      <c r="E28">
        <v>7.4</v>
      </c>
      <c r="F28">
        <v>0</v>
      </c>
      <c r="G28">
        <v>40.200000000000003</v>
      </c>
      <c r="H28">
        <v>246.7</v>
      </c>
    </row>
    <row r="29" spans="2:8" x14ac:dyDescent="0.3">
      <c r="B29">
        <v>1980</v>
      </c>
      <c r="C29">
        <v>6</v>
      </c>
      <c r="D29">
        <v>16</v>
      </c>
      <c r="E29">
        <v>10.5</v>
      </c>
      <c r="F29">
        <v>0</v>
      </c>
      <c r="G29">
        <v>82.8</v>
      </c>
      <c r="H29">
        <v>191.3</v>
      </c>
    </row>
    <row r="30" spans="2:8" x14ac:dyDescent="0.3">
      <c r="B30">
        <v>1980</v>
      </c>
      <c r="C30">
        <v>7</v>
      </c>
      <c r="D30">
        <v>16.7</v>
      </c>
      <c r="E30">
        <v>11.5</v>
      </c>
      <c r="F30">
        <v>0</v>
      </c>
      <c r="G30">
        <v>41.7</v>
      </c>
      <c r="H30">
        <v>185</v>
      </c>
    </row>
    <row r="31" spans="2:8" x14ac:dyDescent="0.3">
      <c r="B31">
        <v>1980</v>
      </c>
      <c r="C31">
        <v>8</v>
      </c>
      <c r="D31">
        <v>18</v>
      </c>
      <c r="E31">
        <v>12.8</v>
      </c>
      <c r="F31">
        <v>0</v>
      </c>
      <c r="G31">
        <v>46.6</v>
      </c>
      <c r="H31">
        <v>143.9</v>
      </c>
    </row>
    <row r="32" spans="2:8" x14ac:dyDescent="0.3">
      <c r="B32">
        <v>1980</v>
      </c>
      <c r="C32">
        <v>9</v>
      </c>
      <c r="D32">
        <v>17.100000000000001</v>
      </c>
      <c r="E32">
        <v>11.7</v>
      </c>
      <c r="F32">
        <v>0</v>
      </c>
      <c r="G32">
        <v>81.7</v>
      </c>
      <c r="H32">
        <v>147.19999999999999</v>
      </c>
    </row>
    <row r="33" spans="2:8" x14ac:dyDescent="0.3">
      <c r="B33">
        <v>1980</v>
      </c>
      <c r="C33">
        <v>10</v>
      </c>
      <c r="D33">
        <v>12.9</v>
      </c>
      <c r="E33">
        <v>8.1999999999999993</v>
      </c>
      <c r="F33">
        <v>0</v>
      </c>
      <c r="G33">
        <v>143.80000000000001</v>
      </c>
      <c r="H33">
        <v>91.2</v>
      </c>
    </row>
    <row r="34" spans="2:8" x14ac:dyDescent="0.3">
      <c r="B34">
        <v>1980</v>
      </c>
      <c r="C34">
        <v>11</v>
      </c>
      <c r="D34">
        <v>9.5</v>
      </c>
      <c r="E34">
        <v>5.7</v>
      </c>
      <c r="F34">
        <v>3</v>
      </c>
      <c r="G34">
        <v>131.4</v>
      </c>
      <c r="H34">
        <v>65.900000000000006</v>
      </c>
    </row>
    <row r="35" spans="2:8" x14ac:dyDescent="0.3">
      <c r="B35">
        <v>1980</v>
      </c>
      <c r="C35">
        <v>12</v>
      </c>
      <c r="D35">
        <v>9.9</v>
      </c>
      <c r="E35">
        <v>5.6</v>
      </c>
      <c r="F35">
        <v>3</v>
      </c>
      <c r="G35">
        <v>92.8</v>
      </c>
      <c r="H35">
        <v>46.8</v>
      </c>
    </row>
    <row r="36" spans="2:8" x14ac:dyDescent="0.3">
      <c r="B36">
        <v>1981</v>
      </c>
      <c r="C36">
        <v>1</v>
      </c>
      <c r="D36">
        <v>9.1999999999999993</v>
      </c>
      <c r="E36">
        <v>5.0999999999999996</v>
      </c>
      <c r="F36">
        <v>0</v>
      </c>
      <c r="G36">
        <v>64.599999999999994</v>
      </c>
      <c r="H36">
        <v>68</v>
      </c>
    </row>
    <row r="37" spans="2:8" x14ac:dyDescent="0.3">
      <c r="B37">
        <v>1981</v>
      </c>
      <c r="C37">
        <v>2</v>
      </c>
      <c r="D37">
        <v>7.8</v>
      </c>
      <c r="E37">
        <v>2.8</v>
      </c>
      <c r="F37">
        <v>7</v>
      </c>
      <c r="G37">
        <v>90.6</v>
      </c>
      <c r="H37">
        <v>98.8</v>
      </c>
    </row>
    <row r="38" spans="2:8" x14ac:dyDescent="0.3">
      <c r="B38">
        <v>1981</v>
      </c>
      <c r="C38">
        <v>3</v>
      </c>
      <c r="D38">
        <v>10.7</v>
      </c>
      <c r="E38">
        <v>7</v>
      </c>
      <c r="F38">
        <v>0</v>
      </c>
      <c r="G38">
        <v>161.69999999999999</v>
      </c>
      <c r="H38">
        <v>81.7</v>
      </c>
    </row>
    <row r="39" spans="2:8" x14ac:dyDescent="0.3">
      <c r="B39">
        <v>1981</v>
      </c>
      <c r="C39">
        <v>4</v>
      </c>
      <c r="D39">
        <v>11.1</v>
      </c>
      <c r="E39">
        <v>5.7</v>
      </c>
      <c r="F39">
        <v>0</v>
      </c>
      <c r="G39">
        <v>36.200000000000003</v>
      </c>
      <c r="H39">
        <v>135.9</v>
      </c>
    </row>
    <row r="40" spans="2:8" x14ac:dyDescent="0.3">
      <c r="B40">
        <v>1981</v>
      </c>
      <c r="C40">
        <v>5</v>
      </c>
      <c r="D40">
        <v>12.9</v>
      </c>
      <c r="E40">
        <v>8.1</v>
      </c>
      <c r="F40">
        <v>0</v>
      </c>
      <c r="G40">
        <v>114.2</v>
      </c>
      <c r="H40">
        <v>121.8</v>
      </c>
    </row>
    <row r="41" spans="2:8" x14ac:dyDescent="0.3">
      <c r="B41">
        <v>1981</v>
      </c>
      <c r="C41">
        <v>6</v>
      </c>
      <c r="D41">
        <v>15.2</v>
      </c>
      <c r="E41">
        <v>10.1</v>
      </c>
      <c r="F41">
        <v>0</v>
      </c>
      <c r="G41">
        <v>49</v>
      </c>
      <c r="H41">
        <v>197.1</v>
      </c>
    </row>
    <row r="42" spans="2:8" x14ac:dyDescent="0.3">
      <c r="B42">
        <v>1981</v>
      </c>
      <c r="C42">
        <v>7</v>
      </c>
      <c r="D42">
        <v>17.3</v>
      </c>
      <c r="E42">
        <v>12.4</v>
      </c>
      <c r="F42">
        <v>0</v>
      </c>
      <c r="G42">
        <v>49.8</v>
      </c>
      <c r="H42">
        <v>120.8</v>
      </c>
    </row>
    <row r="43" spans="2:8" x14ac:dyDescent="0.3">
      <c r="B43">
        <v>1981</v>
      </c>
      <c r="C43">
        <v>8</v>
      </c>
      <c r="D43">
        <v>19.5</v>
      </c>
      <c r="E43">
        <v>12.7</v>
      </c>
      <c r="F43">
        <v>0</v>
      </c>
      <c r="G43">
        <v>4.4000000000000004</v>
      </c>
      <c r="H43">
        <v>236.4</v>
      </c>
    </row>
    <row r="44" spans="2:8" x14ac:dyDescent="0.3">
      <c r="B44">
        <v>1981</v>
      </c>
      <c r="C44">
        <v>9</v>
      </c>
      <c r="D44">
        <v>18.2</v>
      </c>
      <c r="E44">
        <v>11.7</v>
      </c>
      <c r="F44">
        <v>0</v>
      </c>
      <c r="G44">
        <v>182.3</v>
      </c>
      <c r="H44" t="s">
        <v>10</v>
      </c>
    </row>
    <row r="45" spans="2:8" x14ac:dyDescent="0.3">
      <c r="B45">
        <v>1981</v>
      </c>
      <c r="C45">
        <v>10</v>
      </c>
      <c r="D45">
        <v>12</v>
      </c>
      <c r="E45">
        <v>7.8</v>
      </c>
      <c r="F45">
        <v>0</v>
      </c>
      <c r="G45">
        <v>150.30000000000001</v>
      </c>
      <c r="H45">
        <v>64.599999999999994</v>
      </c>
    </row>
    <row r="46" spans="2:8" x14ac:dyDescent="0.3">
      <c r="B46">
        <v>1981</v>
      </c>
      <c r="C46">
        <v>11</v>
      </c>
      <c r="D46">
        <v>11.3</v>
      </c>
      <c r="E46">
        <v>7.6</v>
      </c>
      <c r="F46">
        <v>0</v>
      </c>
      <c r="G46">
        <v>48.1</v>
      </c>
      <c r="H46">
        <v>39.9</v>
      </c>
    </row>
    <row r="47" spans="2:8" x14ac:dyDescent="0.3">
      <c r="B47">
        <v>1981</v>
      </c>
      <c r="C47">
        <v>12</v>
      </c>
      <c r="D47">
        <v>8.3000000000000007</v>
      </c>
      <c r="E47">
        <v>3.2</v>
      </c>
      <c r="F47">
        <v>3</v>
      </c>
      <c r="G47">
        <v>202.8</v>
      </c>
      <c r="H47">
        <v>54.1</v>
      </c>
    </row>
    <row r="48" spans="2:8" x14ac:dyDescent="0.3">
      <c r="B48">
        <v>1982</v>
      </c>
      <c r="C48">
        <v>1</v>
      </c>
      <c r="D48">
        <v>8.9</v>
      </c>
      <c r="E48">
        <v>4.9000000000000004</v>
      </c>
      <c r="F48">
        <v>4</v>
      </c>
      <c r="G48">
        <v>111.2</v>
      </c>
      <c r="H48">
        <v>41.9</v>
      </c>
    </row>
    <row r="49" spans="2:8" x14ac:dyDescent="0.3">
      <c r="B49">
        <v>1982</v>
      </c>
      <c r="C49">
        <v>2</v>
      </c>
      <c r="D49">
        <v>9.1999999999999993</v>
      </c>
      <c r="E49">
        <v>5</v>
      </c>
      <c r="F49">
        <v>2</v>
      </c>
      <c r="G49">
        <v>88.6</v>
      </c>
      <c r="H49">
        <v>68.599999999999994</v>
      </c>
    </row>
    <row r="50" spans="2:8" x14ac:dyDescent="0.3">
      <c r="B50">
        <v>1982</v>
      </c>
      <c r="C50">
        <v>3</v>
      </c>
      <c r="D50">
        <v>9.9</v>
      </c>
      <c r="E50">
        <v>4.5999999999999996</v>
      </c>
      <c r="F50">
        <v>0</v>
      </c>
      <c r="G50">
        <v>142.30000000000001</v>
      </c>
      <c r="H50">
        <v>167.9</v>
      </c>
    </row>
    <row r="51" spans="2:8" x14ac:dyDescent="0.3">
      <c r="B51">
        <v>1982</v>
      </c>
      <c r="C51">
        <v>4</v>
      </c>
      <c r="D51">
        <v>12</v>
      </c>
      <c r="E51">
        <v>5.9</v>
      </c>
      <c r="F51">
        <v>0</v>
      </c>
      <c r="G51">
        <v>31.6</v>
      </c>
      <c r="H51">
        <v>227.1</v>
      </c>
    </row>
    <row r="52" spans="2:8" x14ac:dyDescent="0.3">
      <c r="B52">
        <v>1982</v>
      </c>
      <c r="C52">
        <v>5</v>
      </c>
      <c r="D52">
        <v>14.2</v>
      </c>
      <c r="E52">
        <v>8</v>
      </c>
      <c r="F52">
        <v>0</v>
      </c>
      <c r="G52">
        <v>34.5</v>
      </c>
      <c r="H52">
        <v>208</v>
      </c>
    </row>
    <row r="53" spans="2:8" x14ac:dyDescent="0.3">
      <c r="B53">
        <v>1982</v>
      </c>
      <c r="C53">
        <v>6</v>
      </c>
      <c r="D53">
        <v>17</v>
      </c>
      <c r="E53">
        <v>11.1</v>
      </c>
      <c r="F53">
        <v>0</v>
      </c>
      <c r="G53">
        <v>114.2</v>
      </c>
      <c r="H53">
        <v>169.9</v>
      </c>
    </row>
    <row r="54" spans="2:8" x14ac:dyDescent="0.3">
      <c r="B54">
        <v>1982</v>
      </c>
      <c r="C54">
        <v>7</v>
      </c>
      <c r="D54">
        <v>18.899999999999999</v>
      </c>
      <c r="E54">
        <v>12.7</v>
      </c>
      <c r="F54">
        <v>0</v>
      </c>
      <c r="G54">
        <v>40.1</v>
      </c>
      <c r="H54">
        <v>173.9</v>
      </c>
    </row>
    <row r="55" spans="2:8" x14ac:dyDescent="0.3">
      <c r="B55">
        <v>1982</v>
      </c>
      <c r="C55">
        <v>8</v>
      </c>
      <c r="D55">
        <v>18.2</v>
      </c>
      <c r="E55">
        <v>12.8</v>
      </c>
      <c r="F55">
        <v>0</v>
      </c>
      <c r="G55">
        <v>67.400000000000006</v>
      </c>
      <c r="H55">
        <v>141.9</v>
      </c>
    </row>
    <row r="56" spans="2:8" x14ac:dyDescent="0.3">
      <c r="B56">
        <v>1982</v>
      </c>
      <c r="C56">
        <v>9</v>
      </c>
      <c r="D56">
        <v>17.399999999999999</v>
      </c>
      <c r="E56">
        <v>11.5</v>
      </c>
      <c r="F56">
        <v>0</v>
      </c>
      <c r="G56">
        <v>82.8</v>
      </c>
      <c r="H56">
        <v>126.4</v>
      </c>
    </row>
    <row r="57" spans="2:8" x14ac:dyDescent="0.3">
      <c r="B57">
        <v>1982</v>
      </c>
      <c r="C57">
        <v>10</v>
      </c>
      <c r="D57">
        <v>13.3</v>
      </c>
      <c r="E57">
        <v>8.9</v>
      </c>
      <c r="F57">
        <v>0</v>
      </c>
      <c r="G57">
        <v>167.5</v>
      </c>
      <c r="H57">
        <v>72.599999999999994</v>
      </c>
    </row>
    <row r="58" spans="2:8" x14ac:dyDescent="0.3">
      <c r="B58">
        <v>1982</v>
      </c>
      <c r="C58">
        <v>11</v>
      </c>
      <c r="D58">
        <v>11.4</v>
      </c>
      <c r="E58">
        <v>7.6</v>
      </c>
      <c r="F58">
        <v>0</v>
      </c>
      <c r="G58">
        <v>175.7</v>
      </c>
      <c r="H58">
        <v>73.7</v>
      </c>
    </row>
    <row r="59" spans="2:8" x14ac:dyDescent="0.3">
      <c r="B59">
        <v>1982</v>
      </c>
      <c r="C59">
        <v>12</v>
      </c>
      <c r="D59">
        <v>9.1</v>
      </c>
      <c r="E59">
        <v>4.0999999999999996</v>
      </c>
      <c r="F59">
        <v>2</v>
      </c>
      <c r="G59">
        <v>148.69999999999999</v>
      </c>
      <c r="H59">
        <v>38.4</v>
      </c>
    </row>
    <row r="60" spans="2:8" x14ac:dyDescent="0.3">
      <c r="B60">
        <v>1983</v>
      </c>
      <c r="C60">
        <v>1</v>
      </c>
      <c r="D60">
        <v>9.8000000000000007</v>
      </c>
      <c r="E60">
        <v>5.9</v>
      </c>
      <c r="F60">
        <v>0</v>
      </c>
      <c r="G60">
        <v>133.9</v>
      </c>
      <c r="H60">
        <v>32.799999999999997</v>
      </c>
    </row>
    <row r="61" spans="2:8" x14ac:dyDescent="0.3">
      <c r="B61">
        <v>1983</v>
      </c>
      <c r="C61">
        <v>2</v>
      </c>
      <c r="D61">
        <v>6.3</v>
      </c>
      <c r="E61">
        <v>1.9</v>
      </c>
      <c r="F61">
        <v>9</v>
      </c>
      <c r="G61">
        <v>32.200000000000003</v>
      </c>
      <c r="H61">
        <v>79.599999999999994</v>
      </c>
    </row>
    <row r="62" spans="2:8" x14ac:dyDescent="0.3">
      <c r="B62">
        <v>1983</v>
      </c>
      <c r="C62">
        <v>3</v>
      </c>
      <c r="D62">
        <v>9.6</v>
      </c>
      <c r="E62">
        <v>5.5</v>
      </c>
      <c r="F62">
        <v>0</v>
      </c>
      <c r="G62">
        <v>62.8</v>
      </c>
      <c r="H62">
        <v>82.6</v>
      </c>
    </row>
    <row r="63" spans="2:8" x14ac:dyDescent="0.3">
      <c r="B63">
        <v>1983</v>
      </c>
      <c r="C63">
        <v>4</v>
      </c>
      <c r="D63">
        <v>10.1</v>
      </c>
      <c r="E63">
        <v>4.5999999999999996</v>
      </c>
      <c r="F63">
        <v>0</v>
      </c>
      <c r="G63">
        <v>156.5</v>
      </c>
      <c r="H63">
        <v>178.4</v>
      </c>
    </row>
    <row r="64" spans="2:8" x14ac:dyDescent="0.3">
      <c r="B64">
        <v>1983</v>
      </c>
      <c r="C64">
        <v>5</v>
      </c>
      <c r="D64">
        <v>12.5</v>
      </c>
      <c r="E64">
        <v>7.6</v>
      </c>
      <c r="F64">
        <v>0</v>
      </c>
      <c r="G64">
        <v>89.7</v>
      </c>
      <c r="H64">
        <v>181.7</v>
      </c>
    </row>
    <row r="65" spans="2:8" x14ac:dyDescent="0.3">
      <c r="B65">
        <v>1983</v>
      </c>
      <c r="C65">
        <v>6</v>
      </c>
      <c r="D65">
        <v>16.3</v>
      </c>
      <c r="E65">
        <v>10.8</v>
      </c>
      <c r="F65">
        <v>0</v>
      </c>
      <c r="G65">
        <v>29</v>
      </c>
      <c r="H65">
        <v>173</v>
      </c>
    </row>
    <row r="66" spans="2:8" x14ac:dyDescent="0.3">
      <c r="B66">
        <v>1983</v>
      </c>
      <c r="C66">
        <v>7</v>
      </c>
      <c r="D66">
        <v>21.7</v>
      </c>
      <c r="E66">
        <v>14.6</v>
      </c>
      <c r="F66">
        <v>0</v>
      </c>
      <c r="G66">
        <v>26.3</v>
      </c>
      <c r="H66">
        <v>253.1</v>
      </c>
    </row>
    <row r="67" spans="2:8" x14ac:dyDescent="0.3">
      <c r="B67">
        <v>1983</v>
      </c>
      <c r="C67">
        <v>8</v>
      </c>
      <c r="D67">
        <v>20.8</v>
      </c>
      <c r="E67">
        <v>13.9</v>
      </c>
      <c r="F67">
        <v>0</v>
      </c>
      <c r="G67">
        <v>15</v>
      </c>
      <c r="H67">
        <v>234.5</v>
      </c>
    </row>
    <row r="68" spans="2:8" x14ac:dyDescent="0.3">
      <c r="B68">
        <v>1983</v>
      </c>
      <c r="C68">
        <v>9</v>
      </c>
      <c r="D68">
        <v>16.8</v>
      </c>
      <c r="E68">
        <v>11.8</v>
      </c>
      <c r="F68">
        <v>0</v>
      </c>
      <c r="G68">
        <v>115.8</v>
      </c>
      <c r="H68">
        <v>111.5</v>
      </c>
    </row>
    <row r="69" spans="2:8" x14ac:dyDescent="0.3">
      <c r="B69">
        <v>1983</v>
      </c>
      <c r="C69">
        <v>10</v>
      </c>
      <c r="D69">
        <v>13.9</v>
      </c>
      <c r="E69">
        <v>9</v>
      </c>
      <c r="F69">
        <v>0</v>
      </c>
      <c r="G69">
        <v>84.6</v>
      </c>
      <c r="H69">
        <v>105.3</v>
      </c>
    </row>
    <row r="70" spans="2:8" x14ac:dyDescent="0.3">
      <c r="B70">
        <v>1983</v>
      </c>
      <c r="C70">
        <v>11</v>
      </c>
      <c r="D70">
        <v>11.4</v>
      </c>
      <c r="E70">
        <v>7.4</v>
      </c>
      <c r="F70">
        <v>3</v>
      </c>
      <c r="G70">
        <v>62.1</v>
      </c>
      <c r="H70">
        <v>47.6</v>
      </c>
    </row>
    <row r="71" spans="2:8" x14ac:dyDescent="0.3">
      <c r="B71">
        <v>1983</v>
      </c>
      <c r="C71">
        <v>12</v>
      </c>
      <c r="D71">
        <v>10.4</v>
      </c>
      <c r="E71">
        <v>6.2</v>
      </c>
      <c r="F71">
        <v>0</v>
      </c>
      <c r="G71">
        <v>145</v>
      </c>
      <c r="H71">
        <v>64.599999999999994</v>
      </c>
    </row>
    <row r="72" spans="2:8" x14ac:dyDescent="0.3">
      <c r="B72">
        <v>1984</v>
      </c>
      <c r="C72">
        <v>1</v>
      </c>
      <c r="D72">
        <v>8.9</v>
      </c>
      <c r="E72">
        <v>3.5</v>
      </c>
      <c r="F72">
        <v>2</v>
      </c>
      <c r="G72">
        <v>208.7</v>
      </c>
      <c r="H72">
        <v>51.9</v>
      </c>
    </row>
    <row r="73" spans="2:8" x14ac:dyDescent="0.3">
      <c r="B73">
        <v>1984</v>
      </c>
      <c r="C73">
        <v>2</v>
      </c>
      <c r="D73">
        <v>8.1</v>
      </c>
      <c r="E73">
        <v>3.7</v>
      </c>
      <c r="F73">
        <v>2</v>
      </c>
      <c r="G73">
        <v>57.9</v>
      </c>
      <c r="H73">
        <v>68.900000000000006</v>
      </c>
    </row>
    <row r="74" spans="2:8" x14ac:dyDescent="0.3">
      <c r="B74">
        <v>1984</v>
      </c>
      <c r="C74">
        <v>3</v>
      </c>
      <c r="D74">
        <v>8.3000000000000007</v>
      </c>
      <c r="E74">
        <v>3</v>
      </c>
      <c r="F74">
        <v>3</v>
      </c>
      <c r="G74">
        <v>62.7</v>
      </c>
      <c r="H74">
        <v>130.19999999999999</v>
      </c>
    </row>
    <row r="75" spans="2:8" x14ac:dyDescent="0.3">
      <c r="B75">
        <v>1984</v>
      </c>
      <c r="C75">
        <v>4</v>
      </c>
      <c r="D75">
        <v>12.7</v>
      </c>
      <c r="E75">
        <v>6.1</v>
      </c>
      <c r="F75">
        <v>1</v>
      </c>
      <c r="G75">
        <v>4.5999999999999996</v>
      </c>
      <c r="H75">
        <v>257.2</v>
      </c>
    </row>
    <row r="76" spans="2:8" x14ac:dyDescent="0.3">
      <c r="B76">
        <v>1984</v>
      </c>
      <c r="C76">
        <v>5</v>
      </c>
      <c r="D76">
        <v>12.6</v>
      </c>
      <c r="E76">
        <v>7.1</v>
      </c>
      <c r="F76">
        <v>0</v>
      </c>
      <c r="G76">
        <v>76.5</v>
      </c>
      <c r="H76">
        <v>204</v>
      </c>
    </row>
    <row r="77" spans="2:8" x14ac:dyDescent="0.3">
      <c r="B77">
        <v>1984</v>
      </c>
      <c r="C77">
        <v>6</v>
      </c>
      <c r="D77">
        <v>16.399999999999999</v>
      </c>
      <c r="E77">
        <v>10.4</v>
      </c>
      <c r="F77">
        <v>0</v>
      </c>
      <c r="G77">
        <v>6.6</v>
      </c>
      <c r="H77">
        <v>211.9</v>
      </c>
    </row>
    <row r="78" spans="2:8" x14ac:dyDescent="0.3">
      <c r="B78">
        <v>1984</v>
      </c>
      <c r="C78">
        <v>7</v>
      </c>
      <c r="D78">
        <v>19.899999999999999</v>
      </c>
      <c r="E78">
        <v>12.5</v>
      </c>
      <c r="F78">
        <v>0</v>
      </c>
      <c r="G78">
        <v>54.4</v>
      </c>
      <c r="H78">
        <v>279.7</v>
      </c>
    </row>
    <row r="79" spans="2:8" x14ac:dyDescent="0.3">
      <c r="B79">
        <v>1984</v>
      </c>
      <c r="C79">
        <v>8</v>
      </c>
      <c r="D79">
        <v>20.3</v>
      </c>
      <c r="E79">
        <v>13.7</v>
      </c>
      <c r="F79">
        <v>0</v>
      </c>
      <c r="G79">
        <v>46.7</v>
      </c>
      <c r="H79">
        <v>213.6</v>
      </c>
    </row>
    <row r="80" spans="2:8" x14ac:dyDescent="0.3">
      <c r="B80">
        <v>1984</v>
      </c>
      <c r="C80">
        <v>9</v>
      </c>
      <c r="D80">
        <v>16.899999999999999</v>
      </c>
      <c r="E80">
        <v>12</v>
      </c>
      <c r="F80">
        <v>0</v>
      </c>
      <c r="G80">
        <v>117.6</v>
      </c>
      <c r="H80">
        <v>158.5</v>
      </c>
    </row>
    <row r="81" spans="2:8" x14ac:dyDescent="0.3">
      <c r="B81">
        <v>1984</v>
      </c>
      <c r="C81">
        <v>10</v>
      </c>
      <c r="D81">
        <v>14.3</v>
      </c>
      <c r="E81">
        <v>9.6999999999999993</v>
      </c>
      <c r="F81">
        <v>0</v>
      </c>
      <c r="G81">
        <v>109.1</v>
      </c>
      <c r="H81">
        <v>101.3</v>
      </c>
    </row>
    <row r="82" spans="2:8" x14ac:dyDescent="0.3">
      <c r="B82">
        <v>1984</v>
      </c>
      <c r="C82">
        <v>11</v>
      </c>
      <c r="D82">
        <v>11.5</v>
      </c>
      <c r="E82">
        <v>6.7</v>
      </c>
      <c r="F82">
        <v>0</v>
      </c>
      <c r="G82">
        <v>189.8</v>
      </c>
      <c r="H82">
        <v>63.7</v>
      </c>
    </row>
    <row r="83" spans="2:8" x14ac:dyDescent="0.3">
      <c r="B83">
        <v>1984</v>
      </c>
      <c r="C83">
        <v>12</v>
      </c>
      <c r="D83">
        <v>10</v>
      </c>
      <c r="E83">
        <v>5.3</v>
      </c>
      <c r="F83">
        <v>0</v>
      </c>
      <c r="G83">
        <v>112</v>
      </c>
      <c r="H83">
        <v>72.2</v>
      </c>
    </row>
    <row r="84" spans="2:8" x14ac:dyDescent="0.3">
      <c r="B84">
        <v>1985</v>
      </c>
      <c r="C84">
        <v>1</v>
      </c>
      <c r="D84">
        <v>6.1</v>
      </c>
      <c r="E84">
        <v>0.8</v>
      </c>
      <c r="F84">
        <v>15</v>
      </c>
      <c r="G84">
        <v>128.5</v>
      </c>
      <c r="H84">
        <v>81.3</v>
      </c>
    </row>
    <row r="85" spans="2:8" x14ac:dyDescent="0.3">
      <c r="B85">
        <v>1985</v>
      </c>
      <c r="C85">
        <v>2</v>
      </c>
      <c r="D85">
        <v>7.9</v>
      </c>
      <c r="E85">
        <v>4.2</v>
      </c>
      <c r="F85">
        <v>4</v>
      </c>
      <c r="G85">
        <v>57</v>
      </c>
      <c r="H85">
        <v>74.8</v>
      </c>
    </row>
    <row r="86" spans="2:8" x14ac:dyDescent="0.3">
      <c r="B86">
        <v>1985</v>
      </c>
      <c r="C86">
        <v>3</v>
      </c>
      <c r="D86">
        <v>9</v>
      </c>
      <c r="E86">
        <v>3.9</v>
      </c>
      <c r="F86">
        <v>2</v>
      </c>
      <c r="G86">
        <v>112.5</v>
      </c>
      <c r="H86">
        <v>133.1</v>
      </c>
    </row>
    <row r="87" spans="2:8" x14ac:dyDescent="0.3">
      <c r="B87">
        <v>1985</v>
      </c>
      <c r="C87">
        <v>4</v>
      </c>
      <c r="D87">
        <v>11.7</v>
      </c>
      <c r="E87">
        <v>6.2</v>
      </c>
      <c r="F87">
        <v>0</v>
      </c>
      <c r="G87">
        <v>94.5</v>
      </c>
      <c r="H87">
        <v>180.7</v>
      </c>
    </row>
    <row r="88" spans="2:8" x14ac:dyDescent="0.3">
      <c r="B88">
        <v>1985</v>
      </c>
      <c r="C88">
        <v>5</v>
      </c>
      <c r="D88">
        <v>13.6</v>
      </c>
      <c r="E88">
        <v>8.1999999999999993</v>
      </c>
      <c r="F88">
        <v>0</v>
      </c>
      <c r="G88">
        <v>52.5</v>
      </c>
      <c r="H88">
        <v>211</v>
      </c>
    </row>
    <row r="89" spans="2:8" x14ac:dyDescent="0.3">
      <c r="B89">
        <v>1985</v>
      </c>
      <c r="C89">
        <v>6</v>
      </c>
      <c r="D89">
        <v>15.4</v>
      </c>
      <c r="E89">
        <v>10.3</v>
      </c>
      <c r="F89">
        <v>0</v>
      </c>
      <c r="G89">
        <v>74.400000000000006</v>
      </c>
      <c r="H89">
        <v>191.5</v>
      </c>
    </row>
    <row r="90" spans="2:8" x14ac:dyDescent="0.3">
      <c r="B90">
        <v>1985</v>
      </c>
      <c r="C90">
        <v>7</v>
      </c>
      <c r="D90">
        <v>18.3</v>
      </c>
      <c r="E90">
        <v>12.3</v>
      </c>
      <c r="F90">
        <v>0</v>
      </c>
      <c r="G90">
        <v>45.3</v>
      </c>
      <c r="H90">
        <v>187.5</v>
      </c>
    </row>
    <row r="91" spans="2:8" x14ac:dyDescent="0.3">
      <c r="B91">
        <v>1985</v>
      </c>
      <c r="C91">
        <v>8</v>
      </c>
      <c r="D91">
        <v>16.8</v>
      </c>
      <c r="E91">
        <v>11.9</v>
      </c>
      <c r="F91">
        <v>0</v>
      </c>
      <c r="G91">
        <v>142.80000000000001</v>
      </c>
      <c r="H91">
        <v>149.80000000000001</v>
      </c>
    </row>
    <row r="92" spans="2:8" x14ac:dyDescent="0.3">
      <c r="B92">
        <v>1985</v>
      </c>
      <c r="C92">
        <v>9</v>
      </c>
      <c r="D92">
        <v>17.399999999999999</v>
      </c>
      <c r="E92">
        <v>11.8</v>
      </c>
      <c r="F92">
        <v>0</v>
      </c>
      <c r="G92">
        <v>51</v>
      </c>
      <c r="H92">
        <v>147.4</v>
      </c>
    </row>
    <row r="93" spans="2:8" x14ac:dyDescent="0.3">
      <c r="B93">
        <v>1985</v>
      </c>
      <c r="C93">
        <v>10</v>
      </c>
      <c r="D93">
        <v>14.3</v>
      </c>
      <c r="E93">
        <v>9.5</v>
      </c>
      <c r="F93">
        <v>0</v>
      </c>
      <c r="G93">
        <v>53.8</v>
      </c>
      <c r="H93">
        <v>110.8</v>
      </c>
    </row>
    <row r="94" spans="2:8" x14ac:dyDescent="0.3">
      <c r="B94">
        <v>1985</v>
      </c>
      <c r="C94">
        <v>11</v>
      </c>
      <c r="D94">
        <v>9.3000000000000007</v>
      </c>
      <c r="E94">
        <v>4</v>
      </c>
      <c r="F94">
        <v>4</v>
      </c>
      <c r="G94">
        <v>85.5</v>
      </c>
      <c r="H94">
        <v>80.7</v>
      </c>
    </row>
    <row r="95" spans="2:8" x14ac:dyDescent="0.3">
      <c r="B95">
        <v>1985</v>
      </c>
      <c r="C95">
        <v>12</v>
      </c>
      <c r="D95">
        <v>10.4</v>
      </c>
      <c r="E95">
        <v>6.4</v>
      </c>
      <c r="F95">
        <v>3</v>
      </c>
      <c r="G95">
        <v>174.2</v>
      </c>
      <c r="H95">
        <v>48.2</v>
      </c>
    </row>
    <row r="96" spans="2:8" x14ac:dyDescent="0.3">
      <c r="B96">
        <v>1986</v>
      </c>
      <c r="C96">
        <v>1</v>
      </c>
      <c r="D96">
        <v>8.6999999999999993</v>
      </c>
      <c r="E96">
        <v>4.9000000000000004</v>
      </c>
      <c r="F96">
        <v>1</v>
      </c>
      <c r="G96">
        <v>150.4</v>
      </c>
      <c r="H96">
        <v>49.6</v>
      </c>
    </row>
    <row r="97" spans="2:8" x14ac:dyDescent="0.3">
      <c r="B97">
        <v>1986</v>
      </c>
      <c r="C97">
        <v>2</v>
      </c>
      <c r="D97">
        <v>3.1</v>
      </c>
      <c r="E97">
        <v>-0.8</v>
      </c>
      <c r="F97">
        <v>19</v>
      </c>
      <c r="G97">
        <v>48.3</v>
      </c>
      <c r="H97">
        <v>50.5</v>
      </c>
    </row>
    <row r="98" spans="2:8" x14ac:dyDescent="0.3">
      <c r="B98">
        <v>1986</v>
      </c>
      <c r="C98">
        <v>3</v>
      </c>
      <c r="D98">
        <v>9.4</v>
      </c>
      <c r="E98">
        <v>4.0999999999999996</v>
      </c>
      <c r="F98">
        <v>3</v>
      </c>
      <c r="G98">
        <v>106.3</v>
      </c>
      <c r="H98">
        <v>120.3</v>
      </c>
    </row>
    <row r="99" spans="2:8" x14ac:dyDescent="0.3">
      <c r="B99">
        <v>1986</v>
      </c>
      <c r="C99">
        <v>4</v>
      </c>
      <c r="D99">
        <v>8.6999999999999993</v>
      </c>
      <c r="E99">
        <v>3.3</v>
      </c>
      <c r="F99">
        <v>0</v>
      </c>
      <c r="G99">
        <v>62.3</v>
      </c>
      <c r="H99">
        <v>189.6</v>
      </c>
    </row>
    <row r="100" spans="2:8" x14ac:dyDescent="0.3">
      <c r="B100">
        <v>1986</v>
      </c>
      <c r="C100">
        <v>5</v>
      </c>
      <c r="D100">
        <v>12.7</v>
      </c>
      <c r="E100">
        <v>7.7</v>
      </c>
      <c r="F100">
        <v>0</v>
      </c>
      <c r="G100">
        <v>84.2</v>
      </c>
      <c r="H100">
        <v>210.1</v>
      </c>
    </row>
    <row r="101" spans="2:8" x14ac:dyDescent="0.3">
      <c r="B101">
        <v>1986</v>
      </c>
      <c r="C101">
        <v>6</v>
      </c>
      <c r="D101">
        <v>16.3</v>
      </c>
      <c r="E101">
        <v>10.199999999999999</v>
      </c>
      <c r="F101">
        <v>0</v>
      </c>
      <c r="G101">
        <v>87.4</v>
      </c>
      <c r="H101">
        <v>195.7</v>
      </c>
    </row>
    <row r="102" spans="2:8" x14ac:dyDescent="0.3">
      <c r="B102">
        <v>1986</v>
      </c>
      <c r="C102">
        <v>7</v>
      </c>
      <c r="D102">
        <v>17.600000000000001</v>
      </c>
      <c r="E102">
        <v>12.3</v>
      </c>
      <c r="F102">
        <v>0</v>
      </c>
      <c r="G102">
        <v>57.5</v>
      </c>
      <c r="H102">
        <v>147.4</v>
      </c>
    </row>
    <row r="103" spans="2:8" x14ac:dyDescent="0.3">
      <c r="B103">
        <v>1986</v>
      </c>
      <c r="C103">
        <v>8</v>
      </c>
      <c r="D103">
        <v>15.8</v>
      </c>
      <c r="E103">
        <v>11</v>
      </c>
      <c r="F103">
        <v>0</v>
      </c>
      <c r="G103">
        <v>110.3</v>
      </c>
      <c r="H103">
        <v>140.1</v>
      </c>
    </row>
    <row r="104" spans="2:8" x14ac:dyDescent="0.3">
      <c r="B104">
        <v>1986</v>
      </c>
      <c r="C104">
        <v>9</v>
      </c>
      <c r="D104">
        <v>14.9</v>
      </c>
      <c r="E104">
        <v>8.4</v>
      </c>
      <c r="F104">
        <v>0</v>
      </c>
      <c r="G104">
        <v>25.1</v>
      </c>
      <c r="H104">
        <v>167.3</v>
      </c>
    </row>
    <row r="105" spans="2:8" x14ac:dyDescent="0.3">
      <c r="B105">
        <v>1986</v>
      </c>
      <c r="C105">
        <v>10</v>
      </c>
      <c r="D105">
        <v>14.4</v>
      </c>
      <c r="E105">
        <v>9.6</v>
      </c>
      <c r="F105">
        <v>0</v>
      </c>
      <c r="G105">
        <v>107.6</v>
      </c>
      <c r="H105">
        <v>100.6</v>
      </c>
    </row>
    <row r="106" spans="2:8" x14ac:dyDescent="0.3">
      <c r="B106">
        <v>1986</v>
      </c>
      <c r="C106">
        <v>11</v>
      </c>
      <c r="D106">
        <v>11.6</v>
      </c>
      <c r="E106">
        <v>6.5</v>
      </c>
      <c r="F106">
        <v>0</v>
      </c>
      <c r="G106">
        <v>175</v>
      </c>
      <c r="H106">
        <v>82.9</v>
      </c>
    </row>
    <row r="107" spans="2:8" x14ac:dyDescent="0.3">
      <c r="B107">
        <v>1986</v>
      </c>
      <c r="C107">
        <v>12</v>
      </c>
      <c r="D107">
        <v>10.4</v>
      </c>
      <c r="E107">
        <v>6</v>
      </c>
      <c r="F107">
        <v>0</v>
      </c>
      <c r="G107">
        <v>189.8</v>
      </c>
      <c r="H107">
        <v>53</v>
      </c>
    </row>
    <row r="108" spans="2:8" x14ac:dyDescent="0.3">
      <c r="B108">
        <v>1987</v>
      </c>
      <c r="C108">
        <v>1</v>
      </c>
      <c r="D108">
        <v>5.5</v>
      </c>
      <c r="E108">
        <v>1.4</v>
      </c>
      <c r="F108">
        <v>7</v>
      </c>
      <c r="G108">
        <v>35.6</v>
      </c>
      <c r="H108">
        <v>53.1</v>
      </c>
    </row>
    <row r="109" spans="2:8" x14ac:dyDescent="0.3">
      <c r="B109">
        <v>1987</v>
      </c>
      <c r="C109">
        <v>2</v>
      </c>
      <c r="D109">
        <v>8</v>
      </c>
      <c r="E109">
        <v>3.4</v>
      </c>
      <c r="F109">
        <v>7</v>
      </c>
      <c r="G109">
        <v>88.5</v>
      </c>
      <c r="H109">
        <v>70.8</v>
      </c>
    </row>
    <row r="110" spans="2:8" x14ac:dyDescent="0.3">
      <c r="B110">
        <v>1987</v>
      </c>
      <c r="C110">
        <v>3</v>
      </c>
      <c r="D110">
        <v>8.6</v>
      </c>
      <c r="E110">
        <v>4.0999999999999996</v>
      </c>
      <c r="F110">
        <v>2</v>
      </c>
      <c r="G110">
        <v>78.599999999999994</v>
      </c>
      <c r="H110">
        <v>122.7</v>
      </c>
    </row>
    <row r="111" spans="2:8" x14ac:dyDescent="0.3">
      <c r="B111">
        <v>1987</v>
      </c>
      <c r="C111">
        <v>4</v>
      </c>
      <c r="D111">
        <v>13.1</v>
      </c>
      <c r="E111">
        <v>7.2</v>
      </c>
      <c r="F111">
        <v>0</v>
      </c>
      <c r="G111">
        <v>87.8</v>
      </c>
      <c r="H111">
        <v>180.3</v>
      </c>
    </row>
    <row r="112" spans="2:8" x14ac:dyDescent="0.3">
      <c r="B112">
        <v>1987</v>
      </c>
      <c r="C112">
        <v>5</v>
      </c>
      <c r="D112">
        <v>12.8</v>
      </c>
      <c r="E112">
        <v>7.7</v>
      </c>
      <c r="F112">
        <v>0</v>
      </c>
      <c r="G112">
        <v>32.299999999999997</v>
      </c>
      <c r="H112">
        <v>231.1</v>
      </c>
    </row>
    <row r="113" spans="2:8" x14ac:dyDescent="0.3">
      <c r="B113">
        <v>1987</v>
      </c>
      <c r="C113">
        <v>6</v>
      </c>
      <c r="D113">
        <v>15</v>
      </c>
      <c r="E113">
        <v>10.1</v>
      </c>
      <c r="F113">
        <v>0</v>
      </c>
      <c r="G113">
        <v>89.8</v>
      </c>
      <c r="H113">
        <v>122.8</v>
      </c>
    </row>
    <row r="114" spans="2:8" x14ac:dyDescent="0.3">
      <c r="B114">
        <v>1987</v>
      </c>
      <c r="C114">
        <v>7</v>
      </c>
      <c r="D114">
        <v>18.5</v>
      </c>
      <c r="E114">
        <v>12.7</v>
      </c>
      <c r="F114">
        <v>0</v>
      </c>
      <c r="G114">
        <v>37.799999999999997</v>
      </c>
      <c r="H114">
        <v>230.2</v>
      </c>
    </row>
    <row r="115" spans="2:8" x14ac:dyDescent="0.3">
      <c r="B115">
        <v>1987</v>
      </c>
      <c r="C115">
        <v>8</v>
      </c>
      <c r="D115">
        <v>18.7</v>
      </c>
      <c r="E115">
        <v>12.9</v>
      </c>
      <c r="F115">
        <v>0</v>
      </c>
      <c r="G115">
        <v>34</v>
      </c>
      <c r="H115">
        <v>213.9</v>
      </c>
    </row>
    <row r="116" spans="2:8" x14ac:dyDescent="0.3">
      <c r="B116">
        <v>1987</v>
      </c>
      <c r="C116">
        <v>9</v>
      </c>
      <c r="D116">
        <v>17.2</v>
      </c>
      <c r="E116">
        <v>11.8</v>
      </c>
      <c r="F116">
        <v>0</v>
      </c>
      <c r="G116">
        <v>56</v>
      </c>
      <c r="H116">
        <v>125.4</v>
      </c>
    </row>
    <row r="117" spans="2:8" x14ac:dyDescent="0.3">
      <c r="B117">
        <v>1987</v>
      </c>
      <c r="C117">
        <v>10</v>
      </c>
      <c r="D117">
        <v>13.3</v>
      </c>
      <c r="E117">
        <v>8.4</v>
      </c>
      <c r="F117">
        <v>0</v>
      </c>
      <c r="G117">
        <v>238.5</v>
      </c>
      <c r="H117">
        <v>122</v>
      </c>
    </row>
    <row r="118" spans="2:8" x14ac:dyDescent="0.3">
      <c r="B118">
        <v>1987</v>
      </c>
      <c r="C118">
        <v>11</v>
      </c>
      <c r="D118">
        <v>10.9</v>
      </c>
      <c r="E118">
        <v>6.9</v>
      </c>
      <c r="F118">
        <v>0</v>
      </c>
      <c r="G118">
        <v>133.5</v>
      </c>
      <c r="H118">
        <v>75.3</v>
      </c>
    </row>
    <row r="119" spans="2:8" x14ac:dyDescent="0.3">
      <c r="B119">
        <v>1987</v>
      </c>
      <c r="C119">
        <v>12</v>
      </c>
      <c r="D119">
        <v>9.6</v>
      </c>
      <c r="E119">
        <v>6.2</v>
      </c>
      <c r="F119">
        <v>2</v>
      </c>
      <c r="G119">
        <v>94.3</v>
      </c>
      <c r="H119">
        <v>41.7</v>
      </c>
    </row>
    <row r="120" spans="2:8" x14ac:dyDescent="0.3">
      <c r="B120">
        <v>1988</v>
      </c>
      <c r="C120">
        <v>1</v>
      </c>
      <c r="D120">
        <v>10</v>
      </c>
      <c r="E120">
        <v>5.5</v>
      </c>
      <c r="F120">
        <v>0</v>
      </c>
      <c r="G120">
        <v>232.2</v>
      </c>
      <c r="H120">
        <v>64</v>
      </c>
    </row>
    <row r="121" spans="2:8" x14ac:dyDescent="0.3">
      <c r="B121">
        <v>1988</v>
      </c>
      <c r="C121">
        <v>2</v>
      </c>
      <c r="D121">
        <v>8.8000000000000007</v>
      </c>
      <c r="E121">
        <v>3.9</v>
      </c>
      <c r="F121">
        <v>0</v>
      </c>
      <c r="G121">
        <v>94.4</v>
      </c>
      <c r="H121">
        <v>103.6</v>
      </c>
    </row>
    <row r="122" spans="2:8" x14ac:dyDescent="0.3">
      <c r="B122">
        <v>1988</v>
      </c>
      <c r="C122">
        <v>3</v>
      </c>
      <c r="D122">
        <v>9.6999999999999993</v>
      </c>
      <c r="E122">
        <v>6</v>
      </c>
      <c r="F122">
        <v>1</v>
      </c>
      <c r="G122">
        <v>135.5</v>
      </c>
      <c r="H122">
        <v>96.2</v>
      </c>
    </row>
    <row r="123" spans="2:8" x14ac:dyDescent="0.3">
      <c r="B123">
        <v>1988</v>
      </c>
      <c r="C123">
        <v>4</v>
      </c>
      <c r="D123">
        <v>11.5</v>
      </c>
      <c r="E123">
        <v>5.9</v>
      </c>
      <c r="F123">
        <v>0</v>
      </c>
      <c r="G123">
        <v>54.2</v>
      </c>
      <c r="H123">
        <v>142.1</v>
      </c>
    </row>
    <row r="124" spans="2:8" x14ac:dyDescent="0.3">
      <c r="B124">
        <v>1988</v>
      </c>
      <c r="C124">
        <v>5</v>
      </c>
      <c r="D124">
        <v>14</v>
      </c>
      <c r="E124">
        <v>8.4</v>
      </c>
      <c r="F124">
        <v>0</v>
      </c>
      <c r="G124">
        <v>94.9</v>
      </c>
      <c r="H124">
        <v>222.9</v>
      </c>
    </row>
    <row r="125" spans="2:8" x14ac:dyDescent="0.3">
      <c r="B125">
        <v>1988</v>
      </c>
      <c r="C125">
        <v>6</v>
      </c>
      <c r="D125">
        <v>16.8</v>
      </c>
      <c r="E125">
        <v>11.4</v>
      </c>
      <c r="F125">
        <v>0</v>
      </c>
      <c r="G125">
        <v>34.1</v>
      </c>
      <c r="H125">
        <v>195.5</v>
      </c>
    </row>
    <row r="126" spans="2:8" x14ac:dyDescent="0.3">
      <c r="B126">
        <v>1988</v>
      </c>
      <c r="C126">
        <v>7</v>
      </c>
      <c r="D126">
        <v>16.5</v>
      </c>
      <c r="E126">
        <v>11.6</v>
      </c>
      <c r="F126">
        <v>0</v>
      </c>
      <c r="G126">
        <v>132.19999999999999</v>
      </c>
      <c r="H126">
        <v>161.6</v>
      </c>
    </row>
    <row r="127" spans="2:8" x14ac:dyDescent="0.3">
      <c r="B127">
        <v>1988</v>
      </c>
      <c r="C127">
        <v>8</v>
      </c>
      <c r="D127">
        <v>17.7</v>
      </c>
      <c r="E127">
        <v>12.1</v>
      </c>
      <c r="F127">
        <v>0</v>
      </c>
      <c r="G127">
        <v>116</v>
      </c>
      <c r="H127">
        <v>173.3</v>
      </c>
    </row>
    <row r="128" spans="2:8" x14ac:dyDescent="0.3">
      <c r="B128">
        <v>1988</v>
      </c>
      <c r="C128">
        <v>9</v>
      </c>
      <c r="D128">
        <v>16</v>
      </c>
      <c r="E128">
        <v>11.7</v>
      </c>
      <c r="F128">
        <v>0</v>
      </c>
      <c r="G128">
        <v>39.200000000000003</v>
      </c>
      <c r="H128">
        <v>142.9</v>
      </c>
    </row>
    <row r="129" spans="2:8" x14ac:dyDescent="0.3">
      <c r="B129">
        <v>1988</v>
      </c>
      <c r="C129">
        <v>10</v>
      </c>
      <c r="D129">
        <v>14.2</v>
      </c>
      <c r="E129">
        <v>9.6</v>
      </c>
      <c r="F129">
        <v>0</v>
      </c>
      <c r="G129">
        <v>146.5</v>
      </c>
      <c r="H129">
        <v>91.9</v>
      </c>
    </row>
    <row r="130" spans="2:8" x14ac:dyDescent="0.3">
      <c r="B130">
        <v>1988</v>
      </c>
      <c r="C130">
        <v>11</v>
      </c>
      <c r="D130">
        <v>11.2</v>
      </c>
      <c r="E130">
        <v>6.5</v>
      </c>
      <c r="F130">
        <v>1</v>
      </c>
      <c r="G130">
        <v>59.7</v>
      </c>
      <c r="H130">
        <v>105.1</v>
      </c>
    </row>
    <row r="131" spans="2:8" x14ac:dyDescent="0.3">
      <c r="B131">
        <v>1988</v>
      </c>
      <c r="C131">
        <v>12</v>
      </c>
      <c r="D131">
        <v>11</v>
      </c>
      <c r="E131">
        <v>7.9</v>
      </c>
      <c r="F131">
        <v>0</v>
      </c>
      <c r="G131">
        <v>54.4</v>
      </c>
      <c r="H131">
        <v>20.100000000000001</v>
      </c>
    </row>
    <row r="132" spans="2:8" x14ac:dyDescent="0.3">
      <c r="B132">
        <v>1989</v>
      </c>
      <c r="C132">
        <v>1</v>
      </c>
      <c r="D132">
        <v>10.199999999999999</v>
      </c>
      <c r="E132">
        <v>6</v>
      </c>
      <c r="F132">
        <v>0</v>
      </c>
      <c r="G132">
        <v>58.9</v>
      </c>
      <c r="H132">
        <v>59.5</v>
      </c>
    </row>
    <row r="133" spans="2:8" x14ac:dyDescent="0.3">
      <c r="B133">
        <v>1989</v>
      </c>
      <c r="C133">
        <v>2</v>
      </c>
      <c r="D133">
        <v>10</v>
      </c>
      <c r="E133">
        <v>5.3</v>
      </c>
      <c r="F133">
        <v>0</v>
      </c>
      <c r="G133">
        <v>106.9</v>
      </c>
      <c r="H133">
        <v>94.8</v>
      </c>
    </row>
    <row r="134" spans="2:8" x14ac:dyDescent="0.3">
      <c r="B134">
        <v>1989</v>
      </c>
      <c r="C134">
        <v>3</v>
      </c>
      <c r="D134">
        <v>10.9</v>
      </c>
      <c r="E134">
        <v>5.9</v>
      </c>
      <c r="F134">
        <v>0</v>
      </c>
      <c r="G134">
        <v>119.8</v>
      </c>
      <c r="H134">
        <v>90</v>
      </c>
    </row>
    <row r="135" spans="2:8" x14ac:dyDescent="0.3">
      <c r="B135">
        <v>1989</v>
      </c>
      <c r="C135">
        <v>4</v>
      </c>
      <c r="D135">
        <v>10.4</v>
      </c>
      <c r="E135">
        <v>4.4000000000000004</v>
      </c>
      <c r="F135">
        <v>0</v>
      </c>
      <c r="G135">
        <v>79.599999999999994</v>
      </c>
      <c r="H135">
        <v>192.1</v>
      </c>
    </row>
    <row r="136" spans="2:8" x14ac:dyDescent="0.3">
      <c r="B136">
        <v>1989</v>
      </c>
      <c r="C136">
        <v>5</v>
      </c>
      <c r="D136">
        <v>16.8</v>
      </c>
      <c r="E136">
        <v>10.1</v>
      </c>
      <c r="F136">
        <v>0</v>
      </c>
      <c r="G136">
        <v>9.3000000000000007</v>
      </c>
      <c r="H136">
        <v>282.2</v>
      </c>
    </row>
    <row r="137" spans="2:8" x14ac:dyDescent="0.3">
      <c r="B137">
        <v>1989</v>
      </c>
      <c r="C137">
        <v>6</v>
      </c>
      <c r="D137">
        <v>17.7</v>
      </c>
      <c r="E137">
        <v>10.6</v>
      </c>
      <c r="F137">
        <v>0</v>
      </c>
      <c r="G137">
        <v>31.9</v>
      </c>
      <c r="H137">
        <v>281.7</v>
      </c>
    </row>
    <row r="138" spans="2:8" x14ac:dyDescent="0.3">
      <c r="B138">
        <v>1989</v>
      </c>
      <c r="C138">
        <v>7</v>
      </c>
      <c r="D138">
        <v>20.9</v>
      </c>
      <c r="E138">
        <v>14.4</v>
      </c>
      <c r="F138">
        <v>0</v>
      </c>
      <c r="G138">
        <v>14.3</v>
      </c>
      <c r="H138">
        <v>295.8</v>
      </c>
    </row>
    <row r="139" spans="2:8" x14ac:dyDescent="0.3">
      <c r="B139">
        <v>1989</v>
      </c>
      <c r="C139">
        <v>8</v>
      </c>
      <c r="D139">
        <v>20.2</v>
      </c>
      <c r="E139">
        <v>13.6</v>
      </c>
      <c r="F139">
        <v>0</v>
      </c>
      <c r="G139">
        <v>47.3</v>
      </c>
      <c r="H139">
        <v>251.2</v>
      </c>
    </row>
    <row r="140" spans="2:8" x14ac:dyDescent="0.3">
      <c r="B140">
        <v>1989</v>
      </c>
      <c r="C140">
        <v>9</v>
      </c>
      <c r="D140">
        <v>17.899999999999999</v>
      </c>
      <c r="E140">
        <v>12.2</v>
      </c>
      <c r="F140">
        <v>0</v>
      </c>
      <c r="G140">
        <v>68.2</v>
      </c>
      <c r="H140">
        <v>142</v>
      </c>
    </row>
    <row r="141" spans="2:8" x14ac:dyDescent="0.3">
      <c r="B141">
        <v>1989</v>
      </c>
      <c r="C141">
        <v>10</v>
      </c>
      <c r="D141">
        <v>15</v>
      </c>
      <c r="E141">
        <v>10.9</v>
      </c>
      <c r="F141">
        <v>0</v>
      </c>
      <c r="G141">
        <v>130.9</v>
      </c>
      <c r="H141">
        <v>84.7</v>
      </c>
    </row>
    <row r="142" spans="2:8" x14ac:dyDescent="0.3">
      <c r="B142">
        <v>1989</v>
      </c>
      <c r="C142">
        <v>11</v>
      </c>
      <c r="D142">
        <v>11.3</v>
      </c>
      <c r="E142">
        <v>7.2</v>
      </c>
      <c r="F142">
        <v>0</v>
      </c>
      <c r="G142">
        <v>108.4</v>
      </c>
      <c r="H142">
        <v>98</v>
      </c>
    </row>
    <row r="143" spans="2:8" x14ac:dyDescent="0.3">
      <c r="B143">
        <v>1989</v>
      </c>
      <c r="C143">
        <v>12</v>
      </c>
      <c r="D143">
        <v>10</v>
      </c>
      <c r="E143">
        <v>5.7</v>
      </c>
      <c r="F143">
        <v>1</v>
      </c>
      <c r="G143">
        <v>179.8</v>
      </c>
      <c r="H143">
        <v>52</v>
      </c>
    </row>
    <row r="144" spans="2:8" x14ac:dyDescent="0.3">
      <c r="B144">
        <v>1990</v>
      </c>
      <c r="C144">
        <v>1</v>
      </c>
      <c r="D144">
        <v>10.4</v>
      </c>
      <c r="E144">
        <v>6.3</v>
      </c>
      <c r="F144">
        <v>0</v>
      </c>
      <c r="G144">
        <v>196</v>
      </c>
      <c r="H144">
        <v>48.3</v>
      </c>
    </row>
    <row r="145" spans="2:8" x14ac:dyDescent="0.3">
      <c r="B145">
        <v>1990</v>
      </c>
      <c r="C145">
        <v>2</v>
      </c>
      <c r="D145">
        <v>11.1</v>
      </c>
      <c r="E145">
        <v>6.2</v>
      </c>
      <c r="F145">
        <v>0</v>
      </c>
      <c r="G145">
        <v>185.1</v>
      </c>
      <c r="H145">
        <v>65.2</v>
      </c>
    </row>
    <row r="146" spans="2:8" x14ac:dyDescent="0.3">
      <c r="B146">
        <v>1990</v>
      </c>
      <c r="C146">
        <v>3</v>
      </c>
      <c r="D146">
        <v>11.3</v>
      </c>
      <c r="E146">
        <v>6.6</v>
      </c>
      <c r="F146">
        <v>0</v>
      </c>
      <c r="G146">
        <v>22</v>
      </c>
      <c r="H146">
        <v>139.9</v>
      </c>
    </row>
    <row r="147" spans="2:8" x14ac:dyDescent="0.3">
      <c r="B147">
        <v>1990</v>
      </c>
      <c r="C147">
        <v>4</v>
      </c>
      <c r="D147">
        <v>11.5</v>
      </c>
      <c r="E147">
        <v>5.0999999999999996</v>
      </c>
      <c r="F147">
        <v>2</v>
      </c>
      <c r="G147">
        <v>46.1</v>
      </c>
      <c r="H147">
        <v>213.7</v>
      </c>
    </row>
    <row r="148" spans="2:8" x14ac:dyDescent="0.3">
      <c r="B148">
        <v>1990</v>
      </c>
      <c r="C148">
        <v>5</v>
      </c>
      <c r="D148">
        <v>16.5</v>
      </c>
      <c r="E148">
        <v>10</v>
      </c>
      <c r="F148">
        <v>0</v>
      </c>
      <c r="G148">
        <v>19.2</v>
      </c>
      <c r="H148">
        <v>278.5</v>
      </c>
    </row>
    <row r="149" spans="2:8" x14ac:dyDescent="0.3">
      <c r="B149">
        <v>1990</v>
      </c>
      <c r="C149">
        <v>6</v>
      </c>
      <c r="D149">
        <v>16.3</v>
      </c>
      <c r="E149">
        <v>10.5</v>
      </c>
      <c r="F149">
        <v>0</v>
      </c>
      <c r="G149">
        <v>95.1</v>
      </c>
      <c r="H149">
        <v>177.2</v>
      </c>
    </row>
    <row r="150" spans="2:8" x14ac:dyDescent="0.3">
      <c r="B150">
        <v>1990</v>
      </c>
      <c r="C150">
        <v>7</v>
      </c>
      <c r="D150">
        <v>19.7</v>
      </c>
      <c r="E150">
        <v>13.3</v>
      </c>
      <c r="F150">
        <v>0</v>
      </c>
      <c r="G150">
        <v>68.8</v>
      </c>
      <c r="H150">
        <v>308.39999999999998</v>
      </c>
    </row>
    <row r="151" spans="2:8" x14ac:dyDescent="0.3">
      <c r="B151">
        <v>1990</v>
      </c>
      <c r="C151">
        <v>8</v>
      </c>
      <c r="D151">
        <v>20.3</v>
      </c>
      <c r="E151">
        <v>14.4</v>
      </c>
      <c r="F151">
        <v>0</v>
      </c>
      <c r="G151">
        <v>53.4</v>
      </c>
      <c r="H151">
        <v>200.3</v>
      </c>
    </row>
    <row r="152" spans="2:8" x14ac:dyDescent="0.3">
      <c r="B152">
        <v>1990</v>
      </c>
      <c r="C152">
        <v>9</v>
      </c>
      <c r="D152">
        <v>17.600000000000001</v>
      </c>
      <c r="E152">
        <v>11.8</v>
      </c>
      <c r="F152">
        <v>0</v>
      </c>
      <c r="G152">
        <v>58</v>
      </c>
      <c r="H152">
        <v>184.6</v>
      </c>
    </row>
    <row r="153" spans="2:8" x14ac:dyDescent="0.3">
      <c r="B153">
        <v>1990</v>
      </c>
      <c r="C153">
        <v>10</v>
      </c>
      <c r="D153">
        <v>15</v>
      </c>
      <c r="E153">
        <v>10.9</v>
      </c>
      <c r="F153">
        <v>0</v>
      </c>
      <c r="G153">
        <v>99.7</v>
      </c>
      <c r="H153">
        <v>90</v>
      </c>
    </row>
    <row r="154" spans="2:8" x14ac:dyDescent="0.3">
      <c r="B154">
        <v>1990</v>
      </c>
      <c r="C154">
        <v>11</v>
      </c>
      <c r="D154">
        <v>10.8</v>
      </c>
      <c r="E154">
        <v>6.8</v>
      </c>
      <c r="F154">
        <v>0</v>
      </c>
      <c r="G154">
        <v>105.1</v>
      </c>
      <c r="H154">
        <v>107.3</v>
      </c>
    </row>
    <row r="155" spans="2:8" x14ac:dyDescent="0.3">
      <c r="B155">
        <v>1990</v>
      </c>
      <c r="C155">
        <v>12</v>
      </c>
      <c r="D155">
        <v>8.6</v>
      </c>
      <c r="E155">
        <v>3.9</v>
      </c>
      <c r="F155">
        <v>0</v>
      </c>
      <c r="G155">
        <v>113.2</v>
      </c>
      <c r="H155">
        <v>62.6</v>
      </c>
    </row>
    <row r="156" spans="2:8" x14ac:dyDescent="0.3">
      <c r="B156">
        <v>1991</v>
      </c>
      <c r="C156">
        <v>1</v>
      </c>
      <c r="D156">
        <v>7.8</v>
      </c>
      <c r="E156">
        <v>3.1</v>
      </c>
      <c r="F156">
        <v>0</v>
      </c>
      <c r="G156">
        <v>137.80000000000001</v>
      </c>
      <c r="H156">
        <v>67.2</v>
      </c>
    </row>
    <row r="157" spans="2:8" x14ac:dyDescent="0.3">
      <c r="B157">
        <v>1991</v>
      </c>
      <c r="C157">
        <v>2</v>
      </c>
      <c r="D157">
        <v>6.7</v>
      </c>
      <c r="E157">
        <v>1.6</v>
      </c>
      <c r="F157">
        <v>7</v>
      </c>
      <c r="G157">
        <v>89.8</v>
      </c>
      <c r="H157">
        <v>90</v>
      </c>
    </row>
    <row r="158" spans="2:8" x14ac:dyDescent="0.3">
      <c r="B158">
        <v>1991</v>
      </c>
      <c r="C158">
        <v>3</v>
      </c>
      <c r="D158">
        <v>10.6</v>
      </c>
      <c r="E158">
        <v>6.1</v>
      </c>
      <c r="F158">
        <v>0</v>
      </c>
      <c r="G158">
        <v>155</v>
      </c>
      <c r="H158">
        <v>114.4</v>
      </c>
    </row>
    <row r="159" spans="2:8" x14ac:dyDescent="0.3">
      <c r="B159">
        <v>1991</v>
      </c>
      <c r="C159">
        <v>4</v>
      </c>
      <c r="D159">
        <v>11</v>
      </c>
      <c r="E159">
        <v>5.8</v>
      </c>
      <c r="F159">
        <v>0</v>
      </c>
      <c r="G159">
        <v>117</v>
      </c>
      <c r="H159">
        <v>165.6</v>
      </c>
    </row>
    <row r="160" spans="2:8" x14ac:dyDescent="0.3">
      <c r="B160">
        <v>1991</v>
      </c>
      <c r="C160">
        <v>5</v>
      </c>
      <c r="D160">
        <v>13.2</v>
      </c>
      <c r="E160">
        <v>8.3000000000000007</v>
      </c>
      <c r="F160">
        <v>0</v>
      </c>
      <c r="G160">
        <v>5.8</v>
      </c>
      <c r="H160">
        <v>206.6</v>
      </c>
    </row>
    <row r="161" spans="2:8" x14ac:dyDescent="0.3">
      <c r="B161">
        <v>1991</v>
      </c>
      <c r="C161">
        <v>6</v>
      </c>
      <c r="D161">
        <v>14.7</v>
      </c>
      <c r="E161">
        <v>10.199999999999999</v>
      </c>
      <c r="F161">
        <v>0</v>
      </c>
      <c r="G161">
        <v>112.6</v>
      </c>
      <c r="H161">
        <v>157.80000000000001</v>
      </c>
    </row>
    <row r="162" spans="2:8" x14ac:dyDescent="0.3">
      <c r="B162">
        <v>1991</v>
      </c>
      <c r="C162">
        <v>7</v>
      </c>
      <c r="D162">
        <v>17.8</v>
      </c>
      <c r="E162">
        <v>13.1</v>
      </c>
      <c r="F162">
        <v>0</v>
      </c>
      <c r="G162">
        <v>83.1</v>
      </c>
      <c r="H162">
        <v>124.7</v>
      </c>
    </row>
    <row r="163" spans="2:8" x14ac:dyDescent="0.3">
      <c r="B163">
        <v>1991</v>
      </c>
      <c r="C163">
        <v>8</v>
      </c>
      <c r="D163">
        <v>19.2</v>
      </c>
      <c r="E163">
        <v>13.4</v>
      </c>
      <c r="F163">
        <v>0</v>
      </c>
      <c r="G163">
        <v>36.700000000000003</v>
      </c>
      <c r="H163">
        <v>204.1</v>
      </c>
    </row>
    <row r="164" spans="2:8" x14ac:dyDescent="0.3">
      <c r="B164">
        <v>1991</v>
      </c>
      <c r="C164">
        <v>9</v>
      </c>
      <c r="D164">
        <v>18.3</v>
      </c>
      <c r="E164">
        <v>12.8</v>
      </c>
      <c r="F164">
        <v>0</v>
      </c>
      <c r="G164">
        <v>62</v>
      </c>
      <c r="H164">
        <v>173.9</v>
      </c>
    </row>
    <row r="165" spans="2:8" x14ac:dyDescent="0.3">
      <c r="B165">
        <v>1991</v>
      </c>
      <c r="C165">
        <v>10</v>
      </c>
      <c r="D165">
        <v>13.3</v>
      </c>
      <c r="E165">
        <v>9</v>
      </c>
      <c r="F165">
        <v>0</v>
      </c>
      <c r="G165">
        <v>123.2</v>
      </c>
      <c r="H165">
        <v>83.5</v>
      </c>
    </row>
    <row r="166" spans="2:8" x14ac:dyDescent="0.3">
      <c r="B166">
        <v>1991</v>
      </c>
      <c r="C166">
        <v>11</v>
      </c>
      <c r="D166">
        <v>10.8</v>
      </c>
      <c r="E166">
        <v>6.5</v>
      </c>
      <c r="F166">
        <v>0</v>
      </c>
      <c r="G166">
        <v>79.3</v>
      </c>
      <c r="H166">
        <v>61.5</v>
      </c>
    </row>
    <row r="167" spans="2:8" x14ac:dyDescent="0.3">
      <c r="B167">
        <v>1991</v>
      </c>
      <c r="C167">
        <v>12</v>
      </c>
      <c r="D167">
        <v>9.4</v>
      </c>
      <c r="E167">
        <v>6</v>
      </c>
      <c r="F167">
        <v>0</v>
      </c>
      <c r="G167">
        <v>33.1</v>
      </c>
      <c r="H167">
        <v>55.4</v>
      </c>
    </row>
    <row r="168" spans="2:8" x14ac:dyDescent="0.3">
      <c r="B168">
        <v>1992</v>
      </c>
      <c r="C168">
        <v>1</v>
      </c>
      <c r="D168">
        <v>7.8</v>
      </c>
      <c r="E168">
        <v>3.2</v>
      </c>
      <c r="F168">
        <v>5</v>
      </c>
      <c r="G168">
        <v>29.6</v>
      </c>
      <c r="H168">
        <v>73.900000000000006</v>
      </c>
    </row>
    <row r="169" spans="2:8" x14ac:dyDescent="0.3">
      <c r="B169">
        <v>1992</v>
      </c>
      <c r="C169">
        <v>2</v>
      </c>
      <c r="D169">
        <v>9.1999999999999993</v>
      </c>
      <c r="E169">
        <v>4.5999999999999996</v>
      </c>
      <c r="F169">
        <v>1</v>
      </c>
      <c r="G169">
        <v>65</v>
      </c>
      <c r="H169">
        <v>71.599999999999994</v>
      </c>
    </row>
    <row r="170" spans="2:8" x14ac:dyDescent="0.3">
      <c r="B170">
        <v>1992</v>
      </c>
      <c r="C170">
        <v>3</v>
      </c>
      <c r="D170">
        <v>10.3</v>
      </c>
      <c r="E170">
        <v>6.3</v>
      </c>
      <c r="F170">
        <v>0</v>
      </c>
      <c r="G170">
        <v>58.2</v>
      </c>
      <c r="H170">
        <v>83.8</v>
      </c>
    </row>
    <row r="171" spans="2:8" x14ac:dyDescent="0.3">
      <c r="B171">
        <v>1992</v>
      </c>
      <c r="C171">
        <v>4</v>
      </c>
      <c r="D171">
        <v>11.2</v>
      </c>
      <c r="E171">
        <v>6.3</v>
      </c>
      <c r="F171">
        <v>0</v>
      </c>
      <c r="G171">
        <v>103.9</v>
      </c>
      <c r="H171">
        <v>135</v>
      </c>
    </row>
    <row r="172" spans="2:8" x14ac:dyDescent="0.3">
      <c r="B172">
        <v>1992</v>
      </c>
      <c r="C172">
        <v>5</v>
      </c>
      <c r="D172">
        <v>15.6</v>
      </c>
      <c r="E172">
        <v>9.5</v>
      </c>
      <c r="F172">
        <v>0</v>
      </c>
      <c r="G172">
        <v>14.7</v>
      </c>
      <c r="H172">
        <v>245.6</v>
      </c>
    </row>
    <row r="173" spans="2:8" x14ac:dyDescent="0.3">
      <c r="B173">
        <v>1992</v>
      </c>
      <c r="C173">
        <v>6</v>
      </c>
      <c r="D173">
        <v>17.8</v>
      </c>
      <c r="E173">
        <v>11.2</v>
      </c>
      <c r="F173">
        <v>0</v>
      </c>
      <c r="G173">
        <v>9.9</v>
      </c>
      <c r="H173">
        <v>237.4</v>
      </c>
    </row>
    <row r="174" spans="2:8" x14ac:dyDescent="0.3">
      <c r="B174">
        <v>1992</v>
      </c>
      <c r="C174">
        <v>7</v>
      </c>
      <c r="D174">
        <v>19</v>
      </c>
      <c r="E174">
        <v>13.5</v>
      </c>
      <c r="F174">
        <v>0</v>
      </c>
      <c r="G174">
        <v>57.7</v>
      </c>
      <c r="H174">
        <v>178.2</v>
      </c>
    </row>
    <row r="175" spans="2:8" x14ac:dyDescent="0.3">
      <c r="B175">
        <v>1992</v>
      </c>
      <c r="C175">
        <v>8</v>
      </c>
      <c r="D175">
        <v>17.899999999999999</v>
      </c>
      <c r="E175">
        <v>12.4</v>
      </c>
      <c r="F175">
        <v>0</v>
      </c>
      <c r="G175">
        <v>154.4</v>
      </c>
      <c r="H175">
        <v>146.1</v>
      </c>
    </row>
    <row r="176" spans="2:8" x14ac:dyDescent="0.3">
      <c r="B176">
        <v>1992</v>
      </c>
      <c r="C176">
        <v>9</v>
      </c>
      <c r="D176">
        <v>15.7</v>
      </c>
      <c r="E176">
        <v>11</v>
      </c>
      <c r="F176">
        <v>0</v>
      </c>
      <c r="G176">
        <v>93.1</v>
      </c>
      <c r="H176">
        <v>101.2</v>
      </c>
    </row>
    <row r="177" spans="2:8" x14ac:dyDescent="0.3">
      <c r="B177">
        <v>1992</v>
      </c>
      <c r="C177">
        <v>10</v>
      </c>
      <c r="D177">
        <v>12.1</v>
      </c>
      <c r="E177">
        <v>7.1</v>
      </c>
      <c r="F177">
        <v>0</v>
      </c>
      <c r="G177">
        <v>95.7</v>
      </c>
      <c r="H177">
        <v>113.6</v>
      </c>
    </row>
    <row r="178" spans="2:8" x14ac:dyDescent="0.3">
      <c r="B178">
        <v>1992</v>
      </c>
      <c r="C178">
        <v>11</v>
      </c>
      <c r="D178">
        <v>12.1</v>
      </c>
      <c r="E178">
        <v>7.4</v>
      </c>
      <c r="F178">
        <v>0</v>
      </c>
      <c r="G178">
        <v>175.1</v>
      </c>
      <c r="H178">
        <v>44.7</v>
      </c>
    </row>
    <row r="179" spans="2:8" x14ac:dyDescent="0.3">
      <c r="B179">
        <v>1992</v>
      </c>
      <c r="C179">
        <v>12</v>
      </c>
      <c r="D179">
        <v>8.6999999999999993</v>
      </c>
      <c r="E179">
        <v>4.4000000000000004</v>
      </c>
      <c r="F179">
        <v>0</v>
      </c>
      <c r="G179">
        <v>124.3</v>
      </c>
      <c r="H179">
        <v>48.1</v>
      </c>
    </row>
    <row r="180" spans="2:8" x14ac:dyDescent="0.3">
      <c r="B180">
        <v>1993</v>
      </c>
      <c r="C180">
        <v>1</v>
      </c>
      <c r="D180">
        <v>10.5</v>
      </c>
      <c r="E180">
        <v>6</v>
      </c>
      <c r="F180">
        <v>0</v>
      </c>
      <c r="G180">
        <v>160.80000000000001</v>
      </c>
      <c r="H180">
        <v>42</v>
      </c>
    </row>
    <row r="181" spans="2:8" x14ac:dyDescent="0.3">
      <c r="B181">
        <v>1993</v>
      </c>
      <c r="C181">
        <v>2</v>
      </c>
      <c r="D181">
        <v>8.6</v>
      </c>
      <c r="E181">
        <v>5.5</v>
      </c>
      <c r="F181">
        <v>1</v>
      </c>
      <c r="G181">
        <v>26.8</v>
      </c>
      <c r="H181">
        <v>60.7</v>
      </c>
    </row>
    <row r="182" spans="2:8" x14ac:dyDescent="0.3">
      <c r="B182">
        <v>1993</v>
      </c>
      <c r="C182">
        <v>3</v>
      </c>
      <c r="D182">
        <v>10.199999999999999</v>
      </c>
      <c r="E182">
        <v>5.3</v>
      </c>
      <c r="F182">
        <v>4</v>
      </c>
      <c r="G182">
        <v>28.7</v>
      </c>
      <c r="H182">
        <v>109.6</v>
      </c>
    </row>
    <row r="183" spans="2:8" x14ac:dyDescent="0.3">
      <c r="B183">
        <v>1993</v>
      </c>
      <c r="C183">
        <v>4</v>
      </c>
      <c r="D183">
        <v>12.4</v>
      </c>
      <c r="E183">
        <v>7.6</v>
      </c>
      <c r="F183">
        <v>0</v>
      </c>
      <c r="G183">
        <v>116.4</v>
      </c>
      <c r="H183">
        <v>152.19999999999999</v>
      </c>
    </row>
    <row r="184" spans="2:8" x14ac:dyDescent="0.3">
      <c r="B184">
        <v>1993</v>
      </c>
      <c r="C184">
        <v>5</v>
      </c>
      <c r="D184">
        <v>14.1</v>
      </c>
      <c r="E184">
        <v>8</v>
      </c>
      <c r="F184">
        <v>0</v>
      </c>
      <c r="G184">
        <v>162.9</v>
      </c>
      <c r="H184">
        <v>184.6</v>
      </c>
    </row>
    <row r="185" spans="2:8" x14ac:dyDescent="0.3">
      <c r="B185">
        <v>1993</v>
      </c>
      <c r="C185">
        <v>6</v>
      </c>
      <c r="D185">
        <v>16.8</v>
      </c>
      <c r="E185">
        <v>11.3</v>
      </c>
      <c r="F185">
        <v>0</v>
      </c>
      <c r="G185">
        <v>110.9</v>
      </c>
      <c r="H185">
        <v>200.1</v>
      </c>
    </row>
    <row r="186" spans="2:8" x14ac:dyDescent="0.3">
      <c r="B186">
        <v>1993</v>
      </c>
      <c r="C186">
        <v>7</v>
      </c>
      <c r="D186">
        <v>17.3</v>
      </c>
      <c r="E186">
        <v>12.8</v>
      </c>
      <c r="F186">
        <v>0</v>
      </c>
      <c r="G186">
        <v>107.1</v>
      </c>
      <c r="H186">
        <v>176.1</v>
      </c>
    </row>
    <row r="187" spans="2:8" x14ac:dyDescent="0.3">
      <c r="B187">
        <v>1993</v>
      </c>
      <c r="C187">
        <v>8</v>
      </c>
      <c r="D187">
        <v>18</v>
      </c>
      <c r="E187">
        <v>11.8</v>
      </c>
      <c r="F187">
        <v>0</v>
      </c>
      <c r="G187">
        <v>43.1</v>
      </c>
      <c r="H187">
        <v>218.3</v>
      </c>
    </row>
    <row r="188" spans="2:8" x14ac:dyDescent="0.3">
      <c r="B188">
        <v>1993</v>
      </c>
      <c r="C188">
        <v>9</v>
      </c>
      <c r="D188">
        <v>16.100000000000001</v>
      </c>
      <c r="E188">
        <v>11</v>
      </c>
      <c r="F188">
        <v>0</v>
      </c>
      <c r="G188">
        <v>214</v>
      </c>
      <c r="H188">
        <v>168.8</v>
      </c>
    </row>
    <row r="189" spans="2:8" x14ac:dyDescent="0.3">
      <c r="B189">
        <v>1993</v>
      </c>
      <c r="C189">
        <v>10</v>
      </c>
      <c r="D189">
        <v>12</v>
      </c>
      <c r="E189">
        <v>6.7</v>
      </c>
      <c r="F189">
        <v>1</v>
      </c>
      <c r="G189">
        <v>78.900000000000006</v>
      </c>
      <c r="H189">
        <v>143.69999999999999</v>
      </c>
    </row>
    <row r="190" spans="2:8" x14ac:dyDescent="0.3">
      <c r="B190">
        <v>1993</v>
      </c>
      <c r="C190">
        <v>11</v>
      </c>
      <c r="D190">
        <v>10.199999999999999</v>
      </c>
      <c r="E190">
        <v>5.4</v>
      </c>
      <c r="F190">
        <v>1</v>
      </c>
      <c r="G190">
        <v>104.5</v>
      </c>
      <c r="H190">
        <v>81.2</v>
      </c>
    </row>
    <row r="191" spans="2:8" x14ac:dyDescent="0.3">
      <c r="B191">
        <v>1993</v>
      </c>
      <c r="C191">
        <v>12</v>
      </c>
      <c r="D191">
        <v>10.3</v>
      </c>
      <c r="E191">
        <v>5.8</v>
      </c>
      <c r="F191">
        <v>0</v>
      </c>
      <c r="G191">
        <v>222.7</v>
      </c>
      <c r="H191">
        <v>45.6</v>
      </c>
    </row>
    <row r="192" spans="2:8" x14ac:dyDescent="0.3">
      <c r="B192">
        <v>1994</v>
      </c>
      <c r="C192">
        <v>1</v>
      </c>
      <c r="D192">
        <v>9.5</v>
      </c>
      <c r="E192">
        <v>5.5</v>
      </c>
      <c r="F192">
        <v>0</v>
      </c>
      <c r="G192">
        <v>161.19999999999999</v>
      </c>
      <c r="H192">
        <v>58.7</v>
      </c>
    </row>
    <row r="193" spans="2:8" x14ac:dyDescent="0.3">
      <c r="B193">
        <v>1994</v>
      </c>
      <c r="C193">
        <v>2</v>
      </c>
      <c r="D193">
        <v>9.1</v>
      </c>
      <c r="E193">
        <v>4</v>
      </c>
      <c r="F193">
        <v>3</v>
      </c>
      <c r="G193">
        <v>172.1</v>
      </c>
      <c r="H193">
        <v>71.8</v>
      </c>
    </row>
    <row r="194" spans="2:8" x14ac:dyDescent="0.3">
      <c r="B194">
        <v>1994</v>
      </c>
      <c r="C194">
        <v>3</v>
      </c>
      <c r="D194">
        <v>10.6</v>
      </c>
      <c r="E194">
        <v>6.8</v>
      </c>
      <c r="F194">
        <v>0</v>
      </c>
      <c r="G194">
        <v>82.9</v>
      </c>
      <c r="H194">
        <v>76.900000000000006</v>
      </c>
    </row>
    <row r="195" spans="2:8" x14ac:dyDescent="0.3">
      <c r="B195">
        <v>1994</v>
      </c>
      <c r="C195">
        <v>4</v>
      </c>
      <c r="D195">
        <v>10.9</v>
      </c>
      <c r="E195">
        <v>5.6</v>
      </c>
      <c r="F195">
        <v>0</v>
      </c>
      <c r="G195">
        <v>66.3</v>
      </c>
      <c r="H195">
        <v>182.3</v>
      </c>
    </row>
    <row r="196" spans="2:8" x14ac:dyDescent="0.3">
      <c r="B196">
        <v>1994</v>
      </c>
      <c r="C196">
        <v>5</v>
      </c>
      <c r="D196">
        <v>13.6</v>
      </c>
      <c r="E196">
        <v>8.3000000000000007</v>
      </c>
      <c r="F196">
        <v>0</v>
      </c>
      <c r="G196">
        <v>91.5</v>
      </c>
      <c r="H196">
        <v>168.8</v>
      </c>
    </row>
    <row r="197" spans="2:8" x14ac:dyDescent="0.3">
      <c r="B197">
        <v>1994</v>
      </c>
      <c r="C197">
        <v>6</v>
      </c>
      <c r="D197">
        <v>16.2</v>
      </c>
      <c r="E197">
        <v>10.7</v>
      </c>
      <c r="F197">
        <v>0</v>
      </c>
      <c r="G197">
        <v>21.6</v>
      </c>
      <c r="H197">
        <v>238.7</v>
      </c>
    </row>
    <row r="198" spans="2:8" x14ac:dyDescent="0.3">
      <c r="B198">
        <v>1994</v>
      </c>
      <c r="C198">
        <v>7</v>
      </c>
      <c r="D198">
        <v>19.2</v>
      </c>
      <c r="E198">
        <v>12.9</v>
      </c>
      <c r="F198">
        <v>0</v>
      </c>
      <c r="G198">
        <v>46</v>
      </c>
      <c r="H198">
        <v>194.5</v>
      </c>
    </row>
    <row r="199" spans="2:8" x14ac:dyDescent="0.3">
      <c r="B199">
        <v>1994</v>
      </c>
      <c r="C199">
        <v>8</v>
      </c>
      <c r="D199">
        <v>18.5</v>
      </c>
      <c r="E199">
        <v>12.5</v>
      </c>
      <c r="F199">
        <v>0</v>
      </c>
      <c r="G199">
        <v>90.1</v>
      </c>
      <c r="H199">
        <v>174.1</v>
      </c>
    </row>
    <row r="200" spans="2:8" x14ac:dyDescent="0.3">
      <c r="B200">
        <v>1994</v>
      </c>
      <c r="C200">
        <v>9</v>
      </c>
      <c r="D200">
        <v>16.100000000000001</v>
      </c>
      <c r="E200">
        <v>10.1</v>
      </c>
      <c r="F200">
        <v>0</v>
      </c>
      <c r="G200">
        <v>83.4</v>
      </c>
      <c r="H200">
        <v>123.3</v>
      </c>
    </row>
    <row r="201" spans="2:8" x14ac:dyDescent="0.3">
      <c r="B201">
        <v>1994</v>
      </c>
      <c r="C201">
        <v>10</v>
      </c>
      <c r="D201">
        <v>14.8</v>
      </c>
      <c r="E201">
        <v>9</v>
      </c>
      <c r="F201">
        <v>0</v>
      </c>
      <c r="G201">
        <v>103.6</v>
      </c>
      <c r="H201">
        <v>150</v>
      </c>
    </row>
    <row r="202" spans="2:8" x14ac:dyDescent="0.3">
      <c r="B202">
        <v>1994</v>
      </c>
      <c r="C202">
        <v>11</v>
      </c>
      <c r="D202">
        <v>13.4</v>
      </c>
      <c r="E202">
        <v>9</v>
      </c>
      <c r="F202">
        <v>0</v>
      </c>
      <c r="G202">
        <v>95.5</v>
      </c>
      <c r="H202">
        <v>39.6</v>
      </c>
    </row>
    <row r="203" spans="2:8" x14ac:dyDescent="0.3">
      <c r="B203">
        <v>1994</v>
      </c>
      <c r="C203">
        <v>12</v>
      </c>
      <c r="D203">
        <v>11.4</v>
      </c>
      <c r="E203">
        <v>6.4</v>
      </c>
      <c r="F203">
        <v>0</v>
      </c>
      <c r="G203">
        <v>140.6</v>
      </c>
      <c r="H203">
        <v>63.1</v>
      </c>
    </row>
    <row r="204" spans="2:8" x14ac:dyDescent="0.3">
      <c r="B204">
        <v>1995</v>
      </c>
      <c r="C204">
        <v>1</v>
      </c>
      <c r="D204">
        <v>9.9</v>
      </c>
      <c r="E204">
        <v>5</v>
      </c>
      <c r="F204">
        <v>0</v>
      </c>
      <c r="G204">
        <v>169.6</v>
      </c>
      <c r="H204">
        <v>34.799999999999997</v>
      </c>
    </row>
    <row r="205" spans="2:8" x14ac:dyDescent="0.3">
      <c r="B205">
        <v>1995</v>
      </c>
      <c r="C205">
        <v>2</v>
      </c>
      <c r="D205">
        <v>10.4</v>
      </c>
      <c r="E205">
        <v>5.6</v>
      </c>
      <c r="F205">
        <v>0</v>
      </c>
      <c r="G205">
        <v>121.2</v>
      </c>
      <c r="H205">
        <v>53.8</v>
      </c>
    </row>
    <row r="206" spans="2:8" x14ac:dyDescent="0.3">
      <c r="B206">
        <v>1995</v>
      </c>
      <c r="C206">
        <v>3</v>
      </c>
      <c r="D206">
        <v>9.1999999999999993</v>
      </c>
      <c r="E206">
        <v>4.4000000000000004</v>
      </c>
      <c r="F206">
        <v>1</v>
      </c>
      <c r="G206">
        <v>68.8</v>
      </c>
      <c r="H206">
        <v>137.1</v>
      </c>
    </row>
    <row r="207" spans="2:8" x14ac:dyDescent="0.3">
      <c r="B207">
        <v>1995</v>
      </c>
      <c r="C207">
        <v>4</v>
      </c>
      <c r="D207">
        <v>11.2</v>
      </c>
      <c r="E207">
        <v>5.8</v>
      </c>
      <c r="F207">
        <v>0</v>
      </c>
      <c r="G207">
        <v>38.9</v>
      </c>
      <c r="H207">
        <v>169.2</v>
      </c>
    </row>
    <row r="208" spans="2:8" x14ac:dyDescent="0.3">
      <c r="B208">
        <v>1995</v>
      </c>
      <c r="C208">
        <v>5</v>
      </c>
      <c r="D208">
        <v>14.9</v>
      </c>
      <c r="E208">
        <v>8.1999999999999993</v>
      </c>
      <c r="F208">
        <v>0</v>
      </c>
      <c r="G208">
        <v>41</v>
      </c>
      <c r="H208">
        <v>232.8</v>
      </c>
    </row>
    <row r="209" spans="2:8" x14ac:dyDescent="0.3">
      <c r="B209">
        <v>1995</v>
      </c>
      <c r="C209">
        <v>6</v>
      </c>
      <c r="D209">
        <v>17.2</v>
      </c>
      <c r="E209">
        <v>10.9</v>
      </c>
      <c r="F209">
        <v>0</v>
      </c>
      <c r="G209">
        <v>17.8</v>
      </c>
      <c r="H209">
        <v>257.5</v>
      </c>
    </row>
    <row r="210" spans="2:8" x14ac:dyDescent="0.3">
      <c r="B210">
        <v>1995</v>
      </c>
      <c r="C210">
        <v>7</v>
      </c>
      <c r="D210">
        <v>20.7</v>
      </c>
      <c r="E210">
        <v>14.2</v>
      </c>
      <c r="F210">
        <v>0</v>
      </c>
      <c r="G210">
        <v>25.6</v>
      </c>
      <c r="H210">
        <v>233.5</v>
      </c>
    </row>
    <row r="211" spans="2:8" x14ac:dyDescent="0.3">
      <c r="B211">
        <v>1995</v>
      </c>
      <c r="C211">
        <v>8</v>
      </c>
      <c r="D211">
        <v>22.5</v>
      </c>
      <c r="E211">
        <v>15.4</v>
      </c>
      <c r="F211">
        <v>0</v>
      </c>
      <c r="G211">
        <v>19</v>
      </c>
      <c r="H211">
        <v>254.1</v>
      </c>
    </row>
    <row r="212" spans="2:8" x14ac:dyDescent="0.3">
      <c r="B212">
        <v>1995</v>
      </c>
      <c r="C212">
        <v>9</v>
      </c>
      <c r="D212">
        <v>16.899999999999999</v>
      </c>
      <c r="E212">
        <v>11.7</v>
      </c>
      <c r="F212">
        <v>0</v>
      </c>
      <c r="G212">
        <v>103.2</v>
      </c>
      <c r="H212">
        <v>164.8</v>
      </c>
    </row>
    <row r="213" spans="2:8" x14ac:dyDescent="0.3">
      <c r="B213">
        <v>1995</v>
      </c>
      <c r="C213">
        <v>10</v>
      </c>
      <c r="D213">
        <v>16.100000000000001</v>
      </c>
      <c r="E213">
        <v>11.6</v>
      </c>
      <c r="F213">
        <v>0</v>
      </c>
      <c r="G213">
        <v>102.6</v>
      </c>
      <c r="H213">
        <v>119.2</v>
      </c>
    </row>
    <row r="214" spans="2:8" x14ac:dyDescent="0.3">
      <c r="B214">
        <v>1995</v>
      </c>
      <c r="C214">
        <v>11</v>
      </c>
      <c r="D214">
        <v>12</v>
      </c>
      <c r="E214">
        <v>7.1</v>
      </c>
      <c r="F214">
        <v>0</v>
      </c>
      <c r="G214">
        <v>96</v>
      </c>
      <c r="H214">
        <v>80.599999999999994</v>
      </c>
    </row>
    <row r="215" spans="2:8" x14ac:dyDescent="0.3">
      <c r="B215">
        <v>1995</v>
      </c>
      <c r="C215">
        <v>12</v>
      </c>
      <c r="D215">
        <v>8.8000000000000007</v>
      </c>
      <c r="E215">
        <v>4.0999999999999996</v>
      </c>
      <c r="F215">
        <v>6</v>
      </c>
      <c r="G215">
        <v>103.2</v>
      </c>
      <c r="H215">
        <v>60.7</v>
      </c>
    </row>
    <row r="216" spans="2:8" x14ac:dyDescent="0.3">
      <c r="B216">
        <v>1996</v>
      </c>
      <c r="C216">
        <v>1</v>
      </c>
      <c r="D216">
        <v>9</v>
      </c>
      <c r="E216">
        <v>5.3</v>
      </c>
      <c r="F216">
        <v>4</v>
      </c>
      <c r="G216">
        <v>201.4</v>
      </c>
      <c r="H216">
        <v>44.9</v>
      </c>
    </row>
    <row r="217" spans="2:8" x14ac:dyDescent="0.3">
      <c r="B217">
        <v>1996</v>
      </c>
      <c r="C217">
        <v>2</v>
      </c>
      <c r="D217">
        <v>7.9</v>
      </c>
      <c r="E217">
        <v>2.5</v>
      </c>
      <c r="F217">
        <v>5</v>
      </c>
      <c r="G217">
        <v>121.6</v>
      </c>
      <c r="H217">
        <v>137</v>
      </c>
    </row>
    <row r="218" spans="2:8" x14ac:dyDescent="0.3">
      <c r="B218">
        <v>1996</v>
      </c>
      <c r="C218">
        <v>3</v>
      </c>
      <c r="D218">
        <v>8.9</v>
      </c>
      <c r="E218">
        <v>4.2</v>
      </c>
      <c r="F218">
        <v>0</v>
      </c>
      <c r="G218">
        <v>51</v>
      </c>
      <c r="H218">
        <v>93.6</v>
      </c>
    </row>
    <row r="219" spans="2:8" x14ac:dyDescent="0.3">
      <c r="B219">
        <v>1996</v>
      </c>
      <c r="C219">
        <v>4</v>
      </c>
      <c r="D219">
        <v>11.5</v>
      </c>
      <c r="E219">
        <v>6.2</v>
      </c>
      <c r="F219">
        <v>0</v>
      </c>
      <c r="G219">
        <v>68.400000000000006</v>
      </c>
      <c r="H219">
        <v>159.9</v>
      </c>
    </row>
    <row r="220" spans="2:8" x14ac:dyDescent="0.3">
      <c r="B220">
        <v>1996</v>
      </c>
      <c r="C220">
        <v>5</v>
      </c>
      <c r="D220">
        <v>12.4</v>
      </c>
      <c r="E220">
        <v>6</v>
      </c>
      <c r="F220">
        <v>0</v>
      </c>
      <c r="G220">
        <v>76.8</v>
      </c>
      <c r="H220">
        <v>213.8</v>
      </c>
    </row>
    <row r="221" spans="2:8" x14ac:dyDescent="0.3">
      <c r="B221">
        <v>1996</v>
      </c>
      <c r="C221">
        <v>6</v>
      </c>
      <c r="D221">
        <v>16.899999999999999</v>
      </c>
      <c r="E221">
        <v>10.5</v>
      </c>
      <c r="F221">
        <v>0</v>
      </c>
      <c r="G221">
        <v>20.6</v>
      </c>
      <c r="H221">
        <v>256.10000000000002</v>
      </c>
    </row>
    <row r="222" spans="2:8" x14ac:dyDescent="0.3">
      <c r="B222">
        <v>1996</v>
      </c>
      <c r="C222">
        <v>7</v>
      </c>
      <c r="D222">
        <v>18.5</v>
      </c>
      <c r="E222">
        <v>12.4</v>
      </c>
      <c r="F222">
        <v>0</v>
      </c>
      <c r="G222">
        <v>23.2</v>
      </c>
      <c r="H222">
        <v>250</v>
      </c>
    </row>
    <row r="223" spans="2:8" x14ac:dyDescent="0.3">
      <c r="B223">
        <v>1996</v>
      </c>
      <c r="C223">
        <v>8</v>
      </c>
      <c r="D223">
        <v>18.600000000000001</v>
      </c>
      <c r="E223">
        <v>12.5</v>
      </c>
      <c r="F223">
        <v>0</v>
      </c>
      <c r="G223">
        <v>68.599999999999994</v>
      </c>
      <c r="H223">
        <v>242.4</v>
      </c>
    </row>
    <row r="224" spans="2:8" x14ac:dyDescent="0.3">
      <c r="B224">
        <v>1996</v>
      </c>
      <c r="C224">
        <v>9</v>
      </c>
      <c r="D224">
        <v>17.2</v>
      </c>
      <c r="E224">
        <v>10.5</v>
      </c>
      <c r="F224">
        <v>0</v>
      </c>
      <c r="G224">
        <v>41.4</v>
      </c>
      <c r="H224">
        <v>187.4</v>
      </c>
    </row>
    <row r="225" spans="2:8" x14ac:dyDescent="0.3">
      <c r="B225">
        <v>1996</v>
      </c>
      <c r="C225">
        <v>10</v>
      </c>
      <c r="D225">
        <v>14.7</v>
      </c>
      <c r="E225">
        <v>10.6</v>
      </c>
      <c r="F225">
        <v>0</v>
      </c>
      <c r="G225">
        <v>97.8</v>
      </c>
      <c r="H225">
        <v>85.8</v>
      </c>
    </row>
    <row r="226" spans="2:8" x14ac:dyDescent="0.3">
      <c r="B226">
        <v>1996</v>
      </c>
      <c r="C226">
        <v>11</v>
      </c>
      <c r="D226">
        <v>10.9</v>
      </c>
      <c r="E226">
        <v>6.3</v>
      </c>
      <c r="F226">
        <v>0</v>
      </c>
      <c r="G226">
        <v>170.6</v>
      </c>
      <c r="H226">
        <v>76.2</v>
      </c>
    </row>
    <row r="227" spans="2:8" x14ac:dyDescent="0.3">
      <c r="B227">
        <v>1996</v>
      </c>
      <c r="C227">
        <v>12</v>
      </c>
      <c r="D227">
        <v>7.4</v>
      </c>
      <c r="E227">
        <v>2.5</v>
      </c>
      <c r="F227">
        <v>9</v>
      </c>
      <c r="G227">
        <v>46.4</v>
      </c>
      <c r="H227">
        <v>67.8</v>
      </c>
    </row>
    <row r="228" spans="2:8" x14ac:dyDescent="0.3">
      <c r="B228">
        <v>1997</v>
      </c>
      <c r="C228">
        <v>1</v>
      </c>
      <c r="D228">
        <v>6.4</v>
      </c>
      <c r="E228">
        <v>2.1</v>
      </c>
      <c r="F228">
        <v>9</v>
      </c>
      <c r="G228">
        <v>31</v>
      </c>
      <c r="H228">
        <v>56.6</v>
      </c>
    </row>
    <row r="229" spans="2:8" x14ac:dyDescent="0.3">
      <c r="B229">
        <v>1997</v>
      </c>
      <c r="C229">
        <v>2</v>
      </c>
      <c r="D229">
        <v>10.6</v>
      </c>
      <c r="E229">
        <v>5.4</v>
      </c>
      <c r="F229">
        <v>0</v>
      </c>
      <c r="G229">
        <v>122.6</v>
      </c>
      <c r="H229">
        <v>67.400000000000006</v>
      </c>
    </row>
    <row r="230" spans="2:8" x14ac:dyDescent="0.3">
      <c r="B230">
        <v>1997</v>
      </c>
      <c r="C230">
        <v>3</v>
      </c>
      <c r="D230">
        <v>11.1</v>
      </c>
      <c r="E230">
        <v>6.4</v>
      </c>
      <c r="F230">
        <v>0</v>
      </c>
      <c r="G230">
        <v>27.6</v>
      </c>
      <c r="H230">
        <v>141.30000000000001</v>
      </c>
    </row>
    <row r="231" spans="2:8" x14ac:dyDescent="0.3">
      <c r="B231">
        <v>1997</v>
      </c>
      <c r="C231">
        <v>4</v>
      </c>
      <c r="D231">
        <v>13.1</v>
      </c>
      <c r="E231">
        <v>6.1</v>
      </c>
      <c r="F231">
        <v>0</v>
      </c>
      <c r="G231">
        <v>17</v>
      </c>
      <c r="H231">
        <v>241</v>
      </c>
    </row>
    <row r="232" spans="2:8" x14ac:dyDescent="0.3">
      <c r="B232">
        <v>1997</v>
      </c>
      <c r="C232">
        <v>5</v>
      </c>
      <c r="D232">
        <v>15.1</v>
      </c>
      <c r="E232">
        <v>8.8000000000000007</v>
      </c>
      <c r="F232">
        <v>0</v>
      </c>
      <c r="G232">
        <v>68.8</v>
      </c>
      <c r="H232">
        <v>283.89999999999998</v>
      </c>
    </row>
    <row r="233" spans="2:8" x14ac:dyDescent="0.3">
      <c r="B233">
        <v>1997</v>
      </c>
      <c r="C233">
        <v>6</v>
      </c>
      <c r="D233">
        <v>15.8</v>
      </c>
      <c r="E233">
        <v>10.9</v>
      </c>
      <c r="F233">
        <v>0</v>
      </c>
      <c r="G233">
        <v>130.4</v>
      </c>
      <c r="H233">
        <v>125.4</v>
      </c>
    </row>
    <row r="234" spans="2:8" x14ac:dyDescent="0.3">
      <c r="B234">
        <v>1997</v>
      </c>
      <c r="C234">
        <v>7</v>
      </c>
      <c r="D234">
        <v>19</v>
      </c>
      <c r="E234">
        <v>12.3</v>
      </c>
      <c r="F234">
        <v>0</v>
      </c>
      <c r="G234">
        <v>24.8</v>
      </c>
      <c r="H234">
        <v>243</v>
      </c>
    </row>
    <row r="235" spans="2:8" x14ac:dyDescent="0.3">
      <c r="B235">
        <v>1997</v>
      </c>
      <c r="C235">
        <v>8</v>
      </c>
      <c r="D235">
        <v>20.5</v>
      </c>
      <c r="E235">
        <v>14.9</v>
      </c>
      <c r="F235">
        <v>0</v>
      </c>
      <c r="G235">
        <v>196.6</v>
      </c>
      <c r="H235">
        <v>150.1</v>
      </c>
    </row>
    <row r="236" spans="2:8" x14ac:dyDescent="0.3">
      <c r="B236">
        <v>1997</v>
      </c>
      <c r="C236">
        <v>9</v>
      </c>
      <c r="D236">
        <v>17.899999999999999</v>
      </c>
      <c r="E236">
        <v>12.2</v>
      </c>
      <c r="F236">
        <v>0</v>
      </c>
      <c r="G236">
        <v>48.6</v>
      </c>
      <c r="H236">
        <v>185.1</v>
      </c>
    </row>
    <row r="237" spans="2:8" x14ac:dyDescent="0.3">
      <c r="B237">
        <v>1997</v>
      </c>
      <c r="C237">
        <v>10</v>
      </c>
      <c r="D237">
        <v>15.5</v>
      </c>
      <c r="E237">
        <v>10.7</v>
      </c>
      <c r="F237">
        <v>0</v>
      </c>
      <c r="G237">
        <v>82.6</v>
      </c>
      <c r="H237">
        <v>104.4</v>
      </c>
    </row>
    <row r="238" spans="2:8" x14ac:dyDescent="0.3">
      <c r="B238">
        <v>1997</v>
      </c>
      <c r="C238">
        <v>11</v>
      </c>
      <c r="D238">
        <v>12.8</v>
      </c>
      <c r="E238">
        <v>8.1</v>
      </c>
      <c r="F238">
        <v>0</v>
      </c>
      <c r="G238">
        <v>179.4</v>
      </c>
      <c r="H238">
        <v>62.5</v>
      </c>
    </row>
    <row r="239" spans="2:8" x14ac:dyDescent="0.3">
      <c r="B239">
        <v>1997</v>
      </c>
      <c r="C239">
        <v>12</v>
      </c>
      <c r="D239">
        <v>10.4</v>
      </c>
      <c r="E239">
        <v>5.5</v>
      </c>
      <c r="F239">
        <v>2</v>
      </c>
      <c r="G239">
        <v>138</v>
      </c>
      <c r="H239">
        <v>86.2</v>
      </c>
    </row>
    <row r="240" spans="2:8" x14ac:dyDescent="0.3">
      <c r="B240">
        <v>1998</v>
      </c>
      <c r="C240">
        <v>1</v>
      </c>
      <c r="D240">
        <v>9.6</v>
      </c>
      <c r="E240">
        <v>4.5</v>
      </c>
      <c r="F240">
        <v>4</v>
      </c>
      <c r="G240">
        <v>138.6</v>
      </c>
      <c r="H240">
        <v>87</v>
      </c>
    </row>
    <row r="241" spans="2:8" x14ac:dyDescent="0.3">
      <c r="B241">
        <v>1998</v>
      </c>
      <c r="C241">
        <v>2</v>
      </c>
      <c r="D241">
        <v>10.8</v>
      </c>
      <c r="E241">
        <v>6</v>
      </c>
      <c r="F241">
        <v>0</v>
      </c>
      <c r="G241">
        <v>17.2</v>
      </c>
      <c r="H241">
        <v>109.7</v>
      </c>
    </row>
    <row r="242" spans="2:8" x14ac:dyDescent="0.3">
      <c r="B242">
        <v>1998</v>
      </c>
      <c r="C242">
        <v>3</v>
      </c>
      <c r="D242">
        <v>11</v>
      </c>
      <c r="E242">
        <v>6.6</v>
      </c>
      <c r="F242">
        <v>0</v>
      </c>
      <c r="G242">
        <v>103.2</v>
      </c>
      <c r="H242">
        <v>78.099999999999994</v>
      </c>
    </row>
    <row r="243" spans="2:8" x14ac:dyDescent="0.3">
      <c r="B243">
        <v>1998</v>
      </c>
      <c r="C243">
        <v>4</v>
      </c>
      <c r="D243">
        <v>10.7</v>
      </c>
      <c r="E243">
        <v>5.7</v>
      </c>
      <c r="F243">
        <v>0</v>
      </c>
      <c r="G243">
        <v>179.4</v>
      </c>
      <c r="H243">
        <v>155.19999999999999</v>
      </c>
    </row>
    <row r="244" spans="2:8" x14ac:dyDescent="0.3">
      <c r="B244">
        <v>1998</v>
      </c>
      <c r="C244">
        <v>5</v>
      </c>
      <c r="D244">
        <v>15.6</v>
      </c>
      <c r="E244">
        <v>9.9</v>
      </c>
      <c r="F244">
        <v>0</v>
      </c>
      <c r="G244">
        <v>59.4</v>
      </c>
      <c r="H244">
        <v>226.3</v>
      </c>
    </row>
    <row r="245" spans="2:8" x14ac:dyDescent="0.3">
      <c r="B245">
        <v>1998</v>
      </c>
      <c r="C245">
        <v>6</v>
      </c>
      <c r="D245">
        <v>16.2</v>
      </c>
      <c r="E245">
        <v>11.1</v>
      </c>
      <c r="F245">
        <v>0</v>
      </c>
      <c r="G245">
        <v>104.6</v>
      </c>
      <c r="H245">
        <v>184.9</v>
      </c>
    </row>
    <row r="246" spans="2:8" x14ac:dyDescent="0.3">
      <c r="B246">
        <v>1998</v>
      </c>
      <c r="C246">
        <v>7</v>
      </c>
      <c r="D246">
        <v>17.100000000000001</v>
      </c>
      <c r="E246">
        <v>12.6</v>
      </c>
      <c r="F246">
        <v>0</v>
      </c>
      <c r="G246">
        <v>91.8</v>
      </c>
      <c r="H246">
        <v>163.69999999999999</v>
      </c>
    </row>
    <row r="247" spans="2:8" x14ac:dyDescent="0.3">
      <c r="B247">
        <v>1998</v>
      </c>
      <c r="C247">
        <v>8</v>
      </c>
      <c r="D247">
        <v>18.8</v>
      </c>
      <c r="E247">
        <v>12.4</v>
      </c>
      <c r="F247">
        <v>0</v>
      </c>
      <c r="G247">
        <v>27.7</v>
      </c>
      <c r="H247">
        <v>250.1</v>
      </c>
    </row>
    <row r="248" spans="2:8" x14ac:dyDescent="0.3">
      <c r="B248">
        <v>1998</v>
      </c>
      <c r="C248">
        <v>9</v>
      </c>
      <c r="D248">
        <v>17.7</v>
      </c>
      <c r="E248">
        <v>12.9</v>
      </c>
      <c r="F248">
        <v>0</v>
      </c>
      <c r="G248">
        <v>77.2</v>
      </c>
      <c r="H248">
        <v>146.30000000000001</v>
      </c>
    </row>
    <row r="249" spans="2:8" x14ac:dyDescent="0.3">
      <c r="B249">
        <v>1998</v>
      </c>
      <c r="C249">
        <v>10</v>
      </c>
      <c r="D249">
        <v>14.6</v>
      </c>
      <c r="E249">
        <v>10</v>
      </c>
      <c r="F249">
        <v>0</v>
      </c>
      <c r="G249">
        <v>164.8</v>
      </c>
      <c r="H249">
        <v>114.7</v>
      </c>
    </row>
    <row r="250" spans="2:8" x14ac:dyDescent="0.3">
      <c r="B250">
        <v>1998</v>
      </c>
      <c r="C250">
        <v>11</v>
      </c>
      <c r="D250">
        <v>10.9</v>
      </c>
      <c r="E250">
        <v>7.2</v>
      </c>
      <c r="F250">
        <v>0</v>
      </c>
      <c r="G250">
        <v>161.6</v>
      </c>
      <c r="H250">
        <v>87.3</v>
      </c>
    </row>
    <row r="251" spans="2:8" x14ac:dyDescent="0.3">
      <c r="B251">
        <v>1998</v>
      </c>
      <c r="C251">
        <v>12</v>
      </c>
      <c r="D251">
        <v>10.3</v>
      </c>
      <c r="E251">
        <v>5.2</v>
      </c>
      <c r="F251">
        <v>2</v>
      </c>
      <c r="G251">
        <v>163.80000000000001</v>
      </c>
      <c r="H251">
        <v>66</v>
      </c>
    </row>
    <row r="252" spans="2:8" x14ac:dyDescent="0.3">
      <c r="B252">
        <v>1999</v>
      </c>
      <c r="C252">
        <v>1</v>
      </c>
      <c r="D252">
        <v>10.1</v>
      </c>
      <c r="E252">
        <v>5.3</v>
      </c>
      <c r="F252">
        <v>2</v>
      </c>
      <c r="G252">
        <v>152</v>
      </c>
      <c r="H252">
        <v>68.599999999999994</v>
      </c>
    </row>
    <row r="253" spans="2:8" x14ac:dyDescent="0.3">
      <c r="B253">
        <v>1999</v>
      </c>
      <c r="C253">
        <v>2</v>
      </c>
      <c r="D253">
        <v>9.6</v>
      </c>
      <c r="E253">
        <v>5.5</v>
      </c>
      <c r="F253">
        <v>0</v>
      </c>
      <c r="G253">
        <v>77</v>
      </c>
      <c r="H253">
        <v>62</v>
      </c>
    </row>
    <row r="254" spans="2:8" x14ac:dyDescent="0.3">
      <c r="B254">
        <v>1999</v>
      </c>
      <c r="C254">
        <v>3</v>
      </c>
      <c r="D254">
        <v>10.5</v>
      </c>
      <c r="E254">
        <v>5.6</v>
      </c>
      <c r="F254">
        <v>0</v>
      </c>
      <c r="G254">
        <v>43.8</v>
      </c>
      <c r="H254">
        <v>137.5</v>
      </c>
    </row>
    <row r="255" spans="2:8" x14ac:dyDescent="0.3">
      <c r="B255">
        <v>1999</v>
      </c>
      <c r="C255">
        <v>4</v>
      </c>
      <c r="D255">
        <v>12.2</v>
      </c>
      <c r="E255">
        <v>7.3</v>
      </c>
      <c r="F255">
        <v>0</v>
      </c>
      <c r="G255">
        <v>98.4</v>
      </c>
      <c r="H255">
        <v>172.1</v>
      </c>
    </row>
    <row r="256" spans="2:8" x14ac:dyDescent="0.3">
      <c r="B256">
        <v>1999</v>
      </c>
      <c r="C256">
        <v>5</v>
      </c>
      <c r="D256">
        <v>15.5</v>
      </c>
      <c r="E256">
        <v>10.199999999999999</v>
      </c>
      <c r="F256">
        <v>0</v>
      </c>
      <c r="G256">
        <v>57</v>
      </c>
      <c r="H256">
        <v>174.6</v>
      </c>
    </row>
    <row r="257" spans="2:8" x14ac:dyDescent="0.3">
      <c r="B257">
        <v>1999</v>
      </c>
      <c r="C257">
        <v>6</v>
      </c>
      <c r="D257">
        <v>16</v>
      </c>
      <c r="E257">
        <v>10.6</v>
      </c>
      <c r="F257">
        <v>0</v>
      </c>
      <c r="G257">
        <v>67.8</v>
      </c>
      <c r="H257">
        <v>206.2</v>
      </c>
    </row>
    <row r="258" spans="2:8" x14ac:dyDescent="0.3">
      <c r="B258">
        <v>1999</v>
      </c>
      <c r="C258">
        <v>7</v>
      </c>
      <c r="D258">
        <v>19.5</v>
      </c>
      <c r="E258">
        <v>13.6</v>
      </c>
      <c r="F258">
        <v>0</v>
      </c>
      <c r="G258">
        <v>8.4</v>
      </c>
      <c r="H258">
        <v>246.1</v>
      </c>
    </row>
    <row r="259" spans="2:8" x14ac:dyDescent="0.3">
      <c r="B259">
        <v>1999</v>
      </c>
      <c r="C259">
        <v>8</v>
      </c>
      <c r="D259">
        <v>19.2</v>
      </c>
      <c r="E259">
        <v>13.6</v>
      </c>
      <c r="F259">
        <v>0</v>
      </c>
      <c r="G259">
        <v>104.4</v>
      </c>
      <c r="H259">
        <v>192.1</v>
      </c>
    </row>
    <row r="260" spans="2:8" x14ac:dyDescent="0.3">
      <c r="B260">
        <v>1999</v>
      </c>
      <c r="C260">
        <v>9</v>
      </c>
      <c r="D260">
        <v>18.3</v>
      </c>
      <c r="E260">
        <v>12.5</v>
      </c>
      <c r="F260">
        <v>0</v>
      </c>
      <c r="G260">
        <v>118.9</v>
      </c>
      <c r="H260">
        <v>173.7</v>
      </c>
    </row>
    <row r="261" spans="2:8" x14ac:dyDescent="0.3">
      <c r="B261">
        <v>1999</v>
      </c>
      <c r="C261">
        <v>10</v>
      </c>
      <c r="D261">
        <v>14.6</v>
      </c>
      <c r="E261">
        <v>9.6999999999999993</v>
      </c>
      <c r="F261">
        <v>0</v>
      </c>
      <c r="G261">
        <v>34.200000000000003</v>
      </c>
      <c r="H261">
        <v>144.1</v>
      </c>
    </row>
    <row r="262" spans="2:8" x14ac:dyDescent="0.3">
      <c r="B262">
        <v>1999</v>
      </c>
      <c r="C262">
        <v>11</v>
      </c>
      <c r="D262">
        <v>11.7</v>
      </c>
      <c r="E262">
        <v>6.9</v>
      </c>
      <c r="F262">
        <v>0</v>
      </c>
      <c r="G262">
        <v>75.599999999999994</v>
      </c>
      <c r="H262">
        <v>101</v>
      </c>
    </row>
    <row r="263" spans="2:8" x14ac:dyDescent="0.3">
      <c r="B263">
        <v>1999</v>
      </c>
      <c r="C263">
        <v>12</v>
      </c>
      <c r="D263">
        <v>10.1</v>
      </c>
      <c r="E263">
        <v>5.6</v>
      </c>
      <c r="F263">
        <v>1</v>
      </c>
      <c r="G263">
        <v>222.2</v>
      </c>
      <c r="H263">
        <v>48.9</v>
      </c>
    </row>
    <row r="264" spans="2:8" x14ac:dyDescent="0.3">
      <c r="B264">
        <v>2000</v>
      </c>
      <c r="C264">
        <v>1</v>
      </c>
      <c r="D264">
        <v>8.6999999999999993</v>
      </c>
      <c r="E264">
        <v>4.3</v>
      </c>
      <c r="F264">
        <v>2</v>
      </c>
      <c r="G264">
        <v>52.4</v>
      </c>
      <c r="H264">
        <v>79.8</v>
      </c>
    </row>
    <row r="265" spans="2:8" x14ac:dyDescent="0.3">
      <c r="B265">
        <v>2000</v>
      </c>
      <c r="C265">
        <v>2</v>
      </c>
      <c r="D265">
        <v>10.199999999999999</v>
      </c>
      <c r="E265">
        <v>6.1</v>
      </c>
      <c r="F265">
        <v>0</v>
      </c>
      <c r="G265">
        <v>130.4</v>
      </c>
      <c r="H265">
        <v>73.900000000000006</v>
      </c>
    </row>
    <row r="266" spans="2:8" x14ac:dyDescent="0.3">
      <c r="B266">
        <v>2000</v>
      </c>
      <c r="C266">
        <v>3</v>
      </c>
      <c r="D266">
        <v>10.3</v>
      </c>
      <c r="E266">
        <v>5.6</v>
      </c>
      <c r="F266">
        <v>0</v>
      </c>
      <c r="G266">
        <v>23.6</v>
      </c>
      <c r="H266">
        <v>150.4</v>
      </c>
    </row>
    <row r="267" spans="2:8" x14ac:dyDescent="0.3">
      <c r="B267">
        <v>2000</v>
      </c>
      <c r="C267">
        <v>4</v>
      </c>
      <c r="D267">
        <v>11.1</v>
      </c>
      <c r="E267">
        <v>5.7</v>
      </c>
      <c r="F267">
        <v>0</v>
      </c>
      <c r="G267">
        <v>96.8</v>
      </c>
      <c r="H267">
        <v>178.9</v>
      </c>
    </row>
    <row r="268" spans="2:8" x14ac:dyDescent="0.3">
      <c r="B268">
        <v>2000</v>
      </c>
      <c r="C268">
        <v>5</v>
      </c>
      <c r="D268">
        <v>15</v>
      </c>
      <c r="E268">
        <v>9</v>
      </c>
      <c r="F268">
        <v>0</v>
      </c>
      <c r="G268">
        <v>80.2</v>
      </c>
      <c r="H268">
        <v>175.6</v>
      </c>
    </row>
    <row r="269" spans="2:8" x14ac:dyDescent="0.3">
      <c r="B269">
        <v>2000</v>
      </c>
      <c r="C269">
        <v>6</v>
      </c>
      <c r="D269">
        <v>16.7</v>
      </c>
      <c r="E269">
        <v>11.4</v>
      </c>
      <c r="F269">
        <v>0</v>
      </c>
      <c r="G269">
        <v>22.8</v>
      </c>
      <c r="H269">
        <v>175.4</v>
      </c>
    </row>
    <row r="270" spans="2:8" x14ac:dyDescent="0.3">
      <c r="B270">
        <v>2000</v>
      </c>
      <c r="C270">
        <v>7</v>
      </c>
      <c r="D270">
        <v>18</v>
      </c>
      <c r="E270">
        <v>12.8</v>
      </c>
      <c r="F270">
        <v>0</v>
      </c>
      <c r="G270">
        <v>47.8</v>
      </c>
      <c r="H270">
        <v>197.6</v>
      </c>
    </row>
    <row r="271" spans="2:8" x14ac:dyDescent="0.3">
      <c r="B271">
        <v>2000</v>
      </c>
      <c r="C271">
        <v>8</v>
      </c>
      <c r="D271">
        <v>19.7</v>
      </c>
      <c r="E271">
        <v>13.6</v>
      </c>
      <c r="F271">
        <v>0</v>
      </c>
      <c r="G271">
        <v>52.8</v>
      </c>
      <c r="H271">
        <v>170.6</v>
      </c>
    </row>
    <row r="272" spans="2:8" x14ac:dyDescent="0.3">
      <c r="B272">
        <v>2000</v>
      </c>
      <c r="C272">
        <v>9</v>
      </c>
      <c r="D272">
        <v>18.100000000000001</v>
      </c>
      <c r="E272">
        <v>12.5</v>
      </c>
      <c r="F272">
        <v>0</v>
      </c>
      <c r="G272">
        <v>148.80000000000001</v>
      </c>
      <c r="H272">
        <v>144.30000000000001</v>
      </c>
    </row>
    <row r="273" spans="2:8" x14ac:dyDescent="0.3">
      <c r="B273">
        <v>2000</v>
      </c>
      <c r="C273">
        <v>10</v>
      </c>
      <c r="D273">
        <v>13.5</v>
      </c>
      <c r="E273">
        <v>9</v>
      </c>
      <c r="F273">
        <v>0</v>
      </c>
      <c r="G273">
        <v>185.2</v>
      </c>
      <c r="H273">
        <v>96.8</v>
      </c>
    </row>
    <row r="274" spans="2:8" x14ac:dyDescent="0.3">
      <c r="B274">
        <v>2000</v>
      </c>
      <c r="C274">
        <v>11</v>
      </c>
      <c r="D274">
        <v>10.7</v>
      </c>
      <c r="E274">
        <v>6.5</v>
      </c>
      <c r="F274">
        <v>0</v>
      </c>
      <c r="G274">
        <v>171</v>
      </c>
      <c r="H274">
        <v>68.400000000000006</v>
      </c>
    </row>
    <row r="275" spans="2:8" x14ac:dyDescent="0.3">
      <c r="B275">
        <v>2000</v>
      </c>
      <c r="C275">
        <v>12</v>
      </c>
      <c r="D275">
        <v>9.9</v>
      </c>
      <c r="E275">
        <v>6.2</v>
      </c>
      <c r="F275">
        <v>1</v>
      </c>
      <c r="G275">
        <v>193.4</v>
      </c>
      <c r="H275">
        <v>54.7</v>
      </c>
    </row>
    <row r="276" spans="2:8" x14ac:dyDescent="0.3">
      <c r="B276">
        <v>2001</v>
      </c>
      <c r="C276">
        <v>1</v>
      </c>
      <c r="D276">
        <v>8.5</v>
      </c>
      <c r="E276">
        <v>4.3</v>
      </c>
      <c r="F276">
        <v>0</v>
      </c>
      <c r="G276">
        <v>137.80000000000001</v>
      </c>
      <c r="H276">
        <v>61.2</v>
      </c>
    </row>
    <row r="277" spans="2:8" x14ac:dyDescent="0.3">
      <c r="B277">
        <v>2001</v>
      </c>
      <c r="C277">
        <v>2</v>
      </c>
      <c r="D277">
        <v>9.3000000000000007</v>
      </c>
      <c r="E277">
        <v>4.7</v>
      </c>
      <c r="F277">
        <v>0</v>
      </c>
      <c r="G277">
        <v>79</v>
      </c>
      <c r="H277">
        <v>103.4</v>
      </c>
    </row>
    <row r="278" spans="2:8" x14ac:dyDescent="0.3">
      <c r="B278">
        <v>2001</v>
      </c>
      <c r="C278">
        <v>3</v>
      </c>
      <c r="D278">
        <v>10.199999999999999</v>
      </c>
      <c r="E278">
        <v>5.3</v>
      </c>
      <c r="F278">
        <v>5</v>
      </c>
      <c r="G278">
        <v>124.6</v>
      </c>
      <c r="H278">
        <v>80.400000000000006</v>
      </c>
    </row>
    <row r="279" spans="2:8" x14ac:dyDescent="0.3">
      <c r="B279">
        <v>2001</v>
      </c>
      <c r="C279">
        <v>4</v>
      </c>
      <c r="D279">
        <v>11.1</v>
      </c>
      <c r="E279">
        <v>6.6</v>
      </c>
      <c r="F279">
        <v>0</v>
      </c>
      <c r="G279">
        <v>101</v>
      </c>
      <c r="H279">
        <v>157.9</v>
      </c>
    </row>
    <row r="280" spans="2:8" x14ac:dyDescent="0.3">
      <c r="B280">
        <v>2001</v>
      </c>
      <c r="C280">
        <v>5</v>
      </c>
      <c r="D280">
        <v>15.1</v>
      </c>
      <c r="E280">
        <v>8.9</v>
      </c>
      <c r="F280">
        <v>0</v>
      </c>
      <c r="G280">
        <v>21.6</v>
      </c>
      <c r="H280">
        <v>283.7</v>
      </c>
    </row>
    <row r="281" spans="2:8" x14ac:dyDescent="0.3">
      <c r="B281">
        <v>2001</v>
      </c>
      <c r="C281">
        <v>6</v>
      </c>
      <c r="D281">
        <v>17.100000000000001</v>
      </c>
      <c r="E281">
        <v>11</v>
      </c>
      <c r="F281">
        <v>0</v>
      </c>
      <c r="G281">
        <v>29.4</v>
      </c>
      <c r="H281">
        <v>257.3</v>
      </c>
    </row>
    <row r="282" spans="2:8" x14ac:dyDescent="0.3">
      <c r="B282">
        <v>2001</v>
      </c>
      <c r="C282">
        <v>7</v>
      </c>
      <c r="D282">
        <v>18.600000000000001</v>
      </c>
      <c r="E282">
        <v>12.7</v>
      </c>
      <c r="F282">
        <v>0</v>
      </c>
      <c r="G282">
        <v>86.2</v>
      </c>
      <c r="H282">
        <v>189.2</v>
      </c>
    </row>
    <row r="283" spans="2:8" x14ac:dyDescent="0.3">
      <c r="B283">
        <v>2001</v>
      </c>
      <c r="C283">
        <v>8</v>
      </c>
      <c r="D283">
        <v>19.3</v>
      </c>
      <c r="E283">
        <v>13.5</v>
      </c>
      <c r="F283">
        <v>0</v>
      </c>
      <c r="G283">
        <v>32.4</v>
      </c>
      <c r="H283">
        <v>202.7</v>
      </c>
    </row>
    <row r="284" spans="2:8" x14ac:dyDescent="0.3">
      <c r="B284">
        <v>2001</v>
      </c>
      <c r="C284">
        <v>9</v>
      </c>
      <c r="D284">
        <v>17.3</v>
      </c>
      <c r="E284">
        <v>12.1</v>
      </c>
      <c r="F284">
        <v>0</v>
      </c>
      <c r="G284">
        <v>21.8</v>
      </c>
      <c r="H284">
        <v>158.19999999999999</v>
      </c>
    </row>
    <row r="285" spans="2:8" x14ac:dyDescent="0.3">
      <c r="B285">
        <v>2001</v>
      </c>
      <c r="C285">
        <v>10</v>
      </c>
      <c r="D285">
        <v>16.3</v>
      </c>
      <c r="E285">
        <v>11.6</v>
      </c>
      <c r="F285">
        <v>0</v>
      </c>
      <c r="G285">
        <v>101.4</v>
      </c>
      <c r="H285">
        <v>118.2</v>
      </c>
    </row>
    <row r="286" spans="2:8" x14ac:dyDescent="0.3">
      <c r="B286">
        <v>2001</v>
      </c>
      <c r="C286">
        <v>11</v>
      </c>
      <c r="D286">
        <v>12.2</v>
      </c>
      <c r="E286">
        <v>7.2</v>
      </c>
      <c r="F286">
        <v>0</v>
      </c>
      <c r="G286">
        <v>60.4</v>
      </c>
      <c r="H286">
        <v>79.400000000000006</v>
      </c>
    </row>
    <row r="287" spans="2:8" x14ac:dyDescent="0.3">
      <c r="B287">
        <v>2001</v>
      </c>
      <c r="C287">
        <v>12</v>
      </c>
      <c r="D287">
        <v>8.9</v>
      </c>
      <c r="E287">
        <v>4.2</v>
      </c>
      <c r="F287">
        <v>4</v>
      </c>
      <c r="G287">
        <v>52.6</v>
      </c>
      <c r="H287">
        <v>92.8</v>
      </c>
    </row>
    <row r="288" spans="2:8" x14ac:dyDescent="0.3">
      <c r="B288">
        <v>2002</v>
      </c>
      <c r="C288">
        <v>1</v>
      </c>
      <c r="D288">
        <v>10.4</v>
      </c>
      <c r="E288">
        <v>6.2</v>
      </c>
      <c r="F288">
        <v>1</v>
      </c>
      <c r="G288">
        <v>127.4</v>
      </c>
      <c r="H288">
        <v>49.1</v>
      </c>
    </row>
    <row r="289" spans="2:8" x14ac:dyDescent="0.3">
      <c r="B289">
        <v>2002</v>
      </c>
      <c r="C289">
        <v>2</v>
      </c>
      <c r="D289">
        <v>10.4</v>
      </c>
      <c r="E289">
        <v>6.1</v>
      </c>
      <c r="F289">
        <v>0</v>
      </c>
      <c r="G289">
        <v>121.4</v>
      </c>
      <c r="H289">
        <v>81</v>
      </c>
    </row>
    <row r="290" spans="2:8" x14ac:dyDescent="0.3">
      <c r="B290">
        <v>2002</v>
      </c>
      <c r="C290">
        <v>3</v>
      </c>
      <c r="D290">
        <v>11</v>
      </c>
      <c r="E290">
        <v>6.1</v>
      </c>
      <c r="F290">
        <v>0</v>
      </c>
      <c r="G290">
        <v>73.599999999999994</v>
      </c>
      <c r="H290">
        <v>102.6</v>
      </c>
    </row>
    <row r="291" spans="2:8" x14ac:dyDescent="0.3">
      <c r="B291">
        <v>2002</v>
      </c>
      <c r="C291">
        <v>4</v>
      </c>
      <c r="D291">
        <v>12</v>
      </c>
      <c r="E291">
        <v>6.2</v>
      </c>
      <c r="F291">
        <v>0</v>
      </c>
      <c r="G291">
        <v>51.6</v>
      </c>
      <c r="H291">
        <v>191.7</v>
      </c>
    </row>
    <row r="292" spans="2:8" x14ac:dyDescent="0.3">
      <c r="B292">
        <v>2002</v>
      </c>
      <c r="C292">
        <v>5</v>
      </c>
      <c r="D292">
        <v>13.8</v>
      </c>
      <c r="E292">
        <v>8.4</v>
      </c>
      <c r="F292">
        <v>0</v>
      </c>
      <c r="G292">
        <v>114.2</v>
      </c>
      <c r="H292">
        <v>215.3</v>
      </c>
    </row>
    <row r="293" spans="2:8" x14ac:dyDescent="0.3">
      <c r="B293">
        <v>2002</v>
      </c>
      <c r="C293">
        <v>6</v>
      </c>
      <c r="D293">
        <v>14.8</v>
      </c>
      <c r="E293">
        <v>10.3</v>
      </c>
      <c r="F293">
        <v>0</v>
      </c>
      <c r="G293">
        <v>47.2</v>
      </c>
      <c r="H293">
        <v>153.9</v>
      </c>
    </row>
    <row r="294" spans="2:8" x14ac:dyDescent="0.3">
      <c r="B294">
        <v>2002</v>
      </c>
      <c r="C294">
        <v>7</v>
      </c>
      <c r="D294">
        <v>17.2</v>
      </c>
      <c r="E294">
        <v>11.8</v>
      </c>
      <c r="F294">
        <v>0</v>
      </c>
      <c r="G294">
        <v>57.2</v>
      </c>
      <c r="H294">
        <v>185.1</v>
      </c>
    </row>
    <row r="295" spans="2:8" x14ac:dyDescent="0.3">
      <c r="B295">
        <v>2002</v>
      </c>
      <c r="C295">
        <v>8</v>
      </c>
      <c r="D295">
        <v>18.100000000000001</v>
      </c>
      <c r="E295">
        <v>12.9</v>
      </c>
      <c r="F295">
        <v>0</v>
      </c>
      <c r="G295">
        <v>42.4</v>
      </c>
      <c r="H295">
        <v>169.3</v>
      </c>
    </row>
    <row r="296" spans="2:8" x14ac:dyDescent="0.3">
      <c r="B296">
        <v>2002</v>
      </c>
      <c r="C296">
        <v>9</v>
      </c>
      <c r="D296">
        <v>18.100000000000001</v>
      </c>
      <c r="E296">
        <v>11.3</v>
      </c>
      <c r="F296">
        <v>0</v>
      </c>
      <c r="G296">
        <v>42.4</v>
      </c>
      <c r="H296">
        <v>217.9</v>
      </c>
    </row>
    <row r="297" spans="2:8" x14ac:dyDescent="0.3">
      <c r="B297">
        <v>2002</v>
      </c>
      <c r="C297">
        <v>10</v>
      </c>
      <c r="D297">
        <v>14.5</v>
      </c>
      <c r="E297">
        <v>9.6999999999999993</v>
      </c>
      <c r="F297">
        <v>0</v>
      </c>
      <c r="G297">
        <v>138.6</v>
      </c>
      <c r="H297">
        <v>95.1</v>
      </c>
    </row>
    <row r="298" spans="2:8" x14ac:dyDescent="0.3">
      <c r="B298">
        <v>2002</v>
      </c>
      <c r="C298">
        <v>11</v>
      </c>
      <c r="D298">
        <v>12.6</v>
      </c>
      <c r="E298">
        <v>8.6999999999999993</v>
      </c>
      <c r="F298">
        <v>0</v>
      </c>
      <c r="G298">
        <v>242.2</v>
      </c>
      <c r="H298">
        <v>67.5</v>
      </c>
    </row>
    <row r="299" spans="2:8" x14ac:dyDescent="0.3">
      <c r="B299">
        <v>2002</v>
      </c>
      <c r="C299">
        <v>12</v>
      </c>
      <c r="D299">
        <v>9.8000000000000007</v>
      </c>
      <c r="E299">
        <v>6.2</v>
      </c>
      <c r="F299">
        <v>2</v>
      </c>
      <c r="G299">
        <v>180</v>
      </c>
      <c r="H299">
        <v>46.4</v>
      </c>
    </row>
    <row r="300" spans="2:8" x14ac:dyDescent="0.3">
      <c r="B300">
        <v>2003</v>
      </c>
      <c r="C300">
        <v>1</v>
      </c>
      <c r="D300">
        <v>8.4</v>
      </c>
      <c r="E300">
        <v>4.3</v>
      </c>
      <c r="F300">
        <v>6</v>
      </c>
      <c r="G300">
        <v>79.7</v>
      </c>
      <c r="H300">
        <v>76.900000000000006</v>
      </c>
    </row>
    <row r="301" spans="2:8" x14ac:dyDescent="0.3">
      <c r="B301">
        <v>2003</v>
      </c>
      <c r="C301">
        <v>2</v>
      </c>
      <c r="D301">
        <v>8.6999999999999993</v>
      </c>
      <c r="E301">
        <v>4</v>
      </c>
      <c r="F301">
        <v>4</v>
      </c>
      <c r="G301">
        <v>86.8</v>
      </c>
      <c r="H301">
        <v>99.2</v>
      </c>
    </row>
    <row r="302" spans="2:8" x14ac:dyDescent="0.3">
      <c r="B302">
        <v>2003</v>
      </c>
      <c r="C302">
        <v>3</v>
      </c>
      <c r="D302">
        <v>11.2</v>
      </c>
      <c r="E302">
        <v>6.6</v>
      </c>
      <c r="F302">
        <v>0</v>
      </c>
      <c r="G302">
        <v>34.6</v>
      </c>
      <c r="H302">
        <v>155.6</v>
      </c>
    </row>
    <row r="303" spans="2:8" x14ac:dyDescent="0.3">
      <c r="B303">
        <v>2003</v>
      </c>
      <c r="C303">
        <v>4</v>
      </c>
      <c r="D303">
        <v>13.2</v>
      </c>
      <c r="E303">
        <v>7.2</v>
      </c>
      <c r="F303">
        <v>0</v>
      </c>
      <c r="G303">
        <v>57</v>
      </c>
      <c r="H303">
        <v>210.5</v>
      </c>
    </row>
    <row r="304" spans="2:8" x14ac:dyDescent="0.3">
      <c r="B304">
        <v>2003</v>
      </c>
      <c r="C304">
        <v>5</v>
      </c>
      <c r="D304">
        <v>14</v>
      </c>
      <c r="E304">
        <v>8.9</v>
      </c>
      <c r="F304">
        <v>0</v>
      </c>
      <c r="G304">
        <v>92.4</v>
      </c>
      <c r="H304">
        <v>197.3</v>
      </c>
    </row>
    <row r="305" spans="2:8" x14ac:dyDescent="0.3">
      <c r="B305">
        <v>2003</v>
      </c>
      <c r="C305">
        <v>6</v>
      </c>
      <c r="D305">
        <v>17.399999999999999</v>
      </c>
      <c r="E305">
        <v>11.1</v>
      </c>
      <c r="F305">
        <v>0</v>
      </c>
      <c r="G305">
        <v>87</v>
      </c>
      <c r="H305">
        <v>236.6</v>
      </c>
    </row>
    <row r="306" spans="2:8" x14ac:dyDescent="0.3">
      <c r="B306">
        <v>2003</v>
      </c>
      <c r="C306">
        <v>7</v>
      </c>
      <c r="D306">
        <v>19</v>
      </c>
      <c r="E306">
        <v>13.5</v>
      </c>
      <c r="F306">
        <v>0</v>
      </c>
      <c r="G306">
        <v>128</v>
      </c>
      <c r="H306">
        <v>131</v>
      </c>
    </row>
    <row r="307" spans="2:8" x14ac:dyDescent="0.3">
      <c r="B307">
        <v>2003</v>
      </c>
      <c r="C307">
        <v>8</v>
      </c>
      <c r="D307">
        <v>21</v>
      </c>
      <c r="E307">
        <v>14.2</v>
      </c>
      <c r="F307">
        <v>0</v>
      </c>
      <c r="G307">
        <v>25.6</v>
      </c>
      <c r="H307">
        <v>211.2</v>
      </c>
    </row>
    <row r="308" spans="2:8" x14ac:dyDescent="0.3">
      <c r="B308">
        <v>2003</v>
      </c>
      <c r="C308">
        <v>9</v>
      </c>
      <c r="D308">
        <v>18.7</v>
      </c>
      <c r="E308">
        <v>12</v>
      </c>
      <c r="F308">
        <v>0</v>
      </c>
      <c r="G308">
        <v>44.6</v>
      </c>
      <c r="H308">
        <v>183.1</v>
      </c>
    </row>
    <row r="309" spans="2:8" x14ac:dyDescent="0.3">
      <c r="B309">
        <v>2003</v>
      </c>
      <c r="C309">
        <v>10</v>
      </c>
      <c r="D309">
        <v>13.7</v>
      </c>
      <c r="E309">
        <v>8.9</v>
      </c>
      <c r="F309">
        <v>0</v>
      </c>
      <c r="G309">
        <v>79.2</v>
      </c>
      <c r="H309">
        <v>124.3</v>
      </c>
    </row>
    <row r="310" spans="2:8" x14ac:dyDescent="0.3">
      <c r="B310">
        <v>2003</v>
      </c>
      <c r="C310">
        <v>11</v>
      </c>
      <c r="D310">
        <v>12.5</v>
      </c>
      <c r="E310">
        <v>8.1</v>
      </c>
      <c r="F310">
        <v>0</v>
      </c>
      <c r="G310">
        <v>93</v>
      </c>
      <c r="H310">
        <v>85.2</v>
      </c>
    </row>
    <row r="311" spans="2:8" x14ac:dyDescent="0.3">
      <c r="B311">
        <v>2003</v>
      </c>
      <c r="C311">
        <v>12</v>
      </c>
      <c r="D311">
        <v>10.1</v>
      </c>
      <c r="E311">
        <v>5.6</v>
      </c>
      <c r="F311">
        <v>0</v>
      </c>
      <c r="G311">
        <v>102.6</v>
      </c>
      <c r="H311">
        <v>51.9</v>
      </c>
    </row>
    <row r="312" spans="2:8" x14ac:dyDescent="0.3">
      <c r="B312">
        <v>2004</v>
      </c>
      <c r="C312">
        <v>1</v>
      </c>
      <c r="D312">
        <v>9.8000000000000007</v>
      </c>
      <c r="E312">
        <v>5.4</v>
      </c>
      <c r="F312">
        <v>1</v>
      </c>
      <c r="G312">
        <v>164.6</v>
      </c>
      <c r="H312">
        <v>58.1</v>
      </c>
    </row>
    <row r="313" spans="2:8" x14ac:dyDescent="0.3">
      <c r="B313">
        <v>2004</v>
      </c>
      <c r="C313">
        <v>2</v>
      </c>
      <c r="D313">
        <v>8.8000000000000007</v>
      </c>
      <c r="E313">
        <v>4</v>
      </c>
      <c r="F313">
        <v>5</v>
      </c>
      <c r="G313">
        <v>80.900000000000006</v>
      </c>
      <c r="H313">
        <v>101</v>
      </c>
    </row>
    <row r="314" spans="2:8" x14ac:dyDescent="0.3">
      <c r="B314">
        <v>2004</v>
      </c>
      <c r="C314">
        <v>3</v>
      </c>
      <c r="D314">
        <v>10</v>
      </c>
      <c r="E314">
        <v>4.8</v>
      </c>
      <c r="F314">
        <v>2</v>
      </c>
      <c r="G314">
        <v>78.2</v>
      </c>
      <c r="H314">
        <v>140.69999999999999</v>
      </c>
    </row>
    <row r="315" spans="2:8" x14ac:dyDescent="0.3">
      <c r="B315">
        <v>2004</v>
      </c>
      <c r="C315">
        <v>4</v>
      </c>
      <c r="D315">
        <v>11.9</v>
      </c>
      <c r="E315">
        <v>6.9</v>
      </c>
      <c r="F315">
        <v>0</v>
      </c>
      <c r="G315">
        <v>68.8</v>
      </c>
      <c r="H315">
        <v>172</v>
      </c>
    </row>
    <row r="316" spans="2:8" x14ac:dyDescent="0.3">
      <c r="B316">
        <v>2004</v>
      </c>
      <c r="C316">
        <v>5</v>
      </c>
      <c r="D316">
        <v>15</v>
      </c>
      <c r="E316">
        <v>8.9</v>
      </c>
      <c r="F316">
        <v>0</v>
      </c>
      <c r="G316">
        <v>33.6</v>
      </c>
      <c r="H316">
        <v>265.7</v>
      </c>
    </row>
    <row r="317" spans="2:8" x14ac:dyDescent="0.3">
      <c r="B317">
        <v>2004</v>
      </c>
      <c r="C317">
        <v>6</v>
      </c>
      <c r="D317">
        <v>18</v>
      </c>
      <c r="E317">
        <v>11.9</v>
      </c>
      <c r="F317">
        <v>0</v>
      </c>
      <c r="G317">
        <v>64.599999999999994</v>
      </c>
      <c r="H317">
        <v>244.8</v>
      </c>
    </row>
    <row r="318" spans="2:8" x14ac:dyDescent="0.3">
      <c r="B318">
        <v>2004</v>
      </c>
      <c r="C318">
        <v>7</v>
      </c>
      <c r="D318">
        <v>17.600000000000001</v>
      </c>
      <c r="E318">
        <v>12.4</v>
      </c>
      <c r="F318">
        <v>0</v>
      </c>
      <c r="G318">
        <v>65.2</v>
      </c>
      <c r="H318">
        <v>162.1</v>
      </c>
    </row>
    <row r="319" spans="2:8" x14ac:dyDescent="0.3">
      <c r="B319">
        <v>2004</v>
      </c>
      <c r="C319">
        <v>8</v>
      </c>
      <c r="D319">
        <v>19.5</v>
      </c>
      <c r="E319">
        <v>14.1</v>
      </c>
      <c r="F319">
        <v>0</v>
      </c>
      <c r="G319">
        <v>146.6</v>
      </c>
      <c r="H319">
        <v>200.2</v>
      </c>
    </row>
    <row r="320" spans="2:8" x14ac:dyDescent="0.3">
      <c r="B320">
        <v>2004</v>
      </c>
      <c r="C320">
        <v>9</v>
      </c>
      <c r="D320">
        <v>17.8</v>
      </c>
      <c r="E320">
        <v>13</v>
      </c>
      <c r="F320">
        <v>0</v>
      </c>
      <c r="G320">
        <v>54.4</v>
      </c>
      <c r="H320">
        <v>145.6</v>
      </c>
    </row>
    <row r="321" spans="2:8" x14ac:dyDescent="0.3">
      <c r="B321">
        <v>2004</v>
      </c>
      <c r="C321">
        <v>10</v>
      </c>
      <c r="D321">
        <v>13.7</v>
      </c>
      <c r="E321">
        <v>8.8000000000000007</v>
      </c>
      <c r="F321">
        <v>0</v>
      </c>
      <c r="G321">
        <v>190.6</v>
      </c>
      <c r="H321">
        <v>118.2</v>
      </c>
    </row>
    <row r="322" spans="2:8" x14ac:dyDescent="0.3">
      <c r="B322">
        <v>2004</v>
      </c>
      <c r="C322">
        <v>11</v>
      </c>
      <c r="D322">
        <v>11.6</v>
      </c>
      <c r="E322">
        <v>8.4</v>
      </c>
      <c r="F322">
        <v>0</v>
      </c>
      <c r="G322">
        <v>43.2</v>
      </c>
      <c r="H322">
        <v>45.1</v>
      </c>
    </row>
    <row r="323" spans="2:8" x14ac:dyDescent="0.3">
      <c r="B323">
        <v>2004</v>
      </c>
      <c r="C323">
        <v>12</v>
      </c>
      <c r="D323">
        <v>10.3</v>
      </c>
      <c r="E323">
        <v>6</v>
      </c>
      <c r="F323">
        <v>0</v>
      </c>
      <c r="G323">
        <v>55.4</v>
      </c>
      <c r="H323">
        <v>42</v>
      </c>
    </row>
    <row r="324" spans="2:8" x14ac:dyDescent="0.3">
      <c r="B324">
        <v>2005</v>
      </c>
      <c r="C324">
        <v>1</v>
      </c>
      <c r="D324">
        <v>9.9</v>
      </c>
      <c r="E324">
        <v>5.9</v>
      </c>
      <c r="F324">
        <v>0</v>
      </c>
      <c r="G324">
        <v>68.599999999999994</v>
      </c>
      <c r="H324">
        <v>47.8</v>
      </c>
    </row>
    <row r="325" spans="2:8" x14ac:dyDescent="0.3">
      <c r="B325">
        <v>2005</v>
      </c>
      <c r="C325">
        <v>2</v>
      </c>
      <c r="D325">
        <v>7.6</v>
      </c>
      <c r="E325">
        <v>3.2</v>
      </c>
      <c r="F325">
        <v>7</v>
      </c>
      <c r="G325">
        <v>25.8</v>
      </c>
      <c r="H325">
        <v>95.7</v>
      </c>
    </row>
    <row r="326" spans="2:8" x14ac:dyDescent="0.3">
      <c r="B326">
        <v>2005</v>
      </c>
      <c r="C326">
        <v>3</v>
      </c>
      <c r="D326">
        <v>10.1</v>
      </c>
      <c r="E326">
        <v>5.4</v>
      </c>
      <c r="F326">
        <v>3</v>
      </c>
      <c r="G326">
        <v>53.8</v>
      </c>
      <c r="H326">
        <v>100.1</v>
      </c>
    </row>
    <row r="327" spans="2:8" x14ac:dyDescent="0.3">
      <c r="B327">
        <v>2005</v>
      </c>
      <c r="C327">
        <v>4</v>
      </c>
      <c r="D327">
        <v>11.8</v>
      </c>
      <c r="E327">
        <v>6.6</v>
      </c>
      <c r="F327">
        <v>0</v>
      </c>
      <c r="G327">
        <v>88.2</v>
      </c>
      <c r="H327">
        <v>166.7</v>
      </c>
    </row>
    <row r="328" spans="2:8" x14ac:dyDescent="0.3">
      <c r="B328">
        <v>2005</v>
      </c>
      <c r="C328">
        <v>5</v>
      </c>
      <c r="D328">
        <v>13.2</v>
      </c>
      <c r="E328">
        <v>8.1</v>
      </c>
      <c r="F328">
        <v>0</v>
      </c>
      <c r="G328">
        <v>46.6</v>
      </c>
      <c r="H328">
        <v>189.7</v>
      </c>
    </row>
    <row r="329" spans="2:8" x14ac:dyDescent="0.3">
      <c r="B329">
        <v>2005</v>
      </c>
      <c r="C329">
        <v>6</v>
      </c>
      <c r="D329">
        <v>17.5</v>
      </c>
      <c r="E329">
        <v>11.8</v>
      </c>
      <c r="F329">
        <v>0</v>
      </c>
      <c r="G329">
        <v>49.6</v>
      </c>
      <c r="H329">
        <v>202.9</v>
      </c>
    </row>
    <row r="330" spans="2:8" x14ac:dyDescent="0.3">
      <c r="B330">
        <v>2005</v>
      </c>
      <c r="C330">
        <v>7</v>
      </c>
      <c r="D330">
        <v>18.899999999999999</v>
      </c>
      <c r="E330">
        <v>13.6</v>
      </c>
      <c r="F330">
        <v>0</v>
      </c>
      <c r="G330">
        <v>48</v>
      </c>
      <c r="H330">
        <v>178.6</v>
      </c>
    </row>
    <row r="331" spans="2:8" x14ac:dyDescent="0.3">
      <c r="B331">
        <v>2005</v>
      </c>
      <c r="C331">
        <v>8</v>
      </c>
      <c r="D331">
        <v>19.399999999999999</v>
      </c>
      <c r="E331">
        <v>12.4</v>
      </c>
      <c r="F331">
        <v>0</v>
      </c>
      <c r="G331">
        <v>32</v>
      </c>
      <c r="H331">
        <v>258.60000000000002</v>
      </c>
    </row>
    <row r="332" spans="2:8" x14ac:dyDescent="0.3">
      <c r="B332">
        <v>2005</v>
      </c>
      <c r="C332">
        <v>9</v>
      </c>
      <c r="D332">
        <v>18.100000000000001</v>
      </c>
      <c r="E332">
        <v>12.5</v>
      </c>
      <c r="F332">
        <v>0</v>
      </c>
      <c r="G332">
        <v>65.2</v>
      </c>
      <c r="H332">
        <v>148.4</v>
      </c>
    </row>
    <row r="333" spans="2:8" x14ac:dyDescent="0.3">
      <c r="B333">
        <v>2005</v>
      </c>
      <c r="C333">
        <v>10</v>
      </c>
      <c r="D333">
        <v>15.4</v>
      </c>
      <c r="E333">
        <v>11.5</v>
      </c>
      <c r="F333">
        <v>0</v>
      </c>
      <c r="G333">
        <v>132</v>
      </c>
      <c r="H333">
        <v>106.4</v>
      </c>
    </row>
    <row r="334" spans="2:8" x14ac:dyDescent="0.3">
      <c r="B334">
        <v>2005</v>
      </c>
      <c r="C334">
        <v>11</v>
      </c>
      <c r="D334">
        <v>11.6</v>
      </c>
      <c r="E334">
        <v>6.2</v>
      </c>
      <c r="F334">
        <v>0</v>
      </c>
      <c r="G334">
        <v>164.5</v>
      </c>
      <c r="H334">
        <v>99.2</v>
      </c>
    </row>
    <row r="335" spans="2:8" x14ac:dyDescent="0.3">
      <c r="B335">
        <v>2005</v>
      </c>
      <c r="C335">
        <v>12</v>
      </c>
      <c r="D335">
        <v>9.5</v>
      </c>
      <c r="E335">
        <v>4.4000000000000004</v>
      </c>
      <c r="F335">
        <v>3</v>
      </c>
      <c r="G335">
        <v>88.4</v>
      </c>
      <c r="H335">
        <v>68.3</v>
      </c>
    </row>
    <row r="336" spans="2:8" x14ac:dyDescent="0.3">
      <c r="B336">
        <v>2006</v>
      </c>
      <c r="C336">
        <v>1</v>
      </c>
      <c r="D336">
        <v>8.1</v>
      </c>
      <c r="E336">
        <v>3.8</v>
      </c>
      <c r="F336">
        <v>5</v>
      </c>
      <c r="G336">
        <v>62.2</v>
      </c>
      <c r="H336">
        <v>75.599999999999994</v>
      </c>
    </row>
    <row r="337" spans="2:8" x14ac:dyDescent="0.3">
      <c r="B337">
        <v>2006</v>
      </c>
      <c r="C337">
        <v>2</v>
      </c>
      <c r="D337">
        <v>7.3</v>
      </c>
      <c r="E337">
        <v>3.1</v>
      </c>
      <c r="F337">
        <v>4</v>
      </c>
      <c r="G337">
        <v>69.599999999999994</v>
      </c>
      <c r="H337">
        <v>59.6</v>
      </c>
    </row>
    <row r="338" spans="2:8" x14ac:dyDescent="0.3">
      <c r="B338">
        <v>2006</v>
      </c>
      <c r="C338">
        <v>3</v>
      </c>
      <c r="D338">
        <v>8.6999999999999993</v>
      </c>
      <c r="E338">
        <v>4.4000000000000004</v>
      </c>
      <c r="F338">
        <v>2</v>
      </c>
      <c r="G338">
        <v>86</v>
      </c>
      <c r="H338">
        <v>76</v>
      </c>
    </row>
    <row r="339" spans="2:8" x14ac:dyDescent="0.3">
      <c r="B339">
        <v>2006</v>
      </c>
      <c r="C339">
        <v>4</v>
      </c>
      <c r="D339">
        <v>11.5</v>
      </c>
      <c r="E339">
        <v>6.5</v>
      </c>
      <c r="F339">
        <v>0</v>
      </c>
      <c r="G339">
        <v>32</v>
      </c>
      <c r="H339">
        <v>177.9</v>
      </c>
    </row>
    <row r="340" spans="2:8" x14ac:dyDescent="0.3">
      <c r="B340">
        <v>2006</v>
      </c>
      <c r="C340">
        <v>5</v>
      </c>
      <c r="D340">
        <v>14.2</v>
      </c>
      <c r="E340">
        <v>9</v>
      </c>
      <c r="F340">
        <v>0</v>
      </c>
      <c r="G340">
        <v>85.2</v>
      </c>
      <c r="H340">
        <v>182.1</v>
      </c>
    </row>
    <row r="341" spans="2:8" x14ac:dyDescent="0.3">
      <c r="B341">
        <v>2006</v>
      </c>
      <c r="C341">
        <v>6</v>
      </c>
      <c r="D341">
        <v>18.7</v>
      </c>
      <c r="E341">
        <v>11.4</v>
      </c>
      <c r="F341">
        <v>0</v>
      </c>
      <c r="G341">
        <v>33.4</v>
      </c>
      <c r="H341">
        <v>278</v>
      </c>
    </row>
    <row r="342" spans="2:8" x14ac:dyDescent="0.3">
      <c r="B342">
        <v>2006</v>
      </c>
      <c r="C342">
        <v>7</v>
      </c>
      <c r="D342">
        <v>21.3</v>
      </c>
      <c r="E342">
        <v>14.4</v>
      </c>
      <c r="F342">
        <v>0</v>
      </c>
      <c r="G342">
        <v>34.799999999999997</v>
      </c>
      <c r="H342">
        <v>246.5</v>
      </c>
    </row>
    <row r="343" spans="2:8" x14ac:dyDescent="0.3">
      <c r="B343">
        <v>2006</v>
      </c>
      <c r="C343">
        <v>8</v>
      </c>
      <c r="D343">
        <v>18.899999999999999</v>
      </c>
      <c r="E343">
        <v>14</v>
      </c>
      <c r="F343">
        <v>0</v>
      </c>
      <c r="G343">
        <v>55.4</v>
      </c>
      <c r="H343">
        <v>188</v>
      </c>
    </row>
    <row r="344" spans="2:8" x14ac:dyDescent="0.3">
      <c r="B344">
        <v>2006</v>
      </c>
      <c r="C344">
        <v>9</v>
      </c>
      <c r="D344">
        <v>19.3</v>
      </c>
      <c r="E344">
        <v>13.9</v>
      </c>
      <c r="F344">
        <v>0</v>
      </c>
      <c r="G344">
        <v>76.599999999999994</v>
      </c>
      <c r="H344">
        <v>155.6</v>
      </c>
    </row>
    <row r="345" spans="2:8" x14ac:dyDescent="0.3">
      <c r="B345">
        <v>2006</v>
      </c>
      <c r="C345">
        <v>10</v>
      </c>
      <c r="D345">
        <v>16.2</v>
      </c>
      <c r="E345">
        <v>11.7</v>
      </c>
      <c r="F345">
        <v>0</v>
      </c>
      <c r="G345">
        <v>120.8</v>
      </c>
      <c r="H345">
        <v>114.9</v>
      </c>
    </row>
    <row r="346" spans="2:8" x14ac:dyDescent="0.3">
      <c r="B346">
        <v>2006</v>
      </c>
      <c r="C346">
        <v>11</v>
      </c>
      <c r="D346">
        <v>12.6</v>
      </c>
      <c r="E346">
        <v>7.4</v>
      </c>
      <c r="F346">
        <v>0</v>
      </c>
      <c r="G346">
        <v>155.6</v>
      </c>
      <c r="H346">
        <v>103</v>
      </c>
    </row>
    <row r="347" spans="2:8" x14ac:dyDescent="0.3">
      <c r="B347">
        <v>2006</v>
      </c>
      <c r="C347">
        <v>12</v>
      </c>
      <c r="D347">
        <v>10.7</v>
      </c>
      <c r="E347">
        <v>6.6</v>
      </c>
      <c r="F347">
        <v>1</v>
      </c>
      <c r="G347">
        <v>119.6</v>
      </c>
      <c r="H347">
        <v>55.6</v>
      </c>
    </row>
    <row r="348" spans="2:8" x14ac:dyDescent="0.3">
      <c r="B348">
        <v>2007</v>
      </c>
      <c r="C348">
        <v>1</v>
      </c>
      <c r="D348">
        <v>10.5</v>
      </c>
      <c r="E348">
        <v>6.4</v>
      </c>
      <c r="F348">
        <v>2</v>
      </c>
      <c r="G348">
        <v>83.4</v>
      </c>
      <c r="H348">
        <v>55.5</v>
      </c>
    </row>
    <row r="349" spans="2:8" x14ac:dyDescent="0.3">
      <c r="B349">
        <v>2007</v>
      </c>
      <c r="C349">
        <v>2</v>
      </c>
      <c r="D349">
        <v>10.3</v>
      </c>
      <c r="E349">
        <v>6.4</v>
      </c>
      <c r="F349">
        <v>0</v>
      </c>
      <c r="G349">
        <v>212.8</v>
      </c>
      <c r="H349">
        <v>63.9</v>
      </c>
    </row>
    <row r="350" spans="2:8" x14ac:dyDescent="0.3">
      <c r="B350">
        <v>2007</v>
      </c>
      <c r="C350">
        <v>3</v>
      </c>
      <c r="D350">
        <v>10.8</v>
      </c>
      <c r="E350">
        <v>5.8</v>
      </c>
      <c r="F350">
        <v>0</v>
      </c>
      <c r="G350">
        <v>75.8</v>
      </c>
      <c r="H350">
        <v>147.1</v>
      </c>
    </row>
    <row r="351" spans="2:8" x14ac:dyDescent="0.3">
      <c r="B351">
        <v>2007</v>
      </c>
      <c r="C351">
        <v>4</v>
      </c>
      <c r="D351">
        <v>14.7</v>
      </c>
      <c r="E351">
        <v>7.9</v>
      </c>
      <c r="F351">
        <v>0</v>
      </c>
      <c r="G351">
        <v>23.8</v>
      </c>
      <c r="H351">
        <v>220.9</v>
      </c>
    </row>
    <row r="352" spans="2:8" x14ac:dyDescent="0.3">
      <c r="B352">
        <v>2007</v>
      </c>
      <c r="C352">
        <v>5</v>
      </c>
      <c r="D352">
        <v>14.7</v>
      </c>
      <c r="E352">
        <v>9.8000000000000007</v>
      </c>
      <c r="F352">
        <v>0</v>
      </c>
      <c r="G352">
        <v>122</v>
      </c>
      <c r="H352">
        <v>188.5</v>
      </c>
    </row>
    <row r="353" spans="2:8" x14ac:dyDescent="0.3">
      <c r="B353">
        <v>2007</v>
      </c>
      <c r="C353">
        <v>6</v>
      </c>
      <c r="D353">
        <v>17.3</v>
      </c>
      <c r="E353">
        <v>12.2</v>
      </c>
      <c r="F353">
        <v>0</v>
      </c>
      <c r="G353">
        <v>117</v>
      </c>
      <c r="H353">
        <v>154.9</v>
      </c>
    </row>
    <row r="354" spans="2:8" x14ac:dyDescent="0.3">
      <c r="B354">
        <v>2007</v>
      </c>
      <c r="C354">
        <v>7</v>
      </c>
      <c r="D354">
        <v>17.2</v>
      </c>
      <c r="E354">
        <v>12.5</v>
      </c>
      <c r="F354">
        <v>0</v>
      </c>
      <c r="G354">
        <v>106.8</v>
      </c>
      <c r="H354" t="s">
        <v>598</v>
      </c>
    </row>
    <row r="355" spans="2:8" x14ac:dyDescent="0.3">
      <c r="B355">
        <v>2007</v>
      </c>
      <c r="C355">
        <v>8</v>
      </c>
      <c r="D355">
        <v>18.100000000000001</v>
      </c>
      <c r="E355">
        <v>12.9</v>
      </c>
      <c r="F355">
        <v>0</v>
      </c>
      <c r="G355">
        <v>43.4</v>
      </c>
      <c r="H355" t="s">
        <v>599</v>
      </c>
    </row>
    <row r="356" spans="2:8" x14ac:dyDescent="0.3">
      <c r="B356">
        <v>2007</v>
      </c>
      <c r="C356">
        <v>9</v>
      </c>
      <c r="D356">
        <v>17.3</v>
      </c>
      <c r="E356">
        <v>11.6</v>
      </c>
      <c r="F356">
        <v>0</v>
      </c>
      <c r="G356">
        <v>29.8</v>
      </c>
      <c r="H356" t="s">
        <v>600</v>
      </c>
    </row>
    <row r="357" spans="2:8" x14ac:dyDescent="0.3">
      <c r="B357">
        <v>2007</v>
      </c>
      <c r="C357">
        <v>10</v>
      </c>
      <c r="D357">
        <v>15.2</v>
      </c>
      <c r="E357">
        <v>10.199999999999999</v>
      </c>
      <c r="F357">
        <v>0</v>
      </c>
      <c r="G357">
        <v>37.4</v>
      </c>
      <c r="H357" t="s">
        <v>130</v>
      </c>
    </row>
    <row r="358" spans="2:8" x14ac:dyDescent="0.3">
      <c r="B358">
        <v>2007</v>
      </c>
      <c r="C358">
        <v>11</v>
      </c>
      <c r="D358">
        <v>11.9</v>
      </c>
      <c r="E358">
        <v>7.8</v>
      </c>
      <c r="F358">
        <v>0</v>
      </c>
      <c r="G358">
        <v>75.400000000000006</v>
      </c>
      <c r="H358" t="s">
        <v>601</v>
      </c>
    </row>
    <row r="359" spans="2:8" x14ac:dyDescent="0.3">
      <c r="B359">
        <v>2007</v>
      </c>
      <c r="C359">
        <v>12</v>
      </c>
      <c r="D359">
        <v>10.5</v>
      </c>
      <c r="E359">
        <v>6.1</v>
      </c>
      <c r="F359">
        <v>0</v>
      </c>
      <c r="G359">
        <v>80.2</v>
      </c>
      <c r="H359" t="s">
        <v>602</v>
      </c>
    </row>
    <row r="360" spans="2:8" x14ac:dyDescent="0.3">
      <c r="B360">
        <v>2008</v>
      </c>
      <c r="C360">
        <v>1</v>
      </c>
      <c r="D360">
        <v>10.5</v>
      </c>
      <c r="E360">
        <v>6.4</v>
      </c>
      <c r="F360">
        <v>0</v>
      </c>
      <c r="G360">
        <v>108.4</v>
      </c>
      <c r="H360" t="s">
        <v>603</v>
      </c>
    </row>
    <row r="361" spans="2:8" x14ac:dyDescent="0.3">
      <c r="B361">
        <v>2008</v>
      </c>
      <c r="C361">
        <v>2</v>
      </c>
      <c r="D361">
        <v>10.3</v>
      </c>
      <c r="E361">
        <v>5.5</v>
      </c>
      <c r="F361">
        <v>0</v>
      </c>
      <c r="G361">
        <v>41.4</v>
      </c>
      <c r="H361" t="s">
        <v>604</v>
      </c>
    </row>
    <row r="362" spans="2:8" x14ac:dyDescent="0.3">
      <c r="B362">
        <v>2008</v>
      </c>
      <c r="C362">
        <v>3</v>
      </c>
      <c r="D362">
        <v>10</v>
      </c>
      <c r="E362">
        <v>5.5</v>
      </c>
      <c r="F362">
        <v>0</v>
      </c>
      <c r="G362">
        <v>82.8</v>
      </c>
      <c r="H362" t="s">
        <v>605</v>
      </c>
    </row>
    <row r="363" spans="2:8" x14ac:dyDescent="0.3">
      <c r="B363">
        <v>2008</v>
      </c>
      <c r="C363">
        <v>4</v>
      </c>
      <c r="D363">
        <v>11.1</v>
      </c>
      <c r="E363">
        <v>5.8</v>
      </c>
      <c r="F363">
        <v>0</v>
      </c>
      <c r="G363">
        <v>48.8</v>
      </c>
      <c r="H363" t="s">
        <v>606</v>
      </c>
    </row>
    <row r="364" spans="2:8" x14ac:dyDescent="0.3">
      <c r="B364">
        <v>2008</v>
      </c>
      <c r="C364">
        <v>5</v>
      </c>
      <c r="D364">
        <v>16.3</v>
      </c>
      <c r="E364">
        <v>10.3</v>
      </c>
      <c r="F364">
        <v>0</v>
      </c>
      <c r="G364">
        <v>68.400000000000006</v>
      </c>
      <c r="H364" t="s">
        <v>607</v>
      </c>
    </row>
    <row r="365" spans="2:8" x14ac:dyDescent="0.3">
      <c r="B365">
        <v>2008</v>
      </c>
      <c r="C365">
        <v>6</v>
      </c>
      <c r="D365">
        <v>16.100000000000001</v>
      </c>
      <c r="E365">
        <v>10.7</v>
      </c>
      <c r="F365">
        <v>0</v>
      </c>
      <c r="G365">
        <v>34.6</v>
      </c>
      <c r="H365" t="s">
        <v>608</v>
      </c>
    </row>
    <row r="366" spans="2:8" x14ac:dyDescent="0.3">
      <c r="B366">
        <v>2008</v>
      </c>
      <c r="C366">
        <v>7</v>
      </c>
      <c r="D366">
        <v>17.7</v>
      </c>
      <c r="E366">
        <v>12.9</v>
      </c>
      <c r="F366">
        <v>0</v>
      </c>
      <c r="G366">
        <v>143.4</v>
      </c>
      <c r="H366" t="s">
        <v>609</v>
      </c>
    </row>
    <row r="367" spans="2:8" x14ac:dyDescent="0.3">
      <c r="B367">
        <v>2008</v>
      </c>
      <c r="C367">
        <v>8</v>
      </c>
      <c r="D367">
        <v>18</v>
      </c>
      <c r="E367">
        <v>13.3</v>
      </c>
      <c r="F367">
        <v>0</v>
      </c>
      <c r="G367">
        <v>99.6</v>
      </c>
      <c r="H367" t="s">
        <v>97</v>
      </c>
    </row>
    <row r="368" spans="2:8" x14ac:dyDescent="0.3">
      <c r="B368">
        <v>2008</v>
      </c>
      <c r="C368">
        <v>9</v>
      </c>
      <c r="D368">
        <v>16.7</v>
      </c>
      <c r="E368">
        <v>10.9</v>
      </c>
      <c r="F368">
        <v>0</v>
      </c>
      <c r="G368">
        <v>76.599999999999994</v>
      </c>
      <c r="H368" t="s">
        <v>610</v>
      </c>
    </row>
    <row r="369" spans="2:8" x14ac:dyDescent="0.3">
      <c r="B369">
        <v>2008</v>
      </c>
      <c r="C369">
        <v>10</v>
      </c>
      <c r="D369">
        <v>13.6</v>
      </c>
      <c r="E369">
        <v>9.1999999999999993</v>
      </c>
      <c r="F369">
        <v>0</v>
      </c>
      <c r="G369">
        <v>111.8</v>
      </c>
      <c r="H369" t="s">
        <v>611</v>
      </c>
    </row>
    <row r="370" spans="2:8" x14ac:dyDescent="0.3">
      <c r="B370">
        <v>2008</v>
      </c>
      <c r="C370">
        <v>11</v>
      </c>
      <c r="D370">
        <v>10.9</v>
      </c>
      <c r="E370">
        <v>7.3</v>
      </c>
      <c r="F370">
        <v>0</v>
      </c>
      <c r="G370">
        <v>69.8</v>
      </c>
      <c r="H370" t="s">
        <v>182</v>
      </c>
    </row>
    <row r="371" spans="2:8" x14ac:dyDescent="0.3">
      <c r="B371">
        <v>2008</v>
      </c>
      <c r="C371">
        <v>12</v>
      </c>
      <c r="D371">
        <v>8.8000000000000007</v>
      </c>
      <c r="E371">
        <v>4.7</v>
      </c>
      <c r="F371">
        <v>1</v>
      </c>
      <c r="G371">
        <v>85</v>
      </c>
      <c r="H371" t="s">
        <v>612</v>
      </c>
    </row>
    <row r="372" spans="2:8" x14ac:dyDescent="0.3">
      <c r="B372">
        <v>2009</v>
      </c>
      <c r="C372">
        <v>1</v>
      </c>
      <c r="D372">
        <v>8.1</v>
      </c>
      <c r="E372">
        <v>3.7</v>
      </c>
      <c r="F372">
        <v>3</v>
      </c>
      <c r="G372">
        <v>146</v>
      </c>
      <c r="H372" t="s">
        <v>613</v>
      </c>
    </row>
    <row r="373" spans="2:8" x14ac:dyDescent="0.3">
      <c r="B373">
        <v>2009</v>
      </c>
      <c r="C373">
        <v>2</v>
      </c>
      <c r="D373">
        <v>8</v>
      </c>
      <c r="E373">
        <v>3.9</v>
      </c>
      <c r="F373">
        <v>2</v>
      </c>
      <c r="G373">
        <v>71.3</v>
      </c>
      <c r="H373" t="s">
        <v>614</v>
      </c>
    </row>
    <row r="374" spans="2:8" x14ac:dyDescent="0.3">
      <c r="B374">
        <v>2009</v>
      </c>
      <c r="C374">
        <v>3</v>
      </c>
      <c r="D374">
        <v>10.6</v>
      </c>
      <c r="E374">
        <v>5.6</v>
      </c>
      <c r="F374">
        <v>0</v>
      </c>
      <c r="G374">
        <v>48.8</v>
      </c>
      <c r="H374" t="s">
        <v>35</v>
      </c>
    </row>
    <row r="375" spans="2:8" x14ac:dyDescent="0.3">
      <c r="B375">
        <v>2009</v>
      </c>
      <c r="C375">
        <v>4</v>
      </c>
      <c r="D375">
        <v>12.2</v>
      </c>
      <c r="E375">
        <v>6.5</v>
      </c>
      <c r="F375">
        <v>0</v>
      </c>
      <c r="G375">
        <v>144.19999999999999</v>
      </c>
      <c r="H375" t="s">
        <v>615</v>
      </c>
    </row>
    <row r="376" spans="2:8" x14ac:dyDescent="0.3">
      <c r="B376">
        <v>2009</v>
      </c>
      <c r="C376">
        <v>5</v>
      </c>
      <c r="D376">
        <v>14.4</v>
      </c>
      <c r="E376">
        <v>8.6999999999999993</v>
      </c>
      <c r="F376">
        <v>0</v>
      </c>
      <c r="G376">
        <v>45.2</v>
      </c>
      <c r="H376" t="s">
        <v>616</v>
      </c>
    </row>
    <row r="377" spans="2:8" x14ac:dyDescent="0.3">
      <c r="B377">
        <v>2009</v>
      </c>
      <c r="C377">
        <v>6</v>
      </c>
      <c r="D377">
        <v>18.2</v>
      </c>
      <c r="E377">
        <v>11.6</v>
      </c>
      <c r="F377">
        <v>0</v>
      </c>
      <c r="G377">
        <v>18.8</v>
      </c>
      <c r="H377" t="s">
        <v>617</v>
      </c>
    </row>
    <row r="378" spans="2:8" x14ac:dyDescent="0.3">
      <c r="B378">
        <v>2009</v>
      </c>
      <c r="C378">
        <v>7</v>
      </c>
      <c r="D378">
        <v>17.899999999999999</v>
      </c>
      <c r="E378">
        <v>13.3</v>
      </c>
      <c r="F378">
        <v>0</v>
      </c>
      <c r="G378">
        <v>222.2</v>
      </c>
      <c r="H378" t="s">
        <v>618</v>
      </c>
    </row>
    <row r="379" spans="2:8" x14ac:dyDescent="0.3">
      <c r="B379">
        <v>2009</v>
      </c>
      <c r="C379">
        <v>8</v>
      </c>
      <c r="D379">
        <v>18.2</v>
      </c>
      <c r="E379">
        <v>13.6</v>
      </c>
      <c r="F379">
        <v>0</v>
      </c>
      <c r="G379">
        <v>68.8</v>
      </c>
      <c r="H379" t="s">
        <v>619</v>
      </c>
    </row>
    <row r="380" spans="2:8" x14ac:dyDescent="0.3">
      <c r="B380">
        <v>2009</v>
      </c>
      <c r="C380">
        <v>9</v>
      </c>
      <c r="D380">
        <v>16.8</v>
      </c>
      <c r="E380">
        <v>11.7</v>
      </c>
      <c r="F380">
        <v>0</v>
      </c>
      <c r="G380">
        <v>37.799999999999997</v>
      </c>
      <c r="H380" t="s">
        <v>620</v>
      </c>
    </row>
    <row r="381" spans="2:8" x14ac:dyDescent="0.3">
      <c r="B381">
        <v>2009</v>
      </c>
      <c r="C381">
        <v>10</v>
      </c>
      <c r="D381">
        <v>15.2</v>
      </c>
      <c r="E381">
        <v>10.7</v>
      </c>
      <c r="F381">
        <v>0</v>
      </c>
      <c r="G381">
        <v>93.4</v>
      </c>
      <c r="H381" t="s">
        <v>194</v>
      </c>
    </row>
    <row r="382" spans="2:8" x14ac:dyDescent="0.3">
      <c r="B382">
        <v>2009</v>
      </c>
      <c r="C382">
        <v>11</v>
      </c>
      <c r="D382">
        <v>12.3</v>
      </c>
      <c r="E382">
        <v>8.1999999999999993</v>
      </c>
      <c r="F382">
        <v>0</v>
      </c>
      <c r="G382">
        <v>193.6</v>
      </c>
      <c r="H382" t="s">
        <v>621</v>
      </c>
    </row>
    <row r="383" spans="2:8" x14ac:dyDescent="0.3">
      <c r="B383">
        <v>2009</v>
      </c>
      <c r="C383">
        <v>12</v>
      </c>
      <c r="D383">
        <v>8.6</v>
      </c>
      <c r="E383">
        <v>4</v>
      </c>
      <c r="F383">
        <v>3</v>
      </c>
      <c r="G383">
        <v>101.8</v>
      </c>
      <c r="H383" t="s">
        <v>122</v>
      </c>
    </row>
    <row r="384" spans="2:8" x14ac:dyDescent="0.3">
      <c r="B384">
        <v>2010</v>
      </c>
      <c r="C384">
        <v>1</v>
      </c>
      <c r="D384">
        <v>6.7</v>
      </c>
      <c r="E384">
        <v>1.8</v>
      </c>
      <c r="F384">
        <v>11</v>
      </c>
      <c r="G384">
        <v>108.8</v>
      </c>
      <c r="H384" t="s">
        <v>622</v>
      </c>
    </row>
    <row r="385" spans="2:8" x14ac:dyDescent="0.3">
      <c r="B385">
        <v>2010</v>
      </c>
      <c r="C385">
        <v>2</v>
      </c>
      <c r="D385">
        <v>7.7</v>
      </c>
      <c r="E385">
        <v>3</v>
      </c>
      <c r="F385">
        <v>3</v>
      </c>
      <c r="G385">
        <v>63</v>
      </c>
      <c r="H385" t="s">
        <v>623</v>
      </c>
    </row>
    <row r="386" spans="2:8" x14ac:dyDescent="0.3">
      <c r="B386">
        <v>2010</v>
      </c>
      <c r="C386">
        <v>3</v>
      </c>
      <c r="D386">
        <v>9.4</v>
      </c>
      <c r="E386">
        <v>3.8</v>
      </c>
      <c r="F386">
        <v>3</v>
      </c>
      <c r="G386">
        <v>76.599999999999994</v>
      </c>
      <c r="H386" t="s">
        <v>624</v>
      </c>
    </row>
    <row r="387" spans="2:8" x14ac:dyDescent="0.3">
      <c r="B387">
        <v>2010</v>
      </c>
      <c r="C387">
        <v>4</v>
      </c>
      <c r="D387">
        <v>12.3</v>
      </c>
      <c r="E387">
        <v>5.9</v>
      </c>
      <c r="F387">
        <v>0</v>
      </c>
      <c r="G387">
        <v>35.6</v>
      </c>
      <c r="H387" t="s">
        <v>625</v>
      </c>
    </row>
    <row r="388" spans="2:8" x14ac:dyDescent="0.3">
      <c r="B388">
        <v>2010</v>
      </c>
      <c r="C388">
        <v>5</v>
      </c>
      <c r="D388">
        <v>14.1</v>
      </c>
      <c r="E388">
        <v>8.3000000000000007</v>
      </c>
      <c r="F388">
        <v>0</v>
      </c>
      <c r="G388">
        <v>56.6</v>
      </c>
      <c r="H388" t="s">
        <v>626</v>
      </c>
    </row>
    <row r="389" spans="2:8" x14ac:dyDescent="0.3">
      <c r="B389">
        <v>2010</v>
      </c>
      <c r="C389">
        <v>6</v>
      </c>
      <c r="D389">
        <v>17.899999999999999</v>
      </c>
      <c r="E389">
        <v>11.5</v>
      </c>
      <c r="F389">
        <v>0</v>
      </c>
      <c r="G389">
        <v>34</v>
      </c>
      <c r="H389" t="s">
        <v>627</v>
      </c>
    </row>
    <row r="390" spans="2:8" x14ac:dyDescent="0.3">
      <c r="B390">
        <v>2010</v>
      </c>
      <c r="C390">
        <v>7</v>
      </c>
      <c r="D390">
        <v>18.600000000000001</v>
      </c>
      <c r="E390">
        <v>13.6</v>
      </c>
      <c r="F390">
        <v>0</v>
      </c>
      <c r="G390">
        <v>78.2</v>
      </c>
      <c r="H390" t="s">
        <v>86</v>
      </c>
    </row>
    <row r="391" spans="2:8" x14ac:dyDescent="0.3">
      <c r="B391">
        <v>2010</v>
      </c>
      <c r="C391">
        <v>8</v>
      </c>
      <c r="D391">
        <v>18.100000000000001</v>
      </c>
      <c r="E391">
        <v>13</v>
      </c>
      <c r="F391">
        <v>0</v>
      </c>
      <c r="G391">
        <v>71.8</v>
      </c>
      <c r="H391" t="s">
        <v>628</v>
      </c>
    </row>
    <row r="392" spans="2:8" x14ac:dyDescent="0.3">
      <c r="B392">
        <v>2010</v>
      </c>
      <c r="C392">
        <v>9</v>
      </c>
      <c r="D392">
        <v>17.3</v>
      </c>
      <c r="E392">
        <v>12.2</v>
      </c>
      <c r="F392">
        <v>0</v>
      </c>
      <c r="G392">
        <v>83.6</v>
      </c>
      <c r="H392" t="s">
        <v>629</v>
      </c>
    </row>
    <row r="393" spans="2:8" x14ac:dyDescent="0.3">
      <c r="B393">
        <v>2010</v>
      </c>
      <c r="C393">
        <v>10</v>
      </c>
      <c r="D393">
        <v>14.7</v>
      </c>
      <c r="E393">
        <v>9.5</v>
      </c>
      <c r="F393">
        <v>0</v>
      </c>
      <c r="G393">
        <v>85.6</v>
      </c>
      <c r="H393" t="s">
        <v>630</v>
      </c>
    </row>
    <row r="394" spans="2:8" x14ac:dyDescent="0.3">
      <c r="B394">
        <v>2010</v>
      </c>
      <c r="C394">
        <v>11</v>
      </c>
      <c r="D394">
        <v>10.199999999999999</v>
      </c>
      <c r="E394">
        <v>5.7</v>
      </c>
      <c r="F394">
        <v>4</v>
      </c>
      <c r="G394">
        <v>164.8</v>
      </c>
      <c r="H394" t="s">
        <v>631</v>
      </c>
    </row>
    <row r="395" spans="2:8" x14ac:dyDescent="0.3">
      <c r="B395">
        <v>2010</v>
      </c>
      <c r="C395">
        <v>12</v>
      </c>
      <c r="D395">
        <v>6.3</v>
      </c>
      <c r="E395">
        <v>1.4</v>
      </c>
      <c r="F395">
        <v>16</v>
      </c>
      <c r="G395">
        <v>48.1</v>
      </c>
      <c r="H395" t="s">
        <v>100</v>
      </c>
    </row>
    <row r="396" spans="2:8" x14ac:dyDescent="0.3">
      <c r="B396">
        <v>2011</v>
      </c>
      <c r="C396">
        <v>1</v>
      </c>
      <c r="D396">
        <v>8.1</v>
      </c>
      <c r="E396">
        <v>3.5</v>
      </c>
      <c r="F396">
        <v>9</v>
      </c>
      <c r="G396">
        <v>126.2</v>
      </c>
      <c r="H396" t="s">
        <v>632</v>
      </c>
    </row>
    <row r="397" spans="2:8" x14ac:dyDescent="0.3">
      <c r="B397">
        <v>2011</v>
      </c>
      <c r="C397">
        <v>2</v>
      </c>
      <c r="D397">
        <v>10.3</v>
      </c>
      <c r="E397">
        <v>6.3</v>
      </c>
      <c r="F397">
        <v>0</v>
      </c>
      <c r="G397">
        <v>90.4</v>
      </c>
      <c r="H397" t="s">
        <v>633</v>
      </c>
    </row>
    <row r="398" spans="2:8" x14ac:dyDescent="0.3">
      <c r="B398">
        <v>2011</v>
      </c>
      <c r="C398">
        <v>3</v>
      </c>
      <c r="D398">
        <v>10.9</v>
      </c>
      <c r="E398">
        <v>4.8</v>
      </c>
      <c r="F398">
        <v>2</v>
      </c>
      <c r="G398">
        <v>25.8</v>
      </c>
      <c r="H398" t="s">
        <v>634</v>
      </c>
    </row>
    <row r="399" spans="2:8" x14ac:dyDescent="0.3">
      <c r="B399">
        <v>2011</v>
      </c>
      <c r="C399">
        <v>4</v>
      </c>
      <c r="D399">
        <v>15</v>
      </c>
      <c r="E399">
        <v>8.5</v>
      </c>
      <c r="F399">
        <v>0</v>
      </c>
      <c r="G399">
        <v>18.399999999999999</v>
      </c>
      <c r="H399" t="s">
        <v>635</v>
      </c>
    </row>
    <row r="400" spans="2:8" x14ac:dyDescent="0.3">
      <c r="B400">
        <v>2011</v>
      </c>
      <c r="C400">
        <v>5</v>
      </c>
      <c r="D400">
        <v>14.6</v>
      </c>
      <c r="E400">
        <v>9.6999999999999993</v>
      </c>
      <c r="F400">
        <v>0</v>
      </c>
      <c r="G400">
        <v>34.6</v>
      </c>
      <c r="H400" t="s">
        <v>636</v>
      </c>
    </row>
    <row r="401" spans="2:8" x14ac:dyDescent="0.3">
      <c r="B401">
        <v>2011</v>
      </c>
      <c r="C401">
        <v>6</v>
      </c>
      <c r="D401">
        <v>15.9</v>
      </c>
      <c r="E401">
        <v>10.7</v>
      </c>
      <c r="F401">
        <v>0</v>
      </c>
      <c r="G401">
        <v>78.2</v>
      </c>
      <c r="H401" t="s">
        <v>637</v>
      </c>
    </row>
    <row r="402" spans="2:8" x14ac:dyDescent="0.3">
      <c r="B402">
        <v>2011</v>
      </c>
      <c r="C402">
        <v>7</v>
      </c>
      <c r="D402">
        <v>17.600000000000001</v>
      </c>
      <c r="E402">
        <v>12.5</v>
      </c>
      <c r="F402">
        <v>0</v>
      </c>
      <c r="G402">
        <v>44.6</v>
      </c>
      <c r="H402" t="s">
        <v>638</v>
      </c>
    </row>
    <row r="403" spans="2:8" x14ac:dyDescent="0.3">
      <c r="B403">
        <v>2011</v>
      </c>
      <c r="C403">
        <v>8</v>
      </c>
      <c r="D403">
        <v>17.600000000000001</v>
      </c>
      <c r="E403">
        <v>12.3</v>
      </c>
      <c r="F403">
        <v>0</v>
      </c>
      <c r="G403">
        <v>51.6</v>
      </c>
      <c r="H403" t="s">
        <v>639</v>
      </c>
    </row>
    <row r="404" spans="2:8" x14ac:dyDescent="0.3">
      <c r="B404">
        <v>2011</v>
      </c>
      <c r="C404">
        <v>9</v>
      </c>
      <c r="D404">
        <v>17.600000000000001</v>
      </c>
      <c r="E404">
        <v>12.7</v>
      </c>
      <c r="F404">
        <v>0</v>
      </c>
      <c r="G404">
        <v>80.2</v>
      </c>
      <c r="H404" t="s">
        <v>640</v>
      </c>
    </row>
    <row r="405" spans="2:8" x14ac:dyDescent="0.3">
      <c r="B405">
        <v>2011</v>
      </c>
      <c r="C405">
        <v>10</v>
      </c>
      <c r="D405">
        <v>15.5</v>
      </c>
      <c r="E405">
        <v>11.3</v>
      </c>
      <c r="F405">
        <v>0</v>
      </c>
      <c r="G405">
        <v>115.6</v>
      </c>
      <c r="H405" t="s">
        <v>641</v>
      </c>
    </row>
    <row r="406" spans="2:8" x14ac:dyDescent="0.3">
      <c r="B406">
        <v>2011</v>
      </c>
      <c r="C406">
        <v>11</v>
      </c>
      <c r="D406">
        <v>13.4</v>
      </c>
      <c r="E406">
        <v>9.6</v>
      </c>
      <c r="F406">
        <v>0</v>
      </c>
      <c r="G406">
        <v>63.2</v>
      </c>
      <c r="H406" t="s">
        <v>66</v>
      </c>
    </row>
    <row r="407" spans="2:8" x14ac:dyDescent="0.3">
      <c r="B407">
        <v>2011</v>
      </c>
      <c r="C407">
        <v>12</v>
      </c>
      <c r="D407">
        <v>10.3</v>
      </c>
      <c r="E407">
        <v>6.7</v>
      </c>
      <c r="F407">
        <v>0</v>
      </c>
      <c r="G407">
        <v>134</v>
      </c>
      <c r="H407" t="s">
        <v>157</v>
      </c>
    </row>
    <row r="408" spans="2:8" x14ac:dyDescent="0.3">
      <c r="B408">
        <v>2012</v>
      </c>
      <c r="C408">
        <v>1</v>
      </c>
      <c r="D408">
        <v>9.9</v>
      </c>
      <c r="E408">
        <v>6.5</v>
      </c>
      <c r="F408">
        <v>0</v>
      </c>
      <c r="G408">
        <v>51.6</v>
      </c>
      <c r="H408" t="s">
        <v>642</v>
      </c>
    </row>
    <row r="409" spans="2:8" x14ac:dyDescent="0.3">
      <c r="B409">
        <v>2012</v>
      </c>
      <c r="C409">
        <v>2</v>
      </c>
      <c r="D409">
        <v>8.8000000000000007</v>
      </c>
      <c r="E409">
        <v>4.0999999999999996</v>
      </c>
      <c r="F409">
        <v>7</v>
      </c>
      <c r="G409">
        <v>36.200000000000003</v>
      </c>
      <c r="H409" t="s">
        <v>643</v>
      </c>
    </row>
    <row r="410" spans="2:8" x14ac:dyDescent="0.3">
      <c r="B410">
        <v>2012</v>
      </c>
      <c r="C410">
        <v>3</v>
      </c>
      <c r="D410">
        <v>11.9</v>
      </c>
      <c r="E410">
        <v>6.9</v>
      </c>
      <c r="F410">
        <v>0</v>
      </c>
      <c r="G410">
        <v>22.8</v>
      </c>
      <c r="H410" t="s">
        <v>644</v>
      </c>
    </row>
    <row r="411" spans="2:8" x14ac:dyDescent="0.3">
      <c r="B411">
        <v>2012</v>
      </c>
      <c r="C411">
        <v>4</v>
      </c>
      <c r="D411">
        <v>10.7</v>
      </c>
      <c r="E411">
        <v>5.5</v>
      </c>
      <c r="F411">
        <v>0</v>
      </c>
      <c r="G411">
        <v>159.80000000000001</v>
      </c>
      <c r="H411" t="s">
        <v>645</v>
      </c>
    </row>
    <row r="412" spans="2:8" x14ac:dyDescent="0.3">
      <c r="B412">
        <v>2012</v>
      </c>
      <c r="C412">
        <v>5</v>
      </c>
      <c r="D412">
        <v>14.5</v>
      </c>
      <c r="E412">
        <v>8.6999999999999993</v>
      </c>
      <c r="F412">
        <v>0</v>
      </c>
      <c r="G412">
        <v>45.6</v>
      </c>
      <c r="H412" t="s">
        <v>646</v>
      </c>
    </row>
    <row r="413" spans="2:8" x14ac:dyDescent="0.3">
      <c r="B413">
        <v>2012</v>
      </c>
      <c r="C413">
        <v>6</v>
      </c>
      <c r="D413">
        <v>15.7</v>
      </c>
      <c r="E413">
        <v>11</v>
      </c>
      <c r="F413">
        <v>0</v>
      </c>
      <c r="G413">
        <v>142</v>
      </c>
      <c r="H413" t="s">
        <v>647</v>
      </c>
    </row>
    <row r="414" spans="2:8" x14ac:dyDescent="0.3">
      <c r="B414">
        <v>2012</v>
      </c>
      <c r="C414">
        <v>7</v>
      </c>
      <c r="D414">
        <v>17.3</v>
      </c>
      <c r="E414">
        <v>12.3</v>
      </c>
      <c r="F414">
        <v>0</v>
      </c>
      <c r="G414">
        <v>121.8</v>
      </c>
      <c r="H414" t="s">
        <v>648</v>
      </c>
    </row>
    <row r="415" spans="2:8" x14ac:dyDescent="0.3">
      <c r="B415">
        <v>2012</v>
      </c>
      <c r="C415">
        <v>8</v>
      </c>
      <c r="D415">
        <v>19</v>
      </c>
      <c r="E415">
        <v>14</v>
      </c>
      <c r="F415">
        <v>0</v>
      </c>
      <c r="G415">
        <v>142.19999999999999</v>
      </c>
      <c r="H415" t="s">
        <v>649</v>
      </c>
    </row>
    <row r="416" spans="2:8" x14ac:dyDescent="0.3">
      <c r="B416">
        <v>2012</v>
      </c>
      <c r="C416">
        <v>9</v>
      </c>
      <c r="D416">
        <v>16.399999999999999</v>
      </c>
      <c r="E416">
        <v>11.2</v>
      </c>
      <c r="F416">
        <v>0</v>
      </c>
      <c r="G416">
        <v>64.599999999999994</v>
      </c>
      <c r="H416" t="s">
        <v>650</v>
      </c>
    </row>
    <row r="417" spans="2:8" x14ac:dyDescent="0.3">
      <c r="B417">
        <v>2012</v>
      </c>
      <c r="C417">
        <v>10</v>
      </c>
      <c r="D417">
        <v>14</v>
      </c>
      <c r="E417">
        <v>9.5</v>
      </c>
      <c r="F417">
        <v>0</v>
      </c>
      <c r="G417">
        <v>172.2</v>
      </c>
      <c r="H417" t="s">
        <v>651</v>
      </c>
    </row>
    <row r="418" spans="2:8" x14ac:dyDescent="0.3">
      <c r="B418">
        <v>2012</v>
      </c>
      <c r="C418">
        <v>11</v>
      </c>
      <c r="D418">
        <v>11</v>
      </c>
      <c r="E418">
        <v>6.9</v>
      </c>
      <c r="F418">
        <v>0</v>
      </c>
      <c r="G418">
        <v>167</v>
      </c>
      <c r="H418" t="s">
        <v>652</v>
      </c>
    </row>
    <row r="419" spans="2:8" x14ac:dyDescent="0.3">
      <c r="B419">
        <v>2012</v>
      </c>
      <c r="C419">
        <v>12</v>
      </c>
      <c r="D419">
        <v>10</v>
      </c>
      <c r="E419">
        <v>5.9</v>
      </c>
      <c r="F419">
        <v>0</v>
      </c>
      <c r="G419">
        <v>202</v>
      </c>
      <c r="H419" t="s">
        <v>653</v>
      </c>
    </row>
    <row r="420" spans="2:8" x14ac:dyDescent="0.3">
      <c r="B420">
        <v>2013</v>
      </c>
      <c r="C420">
        <v>1</v>
      </c>
      <c r="D420">
        <v>8.9</v>
      </c>
      <c r="E420">
        <v>5.0999999999999996</v>
      </c>
      <c r="F420">
        <v>2</v>
      </c>
      <c r="G420">
        <v>125.2</v>
      </c>
      <c r="H420" t="s">
        <v>654</v>
      </c>
    </row>
    <row r="421" spans="2:8" x14ac:dyDescent="0.3">
      <c r="B421">
        <v>2013</v>
      </c>
      <c r="C421">
        <v>2</v>
      </c>
      <c r="D421">
        <v>7.7</v>
      </c>
      <c r="E421">
        <v>3.9</v>
      </c>
      <c r="F421">
        <v>3</v>
      </c>
      <c r="G421">
        <v>49.2</v>
      </c>
      <c r="H421" t="s">
        <v>655</v>
      </c>
    </row>
    <row r="422" spans="2:8" x14ac:dyDescent="0.3">
      <c r="B422">
        <v>2013</v>
      </c>
      <c r="C422">
        <v>3</v>
      </c>
      <c r="D422">
        <v>7.5</v>
      </c>
      <c r="E422">
        <v>2.8</v>
      </c>
      <c r="F422">
        <v>6</v>
      </c>
      <c r="G422">
        <v>106.8</v>
      </c>
      <c r="H422" t="s">
        <v>656</v>
      </c>
    </row>
    <row r="423" spans="2:8" x14ac:dyDescent="0.3">
      <c r="B423">
        <v>2013</v>
      </c>
      <c r="C423">
        <v>4</v>
      </c>
      <c r="D423">
        <v>10.3</v>
      </c>
      <c r="E423">
        <v>5.4</v>
      </c>
      <c r="F423">
        <v>1</v>
      </c>
      <c r="G423">
        <v>42.2</v>
      </c>
      <c r="H423" t="s">
        <v>657</v>
      </c>
    </row>
    <row r="424" spans="2:8" x14ac:dyDescent="0.3">
      <c r="B424">
        <v>2013</v>
      </c>
      <c r="C424">
        <v>5</v>
      </c>
      <c r="D424">
        <v>12.5</v>
      </c>
      <c r="E424">
        <v>7.3</v>
      </c>
      <c r="F424">
        <v>0</v>
      </c>
      <c r="G424">
        <v>87.4</v>
      </c>
      <c r="H424" t="s">
        <v>658</v>
      </c>
    </row>
    <row r="425" spans="2:8" x14ac:dyDescent="0.3">
      <c r="B425">
        <v>2013</v>
      </c>
      <c r="C425">
        <v>6</v>
      </c>
      <c r="D425">
        <v>15.9</v>
      </c>
      <c r="E425">
        <v>10.7</v>
      </c>
      <c r="F425">
        <v>0</v>
      </c>
      <c r="G425">
        <v>48.2</v>
      </c>
      <c r="H425" t="s">
        <v>659</v>
      </c>
    </row>
    <row r="426" spans="2:8" x14ac:dyDescent="0.3">
      <c r="B426">
        <v>2013</v>
      </c>
      <c r="C426">
        <v>7</v>
      </c>
      <c r="D426">
        <v>20.8</v>
      </c>
      <c r="E426">
        <v>14.1</v>
      </c>
      <c r="F426">
        <v>0</v>
      </c>
      <c r="G426">
        <v>31.2</v>
      </c>
      <c r="H426" t="s">
        <v>660</v>
      </c>
    </row>
    <row r="427" spans="2:8" x14ac:dyDescent="0.3">
      <c r="B427">
        <v>2013</v>
      </c>
      <c r="C427">
        <v>8</v>
      </c>
      <c r="D427">
        <v>19.2</v>
      </c>
      <c r="E427">
        <v>14</v>
      </c>
      <c r="F427">
        <v>0</v>
      </c>
      <c r="G427">
        <v>87.6</v>
      </c>
      <c r="H427" t="s">
        <v>661</v>
      </c>
    </row>
    <row r="428" spans="2:8" x14ac:dyDescent="0.3">
      <c r="B428">
        <v>2013</v>
      </c>
      <c r="C428">
        <v>9</v>
      </c>
      <c r="D428">
        <v>17.3</v>
      </c>
      <c r="E428">
        <v>12.4</v>
      </c>
      <c r="F428">
        <v>0</v>
      </c>
      <c r="G428">
        <v>62</v>
      </c>
      <c r="H428" t="s">
        <v>662</v>
      </c>
    </row>
    <row r="429" spans="2:8" x14ac:dyDescent="0.3">
      <c r="B429">
        <v>2013</v>
      </c>
      <c r="C429">
        <v>10</v>
      </c>
      <c r="D429">
        <v>15.8</v>
      </c>
      <c r="E429">
        <v>11.7</v>
      </c>
      <c r="F429">
        <v>0</v>
      </c>
      <c r="G429">
        <v>160.80000000000001</v>
      </c>
      <c r="H429" t="s">
        <v>663</v>
      </c>
    </row>
    <row r="430" spans="2:8" x14ac:dyDescent="0.3">
      <c r="B430">
        <v>2013</v>
      </c>
      <c r="C430">
        <v>11</v>
      </c>
      <c r="D430">
        <v>11</v>
      </c>
      <c r="E430">
        <v>6.7</v>
      </c>
      <c r="F430">
        <v>0</v>
      </c>
      <c r="G430">
        <v>94.4</v>
      </c>
      <c r="H430" t="s">
        <v>664</v>
      </c>
    </row>
    <row r="431" spans="2:8" x14ac:dyDescent="0.3">
      <c r="B431">
        <v>2013</v>
      </c>
      <c r="C431">
        <v>12</v>
      </c>
      <c r="D431">
        <v>10.7</v>
      </c>
      <c r="E431">
        <v>5.9</v>
      </c>
      <c r="F431">
        <v>0</v>
      </c>
      <c r="G431">
        <v>175.6</v>
      </c>
      <c r="H431" t="s">
        <v>109</v>
      </c>
    </row>
    <row r="432" spans="2:8" x14ac:dyDescent="0.3">
      <c r="B432">
        <v>2014</v>
      </c>
      <c r="C432">
        <v>1</v>
      </c>
      <c r="D432">
        <v>10</v>
      </c>
      <c r="E432">
        <v>5.0999999999999996</v>
      </c>
      <c r="F432">
        <v>0</v>
      </c>
      <c r="G432">
        <v>218.4</v>
      </c>
      <c r="H432" t="s">
        <v>665</v>
      </c>
    </row>
    <row r="433" spans="2:8" x14ac:dyDescent="0.3">
      <c r="B433">
        <v>2014</v>
      </c>
      <c r="C433">
        <v>2</v>
      </c>
      <c r="D433">
        <v>9.6</v>
      </c>
      <c r="E433">
        <v>4.7</v>
      </c>
      <c r="F433">
        <v>0</v>
      </c>
      <c r="G433">
        <v>190.4</v>
      </c>
      <c r="H433" t="s">
        <v>666</v>
      </c>
    </row>
    <row r="434" spans="2:8" x14ac:dyDescent="0.3">
      <c r="B434">
        <v>2014</v>
      </c>
      <c r="C434">
        <v>3</v>
      </c>
      <c r="D434">
        <v>10.3</v>
      </c>
      <c r="E434">
        <v>5.7</v>
      </c>
      <c r="F434">
        <v>0</v>
      </c>
      <c r="G434">
        <v>67</v>
      </c>
      <c r="H434" t="s">
        <v>667</v>
      </c>
    </row>
    <row r="435" spans="2:8" x14ac:dyDescent="0.3">
      <c r="B435">
        <v>2014</v>
      </c>
      <c r="C435">
        <v>4</v>
      </c>
      <c r="D435">
        <v>12.3</v>
      </c>
      <c r="E435">
        <v>7.4</v>
      </c>
      <c r="F435">
        <v>0</v>
      </c>
      <c r="G435">
        <v>81.400000000000006</v>
      </c>
      <c r="H435" t="s">
        <v>668</v>
      </c>
    </row>
    <row r="436" spans="2:8" x14ac:dyDescent="0.3">
      <c r="B436">
        <v>2014</v>
      </c>
      <c r="C436">
        <v>5</v>
      </c>
      <c r="D436">
        <v>14.5</v>
      </c>
      <c r="E436">
        <v>9</v>
      </c>
      <c r="F436">
        <v>0</v>
      </c>
      <c r="G436">
        <v>70</v>
      </c>
      <c r="H436" t="s">
        <v>669</v>
      </c>
    </row>
    <row r="437" spans="2:8" x14ac:dyDescent="0.3">
      <c r="B437">
        <v>2014</v>
      </c>
      <c r="C437">
        <v>6</v>
      </c>
      <c r="D437">
        <v>17.8</v>
      </c>
      <c r="E437">
        <v>11.6</v>
      </c>
      <c r="F437">
        <v>0</v>
      </c>
      <c r="G437">
        <v>64.8</v>
      </c>
      <c r="H437" t="s">
        <v>670</v>
      </c>
    </row>
    <row r="438" spans="2:8" x14ac:dyDescent="0.3">
      <c r="B438">
        <v>2014</v>
      </c>
      <c r="C438">
        <v>7</v>
      </c>
      <c r="D438">
        <v>20.3</v>
      </c>
      <c r="E438">
        <v>14.3</v>
      </c>
      <c r="F438">
        <v>0</v>
      </c>
      <c r="G438">
        <v>28.6</v>
      </c>
      <c r="H438" t="s">
        <v>671</v>
      </c>
    </row>
    <row r="439" spans="2:8" x14ac:dyDescent="0.3">
      <c r="B439">
        <v>2014</v>
      </c>
      <c r="C439">
        <v>8</v>
      </c>
      <c r="D439">
        <v>18.600000000000001</v>
      </c>
      <c r="E439">
        <v>12.5</v>
      </c>
      <c r="F439">
        <v>0</v>
      </c>
      <c r="G439">
        <v>92.8</v>
      </c>
      <c r="H439" t="s">
        <v>672</v>
      </c>
    </row>
    <row r="440" spans="2:8" x14ac:dyDescent="0.3">
      <c r="B440">
        <v>2014</v>
      </c>
      <c r="C440">
        <v>9</v>
      </c>
      <c r="D440">
        <v>19.2</v>
      </c>
      <c r="E440">
        <v>12.8</v>
      </c>
      <c r="F440">
        <v>0</v>
      </c>
      <c r="G440">
        <v>8.1999999999999993</v>
      </c>
      <c r="H440" t="s">
        <v>673</v>
      </c>
    </row>
    <row r="441" spans="2:8" x14ac:dyDescent="0.3">
      <c r="B441">
        <v>2014</v>
      </c>
      <c r="C441">
        <v>10</v>
      </c>
      <c r="D441">
        <v>16</v>
      </c>
      <c r="E441">
        <v>11.7</v>
      </c>
      <c r="F441">
        <v>0</v>
      </c>
      <c r="G441">
        <v>122.8</v>
      </c>
      <c r="H441" t="s">
        <v>674</v>
      </c>
    </row>
    <row r="442" spans="2:8" x14ac:dyDescent="0.3">
      <c r="B442">
        <v>2014</v>
      </c>
      <c r="C442">
        <v>11</v>
      </c>
      <c r="D442">
        <v>12.6</v>
      </c>
      <c r="E442">
        <v>7.6</v>
      </c>
      <c r="F442">
        <v>0</v>
      </c>
      <c r="G442">
        <v>153.4</v>
      </c>
      <c r="H442" t="s">
        <v>223</v>
      </c>
    </row>
    <row r="443" spans="2:8" x14ac:dyDescent="0.3">
      <c r="B443">
        <v>2014</v>
      </c>
      <c r="C443">
        <v>12</v>
      </c>
      <c r="D443">
        <v>10</v>
      </c>
      <c r="E443">
        <v>5.9</v>
      </c>
      <c r="F443">
        <v>1</v>
      </c>
      <c r="G443">
        <v>64</v>
      </c>
      <c r="H443" t="s">
        <v>675</v>
      </c>
    </row>
    <row r="444" spans="2:8" x14ac:dyDescent="0.3">
      <c r="B444">
        <v>2015</v>
      </c>
      <c r="C444">
        <v>1</v>
      </c>
      <c r="D444">
        <v>9.6</v>
      </c>
      <c r="E444">
        <v>5.3</v>
      </c>
      <c r="F444">
        <v>0</v>
      </c>
      <c r="G444">
        <v>146.80000000000001</v>
      </c>
      <c r="H444" t="s">
        <v>676</v>
      </c>
    </row>
    <row r="445" spans="2:8" x14ac:dyDescent="0.3">
      <c r="B445">
        <v>2015</v>
      </c>
      <c r="C445">
        <v>2</v>
      </c>
      <c r="D445">
        <v>8.3000000000000007</v>
      </c>
      <c r="E445">
        <v>3.5</v>
      </c>
      <c r="F445">
        <v>3</v>
      </c>
      <c r="G445">
        <v>81.599999999999994</v>
      </c>
      <c r="H445" t="s">
        <v>100</v>
      </c>
    </row>
    <row r="446" spans="2:8" x14ac:dyDescent="0.3">
      <c r="B446">
        <v>2015</v>
      </c>
      <c r="C446">
        <v>3</v>
      </c>
      <c r="D446">
        <v>10</v>
      </c>
      <c r="E446">
        <v>5.0999999999999996</v>
      </c>
      <c r="F446">
        <v>0</v>
      </c>
      <c r="G446">
        <v>45.2</v>
      </c>
      <c r="H446" t="s">
        <v>677</v>
      </c>
    </row>
    <row r="447" spans="2:8" x14ac:dyDescent="0.3">
      <c r="B447">
        <v>2015</v>
      </c>
      <c r="C447">
        <v>4</v>
      </c>
      <c r="D447">
        <v>13</v>
      </c>
      <c r="E447">
        <v>7</v>
      </c>
      <c r="F447">
        <v>0</v>
      </c>
      <c r="G447">
        <v>15</v>
      </c>
      <c r="H447" t="s">
        <v>678</v>
      </c>
    </row>
    <row r="448" spans="2:8" x14ac:dyDescent="0.3">
      <c r="B448">
        <v>2015</v>
      </c>
      <c r="C448">
        <v>5</v>
      </c>
      <c r="D448">
        <v>13.6</v>
      </c>
      <c r="E448">
        <v>8.8000000000000007</v>
      </c>
      <c r="F448">
        <v>0</v>
      </c>
      <c r="G448">
        <v>63.6</v>
      </c>
      <c r="H448" t="s">
        <v>679</v>
      </c>
    </row>
    <row r="449" spans="2:8" x14ac:dyDescent="0.3">
      <c r="B449">
        <v>2015</v>
      </c>
      <c r="C449">
        <v>6</v>
      </c>
      <c r="D449">
        <v>16.8</v>
      </c>
      <c r="E449">
        <v>10.7</v>
      </c>
      <c r="F449">
        <v>0</v>
      </c>
      <c r="G449">
        <v>38.4</v>
      </c>
      <c r="H449" t="s">
        <v>680</v>
      </c>
    </row>
    <row r="450" spans="2:8" x14ac:dyDescent="0.3">
      <c r="B450">
        <v>2015</v>
      </c>
      <c r="C450">
        <v>7</v>
      </c>
      <c r="D450">
        <v>18.2</v>
      </c>
      <c r="E450">
        <v>13.2</v>
      </c>
      <c r="F450">
        <v>0</v>
      </c>
      <c r="G450">
        <v>98</v>
      </c>
      <c r="H450" t="s">
        <v>681</v>
      </c>
    </row>
    <row r="451" spans="2:8" x14ac:dyDescent="0.3">
      <c r="B451">
        <v>2015</v>
      </c>
      <c r="C451">
        <v>8</v>
      </c>
      <c r="D451">
        <v>17.899999999999999</v>
      </c>
      <c r="E451">
        <v>12.8</v>
      </c>
      <c r="F451">
        <v>0</v>
      </c>
      <c r="G451">
        <v>174.8</v>
      </c>
      <c r="H451" t="s">
        <v>682</v>
      </c>
    </row>
    <row r="452" spans="2:8" x14ac:dyDescent="0.3">
      <c r="B452">
        <v>2015</v>
      </c>
      <c r="C452">
        <v>9</v>
      </c>
      <c r="D452">
        <v>16.2</v>
      </c>
      <c r="E452">
        <v>11</v>
      </c>
      <c r="F452">
        <v>0</v>
      </c>
      <c r="G452">
        <v>70.2</v>
      </c>
      <c r="H452" t="s">
        <v>683</v>
      </c>
    </row>
    <row r="453" spans="2:8" x14ac:dyDescent="0.3">
      <c r="B453">
        <v>2015</v>
      </c>
      <c r="C453">
        <v>10</v>
      </c>
      <c r="D453">
        <v>14.8</v>
      </c>
      <c r="E453">
        <v>9.6</v>
      </c>
      <c r="F453">
        <v>0</v>
      </c>
      <c r="G453">
        <v>60.2</v>
      </c>
      <c r="H453" t="s">
        <v>684</v>
      </c>
    </row>
    <row r="454" spans="2:8" x14ac:dyDescent="0.3">
      <c r="B454">
        <v>2015</v>
      </c>
      <c r="C454">
        <v>11</v>
      </c>
      <c r="D454">
        <v>13.2</v>
      </c>
      <c r="E454">
        <v>9.4</v>
      </c>
      <c r="F454">
        <v>0</v>
      </c>
      <c r="G454">
        <v>125.8</v>
      </c>
      <c r="H454" t="s">
        <v>685</v>
      </c>
    </row>
    <row r="455" spans="2:8" x14ac:dyDescent="0.3">
      <c r="B455">
        <v>2015</v>
      </c>
      <c r="C455">
        <v>12</v>
      </c>
      <c r="D455">
        <v>12.7</v>
      </c>
      <c r="E455">
        <v>9.6999999999999993</v>
      </c>
      <c r="F455">
        <v>0</v>
      </c>
      <c r="G455">
        <v>165.2</v>
      </c>
      <c r="H455" t="s">
        <v>686</v>
      </c>
    </row>
    <row r="456" spans="2:8" x14ac:dyDescent="0.3">
      <c r="B456">
        <v>2016</v>
      </c>
      <c r="C456">
        <v>1</v>
      </c>
      <c r="D456">
        <v>10.4</v>
      </c>
      <c r="E456">
        <v>6</v>
      </c>
      <c r="F456">
        <v>0</v>
      </c>
      <c r="G456">
        <v>221.6</v>
      </c>
      <c r="H456" t="s">
        <v>687</v>
      </c>
    </row>
    <row r="457" spans="2:8" x14ac:dyDescent="0.3">
      <c r="B457">
        <v>2016</v>
      </c>
      <c r="C457">
        <v>2</v>
      </c>
      <c r="D457">
        <v>9.1</v>
      </c>
      <c r="E457">
        <v>4.9000000000000004</v>
      </c>
      <c r="F457">
        <v>0</v>
      </c>
      <c r="G457">
        <v>161.6</v>
      </c>
      <c r="H457" t="s">
        <v>688</v>
      </c>
    </row>
    <row r="458" spans="2:8" x14ac:dyDescent="0.3">
      <c r="B458">
        <v>2016</v>
      </c>
      <c r="C458">
        <v>3</v>
      </c>
      <c r="D458">
        <v>9.6</v>
      </c>
      <c r="E458">
        <v>4.5999999999999996</v>
      </c>
      <c r="F458">
        <v>0</v>
      </c>
      <c r="G458">
        <v>88.4</v>
      </c>
      <c r="H458" t="s">
        <v>689</v>
      </c>
    </row>
    <row r="459" spans="2:8" x14ac:dyDescent="0.3">
      <c r="B459">
        <v>2016</v>
      </c>
      <c r="C459">
        <v>4</v>
      </c>
      <c r="D459">
        <v>11</v>
      </c>
      <c r="E459">
        <v>6.1</v>
      </c>
      <c r="F459">
        <v>0</v>
      </c>
      <c r="G459">
        <v>81.400000000000006</v>
      </c>
      <c r="H459" t="s">
        <v>690</v>
      </c>
    </row>
    <row r="460" spans="2:8" x14ac:dyDescent="0.3">
      <c r="B460">
        <v>2016</v>
      </c>
      <c r="C460">
        <v>5</v>
      </c>
      <c r="D460">
        <v>14.9</v>
      </c>
      <c r="E460">
        <v>9.1999999999999993</v>
      </c>
      <c r="F460">
        <v>0</v>
      </c>
      <c r="G460">
        <v>45.6</v>
      </c>
      <c r="H460" t="s">
        <v>691</v>
      </c>
    </row>
    <row r="461" spans="2:8" x14ac:dyDescent="0.3">
      <c r="B461">
        <v>2016</v>
      </c>
      <c r="C461">
        <v>6</v>
      </c>
      <c r="D461">
        <v>17</v>
      </c>
      <c r="E461">
        <v>12.1</v>
      </c>
      <c r="F461">
        <v>0</v>
      </c>
      <c r="G461">
        <v>65.8</v>
      </c>
      <c r="H461" t="s">
        <v>692</v>
      </c>
    </row>
    <row r="462" spans="2:8" x14ac:dyDescent="0.3">
      <c r="B462">
        <v>2016</v>
      </c>
      <c r="C462">
        <v>7</v>
      </c>
      <c r="D462">
        <v>18.899999999999999</v>
      </c>
      <c r="E462">
        <v>13.4</v>
      </c>
      <c r="F462">
        <v>0</v>
      </c>
      <c r="G462">
        <v>23.2</v>
      </c>
      <c r="H462" t="s">
        <v>73</v>
      </c>
    </row>
    <row r="463" spans="2:8" x14ac:dyDescent="0.3">
      <c r="B463">
        <v>2016</v>
      </c>
      <c r="C463">
        <v>8</v>
      </c>
      <c r="D463">
        <v>19.399999999999999</v>
      </c>
      <c r="E463">
        <v>13.9</v>
      </c>
      <c r="F463">
        <v>0</v>
      </c>
      <c r="G463">
        <v>57.4</v>
      </c>
      <c r="H463" t="s">
        <v>693</v>
      </c>
    </row>
    <row r="464" spans="2:8" x14ac:dyDescent="0.3">
      <c r="B464">
        <v>2016</v>
      </c>
      <c r="C464">
        <v>9</v>
      </c>
      <c r="D464">
        <v>18.100000000000001</v>
      </c>
      <c r="E464">
        <v>13.3</v>
      </c>
      <c r="F464">
        <v>0</v>
      </c>
      <c r="G464">
        <v>153.69999999999999</v>
      </c>
      <c r="H464" t="s">
        <v>694</v>
      </c>
    </row>
    <row r="465" spans="2:8" x14ac:dyDescent="0.3">
      <c r="B465">
        <v>2016</v>
      </c>
      <c r="C465">
        <v>10</v>
      </c>
      <c r="D465">
        <v>14.9</v>
      </c>
      <c r="E465">
        <v>9.5</v>
      </c>
      <c r="F465">
        <v>0</v>
      </c>
      <c r="G465">
        <v>53.2</v>
      </c>
      <c r="H465" t="s">
        <v>695</v>
      </c>
    </row>
    <row r="466" spans="2:8" x14ac:dyDescent="0.3">
      <c r="B466">
        <v>2016</v>
      </c>
      <c r="C466">
        <v>11</v>
      </c>
      <c r="D466">
        <v>11.1</v>
      </c>
      <c r="E466">
        <v>6.4</v>
      </c>
      <c r="F466">
        <v>0</v>
      </c>
      <c r="G466">
        <v>137</v>
      </c>
      <c r="H466" t="s">
        <v>614</v>
      </c>
    </row>
    <row r="467" spans="2:8" x14ac:dyDescent="0.3">
      <c r="B467">
        <v>2016</v>
      </c>
      <c r="C467">
        <v>12</v>
      </c>
      <c r="D467">
        <v>11.3</v>
      </c>
      <c r="E467">
        <v>7.2</v>
      </c>
      <c r="F467">
        <v>0</v>
      </c>
      <c r="G467">
        <v>58.4</v>
      </c>
      <c r="H467" t="s">
        <v>696</v>
      </c>
    </row>
    <row r="468" spans="2:8" x14ac:dyDescent="0.3">
      <c r="B468">
        <v>2017</v>
      </c>
      <c r="C468">
        <v>1</v>
      </c>
      <c r="D468">
        <v>9.1999999999999993</v>
      </c>
      <c r="E468">
        <v>5.3</v>
      </c>
      <c r="F468">
        <v>0</v>
      </c>
      <c r="G468">
        <v>57.8</v>
      </c>
      <c r="H468" t="s">
        <v>697</v>
      </c>
    </row>
    <row r="469" spans="2:8" x14ac:dyDescent="0.3">
      <c r="B469">
        <v>2017</v>
      </c>
      <c r="C469">
        <v>2</v>
      </c>
      <c r="D469">
        <v>10.1</v>
      </c>
      <c r="E469">
        <v>5.8</v>
      </c>
      <c r="F469">
        <v>2</v>
      </c>
      <c r="G469">
        <v>100.6</v>
      </c>
      <c r="H469" t="s">
        <v>698</v>
      </c>
    </row>
    <row r="470" spans="2:8" x14ac:dyDescent="0.3">
      <c r="B470">
        <v>2017</v>
      </c>
      <c r="C470">
        <v>3</v>
      </c>
      <c r="D470">
        <v>11.5</v>
      </c>
      <c r="E470">
        <v>7.2</v>
      </c>
      <c r="F470">
        <v>0</v>
      </c>
      <c r="G470">
        <v>89.2</v>
      </c>
      <c r="H470" t="s">
        <v>699</v>
      </c>
    </row>
    <row r="471" spans="2:8" x14ac:dyDescent="0.3">
      <c r="B471">
        <v>2017</v>
      </c>
      <c r="C471">
        <v>4</v>
      </c>
      <c r="D471">
        <v>12.6</v>
      </c>
      <c r="E471">
        <v>6.5</v>
      </c>
      <c r="F471">
        <v>0</v>
      </c>
      <c r="G471">
        <v>24.8</v>
      </c>
      <c r="H471" t="s">
        <v>700</v>
      </c>
    </row>
    <row r="472" spans="2:8" x14ac:dyDescent="0.3">
      <c r="B472">
        <v>2017</v>
      </c>
      <c r="C472">
        <v>5</v>
      </c>
      <c r="D472">
        <v>15.5</v>
      </c>
      <c r="E472">
        <v>9.8000000000000007</v>
      </c>
      <c r="F472">
        <v>0</v>
      </c>
      <c r="G472">
        <v>46.8</v>
      </c>
      <c r="H472" t="s">
        <v>701</v>
      </c>
    </row>
    <row r="473" spans="2:8" x14ac:dyDescent="0.3">
      <c r="B473">
        <v>2017</v>
      </c>
      <c r="C473">
        <v>6</v>
      </c>
      <c r="D473">
        <v>18</v>
      </c>
      <c r="E473">
        <v>12.3</v>
      </c>
      <c r="F473">
        <v>0</v>
      </c>
      <c r="G473">
        <v>102</v>
      </c>
      <c r="H473" t="s">
        <v>23</v>
      </c>
    </row>
    <row r="474" spans="2:8" x14ac:dyDescent="0.3">
      <c r="B474">
        <v>2017</v>
      </c>
      <c r="C474">
        <v>7</v>
      </c>
      <c r="D474">
        <v>18.7</v>
      </c>
      <c r="E474">
        <v>13.6</v>
      </c>
      <c r="F474">
        <v>0</v>
      </c>
      <c r="G474">
        <v>104.6</v>
      </c>
      <c r="H474" t="s">
        <v>682</v>
      </c>
    </row>
    <row r="475" spans="2:8" x14ac:dyDescent="0.3">
      <c r="B475">
        <v>2017</v>
      </c>
      <c r="C475">
        <v>8</v>
      </c>
      <c r="D475">
        <v>18.100000000000001</v>
      </c>
      <c r="E475">
        <v>12.8</v>
      </c>
      <c r="F475">
        <v>0</v>
      </c>
      <c r="G475">
        <v>70.400000000000006</v>
      </c>
      <c r="H475" t="s">
        <v>230</v>
      </c>
    </row>
    <row r="476" spans="2:8" x14ac:dyDescent="0.3">
      <c r="B476">
        <v>2017</v>
      </c>
      <c r="C476">
        <v>9</v>
      </c>
      <c r="D476">
        <v>16.2</v>
      </c>
      <c r="E476">
        <v>11.8</v>
      </c>
      <c r="F476">
        <v>0</v>
      </c>
      <c r="G476">
        <v>130.6</v>
      </c>
      <c r="H476" t="s">
        <v>702</v>
      </c>
    </row>
    <row r="477" spans="2:8" x14ac:dyDescent="0.3">
      <c r="B477">
        <v>2017</v>
      </c>
      <c r="C477">
        <v>10</v>
      </c>
      <c r="D477">
        <v>15.2</v>
      </c>
      <c r="E477">
        <v>11.4</v>
      </c>
      <c r="F477">
        <v>0</v>
      </c>
      <c r="G477">
        <v>57.6</v>
      </c>
      <c r="H477" t="s">
        <v>703</v>
      </c>
    </row>
    <row r="478" spans="2:8" x14ac:dyDescent="0.3">
      <c r="B478">
        <v>2017</v>
      </c>
      <c r="C478">
        <v>11</v>
      </c>
      <c r="D478">
        <v>11.6</v>
      </c>
      <c r="E478">
        <v>7.6</v>
      </c>
      <c r="F478">
        <v>0</v>
      </c>
      <c r="G478">
        <v>66.400000000000006</v>
      </c>
      <c r="H478" t="s">
        <v>704</v>
      </c>
    </row>
    <row r="479" spans="2:8" x14ac:dyDescent="0.3">
      <c r="B479">
        <v>2017</v>
      </c>
      <c r="C479">
        <v>12</v>
      </c>
      <c r="D479">
        <v>10.199999999999999</v>
      </c>
      <c r="E479">
        <v>6.1</v>
      </c>
      <c r="F479">
        <v>0</v>
      </c>
      <c r="G479">
        <v>154.19999999999999</v>
      </c>
      <c r="H479" t="s">
        <v>705</v>
      </c>
    </row>
    <row r="480" spans="2:8" x14ac:dyDescent="0.3">
      <c r="B480">
        <v>2018</v>
      </c>
      <c r="C480">
        <v>1</v>
      </c>
      <c r="D480">
        <v>10.199999999999999</v>
      </c>
      <c r="E480">
        <v>5.7</v>
      </c>
      <c r="F480">
        <v>0</v>
      </c>
      <c r="G480">
        <v>176.2</v>
      </c>
      <c r="H480" t="s">
        <v>621</v>
      </c>
    </row>
    <row r="481" spans="2:8" x14ac:dyDescent="0.3">
      <c r="B481">
        <v>2018</v>
      </c>
      <c r="C481">
        <v>2</v>
      </c>
      <c r="D481">
        <v>7.3</v>
      </c>
      <c r="E481">
        <v>2.7</v>
      </c>
      <c r="F481">
        <v>4</v>
      </c>
      <c r="G481">
        <v>85</v>
      </c>
      <c r="H481" t="s">
        <v>67</v>
      </c>
    </row>
    <row r="482" spans="2:8" x14ac:dyDescent="0.3">
      <c r="B482">
        <v>2018</v>
      </c>
      <c r="C482">
        <v>3</v>
      </c>
      <c r="D482">
        <v>8.8000000000000007</v>
      </c>
      <c r="E482">
        <v>3.6</v>
      </c>
      <c r="F482">
        <v>5</v>
      </c>
      <c r="G482">
        <v>153.6</v>
      </c>
      <c r="H482" t="s">
        <v>706</v>
      </c>
    </row>
    <row r="483" spans="2:8" x14ac:dyDescent="0.3">
      <c r="B483">
        <v>2018</v>
      </c>
      <c r="C483">
        <v>4</v>
      </c>
      <c r="D483">
        <v>12.8</v>
      </c>
      <c r="E483">
        <v>7.1</v>
      </c>
      <c r="F483">
        <v>0</v>
      </c>
      <c r="G483">
        <v>85</v>
      </c>
      <c r="H483" t="s">
        <v>707</v>
      </c>
    </row>
    <row r="484" spans="2:8" x14ac:dyDescent="0.3">
      <c r="B484">
        <v>2018</v>
      </c>
      <c r="C484">
        <v>5</v>
      </c>
      <c r="D484">
        <v>15.5</v>
      </c>
      <c r="E484">
        <v>8.9</v>
      </c>
      <c r="F484">
        <v>0</v>
      </c>
      <c r="G484">
        <v>50.4</v>
      </c>
      <c r="H484" t="s">
        <v>708</v>
      </c>
    </row>
    <row r="485" spans="2:8" x14ac:dyDescent="0.3">
      <c r="B485">
        <v>2018</v>
      </c>
      <c r="C485">
        <v>6</v>
      </c>
      <c r="D485">
        <v>19.7</v>
      </c>
      <c r="E485">
        <v>12.9</v>
      </c>
      <c r="F485">
        <v>0</v>
      </c>
      <c r="G485">
        <v>8.8000000000000007</v>
      </c>
      <c r="H485" t="s">
        <v>709</v>
      </c>
    </row>
    <row r="486" spans="2:8" x14ac:dyDescent="0.3">
      <c r="B486">
        <v>2018</v>
      </c>
      <c r="C486">
        <v>7</v>
      </c>
      <c r="D486">
        <v>21.5</v>
      </c>
      <c r="E486">
        <v>14.3</v>
      </c>
      <c r="F486">
        <v>0</v>
      </c>
      <c r="G486">
        <v>47.6</v>
      </c>
      <c r="H486" t="s">
        <v>174</v>
      </c>
    </row>
    <row r="487" spans="2:8" x14ac:dyDescent="0.3">
      <c r="B487">
        <v>2018</v>
      </c>
      <c r="C487">
        <v>8</v>
      </c>
      <c r="D487">
        <v>19.5</v>
      </c>
      <c r="E487">
        <v>14</v>
      </c>
      <c r="F487">
        <v>0</v>
      </c>
      <c r="G487">
        <v>54</v>
      </c>
      <c r="H487" t="s">
        <v>710</v>
      </c>
    </row>
    <row r="488" spans="2:8" x14ac:dyDescent="0.3">
      <c r="B488">
        <v>2018</v>
      </c>
      <c r="C488">
        <v>9</v>
      </c>
      <c r="D488">
        <v>17.8</v>
      </c>
      <c r="E488">
        <v>12</v>
      </c>
      <c r="F488">
        <v>0</v>
      </c>
      <c r="G488">
        <v>59</v>
      </c>
      <c r="H488" t="s">
        <v>711</v>
      </c>
    </row>
    <row r="489" spans="2:8" x14ac:dyDescent="0.3">
      <c r="B489">
        <v>2018</v>
      </c>
      <c r="C489">
        <v>10</v>
      </c>
      <c r="D489">
        <v>14.4</v>
      </c>
      <c r="E489">
        <v>9.3000000000000007</v>
      </c>
      <c r="F489">
        <v>0</v>
      </c>
      <c r="G489">
        <v>99.8</v>
      </c>
      <c r="H489" t="s">
        <v>712</v>
      </c>
    </row>
    <row r="490" spans="2:8" x14ac:dyDescent="0.3">
      <c r="B490">
        <v>2018</v>
      </c>
      <c r="C490">
        <v>11</v>
      </c>
      <c r="D490">
        <v>12</v>
      </c>
      <c r="E490">
        <v>7.5</v>
      </c>
      <c r="F490">
        <v>1</v>
      </c>
      <c r="G490">
        <v>212</v>
      </c>
      <c r="H490" t="s">
        <v>713</v>
      </c>
    </row>
    <row r="491" spans="2:8" x14ac:dyDescent="0.3">
      <c r="B491">
        <v>2018</v>
      </c>
      <c r="C491">
        <v>12</v>
      </c>
      <c r="D491">
        <v>11.4</v>
      </c>
      <c r="E491">
        <v>7.9</v>
      </c>
      <c r="F491">
        <v>0</v>
      </c>
      <c r="G491">
        <v>165.6</v>
      </c>
      <c r="H491" t="s">
        <v>714</v>
      </c>
    </row>
    <row r="492" spans="2:8" x14ac:dyDescent="0.3">
      <c r="B492">
        <v>2019</v>
      </c>
      <c r="C492">
        <v>1</v>
      </c>
      <c r="D492">
        <v>8.8000000000000007</v>
      </c>
      <c r="E492">
        <v>5.5</v>
      </c>
      <c r="F492">
        <v>0</v>
      </c>
      <c r="G492">
        <v>78.8</v>
      </c>
      <c r="H492" t="s">
        <v>715</v>
      </c>
    </row>
    <row r="493" spans="2:8" x14ac:dyDescent="0.3">
      <c r="B493">
        <v>2019</v>
      </c>
      <c r="C493">
        <v>2</v>
      </c>
      <c r="D493">
        <v>11.3</v>
      </c>
      <c r="E493">
        <v>6.1</v>
      </c>
      <c r="F493">
        <v>1</v>
      </c>
      <c r="G493">
        <v>72</v>
      </c>
      <c r="H493" t="s">
        <v>716</v>
      </c>
    </row>
    <row r="494" spans="2:8" x14ac:dyDescent="0.3">
      <c r="B494">
        <v>2019</v>
      </c>
      <c r="C494">
        <v>3</v>
      </c>
      <c r="D494">
        <v>11.2</v>
      </c>
      <c r="E494">
        <v>6.3</v>
      </c>
      <c r="F494">
        <v>0</v>
      </c>
      <c r="G494">
        <v>101.8</v>
      </c>
      <c r="H494" t="s">
        <v>717</v>
      </c>
    </row>
    <row r="495" spans="2:8" x14ac:dyDescent="0.3">
      <c r="B495">
        <v>2019</v>
      </c>
      <c r="C495">
        <v>4</v>
      </c>
      <c r="D495">
        <v>13.2</v>
      </c>
      <c r="E495">
        <v>7.4</v>
      </c>
      <c r="F495">
        <v>0</v>
      </c>
      <c r="G495">
        <v>81.8</v>
      </c>
      <c r="H495" t="s">
        <v>718</v>
      </c>
    </row>
    <row r="496" spans="2:8" x14ac:dyDescent="0.3">
      <c r="B496">
        <v>2019</v>
      </c>
      <c r="C496">
        <v>5</v>
      </c>
      <c r="D496">
        <v>14.4</v>
      </c>
      <c r="E496">
        <v>8.9</v>
      </c>
      <c r="F496">
        <v>0</v>
      </c>
      <c r="G496">
        <v>18.399999999999999</v>
      </c>
      <c r="H496" t="s">
        <v>719</v>
      </c>
    </row>
    <row r="497" spans="2:8" x14ac:dyDescent="0.3">
      <c r="B497">
        <v>2019</v>
      </c>
      <c r="C497">
        <v>6</v>
      </c>
      <c r="D497">
        <v>16.5</v>
      </c>
      <c r="E497">
        <v>11.4</v>
      </c>
      <c r="F497">
        <v>0</v>
      </c>
      <c r="G497">
        <v>84.4</v>
      </c>
      <c r="H497" t="s">
        <v>720</v>
      </c>
    </row>
    <row r="498" spans="2:8" x14ac:dyDescent="0.3">
      <c r="B498">
        <v>2019</v>
      </c>
      <c r="C498">
        <v>7</v>
      </c>
      <c r="D498">
        <v>20.100000000000001</v>
      </c>
      <c r="E498">
        <v>13.7</v>
      </c>
      <c r="F498">
        <v>0</v>
      </c>
      <c r="G498">
        <v>54.2</v>
      </c>
      <c r="H498" t="s">
        <v>721</v>
      </c>
    </row>
    <row r="499" spans="2:8" x14ac:dyDescent="0.3">
      <c r="B499">
        <v>2019</v>
      </c>
      <c r="C499">
        <v>8</v>
      </c>
      <c r="D499">
        <v>19.3</v>
      </c>
      <c r="E499">
        <v>14</v>
      </c>
      <c r="F499">
        <v>0</v>
      </c>
      <c r="G499">
        <v>95.8</v>
      </c>
      <c r="H499" t="s">
        <v>722</v>
      </c>
    </row>
    <row r="500" spans="2:8" x14ac:dyDescent="0.3">
      <c r="B500">
        <v>2019</v>
      </c>
      <c r="C500">
        <v>9</v>
      </c>
      <c r="D500">
        <v>17.399999999999999</v>
      </c>
      <c r="E500">
        <v>12.7</v>
      </c>
      <c r="F500">
        <v>0</v>
      </c>
      <c r="G500">
        <v>122.2</v>
      </c>
      <c r="H500" t="s">
        <v>723</v>
      </c>
    </row>
    <row r="501" spans="2:8" x14ac:dyDescent="0.3">
      <c r="B501">
        <v>2019</v>
      </c>
      <c r="C501">
        <v>10</v>
      </c>
      <c r="D501">
        <v>14.4</v>
      </c>
      <c r="E501">
        <v>10</v>
      </c>
      <c r="F501">
        <v>0</v>
      </c>
      <c r="G501">
        <v>196.2</v>
      </c>
      <c r="H501" t="s">
        <v>724</v>
      </c>
    </row>
    <row r="502" spans="2:8" x14ac:dyDescent="0.3">
      <c r="B502">
        <v>2019</v>
      </c>
      <c r="C502">
        <v>11</v>
      </c>
      <c r="D502">
        <v>10.8</v>
      </c>
      <c r="E502">
        <v>7.2</v>
      </c>
      <c r="F502">
        <v>0</v>
      </c>
      <c r="G502">
        <v>219.4</v>
      </c>
      <c r="H502" t="s">
        <v>725</v>
      </c>
    </row>
    <row r="503" spans="2:8" x14ac:dyDescent="0.3">
      <c r="B503">
        <v>2019</v>
      </c>
      <c r="C503">
        <v>12</v>
      </c>
      <c r="D503">
        <v>10.6</v>
      </c>
      <c r="E503">
        <v>6</v>
      </c>
      <c r="F503">
        <v>0</v>
      </c>
      <c r="G503">
        <v>133</v>
      </c>
      <c r="H503" t="s">
        <v>168</v>
      </c>
    </row>
    <row r="504" spans="2:8" x14ac:dyDescent="0.3">
      <c r="B504">
        <v>2020</v>
      </c>
      <c r="C504">
        <v>1</v>
      </c>
      <c r="D504">
        <v>10</v>
      </c>
      <c r="E504">
        <v>5.6</v>
      </c>
      <c r="F504">
        <v>0</v>
      </c>
      <c r="G504">
        <v>94.8</v>
      </c>
      <c r="H504" t="s">
        <v>726</v>
      </c>
    </row>
    <row r="505" spans="2:8" x14ac:dyDescent="0.3">
      <c r="B505">
        <v>2020</v>
      </c>
      <c r="C505">
        <v>2</v>
      </c>
      <c r="D505">
        <v>10.3</v>
      </c>
      <c r="E505">
        <v>6</v>
      </c>
      <c r="F505">
        <v>0</v>
      </c>
      <c r="G505">
        <v>176</v>
      </c>
      <c r="H505" t="s">
        <v>727</v>
      </c>
    </row>
    <row r="506" spans="2:8" x14ac:dyDescent="0.3">
      <c r="B506">
        <v>2020</v>
      </c>
      <c r="C506">
        <v>3</v>
      </c>
      <c r="D506">
        <v>10.6</v>
      </c>
      <c r="E506">
        <v>5.0999999999999996</v>
      </c>
      <c r="F506">
        <v>0</v>
      </c>
      <c r="G506">
        <v>75.8</v>
      </c>
      <c r="H506" t="s">
        <v>728</v>
      </c>
    </row>
    <row r="507" spans="2:8" x14ac:dyDescent="0.3">
      <c r="B507">
        <v>2020</v>
      </c>
      <c r="C507">
        <v>4</v>
      </c>
      <c r="D507">
        <v>14.6</v>
      </c>
      <c r="E507">
        <v>7.7</v>
      </c>
      <c r="F507">
        <v>0</v>
      </c>
      <c r="G507">
        <v>40</v>
      </c>
      <c r="H507" t="s">
        <v>729</v>
      </c>
    </row>
    <row r="508" spans="2:8" x14ac:dyDescent="0.3">
      <c r="B508">
        <v>2020</v>
      </c>
      <c r="C508">
        <v>5</v>
      </c>
      <c r="D508">
        <v>16.399999999999999</v>
      </c>
      <c r="E508">
        <v>8.9</v>
      </c>
      <c r="F508">
        <v>0</v>
      </c>
      <c r="G508">
        <v>28.8</v>
      </c>
      <c r="H508" t="s">
        <v>730</v>
      </c>
    </row>
    <row r="509" spans="2:8" x14ac:dyDescent="0.3">
      <c r="B509">
        <v>2020</v>
      </c>
      <c r="C509">
        <v>6</v>
      </c>
      <c r="D509">
        <v>17.100000000000001</v>
      </c>
      <c r="E509">
        <v>11.7</v>
      </c>
      <c r="F509">
        <v>0</v>
      </c>
      <c r="G509">
        <v>118</v>
      </c>
      <c r="H509" t="s">
        <v>731</v>
      </c>
    </row>
    <row r="510" spans="2:8" x14ac:dyDescent="0.3">
      <c r="B510">
        <v>2020</v>
      </c>
      <c r="C510">
        <v>7</v>
      </c>
      <c r="D510">
        <v>18.100000000000001</v>
      </c>
      <c r="E510">
        <v>12.7</v>
      </c>
      <c r="F510">
        <v>0</v>
      </c>
      <c r="G510">
        <v>32.200000000000003</v>
      </c>
      <c r="H510" t="s">
        <v>598</v>
      </c>
    </row>
    <row r="511" spans="2:8" x14ac:dyDescent="0.3">
      <c r="B511">
        <v>2020</v>
      </c>
      <c r="C511">
        <v>8</v>
      </c>
      <c r="D511">
        <v>19.100000000000001</v>
      </c>
      <c r="E511">
        <v>14.3</v>
      </c>
      <c r="F511">
        <v>0</v>
      </c>
      <c r="G511">
        <v>118.2</v>
      </c>
      <c r="H511" t="s">
        <v>732</v>
      </c>
    </row>
    <row r="512" spans="2:8" x14ac:dyDescent="0.3">
      <c r="B512">
        <v>2020</v>
      </c>
      <c r="C512">
        <v>9</v>
      </c>
      <c r="D512">
        <v>17.7</v>
      </c>
      <c r="E512">
        <v>12.1</v>
      </c>
      <c r="F512">
        <v>0</v>
      </c>
      <c r="G512">
        <v>52.6</v>
      </c>
      <c r="H512" t="s">
        <v>650</v>
      </c>
    </row>
    <row r="513" spans="2:8" x14ac:dyDescent="0.3">
      <c r="B513">
        <v>2020</v>
      </c>
      <c r="C513">
        <v>10</v>
      </c>
      <c r="D513">
        <v>13.6</v>
      </c>
      <c r="E513">
        <v>9.4</v>
      </c>
      <c r="F513">
        <v>0</v>
      </c>
      <c r="G513">
        <v>134.6</v>
      </c>
      <c r="H513" t="s">
        <v>99</v>
      </c>
    </row>
    <row r="514" spans="2:8" x14ac:dyDescent="0.3">
      <c r="B514">
        <v>2020</v>
      </c>
      <c r="C514">
        <v>11</v>
      </c>
      <c r="D514">
        <v>12.4</v>
      </c>
      <c r="E514">
        <v>7.9</v>
      </c>
      <c r="F514">
        <v>0</v>
      </c>
      <c r="G514">
        <v>85.2</v>
      </c>
      <c r="H514" t="s">
        <v>733</v>
      </c>
    </row>
    <row r="515" spans="2:8" x14ac:dyDescent="0.3">
      <c r="B515">
        <v>2020</v>
      </c>
      <c r="C515">
        <v>12</v>
      </c>
      <c r="D515">
        <v>10</v>
      </c>
      <c r="E515">
        <v>6</v>
      </c>
      <c r="F515">
        <v>0</v>
      </c>
      <c r="G515">
        <v>228.6</v>
      </c>
      <c r="H515" t="s">
        <v>734</v>
      </c>
    </row>
    <row r="516" spans="2:8" x14ac:dyDescent="0.3">
      <c r="B516">
        <v>2021</v>
      </c>
      <c r="C516">
        <v>1</v>
      </c>
      <c r="D516">
        <v>8.5</v>
      </c>
      <c r="E516">
        <v>3.7</v>
      </c>
      <c r="F516">
        <v>5</v>
      </c>
      <c r="G516">
        <v>132.6</v>
      </c>
      <c r="H516" t="s">
        <v>735</v>
      </c>
    </row>
    <row r="517" spans="2:8" x14ac:dyDescent="0.3">
      <c r="B517">
        <v>2021</v>
      </c>
      <c r="C517">
        <v>2</v>
      </c>
      <c r="D517">
        <v>9.3000000000000007</v>
      </c>
      <c r="E517">
        <v>4.8</v>
      </c>
      <c r="F517">
        <v>4</v>
      </c>
      <c r="G517">
        <v>109.6</v>
      </c>
      <c r="H517" t="s">
        <v>736</v>
      </c>
    </row>
    <row r="518" spans="2:8" x14ac:dyDescent="0.3">
      <c r="B518">
        <v>2021</v>
      </c>
      <c r="C518">
        <v>3</v>
      </c>
      <c r="D518">
        <v>10.6</v>
      </c>
      <c r="E518">
        <v>5.5</v>
      </c>
      <c r="F518">
        <v>2</v>
      </c>
      <c r="G518">
        <v>41</v>
      </c>
      <c r="H518" t="s">
        <v>737</v>
      </c>
    </row>
    <row r="519" spans="2:8" x14ac:dyDescent="0.3">
      <c r="B519">
        <v>2021</v>
      </c>
      <c r="C519">
        <v>4</v>
      </c>
      <c r="D519">
        <v>11.6</v>
      </c>
      <c r="E519">
        <v>4.5</v>
      </c>
      <c r="F519">
        <v>0</v>
      </c>
      <c r="G519">
        <v>6.6</v>
      </c>
      <c r="H519" t="s">
        <v>738</v>
      </c>
    </row>
    <row r="520" spans="2:8" x14ac:dyDescent="0.3">
      <c r="B520">
        <v>2021</v>
      </c>
      <c r="C520">
        <v>5</v>
      </c>
      <c r="D520">
        <v>13.2</v>
      </c>
      <c r="E520">
        <v>7.8</v>
      </c>
      <c r="F520">
        <v>0</v>
      </c>
      <c r="G520">
        <v>116.4</v>
      </c>
      <c r="H520" t="s">
        <v>739</v>
      </c>
    </row>
    <row r="521" spans="2:8" x14ac:dyDescent="0.3">
      <c r="B521">
        <v>2021</v>
      </c>
      <c r="C521">
        <v>6</v>
      </c>
      <c r="D521">
        <v>17.399999999999999</v>
      </c>
      <c r="E521">
        <v>11.7</v>
      </c>
      <c r="F521">
        <v>0</v>
      </c>
      <c r="G521">
        <v>78.2</v>
      </c>
      <c r="H521" t="s">
        <v>740</v>
      </c>
    </row>
    <row r="522" spans="2:8" x14ac:dyDescent="0.3">
      <c r="B522">
        <v>2021</v>
      </c>
      <c r="C522">
        <v>7</v>
      </c>
      <c r="D522">
        <v>20</v>
      </c>
      <c r="E522">
        <v>13.7</v>
      </c>
      <c r="F522">
        <v>0</v>
      </c>
      <c r="G522">
        <v>65.400000000000006</v>
      </c>
      <c r="H522" t="s">
        <v>741</v>
      </c>
    </row>
    <row r="523" spans="2:8" x14ac:dyDescent="0.3">
      <c r="B523">
        <v>2021</v>
      </c>
      <c r="C523">
        <v>8</v>
      </c>
      <c r="D523">
        <v>18.7</v>
      </c>
      <c r="E523">
        <v>13.3</v>
      </c>
      <c r="F523">
        <v>0</v>
      </c>
      <c r="G523">
        <v>36.200000000000003</v>
      </c>
      <c r="H523" t="s">
        <v>742</v>
      </c>
    </row>
    <row r="524" spans="2:8" x14ac:dyDescent="0.3">
      <c r="B524">
        <v>2021</v>
      </c>
      <c r="C524">
        <v>9</v>
      </c>
      <c r="D524">
        <v>18.8</v>
      </c>
      <c r="E524">
        <v>13.1</v>
      </c>
      <c r="F524">
        <v>0</v>
      </c>
      <c r="G524">
        <v>107.8</v>
      </c>
      <c r="H524" t="s">
        <v>743</v>
      </c>
    </row>
    <row r="525" spans="2:8" x14ac:dyDescent="0.3">
      <c r="B525">
        <v>2021</v>
      </c>
      <c r="C525">
        <v>10</v>
      </c>
      <c r="D525">
        <v>15.4</v>
      </c>
      <c r="E525">
        <v>10.9</v>
      </c>
      <c r="F525">
        <v>0</v>
      </c>
      <c r="G525">
        <v>201.2</v>
      </c>
      <c r="H525" t="s">
        <v>744</v>
      </c>
    </row>
    <row r="526" spans="2:8" x14ac:dyDescent="0.3">
      <c r="B526">
        <v>2021</v>
      </c>
      <c r="C526">
        <v>11</v>
      </c>
      <c r="D526">
        <v>11.6</v>
      </c>
      <c r="E526">
        <v>7.8</v>
      </c>
      <c r="F526">
        <v>0</v>
      </c>
      <c r="G526">
        <v>62.2</v>
      </c>
      <c r="H526" t="s">
        <v>745</v>
      </c>
    </row>
    <row r="527" spans="2:8" x14ac:dyDescent="0.3">
      <c r="B527">
        <v>2021</v>
      </c>
      <c r="C527">
        <v>12</v>
      </c>
      <c r="D527">
        <v>11.2</v>
      </c>
      <c r="E527">
        <v>8</v>
      </c>
      <c r="F527">
        <v>0</v>
      </c>
      <c r="G527">
        <v>96.4</v>
      </c>
      <c r="H527" t="s">
        <v>746</v>
      </c>
    </row>
    <row r="528" spans="2:8" x14ac:dyDescent="0.3">
      <c r="B528">
        <v>2022</v>
      </c>
      <c r="C528">
        <v>1</v>
      </c>
      <c r="D528">
        <v>9.9</v>
      </c>
      <c r="E528">
        <v>4.9000000000000004</v>
      </c>
      <c r="F528">
        <v>1</v>
      </c>
      <c r="G528">
        <v>63.2</v>
      </c>
      <c r="H528" t="s">
        <v>747</v>
      </c>
    </row>
    <row r="529" spans="2:8" x14ac:dyDescent="0.3">
      <c r="B529">
        <v>2022</v>
      </c>
      <c r="C529">
        <v>2</v>
      </c>
      <c r="D529">
        <v>10.8</v>
      </c>
      <c r="E529">
        <v>6.5</v>
      </c>
      <c r="F529">
        <v>0</v>
      </c>
      <c r="G529">
        <v>108.6</v>
      </c>
      <c r="H529" t="s">
        <v>748</v>
      </c>
    </row>
    <row r="530" spans="2:8" x14ac:dyDescent="0.3">
      <c r="B530">
        <v>2022</v>
      </c>
      <c r="C530">
        <v>3</v>
      </c>
      <c r="D530">
        <v>11.8</v>
      </c>
      <c r="E530">
        <v>6.5</v>
      </c>
      <c r="F530">
        <v>0</v>
      </c>
      <c r="G530">
        <v>68</v>
      </c>
      <c r="H530" t="s">
        <v>749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6BA36-60A3-4EDB-A3D7-9655BE6ED6D4}">
  <dimension ref="B1:H766"/>
  <sheetViews>
    <sheetView topLeftCell="A727" workbookViewId="0">
      <selection activeCell="G32" sqref="G32:G766"/>
    </sheetView>
  </sheetViews>
  <sheetFormatPr defaultRowHeight="14.4" x14ac:dyDescent="0.3"/>
  <sheetData>
    <row r="1" spans="2:8" x14ac:dyDescent="0.3">
      <c r="B1" t="s">
        <v>750</v>
      </c>
    </row>
    <row r="2" spans="2:8" x14ac:dyDescent="0.3">
      <c r="B2" t="s">
        <v>751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1959</v>
      </c>
      <c r="C8">
        <v>1</v>
      </c>
      <c r="D8">
        <v>4.4000000000000004</v>
      </c>
      <c r="E8">
        <v>-1.4</v>
      </c>
      <c r="F8">
        <v>20</v>
      </c>
      <c r="G8" t="s">
        <v>10</v>
      </c>
      <c r="H8">
        <v>78.099999999999994</v>
      </c>
    </row>
    <row r="9" spans="2:8" x14ac:dyDescent="0.3">
      <c r="B9">
        <v>1959</v>
      </c>
      <c r="C9">
        <v>2</v>
      </c>
      <c r="D9">
        <v>7.5</v>
      </c>
      <c r="E9">
        <v>1.2</v>
      </c>
      <c r="F9">
        <v>9</v>
      </c>
      <c r="G9" t="s">
        <v>10</v>
      </c>
      <c r="H9">
        <v>66</v>
      </c>
    </row>
    <row r="10" spans="2:8" x14ac:dyDescent="0.3">
      <c r="B10">
        <v>1959</v>
      </c>
      <c r="C10">
        <v>3</v>
      </c>
      <c r="D10">
        <v>11.5</v>
      </c>
      <c r="E10">
        <v>3.8</v>
      </c>
      <c r="F10">
        <v>0</v>
      </c>
      <c r="G10" t="s">
        <v>10</v>
      </c>
      <c r="H10">
        <v>98</v>
      </c>
    </row>
    <row r="11" spans="2:8" x14ac:dyDescent="0.3">
      <c r="B11">
        <v>1959</v>
      </c>
      <c r="C11">
        <v>4</v>
      </c>
      <c r="D11">
        <v>14.3</v>
      </c>
      <c r="E11">
        <v>5.4</v>
      </c>
      <c r="F11">
        <v>0</v>
      </c>
      <c r="G11" t="s">
        <v>10</v>
      </c>
      <c r="H11">
        <v>146.1</v>
      </c>
    </row>
    <row r="12" spans="2:8" x14ac:dyDescent="0.3">
      <c r="B12">
        <v>1959</v>
      </c>
      <c r="C12">
        <v>5</v>
      </c>
      <c r="D12">
        <v>18.100000000000001</v>
      </c>
      <c r="E12">
        <v>6.5</v>
      </c>
      <c r="F12">
        <v>0</v>
      </c>
      <c r="G12" t="s">
        <v>10</v>
      </c>
      <c r="H12">
        <v>224.8</v>
      </c>
    </row>
    <row r="13" spans="2:8" x14ac:dyDescent="0.3">
      <c r="B13">
        <v>1959</v>
      </c>
      <c r="C13">
        <v>6</v>
      </c>
      <c r="D13">
        <v>21.6</v>
      </c>
      <c r="E13">
        <v>10.1</v>
      </c>
      <c r="F13">
        <v>0</v>
      </c>
      <c r="G13" t="s">
        <v>10</v>
      </c>
      <c r="H13">
        <v>252.4</v>
      </c>
    </row>
    <row r="14" spans="2:8" x14ac:dyDescent="0.3">
      <c r="B14">
        <v>1959</v>
      </c>
      <c r="C14">
        <v>7</v>
      </c>
      <c r="D14">
        <v>23.9</v>
      </c>
      <c r="E14">
        <v>12.2</v>
      </c>
      <c r="F14">
        <v>0</v>
      </c>
      <c r="G14" t="s">
        <v>10</v>
      </c>
      <c r="H14">
        <v>270.7</v>
      </c>
    </row>
    <row r="15" spans="2:8" x14ac:dyDescent="0.3">
      <c r="B15">
        <v>1959</v>
      </c>
      <c r="C15">
        <v>8</v>
      </c>
      <c r="D15">
        <v>23.5</v>
      </c>
      <c r="E15">
        <v>13</v>
      </c>
      <c r="F15">
        <v>0</v>
      </c>
      <c r="G15" t="s">
        <v>10</v>
      </c>
      <c r="H15">
        <v>213.4</v>
      </c>
    </row>
    <row r="16" spans="2:8" x14ac:dyDescent="0.3">
      <c r="B16">
        <v>1959</v>
      </c>
      <c r="C16">
        <v>9</v>
      </c>
      <c r="D16">
        <v>21.7</v>
      </c>
      <c r="E16">
        <v>9</v>
      </c>
      <c r="F16">
        <v>0</v>
      </c>
      <c r="G16" t="s">
        <v>10</v>
      </c>
      <c r="H16">
        <v>171.3</v>
      </c>
    </row>
    <row r="17" spans="2:8" x14ac:dyDescent="0.3">
      <c r="B17">
        <v>1959</v>
      </c>
      <c r="C17">
        <v>10</v>
      </c>
      <c r="D17">
        <v>18</v>
      </c>
      <c r="E17">
        <v>7.5</v>
      </c>
      <c r="F17">
        <v>0</v>
      </c>
      <c r="G17" t="s">
        <v>10</v>
      </c>
      <c r="H17">
        <v>167.6</v>
      </c>
    </row>
    <row r="18" spans="2:8" x14ac:dyDescent="0.3">
      <c r="B18">
        <v>1959</v>
      </c>
      <c r="C18">
        <v>11</v>
      </c>
      <c r="D18">
        <v>10.199999999999999</v>
      </c>
      <c r="E18">
        <v>3.2</v>
      </c>
      <c r="F18">
        <v>6</v>
      </c>
      <c r="G18" t="s">
        <v>10</v>
      </c>
      <c r="H18">
        <v>59.9</v>
      </c>
    </row>
    <row r="19" spans="2:8" x14ac:dyDescent="0.3">
      <c r="B19">
        <v>1959</v>
      </c>
      <c r="C19">
        <v>12</v>
      </c>
      <c r="D19">
        <v>8.6999999999999993</v>
      </c>
      <c r="E19">
        <v>3.2</v>
      </c>
      <c r="F19">
        <v>2</v>
      </c>
      <c r="G19" t="s">
        <v>10</v>
      </c>
      <c r="H19">
        <v>36.700000000000003</v>
      </c>
    </row>
    <row r="20" spans="2:8" x14ac:dyDescent="0.3">
      <c r="B20">
        <v>1960</v>
      </c>
      <c r="C20">
        <v>1</v>
      </c>
      <c r="D20">
        <v>6.7</v>
      </c>
      <c r="E20">
        <v>1.6</v>
      </c>
      <c r="F20">
        <v>12</v>
      </c>
      <c r="G20" t="s">
        <v>10</v>
      </c>
      <c r="H20">
        <v>36.299999999999997</v>
      </c>
    </row>
    <row r="21" spans="2:8" x14ac:dyDescent="0.3">
      <c r="B21">
        <v>1960</v>
      </c>
      <c r="C21">
        <v>2</v>
      </c>
      <c r="D21">
        <v>7.5</v>
      </c>
      <c r="E21">
        <v>1.4</v>
      </c>
      <c r="F21">
        <v>9</v>
      </c>
      <c r="G21" t="s">
        <v>10</v>
      </c>
      <c r="H21">
        <v>72.7</v>
      </c>
    </row>
    <row r="22" spans="2:8" x14ac:dyDescent="0.3">
      <c r="B22">
        <v>1960</v>
      </c>
      <c r="C22">
        <v>3</v>
      </c>
      <c r="D22">
        <v>9.6999999999999993</v>
      </c>
      <c r="E22">
        <v>2.9</v>
      </c>
      <c r="F22">
        <v>5</v>
      </c>
      <c r="G22" t="s">
        <v>10</v>
      </c>
      <c r="H22">
        <v>61.6</v>
      </c>
    </row>
    <row r="23" spans="2:8" x14ac:dyDescent="0.3">
      <c r="B23">
        <v>1960</v>
      </c>
      <c r="C23">
        <v>4</v>
      </c>
      <c r="D23">
        <v>14</v>
      </c>
      <c r="E23">
        <v>4.5</v>
      </c>
      <c r="F23">
        <v>2</v>
      </c>
      <c r="G23" t="s">
        <v>10</v>
      </c>
      <c r="H23">
        <v>162.69999999999999</v>
      </c>
    </row>
    <row r="24" spans="2:8" x14ac:dyDescent="0.3">
      <c r="B24">
        <v>1960</v>
      </c>
      <c r="C24">
        <v>5</v>
      </c>
      <c r="D24">
        <v>18.5</v>
      </c>
      <c r="E24">
        <v>8.1999999999999993</v>
      </c>
      <c r="F24">
        <v>0</v>
      </c>
      <c r="G24" t="s">
        <v>10</v>
      </c>
      <c r="H24">
        <v>202.6</v>
      </c>
    </row>
    <row r="25" spans="2:8" x14ac:dyDescent="0.3">
      <c r="B25">
        <v>1960</v>
      </c>
      <c r="C25">
        <v>6</v>
      </c>
      <c r="D25">
        <v>21.7</v>
      </c>
      <c r="E25">
        <v>10.4</v>
      </c>
      <c r="F25">
        <v>0</v>
      </c>
      <c r="G25" t="s">
        <v>10</v>
      </c>
      <c r="H25">
        <v>260.2</v>
      </c>
    </row>
    <row r="26" spans="2:8" x14ac:dyDescent="0.3">
      <c r="B26">
        <v>1960</v>
      </c>
      <c r="C26">
        <v>7</v>
      </c>
      <c r="D26">
        <v>20.100000000000001</v>
      </c>
      <c r="E26">
        <v>11.4</v>
      </c>
      <c r="F26">
        <v>0</v>
      </c>
      <c r="G26" t="s">
        <v>10</v>
      </c>
      <c r="H26">
        <v>154.69999999999999</v>
      </c>
    </row>
    <row r="27" spans="2:8" x14ac:dyDescent="0.3">
      <c r="B27">
        <v>1960</v>
      </c>
      <c r="C27">
        <v>8</v>
      </c>
      <c r="D27">
        <v>20.6</v>
      </c>
      <c r="E27">
        <v>10.9</v>
      </c>
      <c r="F27">
        <v>0</v>
      </c>
      <c r="G27" t="s">
        <v>10</v>
      </c>
      <c r="H27">
        <v>159.80000000000001</v>
      </c>
    </row>
    <row r="28" spans="2:8" x14ac:dyDescent="0.3">
      <c r="B28">
        <v>1960</v>
      </c>
      <c r="C28">
        <v>9</v>
      </c>
      <c r="D28">
        <v>17.7</v>
      </c>
      <c r="E28">
        <v>9.5</v>
      </c>
      <c r="F28">
        <v>0</v>
      </c>
      <c r="G28" t="s">
        <v>10</v>
      </c>
      <c r="H28">
        <v>125</v>
      </c>
    </row>
    <row r="29" spans="2:8" x14ac:dyDescent="0.3">
      <c r="B29">
        <v>1960</v>
      </c>
      <c r="C29">
        <v>10</v>
      </c>
      <c r="D29">
        <v>14</v>
      </c>
      <c r="E29">
        <v>7.6</v>
      </c>
      <c r="F29">
        <v>0</v>
      </c>
      <c r="G29" t="s">
        <v>10</v>
      </c>
      <c r="H29">
        <v>71.8</v>
      </c>
    </row>
    <row r="30" spans="2:8" x14ac:dyDescent="0.3">
      <c r="B30">
        <v>1960</v>
      </c>
      <c r="C30">
        <v>11</v>
      </c>
      <c r="D30">
        <v>10.6</v>
      </c>
      <c r="E30">
        <v>4.5999999999999996</v>
      </c>
      <c r="F30">
        <v>0</v>
      </c>
      <c r="G30" t="s">
        <v>10</v>
      </c>
      <c r="H30">
        <v>65.400000000000006</v>
      </c>
    </row>
    <row r="31" spans="2:8" x14ac:dyDescent="0.3">
      <c r="B31">
        <v>1960</v>
      </c>
      <c r="C31">
        <v>12</v>
      </c>
      <c r="D31">
        <v>6.5</v>
      </c>
      <c r="E31">
        <v>2.1</v>
      </c>
      <c r="F31">
        <v>5</v>
      </c>
      <c r="G31" t="s">
        <v>10</v>
      </c>
      <c r="H31">
        <v>48.6</v>
      </c>
    </row>
    <row r="32" spans="2:8" x14ac:dyDescent="0.3">
      <c r="B32">
        <v>1961</v>
      </c>
      <c r="C32">
        <v>1</v>
      </c>
      <c r="D32">
        <v>6.2</v>
      </c>
      <c r="E32">
        <v>1</v>
      </c>
      <c r="F32">
        <v>5</v>
      </c>
      <c r="G32">
        <v>55.9</v>
      </c>
      <c r="H32">
        <v>50.5</v>
      </c>
    </row>
    <row r="33" spans="2:8" x14ac:dyDescent="0.3">
      <c r="B33">
        <v>1961</v>
      </c>
      <c r="C33">
        <v>2</v>
      </c>
      <c r="D33">
        <v>10.3</v>
      </c>
      <c r="E33">
        <v>4.3</v>
      </c>
      <c r="F33">
        <v>0</v>
      </c>
      <c r="G33">
        <v>50.4</v>
      </c>
      <c r="H33">
        <v>65.900000000000006</v>
      </c>
    </row>
    <row r="34" spans="2:8" x14ac:dyDescent="0.3">
      <c r="B34">
        <v>1961</v>
      </c>
      <c r="C34">
        <v>3</v>
      </c>
      <c r="D34">
        <v>13.7</v>
      </c>
      <c r="E34">
        <v>3.3</v>
      </c>
      <c r="F34">
        <v>1</v>
      </c>
      <c r="G34">
        <v>5.2</v>
      </c>
      <c r="H34">
        <v>170.4</v>
      </c>
    </row>
    <row r="35" spans="2:8" x14ac:dyDescent="0.3">
      <c r="B35">
        <v>1961</v>
      </c>
      <c r="C35">
        <v>4</v>
      </c>
      <c r="D35">
        <v>14.9</v>
      </c>
      <c r="E35">
        <v>6.2</v>
      </c>
      <c r="F35">
        <v>0</v>
      </c>
      <c r="G35">
        <v>44.5</v>
      </c>
      <c r="H35">
        <v>101</v>
      </c>
    </row>
    <row r="36" spans="2:8" x14ac:dyDescent="0.3">
      <c r="B36">
        <v>1961</v>
      </c>
      <c r="C36">
        <v>5</v>
      </c>
      <c r="D36">
        <v>16.399999999999999</v>
      </c>
      <c r="E36">
        <v>6.4</v>
      </c>
      <c r="F36">
        <v>0</v>
      </c>
      <c r="G36">
        <v>23.6</v>
      </c>
      <c r="H36">
        <v>218.4</v>
      </c>
    </row>
    <row r="37" spans="2:8" x14ac:dyDescent="0.3">
      <c r="B37">
        <v>1961</v>
      </c>
      <c r="C37">
        <v>6</v>
      </c>
      <c r="D37">
        <v>21.4</v>
      </c>
      <c r="E37">
        <v>9.8000000000000007</v>
      </c>
      <c r="F37">
        <v>0</v>
      </c>
      <c r="G37">
        <v>32.700000000000003</v>
      </c>
      <c r="H37">
        <v>243.2</v>
      </c>
    </row>
    <row r="38" spans="2:8" x14ac:dyDescent="0.3">
      <c r="B38">
        <v>1961</v>
      </c>
      <c r="C38">
        <v>7</v>
      </c>
      <c r="D38">
        <v>20.9</v>
      </c>
      <c r="E38">
        <v>11.3</v>
      </c>
      <c r="F38">
        <v>0</v>
      </c>
      <c r="G38">
        <v>32.799999999999997</v>
      </c>
      <c r="H38">
        <v>185.6</v>
      </c>
    </row>
    <row r="39" spans="2:8" x14ac:dyDescent="0.3">
      <c r="B39">
        <v>1961</v>
      </c>
      <c r="C39">
        <v>8</v>
      </c>
      <c r="D39">
        <v>21.3</v>
      </c>
      <c r="E39">
        <v>11.6</v>
      </c>
      <c r="F39">
        <v>0</v>
      </c>
      <c r="G39">
        <v>50.3</v>
      </c>
      <c r="H39">
        <v>182.6</v>
      </c>
    </row>
    <row r="40" spans="2:8" x14ac:dyDescent="0.3">
      <c r="B40">
        <v>1961</v>
      </c>
      <c r="C40">
        <v>9</v>
      </c>
      <c r="D40">
        <v>20.399999999999999</v>
      </c>
      <c r="E40">
        <v>11.5</v>
      </c>
      <c r="F40">
        <v>0</v>
      </c>
      <c r="G40">
        <v>63.8</v>
      </c>
      <c r="H40">
        <v>131.1</v>
      </c>
    </row>
    <row r="41" spans="2:8" x14ac:dyDescent="0.3">
      <c r="B41">
        <v>1961</v>
      </c>
      <c r="C41">
        <v>10</v>
      </c>
      <c r="D41">
        <v>15.3</v>
      </c>
      <c r="E41">
        <v>7.3</v>
      </c>
      <c r="F41">
        <v>0</v>
      </c>
      <c r="G41">
        <v>57.8</v>
      </c>
      <c r="H41">
        <v>141.4</v>
      </c>
    </row>
    <row r="42" spans="2:8" x14ac:dyDescent="0.3">
      <c r="B42">
        <v>1961</v>
      </c>
      <c r="C42">
        <v>11</v>
      </c>
      <c r="D42">
        <v>9.4</v>
      </c>
      <c r="E42">
        <v>2.9</v>
      </c>
      <c r="F42">
        <v>6</v>
      </c>
      <c r="G42">
        <v>41.5</v>
      </c>
      <c r="H42">
        <v>72.7</v>
      </c>
    </row>
    <row r="43" spans="2:8" x14ac:dyDescent="0.3">
      <c r="B43">
        <v>1961</v>
      </c>
      <c r="C43">
        <v>12</v>
      </c>
      <c r="D43">
        <v>5.5</v>
      </c>
      <c r="E43">
        <v>-0.6</v>
      </c>
      <c r="F43">
        <v>18</v>
      </c>
      <c r="G43">
        <v>79.7</v>
      </c>
      <c r="H43">
        <v>58.3</v>
      </c>
    </row>
    <row r="44" spans="2:8" x14ac:dyDescent="0.3">
      <c r="B44">
        <v>1962</v>
      </c>
      <c r="C44">
        <v>1</v>
      </c>
      <c r="D44">
        <v>7.3</v>
      </c>
      <c r="E44">
        <v>0.7</v>
      </c>
      <c r="F44">
        <v>9</v>
      </c>
      <c r="G44">
        <v>62.3</v>
      </c>
      <c r="H44">
        <v>73.5</v>
      </c>
    </row>
    <row r="45" spans="2:8" x14ac:dyDescent="0.3">
      <c r="B45">
        <v>1962</v>
      </c>
      <c r="C45">
        <v>2</v>
      </c>
      <c r="D45">
        <v>7.6</v>
      </c>
      <c r="E45">
        <v>1.2</v>
      </c>
      <c r="F45">
        <v>9</v>
      </c>
      <c r="G45">
        <v>11.4</v>
      </c>
      <c r="H45">
        <v>79.3</v>
      </c>
    </row>
    <row r="46" spans="2:8" x14ac:dyDescent="0.3">
      <c r="B46">
        <v>1962</v>
      </c>
      <c r="C46">
        <v>3</v>
      </c>
      <c r="D46">
        <v>6.8</v>
      </c>
      <c r="E46">
        <v>-1.4</v>
      </c>
      <c r="F46">
        <v>17</v>
      </c>
      <c r="G46">
        <v>26.5</v>
      </c>
      <c r="H46">
        <v>102.4</v>
      </c>
    </row>
    <row r="47" spans="2:8" x14ac:dyDescent="0.3">
      <c r="B47">
        <v>1962</v>
      </c>
      <c r="C47">
        <v>4</v>
      </c>
      <c r="D47">
        <v>12.3</v>
      </c>
      <c r="E47">
        <v>4.0999999999999996</v>
      </c>
      <c r="F47">
        <v>1</v>
      </c>
      <c r="G47">
        <v>38.799999999999997</v>
      </c>
      <c r="H47">
        <v>139.5</v>
      </c>
    </row>
    <row r="48" spans="2:8" x14ac:dyDescent="0.3">
      <c r="B48">
        <v>1962</v>
      </c>
      <c r="C48">
        <v>5</v>
      </c>
      <c r="D48">
        <v>14.5</v>
      </c>
      <c r="E48">
        <v>6.6</v>
      </c>
      <c r="F48">
        <v>1</v>
      </c>
      <c r="G48">
        <v>45.9</v>
      </c>
      <c r="H48">
        <v>160.1</v>
      </c>
    </row>
    <row r="49" spans="2:8" x14ac:dyDescent="0.3">
      <c r="B49">
        <v>1962</v>
      </c>
      <c r="C49">
        <v>6</v>
      </c>
      <c r="D49">
        <v>19.600000000000001</v>
      </c>
      <c r="E49">
        <v>8</v>
      </c>
      <c r="F49">
        <v>0</v>
      </c>
      <c r="G49">
        <v>0.5</v>
      </c>
      <c r="H49">
        <v>289.60000000000002</v>
      </c>
    </row>
    <row r="50" spans="2:8" x14ac:dyDescent="0.3">
      <c r="B50">
        <v>1962</v>
      </c>
      <c r="C50">
        <v>7</v>
      </c>
      <c r="D50">
        <v>19.399999999999999</v>
      </c>
      <c r="E50">
        <v>11</v>
      </c>
      <c r="F50">
        <v>0</v>
      </c>
      <c r="G50">
        <v>56</v>
      </c>
      <c r="H50">
        <v>126.4</v>
      </c>
    </row>
    <row r="51" spans="2:8" x14ac:dyDescent="0.3">
      <c r="B51">
        <v>1962</v>
      </c>
      <c r="C51">
        <v>8</v>
      </c>
      <c r="D51">
        <v>19.899999999999999</v>
      </c>
      <c r="E51">
        <v>11</v>
      </c>
      <c r="F51">
        <v>0</v>
      </c>
      <c r="G51">
        <v>55.1</v>
      </c>
      <c r="H51">
        <v>182.1</v>
      </c>
    </row>
    <row r="52" spans="2:8" x14ac:dyDescent="0.3">
      <c r="B52">
        <v>1962</v>
      </c>
      <c r="C52">
        <v>9</v>
      </c>
      <c r="D52">
        <v>17.5</v>
      </c>
      <c r="E52">
        <v>8.9</v>
      </c>
      <c r="F52">
        <v>0</v>
      </c>
      <c r="G52">
        <v>73.599999999999994</v>
      </c>
      <c r="H52">
        <v>129.6</v>
      </c>
    </row>
    <row r="53" spans="2:8" x14ac:dyDescent="0.3">
      <c r="B53">
        <v>1962</v>
      </c>
      <c r="C53">
        <v>10</v>
      </c>
      <c r="D53">
        <v>14.9</v>
      </c>
      <c r="E53">
        <v>6.5</v>
      </c>
      <c r="F53">
        <v>1</v>
      </c>
      <c r="G53">
        <v>32.5</v>
      </c>
      <c r="H53">
        <v>104.4</v>
      </c>
    </row>
    <row r="54" spans="2:8" x14ac:dyDescent="0.3">
      <c r="B54">
        <v>1962</v>
      </c>
      <c r="C54">
        <v>11</v>
      </c>
      <c r="D54">
        <v>8.1999999999999993</v>
      </c>
      <c r="E54">
        <v>2.6</v>
      </c>
      <c r="F54">
        <v>8</v>
      </c>
      <c r="G54">
        <v>35.5</v>
      </c>
      <c r="H54">
        <v>34.200000000000003</v>
      </c>
    </row>
    <row r="55" spans="2:8" x14ac:dyDescent="0.3">
      <c r="B55">
        <v>1962</v>
      </c>
      <c r="C55">
        <v>12</v>
      </c>
      <c r="D55">
        <v>4.5999999999999996</v>
      </c>
      <c r="E55">
        <v>-2.5</v>
      </c>
      <c r="F55">
        <v>18</v>
      </c>
      <c r="G55">
        <v>33.700000000000003</v>
      </c>
      <c r="H55">
        <v>68.599999999999994</v>
      </c>
    </row>
    <row r="56" spans="2:8" x14ac:dyDescent="0.3">
      <c r="B56">
        <v>1963</v>
      </c>
      <c r="C56">
        <v>1</v>
      </c>
      <c r="D56">
        <v>-0.1</v>
      </c>
      <c r="E56">
        <v>-5.7</v>
      </c>
      <c r="F56">
        <v>29</v>
      </c>
      <c r="G56">
        <v>24.7</v>
      </c>
      <c r="H56">
        <v>58</v>
      </c>
    </row>
    <row r="57" spans="2:8" x14ac:dyDescent="0.3">
      <c r="B57">
        <v>1963</v>
      </c>
      <c r="C57">
        <v>2</v>
      </c>
      <c r="D57">
        <v>1.2</v>
      </c>
      <c r="E57">
        <v>-3.5</v>
      </c>
      <c r="F57">
        <v>27</v>
      </c>
      <c r="G57">
        <v>13.2</v>
      </c>
      <c r="H57">
        <v>59</v>
      </c>
    </row>
    <row r="58" spans="2:8" x14ac:dyDescent="0.3">
      <c r="B58">
        <v>1963</v>
      </c>
      <c r="C58">
        <v>3</v>
      </c>
      <c r="D58">
        <v>9.9</v>
      </c>
      <c r="E58">
        <v>2.8</v>
      </c>
      <c r="F58">
        <v>7</v>
      </c>
      <c r="G58">
        <v>50.3</v>
      </c>
      <c r="H58">
        <v>102.6</v>
      </c>
    </row>
    <row r="59" spans="2:8" x14ac:dyDescent="0.3">
      <c r="B59">
        <v>1963</v>
      </c>
      <c r="C59">
        <v>4</v>
      </c>
      <c r="D59">
        <v>13.4</v>
      </c>
      <c r="E59">
        <v>4.7</v>
      </c>
      <c r="F59">
        <v>3</v>
      </c>
      <c r="G59">
        <v>41</v>
      </c>
      <c r="H59">
        <v>124.9</v>
      </c>
    </row>
    <row r="60" spans="2:8" x14ac:dyDescent="0.3">
      <c r="B60">
        <v>1963</v>
      </c>
      <c r="C60">
        <v>5</v>
      </c>
      <c r="D60">
        <v>15.8</v>
      </c>
      <c r="E60">
        <v>6.3</v>
      </c>
      <c r="F60">
        <v>0</v>
      </c>
      <c r="G60">
        <v>43.5</v>
      </c>
      <c r="H60">
        <v>189.5</v>
      </c>
    </row>
    <row r="61" spans="2:8" x14ac:dyDescent="0.3">
      <c r="B61">
        <v>1963</v>
      </c>
      <c r="C61">
        <v>6</v>
      </c>
      <c r="D61">
        <v>20.6</v>
      </c>
      <c r="E61">
        <v>10</v>
      </c>
      <c r="F61">
        <v>0</v>
      </c>
      <c r="G61">
        <v>43</v>
      </c>
      <c r="H61">
        <v>201.8</v>
      </c>
    </row>
    <row r="62" spans="2:8" x14ac:dyDescent="0.3">
      <c r="B62">
        <v>1963</v>
      </c>
      <c r="C62">
        <v>7</v>
      </c>
      <c r="D62">
        <v>20.6</v>
      </c>
      <c r="E62">
        <v>10.6</v>
      </c>
      <c r="F62">
        <v>0</v>
      </c>
      <c r="G62">
        <v>52.4</v>
      </c>
      <c r="H62">
        <v>170.1</v>
      </c>
    </row>
    <row r="63" spans="2:8" x14ac:dyDescent="0.3">
      <c r="B63">
        <v>1963</v>
      </c>
      <c r="C63">
        <v>8</v>
      </c>
      <c r="D63">
        <v>19</v>
      </c>
      <c r="E63">
        <v>10.6</v>
      </c>
      <c r="F63">
        <v>0</v>
      </c>
      <c r="G63">
        <v>100.4</v>
      </c>
      <c r="H63">
        <v>119.6</v>
      </c>
    </row>
    <row r="64" spans="2:8" x14ac:dyDescent="0.3">
      <c r="B64">
        <v>1963</v>
      </c>
      <c r="C64">
        <v>9</v>
      </c>
      <c r="D64">
        <v>17.899999999999999</v>
      </c>
      <c r="E64">
        <v>9.3000000000000007</v>
      </c>
      <c r="F64">
        <v>0</v>
      </c>
      <c r="G64">
        <v>44.1</v>
      </c>
      <c r="H64">
        <v>134</v>
      </c>
    </row>
    <row r="65" spans="2:8" x14ac:dyDescent="0.3">
      <c r="B65">
        <v>1963</v>
      </c>
      <c r="C65">
        <v>10</v>
      </c>
      <c r="D65">
        <v>14.3</v>
      </c>
      <c r="E65">
        <v>8</v>
      </c>
      <c r="F65">
        <v>0</v>
      </c>
      <c r="G65">
        <v>48.6</v>
      </c>
      <c r="H65">
        <v>78.400000000000006</v>
      </c>
    </row>
    <row r="66" spans="2:8" x14ac:dyDescent="0.3">
      <c r="B66">
        <v>1963</v>
      </c>
      <c r="C66">
        <v>11</v>
      </c>
      <c r="D66">
        <v>11.4</v>
      </c>
      <c r="E66">
        <v>5.2</v>
      </c>
      <c r="F66">
        <v>1</v>
      </c>
      <c r="G66">
        <v>78.599999999999994</v>
      </c>
      <c r="H66">
        <v>52.8</v>
      </c>
    </row>
    <row r="67" spans="2:8" x14ac:dyDescent="0.3">
      <c r="B67">
        <v>1963</v>
      </c>
      <c r="C67">
        <v>12</v>
      </c>
      <c r="D67">
        <v>5</v>
      </c>
      <c r="E67">
        <v>-0.7</v>
      </c>
      <c r="F67">
        <v>20</v>
      </c>
      <c r="G67">
        <v>11.1</v>
      </c>
      <c r="H67">
        <v>48.7</v>
      </c>
    </row>
    <row r="68" spans="2:8" x14ac:dyDescent="0.3">
      <c r="B68">
        <v>1964</v>
      </c>
      <c r="C68">
        <v>1</v>
      </c>
      <c r="D68">
        <v>5</v>
      </c>
      <c r="E68">
        <v>-0.3</v>
      </c>
      <c r="F68">
        <v>15</v>
      </c>
      <c r="G68">
        <v>18.7</v>
      </c>
      <c r="H68">
        <v>45.8</v>
      </c>
    </row>
    <row r="69" spans="2:8" x14ac:dyDescent="0.3">
      <c r="B69">
        <v>1964</v>
      </c>
      <c r="C69">
        <v>2</v>
      </c>
      <c r="D69">
        <v>7.4</v>
      </c>
      <c r="E69">
        <v>1.8</v>
      </c>
      <c r="F69">
        <v>8</v>
      </c>
      <c r="G69">
        <v>16.600000000000001</v>
      </c>
      <c r="H69">
        <v>70.8</v>
      </c>
    </row>
    <row r="70" spans="2:8" x14ac:dyDescent="0.3">
      <c r="B70">
        <v>1964</v>
      </c>
      <c r="C70">
        <v>3</v>
      </c>
      <c r="D70">
        <v>6.7</v>
      </c>
      <c r="E70">
        <v>1.5</v>
      </c>
      <c r="F70">
        <v>10</v>
      </c>
      <c r="G70">
        <v>76.2</v>
      </c>
      <c r="H70">
        <v>52.4</v>
      </c>
    </row>
    <row r="71" spans="2:8" x14ac:dyDescent="0.3">
      <c r="B71">
        <v>1964</v>
      </c>
      <c r="C71">
        <v>4</v>
      </c>
      <c r="D71">
        <v>12.9</v>
      </c>
      <c r="E71">
        <v>5.0999999999999996</v>
      </c>
      <c r="F71">
        <v>2</v>
      </c>
      <c r="G71">
        <v>59.1</v>
      </c>
      <c r="H71">
        <v>113.9</v>
      </c>
    </row>
    <row r="72" spans="2:8" x14ac:dyDescent="0.3">
      <c r="B72">
        <v>1964</v>
      </c>
      <c r="C72">
        <v>5</v>
      </c>
      <c r="D72">
        <v>19.600000000000001</v>
      </c>
      <c r="E72">
        <v>8.6999999999999993</v>
      </c>
      <c r="F72">
        <v>0</v>
      </c>
      <c r="G72">
        <v>21.5</v>
      </c>
      <c r="H72">
        <v>208.5</v>
      </c>
    </row>
    <row r="73" spans="2:8" x14ac:dyDescent="0.3">
      <c r="B73">
        <v>1964</v>
      </c>
      <c r="C73">
        <v>6</v>
      </c>
      <c r="D73">
        <v>18.7</v>
      </c>
      <c r="E73">
        <v>10.4</v>
      </c>
      <c r="F73">
        <v>0</v>
      </c>
      <c r="G73">
        <v>94.7</v>
      </c>
      <c r="H73">
        <v>150.69999999999999</v>
      </c>
    </row>
    <row r="74" spans="2:8" x14ac:dyDescent="0.3">
      <c r="B74">
        <v>1964</v>
      </c>
      <c r="C74">
        <v>7</v>
      </c>
      <c r="D74">
        <v>22.2</v>
      </c>
      <c r="E74">
        <v>12.2</v>
      </c>
      <c r="F74">
        <v>0</v>
      </c>
      <c r="G74">
        <v>40.200000000000003</v>
      </c>
      <c r="H74">
        <v>198</v>
      </c>
    </row>
    <row r="75" spans="2:8" x14ac:dyDescent="0.3">
      <c r="B75">
        <v>1964</v>
      </c>
      <c r="C75">
        <v>8</v>
      </c>
      <c r="D75">
        <v>21.6</v>
      </c>
      <c r="E75">
        <v>11.5</v>
      </c>
      <c r="F75">
        <v>0</v>
      </c>
      <c r="G75">
        <v>21.8</v>
      </c>
      <c r="H75">
        <v>200.2</v>
      </c>
    </row>
    <row r="76" spans="2:8" x14ac:dyDescent="0.3">
      <c r="B76">
        <v>1964</v>
      </c>
      <c r="C76">
        <v>9</v>
      </c>
      <c r="D76">
        <v>20.5</v>
      </c>
      <c r="E76">
        <v>8.9</v>
      </c>
      <c r="F76">
        <v>0</v>
      </c>
      <c r="G76">
        <v>12.1</v>
      </c>
      <c r="H76">
        <v>196.1</v>
      </c>
    </row>
    <row r="77" spans="2:8" x14ac:dyDescent="0.3">
      <c r="B77">
        <v>1964</v>
      </c>
      <c r="C77">
        <v>10</v>
      </c>
      <c r="D77">
        <v>13.3</v>
      </c>
      <c r="E77">
        <v>4.5999999999999996</v>
      </c>
      <c r="F77">
        <v>0</v>
      </c>
      <c r="G77">
        <v>27.1</v>
      </c>
      <c r="H77">
        <v>114.2</v>
      </c>
    </row>
    <row r="78" spans="2:8" x14ac:dyDescent="0.3">
      <c r="B78">
        <v>1964</v>
      </c>
      <c r="C78">
        <v>11</v>
      </c>
      <c r="D78">
        <v>10.5</v>
      </c>
      <c r="E78">
        <v>4</v>
      </c>
      <c r="F78">
        <v>6</v>
      </c>
      <c r="G78">
        <v>34.799999999999997</v>
      </c>
      <c r="H78">
        <v>63</v>
      </c>
    </row>
    <row r="79" spans="2:8" x14ac:dyDescent="0.3">
      <c r="B79">
        <v>1964</v>
      </c>
      <c r="C79">
        <v>12</v>
      </c>
      <c r="D79">
        <v>6.5</v>
      </c>
      <c r="E79">
        <v>0.1</v>
      </c>
      <c r="F79">
        <v>17</v>
      </c>
      <c r="G79">
        <v>37.299999999999997</v>
      </c>
      <c r="H79">
        <v>48.7</v>
      </c>
    </row>
    <row r="80" spans="2:8" x14ac:dyDescent="0.3">
      <c r="B80">
        <v>1965</v>
      </c>
      <c r="C80">
        <v>1</v>
      </c>
      <c r="D80">
        <v>6.1</v>
      </c>
      <c r="E80">
        <v>0.9</v>
      </c>
      <c r="F80">
        <v>16</v>
      </c>
      <c r="G80">
        <v>47.4</v>
      </c>
      <c r="H80">
        <v>78.3</v>
      </c>
    </row>
    <row r="81" spans="2:8" x14ac:dyDescent="0.3">
      <c r="B81">
        <v>1965</v>
      </c>
      <c r="C81">
        <v>2</v>
      </c>
      <c r="D81">
        <v>5.6</v>
      </c>
      <c r="E81">
        <v>0.6</v>
      </c>
      <c r="F81">
        <v>10</v>
      </c>
      <c r="G81">
        <v>15.1</v>
      </c>
      <c r="H81">
        <v>29.1</v>
      </c>
    </row>
    <row r="82" spans="2:8" x14ac:dyDescent="0.3">
      <c r="B82">
        <v>1965</v>
      </c>
      <c r="C82">
        <v>3</v>
      </c>
      <c r="D82">
        <v>10</v>
      </c>
      <c r="E82">
        <v>1.1000000000000001</v>
      </c>
      <c r="F82">
        <v>11</v>
      </c>
      <c r="G82">
        <v>51.8</v>
      </c>
      <c r="H82">
        <v>125</v>
      </c>
    </row>
    <row r="83" spans="2:8" x14ac:dyDescent="0.3">
      <c r="B83">
        <v>1965</v>
      </c>
      <c r="C83">
        <v>4</v>
      </c>
      <c r="D83">
        <v>12.9</v>
      </c>
      <c r="E83">
        <v>4.2</v>
      </c>
      <c r="F83">
        <v>2</v>
      </c>
      <c r="G83">
        <v>42.4</v>
      </c>
      <c r="H83">
        <v>122.2</v>
      </c>
    </row>
    <row r="84" spans="2:8" x14ac:dyDescent="0.3">
      <c r="B84">
        <v>1965</v>
      </c>
      <c r="C84">
        <v>5</v>
      </c>
      <c r="D84">
        <v>16.5</v>
      </c>
      <c r="E84">
        <v>7.8</v>
      </c>
      <c r="F84">
        <v>0</v>
      </c>
      <c r="G84">
        <v>47.8</v>
      </c>
      <c r="H84">
        <v>166.2</v>
      </c>
    </row>
    <row r="85" spans="2:8" x14ac:dyDescent="0.3">
      <c r="B85">
        <v>1965</v>
      </c>
      <c r="C85">
        <v>6</v>
      </c>
      <c r="D85">
        <v>19.2</v>
      </c>
      <c r="E85">
        <v>9.6999999999999993</v>
      </c>
      <c r="F85">
        <v>0</v>
      </c>
      <c r="G85">
        <v>43.2</v>
      </c>
      <c r="H85">
        <v>174.8</v>
      </c>
    </row>
    <row r="86" spans="2:8" x14ac:dyDescent="0.3">
      <c r="B86">
        <v>1965</v>
      </c>
      <c r="C86">
        <v>7</v>
      </c>
      <c r="D86">
        <v>18.3</v>
      </c>
      <c r="E86">
        <v>10.4</v>
      </c>
      <c r="F86">
        <v>0</v>
      </c>
      <c r="G86">
        <v>63.6</v>
      </c>
      <c r="H86">
        <v>103.4</v>
      </c>
    </row>
    <row r="87" spans="2:8" x14ac:dyDescent="0.3">
      <c r="B87">
        <v>1965</v>
      </c>
      <c r="C87">
        <v>8</v>
      </c>
      <c r="D87">
        <v>20.3</v>
      </c>
      <c r="E87">
        <v>10.199999999999999</v>
      </c>
      <c r="F87">
        <v>0</v>
      </c>
      <c r="G87">
        <v>65.400000000000006</v>
      </c>
      <c r="H87">
        <v>174</v>
      </c>
    </row>
    <row r="88" spans="2:8" x14ac:dyDescent="0.3">
      <c r="B88">
        <v>1965</v>
      </c>
      <c r="C88">
        <v>9</v>
      </c>
      <c r="D88">
        <v>17.5</v>
      </c>
      <c r="E88">
        <v>8.8000000000000007</v>
      </c>
      <c r="F88">
        <v>0</v>
      </c>
      <c r="G88">
        <v>85.6</v>
      </c>
      <c r="H88">
        <v>127</v>
      </c>
    </row>
    <row r="89" spans="2:8" x14ac:dyDescent="0.3">
      <c r="B89">
        <v>1965</v>
      </c>
      <c r="C89">
        <v>10</v>
      </c>
      <c r="D89">
        <v>15.4</v>
      </c>
      <c r="E89">
        <v>6.1</v>
      </c>
      <c r="F89">
        <v>2</v>
      </c>
      <c r="G89">
        <v>14.8</v>
      </c>
      <c r="H89">
        <v>115.1</v>
      </c>
    </row>
    <row r="90" spans="2:8" x14ac:dyDescent="0.3">
      <c r="B90">
        <v>1965</v>
      </c>
      <c r="C90">
        <v>11</v>
      </c>
      <c r="D90">
        <v>8</v>
      </c>
      <c r="E90">
        <v>1.6</v>
      </c>
      <c r="F90">
        <v>14</v>
      </c>
      <c r="G90">
        <v>36.9</v>
      </c>
      <c r="H90">
        <v>86.5</v>
      </c>
    </row>
    <row r="91" spans="2:8" x14ac:dyDescent="0.3">
      <c r="B91">
        <v>1965</v>
      </c>
      <c r="C91">
        <v>12</v>
      </c>
      <c r="D91">
        <v>7.3</v>
      </c>
      <c r="E91">
        <v>1.4</v>
      </c>
      <c r="F91">
        <v>8</v>
      </c>
      <c r="G91">
        <v>81.7</v>
      </c>
      <c r="H91">
        <v>52</v>
      </c>
    </row>
    <row r="92" spans="2:8" x14ac:dyDescent="0.3">
      <c r="B92">
        <v>1966</v>
      </c>
      <c r="C92">
        <v>1</v>
      </c>
      <c r="D92">
        <v>4.5999999999999996</v>
      </c>
      <c r="E92">
        <v>0.4</v>
      </c>
      <c r="F92">
        <v>16</v>
      </c>
      <c r="G92">
        <v>29.6</v>
      </c>
      <c r="H92">
        <v>34</v>
      </c>
    </row>
    <row r="93" spans="2:8" x14ac:dyDescent="0.3">
      <c r="B93">
        <v>1966</v>
      </c>
      <c r="C93">
        <v>2</v>
      </c>
      <c r="D93">
        <v>8.8000000000000007</v>
      </c>
      <c r="E93">
        <v>3.3</v>
      </c>
      <c r="F93">
        <v>8</v>
      </c>
      <c r="G93">
        <v>56.7</v>
      </c>
      <c r="H93">
        <v>43.6</v>
      </c>
    </row>
    <row r="94" spans="2:8" x14ac:dyDescent="0.3">
      <c r="B94">
        <v>1966</v>
      </c>
      <c r="C94">
        <v>3</v>
      </c>
      <c r="D94">
        <v>10.8</v>
      </c>
      <c r="E94">
        <v>2.6</v>
      </c>
      <c r="F94">
        <v>7</v>
      </c>
      <c r="G94">
        <v>8.5</v>
      </c>
      <c r="H94">
        <v>115.9</v>
      </c>
    </row>
    <row r="95" spans="2:8" x14ac:dyDescent="0.3">
      <c r="B95">
        <v>1966</v>
      </c>
      <c r="C95">
        <v>4</v>
      </c>
      <c r="D95">
        <v>11.6</v>
      </c>
      <c r="E95">
        <v>4.5</v>
      </c>
      <c r="F95">
        <v>2</v>
      </c>
      <c r="G95">
        <v>65.400000000000006</v>
      </c>
      <c r="H95">
        <v>82.2</v>
      </c>
    </row>
    <row r="96" spans="2:8" x14ac:dyDescent="0.3">
      <c r="B96">
        <v>1966</v>
      </c>
      <c r="C96">
        <v>5</v>
      </c>
      <c r="D96">
        <v>16.7</v>
      </c>
      <c r="E96">
        <v>6.5</v>
      </c>
      <c r="F96">
        <v>0</v>
      </c>
      <c r="G96">
        <v>35.799999999999997</v>
      </c>
      <c r="H96">
        <v>196.7</v>
      </c>
    </row>
    <row r="97" spans="2:8" x14ac:dyDescent="0.3">
      <c r="B97">
        <v>1966</v>
      </c>
      <c r="C97">
        <v>6</v>
      </c>
      <c r="D97">
        <v>21.5</v>
      </c>
      <c r="E97">
        <v>10.8</v>
      </c>
      <c r="F97">
        <v>0</v>
      </c>
      <c r="G97">
        <v>56.9</v>
      </c>
      <c r="H97">
        <v>181.6</v>
      </c>
    </row>
    <row r="98" spans="2:8" x14ac:dyDescent="0.3">
      <c r="B98">
        <v>1966</v>
      </c>
      <c r="C98">
        <v>7</v>
      </c>
      <c r="D98">
        <v>19.5</v>
      </c>
      <c r="E98">
        <v>11.1</v>
      </c>
      <c r="F98">
        <v>0</v>
      </c>
      <c r="G98">
        <v>70.400000000000006</v>
      </c>
      <c r="H98">
        <v>145.5</v>
      </c>
    </row>
    <row r="99" spans="2:8" x14ac:dyDescent="0.3">
      <c r="B99">
        <v>1966</v>
      </c>
      <c r="C99">
        <v>8</v>
      </c>
      <c r="D99">
        <v>20.399999999999999</v>
      </c>
      <c r="E99">
        <v>10.6</v>
      </c>
      <c r="F99">
        <v>0</v>
      </c>
      <c r="G99">
        <v>75</v>
      </c>
      <c r="H99">
        <v>186.6</v>
      </c>
    </row>
    <row r="100" spans="2:8" x14ac:dyDescent="0.3">
      <c r="B100">
        <v>1966</v>
      </c>
      <c r="C100">
        <v>9</v>
      </c>
      <c r="D100">
        <v>19</v>
      </c>
      <c r="E100">
        <v>10.1</v>
      </c>
      <c r="F100">
        <v>0</v>
      </c>
      <c r="G100">
        <v>35</v>
      </c>
      <c r="H100">
        <v>148.30000000000001</v>
      </c>
    </row>
    <row r="101" spans="2:8" x14ac:dyDescent="0.3">
      <c r="B101">
        <v>1966</v>
      </c>
      <c r="C101">
        <v>10</v>
      </c>
      <c r="D101">
        <v>14.4</v>
      </c>
      <c r="E101">
        <v>7.6</v>
      </c>
      <c r="F101">
        <v>0</v>
      </c>
      <c r="G101">
        <v>64.7</v>
      </c>
      <c r="H101">
        <v>74.900000000000006</v>
      </c>
    </row>
    <row r="102" spans="2:8" x14ac:dyDescent="0.3">
      <c r="B102">
        <v>1966</v>
      </c>
      <c r="C102">
        <v>11</v>
      </c>
      <c r="D102">
        <v>8.3000000000000007</v>
      </c>
      <c r="E102">
        <v>2.7</v>
      </c>
      <c r="F102">
        <v>5</v>
      </c>
      <c r="G102">
        <v>39.9</v>
      </c>
      <c r="H102">
        <v>52.2</v>
      </c>
    </row>
    <row r="103" spans="2:8" x14ac:dyDescent="0.3">
      <c r="B103">
        <v>1966</v>
      </c>
      <c r="C103">
        <v>12</v>
      </c>
      <c r="D103">
        <v>8.4</v>
      </c>
      <c r="E103">
        <v>2</v>
      </c>
      <c r="F103">
        <v>7</v>
      </c>
      <c r="G103">
        <v>69.599999999999994</v>
      </c>
      <c r="H103">
        <v>39.9</v>
      </c>
    </row>
    <row r="104" spans="2:8" x14ac:dyDescent="0.3">
      <c r="B104">
        <v>1967</v>
      </c>
      <c r="C104">
        <v>1</v>
      </c>
      <c r="D104">
        <v>7.1</v>
      </c>
      <c r="E104">
        <v>2</v>
      </c>
      <c r="F104">
        <v>8</v>
      </c>
      <c r="G104">
        <v>21.8</v>
      </c>
      <c r="H104">
        <v>71.900000000000006</v>
      </c>
    </row>
    <row r="105" spans="2:8" x14ac:dyDescent="0.3">
      <c r="B105">
        <v>1967</v>
      </c>
      <c r="C105">
        <v>2</v>
      </c>
      <c r="D105">
        <v>8.9</v>
      </c>
      <c r="E105">
        <v>2</v>
      </c>
      <c r="F105">
        <v>7</v>
      </c>
      <c r="G105">
        <v>34.700000000000003</v>
      </c>
      <c r="H105">
        <v>88.3</v>
      </c>
    </row>
    <row r="106" spans="2:8" x14ac:dyDescent="0.3">
      <c r="B106">
        <v>1967</v>
      </c>
      <c r="C106">
        <v>3</v>
      </c>
      <c r="D106">
        <v>11.7</v>
      </c>
      <c r="E106">
        <v>4</v>
      </c>
      <c r="F106">
        <v>0</v>
      </c>
      <c r="G106">
        <v>18.899999999999999</v>
      </c>
      <c r="H106">
        <v>188.3</v>
      </c>
    </row>
    <row r="107" spans="2:8" x14ac:dyDescent="0.3">
      <c r="B107">
        <v>1967</v>
      </c>
      <c r="C107">
        <v>4</v>
      </c>
      <c r="D107">
        <v>12</v>
      </c>
      <c r="E107">
        <v>4</v>
      </c>
      <c r="F107">
        <v>3</v>
      </c>
      <c r="G107">
        <v>53.1</v>
      </c>
      <c r="H107" t="s">
        <v>752</v>
      </c>
    </row>
    <row r="108" spans="2:8" x14ac:dyDescent="0.3">
      <c r="B108">
        <v>1967</v>
      </c>
      <c r="C108">
        <v>5</v>
      </c>
      <c r="D108">
        <v>15.5</v>
      </c>
      <c r="E108">
        <v>6.9</v>
      </c>
      <c r="F108">
        <v>1</v>
      </c>
      <c r="G108">
        <v>118</v>
      </c>
      <c r="H108">
        <v>178.6</v>
      </c>
    </row>
    <row r="109" spans="2:8" x14ac:dyDescent="0.3">
      <c r="B109">
        <v>1967</v>
      </c>
      <c r="C109">
        <v>6</v>
      </c>
      <c r="D109">
        <v>19.5</v>
      </c>
      <c r="E109">
        <v>9.1999999999999993</v>
      </c>
      <c r="F109">
        <v>0</v>
      </c>
      <c r="G109">
        <v>29.7</v>
      </c>
      <c r="H109">
        <v>213.6</v>
      </c>
    </row>
    <row r="110" spans="2:8" x14ac:dyDescent="0.3">
      <c r="B110">
        <v>1967</v>
      </c>
      <c r="C110">
        <v>7</v>
      </c>
      <c r="D110">
        <v>23.3</v>
      </c>
      <c r="E110">
        <v>12.9</v>
      </c>
      <c r="F110">
        <v>0</v>
      </c>
      <c r="G110">
        <v>61.4</v>
      </c>
      <c r="H110">
        <v>211</v>
      </c>
    </row>
    <row r="111" spans="2:8" x14ac:dyDescent="0.3">
      <c r="B111">
        <v>1967</v>
      </c>
      <c r="C111">
        <v>8</v>
      </c>
      <c r="D111">
        <v>21.4</v>
      </c>
      <c r="E111">
        <v>11.6</v>
      </c>
      <c r="F111">
        <v>0</v>
      </c>
      <c r="G111">
        <v>22.1</v>
      </c>
      <c r="H111">
        <v>152.80000000000001</v>
      </c>
    </row>
    <row r="112" spans="2:8" x14ac:dyDescent="0.3">
      <c r="B112">
        <v>1967</v>
      </c>
      <c r="C112">
        <v>9</v>
      </c>
      <c r="D112">
        <v>18.100000000000001</v>
      </c>
      <c r="E112">
        <v>10</v>
      </c>
      <c r="F112">
        <v>0</v>
      </c>
      <c r="G112">
        <v>39.1</v>
      </c>
      <c r="H112">
        <v>110.3</v>
      </c>
    </row>
    <row r="113" spans="2:8" x14ac:dyDescent="0.3">
      <c r="B113">
        <v>1967</v>
      </c>
      <c r="C113">
        <v>10</v>
      </c>
      <c r="D113">
        <v>14.6</v>
      </c>
      <c r="E113">
        <v>8.1999999999999993</v>
      </c>
      <c r="F113">
        <v>0</v>
      </c>
      <c r="G113">
        <v>107.1</v>
      </c>
      <c r="H113">
        <v>94.9</v>
      </c>
    </row>
    <row r="114" spans="2:8" x14ac:dyDescent="0.3">
      <c r="B114">
        <v>1967</v>
      </c>
      <c r="C114">
        <v>11</v>
      </c>
      <c r="D114">
        <v>8.6</v>
      </c>
      <c r="E114">
        <v>2.2000000000000002</v>
      </c>
      <c r="F114">
        <v>8</v>
      </c>
      <c r="G114">
        <v>44.9</v>
      </c>
      <c r="H114">
        <v>59.4</v>
      </c>
    </row>
    <row r="115" spans="2:8" x14ac:dyDescent="0.3">
      <c r="B115">
        <v>1967</v>
      </c>
      <c r="C115">
        <v>12</v>
      </c>
      <c r="D115">
        <v>6.4</v>
      </c>
      <c r="E115">
        <v>1</v>
      </c>
      <c r="F115">
        <v>13</v>
      </c>
      <c r="G115">
        <v>40.799999999999997</v>
      </c>
      <c r="H115">
        <v>65.400000000000006</v>
      </c>
    </row>
    <row r="116" spans="2:8" x14ac:dyDescent="0.3">
      <c r="B116">
        <v>1968</v>
      </c>
      <c r="C116">
        <v>1</v>
      </c>
      <c r="D116">
        <v>6.8</v>
      </c>
      <c r="E116">
        <v>0.9</v>
      </c>
      <c r="F116">
        <v>13</v>
      </c>
      <c r="G116">
        <v>37.200000000000003</v>
      </c>
      <c r="H116">
        <v>38.200000000000003</v>
      </c>
    </row>
    <row r="117" spans="2:8" x14ac:dyDescent="0.3">
      <c r="B117">
        <v>1968</v>
      </c>
      <c r="C117">
        <v>2</v>
      </c>
      <c r="D117">
        <v>4.8</v>
      </c>
      <c r="E117">
        <v>-0.5</v>
      </c>
      <c r="F117">
        <v>19</v>
      </c>
      <c r="G117">
        <v>17.2</v>
      </c>
      <c r="H117">
        <v>40.5</v>
      </c>
    </row>
    <row r="118" spans="2:8" x14ac:dyDescent="0.3">
      <c r="B118">
        <v>1968</v>
      </c>
      <c r="C118">
        <v>3</v>
      </c>
      <c r="D118">
        <v>11.1</v>
      </c>
      <c r="E118">
        <v>2.9</v>
      </c>
      <c r="F118">
        <v>5</v>
      </c>
      <c r="G118">
        <v>10.1</v>
      </c>
      <c r="H118">
        <v>130.80000000000001</v>
      </c>
    </row>
    <row r="119" spans="2:8" x14ac:dyDescent="0.3">
      <c r="B119">
        <v>1968</v>
      </c>
      <c r="C119">
        <v>4</v>
      </c>
      <c r="D119">
        <v>13.6</v>
      </c>
      <c r="E119">
        <v>3.7</v>
      </c>
      <c r="F119">
        <v>8</v>
      </c>
      <c r="G119">
        <v>36.799999999999997</v>
      </c>
      <c r="H119">
        <v>172</v>
      </c>
    </row>
    <row r="120" spans="2:8" x14ac:dyDescent="0.3">
      <c r="B120">
        <v>1968</v>
      </c>
      <c r="C120">
        <v>5</v>
      </c>
      <c r="D120">
        <v>15</v>
      </c>
      <c r="E120">
        <v>6</v>
      </c>
      <c r="F120">
        <v>0</v>
      </c>
      <c r="G120">
        <v>32.700000000000003</v>
      </c>
      <c r="H120">
        <v>149.4</v>
      </c>
    </row>
    <row r="121" spans="2:8" x14ac:dyDescent="0.3">
      <c r="B121">
        <v>1968</v>
      </c>
      <c r="C121">
        <v>6</v>
      </c>
      <c r="D121">
        <v>20.100000000000001</v>
      </c>
      <c r="E121">
        <v>10.3</v>
      </c>
      <c r="F121">
        <v>0</v>
      </c>
      <c r="G121">
        <v>75.900000000000006</v>
      </c>
      <c r="H121">
        <v>172.4</v>
      </c>
    </row>
    <row r="122" spans="2:8" x14ac:dyDescent="0.3">
      <c r="B122">
        <v>1968</v>
      </c>
      <c r="C122">
        <v>7</v>
      </c>
      <c r="D122">
        <v>19.5</v>
      </c>
      <c r="E122">
        <v>11.3</v>
      </c>
      <c r="F122">
        <v>0</v>
      </c>
      <c r="G122">
        <v>83.5</v>
      </c>
      <c r="H122">
        <v>127.6</v>
      </c>
    </row>
    <row r="123" spans="2:8" x14ac:dyDescent="0.3">
      <c r="B123">
        <v>1968</v>
      </c>
      <c r="C123">
        <v>8</v>
      </c>
      <c r="D123">
        <v>19.600000000000001</v>
      </c>
      <c r="E123">
        <v>11.7</v>
      </c>
      <c r="F123">
        <v>0</v>
      </c>
      <c r="G123">
        <v>93.8</v>
      </c>
      <c r="H123">
        <v>120.8</v>
      </c>
    </row>
    <row r="124" spans="2:8" x14ac:dyDescent="0.3">
      <c r="B124">
        <v>1968</v>
      </c>
      <c r="C124">
        <v>9</v>
      </c>
      <c r="D124">
        <v>18.399999999999999</v>
      </c>
      <c r="E124">
        <v>10.7</v>
      </c>
      <c r="F124">
        <v>0</v>
      </c>
      <c r="G124">
        <v>85.7</v>
      </c>
      <c r="H124">
        <v>118.8</v>
      </c>
    </row>
    <row r="125" spans="2:8" x14ac:dyDescent="0.3">
      <c r="B125">
        <v>1968</v>
      </c>
      <c r="C125">
        <v>10</v>
      </c>
      <c r="D125">
        <v>16.100000000000001</v>
      </c>
      <c r="E125">
        <v>10.1</v>
      </c>
      <c r="F125">
        <v>0</v>
      </c>
      <c r="G125">
        <v>42.1</v>
      </c>
      <c r="H125">
        <v>64</v>
      </c>
    </row>
    <row r="126" spans="2:8" x14ac:dyDescent="0.3">
      <c r="B126">
        <v>1968</v>
      </c>
      <c r="C126">
        <v>11</v>
      </c>
      <c r="D126">
        <v>9</v>
      </c>
      <c r="E126">
        <v>4.3</v>
      </c>
      <c r="F126">
        <v>5</v>
      </c>
      <c r="G126">
        <v>30.9</v>
      </c>
      <c r="H126">
        <v>28.7</v>
      </c>
    </row>
    <row r="127" spans="2:8" x14ac:dyDescent="0.3">
      <c r="B127">
        <v>1968</v>
      </c>
      <c r="C127">
        <v>12</v>
      </c>
      <c r="D127">
        <v>4.8</v>
      </c>
      <c r="E127">
        <v>0.8</v>
      </c>
      <c r="F127">
        <v>10</v>
      </c>
      <c r="G127">
        <v>39.799999999999997</v>
      </c>
      <c r="H127">
        <v>18.8</v>
      </c>
    </row>
    <row r="128" spans="2:8" x14ac:dyDescent="0.3">
      <c r="B128">
        <v>1969</v>
      </c>
      <c r="C128">
        <v>1</v>
      </c>
      <c r="D128">
        <v>8.4</v>
      </c>
      <c r="E128">
        <v>3.4</v>
      </c>
      <c r="F128">
        <v>6</v>
      </c>
      <c r="G128">
        <v>58.9</v>
      </c>
      <c r="H128">
        <v>36.1</v>
      </c>
    </row>
    <row r="129" spans="2:8" x14ac:dyDescent="0.3">
      <c r="B129">
        <v>1969</v>
      </c>
      <c r="C129">
        <v>2</v>
      </c>
      <c r="D129">
        <v>3.5</v>
      </c>
      <c r="E129">
        <v>-1.6</v>
      </c>
      <c r="F129">
        <v>16</v>
      </c>
      <c r="G129">
        <v>41.9</v>
      </c>
      <c r="H129">
        <v>76.3</v>
      </c>
    </row>
    <row r="130" spans="2:8" x14ac:dyDescent="0.3">
      <c r="B130">
        <v>1969</v>
      </c>
      <c r="C130">
        <v>3</v>
      </c>
      <c r="D130">
        <v>6.6</v>
      </c>
      <c r="E130">
        <v>0.8</v>
      </c>
      <c r="F130">
        <v>6</v>
      </c>
      <c r="G130">
        <v>53.9</v>
      </c>
      <c r="H130">
        <v>66.400000000000006</v>
      </c>
    </row>
    <row r="131" spans="2:8" x14ac:dyDescent="0.3">
      <c r="B131">
        <v>1969</v>
      </c>
      <c r="C131">
        <v>4</v>
      </c>
      <c r="D131">
        <v>13.1</v>
      </c>
      <c r="E131">
        <v>2.8</v>
      </c>
      <c r="F131">
        <v>6</v>
      </c>
      <c r="G131">
        <v>32</v>
      </c>
      <c r="H131">
        <v>190</v>
      </c>
    </row>
    <row r="132" spans="2:8" x14ac:dyDescent="0.3">
      <c r="B132">
        <v>1969</v>
      </c>
      <c r="C132">
        <v>5</v>
      </c>
      <c r="D132">
        <v>16.399999999999999</v>
      </c>
      <c r="E132">
        <v>8</v>
      </c>
      <c r="F132">
        <v>0</v>
      </c>
      <c r="G132">
        <v>90.7</v>
      </c>
      <c r="H132">
        <v>166</v>
      </c>
    </row>
    <row r="133" spans="2:8" x14ac:dyDescent="0.3">
      <c r="B133">
        <v>1969</v>
      </c>
      <c r="C133">
        <v>6</v>
      </c>
      <c r="D133">
        <v>19.399999999999999</v>
      </c>
      <c r="E133">
        <v>8.6</v>
      </c>
      <c r="F133">
        <v>0</v>
      </c>
      <c r="G133">
        <v>30.3</v>
      </c>
      <c r="H133">
        <v>268.7</v>
      </c>
    </row>
    <row r="134" spans="2:8" x14ac:dyDescent="0.3">
      <c r="B134">
        <v>1969</v>
      </c>
      <c r="C134">
        <v>7</v>
      </c>
      <c r="D134">
        <v>22.9</v>
      </c>
      <c r="E134">
        <v>12.5</v>
      </c>
      <c r="F134">
        <v>0</v>
      </c>
      <c r="G134">
        <v>44.1</v>
      </c>
      <c r="H134">
        <v>213.9</v>
      </c>
    </row>
    <row r="135" spans="2:8" x14ac:dyDescent="0.3">
      <c r="B135">
        <v>1969</v>
      </c>
      <c r="C135">
        <v>8</v>
      </c>
      <c r="D135">
        <v>21</v>
      </c>
      <c r="E135">
        <v>12</v>
      </c>
      <c r="F135">
        <v>0</v>
      </c>
      <c r="G135">
        <v>59.6</v>
      </c>
      <c r="H135">
        <v>119.8</v>
      </c>
    </row>
    <row r="136" spans="2:8" x14ac:dyDescent="0.3">
      <c r="B136">
        <v>1969</v>
      </c>
      <c r="C136">
        <v>9</v>
      </c>
      <c r="D136">
        <v>18.8</v>
      </c>
      <c r="E136">
        <v>10.6</v>
      </c>
      <c r="F136">
        <v>1</v>
      </c>
      <c r="G136">
        <v>2.4</v>
      </c>
      <c r="H136">
        <v>123.4</v>
      </c>
    </row>
    <row r="137" spans="2:8" x14ac:dyDescent="0.3">
      <c r="B137">
        <v>1969</v>
      </c>
      <c r="C137">
        <v>10</v>
      </c>
      <c r="D137">
        <v>17.8</v>
      </c>
      <c r="E137">
        <v>9.1</v>
      </c>
      <c r="F137">
        <v>0</v>
      </c>
      <c r="G137">
        <v>4.5999999999999996</v>
      </c>
      <c r="H137">
        <v>100</v>
      </c>
    </row>
    <row r="138" spans="2:8" x14ac:dyDescent="0.3">
      <c r="B138">
        <v>1969</v>
      </c>
      <c r="C138">
        <v>11</v>
      </c>
      <c r="D138">
        <v>8.9</v>
      </c>
      <c r="E138">
        <v>2.7</v>
      </c>
      <c r="F138">
        <v>5</v>
      </c>
      <c r="G138">
        <v>64.3</v>
      </c>
      <c r="H138">
        <v>64</v>
      </c>
    </row>
    <row r="139" spans="2:8" x14ac:dyDescent="0.3">
      <c r="B139">
        <v>1969</v>
      </c>
      <c r="C139">
        <v>12</v>
      </c>
      <c r="D139">
        <v>5.3</v>
      </c>
      <c r="E139">
        <v>0.7</v>
      </c>
      <c r="F139">
        <v>12</v>
      </c>
      <c r="G139">
        <v>49.8</v>
      </c>
      <c r="H139">
        <v>19.2</v>
      </c>
    </row>
    <row r="140" spans="2:8" x14ac:dyDescent="0.3">
      <c r="B140">
        <v>1970</v>
      </c>
      <c r="C140">
        <v>1</v>
      </c>
      <c r="D140">
        <v>6.3</v>
      </c>
      <c r="E140">
        <v>1.4</v>
      </c>
      <c r="F140">
        <v>10</v>
      </c>
      <c r="G140">
        <v>52.4</v>
      </c>
      <c r="H140">
        <v>30.3</v>
      </c>
    </row>
    <row r="141" spans="2:8" x14ac:dyDescent="0.3">
      <c r="B141">
        <v>1970</v>
      </c>
      <c r="C141">
        <v>2</v>
      </c>
      <c r="D141">
        <v>6.3</v>
      </c>
      <c r="E141">
        <v>0.1</v>
      </c>
      <c r="F141">
        <v>11</v>
      </c>
      <c r="G141">
        <v>55.9</v>
      </c>
      <c r="H141">
        <v>112.9</v>
      </c>
    </row>
    <row r="142" spans="2:8" x14ac:dyDescent="0.3">
      <c r="B142">
        <v>1970</v>
      </c>
      <c r="C142">
        <v>3</v>
      </c>
      <c r="D142">
        <v>7.1</v>
      </c>
      <c r="E142">
        <v>-0.5</v>
      </c>
      <c r="F142">
        <v>16</v>
      </c>
      <c r="G142">
        <v>32.299999999999997</v>
      </c>
      <c r="H142">
        <v>109</v>
      </c>
    </row>
    <row r="143" spans="2:8" x14ac:dyDescent="0.3">
      <c r="B143">
        <v>1970</v>
      </c>
      <c r="C143">
        <v>4</v>
      </c>
      <c r="D143">
        <v>10.8</v>
      </c>
      <c r="E143">
        <v>3.2</v>
      </c>
      <c r="F143">
        <v>5</v>
      </c>
      <c r="G143">
        <v>66.400000000000006</v>
      </c>
      <c r="H143">
        <v>125.4</v>
      </c>
    </row>
    <row r="144" spans="2:8" x14ac:dyDescent="0.3">
      <c r="B144">
        <v>1970</v>
      </c>
      <c r="C144">
        <v>5</v>
      </c>
      <c r="D144">
        <v>18.600000000000001</v>
      </c>
      <c r="E144">
        <v>8.4</v>
      </c>
      <c r="F144">
        <v>0</v>
      </c>
      <c r="G144">
        <v>19.600000000000001</v>
      </c>
      <c r="H144">
        <v>213.3</v>
      </c>
    </row>
    <row r="145" spans="2:8" x14ac:dyDescent="0.3">
      <c r="B145">
        <v>1970</v>
      </c>
      <c r="C145">
        <v>6</v>
      </c>
      <c r="D145">
        <v>22.5</v>
      </c>
      <c r="E145">
        <v>10.7</v>
      </c>
      <c r="F145">
        <v>0</v>
      </c>
      <c r="G145">
        <v>96.5</v>
      </c>
      <c r="H145">
        <v>264.8</v>
      </c>
    </row>
    <row r="146" spans="2:8" x14ac:dyDescent="0.3">
      <c r="B146">
        <v>1970</v>
      </c>
      <c r="C146">
        <v>7</v>
      </c>
      <c r="D146">
        <v>20.399999999999999</v>
      </c>
      <c r="E146">
        <v>11.5</v>
      </c>
      <c r="F146">
        <v>0</v>
      </c>
      <c r="G146">
        <v>33.1</v>
      </c>
      <c r="H146">
        <v>184.3</v>
      </c>
    </row>
    <row r="147" spans="2:8" x14ac:dyDescent="0.3">
      <c r="B147">
        <v>1970</v>
      </c>
      <c r="C147">
        <v>8</v>
      </c>
      <c r="D147">
        <v>21.5</v>
      </c>
      <c r="E147">
        <v>11.1</v>
      </c>
      <c r="F147">
        <v>0</v>
      </c>
      <c r="G147">
        <v>33.200000000000003</v>
      </c>
      <c r="H147">
        <v>181</v>
      </c>
    </row>
    <row r="148" spans="2:8" x14ac:dyDescent="0.3">
      <c r="B148">
        <v>1970</v>
      </c>
      <c r="C148">
        <v>9</v>
      </c>
      <c r="D148">
        <v>19.899999999999999</v>
      </c>
      <c r="E148">
        <v>10.6</v>
      </c>
      <c r="F148">
        <v>0</v>
      </c>
      <c r="G148">
        <v>44.2</v>
      </c>
      <c r="H148">
        <v>161.30000000000001</v>
      </c>
    </row>
    <row r="149" spans="2:8" x14ac:dyDescent="0.3">
      <c r="B149">
        <v>1970</v>
      </c>
      <c r="C149">
        <v>10</v>
      </c>
      <c r="D149">
        <v>15.5</v>
      </c>
      <c r="E149">
        <v>7.3</v>
      </c>
      <c r="F149">
        <v>0</v>
      </c>
      <c r="G149">
        <v>20.3</v>
      </c>
      <c r="H149">
        <v>105.8</v>
      </c>
    </row>
    <row r="150" spans="2:8" x14ac:dyDescent="0.3">
      <c r="B150">
        <v>1970</v>
      </c>
      <c r="C150">
        <v>11</v>
      </c>
      <c r="D150" t="s">
        <v>753</v>
      </c>
      <c r="E150">
        <v>4.9000000000000004</v>
      </c>
      <c r="F150">
        <v>2</v>
      </c>
      <c r="G150">
        <v>117.8</v>
      </c>
      <c r="H150">
        <v>60</v>
      </c>
    </row>
    <row r="151" spans="2:8" x14ac:dyDescent="0.3">
      <c r="B151">
        <v>1970</v>
      </c>
      <c r="C151">
        <v>12</v>
      </c>
      <c r="D151">
        <v>6.6</v>
      </c>
      <c r="E151">
        <v>1.5</v>
      </c>
      <c r="F151">
        <v>12</v>
      </c>
      <c r="G151">
        <v>34.6</v>
      </c>
      <c r="H151">
        <v>37.799999999999997</v>
      </c>
    </row>
    <row r="152" spans="2:8" x14ac:dyDescent="0.3">
      <c r="B152">
        <v>1971</v>
      </c>
      <c r="C152">
        <v>1</v>
      </c>
      <c r="D152">
        <v>7.1</v>
      </c>
      <c r="E152">
        <v>2</v>
      </c>
      <c r="F152">
        <v>9</v>
      </c>
      <c r="G152">
        <v>71.599999999999994</v>
      </c>
      <c r="H152">
        <v>39.6</v>
      </c>
    </row>
    <row r="153" spans="2:8" x14ac:dyDescent="0.3">
      <c r="B153">
        <v>1971</v>
      </c>
      <c r="C153">
        <v>2</v>
      </c>
      <c r="D153">
        <v>7.9</v>
      </c>
      <c r="E153">
        <v>1.5</v>
      </c>
      <c r="F153">
        <v>7</v>
      </c>
      <c r="G153">
        <v>11.8</v>
      </c>
      <c r="H153">
        <v>76.599999999999994</v>
      </c>
    </row>
    <row r="154" spans="2:8" x14ac:dyDescent="0.3">
      <c r="B154">
        <v>1971</v>
      </c>
      <c r="C154">
        <v>3</v>
      </c>
      <c r="D154">
        <v>8.4</v>
      </c>
      <c r="E154">
        <v>1.6</v>
      </c>
      <c r="F154">
        <v>9</v>
      </c>
      <c r="G154">
        <v>41.2</v>
      </c>
      <c r="H154">
        <v>101.8</v>
      </c>
    </row>
    <row r="155" spans="2:8" x14ac:dyDescent="0.3">
      <c r="B155">
        <v>1971</v>
      </c>
      <c r="C155">
        <v>4</v>
      </c>
      <c r="D155">
        <v>11.5</v>
      </c>
      <c r="E155">
        <v>4</v>
      </c>
      <c r="F155">
        <v>2</v>
      </c>
      <c r="G155">
        <v>30.3</v>
      </c>
      <c r="H155">
        <v>119.6</v>
      </c>
    </row>
    <row r="156" spans="2:8" x14ac:dyDescent="0.3">
      <c r="B156">
        <v>1971</v>
      </c>
      <c r="C156">
        <v>5</v>
      </c>
      <c r="D156">
        <v>17.2</v>
      </c>
      <c r="E156">
        <v>6.3</v>
      </c>
      <c r="F156">
        <v>2</v>
      </c>
      <c r="G156">
        <v>51.9</v>
      </c>
      <c r="H156">
        <v>239.8</v>
      </c>
    </row>
    <row r="157" spans="2:8" x14ac:dyDescent="0.3">
      <c r="B157">
        <v>1971</v>
      </c>
      <c r="C157">
        <v>6</v>
      </c>
      <c r="D157">
        <v>16.899999999999999</v>
      </c>
      <c r="E157">
        <v>9.1</v>
      </c>
      <c r="F157">
        <v>0</v>
      </c>
      <c r="G157">
        <v>96.4</v>
      </c>
      <c r="H157">
        <v>131</v>
      </c>
    </row>
    <row r="158" spans="2:8" x14ac:dyDescent="0.3">
      <c r="B158">
        <v>1971</v>
      </c>
      <c r="C158">
        <v>7</v>
      </c>
      <c r="D158">
        <v>22.5</v>
      </c>
      <c r="E158">
        <v>12.2</v>
      </c>
      <c r="F158">
        <v>0</v>
      </c>
      <c r="G158">
        <v>16.3</v>
      </c>
      <c r="H158">
        <v>238.3</v>
      </c>
    </row>
    <row r="159" spans="2:8" x14ac:dyDescent="0.3">
      <c r="B159">
        <v>1971</v>
      </c>
      <c r="C159">
        <v>8</v>
      </c>
      <c r="D159">
        <v>20.8</v>
      </c>
      <c r="E159">
        <v>12.2</v>
      </c>
      <c r="F159">
        <v>0</v>
      </c>
      <c r="G159">
        <v>57.4</v>
      </c>
      <c r="H159">
        <v>147.19999999999999</v>
      </c>
    </row>
    <row r="160" spans="2:8" x14ac:dyDescent="0.3">
      <c r="B160">
        <v>1971</v>
      </c>
      <c r="C160">
        <v>9</v>
      </c>
      <c r="D160">
        <v>20.100000000000001</v>
      </c>
      <c r="E160">
        <v>8.5</v>
      </c>
      <c r="F160">
        <v>0</v>
      </c>
      <c r="G160">
        <v>21.4</v>
      </c>
      <c r="H160">
        <v>173.1</v>
      </c>
    </row>
    <row r="161" spans="2:8" x14ac:dyDescent="0.3">
      <c r="B161">
        <v>1971</v>
      </c>
      <c r="C161">
        <v>10</v>
      </c>
      <c r="D161">
        <v>16.5</v>
      </c>
      <c r="E161">
        <v>5.7</v>
      </c>
      <c r="F161">
        <v>1</v>
      </c>
      <c r="G161">
        <v>65</v>
      </c>
      <c r="H161">
        <v>150.4</v>
      </c>
    </row>
    <row r="162" spans="2:8" x14ac:dyDescent="0.3">
      <c r="B162">
        <v>1971</v>
      </c>
      <c r="C162">
        <v>11</v>
      </c>
      <c r="D162">
        <v>9.5</v>
      </c>
      <c r="E162">
        <v>1.7</v>
      </c>
      <c r="F162">
        <v>11</v>
      </c>
      <c r="G162">
        <v>61.9</v>
      </c>
      <c r="H162">
        <v>96.4</v>
      </c>
    </row>
    <row r="163" spans="2:8" x14ac:dyDescent="0.3">
      <c r="B163">
        <v>1971</v>
      </c>
      <c r="C163">
        <v>12</v>
      </c>
      <c r="D163">
        <v>8.9</v>
      </c>
      <c r="E163">
        <v>3.7</v>
      </c>
      <c r="F163">
        <v>2</v>
      </c>
      <c r="G163">
        <v>17</v>
      </c>
      <c r="H163">
        <v>39.5</v>
      </c>
    </row>
    <row r="164" spans="2:8" x14ac:dyDescent="0.3">
      <c r="B164">
        <v>1972</v>
      </c>
      <c r="C164">
        <v>1</v>
      </c>
      <c r="D164">
        <v>6</v>
      </c>
      <c r="E164">
        <v>1.6</v>
      </c>
      <c r="F164">
        <v>8</v>
      </c>
      <c r="G164">
        <v>46</v>
      </c>
      <c r="H164">
        <v>48.6</v>
      </c>
    </row>
    <row r="165" spans="2:8" x14ac:dyDescent="0.3">
      <c r="B165">
        <v>1972</v>
      </c>
      <c r="C165">
        <v>2</v>
      </c>
      <c r="D165">
        <v>7.5</v>
      </c>
      <c r="E165">
        <v>1.6</v>
      </c>
      <c r="F165">
        <v>5</v>
      </c>
      <c r="G165">
        <v>32.700000000000003</v>
      </c>
      <c r="H165">
        <v>46.1</v>
      </c>
    </row>
    <row r="166" spans="2:8" x14ac:dyDescent="0.3">
      <c r="B166">
        <v>1972</v>
      </c>
      <c r="C166">
        <v>3</v>
      </c>
      <c r="D166">
        <v>11.8</v>
      </c>
      <c r="E166">
        <v>2</v>
      </c>
      <c r="F166">
        <v>5</v>
      </c>
      <c r="G166">
        <v>42.1</v>
      </c>
      <c r="H166">
        <v>150</v>
      </c>
    </row>
    <row r="167" spans="2:8" x14ac:dyDescent="0.3">
      <c r="B167">
        <v>1972</v>
      </c>
      <c r="C167">
        <v>4</v>
      </c>
      <c r="D167">
        <v>12.1</v>
      </c>
      <c r="E167">
        <v>5.0999999999999996</v>
      </c>
      <c r="F167">
        <v>0</v>
      </c>
      <c r="G167">
        <v>43.9</v>
      </c>
      <c r="H167">
        <v>136.1</v>
      </c>
    </row>
    <row r="168" spans="2:8" x14ac:dyDescent="0.3">
      <c r="B168">
        <v>1972</v>
      </c>
      <c r="C168">
        <v>5</v>
      </c>
      <c r="D168">
        <v>15.7</v>
      </c>
      <c r="E168">
        <v>6.8</v>
      </c>
      <c r="F168">
        <v>0</v>
      </c>
      <c r="G168">
        <v>26</v>
      </c>
      <c r="H168">
        <v>205.2</v>
      </c>
    </row>
    <row r="169" spans="2:8" x14ac:dyDescent="0.3">
      <c r="B169">
        <v>1972</v>
      </c>
      <c r="C169">
        <v>6</v>
      </c>
      <c r="D169">
        <v>17.399999999999999</v>
      </c>
      <c r="E169">
        <v>8.1</v>
      </c>
      <c r="F169">
        <v>0</v>
      </c>
      <c r="G169">
        <v>22.7</v>
      </c>
      <c r="H169">
        <v>190</v>
      </c>
    </row>
    <row r="170" spans="2:8" x14ac:dyDescent="0.3">
      <c r="B170">
        <v>1972</v>
      </c>
      <c r="C170">
        <v>7</v>
      </c>
      <c r="D170">
        <v>20.9</v>
      </c>
      <c r="E170">
        <v>11.4</v>
      </c>
      <c r="F170">
        <v>0</v>
      </c>
      <c r="G170">
        <v>26.8</v>
      </c>
      <c r="H170">
        <v>167</v>
      </c>
    </row>
    <row r="171" spans="2:8" x14ac:dyDescent="0.3">
      <c r="B171">
        <v>1972</v>
      </c>
      <c r="C171">
        <v>8</v>
      </c>
      <c r="D171">
        <v>20.8</v>
      </c>
      <c r="E171">
        <v>10.9</v>
      </c>
      <c r="F171">
        <v>0</v>
      </c>
      <c r="G171">
        <v>37.6</v>
      </c>
      <c r="H171">
        <v>189.1</v>
      </c>
    </row>
    <row r="172" spans="2:8" x14ac:dyDescent="0.3">
      <c r="B172">
        <v>1972</v>
      </c>
      <c r="C172">
        <v>9</v>
      </c>
      <c r="D172">
        <v>16.399999999999999</v>
      </c>
      <c r="E172">
        <v>8.1</v>
      </c>
      <c r="F172">
        <v>0</v>
      </c>
      <c r="G172">
        <v>29.9</v>
      </c>
      <c r="H172">
        <v>121.4</v>
      </c>
    </row>
    <row r="173" spans="2:8" x14ac:dyDescent="0.3">
      <c r="B173">
        <v>1972</v>
      </c>
      <c r="C173">
        <v>10</v>
      </c>
      <c r="D173">
        <v>15.3</v>
      </c>
      <c r="E173">
        <v>6.5</v>
      </c>
      <c r="F173">
        <v>1</v>
      </c>
      <c r="G173">
        <v>7.8</v>
      </c>
      <c r="H173">
        <v>108.1</v>
      </c>
    </row>
    <row r="174" spans="2:8" x14ac:dyDescent="0.3">
      <c r="B174">
        <v>1972</v>
      </c>
      <c r="C174">
        <v>11</v>
      </c>
      <c r="D174">
        <v>9.6</v>
      </c>
      <c r="E174">
        <v>3.2</v>
      </c>
      <c r="F174">
        <v>7</v>
      </c>
      <c r="G174">
        <v>48.9</v>
      </c>
      <c r="H174">
        <v>83.3</v>
      </c>
    </row>
    <row r="175" spans="2:8" x14ac:dyDescent="0.3">
      <c r="B175">
        <v>1972</v>
      </c>
      <c r="C175">
        <v>12</v>
      </c>
      <c r="D175">
        <v>8.6</v>
      </c>
      <c r="E175">
        <v>2.6</v>
      </c>
      <c r="F175">
        <v>2</v>
      </c>
      <c r="G175">
        <v>39</v>
      </c>
      <c r="H175">
        <v>49.8</v>
      </c>
    </row>
    <row r="176" spans="2:8" x14ac:dyDescent="0.3">
      <c r="B176">
        <v>1973</v>
      </c>
      <c r="C176">
        <v>1</v>
      </c>
      <c r="D176">
        <v>6.9</v>
      </c>
      <c r="E176">
        <v>1.8</v>
      </c>
      <c r="F176">
        <v>8</v>
      </c>
      <c r="G176">
        <v>14.8</v>
      </c>
      <c r="H176">
        <v>39.700000000000003</v>
      </c>
    </row>
    <row r="177" spans="2:8" x14ac:dyDescent="0.3">
      <c r="B177">
        <v>1973</v>
      </c>
      <c r="C177">
        <v>2</v>
      </c>
      <c r="D177">
        <v>7.8</v>
      </c>
      <c r="E177">
        <v>0.9</v>
      </c>
      <c r="F177">
        <v>11</v>
      </c>
      <c r="G177">
        <v>19.8</v>
      </c>
      <c r="H177">
        <v>88.5</v>
      </c>
    </row>
    <row r="178" spans="2:8" x14ac:dyDescent="0.3">
      <c r="B178">
        <v>1973</v>
      </c>
      <c r="C178">
        <v>3</v>
      </c>
      <c r="D178">
        <v>11.1</v>
      </c>
      <c r="E178">
        <v>2</v>
      </c>
      <c r="F178">
        <v>4</v>
      </c>
      <c r="G178">
        <v>10.4</v>
      </c>
      <c r="H178">
        <v>134.4</v>
      </c>
    </row>
    <row r="179" spans="2:8" x14ac:dyDescent="0.3">
      <c r="B179">
        <v>1973</v>
      </c>
      <c r="C179">
        <v>4</v>
      </c>
      <c r="D179">
        <v>12</v>
      </c>
      <c r="E179">
        <v>3.2</v>
      </c>
      <c r="F179">
        <v>3</v>
      </c>
      <c r="G179">
        <v>42.5</v>
      </c>
      <c r="H179">
        <v>166</v>
      </c>
    </row>
    <row r="180" spans="2:8" x14ac:dyDescent="0.3">
      <c r="B180">
        <v>1973</v>
      </c>
      <c r="C180">
        <v>5</v>
      </c>
      <c r="D180">
        <v>16.7</v>
      </c>
      <c r="E180">
        <v>7.2</v>
      </c>
      <c r="F180">
        <v>0</v>
      </c>
      <c r="G180">
        <v>66.5</v>
      </c>
      <c r="H180">
        <v>200.8</v>
      </c>
    </row>
    <row r="181" spans="2:8" x14ac:dyDescent="0.3">
      <c r="B181">
        <v>1973</v>
      </c>
      <c r="C181">
        <v>6</v>
      </c>
      <c r="D181">
        <v>21.2</v>
      </c>
      <c r="E181">
        <v>9.6999999999999993</v>
      </c>
      <c r="F181">
        <v>0</v>
      </c>
      <c r="G181" t="s">
        <v>754</v>
      </c>
      <c r="H181">
        <v>273.10000000000002</v>
      </c>
    </row>
    <row r="182" spans="2:8" x14ac:dyDescent="0.3">
      <c r="B182">
        <v>1973</v>
      </c>
      <c r="C182">
        <v>7</v>
      </c>
      <c r="D182">
        <v>20.9</v>
      </c>
      <c r="E182">
        <v>11.5</v>
      </c>
      <c r="F182">
        <v>0</v>
      </c>
      <c r="G182">
        <v>36.4</v>
      </c>
      <c r="H182">
        <v>165.5</v>
      </c>
    </row>
    <row r="183" spans="2:8" x14ac:dyDescent="0.3">
      <c r="B183">
        <v>1973</v>
      </c>
      <c r="C183">
        <v>8</v>
      </c>
      <c r="D183">
        <v>23.1</v>
      </c>
      <c r="E183">
        <v>11.9</v>
      </c>
      <c r="F183">
        <v>0</v>
      </c>
      <c r="G183">
        <v>18.399999999999999</v>
      </c>
      <c r="H183">
        <v>198.1</v>
      </c>
    </row>
    <row r="184" spans="2:8" x14ac:dyDescent="0.3">
      <c r="B184">
        <v>1973</v>
      </c>
      <c r="C184">
        <v>9</v>
      </c>
      <c r="D184">
        <v>20.100000000000001</v>
      </c>
      <c r="E184">
        <v>10.199999999999999</v>
      </c>
      <c r="F184">
        <v>0</v>
      </c>
      <c r="G184">
        <v>57.5</v>
      </c>
      <c r="H184">
        <v>170.5</v>
      </c>
    </row>
    <row r="185" spans="2:8" x14ac:dyDescent="0.3">
      <c r="B185">
        <v>1973</v>
      </c>
      <c r="C185">
        <v>10</v>
      </c>
      <c r="D185">
        <v>13.3</v>
      </c>
      <c r="E185">
        <v>5.2</v>
      </c>
      <c r="F185">
        <v>2</v>
      </c>
      <c r="G185">
        <v>25.9</v>
      </c>
      <c r="H185">
        <v>110.4</v>
      </c>
    </row>
    <row r="186" spans="2:8" x14ac:dyDescent="0.3">
      <c r="B186">
        <v>1973</v>
      </c>
      <c r="C186">
        <v>11</v>
      </c>
      <c r="D186">
        <v>9.5</v>
      </c>
      <c r="E186">
        <v>1.7</v>
      </c>
      <c r="F186">
        <v>10</v>
      </c>
      <c r="G186">
        <v>30.1</v>
      </c>
      <c r="H186">
        <v>104.9</v>
      </c>
    </row>
    <row r="187" spans="2:8" x14ac:dyDescent="0.3">
      <c r="B187">
        <v>1973</v>
      </c>
      <c r="C187">
        <v>12</v>
      </c>
      <c r="D187">
        <v>8</v>
      </c>
      <c r="E187">
        <v>1.8</v>
      </c>
      <c r="F187">
        <v>8</v>
      </c>
      <c r="G187">
        <v>29.5</v>
      </c>
      <c r="H187">
        <v>57.3</v>
      </c>
    </row>
    <row r="188" spans="2:8" x14ac:dyDescent="0.3">
      <c r="B188">
        <v>1974</v>
      </c>
      <c r="C188">
        <v>1</v>
      </c>
      <c r="D188" t="s">
        <v>578</v>
      </c>
      <c r="E188">
        <v>2.7</v>
      </c>
      <c r="F188">
        <v>3</v>
      </c>
      <c r="G188">
        <v>46.2</v>
      </c>
      <c r="H188">
        <v>66.400000000000006</v>
      </c>
    </row>
    <row r="189" spans="2:8" x14ac:dyDescent="0.3">
      <c r="B189">
        <v>1974</v>
      </c>
      <c r="C189">
        <v>2</v>
      </c>
      <c r="D189">
        <v>8.6</v>
      </c>
      <c r="E189">
        <v>2.7</v>
      </c>
      <c r="F189">
        <v>5</v>
      </c>
      <c r="G189">
        <v>47.7</v>
      </c>
      <c r="H189">
        <v>73.7</v>
      </c>
    </row>
    <row r="190" spans="2:8" x14ac:dyDescent="0.3">
      <c r="B190">
        <v>1974</v>
      </c>
      <c r="C190">
        <v>3</v>
      </c>
      <c r="D190">
        <v>9.6</v>
      </c>
      <c r="E190">
        <v>2.6</v>
      </c>
      <c r="F190">
        <v>3</v>
      </c>
      <c r="G190">
        <v>16.2</v>
      </c>
      <c r="H190">
        <v>100.8</v>
      </c>
    </row>
    <row r="191" spans="2:8" x14ac:dyDescent="0.3">
      <c r="B191">
        <v>1974</v>
      </c>
      <c r="C191">
        <v>4</v>
      </c>
      <c r="D191">
        <v>13.4</v>
      </c>
      <c r="E191">
        <v>2.9</v>
      </c>
      <c r="F191">
        <v>3</v>
      </c>
      <c r="G191">
        <v>10.3</v>
      </c>
      <c r="H191">
        <v>152.80000000000001</v>
      </c>
    </row>
    <row r="192" spans="2:8" x14ac:dyDescent="0.3">
      <c r="B192">
        <v>1974</v>
      </c>
      <c r="C192">
        <v>5</v>
      </c>
      <c r="D192">
        <v>16.2</v>
      </c>
      <c r="E192">
        <v>6.1</v>
      </c>
      <c r="F192">
        <v>0</v>
      </c>
      <c r="G192">
        <v>22.3</v>
      </c>
      <c r="H192">
        <v>226</v>
      </c>
    </row>
    <row r="193" spans="2:8" x14ac:dyDescent="0.3">
      <c r="B193">
        <v>1974</v>
      </c>
      <c r="C193">
        <v>6</v>
      </c>
      <c r="D193">
        <v>19.3</v>
      </c>
      <c r="E193">
        <v>9.5</v>
      </c>
      <c r="F193">
        <v>0</v>
      </c>
      <c r="G193">
        <v>52.8</v>
      </c>
      <c r="H193">
        <v>209.3</v>
      </c>
    </row>
    <row r="194" spans="2:8" x14ac:dyDescent="0.3">
      <c r="B194">
        <v>1974</v>
      </c>
      <c r="C194">
        <v>7</v>
      </c>
      <c r="D194">
        <v>20.100000000000001</v>
      </c>
      <c r="E194">
        <v>11.1</v>
      </c>
      <c r="F194">
        <v>0</v>
      </c>
      <c r="G194">
        <v>29.1</v>
      </c>
      <c r="H194">
        <v>215.3</v>
      </c>
    </row>
    <row r="195" spans="2:8" x14ac:dyDescent="0.3">
      <c r="B195">
        <v>1974</v>
      </c>
      <c r="C195">
        <v>8</v>
      </c>
      <c r="D195">
        <v>20.8</v>
      </c>
      <c r="E195">
        <v>11</v>
      </c>
      <c r="F195">
        <v>0</v>
      </c>
      <c r="G195">
        <v>89.9</v>
      </c>
      <c r="H195">
        <v>206.4</v>
      </c>
    </row>
    <row r="196" spans="2:8" x14ac:dyDescent="0.3">
      <c r="B196">
        <v>1974</v>
      </c>
      <c r="C196">
        <v>9</v>
      </c>
      <c r="D196">
        <v>16.899999999999999</v>
      </c>
      <c r="E196">
        <v>8.6999999999999993</v>
      </c>
      <c r="F196">
        <v>0</v>
      </c>
      <c r="G196">
        <v>71.2</v>
      </c>
      <c r="H196">
        <v>171.4</v>
      </c>
    </row>
    <row r="197" spans="2:8" x14ac:dyDescent="0.3">
      <c r="B197">
        <v>1974</v>
      </c>
      <c r="C197">
        <v>10</v>
      </c>
      <c r="D197">
        <v>10.7</v>
      </c>
      <c r="E197">
        <v>4.7</v>
      </c>
      <c r="F197">
        <v>1</v>
      </c>
      <c r="G197">
        <v>88.2</v>
      </c>
      <c r="H197">
        <v>96.8</v>
      </c>
    </row>
    <row r="198" spans="2:8" x14ac:dyDescent="0.3">
      <c r="B198">
        <v>1974</v>
      </c>
      <c r="C198">
        <v>11</v>
      </c>
      <c r="D198" t="s">
        <v>755</v>
      </c>
      <c r="E198">
        <v>4.0999999999999996</v>
      </c>
      <c r="F198">
        <v>1</v>
      </c>
      <c r="G198">
        <v>126.1</v>
      </c>
      <c r="H198">
        <v>58.3</v>
      </c>
    </row>
    <row r="199" spans="2:8" x14ac:dyDescent="0.3">
      <c r="B199">
        <v>1974</v>
      </c>
      <c r="C199">
        <v>12</v>
      </c>
      <c r="D199">
        <v>10.6</v>
      </c>
      <c r="E199">
        <v>5.7</v>
      </c>
      <c r="F199">
        <v>0</v>
      </c>
      <c r="G199">
        <v>28.3</v>
      </c>
      <c r="H199">
        <v>52</v>
      </c>
    </row>
    <row r="200" spans="2:8" x14ac:dyDescent="0.3">
      <c r="B200">
        <v>1975</v>
      </c>
      <c r="C200">
        <v>1</v>
      </c>
      <c r="D200">
        <v>10.1</v>
      </c>
      <c r="E200">
        <v>3.9</v>
      </c>
      <c r="F200">
        <v>3</v>
      </c>
      <c r="G200">
        <v>51.9</v>
      </c>
      <c r="H200">
        <v>38</v>
      </c>
    </row>
    <row r="201" spans="2:8" x14ac:dyDescent="0.3">
      <c r="B201">
        <v>1975</v>
      </c>
      <c r="C201">
        <v>2</v>
      </c>
      <c r="D201">
        <v>8.3000000000000007</v>
      </c>
      <c r="E201">
        <v>1.2</v>
      </c>
      <c r="F201">
        <v>10</v>
      </c>
      <c r="G201">
        <v>25.2</v>
      </c>
      <c r="H201">
        <v>53.7</v>
      </c>
    </row>
    <row r="202" spans="2:8" x14ac:dyDescent="0.3">
      <c r="B202">
        <v>1975</v>
      </c>
      <c r="C202">
        <v>3</v>
      </c>
      <c r="D202">
        <v>7.8</v>
      </c>
      <c r="E202">
        <v>2.2999999999999998</v>
      </c>
      <c r="F202">
        <v>7</v>
      </c>
      <c r="G202">
        <v>92.4</v>
      </c>
      <c r="H202">
        <v>70.8</v>
      </c>
    </row>
    <row r="203" spans="2:8" x14ac:dyDescent="0.3">
      <c r="B203">
        <v>1975</v>
      </c>
      <c r="C203">
        <v>4</v>
      </c>
      <c r="D203">
        <v>12.6</v>
      </c>
      <c r="E203">
        <v>4.5999999999999996</v>
      </c>
      <c r="F203">
        <v>5</v>
      </c>
      <c r="G203">
        <v>79.7</v>
      </c>
      <c r="H203">
        <v>128.6</v>
      </c>
    </row>
    <row r="204" spans="2:8" x14ac:dyDescent="0.3">
      <c r="B204">
        <v>1975</v>
      </c>
      <c r="C204">
        <v>5</v>
      </c>
      <c r="D204">
        <v>14.4</v>
      </c>
      <c r="E204">
        <v>5.9</v>
      </c>
      <c r="F204">
        <v>0</v>
      </c>
      <c r="G204">
        <v>48.5</v>
      </c>
      <c r="H204">
        <v>180.6</v>
      </c>
    </row>
    <row r="205" spans="2:8" x14ac:dyDescent="0.3">
      <c r="B205">
        <v>1975</v>
      </c>
      <c r="C205">
        <v>6</v>
      </c>
      <c r="D205">
        <v>20.8</v>
      </c>
      <c r="E205">
        <v>8.8000000000000007</v>
      </c>
      <c r="F205">
        <v>0</v>
      </c>
      <c r="G205">
        <v>18</v>
      </c>
      <c r="H205">
        <v>282.3</v>
      </c>
    </row>
    <row r="206" spans="2:8" x14ac:dyDescent="0.3">
      <c r="B206">
        <v>1975</v>
      </c>
      <c r="C206">
        <v>7</v>
      </c>
      <c r="D206">
        <v>23.4</v>
      </c>
      <c r="E206">
        <v>12.6</v>
      </c>
      <c r="F206">
        <v>0</v>
      </c>
      <c r="G206">
        <v>27.4</v>
      </c>
      <c r="H206">
        <v>222</v>
      </c>
    </row>
    <row r="207" spans="2:8" x14ac:dyDescent="0.3">
      <c r="B207">
        <v>1975</v>
      </c>
      <c r="C207">
        <v>8</v>
      </c>
      <c r="D207">
        <v>25.3</v>
      </c>
      <c r="E207">
        <v>13.5</v>
      </c>
      <c r="F207">
        <v>0</v>
      </c>
      <c r="G207">
        <v>26.2</v>
      </c>
      <c r="H207">
        <v>234.3</v>
      </c>
    </row>
    <row r="208" spans="2:8" x14ac:dyDescent="0.3">
      <c r="B208">
        <v>1975</v>
      </c>
      <c r="C208">
        <v>9</v>
      </c>
      <c r="D208">
        <v>19.399999999999999</v>
      </c>
      <c r="E208">
        <v>9.4</v>
      </c>
      <c r="F208">
        <v>0</v>
      </c>
      <c r="G208">
        <v>69.8</v>
      </c>
      <c r="H208">
        <v>162.5</v>
      </c>
    </row>
    <row r="209" spans="2:8" x14ac:dyDescent="0.3">
      <c r="B209">
        <v>1975</v>
      </c>
      <c r="C209">
        <v>10</v>
      </c>
      <c r="D209">
        <v>14.2</v>
      </c>
      <c r="E209">
        <v>6.3</v>
      </c>
      <c r="F209">
        <v>0</v>
      </c>
      <c r="G209">
        <v>6.4</v>
      </c>
      <c r="H209">
        <v>126.6</v>
      </c>
    </row>
    <row r="210" spans="2:8" x14ac:dyDescent="0.3">
      <c r="B210">
        <v>1975</v>
      </c>
      <c r="C210">
        <v>11</v>
      </c>
      <c r="D210">
        <v>9.1</v>
      </c>
      <c r="E210">
        <v>2.4</v>
      </c>
      <c r="F210">
        <v>9</v>
      </c>
      <c r="G210">
        <v>37.6</v>
      </c>
      <c r="H210">
        <v>70.599999999999994</v>
      </c>
    </row>
    <row r="211" spans="2:8" x14ac:dyDescent="0.3">
      <c r="B211">
        <v>1975</v>
      </c>
      <c r="C211">
        <v>12</v>
      </c>
      <c r="D211">
        <v>7.4</v>
      </c>
      <c r="E211">
        <v>1.7</v>
      </c>
      <c r="F211">
        <v>10</v>
      </c>
      <c r="G211">
        <v>28.1</v>
      </c>
      <c r="H211">
        <v>30.5</v>
      </c>
    </row>
    <row r="212" spans="2:8" x14ac:dyDescent="0.3">
      <c r="B212">
        <v>1976</v>
      </c>
      <c r="C212">
        <v>1</v>
      </c>
      <c r="D212">
        <v>8.3000000000000007</v>
      </c>
      <c r="E212">
        <v>3.1</v>
      </c>
      <c r="F212">
        <v>9</v>
      </c>
      <c r="G212">
        <v>29.2</v>
      </c>
      <c r="H212">
        <v>52.9</v>
      </c>
    </row>
    <row r="213" spans="2:8" x14ac:dyDescent="0.3">
      <c r="B213">
        <v>1976</v>
      </c>
      <c r="C213">
        <v>2</v>
      </c>
      <c r="D213">
        <v>7.2</v>
      </c>
      <c r="E213">
        <v>1.5</v>
      </c>
      <c r="F213">
        <v>9</v>
      </c>
      <c r="G213">
        <v>14.4</v>
      </c>
      <c r="H213">
        <v>53.5</v>
      </c>
    </row>
    <row r="214" spans="2:8" x14ac:dyDescent="0.3">
      <c r="B214">
        <v>1976</v>
      </c>
      <c r="C214">
        <v>3</v>
      </c>
      <c r="D214">
        <v>9</v>
      </c>
      <c r="E214">
        <v>0.9</v>
      </c>
      <c r="F214">
        <v>12</v>
      </c>
      <c r="G214">
        <v>15.7</v>
      </c>
      <c r="H214">
        <v>116</v>
      </c>
    </row>
    <row r="215" spans="2:8" x14ac:dyDescent="0.3">
      <c r="B215">
        <v>1976</v>
      </c>
      <c r="C215">
        <v>4</v>
      </c>
      <c r="D215">
        <v>12.9</v>
      </c>
      <c r="E215">
        <v>3.9</v>
      </c>
      <c r="F215">
        <v>4</v>
      </c>
      <c r="G215">
        <v>21.4</v>
      </c>
      <c r="H215">
        <v>175</v>
      </c>
    </row>
    <row r="216" spans="2:8" x14ac:dyDescent="0.3">
      <c r="B216">
        <v>1976</v>
      </c>
      <c r="C216">
        <v>5</v>
      </c>
      <c r="D216">
        <v>17.899999999999999</v>
      </c>
      <c r="E216">
        <v>7.6</v>
      </c>
      <c r="F216">
        <v>0</v>
      </c>
      <c r="G216">
        <v>31.1</v>
      </c>
      <c r="H216">
        <v>197.8</v>
      </c>
    </row>
    <row r="217" spans="2:8" x14ac:dyDescent="0.3">
      <c r="B217">
        <v>1976</v>
      </c>
      <c r="C217">
        <v>6</v>
      </c>
      <c r="D217">
        <v>24.5</v>
      </c>
      <c r="E217">
        <v>11.4</v>
      </c>
      <c r="F217">
        <v>0</v>
      </c>
      <c r="G217">
        <v>8.3000000000000007</v>
      </c>
      <c r="H217">
        <v>277.8</v>
      </c>
    </row>
    <row r="218" spans="2:8" x14ac:dyDescent="0.3">
      <c r="B218">
        <v>1976</v>
      </c>
      <c r="C218">
        <v>7</v>
      </c>
      <c r="D218">
        <v>25.7</v>
      </c>
      <c r="E218">
        <v>12.4</v>
      </c>
      <c r="F218">
        <v>0</v>
      </c>
      <c r="G218">
        <v>36.200000000000003</v>
      </c>
      <c r="H218">
        <v>282.2</v>
      </c>
    </row>
    <row r="219" spans="2:8" x14ac:dyDescent="0.3">
      <c r="B219">
        <v>1976</v>
      </c>
      <c r="C219">
        <v>8</v>
      </c>
      <c r="D219">
        <v>24.2</v>
      </c>
      <c r="E219">
        <v>10.7</v>
      </c>
      <c r="F219">
        <v>0</v>
      </c>
      <c r="G219">
        <v>33.200000000000003</v>
      </c>
      <c r="H219">
        <v>238.2</v>
      </c>
    </row>
    <row r="220" spans="2:8" x14ac:dyDescent="0.3">
      <c r="B220">
        <v>1976</v>
      </c>
      <c r="C220">
        <v>9</v>
      </c>
      <c r="D220">
        <v>18.100000000000001</v>
      </c>
      <c r="E220">
        <v>9.6999999999999993</v>
      </c>
      <c r="F220">
        <v>0</v>
      </c>
      <c r="G220">
        <v>72.7</v>
      </c>
      <c r="H220">
        <v>117.1</v>
      </c>
    </row>
    <row r="221" spans="2:8" x14ac:dyDescent="0.3">
      <c r="B221">
        <v>1976</v>
      </c>
      <c r="C221">
        <v>10</v>
      </c>
      <c r="D221">
        <v>14.4</v>
      </c>
      <c r="E221">
        <v>8.1999999999999993</v>
      </c>
      <c r="F221">
        <v>0</v>
      </c>
      <c r="G221">
        <v>85.2</v>
      </c>
      <c r="H221">
        <v>57.3</v>
      </c>
    </row>
    <row r="222" spans="2:8" x14ac:dyDescent="0.3">
      <c r="B222">
        <v>1976</v>
      </c>
      <c r="C222">
        <v>11</v>
      </c>
      <c r="D222">
        <v>9.3000000000000007</v>
      </c>
      <c r="E222">
        <v>3.4</v>
      </c>
      <c r="F222">
        <v>2</v>
      </c>
      <c r="G222">
        <v>76.3</v>
      </c>
      <c r="H222">
        <v>71.900000000000006</v>
      </c>
    </row>
    <row r="223" spans="2:8" x14ac:dyDescent="0.3">
      <c r="B223">
        <v>1976</v>
      </c>
      <c r="C223">
        <v>12</v>
      </c>
      <c r="D223">
        <v>4.5</v>
      </c>
      <c r="E223">
        <v>-0.4</v>
      </c>
      <c r="F223">
        <v>13</v>
      </c>
      <c r="G223">
        <v>74.599999999999994</v>
      </c>
      <c r="H223">
        <v>61.2</v>
      </c>
    </row>
    <row r="224" spans="2:8" x14ac:dyDescent="0.3">
      <c r="B224">
        <v>1977</v>
      </c>
      <c r="C224">
        <v>1</v>
      </c>
      <c r="D224">
        <v>5.3</v>
      </c>
      <c r="E224">
        <v>0.6</v>
      </c>
      <c r="F224">
        <v>12</v>
      </c>
      <c r="G224">
        <v>45.7</v>
      </c>
      <c r="H224">
        <v>43.5</v>
      </c>
    </row>
    <row r="225" spans="2:8" x14ac:dyDescent="0.3">
      <c r="B225">
        <v>1977</v>
      </c>
      <c r="C225">
        <v>2</v>
      </c>
      <c r="D225">
        <v>9</v>
      </c>
      <c r="E225">
        <v>2.6</v>
      </c>
      <c r="F225">
        <v>3</v>
      </c>
      <c r="G225">
        <v>64.7</v>
      </c>
      <c r="H225">
        <v>65.099999999999994</v>
      </c>
    </row>
    <row r="226" spans="2:8" x14ac:dyDescent="0.3">
      <c r="B226">
        <v>1977</v>
      </c>
      <c r="C226">
        <v>3</v>
      </c>
      <c r="D226">
        <v>11</v>
      </c>
      <c r="E226">
        <v>3.6</v>
      </c>
      <c r="F226">
        <v>5</v>
      </c>
      <c r="G226">
        <v>33.700000000000003</v>
      </c>
      <c r="H226">
        <v>98.8</v>
      </c>
    </row>
    <row r="227" spans="2:8" x14ac:dyDescent="0.3">
      <c r="B227">
        <v>1977</v>
      </c>
      <c r="C227">
        <v>4</v>
      </c>
      <c r="D227">
        <v>12.2</v>
      </c>
      <c r="E227">
        <v>3.3</v>
      </c>
      <c r="F227">
        <v>8</v>
      </c>
      <c r="G227">
        <v>29.2</v>
      </c>
      <c r="H227">
        <v>173.5</v>
      </c>
    </row>
    <row r="228" spans="2:8" x14ac:dyDescent="0.3">
      <c r="B228">
        <v>1977</v>
      </c>
      <c r="C228">
        <v>5</v>
      </c>
      <c r="D228">
        <v>15.7</v>
      </c>
      <c r="E228">
        <v>5.5</v>
      </c>
      <c r="F228">
        <v>0</v>
      </c>
      <c r="G228">
        <v>39.9</v>
      </c>
      <c r="H228">
        <v>236.8</v>
      </c>
    </row>
    <row r="229" spans="2:8" x14ac:dyDescent="0.3">
      <c r="B229">
        <v>1977</v>
      </c>
      <c r="C229">
        <v>6</v>
      </c>
      <c r="D229">
        <v>16.600000000000001</v>
      </c>
      <c r="E229">
        <v>7.3</v>
      </c>
      <c r="F229">
        <v>0</v>
      </c>
      <c r="G229">
        <v>53.9</v>
      </c>
      <c r="H229">
        <v>138.5</v>
      </c>
    </row>
    <row r="230" spans="2:8" x14ac:dyDescent="0.3">
      <c r="B230">
        <v>1977</v>
      </c>
      <c r="C230">
        <v>7</v>
      </c>
      <c r="D230">
        <v>21.3</v>
      </c>
      <c r="E230">
        <v>10.199999999999999</v>
      </c>
      <c r="F230">
        <v>0</v>
      </c>
      <c r="G230">
        <v>4.7</v>
      </c>
      <c r="H230">
        <v>208.7</v>
      </c>
    </row>
    <row r="231" spans="2:8" x14ac:dyDescent="0.3">
      <c r="B231">
        <v>1977</v>
      </c>
      <c r="C231">
        <v>8</v>
      </c>
      <c r="D231">
        <v>20</v>
      </c>
      <c r="E231">
        <v>10.1</v>
      </c>
      <c r="F231">
        <v>0</v>
      </c>
      <c r="G231">
        <v>128</v>
      </c>
      <c r="H231">
        <v>149.9</v>
      </c>
    </row>
    <row r="232" spans="2:8" x14ac:dyDescent="0.3">
      <c r="B232">
        <v>1977</v>
      </c>
      <c r="C232">
        <v>9</v>
      </c>
      <c r="D232">
        <v>18.100000000000001</v>
      </c>
      <c r="E232">
        <v>9.3000000000000007</v>
      </c>
      <c r="F232">
        <v>0</v>
      </c>
      <c r="G232">
        <v>13.7</v>
      </c>
      <c r="H232">
        <v>126.5</v>
      </c>
    </row>
    <row r="233" spans="2:8" x14ac:dyDescent="0.3">
      <c r="B233">
        <v>1977</v>
      </c>
      <c r="C233">
        <v>10</v>
      </c>
      <c r="D233">
        <v>16.2</v>
      </c>
      <c r="E233">
        <v>8</v>
      </c>
      <c r="F233">
        <v>0</v>
      </c>
      <c r="G233">
        <v>21.2</v>
      </c>
      <c r="H233">
        <v>120</v>
      </c>
    </row>
    <row r="234" spans="2:8" x14ac:dyDescent="0.3">
      <c r="B234">
        <v>1977</v>
      </c>
      <c r="C234">
        <v>11</v>
      </c>
      <c r="D234">
        <v>9.6</v>
      </c>
      <c r="E234">
        <v>3.7</v>
      </c>
      <c r="F234">
        <v>4</v>
      </c>
      <c r="G234">
        <v>48.3</v>
      </c>
      <c r="H234">
        <v>86.9</v>
      </c>
    </row>
    <row r="235" spans="2:8" x14ac:dyDescent="0.3">
      <c r="B235">
        <v>1977</v>
      </c>
      <c r="C235">
        <v>12</v>
      </c>
      <c r="D235">
        <v>9</v>
      </c>
      <c r="E235">
        <v>3.9</v>
      </c>
      <c r="F235">
        <v>3</v>
      </c>
      <c r="G235">
        <v>51.6</v>
      </c>
      <c r="H235">
        <v>48.8</v>
      </c>
    </row>
    <row r="236" spans="2:8" x14ac:dyDescent="0.3">
      <c r="B236">
        <v>1978</v>
      </c>
      <c r="C236">
        <v>1</v>
      </c>
      <c r="D236">
        <v>5.9</v>
      </c>
      <c r="E236">
        <v>-0.7</v>
      </c>
      <c r="F236">
        <v>15</v>
      </c>
      <c r="G236">
        <v>61.5</v>
      </c>
      <c r="H236">
        <v>39.6</v>
      </c>
    </row>
    <row r="237" spans="2:8" x14ac:dyDescent="0.3">
      <c r="B237">
        <v>1978</v>
      </c>
      <c r="C237">
        <v>2</v>
      </c>
      <c r="D237">
        <v>5.4</v>
      </c>
      <c r="E237">
        <v>0.1</v>
      </c>
      <c r="F237">
        <v>14</v>
      </c>
      <c r="G237">
        <v>39</v>
      </c>
      <c r="H237">
        <v>54.4</v>
      </c>
    </row>
    <row r="238" spans="2:8" x14ac:dyDescent="0.3">
      <c r="B238">
        <v>1978</v>
      </c>
      <c r="C238">
        <v>3</v>
      </c>
      <c r="D238">
        <v>11.1</v>
      </c>
      <c r="E238">
        <v>3.2</v>
      </c>
      <c r="F238">
        <v>2</v>
      </c>
      <c r="G238">
        <v>58.9</v>
      </c>
      <c r="H238">
        <v>116.1</v>
      </c>
    </row>
    <row r="239" spans="2:8" x14ac:dyDescent="0.3">
      <c r="B239">
        <v>1978</v>
      </c>
      <c r="C239">
        <v>4</v>
      </c>
      <c r="D239">
        <v>10.3</v>
      </c>
      <c r="E239">
        <v>2.6</v>
      </c>
      <c r="F239">
        <v>4</v>
      </c>
      <c r="G239">
        <v>44.7</v>
      </c>
      <c r="H239">
        <v>103.2</v>
      </c>
    </row>
    <row r="240" spans="2:8" x14ac:dyDescent="0.3">
      <c r="B240">
        <v>1978</v>
      </c>
      <c r="C240">
        <v>5</v>
      </c>
      <c r="D240">
        <v>16</v>
      </c>
      <c r="E240">
        <v>6.1</v>
      </c>
      <c r="F240">
        <v>0</v>
      </c>
      <c r="G240">
        <v>77.900000000000006</v>
      </c>
      <c r="H240">
        <v>187.4</v>
      </c>
    </row>
    <row r="241" spans="2:8" x14ac:dyDescent="0.3">
      <c r="B241">
        <v>1978</v>
      </c>
      <c r="C241">
        <v>6</v>
      </c>
      <c r="D241">
        <v>18.899999999999999</v>
      </c>
      <c r="E241">
        <v>9.3000000000000007</v>
      </c>
      <c r="F241">
        <v>0</v>
      </c>
      <c r="G241">
        <v>45.9</v>
      </c>
      <c r="H241">
        <v>154.80000000000001</v>
      </c>
    </row>
    <row r="242" spans="2:8" x14ac:dyDescent="0.3">
      <c r="B242">
        <v>1978</v>
      </c>
      <c r="C242">
        <v>7</v>
      </c>
      <c r="D242">
        <v>19.399999999999999</v>
      </c>
      <c r="E242">
        <v>10.4</v>
      </c>
      <c r="F242">
        <v>0</v>
      </c>
      <c r="G242">
        <v>36.9</v>
      </c>
      <c r="H242">
        <v>112.7</v>
      </c>
    </row>
    <row r="243" spans="2:8" x14ac:dyDescent="0.3">
      <c r="B243">
        <v>1978</v>
      </c>
      <c r="C243">
        <v>8</v>
      </c>
      <c r="D243">
        <v>20.2</v>
      </c>
      <c r="E243">
        <v>11.1</v>
      </c>
      <c r="F243">
        <v>0</v>
      </c>
      <c r="G243">
        <v>32.799999999999997</v>
      </c>
      <c r="H243">
        <v>137.1</v>
      </c>
    </row>
    <row r="244" spans="2:8" x14ac:dyDescent="0.3">
      <c r="B244">
        <v>1978</v>
      </c>
      <c r="C244">
        <v>9</v>
      </c>
      <c r="D244">
        <v>19.3</v>
      </c>
      <c r="E244">
        <v>10.8</v>
      </c>
      <c r="F244">
        <v>0</v>
      </c>
      <c r="G244">
        <v>40.200000000000003</v>
      </c>
      <c r="H244">
        <v>163.1</v>
      </c>
    </row>
    <row r="245" spans="2:8" x14ac:dyDescent="0.3">
      <c r="B245">
        <v>1978</v>
      </c>
      <c r="C245">
        <v>10</v>
      </c>
      <c r="D245">
        <v>16.3</v>
      </c>
      <c r="E245">
        <v>8.6</v>
      </c>
      <c r="F245">
        <v>0</v>
      </c>
      <c r="G245">
        <v>5.2</v>
      </c>
      <c r="H245">
        <v>98.7</v>
      </c>
    </row>
    <row r="246" spans="2:8" x14ac:dyDescent="0.3">
      <c r="B246">
        <v>1978</v>
      </c>
      <c r="C246">
        <v>11</v>
      </c>
      <c r="D246">
        <v>11.7</v>
      </c>
      <c r="E246">
        <v>5</v>
      </c>
      <c r="F246">
        <v>5</v>
      </c>
      <c r="G246">
        <v>13.7</v>
      </c>
      <c r="H246">
        <v>84.9</v>
      </c>
    </row>
    <row r="247" spans="2:8" x14ac:dyDescent="0.3">
      <c r="B247">
        <v>1978</v>
      </c>
      <c r="C247">
        <v>12</v>
      </c>
      <c r="D247">
        <v>6.7</v>
      </c>
      <c r="E247">
        <v>1.6</v>
      </c>
      <c r="F247">
        <v>10</v>
      </c>
      <c r="G247">
        <v>99.3</v>
      </c>
      <c r="H247">
        <v>37.200000000000003</v>
      </c>
    </row>
    <row r="248" spans="2:8" x14ac:dyDescent="0.3">
      <c r="B248">
        <v>1979</v>
      </c>
      <c r="C248">
        <v>1</v>
      </c>
      <c r="D248">
        <v>2.5</v>
      </c>
      <c r="E248">
        <v>-3</v>
      </c>
      <c r="F248">
        <v>23</v>
      </c>
      <c r="G248">
        <v>42.8</v>
      </c>
      <c r="H248">
        <v>56.4</v>
      </c>
    </row>
    <row r="249" spans="2:8" x14ac:dyDescent="0.3">
      <c r="B249">
        <v>1979</v>
      </c>
      <c r="C249">
        <v>2</v>
      </c>
      <c r="D249">
        <v>3.5</v>
      </c>
      <c r="E249">
        <v>-1.3</v>
      </c>
      <c r="F249">
        <v>19</v>
      </c>
      <c r="G249">
        <v>46.3</v>
      </c>
      <c r="H249">
        <v>44</v>
      </c>
    </row>
    <row r="250" spans="2:8" x14ac:dyDescent="0.3">
      <c r="B250">
        <v>1979</v>
      </c>
      <c r="C250">
        <v>3</v>
      </c>
      <c r="D250">
        <v>8.4</v>
      </c>
      <c r="E250">
        <v>1.8</v>
      </c>
      <c r="F250">
        <v>3</v>
      </c>
      <c r="G250">
        <v>84.2</v>
      </c>
      <c r="H250">
        <v>94.1</v>
      </c>
    </row>
    <row r="251" spans="2:8" x14ac:dyDescent="0.3">
      <c r="B251">
        <v>1979</v>
      </c>
      <c r="C251">
        <v>4</v>
      </c>
      <c r="D251">
        <v>12.1</v>
      </c>
      <c r="E251">
        <v>4.2</v>
      </c>
      <c r="F251">
        <v>1</v>
      </c>
      <c r="G251">
        <v>33.200000000000003</v>
      </c>
      <c r="H251">
        <v>113.8</v>
      </c>
    </row>
    <row r="252" spans="2:8" x14ac:dyDescent="0.3">
      <c r="B252">
        <v>1979</v>
      </c>
      <c r="C252">
        <v>5</v>
      </c>
      <c r="D252">
        <v>15.9</v>
      </c>
      <c r="E252">
        <v>6.6</v>
      </c>
      <c r="F252">
        <v>1</v>
      </c>
      <c r="G252">
        <v>94.6</v>
      </c>
      <c r="H252">
        <v>201.1</v>
      </c>
    </row>
    <row r="253" spans="2:8" x14ac:dyDescent="0.3">
      <c r="B253">
        <v>1979</v>
      </c>
      <c r="C253">
        <v>6</v>
      </c>
      <c r="D253">
        <v>18.899999999999999</v>
      </c>
      <c r="E253">
        <v>9.8000000000000007</v>
      </c>
      <c r="F253">
        <v>0</v>
      </c>
      <c r="G253">
        <v>13.3</v>
      </c>
      <c r="H253">
        <v>177.8</v>
      </c>
    </row>
    <row r="254" spans="2:8" x14ac:dyDescent="0.3">
      <c r="B254">
        <v>1979</v>
      </c>
      <c r="C254">
        <v>7</v>
      </c>
      <c r="D254">
        <v>21.8</v>
      </c>
      <c r="E254">
        <v>11.8</v>
      </c>
      <c r="F254">
        <v>0</v>
      </c>
      <c r="G254">
        <v>11.9</v>
      </c>
      <c r="H254">
        <v>178.2</v>
      </c>
    </row>
    <row r="255" spans="2:8" x14ac:dyDescent="0.3">
      <c r="B255">
        <v>1979</v>
      </c>
      <c r="C255">
        <v>8</v>
      </c>
      <c r="D255">
        <v>20.399999999999999</v>
      </c>
      <c r="E255">
        <v>11</v>
      </c>
      <c r="F255">
        <v>0</v>
      </c>
      <c r="G255">
        <v>74.7</v>
      </c>
      <c r="H255">
        <v>170.7</v>
      </c>
    </row>
    <row r="256" spans="2:8" x14ac:dyDescent="0.3">
      <c r="B256">
        <v>1979</v>
      </c>
      <c r="C256">
        <v>9</v>
      </c>
      <c r="D256">
        <v>19.3</v>
      </c>
      <c r="E256">
        <v>9.6</v>
      </c>
      <c r="F256">
        <v>0</v>
      </c>
      <c r="G256">
        <v>18.8</v>
      </c>
      <c r="H256">
        <v>181</v>
      </c>
    </row>
    <row r="257" spans="2:8" x14ac:dyDescent="0.3">
      <c r="B257">
        <v>1979</v>
      </c>
      <c r="C257">
        <v>10</v>
      </c>
      <c r="D257">
        <v>15.5</v>
      </c>
      <c r="E257">
        <v>7.2</v>
      </c>
      <c r="F257">
        <v>0</v>
      </c>
      <c r="G257">
        <v>61.4</v>
      </c>
      <c r="H257">
        <v>120</v>
      </c>
    </row>
    <row r="258" spans="2:8" x14ac:dyDescent="0.3">
      <c r="B258">
        <v>1979</v>
      </c>
      <c r="C258">
        <v>11</v>
      </c>
      <c r="D258">
        <v>10</v>
      </c>
      <c r="E258">
        <v>3.2</v>
      </c>
      <c r="F258">
        <v>3</v>
      </c>
      <c r="G258">
        <v>43.1</v>
      </c>
      <c r="H258">
        <v>68.099999999999994</v>
      </c>
    </row>
    <row r="259" spans="2:8" x14ac:dyDescent="0.3">
      <c r="B259">
        <v>1979</v>
      </c>
      <c r="C259">
        <v>12</v>
      </c>
      <c r="D259">
        <v>8.8000000000000007</v>
      </c>
      <c r="E259">
        <v>3.3</v>
      </c>
      <c r="F259">
        <v>4</v>
      </c>
      <c r="G259">
        <v>104</v>
      </c>
      <c r="H259">
        <v>62.4</v>
      </c>
    </row>
    <row r="260" spans="2:8" x14ac:dyDescent="0.3">
      <c r="B260">
        <v>1980</v>
      </c>
      <c r="C260">
        <v>1</v>
      </c>
      <c r="D260">
        <v>5.6</v>
      </c>
      <c r="E260">
        <v>-0.2</v>
      </c>
      <c r="F260">
        <v>12</v>
      </c>
      <c r="G260">
        <v>33.700000000000003</v>
      </c>
      <c r="H260">
        <v>65</v>
      </c>
    </row>
    <row r="261" spans="2:8" x14ac:dyDescent="0.3">
      <c r="B261">
        <v>1980</v>
      </c>
      <c r="C261">
        <v>2</v>
      </c>
      <c r="D261">
        <v>9.1</v>
      </c>
      <c r="E261">
        <v>2.6</v>
      </c>
      <c r="F261">
        <v>6</v>
      </c>
      <c r="G261">
        <v>42.9</v>
      </c>
      <c r="H261">
        <v>49.1</v>
      </c>
    </row>
    <row r="262" spans="2:8" x14ac:dyDescent="0.3">
      <c r="B262">
        <v>1980</v>
      </c>
      <c r="C262">
        <v>3</v>
      </c>
      <c r="D262">
        <v>8.5</v>
      </c>
      <c r="E262">
        <v>1.8</v>
      </c>
      <c r="F262">
        <v>7</v>
      </c>
      <c r="G262">
        <v>57.5</v>
      </c>
      <c r="H262">
        <v>80.5</v>
      </c>
    </row>
    <row r="263" spans="2:8" x14ac:dyDescent="0.3">
      <c r="B263">
        <v>1980</v>
      </c>
      <c r="C263">
        <v>4</v>
      </c>
      <c r="D263">
        <v>13.3</v>
      </c>
      <c r="E263">
        <v>4</v>
      </c>
      <c r="F263">
        <v>2</v>
      </c>
      <c r="G263">
        <v>17.899999999999999</v>
      </c>
      <c r="H263">
        <v>160.80000000000001</v>
      </c>
    </row>
    <row r="264" spans="2:8" x14ac:dyDescent="0.3">
      <c r="B264">
        <v>1980</v>
      </c>
      <c r="C264">
        <v>5</v>
      </c>
      <c r="D264">
        <v>16.399999999999999</v>
      </c>
      <c r="E264">
        <v>5.7</v>
      </c>
      <c r="F264">
        <v>2</v>
      </c>
      <c r="G264">
        <v>7.6</v>
      </c>
      <c r="H264">
        <v>229.6</v>
      </c>
    </row>
    <row r="265" spans="2:8" x14ac:dyDescent="0.3">
      <c r="B265">
        <v>1980</v>
      </c>
      <c r="C265">
        <v>6</v>
      </c>
      <c r="D265">
        <v>19.3</v>
      </c>
      <c r="E265">
        <v>10.199999999999999</v>
      </c>
      <c r="F265">
        <v>0</v>
      </c>
      <c r="G265">
        <v>77.2</v>
      </c>
      <c r="H265">
        <v>195.8</v>
      </c>
    </row>
    <row r="266" spans="2:8" x14ac:dyDescent="0.3">
      <c r="B266">
        <v>1980</v>
      </c>
      <c r="C266">
        <v>7</v>
      </c>
      <c r="D266">
        <v>19.3</v>
      </c>
      <c r="E266">
        <v>10.8</v>
      </c>
      <c r="F266">
        <v>0</v>
      </c>
      <c r="G266">
        <v>55.9</v>
      </c>
      <c r="H266">
        <v>161.80000000000001</v>
      </c>
    </row>
    <row r="267" spans="2:8" x14ac:dyDescent="0.3">
      <c r="B267">
        <v>1980</v>
      </c>
      <c r="C267">
        <v>8</v>
      </c>
      <c r="D267">
        <v>21.3</v>
      </c>
      <c r="E267">
        <v>12.1</v>
      </c>
      <c r="F267">
        <v>0</v>
      </c>
      <c r="G267">
        <v>56.4</v>
      </c>
      <c r="H267">
        <v>155.30000000000001</v>
      </c>
    </row>
    <row r="268" spans="2:8" x14ac:dyDescent="0.3">
      <c r="B268">
        <v>1980</v>
      </c>
      <c r="C268">
        <v>9</v>
      </c>
      <c r="D268">
        <v>19.5</v>
      </c>
      <c r="E268">
        <v>11.1</v>
      </c>
      <c r="F268">
        <v>0</v>
      </c>
      <c r="G268">
        <v>13.4</v>
      </c>
      <c r="H268">
        <v>155.6</v>
      </c>
    </row>
    <row r="269" spans="2:8" x14ac:dyDescent="0.3">
      <c r="B269">
        <v>1980</v>
      </c>
      <c r="C269">
        <v>10</v>
      </c>
      <c r="D269">
        <v>13.3</v>
      </c>
      <c r="E269">
        <v>5.4</v>
      </c>
      <c r="F269">
        <v>3</v>
      </c>
      <c r="G269">
        <v>58.3</v>
      </c>
      <c r="H269">
        <v>136.5</v>
      </c>
    </row>
    <row r="270" spans="2:8" x14ac:dyDescent="0.3">
      <c r="B270">
        <v>1980</v>
      </c>
      <c r="C270">
        <v>11</v>
      </c>
      <c r="D270">
        <v>8.9</v>
      </c>
      <c r="E270">
        <v>3.7</v>
      </c>
      <c r="F270">
        <v>4</v>
      </c>
      <c r="G270">
        <v>41.2</v>
      </c>
      <c r="H270">
        <v>55.7</v>
      </c>
    </row>
    <row r="271" spans="2:8" x14ac:dyDescent="0.3">
      <c r="B271">
        <v>1980</v>
      </c>
      <c r="C271">
        <v>12</v>
      </c>
      <c r="D271">
        <v>8.1999999999999993</v>
      </c>
      <c r="E271">
        <v>2.2000000000000002</v>
      </c>
      <c r="F271">
        <v>8</v>
      </c>
      <c r="G271">
        <v>29.6</v>
      </c>
      <c r="H271">
        <v>64.7</v>
      </c>
    </row>
    <row r="272" spans="2:8" x14ac:dyDescent="0.3">
      <c r="B272">
        <v>1981</v>
      </c>
      <c r="C272">
        <v>1</v>
      </c>
      <c r="D272">
        <v>7.4</v>
      </c>
      <c r="E272">
        <v>1.7</v>
      </c>
      <c r="F272">
        <v>12</v>
      </c>
      <c r="G272">
        <v>35.799999999999997</v>
      </c>
      <c r="H272">
        <v>50.4</v>
      </c>
    </row>
    <row r="273" spans="2:8" x14ac:dyDescent="0.3">
      <c r="B273">
        <v>1981</v>
      </c>
      <c r="C273">
        <v>2</v>
      </c>
      <c r="D273">
        <v>6.1</v>
      </c>
      <c r="E273">
        <v>-0.2</v>
      </c>
      <c r="F273">
        <v>17</v>
      </c>
      <c r="G273">
        <v>15.8</v>
      </c>
      <c r="H273">
        <v>62.6</v>
      </c>
    </row>
    <row r="274" spans="2:8" x14ac:dyDescent="0.3">
      <c r="B274">
        <v>1981</v>
      </c>
      <c r="C274">
        <v>3</v>
      </c>
      <c r="D274">
        <v>11</v>
      </c>
      <c r="E274">
        <v>5.6</v>
      </c>
      <c r="F274">
        <v>0</v>
      </c>
      <c r="G274">
        <v>97.2</v>
      </c>
      <c r="H274">
        <v>60.1</v>
      </c>
    </row>
    <row r="275" spans="2:8" x14ac:dyDescent="0.3">
      <c r="B275">
        <v>1981</v>
      </c>
      <c r="C275">
        <v>4</v>
      </c>
      <c r="D275">
        <v>11.7</v>
      </c>
      <c r="E275">
        <v>3.8</v>
      </c>
      <c r="F275">
        <v>3</v>
      </c>
      <c r="G275">
        <v>56</v>
      </c>
      <c r="H275">
        <v>143.30000000000001</v>
      </c>
    </row>
    <row r="276" spans="2:8" x14ac:dyDescent="0.3">
      <c r="B276">
        <v>1981</v>
      </c>
      <c r="C276">
        <v>5</v>
      </c>
      <c r="D276">
        <v>15.8</v>
      </c>
      <c r="E276">
        <v>7.4</v>
      </c>
      <c r="F276">
        <v>1</v>
      </c>
      <c r="G276">
        <v>58.2</v>
      </c>
      <c r="H276">
        <v>152.6</v>
      </c>
    </row>
    <row r="277" spans="2:8" x14ac:dyDescent="0.3">
      <c r="B277">
        <v>1981</v>
      </c>
      <c r="C277">
        <v>6</v>
      </c>
      <c r="D277">
        <v>18.100000000000001</v>
      </c>
      <c r="E277">
        <v>9.6999999999999993</v>
      </c>
      <c r="F277">
        <v>0</v>
      </c>
      <c r="G277">
        <v>14.2</v>
      </c>
      <c r="H277">
        <v>165</v>
      </c>
    </row>
    <row r="278" spans="2:8" x14ac:dyDescent="0.3">
      <c r="B278">
        <v>1981</v>
      </c>
      <c r="C278">
        <v>7</v>
      </c>
      <c r="D278">
        <v>20.8</v>
      </c>
      <c r="E278">
        <v>11.7</v>
      </c>
      <c r="F278">
        <v>0</v>
      </c>
      <c r="G278">
        <v>73.5</v>
      </c>
      <c r="H278">
        <v>161.6</v>
      </c>
    </row>
    <row r="279" spans="2:8" x14ac:dyDescent="0.3">
      <c r="B279">
        <v>1981</v>
      </c>
      <c r="C279">
        <v>8</v>
      </c>
      <c r="D279">
        <v>21.7</v>
      </c>
      <c r="E279">
        <v>11.9</v>
      </c>
      <c r="F279">
        <v>0</v>
      </c>
      <c r="G279">
        <v>27.3</v>
      </c>
      <c r="H279">
        <v>180</v>
      </c>
    </row>
    <row r="280" spans="2:8" x14ac:dyDescent="0.3">
      <c r="B280">
        <v>1981</v>
      </c>
      <c r="C280">
        <v>9</v>
      </c>
      <c r="D280">
        <v>19.899999999999999</v>
      </c>
      <c r="E280">
        <v>10.6</v>
      </c>
      <c r="F280">
        <v>0</v>
      </c>
      <c r="G280">
        <v>62.1</v>
      </c>
      <c r="H280">
        <v>170.8</v>
      </c>
    </row>
    <row r="281" spans="2:8" x14ac:dyDescent="0.3">
      <c r="B281">
        <v>1981</v>
      </c>
      <c r="C281">
        <v>10</v>
      </c>
      <c r="D281">
        <v>12.4</v>
      </c>
      <c r="E281">
        <v>5.5</v>
      </c>
      <c r="F281">
        <v>2</v>
      </c>
      <c r="G281">
        <v>72</v>
      </c>
      <c r="H281">
        <v>140.30000000000001</v>
      </c>
    </row>
    <row r="282" spans="2:8" x14ac:dyDescent="0.3">
      <c r="B282">
        <v>1981</v>
      </c>
      <c r="C282">
        <v>11</v>
      </c>
      <c r="D282">
        <v>10.9</v>
      </c>
      <c r="E282">
        <v>4.5</v>
      </c>
      <c r="F282">
        <v>2</v>
      </c>
      <c r="G282">
        <v>27.2</v>
      </c>
      <c r="H282">
        <v>65.2</v>
      </c>
    </row>
    <row r="283" spans="2:8" x14ac:dyDescent="0.3">
      <c r="B283">
        <v>1981</v>
      </c>
      <c r="C283">
        <v>12</v>
      </c>
      <c r="D283">
        <v>3</v>
      </c>
      <c r="E283">
        <v>-2.7</v>
      </c>
      <c r="F283">
        <v>19</v>
      </c>
      <c r="G283">
        <v>31.2</v>
      </c>
      <c r="H283">
        <v>39.6</v>
      </c>
    </row>
    <row r="284" spans="2:8" x14ac:dyDescent="0.3">
      <c r="B284">
        <v>1982</v>
      </c>
      <c r="C284">
        <v>1</v>
      </c>
      <c r="D284">
        <v>5.6</v>
      </c>
      <c r="E284">
        <v>-1.1000000000000001</v>
      </c>
      <c r="F284">
        <v>14</v>
      </c>
      <c r="G284">
        <v>35.200000000000003</v>
      </c>
      <c r="H284">
        <v>51.7</v>
      </c>
    </row>
    <row r="285" spans="2:8" x14ac:dyDescent="0.3">
      <c r="B285">
        <v>1982</v>
      </c>
      <c r="C285">
        <v>2</v>
      </c>
      <c r="D285">
        <v>7.9</v>
      </c>
      <c r="E285">
        <v>1.8</v>
      </c>
      <c r="F285">
        <v>6</v>
      </c>
      <c r="G285">
        <v>20.3</v>
      </c>
      <c r="H285">
        <v>47.3</v>
      </c>
    </row>
    <row r="286" spans="2:8" x14ac:dyDescent="0.3">
      <c r="B286">
        <v>1982</v>
      </c>
      <c r="C286">
        <v>3</v>
      </c>
      <c r="D286">
        <v>10.5</v>
      </c>
      <c r="E286">
        <v>2.2999999999999998</v>
      </c>
      <c r="F286">
        <v>4</v>
      </c>
      <c r="G286">
        <v>42.8</v>
      </c>
      <c r="H286">
        <v>169.9</v>
      </c>
    </row>
    <row r="287" spans="2:8" x14ac:dyDescent="0.3">
      <c r="B287">
        <v>1982</v>
      </c>
      <c r="C287">
        <v>4</v>
      </c>
      <c r="D287">
        <v>13.4</v>
      </c>
      <c r="E287">
        <v>3.9</v>
      </c>
      <c r="F287">
        <v>4</v>
      </c>
      <c r="G287">
        <v>10</v>
      </c>
      <c r="H287">
        <v>160.6</v>
      </c>
    </row>
    <row r="288" spans="2:8" x14ac:dyDescent="0.3">
      <c r="B288">
        <v>1982</v>
      </c>
      <c r="C288">
        <v>5</v>
      </c>
      <c r="D288">
        <v>17.3</v>
      </c>
      <c r="E288">
        <v>6.4</v>
      </c>
      <c r="F288">
        <v>1</v>
      </c>
      <c r="G288">
        <v>51.1</v>
      </c>
      <c r="H288">
        <v>252.6</v>
      </c>
    </row>
    <row r="289" spans="2:8" x14ac:dyDescent="0.3">
      <c r="B289">
        <v>1982</v>
      </c>
      <c r="C289">
        <v>6</v>
      </c>
      <c r="D289">
        <v>20.2</v>
      </c>
      <c r="E289">
        <v>11.9</v>
      </c>
      <c r="F289">
        <v>0</v>
      </c>
      <c r="G289">
        <v>107.4</v>
      </c>
      <c r="H289">
        <v>163.6</v>
      </c>
    </row>
    <row r="290" spans="2:8" x14ac:dyDescent="0.3">
      <c r="B290">
        <v>1982</v>
      </c>
      <c r="C290">
        <v>7</v>
      </c>
      <c r="D290">
        <v>21.8</v>
      </c>
      <c r="E290">
        <v>12.2</v>
      </c>
      <c r="F290">
        <v>0</v>
      </c>
      <c r="G290">
        <v>53.1</v>
      </c>
      <c r="H290">
        <v>184.3</v>
      </c>
    </row>
    <row r="291" spans="2:8" x14ac:dyDescent="0.3">
      <c r="B291">
        <v>1982</v>
      </c>
      <c r="C291">
        <v>8</v>
      </c>
      <c r="D291">
        <v>21.3</v>
      </c>
      <c r="E291">
        <v>12</v>
      </c>
      <c r="F291">
        <v>0</v>
      </c>
      <c r="G291">
        <v>72.3</v>
      </c>
      <c r="H291">
        <v>187.8</v>
      </c>
    </row>
    <row r="292" spans="2:8" x14ac:dyDescent="0.3">
      <c r="B292">
        <v>1982</v>
      </c>
      <c r="C292">
        <v>9</v>
      </c>
      <c r="D292">
        <v>19.899999999999999</v>
      </c>
      <c r="E292">
        <v>10.3</v>
      </c>
      <c r="F292">
        <v>0</v>
      </c>
      <c r="G292">
        <v>53.8</v>
      </c>
      <c r="H292">
        <v>162.30000000000001</v>
      </c>
    </row>
    <row r="293" spans="2:8" x14ac:dyDescent="0.3">
      <c r="B293">
        <v>1982</v>
      </c>
      <c r="C293">
        <v>10</v>
      </c>
      <c r="D293">
        <v>13.6</v>
      </c>
      <c r="E293">
        <v>7.5</v>
      </c>
      <c r="F293">
        <v>0</v>
      </c>
      <c r="G293">
        <v>125.8</v>
      </c>
      <c r="H293">
        <v>82.9</v>
      </c>
    </row>
    <row r="294" spans="2:8" x14ac:dyDescent="0.3">
      <c r="B294">
        <v>1982</v>
      </c>
      <c r="C294">
        <v>11</v>
      </c>
      <c r="D294">
        <v>10.6</v>
      </c>
      <c r="E294">
        <v>5.6</v>
      </c>
      <c r="F294">
        <v>4</v>
      </c>
      <c r="G294">
        <v>65.8</v>
      </c>
      <c r="H294">
        <v>63.3</v>
      </c>
    </row>
    <row r="295" spans="2:8" x14ac:dyDescent="0.3">
      <c r="B295">
        <v>1982</v>
      </c>
      <c r="C295">
        <v>12</v>
      </c>
      <c r="D295">
        <v>7.2</v>
      </c>
      <c r="E295">
        <v>1.1000000000000001</v>
      </c>
      <c r="F295">
        <v>14</v>
      </c>
      <c r="G295">
        <v>48.9</v>
      </c>
      <c r="H295">
        <v>56.6</v>
      </c>
    </row>
    <row r="296" spans="2:8" x14ac:dyDescent="0.3">
      <c r="B296">
        <v>1983</v>
      </c>
      <c r="C296">
        <v>1</v>
      </c>
      <c r="D296">
        <v>9.5</v>
      </c>
      <c r="E296">
        <v>3.9</v>
      </c>
      <c r="F296">
        <v>2</v>
      </c>
      <c r="G296">
        <v>36.6</v>
      </c>
      <c r="H296">
        <v>62</v>
      </c>
    </row>
    <row r="297" spans="2:8" x14ac:dyDescent="0.3">
      <c r="B297">
        <v>1983</v>
      </c>
      <c r="C297">
        <v>2</v>
      </c>
      <c r="D297">
        <v>4.5</v>
      </c>
      <c r="E297">
        <v>-1</v>
      </c>
      <c r="F297">
        <v>17</v>
      </c>
      <c r="G297">
        <v>42.7</v>
      </c>
      <c r="H297">
        <v>95.2</v>
      </c>
    </row>
    <row r="298" spans="2:8" x14ac:dyDescent="0.3">
      <c r="B298">
        <v>1983</v>
      </c>
      <c r="C298">
        <v>3</v>
      </c>
      <c r="D298">
        <v>10.199999999999999</v>
      </c>
      <c r="E298">
        <v>3.2</v>
      </c>
      <c r="F298">
        <v>1</v>
      </c>
      <c r="G298">
        <v>35.4</v>
      </c>
      <c r="H298">
        <v>87.8</v>
      </c>
    </row>
    <row r="299" spans="2:8" x14ac:dyDescent="0.3">
      <c r="B299">
        <v>1983</v>
      </c>
      <c r="C299">
        <v>4</v>
      </c>
      <c r="D299">
        <v>11.6</v>
      </c>
      <c r="E299">
        <v>3</v>
      </c>
      <c r="F299">
        <v>3</v>
      </c>
      <c r="G299">
        <v>86.2</v>
      </c>
      <c r="H299">
        <v>147.9</v>
      </c>
    </row>
    <row r="300" spans="2:8" x14ac:dyDescent="0.3">
      <c r="B300">
        <v>1983</v>
      </c>
      <c r="C300">
        <v>5</v>
      </c>
      <c r="D300" t="s">
        <v>756</v>
      </c>
      <c r="E300">
        <v>6.7</v>
      </c>
      <c r="F300">
        <v>0</v>
      </c>
      <c r="G300">
        <v>101.8</v>
      </c>
      <c r="H300">
        <v>147</v>
      </c>
    </row>
    <row r="301" spans="2:8" x14ac:dyDescent="0.3">
      <c r="B301">
        <v>1983</v>
      </c>
      <c r="C301">
        <v>6</v>
      </c>
      <c r="D301" t="s">
        <v>757</v>
      </c>
      <c r="E301">
        <v>10.199999999999999</v>
      </c>
      <c r="F301">
        <v>0</v>
      </c>
      <c r="G301">
        <v>33.299999999999997</v>
      </c>
      <c r="H301">
        <v>193.1</v>
      </c>
    </row>
    <row r="302" spans="2:8" x14ac:dyDescent="0.3">
      <c r="B302">
        <v>1983</v>
      </c>
      <c r="C302">
        <v>7</v>
      </c>
      <c r="D302">
        <v>25.8</v>
      </c>
      <c r="E302">
        <v>13.5</v>
      </c>
      <c r="F302">
        <v>0</v>
      </c>
      <c r="G302">
        <v>48.6</v>
      </c>
      <c r="H302">
        <v>242.4</v>
      </c>
    </row>
    <row r="303" spans="2:8" x14ac:dyDescent="0.3">
      <c r="B303">
        <v>1983</v>
      </c>
      <c r="C303">
        <v>8</v>
      </c>
      <c r="D303">
        <v>23.4</v>
      </c>
      <c r="E303">
        <v>12.6</v>
      </c>
      <c r="F303">
        <v>0</v>
      </c>
      <c r="G303">
        <v>10.5</v>
      </c>
      <c r="H303">
        <v>220.8</v>
      </c>
    </row>
    <row r="304" spans="2:8" x14ac:dyDescent="0.3">
      <c r="B304">
        <v>1983</v>
      </c>
      <c r="C304">
        <v>9</v>
      </c>
      <c r="D304">
        <v>18.2</v>
      </c>
      <c r="E304">
        <v>10.9</v>
      </c>
      <c r="F304">
        <v>0</v>
      </c>
      <c r="G304">
        <v>70.3</v>
      </c>
      <c r="H304">
        <v>127.1</v>
      </c>
    </row>
    <row r="305" spans="2:8" x14ac:dyDescent="0.3">
      <c r="B305">
        <v>1983</v>
      </c>
      <c r="C305">
        <v>10</v>
      </c>
      <c r="D305">
        <v>14.7</v>
      </c>
      <c r="E305">
        <v>7.1</v>
      </c>
      <c r="F305">
        <v>3</v>
      </c>
      <c r="G305">
        <v>33.5</v>
      </c>
      <c r="H305">
        <v>134.69999999999999</v>
      </c>
    </row>
    <row r="306" spans="2:8" x14ac:dyDescent="0.3">
      <c r="B306">
        <v>1983</v>
      </c>
      <c r="C306">
        <v>11</v>
      </c>
      <c r="D306">
        <v>10.4</v>
      </c>
      <c r="E306">
        <v>4.8</v>
      </c>
      <c r="F306">
        <v>6</v>
      </c>
      <c r="G306">
        <v>45.4</v>
      </c>
      <c r="H306">
        <v>38.799999999999997</v>
      </c>
    </row>
    <row r="307" spans="2:8" x14ac:dyDescent="0.3">
      <c r="B307">
        <v>1983</v>
      </c>
      <c r="C307">
        <v>12</v>
      </c>
      <c r="D307">
        <v>8.3000000000000007</v>
      </c>
      <c r="E307">
        <v>2.8</v>
      </c>
      <c r="F307">
        <v>8</v>
      </c>
      <c r="G307">
        <v>35.799999999999997</v>
      </c>
      <c r="H307">
        <v>60.9</v>
      </c>
    </row>
    <row r="308" spans="2:8" x14ac:dyDescent="0.3">
      <c r="B308">
        <v>1984</v>
      </c>
      <c r="C308">
        <v>1</v>
      </c>
      <c r="D308">
        <v>6.9</v>
      </c>
      <c r="E308">
        <v>0.6</v>
      </c>
      <c r="F308">
        <v>9</v>
      </c>
      <c r="G308">
        <v>61.9</v>
      </c>
      <c r="H308">
        <v>96.5</v>
      </c>
    </row>
    <row r="309" spans="2:8" x14ac:dyDescent="0.3">
      <c r="B309">
        <v>1984</v>
      </c>
      <c r="C309">
        <v>2</v>
      </c>
      <c r="D309">
        <v>6.2</v>
      </c>
      <c r="E309">
        <v>0.6</v>
      </c>
      <c r="F309">
        <v>8</v>
      </c>
      <c r="G309">
        <v>42</v>
      </c>
      <c r="H309">
        <v>67</v>
      </c>
    </row>
    <row r="310" spans="2:8" x14ac:dyDescent="0.3">
      <c r="B310">
        <v>1984</v>
      </c>
      <c r="C310">
        <v>3</v>
      </c>
      <c r="D310">
        <v>8</v>
      </c>
      <c r="E310">
        <v>1.9</v>
      </c>
      <c r="F310">
        <v>4</v>
      </c>
      <c r="G310">
        <v>31</v>
      </c>
      <c r="H310">
        <v>44.9</v>
      </c>
    </row>
    <row r="311" spans="2:8" x14ac:dyDescent="0.3">
      <c r="B311">
        <v>1984</v>
      </c>
      <c r="C311">
        <v>4</v>
      </c>
      <c r="D311">
        <v>13.4</v>
      </c>
      <c r="E311">
        <v>2</v>
      </c>
      <c r="F311">
        <v>5</v>
      </c>
      <c r="G311">
        <v>13.6</v>
      </c>
      <c r="H311">
        <v>231</v>
      </c>
    </row>
    <row r="312" spans="2:8" x14ac:dyDescent="0.3">
      <c r="B312">
        <v>1984</v>
      </c>
      <c r="C312">
        <v>5</v>
      </c>
      <c r="D312">
        <v>14</v>
      </c>
      <c r="E312">
        <v>5.0999999999999996</v>
      </c>
      <c r="F312">
        <v>0</v>
      </c>
      <c r="G312">
        <v>76.099999999999994</v>
      </c>
      <c r="H312">
        <v>130.30000000000001</v>
      </c>
    </row>
    <row r="313" spans="2:8" x14ac:dyDescent="0.3">
      <c r="B313">
        <v>1984</v>
      </c>
      <c r="C313">
        <v>6</v>
      </c>
      <c r="D313">
        <v>19.5</v>
      </c>
      <c r="E313">
        <v>10</v>
      </c>
      <c r="F313">
        <v>0</v>
      </c>
      <c r="G313">
        <v>48.9</v>
      </c>
      <c r="H313">
        <v>210</v>
      </c>
    </row>
    <row r="314" spans="2:8" x14ac:dyDescent="0.3">
      <c r="B314">
        <v>1984</v>
      </c>
      <c r="C314">
        <v>7</v>
      </c>
      <c r="D314">
        <v>22.3</v>
      </c>
      <c r="E314">
        <v>11.2</v>
      </c>
      <c r="F314">
        <v>0</v>
      </c>
      <c r="G314">
        <v>15</v>
      </c>
      <c r="H314">
        <v>213.6</v>
      </c>
    </row>
    <row r="315" spans="2:8" x14ac:dyDescent="0.3">
      <c r="B315">
        <v>1984</v>
      </c>
      <c r="C315">
        <v>8</v>
      </c>
      <c r="D315">
        <v>23.6</v>
      </c>
      <c r="E315">
        <v>12.4</v>
      </c>
      <c r="F315">
        <v>0</v>
      </c>
      <c r="G315">
        <v>60.9</v>
      </c>
      <c r="H315">
        <v>199.1</v>
      </c>
    </row>
    <row r="316" spans="2:8" x14ac:dyDescent="0.3">
      <c r="B316">
        <v>1984</v>
      </c>
      <c r="C316">
        <v>9</v>
      </c>
      <c r="D316">
        <v>17.5</v>
      </c>
      <c r="E316">
        <v>10.5</v>
      </c>
      <c r="F316">
        <v>0</v>
      </c>
      <c r="G316">
        <v>113.3</v>
      </c>
      <c r="H316">
        <v>103.5</v>
      </c>
    </row>
    <row r="317" spans="2:8" x14ac:dyDescent="0.3">
      <c r="B317">
        <v>1984</v>
      </c>
      <c r="C317">
        <v>10</v>
      </c>
      <c r="D317">
        <v>15.6</v>
      </c>
      <c r="E317">
        <v>7.6</v>
      </c>
      <c r="F317">
        <v>0</v>
      </c>
      <c r="G317">
        <v>48.9</v>
      </c>
      <c r="H317">
        <v>113.5</v>
      </c>
    </row>
    <row r="318" spans="2:8" x14ac:dyDescent="0.3">
      <c r="B318">
        <v>1984</v>
      </c>
      <c r="C318">
        <v>11</v>
      </c>
      <c r="D318">
        <v>11.2</v>
      </c>
      <c r="E318">
        <v>5.9</v>
      </c>
      <c r="F318">
        <v>0</v>
      </c>
      <c r="G318">
        <v>87.6</v>
      </c>
      <c r="H318">
        <v>49</v>
      </c>
    </row>
    <row r="319" spans="2:8" x14ac:dyDescent="0.3">
      <c r="B319">
        <v>1984</v>
      </c>
      <c r="C319">
        <v>12</v>
      </c>
      <c r="D319">
        <v>8.1999999999999993</v>
      </c>
      <c r="E319">
        <v>2.6</v>
      </c>
      <c r="F319">
        <v>9</v>
      </c>
      <c r="G319">
        <v>35.1</v>
      </c>
      <c r="H319">
        <v>67.5</v>
      </c>
    </row>
    <row r="320" spans="2:8" x14ac:dyDescent="0.3">
      <c r="B320">
        <v>1985</v>
      </c>
      <c r="C320">
        <v>1</v>
      </c>
      <c r="D320">
        <v>3.4</v>
      </c>
      <c r="E320">
        <v>-2.2000000000000002</v>
      </c>
      <c r="F320">
        <v>23</v>
      </c>
      <c r="G320">
        <v>37.299999999999997</v>
      </c>
      <c r="H320">
        <v>40.700000000000003</v>
      </c>
    </row>
    <row r="321" spans="2:8" x14ac:dyDescent="0.3">
      <c r="B321">
        <v>1985</v>
      </c>
      <c r="C321">
        <v>2</v>
      </c>
      <c r="D321">
        <v>4.9000000000000004</v>
      </c>
      <c r="E321">
        <v>-1.9</v>
      </c>
      <c r="F321">
        <v>13</v>
      </c>
      <c r="G321">
        <v>14.6</v>
      </c>
      <c r="H321">
        <v>79</v>
      </c>
    </row>
    <row r="322" spans="2:8" x14ac:dyDescent="0.3">
      <c r="B322">
        <v>1985</v>
      </c>
      <c r="C322">
        <v>3</v>
      </c>
      <c r="D322" t="s">
        <v>758</v>
      </c>
      <c r="E322">
        <v>1.1000000000000001</v>
      </c>
      <c r="F322">
        <v>10</v>
      </c>
      <c r="G322">
        <v>45.8</v>
      </c>
      <c r="H322">
        <v>97.8</v>
      </c>
    </row>
    <row r="323" spans="2:8" x14ac:dyDescent="0.3">
      <c r="B323">
        <v>1985</v>
      </c>
      <c r="C323">
        <v>4</v>
      </c>
      <c r="D323" t="s">
        <v>759</v>
      </c>
      <c r="E323">
        <v>4.9000000000000004</v>
      </c>
      <c r="F323">
        <v>2</v>
      </c>
      <c r="G323">
        <v>31.2</v>
      </c>
      <c r="H323">
        <v>139.30000000000001</v>
      </c>
    </row>
    <row r="324" spans="2:8" x14ac:dyDescent="0.3">
      <c r="B324">
        <v>1985</v>
      </c>
      <c r="C324">
        <v>5</v>
      </c>
      <c r="D324" t="s">
        <v>760</v>
      </c>
      <c r="E324">
        <v>7.1</v>
      </c>
      <c r="F324">
        <v>0</v>
      </c>
      <c r="G324">
        <v>49</v>
      </c>
      <c r="H324">
        <v>132.69999999999999</v>
      </c>
    </row>
    <row r="325" spans="2:8" x14ac:dyDescent="0.3">
      <c r="B325">
        <v>1985</v>
      </c>
      <c r="C325">
        <v>6</v>
      </c>
      <c r="D325" t="s">
        <v>761</v>
      </c>
      <c r="E325">
        <v>8.6999999999999993</v>
      </c>
      <c r="F325">
        <v>0</v>
      </c>
      <c r="G325">
        <v>107</v>
      </c>
      <c r="H325">
        <v>142.9</v>
      </c>
    </row>
    <row r="326" spans="2:8" x14ac:dyDescent="0.3">
      <c r="B326">
        <v>1985</v>
      </c>
      <c r="C326">
        <v>7</v>
      </c>
      <c r="D326">
        <v>21.8</v>
      </c>
      <c r="E326">
        <v>12.4</v>
      </c>
      <c r="F326">
        <v>0</v>
      </c>
      <c r="G326">
        <v>38.5</v>
      </c>
      <c r="H326">
        <v>194.4</v>
      </c>
    </row>
    <row r="327" spans="2:8" x14ac:dyDescent="0.3">
      <c r="B327">
        <v>1985</v>
      </c>
      <c r="C327">
        <v>8</v>
      </c>
      <c r="D327">
        <v>20.100000000000001</v>
      </c>
      <c r="E327">
        <v>11.2</v>
      </c>
      <c r="F327">
        <v>0</v>
      </c>
      <c r="G327">
        <v>50.9</v>
      </c>
      <c r="H327">
        <v>158.4</v>
      </c>
    </row>
    <row r="328" spans="2:8" x14ac:dyDescent="0.3">
      <c r="B328">
        <v>1985</v>
      </c>
      <c r="C328">
        <v>9</v>
      </c>
      <c r="D328">
        <v>20.100000000000001</v>
      </c>
      <c r="E328">
        <v>10.6</v>
      </c>
      <c r="F328">
        <v>0</v>
      </c>
      <c r="G328">
        <v>18.600000000000001</v>
      </c>
      <c r="H328">
        <v>123.1</v>
      </c>
    </row>
    <row r="329" spans="2:8" x14ac:dyDescent="0.3">
      <c r="B329">
        <v>1985</v>
      </c>
      <c r="C329">
        <v>10</v>
      </c>
      <c r="D329">
        <v>15.6</v>
      </c>
      <c r="E329">
        <v>7.3</v>
      </c>
      <c r="F329">
        <v>1</v>
      </c>
      <c r="G329">
        <v>12.4</v>
      </c>
      <c r="H329">
        <v>111.9</v>
      </c>
    </row>
    <row r="330" spans="2:8" x14ac:dyDescent="0.3">
      <c r="B330">
        <v>1985</v>
      </c>
      <c r="C330">
        <v>11</v>
      </c>
      <c r="D330">
        <v>7.1</v>
      </c>
      <c r="E330">
        <v>1.1000000000000001</v>
      </c>
      <c r="F330">
        <v>11</v>
      </c>
      <c r="G330">
        <v>35.299999999999997</v>
      </c>
      <c r="H330">
        <v>93.3</v>
      </c>
    </row>
    <row r="331" spans="2:8" x14ac:dyDescent="0.3">
      <c r="B331">
        <v>1985</v>
      </c>
      <c r="C331">
        <v>12</v>
      </c>
      <c r="D331">
        <v>9.1999999999999993</v>
      </c>
      <c r="E331">
        <v>4.8</v>
      </c>
      <c r="F331">
        <v>4</v>
      </c>
      <c r="G331">
        <v>73.099999999999994</v>
      </c>
      <c r="H331">
        <v>29</v>
      </c>
    </row>
    <row r="332" spans="2:8" x14ac:dyDescent="0.3">
      <c r="B332">
        <v>1986</v>
      </c>
      <c r="C332">
        <v>1</v>
      </c>
      <c r="D332">
        <v>6.3</v>
      </c>
      <c r="E332">
        <v>0.8</v>
      </c>
      <c r="F332">
        <v>9</v>
      </c>
      <c r="G332">
        <v>50.2</v>
      </c>
      <c r="H332">
        <v>75</v>
      </c>
    </row>
    <row r="333" spans="2:8" x14ac:dyDescent="0.3">
      <c r="B333">
        <v>1986</v>
      </c>
      <c r="C333">
        <v>2</v>
      </c>
      <c r="D333">
        <v>0.8</v>
      </c>
      <c r="E333">
        <v>-4</v>
      </c>
      <c r="F333">
        <v>24</v>
      </c>
      <c r="G333">
        <v>10.4</v>
      </c>
      <c r="H333">
        <v>60.2</v>
      </c>
    </row>
    <row r="334" spans="2:8" x14ac:dyDescent="0.3">
      <c r="B334">
        <v>1986</v>
      </c>
      <c r="C334">
        <v>3</v>
      </c>
      <c r="D334">
        <v>9.3000000000000007</v>
      </c>
      <c r="E334">
        <v>1.3</v>
      </c>
      <c r="F334">
        <v>8</v>
      </c>
      <c r="G334">
        <v>43.2</v>
      </c>
      <c r="H334" t="s">
        <v>762</v>
      </c>
    </row>
    <row r="335" spans="2:8" x14ac:dyDescent="0.3">
      <c r="B335">
        <v>1986</v>
      </c>
      <c r="C335">
        <v>4</v>
      </c>
      <c r="D335">
        <v>9.8000000000000007</v>
      </c>
      <c r="E335">
        <v>2.7</v>
      </c>
      <c r="F335" t="s">
        <v>763</v>
      </c>
      <c r="G335" t="s">
        <v>764</v>
      </c>
      <c r="H335">
        <v>116.3</v>
      </c>
    </row>
    <row r="336" spans="2:8" x14ac:dyDescent="0.3">
      <c r="B336">
        <v>1986</v>
      </c>
      <c r="C336">
        <v>5</v>
      </c>
      <c r="D336">
        <v>16.3</v>
      </c>
      <c r="E336">
        <v>7.4</v>
      </c>
      <c r="F336">
        <v>0</v>
      </c>
      <c r="G336">
        <v>74.7</v>
      </c>
      <c r="H336">
        <v>189.8</v>
      </c>
    </row>
    <row r="337" spans="2:8" x14ac:dyDescent="0.3">
      <c r="B337">
        <v>1986</v>
      </c>
      <c r="C337">
        <v>6</v>
      </c>
      <c r="D337">
        <v>20.7</v>
      </c>
      <c r="E337">
        <v>9.6</v>
      </c>
      <c r="F337">
        <v>0</v>
      </c>
      <c r="G337">
        <v>13.2</v>
      </c>
      <c r="H337">
        <v>200.8</v>
      </c>
    </row>
    <row r="338" spans="2:8" x14ac:dyDescent="0.3">
      <c r="B338">
        <v>1986</v>
      </c>
      <c r="C338">
        <v>7</v>
      </c>
      <c r="D338">
        <v>21.7</v>
      </c>
      <c r="E338">
        <v>12</v>
      </c>
      <c r="F338">
        <v>0</v>
      </c>
      <c r="G338">
        <v>43.3</v>
      </c>
      <c r="H338">
        <v>172.3</v>
      </c>
    </row>
    <row r="339" spans="2:8" x14ac:dyDescent="0.3">
      <c r="B339">
        <v>1986</v>
      </c>
      <c r="C339">
        <v>8</v>
      </c>
      <c r="D339">
        <v>19.100000000000001</v>
      </c>
      <c r="E339">
        <v>10.4</v>
      </c>
      <c r="F339">
        <v>0</v>
      </c>
      <c r="G339">
        <v>70.900000000000006</v>
      </c>
      <c r="H339">
        <v>137.80000000000001</v>
      </c>
    </row>
    <row r="340" spans="2:8" x14ac:dyDescent="0.3">
      <c r="B340">
        <v>1986</v>
      </c>
      <c r="C340">
        <v>9</v>
      </c>
      <c r="D340">
        <v>17.100000000000001</v>
      </c>
      <c r="E340">
        <v>6.5</v>
      </c>
      <c r="F340">
        <v>0</v>
      </c>
      <c r="G340">
        <v>29.3</v>
      </c>
      <c r="H340">
        <v>166.9</v>
      </c>
    </row>
    <row r="341" spans="2:8" x14ac:dyDescent="0.3">
      <c r="B341">
        <v>1986</v>
      </c>
      <c r="C341">
        <v>10</v>
      </c>
      <c r="D341">
        <v>15.6</v>
      </c>
      <c r="E341">
        <v>6.4</v>
      </c>
      <c r="F341">
        <v>1</v>
      </c>
      <c r="G341">
        <v>69.7</v>
      </c>
      <c r="H341">
        <v>114.6</v>
      </c>
    </row>
    <row r="342" spans="2:8" x14ac:dyDescent="0.3">
      <c r="B342">
        <v>1986</v>
      </c>
      <c r="C342">
        <v>11</v>
      </c>
      <c r="D342">
        <v>11</v>
      </c>
      <c r="E342">
        <v>4.4000000000000004</v>
      </c>
      <c r="F342">
        <v>1</v>
      </c>
      <c r="G342">
        <v>54.5</v>
      </c>
      <c r="H342">
        <v>75.900000000000006</v>
      </c>
    </row>
    <row r="343" spans="2:8" x14ac:dyDescent="0.3">
      <c r="B343">
        <v>1986</v>
      </c>
      <c r="C343">
        <v>12</v>
      </c>
      <c r="D343">
        <v>9</v>
      </c>
      <c r="E343">
        <v>2.7</v>
      </c>
      <c r="F343">
        <v>3</v>
      </c>
      <c r="G343">
        <v>54.2</v>
      </c>
      <c r="H343">
        <v>62.8</v>
      </c>
    </row>
    <row r="344" spans="2:8" x14ac:dyDescent="0.3">
      <c r="B344">
        <v>1987</v>
      </c>
      <c r="C344">
        <v>1</v>
      </c>
      <c r="D344">
        <v>2.8</v>
      </c>
      <c r="E344">
        <v>-2.1</v>
      </c>
      <c r="F344">
        <v>22</v>
      </c>
      <c r="G344">
        <v>9.5</v>
      </c>
      <c r="H344">
        <v>44.5</v>
      </c>
    </row>
    <row r="345" spans="2:8" x14ac:dyDescent="0.3">
      <c r="B345">
        <v>1987</v>
      </c>
      <c r="C345">
        <v>2</v>
      </c>
      <c r="D345" t="s">
        <v>765</v>
      </c>
      <c r="E345">
        <v>-0.1</v>
      </c>
      <c r="F345">
        <v>16</v>
      </c>
      <c r="G345">
        <v>27.8</v>
      </c>
      <c r="H345">
        <v>58.1</v>
      </c>
    </row>
    <row r="346" spans="2:8" x14ac:dyDescent="0.3">
      <c r="B346">
        <v>1987</v>
      </c>
      <c r="C346">
        <v>3</v>
      </c>
      <c r="D346" t="s">
        <v>766</v>
      </c>
      <c r="E346">
        <v>0</v>
      </c>
      <c r="F346">
        <v>17</v>
      </c>
      <c r="G346">
        <v>44.9</v>
      </c>
      <c r="H346">
        <v>97.4</v>
      </c>
    </row>
    <row r="347" spans="2:8" x14ac:dyDescent="0.3">
      <c r="B347">
        <v>1987</v>
      </c>
      <c r="C347">
        <v>4</v>
      </c>
      <c r="D347">
        <v>15.2</v>
      </c>
      <c r="E347">
        <v>5.6</v>
      </c>
      <c r="F347">
        <v>0</v>
      </c>
      <c r="G347">
        <v>42.9</v>
      </c>
      <c r="H347">
        <v>151.5</v>
      </c>
    </row>
    <row r="348" spans="2:8" x14ac:dyDescent="0.3">
      <c r="B348">
        <v>1987</v>
      </c>
      <c r="C348">
        <v>5</v>
      </c>
      <c r="D348">
        <v>14.9</v>
      </c>
      <c r="E348">
        <v>5.3</v>
      </c>
      <c r="F348">
        <v>0</v>
      </c>
      <c r="G348">
        <v>46.9</v>
      </c>
      <c r="H348">
        <v>166.8</v>
      </c>
    </row>
    <row r="349" spans="2:8" x14ac:dyDescent="0.3">
      <c r="B349">
        <v>1987</v>
      </c>
      <c r="C349">
        <v>6</v>
      </c>
      <c r="D349">
        <v>17.5</v>
      </c>
      <c r="E349">
        <v>9.1999999999999993</v>
      </c>
      <c r="F349">
        <v>0</v>
      </c>
      <c r="G349">
        <v>93.5</v>
      </c>
      <c r="H349">
        <v>106.6</v>
      </c>
    </row>
    <row r="350" spans="2:8" x14ac:dyDescent="0.3">
      <c r="B350">
        <v>1987</v>
      </c>
      <c r="C350">
        <v>7</v>
      </c>
      <c r="D350">
        <v>20.6</v>
      </c>
      <c r="E350">
        <v>11.9</v>
      </c>
      <c r="F350">
        <v>0</v>
      </c>
      <c r="G350">
        <v>70.2</v>
      </c>
      <c r="H350">
        <v>148.1</v>
      </c>
    </row>
    <row r="351" spans="2:8" x14ac:dyDescent="0.3">
      <c r="B351">
        <v>1987</v>
      </c>
      <c r="C351">
        <v>8</v>
      </c>
      <c r="D351">
        <v>20.5</v>
      </c>
      <c r="E351">
        <v>11.7</v>
      </c>
      <c r="F351">
        <v>0</v>
      </c>
      <c r="G351">
        <v>71.900000000000006</v>
      </c>
      <c r="H351">
        <v>130.80000000000001</v>
      </c>
    </row>
    <row r="352" spans="2:8" x14ac:dyDescent="0.3">
      <c r="B352">
        <v>1987</v>
      </c>
      <c r="C352">
        <v>9</v>
      </c>
      <c r="D352">
        <v>18.8</v>
      </c>
      <c r="E352">
        <v>10.1</v>
      </c>
      <c r="F352">
        <v>0</v>
      </c>
      <c r="G352">
        <v>30.5</v>
      </c>
      <c r="H352">
        <v>151.5</v>
      </c>
    </row>
    <row r="353" spans="2:8" x14ac:dyDescent="0.3">
      <c r="B353">
        <v>1987</v>
      </c>
      <c r="C353">
        <v>10</v>
      </c>
      <c r="D353">
        <v>14.1</v>
      </c>
      <c r="E353">
        <v>6.1</v>
      </c>
      <c r="F353">
        <v>2</v>
      </c>
      <c r="G353">
        <v>116.4</v>
      </c>
      <c r="H353">
        <v>120.7</v>
      </c>
    </row>
    <row r="354" spans="2:8" x14ac:dyDescent="0.3">
      <c r="B354">
        <v>1987</v>
      </c>
      <c r="C354">
        <v>11</v>
      </c>
      <c r="D354">
        <v>9</v>
      </c>
      <c r="E354">
        <v>4</v>
      </c>
      <c r="F354">
        <v>2</v>
      </c>
      <c r="G354">
        <v>39.9</v>
      </c>
      <c r="H354">
        <v>42</v>
      </c>
    </row>
    <row r="355" spans="2:8" x14ac:dyDescent="0.3">
      <c r="B355">
        <v>1987</v>
      </c>
      <c r="C355">
        <v>12</v>
      </c>
      <c r="D355">
        <v>8.1999999999999993</v>
      </c>
      <c r="E355">
        <v>3.3</v>
      </c>
      <c r="F355">
        <v>6</v>
      </c>
      <c r="G355">
        <v>23.5</v>
      </c>
      <c r="H355">
        <v>29.3</v>
      </c>
    </row>
    <row r="356" spans="2:8" x14ac:dyDescent="0.3">
      <c r="B356">
        <v>1988</v>
      </c>
      <c r="C356">
        <v>1</v>
      </c>
      <c r="D356">
        <v>8</v>
      </c>
      <c r="E356">
        <v>2.7</v>
      </c>
      <c r="F356">
        <v>6</v>
      </c>
      <c r="G356">
        <v>100.3</v>
      </c>
      <c r="H356">
        <v>58.1</v>
      </c>
    </row>
    <row r="357" spans="2:8" x14ac:dyDescent="0.3">
      <c r="B357">
        <v>1988</v>
      </c>
      <c r="C357">
        <v>2</v>
      </c>
      <c r="D357">
        <v>7.9</v>
      </c>
      <c r="E357">
        <v>2</v>
      </c>
      <c r="F357">
        <v>5</v>
      </c>
      <c r="G357">
        <v>20.9</v>
      </c>
      <c r="H357">
        <v>123</v>
      </c>
    </row>
    <row r="358" spans="2:8" x14ac:dyDescent="0.3">
      <c r="B358">
        <v>1988</v>
      </c>
      <c r="C358">
        <v>3</v>
      </c>
      <c r="D358">
        <v>9.6999999999999993</v>
      </c>
      <c r="E358">
        <v>3.1</v>
      </c>
      <c r="F358">
        <v>4</v>
      </c>
      <c r="G358">
        <v>59.3</v>
      </c>
      <c r="H358">
        <v>86.6</v>
      </c>
    </row>
    <row r="359" spans="2:8" x14ac:dyDescent="0.3">
      <c r="B359">
        <v>1988</v>
      </c>
      <c r="C359">
        <v>4</v>
      </c>
      <c r="D359" t="s">
        <v>767</v>
      </c>
      <c r="E359">
        <v>4.0999999999999996</v>
      </c>
      <c r="F359">
        <v>5</v>
      </c>
      <c r="G359">
        <v>37.200000000000003</v>
      </c>
      <c r="H359">
        <v>118.8</v>
      </c>
    </row>
    <row r="360" spans="2:8" x14ac:dyDescent="0.3">
      <c r="B360">
        <v>1988</v>
      </c>
      <c r="C360">
        <v>5</v>
      </c>
      <c r="D360">
        <v>17</v>
      </c>
      <c r="E360">
        <v>7.5</v>
      </c>
      <c r="F360">
        <v>0</v>
      </c>
      <c r="G360">
        <v>38.700000000000003</v>
      </c>
      <c r="H360">
        <v>162.5</v>
      </c>
    </row>
    <row r="361" spans="2:8" x14ac:dyDescent="0.3">
      <c r="B361">
        <v>1988</v>
      </c>
      <c r="C361">
        <v>6</v>
      </c>
      <c r="D361">
        <v>18.3</v>
      </c>
      <c r="E361">
        <v>9.9</v>
      </c>
      <c r="F361">
        <v>0</v>
      </c>
      <c r="G361">
        <v>48.1</v>
      </c>
      <c r="H361">
        <v>141.6</v>
      </c>
    </row>
    <row r="362" spans="2:8" x14ac:dyDescent="0.3">
      <c r="B362">
        <v>1988</v>
      </c>
      <c r="C362">
        <v>7</v>
      </c>
      <c r="D362">
        <v>19.399999999999999</v>
      </c>
      <c r="E362">
        <v>11.7</v>
      </c>
      <c r="F362">
        <v>0</v>
      </c>
      <c r="G362">
        <v>94.6</v>
      </c>
      <c r="H362">
        <v>153.4</v>
      </c>
    </row>
    <row r="363" spans="2:8" x14ac:dyDescent="0.3">
      <c r="B363">
        <v>1988</v>
      </c>
      <c r="C363">
        <v>8</v>
      </c>
      <c r="D363">
        <v>21.4</v>
      </c>
      <c r="E363">
        <v>11.4</v>
      </c>
      <c r="F363">
        <v>0</v>
      </c>
      <c r="G363">
        <v>46.8</v>
      </c>
      <c r="H363">
        <v>191.6</v>
      </c>
    </row>
    <row r="364" spans="2:8" x14ac:dyDescent="0.3">
      <c r="B364">
        <v>1988</v>
      </c>
      <c r="C364">
        <v>9</v>
      </c>
      <c r="D364" t="s">
        <v>768</v>
      </c>
      <c r="E364">
        <v>10</v>
      </c>
      <c r="F364">
        <v>0</v>
      </c>
      <c r="G364">
        <v>45.8</v>
      </c>
      <c r="H364">
        <v>137.9</v>
      </c>
    </row>
    <row r="365" spans="2:8" x14ac:dyDescent="0.3">
      <c r="B365">
        <v>1988</v>
      </c>
      <c r="C365">
        <v>10</v>
      </c>
      <c r="D365" t="s">
        <v>769</v>
      </c>
      <c r="E365">
        <v>7.8</v>
      </c>
      <c r="F365">
        <v>3</v>
      </c>
      <c r="G365">
        <v>42.7</v>
      </c>
      <c r="H365">
        <v>103.5</v>
      </c>
    </row>
    <row r="366" spans="2:8" x14ac:dyDescent="0.3">
      <c r="B366">
        <v>1988</v>
      </c>
      <c r="C366">
        <v>11</v>
      </c>
      <c r="D366" t="s">
        <v>770</v>
      </c>
      <c r="E366">
        <v>1.2</v>
      </c>
      <c r="F366">
        <v>13</v>
      </c>
      <c r="G366">
        <v>31</v>
      </c>
      <c r="H366">
        <v>79.5</v>
      </c>
    </row>
    <row r="367" spans="2:8" x14ac:dyDescent="0.3">
      <c r="B367">
        <v>1988</v>
      </c>
      <c r="C367">
        <v>12</v>
      </c>
      <c r="D367">
        <v>9.6</v>
      </c>
      <c r="E367">
        <v>4.9000000000000004</v>
      </c>
      <c r="F367">
        <v>0</v>
      </c>
      <c r="G367">
        <v>23.6</v>
      </c>
      <c r="H367">
        <v>45.6</v>
      </c>
    </row>
    <row r="368" spans="2:8" x14ac:dyDescent="0.3">
      <c r="B368">
        <v>1989</v>
      </c>
      <c r="C368">
        <v>1</v>
      </c>
      <c r="D368">
        <v>8.9</v>
      </c>
      <c r="E368">
        <v>3.1</v>
      </c>
      <c r="F368">
        <v>4</v>
      </c>
      <c r="G368">
        <v>25.8</v>
      </c>
      <c r="H368">
        <v>73.7</v>
      </c>
    </row>
    <row r="369" spans="2:8" x14ac:dyDescent="0.3">
      <c r="B369">
        <v>1989</v>
      </c>
      <c r="C369">
        <v>2</v>
      </c>
      <c r="D369">
        <v>9.6</v>
      </c>
      <c r="E369">
        <v>2.6</v>
      </c>
      <c r="F369">
        <v>5</v>
      </c>
      <c r="G369">
        <v>47.5</v>
      </c>
      <c r="H369">
        <v>103.5</v>
      </c>
    </row>
    <row r="370" spans="2:8" x14ac:dyDescent="0.3">
      <c r="B370">
        <v>1989</v>
      </c>
      <c r="C370">
        <v>3</v>
      </c>
      <c r="D370">
        <v>12.3</v>
      </c>
      <c r="E370">
        <v>4.0999999999999996</v>
      </c>
      <c r="F370">
        <v>2</v>
      </c>
      <c r="G370">
        <v>40</v>
      </c>
      <c r="H370">
        <v>98.1</v>
      </c>
    </row>
    <row r="371" spans="2:8" x14ac:dyDescent="0.3">
      <c r="B371">
        <v>1989</v>
      </c>
      <c r="C371">
        <v>4</v>
      </c>
      <c r="D371">
        <v>10.6</v>
      </c>
      <c r="E371">
        <v>3.1</v>
      </c>
      <c r="F371">
        <v>2</v>
      </c>
      <c r="G371">
        <v>75.8</v>
      </c>
      <c r="H371">
        <v>123.7</v>
      </c>
    </row>
    <row r="372" spans="2:8" x14ac:dyDescent="0.3">
      <c r="B372">
        <v>1989</v>
      </c>
      <c r="C372">
        <v>5</v>
      </c>
      <c r="D372">
        <v>19.7</v>
      </c>
      <c r="E372">
        <v>7.2</v>
      </c>
      <c r="F372">
        <v>0</v>
      </c>
      <c r="G372">
        <v>6.1</v>
      </c>
      <c r="H372">
        <v>269.10000000000002</v>
      </c>
    </row>
    <row r="373" spans="2:8" x14ac:dyDescent="0.3">
      <c r="B373">
        <v>1989</v>
      </c>
      <c r="C373">
        <v>6</v>
      </c>
      <c r="D373">
        <v>21.2</v>
      </c>
      <c r="E373">
        <v>9.5</v>
      </c>
      <c r="F373">
        <v>0</v>
      </c>
      <c r="G373">
        <v>40.5</v>
      </c>
      <c r="H373">
        <v>215.8</v>
      </c>
    </row>
    <row r="374" spans="2:8" x14ac:dyDescent="0.3">
      <c r="B374">
        <v>1989</v>
      </c>
      <c r="C374">
        <v>7</v>
      </c>
      <c r="D374">
        <v>24.8</v>
      </c>
      <c r="E374">
        <v>13.2</v>
      </c>
      <c r="F374">
        <v>0</v>
      </c>
      <c r="G374">
        <v>43</v>
      </c>
      <c r="H374">
        <v>225.5</v>
      </c>
    </row>
    <row r="375" spans="2:8" x14ac:dyDescent="0.3">
      <c r="B375">
        <v>1989</v>
      </c>
      <c r="C375">
        <v>8</v>
      </c>
      <c r="D375">
        <v>24.1</v>
      </c>
      <c r="E375">
        <v>12.1</v>
      </c>
      <c r="F375">
        <v>0</v>
      </c>
      <c r="G375">
        <v>28.8</v>
      </c>
      <c r="H375">
        <v>238.2</v>
      </c>
    </row>
    <row r="376" spans="2:8" x14ac:dyDescent="0.3">
      <c r="B376">
        <v>1989</v>
      </c>
      <c r="C376">
        <v>9</v>
      </c>
      <c r="D376">
        <v>20.5</v>
      </c>
      <c r="E376">
        <v>11.8</v>
      </c>
      <c r="F376">
        <v>0</v>
      </c>
      <c r="G376">
        <v>17.7</v>
      </c>
      <c r="H376">
        <v>116.6</v>
      </c>
    </row>
    <row r="377" spans="2:8" x14ac:dyDescent="0.3">
      <c r="B377">
        <v>1989</v>
      </c>
      <c r="C377">
        <v>10</v>
      </c>
      <c r="D377">
        <v>16.5</v>
      </c>
      <c r="E377">
        <v>9.1</v>
      </c>
      <c r="F377">
        <v>0</v>
      </c>
      <c r="G377">
        <v>32.200000000000003</v>
      </c>
      <c r="H377">
        <v>94.9</v>
      </c>
    </row>
    <row r="378" spans="2:8" x14ac:dyDescent="0.3">
      <c r="B378">
        <v>1989</v>
      </c>
      <c r="C378">
        <v>11</v>
      </c>
      <c r="D378">
        <v>9.9</v>
      </c>
      <c r="E378">
        <v>2.5</v>
      </c>
      <c r="F378">
        <v>6</v>
      </c>
      <c r="G378">
        <v>35.299999999999997</v>
      </c>
      <c r="H378">
        <v>98.3</v>
      </c>
    </row>
    <row r="379" spans="2:8" x14ac:dyDescent="0.3">
      <c r="B379">
        <v>1989</v>
      </c>
      <c r="C379">
        <v>12</v>
      </c>
      <c r="D379">
        <v>8.3000000000000007</v>
      </c>
      <c r="E379">
        <v>3.1</v>
      </c>
      <c r="F379">
        <v>5</v>
      </c>
      <c r="G379">
        <v>125.4</v>
      </c>
      <c r="H379">
        <v>22.9</v>
      </c>
    </row>
    <row r="380" spans="2:8" x14ac:dyDescent="0.3">
      <c r="B380">
        <v>1990</v>
      </c>
      <c r="C380">
        <v>1</v>
      </c>
      <c r="D380">
        <v>9.8000000000000007</v>
      </c>
      <c r="E380">
        <v>4</v>
      </c>
      <c r="F380">
        <v>0</v>
      </c>
      <c r="G380">
        <v>43.8</v>
      </c>
      <c r="H380">
        <v>64.7</v>
      </c>
    </row>
    <row r="381" spans="2:8" x14ac:dyDescent="0.3">
      <c r="B381">
        <v>1990</v>
      </c>
      <c r="C381">
        <v>2</v>
      </c>
      <c r="D381">
        <v>11.4</v>
      </c>
      <c r="E381">
        <v>4.7</v>
      </c>
      <c r="F381">
        <v>1</v>
      </c>
      <c r="G381">
        <v>71.099999999999994</v>
      </c>
      <c r="H381">
        <v>102</v>
      </c>
    </row>
    <row r="382" spans="2:8" x14ac:dyDescent="0.3">
      <c r="B382">
        <v>1990</v>
      </c>
      <c r="C382">
        <v>3</v>
      </c>
      <c r="D382" t="s">
        <v>759</v>
      </c>
      <c r="E382">
        <v>4.7</v>
      </c>
      <c r="F382">
        <v>3</v>
      </c>
      <c r="G382">
        <v>23.2</v>
      </c>
      <c r="H382">
        <v>153.19999999999999</v>
      </c>
    </row>
    <row r="383" spans="2:8" x14ac:dyDescent="0.3">
      <c r="B383">
        <v>1990</v>
      </c>
      <c r="C383">
        <v>4</v>
      </c>
      <c r="D383">
        <v>13.5</v>
      </c>
      <c r="E383">
        <v>3.1</v>
      </c>
      <c r="F383">
        <v>7</v>
      </c>
      <c r="G383">
        <v>28.2</v>
      </c>
      <c r="H383">
        <v>206.3</v>
      </c>
    </row>
    <row r="384" spans="2:8" x14ac:dyDescent="0.3">
      <c r="B384">
        <v>1990</v>
      </c>
      <c r="C384">
        <v>5</v>
      </c>
      <c r="D384">
        <v>19.100000000000001</v>
      </c>
      <c r="E384">
        <v>6.7</v>
      </c>
      <c r="F384">
        <v>0</v>
      </c>
      <c r="G384">
        <v>6.2</v>
      </c>
      <c r="H384">
        <v>225.7</v>
      </c>
    </row>
    <row r="385" spans="2:8" x14ac:dyDescent="0.3">
      <c r="B385">
        <v>1990</v>
      </c>
      <c r="C385">
        <v>6</v>
      </c>
      <c r="D385">
        <v>19.2</v>
      </c>
      <c r="E385">
        <v>9.8000000000000007</v>
      </c>
      <c r="F385">
        <v>0</v>
      </c>
      <c r="G385">
        <v>30.1</v>
      </c>
      <c r="H385">
        <v>112.5</v>
      </c>
    </row>
    <row r="386" spans="2:8" x14ac:dyDescent="0.3">
      <c r="B386">
        <v>1990</v>
      </c>
      <c r="C386">
        <v>7</v>
      </c>
      <c r="D386">
        <v>23.7</v>
      </c>
      <c r="E386">
        <v>11.5</v>
      </c>
      <c r="F386">
        <v>0</v>
      </c>
      <c r="G386">
        <v>16.899999999999999</v>
      </c>
      <c r="H386">
        <v>224.8</v>
      </c>
    </row>
    <row r="387" spans="2:8" x14ac:dyDescent="0.3">
      <c r="B387">
        <v>1990</v>
      </c>
      <c r="C387">
        <v>8</v>
      </c>
      <c r="D387">
        <v>25.7</v>
      </c>
      <c r="E387">
        <v>13.6</v>
      </c>
      <c r="F387">
        <v>0</v>
      </c>
      <c r="G387">
        <v>21.1</v>
      </c>
      <c r="H387">
        <v>230.8</v>
      </c>
    </row>
    <row r="388" spans="2:8" x14ac:dyDescent="0.3">
      <c r="B388">
        <v>1990</v>
      </c>
      <c r="C388">
        <v>9</v>
      </c>
      <c r="D388">
        <v>18.600000000000001</v>
      </c>
      <c r="E388">
        <v>8.9</v>
      </c>
      <c r="F388">
        <v>0</v>
      </c>
      <c r="G388">
        <v>37.299999999999997</v>
      </c>
      <c r="H388">
        <v>136.80000000000001</v>
      </c>
    </row>
    <row r="389" spans="2:8" x14ac:dyDescent="0.3">
      <c r="B389">
        <v>1990</v>
      </c>
      <c r="C389">
        <v>10</v>
      </c>
      <c r="D389">
        <v>16.2</v>
      </c>
      <c r="E389">
        <v>9.5</v>
      </c>
      <c r="F389">
        <v>0</v>
      </c>
      <c r="G389">
        <v>43.7</v>
      </c>
      <c r="H389">
        <v>126.3</v>
      </c>
    </row>
    <row r="390" spans="2:8" x14ac:dyDescent="0.3">
      <c r="B390">
        <v>1990</v>
      </c>
      <c r="C390">
        <v>11</v>
      </c>
      <c r="D390">
        <v>9.8000000000000007</v>
      </c>
      <c r="E390">
        <v>4.5</v>
      </c>
      <c r="F390">
        <v>1</v>
      </c>
      <c r="G390">
        <v>40.5</v>
      </c>
      <c r="H390">
        <v>40.6</v>
      </c>
    </row>
    <row r="391" spans="2:8" x14ac:dyDescent="0.3">
      <c r="B391">
        <v>1990</v>
      </c>
      <c r="C391">
        <v>12</v>
      </c>
      <c r="D391">
        <v>6.9</v>
      </c>
      <c r="E391">
        <v>2.2999999999999998</v>
      </c>
      <c r="F391">
        <v>5</v>
      </c>
      <c r="G391">
        <v>45.8</v>
      </c>
      <c r="H391">
        <v>43.1</v>
      </c>
    </row>
    <row r="392" spans="2:8" x14ac:dyDescent="0.3">
      <c r="B392">
        <v>1991</v>
      </c>
      <c r="C392">
        <v>1</v>
      </c>
      <c r="D392">
        <v>6.2</v>
      </c>
      <c r="E392">
        <v>1.2</v>
      </c>
      <c r="F392">
        <v>8</v>
      </c>
      <c r="G392">
        <v>29.9</v>
      </c>
      <c r="H392">
        <v>75.599999999999994</v>
      </c>
    </row>
    <row r="393" spans="2:8" x14ac:dyDescent="0.3">
      <c r="B393">
        <v>1991</v>
      </c>
      <c r="C393">
        <v>2</v>
      </c>
      <c r="D393">
        <v>4.5999999999999996</v>
      </c>
      <c r="E393">
        <v>-1.8</v>
      </c>
      <c r="F393">
        <v>20</v>
      </c>
      <c r="G393">
        <v>23</v>
      </c>
      <c r="H393">
        <v>45.3</v>
      </c>
    </row>
    <row r="394" spans="2:8" x14ac:dyDescent="0.3">
      <c r="B394">
        <v>1991</v>
      </c>
      <c r="C394">
        <v>3</v>
      </c>
      <c r="D394">
        <v>12</v>
      </c>
      <c r="E394">
        <v>4.7</v>
      </c>
      <c r="F394">
        <v>2</v>
      </c>
      <c r="G394">
        <v>37.9</v>
      </c>
      <c r="H394">
        <v>100.3</v>
      </c>
    </row>
    <row r="395" spans="2:8" x14ac:dyDescent="0.3">
      <c r="B395">
        <v>1991</v>
      </c>
      <c r="C395">
        <v>4</v>
      </c>
      <c r="D395">
        <v>12.4</v>
      </c>
      <c r="E395">
        <v>4</v>
      </c>
      <c r="F395">
        <v>3</v>
      </c>
      <c r="G395">
        <v>42.9</v>
      </c>
      <c r="H395">
        <v>147.1</v>
      </c>
    </row>
    <row r="396" spans="2:8" x14ac:dyDescent="0.3">
      <c r="B396">
        <v>1991</v>
      </c>
      <c r="C396">
        <v>5</v>
      </c>
      <c r="D396">
        <v>14.7</v>
      </c>
      <c r="E396">
        <v>6.6</v>
      </c>
      <c r="F396">
        <v>1</v>
      </c>
      <c r="G396">
        <v>13.9</v>
      </c>
      <c r="H396">
        <v>114.5</v>
      </c>
    </row>
    <row r="397" spans="2:8" x14ac:dyDescent="0.3">
      <c r="B397">
        <v>1991</v>
      </c>
      <c r="C397">
        <v>6</v>
      </c>
      <c r="D397">
        <v>16.7</v>
      </c>
      <c r="E397">
        <v>8.8000000000000007</v>
      </c>
      <c r="F397">
        <v>0</v>
      </c>
      <c r="G397">
        <v>97.6</v>
      </c>
      <c r="H397">
        <v>113.5</v>
      </c>
    </row>
    <row r="398" spans="2:8" x14ac:dyDescent="0.3">
      <c r="B398">
        <v>1991</v>
      </c>
      <c r="C398">
        <v>7</v>
      </c>
      <c r="D398">
        <v>22.9</v>
      </c>
      <c r="E398">
        <v>13.1</v>
      </c>
      <c r="F398">
        <v>0</v>
      </c>
      <c r="G398">
        <v>32.1</v>
      </c>
      <c r="H398">
        <v>192.7</v>
      </c>
    </row>
    <row r="399" spans="2:8" x14ac:dyDescent="0.3">
      <c r="B399">
        <v>1991</v>
      </c>
      <c r="C399">
        <v>8</v>
      </c>
      <c r="D399">
        <v>23.7</v>
      </c>
      <c r="E399">
        <v>12.8</v>
      </c>
      <c r="F399">
        <v>0</v>
      </c>
      <c r="G399">
        <v>41.2</v>
      </c>
      <c r="H399">
        <v>209.8</v>
      </c>
    </row>
    <row r="400" spans="2:8" x14ac:dyDescent="0.3">
      <c r="B400">
        <v>1991</v>
      </c>
      <c r="C400">
        <v>9</v>
      </c>
      <c r="D400">
        <v>20.5</v>
      </c>
      <c r="E400">
        <v>9.8000000000000007</v>
      </c>
      <c r="F400" t="s">
        <v>259</v>
      </c>
      <c r="G400" t="s">
        <v>771</v>
      </c>
      <c r="H400">
        <v>176.1</v>
      </c>
    </row>
    <row r="401" spans="2:8" x14ac:dyDescent="0.3">
      <c r="B401">
        <v>1991</v>
      </c>
      <c r="C401">
        <v>10</v>
      </c>
      <c r="D401">
        <v>14.1</v>
      </c>
      <c r="E401">
        <v>6.9</v>
      </c>
      <c r="F401">
        <v>1</v>
      </c>
      <c r="G401">
        <v>18.5</v>
      </c>
      <c r="H401">
        <v>88.9</v>
      </c>
    </row>
    <row r="402" spans="2:8" x14ac:dyDescent="0.3">
      <c r="B402">
        <v>1991</v>
      </c>
      <c r="C402">
        <v>11</v>
      </c>
      <c r="D402">
        <v>9.8000000000000007</v>
      </c>
      <c r="E402">
        <v>4.2</v>
      </c>
      <c r="F402">
        <v>3</v>
      </c>
      <c r="G402">
        <v>54.9</v>
      </c>
      <c r="H402">
        <v>51</v>
      </c>
    </row>
    <row r="403" spans="2:8" x14ac:dyDescent="0.3">
      <c r="B403">
        <v>1991</v>
      </c>
      <c r="C403">
        <v>12</v>
      </c>
      <c r="D403">
        <v>7.3</v>
      </c>
      <c r="E403">
        <v>1.2</v>
      </c>
      <c r="F403">
        <v>12</v>
      </c>
      <c r="G403">
        <v>11.9</v>
      </c>
      <c r="H403">
        <v>43.8</v>
      </c>
    </row>
    <row r="404" spans="2:8" x14ac:dyDescent="0.3">
      <c r="B404">
        <v>1992</v>
      </c>
      <c r="C404">
        <v>1</v>
      </c>
      <c r="D404">
        <v>6.4</v>
      </c>
      <c r="E404">
        <v>1.4</v>
      </c>
      <c r="F404">
        <v>10</v>
      </c>
      <c r="G404">
        <v>67.8</v>
      </c>
      <c r="H404">
        <v>49.5</v>
      </c>
    </row>
    <row r="405" spans="2:8" x14ac:dyDescent="0.3">
      <c r="B405">
        <v>1992</v>
      </c>
      <c r="C405">
        <v>2</v>
      </c>
      <c r="D405">
        <v>9.1999999999999993</v>
      </c>
      <c r="E405">
        <v>2</v>
      </c>
      <c r="F405">
        <v>8</v>
      </c>
      <c r="G405">
        <v>14</v>
      </c>
      <c r="H405">
        <v>56.1</v>
      </c>
    </row>
    <row r="406" spans="2:8" x14ac:dyDescent="0.3">
      <c r="B406">
        <v>1992</v>
      </c>
      <c r="C406">
        <v>3</v>
      </c>
      <c r="D406">
        <v>11.1</v>
      </c>
      <c r="E406">
        <v>4.5999999999999996</v>
      </c>
      <c r="F406">
        <v>0</v>
      </c>
      <c r="G406">
        <v>58</v>
      </c>
      <c r="H406">
        <v>74</v>
      </c>
    </row>
    <row r="407" spans="2:8" x14ac:dyDescent="0.3">
      <c r="B407">
        <v>1992</v>
      </c>
      <c r="C407">
        <v>4</v>
      </c>
      <c r="D407">
        <v>13.2</v>
      </c>
      <c r="E407">
        <v>4.9000000000000004</v>
      </c>
      <c r="F407">
        <v>1</v>
      </c>
      <c r="G407">
        <v>40.700000000000003</v>
      </c>
      <c r="H407">
        <v>115.7</v>
      </c>
    </row>
    <row r="408" spans="2:8" x14ac:dyDescent="0.3">
      <c r="B408">
        <v>1992</v>
      </c>
      <c r="C408">
        <v>5</v>
      </c>
      <c r="D408">
        <v>19.8</v>
      </c>
      <c r="E408">
        <v>8.1</v>
      </c>
      <c r="F408">
        <v>0</v>
      </c>
      <c r="G408">
        <v>34.299999999999997</v>
      </c>
      <c r="H408">
        <v>234.2</v>
      </c>
    </row>
    <row r="409" spans="2:8" x14ac:dyDescent="0.3">
      <c r="B409">
        <v>1992</v>
      </c>
      <c r="C409">
        <v>6</v>
      </c>
      <c r="D409">
        <v>21.7</v>
      </c>
      <c r="E409">
        <v>10.7</v>
      </c>
      <c r="F409">
        <v>0</v>
      </c>
      <c r="G409">
        <v>35.799999999999997</v>
      </c>
      <c r="H409">
        <v>185.2</v>
      </c>
    </row>
    <row r="410" spans="2:8" x14ac:dyDescent="0.3">
      <c r="B410">
        <v>1992</v>
      </c>
      <c r="C410">
        <v>7</v>
      </c>
      <c r="D410">
        <v>21.8</v>
      </c>
      <c r="E410">
        <v>13.1</v>
      </c>
      <c r="F410">
        <v>0</v>
      </c>
      <c r="G410">
        <v>54.4</v>
      </c>
      <c r="H410">
        <v>138.80000000000001</v>
      </c>
    </row>
    <row r="411" spans="2:8" x14ac:dyDescent="0.3">
      <c r="B411">
        <v>1992</v>
      </c>
      <c r="C411">
        <v>8</v>
      </c>
      <c r="D411">
        <v>21.2</v>
      </c>
      <c r="E411">
        <v>12.2</v>
      </c>
      <c r="F411">
        <v>0</v>
      </c>
      <c r="G411">
        <v>72.400000000000006</v>
      </c>
      <c r="H411">
        <v>163</v>
      </c>
    </row>
    <row r="412" spans="2:8" x14ac:dyDescent="0.3">
      <c r="B412">
        <v>1992</v>
      </c>
      <c r="C412">
        <v>9</v>
      </c>
      <c r="D412">
        <v>18.399999999999999</v>
      </c>
      <c r="E412">
        <v>10</v>
      </c>
      <c r="F412">
        <v>0</v>
      </c>
      <c r="G412">
        <v>82</v>
      </c>
      <c r="H412">
        <v>127.7</v>
      </c>
    </row>
    <row r="413" spans="2:8" x14ac:dyDescent="0.3">
      <c r="B413">
        <v>1992</v>
      </c>
      <c r="C413">
        <v>10</v>
      </c>
      <c r="D413">
        <v>11.5</v>
      </c>
      <c r="E413">
        <v>5.0999999999999996</v>
      </c>
      <c r="F413">
        <v>0</v>
      </c>
      <c r="G413">
        <v>91.6</v>
      </c>
      <c r="H413">
        <v>97.9</v>
      </c>
    </row>
    <row r="414" spans="2:8" x14ac:dyDescent="0.3">
      <c r="B414">
        <v>1992</v>
      </c>
      <c r="C414">
        <v>11</v>
      </c>
      <c r="D414">
        <v>10.8</v>
      </c>
      <c r="E414">
        <v>4.2</v>
      </c>
      <c r="F414">
        <v>1</v>
      </c>
      <c r="G414">
        <v>78.2</v>
      </c>
      <c r="H414">
        <v>62.5</v>
      </c>
    </row>
    <row r="415" spans="2:8" x14ac:dyDescent="0.3">
      <c r="B415">
        <v>1992</v>
      </c>
      <c r="C415">
        <v>12</v>
      </c>
      <c r="D415">
        <v>6.4</v>
      </c>
      <c r="E415">
        <v>0.5</v>
      </c>
      <c r="F415">
        <v>15</v>
      </c>
      <c r="G415">
        <v>31.6</v>
      </c>
      <c r="H415">
        <v>42.5</v>
      </c>
    </row>
    <row r="416" spans="2:8" x14ac:dyDescent="0.3">
      <c r="B416">
        <v>1993</v>
      </c>
      <c r="C416">
        <v>1</v>
      </c>
      <c r="D416">
        <v>9.6</v>
      </c>
      <c r="E416">
        <v>2.9</v>
      </c>
      <c r="F416">
        <v>5</v>
      </c>
      <c r="G416">
        <v>51.3</v>
      </c>
      <c r="H416">
        <v>39.799999999999997</v>
      </c>
    </row>
    <row r="417" spans="2:8" x14ac:dyDescent="0.3">
      <c r="B417">
        <v>1993</v>
      </c>
      <c r="C417">
        <v>2</v>
      </c>
      <c r="D417">
        <v>6.6</v>
      </c>
      <c r="E417">
        <v>2.2999999999999998</v>
      </c>
      <c r="F417">
        <v>3</v>
      </c>
      <c r="G417">
        <v>11.6</v>
      </c>
      <c r="H417">
        <v>37.4</v>
      </c>
    </row>
    <row r="418" spans="2:8" x14ac:dyDescent="0.3">
      <c r="B418">
        <v>1993</v>
      </c>
      <c r="C418">
        <v>3</v>
      </c>
      <c r="D418">
        <v>10.7</v>
      </c>
      <c r="E418">
        <v>3.1</v>
      </c>
      <c r="F418">
        <v>7</v>
      </c>
      <c r="G418">
        <v>19.899999999999999</v>
      </c>
      <c r="H418">
        <v>125</v>
      </c>
    </row>
    <row r="419" spans="2:8" x14ac:dyDescent="0.3">
      <c r="B419">
        <v>1993</v>
      </c>
      <c r="C419">
        <v>4</v>
      </c>
      <c r="D419">
        <v>13.4</v>
      </c>
      <c r="E419">
        <v>6.3</v>
      </c>
      <c r="F419">
        <v>0</v>
      </c>
      <c r="G419">
        <v>78.400000000000006</v>
      </c>
      <c r="H419">
        <v>108.4</v>
      </c>
    </row>
    <row r="420" spans="2:8" x14ac:dyDescent="0.3">
      <c r="B420">
        <v>1993</v>
      </c>
      <c r="C420">
        <v>5</v>
      </c>
      <c r="D420">
        <v>17.2</v>
      </c>
      <c r="E420">
        <v>7.6</v>
      </c>
      <c r="F420">
        <v>0</v>
      </c>
      <c r="G420">
        <v>47.9</v>
      </c>
      <c r="H420">
        <v>185.7</v>
      </c>
    </row>
    <row r="421" spans="2:8" x14ac:dyDescent="0.3">
      <c r="B421">
        <v>1993</v>
      </c>
      <c r="C421">
        <v>6</v>
      </c>
      <c r="D421">
        <v>20.399999999999999</v>
      </c>
      <c r="E421">
        <v>10.5</v>
      </c>
      <c r="F421">
        <v>0</v>
      </c>
      <c r="G421">
        <v>86</v>
      </c>
      <c r="H421">
        <v>186.6</v>
      </c>
    </row>
    <row r="422" spans="2:8" x14ac:dyDescent="0.3">
      <c r="B422">
        <v>1993</v>
      </c>
      <c r="C422">
        <v>7</v>
      </c>
      <c r="D422">
        <v>20.5</v>
      </c>
      <c r="E422">
        <v>11.5</v>
      </c>
      <c r="F422">
        <v>0</v>
      </c>
      <c r="G422">
        <v>54.4</v>
      </c>
      <c r="H422">
        <v>169.1</v>
      </c>
    </row>
    <row r="423" spans="2:8" x14ac:dyDescent="0.3">
      <c r="B423">
        <v>1993</v>
      </c>
      <c r="C423">
        <v>8</v>
      </c>
      <c r="D423">
        <v>20.5</v>
      </c>
      <c r="E423">
        <v>10.6</v>
      </c>
      <c r="F423">
        <v>0</v>
      </c>
      <c r="G423">
        <v>37.5</v>
      </c>
      <c r="H423">
        <v>196.3</v>
      </c>
    </row>
    <row r="424" spans="2:8" x14ac:dyDescent="0.3">
      <c r="B424">
        <v>1993</v>
      </c>
      <c r="C424">
        <v>9</v>
      </c>
      <c r="D424">
        <v>16.7</v>
      </c>
      <c r="E424">
        <v>9.6</v>
      </c>
      <c r="F424">
        <v>0</v>
      </c>
      <c r="G424">
        <v>67.400000000000006</v>
      </c>
      <c r="H424">
        <v>95.1</v>
      </c>
    </row>
    <row r="425" spans="2:8" x14ac:dyDescent="0.3">
      <c r="B425">
        <v>1993</v>
      </c>
      <c r="C425">
        <v>10</v>
      </c>
      <c r="D425">
        <v>12.1</v>
      </c>
      <c r="E425">
        <v>6.2</v>
      </c>
      <c r="F425">
        <v>5</v>
      </c>
      <c r="G425">
        <v>88.9</v>
      </c>
      <c r="H425">
        <v>107.6</v>
      </c>
    </row>
    <row r="426" spans="2:8" x14ac:dyDescent="0.3">
      <c r="B426">
        <v>1993</v>
      </c>
      <c r="C426">
        <v>11</v>
      </c>
      <c r="D426">
        <v>7.9</v>
      </c>
      <c r="E426">
        <v>2.1</v>
      </c>
      <c r="F426">
        <v>11</v>
      </c>
      <c r="G426">
        <v>53.5</v>
      </c>
      <c r="H426">
        <v>59.3</v>
      </c>
    </row>
    <row r="427" spans="2:8" x14ac:dyDescent="0.3">
      <c r="B427">
        <v>1993</v>
      </c>
      <c r="C427">
        <v>12</v>
      </c>
      <c r="D427">
        <v>8.5</v>
      </c>
      <c r="E427">
        <v>2.6</v>
      </c>
      <c r="F427">
        <v>5</v>
      </c>
      <c r="G427">
        <v>78.3</v>
      </c>
      <c r="H427">
        <v>43.5</v>
      </c>
    </row>
    <row r="428" spans="2:8" x14ac:dyDescent="0.3">
      <c r="B428">
        <v>1994</v>
      </c>
      <c r="C428">
        <v>1</v>
      </c>
      <c r="D428">
        <v>8.5</v>
      </c>
      <c r="E428">
        <v>2.2999999999999998</v>
      </c>
      <c r="F428">
        <v>7</v>
      </c>
      <c r="G428">
        <v>70.5</v>
      </c>
      <c r="H428">
        <v>66.599999999999994</v>
      </c>
    </row>
    <row r="429" spans="2:8" x14ac:dyDescent="0.3">
      <c r="B429">
        <v>1994</v>
      </c>
      <c r="C429">
        <v>2</v>
      </c>
      <c r="D429">
        <v>6.7</v>
      </c>
      <c r="E429">
        <v>0</v>
      </c>
      <c r="F429">
        <v>13</v>
      </c>
      <c r="G429">
        <v>34.4</v>
      </c>
      <c r="H429">
        <v>82.8</v>
      </c>
    </row>
    <row r="430" spans="2:8" x14ac:dyDescent="0.3">
      <c r="B430">
        <v>1994</v>
      </c>
      <c r="C430">
        <v>3</v>
      </c>
      <c r="D430">
        <v>11.7</v>
      </c>
      <c r="E430">
        <v>4.2</v>
      </c>
      <c r="F430">
        <v>0</v>
      </c>
      <c r="G430">
        <v>36.1</v>
      </c>
      <c r="H430">
        <v>134.1</v>
      </c>
    </row>
    <row r="431" spans="2:8" x14ac:dyDescent="0.3">
      <c r="B431">
        <v>1994</v>
      </c>
      <c r="C431">
        <v>4</v>
      </c>
      <c r="D431">
        <v>12.4</v>
      </c>
      <c r="E431">
        <v>4.3</v>
      </c>
      <c r="F431">
        <v>3</v>
      </c>
      <c r="G431">
        <v>67.3</v>
      </c>
      <c r="H431">
        <v>164.5</v>
      </c>
    </row>
    <row r="432" spans="2:8" x14ac:dyDescent="0.3">
      <c r="B432">
        <v>1994</v>
      </c>
      <c r="C432">
        <v>5</v>
      </c>
      <c r="D432">
        <v>15.1</v>
      </c>
      <c r="E432">
        <v>7.1</v>
      </c>
      <c r="F432">
        <v>0</v>
      </c>
      <c r="G432">
        <v>44.1</v>
      </c>
      <c r="H432">
        <v>135.9</v>
      </c>
    </row>
    <row r="433" spans="2:8" x14ac:dyDescent="0.3">
      <c r="B433">
        <v>1994</v>
      </c>
      <c r="C433">
        <v>6</v>
      </c>
      <c r="D433">
        <v>20.3</v>
      </c>
      <c r="E433">
        <v>10.3</v>
      </c>
      <c r="F433">
        <v>0</v>
      </c>
      <c r="G433">
        <v>20</v>
      </c>
      <c r="H433">
        <v>219.6</v>
      </c>
    </row>
    <row r="434" spans="2:8" x14ac:dyDescent="0.3">
      <c r="B434">
        <v>1994</v>
      </c>
      <c r="C434">
        <v>7</v>
      </c>
      <c r="D434">
        <v>25.8</v>
      </c>
      <c r="E434">
        <v>13.1</v>
      </c>
      <c r="F434">
        <v>0</v>
      </c>
      <c r="G434">
        <v>23</v>
      </c>
      <c r="H434">
        <v>222.1</v>
      </c>
    </row>
    <row r="435" spans="2:8" x14ac:dyDescent="0.3">
      <c r="B435">
        <v>1994</v>
      </c>
      <c r="C435">
        <v>8</v>
      </c>
      <c r="D435">
        <v>22.1</v>
      </c>
      <c r="E435">
        <v>13</v>
      </c>
      <c r="F435">
        <v>0</v>
      </c>
      <c r="G435">
        <v>36.4</v>
      </c>
      <c r="H435">
        <v>176.9</v>
      </c>
    </row>
    <row r="436" spans="2:8" x14ac:dyDescent="0.3">
      <c r="B436">
        <v>1994</v>
      </c>
      <c r="C436">
        <v>9</v>
      </c>
      <c r="D436">
        <v>16.600000000000001</v>
      </c>
      <c r="E436">
        <v>10.1</v>
      </c>
      <c r="F436">
        <v>0</v>
      </c>
      <c r="G436">
        <v>72.099999999999994</v>
      </c>
      <c r="H436">
        <v>103.2</v>
      </c>
    </row>
    <row r="437" spans="2:8" x14ac:dyDescent="0.3">
      <c r="B437">
        <v>1994</v>
      </c>
      <c r="C437">
        <v>10</v>
      </c>
      <c r="D437">
        <v>13.9</v>
      </c>
      <c r="E437">
        <v>7.9</v>
      </c>
      <c r="F437">
        <v>0</v>
      </c>
      <c r="G437">
        <v>74.900000000000006</v>
      </c>
      <c r="H437">
        <v>108.2</v>
      </c>
    </row>
    <row r="438" spans="2:8" x14ac:dyDescent="0.3">
      <c r="B438">
        <v>1994</v>
      </c>
      <c r="C438">
        <v>11</v>
      </c>
      <c r="D438">
        <v>12.6</v>
      </c>
      <c r="E438">
        <v>7</v>
      </c>
      <c r="F438">
        <v>1</v>
      </c>
      <c r="G438">
        <v>27.3</v>
      </c>
      <c r="H438">
        <v>36.6</v>
      </c>
    </row>
    <row r="439" spans="2:8" x14ac:dyDescent="0.3">
      <c r="B439">
        <v>1994</v>
      </c>
      <c r="C439">
        <v>12</v>
      </c>
      <c r="D439" t="s">
        <v>755</v>
      </c>
      <c r="E439">
        <v>2.5</v>
      </c>
      <c r="F439">
        <v>10</v>
      </c>
      <c r="G439">
        <v>41.7</v>
      </c>
      <c r="H439">
        <v>66.7</v>
      </c>
    </row>
    <row r="440" spans="2:8" x14ac:dyDescent="0.3">
      <c r="B440">
        <v>1995</v>
      </c>
      <c r="C440">
        <v>1</v>
      </c>
      <c r="D440" t="s">
        <v>772</v>
      </c>
      <c r="E440">
        <v>1.7</v>
      </c>
      <c r="F440">
        <v>6</v>
      </c>
      <c r="G440">
        <v>86.5</v>
      </c>
      <c r="H440">
        <v>56.9</v>
      </c>
    </row>
    <row r="441" spans="2:8" x14ac:dyDescent="0.3">
      <c r="B441">
        <v>1995</v>
      </c>
      <c r="C441">
        <v>2</v>
      </c>
      <c r="D441">
        <v>9.6</v>
      </c>
      <c r="E441">
        <v>3.3</v>
      </c>
      <c r="F441">
        <v>2</v>
      </c>
      <c r="G441">
        <v>63.1</v>
      </c>
      <c r="H441">
        <v>84.4</v>
      </c>
    </row>
    <row r="442" spans="2:8" x14ac:dyDescent="0.3">
      <c r="B442">
        <v>1995</v>
      </c>
      <c r="C442">
        <v>3</v>
      </c>
      <c r="D442">
        <v>9.9</v>
      </c>
      <c r="E442">
        <v>1.6</v>
      </c>
      <c r="F442">
        <v>12</v>
      </c>
      <c r="G442">
        <v>50.8</v>
      </c>
      <c r="H442">
        <v>185.8</v>
      </c>
    </row>
    <row r="443" spans="2:8" x14ac:dyDescent="0.3">
      <c r="B443">
        <v>1995</v>
      </c>
      <c r="C443">
        <v>4</v>
      </c>
      <c r="D443">
        <v>13.9</v>
      </c>
      <c r="E443">
        <v>4.5</v>
      </c>
      <c r="F443">
        <v>4</v>
      </c>
      <c r="G443">
        <v>10.199999999999999</v>
      </c>
      <c r="H443">
        <v>161.69999999999999</v>
      </c>
    </row>
    <row r="444" spans="2:8" x14ac:dyDescent="0.3">
      <c r="B444">
        <v>1995</v>
      </c>
      <c r="C444">
        <v>5</v>
      </c>
      <c r="D444">
        <v>17.899999999999999</v>
      </c>
      <c r="E444">
        <v>6.2</v>
      </c>
      <c r="F444">
        <v>1</v>
      </c>
      <c r="G444">
        <v>24.4</v>
      </c>
      <c r="H444">
        <v>202.5</v>
      </c>
    </row>
    <row r="445" spans="2:8" x14ac:dyDescent="0.3">
      <c r="B445">
        <v>1995</v>
      </c>
      <c r="C445">
        <v>6</v>
      </c>
      <c r="D445">
        <v>18.7</v>
      </c>
      <c r="E445">
        <v>9.3000000000000007</v>
      </c>
      <c r="F445">
        <v>0</v>
      </c>
      <c r="G445">
        <v>17.3</v>
      </c>
      <c r="H445">
        <v>159.69999999999999</v>
      </c>
    </row>
    <row r="446" spans="2:8" x14ac:dyDescent="0.3">
      <c r="B446">
        <v>1995</v>
      </c>
      <c r="C446">
        <v>7</v>
      </c>
      <c r="D446">
        <v>25.8</v>
      </c>
      <c r="E446">
        <v>13.4</v>
      </c>
      <c r="F446">
        <v>0</v>
      </c>
      <c r="G446">
        <v>27.1</v>
      </c>
      <c r="H446">
        <v>234.9</v>
      </c>
    </row>
    <row r="447" spans="2:8" x14ac:dyDescent="0.3">
      <c r="B447">
        <v>1995</v>
      </c>
      <c r="C447">
        <v>8</v>
      </c>
      <c r="D447">
        <v>25.7</v>
      </c>
      <c r="E447">
        <v>13.1</v>
      </c>
      <c r="F447">
        <v>0</v>
      </c>
      <c r="G447">
        <v>5.3</v>
      </c>
      <c r="H447">
        <v>243.7</v>
      </c>
    </row>
    <row r="448" spans="2:8" x14ac:dyDescent="0.3">
      <c r="B448">
        <v>1995</v>
      </c>
      <c r="C448">
        <v>9</v>
      </c>
      <c r="D448">
        <v>18</v>
      </c>
      <c r="E448">
        <v>10.4</v>
      </c>
      <c r="F448">
        <v>0</v>
      </c>
      <c r="G448">
        <v>105.4</v>
      </c>
      <c r="H448">
        <v>114.8</v>
      </c>
    </row>
    <row r="449" spans="2:8" x14ac:dyDescent="0.3">
      <c r="B449">
        <v>1995</v>
      </c>
      <c r="C449">
        <v>10</v>
      </c>
      <c r="D449">
        <v>17.600000000000001</v>
      </c>
      <c r="E449">
        <v>9.5</v>
      </c>
      <c r="F449">
        <v>1</v>
      </c>
      <c r="G449">
        <v>12.7</v>
      </c>
      <c r="H449">
        <v>149.4</v>
      </c>
    </row>
    <row r="450" spans="2:8" x14ac:dyDescent="0.3">
      <c r="B450">
        <v>1995</v>
      </c>
      <c r="C450">
        <v>11</v>
      </c>
      <c r="D450">
        <v>10.9</v>
      </c>
      <c r="E450">
        <v>5</v>
      </c>
      <c r="F450">
        <v>3</v>
      </c>
      <c r="G450">
        <v>29.4</v>
      </c>
      <c r="H450">
        <v>67.3</v>
      </c>
    </row>
    <row r="451" spans="2:8" x14ac:dyDescent="0.3">
      <c r="B451">
        <v>1995</v>
      </c>
      <c r="C451">
        <v>12</v>
      </c>
      <c r="D451">
        <v>4.3</v>
      </c>
      <c r="E451">
        <v>-0.4</v>
      </c>
      <c r="F451" t="s">
        <v>327</v>
      </c>
      <c r="G451" t="s">
        <v>773</v>
      </c>
      <c r="H451">
        <v>29.5</v>
      </c>
    </row>
    <row r="452" spans="2:8" x14ac:dyDescent="0.3">
      <c r="B452">
        <v>1996</v>
      </c>
      <c r="C452">
        <v>1</v>
      </c>
      <c r="D452">
        <v>5.8</v>
      </c>
      <c r="E452">
        <v>1.7</v>
      </c>
      <c r="F452">
        <v>8</v>
      </c>
      <c r="G452">
        <v>33.200000000000003</v>
      </c>
      <c r="H452">
        <v>21.9</v>
      </c>
    </row>
    <row r="453" spans="2:8" x14ac:dyDescent="0.3">
      <c r="B453">
        <v>1996</v>
      </c>
      <c r="C453">
        <v>2</v>
      </c>
      <c r="D453">
        <v>5.4</v>
      </c>
      <c r="E453">
        <v>-1</v>
      </c>
      <c r="F453">
        <v>18</v>
      </c>
      <c r="G453">
        <v>45.8</v>
      </c>
      <c r="H453">
        <v>82.6</v>
      </c>
    </row>
    <row r="454" spans="2:8" x14ac:dyDescent="0.3">
      <c r="B454">
        <v>1996</v>
      </c>
      <c r="C454">
        <v>3</v>
      </c>
      <c r="D454">
        <v>7.2</v>
      </c>
      <c r="E454">
        <v>1</v>
      </c>
      <c r="F454">
        <v>9</v>
      </c>
      <c r="G454">
        <v>19.5</v>
      </c>
      <c r="H454">
        <v>59.7</v>
      </c>
    </row>
    <row r="455" spans="2:8" x14ac:dyDescent="0.3">
      <c r="B455">
        <v>1996</v>
      </c>
      <c r="C455">
        <v>4</v>
      </c>
      <c r="D455">
        <v>13.7</v>
      </c>
      <c r="E455">
        <v>3.8</v>
      </c>
      <c r="F455">
        <v>6</v>
      </c>
      <c r="G455">
        <v>4.5</v>
      </c>
      <c r="H455">
        <v>148.9</v>
      </c>
    </row>
    <row r="456" spans="2:8" x14ac:dyDescent="0.3">
      <c r="B456">
        <v>1996</v>
      </c>
      <c r="C456">
        <v>5</v>
      </c>
      <c r="D456">
        <v>13.9</v>
      </c>
      <c r="E456">
        <v>4.3</v>
      </c>
      <c r="F456">
        <v>6</v>
      </c>
      <c r="G456">
        <v>19.8</v>
      </c>
      <c r="H456">
        <v>155.80000000000001</v>
      </c>
    </row>
    <row r="457" spans="2:8" x14ac:dyDescent="0.3">
      <c r="B457">
        <v>1996</v>
      </c>
      <c r="C457">
        <v>6</v>
      </c>
      <c r="D457">
        <v>21.5</v>
      </c>
      <c r="E457">
        <v>9.4</v>
      </c>
      <c r="F457">
        <v>0</v>
      </c>
      <c r="G457">
        <v>12.4</v>
      </c>
      <c r="H457">
        <v>225.6</v>
      </c>
    </row>
    <row r="458" spans="2:8" x14ac:dyDescent="0.3">
      <c r="B458">
        <v>1996</v>
      </c>
      <c r="C458">
        <v>7</v>
      </c>
      <c r="D458">
        <v>23.2</v>
      </c>
      <c r="E458">
        <v>11.7</v>
      </c>
      <c r="F458">
        <v>0</v>
      </c>
      <c r="G458">
        <v>40.5</v>
      </c>
      <c r="H458">
        <v>207.4</v>
      </c>
    </row>
    <row r="459" spans="2:8" x14ac:dyDescent="0.3">
      <c r="B459">
        <v>1996</v>
      </c>
      <c r="C459">
        <v>8</v>
      </c>
      <c r="D459">
        <v>22.6</v>
      </c>
      <c r="E459">
        <v>12.6</v>
      </c>
      <c r="F459">
        <v>0</v>
      </c>
      <c r="G459">
        <v>63.9</v>
      </c>
      <c r="H459">
        <v>176.3</v>
      </c>
    </row>
    <row r="460" spans="2:8" x14ac:dyDescent="0.3">
      <c r="B460">
        <v>1996</v>
      </c>
      <c r="C460">
        <v>9</v>
      </c>
      <c r="D460">
        <v>18.399999999999999</v>
      </c>
      <c r="E460">
        <v>10.1</v>
      </c>
      <c r="F460">
        <v>0</v>
      </c>
      <c r="G460">
        <v>5.6</v>
      </c>
      <c r="H460">
        <v>130.80000000000001</v>
      </c>
    </row>
    <row r="461" spans="2:8" x14ac:dyDescent="0.3">
      <c r="B461">
        <v>1996</v>
      </c>
      <c r="C461">
        <v>10</v>
      </c>
      <c r="D461">
        <v>15.9</v>
      </c>
      <c r="E461">
        <v>8.1999999999999993</v>
      </c>
      <c r="F461">
        <v>0</v>
      </c>
      <c r="G461">
        <v>31.2</v>
      </c>
      <c r="H461">
        <v>143</v>
      </c>
    </row>
    <row r="462" spans="2:8" x14ac:dyDescent="0.3">
      <c r="B462">
        <v>1996</v>
      </c>
      <c r="C462">
        <v>11</v>
      </c>
      <c r="D462">
        <v>9.3000000000000007</v>
      </c>
      <c r="E462">
        <v>2.7</v>
      </c>
      <c r="F462">
        <v>12</v>
      </c>
      <c r="G462">
        <v>70.900000000000006</v>
      </c>
      <c r="H462">
        <v>92.1</v>
      </c>
    </row>
    <row r="463" spans="2:8" x14ac:dyDescent="0.3">
      <c r="B463">
        <v>1996</v>
      </c>
      <c r="C463">
        <v>12</v>
      </c>
      <c r="D463">
        <v>5.0999999999999996</v>
      </c>
      <c r="E463">
        <v>0.3</v>
      </c>
      <c r="F463">
        <v>15</v>
      </c>
      <c r="G463">
        <v>30.2</v>
      </c>
      <c r="H463">
        <v>52.5</v>
      </c>
    </row>
    <row r="464" spans="2:8" x14ac:dyDescent="0.3">
      <c r="B464">
        <v>1997</v>
      </c>
      <c r="C464">
        <v>1</v>
      </c>
      <c r="D464">
        <v>4.7</v>
      </c>
      <c r="E464">
        <v>-1.2</v>
      </c>
      <c r="F464">
        <v>22</v>
      </c>
      <c r="G464">
        <v>11.6</v>
      </c>
      <c r="H464">
        <v>51.8</v>
      </c>
    </row>
    <row r="465" spans="2:8" x14ac:dyDescent="0.3">
      <c r="B465">
        <v>1997</v>
      </c>
      <c r="C465">
        <v>2</v>
      </c>
      <c r="D465">
        <v>10.5</v>
      </c>
      <c r="E465">
        <v>3.5</v>
      </c>
      <c r="F465">
        <v>3</v>
      </c>
      <c r="G465">
        <v>38.700000000000003</v>
      </c>
      <c r="H465">
        <v>60</v>
      </c>
    </row>
    <row r="466" spans="2:8" x14ac:dyDescent="0.3">
      <c r="B466">
        <v>1997</v>
      </c>
      <c r="C466">
        <v>3</v>
      </c>
      <c r="D466">
        <v>13</v>
      </c>
      <c r="E466">
        <v>4.9000000000000004</v>
      </c>
      <c r="F466">
        <v>0</v>
      </c>
      <c r="G466">
        <v>7</v>
      </c>
      <c r="H466">
        <v>144.80000000000001</v>
      </c>
    </row>
    <row r="467" spans="2:8" x14ac:dyDescent="0.3">
      <c r="B467">
        <v>1997</v>
      </c>
      <c r="C467">
        <v>4</v>
      </c>
      <c r="D467">
        <v>13.9</v>
      </c>
      <c r="E467">
        <v>3.9</v>
      </c>
      <c r="F467">
        <v>4</v>
      </c>
      <c r="G467">
        <v>12.5</v>
      </c>
      <c r="H467">
        <v>159.30000000000001</v>
      </c>
    </row>
    <row r="468" spans="2:8" x14ac:dyDescent="0.3">
      <c r="B468">
        <v>1997</v>
      </c>
      <c r="C468">
        <v>5</v>
      </c>
      <c r="D468">
        <v>17.600000000000001</v>
      </c>
      <c r="E468">
        <v>6.5</v>
      </c>
      <c r="F468">
        <v>1</v>
      </c>
      <c r="G468">
        <v>36.799999999999997</v>
      </c>
      <c r="H468">
        <v>222.4</v>
      </c>
    </row>
    <row r="469" spans="2:8" x14ac:dyDescent="0.3">
      <c r="B469">
        <v>1997</v>
      </c>
      <c r="C469">
        <v>6</v>
      </c>
      <c r="D469">
        <v>18.899999999999999</v>
      </c>
      <c r="E469">
        <v>11</v>
      </c>
      <c r="F469">
        <v>0</v>
      </c>
      <c r="G469">
        <v>151</v>
      </c>
      <c r="H469">
        <v>135.69999999999999</v>
      </c>
    </row>
    <row r="470" spans="2:8" x14ac:dyDescent="0.3">
      <c r="B470">
        <v>1997</v>
      </c>
      <c r="C470">
        <v>7</v>
      </c>
      <c r="D470">
        <v>22.3</v>
      </c>
      <c r="E470">
        <v>11.6</v>
      </c>
      <c r="F470">
        <v>0</v>
      </c>
      <c r="G470">
        <v>25.9</v>
      </c>
      <c r="H470">
        <v>199.3</v>
      </c>
    </row>
    <row r="471" spans="2:8" x14ac:dyDescent="0.3">
      <c r="B471">
        <v>1997</v>
      </c>
      <c r="C471">
        <v>8</v>
      </c>
      <c r="D471">
        <v>26.3</v>
      </c>
      <c r="E471">
        <v>14.1</v>
      </c>
      <c r="F471">
        <v>0</v>
      </c>
      <c r="G471">
        <v>60.5</v>
      </c>
      <c r="H471">
        <v>188.2</v>
      </c>
    </row>
    <row r="472" spans="2:8" x14ac:dyDescent="0.3">
      <c r="B472">
        <v>1997</v>
      </c>
      <c r="C472">
        <v>9</v>
      </c>
      <c r="D472">
        <v>19.899999999999999</v>
      </c>
      <c r="E472">
        <v>10.3</v>
      </c>
      <c r="F472">
        <v>0</v>
      </c>
      <c r="G472">
        <v>15</v>
      </c>
      <c r="H472">
        <v>162.4</v>
      </c>
    </row>
    <row r="473" spans="2:8" x14ac:dyDescent="0.3">
      <c r="B473">
        <v>1997</v>
      </c>
      <c r="C473">
        <v>10</v>
      </c>
      <c r="D473">
        <v>14.7</v>
      </c>
      <c r="E473">
        <v>5.8</v>
      </c>
      <c r="F473">
        <v>7</v>
      </c>
      <c r="G473">
        <v>45.1</v>
      </c>
      <c r="H473">
        <v>146.69999999999999</v>
      </c>
    </row>
    <row r="474" spans="2:8" x14ac:dyDescent="0.3">
      <c r="B474">
        <v>1997</v>
      </c>
      <c r="C474">
        <v>11</v>
      </c>
      <c r="D474">
        <v>11.7</v>
      </c>
      <c r="E474">
        <v>5.0999999999999996</v>
      </c>
      <c r="F474">
        <v>4</v>
      </c>
      <c r="G474">
        <v>40.4</v>
      </c>
      <c r="H474">
        <v>48.3</v>
      </c>
    </row>
    <row r="475" spans="2:8" x14ac:dyDescent="0.3">
      <c r="B475">
        <v>1997</v>
      </c>
      <c r="C475">
        <v>12</v>
      </c>
      <c r="D475">
        <v>8.5</v>
      </c>
      <c r="E475">
        <v>3</v>
      </c>
      <c r="F475">
        <v>7</v>
      </c>
      <c r="G475">
        <v>62.4</v>
      </c>
      <c r="H475">
        <v>39.700000000000003</v>
      </c>
    </row>
    <row r="476" spans="2:8" x14ac:dyDescent="0.3">
      <c r="B476">
        <v>1998</v>
      </c>
      <c r="C476">
        <v>1</v>
      </c>
      <c r="D476">
        <v>8.1</v>
      </c>
      <c r="E476">
        <v>2.5</v>
      </c>
      <c r="F476">
        <v>6</v>
      </c>
      <c r="G476">
        <v>48.1</v>
      </c>
      <c r="H476">
        <v>46.8</v>
      </c>
    </row>
    <row r="477" spans="2:8" x14ac:dyDescent="0.3">
      <c r="B477">
        <v>1998</v>
      </c>
      <c r="C477">
        <v>2</v>
      </c>
      <c r="D477">
        <v>11.2</v>
      </c>
      <c r="E477">
        <v>3.2</v>
      </c>
      <c r="F477">
        <v>4</v>
      </c>
      <c r="G477">
        <v>4.8</v>
      </c>
      <c r="H477">
        <v>119.9</v>
      </c>
    </row>
    <row r="478" spans="2:8" x14ac:dyDescent="0.3">
      <c r="B478">
        <v>1998</v>
      </c>
      <c r="C478">
        <v>3</v>
      </c>
      <c r="D478">
        <v>11.5</v>
      </c>
      <c r="E478">
        <v>4.5999999999999996</v>
      </c>
      <c r="F478">
        <v>3</v>
      </c>
      <c r="G478">
        <v>45.2</v>
      </c>
      <c r="H478">
        <v>73.8</v>
      </c>
    </row>
    <row r="479" spans="2:8" x14ac:dyDescent="0.3">
      <c r="B479">
        <v>1998</v>
      </c>
      <c r="C479">
        <v>4</v>
      </c>
      <c r="D479">
        <v>11.9</v>
      </c>
      <c r="E479">
        <v>5.5</v>
      </c>
      <c r="F479">
        <v>1</v>
      </c>
      <c r="G479">
        <v>120.4</v>
      </c>
      <c r="H479">
        <v>111.2</v>
      </c>
    </row>
    <row r="480" spans="2:8" x14ac:dyDescent="0.3">
      <c r="B480">
        <v>1998</v>
      </c>
      <c r="C480">
        <v>5</v>
      </c>
      <c r="D480">
        <v>18.2</v>
      </c>
      <c r="E480">
        <v>7.1</v>
      </c>
      <c r="F480">
        <v>0</v>
      </c>
      <c r="G480">
        <v>6.4</v>
      </c>
      <c r="H480">
        <v>183.6</v>
      </c>
    </row>
    <row r="481" spans="2:8" x14ac:dyDescent="0.3">
      <c r="B481">
        <v>1998</v>
      </c>
      <c r="C481">
        <v>6</v>
      </c>
      <c r="D481">
        <v>18.899999999999999</v>
      </c>
      <c r="E481">
        <v>10.8</v>
      </c>
      <c r="F481">
        <v>0</v>
      </c>
      <c r="G481">
        <v>101.9</v>
      </c>
      <c r="H481">
        <v>132.5</v>
      </c>
    </row>
    <row r="482" spans="2:8" x14ac:dyDescent="0.3">
      <c r="B482">
        <v>1998</v>
      </c>
      <c r="C482">
        <v>7</v>
      </c>
      <c r="D482">
        <v>20.8</v>
      </c>
      <c r="E482">
        <v>11.7</v>
      </c>
      <c r="F482">
        <v>0</v>
      </c>
      <c r="G482">
        <v>25.7</v>
      </c>
      <c r="H482">
        <v>144</v>
      </c>
    </row>
    <row r="483" spans="2:8" x14ac:dyDescent="0.3">
      <c r="B483">
        <v>1998</v>
      </c>
      <c r="C483">
        <v>8</v>
      </c>
      <c r="D483">
        <v>22.6</v>
      </c>
      <c r="E483">
        <v>11.1</v>
      </c>
      <c r="F483">
        <v>0</v>
      </c>
      <c r="G483">
        <v>16</v>
      </c>
      <c r="H483">
        <v>201.5</v>
      </c>
    </row>
    <row r="484" spans="2:8" x14ac:dyDescent="0.3">
      <c r="B484">
        <v>1998</v>
      </c>
      <c r="C484">
        <v>9</v>
      </c>
      <c r="D484">
        <v>19.399999999999999</v>
      </c>
      <c r="E484">
        <v>11.9</v>
      </c>
      <c r="F484">
        <v>0</v>
      </c>
      <c r="G484">
        <v>104</v>
      </c>
      <c r="H484">
        <v>121.5</v>
      </c>
    </row>
    <row r="485" spans="2:8" x14ac:dyDescent="0.3">
      <c r="B485">
        <v>1998</v>
      </c>
      <c r="C485">
        <v>10</v>
      </c>
      <c r="D485">
        <v>14</v>
      </c>
      <c r="E485">
        <v>8.1</v>
      </c>
      <c r="F485">
        <v>1</v>
      </c>
      <c r="G485">
        <v>77.3</v>
      </c>
      <c r="H485">
        <v>102.2</v>
      </c>
    </row>
    <row r="486" spans="2:8" x14ac:dyDescent="0.3">
      <c r="B486">
        <v>1998</v>
      </c>
      <c r="C486">
        <v>11</v>
      </c>
      <c r="D486">
        <v>8.4</v>
      </c>
      <c r="E486">
        <v>2.4</v>
      </c>
      <c r="F486">
        <v>6</v>
      </c>
      <c r="G486">
        <v>55.1</v>
      </c>
      <c r="H486">
        <v>66.400000000000006</v>
      </c>
    </row>
    <row r="487" spans="2:8" x14ac:dyDescent="0.3">
      <c r="B487">
        <v>1998</v>
      </c>
      <c r="C487">
        <v>12</v>
      </c>
      <c r="D487">
        <v>8.6999999999999993</v>
      </c>
      <c r="E487">
        <v>2.4</v>
      </c>
      <c r="F487">
        <v>10</v>
      </c>
      <c r="G487">
        <v>59.8</v>
      </c>
      <c r="H487">
        <v>37.5</v>
      </c>
    </row>
    <row r="488" spans="2:8" x14ac:dyDescent="0.3">
      <c r="B488">
        <v>1999</v>
      </c>
      <c r="C488">
        <v>1</v>
      </c>
      <c r="D488">
        <v>9.1</v>
      </c>
      <c r="E488">
        <v>2.4</v>
      </c>
      <c r="F488">
        <v>6</v>
      </c>
      <c r="G488">
        <v>50.2</v>
      </c>
      <c r="H488">
        <v>68.599999999999994</v>
      </c>
    </row>
    <row r="489" spans="2:8" x14ac:dyDescent="0.3">
      <c r="B489">
        <v>1999</v>
      </c>
      <c r="C489">
        <v>2</v>
      </c>
      <c r="D489">
        <v>8.1999999999999993</v>
      </c>
      <c r="E489">
        <v>1.8</v>
      </c>
      <c r="F489">
        <v>9</v>
      </c>
      <c r="G489">
        <v>36.1</v>
      </c>
      <c r="H489">
        <v>96.6</v>
      </c>
    </row>
    <row r="490" spans="2:8" x14ac:dyDescent="0.3">
      <c r="B490">
        <v>1999</v>
      </c>
      <c r="C490">
        <v>3</v>
      </c>
      <c r="D490">
        <v>11.7</v>
      </c>
      <c r="E490">
        <v>4</v>
      </c>
      <c r="F490">
        <v>2</v>
      </c>
      <c r="G490">
        <v>40.9</v>
      </c>
      <c r="H490">
        <v>103.4</v>
      </c>
    </row>
    <row r="491" spans="2:8" x14ac:dyDescent="0.3">
      <c r="B491">
        <v>1999</v>
      </c>
      <c r="C491">
        <v>4</v>
      </c>
      <c r="D491">
        <v>14.3</v>
      </c>
      <c r="E491">
        <v>5.2</v>
      </c>
      <c r="F491">
        <v>3</v>
      </c>
      <c r="G491">
        <v>33</v>
      </c>
      <c r="H491">
        <v>153.80000000000001</v>
      </c>
    </row>
    <row r="492" spans="2:8" x14ac:dyDescent="0.3">
      <c r="B492">
        <v>1999</v>
      </c>
      <c r="C492">
        <v>5</v>
      </c>
      <c r="D492">
        <v>18.3</v>
      </c>
      <c r="E492">
        <v>8.3000000000000007</v>
      </c>
      <c r="F492">
        <v>0</v>
      </c>
      <c r="G492">
        <v>49.8</v>
      </c>
      <c r="H492">
        <v>161.4</v>
      </c>
    </row>
    <row r="493" spans="2:8" x14ac:dyDescent="0.3">
      <c r="B493">
        <v>1999</v>
      </c>
      <c r="C493">
        <v>6</v>
      </c>
      <c r="D493">
        <v>19.2</v>
      </c>
      <c r="E493">
        <v>9.6999999999999993</v>
      </c>
      <c r="F493">
        <v>0</v>
      </c>
      <c r="G493">
        <v>89</v>
      </c>
      <c r="H493">
        <v>197.9</v>
      </c>
    </row>
    <row r="494" spans="2:8" x14ac:dyDescent="0.3">
      <c r="B494">
        <v>1999</v>
      </c>
      <c r="C494">
        <v>7</v>
      </c>
      <c r="D494">
        <v>24.5</v>
      </c>
      <c r="E494">
        <v>12.5</v>
      </c>
      <c r="F494">
        <v>0</v>
      </c>
      <c r="G494">
        <v>24.5</v>
      </c>
      <c r="H494">
        <v>233.2</v>
      </c>
    </row>
    <row r="495" spans="2:8" x14ac:dyDescent="0.3">
      <c r="B495">
        <v>1999</v>
      </c>
      <c r="C495">
        <v>8</v>
      </c>
      <c r="D495">
        <v>21.6</v>
      </c>
      <c r="E495">
        <v>12.4</v>
      </c>
      <c r="F495">
        <v>0</v>
      </c>
      <c r="G495">
        <v>92.5</v>
      </c>
      <c r="H495">
        <v>138.69999999999999</v>
      </c>
    </row>
    <row r="496" spans="2:8" x14ac:dyDescent="0.3">
      <c r="B496">
        <v>1999</v>
      </c>
      <c r="C496">
        <v>9</v>
      </c>
      <c r="D496">
        <v>21.3</v>
      </c>
      <c r="E496">
        <v>11.9</v>
      </c>
      <c r="F496">
        <v>0</v>
      </c>
      <c r="G496">
        <v>76.400000000000006</v>
      </c>
      <c r="H496">
        <v>148.5</v>
      </c>
    </row>
    <row r="497" spans="2:8" x14ac:dyDescent="0.3">
      <c r="B497">
        <v>1999</v>
      </c>
      <c r="C497">
        <v>10</v>
      </c>
      <c r="D497">
        <v>14.9</v>
      </c>
      <c r="E497">
        <v>7.3</v>
      </c>
      <c r="F497">
        <v>0</v>
      </c>
      <c r="G497">
        <v>43.7</v>
      </c>
      <c r="H497">
        <v>137</v>
      </c>
    </row>
    <row r="498" spans="2:8" x14ac:dyDescent="0.3">
      <c r="B498">
        <v>1999</v>
      </c>
      <c r="C498">
        <v>11</v>
      </c>
      <c r="D498">
        <v>10.6</v>
      </c>
      <c r="E498">
        <v>5.0999999999999996</v>
      </c>
      <c r="F498">
        <v>0</v>
      </c>
      <c r="G498">
        <v>25.3</v>
      </c>
      <c r="H498">
        <v>63.3</v>
      </c>
    </row>
    <row r="499" spans="2:8" x14ac:dyDescent="0.3">
      <c r="B499">
        <v>1999</v>
      </c>
      <c r="C499">
        <v>12</v>
      </c>
      <c r="D499">
        <v>7.8</v>
      </c>
      <c r="E499">
        <v>1.8</v>
      </c>
      <c r="F499">
        <v>8</v>
      </c>
      <c r="G499">
        <v>63.1</v>
      </c>
      <c r="H499">
        <v>76.099999999999994</v>
      </c>
    </row>
    <row r="500" spans="2:8" x14ac:dyDescent="0.3">
      <c r="B500">
        <v>2000</v>
      </c>
      <c r="C500">
        <v>1</v>
      </c>
      <c r="D500">
        <v>8.1</v>
      </c>
      <c r="E500">
        <v>1.8</v>
      </c>
      <c r="F500">
        <v>11</v>
      </c>
      <c r="G500">
        <v>20.5</v>
      </c>
      <c r="H500">
        <v>78.599999999999994</v>
      </c>
    </row>
    <row r="501" spans="2:8" x14ac:dyDescent="0.3">
      <c r="B501">
        <v>2000</v>
      </c>
      <c r="C501">
        <v>2</v>
      </c>
      <c r="D501">
        <v>9.8000000000000007</v>
      </c>
      <c r="E501">
        <v>2.8</v>
      </c>
      <c r="F501">
        <v>5</v>
      </c>
      <c r="G501">
        <v>50.7</v>
      </c>
      <c r="H501">
        <v>106.4</v>
      </c>
    </row>
    <row r="502" spans="2:8" x14ac:dyDescent="0.3">
      <c r="B502">
        <v>2000</v>
      </c>
      <c r="C502">
        <v>3</v>
      </c>
      <c r="D502">
        <v>11.2</v>
      </c>
      <c r="E502">
        <v>4</v>
      </c>
      <c r="F502">
        <v>2</v>
      </c>
      <c r="G502">
        <v>14.6</v>
      </c>
      <c r="H502">
        <v>109.2</v>
      </c>
    </row>
    <row r="503" spans="2:8" x14ac:dyDescent="0.3">
      <c r="B503">
        <v>2000</v>
      </c>
      <c r="C503">
        <v>4</v>
      </c>
      <c r="D503">
        <v>12.4</v>
      </c>
      <c r="E503">
        <v>4.5</v>
      </c>
      <c r="F503">
        <v>4</v>
      </c>
      <c r="G503">
        <v>85.9</v>
      </c>
      <c r="H503">
        <v>138</v>
      </c>
    </row>
    <row r="504" spans="2:8" x14ac:dyDescent="0.3">
      <c r="B504">
        <v>2000</v>
      </c>
      <c r="C504">
        <v>5</v>
      </c>
      <c r="D504">
        <v>16.8</v>
      </c>
      <c r="E504">
        <v>8.5</v>
      </c>
      <c r="F504">
        <v>0</v>
      </c>
      <c r="G504">
        <v>83.8</v>
      </c>
      <c r="H504">
        <v>161.19999999999999</v>
      </c>
    </row>
    <row r="505" spans="2:8" x14ac:dyDescent="0.3">
      <c r="B505">
        <v>2000</v>
      </c>
      <c r="C505">
        <v>6</v>
      </c>
      <c r="D505">
        <v>20.5</v>
      </c>
      <c r="E505">
        <v>11.3</v>
      </c>
      <c r="F505">
        <v>0</v>
      </c>
      <c r="G505">
        <v>17.5</v>
      </c>
      <c r="H505">
        <v>162</v>
      </c>
    </row>
    <row r="506" spans="2:8" x14ac:dyDescent="0.3">
      <c r="B506">
        <v>2000</v>
      </c>
      <c r="C506">
        <v>7</v>
      </c>
      <c r="D506">
        <v>20.100000000000001</v>
      </c>
      <c r="E506">
        <v>11.8</v>
      </c>
      <c r="F506">
        <v>0</v>
      </c>
      <c r="G506">
        <v>60.7</v>
      </c>
      <c r="H506">
        <v>126.9</v>
      </c>
    </row>
    <row r="507" spans="2:8" x14ac:dyDescent="0.3">
      <c r="B507">
        <v>2000</v>
      </c>
      <c r="C507">
        <v>8</v>
      </c>
      <c r="D507">
        <v>23.1</v>
      </c>
      <c r="E507">
        <v>12.6</v>
      </c>
      <c r="F507">
        <v>0</v>
      </c>
      <c r="G507">
        <v>21.1</v>
      </c>
      <c r="H507">
        <v>207.7</v>
      </c>
    </row>
    <row r="508" spans="2:8" x14ac:dyDescent="0.3">
      <c r="B508">
        <v>2000</v>
      </c>
      <c r="C508">
        <v>9</v>
      </c>
      <c r="D508">
        <v>20</v>
      </c>
      <c r="E508">
        <v>12.6</v>
      </c>
      <c r="F508">
        <v>0</v>
      </c>
      <c r="G508">
        <v>68.099999999999994</v>
      </c>
      <c r="H508">
        <v>126.5</v>
      </c>
    </row>
    <row r="509" spans="2:8" x14ac:dyDescent="0.3">
      <c r="B509">
        <v>2000</v>
      </c>
      <c r="C509">
        <v>10</v>
      </c>
      <c r="D509">
        <v>14</v>
      </c>
      <c r="E509">
        <v>8</v>
      </c>
      <c r="F509">
        <v>0</v>
      </c>
      <c r="G509">
        <v>108</v>
      </c>
      <c r="H509">
        <v>98.7</v>
      </c>
    </row>
    <row r="510" spans="2:8" x14ac:dyDescent="0.3">
      <c r="B510">
        <v>2000</v>
      </c>
      <c r="C510">
        <v>11</v>
      </c>
      <c r="D510">
        <v>10.4</v>
      </c>
      <c r="E510">
        <v>3.8</v>
      </c>
      <c r="F510">
        <v>2</v>
      </c>
      <c r="G510">
        <v>108.8</v>
      </c>
      <c r="H510">
        <v>69.599999999999994</v>
      </c>
    </row>
    <row r="511" spans="2:8" x14ac:dyDescent="0.3">
      <c r="B511">
        <v>2000</v>
      </c>
      <c r="C511">
        <v>12</v>
      </c>
      <c r="D511">
        <v>8.1</v>
      </c>
      <c r="E511">
        <v>3.5</v>
      </c>
      <c r="F511">
        <v>9</v>
      </c>
      <c r="G511">
        <v>59.6</v>
      </c>
      <c r="H511">
        <v>50</v>
      </c>
    </row>
    <row r="512" spans="2:8" x14ac:dyDescent="0.3">
      <c r="B512">
        <v>2001</v>
      </c>
      <c r="C512">
        <v>1</v>
      </c>
      <c r="D512">
        <v>6.1</v>
      </c>
      <c r="E512">
        <v>0.4</v>
      </c>
      <c r="F512">
        <v>14</v>
      </c>
      <c r="G512">
        <v>47.2</v>
      </c>
      <c r="H512">
        <v>83.8</v>
      </c>
    </row>
    <row r="513" spans="2:8" x14ac:dyDescent="0.3">
      <c r="B513">
        <v>2001</v>
      </c>
      <c r="C513">
        <v>2</v>
      </c>
      <c r="D513">
        <v>8.1999999999999993</v>
      </c>
      <c r="E513">
        <v>0.9</v>
      </c>
      <c r="F513">
        <v>14</v>
      </c>
      <c r="G513">
        <v>72.400000000000006</v>
      </c>
      <c r="H513">
        <v>77.2</v>
      </c>
    </row>
    <row r="514" spans="2:8" x14ac:dyDescent="0.3">
      <c r="B514">
        <v>2001</v>
      </c>
      <c r="C514">
        <v>3</v>
      </c>
      <c r="D514">
        <v>9</v>
      </c>
      <c r="E514">
        <v>2</v>
      </c>
      <c r="F514">
        <v>8</v>
      </c>
      <c r="G514">
        <v>77.400000000000006</v>
      </c>
      <c r="H514">
        <v>87.7</v>
      </c>
    </row>
    <row r="515" spans="2:8" x14ac:dyDescent="0.3">
      <c r="B515">
        <v>2001</v>
      </c>
      <c r="C515">
        <v>4</v>
      </c>
      <c r="D515">
        <v>12.1</v>
      </c>
      <c r="E515">
        <v>3.9</v>
      </c>
      <c r="F515">
        <v>1</v>
      </c>
      <c r="G515">
        <v>62.6</v>
      </c>
      <c r="H515">
        <v>132</v>
      </c>
    </row>
    <row r="516" spans="2:8" x14ac:dyDescent="0.3">
      <c r="B516">
        <v>2001</v>
      </c>
      <c r="C516">
        <v>5</v>
      </c>
      <c r="D516">
        <v>18.5</v>
      </c>
      <c r="E516">
        <v>7.2</v>
      </c>
      <c r="F516">
        <v>0</v>
      </c>
      <c r="G516">
        <v>17.5</v>
      </c>
      <c r="H516">
        <v>220.7</v>
      </c>
    </row>
    <row r="517" spans="2:8" x14ac:dyDescent="0.3">
      <c r="B517">
        <v>2001</v>
      </c>
      <c r="C517">
        <v>6</v>
      </c>
      <c r="D517">
        <v>19.899999999999999</v>
      </c>
      <c r="E517">
        <v>9.6</v>
      </c>
      <c r="F517">
        <v>0</v>
      </c>
      <c r="G517">
        <v>22.8</v>
      </c>
      <c r="H517">
        <v>194</v>
      </c>
    </row>
    <row r="518" spans="2:8" x14ac:dyDescent="0.3">
      <c r="B518">
        <v>2001</v>
      </c>
      <c r="C518">
        <v>7</v>
      </c>
      <c r="D518">
        <v>23.1</v>
      </c>
      <c r="E518">
        <v>13.2</v>
      </c>
      <c r="F518">
        <v>0</v>
      </c>
      <c r="G518">
        <v>55.1</v>
      </c>
      <c r="H518">
        <v>178.7</v>
      </c>
    </row>
    <row r="519" spans="2:8" x14ac:dyDescent="0.3">
      <c r="B519">
        <v>2001</v>
      </c>
      <c r="C519">
        <v>8</v>
      </c>
      <c r="D519">
        <v>22.9</v>
      </c>
      <c r="E519">
        <v>13.3</v>
      </c>
      <c r="F519">
        <v>0</v>
      </c>
      <c r="G519">
        <v>65.8</v>
      </c>
      <c r="H519">
        <v>180.5</v>
      </c>
    </row>
    <row r="520" spans="2:8" x14ac:dyDescent="0.3">
      <c r="B520">
        <v>2001</v>
      </c>
      <c r="C520">
        <v>9</v>
      </c>
      <c r="D520">
        <v>17.3</v>
      </c>
      <c r="E520">
        <v>10.1</v>
      </c>
      <c r="F520">
        <v>0</v>
      </c>
      <c r="G520">
        <v>68.900000000000006</v>
      </c>
      <c r="H520">
        <v>114.9</v>
      </c>
    </row>
    <row r="521" spans="2:8" x14ac:dyDescent="0.3">
      <c r="B521">
        <v>2001</v>
      </c>
      <c r="C521">
        <v>10</v>
      </c>
      <c r="D521">
        <v>17.3</v>
      </c>
      <c r="E521">
        <v>10.9</v>
      </c>
      <c r="F521">
        <v>0</v>
      </c>
      <c r="G521">
        <v>128.9</v>
      </c>
      <c r="H521">
        <v>107.7</v>
      </c>
    </row>
    <row r="522" spans="2:8" x14ac:dyDescent="0.3">
      <c r="B522">
        <v>2001</v>
      </c>
      <c r="C522">
        <v>11</v>
      </c>
      <c r="D522">
        <v>10.6</v>
      </c>
      <c r="E522">
        <v>4</v>
      </c>
      <c r="F522">
        <v>4</v>
      </c>
      <c r="G522">
        <v>36.4</v>
      </c>
      <c r="H522">
        <v>73.7</v>
      </c>
    </row>
    <row r="523" spans="2:8" x14ac:dyDescent="0.3">
      <c r="B523">
        <v>2001</v>
      </c>
      <c r="C523">
        <v>12</v>
      </c>
      <c r="D523">
        <v>6.2</v>
      </c>
      <c r="E523">
        <v>0.4</v>
      </c>
      <c r="F523">
        <v>18</v>
      </c>
      <c r="G523">
        <v>19.3</v>
      </c>
      <c r="H523">
        <v>72</v>
      </c>
    </row>
    <row r="524" spans="2:8" x14ac:dyDescent="0.3">
      <c r="B524">
        <v>2002</v>
      </c>
      <c r="C524">
        <v>1</v>
      </c>
      <c r="D524">
        <v>8.9</v>
      </c>
      <c r="E524">
        <v>2.6</v>
      </c>
      <c r="F524">
        <v>8</v>
      </c>
      <c r="G524">
        <v>33</v>
      </c>
      <c r="H524">
        <v>48.8</v>
      </c>
    </row>
    <row r="525" spans="2:8" x14ac:dyDescent="0.3">
      <c r="B525">
        <v>2002</v>
      </c>
      <c r="C525">
        <v>2</v>
      </c>
      <c r="D525">
        <v>10.7</v>
      </c>
      <c r="E525">
        <v>3.7</v>
      </c>
      <c r="F525">
        <v>4</v>
      </c>
      <c r="G525">
        <v>50.4</v>
      </c>
      <c r="H525">
        <v>82.5</v>
      </c>
    </row>
    <row r="526" spans="2:8" x14ac:dyDescent="0.3">
      <c r="B526">
        <v>2002</v>
      </c>
      <c r="C526">
        <v>3</v>
      </c>
      <c r="D526">
        <v>12</v>
      </c>
      <c r="E526">
        <v>3</v>
      </c>
      <c r="F526">
        <v>7</v>
      </c>
      <c r="G526">
        <v>30.6</v>
      </c>
      <c r="H526">
        <v>122.9</v>
      </c>
    </row>
    <row r="527" spans="2:8" x14ac:dyDescent="0.3">
      <c r="B527">
        <v>2002</v>
      </c>
      <c r="C527">
        <v>4</v>
      </c>
      <c r="D527">
        <v>14.7</v>
      </c>
      <c r="E527">
        <v>4.2</v>
      </c>
      <c r="F527">
        <v>2</v>
      </c>
      <c r="G527">
        <v>33.4</v>
      </c>
      <c r="H527">
        <v>196.2</v>
      </c>
    </row>
    <row r="528" spans="2:8" x14ac:dyDescent="0.3">
      <c r="B528">
        <v>2002</v>
      </c>
      <c r="C528">
        <v>5</v>
      </c>
      <c r="D528">
        <v>16.600000000000001</v>
      </c>
      <c r="E528">
        <v>7.9</v>
      </c>
      <c r="F528">
        <v>0</v>
      </c>
      <c r="G528">
        <v>53.5</v>
      </c>
      <c r="H528">
        <v>180.2</v>
      </c>
    </row>
    <row r="529" spans="2:8" x14ac:dyDescent="0.3">
      <c r="B529">
        <v>2002</v>
      </c>
      <c r="C529">
        <v>6</v>
      </c>
      <c r="D529">
        <v>20.100000000000001</v>
      </c>
      <c r="E529">
        <v>10.3</v>
      </c>
      <c r="F529">
        <v>0</v>
      </c>
      <c r="G529">
        <v>28.5</v>
      </c>
      <c r="H529">
        <v>182.1</v>
      </c>
    </row>
    <row r="530" spans="2:8" x14ac:dyDescent="0.3">
      <c r="B530">
        <v>2002</v>
      </c>
      <c r="C530">
        <v>7</v>
      </c>
      <c r="D530">
        <v>22</v>
      </c>
      <c r="E530">
        <v>12.3</v>
      </c>
      <c r="F530">
        <v>0</v>
      </c>
      <c r="G530">
        <v>94.6</v>
      </c>
      <c r="H530">
        <v>172.2</v>
      </c>
    </row>
    <row r="531" spans="2:8" x14ac:dyDescent="0.3">
      <c r="B531">
        <v>2002</v>
      </c>
      <c r="C531">
        <v>8</v>
      </c>
      <c r="D531">
        <v>22.9</v>
      </c>
      <c r="E531">
        <v>13.2</v>
      </c>
      <c r="F531">
        <v>0</v>
      </c>
      <c r="G531">
        <v>42</v>
      </c>
      <c r="H531">
        <v>143.80000000000001</v>
      </c>
    </row>
    <row r="532" spans="2:8" x14ac:dyDescent="0.3">
      <c r="B532">
        <v>2002</v>
      </c>
      <c r="C532">
        <v>9</v>
      </c>
      <c r="D532">
        <v>19.600000000000001</v>
      </c>
      <c r="E532">
        <v>10</v>
      </c>
      <c r="F532">
        <v>0</v>
      </c>
      <c r="G532">
        <v>23.5</v>
      </c>
      <c r="H532">
        <v>147.6</v>
      </c>
    </row>
    <row r="533" spans="2:8" x14ac:dyDescent="0.3">
      <c r="B533">
        <v>2002</v>
      </c>
      <c r="C533">
        <v>10</v>
      </c>
      <c r="D533">
        <v>14.3</v>
      </c>
      <c r="E533">
        <v>6.7</v>
      </c>
      <c r="F533">
        <v>0</v>
      </c>
      <c r="G533">
        <v>67.7</v>
      </c>
      <c r="H533">
        <v>94.4</v>
      </c>
    </row>
    <row r="534" spans="2:8" x14ac:dyDescent="0.3">
      <c r="B534">
        <v>2002</v>
      </c>
      <c r="C534">
        <v>11</v>
      </c>
      <c r="D534">
        <v>11.4</v>
      </c>
      <c r="E534">
        <v>5.7</v>
      </c>
      <c r="F534">
        <v>2</v>
      </c>
      <c r="G534">
        <v>85.9</v>
      </c>
      <c r="H534">
        <v>47.3</v>
      </c>
    </row>
    <row r="535" spans="2:8" x14ac:dyDescent="0.3">
      <c r="B535">
        <v>2002</v>
      </c>
      <c r="C535">
        <v>12</v>
      </c>
      <c r="D535">
        <v>8.1999999999999993</v>
      </c>
      <c r="E535">
        <v>3.9</v>
      </c>
      <c r="F535" t="s">
        <v>763</v>
      </c>
      <c r="G535" t="s">
        <v>774</v>
      </c>
      <c r="H535">
        <v>20.399999999999999</v>
      </c>
    </row>
    <row r="536" spans="2:8" x14ac:dyDescent="0.3">
      <c r="B536">
        <v>2003</v>
      </c>
      <c r="C536">
        <v>1</v>
      </c>
      <c r="D536">
        <v>7</v>
      </c>
      <c r="E536">
        <v>1.6</v>
      </c>
      <c r="F536">
        <v>12</v>
      </c>
      <c r="G536">
        <v>78.599999999999994</v>
      </c>
      <c r="H536">
        <v>53</v>
      </c>
    </row>
    <row r="537" spans="2:8" x14ac:dyDescent="0.3">
      <c r="B537">
        <v>2003</v>
      </c>
      <c r="C537">
        <v>2</v>
      </c>
      <c r="D537">
        <v>7.8</v>
      </c>
      <c r="E537">
        <v>0.8</v>
      </c>
      <c r="F537">
        <v>12</v>
      </c>
      <c r="G537">
        <v>12.9</v>
      </c>
      <c r="H537">
        <v>101.5</v>
      </c>
    </row>
    <row r="538" spans="2:8" x14ac:dyDescent="0.3">
      <c r="B538">
        <v>2003</v>
      </c>
      <c r="C538">
        <v>3</v>
      </c>
      <c r="D538">
        <v>12.9</v>
      </c>
      <c r="E538">
        <v>2.4</v>
      </c>
      <c r="F538">
        <v>8</v>
      </c>
      <c r="G538">
        <v>13.7</v>
      </c>
      <c r="H538">
        <v>164</v>
      </c>
    </row>
    <row r="539" spans="2:8" x14ac:dyDescent="0.3">
      <c r="B539">
        <v>2003</v>
      </c>
      <c r="C539">
        <v>4</v>
      </c>
      <c r="D539">
        <v>15.1</v>
      </c>
      <c r="E539">
        <v>4.5</v>
      </c>
      <c r="F539">
        <v>4</v>
      </c>
      <c r="G539">
        <v>24.2</v>
      </c>
      <c r="H539">
        <v>178.3</v>
      </c>
    </row>
    <row r="540" spans="2:8" x14ac:dyDescent="0.3">
      <c r="B540">
        <v>2003</v>
      </c>
      <c r="C540">
        <v>5</v>
      </c>
      <c r="D540">
        <v>17.5</v>
      </c>
      <c r="E540">
        <v>7.5</v>
      </c>
      <c r="F540">
        <v>0</v>
      </c>
      <c r="G540">
        <v>39.9</v>
      </c>
      <c r="H540">
        <v>190</v>
      </c>
    </row>
    <row r="541" spans="2:8" x14ac:dyDescent="0.3">
      <c r="B541">
        <v>2003</v>
      </c>
      <c r="C541">
        <v>6</v>
      </c>
      <c r="D541">
        <v>22.1</v>
      </c>
      <c r="E541">
        <v>11.5</v>
      </c>
      <c r="F541">
        <v>0</v>
      </c>
      <c r="G541">
        <v>60.7</v>
      </c>
      <c r="H541">
        <v>210</v>
      </c>
    </row>
    <row r="542" spans="2:8" x14ac:dyDescent="0.3">
      <c r="B542">
        <v>2003</v>
      </c>
      <c r="C542">
        <v>7</v>
      </c>
      <c r="D542">
        <v>23.7</v>
      </c>
      <c r="E542">
        <v>13.3</v>
      </c>
      <c r="F542">
        <v>0</v>
      </c>
      <c r="G542">
        <v>66.8</v>
      </c>
      <c r="H542">
        <v>184.6</v>
      </c>
    </row>
    <row r="543" spans="2:8" x14ac:dyDescent="0.3">
      <c r="B543">
        <v>2003</v>
      </c>
      <c r="C543">
        <v>8</v>
      </c>
      <c r="D543">
        <v>25.3</v>
      </c>
      <c r="E543">
        <v>13.3</v>
      </c>
      <c r="F543">
        <v>0</v>
      </c>
      <c r="G543">
        <v>2</v>
      </c>
      <c r="H543">
        <v>214.1</v>
      </c>
    </row>
    <row r="544" spans="2:8" x14ac:dyDescent="0.3">
      <c r="B544">
        <v>2003</v>
      </c>
      <c r="C544">
        <v>9</v>
      </c>
      <c r="D544">
        <v>21.3</v>
      </c>
      <c r="E544">
        <v>8.9</v>
      </c>
      <c r="F544">
        <v>0</v>
      </c>
      <c r="G544">
        <v>15.7</v>
      </c>
      <c r="H544">
        <v>196.3</v>
      </c>
    </row>
    <row r="545" spans="2:8" x14ac:dyDescent="0.3">
      <c r="B545">
        <v>2003</v>
      </c>
      <c r="C545">
        <v>10</v>
      </c>
      <c r="D545">
        <v>14</v>
      </c>
      <c r="E545">
        <v>4.8</v>
      </c>
      <c r="F545">
        <v>1</v>
      </c>
      <c r="G545">
        <v>30</v>
      </c>
      <c r="H545">
        <v>141.80000000000001</v>
      </c>
    </row>
    <row r="546" spans="2:8" x14ac:dyDescent="0.3">
      <c r="B546">
        <v>2003</v>
      </c>
      <c r="C546">
        <v>11</v>
      </c>
      <c r="D546">
        <v>11.7</v>
      </c>
      <c r="E546">
        <v>5.9</v>
      </c>
      <c r="F546">
        <v>1</v>
      </c>
      <c r="G546">
        <v>80.8</v>
      </c>
      <c r="H546">
        <v>72.900000000000006</v>
      </c>
    </row>
    <row r="547" spans="2:8" x14ac:dyDescent="0.3">
      <c r="B547">
        <v>2003</v>
      </c>
      <c r="C547">
        <v>12</v>
      </c>
      <c r="D547">
        <v>8.1</v>
      </c>
      <c r="E547">
        <v>2.2999999999999998</v>
      </c>
      <c r="F547">
        <v>7</v>
      </c>
      <c r="G547">
        <v>46</v>
      </c>
      <c r="H547">
        <v>57.8</v>
      </c>
    </row>
    <row r="548" spans="2:8" x14ac:dyDescent="0.3">
      <c r="B548">
        <v>2004</v>
      </c>
      <c r="C548">
        <v>1</v>
      </c>
      <c r="D548">
        <v>8.1</v>
      </c>
      <c r="E548">
        <v>2.7</v>
      </c>
      <c r="F548">
        <v>7</v>
      </c>
      <c r="G548">
        <v>69.599999999999994</v>
      </c>
      <c r="H548">
        <v>49.2</v>
      </c>
    </row>
    <row r="549" spans="2:8" x14ac:dyDescent="0.3">
      <c r="B549">
        <v>2004</v>
      </c>
      <c r="C549">
        <v>2</v>
      </c>
      <c r="D549">
        <v>8.1</v>
      </c>
      <c r="E549">
        <v>3.3</v>
      </c>
      <c r="F549">
        <v>11</v>
      </c>
      <c r="G549">
        <v>34.299999999999997</v>
      </c>
      <c r="H549">
        <v>72.599999999999994</v>
      </c>
    </row>
    <row r="550" spans="2:8" x14ac:dyDescent="0.3">
      <c r="B550">
        <v>2004</v>
      </c>
      <c r="C550">
        <v>3</v>
      </c>
      <c r="D550">
        <v>10.5</v>
      </c>
      <c r="E550">
        <v>3.2</v>
      </c>
      <c r="F550">
        <v>3</v>
      </c>
      <c r="G550">
        <v>24.7</v>
      </c>
      <c r="H550">
        <v>96.2</v>
      </c>
    </row>
    <row r="551" spans="2:8" x14ac:dyDescent="0.3">
      <c r="B551">
        <v>2004</v>
      </c>
      <c r="C551">
        <v>4</v>
      </c>
      <c r="D551">
        <v>14.2</v>
      </c>
      <c r="E551">
        <v>5.5</v>
      </c>
      <c r="F551">
        <v>0</v>
      </c>
      <c r="G551">
        <v>41.4</v>
      </c>
      <c r="H551">
        <v>138.9</v>
      </c>
    </row>
    <row r="552" spans="2:8" x14ac:dyDescent="0.3">
      <c r="B552">
        <v>2004</v>
      </c>
      <c r="C552">
        <v>5</v>
      </c>
      <c r="D552">
        <v>16.899999999999999</v>
      </c>
      <c r="E552">
        <v>7.9</v>
      </c>
      <c r="F552">
        <v>0</v>
      </c>
      <c r="G552">
        <v>44.5</v>
      </c>
      <c r="H552">
        <v>162.69999999999999</v>
      </c>
    </row>
    <row r="553" spans="2:8" x14ac:dyDescent="0.3">
      <c r="B553">
        <v>2004</v>
      </c>
      <c r="C553">
        <v>6</v>
      </c>
      <c r="D553">
        <v>21.2</v>
      </c>
      <c r="E553">
        <v>11.2</v>
      </c>
      <c r="F553">
        <v>0</v>
      </c>
      <c r="G553">
        <v>34</v>
      </c>
      <c r="H553">
        <v>190.9</v>
      </c>
    </row>
    <row r="554" spans="2:8" x14ac:dyDescent="0.3">
      <c r="B554">
        <v>2004</v>
      </c>
      <c r="C554">
        <v>7</v>
      </c>
      <c r="D554">
        <v>22</v>
      </c>
      <c r="E554">
        <v>11.6</v>
      </c>
      <c r="F554">
        <v>0</v>
      </c>
      <c r="G554">
        <v>59.3</v>
      </c>
      <c r="H554">
        <v>173.8</v>
      </c>
    </row>
    <row r="555" spans="2:8" x14ac:dyDescent="0.3">
      <c r="B555">
        <v>2004</v>
      </c>
      <c r="C555">
        <v>8</v>
      </c>
      <c r="D555">
        <v>24</v>
      </c>
      <c r="E555">
        <v>14.1</v>
      </c>
      <c r="F555">
        <v>0</v>
      </c>
      <c r="G555">
        <v>70.7</v>
      </c>
      <c r="H555">
        <v>184.8</v>
      </c>
    </row>
    <row r="556" spans="2:8" x14ac:dyDescent="0.3">
      <c r="B556">
        <v>2004</v>
      </c>
      <c r="C556">
        <v>9</v>
      </c>
      <c r="D556">
        <v>20.6</v>
      </c>
      <c r="E556">
        <v>11.1</v>
      </c>
      <c r="F556">
        <v>0</v>
      </c>
      <c r="G556">
        <v>18.7</v>
      </c>
      <c r="H556">
        <v>169.8</v>
      </c>
    </row>
    <row r="557" spans="2:8" x14ac:dyDescent="0.3">
      <c r="B557">
        <v>2004</v>
      </c>
      <c r="C557">
        <v>10</v>
      </c>
      <c r="D557">
        <v>15</v>
      </c>
      <c r="E557">
        <v>7.8</v>
      </c>
      <c r="F557">
        <v>0</v>
      </c>
      <c r="G557">
        <v>67.2</v>
      </c>
      <c r="H557">
        <v>99</v>
      </c>
    </row>
    <row r="558" spans="2:8" x14ac:dyDescent="0.3">
      <c r="B558">
        <v>2004</v>
      </c>
      <c r="C558">
        <v>11</v>
      </c>
      <c r="D558">
        <v>10.5</v>
      </c>
      <c r="E558">
        <v>5.5</v>
      </c>
      <c r="F558">
        <v>3</v>
      </c>
      <c r="G558">
        <v>45.4</v>
      </c>
      <c r="H558">
        <v>56.6</v>
      </c>
    </row>
    <row r="559" spans="2:8" x14ac:dyDescent="0.3">
      <c r="B559">
        <v>2004</v>
      </c>
      <c r="C559">
        <v>12</v>
      </c>
      <c r="D559">
        <v>8.4</v>
      </c>
      <c r="E559">
        <v>2.5</v>
      </c>
      <c r="F559">
        <v>9</v>
      </c>
      <c r="G559">
        <v>32.200000000000003</v>
      </c>
      <c r="H559">
        <v>51.4</v>
      </c>
    </row>
    <row r="560" spans="2:8" x14ac:dyDescent="0.3">
      <c r="B560">
        <v>2005</v>
      </c>
      <c r="C560">
        <v>1</v>
      </c>
      <c r="D560">
        <v>9.1999999999999993</v>
      </c>
      <c r="E560">
        <v>3.1</v>
      </c>
      <c r="F560">
        <v>5</v>
      </c>
      <c r="G560">
        <v>28.3</v>
      </c>
      <c r="H560">
        <v>66.3</v>
      </c>
    </row>
    <row r="561" spans="2:8" x14ac:dyDescent="0.3">
      <c r="B561">
        <v>2005</v>
      </c>
      <c r="C561">
        <v>2</v>
      </c>
      <c r="D561">
        <v>7.1</v>
      </c>
      <c r="E561">
        <v>1.9</v>
      </c>
      <c r="F561">
        <v>9</v>
      </c>
      <c r="G561">
        <v>22.3</v>
      </c>
      <c r="H561">
        <v>67</v>
      </c>
    </row>
    <row r="562" spans="2:8" x14ac:dyDescent="0.3">
      <c r="B562">
        <v>2005</v>
      </c>
      <c r="C562">
        <v>3</v>
      </c>
      <c r="D562">
        <v>10.7</v>
      </c>
      <c r="E562">
        <v>3.8</v>
      </c>
      <c r="F562">
        <v>7</v>
      </c>
      <c r="G562">
        <v>19.8</v>
      </c>
      <c r="H562">
        <v>66</v>
      </c>
    </row>
    <row r="563" spans="2:8" x14ac:dyDescent="0.3">
      <c r="B563">
        <v>2005</v>
      </c>
      <c r="C563">
        <v>4</v>
      </c>
      <c r="D563">
        <v>14.2</v>
      </c>
      <c r="E563">
        <v>4.3</v>
      </c>
      <c r="F563">
        <v>4</v>
      </c>
      <c r="G563">
        <v>27.7</v>
      </c>
      <c r="H563">
        <v>130.6</v>
      </c>
    </row>
    <row r="564" spans="2:8" x14ac:dyDescent="0.3">
      <c r="B564">
        <v>2005</v>
      </c>
      <c r="C564">
        <v>5</v>
      </c>
      <c r="D564">
        <v>16.600000000000001</v>
      </c>
      <c r="E564">
        <v>7</v>
      </c>
      <c r="F564">
        <v>0</v>
      </c>
      <c r="G564">
        <v>47.4</v>
      </c>
      <c r="H564">
        <v>197.6</v>
      </c>
    </row>
    <row r="565" spans="2:8" x14ac:dyDescent="0.3">
      <c r="B565">
        <v>2005</v>
      </c>
      <c r="C565">
        <v>6</v>
      </c>
      <c r="D565">
        <v>21.8</v>
      </c>
      <c r="E565">
        <v>10.9</v>
      </c>
      <c r="F565">
        <v>0</v>
      </c>
      <c r="G565">
        <v>47.1</v>
      </c>
      <c r="H565">
        <v>175.8</v>
      </c>
    </row>
    <row r="566" spans="2:8" x14ac:dyDescent="0.3">
      <c r="B566">
        <v>2005</v>
      </c>
      <c r="C566">
        <v>7</v>
      </c>
      <c r="D566">
        <v>22</v>
      </c>
      <c r="E566">
        <v>12.8</v>
      </c>
      <c r="F566">
        <v>0</v>
      </c>
      <c r="G566">
        <v>43.7</v>
      </c>
      <c r="H566">
        <v>157.5</v>
      </c>
    </row>
    <row r="567" spans="2:8" x14ac:dyDescent="0.3">
      <c r="B567">
        <v>2005</v>
      </c>
      <c r="C567">
        <v>8</v>
      </c>
      <c r="D567">
        <v>22.6</v>
      </c>
      <c r="E567">
        <v>11.5</v>
      </c>
      <c r="F567">
        <v>0</v>
      </c>
      <c r="G567">
        <v>53.3</v>
      </c>
      <c r="H567">
        <v>182.5</v>
      </c>
    </row>
    <row r="568" spans="2:8" x14ac:dyDescent="0.3">
      <c r="B568">
        <v>2005</v>
      </c>
      <c r="C568">
        <v>9</v>
      </c>
      <c r="D568">
        <v>21.1</v>
      </c>
      <c r="E568">
        <v>11.3</v>
      </c>
      <c r="F568">
        <v>0</v>
      </c>
      <c r="G568">
        <v>166.2</v>
      </c>
      <c r="H568">
        <v>148.1</v>
      </c>
    </row>
    <row r="569" spans="2:8" x14ac:dyDescent="0.3">
      <c r="B569">
        <v>2005</v>
      </c>
      <c r="C569">
        <v>10</v>
      </c>
      <c r="D569">
        <v>17.399999999999999</v>
      </c>
      <c r="E569">
        <v>10.5</v>
      </c>
      <c r="F569">
        <v>0</v>
      </c>
      <c r="G569">
        <v>61.2</v>
      </c>
      <c r="H569">
        <v>107.1</v>
      </c>
    </row>
    <row r="570" spans="2:8" x14ac:dyDescent="0.3">
      <c r="B570">
        <v>2005</v>
      </c>
      <c r="C570">
        <v>11</v>
      </c>
      <c r="D570">
        <v>10.1</v>
      </c>
      <c r="E570">
        <v>3</v>
      </c>
      <c r="F570">
        <v>9</v>
      </c>
      <c r="G570">
        <v>47.2</v>
      </c>
      <c r="H570">
        <v>101</v>
      </c>
    </row>
    <row r="571" spans="2:8" x14ac:dyDescent="0.3">
      <c r="B571">
        <v>2005</v>
      </c>
      <c r="C571">
        <v>12</v>
      </c>
      <c r="D571">
        <v>7.8</v>
      </c>
      <c r="E571">
        <v>1.8</v>
      </c>
      <c r="F571">
        <v>10</v>
      </c>
      <c r="G571">
        <v>18</v>
      </c>
      <c r="H571">
        <v>75.099999999999994</v>
      </c>
    </row>
    <row r="572" spans="2:8" x14ac:dyDescent="0.3">
      <c r="B572">
        <v>2006</v>
      </c>
      <c r="C572">
        <v>1</v>
      </c>
      <c r="D572">
        <v>7</v>
      </c>
      <c r="E572">
        <v>1.5</v>
      </c>
      <c r="F572">
        <v>12</v>
      </c>
      <c r="G572">
        <v>19.8</v>
      </c>
      <c r="H572">
        <v>48.8</v>
      </c>
    </row>
    <row r="573" spans="2:8" x14ac:dyDescent="0.3">
      <c r="B573">
        <v>2006</v>
      </c>
      <c r="C573">
        <v>2</v>
      </c>
      <c r="D573">
        <v>7</v>
      </c>
      <c r="E573">
        <v>1.5</v>
      </c>
      <c r="F573">
        <v>5</v>
      </c>
      <c r="G573">
        <v>25.2</v>
      </c>
      <c r="H573">
        <v>71.099999999999994</v>
      </c>
    </row>
    <row r="574" spans="2:8" x14ac:dyDescent="0.3">
      <c r="B574">
        <v>2006</v>
      </c>
      <c r="C574">
        <v>3</v>
      </c>
      <c r="D574">
        <v>9</v>
      </c>
      <c r="E574">
        <v>1.7</v>
      </c>
      <c r="F574">
        <v>12</v>
      </c>
      <c r="G574">
        <v>35.9</v>
      </c>
      <c r="H574">
        <v>105.2</v>
      </c>
    </row>
    <row r="575" spans="2:8" x14ac:dyDescent="0.3">
      <c r="B575">
        <v>2006</v>
      </c>
      <c r="C575">
        <v>4</v>
      </c>
      <c r="D575">
        <v>13.5</v>
      </c>
      <c r="E575">
        <v>5.0999999999999996</v>
      </c>
      <c r="F575">
        <v>3</v>
      </c>
      <c r="G575">
        <v>30.1</v>
      </c>
      <c r="H575">
        <v>144.5</v>
      </c>
    </row>
    <row r="576" spans="2:8" x14ac:dyDescent="0.3">
      <c r="B576">
        <v>2006</v>
      </c>
      <c r="C576">
        <v>5</v>
      </c>
      <c r="D576">
        <v>17.399999999999999</v>
      </c>
      <c r="E576">
        <v>8.6999999999999993</v>
      </c>
      <c r="F576">
        <v>0</v>
      </c>
      <c r="G576">
        <v>62.8</v>
      </c>
      <c r="H576">
        <v>155.69999999999999</v>
      </c>
    </row>
    <row r="577" spans="2:8" x14ac:dyDescent="0.3">
      <c r="B577">
        <v>2006</v>
      </c>
      <c r="C577">
        <v>6</v>
      </c>
      <c r="D577">
        <v>22.5</v>
      </c>
      <c r="E577">
        <v>11.2</v>
      </c>
      <c r="F577">
        <v>0</v>
      </c>
      <c r="G577">
        <v>18.899999999999999</v>
      </c>
      <c r="H577">
        <v>220.2</v>
      </c>
    </row>
    <row r="578" spans="2:8" x14ac:dyDescent="0.3">
      <c r="B578">
        <v>2006</v>
      </c>
      <c r="C578">
        <v>7</v>
      </c>
      <c r="D578">
        <v>28.3</v>
      </c>
      <c r="E578">
        <v>14.1</v>
      </c>
      <c r="F578">
        <v>0</v>
      </c>
      <c r="G578">
        <v>45.1</v>
      </c>
      <c r="H578">
        <v>253.5</v>
      </c>
    </row>
    <row r="579" spans="2:8" x14ac:dyDescent="0.3">
      <c r="B579">
        <v>2006</v>
      </c>
      <c r="C579">
        <v>8</v>
      </c>
      <c r="D579">
        <v>21.5</v>
      </c>
      <c r="E579">
        <v>12.2</v>
      </c>
      <c r="F579">
        <v>0</v>
      </c>
      <c r="G579">
        <v>74.900000000000006</v>
      </c>
      <c r="H579">
        <v>152.5</v>
      </c>
    </row>
    <row r="580" spans="2:8" x14ac:dyDescent="0.3">
      <c r="B580">
        <v>2006</v>
      </c>
      <c r="C580">
        <v>9</v>
      </c>
      <c r="D580">
        <v>22.7</v>
      </c>
      <c r="E580">
        <v>13.4</v>
      </c>
      <c r="F580">
        <v>0</v>
      </c>
      <c r="G580">
        <v>50</v>
      </c>
      <c r="H580">
        <v>164.7</v>
      </c>
    </row>
    <row r="581" spans="2:8" x14ac:dyDescent="0.3">
      <c r="B581">
        <v>2006</v>
      </c>
      <c r="C581">
        <v>10</v>
      </c>
      <c r="D581">
        <v>17.5</v>
      </c>
      <c r="E581">
        <v>10.5</v>
      </c>
      <c r="F581">
        <v>0</v>
      </c>
      <c r="G581">
        <v>43.2</v>
      </c>
      <c r="H581">
        <v>111.4</v>
      </c>
    </row>
    <row r="582" spans="2:8" x14ac:dyDescent="0.3">
      <c r="B582">
        <v>2006</v>
      </c>
      <c r="C582">
        <v>11</v>
      </c>
      <c r="D582">
        <v>12.5</v>
      </c>
      <c r="E582">
        <v>5.0999999999999996</v>
      </c>
      <c r="F582">
        <v>2</v>
      </c>
      <c r="G582">
        <v>64.8</v>
      </c>
      <c r="H582">
        <v>109</v>
      </c>
    </row>
    <row r="583" spans="2:8" x14ac:dyDescent="0.3">
      <c r="B583">
        <v>2006</v>
      </c>
      <c r="C583">
        <v>12</v>
      </c>
      <c r="D583">
        <v>9.6999999999999993</v>
      </c>
      <c r="E583">
        <v>3.3</v>
      </c>
      <c r="F583">
        <v>6</v>
      </c>
      <c r="G583">
        <v>50.5</v>
      </c>
      <c r="H583">
        <v>41</v>
      </c>
    </row>
    <row r="584" spans="2:8" x14ac:dyDescent="0.3">
      <c r="B584">
        <v>2007</v>
      </c>
      <c r="C584">
        <v>1</v>
      </c>
      <c r="D584">
        <v>10.4</v>
      </c>
      <c r="E584">
        <v>3.8</v>
      </c>
      <c r="F584">
        <v>5</v>
      </c>
      <c r="G584">
        <v>68.5</v>
      </c>
      <c r="H584">
        <v>66.2</v>
      </c>
    </row>
    <row r="585" spans="2:8" x14ac:dyDescent="0.3">
      <c r="B585">
        <v>2007</v>
      </c>
      <c r="C585">
        <v>2</v>
      </c>
      <c r="D585">
        <v>9.6999999999999993</v>
      </c>
      <c r="E585">
        <v>2.2999999999999998</v>
      </c>
      <c r="F585">
        <v>8</v>
      </c>
      <c r="G585">
        <v>50.9</v>
      </c>
      <c r="H585">
        <v>70.400000000000006</v>
      </c>
    </row>
    <row r="586" spans="2:8" x14ac:dyDescent="0.3">
      <c r="B586">
        <v>2007</v>
      </c>
      <c r="C586">
        <v>3</v>
      </c>
      <c r="D586">
        <v>12.1</v>
      </c>
      <c r="E586">
        <v>3.2</v>
      </c>
      <c r="F586" t="s">
        <v>279</v>
      </c>
      <c r="G586" t="s">
        <v>775</v>
      </c>
      <c r="H586">
        <v>161.1</v>
      </c>
    </row>
    <row r="587" spans="2:8" x14ac:dyDescent="0.3">
      <c r="B587">
        <v>2007</v>
      </c>
      <c r="C587">
        <v>4</v>
      </c>
      <c r="D587">
        <v>17.100000000000001</v>
      </c>
      <c r="E587">
        <v>6</v>
      </c>
      <c r="F587" t="s">
        <v>279</v>
      </c>
      <c r="G587" t="s">
        <v>776</v>
      </c>
      <c r="H587">
        <v>183.1</v>
      </c>
    </row>
    <row r="588" spans="2:8" x14ac:dyDescent="0.3">
      <c r="B588">
        <v>2007</v>
      </c>
      <c r="C588">
        <v>5</v>
      </c>
      <c r="D588">
        <v>16.899999999999999</v>
      </c>
      <c r="E588">
        <v>8.3000000000000007</v>
      </c>
      <c r="F588" t="s">
        <v>259</v>
      </c>
      <c r="G588" t="s">
        <v>777</v>
      </c>
      <c r="H588">
        <v>121.7</v>
      </c>
    </row>
    <row r="589" spans="2:8" x14ac:dyDescent="0.3">
      <c r="B589">
        <v>2007</v>
      </c>
      <c r="C589">
        <v>6</v>
      </c>
      <c r="D589">
        <v>20.399999999999999</v>
      </c>
      <c r="E589">
        <v>11.1</v>
      </c>
      <c r="F589">
        <v>0</v>
      </c>
      <c r="G589">
        <v>59</v>
      </c>
      <c r="H589">
        <v>148.9</v>
      </c>
    </row>
    <row r="590" spans="2:8" x14ac:dyDescent="0.3">
      <c r="B590">
        <v>2007</v>
      </c>
      <c r="C590">
        <v>7</v>
      </c>
      <c r="D590">
        <v>21.6</v>
      </c>
      <c r="E590">
        <v>11</v>
      </c>
      <c r="F590">
        <v>0</v>
      </c>
      <c r="G590">
        <v>62.1</v>
      </c>
      <c r="H590">
        <v>189.7</v>
      </c>
    </row>
    <row r="591" spans="2:8" x14ac:dyDescent="0.3">
      <c r="B591">
        <v>2007</v>
      </c>
      <c r="C591">
        <v>8</v>
      </c>
      <c r="D591">
        <v>21.6</v>
      </c>
      <c r="E591">
        <v>10.8</v>
      </c>
      <c r="F591">
        <v>0</v>
      </c>
      <c r="G591">
        <v>51.1</v>
      </c>
      <c r="H591">
        <v>180.4</v>
      </c>
    </row>
    <row r="592" spans="2:8" x14ac:dyDescent="0.3">
      <c r="B592">
        <v>2007</v>
      </c>
      <c r="C592">
        <v>9</v>
      </c>
      <c r="D592">
        <v>19.5</v>
      </c>
      <c r="E592">
        <v>10</v>
      </c>
      <c r="F592">
        <v>0</v>
      </c>
      <c r="G592">
        <v>25.2</v>
      </c>
      <c r="H592">
        <v>158.1</v>
      </c>
    </row>
    <row r="593" spans="2:8" x14ac:dyDescent="0.3">
      <c r="B593">
        <v>2007</v>
      </c>
      <c r="C593">
        <v>10</v>
      </c>
      <c r="D593">
        <v>15.2</v>
      </c>
      <c r="E593">
        <v>7.2</v>
      </c>
      <c r="F593">
        <v>0</v>
      </c>
      <c r="G593">
        <v>56.4</v>
      </c>
      <c r="H593">
        <v>97.3</v>
      </c>
    </row>
    <row r="594" spans="2:8" x14ac:dyDescent="0.3">
      <c r="B594">
        <v>2007</v>
      </c>
      <c r="C594">
        <v>11</v>
      </c>
      <c r="D594">
        <v>11.1</v>
      </c>
      <c r="E594">
        <v>3.7</v>
      </c>
      <c r="F594">
        <v>5</v>
      </c>
      <c r="G594">
        <v>36.299999999999997</v>
      </c>
      <c r="H594">
        <v>77.2</v>
      </c>
    </row>
    <row r="595" spans="2:8" x14ac:dyDescent="0.3">
      <c r="B595">
        <v>2007</v>
      </c>
      <c r="C595">
        <v>12</v>
      </c>
      <c r="D595">
        <v>8.5</v>
      </c>
      <c r="E595">
        <v>1.9</v>
      </c>
      <c r="F595">
        <v>12</v>
      </c>
      <c r="G595">
        <v>38.200000000000003</v>
      </c>
      <c r="H595">
        <v>51.9</v>
      </c>
    </row>
    <row r="596" spans="2:8" x14ac:dyDescent="0.3">
      <c r="B596">
        <v>2008</v>
      </c>
      <c r="C596">
        <v>1</v>
      </c>
      <c r="D596">
        <v>10.3</v>
      </c>
      <c r="E596">
        <v>3.8</v>
      </c>
      <c r="F596">
        <v>0</v>
      </c>
      <c r="G596">
        <v>58</v>
      </c>
      <c r="H596">
        <v>63.2</v>
      </c>
    </row>
    <row r="597" spans="2:8" x14ac:dyDescent="0.3">
      <c r="B597">
        <v>2008</v>
      </c>
      <c r="C597">
        <v>2</v>
      </c>
      <c r="D597">
        <v>9.9</v>
      </c>
      <c r="E597">
        <v>0.6</v>
      </c>
      <c r="F597">
        <v>11</v>
      </c>
      <c r="G597">
        <v>12.8</v>
      </c>
      <c r="H597">
        <v>105.2</v>
      </c>
    </row>
    <row r="598" spans="2:8" x14ac:dyDescent="0.3">
      <c r="B598">
        <v>2008</v>
      </c>
      <c r="C598">
        <v>3</v>
      </c>
      <c r="D598">
        <v>10.1</v>
      </c>
      <c r="E598">
        <v>3</v>
      </c>
      <c r="F598">
        <v>5</v>
      </c>
      <c r="G598">
        <v>68.900000000000006</v>
      </c>
      <c r="H598">
        <v>117</v>
      </c>
    </row>
    <row r="599" spans="2:8" x14ac:dyDescent="0.3">
      <c r="B599">
        <v>2008</v>
      </c>
      <c r="C599">
        <v>4</v>
      </c>
      <c r="D599">
        <v>13.1</v>
      </c>
      <c r="E599">
        <v>3.8</v>
      </c>
      <c r="F599">
        <v>3</v>
      </c>
      <c r="G599">
        <v>50.8</v>
      </c>
      <c r="H599">
        <v>158.19999999999999</v>
      </c>
    </row>
    <row r="600" spans="2:8" x14ac:dyDescent="0.3">
      <c r="B600">
        <v>2008</v>
      </c>
      <c r="C600">
        <v>5</v>
      </c>
      <c r="D600">
        <v>19</v>
      </c>
      <c r="E600">
        <v>7.9</v>
      </c>
      <c r="F600">
        <v>0</v>
      </c>
      <c r="G600">
        <v>62.9</v>
      </c>
      <c r="H600">
        <v>173.9</v>
      </c>
    </row>
    <row r="601" spans="2:8" x14ac:dyDescent="0.3">
      <c r="B601">
        <v>2008</v>
      </c>
      <c r="C601">
        <v>6</v>
      </c>
      <c r="D601">
        <v>19.7</v>
      </c>
      <c r="E601">
        <v>10.4</v>
      </c>
      <c r="F601">
        <v>0</v>
      </c>
      <c r="G601">
        <v>34.6</v>
      </c>
      <c r="H601">
        <v>181.8</v>
      </c>
    </row>
    <row r="602" spans="2:8" x14ac:dyDescent="0.3">
      <c r="B602">
        <v>2008</v>
      </c>
      <c r="C602">
        <v>7</v>
      </c>
      <c r="D602">
        <v>22.8</v>
      </c>
      <c r="E602">
        <v>12.4</v>
      </c>
      <c r="F602">
        <v>0</v>
      </c>
      <c r="G602">
        <v>52.1</v>
      </c>
      <c r="H602">
        <v>188.1</v>
      </c>
    </row>
    <row r="603" spans="2:8" x14ac:dyDescent="0.3">
      <c r="B603">
        <v>2008</v>
      </c>
      <c r="C603">
        <v>8</v>
      </c>
      <c r="D603">
        <v>22.3</v>
      </c>
      <c r="E603">
        <v>13.3</v>
      </c>
      <c r="F603">
        <v>0</v>
      </c>
      <c r="G603">
        <v>64.7</v>
      </c>
      <c r="H603">
        <v>122.7</v>
      </c>
    </row>
    <row r="604" spans="2:8" x14ac:dyDescent="0.3">
      <c r="B604">
        <v>2008</v>
      </c>
      <c r="C604">
        <v>9</v>
      </c>
      <c r="D604">
        <v>18.600000000000001</v>
      </c>
      <c r="E604">
        <v>9.6</v>
      </c>
      <c r="F604">
        <v>0</v>
      </c>
      <c r="G604">
        <v>59.5</v>
      </c>
      <c r="H604">
        <v>103.3</v>
      </c>
    </row>
    <row r="605" spans="2:8" x14ac:dyDescent="0.3">
      <c r="B605">
        <v>2008</v>
      </c>
      <c r="C605">
        <v>10</v>
      </c>
      <c r="D605">
        <v>14.4</v>
      </c>
      <c r="E605">
        <v>6.1</v>
      </c>
      <c r="F605">
        <v>1</v>
      </c>
      <c r="G605">
        <v>56.2</v>
      </c>
      <c r="H605">
        <v>130.30000000000001</v>
      </c>
    </row>
    <row r="606" spans="2:8" x14ac:dyDescent="0.3">
      <c r="B606">
        <v>2008</v>
      </c>
      <c r="C606">
        <v>11</v>
      </c>
      <c r="D606">
        <v>10.3</v>
      </c>
      <c r="E606">
        <v>4.7</v>
      </c>
      <c r="F606">
        <v>5</v>
      </c>
      <c r="G606">
        <v>68.8</v>
      </c>
      <c r="H606">
        <v>55.5</v>
      </c>
    </row>
    <row r="607" spans="2:8" x14ac:dyDescent="0.3">
      <c r="B607">
        <v>2008</v>
      </c>
      <c r="C607">
        <v>12</v>
      </c>
      <c r="D607">
        <v>6.6</v>
      </c>
      <c r="E607">
        <v>1.4</v>
      </c>
      <c r="F607">
        <v>11</v>
      </c>
      <c r="G607">
        <v>21.3</v>
      </c>
      <c r="H607">
        <v>68</v>
      </c>
    </row>
    <row r="608" spans="2:8" x14ac:dyDescent="0.3">
      <c r="B608">
        <v>2009</v>
      </c>
      <c r="C608">
        <v>1</v>
      </c>
      <c r="D608">
        <v>5.8</v>
      </c>
      <c r="E608">
        <v>0.2</v>
      </c>
      <c r="F608">
        <v>13</v>
      </c>
      <c r="G608">
        <v>40.9</v>
      </c>
      <c r="H608">
        <v>46.2</v>
      </c>
    </row>
    <row r="609" spans="2:8" x14ac:dyDescent="0.3">
      <c r="B609">
        <v>2009</v>
      </c>
      <c r="C609">
        <v>2</v>
      </c>
      <c r="D609">
        <v>7.1</v>
      </c>
      <c r="E609">
        <v>1.8</v>
      </c>
      <c r="F609">
        <v>13</v>
      </c>
      <c r="G609">
        <v>47.9</v>
      </c>
      <c r="H609">
        <v>42.1</v>
      </c>
    </row>
    <row r="610" spans="2:8" x14ac:dyDescent="0.3">
      <c r="B610">
        <v>2009</v>
      </c>
      <c r="C610">
        <v>3</v>
      </c>
      <c r="D610">
        <v>11.9</v>
      </c>
      <c r="E610">
        <v>2.8</v>
      </c>
      <c r="F610">
        <v>6</v>
      </c>
      <c r="G610">
        <v>32.200000000000003</v>
      </c>
      <c r="H610">
        <v>149.69999999999999</v>
      </c>
    </row>
    <row r="611" spans="2:8" x14ac:dyDescent="0.3">
      <c r="B611">
        <v>2009</v>
      </c>
      <c r="C611">
        <v>4</v>
      </c>
      <c r="D611">
        <v>15.6</v>
      </c>
      <c r="E611">
        <v>5.4</v>
      </c>
      <c r="F611">
        <v>0</v>
      </c>
      <c r="G611">
        <v>12.6</v>
      </c>
      <c r="H611">
        <v>166.1</v>
      </c>
    </row>
    <row r="612" spans="2:8" x14ac:dyDescent="0.3">
      <c r="B612">
        <v>2009</v>
      </c>
      <c r="C612">
        <v>5</v>
      </c>
      <c r="D612">
        <v>18.3</v>
      </c>
      <c r="E612">
        <v>7.7</v>
      </c>
      <c r="F612">
        <v>0</v>
      </c>
      <c r="G612">
        <v>28.4</v>
      </c>
      <c r="H612">
        <v>204</v>
      </c>
    </row>
    <row r="613" spans="2:8" x14ac:dyDescent="0.3">
      <c r="B613">
        <v>2009</v>
      </c>
      <c r="C613">
        <v>6</v>
      </c>
      <c r="D613">
        <v>20.9</v>
      </c>
      <c r="E613">
        <v>10.199999999999999</v>
      </c>
      <c r="F613">
        <v>0</v>
      </c>
      <c r="G613" t="s">
        <v>778</v>
      </c>
      <c r="H613" t="s">
        <v>779</v>
      </c>
    </row>
    <row r="614" spans="2:8" x14ac:dyDescent="0.3">
      <c r="B614">
        <v>2009</v>
      </c>
      <c r="C614">
        <v>7</v>
      </c>
      <c r="D614">
        <v>22.5</v>
      </c>
      <c r="E614">
        <v>12.1</v>
      </c>
      <c r="F614">
        <v>0</v>
      </c>
      <c r="G614">
        <v>71</v>
      </c>
      <c r="H614" t="s">
        <v>780</v>
      </c>
    </row>
    <row r="615" spans="2:8" x14ac:dyDescent="0.3">
      <c r="B615">
        <v>2009</v>
      </c>
      <c r="C615">
        <v>8</v>
      </c>
      <c r="D615">
        <v>23.6</v>
      </c>
      <c r="E615">
        <v>13.1</v>
      </c>
      <c r="F615">
        <v>0</v>
      </c>
      <c r="G615">
        <v>58.6</v>
      </c>
      <c r="H615" t="s">
        <v>781</v>
      </c>
    </row>
    <row r="616" spans="2:8" x14ac:dyDescent="0.3">
      <c r="B616">
        <v>2009</v>
      </c>
      <c r="C616">
        <v>9</v>
      </c>
      <c r="D616">
        <v>20.100000000000001</v>
      </c>
      <c r="E616">
        <v>10.5</v>
      </c>
      <c r="F616">
        <v>0</v>
      </c>
      <c r="G616">
        <v>10</v>
      </c>
      <c r="H616" t="s">
        <v>11</v>
      </c>
    </row>
    <row r="617" spans="2:8" x14ac:dyDescent="0.3">
      <c r="B617">
        <v>2009</v>
      </c>
      <c r="C617">
        <v>10</v>
      </c>
      <c r="D617">
        <v>15.7</v>
      </c>
      <c r="E617">
        <v>8.3000000000000007</v>
      </c>
      <c r="F617">
        <v>0</v>
      </c>
      <c r="G617">
        <v>32.200000000000003</v>
      </c>
      <c r="H617" t="s">
        <v>782</v>
      </c>
    </row>
    <row r="618" spans="2:8" x14ac:dyDescent="0.3">
      <c r="B618">
        <v>2009</v>
      </c>
      <c r="C618">
        <v>11</v>
      </c>
      <c r="D618">
        <v>12</v>
      </c>
      <c r="E618">
        <v>6.5</v>
      </c>
      <c r="F618">
        <v>0</v>
      </c>
      <c r="G618">
        <v>89.8</v>
      </c>
      <c r="H618" t="s">
        <v>783</v>
      </c>
    </row>
    <row r="619" spans="2:8" x14ac:dyDescent="0.3">
      <c r="B619">
        <v>2009</v>
      </c>
      <c r="C619">
        <v>12</v>
      </c>
      <c r="D619">
        <v>6.2</v>
      </c>
      <c r="E619">
        <v>0.6</v>
      </c>
      <c r="F619">
        <v>12</v>
      </c>
      <c r="G619">
        <v>63.2</v>
      </c>
      <c r="H619" t="s">
        <v>784</v>
      </c>
    </row>
    <row r="620" spans="2:8" x14ac:dyDescent="0.3">
      <c r="B620">
        <v>2010</v>
      </c>
      <c r="C620">
        <v>1</v>
      </c>
      <c r="D620">
        <v>3.9</v>
      </c>
      <c r="E620">
        <v>-0.4</v>
      </c>
      <c r="F620">
        <v>15</v>
      </c>
      <c r="G620">
        <v>46.6</v>
      </c>
      <c r="H620" t="s">
        <v>785</v>
      </c>
    </row>
    <row r="621" spans="2:8" x14ac:dyDescent="0.3">
      <c r="B621">
        <v>2010</v>
      </c>
      <c r="C621">
        <v>2</v>
      </c>
      <c r="D621">
        <v>6.1</v>
      </c>
      <c r="E621">
        <v>0.4</v>
      </c>
      <c r="F621">
        <v>12</v>
      </c>
      <c r="G621">
        <v>70.599999999999994</v>
      </c>
      <c r="H621" t="s">
        <v>786</v>
      </c>
    </row>
    <row r="622" spans="2:8" x14ac:dyDescent="0.3">
      <c r="B622">
        <v>2010</v>
      </c>
      <c r="C622">
        <v>3</v>
      </c>
      <c r="D622">
        <v>10.9</v>
      </c>
      <c r="E622">
        <v>2.8</v>
      </c>
      <c r="F622">
        <v>9</v>
      </c>
      <c r="G622">
        <v>26.2</v>
      </c>
      <c r="H622" t="s">
        <v>787</v>
      </c>
    </row>
    <row r="623" spans="2:8" x14ac:dyDescent="0.3">
      <c r="B623">
        <v>2010</v>
      </c>
      <c r="C623">
        <v>4</v>
      </c>
      <c r="D623">
        <v>14.9</v>
      </c>
      <c r="E623">
        <v>3.7</v>
      </c>
      <c r="F623">
        <v>3</v>
      </c>
      <c r="G623">
        <v>12.5</v>
      </c>
      <c r="H623" t="s">
        <v>788</v>
      </c>
    </row>
    <row r="624" spans="2:8" x14ac:dyDescent="0.3">
      <c r="B624">
        <v>2010</v>
      </c>
      <c r="C624">
        <v>5</v>
      </c>
      <c r="D624">
        <v>16.5</v>
      </c>
      <c r="E624">
        <v>5.9</v>
      </c>
      <c r="F624">
        <v>2</v>
      </c>
      <c r="G624">
        <v>28.6</v>
      </c>
      <c r="H624" t="s">
        <v>789</v>
      </c>
    </row>
    <row r="625" spans="2:8" x14ac:dyDescent="0.3">
      <c r="B625">
        <v>2010</v>
      </c>
      <c r="C625">
        <v>6</v>
      </c>
      <c r="D625">
        <v>21.6</v>
      </c>
      <c r="E625">
        <v>10</v>
      </c>
      <c r="F625">
        <v>0</v>
      </c>
      <c r="G625">
        <v>25.4</v>
      </c>
      <c r="H625" t="s">
        <v>790</v>
      </c>
    </row>
    <row r="626" spans="2:8" x14ac:dyDescent="0.3">
      <c r="B626">
        <v>2010</v>
      </c>
      <c r="C626">
        <v>7</v>
      </c>
      <c r="D626">
        <v>24.6</v>
      </c>
      <c r="E626">
        <v>13.8</v>
      </c>
      <c r="F626">
        <v>0</v>
      </c>
      <c r="G626">
        <v>10.8</v>
      </c>
      <c r="H626" t="s">
        <v>10</v>
      </c>
    </row>
    <row r="627" spans="2:8" x14ac:dyDescent="0.3">
      <c r="B627">
        <v>2010</v>
      </c>
      <c r="C627">
        <v>8</v>
      </c>
      <c r="D627">
        <v>21</v>
      </c>
      <c r="E627">
        <v>12.2</v>
      </c>
      <c r="F627">
        <v>0</v>
      </c>
      <c r="G627">
        <v>133.19999999999999</v>
      </c>
      <c r="H627" t="s">
        <v>10</v>
      </c>
    </row>
    <row r="628" spans="2:8" x14ac:dyDescent="0.3">
      <c r="B628">
        <v>2010</v>
      </c>
      <c r="C628">
        <v>9</v>
      </c>
      <c r="D628">
        <v>19</v>
      </c>
      <c r="E628">
        <v>10.5</v>
      </c>
      <c r="F628">
        <v>0</v>
      </c>
      <c r="G628">
        <v>46.4</v>
      </c>
      <c r="H628" t="s">
        <v>10</v>
      </c>
    </row>
    <row r="629" spans="2:8" x14ac:dyDescent="0.3">
      <c r="B629">
        <v>2010</v>
      </c>
      <c r="C629">
        <v>10</v>
      </c>
      <c r="D629">
        <v>14.7</v>
      </c>
      <c r="E629">
        <v>7.7</v>
      </c>
      <c r="F629">
        <v>0</v>
      </c>
      <c r="G629">
        <v>39</v>
      </c>
      <c r="H629" t="s">
        <v>10</v>
      </c>
    </row>
    <row r="630" spans="2:8" x14ac:dyDescent="0.3">
      <c r="B630">
        <v>2010</v>
      </c>
      <c r="C630">
        <v>11</v>
      </c>
      <c r="D630">
        <v>8.4</v>
      </c>
      <c r="E630">
        <v>3</v>
      </c>
      <c r="F630">
        <v>9</v>
      </c>
      <c r="G630">
        <v>22.4</v>
      </c>
      <c r="H630" t="s">
        <v>10</v>
      </c>
    </row>
    <row r="631" spans="2:8" x14ac:dyDescent="0.3">
      <c r="B631">
        <v>2010</v>
      </c>
      <c r="C631">
        <v>12</v>
      </c>
      <c r="D631">
        <v>2.8</v>
      </c>
      <c r="E631">
        <v>-2.7</v>
      </c>
      <c r="F631">
        <v>23</v>
      </c>
      <c r="G631">
        <v>19.8</v>
      </c>
      <c r="H631" t="s">
        <v>10</v>
      </c>
    </row>
    <row r="632" spans="2:8" x14ac:dyDescent="0.3">
      <c r="B632">
        <v>2011</v>
      </c>
      <c r="C632">
        <v>1</v>
      </c>
      <c r="D632">
        <v>6.8</v>
      </c>
      <c r="E632">
        <v>2.2000000000000002</v>
      </c>
      <c r="F632">
        <v>7</v>
      </c>
      <c r="G632">
        <v>52.4</v>
      </c>
      <c r="H632" t="s">
        <v>10</v>
      </c>
    </row>
    <row r="633" spans="2:8" x14ac:dyDescent="0.3">
      <c r="B633">
        <v>2011</v>
      </c>
      <c r="C633">
        <v>2</v>
      </c>
      <c r="D633">
        <v>9.6</v>
      </c>
      <c r="E633">
        <v>4</v>
      </c>
      <c r="F633">
        <v>2</v>
      </c>
      <c r="G633">
        <v>28.2</v>
      </c>
      <c r="H633" t="s">
        <v>10</v>
      </c>
    </row>
    <row r="634" spans="2:8" x14ac:dyDescent="0.3">
      <c r="B634">
        <v>2011</v>
      </c>
      <c r="C634">
        <v>3</v>
      </c>
      <c r="D634">
        <v>11.6</v>
      </c>
      <c r="E634">
        <v>2.7</v>
      </c>
      <c r="F634">
        <v>5</v>
      </c>
      <c r="G634">
        <v>1.8</v>
      </c>
      <c r="H634" t="s">
        <v>10</v>
      </c>
    </row>
    <row r="635" spans="2:8" x14ac:dyDescent="0.3">
      <c r="B635">
        <v>2011</v>
      </c>
      <c r="C635">
        <v>4</v>
      </c>
      <c r="D635">
        <v>18.600000000000001</v>
      </c>
      <c r="E635">
        <v>6.5</v>
      </c>
      <c r="F635">
        <v>0</v>
      </c>
      <c r="G635">
        <v>2</v>
      </c>
      <c r="H635" t="s">
        <v>10</v>
      </c>
    </row>
    <row r="636" spans="2:8" x14ac:dyDescent="0.3">
      <c r="B636">
        <v>2011</v>
      </c>
      <c r="C636">
        <v>5</v>
      </c>
      <c r="D636">
        <v>18.7</v>
      </c>
      <c r="E636">
        <v>7.8</v>
      </c>
      <c r="F636">
        <v>1</v>
      </c>
      <c r="G636">
        <v>12.8</v>
      </c>
      <c r="H636" t="s">
        <v>10</v>
      </c>
    </row>
    <row r="637" spans="2:8" x14ac:dyDescent="0.3">
      <c r="B637">
        <v>2011</v>
      </c>
      <c r="C637">
        <v>6</v>
      </c>
      <c r="D637">
        <v>20.3</v>
      </c>
      <c r="E637">
        <v>9.9</v>
      </c>
      <c r="F637">
        <v>0</v>
      </c>
      <c r="G637">
        <v>53</v>
      </c>
      <c r="H637" t="s">
        <v>10</v>
      </c>
    </row>
    <row r="638" spans="2:8" x14ac:dyDescent="0.3">
      <c r="B638">
        <v>2011</v>
      </c>
      <c r="C638">
        <v>7</v>
      </c>
      <c r="D638">
        <v>21.2</v>
      </c>
      <c r="E638">
        <v>10.9</v>
      </c>
      <c r="F638">
        <v>0</v>
      </c>
      <c r="G638" t="s">
        <v>374</v>
      </c>
      <c r="H638" t="s">
        <v>10</v>
      </c>
    </row>
    <row r="639" spans="2:8" x14ac:dyDescent="0.3">
      <c r="B639">
        <v>2011</v>
      </c>
      <c r="C639">
        <v>8</v>
      </c>
      <c r="D639">
        <v>21.6</v>
      </c>
      <c r="E639">
        <v>11.9</v>
      </c>
      <c r="F639">
        <v>0</v>
      </c>
      <c r="G639">
        <v>40.200000000000003</v>
      </c>
      <c r="H639" t="s">
        <v>10</v>
      </c>
    </row>
    <row r="640" spans="2:8" x14ac:dyDescent="0.3">
      <c r="B640">
        <v>2011</v>
      </c>
      <c r="C640">
        <v>9</v>
      </c>
      <c r="D640">
        <v>21.2</v>
      </c>
      <c r="E640">
        <v>11.3</v>
      </c>
      <c r="F640">
        <v>0</v>
      </c>
      <c r="G640">
        <v>31.6</v>
      </c>
      <c r="H640" t="s">
        <v>10</v>
      </c>
    </row>
    <row r="641" spans="2:8" x14ac:dyDescent="0.3">
      <c r="B641">
        <v>2011</v>
      </c>
      <c r="C641">
        <v>10</v>
      </c>
      <c r="D641">
        <v>17.899999999999999</v>
      </c>
      <c r="E641">
        <v>9.3000000000000007</v>
      </c>
      <c r="F641">
        <v>0</v>
      </c>
      <c r="G641">
        <v>15.8</v>
      </c>
      <c r="H641" t="s">
        <v>10</v>
      </c>
    </row>
    <row r="642" spans="2:8" x14ac:dyDescent="0.3">
      <c r="B642">
        <v>2011</v>
      </c>
      <c r="C642">
        <v>11</v>
      </c>
      <c r="D642">
        <v>13.3</v>
      </c>
      <c r="E642">
        <v>6.6</v>
      </c>
      <c r="F642">
        <v>2</v>
      </c>
      <c r="G642">
        <v>28</v>
      </c>
      <c r="H642" t="s">
        <v>10</v>
      </c>
    </row>
    <row r="643" spans="2:8" x14ac:dyDescent="0.3">
      <c r="B643">
        <v>2011</v>
      </c>
      <c r="C643">
        <v>12</v>
      </c>
      <c r="D643">
        <v>9.1</v>
      </c>
      <c r="E643">
        <v>3.2</v>
      </c>
      <c r="F643">
        <v>3</v>
      </c>
      <c r="G643">
        <v>43</v>
      </c>
      <c r="H643" t="s">
        <v>10</v>
      </c>
    </row>
    <row r="644" spans="2:8" x14ac:dyDescent="0.3">
      <c r="B644">
        <v>2012</v>
      </c>
      <c r="C644">
        <v>1</v>
      </c>
      <c r="D644">
        <v>9.1</v>
      </c>
      <c r="E644">
        <v>2.8</v>
      </c>
      <c r="F644">
        <v>7</v>
      </c>
      <c r="G644">
        <v>39</v>
      </c>
      <c r="H644" t="s">
        <v>10</v>
      </c>
    </row>
    <row r="645" spans="2:8" x14ac:dyDescent="0.3">
      <c r="B645">
        <v>2012</v>
      </c>
      <c r="C645">
        <v>2</v>
      </c>
      <c r="D645">
        <v>7</v>
      </c>
      <c r="E645">
        <v>0.1</v>
      </c>
      <c r="F645">
        <v>12</v>
      </c>
      <c r="G645">
        <v>17.399999999999999</v>
      </c>
      <c r="H645" t="s">
        <v>10</v>
      </c>
    </row>
    <row r="646" spans="2:8" x14ac:dyDescent="0.3">
      <c r="B646">
        <v>2012</v>
      </c>
      <c r="C646">
        <v>3</v>
      </c>
      <c r="D646">
        <v>13.3</v>
      </c>
      <c r="E646">
        <v>2.6</v>
      </c>
      <c r="F646">
        <v>5</v>
      </c>
      <c r="G646">
        <v>23.4</v>
      </c>
      <c r="H646" t="s">
        <v>10</v>
      </c>
    </row>
    <row r="647" spans="2:8" x14ac:dyDescent="0.3">
      <c r="B647">
        <v>2012</v>
      </c>
      <c r="C647">
        <v>4</v>
      </c>
      <c r="D647">
        <v>12.2</v>
      </c>
      <c r="E647">
        <v>3.9</v>
      </c>
      <c r="F647">
        <v>2</v>
      </c>
      <c r="G647">
        <v>95.6</v>
      </c>
      <c r="H647" t="s">
        <v>10</v>
      </c>
    </row>
    <row r="648" spans="2:8" x14ac:dyDescent="0.3">
      <c r="B648">
        <v>2012</v>
      </c>
      <c r="C648">
        <v>5</v>
      </c>
      <c r="D648">
        <v>16.899999999999999</v>
      </c>
      <c r="E648">
        <v>7.9</v>
      </c>
      <c r="F648">
        <v>0</v>
      </c>
      <c r="G648">
        <v>42.6</v>
      </c>
      <c r="H648" t="s">
        <v>10</v>
      </c>
    </row>
    <row r="649" spans="2:8" x14ac:dyDescent="0.3">
      <c r="B649">
        <v>2012</v>
      </c>
      <c r="C649">
        <v>6</v>
      </c>
      <c r="D649">
        <v>18.5</v>
      </c>
      <c r="E649">
        <v>10.4</v>
      </c>
      <c r="F649">
        <v>0</v>
      </c>
      <c r="G649">
        <v>91.4</v>
      </c>
      <c r="H649" t="s">
        <v>10</v>
      </c>
    </row>
    <row r="650" spans="2:8" x14ac:dyDescent="0.3">
      <c r="B650">
        <v>2012</v>
      </c>
      <c r="C650">
        <v>7</v>
      </c>
      <c r="D650">
        <v>21.2</v>
      </c>
      <c r="E650">
        <v>12</v>
      </c>
      <c r="F650">
        <v>0</v>
      </c>
      <c r="G650">
        <v>101.4</v>
      </c>
      <c r="H650" t="s">
        <v>10</v>
      </c>
    </row>
    <row r="651" spans="2:8" x14ac:dyDescent="0.3">
      <c r="B651">
        <v>2012</v>
      </c>
      <c r="C651">
        <v>8</v>
      </c>
      <c r="D651">
        <v>23.5</v>
      </c>
      <c r="E651">
        <v>12.9</v>
      </c>
      <c r="F651">
        <v>0</v>
      </c>
      <c r="G651">
        <v>39.200000000000003</v>
      </c>
      <c r="H651" t="s">
        <v>10</v>
      </c>
    </row>
    <row r="652" spans="2:8" x14ac:dyDescent="0.3">
      <c r="B652">
        <v>2012</v>
      </c>
      <c r="C652">
        <v>9</v>
      </c>
      <c r="D652">
        <v>19.3</v>
      </c>
      <c r="E652">
        <v>8.9</v>
      </c>
      <c r="F652">
        <v>0</v>
      </c>
      <c r="G652">
        <v>30</v>
      </c>
      <c r="H652" t="s">
        <v>10</v>
      </c>
    </row>
    <row r="653" spans="2:8" x14ac:dyDescent="0.3">
      <c r="B653">
        <v>2012</v>
      </c>
      <c r="C653">
        <v>10</v>
      </c>
      <c r="D653">
        <v>13.5</v>
      </c>
      <c r="E653">
        <v>6.9</v>
      </c>
      <c r="F653">
        <v>0</v>
      </c>
      <c r="G653">
        <v>78.599999999999994</v>
      </c>
      <c r="H653" t="s">
        <v>10</v>
      </c>
    </row>
    <row r="654" spans="2:8" x14ac:dyDescent="0.3">
      <c r="B654">
        <v>2012</v>
      </c>
      <c r="C654">
        <v>11</v>
      </c>
      <c r="D654">
        <v>10</v>
      </c>
      <c r="E654">
        <v>4</v>
      </c>
      <c r="F654">
        <v>2</v>
      </c>
      <c r="G654">
        <v>71</v>
      </c>
      <c r="H654" t="s">
        <v>10</v>
      </c>
    </row>
    <row r="655" spans="2:8" x14ac:dyDescent="0.3">
      <c r="B655">
        <v>2012</v>
      </c>
      <c r="C655">
        <v>12</v>
      </c>
      <c r="D655">
        <v>8.1</v>
      </c>
      <c r="E655">
        <v>2.1</v>
      </c>
      <c r="F655">
        <v>10</v>
      </c>
      <c r="G655" t="s">
        <v>791</v>
      </c>
      <c r="H655" t="s">
        <v>10</v>
      </c>
    </row>
    <row r="656" spans="2:8" x14ac:dyDescent="0.3">
      <c r="B656">
        <v>2013</v>
      </c>
      <c r="C656">
        <v>1</v>
      </c>
      <c r="D656">
        <v>5.8</v>
      </c>
      <c r="E656">
        <v>0.5</v>
      </c>
      <c r="F656">
        <v>16</v>
      </c>
      <c r="G656">
        <v>39.799999999999997</v>
      </c>
      <c r="H656" t="s">
        <v>10</v>
      </c>
    </row>
    <row r="657" spans="2:8" x14ac:dyDescent="0.3">
      <c r="B657">
        <v>2013</v>
      </c>
      <c r="C657">
        <v>2</v>
      </c>
      <c r="D657">
        <v>6</v>
      </c>
      <c r="E657">
        <v>0.6</v>
      </c>
      <c r="F657">
        <v>9</v>
      </c>
      <c r="G657">
        <v>19.600000000000001</v>
      </c>
      <c r="H657" t="s">
        <v>10</v>
      </c>
    </row>
    <row r="658" spans="2:8" x14ac:dyDescent="0.3">
      <c r="B658">
        <v>2013</v>
      </c>
      <c r="C658">
        <v>3</v>
      </c>
      <c r="D658">
        <v>6.2</v>
      </c>
      <c r="E658">
        <v>0.1</v>
      </c>
      <c r="F658">
        <v>16</v>
      </c>
      <c r="G658">
        <v>38.6</v>
      </c>
      <c r="H658" t="s">
        <v>10</v>
      </c>
    </row>
    <row r="659" spans="2:8" x14ac:dyDescent="0.3">
      <c r="B659">
        <v>2013</v>
      </c>
      <c r="C659">
        <v>4</v>
      </c>
      <c r="D659">
        <v>13.2</v>
      </c>
      <c r="E659">
        <v>3.4</v>
      </c>
      <c r="F659">
        <v>11</v>
      </c>
      <c r="G659">
        <v>26.4</v>
      </c>
      <c r="H659" t="s">
        <v>10</v>
      </c>
    </row>
    <row r="660" spans="2:8" x14ac:dyDescent="0.3">
      <c r="B660">
        <v>2013</v>
      </c>
      <c r="C660">
        <v>5</v>
      </c>
      <c r="D660">
        <v>15.9</v>
      </c>
      <c r="E660">
        <v>6.1</v>
      </c>
      <c r="F660">
        <v>1</v>
      </c>
      <c r="G660">
        <v>52</v>
      </c>
      <c r="H660" t="s">
        <v>10</v>
      </c>
    </row>
    <row r="661" spans="2:8" x14ac:dyDescent="0.3">
      <c r="B661">
        <v>2013</v>
      </c>
      <c r="C661">
        <v>6</v>
      </c>
      <c r="D661">
        <v>19.2</v>
      </c>
      <c r="E661">
        <v>9.6999999999999993</v>
      </c>
      <c r="F661">
        <v>0</v>
      </c>
      <c r="G661">
        <v>14.2</v>
      </c>
      <c r="H661" t="s">
        <v>10</v>
      </c>
    </row>
    <row r="662" spans="2:8" x14ac:dyDescent="0.3">
      <c r="B662">
        <v>2013</v>
      </c>
      <c r="C662">
        <v>7</v>
      </c>
      <c r="D662">
        <v>25.1</v>
      </c>
      <c r="E662">
        <v>12.8</v>
      </c>
      <c r="F662">
        <v>0</v>
      </c>
      <c r="G662">
        <v>32.799999999999997</v>
      </c>
      <c r="H662" t="s">
        <v>10</v>
      </c>
    </row>
    <row r="663" spans="2:8" x14ac:dyDescent="0.3">
      <c r="B663">
        <v>2013</v>
      </c>
      <c r="C663">
        <v>8</v>
      </c>
      <c r="D663">
        <v>23.5</v>
      </c>
      <c r="E663">
        <v>13</v>
      </c>
      <c r="F663">
        <v>0</v>
      </c>
      <c r="G663">
        <v>48.2</v>
      </c>
      <c r="H663" t="s">
        <v>10</v>
      </c>
    </row>
    <row r="664" spans="2:8" x14ac:dyDescent="0.3">
      <c r="B664">
        <v>2013</v>
      </c>
      <c r="C664">
        <v>9</v>
      </c>
      <c r="D664">
        <v>19</v>
      </c>
      <c r="E664">
        <v>10</v>
      </c>
      <c r="F664">
        <v>0</v>
      </c>
      <c r="G664">
        <v>34.799999999999997</v>
      </c>
      <c r="H664" t="s">
        <v>10</v>
      </c>
    </row>
    <row r="665" spans="2:8" x14ac:dyDescent="0.3">
      <c r="B665">
        <v>2013</v>
      </c>
      <c r="C665">
        <v>10</v>
      </c>
      <c r="D665">
        <v>16.2</v>
      </c>
      <c r="E665">
        <v>9.8000000000000007</v>
      </c>
      <c r="F665">
        <v>0</v>
      </c>
      <c r="G665">
        <v>78.2</v>
      </c>
      <c r="H665" t="s">
        <v>10</v>
      </c>
    </row>
    <row r="666" spans="2:8" x14ac:dyDescent="0.3">
      <c r="B666">
        <v>2013</v>
      </c>
      <c r="C666">
        <v>11</v>
      </c>
      <c r="D666">
        <v>9.6</v>
      </c>
      <c r="E666">
        <v>3.7</v>
      </c>
      <c r="F666">
        <v>2</v>
      </c>
      <c r="G666">
        <v>40.200000000000003</v>
      </c>
      <c r="H666" t="s">
        <v>10</v>
      </c>
    </row>
    <row r="667" spans="2:8" x14ac:dyDescent="0.3">
      <c r="B667">
        <v>2013</v>
      </c>
      <c r="C667">
        <v>12</v>
      </c>
      <c r="D667">
        <v>9.6999999999999993</v>
      </c>
      <c r="E667">
        <v>3.1</v>
      </c>
      <c r="F667">
        <v>1</v>
      </c>
      <c r="G667">
        <v>36</v>
      </c>
      <c r="H667" t="s">
        <v>10</v>
      </c>
    </row>
    <row r="668" spans="2:8" x14ac:dyDescent="0.3">
      <c r="B668">
        <v>2014</v>
      </c>
      <c r="C668">
        <v>1</v>
      </c>
      <c r="D668">
        <v>9.1999999999999993</v>
      </c>
      <c r="E668">
        <v>3.1</v>
      </c>
      <c r="F668">
        <v>4</v>
      </c>
      <c r="G668">
        <v>103.6</v>
      </c>
      <c r="H668" t="s">
        <v>10</v>
      </c>
    </row>
    <row r="669" spans="2:8" x14ac:dyDescent="0.3">
      <c r="B669">
        <v>2014</v>
      </c>
      <c r="C669">
        <v>2</v>
      </c>
      <c r="D669">
        <v>9.8000000000000007</v>
      </c>
      <c r="E669">
        <v>3.8</v>
      </c>
      <c r="F669">
        <v>0</v>
      </c>
      <c r="G669">
        <v>61.2</v>
      </c>
      <c r="H669" t="s">
        <v>10</v>
      </c>
    </row>
    <row r="670" spans="2:8" x14ac:dyDescent="0.3">
      <c r="B670">
        <v>2014</v>
      </c>
      <c r="C670">
        <v>3</v>
      </c>
      <c r="D670">
        <v>13.4</v>
      </c>
      <c r="E670">
        <v>3.4</v>
      </c>
      <c r="F670">
        <v>4</v>
      </c>
      <c r="G670">
        <v>17.399999999999999</v>
      </c>
      <c r="H670" t="s">
        <v>10</v>
      </c>
    </row>
    <row r="671" spans="2:8" x14ac:dyDescent="0.3">
      <c r="B671">
        <v>2014</v>
      </c>
      <c r="C671">
        <v>4</v>
      </c>
      <c r="D671">
        <v>15.9</v>
      </c>
      <c r="E671">
        <v>6.3</v>
      </c>
      <c r="F671">
        <v>2</v>
      </c>
      <c r="G671">
        <v>13.8</v>
      </c>
      <c r="H671" t="s">
        <v>10</v>
      </c>
    </row>
    <row r="672" spans="2:8" x14ac:dyDescent="0.3">
      <c r="B672">
        <v>2014</v>
      </c>
      <c r="C672">
        <v>5</v>
      </c>
      <c r="D672">
        <v>17.7</v>
      </c>
      <c r="E672">
        <v>8.6999999999999993</v>
      </c>
      <c r="F672">
        <v>0</v>
      </c>
      <c r="G672">
        <v>84.6</v>
      </c>
      <c r="H672" t="s">
        <v>10</v>
      </c>
    </row>
    <row r="673" spans="2:8" x14ac:dyDescent="0.3">
      <c r="B673">
        <v>2014</v>
      </c>
      <c r="C673">
        <v>6</v>
      </c>
      <c r="D673">
        <v>20.8</v>
      </c>
      <c r="E673">
        <v>10.7</v>
      </c>
      <c r="F673">
        <v>0</v>
      </c>
      <c r="G673">
        <v>44.4</v>
      </c>
      <c r="H673" t="s">
        <v>10</v>
      </c>
    </row>
    <row r="674" spans="2:8" x14ac:dyDescent="0.3">
      <c r="B674">
        <v>2014</v>
      </c>
      <c r="C674">
        <v>7</v>
      </c>
      <c r="D674">
        <v>24.4</v>
      </c>
      <c r="E674">
        <v>13.5</v>
      </c>
      <c r="F674">
        <v>0</v>
      </c>
      <c r="G674">
        <v>49.2</v>
      </c>
      <c r="H674" t="s">
        <v>10</v>
      </c>
    </row>
    <row r="675" spans="2:8" x14ac:dyDescent="0.3">
      <c r="B675">
        <v>2014</v>
      </c>
      <c r="C675">
        <v>8</v>
      </c>
      <c r="D675">
        <v>21</v>
      </c>
      <c r="E675">
        <v>11.8</v>
      </c>
      <c r="F675">
        <v>0</v>
      </c>
      <c r="G675">
        <v>126.8</v>
      </c>
      <c r="H675" t="s">
        <v>10</v>
      </c>
    </row>
    <row r="676" spans="2:8" x14ac:dyDescent="0.3">
      <c r="B676">
        <v>2014</v>
      </c>
      <c r="C676">
        <v>9</v>
      </c>
      <c r="D676">
        <v>20.5</v>
      </c>
      <c r="E676">
        <v>11</v>
      </c>
      <c r="F676">
        <v>0</v>
      </c>
      <c r="G676">
        <v>23</v>
      </c>
      <c r="H676" t="s">
        <v>10</v>
      </c>
    </row>
    <row r="677" spans="2:8" x14ac:dyDescent="0.3">
      <c r="B677">
        <v>2014</v>
      </c>
      <c r="C677">
        <v>10</v>
      </c>
      <c r="D677">
        <v>17</v>
      </c>
      <c r="E677">
        <v>9.9</v>
      </c>
      <c r="F677">
        <v>0</v>
      </c>
      <c r="G677">
        <v>67.2</v>
      </c>
      <c r="H677" t="s">
        <v>10</v>
      </c>
    </row>
    <row r="678" spans="2:8" x14ac:dyDescent="0.3">
      <c r="B678">
        <v>2014</v>
      </c>
      <c r="C678">
        <v>11</v>
      </c>
      <c r="D678">
        <v>11.9</v>
      </c>
      <c r="E678">
        <v>5.8</v>
      </c>
      <c r="F678">
        <v>3</v>
      </c>
      <c r="G678">
        <v>58.4</v>
      </c>
      <c r="H678" t="s">
        <v>10</v>
      </c>
    </row>
    <row r="679" spans="2:8" x14ac:dyDescent="0.3">
      <c r="B679">
        <v>2014</v>
      </c>
      <c r="C679">
        <v>12</v>
      </c>
      <c r="D679">
        <v>8.5</v>
      </c>
      <c r="E679">
        <v>2.8</v>
      </c>
      <c r="F679">
        <v>8</v>
      </c>
      <c r="G679">
        <v>40.200000000000003</v>
      </c>
      <c r="H679" t="s">
        <v>10</v>
      </c>
    </row>
    <row r="680" spans="2:8" x14ac:dyDescent="0.3">
      <c r="B680">
        <v>2015</v>
      </c>
      <c r="C680">
        <v>1</v>
      </c>
      <c r="D680">
        <v>8</v>
      </c>
      <c r="E680">
        <v>1.3</v>
      </c>
      <c r="F680">
        <v>12</v>
      </c>
      <c r="G680">
        <v>46.7</v>
      </c>
      <c r="H680" t="s">
        <v>10</v>
      </c>
    </row>
    <row r="681" spans="2:8" x14ac:dyDescent="0.3">
      <c r="B681">
        <v>2015</v>
      </c>
      <c r="C681">
        <v>2</v>
      </c>
      <c r="D681">
        <v>7.4</v>
      </c>
      <c r="E681">
        <v>1.2</v>
      </c>
      <c r="F681">
        <v>10</v>
      </c>
      <c r="G681">
        <v>30.8</v>
      </c>
      <c r="H681" t="s">
        <v>10</v>
      </c>
    </row>
    <row r="682" spans="2:8" x14ac:dyDescent="0.3">
      <c r="B682">
        <v>2015</v>
      </c>
      <c r="C682">
        <v>3</v>
      </c>
      <c r="D682">
        <v>11.1</v>
      </c>
      <c r="E682">
        <v>3.1</v>
      </c>
      <c r="F682">
        <v>4</v>
      </c>
      <c r="G682">
        <v>19.399999999999999</v>
      </c>
      <c r="H682" t="s">
        <v>10</v>
      </c>
    </row>
    <row r="683" spans="2:8" x14ac:dyDescent="0.3">
      <c r="B683">
        <v>2015</v>
      </c>
      <c r="C683">
        <v>4</v>
      </c>
      <c r="D683">
        <v>15</v>
      </c>
      <c r="E683">
        <v>4.0999999999999996</v>
      </c>
      <c r="F683">
        <v>0</v>
      </c>
      <c r="G683">
        <v>20.2</v>
      </c>
      <c r="H683" t="s">
        <v>10</v>
      </c>
    </row>
    <row r="684" spans="2:8" x14ac:dyDescent="0.3">
      <c r="B684">
        <v>2015</v>
      </c>
      <c r="C684">
        <v>5</v>
      </c>
      <c r="D684">
        <v>16.5</v>
      </c>
      <c r="E684">
        <v>7.5</v>
      </c>
      <c r="F684">
        <v>2</v>
      </c>
      <c r="G684">
        <v>42.2</v>
      </c>
      <c r="H684" t="s">
        <v>10</v>
      </c>
    </row>
    <row r="685" spans="2:8" x14ac:dyDescent="0.3">
      <c r="B685">
        <v>2015</v>
      </c>
      <c r="C685">
        <v>6</v>
      </c>
      <c r="D685">
        <v>20.3</v>
      </c>
      <c r="E685">
        <v>9.5</v>
      </c>
      <c r="F685">
        <v>0</v>
      </c>
      <c r="G685">
        <v>19</v>
      </c>
      <c r="H685" t="s">
        <v>10</v>
      </c>
    </row>
    <row r="686" spans="2:8" x14ac:dyDescent="0.3">
      <c r="B686">
        <v>2015</v>
      </c>
      <c r="C686">
        <v>7</v>
      </c>
      <c r="D686">
        <v>22.5</v>
      </c>
      <c r="E686">
        <v>12.3</v>
      </c>
      <c r="F686">
        <v>0</v>
      </c>
      <c r="G686">
        <v>78.8</v>
      </c>
      <c r="H686" t="s">
        <v>10</v>
      </c>
    </row>
    <row r="687" spans="2:8" x14ac:dyDescent="0.3">
      <c r="B687">
        <v>2015</v>
      </c>
      <c r="C687">
        <v>8</v>
      </c>
      <c r="D687">
        <v>22.2</v>
      </c>
      <c r="E687">
        <v>12.7</v>
      </c>
      <c r="F687">
        <v>0</v>
      </c>
      <c r="G687">
        <v>47.4</v>
      </c>
      <c r="H687" t="s">
        <v>10</v>
      </c>
    </row>
    <row r="688" spans="2:8" x14ac:dyDescent="0.3">
      <c r="B688">
        <v>2015</v>
      </c>
      <c r="C688">
        <v>9</v>
      </c>
      <c r="D688">
        <v>18.100000000000001</v>
      </c>
      <c r="E688">
        <v>8.6</v>
      </c>
      <c r="F688">
        <v>0</v>
      </c>
      <c r="G688">
        <v>32.799999999999997</v>
      </c>
      <c r="H688" t="s">
        <v>10</v>
      </c>
    </row>
    <row r="689" spans="2:8" x14ac:dyDescent="0.3">
      <c r="B689">
        <v>2015</v>
      </c>
      <c r="C689">
        <v>10</v>
      </c>
      <c r="D689">
        <v>15.1</v>
      </c>
      <c r="E689">
        <v>7.8</v>
      </c>
      <c r="F689">
        <v>0</v>
      </c>
      <c r="G689">
        <v>49.8</v>
      </c>
      <c r="H689" t="s">
        <v>10</v>
      </c>
    </row>
    <row r="690" spans="2:8" x14ac:dyDescent="0.3">
      <c r="B690">
        <v>2015</v>
      </c>
      <c r="C690">
        <v>11</v>
      </c>
      <c r="D690">
        <v>13.3</v>
      </c>
      <c r="E690">
        <v>6.7</v>
      </c>
      <c r="F690">
        <v>2</v>
      </c>
      <c r="G690">
        <v>49</v>
      </c>
      <c r="H690" t="s">
        <v>10</v>
      </c>
    </row>
    <row r="691" spans="2:8" x14ac:dyDescent="0.3">
      <c r="B691">
        <v>2015</v>
      </c>
      <c r="C691">
        <v>12</v>
      </c>
      <c r="D691">
        <v>13.2</v>
      </c>
      <c r="E691">
        <v>7.6</v>
      </c>
      <c r="F691">
        <v>0</v>
      </c>
      <c r="G691">
        <v>49.8</v>
      </c>
      <c r="H691" t="s">
        <v>10</v>
      </c>
    </row>
    <row r="692" spans="2:8" x14ac:dyDescent="0.3">
      <c r="B692">
        <v>2016</v>
      </c>
      <c r="C692">
        <v>1</v>
      </c>
      <c r="D692">
        <v>8.6999999999999993</v>
      </c>
      <c r="E692">
        <v>2.6</v>
      </c>
      <c r="F692">
        <v>4</v>
      </c>
      <c r="G692">
        <v>49.8</v>
      </c>
      <c r="H692" t="s">
        <v>10</v>
      </c>
    </row>
    <row r="693" spans="2:8" x14ac:dyDescent="0.3">
      <c r="B693">
        <v>2016</v>
      </c>
      <c r="C693">
        <v>2</v>
      </c>
      <c r="D693">
        <v>8.8000000000000007</v>
      </c>
      <c r="E693">
        <v>1.9</v>
      </c>
      <c r="F693">
        <v>11</v>
      </c>
      <c r="G693">
        <v>24.6</v>
      </c>
      <c r="H693" t="s">
        <v>10</v>
      </c>
    </row>
    <row r="694" spans="2:8" x14ac:dyDescent="0.3">
      <c r="B694">
        <v>2016</v>
      </c>
      <c r="C694">
        <v>3</v>
      </c>
      <c r="D694">
        <v>10</v>
      </c>
      <c r="E694">
        <v>1.9</v>
      </c>
      <c r="F694">
        <v>8</v>
      </c>
      <c r="G694">
        <v>50.4</v>
      </c>
      <c r="H694" t="s">
        <v>10</v>
      </c>
    </row>
    <row r="695" spans="2:8" x14ac:dyDescent="0.3">
      <c r="B695">
        <v>2016</v>
      </c>
      <c r="C695">
        <v>4</v>
      </c>
      <c r="D695">
        <v>12.4</v>
      </c>
      <c r="E695">
        <v>3.6</v>
      </c>
      <c r="F695">
        <v>3</v>
      </c>
      <c r="G695">
        <v>58.8</v>
      </c>
      <c r="H695" t="s">
        <v>10</v>
      </c>
    </row>
    <row r="696" spans="2:8" x14ac:dyDescent="0.3">
      <c r="B696">
        <v>2016</v>
      </c>
      <c r="C696">
        <v>5</v>
      </c>
      <c r="D696">
        <v>17.7</v>
      </c>
      <c r="E696">
        <v>7.8</v>
      </c>
      <c r="F696">
        <v>0</v>
      </c>
      <c r="G696">
        <v>39.4</v>
      </c>
      <c r="H696" t="s">
        <v>10</v>
      </c>
    </row>
    <row r="697" spans="2:8" x14ac:dyDescent="0.3">
      <c r="B697">
        <v>2016</v>
      </c>
      <c r="C697">
        <v>6</v>
      </c>
      <c r="D697">
        <v>19.7</v>
      </c>
      <c r="E697">
        <v>11.4</v>
      </c>
      <c r="F697">
        <v>0</v>
      </c>
      <c r="G697">
        <v>66.400000000000006</v>
      </c>
      <c r="H697" t="s">
        <v>10</v>
      </c>
    </row>
    <row r="698" spans="2:8" x14ac:dyDescent="0.3">
      <c r="B698">
        <v>2016</v>
      </c>
      <c r="C698">
        <v>7</v>
      </c>
      <c r="D698">
        <v>23.2</v>
      </c>
      <c r="E698">
        <v>13.1</v>
      </c>
      <c r="F698">
        <v>0</v>
      </c>
      <c r="G698">
        <v>18.2</v>
      </c>
      <c r="H698" t="s">
        <v>10</v>
      </c>
    </row>
    <row r="699" spans="2:8" x14ac:dyDescent="0.3">
      <c r="B699">
        <v>2016</v>
      </c>
      <c r="C699">
        <v>8</v>
      </c>
      <c r="D699">
        <v>23.9</v>
      </c>
      <c r="E699">
        <v>12.7</v>
      </c>
      <c r="F699">
        <v>0</v>
      </c>
      <c r="G699">
        <v>44</v>
      </c>
      <c r="H699" t="s">
        <v>10</v>
      </c>
    </row>
    <row r="700" spans="2:8" x14ac:dyDescent="0.3">
      <c r="B700">
        <v>2016</v>
      </c>
      <c r="C700">
        <v>9</v>
      </c>
      <c r="D700">
        <v>21.8</v>
      </c>
      <c r="E700">
        <v>12.6</v>
      </c>
      <c r="F700">
        <v>0</v>
      </c>
      <c r="G700">
        <v>45.2</v>
      </c>
      <c r="H700" t="s">
        <v>10</v>
      </c>
    </row>
    <row r="701" spans="2:8" x14ac:dyDescent="0.3">
      <c r="B701">
        <v>2016</v>
      </c>
      <c r="C701">
        <v>10</v>
      </c>
      <c r="D701">
        <v>15</v>
      </c>
      <c r="E701">
        <v>7.2</v>
      </c>
      <c r="F701">
        <v>0</v>
      </c>
      <c r="G701">
        <v>19.600000000000001</v>
      </c>
      <c r="H701" t="s">
        <v>10</v>
      </c>
    </row>
    <row r="702" spans="2:8" x14ac:dyDescent="0.3">
      <c r="B702">
        <v>2016</v>
      </c>
      <c r="C702">
        <v>11</v>
      </c>
      <c r="D702">
        <v>9.6</v>
      </c>
      <c r="E702">
        <v>2.4</v>
      </c>
      <c r="F702">
        <v>6</v>
      </c>
      <c r="G702">
        <v>56.8</v>
      </c>
      <c r="H702" t="s">
        <v>10</v>
      </c>
    </row>
    <row r="703" spans="2:8" x14ac:dyDescent="0.3">
      <c r="B703">
        <v>2016</v>
      </c>
      <c r="C703">
        <v>12</v>
      </c>
      <c r="D703">
        <v>9.4</v>
      </c>
      <c r="E703">
        <v>2.4</v>
      </c>
      <c r="F703">
        <v>9</v>
      </c>
      <c r="G703">
        <v>25.4</v>
      </c>
      <c r="H703" t="s">
        <v>10</v>
      </c>
    </row>
    <row r="704" spans="2:8" x14ac:dyDescent="0.3">
      <c r="B704">
        <v>2017</v>
      </c>
      <c r="C704">
        <v>1</v>
      </c>
      <c r="D704">
        <v>6.7</v>
      </c>
      <c r="E704">
        <v>0.5</v>
      </c>
      <c r="F704">
        <v>15</v>
      </c>
      <c r="G704">
        <v>48</v>
      </c>
      <c r="H704" t="s">
        <v>10</v>
      </c>
    </row>
    <row r="705" spans="2:8" x14ac:dyDescent="0.3">
      <c r="B705">
        <v>2017</v>
      </c>
      <c r="C705">
        <v>2</v>
      </c>
      <c r="D705">
        <v>9.3000000000000007</v>
      </c>
      <c r="E705">
        <v>3.8</v>
      </c>
      <c r="F705">
        <v>1</v>
      </c>
      <c r="G705">
        <v>43.4</v>
      </c>
      <c r="H705" t="s">
        <v>10</v>
      </c>
    </row>
    <row r="706" spans="2:8" x14ac:dyDescent="0.3">
      <c r="B706">
        <v>2017</v>
      </c>
      <c r="C706">
        <v>3</v>
      </c>
      <c r="D706">
        <v>13.4</v>
      </c>
      <c r="E706">
        <v>5.2</v>
      </c>
      <c r="F706">
        <v>1</v>
      </c>
      <c r="G706">
        <v>29.8</v>
      </c>
      <c r="H706" t="s">
        <v>10</v>
      </c>
    </row>
    <row r="707" spans="2:8" x14ac:dyDescent="0.3">
      <c r="B707">
        <v>2017</v>
      </c>
      <c r="C707">
        <v>4</v>
      </c>
      <c r="D707">
        <v>14.5</v>
      </c>
      <c r="E707">
        <v>4.8</v>
      </c>
      <c r="F707">
        <v>2</v>
      </c>
      <c r="G707">
        <v>12.8</v>
      </c>
      <c r="H707" t="s">
        <v>10</v>
      </c>
    </row>
    <row r="708" spans="2:8" x14ac:dyDescent="0.3">
      <c r="B708">
        <v>2017</v>
      </c>
      <c r="C708">
        <v>5</v>
      </c>
      <c r="D708">
        <v>18.600000000000001</v>
      </c>
      <c r="E708">
        <v>8.8000000000000007</v>
      </c>
      <c r="F708">
        <v>0</v>
      </c>
      <c r="G708">
        <v>64.8</v>
      </c>
      <c r="H708" t="s">
        <v>10</v>
      </c>
    </row>
    <row r="709" spans="2:8" x14ac:dyDescent="0.3">
      <c r="B709">
        <v>2017</v>
      </c>
      <c r="C709">
        <v>6</v>
      </c>
      <c r="D709">
        <v>21.9</v>
      </c>
      <c r="E709">
        <v>12.6</v>
      </c>
      <c r="F709">
        <v>0</v>
      </c>
      <c r="G709">
        <v>59</v>
      </c>
      <c r="H709" t="s">
        <v>10</v>
      </c>
    </row>
    <row r="710" spans="2:8" x14ac:dyDescent="0.3">
      <c r="B710">
        <v>2017</v>
      </c>
      <c r="C710">
        <v>7</v>
      </c>
      <c r="D710">
        <v>22.1</v>
      </c>
      <c r="E710">
        <v>13.2</v>
      </c>
      <c r="F710">
        <v>0</v>
      </c>
      <c r="G710">
        <v>94.8</v>
      </c>
      <c r="H710" t="s">
        <v>10</v>
      </c>
    </row>
    <row r="711" spans="2:8" x14ac:dyDescent="0.3">
      <c r="B711">
        <v>2017</v>
      </c>
      <c r="C711">
        <v>8</v>
      </c>
      <c r="D711">
        <v>21.5</v>
      </c>
      <c r="E711">
        <v>11.9</v>
      </c>
      <c r="F711">
        <v>0</v>
      </c>
      <c r="G711">
        <v>64.2</v>
      </c>
      <c r="H711" t="s">
        <v>10</v>
      </c>
    </row>
    <row r="712" spans="2:8" x14ac:dyDescent="0.3">
      <c r="B712">
        <v>2017</v>
      </c>
      <c r="C712">
        <v>9</v>
      </c>
      <c r="D712">
        <v>18.3</v>
      </c>
      <c r="E712">
        <v>9.8000000000000007</v>
      </c>
      <c r="F712">
        <v>0</v>
      </c>
      <c r="G712">
        <v>58.6</v>
      </c>
      <c r="H712" t="s">
        <v>10</v>
      </c>
    </row>
    <row r="713" spans="2:8" x14ac:dyDescent="0.3">
      <c r="B713">
        <v>2017</v>
      </c>
      <c r="C713">
        <v>10</v>
      </c>
      <c r="D713">
        <v>16.3</v>
      </c>
      <c r="E713">
        <v>9.1</v>
      </c>
      <c r="F713">
        <v>0</v>
      </c>
      <c r="G713">
        <v>22.4</v>
      </c>
      <c r="H713" t="s">
        <v>10</v>
      </c>
    </row>
    <row r="714" spans="2:8" x14ac:dyDescent="0.3">
      <c r="B714">
        <v>2017</v>
      </c>
      <c r="C714">
        <v>11</v>
      </c>
      <c r="D714">
        <v>10.199999999999999</v>
      </c>
      <c r="E714">
        <v>3.6</v>
      </c>
      <c r="F714">
        <v>4</v>
      </c>
      <c r="G714">
        <v>36.6</v>
      </c>
      <c r="H714" t="s">
        <v>10</v>
      </c>
    </row>
    <row r="715" spans="2:8" x14ac:dyDescent="0.3">
      <c r="B715">
        <v>2017</v>
      </c>
      <c r="C715">
        <v>12</v>
      </c>
      <c r="D715">
        <v>7.5</v>
      </c>
      <c r="E715">
        <v>1.9</v>
      </c>
      <c r="F715">
        <v>11</v>
      </c>
      <c r="G715">
        <v>70.8</v>
      </c>
      <c r="H715" t="s">
        <v>10</v>
      </c>
    </row>
    <row r="716" spans="2:8" x14ac:dyDescent="0.3">
      <c r="B716">
        <v>2018</v>
      </c>
      <c r="C716">
        <v>1</v>
      </c>
      <c r="D716">
        <v>8.5</v>
      </c>
      <c r="E716">
        <v>2.4</v>
      </c>
      <c r="F716">
        <v>7</v>
      </c>
      <c r="G716">
        <v>47.4</v>
      </c>
      <c r="H716" t="s">
        <v>10</v>
      </c>
    </row>
    <row r="717" spans="2:8" x14ac:dyDescent="0.3">
      <c r="B717">
        <v>2018</v>
      </c>
      <c r="C717">
        <v>2</v>
      </c>
      <c r="D717">
        <v>5.9</v>
      </c>
      <c r="E717">
        <v>-0.3</v>
      </c>
      <c r="F717">
        <v>17</v>
      </c>
      <c r="G717">
        <v>32</v>
      </c>
      <c r="H717" t="s">
        <v>10</v>
      </c>
    </row>
    <row r="718" spans="2:8" x14ac:dyDescent="0.3">
      <c r="B718">
        <v>2018</v>
      </c>
      <c r="C718">
        <v>3</v>
      </c>
      <c r="D718">
        <v>8.6999999999999993</v>
      </c>
      <c r="E718">
        <v>1.9</v>
      </c>
      <c r="F718">
        <v>6</v>
      </c>
      <c r="G718">
        <v>64.2</v>
      </c>
      <c r="H718" t="s">
        <v>10</v>
      </c>
    </row>
    <row r="719" spans="2:8" x14ac:dyDescent="0.3">
      <c r="B719">
        <v>2018</v>
      </c>
      <c r="C719">
        <v>4</v>
      </c>
      <c r="D719">
        <v>14.2</v>
      </c>
      <c r="E719">
        <v>6.6</v>
      </c>
      <c r="F719">
        <v>0</v>
      </c>
      <c r="G719">
        <v>64.599999999999994</v>
      </c>
      <c r="H719" t="s">
        <v>10</v>
      </c>
    </row>
    <row r="720" spans="2:8" x14ac:dyDescent="0.3">
      <c r="B720">
        <v>2018</v>
      </c>
      <c r="C720">
        <v>5</v>
      </c>
      <c r="D720">
        <v>19.100000000000001</v>
      </c>
      <c r="E720">
        <v>7.6</v>
      </c>
      <c r="F720">
        <v>0</v>
      </c>
      <c r="G720">
        <v>43.8</v>
      </c>
      <c r="H720" t="s">
        <v>10</v>
      </c>
    </row>
    <row r="721" spans="2:8" x14ac:dyDescent="0.3">
      <c r="B721">
        <v>2018</v>
      </c>
      <c r="C721">
        <v>6</v>
      </c>
      <c r="D721">
        <v>22</v>
      </c>
      <c r="E721">
        <v>10.7</v>
      </c>
      <c r="F721">
        <v>0</v>
      </c>
      <c r="G721">
        <v>0.8</v>
      </c>
      <c r="H721" t="s">
        <v>10</v>
      </c>
    </row>
    <row r="722" spans="2:8" x14ac:dyDescent="0.3">
      <c r="B722">
        <v>2018</v>
      </c>
      <c r="C722">
        <v>7</v>
      </c>
      <c r="D722">
        <v>26.7</v>
      </c>
      <c r="E722">
        <v>13.6</v>
      </c>
      <c r="F722">
        <v>0</v>
      </c>
      <c r="G722">
        <v>12.4</v>
      </c>
      <c r="H722" t="s">
        <v>10</v>
      </c>
    </row>
    <row r="723" spans="2:8" x14ac:dyDescent="0.3">
      <c r="B723">
        <v>2018</v>
      </c>
      <c r="C723">
        <v>8</v>
      </c>
      <c r="D723">
        <v>23.1</v>
      </c>
      <c r="E723">
        <v>13.1</v>
      </c>
      <c r="F723">
        <v>0</v>
      </c>
      <c r="G723">
        <v>62.8</v>
      </c>
      <c r="H723" t="s">
        <v>10</v>
      </c>
    </row>
    <row r="724" spans="2:8" x14ac:dyDescent="0.3">
      <c r="B724">
        <v>2018</v>
      </c>
      <c r="C724">
        <v>9</v>
      </c>
      <c r="D724">
        <v>19.899999999999999</v>
      </c>
      <c r="E724">
        <v>9.5</v>
      </c>
      <c r="F724">
        <v>0</v>
      </c>
      <c r="G724">
        <v>23.6</v>
      </c>
      <c r="H724" t="s">
        <v>10</v>
      </c>
    </row>
    <row r="725" spans="2:8" x14ac:dyDescent="0.3">
      <c r="B725">
        <v>2018</v>
      </c>
      <c r="C725">
        <v>10</v>
      </c>
      <c r="D725">
        <v>15.8</v>
      </c>
      <c r="E725">
        <v>7.1</v>
      </c>
      <c r="F725">
        <v>2</v>
      </c>
      <c r="G725">
        <v>61.4</v>
      </c>
      <c r="H725" t="s">
        <v>10</v>
      </c>
    </row>
    <row r="726" spans="2:8" x14ac:dyDescent="0.3">
      <c r="B726">
        <v>2018</v>
      </c>
      <c r="C726">
        <v>11</v>
      </c>
      <c r="D726">
        <v>11.4</v>
      </c>
      <c r="E726">
        <v>5.2</v>
      </c>
      <c r="F726">
        <v>1</v>
      </c>
      <c r="G726">
        <v>29.6</v>
      </c>
      <c r="H726" t="s">
        <v>10</v>
      </c>
    </row>
    <row r="727" spans="2:8" x14ac:dyDescent="0.3">
      <c r="B727">
        <v>2018</v>
      </c>
      <c r="C727">
        <v>12</v>
      </c>
      <c r="D727">
        <v>9.8000000000000007</v>
      </c>
      <c r="E727">
        <v>4.2</v>
      </c>
      <c r="F727">
        <v>2</v>
      </c>
      <c r="G727">
        <v>55.2</v>
      </c>
      <c r="H727" t="s">
        <v>10</v>
      </c>
    </row>
    <row r="728" spans="2:8" x14ac:dyDescent="0.3">
      <c r="B728">
        <v>2019</v>
      </c>
      <c r="C728">
        <v>1</v>
      </c>
      <c r="D728">
        <v>6.7</v>
      </c>
      <c r="E728">
        <v>1</v>
      </c>
      <c r="F728">
        <v>13</v>
      </c>
      <c r="G728">
        <v>22.1</v>
      </c>
      <c r="H728" t="s">
        <v>10</v>
      </c>
    </row>
    <row r="729" spans="2:8" x14ac:dyDescent="0.3">
      <c r="B729">
        <v>2019</v>
      </c>
      <c r="C729">
        <v>2</v>
      </c>
      <c r="D729">
        <v>11.6</v>
      </c>
      <c r="E729">
        <v>1.7</v>
      </c>
      <c r="F729">
        <v>11</v>
      </c>
      <c r="G729">
        <v>26.6</v>
      </c>
      <c r="H729" t="s">
        <v>10</v>
      </c>
    </row>
    <row r="730" spans="2:8" x14ac:dyDescent="0.3">
      <c r="B730">
        <v>2019</v>
      </c>
      <c r="C730">
        <v>3</v>
      </c>
      <c r="D730">
        <v>12.2</v>
      </c>
      <c r="E730">
        <v>4.5</v>
      </c>
      <c r="F730">
        <v>1</v>
      </c>
      <c r="G730">
        <v>37.4</v>
      </c>
      <c r="H730" t="s">
        <v>10</v>
      </c>
    </row>
    <row r="731" spans="2:8" x14ac:dyDescent="0.3">
      <c r="B731">
        <v>2019</v>
      </c>
      <c r="C731">
        <v>4</v>
      </c>
      <c r="D731">
        <v>15</v>
      </c>
      <c r="E731">
        <v>2.8</v>
      </c>
      <c r="F731">
        <v>7</v>
      </c>
      <c r="G731">
        <v>10.8</v>
      </c>
      <c r="H731" t="s">
        <v>10</v>
      </c>
    </row>
    <row r="732" spans="2:8" x14ac:dyDescent="0.3">
      <c r="B732">
        <v>2019</v>
      </c>
      <c r="C732">
        <v>5</v>
      </c>
      <c r="D732">
        <v>17.100000000000001</v>
      </c>
      <c r="E732">
        <v>6.6</v>
      </c>
      <c r="F732">
        <v>0</v>
      </c>
      <c r="G732">
        <v>41.4</v>
      </c>
      <c r="H732" t="s">
        <v>10</v>
      </c>
    </row>
    <row r="733" spans="2:8" x14ac:dyDescent="0.3">
      <c r="B733">
        <v>2019</v>
      </c>
      <c r="C733">
        <v>6</v>
      </c>
      <c r="D733">
        <v>20.100000000000001</v>
      </c>
      <c r="E733">
        <v>10.8</v>
      </c>
      <c r="F733">
        <v>0</v>
      </c>
      <c r="G733">
        <v>79.2</v>
      </c>
      <c r="H733" t="s">
        <v>10</v>
      </c>
    </row>
    <row r="734" spans="2:8" x14ac:dyDescent="0.3">
      <c r="B734">
        <v>2019</v>
      </c>
      <c r="C734">
        <v>7</v>
      </c>
      <c r="D734">
        <v>24.1</v>
      </c>
      <c r="E734">
        <v>13.4</v>
      </c>
      <c r="F734">
        <v>0</v>
      </c>
      <c r="G734">
        <v>43.4</v>
      </c>
      <c r="H734" t="s">
        <v>10</v>
      </c>
    </row>
    <row r="735" spans="2:8" x14ac:dyDescent="0.3">
      <c r="B735">
        <v>2019</v>
      </c>
      <c r="C735">
        <v>8</v>
      </c>
      <c r="D735">
        <v>24.2</v>
      </c>
      <c r="E735">
        <v>12.7</v>
      </c>
      <c r="F735">
        <v>0</v>
      </c>
      <c r="G735">
        <v>35.799999999999997</v>
      </c>
      <c r="H735" t="s">
        <v>10</v>
      </c>
    </row>
    <row r="736" spans="2:8" x14ac:dyDescent="0.3">
      <c r="B736">
        <v>2019</v>
      </c>
      <c r="C736">
        <v>9</v>
      </c>
      <c r="D736">
        <v>20.2</v>
      </c>
      <c r="E736">
        <v>10.199999999999999</v>
      </c>
      <c r="F736">
        <v>0</v>
      </c>
      <c r="G736">
        <v>62.4</v>
      </c>
      <c r="H736" t="s">
        <v>10</v>
      </c>
    </row>
    <row r="737" spans="2:8" x14ac:dyDescent="0.3">
      <c r="B737">
        <v>2019</v>
      </c>
      <c r="C737">
        <v>10</v>
      </c>
      <c r="D737">
        <v>14.3</v>
      </c>
      <c r="E737">
        <v>6.9</v>
      </c>
      <c r="F737">
        <v>1</v>
      </c>
      <c r="G737">
        <v>78</v>
      </c>
      <c r="H737" t="s">
        <v>10</v>
      </c>
    </row>
    <row r="738" spans="2:8" x14ac:dyDescent="0.3">
      <c r="B738">
        <v>2019</v>
      </c>
      <c r="C738">
        <v>11</v>
      </c>
      <c r="D738">
        <v>9.3000000000000007</v>
      </c>
      <c r="E738">
        <v>3.6</v>
      </c>
      <c r="F738">
        <v>5</v>
      </c>
      <c r="G738">
        <v>57</v>
      </c>
      <c r="H738" t="s">
        <v>10</v>
      </c>
    </row>
    <row r="739" spans="2:8" x14ac:dyDescent="0.3">
      <c r="B739">
        <v>2019</v>
      </c>
      <c r="C739">
        <v>12</v>
      </c>
      <c r="D739">
        <v>9</v>
      </c>
      <c r="E739">
        <v>3</v>
      </c>
      <c r="F739">
        <v>6</v>
      </c>
      <c r="G739">
        <v>75.400000000000006</v>
      </c>
      <c r="H739" t="s">
        <v>10</v>
      </c>
    </row>
    <row r="740" spans="2:8" x14ac:dyDescent="0.3">
      <c r="B740">
        <v>2020</v>
      </c>
      <c r="C740">
        <v>1</v>
      </c>
      <c r="D740">
        <v>9.1</v>
      </c>
      <c r="E740">
        <v>3.9</v>
      </c>
      <c r="F740">
        <v>4</v>
      </c>
      <c r="G740">
        <v>49.8</v>
      </c>
      <c r="H740" t="s">
        <v>10</v>
      </c>
    </row>
    <row r="741" spans="2:8" x14ac:dyDescent="0.3">
      <c r="B741">
        <v>2020</v>
      </c>
      <c r="C741">
        <v>2</v>
      </c>
      <c r="D741">
        <v>10.199999999999999</v>
      </c>
      <c r="E741">
        <v>3.2</v>
      </c>
      <c r="F741">
        <v>4</v>
      </c>
      <c r="G741">
        <v>66</v>
      </c>
      <c r="H741" t="s">
        <v>10</v>
      </c>
    </row>
    <row r="742" spans="2:8" x14ac:dyDescent="0.3">
      <c r="B742">
        <v>2020</v>
      </c>
      <c r="C742">
        <v>3</v>
      </c>
      <c r="D742">
        <v>11.1</v>
      </c>
      <c r="E742">
        <v>2.5</v>
      </c>
      <c r="F742">
        <v>4</v>
      </c>
      <c r="G742">
        <v>18.8</v>
      </c>
      <c r="H742" t="s">
        <v>10</v>
      </c>
    </row>
    <row r="743" spans="2:8" x14ac:dyDescent="0.3">
      <c r="B743">
        <v>2020</v>
      </c>
      <c r="C743">
        <v>4</v>
      </c>
      <c r="D743">
        <v>16.8</v>
      </c>
      <c r="E743">
        <v>4.5999999999999996</v>
      </c>
      <c r="F743">
        <v>1</v>
      </c>
      <c r="G743">
        <v>29.8</v>
      </c>
      <c r="H743" t="s">
        <v>10</v>
      </c>
    </row>
    <row r="744" spans="2:8" x14ac:dyDescent="0.3">
      <c r="B744">
        <v>2020</v>
      </c>
      <c r="C744">
        <v>5</v>
      </c>
      <c r="D744">
        <v>19.399999999999999</v>
      </c>
      <c r="E744">
        <v>6.7</v>
      </c>
      <c r="F744">
        <v>2</v>
      </c>
      <c r="G744">
        <v>1.6</v>
      </c>
      <c r="H744" t="s">
        <v>10</v>
      </c>
    </row>
    <row r="745" spans="2:8" x14ac:dyDescent="0.3">
      <c r="B745">
        <v>2020</v>
      </c>
      <c r="C745">
        <v>6</v>
      </c>
      <c r="D745">
        <v>21.2</v>
      </c>
      <c r="E745">
        <v>10.6</v>
      </c>
      <c r="F745">
        <v>0</v>
      </c>
      <c r="G745">
        <v>47.2</v>
      </c>
      <c r="H745" t="s">
        <v>10</v>
      </c>
    </row>
    <row r="746" spans="2:8" x14ac:dyDescent="0.3">
      <c r="B746">
        <v>2020</v>
      </c>
      <c r="C746">
        <v>7</v>
      </c>
      <c r="D746">
        <v>21.9</v>
      </c>
      <c r="E746">
        <v>12.4</v>
      </c>
      <c r="F746">
        <v>0</v>
      </c>
      <c r="G746">
        <v>50.6</v>
      </c>
      <c r="H746" t="s">
        <v>10</v>
      </c>
    </row>
    <row r="747" spans="2:8" x14ac:dyDescent="0.3">
      <c r="B747">
        <v>2020</v>
      </c>
      <c r="C747">
        <v>8</v>
      </c>
      <c r="D747">
        <v>23.9</v>
      </c>
      <c r="E747">
        <v>14.3</v>
      </c>
      <c r="F747">
        <v>0</v>
      </c>
      <c r="G747">
        <v>104</v>
      </c>
      <c r="H747" t="s">
        <v>10</v>
      </c>
    </row>
    <row r="748" spans="2:8" x14ac:dyDescent="0.3">
      <c r="B748">
        <v>2020</v>
      </c>
      <c r="C748">
        <v>9</v>
      </c>
      <c r="D748">
        <v>20.100000000000001</v>
      </c>
      <c r="E748">
        <v>9.8000000000000007</v>
      </c>
      <c r="F748">
        <v>0</v>
      </c>
      <c r="G748">
        <v>51.4</v>
      </c>
      <c r="H748" t="s">
        <v>10</v>
      </c>
    </row>
    <row r="749" spans="2:8" x14ac:dyDescent="0.3">
      <c r="B749">
        <v>2020</v>
      </c>
      <c r="C749">
        <v>10</v>
      </c>
      <c r="D749">
        <v>14.1</v>
      </c>
      <c r="E749">
        <v>8.1999999999999993</v>
      </c>
      <c r="F749">
        <v>0</v>
      </c>
      <c r="G749">
        <v>116.4</v>
      </c>
      <c r="H749" t="s">
        <v>10</v>
      </c>
    </row>
    <row r="750" spans="2:8" x14ac:dyDescent="0.3">
      <c r="B750">
        <v>2020</v>
      </c>
      <c r="C750">
        <v>11</v>
      </c>
      <c r="D750">
        <v>12</v>
      </c>
      <c r="E750">
        <v>5.3</v>
      </c>
      <c r="F750">
        <v>2</v>
      </c>
      <c r="G750">
        <v>30.8</v>
      </c>
      <c r="H750" t="s">
        <v>10</v>
      </c>
    </row>
    <row r="751" spans="2:8" x14ac:dyDescent="0.3">
      <c r="B751">
        <v>2020</v>
      </c>
      <c r="C751">
        <v>12</v>
      </c>
      <c r="D751">
        <v>7.4</v>
      </c>
      <c r="E751">
        <v>2.6</v>
      </c>
      <c r="F751">
        <v>8</v>
      </c>
      <c r="G751">
        <v>97.3</v>
      </c>
      <c r="H751" t="s">
        <v>10</v>
      </c>
    </row>
    <row r="752" spans="2:8" x14ac:dyDescent="0.3">
      <c r="B752">
        <v>2021</v>
      </c>
      <c r="C752">
        <v>1</v>
      </c>
      <c r="D752">
        <v>5.7</v>
      </c>
      <c r="E752">
        <v>0.6</v>
      </c>
      <c r="F752">
        <v>14</v>
      </c>
      <c r="G752">
        <v>81</v>
      </c>
      <c r="H752" t="e" cm="1">
        <f t="array" ref="H752">---    Provisional</f>
        <v>#NAME?</v>
      </c>
    </row>
    <row r="753" spans="2:8" x14ac:dyDescent="0.3">
      <c r="B753">
        <v>2021</v>
      </c>
      <c r="C753">
        <v>2</v>
      </c>
      <c r="D753">
        <v>8.3000000000000007</v>
      </c>
      <c r="E753">
        <v>2</v>
      </c>
      <c r="F753">
        <v>12</v>
      </c>
      <c r="G753">
        <v>44.6</v>
      </c>
      <c r="H753" t="e" cm="1">
        <f t="array" ref="H753">---    Provisional</f>
        <v>#NAME?</v>
      </c>
    </row>
    <row r="754" spans="2:8" x14ac:dyDescent="0.3">
      <c r="B754">
        <v>2021</v>
      </c>
      <c r="C754">
        <v>3</v>
      </c>
      <c r="D754">
        <v>10.8</v>
      </c>
      <c r="E754">
        <v>3.5</v>
      </c>
      <c r="F754">
        <v>3</v>
      </c>
      <c r="G754">
        <v>39</v>
      </c>
      <c r="H754" t="e" cm="1">
        <f t="array" ref="H754">---    Provisional</f>
        <v>#NAME?</v>
      </c>
    </row>
    <row r="755" spans="2:8" x14ac:dyDescent="0.3">
      <c r="B755">
        <v>2021</v>
      </c>
      <c r="C755">
        <v>4</v>
      </c>
      <c r="D755">
        <v>11.7</v>
      </c>
      <c r="E755">
        <v>1.1000000000000001</v>
      </c>
      <c r="F755">
        <v>13</v>
      </c>
      <c r="G755">
        <v>2.8</v>
      </c>
      <c r="H755" t="e" cm="1">
        <f t="array" ref="H755">---    Provisional</f>
        <v>#NAME?</v>
      </c>
    </row>
    <row r="756" spans="2:8" x14ac:dyDescent="0.3">
      <c r="B756">
        <v>2021</v>
      </c>
      <c r="C756">
        <v>5</v>
      </c>
      <c r="D756">
        <v>15.3</v>
      </c>
      <c r="E756">
        <v>6.4</v>
      </c>
      <c r="F756">
        <v>1</v>
      </c>
      <c r="G756">
        <v>73.8</v>
      </c>
      <c r="H756" t="e" cm="1">
        <f t="array" ref="H756">---    Provisional</f>
        <v>#NAME?</v>
      </c>
    </row>
    <row r="757" spans="2:8" x14ac:dyDescent="0.3">
      <c r="B757">
        <v>2021</v>
      </c>
      <c r="C757">
        <v>6</v>
      </c>
      <c r="D757">
        <v>21.2</v>
      </c>
      <c r="E757">
        <v>12.1</v>
      </c>
      <c r="F757">
        <v>0</v>
      </c>
      <c r="G757">
        <v>44.2</v>
      </c>
      <c r="H757" t="e" cm="1">
        <f t="array" ref="H757">---    Provisional</f>
        <v>#NAME?</v>
      </c>
    </row>
    <row r="758" spans="2:8" x14ac:dyDescent="0.3">
      <c r="B758">
        <v>2021</v>
      </c>
      <c r="C758">
        <v>7</v>
      </c>
      <c r="D758">
        <v>23.5</v>
      </c>
      <c r="E758">
        <v>13.2</v>
      </c>
      <c r="F758">
        <v>0</v>
      </c>
      <c r="G758">
        <v>52.6</v>
      </c>
      <c r="H758" t="e" cm="1">
        <f t="array" ref="H758">---    Provisional</f>
        <v>#NAME?</v>
      </c>
    </row>
    <row r="759" spans="2:8" x14ac:dyDescent="0.3">
      <c r="B759">
        <v>2021</v>
      </c>
      <c r="C759">
        <v>8</v>
      </c>
      <c r="D759">
        <v>21.1</v>
      </c>
      <c r="E759">
        <v>12.6</v>
      </c>
      <c r="F759">
        <v>0</v>
      </c>
      <c r="G759">
        <v>17.8</v>
      </c>
      <c r="H759" t="e" cm="1">
        <f t="array" ref="H759">---    Provisional</f>
        <v>#NAME?</v>
      </c>
    </row>
    <row r="760" spans="2:8" x14ac:dyDescent="0.3">
      <c r="B760">
        <v>2021</v>
      </c>
      <c r="C760">
        <v>9</v>
      </c>
      <c r="D760">
        <v>21.8</v>
      </c>
      <c r="E760">
        <v>12</v>
      </c>
      <c r="F760">
        <v>0</v>
      </c>
      <c r="G760">
        <v>78</v>
      </c>
      <c r="H760" t="e" cm="1">
        <f t="array" ref="H760">---    Provisional</f>
        <v>#NAME?</v>
      </c>
    </row>
    <row r="761" spans="2:8" x14ac:dyDescent="0.3">
      <c r="B761">
        <v>2021</v>
      </c>
      <c r="C761">
        <v>10</v>
      </c>
      <c r="D761" t="s">
        <v>792</v>
      </c>
      <c r="E761">
        <v>8.8000000000000007</v>
      </c>
      <c r="F761" t="s">
        <v>259</v>
      </c>
      <c r="G761" t="s">
        <v>793</v>
      </c>
      <c r="H761" t="e" cm="1">
        <f t="array" ref="H761">---    Provisional</f>
        <v>#NAME?</v>
      </c>
    </row>
    <row r="762" spans="2:8" x14ac:dyDescent="0.3">
      <c r="B762">
        <v>2021</v>
      </c>
      <c r="C762">
        <v>11</v>
      </c>
      <c r="D762">
        <v>11</v>
      </c>
      <c r="E762">
        <v>4.3</v>
      </c>
      <c r="F762">
        <v>6</v>
      </c>
      <c r="G762">
        <v>14</v>
      </c>
      <c r="H762" t="e" cm="1">
        <f t="array" ref="H762">---    Provisional</f>
        <v>#NAME?</v>
      </c>
    </row>
    <row r="763" spans="2:8" x14ac:dyDescent="0.3">
      <c r="B763">
        <v>2021</v>
      </c>
      <c r="C763">
        <v>12</v>
      </c>
      <c r="D763">
        <v>9.3000000000000007</v>
      </c>
      <c r="E763">
        <v>4.3</v>
      </c>
      <c r="F763">
        <v>1</v>
      </c>
      <c r="G763" t="s">
        <v>794</v>
      </c>
      <c r="H763" t="e" cm="1">
        <f t="array" ref="H763">---    Provisional</f>
        <v>#NAME?</v>
      </c>
    </row>
    <row r="764" spans="2:8" x14ac:dyDescent="0.3">
      <c r="B764">
        <v>2022</v>
      </c>
      <c r="C764">
        <v>1</v>
      </c>
      <c r="D764">
        <v>8.4</v>
      </c>
      <c r="E764">
        <v>1.2</v>
      </c>
      <c r="F764">
        <v>13</v>
      </c>
      <c r="G764">
        <v>16.600000000000001</v>
      </c>
      <c r="H764" t="e" cm="1">
        <f t="array" ref="H764">---    Provisional</f>
        <v>#NAME?</v>
      </c>
    </row>
    <row r="765" spans="2:8" x14ac:dyDescent="0.3">
      <c r="B765">
        <v>2022</v>
      </c>
      <c r="C765">
        <v>2</v>
      </c>
      <c r="D765">
        <v>11.1</v>
      </c>
      <c r="E765">
        <v>3.6</v>
      </c>
      <c r="F765">
        <v>2</v>
      </c>
      <c r="G765">
        <v>63.2</v>
      </c>
      <c r="H765" t="e" cm="1">
        <f t="array" ref="H765">---    Provisional</f>
        <v>#NAME?</v>
      </c>
    </row>
    <row r="766" spans="2:8" x14ac:dyDescent="0.3">
      <c r="B766">
        <v>2022</v>
      </c>
      <c r="C766">
        <v>3</v>
      </c>
      <c r="D766">
        <v>12.9</v>
      </c>
      <c r="E766">
        <v>3.7</v>
      </c>
      <c r="F766">
        <v>1</v>
      </c>
      <c r="G766">
        <v>33.799999999999997</v>
      </c>
      <c r="H766" t="e" cm="1">
        <f t="array" ref="H766">---    Provisional</f>
        <v>#NAME?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DC39B-74FE-4F7E-81DA-E73FD99B117A}">
  <dimension ref="B1:H542"/>
  <sheetViews>
    <sheetView topLeftCell="A503" workbookViewId="0">
      <selection activeCell="G8" sqref="G8:G542"/>
    </sheetView>
  </sheetViews>
  <sheetFormatPr defaultRowHeight="14.4" x14ac:dyDescent="0.3"/>
  <sheetData>
    <row r="1" spans="2:8" x14ac:dyDescent="0.3">
      <c r="B1" t="s">
        <v>795</v>
      </c>
    </row>
    <row r="2" spans="2:8" x14ac:dyDescent="0.3">
      <c r="B2" t="s">
        <v>796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1977</v>
      </c>
      <c r="C8">
        <v>9</v>
      </c>
      <c r="D8">
        <v>18.3</v>
      </c>
      <c r="E8">
        <v>8.1</v>
      </c>
      <c r="F8">
        <v>0</v>
      </c>
      <c r="G8">
        <v>48.6</v>
      </c>
      <c r="H8">
        <v>117.9</v>
      </c>
    </row>
    <row r="9" spans="2:8" x14ac:dyDescent="0.3">
      <c r="B9">
        <v>1977</v>
      </c>
      <c r="C9">
        <v>10</v>
      </c>
      <c r="D9">
        <v>15.4</v>
      </c>
      <c r="E9">
        <v>9</v>
      </c>
      <c r="F9">
        <v>0</v>
      </c>
      <c r="G9">
        <v>76</v>
      </c>
      <c r="H9">
        <v>80.400000000000006</v>
      </c>
    </row>
    <row r="10" spans="2:8" x14ac:dyDescent="0.3">
      <c r="B10">
        <v>1977</v>
      </c>
      <c r="C10">
        <v>11</v>
      </c>
      <c r="D10">
        <v>10.3</v>
      </c>
      <c r="E10">
        <v>4.7</v>
      </c>
      <c r="F10">
        <v>4</v>
      </c>
      <c r="G10">
        <v>147.9</v>
      </c>
      <c r="H10">
        <v>76.400000000000006</v>
      </c>
    </row>
    <row r="11" spans="2:8" x14ac:dyDescent="0.3">
      <c r="B11">
        <v>1977</v>
      </c>
      <c r="C11">
        <v>12</v>
      </c>
      <c r="D11">
        <v>9.6</v>
      </c>
      <c r="E11">
        <v>4.5999999999999996</v>
      </c>
      <c r="F11">
        <v>2</v>
      </c>
      <c r="G11">
        <v>88</v>
      </c>
      <c r="H11">
        <v>25.6</v>
      </c>
    </row>
    <row r="12" spans="2:8" x14ac:dyDescent="0.3">
      <c r="B12">
        <v>1978</v>
      </c>
      <c r="C12">
        <v>1</v>
      </c>
      <c r="D12">
        <v>7.5</v>
      </c>
      <c r="E12">
        <v>2</v>
      </c>
      <c r="F12">
        <v>6</v>
      </c>
      <c r="G12">
        <v>134.1</v>
      </c>
      <c r="H12">
        <v>64.7</v>
      </c>
    </row>
    <row r="13" spans="2:8" x14ac:dyDescent="0.3">
      <c r="B13">
        <v>1978</v>
      </c>
      <c r="C13">
        <v>2</v>
      </c>
      <c r="D13">
        <v>6.2</v>
      </c>
      <c r="E13">
        <v>0.9</v>
      </c>
      <c r="F13">
        <v>13</v>
      </c>
      <c r="G13">
        <v>134.1</v>
      </c>
      <c r="H13">
        <v>56.9</v>
      </c>
    </row>
    <row r="14" spans="2:8" x14ac:dyDescent="0.3">
      <c r="B14">
        <v>1978</v>
      </c>
      <c r="C14">
        <v>3</v>
      </c>
      <c r="D14">
        <v>10.6</v>
      </c>
      <c r="E14">
        <v>3.9</v>
      </c>
      <c r="F14">
        <v>3</v>
      </c>
      <c r="G14">
        <v>121.3</v>
      </c>
      <c r="H14">
        <v>122.4</v>
      </c>
    </row>
    <row r="15" spans="2:8" x14ac:dyDescent="0.3">
      <c r="B15">
        <v>1978</v>
      </c>
      <c r="C15">
        <v>4</v>
      </c>
      <c r="D15">
        <v>10.9</v>
      </c>
      <c r="E15">
        <v>3.7</v>
      </c>
      <c r="F15">
        <v>4</v>
      </c>
      <c r="G15">
        <v>63.6</v>
      </c>
      <c r="H15">
        <v>118.6</v>
      </c>
    </row>
    <row r="16" spans="2:8" x14ac:dyDescent="0.3">
      <c r="B16">
        <v>1978</v>
      </c>
      <c r="C16">
        <v>5</v>
      </c>
      <c r="D16">
        <v>17.3</v>
      </c>
      <c r="E16">
        <v>7.5</v>
      </c>
      <c r="F16">
        <v>0</v>
      </c>
      <c r="G16">
        <v>30.6</v>
      </c>
      <c r="H16">
        <v>188.1</v>
      </c>
    </row>
    <row r="17" spans="2:8" x14ac:dyDescent="0.3">
      <c r="B17">
        <v>1978</v>
      </c>
      <c r="C17">
        <v>6</v>
      </c>
      <c r="D17">
        <v>18.5</v>
      </c>
      <c r="E17">
        <v>9.5</v>
      </c>
      <c r="F17">
        <v>0</v>
      </c>
      <c r="G17">
        <v>29.6</v>
      </c>
      <c r="H17">
        <v>177.3</v>
      </c>
    </row>
    <row r="18" spans="2:8" x14ac:dyDescent="0.3">
      <c r="B18">
        <v>1978</v>
      </c>
      <c r="C18">
        <v>7</v>
      </c>
      <c r="D18">
        <v>18.7</v>
      </c>
      <c r="E18">
        <v>11.8</v>
      </c>
      <c r="F18">
        <v>0</v>
      </c>
      <c r="G18">
        <v>110.1</v>
      </c>
      <c r="H18">
        <v>115.8</v>
      </c>
    </row>
    <row r="19" spans="2:8" x14ac:dyDescent="0.3">
      <c r="B19">
        <v>1978</v>
      </c>
      <c r="C19">
        <v>8</v>
      </c>
      <c r="D19">
        <v>19.600000000000001</v>
      </c>
      <c r="E19">
        <v>11.4</v>
      </c>
      <c r="F19">
        <v>0</v>
      </c>
      <c r="G19">
        <v>40.5</v>
      </c>
      <c r="H19">
        <v>164.9</v>
      </c>
    </row>
    <row r="20" spans="2:8" x14ac:dyDescent="0.3">
      <c r="B20">
        <v>1978</v>
      </c>
      <c r="C20">
        <v>9</v>
      </c>
      <c r="D20">
        <v>18.399999999999999</v>
      </c>
      <c r="E20">
        <v>10.199999999999999</v>
      </c>
      <c r="F20">
        <v>0</v>
      </c>
      <c r="G20">
        <v>34.1</v>
      </c>
      <c r="H20">
        <v>182.2</v>
      </c>
    </row>
    <row r="21" spans="2:8" x14ac:dyDescent="0.3">
      <c r="B21">
        <v>1978</v>
      </c>
      <c r="C21">
        <v>10</v>
      </c>
      <c r="D21">
        <v>16.600000000000001</v>
      </c>
      <c r="E21">
        <v>9</v>
      </c>
      <c r="F21">
        <v>0</v>
      </c>
      <c r="G21">
        <v>12</v>
      </c>
      <c r="H21">
        <v>81.099999999999994</v>
      </c>
    </row>
    <row r="22" spans="2:8" x14ac:dyDescent="0.3">
      <c r="B22">
        <v>1978</v>
      </c>
      <c r="C22">
        <v>11</v>
      </c>
      <c r="D22">
        <v>12.5</v>
      </c>
      <c r="E22">
        <v>5.7</v>
      </c>
      <c r="F22">
        <v>4</v>
      </c>
      <c r="G22">
        <v>82.8</v>
      </c>
      <c r="H22">
        <v>49.5</v>
      </c>
    </row>
    <row r="23" spans="2:8" x14ac:dyDescent="0.3">
      <c r="B23">
        <v>1978</v>
      </c>
      <c r="C23">
        <v>12</v>
      </c>
      <c r="D23">
        <v>8.1999999999999993</v>
      </c>
      <c r="E23">
        <v>3.4</v>
      </c>
      <c r="F23">
        <v>6</v>
      </c>
      <c r="G23">
        <v>219.5</v>
      </c>
      <c r="H23">
        <v>36.4</v>
      </c>
    </row>
    <row r="24" spans="2:8" x14ac:dyDescent="0.3">
      <c r="B24">
        <v>1979</v>
      </c>
      <c r="C24">
        <v>1</v>
      </c>
      <c r="D24">
        <v>4.5999999999999996</v>
      </c>
      <c r="E24">
        <v>-2.9</v>
      </c>
      <c r="F24">
        <v>27</v>
      </c>
      <c r="G24">
        <v>117.8</v>
      </c>
      <c r="H24">
        <v>63.1</v>
      </c>
    </row>
    <row r="25" spans="2:8" x14ac:dyDescent="0.3">
      <c r="B25">
        <v>1979</v>
      </c>
      <c r="C25">
        <v>2</v>
      </c>
      <c r="D25">
        <v>4.4000000000000004</v>
      </c>
      <c r="E25">
        <v>-0.4</v>
      </c>
      <c r="F25">
        <v>13</v>
      </c>
      <c r="G25">
        <v>81.900000000000006</v>
      </c>
      <c r="H25">
        <v>58.1</v>
      </c>
    </row>
    <row r="26" spans="2:8" x14ac:dyDescent="0.3">
      <c r="B26">
        <v>1979</v>
      </c>
      <c r="C26">
        <v>3</v>
      </c>
      <c r="D26">
        <v>8.4</v>
      </c>
      <c r="E26">
        <v>2.6</v>
      </c>
      <c r="F26">
        <v>2</v>
      </c>
      <c r="G26">
        <v>112.9</v>
      </c>
      <c r="H26">
        <v>83.2</v>
      </c>
    </row>
    <row r="27" spans="2:8" x14ac:dyDescent="0.3">
      <c r="B27">
        <v>1979</v>
      </c>
      <c r="C27">
        <v>4</v>
      </c>
      <c r="D27">
        <v>12.3</v>
      </c>
      <c r="E27">
        <v>4.7</v>
      </c>
      <c r="F27">
        <v>3</v>
      </c>
      <c r="G27">
        <v>60.2</v>
      </c>
      <c r="H27">
        <v>152.6</v>
      </c>
    </row>
    <row r="28" spans="2:8" x14ac:dyDescent="0.3">
      <c r="B28">
        <v>1979</v>
      </c>
      <c r="C28">
        <v>5</v>
      </c>
      <c r="D28">
        <v>13.9</v>
      </c>
      <c r="E28">
        <v>5.9</v>
      </c>
      <c r="F28">
        <v>5</v>
      </c>
      <c r="G28">
        <v>109.8</v>
      </c>
      <c r="H28">
        <v>184.6</v>
      </c>
    </row>
    <row r="29" spans="2:8" x14ac:dyDescent="0.3">
      <c r="B29">
        <v>1979</v>
      </c>
      <c r="C29">
        <v>6</v>
      </c>
      <c r="D29">
        <v>18.2</v>
      </c>
      <c r="E29">
        <v>9.8000000000000007</v>
      </c>
      <c r="F29">
        <v>0</v>
      </c>
      <c r="G29">
        <v>25.9</v>
      </c>
      <c r="H29">
        <v>168.9</v>
      </c>
    </row>
    <row r="30" spans="2:8" x14ac:dyDescent="0.3">
      <c r="B30">
        <v>1979</v>
      </c>
      <c r="C30">
        <v>7</v>
      </c>
      <c r="D30">
        <v>21.1</v>
      </c>
      <c r="E30">
        <v>12.4</v>
      </c>
      <c r="F30">
        <v>0</v>
      </c>
      <c r="G30">
        <v>37.299999999999997</v>
      </c>
      <c r="H30">
        <v>224.8</v>
      </c>
    </row>
    <row r="31" spans="2:8" x14ac:dyDescent="0.3">
      <c r="B31">
        <v>1979</v>
      </c>
      <c r="C31">
        <v>8</v>
      </c>
      <c r="D31">
        <v>18.899999999999999</v>
      </c>
      <c r="E31">
        <v>11.2</v>
      </c>
      <c r="F31">
        <v>0</v>
      </c>
      <c r="G31">
        <v>135.4</v>
      </c>
      <c r="H31">
        <v>189.1</v>
      </c>
    </row>
    <row r="32" spans="2:8" x14ac:dyDescent="0.3">
      <c r="B32">
        <v>1979</v>
      </c>
      <c r="C32">
        <v>9</v>
      </c>
      <c r="D32">
        <v>17.7</v>
      </c>
      <c r="E32">
        <v>9</v>
      </c>
      <c r="F32">
        <v>0</v>
      </c>
      <c r="G32">
        <v>59.1</v>
      </c>
      <c r="H32">
        <v>167.2</v>
      </c>
    </row>
    <row r="33" spans="2:8" x14ac:dyDescent="0.3">
      <c r="B33">
        <v>1979</v>
      </c>
      <c r="C33">
        <v>10</v>
      </c>
      <c r="D33">
        <v>15.5</v>
      </c>
      <c r="E33">
        <v>8.6999999999999993</v>
      </c>
      <c r="F33">
        <v>0</v>
      </c>
      <c r="G33">
        <v>88.8</v>
      </c>
      <c r="H33">
        <v>105.7</v>
      </c>
    </row>
    <row r="34" spans="2:8" x14ac:dyDescent="0.3">
      <c r="B34">
        <v>1979</v>
      </c>
      <c r="C34">
        <v>11</v>
      </c>
      <c r="D34">
        <v>11.2</v>
      </c>
      <c r="E34">
        <v>3.5</v>
      </c>
      <c r="F34">
        <v>5</v>
      </c>
      <c r="G34">
        <v>90.9</v>
      </c>
      <c r="H34">
        <v>59.2</v>
      </c>
    </row>
    <row r="35" spans="2:8" x14ac:dyDescent="0.3">
      <c r="B35">
        <v>1979</v>
      </c>
      <c r="C35">
        <v>12</v>
      </c>
      <c r="D35">
        <v>10.1</v>
      </c>
      <c r="E35">
        <v>4</v>
      </c>
      <c r="F35">
        <v>8</v>
      </c>
      <c r="G35">
        <v>180.9</v>
      </c>
      <c r="H35">
        <v>46.6</v>
      </c>
    </row>
    <row r="36" spans="2:8" x14ac:dyDescent="0.3">
      <c r="B36">
        <v>1980</v>
      </c>
      <c r="C36">
        <v>1</v>
      </c>
      <c r="D36">
        <v>6</v>
      </c>
      <c r="E36">
        <v>-0.8</v>
      </c>
      <c r="F36">
        <v>19</v>
      </c>
      <c r="G36">
        <v>96.6</v>
      </c>
      <c r="H36">
        <v>60.8</v>
      </c>
    </row>
    <row r="37" spans="2:8" x14ac:dyDescent="0.3">
      <c r="B37">
        <v>1980</v>
      </c>
      <c r="C37">
        <v>2</v>
      </c>
      <c r="D37">
        <v>9.9</v>
      </c>
      <c r="E37">
        <v>4.4000000000000004</v>
      </c>
      <c r="F37">
        <v>1</v>
      </c>
      <c r="G37">
        <v>122.4</v>
      </c>
      <c r="H37">
        <v>44.1</v>
      </c>
    </row>
    <row r="38" spans="2:8" x14ac:dyDescent="0.3">
      <c r="B38">
        <v>1980</v>
      </c>
      <c r="C38">
        <v>3</v>
      </c>
      <c r="D38">
        <v>8.8000000000000007</v>
      </c>
      <c r="E38">
        <v>2.8</v>
      </c>
      <c r="F38">
        <v>3</v>
      </c>
      <c r="G38">
        <v>152.6</v>
      </c>
      <c r="H38">
        <v>82.7</v>
      </c>
    </row>
    <row r="39" spans="2:8" x14ac:dyDescent="0.3">
      <c r="B39">
        <v>1980</v>
      </c>
      <c r="C39">
        <v>4</v>
      </c>
      <c r="D39">
        <v>14.4</v>
      </c>
      <c r="E39">
        <v>4.5</v>
      </c>
      <c r="F39">
        <v>3</v>
      </c>
      <c r="G39">
        <v>15</v>
      </c>
      <c r="H39">
        <v>189.1</v>
      </c>
    </row>
    <row r="40" spans="2:8" x14ac:dyDescent="0.3">
      <c r="B40">
        <v>1980</v>
      </c>
      <c r="C40">
        <v>5</v>
      </c>
      <c r="D40">
        <v>17.7</v>
      </c>
      <c r="E40">
        <v>7.4</v>
      </c>
      <c r="F40">
        <v>0</v>
      </c>
      <c r="G40">
        <v>43.6</v>
      </c>
      <c r="H40">
        <v>208.2</v>
      </c>
    </row>
    <row r="41" spans="2:8" x14ac:dyDescent="0.3">
      <c r="B41">
        <v>1980</v>
      </c>
      <c r="C41">
        <v>6</v>
      </c>
      <c r="D41">
        <v>18.3</v>
      </c>
      <c r="E41">
        <v>10.3</v>
      </c>
      <c r="F41">
        <v>0</v>
      </c>
      <c r="G41">
        <v>125.8</v>
      </c>
      <c r="H41">
        <v>175.6</v>
      </c>
    </row>
    <row r="42" spans="2:8" x14ac:dyDescent="0.3">
      <c r="B42">
        <v>1980</v>
      </c>
      <c r="C42">
        <v>7</v>
      </c>
      <c r="D42">
        <v>19</v>
      </c>
      <c r="E42">
        <v>11.2</v>
      </c>
      <c r="F42">
        <v>0</v>
      </c>
      <c r="G42">
        <v>67.2</v>
      </c>
      <c r="H42">
        <v>167.4</v>
      </c>
    </row>
    <row r="43" spans="2:8" x14ac:dyDescent="0.3">
      <c r="B43">
        <v>1980</v>
      </c>
      <c r="C43">
        <v>8</v>
      </c>
      <c r="D43">
        <v>20</v>
      </c>
      <c r="E43">
        <v>12.6</v>
      </c>
      <c r="F43">
        <v>0</v>
      </c>
      <c r="G43">
        <v>85.8</v>
      </c>
      <c r="H43">
        <v>158.19999999999999</v>
      </c>
    </row>
    <row r="44" spans="2:8" x14ac:dyDescent="0.3">
      <c r="B44">
        <v>1980</v>
      </c>
      <c r="C44">
        <v>9</v>
      </c>
      <c r="D44">
        <v>18.5</v>
      </c>
      <c r="E44">
        <v>11.8</v>
      </c>
      <c r="F44">
        <v>0</v>
      </c>
      <c r="G44">
        <v>99.2</v>
      </c>
      <c r="H44">
        <v>147.9</v>
      </c>
    </row>
    <row r="45" spans="2:8" x14ac:dyDescent="0.3">
      <c r="B45">
        <v>1980</v>
      </c>
      <c r="C45">
        <v>10</v>
      </c>
      <c r="D45">
        <v>13.3</v>
      </c>
      <c r="E45">
        <v>5.8</v>
      </c>
      <c r="F45">
        <v>0</v>
      </c>
      <c r="G45">
        <v>147.5</v>
      </c>
      <c r="H45">
        <v>108.1</v>
      </c>
    </row>
    <row r="46" spans="2:8" x14ac:dyDescent="0.3">
      <c r="B46">
        <v>1980</v>
      </c>
      <c r="C46">
        <v>11</v>
      </c>
      <c r="D46">
        <v>9.8000000000000007</v>
      </c>
      <c r="E46">
        <v>5.0999999999999996</v>
      </c>
      <c r="F46">
        <v>4</v>
      </c>
      <c r="G46">
        <v>131.80000000000001</v>
      </c>
      <c r="H46">
        <v>82.7</v>
      </c>
    </row>
    <row r="47" spans="2:8" x14ac:dyDescent="0.3">
      <c r="B47">
        <v>1980</v>
      </c>
      <c r="C47">
        <v>12</v>
      </c>
      <c r="D47">
        <v>9.5</v>
      </c>
      <c r="E47">
        <v>3.3</v>
      </c>
      <c r="F47">
        <v>8</v>
      </c>
      <c r="G47">
        <v>108.2</v>
      </c>
      <c r="H47">
        <v>59.4</v>
      </c>
    </row>
    <row r="48" spans="2:8" x14ac:dyDescent="0.3">
      <c r="B48">
        <v>1981</v>
      </c>
      <c r="C48">
        <v>1</v>
      </c>
      <c r="D48">
        <v>8.8000000000000007</v>
      </c>
      <c r="E48">
        <v>2.6</v>
      </c>
      <c r="F48">
        <v>7</v>
      </c>
      <c r="G48">
        <v>58.2</v>
      </c>
      <c r="H48">
        <v>50.9</v>
      </c>
    </row>
    <row r="49" spans="2:8" x14ac:dyDescent="0.3">
      <c r="B49">
        <v>1981</v>
      </c>
      <c r="C49">
        <v>2</v>
      </c>
      <c r="D49">
        <v>6.8</v>
      </c>
      <c r="E49">
        <v>0.7</v>
      </c>
      <c r="F49">
        <v>13</v>
      </c>
      <c r="G49">
        <v>62.9</v>
      </c>
      <c r="H49">
        <v>69</v>
      </c>
    </row>
    <row r="50" spans="2:8" x14ac:dyDescent="0.3">
      <c r="B50">
        <v>1981</v>
      </c>
      <c r="C50">
        <v>3</v>
      </c>
      <c r="D50">
        <v>11.6</v>
      </c>
      <c r="E50">
        <v>6.7</v>
      </c>
      <c r="F50">
        <v>1</v>
      </c>
      <c r="G50">
        <v>204.1</v>
      </c>
      <c r="H50">
        <v>82.4</v>
      </c>
    </row>
    <row r="51" spans="2:8" x14ac:dyDescent="0.3">
      <c r="B51">
        <v>1981</v>
      </c>
      <c r="C51">
        <v>4</v>
      </c>
      <c r="D51">
        <v>13.2</v>
      </c>
      <c r="E51">
        <v>5.3</v>
      </c>
      <c r="F51">
        <v>0</v>
      </c>
      <c r="G51">
        <v>37.1</v>
      </c>
      <c r="H51">
        <v>157.5</v>
      </c>
    </row>
    <row r="52" spans="2:8" x14ac:dyDescent="0.3">
      <c r="B52">
        <v>1981</v>
      </c>
      <c r="C52">
        <v>5</v>
      </c>
      <c r="D52">
        <v>15.4</v>
      </c>
      <c r="E52">
        <v>7.9</v>
      </c>
      <c r="F52">
        <v>0</v>
      </c>
      <c r="G52">
        <v>125</v>
      </c>
      <c r="H52">
        <v>111.9</v>
      </c>
    </row>
    <row r="53" spans="2:8" x14ac:dyDescent="0.3">
      <c r="B53">
        <v>1981</v>
      </c>
      <c r="C53">
        <v>6</v>
      </c>
      <c r="D53">
        <v>17.8</v>
      </c>
      <c r="E53">
        <v>10.6</v>
      </c>
      <c r="F53">
        <v>0</v>
      </c>
      <c r="G53">
        <v>49.5</v>
      </c>
      <c r="H53">
        <v>135.30000000000001</v>
      </c>
    </row>
    <row r="54" spans="2:8" x14ac:dyDescent="0.3">
      <c r="B54">
        <v>1981</v>
      </c>
      <c r="C54">
        <v>7</v>
      </c>
      <c r="D54">
        <v>20</v>
      </c>
      <c r="E54">
        <v>12.7</v>
      </c>
      <c r="F54">
        <v>0</v>
      </c>
      <c r="G54">
        <v>30.1</v>
      </c>
      <c r="H54">
        <v>154.4</v>
      </c>
    </row>
    <row r="55" spans="2:8" x14ac:dyDescent="0.3">
      <c r="B55">
        <v>1981</v>
      </c>
      <c r="C55">
        <v>8</v>
      </c>
      <c r="D55">
        <v>22.1</v>
      </c>
      <c r="E55">
        <v>12.1</v>
      </c>
      <c r="F55">
        <v>0</v>
      </c>
      <c r="G55">
        <v>27.8</v>
      </c>
      <c r="H55">
        <v>192.9</v>
      </c>
    </row>
    <row r="56" spans="2:8" x14ac:dyDescent="0.3">
      <c r="B56">
        <v>1981</v>
      </c>
      <c r="C56">
        <v>9</v>
      </c>
      <c r="D56">
        <v>19.3</v>
      </c>
      <c r="E56">
        <v>10.9</v>
      </c>
      <c r="F56">
        <v>0</v>
      </c>
      <c r="G56">
        <v>218.8</v>
      </c>
      <c r="H56">
        <v>144.6</v>
      </c>
    </row>
    <row r="57" spans="2:8" x14ac:dyDescent="0.3">
      <c r="B57">
        <v>1981</v>
      </c>
      <c r="C57">
        <v>10</v>
      </c>
      <c r="D57">
        <v>12.6</v>
      </c>
      <c r="E57">
        <v>5.5</v>
      </c>
      <c r="F57">
        <v>2</v>
      </c>
      <c r="G57">
        <v>148.4</v>
      </c>
      <c r="H57">
        <v>98.4</v>
      </c>
    </row>
    <row r="58" spans="2:8" x14ac:dyDescent="0.3">
      <c r="B58">
        <v>1981</v>
      </c>
      <c r="C58">
        <v>11</v>
      </c>
      <c r="D58">
        <v>11.4</v>
      </c>
      <c r="E58">
        <v>5.2</v>
      </c>
      <c r="F58">
        <v>2</v>
      </c>
      <c r="G58">
        <v>72.5</v>
      </c>
      <c r="H58">
        <v>47</v>
      </c>
    </row>
    <row r="59" spans="2:8" x14ac:dyDescent="0.3">
      <c r="B59">
        <v>1981</v>
      </c>
      <c r="C59">
        <v>12</v>
      </c>
      <c r="D59">
        <v>5.7</v>
      </c>
      <c r="E59" t="s">
        <v>797</v>
      </c>
      <c r="F59" t="s">
        <v>798</v>
      </c>
      <c r="G59">
        <v>118.7</v>
      </c>
      <c r="H59">
        <v>51.2</v>
      </c>
    </row>
    <row r="60" spans="2:8" x14ac:dyDescent="0.3">
      <c r="B60">
        <v>1982</v>
      </c>
      <c r="C60">
        <v>1</v>
      </c>
      <c r="D60">
        <v>6.5</v>
      </c>
      <c r="E60">
        <v>0.9</v>
      </c>
      <c r="F60">
        <v>11</v>
      </c>
      <c r="G60">
        <v>85.3</v>
      </c>
      <c r="H60">
        <v>40.200000000000003</v>
      </c>
    </row>
    <row r="61" spans="2:8" x14ac:dyDescent="0.3">
      <c r="B61">
        <v>1982</v>
      </c>
      <c r="C61">
        <v>2</v>
      </c>
      <c r="D61">
        <v>8.8000000000000007</v>
      </c>
      <c r="E61">
        <v>3.3</v>
      </c>
      <c r="F61">
        <v>4</v>
      </c>
      <c r="G61">
        <v>69.5</v>
      </c>
      <c r="H61">
        <v>52.1</v>
      </c>
    </row>
    <row r="62" spans="2:8" x14ac:dyDescent="0.3">
      <c r="B62">
        <v>1982</v>
      </c>
      <c r="C62">
        <v>3</v>
      </c>
      <c r="D62">
        <v>10.5</v>
      </c>
      <c r="E62">
        <v>3.2</v>
      </c>
      <c r="F62">
        <v>3</v>
      </c>
      <c r="G62">
        <v>152.4</v>
      </c>
      <c r="H62">
        <v>157.5</v>
      </c>
    </row>
    <row r="63" spans="2:8" x14ac:dyDescent="0.3">
      <c r="B63">
        <v>1982</v>
      </c>
      <c r="C63">
        <v>4</v>
      </c>
      <c r="D63">
        <v>14.2</v>
      </c>
      <c r="E63">
        <v>4.7</v>
      </c>
      <c r="F63">
        <v>1</v>
      </c>
      <c r="G63">
        <v>31.5</v>
      </c>
      <c r="H63">
        <v>198.1</v>
      </c>
    </row>
    <row r="64" spans="2:8" x14ac:dyDescent="0.3">
      <c r="B64">
        <v>1982</v>
      </c>
      <c r="C64">
        <v>5</v>
      </c>
      <c r="D64">
        <v>17.3</v>
      </c>
      <c r="E64">
        <v>6.8</v>
      </c>
      <c r="F64">
        <v>1</v>
      </c>
      <c r="G64">
        <v>34.299999999999997</v>
      </c>
      <c r="H64">
        <v>211.8</v>
      </c>
    </row>
    <row r="65" spans="2:8" x14ac:dyDescent="0.3">
      <c r="B65">
        <v>1982</v>
      </c>
      <c r="C65">
        <v>6</v>
      </c>
      <c r="D65">
        <v>20.9</v>
      </c>
      <c r="E65">
        <v>12.2</v>
      </c>
      <c r="F65">
        <v>0</v>
      </c>
      <c r="G65">
        <v>77.7</v>
      </c>
      <c r="H65">
        <v>178.4</v>
      </c>
    </row>
    <row r="66" spans="2:8" x14ac:dyDescent="0.3">
      <c r="B66">
        <v>1982</v>
      </c>
      <c r="C66">
        <v>7</v>
      </c>
      <c r="D66">
        <v>21.6</v>
      </c>
      <c r="E66">
        <v>13.2</v>
      </c>
      <c r="F66">
        <v>0</v>
      </c>
      <c r="G66">
        <v>29.7</v>
      </c>
      <c r="H66">
        <v>148.19999999999999</v>
      </c>
    </row>
    <row r="67" spans="2:8" x14ac:dyDescent="0.3">
      <c r="B67">
        <v>1982</v>
      </c>
      <c r="C67">
        <v>8</v>
      </c>
      <c r="D67">
        <v>20.100000000000001</v>
      </c>
      <c r="E67">
        <v>12.4</v>
      </c>
      <c r="F67">
        <v>0</v>
      </c>
      <c r="G67">
        <v>95.4</v>
      </c>
      <c r="H67">
        <v>157.5</v>
      </c>
    </row>
    <row r="68" spans="2:8" x14ac:dyDescent="0.3">
      <c r="B68">
        <v>1982</v>
      </c>
      <c r="C68">
        <v>9</v>
      </c>
      <c r="D68">
        <v>19.100000000000001</v>
      </c>
      <c r="E68">
        <v>11</v>
      </c>
      <c r="F68">
        <v>0</v>
      </c>
      <c r="G68">
        <v>101.1</v>
      </c>
      <c r="H68">
        <v>126.2</v>
      </c>
    </row>
    <row r="69" spans="2:8" x14ac:dyDescent="0.3">
      <c r="B69">
        <v>1982</v>
      </c>
      <c r="C69">
        <v>10</v>
      </c>
      <c r="D69">
        <v>13.9</v>
      </c>
      <c r="E69">
        <v>7.9</v>
      </c>
      <c r="F69">
        <v>0</v>
      </c>
      <c r="G69">
        <v>128.9</v>
      </c>
      <c r="H69">
        <v>64.400000000000006</v>
      </c>
    </row>
    <row r="70" spans="2:8" x14ac:dyDescent="0.3">
      <c r="B70">
        <v>1982</v>
      </c>
      <c r="C70">
        <v>11</v>
      </c>
      <c r="D70">
        <v>11.3</v>
      </c>
      <c r="E70">
        <v>6.2</v>
      </c>
      <c r="F70">
        <v>4</v>
      </c>
      <c r="G70">
        <v>193.9</v>
      </c>
      <c r="H70">
        <v>59</v>
      </c>
    </row>
    <row r="71" spans="2:8" x14ac:dyDescent="0.3">
      <c r="B71">
        <v>1982</v>
      </c>
      <c r="C71">
        <v>12</v>
      </c>
      <c r="D71">
        <v>8.4</v>
      </c>
      <c r="E71">
        <v>2.2999999999999998</v>
      </c>
      <c r="F71">
        <v>8</v>
      </c>
      <c r="G71">
        <v>166.9</v>
      </c>
      <c r="H71">
        <v>39.6</v>
      </c>
    </row>
    <row r="72" spans="2:8" x14ac:dyDescent="0.3">
      <c r="B72">
        <v>1983</v>
      </c>
      <c r="C72">
        <v>1</v>
      </c>
      <c r="D72">
        <v>10.199999999999999</v>
      </c>
      <c r="E72">
        <v>4.4000000000000004</v>
      </c>
      <c r="F72">
        <v>2</v>
      </c>
      <c r="G72">
        <v>190.3</v>
      </c>
      <c r="H72">
        <v>33</v>
      </c>
    </row>
    <row r="73" spans="2:8" x14ac:dyDescent="0.3">
      <c r="B73">
        <v>1983</v>
      </c>
      <c r="C73">
        <v>2</v>
      </c>
      <c r="D73">
        <v>5.5</v>
      </c>
      <c r="E73">
        <v>0.3</v>
      </c>
      <c r="F73">
        <v>15</v>
      </c>
      <c r="G73">
        <v>30.4</v>
      </c>
      <c r="H73">
        <v>86.6</v>
      </c>
    </row>
    <row r="74" spans="2:8" x14ac:dyDescent="0.3">
      <c r="B74">
        <v>1983</v>
      </c>
      <c r="C74">
        <v>3</v>
      </c>
      <c r="D74">
        <v>10.3</v>
      </c>
      <c r="E74">
        <v>4.0999999999999996</v>
      </c>
      <c r="F74">
        <v>3</v>
      </c>
      <c r="G74">
        <v>57.2</v>
      </c>
      <c r="H74">
        <v>104.6</v>
      </c>
    </row>
    <row r="75" spans="2:8" x14ac:dyDescent="0.3">
      <c r="B75">
        <v>1983</v>
      </c>
      <c r="C75">
        <v>4</v>
      </c>
      <c r="D75">
        <v>11.8</v>
      </c>
      <c r="E75">
        <v>3.5</v>
      </c>
      <c r="F75">
        <v>1</v>
      </c>
      <c r="G75">
        <v>97.7</v>
      </c>
      <c r="H75">
        <v>153.4</v>
      </c>
    </row>
    <row r="76" spans="2:8" x14ac:dyDescent="0.3">
      <c r="B76">
        <v>1983</v>
      </c>
      <c r="C76">
        <v>5</v>
      </c>
      <c r="D76">
        <v>14.2</v>
      </c>
      <c r="E76">
        <v>7.8</v>
      </c>
      <c r="F76">
        <v>0</v>
      </c>
      <c r="G76">
        <v>137.9</v>
      </c>
      <c r="H76">
        <v>96.3</v>
      </c>
    </row>
    <row r="77" spans="2:8" x14ac:dyDescent="0.3">
      <c r="B77">
        <v>1983</v>
      </c>
      <c r="C77">
        <v>6</v>
      </c>
      <c r="D77">
        <v>19.2</v>
      </c>
      <c r="E77">
        <v>11.2</v>
      </c>
      <c r="F77">
        <v>0</v>
      </c>
      <c r="G77">
        <v>32.200000000000003</v>
      </c>
      <c r="H77">
        <v>123</v>
      </c>
    </row>
    <row r="78" spans="2:8" x14ac:dyDescent="0.3">
      <c r="B78">
        <v>1983</v>
      </c>
      <c r="C78">
        <v>7</v>
      </c>
      <c r="D78">
        <v>25.9</v>
      </c>
      <c r="E78">
        <v>15.1</v>
      </c>
      <c r="F78">
        <v>0</v>
      </c>
      <c r="G78">
        <v>18</v>
      </c>
      <c r="H78">
        <v>248.8</v>
      </c>
    </row>
    <row r="79" spans="2:8" x14ac:dyDescent="0.3">
      <c r="B79">
        <v>1983</v>
      </c>
      <c r="C79">
        <v>8</v>
      </c>
      <c r="D79">
        <v>23.5</v>
      </c>
      <c r="E79">
        <v>13.2</v>
      </c>
      <c r="F79">
        <v>0</v>
      </c>
      <c r="G79">
        <v>34.200000000000003</v>
      </c>
      <c r="H79">
        <v>231.2</v>
      </c>
    </row>
    <row r="80" spans="2:8" x14ac:dyDescent="0.3">
      <c r="B80">
        <v>1983</v>
      </c>
      <c r="C80">
        <v>9</v>
      </c>
      <c r="D80">
        <v>17.100000000000001</v>
      </c>
      <c r="E80">
        <v>11</v>
      </c>
      <c r="F80">
        <v>0</v>
      </c>
      <c r="G80">
        <v>185.7</v>
      </c>
      <c r="H80">
        <v>92.7</v>
      </c>
    </row>
    <row r="81" spans="2:8" x14ac:dyDescent="0.3">
      <c r="B81">
        <v>1983</v>
      </c>
      <c r="C81">
        <v>10</v>
      </c>
      <c r="D81">
        <v>14.5</v>
      </c>
      <c r="E81">
        <v>7.8</v>
      </c>
      <c r="F81">
        <v>1</v>
      </c>
      <c r="G81">
        <v>93.2</v>
      </c>
      <c r="H81">
        <v>113.4</v>
      </c>
    </row>
    <row r="82" spans="2:8" x14ac:dyDescent="0.3">
      <c r="B82">
        <v>1983</v>
      </c>
      <c r="C82">
        <v>11</v>
      </c>
      <c r="D82">
        <v>10.9</v>
      </c>
      <c r="E82">
        <v>5.9</v>
      </c>
      <c r="F82">
        <v>5</v>
      </c>
      <c r="G82">
        <v>64.3</v>
      </c>
      <c r="H82">
        <v>36.1</v>
      </c>
    </row>
    <row r="83" spans="2:8" x14ac:dyDescent="0.3">
      <c r="B83">
        <v>1983</v>
      </c>
      <c r="C83">
        <v>12</v>
      </c>
      <c r="D83">
        <v>9.9</v>
      </c>
      <c r="E83">
        <v>3.5</v>
      </c>
      <c r="F83">
        <v>8</v>
      </c>
      <c r="G83">
        <v>122.3</v>
      </c>
      <c r="H83">
        <v>58.1</v>
      </c>
    </row>
    <row r="84" spans="2:8" x14ac:dyDescent="0.3">
      <c r="B84">
        <v>1984</v>
      </c>
      <c r="C84">
        <v>1</v>
      </c>
      <c r="D84">
        <v>8.3000000000000007</v>
      </c>
      <c r="E84">
        <v>1.6</v>
      </c>
      <c r="F84">
        <v>8</v>
      </c>
      <c r="G84">
        <v>205.7</v>
      </c>
      <c r="H84">
        <v>70.599999999999994</v>
      </c>
    </row>
    <row r="85" spans="2:8" x14ac:dyDescent="0.3">
      <c r="B85">
        <v>1984</v>
      </c>
      <c r="C85">
        <v>2</v>
      </c>
      <c r="D85">
        <v>7.9</v>
      </c>
      <c r="E85">
        <v>1.8</v>
      </c>
      <c r="F85">
        <v>7</v>
      </c>
      <c r="G85">
        <v>67.3</v>
      </c>
      <c r="H85">
        <v>60.2</v>
      </c>
    </row>
    <row r="86" spans="2:8" x14ac:dyDescent="0.3">
      <c r="B86">
        <v>1984</v>
      </c>
      <c r="C86">
        <v>3</v>
      </c>
      <c r="D86">
        <v>9.1999999999999993</v>
      </c>
      <c r="E86">
        <v>2.6</v>
      </c>
      <c r="F86">
        <v>3</v>
      </c>
      <c r="G86">
        <v>31.1</v>
      </c>
      <c r="H86">
        <v>74</v>
      </c>
    </row>
    <row r="87" spans="2:8" x14ac:dyDescent="0.3">
      <c r="B87">
        <v>1984</v>
      </c>
      <c r="C87">
        <v>4</v>
      </c>
      <c r="D87">
        <v>14.8</v>
      </c>
      <c r="E87">
        <v>3.7</v>
      </c>
      <c r="F87">
        <v>6</v>
      </c>
      <c r="G87">
        <v>9.5</v>
      </c>
      <c r="H87">
        <v>230.1</v>
      </c>
    </row>
    <row r="88" spans="2:8" x14ac:dyDescent="0.3">
      <c r="B88">
        <v>1984</v>
      </c>
      <c r="C88">
        <v>5</v>
      </c>
      <c r="D88">
        <v>16.100000000000001</v>
      </c>
      <c r="E88">
        <v>6.8</v>
      </c>
      <c r="F88">
        <v>0</v>
      </c>
      <c r="G88">
        <v>60</v>
      </c>
      <c r="H88">
        <v>168.8</v>
      </c>
    </row>
    <row r="89" spans="2:8" x14ac:dyDescent="0.3">
      <c r="B89">
        <v>1984</v>
      </c>
      <c r="C89">
        <v>6</v>
      </c>
      <c r="D89">
        <v>20.9</v>
      </c>
      <c r="E89">
        <v>10.6</v>
      </c>
      <c r="F89">
        <v>0</v>
      </c>
      <c r="G89">
        <v>35.9</v>
      </c>
      <c r="H89">
        <v>246.2</v>
      </c>
    </row>
    <row r="90" spans="2:8" x14ac:dyDescent="0.3">
      <c r="B90">
        <v>1984</v>
      </c>
      <c r="C90">
        <v>7</v>
      </c>
      <c r="D90">
        <v>23.1</v>
      </c>
      <c r="E90">
        <v>12.5</v>
      </c>
      <c r="F90">
        <v>0</v>
      </c>
      <c r="G90">
        <v>14.7</v>
      </c>
      <c r="H90">
        <v>263.3</v>
      </c>
    </row>
    <row r="91" spans="2:8" x14ac:dyDescent="0.3">
      <c r="B91">
        <v>1984</v>
      </c>
      <c r="C91">
        <v>8</v>
      </c>
      <c r="D91">
        <v>23.3</v>
      </c>
      <c r="E91">
        <v>13.8</v>
      </c>
      <c r="F91">
        <v>0</v>
      </c>
      <c r="G91">
        <v>47.5</v>
      </c>
      <c r="H91">
        <v>197</v>
      </c>
    </row>
    <row r="92" spans="2:8" x14ac:dyDescent="0.3">
      <c r="B92">
        <v>1984</v>
      </c>
      <c r="C92">
        <v>9</v>
      </c>
      <c r="D92">
        <v>18.3</v>
      </c>
      <c r="E92">
        <v>11</v>
      </c>
      <c r="F92">
        <v>0</v>
      </c>
      <c r="G92">
        <v>149.1</v>
      </c>
      <c r="H92">
        <v>139.80000000000001</v>
      </c>
    </row>
    <row r="93" spans="2:8" x14ac:dyDescent="0.3">
      <c r="B93">
        <v>1984</v>
      </c>
      <c r="C93">
        <v>10</v>
      </c>
      <c r="D93">
        <v>15.3</v>
      </c>
      <c r="E93">
        <v>8.9</v>
      </c>
      <c r="F93">
        <v>1</v>
      </c>
      <c r="G93">
        <v>147.69999999999999</v>
      </c>
      <c r="H93">
        <v>83.8</v>
      </c>
    </row>
    <row r="94" spans="2:8" x14ac:dyDescent="0.3">
      <c r="B94">
        <v>1984</v>
      </c>
      <c r="C94">
        <v>11</v>
      </c>
      <c r="D94">
        <v>11.6</v>
      </c>
      <c r="E94">
        <v>5.8</v>
      </c>
      <c r="F94">
        <v>2</v>
      </c>
      <c r="G94">
        <v>218.2</v>
      </c>
      <c r="H94">
        <v>42.1</v>
      </c>
    </row>
    <row r="95" spans="2:8" x14ac:dyDescent="0.3">
      <c r="B95">
        <v>1984</v>
      </c>
      <c r="C95">
        <v>12</v>
      </c>
      <c r="D95">
        <v>9.6</v>
      </c>
      <c r="E95">
        <v>2.6</v>
      </c>
      <c r="F95">
        <v>7</v>
      </c>
      <c r="G95">
        <v>115</v>
      </c>
      <c r="H95">
        <v>48.9</v>
      </c>
    </row>
    <row r="96" spans="2:8" x14ac:dyDescent="0.3">
      <c r="B96">
        <v>1985</v>
      </c>
      <c r="C96">
        <v>1</v>
      </c>
      <c r="D96">
        <v>5.4</v>
      </c>
      <c r="E96">
        <v>-1.5</v>
      </c>
      <c r="F96">
        <v>23</v>
      </c>
      <c r="G96">
        <v>88</v>
      </c>
      <c r="H96">
        <v>72.400000000000006</v>
      </c>
    </row>
    <row r="97" spans="2:8" x14ac:dyDescent="0.3">
      <c r="B97">
        <v>1985</v>
      </c>
      <c r="C97">
        <v>2</v>
      </c>
      <c r="D97">
        <v>6.6</v>
      </c>
      <c r="E97">
        <v>0.2</v>
      </c>
      <c r="F97">
        <v>14</v>
      </c>
      <c r="G97">
        <v>69.400000000000006</v>
      </c>
      <c r="H97">
        <v>74.5</v>
      </c>
    </row>
    <row r="98" spans="2:8" x14ac:dyDescent="0.3">
      <c r="B98">
        <v>1985</v>
      </c>
      <c r="C98">
        <v>3</v>
      </c>
      <c r="D98">
        <v>9.6</v>
      </c>
      <c r="E98">
        <v>1.9</v>
      </c>
      <c r="F98">
        <v>8</v>
      </c>
      <c r="G98">
        <v>79.2</v>
      </c>
      <c r="H98">
        <v>120.1</v>
      </c>
    </row>
    <row r="99" spans="2:8" x14ac:dyDescent="0.3">
      <c r="B99">
        <v>1985</v>
      </c>
      <c r="C99">
        <v>4</v>
      </c>
      <c r="D99">
        <v>13.3</v>
      </c>
      <c r="E99">
        <v>5.6</v>
      </c>
      <c r="F99">
        <v>0</v>
      </c>
      <c r="G99">
        <v>71.599999999999994</v>
      </c>
      <c r="H99">
        <v>140.6</v>
      </c>
    </row>
    <row r="100" spans="2:8" x14ac:dyDescent="0.3">
      <c r="B100">
        <v>1985</v>
      </c>
      <c r="C100">
        <v>5</v>
      </c>
      <c r="D100">
        <v>16.600000000000001</v>
      </c>
      <c r="E100">
        <v>7.5</v>
      </c>
      <c r="F100">
        <v>0</v>
      </c>
      <c r="G100">
        <v>44.2</v>
      </c>
      <c r="H100">
        <v>179.1</v>
      </c>
    </row>
    <row r="101" spans="2:8" x14ac:dyDescent="0.3">
      <c r="B101">
        <v>1985</v>
      </c>
      <c r="C101">
        <v>6</v>
      </c>
      <c r="D101">
        <v>17.399999999999999</v>
      </c>
      <c r="E101">
        <v>9.6999999999999993</v>
      </c>
      <c r="F101">
        <v>0</v>
      </c>
      <c r="G101">
        <v>157.4</v>
      </c>
      <c r="H101">
        <v>154</v>
      </c>
    </row>
    <row r="102" spans="2:8" x14ac:dyDescent="0.3">
      <c r="B102">
        <v>1985</v>
      </c>
      <c r="C102">
        <v>7</v>
      </c>
      <c r="D102">
        <v>21.2</v>
      </c>
      <c r="E102">
        <v>12.5</v>
      </c>
      <c r="F102">
        <v>0</v>
      </c>
      <c r="G102">
        <v>95.9</v>
      </c>
      <c r="H102">
        <v>196.8</v>
      </c>
    </row>
    <row r="103" spans="2:8" x14ac:dyDescent="0.3">
      <c r="B103">
        <v>1985</v>
      </c>
      <c r="C103">
        <v>8</v>
      </c>
      <c r="D103">
        <v>18.399999999999999</v>
      </c>
      <c r="E103">
        <v>12.3</v>
      </c>
      <c r="F103">
        <v>0</v>
      </c>
      <c r="G103">
        <v>186.6</v>
      </c>
      <c r="H103">
        <v>160.6</v>
      </c>
    </row>
    <row r="104" spans="2:8" x14ac:dyDescent="0.3">
      <c r="B104">
        <v>1985</v>
      </c>
      <c r="C104">
        <v>9</v>
      </c>
      <c r="D104">
        <v>18.899999999999999</v>
      </c>
      <c r="E104">
        <v>11</v>
      </c>
      <c r="F104">
        <v>0</v>
      </c>
      <c r="G104">
        <v>64</v>
      </c>
      <c r="H104">
        <v>129.5</v>
      </c>
    </row>
    <row r="105" spans="2:8" x14ac:dyDescent="0.3">
      <c r="B105">
        <v>1985</v>
      </c>
      <c r="C105">
        <v>10</v>
      </c>
      <c r="D105" t="s">
        <v>799</v>
      </c>
      <c r="E105" t="s">
        <v>800</v>
      </c>
      <c r="F105" t="s">
        <v>579</v>
      </c>
      <c r="G105">
        <v>69.7</v>
      </c>
      <c r="H105">
        <v>84.4</v>
      </c>
    </row>
    <row r="106" spans="2:8" x14ac:dyDescent="0.3">
      <c r="B106">
        <v>1985</v>
      </c>
      <c r="C106">
        <v>11</v>
      </c>
      <c r="D106" t="s">
        <v>801</v>
      </c>
      <c r="E106" t="s">
        <v>802</v>
      </c>
      <c r="F106" t="s">
        <v>594</v>
      </c>
      <c r="G106" t="s">
        <v>803</v>
      </c>
      <c r="H106">
        <v>64.900000000000006</v>
      </c>
    </row>
    <row r="107" spans="2:8" x14ac:dyDescent="0.3">
      <c r="B107">
        <v>1985</v>
      </c>
      <c r="C107">
        <v>12</v>
      </c>
      <c r="D107" t="s">
        <v>804</v>
      </c>
      <c r="E107" t="s">
        <v>805</v>
      </c>
      <c r="F107" t="s">
        <v>806</v>
      </c>
      <c r="G107" t="s">
        <v>807</v>
      </c>
      <c r="H107" t="s">
        <v>320</v>
      </c>
    </row>
    <row r="108" spans="2:8" x14ac:dyDescent="0.3">
      <c r="B108">
        <v>1986</v>
      </c>
      <c r="C108">
        <v>1</v>
      </c>
      <c r="D108" t="s">
        <v>808</v>
      </c>
      <c r="E108" t="s">
        <v>809</v>
      </c>
      <c r="F108" t="s">
        <v>810</v>
      </c>
      <c r="G108" t="s">
        <v>811</v>
      </c>
      <c r="H108" t="s">
        <v>812</v>
      </c>
    </row>
    <row r="109" spans="2:8" x14ac:dyDescent="0.3">
      <c r="B109">
        <v>1986</v>
      </c>
      <c r="C109">
        <v>2</v>
      </c>
      <c r="D109" t="s">
        <v>809</v>
      </c>
      <c r="E109" t="s">
        <v>813</v>
      </c>
      <c r="F109" t="s">
        <v>814</v>
      </c>
      <c r="G109" t="s">
        <v>815</v>
      </c>
      <c r="H109" t="s">
        <v>816</v>
      </c>
    </row>
    <row r="110" spans="2:8" x14ac:dyDescent="0.3">
      <c r="B110">
        <v>1986</v>
      </c>
      <c r="C110">
        <v>3</v>
      </c>
      <c r="D110" t="s">
        <v>817</v>
      </c>
      <c r="E110" t="s">
        <v>818</v>
      </c>
      <c r="F110" t="s">
        <v>819</v>
      </c>
      <c r="G110" t="s">
        <v>820</v>
      </c>
      <c r="H110" t="s">
        <v>821</v>
      </c>
    </row>
    <row r="111" spans="2:8" x14ac:dyDescent="0.3">
      <c r="B111">
        <v>1986</v>
      </c>
      <c r="C111">
        <v>4</v>
      </c>
      <c r="D111" t="s">
        <v>822</v>
      </c>
      <c r="E111" t="s">
        <v>823</v>
      </c>
      <c r="F111" t="s">
        <v>824</v>
      </c>
      <c r="G111" t="s">
        <v>825</v>
      </c>
      <c r="H111" t="s">
        <v>826</v>
      </c>
    </row>
    <row r="112" spans="2:8" x14ac:dyDescent="0.3">
      <c r="B112">
        <v>1986</v>
      </c>
      <c r="C112">
        <v>5</v>
      </c>
      <c r="D112" t="s">
        <v>526</v>
      </c>
      <c r="E112" t="s">
        <v>808</v>
      </c>
      <c r="F112" t="s">
        <v>579</v>
      </c>
      <c r="G112" t="s">
        <v>827</v>
      </c>
      <c r="H112" t="s">
        <v>828</v>
      </c>
    </row>
    <row r="113" spans="2:8" x14ac:dyDescent="0.3">
      <c r="B113">
        <v>1986</v>
      </c>
      <c r="C113">
        <v>6</v>
      </c>
      <c r="D113" t="s">
        <v>829</v>
      </c>
      <c r="E113" t="s">
        <v>830</v>
      </c>
      <c r="F113" t="s">
        <v>579</v>
      </c>
      <c r="G113" t="s">
        <v>572</v>
      </c>
      <c r="H113" t="s">
        <v>831</v>
      </c>
    </row>
    <row r="114" spans="2:8" x14ac:dyDescent="0.3">
      <c r="B114">
        <v>1986</v>
      </c>
      <c r="C114">
        <v>7</v>
      </c>
      <c r="D114" t="s">
        <v>832</v>
      </c>
      <c r="E114" t="s">
        <v>833</v>
      </c>
      <c r="F114" t="s">
        <v>579</v>
      </c>
      <c r="G114" t="s">
        <v>834</v>
      </c>
      <c r="H114" t="s">
        <v>835</v>
      </c>
    </row>
    <row r="115" spans="2:8" x14ac:dyDescent="0.3">
      <c r="B115">
        <v>1986</v>
      </c>
      <c r="C115">
        <v>8</v>
      </c>
      <c r="D115" t="s">
        <v>836</v>
      </c>
      <c r="E115" t="s">
        <v>822</v>
      </c>
      <c r="F115" t="s">
        <v>579</v>
      </c>
      <c r="G115" t="s">
        <v>837</v>
      </c>
      <c r="H115" t="s">
        <v>376</v>
      </c>
    </row>
    <row r="116" spans="2:8" x14ac:dyDescent="0.3">
      <c r="B116">
        <v>1986</v>
      </c>
      <c r="C116">
        <v>9</v>
      </c>
      <c r="D116">
        <v>16.7</v>
      </c>
      <c r="E116">
        <v>7.4</v>
      </c>
      <c r="F116">
        <v>0</v>
      </c>
      <c r="G116">
        <v>20.6</v>
      </c>
      <c r="H116">
        <v>154.80000000000001</v>
      </c>
    </row>
    <row r="117" spans="2:8" x14ac:dyDescent="0.3">
      <c r="B117">
        <v>1986</v>
      </c>
      <c r="C117">
        <v>10</v>
      </c>
      <c r="D117">
        <v>15.1</v>
      </c>
      <c r="E117">
        <v>6.4</v>
      </c>
      <c r="F117">
        <v>2</v>
      </c>
      <c r="G117">
        <v>137.4</v>
      </c>
      <c r="H117">
        <v>85.4</v>
      </c>
    </row>
    <row r="118" spans="2:8" x14ac:dyDescent="0.3">
      <c r="B118">
        <v>1986</v>
      </c>
      <c r="C118">
        <v>11</v>
      </c>
      <c r="D118">
        <v>12.1</v>
      </c>
      <c r="E118">
        <v>4.3</v>
      </c>
      <c r="F118">
        <v>1</v>
      </c>
      <c r="G118">
        <v>177.6</v>
      </c>
      <c r="H118">
        <v>70.5</v>
      </c>
    </row>
    <row r="119" spans="2:8" x14ac:dyDescent="0.3">
      <c r="B119">
        <v>1986</v>
      </c>
      <c r="C119">
        <v>12</v>
      </c>
      <c r="D119">
        <v>10.3</v>
      </c>
      <c r="E119">
        <v>3.2</v>
      </c>
      <c r="F119">
        <v>6</v>
      </c>
      <c r="G119">
        <v>179.5</v>
      </c>
      <c r="H119">
        <v>62</v>
      </c>
    </row>
    <row r="120" spans="2:8" x14ac:dyDescent="0.3">
      <c r="B120">
        <v>1987</v>
      </c>
      <c r="C120">
        <v>1</v>
      </c>
      <c r="D120">
        <v>4.2</v>
      </c>
      <c r="E120">
        <v>-0.6</v>
      </c>
      <c r="F120">
        <v>16</v>
      </c>
      <c r="G120">
        <v>17</v>
      </c>
      <c r="H120">
        <v>50.9</v>
      </c>
    </row>
    <row r="121" spans="2:8" x14ac:dyDescent="0.3">
      <c r="B121">
        <v>1987</v>
      </c>
      <c r="C121">
        <v>2</v>
      </c>
      <c r="D121">
        <v>7.6</v>
      </c>
      <c r="E121">
        <v>1.7</v>
      </c>
      <c r="F121">
        <v>9</v>
      </c>
      <c r="G121">
        <v>111.2</v>
      </c>
      <c r="H121">
        <v>64.5</v>
      </c>
    </row>
    <row r="122" spans="2:8" x14ac:dyDescent="0.3">
      <c r="B122">
        <v>1987</v>
      </c>
      <c r="C122">
        <v>3</v>
      </c>
      <c r="D122">
        <v>8.6</v>
      </c>
      <c r="E122">
        <v>2.2999999999999998</v>
      </c>
      <c r="F122">
        <v>8</v>
      </c>
      <c r="G122">
        <v>105.3</v>
      </c>
      <c r="H122">
        <v>104.5</v>
      </c>
    </row>
    <row r="123" spans="2:8" x14ac:dyDescent="0.3">
      <c r="B123">
        <v>1987</v>
      </c>
      <c r="C123">
        <v>4</v>
      </c>
      <c r="D123">
        <v>15.6</v>
      </c>
      <c r="E123">
        <v>6.6</v>
      </c>
      <c r="F123">
        <v>0</v>
      </c>
      <c r="G123">
        <v>74.7</v>
      </c>
      <c r="H123">
        <v>181.1</v>
      </c>
    </row>
    <row r="124" spans="2:8" x14ac:dyDescent="0.3">
      <c r="B124">
        <v>1987</v>
      </c>
      <c r="C124">
        <v>5</v>
      </c>
      <c r="D124">
        <v>16.100000000000001</v>
      </c>
      <c r="E124">
        <v>6.8</v>
      </c>
      <c r="F124">
        <v>0</v>
      </c>
      <c r="G124">
        <v>36</v>
      </c>
      <c r="H124">
        <v>213.5</v>
      </c>
    </row>
    <row r="125" spans="2:8" x14ac:dyDescent="0.3">
      <c r="B125">
        <v>1987</v>
      </c>
      <c r="C125">
        <v>6</v>
      </c>
      <c r="D125">
        <v>17.600000000000001</v>
      </c>
      <c r="E125">
        <v>10.3</v>
      </c>
      <c r="F125">
        <v>0</v>
      </c>
      <c r="G125">
        <v>97.9</v>
      </c>
      <c r="H125">
        <v>155.4</v>
      </c>
    </row>
    <row r="126" spans="2:8" x14ac:dyDescent="0.3">
      <c r="B126">
        <v>1987</v>
      </c>
      <c r="C126">
        <v>7</v>
      </c>
      <c r="D126">
        <v>21.4</v>
      </c>
      <c r="E126">
        <v>12.3</v>
      </c>
      <c r="F126">
        <v>0</v>
      </c>
      <c r="G126">
        <v>71</v>
      </c>
      <c r="H126">
        <v>183.2</v>
      </c>
    </row>
    <row r="127" spans="2:8" x14ac:dyDescent="0.3">
      <c r="B127">
        <v>1987</v>
      </c>
      <c r="C127">
        <v>8</v>
      </c>
      <c r="D127">
        <v>21.6</v>
      </c>
      <c r="E127">
        <v>12.3</v>
      </c>
      <c r="F127">
        <v>0</v>
      </c>
      <c r="G127">
        <v>36.1</v>
      </c>
      <c r="H127">
        <v>187.2</v>
      </c>
    </row>
    <row r="128" spans="2:8" x14ac:dyDescent="0.3">
      <c r="B128">
        <v>1987</v>
      </c>
      <c r="C128">
        <v>9</v>
      </c>
      <c r="D128">
        <v>18.600000000000001</v>
      </c>
      <c r="E128">
        <v>10.5</v>
      </c>
      <c r="F128">
        <v>0</v>
      </c>
      <c r="G128">
        <v>79.599999999999994</v>
      </c>
      <c r="H128">
        <v>132.9</v>
      </c>
    </row>
    <row r="129" spans="2:8" x14ac:dyDescent="0.3">
      <c r="B129">
        <v>1987</v>
      </c>
      <c r="C129">
        <v>10</v>
      </c>
      <c r="D129">
        <v>14</v>
      </c>
      <c r="E129">
        <v>6.9</v>
      </c>
      <c r="F129">
        <v>3</v>
      </c>
      <c r="G129">
        <v>190.9</v>
      </c>
      <c r="H129">
        <v>97.9</v>
      </c>
    </row>
    <row r="130" spans="2:8" x14ac:dyDescent="0.3">
      <c r="B130">
        <v>1987</v>
      </c>
      <c r="C130">
        <v>11</v>
      </c>
      <c r="D130">
        <v>10.199999999999999</v>
      </c>
      <c r="E130">
        <v>4.9000000000000004</v>
      </c>
      <c r="F130">
        <v>2</v>
      </c>
      <c r="G130">
        <v>109.4</v>
      </c>
      <c r="H130">
        <v>59.4</v>
      </c>
    </row>
    <row r="131" spans="2:8" x14ac:dyDescent="0.3">
      <c r="B131">
        <v>1987</v>
      </c>
      <c r="C131">
        <v>12</v>
      </c>
      <c r="D131">
        <v>8.4</v>
      </c>
      <c r="E131">
        <v>4.5</v>
      </c>
      <c r="F131">
        <v>4</v>
      </c>
      <c r="G131">
        <v>91.4</v>
      </c>
      <c r="H131">
        <v>35.6</v>
      </c>
    </row>
    <row r="132" spans="2:8" x14ac:dyDescent="0.3">
      <c r="B132">
        <v>1988</v>
      </c>
      <c r="C132">
        <v>1</v>
      </c>
      <c r="D132">
        <v>9</v>
      </c>
      <c r="E132">
        <v>3.9</v>
      </c>
      <c r="F132">
        <v>2</v>
      </c>
      <c r="G132">
        <v>222</v>
      </c>
      <c r="H132">
        <v>64.400000000000006</v>
      </c>
    </row>
    <row r="133" spans="2:8" x14ac:dyDescent="0.3">
      <c r="B133">
        <v>1988</v>
      </c>
      <c r="C133">
        <v>2</v>
      </c>
      <c r="D133">
        <v>9.3000000000000007</v>
      </c>
      <c r="E133">
        <v>2</v>
      </c>
      <c r="F133">
        <v>6</v>
      </c>
      <c r="G133">
        <v>74.400000000000006</v>
      </c>
      <c r="H133">
        <v>120.9</v>
      </c>
    </row>
    <row r="134" spans="2:8" x14ac:dyDescent="0.3">
      <c r="B134">
        <v>1988</v>
      </c>
      <c r="C134">
        <v>3</v>
      </c>
      <c r="D134">
        <v>10.8</v>
      </c>
      <c r="E134">
        <v>4.5</v>
      </c>
      <c r="F134">
        <v>4</v>
      </c>
      <c r="G134">
        <v>112.3</v>
      </c>
      <c r="H134">
        <v>97.3</v>
      </c>
    </row>
    <row r="135" spans="2:8" x14ac:dyDescent="0.3">
      <c r="B135">
        <v>1988</v>
      </c>
      <c r="C135">
        <v>4</v>
      </c>
      <c r="D135">
        <v>13.4</v>
      </c>
      <c r="E135" t="s">
        <v>838</v>
      </c>
      <c r="F135" t="s">
        <v>839</v>
      </c>
      <c r="G135">
        <v>46.6</v>
      </c>
      <c r="H135">
        <v>155.6</v>
      </c>
    </row>
    <row r="136" spans="2:8" x14ac:dyDescent="0.3">
      <c r="B136">
        <v>1988</v>
      </c>
      <c r="C136">
        <v>5</v>
      </c>
      <c r="D136">
        <v>17.5</v>
      </c>
      <c r="E136">
        <v>7.9</v>
      </c>
      <c r="F136">
        <v>0</v>
      </c>
      <c r="G136">
        <v>79.900000000000006</v>
      </c>
      <c r="H136">
        <v>191.4</v>
      </c>
    </row>
    <row r="137" spans="2:8" x14ac:dyDescent="0.3">
      <c r="B137">
        <v>1988</v>
      </c>
      <c r="C137">
        <v>6</v>
      </c>
      <c r="D137">
        <v>19.8</v>
      </c>
      <c r="E137">
        <v>11.2</v>
      </c>
      <c r="F137">
        <v>0</v>
      </c>
      <c r="G137">
        <v>31.8</v>
      </c>
      <c r="H137">
        <v>168.8</v>
      </c>
    </row>
    <row r="138" spans="2:8" x14ac:dyDescent="0.3">
      <c r="B138">
        <v>1988</v>
      </c>
      <c r="C138">
        <v>7</v>
      </c>
      <c r="D138">
        <v>18.399999999999999</v>
      </c>
      <c r="E138">
        <v>12.2</v>
      </c>
      <c r="F138">
        <v>0</v>
      </c>
      <c r="G138">
        <v>154.4</v>
      </c>
      <c r="H138">
        <v>143.5</v>
      </c>
    </row>
    <row r="139" spans="2:8" x14ac:dyDescent="0.3">
      <c r="B139">
        <v>1988</v>
      </c>
      <c r="C139">
        <v>8</v>
      </c>
      <c r="D139">
        <v>19.600000000000001</v>
      </c>
      <c r="E139">
        <v>11.6</v>
      </c>
      <c r="F139">
        <v>0</v>
      </c>
      <c r="G139">
        <v>140.30000000000001</v>
      </c>
      <c r="H139">
        <v>153.1</v>
      </c>
    </row>
    <row r="140" spans="2:8" x14ac:dyDescent="0.3">
      <c r="B140">
        <v>1988</v>
      </c>
      <c r="C140">
        <v>9</v>
      </c>
      <c r="D140">
        <v>17.7</v>
      </c>
      <c r="E140">
        <v>10.199999999999999</v>
      </c>
      <c r="F140">
        <v>0</v>
      </c>
      <c r="G140">
        <v>103.2</v>
      </c>
      <c r="H140">
        <v>147.69999999999999</v>
      </c>
    </row>
    <row r="141" spans="2:8" x14ac:dyDescent="0.3">
      <c r="B141">
        <v>1988</v>
      </c>
      <c r="C141">
        <v>10</v>
      </c>
      <c r="D141">
        <v>14.4</v>
      </c>
      <c r="E141">
        <v>8.4</v>
      </c>
      <c r="F141">
        <v>0</v>
      </c>
      <c r="G141">
        <v>126.4</v>
      </c>
      <c r="H141">
        <v>107</v>
      </c>
    </row>
    <row r="142" spans="2:8" x14ac:dyDescent="0.3">
      <c r="B142">
        <v>1988</v>
      </c>
      <c r="C142">
        <v>11</v>
      </c>
      <c r="D142">
        <v>10.199999999999999</v>
      </c>
      <c r="E142">
        <v>1.9</v>
      </c>
      <c r="F142">
        <v>13</v>
      </c>
      <c r="G142">
        <v>39.4</v>
      </c>
      <c r="H142">
        <v>81.599999999999994</v>
      </c>
    </row>
    <row r="143" spans="2:8" x14ac:dyDescent="0.3">
      <c r="B143">
        <v>1988</v>
      </c>
      <c r="C143">
        <v>12</v>
      </c>
      <c r="D143">
        <v>11</v>
      </c>
      <c r="E143">
        <v>5.6</v>
      </c>
      <c r="F143">
        <v>2</v>
      </c>
      <c r="G143">
        <v>35.6</v>
      </c>
      <c r="H143">
        <v>34</v>
      </c>
    </row>
    <row r="144" spans="2:8" x14ac:dyDescent="0.3">
      <c r="B144">
        <v>1989</v>
      </c>
      <c r="C144">
        <v>1</v>
      </c>
      <c r="D144">
        <v>9.9</v>
      </c>
      <c r="E144">
        <v>3.7</v>
      </c>
      <c r="F144">
        <v>6</v>
      </c>
      <c r="G144">
        <v>69.599999999999994</v>
      </c>
      <c r="H144">
        <v>68.099999999999994</v>
      </c>
    </row>
    <row r="145" spans="2:8" x14ac:dyDescent="0.3">
      <c r="B145">
        <v>1989</v>
      </c>
      <c r="C145">
        <v>2</v>
      </c>
      <c r="D145">
        <v>10.4</v>
      </c>
      <c r="E145">
        <v>2.9</v>
      </c>
      <c r="F145">
        <v>5</v>
      </c>
      <c r="G145">
        <v>127.8</v>
      </c>
      <c r="H145">
        <v>95.9</v>
      </c>
    </row>
    <row r="146" spans="2:8" x14ac:dyDescent="0.3">
      <c r="B146">
        <v>1989</v>
      </c>
      <c r="C146">
        <v>3</v>
      </c>
      <c r="D146">
        <v>11.9</v>
      </c>
      <c r="E146">
        <v>4.5</v>
      </c>
      <c r="F146">
        <v>2</v>
      </c>
      <c r="G146">
        <v>157.5</v>
      </c>
      <c r="H146">
        <v>98.1</v>
      </c>
    </row>
    <row r="147" spans="2:8" x14ac:dyDescent="0.3">
      <c r="B147">
        <v>1989</v>
      </c>
      <c r="C147">
        <v>4</v>
      </c>
      <c r="D147">
        <v>11.5</v>
      </c>
      <c r="E147">
        <v>3</v>
      </c>
      <c r="F147">
        <v>5</v>
      </c>
      <c r="G147">
        <v>76.900000000000006</v>
      </c>
      <c r="H147">
        <v>143.19999999999999</v>
      </c>
    </row>
    <row r="148" spans="2:8" x14ac:dyDescent="0.3">
      <c r="B148">
        <v>1989</v>
      </c>
      <c r="C148">
        <v>5</v>
      </c>
      <c r="D148">
        <v>19.899999999999999</v>
      </c>
      <c r="E148">
        <v>9.8000000000000007</v>
      </c>
      <c r="F148">
        <v>0</v>
      </c>
      <c r="G148">
        <v>10.1</v>
      </c>
      <c r="H148">
        <v>245.4</v>
      </c>
    </row>
    <row r="149" spans="2:8" x14ac:dyDescent="0.3">
      <c r="B149">
        <v>1989</v>
      </c>
      <c r="C149">
        <v>6</v>
      </c>
      <c r="D149">
        <v>20.8</v>
      </c>
      <c r="E149">
        <v>10.6</v>
      </c>
      <c r="F149">
        <v>0</v>
      </c>
      <c r="G149">
        <v>41.4</v>
      </c>
      <c r="H149">
        <v>220.5</v>
      </c>
    </row>
    <row r="150" spans="2:8" x14ac:dyDescent="0.3">
      <c r="B150">
        <v>1989</v>
      </c>
      <c r="C150">
        <v>7</v>
      </c>
      <c r="D150">
        <v>24.7</v>
      </c>
      <c r="E150">
        <v>14.1</v>
      </c>
      <c r="F150">
        <v>0</v>
      </c>
      <c r="G150">
        <v>68.900000000000006</v>
      </c>
      <c r="H150">
        <v>267.8</v>
      </c>
    </row>
    <row r="151" spans="2:8" x14ac:dyDescent="0.3">
      <c r="B151">
        <v>1989</v>
      </c>
      <c r="C151">
        <v>8</v>
      </c>
      <c r="D151">
        <v>22.2</v>
      </c>
      <c r="E151">
        <v>12.2</v>
      </c>
      <c r="F151">
        <v>0</v>
      </c>
      <c r="G151">
        <v>56.8</v>
      </c>
      <c r="H151">
        <v>234.7</v>
      </c>
    </row>
    <row r="152" spans="2:8" x14ac:dyDescent="0.3">
      <c r="B152">
        <v>1989</v>
      </c>
      <c r="C152">
        <v>9</v>
      </c>
      <c r="D152">
        <v>19.5</v>
      </c>
      <c r="E152">
        <v>10.9</v>
      </c>
      <c r="F152">
        <v>0</v>
      </c>
      <c r="G152">
        <v>68.599999999999994</v>
      </c>
      <c r="H152">
        <v>118.7</v>
      </c>
    </row>
    <row r="153" spans="2:8" x14ac:dyDescent="0.3">
      <c r="B153">
        <v>1989</v>
      </c>
      <c r="C153">
        <v>10</v>
      </c>
      <c r="D153">
        <v>15.7</v>
      </c>
      <c r="E153">
        <v>8.5</v>
      </c>
      <c r="F153">
        <v>0</v>
      </c>
      <c r="G153">
        <v>144.4</v>
      </c>
      <c r="H153">
        <v>66.7</v>
      </c>
    </row>
    <row r="154" spans="2:8" x14ac:dyDescent="0.3">
      <c r="B154">
        <v>1989</v>
      </c>
      <c r="C154">
        <v>11</v>
      </c>
      <c r="D154">
        <v>10.7</v>
      </c>
      <c r="E154">
        <v>4.3</v>
      </c>
      <c r="F154">
        <v>4</v>
      </c>
      <c r="G154">
        <v>81.900000000000006</v>
      </c>
      <c r="H154">
        <v>90</v>
      </c>
    </row>
    <row r="155" spans="2:8" x14ac:dyDescent="0.3">
      <c r="B155">
        <v>1989</v>
      </c>
      <c r="C155">
        <v>12</v>
      </c>
      <c r="D155">
        <v>8.8000000000000007</v>
      </c>
      <c r="E155">
        <v>3.3</v>
      </c>
      <c r="F155">
        <v>2</v>
      </c>
      <c r="G155">
        <v>155.19999999999999</v>
      </c>
      <c r="H155">
        <v>25.9</v>
      </c>
    </row>
    <row r="156" spans="2:8" x14ac:dyDescent="0.3">
      <c r="B156">
        <v>1990</v>
      </c>
      <c r="C156">
        <v>1</v>
      </c>
      <c r="D156">
        <v>10.3</v>
      </c>
      <c r="E156">
        <v>4</v>
      </c>
      <c r="F156">
        <v>6</v>
      </c>
      <c r="G156">
        <v>162.19999999999999</v>
      </c>
      <c r="H156">
        <v>50.7</v>
      </c>
    </row>
    <row r="157" spans="2:8" x14ac:dyDescent="0.3">
      <c r="B157">
        <v>1990</v>
      </c>
      <c r="C157">
        <v>2</v>
      </c>
      <c r="D157">
        <v>11</v>
      </c>
      <c r="E157">
        <v>5.6</v>
      </c>
      <c r="F157">
        <v>0</v>
      </c>
      <c r="G157">
        <v>180.6</v>
      </c>
      <c r="H157">
        <v>84.4</v>
      </c>
    </row>
    <row r="158" spans="2:8" x14ac:dyDescent="0.3">
      <c r="B158">
        <v>1990</v>
      </c>
      <c r="C158">
        <v>3</v>
      </c>
      <c r="D158">
        <v>12.7</v>
      </c>
      <c r="E158">
        <v>5.0999999999999996</v>
      </c>
      <c r="F158">
        <v>5</v>
      </c>
      <c r="G158">
        <v>23.9</v>
      </c>
      <c r="H158">
        <v>145</v>
      </c>
    </row>
    <row r="159" spans="2:8" x14ac:dyDescent="0.3">
      <c r="B159">
        <v>1990</v>
      </c>
      <c r="C159">
        <v>4</v>
      </c>
      <c r="D159">
        <v>14.1</v>
      </c>
      <c r="E159">
        <v>3.8</v>
      </c>
      <c r="F159">
        <v>5</v>
      </c>
      <c r="G159">
        <v>25.1</v>
      </c>
      <c r="H159">
        <v>226.9</v>
      </c>
    </row>
    <row r="160" spans="2:8" x14ac:dyDescent="0.3">
      <c r="B160">
        <v>1990</v>
      </c>
      <c r="C160">
        <v>5</v>
      </c>
      <c r="D160">
        <v>19.899999999999999</v>
      </c>
      <c r="E160">
        <v>9.1</v>
      </c>
      <c r="F160">
        <v>0</v>
      </c>
      <c r="G160">
        <v>13.8</v>
      </c>
      <c r="H160">
        <v>270</v>
      </c>
    </row>
    <row r="161" spans="2:8" x14ac:dyDescent="0.3">
      <c r="B161">
        <v>1990</v>
      </c>
      <c r="C161">
        <v>6</v>
      </c>
      <c r="D161">
        <v>18</v>
      </c>
      <c r="E161">
        <v>10.8</v>
      </c>
      <c r="F161">
        <v>0</v>
      </c>
      <c r="G161">
        <v>94.6</v>
      </c>
      <c r="H161">
        <v>117.9</v>
      </c>
    </row>
    <row r="162" spans="2:8" x14ac:dyDescent="0.3">
      <c r="B162">
        <v>1990</v>
      </c>
      <c r="C162">
        <v>7</v>
      </c>
      <c r="D162">
        <v>23.7</v>
      </c>
      <c r="E162">
        <v>12.8</v>
      </c>
      <c r="F162">
        <v>0</v>
      </c>
      <c r="G162">
        <v>58.4</v>
      </c>
      <c r="H162">
        <v>297.10000000000002</v>
      </c>
    </row>
    <row r="163" spans="2:8" x14ac:dyDescent="0.3">
      <c r="B163">
        <v>1990</v>
      </c>
      <c r="C163">
        <v>8</v>
      </c>
      <c r="D163" t="s">
        <v>840</v>
      </c>
      <c r="E163">
        <v>13.4</v>
      </c>
      <c r="F163">
        <v>0</v>
      </c>
      <c r="G163">
        <v>53.9</v>
      </c>
      <c r="H163">
        <v>210.8</v>
      </c>
    </row>
    <row r="164" spans="2:8" x14ac:dyDescent="0.3">
      <c r="B164">
        <v>1990</v>
      </c>
      <c r="C164">
        <v>9</v>
      </c>
      <c r="D164" t="s">
        <v>841</v>
      </c>
      <c r="E164">
        <v>8.9</v>
      </c>
      <c r="F164">
        <v>0</v>
      </c>
      <c r="G164">
        <v>71</v>
      </c>
      <c r="H164">
        <v>199.8</v>
      </c>
    </row>
    <row r="165" spans="2:8" x14ac:dyDescent="0.3">
      <c r="B165">
        <v>1990</v>
      </c>
      <c r="C165">
        <v>10</v>
      </c>
      <c r="D165">
        <v>16.100000000000001</v>
      </c>
      <c r="E165">
        <v>9.6</v>
      </c>
      <c r="F165">
        <v>0</v>
      </c>
      <c r="G165">
        <v>129.4</v>
      </c>
      <c r="H165">
        <v>95.9</v>
      </c>
    </row>
    <row r="166" spans="2:8" x14ac:dyDescent="0.3">
      <c r="B166">
        <v>1990</v>
      </c>
      <c r="C166">
        <v>11</v>
      </c>
      <c r="D166">
        <v>10.5</v>
      </c>
      <c r="E166">
        <v>4.2</v>
      </c>
      <c r="F166">
        <v>3</v>
      </c>
      <c r="G166">
        <v>89.2</v>
      </c>
      <c r="H166">
        <v>93.2</v>
      </c>
    </row>
    <row r="167" spans="2:8" x14ac:dyDescent="0.3">
      <c r="B167">
        <v>1990</v>
      </c>
      <c r="C167">
        <v>12</v>
      </c>
      <c r="D167">
        <v>8.1</v>
      </c>
      <c r="E167">
        <v>2.2999999999999998</v>
      </c>
      <c r="F167">
        <v>8</v>
      </c>
      <c r="G167">
        <v>98.3</v>
      </c>
      <c r="H167">
        <v>55.6</v>
      </c>
    </row>
    <row r="168" spans="2:8" x14ac:dyDescent="0.3">
      <c r="B168">
        <v>1991</v>
      </c>
      <c r="C168">
        <v>1</v>
      </c>
      <c r="D168">
        <v>7</v>
      </c>
      <c r="E168">
        <v>1.7</v>
      </c>
      <c r="F168">
        <v>8</v>
      </c>
      <c r="G168">
        <v>128.5</v>
      </c>
      <c r="H168">
        <v>65.099999999999994</v>
      </c>
    </row>
    <row r="169" spans="2:8" x14ac:dyDescent="0.3">
      <c r="B169">
        <v>1991</v>
      </c>
      <c r="C169">
        <v>2</v>
      </c>
      <c r="D169">
        <v>6</v>
      </c>
      <c r="E169">
        <v>-0.8</v>
      </c>
      <c r="F169">
        <v>18</v>
      </c>
      <c r="G169">
        <v>75.5</v>
      </c>
      <c r="H169">
        <v>76.400000000000006</v>
      </c>
    </row>
    <row r="170" spans="2:8" x14ac:dyDescent="0.3">
      <c r="B170">
        <v>1991</v>
      </c>
      <c r="C170">
        <v>3</v>
      </c>
      <c r="D170">
        <v>12</v>
      </c>
      <c r="E170">
        <v>5.5</v>
      </c>
      <c r="F170">
        <v>3</v>
      </c>
      <c r="G170">
        <v>100.7</v>
      </c>
      <c r="H170">
        <v>93.1</v>
      </c>
    </row>
    <row r="171" spans="2:8" x14ac:dyDescent="0.3">
      <c r="B171">
        <v>1991</v>
      </c>
      <c r="C171">
        <v>4</v>
      </c>
      <c r="D171">
        <v>12.7</v>
      </c>
      <c r="E171">
        <v>5.2</v>
      </c>
      <c r="F171">
        <v>0</v>
      </c>
      <c r="G171">
        <v>95.7</v>
      </c>
      <c r="H171">
        <v>162.69999999999999</v>
      </c>
    </row>
    <row r="172" spans="2:8" x14ac:dyDescent="0.3">
      <c r="B172">
        <v>1991</v>
      </c>
      <c r="C172">
        <v>5</v>
      </c>
      <c r="D172">
        <v>16.7</v>
      </c>
      <c r="E172">
        <v>8.1999999999999993</v>
      </c>
      <c r="F172">
        <v>0</v>
      </c>
      <c r="G172">
        <v>3.5</v>
      </c>
      <c r="H172">
        <v>157.69999999999999</v>
      </c>
    </row>
    <row r="173" spans="2:8" x14ac:dyDescent="0.3">
      <c r="B173">
        <v>1991</v>
      </c>
      <c r="C173">
        <v>6</v>
      </c>
      <c r="D173">
        <v>16.399999999999999</v>
      </c>
      <c r="E173">
        <v>9.4</v>
      </c>
      <c r="F173">
        <v>0</v>
      </c>
      <c r="G173">
        <v>126</v>
      </c>
      <c r="H173">
        <v>152.1</v>
      </c>
    </row>
    <row r="174" spans="2:8" x14ac:dyDescent="0.3">
      <c r="B174">
        <v>1991</v>
      </c>
      <c r="C174">
        <v>7</v>
      </c>
      <c r="D174">
        <v>21.1</v>
      </c>
      <c r="E174">
        <v>13.8</v>
      </c>
      <c r="F174">
        <v>0</v>
      </c>
      <c r="G174">
        <v>83.3</v>
      </c>
      <c r="H174">
        <v>173.7</v>
      </c>
    </row>
    <row r="175" spans="2:8" x14ac:dyDescent="0.3">
      <c r="B175">
        <v>1991</v>
      </c>
      <c r="C175">
        <v>8</v>
      </c>
      <c r="D175">
        <v>22.2</v>
      </c>
      <c r="E175">
        <v>13.3</v>
      </c>
      <c r="F175">
        <v>0</v>
      </c>
      <c r="G175">
        <v>30.4</v>
      </c>
      <c r="H175">
        <v>212.3</v>
      </c>
    </row>
    <row r="176" spans="2:8" x14ac:dyDescent="0.3">
      <c r="B176">
        <v>1991</v>
      </c>
      <c r="C176">
        <v>9</v>
      </c>
      <c r="D176">
        <v>20.100000000000001</v>
      </c>
      <c r="E176">
        <v>10.8</v>
      </c>
      <c r="F176">
        <v>0</v>
      </c>
      <c r="G176">
        <v>66.8</v>
      </c>
      <c r="H176">
        <v>181</v>
      </c>
    </row>
    <row r="177" spans="2:8" x14ac:dyDescent="0.3">
      <c r="B177">
        <v>1991</v>
      </c>
      <c r="C177">
        <v>10</v>
      </c>
      <c r="D177">
        <v>13.6</v>
      </c>
      <c r="E177">
        <v>7.2</v>
      </c>
      <c r="F177">
        <v>0</v>
      </c>
      <c r="G177">
        <v>121.2</v>
      </c>
      <c r="H177">
        <v>86.4</v>
      </c>
    </row>
    <row r="178" spans="2:8" x14ac:dyDescent="0.3">
      <c r="B178">
        <v>1991</v>
      </c>
      <c r="C178">
        <v>11</v>
      </c>
      <c r="D178">
        <v>10.6</v>
      </c>
      <c r="E178">
        <v>3.8</v>
      </c>
      <c r="F178">
        <v>8</v>
      </c>
      <c r="G178">
        <v>118.2</v>
      </c>
      <c r="H178">
        <v>49.8</v>
      </c>
    </row>
    <row r="179" spans="2:8" x14ac:dyDescent="0.3">
      <c r="B179">
        <v>1991</v>
      </c>
      <c r="C179">
        <v>12</v>
      </c>
      <c r="D179">
        <v>8</v>
      </c>
      <c r="E179">
        <v>3.1</v>
      </c>
      <c r="F179">
        <v>5</v>
      </c>
      <c r="G179">
        <v>49</v>
      </c>
      <c r="H179">
        <v>38</v>
      </c>
    </row>
    <row r="180" spans="2:8" x14ac:dyDescent="0.3">
      <c r="B180">
        <v>1992</v>
      </c>
      <c r="C180">
        <v>1</v>
      </c>
      <c r="D180">
        <v>6.7</v>
      </c>
      <c r="E180">
        <v>1.8</v>
      </c>
      <c r="F180">
        <v>13</v>
      </c>
      <c r="G180">
        <v>41</v>
      </c>
      <c r="H180">
        <v>38</v>
      </c>
    </row>
    <row r="181" spans="2:8" x14ac:dyDescent="0.3">
      <c r="B181">
        <v>1992</v>
      </c>
      <c r="C181">
        <v>2</v>
      </c>
      <c r="D181">
        <v>9.1999999999999993</v>
      </c>
      <c r="E181">
        <v>2.6</v>
      </c>
      <c r="F181">
        <v>8</v>
      </c>
      <c r="G181">
        <v>46.4</v>
      </c>
      <c r="H181">
        <v>54</v>
      </c>
    </row>
    <row r="182" spans="2:8" x14ac:dyDescent="0.3">
      <c r="B182">
        <v>1992</v>
      </c>
      <c r="C182">
        <v>3</v>
      </c>
      <c r="D182">
        <v>11.3</v>
      </c>
      <c r="E182">
        <v>4.9000000000000004</v>
      </c>
      <c r="F182">
        <v>1</v>
      </c>
      <c r="G182">
        <v>76.5</v>
      </c>
      <c r="H182">
        <v>82.9</v>
      </c>
    </row>
    <row r="183" spans="2:8" x14ac:dyDescent="0.3">
      <c r="B183">
        <v>1992</v>
      </c>
      <c r="C183">
        <v>4</v>
      </c>
      <c r="D183">
        <v>13</v>
      </c>
      <c r="E183">
        <v>5.7</v>
      </c>
      <c r="F183">
        <v>2</v>
      </c>
      <c r="G183">
        <v>83.2</v>
      </c>
      <c r="H183">
        <v>127.8</v>
      </c>
    </row>
    <row r="184" spans="2:8" x14ac:dyDescent="0.3">
      <c r="B184">
        <v>1992</v>
      </c>
      <c r="C184">
        <v>5</v>
      </c>
      <c r="D184">
        <v>19.3</v>
      </c>
      <c r="E184">
        <v>9.5</v>
      </c>
      <c r="F184">
        <v>0</v>
      </c>
      <c r="G184">
        <v>49</v>
      </c>
      <c r="H184">
        <v>245.5</v>
      </c>
    </row>
    <row r="185" spans="2:8" x14ac:dyDescent="0.3">
      <c r="B185">
        <v>1992</v>
      </c>
      <c r="C185">
        <v>6</v>
      </c>
      <c r="D185">
        <v>22.3</v>
      </c>
      <c r="E185">
        <v>11.1</v>
      </c>
      <c r="F185">
        <v>0</v>
      </c>
      <c r="G185">
        <v>20.7</v>
      </c>
      <c r="H185">
        <v>238.9</v>
      </c>
    </row>
    <row r="186" spans="2:8" x14ac:dyDescent="0.3">
      <c r="B186">
        <v>1992</v>
      </c>
      <c r="C186">
        <v>7</v>
      </c>
      <c r="D186">
        <v>20.9</v>
      </c>
      <c r="E186">
        <v>13.4</v>
      </c>
      <c r="F186">
        <v>0</v>
      </c>
      <c r="G186">
        <v>90.3</v>
      </c>
      <c r="H186">
        <v>162.69999999999999</v>
      </c>
    </row>
    <row r="187" spans="2:8" x14ac:dyDescent="0.3">
      <c r="B187">
        <v>1992</v>
      </c>
      <c r="C187">
        <v>8</v>
      </c>
      <c r="D187">
        <v>19.399999999999999</v>
      </c>
      <c r="E187">
        <v>12.4</v>
      </c>
      <c r="F187">
        <v>0</v>
      </c>
      <c r="G187">
        <v>184.8</v>
      </c>
      <c r="H187">
        <v>151.30000000000001</v>
      </c>
    </row>
    <row r="188" spans="2:8" x14ac:dyDescent="0.3">
      <c r="B188">
        <v>1992</v>
      </c>
      <c r="C188">
        <v>9</v>
      </c>
      <c r="D188">
        <v>17.3</v>
      </c>
      <c r="E188">
        <v>10.6</v>
      </c>
      <c r="F188">
        <v>0</v>
      </c>
      <c r="G188">
        <v>109.9</v>
      </c>
      <c r="H188">
        <v>113.9</v>
      </c>
    </row>
    <row r="189" spans="2:8" x14ac:dyDescent="0.3">
      <c r="B189">
        <v>1992</v>
      </c>
      <c r="C189">
        <v>10</v>
      </c>
      <c r="D189">
        <v>12</v>
      </c>
      <c r="E189">
        <v>4.5999999999999996</v>
      </c>
      <c r="F189">
        <v>6</v>
      </c>
      <c r="G189">
        <v>63.2</v>
      </c>
      <c r="H189">
        <v>99.2</v>
      </c>
    </row>
    <row r="190" spans="2:8" x14ac:dyDescent="0.3">
      <c r="B190">
        <v>1992</v>
      </c>
      <c r="C190">
        <v>11</v>
      </c>
      <c r="D190">
        <v>11.3</v>
      </c>
      <c r="E190">
        <v>4.4000000000000004</v>
      </c>
      <c r="F190">
        <v>1</v>
      </c>
      <c r="G190">
        <v>220</v>
      </c>
      <c r="H190">
        <v>45.9</v>
      </c>
    </row>
    <row r="191" spans="2:8" x14ac:dyDescent="0.3">
      <c r="B191">
        <v>1992</v>
      </c>
      <c r="C191">
        <v>12</v>
      </c>
      <c r="D191">
        <v>7.3</v>
      </c>
      <c r="E191">
        <v>2.1</v>
      </c>
      <c r="F191">
        <v>11</v>
      </c>
      <c r="G191">
        <v>71.599999999999994</v>
      </c>
      <c r="H191">
        <v>47.5</v>
      </c>
    </row>
    <row r="192" spans="2:8" x14ac:dyDescent="0.3">
      <c r="B192">
        <v>1993</v>
      </c>
      <c r="C192">
        <v>1</v>
      </c>
      <c r="D192">
        <v>10.1</v>
      </c>
      <c r="E192">
        <v>3.6</v>
      </c>
      <c r="F192">
        <v>5</v>
      </c>
      <c r="G192">
        <v>181.8</v>
      </c>
      <c r="H192">
        <v>35.5</v>
      </c>
    </row>
    <row r="193" spans="2:8" x14ac:dyDescent="0.3">
      <c r="B193">
        <v>1993</v>
      </c>
      <c r="C193">
        <v>2</v>
      </c>
      <c r="D193">
        <v>8.1999999999999993</v>
      </c>
      <c r="E193">
        <v>3</v>
      </c>
      <c r="F193">
        <v>4</v>
      </c>
      <c r="G193">
        <v>15.3</v>
      </c>
      <c r="H193">
        <v>51.1</v>
      </c>
    </row>
    <row r="194" spans="2:8" x14ac:dyDescent="0.3">
      <c r="B194">
        <v>1993</v>
      </c>
      <c r="C194">
        <v>3</v>
      </c>
      <c r="D194">
        <v>10.9</v>
      </c>
      <c r="E194">
        <v>3.6</v>
      </c>
      <c r="F194">
        <v>6</v>
      </c>
      <c r="G194">
        <v>26.4</v>
      </c>
      <c r="H194">
        <v>111.3</v>
      </c>
    </row>
    <row r="195" spans="2:8" x14ac:dyDescent="0.3">
      <c r="B195">
        <v>1993</v>
      </c>
      <c r="C195">
        <v>4</v>
      </c>
      <c r="D195">
        <v>13.5</v>
      </c>
      <c r="E195">
        <v>6.9</v>
      </c>
      <c r="F195">
        <v>1</v>
      </c>
      <c r="G195">
        <v>89.7</v>
      </c>
      <c r="H195">
        <v>105.5</v>
      </c>
    </row>
    <row r="196" spans="2:8" x14ac:dyDescent="0.3">
      <c r="B196">
        <v>1993</v>
      </c>
      <c r="C196">
        <v>5</v>
      </c>
      <c r="D196">
        <v>16.100000000000001</v>
      </c>
      <c r="E196">
        <v>8.4</v>
      </c>
      <c r="F196">
        <v>0</v>
      </c>
      <c r="G196">
        <v>62.7</v>
      </c>
      <c r="H196">
        <v>172.7</v>
      </c>
    </row>
    <row r="197" spans="2:8" x14ac:dyDescent="0.3">
      <c r="B197">
        <v>1993</v>
      </c>
      <c r="C197">
        <v>6</v>
      </c>
      <c r="D197">
        <v>20.6</v>
      </c>
      <c r="E197">
        <v>11.5</v>
      </c>
      <c r="F197">
        <v>0</v>
      </c>
      <c r="G197">
        <v>64.900000000000006</v>
      </c>
      <c r="H197">
        <v>192.9</v>
      </c>
    </row>
    <row r="198" spans="2:8" x14ac:dyDescent="0.3">
      <c r="B198">
        <v>1993</v>
      </c>
      <c r="C198">
        <v>7</v>
      </c>
      <c r="D198">
        <v>20</v>
      </c>
      <c r="E198">
        <v>11.9</v>
      </c>
      <c r="F198">
        <v>0</v>
      </c>
      <c r="G198">
        <v>135.69999999999999</v>
      </c>
      <c r="H198">
        <v>181.4</v>
      </c>
    </row>
    <row r="199" spans="2:8" x14ac:dyDescent="0.3">
      <c r="B199">
        <v>1993</v>
      </c>
      <c r="C199">
        <v>8</v>
      </c>
      <c r="D199">
        <v>19.600000000000001</v>
      </c>
      <c r="E199">
        <v>11</v>
      </c>
      <c r="F199">
        <v>0</v>
      </c>
      <c r="G199">
        <v>40</v>
      </c>
      <c r="H199">
        <v>210.3</v>
      </c>
    </row>
    <row r="200" spans="2:8" x14ac:dyDescent="0.3">
      <c r="B200">
        <v>1993</v>
      </c>
      <c r="C200">
        <v>9</v>
      </c>
      <c r="D200">
        <v>17.399999999999999</v>
      </c>
      <c r="E200">
        <v>9.1</v>
      </c>
      <c r="F200">
        <v>0</v>
      </c>
      <c r="G200">
        <v>95.3</v>
      </c>
      <c r="H200">
        <v>142.30000000000001</v>
      </c>
    </row>
    <row r="201" spans="2:8" x14ac:dyDescent="0.3">
      <c r="B201">
        <v>1993</v>
      </c>
      <c r="C201">
        <v>10</v>
      </c>
      <c r="D201">
        <v>12.5</v>
      </c>
      <c r="E201">
        <v>5.8</v>
      </c>
      <c r="F201">
        <v>3</v>
      </c>
      <c r="G201">
        <v>84.4</v>
      </c>
      <c r="H201">
        <v>128</v>
      </c>
    </row>
    <row r="202" spans="2:8" x14ac:dyDescent="0.3">
      <c r="B202">
        <v>1993</v>
      </c>
      <c r="C202">
        <v>11</v>
      </c>
      <c r="D202">
        <v>9.1</v>
      </c>
      <c r="E202">
        <v>2.8</v>
      </c>
      <c r="F202">
        <v>6</v>
      </c>
      <c r="G202">
        <v>95.1</v>
      </c>
      <c r="H202">
        <v>56.7</v>
      </c>
    </row>
    <row r="203" spans="2:8" x14ac:dyDescent="0.3">
      <c r="B203">
        <v>1993</v>
      </c>
      <c r="C203">
        <v>12</v>
      </c>
      <c r="D203">
        <v>9.6</v>
      </c>
      <c r="E203">
        <v>3.6</v>
      </c>
      <c r="F203">
        <v>6</v>
      </c>
      <c r="G203">
        <v>249.5</v>
      </c>
      <c r="H203">
        <v>45.8</v>
      </c>
    </row>
    <row r="204" spans="2:8" x14ac:dyDescent="0.3">
      <c r="B204">
        <v>1994</v>
      </c>
      <c r="C204">
        <v>1</v>
      </c>
      <c r="D204">
        <v>9</v>
      </c>
      <c r="E204">
        <v>3.4</v>
      </c>
      <c r="F204">
        <v>6</v>
      </c>
      <c r="G204">
        <v>175.2</v>
      </c>
      <c r="H204">
        <v>71.3</v>
      </c>
    </row>
    <row r="205" spans="2:8" x14ac:dyDescent="0.3">
      <c r="B205">
        <v>1994</v>
      </c>
      <c r="C205">
        <v>2</v>
      </c>
      <c r="D205">
        <v>7.3</v>
      </c>
      <c r="E205">
        <v>1.3</v>
      </c>
      <c r="F205">
        <v>10</v>
      </c>
      <c r="G205">
        <v>140.30000000000001</v>
      </c>
      <c r="H205">
        <v>60</v>
      </c>
    </row>
    <row r="206" spans="2:8" x14ac:dyDescent="0.3">
      <c r="B206">
        <v>1994</v>
      </c>
      <c r="C206">
        <v>3</v>
      </c>
      <c r="D206">
        <v>11.3</v>
      </c>
      <c r="E206">
        <v>5.4</v>
      </c>
      <c r="F206">
        <v>1</v>
      </c>
      <c r="G206">
        <v>148.30000000000001</v>
      </c>
      <c r="H206">
        <v>122.7</v>
      </c>
    </row>
    <row r="207" spans="2:8" x14ac:dyDescent="0.3">
      <c r="B207">
        <v>1994</v>
      </c>
      <c r="C207">
        <v>4</v>
      </c>
      <c r="D207">
        <v>13</v>
      </c>
      <c r="E207">
        <v>5.0999999999999996</v>
      </c>
      <c r="F207">
        <v>3</v>
      </c>
      <c r="G207">
        <v>84</v>
      </c>
      <c r="H207">
        <v>188.6</v>
      </c>
    </row>
    <row r="208" spans="2:8" x14ac:dyDescent="0.3">
      <c r="B208">
        <v>1994</v>
      </c>
      <c r="C208">
        <v>5</v>
      </c>
      <c r="D208">
        <v>15.5</v>
      </c>
      <c r="E208">
        <v>8.4</v>
      </c>
      <c r="F208">
        <v>0</v>
      </c>
      <c r="G208">
        <v>87.2</v>
      </c>
      <c r="H208">
        <v>141.4</v>
      </c>
    </row>
    <row r="209" spans="2:8" x14ac:dyDescent="0.3">
      <c r="B209">
        <v>1994</v>
      </c>
      <c r="C209">
        <v>6</v>
      </c>
      <c r="D209">
        <v>19.3</v>
      </c>
      <c r="E209">
        <v>10.7</v>
      </c>
      <c r="F209">
        <v>0</v>
      </c>
      <c r="G209">
        <v>45.8</v>
      </c>
      <c r="H209">
        <v>212.6</v>
      </c>
    </row>
    <row r="210" spans="2:8" x14ac:dyDescent="0.3">
      <c r="B210">
        <v>1994</v>
      </c>
      <c r="C210">
        <v>7</v>
      </c>
      <c r="D210">
        <v>23.1</v>
      </c>
      <c r="E210">
        <v>13.6</v>
      </c>
      <c r="F210">
        <v>0</v>
      </c>
      <c r="G210">
        <v>44.5</v>
      </c>
      <c r="H210">
        <v>226.2</v>
      </c>
    </row>
    <row r="211" spans="2:8" x14ac:dyDescent="0.3">
      <c r="B211">
        <v>1994</v>
      </c>
      <c r="C211">
        <v>8</v>
      </c>
      <c r="D211">
        <v>20.5</v>
      </c>
      <c r="E211">
        <v>12.5</v>
      </c>
      <c r="F211">
        <v>0</v>
      </c>
      <c r="G211">
        <v>68</v>
      </c>
      <c r="H211">
        <v>180.7</v>
      </c>
    </row>
    <row r="212" spans="2:8" x14ac:dyDescent="0.3">
      <c r="B212">
        <v>1994</v>
      </c>
      <c r="C212">
        <v>9</v>
      </c>
      <c r="D212">
        <v>16.899999999999999</v>
      </c>
      <c r="E212">
        <v>10</v>
      </c>
      <c r="F212">
        <v>0</v>
      </c>
      <c r="G212">
        <v>87.8</v>
      </c>
      <c r="H212">
        <v>122.9</v>
      </c>
    </row>
    <row r="213" spans="2:8" x14ac:dyDescent="0.3">
      <c r="B213">
        <v>1994</v>
      </c>
      <c r="C213">
        <v>10</v>
      </c>
      <c r="D213">
        <v>14.8</v>
      </c>
      <c r="E213">
        <v>6.7</v>
      </c>
      <c r="F213">
        <v>0</v>
      </c>
      <c r="G213">
        <v>139.69999999999999</v>
      </c>
      <c r="H213">
        <v>139</v>
      </c>
    </row>
    <row r="214" spans="2:8" x14ac:dyDescent="0.3">
      <c r="B214">
        <v>1994</v>
      </c>
      <c r="C214">
        <v>11</v>
      </c>
      <c r="D214">
        <v>13.3</v>
      </c>
      <c r="E214">
        <v>8.6</v>
      </c>
      <c r="F214">
        <v>0</v>
      </c>
      <c r="G214">
        <v>146</v>
      </c>
      <c r="H214">
        <v>28.4</v>
      </c>
    </row>
    <row r="215" spans="2:8" x14ac:dyDescent="0.3">
      <c r="B215">
        <v>1994</v>
      </c>
      <c r="C215">
        <v>12</v>
      </c>
      <c r="D215">
        <v>10.6</v>
      </c>
      <c r="E215">
        <v>4.5999999999999996</v>
      </c>
      <c r="F215">
        <v>5</v>
      </c>
      <c r="G215">
        <v>199.7</v>
      </c>
      <c r="H215">
        <v>43.9</v>
      </c>
    </row>
    <row r="216" spans="2:8" x14ac:dyDescent="0.3">
      <c r="B216">
        <v>1995</v>
      </c>
      <c r="C216">
        <v>1</v>
      </c>
      <c r="D216">
        <v>8.9</v>
      </c>
      <c r="E216">
        <v>2.9</v>
      </c>
      <c r="F216">
        <v>5</v>
      </c>
      <c r="G216">
        <v>211.3</v>
      </c>
      <c r="H216">
        <v>40.799999999999997</v>
      </c>
    </row>
    <row r="217" spans="2:8" x14ac:dyDescent="0.3">
      <c r="B217">
        <v>1995</v>
      </c>
      <c r="C217">
        <v>2</v>
      </c>
      <c r="D217">
        <v>10.5</v>
      </c>
      <c r="E217">
        <v>4.5</v>
      </c>
      <c r="F217">
        <v>1</v>
      </c>
      <c r="G217">
        <v>138.69999999999999</v>
      </c>
      <c r="H217">
        <v>50.6</v>
      </c>
    </row>
    <row r="218" spans="2:8" x14ac:dyDescent="0.3">
      <c r="B218">
        <v>1995</v>
      </c>
      <c r="C218">
        <v>3</v>
      </c>
      <c r="D218">
        <v>10.7</v>
      </c>
      <c r="E218">
        <v>2.1</v>
      </c>
      <c r="F218">
        <v>8</v>
      </c>
      <c r="G218">
        <v>67.400000000000006</v>
      </c>
      <c r="H218">
        <v>157.6</v>
      </c>
    </row>
    <row r="219" spans="2:8" x14ac:dyDescent="0.3">
      <c r="B219">
        <v>1995</v>
      </c>
      <c r="C219">
        <v>4</v>
      </c>
      <c r="D219">
        <v>14.3</v>
      </c>
      <c r="E219">
        <v>6</v>
      </c>
      <c r="F219">
        <v>3</v>
      </c>
      <c r="G219">
        <v>27.9</v>
      </c>
      <c r="H219">
        <v>174.9</v>
      </c>
    </row>
    <row r="220" spans="2:8" x14ac:dyDescent="0.3">
      <c r="B220">
        <v>1995</v>
      </c>
      <c r="C220">
        <v>5</v>
      </c>
      <c r="D220">
        <v>17.3</v>
      </c>
      <c r="E220">
        <v>7.3</v>
      </c>
      <c r="F220">
        <v>0</v>
      </c>
      <c r="G220">
        <v>86.2</v>
      </c>
      <c r="H220">
        <v>233.4</v>
      </c>
    </row>
    <row r="221" spans="2:8" x14ac:dyDescent="0.3">
      <c r="B221">
        <v>1995</v>
      </c>
      <c r="C221">
        <v>6</v>
      </c>
      <c r="D221">
        <v>20.3</v>
      </c>
      <c r="E221">
        <v>10.8</v>
      </c>
      <c r="F221">
        <v>0</v>
      </c>
      <c r="G221">
        <v>8.9</v>
      </c>
      <c r="H221">
        <v>246</v>
      </c>
    </row>
    <row r="222" spans="2:8" x14ac:dyDescent="0.3">
      <c r="B222">
        <v>1995</v>
      </c>
      <c r="C222">
        <v>7</v>
      </c>
      <c r="D222">
        <v>23.4</v>
      </c>
      <c r="E222">
        <v>14.3</v>
      </c>
      <c r="F222">
        <v>0</v>
      </c>
      <c r="G222">
        <v>44.2</v>
      </c>
      <c r="H222">
        <v>221.7</v>
      </c>
    </row>
    <row r="223" spans="2:8" x14ac:dyDescent="0.3">
      <c r="B223">
        <v>1995</v>
      </c>
      <c r="C223">
        <v>8</v>
      </c>
      <c r="D223">
        <v>26</v>
      </c>
      <c r="E223">
        <v>14.5</v>
      </c>
      <c r="F223">
        <v>0</v>
      </c>
      <c r="G223">
        <v>9.1999999999999993</v>
      </c>
      <c r="H223">
        <v>305.39999999999998</v>
      </c>
    </row>
    <row r="224" spans="2:8" x14ac:dyDescent="0.3">
      <c r="B224">
        <v>1995</v>
      </c>
      <c r="C224">
        <v>9</v>
      </c>
      <c r="D224">
        <v>18.399999999999999</v>
      </c>
      <c r="E224">
        <v>10</v>
      </c>
      <c r="F224">
        <v>0</v>
      </c>
      <c r="G224">
        <v>122.4</v>
      </c>
      <c r="H224">
        <v>168.3</v>
      </c>
    </row>
    <row r="225" spans="2:8" x14ac:dyDescent="0.3">
      <c r="B225">
        <v>1995</v>
      </c>
      <c r="C225">
        <v>10</v>
      </c>
      <c r="D225">
        <v>17</v>
      </c>
      <c r="E225">
        <v>10.5</v>
      </c>
      <c r="F225">
        <v>0</v>
      </c>
      <c r="G225">
        <v>106.2</v>
      </c>
      <c r="H225">
        <v>124</v>
      </c>
    </row>
    <row r="226" spans="2:8" x14ac:dyDescent="0.3">
      <c r="B226">
        <v>1995</v>
      </c>
      <c r="C226">
        <v>11</v>
      </c>
      <c r="D226">
        <v>12</v>
      </c>
      <c r="E226">
        <v>5</v>
      </c>
      <c r="F226">
        <v>4</v>
      </c>
      <c r="G226">
        <v>117.1</v>
      </c>
      <c r="H226">
        <v>83.8</v>
      </c>
    </row>
    <row r="227" spans="2:8" x14ac:dyDescent="0.3">
      <c r="B227">
        <v>1995</v>
      </c>
      <c r="C227">
        <v>12</v>
      </c>
      <c r="D227">
        <v>5.8</v>
      </c>
      <c r="E227">
        <v>1</v>
      </c>
      <c r="F227">
        <v>12</v>
      </c>
      <c r="G227">
        <v>125.3</v>
      </c>
      <c r="H227">
        <v>42.6</v>
      </c>
    </row>
    <row r="228" spans="2:8" x14ac:dyDescent="0.3">
      <c r="B228">
        <v>1996</v>
      </c>
      <c r="C228">
        <v>1</v>
      </c>
      <c r="D228">
        <v>6.9</v>
      </c>
      <c r="E228">
        <v>3.4</v>
      </c>
      <c r="F228">
        <v>6</v>
      </c>
      <c r="G228">
        <v>68.400000000000006</v>
      </c>
      <c r="H228">
        <v>22</v>
      </c>
    </row>
    <row r="229" spans="2:8" x14ac:dyDescent="0.3">
      <c r="B229">
        <v>1996</v>
      </c>
      <c r="C229">
        <v>2</v>
      </c>
      <c r="D229">
        <v>6.9</v>
      </c>
      <c r="E229">
        <v>0.3</v>
      </c>
      <c r="F229">
        <v>18</v>
      </c>
      <c r="G229">
        <v>90.8</v>
      </c>
      <c r="H229">
        <v>112.2</v>
      </c>
    </row>
    <row r="230" spans="2:8" x14ac:dyDescent="0.3">
      <c r="B230">
        <v>1996</v>
      </c>
      <c r="C230">
        <v>3</v>
      </c>
      <c r="D230">
        <v>8.8000000000000007</v>
      </c>
      <c r="E230">
        <v>2.9</v>
      </c>
      <c r="F230">
        <v>4</v>
      </c>
      <c r="G230">
        <v>59.9</v>
      </c>
      <c r="H230">
        <v>63.6</v>
      </c>
    </row>
    <row r="231" spans="2:8" x14ac:dyDescent="0.3">
      <c r="B231">
        <v>1996</v>
      </c>
      <c r="C231">
        <v>4</v>
      </c>
      <c r="D231">
        <v>13.8</v>
      </c>
      <c r="E231">
        <v>5.0999999999999996</v>
      </c>
      <c r="F231">
        <v>1</v>
      </c>
      <c r="G231">
        <v>70.2</v>
      </c>
      <c r="H231" t="s">
        <v>10</v>
      </c>
    </row>
    <row r="232" spans="2:8" x14ac:dyDescent="0.3">
      <c r="B232">
        <v>1996</v>
      </c>
      <c r="C232">
        <v>5</v>
      </c>
      <c r="D232">
        <v>14.4</v>
      </c>
      <c r="E232">
        <v>6</v>
      </c>
      <c r="F232">
        <v>0</v>
      </c>
      <c r="G232">
        <v>97.6</v>
      </c>
      <c r="H232" t="s">
        <v>10</v>
      </c>
    </row>
    <row r="233" spans="2:8" x14ac:dyDescent="0.3">
      <c r="B233">
        <v>1996</v>
      </c>
      <c r="C233">
        <v>6</v>
      </c>
      <c r="D233" t="s">
        <v>842</v>
      </c>
      <c r="E233">
        <v>9.9</v>
      </c>
      <c r="F233">
        <v>0</v>
      </c>
      <c r="G233">
        <v>18.7</v>
      </c>
      <c r="H233" t="s">
        <v>10</v>
      </c>
    </row>
    <row r="234" spans="2:8" x14ac:dyDescent="0.3">
      <c r="B234">
        <v>1996</v>
      </c>
      <c r="C234">
        <v>7</v>
      </c>
      <c r="D234">
        <v>22.1</v>
      </c>
      <c r="E234">
        <v>12.6</v>
      </c>
      <c r="F234">
        <v>0</v>
      </c>
      <c r="G234">
        <v>49.1</v>
      </c>
      <c r="H234" t="s">
        <v>10</v>
      </c>
    </row>
    <row r="235" spans="2:8" x14ac:dyDescent="0.3">
      <c r="B235">
        <v>1996</v>
      </c>
      <c r="C235">
        <v>8</v>
      </c>
      <c r="D235">
        <v>22</v>
      </c>
      <c r="E235">
        <v>12.4</v>
      </c>
      <c r="F235">
        <v>0</v>
      </c>
      <c r="G235">
        <v>136.69999999999999</v>
      </c>
      <c r="H235" t="s">
        <v>10</v>
      </c>
    </row>
    <row r="236" spans="2:8" x14ac:dyDescent="0.3">
      <c r="B236">
        <v>1996</v>
      </c>
      <c r="C236">
        <v>9</v>
      </c>
      <c r="D236">
        <v>18.899999999999999</v>
      </c>
      <c r="E236">
        <v>10.6</v>
      </c>
      <c r="F236">
        <v>0</v>
      </c>
      <c r="G236">
        <v>53.5</v>
      </c>
      <c r="H236" t="s">
        <v>10</v>
      </c>
    </row>
    <row r="237" spans="2:8" x14ac:dyDescent="0.3">
      <c r="B237">
        <v>1996</v>
      </c>
      <c r="C237">
        <v>10</v>
      </c>
      <c r="D237">
        <v>15.5</v>
      </c>
      <c r="E237">
        <v>8.9</v>
      </c>
      <c r="F237">
        <v>0</v>
      </c>
      <c r="G237">
        <v>152.6</v>
      </c>
      <c r="H237" t="s">
        <v>10</v>
      </c>
    </row>
    <row r="238" spans="2:8" x14ac:dyDescent="0.3">
      <c r="B238">
        <v>1996</v>
      </c>
      <c r="C238">
        <v>11</v>
      </c>
      <c r="D238">
        <v>10.3</v>
      </c>
      <c r="E238">
        <v>3</v>
      </c>
      <c r="F238">
        <v>12</v>
      </c>
      <c r="G238">
        <v>156.19999999999999</v>
      </c>
      <c r="H238" t="s">
        <v>10</v>
      </c>
    </row>
    <row r="239" spans="2:8" x14ac:dyDescent="0.3">
      <c r="B239">
        <v>1996</v>
      </c>
      <c r="C239">
        <v>12</v>
      </c>
      <c r="D239">
        <v>6.8</v>
      </c>
      <c r="E239">
        <v>1.4</v>
      </c>
      <c r="F239">
        <v>12</v>
      </c>
      <c r="G239">
        <v>52.5</v>
      </c>
      <c r="H239" t="s">
        <v>10</v>
      </c>
    </row>
    <row r="240" spans="2:8" x14ac:dyDescent="0.3">
      <c r="B240">
        <v>1997</v>
      </c>
      <c r="C240">
        <v>1</v>
      </c>
      <c r="D240">
        <v>5.8</v>
      </c>
      <c r="E240">
        <v>-0.1</v>
      </c>
      <c r="F240">
        <v>15</v>
      </c>
      <c r="G240">
        <v>15.5</v>
      </c>
      <c r="H240" t="s">
        <v>10</v>
      </c>
    </row>
    <row r="241" spans="2:8" x14ac:dyDescent="0.3">
      <c r="B241">
        <v>1997</v>
      </c>
      <c r="C241">
        <v>2</v>
      </c>
      <c r="D241">
        <v>10.6</v>
      </c>
      <c r="E241">
        <v>3.9</v>
      </c>
      <c r="F241">
        <v>4</v>
      </c>
      <c r="G241">
        <v>181.2</v>
      </c>
      <c r="H241" t="s">
        <v>10</v>
      </c>
    </row>
    <row r="242" spans="2:8" x14ac:dyDescent="0.3">
      <c r="B242">
        <v>1997</v>
      </c>
      <c r="C242">
        <v>3</v>
      </c>
      <c r="D242">
        <v>12.2</v>
      </c>
      <c r="E242">
        <v>5</v>
      </c>
      <c r="F242">
        <v>0</v>
      </c>
      <c r="G242">
        <v>42.3</v>
      </c>
      <c r="H242" t="s">
        <v>10</v>
      </c>
    </row>
    <row r="243" spans="2:8" x14ac:dyDescent="0.3">
      <c r="B243">
        <v>1997</v>
      </c>
      <c r="C243">
        <v>4</v>
      </c>
      <c r="D243">
        <v>15.1</v>
      </c>
      <c r="E243">
        <v>4.9000000000000004</v>
      </c>
      <c r="F243">
        <v>0</v>
      </c>
      <c r="G243">
        <v>34</v>
      </c>
      <c r="H243" t="s">
        <v>10</v>
      </c>
    </row>
    <row r="244" spans="2:8" x14ac:dyDescent="0.3">
      <c r="B244">
        <v>1997</v>
      </c>
      <c r="C244">
        <v>5</v>
      </c>
      <c r="D244">
        <v>17.2</v>
      </c>
      <c r="E244">
        <v>7.8</v>
      </c>
      <c r="F244">
        <v>0</v>
      </c>
      <c r="G244">
        <v>97.9</v>
      </c>
      <c r="H244" t="s">
        <v>10</v>
      </c>
    </row>
    <row r="245" spans="2:8" x14ac:dyDescent="0.3">
      <c r="B245">
        <v>1997</v>
      </c>
      <c r="C245">
        <v>6</v>
      </c>
      <c r="D245">
        <v>18.899999999999999</v>
      </c>
      <c r="E245">
        <v>11.6</v>
      </c>
      <c r="F245">
        <v>0</v>
      </c>
      <c r="G245">
        <v>100.2</v>
      </c>
      <c r="H245" t="s">
        <v>10</v>
      </c>
    </row>
    <row r="246" spans="2:8" x14ac:dyDescent="0.3">
      <c r="B246">
        <v>1997</v>
      </c>
      <c r="C246">
        <v>7</v>
      </c>
      <c r="D246">
        <v>22.1</v>
      </c>
      <c r="E246">
        <v>12.5</v>
      </c>
      <c r="F246">
        <v>0</v>
      </c>
      <c r="G246">
        <v>42.6</v>
      </c>
      <c r="H246" t="s">
        <v>10</v>
      </c>
    </row>
    <row r="247" spans="2:8" x14ac:dyDescent="0.3">
      <c r="B247">
        <v>1997</v>
      </c>
      <c r="C247">
        <v>8</v>
      </c>
      <c r="D247">
        <v>23.3</v>
      </c>
      <c r="E247">
        <v>15.5</v>
      </c>
      <c r="F247">
        <v>0</v>
      </c>
      <c r="G247">
        <v>251</v>
      </c>
      <c r="H247" t="s">
        <v>10</v>
      </c>
    </row>
    <row r="248" spans="2:8" x14ac:dyDescent="0.3">
      <c r="B248">
        <v>1997</v>
      </c>
      <c r="C248">
        <v>9</v>
      </c>
      <c r="D248">
        <v>19</v>
      </c>
      <c r="E248">
        <v>10.9</v>
      </c>
      <c r="F248">
        <v>0</v>
      </c>
      <c r="G248">
        <v>69.900000000000006</v>
      </c>
      <c r="H248" t="s">
        <v>10</v>
      </c>
    </row>
    <row r="249" spans="2:8" x14ac:dyDescent="0.3">
      <c r="B249">
        <v>1997</v>
      </c>
      <c r="C249">
        <v>10</v>
      </c>
      <c r="D249">
        <v>15.1</v>
      </c>
      <c r="E249">
        <v>7.3</v>
      </c>
      <c r="F249">
        <v>3</v>
      </c>
      <c r="G249">
        <v>84.9</v>
      </c>
      <c r="H249" t="s">
        <v>10</v>
      </c>
    </row>
    <row r="250" spans="2:8" x14ac:dyDescent="0.3">
      <c r="B250">
        <v>1997</v>
      </c>
      <c r="C250">
        <v>11</v>
      </c>
      <c r="D250">
        <v>12.4</v>
      </c>
      <c r="E250">
        <v>6.1</v>
      </c>
      <c r="F250">
        <v>2</v>
      </c>
      <c r="G250">
        <v>163.4</v>
      </c>
      <c r="H250" t="s">
        <v>10</v>
      </c>
    </row>
    <row r="251" spans="2:8" x14ac:dyDescent="0.3">
      <c r="B251">
        <v>1997</v>
      </c>
      <c r="C251">
        <v>12</v>
      </c>
      <c r="D251">
        <v>9.9</v>
      </c>
      <c r="E251">
        <v>3.3</v>
      </c>
      <c r="F251">
        <v>8</v>
      </c>
      <c r="G251">
        <v>150</v>
      </c>
      <c r="H251" t="s">
        <v>10</v>
      </c>
    </row>
    <row r="252" spans="2:8" x14ac:dyDescent="0.3">
      <c r="B252">
        <v>1998</v>
      </c>
      <c r="C252">
        <v>1</v>
      </c>
      <c r="D252">
        <v>8.8000000000000007</v>
      </c>
      <c r="E252">
        <v>2.7</v>
      </c>
      <c r="F252">
        <v>9</v>
      </c>
      <c r="G252">
        <v>154.9</v>
      </c>
      <c r="H252" t="s">
        <v>10</v>
      </c>
    </row>
    <row r="253" spans="2:8" x14ac:dyDescent="0.3">
      <c r="B253">
        <v>1998</v>
      </c>
      <c r="C253">
        <v>2</v>
      </c>
      <c r="D253">
        <v>11.6</v>
      </c>
      <c r="E253">
        <v>3.3</v>
      </c>
      <c r="F253">
        <v>5</v>
      </c>
      <c r="G253">
        <v>22</v>
      </c>
      <c r="H253" t="s">
        <v>10</v>
      </c>
    </row>
    <row r="254" spans="2:8" x14ac:dyDescent="0.3">
      <c r="B254">
        <v>1998</v>
      </c>
      <c r="C254">
        <v>3</v>
      </c>
      <c r="D254">
        <v>12.3</v>
      </c>
      <c r="E254">
        <v>5.8</v>
      </c>
      <c r="F254">
        <v>1</v>
      </c>
      <c r="G254">
        <v>168.2</v>
      </c>
      <c r="H254" t="s">
        <v>10</v>
      </c>
    </row>
    <row r="255" spans="2:8" x14ac:dyDescent="0.3">
      <c r="B255">
        <v>1998</v>
      </c>
      <c r="C255">
        <v>4</v>
      </c>
      <c r="D255">
        <v>12.2</v>
      </c>
      <c r="E255">
        <v>5.5</v>
      </c>
      <c r="F255">
        <v>1</v>
      </c>
      <c r="G255">
        <v>129.6</v>
      </c>
      <c r="H255" t="s">
        <v>10</v>
      </c>
    </row>
    <row r="256" spans="2:8" x14ac:dyDescent="0.3">
      <c r="B256">
        <v>1998</v>
      </c>
      <c r="C256">
        <v>5</v>
      </c>
      <c r="D256">
        <v>19.2</v>
      </c>
      <c r="E256">
        <v>10.4</v>
      </c>
      <c r="F256">
        <v>0</v>
      </c>
      <c r="G256">
        <v>45.5</v>
      </c>
      <c r="H256" t="s">
        <v>10</v>
      </c>
    </row>
    <row r="257" spans="2:8" x14ac:dyDescent="0.3">
      <c r="B257">
        <v>1998</v>
      </c>
      <c r="C257">
        <v>6</v>
      </c>
      <c r="D257">
        <v>18.100000000000001</v>
      </c>
      <c r="E257">
        <v>12</v>
      </c>
      <c r="F257">
        <v>0</v>
      </c>
      <c r="G257">
        <v>157.80000000000001</v>
      </c>
      <c r="H257" t="s">
        <v>10</v>
      </c>
    </row>
    <row r="258" spans="2:8" x14ac:dyDescent="0.3">
      <c r="B258">
        <v>1998</v>
      </c>
      <c r="C258">
        <v>7</v>
      </c>
      <c r="D258">
        <v>19.8</v>
      </c>
      <c r="E258">
        <v>12.3</v>
      </c>
      <c r="F258">
        <v>0</v>
      </c>
      <c r="G258">
        <v>66.900000000000006</v>
      </c>
      <c r="H258" t="s">
        <v>10</v>
      </c>
    </row>
    <row r="259" spans="2:8" x14ac:dyDescent="0.3">
      <c r="B259">
        <v>1998</v>
      </c>
      <c r="C259">
        <v>8</v>
      </c>
      <c r="D259">
        <v>20.9</v>
      </c>
      <c r="E259">
        <v>12.4</v>
      </c>
      <c r="F259">
        <v>0</v>
      </c>
      <c r="G259">
        <v>59.1</v>
      </c>
      <c r="H259" t="s">
        <v>10</v>
      </c>
    </row>
    <row r="260" spans="2:8" x14ac:dyDescent="0.3">
      <c r="B260">
        <v>1998</v>
      </c>
      <c r="C260">
        <v>9</v>
      </c>
      <c r="D260">
        <v>19.100000000000001</v>
      </c>
      <c r="E260">
        <v>11.5</v>
      </c>
      <c r="F260">
        <v>0</v>
      </c>
      <c r="G260">
        <v>118.5</v>
      </c>
      <c r="H260" t="s">
        <v>10</v>
      </c>
    </row>
    <row r="261" spans="2:8" x14ac:dyDescent="0.3">
      <c r="B261">
        <v>1998</v>
      </c>
      <c r="C261">
        <v>10</v>
      </c>
      <c r="D261" t="s">
        <v>769</v>
      </c>
      <c r="E261" t="s">
        <v>843</v>
      </c>
      <c r="F261" t="s">
        <v>579</v>
      </c>
      <c r="G261" t="s">
        <v>844</v>
      </c>
      <c r="H261" t="s">
        <v>10</v>
      </c>
    </row>
    <row r="262" spans="2:8" x14ac:dyDescent="0.3">
      <c r="B262">
        <v>1998</v>
      </c>
      <c r="C262">
        <v>11</v>
      </c>
      <c r="D262">
        <v>10.6</v>
      </c>
      <c r="E262">
        <v>3.4</v>
      </c>
      <c r="F262">
        <v>7</v>
      </c>
      <c r="G262">
        <v>118.7</v>
      </c>
      <c r="H262" t="s">
        <v>10</v>
      </c>
    </row>
    <row r="263" spans="2:8" x14ac:dyDescent="0.3">
      <c r="B263">
        <v>1998</v>
      </c>
      <c r="C263">
        <v>12</v>
      </c>
      <c r="D263">
        <v>9.6</v>
      </c>
      <c r="E263">
        <v>1.9</v>
      </c>
      <c r="F263">
        <v>9</v>
      </c>
      <c r="G263">
        <v>130.69999999999999</v>
      </c>
      <c r="H263" t="s">
        <v>10</v>
      </c>
    </row>
    <row r="264" spans="2:8" x14ac:dyDescent="0.3">
      <c r="B264">
        <v>1999</v>
      </c>
      <c r="C264">
        <v>1</v>
      </c>
      <c r="D264">
        <v>10.199999999999999</v>
      </c>
      <c r="E264">
        <v>2.2999999999999998</v>
      </c>
      <c r="F264">
        <v>6</v>
      </c>
      <c r="G264">
        <v>208.3</v>
      </c>
      <c r="H264" t="s">
        <v>10</v>
      </c>
    </row>
    <row r="265" spans="2:8" x14ac:dyDescent="0.3">
      <c r="B265">
        <v>1999</v>
      </c>
      <c r="C265">
        <v>2</v>
      </c>
      <c r="D265">
        <v>9.1</v>
      </c>
      <c r="E265">
        <v>2.8</v>
      </c>
      <c r="F265">
        <v>7</v>
      </c>
      <c r="G265">
        <v>64.099999999999994</v>
      </c>
      <c r="H265" t="s">
        <v>10</v>
      </c>
    </row>
    <row r="266" spans="2:8" x14ac:dyDescent="0.3">
      <c r="B266">
        <v>1999</v>
      </c>
      <c r="C266">
        <v>3</v>
      </c>
      <c r="D266">
        <v>11.8</v>
      </c>
      <c r="E266">
        <v>3.6</v>
      </c>
      <c r="F266">
        <v>3</v>
      </c>
      <c r="G266">
        <v>70.2</v>
      </c>
      <c r="H266" t="s">
        <v>10</v>
      </c>
    </row>
    <row r="267" spans="2:8" x14ac:dyDescent="0.3">
      <c r="B267">
        <v>1999</v>
      </c>
      <c r="C267">
        <v>4</v>
      </c>
      <c r="D267">
        <v>13.8</v>
      </c>
      <c r="E267">
        <v>5.7</v>
      </c>
      <c r="F267">
        <v>5</v>
      </c>
      <c r="G267">
        <v>109</v>
      </c>
      <c r="H267" t="s">
        <v>10</v>
      </c>
    </row>
    <row r="268" spans="2:8" x14ac:dyDescent="0.3">
      <c r="B268">
        <v>1999</v>
      </c>
      <c r="C268">
        <v>5</v>
      </c>
      <c r="D268">
        <v>17.5</v>
      </c>
      <c r="E268">
        <v>9.5</v>
      </c>
      <c r="F268">
        <v>0</v>
      </c>
      <c r="G268">
        <v>75.2</v>
      </c>
      <c r="H268" t="s">
        <v>10</v>
      </c>
    </row>
    <row r="269" spans="2:8" x14ac:dyDescent="0.3">
      <c r="B269">
        <v>1999</v>
      </c>
      <c r="C269">
        <v>6</v>
      </c>
      <c r="D269">
        <v>19.100000000000001</v>
      </c>
      <c r="E269">
        <v>8.9</v>
      </c>
      <c r="F269">
        <v>0</v>
      </c>
      <c r="G269">
        <v>71</v>
      </c>
      <c r="H269" t="s">
        <v>10</v>
      </c>
    </row>
    <row r="270" spans="2:8" x14ac:dyDescent="0.3">
      <c r="B270">
        <v>1999</v>
      </c>
      <c r="C270">
        <v>7</v>
      </c>
      <c r="D270">
        <v>23.1</v>
      </c>
      <c r="E270">
        <v>13</v>
      </c>
      <c r="F270">
        <v>0</v>
      </c>
      <c r="G270">
        <v>12.9</v>
      </c>
      <c r="H270" t="s">
        <v>10</v>
      </c>
    </row>
    <row r="271" spans="2:8" x14ac:dyDescent="0.3">
      <c r="B271">
        <v>1999</v>
      </c>
      <c r="C271">
        <v>8</v>
      </c>
      <c r="D271">
        <v>21.3</v>
      </c>
      <c r="E271">
        <v>12.7</v>
      </c>
      <c r="F271">
        <v>0</v>
      </c>
      <c r="G271">
        <v>204</v>
      </c>
      <c r="H271" t="s">
        <v>10</v>
      </c>
    </row>
    <row r="272" spans="2:8" x14ac:dyDescent="0.3">
      <c r="B272">
        <v>1999</v>
      </c>
      <c r="C272">
        <v>9</v>
      </c>
      <c r="D272">
        <v>20.2</v>
      </c>
      <c r="E272">
        <v>10.9</v>
      </c>
      <c r="F272">
        <v>0</v>
      </c>
      <c r="G272">
        <v>176.4</v>
      </c>
      <c r="H272" t="s">
        <v>10</v>
      </c>
    </row>
    <row r="273" spans="2:8" x14ac:dyDescent="0.3">
      <c r="B273">
        <v>1999</v>
      </c>
      <c r="C273">
        <v>10</v>
      </c>
      <c r="D273">
        <v>15.2</v>
      </c>
      <c r="E273">
        <v>7.3</v>
      </c>
      <c r="F273">
        <v>0</v>
      </c>
      <c r="G273">
        <v>90.3</v>
      </c>
      <c r="H273" t="s">
        <v>10</v>
      </c>
    </row>
    <row r="274" spans="2:8" x14ac:dyDescent="0.3">
      <c r="B274">
        <v>1999</v>
      </c>
      <c r="C274">
        <v>11</v>
      </c>
      <c r="D274">
        <v>11.8</v>
      </c>
      <c r="E274">
        <v>4.5</v>
      </c>
      <c r="F274">
        <v>1</v>
      </c>
      <c r="G274">
        <v>60.5</v>
      </c>
      <c r="H274" t="s">
        <v>10</v>
      </c>
    </row>
    <row r="275" spans="2:8" x14ac:dyDescent="0.3">
      <c r="B275">
        <v>1999</v>
      </c>
      <c r="C275">
        <v>12</v>
      </c>
      <c r="D275">
        <v>9.3000000000000007</v>
      </c>
      <c r="E275">
        <v>2.2000000000000002</v>
      </c>
      <c r="F275">
        <v>9</v>
      </c>
      <c r="G275">
        <v>231</v>
      </c>
      <c r="H275" t="s">
        <v>10</v>
      </c>
    </row>
    <row r="276" spans="2:8" x14ac:dyDescent="0.3">
      <c r="B276">
        <v>2000</v>
      </c>
      <c r="C276">
        <v>1</v>
      </c>
      <c r="D276">
        <v>8.5</v>
      </c>
      <c r="E276">
        <v>1.2</v>
      </c>
      <c r="F276">
        <v>15</v>
      </c>
      <c r="G276">
        <v>47.8</v>
      </c>
      <c r="H276" t="s">
        <v>10</v>
      </c>
    </row>
    <row r="277" spans="2:8" x14ac:dyDescent="0.3">
      <c r="B277">
        <v>2000</v>
      </c>
      <c r="C277">
        <v>2</v>
      </c>
      <c r="D277">
        <v>10.4</v>
      </c>
      <c r="E277">
        <v>3</v>
      </c>
      <c r="F277">
        <v>6</v>
      </c>
      <c r="G277">
        <v>168.4</v>
      </c>
      <c r="H277" t="s">
        <v>10</v>
      </c>
    </row>
    <row r="278" spans="2:8" x14ac:dyDescent="0.3">
      <c r="B278">
        <v>2000</v>
      </c>
      <c r="C278">
        <v>3</v>
      </c>
      <c r="D278">
        <v>11.8</v>
      </c>
      <c r="E278">
        <v>4.0999999999999996</v>
      </c>
      <c r="F278">
        <v>3</v>
      </c>
      <c r="G278">
        <v>59.5</v>
      </c>
      <c r="H278" t="s">
        <v>10</v>
      </c>
    </row>
    <row r="279" spans="2:8" x14ac:dyDescent="0.3">
      <c r="B279">
        <v>2000</v>
      </c>
      <c r="C279">
        <v>4</v>
      </c>
      <c r="D279">
        <v>12.3</v>
      </c>
      <c r="E279">
        <v>4.5</v>
      </c>
      <c r="F279">
        <v>1</v>
      </c>
      <c r="G279">
        <v>155.4</v>
      </c>
      <c r="H279" t="s">
        <v>10</v>
      </c>
    </row>
    <row r="280" spans="2:8" x14ac:dyDescent="0.3">
      <c r="B280">
        <v>2000</v>
      </c>
      <c r="C280">
        <v>5</v>
      </c>
      <c r="D280">
        <v>17.2</v>
      </c>
      <c r="E280">
        <v>8.1</v>
      </c>
      <c r="F280">
        <v>0</v>
      </c>
      <c r="G280">
        <v>95.1</v>
      </c>
      <c r="H280" t="s">
        <v>10</v>
      </c>
    </row>
    <row r="281" spans="2:8" x14ac:dyDescent="0.3">
      <c r="B281">
        <v>2000</v>
      </c>
      <c r="C281">
        <v>6</v>
      </c>
      <c r="D281">
        <v>20.2</v>
      </c>
      <c r="E281">
        <v>11.2</v>
      </c>
      <c r="F281">
        <v>0</v>
      </c>
      <c r="G281">
        <v>37.1</v>
      </c>
      <c r="H281" t="s">
        <v>10</v>
      </c>
    </row>
    <row r="282" spans="2:8" x14ac:dyDescent="0.3">
      <c r="B282">
        <v>2000</v>
      </c>
      <c r="C282">
        <v>7</v>
      </c>
      <c r="D282">
        <v>20.8</v>
      </c>
      <c r="E282">
        <v>12.4</v>
      </c>
      <c r="F282">
        <v>0</v>
      </c>
      <c r="G282">
        <v>74.5</v>
      </c>
      <c r="H282" t="s">
        <v>10</v>
      </c>
    </row>
    <row r="283" spans="2:8" x14ac:dyDescent="0.3">
      <c r="B283">
        <v>2000</v>
      </c>
      <c r="C283">
        <v>8</v>
      </c>
      <c r="D283">
        <v>21.9</v>
      </c>
      <c r="E283" t="s">
        <v>845</v>
      </c>
      <c r="F283" t="s">
        <v>579</v>
      </c>
      <c r="G283">
        <v>73.900000000000006</v>
      </c>
      <c r="H283" t="s">
        <v>10</v>
      </c>
    </row>
    <row r="284" spans="2:8" x14ac:dyDescent="0.3">
      <c r="B284">
        <v>2000</v>
      </c>
      <c r="C284">
        <v>9</v>
      </c>
      <c r="D284">
        <v>19.3</v>
      </c>
      <c r="E284" t="s">
        <v>846</v>
      </c>
      <c r="F284" t="s">
        <v>579</v>
      </c>
      <c r="G284">
        <v>156.80000000000001</v>
      </c>
      <c r="H284" t="s">
        <v>10</v>
      </c>
    </row>
    <row r="285" spans="2:8" x14ac:dyDescent="0.3">
      <c r="B285">
        <v>2000</v>
      </c>
      <c r="C285">
        <v>10</v>
      </c>
      <c r="D285">
        <v>15</v>
      </c>
      <c r="E285">
        <v>7.1</v>
      </c>
      <c r="F285">
        <v>0</v>
      </c>
      <c r="G285">
        <v>267.60000000000002</v>
      </c>
      <c r="H285" t="s">
        <v>10</v>
      </c>
    </row>
    <row r="286" spans="2:8" x14ac:dyDescent="0.3">
      <c r="B286">
        <v>2000</v>
      </c>
      <c r="C286">
        <v>11</v>
      </c>
      <c r="D286">
        <v>11.1</v>
      </c>
      <c r="E286">
        <v>3.2</v>
      </c>
      <c r="F286">
        <v>4</v>
      </c>
      <c r="G286">
        <v>180.4</v>
      </c>
      <c r="H286" t="s">
        <v>10</v>
      </c>
    </row>
    <row r="287" spans="2:8" x14ac:dyDescent="0.3">
      <c r="B287">
        <v>2000</v>
      </c>
      <c r="C287">
        <v>12</v>
      </c>
      <c r="D287">
        <v>9.9</v>
      </c>
      <c r="E287">
        <v>4.5999999999999996</v>
      </c>
      <c r="F287">
        <v>6</v>
      </c>
      <c r="G287">
        <v>187.7</v>
      </c>
      <c r="H287" t="s">
        <v>10</v>
      </c>
    </row>
    <row r="288" spans="2:8" x14ac:dyDescent="0.3">
      <c r="B288">
        <v>2001</v>
      </c>
      <c r="C288">
        <v>1</v>
      </c>
      <c r="D288">
        <v>7.8</v>
      </c>
      <c r="E288">
        <v>1.8</v>
      </c>
      <c r="F288">
        <v>5</v>
      </c>
      <c r="G288">
        <v>84</v>
      </c>
      <c r="H288" t="s">
        <v>10</v>
      </c>
    </row>
    <row r="289" spans="2:8" x14ac:dyDescent="0.3">
      <c r="B289">
        <v>2001</v>
      </c>
      <c r="C289">
        <v>2</v>
      </c>
      <c r="D289">
        <v>10.1</v>
      </c>
      <c r="E289">
        <v>1.7</v>
      </c>
      <c r="F289">
        <v>13</v>
      </c>
      <c r="G289">
        <v>96.5</v>
      </c>
      <c r="H289" t="s">
        <v>10</v>
      </c>
    </row>
    <row r="290" spans="2:8" x14ac:dyDescent="0.3">
      <c r="B290">
        <v>2001</v>
      </c>
      <c r="C290">
        <v>3</v>
      </c>
      <c r="D290">
        <v>9.5</v>
      </c>
      <c r="E290">
        <v>2.8</v>
      </c>
      <c r="F290">
        <v>7</v>
      </c>
      <c r="G290">
        <v>147.5</v>
      </c>
      <c r="H290" t="s">
        <v>10</v>
      </c>
    </row>
    <row r="291" spans="2:8" x14ac:dyDescent="0.3">
      <c r="B291">
        <v>2001</v>
      </c>
      <c r="C291">
        <v>4</v>
      </c>
      <c r="D291">
        <v>12.9</v>
      </c>
      <c r="E291">
        <v>4.5</v>
      </c>
      <c r="F291">
        <v>2</v>
      </c>
      <c r="G291">
        <v>119.1</v>
      </c>
      <c r="H291" t="s">
        <v>10</v>
      </c>
    </row>
    <row r="292" spans="2:8" x14ac:dyDescent="0.3">
      <c r="B292">
        <v>2001</v>
      </c>
      <c r="C292">
        <v>5</v>
      </c>
      <c r="D292">
        <v>18.100000000000001</v>
      </c>
      <c r="E292">
        <v>8.6999999999999993</v>
      </c>
      <c r="F292">
        <v>0</v>
      </c>
      <c r="G292">
        <v>31.6</v>
      </c>
      <c r="H292" t="s">
        <v>10</v>
      </c>
    </row>
    <row r="293" spans="2:8" x14ac:dyDescent="0.3">
      <c r="B293">
        <v>2001</v>
      </c>
      <c r="C293">
        <v>6</v>
      </c>
      <c r="D293">
        <v>20.2</v>
      </c>
      <c r="E293">
        <v>10.199999999999999</v>
      </c>
      <c r="F293">
        <v>0</v>
      </c>
      <c r="G293">
        <v>34.799999999999997</v>
      </c>
      <c r="H293" t="s">
        <v>10</v>
      </c>
    </row>
    <row r="294" spans="2:8" x14ac:dyDescent="0.3">
      <c r="B294">
        <v>2001</v>
      </c>
      <c r="C294">
        <v>7</v>
      </c>
      <c r="D294">
        <v>21.6</v>
      </c>
      <c r="E294">
        <v>13.1</v>
      </c>
      <c r="F294">
        <v>0</v>
      </c>
      <c r="G294">
        <v>144.6</v>
      </c>
      <c r="H294" t="s">
        <v>10</v>
      </c>
    </row>
    <row r="295" spans="2:8" x14ac:dyDescent="0.3">
      <c r="B295">
        <v>2001</v>
      </c>
      <c r="C295">
        <v>8</v>
      </c>
      <c r="D295">
        <v>21.1</v>
      </c>
      <c r="E295">
        <v>13.6</v>
      </c>
      <c r="F295">
        <v>0</v>
      </c>
      <c r="G295">
        <v>134.30000000000001</v>
      </c>
      <c r="H295" t="s">
        <v>10</v>
      </c>
    </row>
    <row r="296" spans="2:8" x14ac:dyDescent="0.3">
      <c r="B296">
        <v>2001</v>
      </c>
      <c r="C296">
        <v>9</v>
      </c>
      <c r="D296">
        <v>18.5</v>
      </c>
      <c r="E296">
        <v>10.5</v>
      </c>
      <c r="F296">
        <v>0</v>
      </c>
      <c r="G296">
        <v>36.5</v>
      </c>
      <c r="H296" t="s">
        <v>10</v>
      </c>
    </row>
    <row r="297" spans="2:8" x14ac:dyDescent="0.3">
      <c r="B297">
        <v>2001</v>
      </c>
      <c r="C297">
        <v>10</v>
      </c>
      <c r="D297">
        <v>17.2</v>
      </c>
      <c r="E297">
        <v>11</v>
      </c>
      <c r="F297">
        <v>0</v>
      </c>
      <c r="G297">
        <v>183.4</v>
      </c>
      <c r="H297" t="s">
        <v>10</v>
      </c>
    </row>
    <row r="298" spans="2:8" x14ac:dyDescent="0.3">
      <c r="B298">
        <v>2001</v>
      </c>
      <c r="C298">
        <v>11</v>
      </c>
      <c r="D298">
        <v>12.2</v>
      </c>
      <c r="E298">
        <v>4</v>
      </c>
      <c r="F298">
        <v>5</v>
      </c>
      <c r="G298">
        <v>86.6</v>
      </c>
      <c r="H298" t="s">
        <v>10</v>
      </c>
    </row>
    <row r="299" spans="2:8" x14ac:dyDescent="0.3">
      <c r="B299">
        <v>2001</v>
      </c>
      <c r="C299">
        <v>12</v>
      </c>
      <c r="D299">
        <v>8.4</v>
      </c>
      <c r="E299">
        <v>1.3</v>
      </c>
      <c r="F299">
        <v>12</v>
      </c>
      <c r="G299">
        <v>36.1</v>
      </c>
      <c r="H299" t="s">
        <v>10</v>
      </c>
    </row>
    <row r="300" spans="2:8" x14ac:dyDescent="0.3">
      <c r="B300">
        <v>2002</v>
      </c>
      <c r="C300">
        <v>1</v>
      </c>
      <c r="D300">
        <v>9.8000000000000007</v>
      </c>
      <c r="E300">
        <v>3.7</v>
      </c>
      <c r="F300">
        <v>2</v>
      </c>
      <c r="G300">
        <v>142</v>
      </c>
      <c r="H300" t="s">
        <v>10</v>
      </c>
    </row>
    <row r="301" spans="2:8" x14ac:dyDescent="0.3">
      <c r="B301">
        <v>2002</v>
      </c>
      <c r="C301">
        <v>2</v>
      </c>
      <c r="D301">
        <v>11.1</v>
      </c>
      <c r="E301">
        <v>4.5999999999999996</v>
      </c>
      <c r="F301">
        <v>3</v>
      </c>
      <c r="G301">
        <v>187.6</v>
      </c>
      <c r="H301" t="s">
        <v>10</v>
      </c>
    </row>
    <row r="302" spans="2:8" x14ac:dyDescent="0.3">
      <c r="B302">
        <v>2002</v>
      </c>
      <c r="C302">
        <v>3</v>
      </c>
      <c r="D302">
        <v>12.5</v>
      </c>
      <c r="E302">
        <v>5</v>
      </c>
      <c r="F302">
        <v>2</v>
      </c>
      <c r="G302">
        <v>65.099999999999994</v>
      </c>
      <c r="H302" t="s">
        <v>10</v>
      </c>
    </row>
    <row r="303" spans="2:8" x14ac:dyDescent="0.3">
      <c r="B303">
        <v>2002</v>
      </c>
      <c r="C303">
        <v>4</v>
      </c>
      <c r="D303" t="s">
        <v>769</v>
      </c>
      <c r="E303">
        <v>5.6</v>
      </c>
      <c r="F303">
        <v>1</v>
      </c>
      <c r="G303">
        <v>84.7</v>
      </c>
      <c r="H303" t="s">
        <v>10</v>
      </c>
    </row>
    <row r="304" spans="2:8" x14ac:dyDescent="0.3">
      <c r="B304">
        <v>2002</v>
      </c>
      <c r="C304">
        <v>5</v>
      </c>
      <c r="D304" t="s">
        <v>847</v>
      </c>
      <c r="E304">
        <v>8.5</v>
      </c>
      <c r="F304">
        <v>0</v>
      </c>
      <c r="G304">
        <v>129.80000000000001</v>
      </c>
      <c r="H304" t="s">
        <v>10</v>
      </c>
    </row>
    <row r="305" spans="2:8" x14ac:dyDescent="0.3">
      <c r="B305">
        <v>2002</v>
      </c>
      <c r="C305">
        <v>6</v>
      </c>
      <c r="D305" t="s">
        <v>848</v>
      </c>
      <c r="E305">
        <v>10.6</v>
      </c>
      <c r="F305">
        <v>0</v>
      </c>
      <c r="G305">
        <v>66</v>
      </c>
      <c r="H305" t="s">
        <v>10</v>
      </c>
    </row>
    <row r="306" spans="2:8" x14ac:dyDescent="0.3">
      <c r="B306">
        <v>2002</v>
      </c>
      <c r="C306">
        <v>7</v>
      </c>
      <c r="D306" t="s">
        <v>829</v>
      </c>
      <c r="E306">
        <v>12.5</v>
      </c>
      <c r="F306">
        <v>0</v>
      </c>
      <c r="G306">
        <v>65.900000000000006</v>
      </c>
      <c r="H306" t="s">
        <v>10</v>
      </c>
    </row>
    <row r="307" spans="2:8" x14ac:dyDescent="0.3">
      <c r="B307">
        <v>2002</v>
      </c>
      <c r="C307">
        <v>8</v>
      </c>
      <c r="D307" t="s">
        <v>571</v>
      </c>
      <c r="E307">
        <v>12.9</v>
      </c>
      <c r="F307">
        <v>0</v>
      </c>
      <c r="G307">
        <v>55.9</v>
      </c>
      <c r="H307" t="s">
        <v>10</v>
      </c>
    </row>
    <row r="308" spans="2:8" x14ac:dyDescent="0.3">
      <c r="B308">
        <v>2002</v>
      </c>
      <c r="C308">
        <v>9</v>
      </c>
      <c r="D308" t="s">
        <v>849</v>
      </c>
      <c r="E308">
        <v>10.7</v>
      </c>
      <c r="F308">
        <v>0</v>
      </c>
      <c r="G308">
        <v>30.5</v>
      </c>
      <c r="H308" t="s">
        <v>10</v>
      </c>
    </row>
    <row r="309" spans="2:8" x14ac:dyDescent="0.3">
      <c r="B309">
        <v>2002</v>
      </c>
      <c r="C309">
        <v>10</v>
      </c>
      <c r="D309" t="s">
        <v>799</v>
      </c>
      <c r="E309">
        <v>7.1</v>
      </c>
      <c r="F309">
        <v>2</v>
      </c>
      <c r="G309">
        <v>217.1</v>
      </c>
      <c r="H309" t="s">
        <v>10</v>
      </c>
    </row>
    <row r="310" spans="2:8" x14ac:dyDescent="0.3">
      <c r="B310">
        <v>2002</v>
      </c>
      <c r="C310">
        <v>11</v>
      </c>
      <c r="D310" t="s">
        <v>850</v>
      </c>
      <c r="E310">
        <v>7.1</v>
      </c>
      <c r="F310">
        <v>0</v>
      </c>
      <c r="G310">
        <v>175.6</v>
      </c>
      <c r="H310" t="s">
        <v>10</v>
      </c>
    </row>
    <row r="311" spans="2:8" x14ac:dyDescent="0.3">
      <c r="B311">
        <v>2002</v>
      </c>
      <c r="C311">
        <v>12</v>
      </c>
      <c r="D311" t="s">
        <v>851</v>
      </c>
      <c r="E311">
        <v>4.5999999999999996</v>
      </c>
      <c r="F311">
        <v>0</v>
      </c>
      <c r="G311">
        <v>151.1</v>
      </c>
      <c r="H311" t="s">
        <v>10</v>
      </c>
    </row>
    <row r="312" spans="2:8" x14ac:dyDescent="0.3">
      <c r="B312">
        <v>2003</v>
      </c>
      <c r="C312">
        <v>1</v>
      </c>
      <c r="D312">
        <v>8.6</v>
      </c>
      <c r="E312">
        <v>2.2999999999999998</v>
      </c>
      <c r="F312">
        <v>11</v>
      </c>
      <c r="G312">
        <v>90.6</v>
      </c>
      <c r="H312" t="s">
        <v>10</v>
      </c>
    </row>
    <row r="313" spans="2:8" x14ac:dyDescent="0.3">
      <c r="B313">
        <v>2003</v>
      </c>
      <c r="C313">
        <v>2</v>
      </c>
      <c r="D313">
        <v>8.6999999999999993</v>
      </c>
      <c r="E313">
        <v>1.9</v>
      </c>
      <c r="F313">
        <v>8</v>
      </c>
      <c r="G313">
        <v>39.9</v>
      </c>
      <c r="H313" t="s">
        <v>10</v>
      </c>
    </row>
    <row r="314" spans="2:8" x14ac:dyDescent="0.3">
      <c r="B314">
        <v>2003</v>
      </c>
      <c r="C314">
        <v>3</v>
      </c>
      <c r="D314">
        <v>13.6</v>
      </c>
      <c r="E314">
        <v>4.5</v>
      </c>
      <c r="F314">
        <v>2</v>
      </c>
      <c r="G314">
        <v>47.1</v>
      </c>
      <c r="H314" t="s">
        <v>10</v>
      </c>
    </row>
    <row r="315" spans="2:8" x14ac:dyDescent="0.3">
      <c r="B315">
        <v>2003</v>
      </c>
      <c r="C315">
        <v>4</v>
      </c>
      <c r="D315">
        <v>16.2</v>
      </c>
      <c r="E315">
        <v>6.2</v>
      </c>
      <c r="F315">
        <v>1</v>
      </c>
      <c r="G315">
        <v>70.3</v>
      </c>
      <c r="H315" t="s">
        <v>10</v>
      </c>
    </row>
    <row r="316" spans="2:8" x14ac:dyDescent="0.3">
      <c r="B316">
        <v>2003</v>
      </c>
      <c r="C316">
        <v>5</v>
      </c>
      <c r="D316">
        <v>16.7</v>
      </c>
      <c r="E316">
        <v>8.4</v>
      </c>
      <c r="F316">
        <v>0</v>
      </c>
      <c r="G316">
        <v>93</v>
      </c>
      <c r="H316" t="s">
        <v>10</v>
      </c>
    </row>
    <row r="317" spans="2:8" x14ac:dyDescent="0.3">
      <c r="B317">
        <v>2003</v>
      </c>
      <c r="C317">
        <v>6</v>
      </c>
      <c r="D317">
        <v>21.3</v>
      </c>
      <c r="E317">
        <v>11.7</v>
      </c>
      <c r="F317">
        <v>0</v>
      </c>
      <c r="G317">
        <v>68.400000000000006</v>
      </c>
      <c r="H317" t="s">
        <v>10</v>
      </c>
    </row>
    <row r="318" spans="2:8" x14ac:dyDescent="0.3">
      <c r="B318">
        <v>2003</v>
      </c>
      <c r="C318">
        <v>7</v>
      </c>
      <c r="D318">
        <v>22</v>
      </c>
      <c r="E318">
        <v>13.8</v>
      </c>
      <c r="F318">
        <v>0</v>
      </c>
      <c r="G318">
        <v>93.9</v>
      </c>
      <c r="H318" t="s">
        <v>10</v>
      </c>
    </row>
    <row r="319" spans="2:8" x14ac:dyDescent="0.3">
      <c r="B319">
        <v>2003</v>
      </c>
      <c r="C319">
        <v>8</v>
      </c>
      <c r="D319">
        <v>24.5</v>
      </c>
      <c r="E319">
        <v>14.7</v>
      </c>
      <c r="F319">
        <v>0</v>
      </c>
      <c r="G319">
        <v>16.2</v>
      </c>
      <c r="H319" t="s">
        <v>10</v>
      </c>
    </row>
    <row r="320" spans="2:8" x14ac:dyDescent="0.3">
      <c r="B320">
        <v>2003</v>
      </c>
      <c r="C320">
        <v>9</v>
      </c>
      <c r="D320">
        <v>20.5</v>
      </c>
      <c r="E320">
        <v>9.5</v>
      </c>
      <c r="F320">
        <v>0</v>
      </c>
      <c r="G320">
        <v>23.1</v>
      </c>
      <c r="H320" t="s">
        <v>10</v>
      </c>
    </row>
    <row r="321" spans="2:8" x14ac:dyDescent="0.3">
      <c r="B321">
        <v>2003</v>
      </c>
      <c r="C321">
        <v>10</v>
      </c>
      <c r="D321">
        <v>14.4</v>
      </c>
      <c r="E321">
        <v>5.7</v>
      </c>
      <c r="F321">
        <v>7</v>
      </c>
      <c r="G321">
        <v>65.400000000000006</v>
      </c>
      <c r="H321" t="s">
        <v>10</v>
      </c>
    </row>
    <row r="322" spans="2:8" x14ac:dyDescent="0.3">
      <c r="B322">
        <v>2003</v>
      </c>
      <c r="C322">
        <v>11</v>
      </c>
      <c r="D322">
        <v>12.5</v>
      </c>
      <c r="E322">
        <v>6</v>
      </c>
      <c r="F322">
        <v>3</v>
      </c>
      <c r="G322">
        <v>105.3</v>
      </c>
      <c r="H322" t="s">
        <v>10</v>
      </c>
    </row>
    <row r="323" spans="2:8" x14ac:dyDescent="0.3">
      <c r="B323">
        <v>2003</v>
      </c>
      <c r="C323">
        <v>12</v>
      </c>
      <c r="D323">
        <v>9.6</v>
      </c>
      <c r="E323">
        <v>3.1</v>
      </c>
      <c r="F323">
        <v>5</v>
      </c>
      <c r="G323">
        <v>138.1</v>
      </c>
      <c r="H323" t="s">
        <v>10</v>
      </c>
    </row>
    <row r="324" spans="2:8" x14ac:dyDescent="0.3">
      <c r="B324">
        <v>2004</v>
      </c>
      <c r="C324">
        <v>1</v>
      </c>
      <c r="D324">
        <v>9.4</v>
      </c>
      <c r="E324">
        <v>3</v>
      </c>
      <c r="F324">
        <v>7</v>
      </c>
      <c r="G324">
        <v>162.19999999999999</v>
      </c>
      <c r="H324" t="s">
        <v>10</v>
      </c>
    </row>
    <row r="325" spans="2:8" x14ac:dyDescent="0.3">
      <c r="B325">
        <v>2004</v>
      </c>
      <c r="C325">
        <v>2</v>
      </c>
      <c r="D325">
        <v>9.6</v>
      </c>
      <c r="E325">
        <v>2.9</v>
      </c>
      <c r="F325">
        <v>9</v>
      </c>
      <c r="G325">
        <v>67.3</v>
      </c>
      <c r="H325" t="s">
        <v>10</v>
      </c>
    </row>
    <row r="326" spans="2:8" x14ac:dyDescent="0.3">
      <c r="B326">
        <v>2004</v>
      </c>
      <c r="C326">
        <v>3</v>
      </c>
      <c r="D326">
        <v>11.4</v>
      </c>
      <c r="E326">
        <v>3.8</v>
      </c>
      <c r="F326">
        <v>3</v>
      </c>
      <c r="G326">
        <v>85.6</v>
      </c>
      <c r="H326" t="s">
        <v>10</v>
      </c>
    </row>
    <row r="327" spans="2:8" x14ac:dyDescent="0.3">
      <c r="B327">
        <v>2004</v>
      </c>
      <c r="C327">
        <v>4</v>
      </c>
      <c r="D327">
        <v>14.7</v>
      </c>
      <c r="E327">
        <v>6.3</v>
      </c>
      <c r="F327">
        <v>1</v>
      </c>
      <c r="G327">
        <v>73.8</v>
      </c>
      <c r="H327" t="s">
        <v>10</v>
      </c>
    </row>
    <row r="328" spans="2:8" x14ac:dyDescent="0.3">
      <c r="B328">
        <v>2004</v>
      </c>
      <c r="C328">
        <v>5</v>
      </c>
      <c r="D328">
        <v>18.3</v>
      </c>
      <c r="E328">
        <v>8.8000000000000007</v>
      </c>
      <c r="F328">
        <v>0</v>
      </c>
      <c r="G328">
        <v>40</v>
      </c>
      <c r="H328" t="s">
        <v>10</v>
      </c>
    </row>
    <row r="329" spans="2:8" x14ac:dyDescent="0.3">
      <c r="B329">
        <v>2004</v>
      </c>
      <c r="C329">
        <v>6</v>
      </c>
      <c r="D329">
        <v>21.2</v>
      </c>
      <c r="E329">
        <v>12.3</v>
      </c>
      <c r="F329">
        <v>0</v>
      </c>
      <c r="G329">
        <v>65.900000000000006</v>
      </c>
      <c r="H329" t="s">
        <v>10</v>
      </c>
    </row>
    <row r="330" spans="2:8" x14ac:dyDescent="0.3">
      <c r="B330">
        <v>2004</v>
      </c>
      <c r="C330">
        <v>7</v>
      </c>
      <c r="D330">
        <v>20.7</v>
      </c>
      <c r="E330">
        <v>12.6</v>
      </c>
      <c r="F330">
        <v>0</v>
      </c>
      <c r="G330">
        <v>82.5</v>
      </c>
      <c r="H330" t="s">
        <v>10</v>
      </c>
    </row>
    <row r="331" spans="2:8" x14ac:dyDescent="0.3">
      <c r="B331">
        <v>2004</v>
      </c>
      <c r="C331">
        <v>8</v>
      </c>
      <c r="D331">
        <v>22.3</v>
      </c>
      <c r="E331">
        <v>13.7</v>
      </c>
      <c r="F331">
        <v>0</v>
      </c>
      <c r="G331">
        <v>141.69999999999999</v>
      </c>
      <c r="H331" t="s">
        <v>10</v>
      </c>
    </row>
    <row r="332" spans="2:8" x14ac:dyDescent="0.3">
      <c r="B332">
        <v>2004</v>
      </c>
      <c r="C332">
        <v>9</v>
      </c>
      <c r="D332">
        <v>19.5</v>
      </c>
      <c r="E332">
        <v>11.6</v>
      </c>
      <c r="F332">
        <v>0</v>
      </c>
      <c r="G332">
        <v>107.4</v>
      </c>
      <c r="H332" t="s">
        <v>10</v>
      </c>
    </row>
    <row r="333" spans="2:8" x14ac:dyDescent="0.3">
      <c r="B333">
        <v>2004</v>
      </c>
      <c r="C333">
        <v>10</v>
      </c>
      <c r="D333">
        <v>15</v>
      </c>
      <c r="E333">
        <v>8.3000000000000007</v>
      </c>
      <c r="F333">
        <v>0</v>
      </c>
      <c r="G333">
        <v>182.5</v>
      </c>
      <c r="H333" t="s">
        <v>10</v>
      </c>
    </row>
    <row r="334" spans="2:8" x14ac:dyDescent="0.3">
      <c r="B334">
        <v>2004</v>
      </c>
      <c r="C334">
        <v>11</v>
      </c>
      <c r="D334">
        <v>12</v>
      </c>
      <c r="E334">
        <v>6</v>
      </c>
      <c r="F334">
        <v>0</v>
      </c>
      <c r="G334">
        <v>65.599999999999994</v>
      </c>
      <c r="H334" t="s">
        <v>10</v>
      </c>
    </row>
    <row r="335" spans="2:8" x14ac:dyDescent="0.3">
      <c r="B335">
        <v>2004</v>
      </c>
      <c r="C335">
        <v>12</v>
      </c>
      <c r="D335">
        <v>9.6999999999999993</v>
      </c>
      <c r="E335">
        <v>3.5</v>
      </c>
      <c r="F335">
        <v>9</v>
      </c>
      <c r="G335">
        <v>84.5</v>
      </c>
      <c r="H335" t="s">
        <v>10</v>
      </c>
    </row>
    <row r="336" spans="2:8" x14ac:dyDescent="0.3">
      <c r="B336">
        <v>2005</v>
      </c>
      <c r="C336">
        <v>1</v>
      </c>
      <c r="D336">
        <v>10.4</v>
      </c>
      <c r="E336">
        <v>3.9</v>
      </c>
      <c r="F336">
        <v>4</v>
      </c>
      <c r="G336">
        <v>75</v>
      </c>
      <c r="H336" t="s">
        <v>10</v>
      </c>
    </row>
    <row r="337" spans="2:8" x14ac:dyDescent="0.3">
      <c r="B337">
        <v>2005</v>
      </c>
      <c r="C337">
        <v>2</v>
      </c>
      <c r="D337">
        <v>8.8000000000000007</v>
      </c>
      <c r="E337">
        <v>2.4</v>
      </c>
      <c r="F337">
        <v>5</v>
      </c>
      <c r="G337">
        <v>49.5</v>
      </c>
      <c r="H337" t="s">
        <v>10</v>
      </c>
    </row>
    <row r="338" spans="2:8" x14ac:dyDescent="0.3">
      <c r="B338">
        <v>2005</v>
      </c>
      <c r="C338">
        <v>3</v>
      </c>
      <c r="D338">
        <v>11.6</v>
      </c>
      <c r="E338">
        <v>4.8</v>
      </c>
      <c r="F338">
        <v>8</v>
      </c>
      <c r="G338">
        <v>65.2</v>
      </c>
      <c r="H338" t="s">
        <v>10</v>
      </c>
    </row>
    <row r="339" spans="2:8" x14ac:dyDescent="0.3">
      <c r="B339">
        <v>2005</v>
      </c>
      <c r="C339">
        <v>4</v>
      </c>
      <c r="D339">
        <v>14.7</v>
      </c>
      <c r="E339">
        <v>6.6</v>
      </c>
      <c r="F339">
        <v>2</v>
      </c>
      <c r="G339">
        <v>87.6</v>
      </c>
      <c r="H339" t="s">
        <v>10</v>
      </c>
    </row>
    <row r="340" spans="2:8" x14ac:dyDescent="0.3">
      <c r="B340">
        <v>2005</v>
      </c>
      <c r="C340">
        <v>5</v>
      </c>
      <c r="D340">
        <v>17.2</v>
      </c>
      <c r="E340">
        <v>8.3000000000000007</v>
      </c>
      <c r="F340">
        <v>0</v>
      </c>
      <c r="G340">
        <v>51.6</v>
      </c>
      <c r="H340" t="s">
        <v>10</v>
      </c>
    </row>
    <row r="341" spans="2:8" x14ac:dyDescent="0.3">
      <c r="B341">
        <v>2005</v>
      </c>
      <c r="C341">
        <v>6</v>
      </c>
      <c r="D341">
        <v>20.6</v>
      </c>
      <c r="E341">
        <v>12.2</v>
      </c>
      <c r="F341">
        <v>0</v>
      </c>
      <c r="G341">
        <v>76.599999999999994</v>
      </c>
      <c r="H341" t="s">
        <v>10</v>
      </c>
    </row>
    <row r="342" spans="2:8" x14ac:dyDescent="0.3">
      <c r="B342">
        <v>2005</v>
      </c>
      <c r="C342">
        <v>7</v>
      </c>
      <c r="D342">
        <v>22.2</v>
      </c>
      <c r="E342">
        <v>13.9</v>
      </c>
      <c r="F342">
        <v>0</v>
      </c>
      <c r="G342">
        <v>69.900000000000006</v>
      </c>
      <c r="H342" t="s">
        <v>10</v>
      </c>
    </row>
    <row r="343" spans="2:8" x14ac:dyDescent="0.3">
      <c r="B343">
        <v>2005</v>
      </c>
      <c r="C343">
        <v>8</v>
      </c>
      <c r="D343" t="s">
        <v>852</v>
      </c>
      <c r="E343">
        <v>11.6</v>
      </c>
      <c r="F343">
        <v>0</v>
      </c>
      <c r="G343">
        <v>55.6</v>
      </c>
      <c r="H343" t="s">
        <v>10</v>
      </c>
    </row>
    <row r="344" spans="2:8" x14ac:dyDescent="0.3">
      <c r="B344">
        <v>2005</v>
      </c>
      <c r="C344">
        <v>9</v>
      </c>
      <c r="D344" t="s">
        <v>853</v>
      </c>
      <c r="E344">
        <v>11.6</v>
      </c>
      <c r="F344">
        <v>0</v>
      </c>
      <c r="G344">
        <v>82.8</v>
      </c>
      <c r="H344" t="s">
        <v>10</v>
      </c>
    </row>
    <row r="345" spans="2:8" x14ac:dyDescent="0.3">
      <c r="B345">
        <v>2005</v>
      </c>
      <c r="C345">
        <v>10</v>
      </c>
      <c r="D345" t="s">
        <v>854</v>
      </c>
      <c r="E345">
        <v>11.4</v>
      </c>
      <c r="F345">
        <v>0</v>
      </c>
      <c r="G345">
        <v>160</v>
      </c>
      <c r="H345" t="s">
        <v>10</v>
      </c>
    </row>
    <row r="346" spans="2:8" x14ac:dyDescent="0.3">
      <c r="B346">
        <v>2005</v>
      </c>
      <c r="C346">
        <v>11</v>
      </c>
      <c r="D346">
        <v>10.9</v>
      </c>
      <c r="E346">
        <v>3</v>
      </c>
      <c r="F346">
        <v>11</v>
      </c>
      <c r="G346">
        <v>106.1</v>
      </c>
      <c r="H346" t="s">
        <v>10</v>
      </c>
    </row>
    <row r="347" spans="2:8" x14ac:dyDescent="0.3">
      <c r="B347">
        <v>2005</v>
      </c>
      <c r="C347">
        <v>12</v>
      </c>
      <c r="D347">
        <v>9.3000000000000007</v>
      </c>
      <c r="E347">
        <v>2.4</v>
      </c>
      <c r="F347">
        <v>5</v>
      </c>
      <c r="G347">
        <v>114.7</v>
      </c>
      <c r="H347" t="s">
        <v>10</v>
      </c>
    </row>
    <row r="348" spans="2:8" x14ac:dyDescent="0.3">
      <c r="B348">
        <v>2006</v>
      </c>
      <c r="C348">
        <v>1</v>
      </c>
      <c r="D348">
        <v>8</v>
      </c>
      <c r="E348">
        <v>2.9</v>
      </c>
      <c r="F348">
        <v>4</v>
      </c>
      <c r="G348">
        <v>36</v>
      </c>
      <c r="H348" t="s">
        <v>10</v>
      </c>
    </row>
    <row r="349" spans="2:8" x14ac:dyDescent="0.3">
      <c r="B349">
        <v>2006</v>
      </c>
      <c r="C349">
        <v>2</v>
      </c>
      <c r="D349">
        <v>7.7</v>
      </c>
      <c r="E349">
        <v>2.2999999999999998</v>
      </c>
      <c r="F349">
        <v>6</v>
      </c>
      <c r="G349">
        <v>59</v>
      </c>
      <c r="H349" t="s">
        <v>10</v>
      </c>
    </row>
    <row r="350" spans="2:8" x14ac:dyDescent="0.3">
      <c r="B350">
        <v>2006</v>
      </c>
      <c r="C350">
        <v>3</v>
      </c>
      <c r="D350">
        <v>9.5</v>
      </c>
      <c r="E350">
        <v>3.5</v>
      </c>
      <c r="F350">
        <v>5</v>
      </c>
      <c r="G350">
        <v>121.8</v>
      </c>
      <c r="H350" t="s">
        <v>10</v>
      </c>
    </row>
    <row r="351" spans="2:8" x14ac:dyDescent="0.3">
      <c r="B351">
        <v>2006</v>
      </c>
      <c r="C351">
        <v>4</v>
      </c>
      <c r="D351">
        <v>14.1</v>
      </c>
      <c r="E351">
        <v>6.2</v>
      </c>
      <c r="F351">
        <v>3</v>
      </c>
      <c r="G351">
        <v>35.1</v>
      </c>
      <c r="H351" t="s">
        <v>10</v>
      </c>
    </row>
    <row r="352" spans="2:8" x14ac:dyDescent="0.3">
      <c r="B352">
        <v>2006</v>
      </c>
      <c r="C352">
        <v>5</v>
      </c>
      <c r="D352">
        <v>17</v>
      </c>
      <c r="E352">
        <v>8.9</v>
      </c>
      <c r="F352">
        <v>0</v>
      </c>
      <c r="G352">
        <v>159.19999999999999</v>
      </c>
      <c r="H352" t="s">
        <v>10</v>
      </c>
    </row>
    <row r="353" spans="2:8" x14ac:dyDescent="0.3">
      <c r="B353">
        <v>2006</v>
      </c>
      <c r="C353">
        <v>6</v>
      </c>
      <c r="D353">
        <v>21.9</v>
      </c>
      <c r="E353">
        <v>11.8</v>
      </c>
      <c r="F353">
        <v>0</v>
      </c>
      <c r="G353">
        <v>47.4</v>
      </c>
      <c r="H353" t="s">
        <v>10</v>
      </c>
    </row>
    <row r="354" spans="2:8" x14ac:dyDescent="0.3">
      <c r="B354">
        <v>2006</v>
      </c>
      <c r="C354">
        <v>7</v>
      </c>
      <c r="D354">
        <v>25.5</v>
      </c>
      <c r="E354">
        <v>14.5</v>
      </c>
      <c r="F354">
        <v>0</v>
      </c>
      <c r="G354">
        <v>65.599999999999994</v>
      </c>
      <c r="H354" t="s">
        <v>10</v>
      </c>
    </row>
    <row r="355" spans="2:8" x14ac:dyDescent="0.3">
      <c r="B355">
        <v>2006</v>
      </c>
      <c r="C355">
        <v>8</v>
      </c>
      <c r="D355">
        <v>21.1</v>
      </c>
      <c r="E355">
        <v>13.2</v>
      </c>
      <c r="F355">
        <v>0</v>
      </c>
      <c r="G355">
        <v>58.9</v>
      </c>
      <c r="H355" t="s">
        <v>10</v>
      </c>
    </row>
    <row r="356" spans="2:8" x14ac:dyDescent="0.3">
      <c r="B356">
        <v>2006</v>
      </c>
      <c r="C356">
        <v>9</v>
      </c>
      <c r="D356">
        <v>21.3</v>
      </c>
      <c r="E356">
        <v>12.7</v>
      </c>
      <c r="F356">
        <v>0</v>
      </c>
      <c r="G356">
        <v>43.4</v>
      </c>
      <c r="H356" t="s">
        <v>10</v>
      </c>
    </row>
    <row r="357" spans="2:8" x14ac:dyDescent="0.3">
      <c r="B357">
        <v>2006</v>
      </c>
      <c r="C357">
        <v>10</v>
      </c>
      <c r="D357">
        <v>16.8</v>
      </c>
      <c r="E357">
        <v>8.8000000000000007</v>
      </c>
      <c r="F357">
        <v>0</v>
      </c>
      <c r="G357">
        <v>178.1</v>
      </c>
      <c r="H357" t="s">
        <v>10</v>
      </c>
    </row>
    <row r="358" spans="2:8" x14ac:dyDescent="0.3">
      <c r="B358">
        <v>2006</v>
      </c>
      <c r="C358">
        <v>11</v>
      </c>
      <c r="D358">
        <v>12.5</v>
      </c>
      <c r="E358">
        <v>3.6</v>
      </c>
      <c r="F358">
        <v>5</v>
      </c>
      <c r="G358">
        <v>178.1</v>
      </c>
      <c r="H358" t="s">
        <v>10</v>
      </c>
    </row>
    <row r="359" spans="2:8" x14ac:dyDescent="0.3">
      <c r="B359">
        <v>2006</v>
      </c>
      <c r="C359">
        <v>12</v>
      </c>
      <c r="D359">
        <v>10.1</v>
      </c>
      <c r="E359">
        <v>3.9</v>
      </c>
      <c r="F359">
        <v>5</v>
      </c>
      <c r="G359">
        <v>147.1</v>
      </c>
      <c r="H359" t="s">
        <v>10</v>
      </c>
    </row>
    <row r="360" spans="2:8" x14ac:dyDescent="0.3">
      <c r="B360">
        <v>2007</v>
      </c>
      <c r="C360">
        <v>1</v>
      </c>
      <c r="D360">
        <v>10.5</v>
      </c>
      <c r="E360">
        <v>4.2</v>
      </c>
      <c r="F360">
        <v>2</v>
      </c>
      <c r="G360">
        <v>178.9</v>
      </c>
      <c r="H360" t="s">
        <v>10</v>
      </c>
    </row>
    <row r="361" spans="2:8" x14ac:dyDescent="0.3">
      <c r="B361">
        <v>2007</v>
      </c>
      <c r="C361">
        <v>2</v>
      </c>
      <c r="D361">
        <v>10</v>
      </c>
      <c r="E361">
        <v>3.7</v>
      </c>
      <c r="F361">
        <v>7</v>
      </c>
      <c r="G361">
        <v>152.30000000000001</v>
      </c>
      <c r="H361" t="s">
        <v>10</v>
      </c>
    </row>
    <row r="362" spans="2:8" x14ac:dyDescent="0.3">
      <c r="B362">
        <v>2007</v>
      </c>
      <c r="C362">
        <v>3</v>
      </c>
      <c r="D362">
        <v>12.6</v>
      </c>
      <c r="E362">
        <v>4.3</v>
      </c>
      <c r="F362">
        <v>1</v>
      </c>
      <c r="G362">
        <v>89.5</v>
      </c>
      <c r="H362" t="s">
        <v>10</v>
      </c>
    </row>
    <row r="363" spans="2:8" x14ac:dyDescent="0.3">
      <c r="B363">
        <v>2007</v>
      </c>
      <c r="C363">
        <v>4</v>
      </c>
      <c r="D363" t="s">
        <v>848</v>
      </c>
      <c r="E363" t="s">
        <v>765</v>
      </c>
      <c r="F363" t="s">
        <v>579</v>
      </c>
      <c r="G363" t="s">
        <v>855</v>
      </c>
      <c r="H363" t="s">
        <v>10</v>
      </c>
    </row>
    <row r="364" spans="2:8" x14ac:dyDescent="0.3">
      <c r="B364">
        <v>2007</v>
      </c>
      <c r="C364">
        <v>5</v>
      </c>
      <c r="D364" t="s">
        <v>761</v>
      </c>
      <c r="E364" t="s">
        <v>758</v>
      </c>
      <c r="F364" t="s">
        <v>579</v>
      </c>
      <c r="G364" t="s">
        <v>856</v>
      </c>
      <c r="H364" t="s">
        <v>10</v>
      </c>
    </row>
    <row r="365" spans="2:8" x14ac:dyDescent="0.3">
      <c r="B365">
        <v>2007</v>
      </c>
      <c r="C365">
        <v>6</v>
      </c>
      <c r="D365" t="s">
        <v>857</v>
      </c>
      <c r="E365" t="s">
        <v>858</v>
      </c>
      <c r="F365" t="s">
        <v>579</v>
      </c>
      <c r="G365" t="s">
        <v>427</v>
      </c>
      <c r="H365" t="s">
        <v>10</v>
      </c>
    </row>
    <row r="366" spans="2:8" x14ac:dyDescent="0.3">
      <c r="B366">
        <v>2007</v>
      </c>
      <c r="C366">
        <v>7</v>
      </c>
      <c r="D366" t="s">
        <v>577</v>
      </c>
      <c r="E366" t="s">
        <v>859</v>
      </c>
      <c r="F366" t="s">
        <v>579</v>
      </c>
      <c r="G366" t="s">
        <v>860</v>
      </c>
      <c r="H366" t="s">
        <v>10</v>
      </c>
    </row>
    <row r="367" spans="2:8" x14ac:dyDescent="0.3">
      <c r="B367">
        <v>2007</v>
      </c>
      <c r="C367">
        <v>8</v>
      </c>
      <c r="D367" t="s">
        <v>861</v>
      </c>
      <c r="E367" t="s">
        <v>862</v>
      </c>
      <c r="F367" t="s">
        <v>579</v>
      </c>
      <c r="G367" t="s">
        <v>308</v>
      </c>
      <c r="H367" t="s">
        <v>10</v>
      </c>
    </row>
    <row r="368" spans="2:8" x14ac:dyDescent="0.3">
      <c r="B368">
        <v>2007</v>
      </c>
      <c r="C368">
        <v>9</v>
      </c>
      <c r="D368">
        <v>18.5</v>
      </c>
      <c r="E368">
        <v>10.199999999999999</v>
      </c>
      <c r="F368">
        <v>0</v>
      </c>
      <c r="G368">
        <v>53.1</v>
      </c>
      <c r="H368" t="s">
        <v>10</v>
      </c>
    </row>
    <row r="369" spans="2:8" x14ac:dyDescent="0.3">
      <c r="B369">
        <v>2007</v>
      </c>
      <c r="C369">
        <v>10</v>
      </c>
      <c r="D369">
        <v>14.9</v>
      </c>
      <c r="E369">
        <v>6.7</v>
      </c>
      <c r="F369">
        <v>0</v>
      </c>
      <c r="G369">
        <v>57</v>
      </c>
      <c r="H369" t="s">
        <v>10</v>
      </c>
    </row>
    <row r="370" spans="2:8" x14ac:dyDescent="0.3">
      <c r="B370">
        <v>2007</v>
      </c>
      <c r="C370">
        <v>11</v>
      </c>
      <c r="D370" t="s">
        <v>863</v>
      </c>
      <c r="E370" t="s">
        <v>805</v>
      </c>
      <c r="F370" t="s">
        <v>824</v>
      </c>
      <c r="G370">
        <v>88.4</v>
      </c>
      <c r="H370" t="s">
        <v>10</v>
      </c>
    </row>
    <row r="371" spans="2:8" x14ac:dyDescent="0.3">
      <c r="B371">
        <v>2007</v>
      </c>
      <c r="C371">
        <v>12</v>
      </c>
      <c r="D371" t="s">
        <v>770</v>
      </c>
      <c r="E371" t="s">
        <v>864</v>
      </c>
      <c r="F371" t="s">
        <v>865</v>
      </c>
      <c r="G371">
        <v>171.5</v>
      </c>
      <c r="H371" t="s">
        <v>10</v>
      </c>
    </row>
    <row r="372" spans="2:8" x14ac:dyDescent="0.3">
      <c r="B372">
        <v>2008</v>
      </c>
      <c r="C372">
        <v>1</v>
      </c>
      <c r="D372" t="s">
        <v>822</v>
      </c>
      <c r="E372" t="s">
        <v>866</v>
      </c>
      <c r="F372" t="s">
        <v>538</v>
      </c>
      <c r="G372">
        <v>170.6</v>
      </c>
      <c r="H372" t="s">
        <v>10</v>
      </c>
    </row>
    <row r="373" spans="2:8" x14ac:dyDescent="0.3">
      <c r="B373">
        <v>2008</v>
      </c>
      <c r="C373">
        <v>2</v>
      </c>
      <c r="D373" t="s">
        <v>804</v>
      </c>
      <c r="E373" t="s">
        <v>593</v>
      </c>
      <c r="F373" t="s">
        <v>867</v>
      </c>
      <c r="G373">
        <v>44.5</v>
      </c>
      <c r="H373" t="s">
        <v>10</v>
      </c>
    </row>
    <row r="374" spans="2:8" x14ac:dyDescent="0.3">
      <c r="B374">
        <v>2008</v>
      </c>
      <c r="C374">
        <v>3</v>
      </c>
      <c r="D374" t="s">
        <v>830</v>
      </c>
      <c r="E374" t="s">
        <v>868</v>
      </c>
      <c r="F374" t="s">
        <v>839</v>
      </c>
      <c r="G374">
        <v>98.7</v>
      </c>
      <c r="H374" t="s">
        <v>10</v>
      </c>
    </row>
    <row r="375" spans="2:8" x14ac:dyDescent="0.3">
      <c r="B375">
        <v>2008</v>
      </c>
      <c r="C375">
        <v>4</v>
      </c>
      <c r="D375">
        <v>13.9</v>
      </c>
      <c r="E375">
        <v>4.7</v>
      </c>
      <c r="F375">
        <v>5</v>
      </c>
      <c r="G375">
        <v>59.9</v>
      </c>
      <c r="H375" t="s">
        <v>10</v>
      </c>
    </row>
    <row r="376" spans="2:8" x14ac:dyDescent="0.3">
      <c r="B376">
        <v>2008</v>
      </c>
      <c r="C376">
        <v>5</v>
      </c>
      <c r="D376">
        <v>19.399999999999999</v>
      </c>
      <c r="E376">
        <v>9.9</v>
      </c>
      <c r="F376">
        <v>0</v>
      </c>
      <c r="G376">
        <v>95.3</v>
      </c>
      <c r="H376" t="s">
        <v>10</v>
      </c>
    </row>
    <row r="377" spans="2:8" x14ac:dyDescent="0.3">
      <c r="B377">
        <v>2008</v>
      </c>
      <c r="C377">
        <v>6</v>
      </c>
      <c r="D377">
        <v>19.7</v>
      </c>
      <c r="E377">
        <v>10.5</v>
      </c>
      <c r="F377">
        <v>0</v>
      </c>
      <c r="G377">
        <v>63.8</v>
      </c>
      <c r="H377" t="s">
        <v>10</v>
      </c>
    </row>
    <row r="378" spans="2:8" x14ac:dyDescent="0.3">
      <c r="B378">
        <v>2008</v>
      </c>
      <c r="C378">
        <v>7</v>
      </c>
      <c r="D378">
        <v>21.2</v>
      </c>
      <c r="E378">
        <v>12.6</v>
      </c>
      <c r="F378">
        <v>0</v>
      </c>
      <c r="G378">
        <v>138.4</v>
      </c>
      <c r="H378" t="s">
        <v>10</v>
      </c>
    </row>
    <row r="379" spans="2:8" x14ac:dyDescent="0.3">
      <c r="B379">
        <v>2008</v>
      </c>
      <c r="C379">
        <v>8</v>
      </c>
      <c r="D379">
        <v>20.3</v>
      </c>
      <c r="E379">
        <v>13.1</v>
      </c>
      <c r="F379">
        <v>0</v>
      </c>
      <c r="G379">
        <v>170.2</v>
      </c>
      <c r="H379" t="s">
        <v>10</v>
      </c>
    </row>
    <row r="380" spans="2:8" x14ac:dyDescent="0.3">
      <c r="B380">
        <v>2008</v>
      </c>
      <c r="C380">
        <v>9</v>
      </c>
      <c r="D380">
        <v>18.8</v>
      </c>
      <c r="E380">
        <v>10.1</v>
      </c>
      <c r="F380">
        <v>0</v>
      </c>
      <c r="G380">
        <v>197.8</v>
      </c>
      <c r="H380" t="s">
        <v>10</v>
      </c>
    </row>
    <row r="381" spans="2:8" x14ac:dyDescent="0.3">
      <c r="B381">
        <v>2008</v>
      </c>
      <c r="C381">
        <v>10</v>
      </c>
      <c r="D381">
        <v>15.2</v>
      </c>
      <c r="E381">
        <v>6.1</v>
      </c>
      <c r="F381">
        <v>3</v>
      </c>
      <c r="G381">
        <v>113</v>
      </c>
      <c r="H381" t="s">
        <v>10</v>
      </c>
    </row>
    <row r="382" spans="2:8" x14ac:dyDescent="0.3">
      <c r="B382">
        <v>2008</v>
      </c>
      <c r="C382">
        <v>11</v>
      </c>
      <c r="D382">
        <v>11.5</v>
      </c>
      <c r="E382">
        <v>5.8</v>
      </c>
      <c r="F382">
        <v>1</v>
      </c>
      <c r="G382">
        <v>93.3</v>
      </c>
      <c r="H382" t="s">
        <v>10</v>
      </c>
    </row>
    <row r="383" spans="2:8" x14ac:dyDescent="0.3">
      <c r="B383">
        <v>2008</v>
      </c>
      <c r="C383">
        <v>12</v>
      </c>
      <c r="D383">
        <v>7</v>
      </c>
      <c r="E383">
        <v>0.6</v>
      </c>
      <c r="F383">
        <v>18</v>
      </c>
      <c r="G383">
        <v>64.599999999999994</v>
      </c>
      <c r="H383" t="s">
        <v>10</v>
      </c>
    </row>
    <row r="384" spans="2:8" x14ac:dyDescent="0.3">
      <c r="B384">
        <v>2009</v>
      </c>
      <c r="C384">
        <v>1</v>
      </c>
      <c r="D384">
        <v>6.6</v>
      </c>
      <c r="E384">
        <v>0.4</v>
      </c>
      <c r="F384">
        <v>17</v>
      </c>
      <c r="G384">
        <v>153.5</v>
      </c>
      <c r="H384" t="s">
        <v>10</v>
      </c>
    </row>
    <row r="385" spans="2:8" x14ac:dyDescent="0.3">
      <c r="B385">
        <v>2009</v>
      </c>
      <c r="C385">
        <v>2</v>
      </c>
      <c r="D385">
        <v>7.7</v>
      </c>
      <c r="E385">
        <v>1.9</v>
      </c>
      <c r="F385">
        <v>12</v>
      </c>
      <c r="G385">
        <v>43.6</v>
      </c>
      <c r="H385" t="s">
        <v>10</v>
      </c>
    </row>
    <row r="386" spans="2:8" x14ac:dyDescent="0.3">
      <c r="B386">
        <v>2009</v>
      </c>
      <c r="C386">
        <v>3</v>
      </c>
      <c r="D386">
        <v>11</v>
      </c>
      <c r="E386">
        <v>2.6</v>
      </c>
      <c r="F386">
        <v>4</v>
      </c>
      <c r="G386">
        <v>51.8</v>
      </c>
      <c r="H386" t="s">
        <v>10</v>
      </c>
    </row>
    <row r="387" spans="2:8" x14ac:dyDescent="0.3">
      <c r="B387">
        <v>2009</v>
      </c>
      <c r="C387">
        <v>4</v>
      </c>
      <c r="D387">
        <v>13.9</v>
      </c>
      <c r="E387">
        <v>5.9</v>
      </c>
      <c r="F387">
        <v>1</v>
      </c>
      <c r="G387">
        <v>53.5</v>
      </c>
      <c r="H387" t="s">
        <v>10</v>
      </c>
    </row>
    <row r="388" spans="2:8" x14ac:dyDescent="0.3">
      <c r="B388">
        <v>2009</v>
      </c>
      <c r="C388">
        <v>5</v>
      </c>
      <c r="D388">
        <v>17.100000000000001</v>
      </c>
      <c r="E388">
        <v>8.5</v>
      </c>
      <c r="F388">
        <v>0</v>
      </c>
      <c r="G388">
        <v>68</v>
      </c>
      <c r="H388" t="s">
        <v>10</v>
      </c>
    </row>
    <row r="389" spans="2:8" x14ac:dyDescent="0.3">
      <c r="B389">
        <v>2009</v>
      </c>
      <c r="C389">
        <v>6</v>
      </c>
      <c r="D389">
        <v>21</v>
      </c>
      <c r="E389">
        <v>11.5</v>
      </c>
      <c r="F389">
        <v>0</v>
      </c>
      <c r="G389">
        <v>114.8</v>
      </c>
      <c r="H389" t="s">
        <v>10</v>
      </c>
    </row>
    <row r="390" spans="2:8" x14ac:dyDescent="0.3">
      <c r="B390">
        <v>2009</v>
      </c>
      <c r="C390">
        <v>7</v>
      </c>
      <c r="D390">
        <v>20.2</v>
      </c>
      <c r="E390">
        <v>13.1</v>
      </c>
      <c r="F390">
        <v>0</v>
      </c>
      <c r="G390">
        <v>194.1</v>
      </c>
      <c r="H390" t="s">
        <v>10</v>
      </c>
    </row>
    <row r="391" spans="2:8" x14ac:dyDescent="0.3">
      <c r="B391">
        <v>2009</v>
      </c>
      <c r="C391">
        <v>8</v>
      </c>
      <c r="D391">
        <v>20.7</v>
      </c>
      <c r="E391">
        <v>13</v>
      </c>
      <c r="F391">
        <v>0</v>
      </c>
      <c r="G391">
        <v>76</v>
      </c>
      <c r="H391" t="s">
        <v>10</v>
      </c>
    </row>
    <row r="392" spans="2:8" x14ac:dyDescent="0.3">
      <c r="B392">
        <v>2009</v>
      </c>
      <c r="C392">
        <v>9</v>
      </c>
      <c r="D392">
        <v>19.100000000000001</v>
      </c>
      <c r="E392">
        <v>10.6</v>
      </c>
      <c r="F392">
        <v>0</v>
      </c>
      <c r="G392">
        <v>34.700000000000003</v>
      </c>
      <c r="H392" t="s">
        <v>10</v>
      </c>
    </row>
    <row r="393" spans="2:8" x14ac:dyDescent="0.3">
      <c r="B393">
        <v>2009</v>
      </c>
      <c r="C393">
        <v>10</v>
      </c>
      <c r="D393">
        <v>16.3</v>
      </c>
      <c r="E393">
        <v>8.6</v>
      </c>
      <c r="F393">
        <v>0</v>
      </c>
      <c r="G393">
        <v>73.599999999999994</v>
      </c>
      <c r="H393" t="s">
        <v>10</v>
      </c>
    </row>
    <row r="394" spans="2:8" x14ac:dyDescent="0.3">
      <c r="B394">
        <v>2009</v>
      </c>
      <c r="C394">
        <v>11</v>
      </c>
      <c r="D394">
        <v>12.6</v>
      </c>
      <c r="E394">
        <v>6.5</v>
      </c>
      <c r="F394">
        <v>0</v>
      </c>
      <c r="G394">
        <v>220.4</v>
      </c>
      <c r="H394" t="s">
        <v>10</v>
      </c>
    </row>
    <row r="395" spans="2:8" x14ac:dyDescent="0.3">
      <c r="B395">
        <v>2009</v>
      </c>
      <c r="C395">
        <v>12</v>
      </c>
      <c r="D395">
        <v>7.2</v>
      </c>
      <c r="E395">
        <v>0.4</v>
      </c>
      <c r="F395">
        <v>15</v>
      </c>
      <c r="G395">
        <v>114.9</v>
      </c>
      <c r="H395" t="s">
        <v>10</v>
      </c>
    </row>
    <row r="396" spans="2:8" x14ac:dyDescent="0.3">
      <c r="B396">
        <v>2010</v>
      </c>
      <c r="C396">
        <v>1</v>
      </c>
      <c r="D396">
        <v>5.7</v>
      </c>
      <c r="E396">
        <v>-1.1000000000000001</v>
      </c>
      <c r="F396">
        <v>15</v>
      </c>
      <c r="G396">
        <v>73.5</v>
      </c>
      <c r="H396" t="s">
        <v>10</v>
      </c>
    </row>
    <row r="397" spans="2:8" x14ac:dyDescent="0.3">
      <c r="B397">
        <v>2010</v>
      </c>
      <c r="C397">
        <v>2</v>
      </c>
      <c r="D397">
        <v>7.3</v>
      </c>
      <c r="E397">
        <v>0.8</v>
      </c>
      <c r="F397">
        <v>7</v>
      </c>
      <c r="G397">
        <v>72.099999999999994</v>
      </c>
      <c r="H397" t="s">
        <v>10</v>
      </c>
    </row>
    <row r="398" spans="2:8" x14ac:dyDescent="0.3">
      <c r="B398">
        <v>2010</v>
      </c>
      <c r="C398">
        <v>3</v>
      </c>
      <c r="D398">
        <v>10.8</v>
      </c>
      <c r="E398">
        <v>2.8</v>
      </c>
      <c r="F398">
        <v>10</v>
      </c>
      <c r="G398">
        <v>72.599999999999994</v>
      </c>
      <c r="H398" t="s">
        <v>10</v>
      </c>
    </row>
    <row r="399" spans="2:8" x14ac:dyDescent="0.3">
      <c r="B399">
        <v>2010</v>
      </c>
      <c r="C399">
        <v>4</v>
      </c>
      <c r="D399">
        <v>15.1</v>
      </c>
      <c r="E399">
        <v>5</v>
      </c>
      <c r="F399">
        <v>0</v>
      </c>
      <c r="G399">
        <v>28.7</v>
      </c>
      <c r="H399" t="s">
        <v>10</v>
      </c>
    </row>
    <row r="400" spans="2:8" x14ac:dyDescent="0.3">
      <c r="B400">
        <v>2010</v>
      </c>
      <c r="C400">
        <v>5</v>
      </c>
      <c r="D400">
        <v>17.100000000000001</v>
      </c>
      <c r="E400">
        <v>7.5</v>
      </c>
      <c r="F400">
        <v>1</v>
      </c>
      <c r="G400">
        <v>28.5</v>
      </c>
      <c r="H400" t="s">
        <v>10</v>
      </c>
    </row>
    <row r="401" spans="2:8" x14ac:dyDescent="0.3">
      <c r="B401">
        <v>2010</v>
      </c>
      <c r="C401">
        <v>6</v>
      </c>
      <c r="D401">
        <v>21.9</v>
      </c>
      <c r="E401">
        <v>11.1</v>
      </c>
      <c r="F401">
        <v>0</v>
      </c>
      <c r="G401">
        <v>21.9</v>
      </c>
      <c r="H401" t="s">
        <v>10</v>
      </c>
    </row>
    <row r="402" spans="2:8" x14ac:dyDescent="0.3">
      <c r="B402">
        <v>2010</v>
      </c>
      <c r="C402">
        <v>7</v>
      </c>
      <c r="D402">
        <v>22</v>
      </c>
      <c r="E402">
        <v>13.7</v>
      </c>
      <c r="F402">
        <v>0</v>
      </c>
      <c r="G402">
        <v>88</v>
      </c>
      <c r="H402" t="s">
        <v>10</v>
      </c>
    </row>
    <row r="403" spans="2:8" x14ac:dyDescent="0.3">
      <c r="B403">
        <v>2010</v>
      </c>
      <c r="C403">
        <v>8</v>
      </c>
      <c r="D403">
        <v>20.6</v>
      </c>
      <c r="E403">
        <v>12</v>
      </c>
      <c r="F403">
        <v>0</v>
      </c>
      <c r="G403">
        <v>144.6</v>
      </c>
      <c r="H403" t="s">
        <v>10</v>
      </c>
    </row>
    <row r="404" spans="2:8" x14ac:dyDescent="0.3">
      <c r="B404">
        <v>2010</v>
      </c>
      <c r="C404">
        <v>9</v>
      </c>
      <c r="D404" t="s">
        <v>841</v>
      </c>
      <c r="E404" t="s">
        <v>804</v>
      </c>
      <c r="F404" t="s">
        <v>579</v>
      </c>
      <c r="G404" t="s">
        <v>869</v>
      </c>
      <c r="H404" t="s">
        <v>10</v>
      </c>
    </row>
    <row r="405" spans="2:8" x14ac:dyDescent="0.3">
      <c r="B405">
        <v>2010</v>
      </c>
      <c r="C405">
        <v>10</v>
      </c>
      <c r="D405" t="s">
        <v>756</v>
      </c>
      <c r="E405" t="s">
        <v>870</v>
      </c>
      <c r="F405" t="s">
        <v>839</v>
      </c>
      <c r="G405" t="s">
        <v>871</v>
      </c>
      <c r="H405" t="s">
        <v>10</v>
      </c>
    </row>
    <row r="406" spans="2:8" x14ac:dyDescent="0.3">
      <c r="B406">
        <v>2010</v>
      </c>
      <c r="C406">
        <v>11</v>
      </c>
      <c r="D406">
        <v>9.4</v>
      </c>
      <c r="E406">
        <v>2.7</v>
      </c>
      <c r="F406">
        <v>8</v>
      </c>
      <c r="G406">
        <v>101</v>
      </c>
      <c r="H406" t="s">
        <v>10</v>
      </c>
    </row>
    <row r="407" spans="2:8" x14ac:dyDescent="0.3">
      <c r="B407">
        <v>2010</v>
      </c>
      <c r="C407">
        <v>12</v>
      </c>
      <c r="D407">
        <v>3.9</v>
      </c>
      <c r="E407">
        <v>-3.4</v>
      </c>
      <c r="F407">
        <v>24</v>
      </c>
      <c r="G407">
        <v>39.799999999999997</v>
      </c>
      <c r="H407" t="s">
        <v>10</v>
      </c>
    </row>
    <row r="408" spans="2:8" x14ac:dyDescent="0.3">
      <c r="B408">
        <v>2011</v>
      </c>
      <c r="C408">
        <v>1</v>
      </c>
      <c r="D408">
        <v>7.3</v>
      </c>
      <c r="E408">
        <v>1.6</v>
      </c>
      <c r="F408">
        <v>11</v>
      </c>
      <c r="G408">
        <v>122.2</v>
      </c>
      <c r="H408" t="s">
        <v>10</v>
      </c>
    </row>
    <row r="409" spans="2:8" x14ac:dyDescent="0.3">
      <c r="B409">
        <v>2011</v>
      </c>
      <c r="C409">
        <v>2</v>
      </c>
      <c r="D409">
        <v>10.199999999999999</v>
      </c>
      <c r="E409">
        <v>4.7</v>
      </c>
      <c r="F409">
        <v>3</v>
      </c>
      <c r="G409">
        <v>80.400000000000006</v>
      </c>
      <c r="H409" t="s">
        <v>10</v>
      </c>
    </row>
    <row r="410" spans="2:8" x14ac:dyDescent="0.3">
      <c r="B410">
        <v>2011</v>
      </c>
      <c r="C410">
        <v>3</v>
      </c>
      <c r="D410">
        <v>12</v>
      </c>
      <c r="E410">
        <v>3.8</v>
      </c>
      <c r="F410">
        <v>5</v>
      </c>
      <c r="G410" t="s">
        <v>531</v>
      </c>
      <c r="H410" t="s">
        <v>10</v>
      </c>
    </row>
    <row r="411" spans="2:8" x14ac:dyDescent="0.3">
      <c r="B411">
        <v>2011</v>
      </c>
      <c r="C411">
        <v>4</v>
      </c>
      <c r="D411">
        <v>18.2</v>
      </c>
      <c r="E411">
        <v>8</v>
      </c>
      <c r="F411">
        <v>0</v>
      </c>
      <c r="G411">
        <v>5.0999999999999996</v>
      </c>
      <c r="H411" t="s">
        <v>10</v>
      </c>
    </row>
    <row r="412" spans="2:8" x14ac:dyDescent="0.3">
      <c r="B412">
        <v>2011</v>
      </c>
      <c r="C412">
        <v>5</v>
      </c>
      <c r="D412">
        <v>16.8</v>
      </c>
      <c r="E412">
        <v>9</v>
      </c>
      <c r="F412">
        <v>0</v>
      </c>
      <c r="G412" t="s">
        <v>872</v>
      </c>
      <c r="H412" t="s">
        <v>10</v>
      </c>
    </row>
    <row r="413" spans="2:8" x14ac:dyDescent="0.3">
      <c r="B413">
        <v>2011</v>
      </c>
      <c r="C413">
        <v>6</v>
      </c>
      <c r="D413">
        <v>18.7</v>
      </c>
      <c r="E413">
        <v>10.3</v>
      </c>
      <c r="F413">
        <v>0</v>
      </c>
      <c r="G413" t="s">
        <v>873</v>
      </c>
      <c r="H413" t="s">
        <v>10</v>
      </c>
    </row>
    <row r="414" spans="2:8" x14ac:dyDescent="0.3">
      <c r="B414">
        <v>2011</v>
      </c>
      <c r="C414">
        <v>7</v>
      </c>
      <c r="D414">
        <v>20.7</v>
      </c>
      <c r="E414">
        <v>11.8</v>
      </c>
      <c r="F414">
        <v>0</v>
      </c>
      <c r="G414">
        <v>80.599999999999994</v>
      </c>
      <c r="H414" t="s">
        <v>10</v>
      </c>
    </row>
    <row r="415" spans="2:8" x14ac:dyDescent="0.3">
      <c r="B415">
        <v>2011</v>
      </c>
      <c r="C415">
        <v>8</v>
      </c>
      <c r="D415">
        <v>19.899999999999999</v>
      </c>
      <c r="E415">
        <v>12</v>
      </c>
      <c r="F415">
        <v>0</v>
      </c>
      <c r="G415">
        <v>64.400000000000006</v>
      </c>
      <c r="H415" t="s">
        <v>10</v>
      </c>
    </row>
    <row r="416" spans="2:8" x14ac:dyDescent="0.3">
      <c r="B416">
        <v>2011</v>
      </c>
      <c r="C416">
        <v>9</v>
      </c>
      <c r="D416">
        <v>19.399999999999999</v>
      </c>
      <c r="E416">
        <v>12.1</v>
      </c>
      <c r="F416">
        <v>0</v>
      </c>
      <c r="G416">
        <v>97.8</v>
      </c>
      <c r="H416" t="s">
        <v>10</v>
      </c>
    </row>
    <row r="417" spans="2:8" x14ac:dyDescent="0.3">
      <c r="B417">
        <v>2011</v>
      </c>
      <c r="C417">
        <v>10</v>
      </c>
      <c r="D417">
        <v>16.899999999999999</v>
      </c>
      <c r="E417">
        <v>9.9</v>
      </c>
      <c r="F417">
        <v>0</v>
      </c>
      <c r="G417">
        <v>81.599999999999994</v>
      </c>
      <c r="H417" t="s">
        <v>10</v>
      </c>
    </row>
    <row r="418" spans="2:8" x14ac:dyDescent="0.3">
      <c r="B418">
        <v>2011</v>
      </c>
      <c r="C418">
        <v>11</v>
      </c>
      <c r="D418">
        <v>13.4</v>
      </c>
      <c r="E418">
        <v>7.7</v>
      </c>
      <c r="F418">
        <v>0</v>
      </c>
      <c r="G418">
        <v>84</v>
      </c>
      <c r="H418" t="s">
        <v>10</v>
      </c>
    </row>
    <row r="419" spans="2:8" x14ac:dyDescent="0.3">
      <c r="B419">
        <v>2011</v>
      </c>
      <c r="C419">
        <v>12</v>
      </c>
      <c r="D419">
        <v>10.199999999999999</v>
      </c>
      <c r="E419">
        <v>3.7</v>
      </c>
      <c r="F419">
        <v>5</v>
      </c>
      <c r="G419">
        <v>145.19999999999999</v>
      </c>
      <c r="H419" t="s">
        <v>10</v>
      </c>
    </row>
    <row r="420" spans="2:8" x14ac:dyDescent="0.3">
      <c r="B420">
        <v>2012</v>
      </c>
      <c r="C420">
        <v>1</v>
      </c>
      <c r="D420">
        <v>9.6</v>
      </c>
      <c r="E420">
        <v>3.8</v>
      </c>
      <c r="F420">
        <v>7</v>
      </c>
      <c r="G420">
        <v>140.4</v>
      </c>
      <c r="H420" t="s">
        <v>10</v>
      </c>
    </row>
    <row r="421" spans="2:8" x14ac:dyDescent="0.3">
      <c r="B421">
        <v>2012</v>
      </c>
      <c r="C421">
        <v>2</v>
      </c>
      <c r="D421">
        <v>8.5</v>
      </c>
      <c r="E421">
        <v>1.7</v>
      </c>
      <c r="F421">
        <v>11</v>
      </c>
      <c r="G421">
        <v>35.799999999999997</v>
      </c>
      <c r="H421" t="s">
        <v>10</v>
      </c>
    </row>
    <row r="422" spans="2:8" x14ac:dyDescent="0.3">
      <c r="B422">
        <v>2012</v>
      </c>
      <c r="C422">
        <v>3</v>
      </c>
      <c r="D422">
        <v>13.9</v>
      </c>
      <c r="E422">
        <v>4.5999999999999996</v>
      </c>
      <c r="F422">
        <v>2</v>
      </c>
      <c r="G422">
        <v>27.2</v>
      </c>
      <c r="H422" t="s">
        <v>10</v>
      </c>
    </row>
    <row r="423" spans="2:8" x14ac:dyDescent="0.3">
      <c r="B423">
        <v>2012</v>
      </c>
      <c r="C423">
        <v>4</v>
      </c>
      <c r="D423">
        <v>12.5</v>
      </c>
      <c r="E423">
        <v>4.4000000000000004</v>
      </c>
      <c r="F423">
        <v>1</v>
      </c>
      <c r="G423">
        <v>160</v>
      </c>
      <c r="H423" t="s">
        <v>10</v>
      </c>
    </row>
    <row r="424" spans="2:8" x14ac:dyDescent="0.3">
      <c r="B424">
        <v>2012</v>
      </c>
      <c r="C424">
        <v>5</v>
      </c>
      <c r="D424">
        <v>17.399999999999999</v>
      </c>
      <c r="E424">
        <v>8.5</v>
      </c>
      <c r="F424">
        <v>0</v>
      </c>
      <c r="G424">
        <v>66.8</v>
      </c>
      <c r="H424" t="s">
        <v>10</v>
      </c>
    </row>
    <row r="425" spans="2:8" x14ac:dyDescent="0.3">
      <c r="B425">
        <v>2012</v>
      </c>
      <c r="C425">
        <v>6</v>
      </c>
      <c r="D425">
        <v>17.899999999999999</v>
      </c>
      <c r="E425">
        <v>11.6</v>
      </c>
      <c r="F425">
        <v>0</v>
      </c>
      <c r="G425">
        <v>180.8</v>
      </c>
      <c r="H425" t="s">
        <v>10</v>
      </c>
    </row>
    <row r="426" spans="2:8" x14ac:dyDescent="0.3">
      <c r="B426">
        <v>2012</v>
      </c>
      <c r="C426">
        <v>7</v>
      </c>
      <c r="D426">
        <v>20.100000000000001</v>
      </c>
      <c r="E426">
        <v>11.9</v>
      </c>
      <c r="F426">
        <v>0</v>
      </c>
      <c r="G426">
        <v>123.2</v>
      </c>
      <c r="H426" t="s">
        <v>10</v>
      </c>
    </row>
    <row r="427" spans="2:8" x14ac:dyDescent="0.3">
      <c r="B427">
        <v>2012</v>
      </c>
      <c r="C427">
        <v>8</v>
      </c>
      <c r="D427">
        <v>20.9</v>
      </c>
      <c r="E427">
        <v>13.8</v>
      </c>
      <c r="F427">
        <v>0</v>
      </c>
      <c r="G427">
        <v>117.4</v>
      </c>
      <c r="H427" t="s">
        <v>10</v>
      </c>
    </row>
    <row r="428" spans="2:8" x14ac:dyDescent="0.3">
      <c r="B428">
        <v>2012</v>
      </c>
      <c r="C428">
        <v>9</v>
      </c>
      <c r="D428">
        <v>17.899999999999999</v>
      </c>
      <c r="E428">
        <v>9.1999999999999993</v>
      </c>
      <c r="F428">
        <v>0</v>
      </c>
      <c r="G428">
        <v>94.6</v>
      </c>
      <c r="H428" t="s">
        <v>10</v>
      </c>
    </row>
    <row r="429" spans="2:8" x14ac:dyDescent="0.3">
      <c r="B429">
        <v>2012</v>
      </c>
      <c r="C429">
        <v>10</v>
      </c>
      <c r="D429">
        <v>13.9</v>
      </c>
      <c r="E429">
        <v>7</v>
      </c>
      <c r="F429">
        <v>1</v>
      </c>
      <c r="G429">
        <v>158.19999999999999</v>
      </c>
      <c r="H429" t="s">
        <v>10</v>
      </c>
    </row>
    <row r="430" spans="2:8" x14ac:dyDescent="0.3">
      <c r="B430">
        <v>2012</v>
      </c>
      <c r="C430">
        <v>11</v>
      </c>
      <c r="D430">
        <v>10.9</v>
      </c>
      <c r="E430">
        <v>4</v>
      </c>
      <c r="F430">
        <v>4</v>
      </c>
      <c r="G430">
        <v>162.6</v>
      </c>
      <c r="H430" t="s">
        <v>10</v>
      </c>
    </row>
    <row r="431" spans="2:8" x14ac:dyDescent="0.3">
      <c r="B431">
        <v>2012</v>
      </c>
      <c r="C431">
        <v>12</v>
      </c>
      <c r="D431">
        <v>9.4</v>
      </c>
      <c r="E431">
        <v>2.5</v>
      </c>
      <c r="F431">
        <v>12</v>
      </c>
      <c r="G431">
        <v>229.4</v>
      </c>
      <c r="H431" t="s">
        <v>10</v>
      </c>
    </row>
    <row r="432" spans="2:8" x14ac:dyDescent="0.3">
      <c r="B432">
        <v>2013</v>
      </c>
      <c r="C432">
        <v>1</v>
      </c>
      <c r="D432">
        <v>7.3</v>
      </c>
      <c r="E432">
        <v>2.4</v>
      </c>
      <c r="F432">
        <v>10</v>
      </c>
      <c r="G432">
        <v>145</v>
      </c>
      <c r="H432" t="s">
        <v>10</v>
      </c>
    </row>
    <row r="433" spans="2:8" x14ac:dyDescent="0.3">
      <c r="B433">
        <v>2013</v>
      </c>
      <c r="C433">
        <v>2</v>
      </c>
      <c r="D433">
        <v>7</v>
      </c>
      <c r="E433">
        <v>1.3</v>
      </c>
      <c r="F433">
        <v>6</v>
      </c>
      <c r="G433">
        <v>56.6</v>
      </c>
      <c r="H433" t="s">
        <v>10</v>
      </c>
    </row>
    <row r="434" spans="2:8" x14ac:dyDescent="0.3">
      <c r="B434">
        <v>2013</v>
      </c>
      <c r="C434">
        <v>3</v>
      </c>
      <c r="D434">
        <v>7.1</v>
      </c>
      <c r="E434">
        <v>1.1000000000000001</v>
      </c>
      <c r="F434">
        <v>13</v>
      </c>
      <c r="G434">
        <v>107</v>
      </c>
      <c r="H434" t="s">
        <v>10</v>
      </c>
    </row>
    <row r="435" spans="2:8" x14ac:dyDescent="0.3">
      <c r="B435">
        <v>2013</v>
      </c>
      <c r="C435">
        <v>4</v>
      </c>
      <c r="D435">
        <v>12.1</v>
      </c>
      <c r="E435">
        <v>4.0999999999999996</v>
      </c>
      <c r="F435">
        <v>3</v>
      </c>
      <c r="G435">
        <v>46.2</v>
      </c>
      <c r="H435" t="s">
        <v>10</v>
      </c>
    </row>
    <row r="436" spans="2:8" x14ac:dyDescent="0.3">
      <c r="B436">
        <v>2013</v>
      </c>
      <c r="C436">
        <v>5</v>
      </c>
      <c r="D436">
        <v>16</v>
      </c>
      <c r="E436">
        <v>6.8</v>
      </c>
      <c r="F436">
        <v>0</v>
      </c>
      <c r="G436">
        <v>89.2</v>
      </c>
      <c r="H436" t="s">
        <v>10</v>
      </c>
    </row>
    <row r="437" spans="2:8" x14ac:dyDescent="0.3">
      <c r="B437">
        <v>2013</v>
      </c>
      <c r="C437">
        <v>6</v>
      </c>
      <c r="D437">
        <v>19.100000000000001</v>
      </c>
      <c r="E437">
        <v>10.9</v>
      </c>
      <c r="F437">
        <v>0</v>
      </c>
      <c r="G437">
        <v>39.200000000000003</v>
      </c>
      <c r="H437" t="s">
        <v>10</v>
      </c>
    </row>
    <row r="438" spans="2:8" x14ac:dyDescent="0.3">
      <c r="B438">
        <v>2013</v>
      </c>
      <c r="C438">
        <v>7</v>
      </c>
      <c r="D438">
        <v>25</v>
      </c>
      <c r="E438">
        <v>14.5</v>
      </c>
      <c r="F438">
        <v>0</v>
      </c>
      <c r="G438">
        <v>25.9</v>
      </c>
      <c r="H438" t="s">
        <v>10</v>
      </c>
    </row>
    <row r="439" spans="2:8" x14ac:dyDescent="0.3">
      <c r="B439">
        <v>2013</v>
      </c>
      <c r="C439">
        <v>8</v>
      </c>
      <c r="D439">
        <v>22</v>
      </c>
      <c r="E439">
        <v>12.9</v>
      </c>
      <c r="F439">
        <v>0</v>
      </c>
      <c r="G439">
        <v>74.2</v>
      </c>
      <c r="H439" t="s">
        <v>10</v>
      </c>
    </row>
    <row r="440" spans="2:8" x14ac:dyDescent="0.3">
      <c r="B440">
        <v>2013</v>
      </c>
      <c r="C440">
        <v>9</v>
      </c>
      <c r="D440">
        <v>18.7</v>
      </c>
      <c r="E440">
        <v>10.9</v>
      </c>
      <c r="F440">
        <v>0</v>
      </c>
      <c r="G440">
        <v>68.2</v>
      </c>
      <c r="H440" t="s">
        <v>10</v>
      </c>
    </row>
    <row r="441" spans="2:8" x14ac:dyDescent="0.3">
      <c r="B441">
        <v>2013</v>
      </c>
      <c r="C441">
        <v>10</v>
      </c>
      <c r="D441">
        <v>16.7</v>
      </c>
      <c r="E441">
        <v>10.199999999999999</v>
      </c>
      <c r="F441">
        <v>0</v>
      </c>
      <c r="G441">
        <v>230.6</v>
      </c>
      <c r="H441" t="s">
        <v>10</v>
      </c>
    </row>
    <row r="442" spans="2:8" x14ac:dyDescent="0.3">
      <c r="B442">
        <v>2013</v>
      </c>
      <c r="C442">
        <v>11</v>
      </c>
      <c r="D442">
        <v>10.8</v>
      </c>
      <c r="E442">
        <v>3.1</v>
      </c>
      <c r="F442">
        <v>6</v>
      </c>
      <c r="G442">
        <v>93.8</v>
      </c>
      <c r="H442" t="s">
        <v>10</v>
      </c>
    </row>
    <row r="443" spans="2:8" x14ac:dyDescent="0.3">
      <c r="B443">
        <v>2013</v>
      </c>
      <c r="C443">
        <v>12</v>
      </c>
      <c r="D443">
        <v>10.6</v>
      </c>
      <c r="E443">
        <v>3.3</v>
      </c>
      <c r="F443">
        <v>4</v>
      </c>
      <c r="G443">
        <v>159.6</v>
      </c>
      <c r="H443" t="s">
        <v>10</v>
      </c>
    </row>
    <row r="444" spans="2:8" x14ac:dyDescent="0.3">
      <c r="B444">
        <v>2014</v>
      </c>
      <c r="C444">
        <v>1</v>
      </c>
      <c r="D444">
        <v>9.6</v>
      </c>
      <c r="E444">
        <v>3.2</v>
      </c>
      <c r="F444">
        <v>5</v>
      </c>
      <c r="G444">
        <v>234.6</v>
      </c>
      <c r="H444" t="s">
        <v>10</v>
      </c>
    </row>
    <row r="445" spans="2:8" x14ac:dyDescent="0.3">
      <c r="B445">
        <v>2014</v>
      </c>
      <c r="C445">
        <v>2</v>
      </c>
      <c r="D445">
        <v>10.1</v>
      </c>
      <c r="E445">
        <v>4.0999999999999996</v>
      </c>
      <c r="F445">
        <v>1</v>
      </c>
      <c r="G445">
        <v>161.4</v>
      </c>
      <c r="H445" t="s">
        <v>10</v>
      </c>
    </row>
    <row r="446" spans="2:8" x14ac:dyDescent="0.3">
      <c r="B446">
        <v>2014</v>
      </c>
      <c r="C446">
        <v>3</v>
      </c>
      <c r="D446">
        <v>12.3</v>
      </c>
      <c r="E446">
        <v>3.8</v>
      </c>
      <c r="F446">
        <v>3</v>
      </c>
      <c r="G446">
        <v>61.6</v>
      </c>
      <c r="H446" t="s">
        <v>10</v>
      </c>
    </row>
    <row r="447" spans="2:8" x14ac:dyDescent="0.3">
      <c r="B447">
        <v>2014</v>
      </c>
      <c r="C447">
        <v>4</v>
      </c>
      <c r="D447">
        <v>15.1</v>
      </c>
      <c r="E447">
        <v>6.9</v>
      </c>
      <c r="F447">
        <v>0</v>
      </c>
      <c r="G447">
        <v>100</v>
      </c>
      <c r="H447" t="s">
        <v>10</v>
      </c>
    </row>
    <row r="448" spans="2:8" x14ac:dyDescent="0.3">
      <c r="B448">
        <v>2014</v>
      </c>
      <c r="C448">
        <v>5</v>
      </c>
      <c r="D448">
        <v>17.100000000000001</v>
      </c>
      <c r="E448">
        <v>9.1</v>
      </c>
      <c r="F448">
        <v>0</v>
      </c>
      <c r="G448">
        <v>135.6</v>
      </c>
      <c r="H448" t="s">
        <v>10</v>
      </c>
    </row>
    <row r="449" spans="2:8" x14ac:dyDescent="0.3">
      <c r="B449">
        <v>2014</v>
      </c>
      <c r="C449">
        <v>6</v>
      </c>
      <c r="D449">
        <v>21.3</v>
      </c>
      <c r="E449">
        <v>12.1</v>
      </c>
      <c r="F449">
        <v>0</v>
      </c>
      <c r="G449">
        <v>76.8</v>
      </c>
      <c r="H449" t="s">
        <v>10</v>
      </c>
    </row>
    <row r="450" spans="2:8" x14ac:dyDescent="0.3">
      <c r="B450">
        <v>2014</v>
      </c>
      <c r="C450">
        <v>7</v>
      </c>
      <c r="D450">
        <v>23.6</v>
      </c>
      <c r="E450">
        <v>13.7</v>
      </c>
      <c r="F450">
        <v>0</v>
      </c>
      <c r="G450">
        <v>39.799999999999997</v>
      </c>
      <c r="H450" t="s">
        <v>10</v>
      </c>
    </row>
    <row r="451" spans="2:8" x14ac:dyDescent="0.3">
      <c r="B451">
        <v>2014</v>
      </c>
      <c r="C451">
        <v>8</v>
      </c>
      <c r="D451">
        <v>19.899999999999999</v>
      </c>
      <c r="E451">
        <v>11.4</v>
      </c>
      <c r="F451">
        <v>0</v>
      </c>
      <c r="G451">
        <v>185.1</v>
      </c>
      <c r="H451" t="s">
        <v>10</v>
      </c>
    </row>
    <row r="452" spans="2:8" x14ac:dyDescent="0.3">
      <c r="B452">
        <v>2014</v>
      </c>
      <c r="C452">
        <v>9</v>
      </c>
      <c r="D452">
        <v>20.7</v>
      </c>
      <c r="E452">
        <v>11.5</v>
      </c>
      <c r="F452">
        <v>0</v>
      </c>
      <c r="G452">
        <v>14.2</v>
      </c>
      <c r="H452" t="s">
        <v>10</v>
      </c>
    </row>
    <row r="453" spans="2:8" x14ac:dyDescent="0.3">
      <c r="B453">
        <v>2014</v>
      </c>
      <c r="C453">
        <v>10</v>
      </c>
      <c r="D453">
        <v>16.399999999999999</v>
      </c>
      <c r="E453">
        <v>10.1</v>
      </c>
      <c r="F453">
        <v>0</v>
      </c>
      <c r="G453">
        <v>122.6</v>
      </c>
      <c r="H453" t="s">
        <v>10</v>
      </c>
    </row>
    <row r="454" spans="2:8" x14ac:dyDescent="0.3">
      <c r="B454">
        <v>2014</v>
      </c>
      <c r="C454">
        <v>11</v>
      </c>
      <c r="D454">
        <v>12.4</v>
      </c>
      <c r="E454">
        <v>6.3</v>
      </c>
      <c r="F454">
        <v>2</v>
      </c>
      <c r="G454">
        <v>155.80000000000001</v>
      </c>
      <c r="H454" t="s">
        <v>10</v>
      </c>
    </row>
    <row r="455" spans="2:8" x14ac:dyDescent="0.3">
      <c r="B455">
        <v>2014</v>
      </c>
      <c r="C455">
        <v>12</v>
      </c>
      <c r="D455">
        <v>9.6</v>
      </c>
      <c r="E455">
        <v>2.1</v>
      </c>
      <c r="F455">
        <v>11</v>
      </c>
      <c r="G455">
        <v>109.8</v>
      </c>
      <c r="H455" t="s">
        <v>10</v>
      </c>
    </row>
    <row r="456" spans="2:8" x14ac:dyDescent="0.3">
      <c r="B456">
        <v>2015</v>
      </c>
      <c r="C456">
        <v>1</v>
      </c>
      <c r="D456">
        <v>9</v>
      </c>
      <c r="E456">
        <v>2.2000000000000002</v>
      </c>
      <c r="F456">
        <v>8</v>
      </c>
      <c r="G456">
        <v>158.19999999999999</v>
      </c>
      <c r="H456" t="s">
        <v>10</v>
      </c>
    </row>
    <row r="457" spans="2:8" x14ac:dyDescent="0.3">
      <c r="B457">
        <v>2015</v>
      </c>
      <c r="C457">
        <v>2</v>
      </c>
      <c r="D457">
        <v>8.3000000000000007</v>
      </c>
      <c r="E457">
        <v>1.3</v>
      </c>
      <c r="F457">
        <v>9</v>
      </c>
      <c r="G457">
        <v>124.2</v>
      </c>
      <c r="H457" t="s">
        <v>10</v>
      </c>
    </row>
    <row r="458" spans="2:8" x14ac:dyDescent="0.3">
      <c r="B458">
        <v>2015</v>
      </c>
      <c r="C458">
        <v>3</v>
      </c>
      <c r="D458">
        <v>11</v>
      </c>
      <c r="E458">
        <v>3.5</v>
      </c>
      <c r="F458">
        <v>3</v>
      </c>
      <c r="G458">
        <v>55.8</v>
      </c>
      <c r="H458" t="s">
        <v>10</v>
      </c>
    </row>
    <row r="459" spans="2:8" x14ac:dyDescent="0.3">
      <c r="B459">
        <v>2015</v>
      </c>
      <c r="C459">
        <v>4</v>
      </c>
      <c r="D459">
        <v>16.100000000000001</v>
      </c>
      <c r="E459">
        <v>6</v>
      </c>
      <c r="F459">
        <v>0</v>
      </c>
      <c r="G459">
        <v>9.8000000000000007</v>
      </c>
      <c r="H459" t="s">
        <v>10</v>
      </c>
    </row>
    <row r="460" spans="2:8" x14ac:dyDescent="0.3">
      <c r="B460">
        <v>2015</v>
      </c>
      <c r="C460">
        <v>5</v>
      </c>
      <c r="D460">
        <v>15.9</v>
      </c>
      <c r="E460">
        <v>7.9</v>
      </c>
      <c r="F460">
        <v>0</v>
      </c>
      <c r="G460">
        <v>155.6</v>
      </c>
      <c r="H460" t="s">
        <v>10</v>
      </c>
    </row>
    <row r="461" spans="2:8" x14ac:dyDescent="0.3">
      <c r="B461">
        <v>2015</v>
      </c>
      <c r="C461">
        <v>6</v>
      </c>
      <c r="D461">
        <v>19.600000000000001</v>
      </c>
      <c r="E461">
        <v>10.8</v>
      </c>
      <c r="F461">
        <v>0</v>
      </c>
      <c r="G461">
        <v>50.4</v>
      </c>
      <c r="H461" t="s">
        <v>10</v>
      </c>
    </row>
    <row r="462" spans="2:8" x14ac:dyDescent="0.3">
      <c r="B462">
        <v>2015</v>
      </c>
      <c r="C462">
        <v>7</v>
      </c>
      <c r="D462">
        <v>20.2</v>
      </c>
      <c r="E462">
        <v>12.4</v>
      </c>
      <c r="F462">
        <v>0</v>
      </c>
      <c r="G462">
        <v>107.6</v>
      </c>
      <c r="H462" t="s">
        <v>10</v>
      </c>
    </row>
    <row r="463" spans="2:8" x14ac:dyDescent="0.3">
      <c r="B463">
        <v>2015</v>
      </c>
      <c r="C463">
        <v>8</v>
      </c>
      <c r="D463">
        <v>20.3</v>
      </c>
      <c r="E463">
        <v>12.3</v>
      </c>
      <c r="F463">
        <v>0</v>
      </c>
      <c r="G463">
        <v>129</v>
      </c>
      <c r="H463" t="s">
        <v>10</v>
      </c>
    </row>
    <row r="464" spans="2:8" x14ac:dyDescent="0.3">
      <c r="B464">
        <v>2015</v>
      </c>
      <c r="C464">
        <v>9</v>
      </c>
      <c r="D464">
        <v>18.3</v>
      </c>
      <c r="E464">
        <v>9.1</v>
      </c>
      <c r="F464">
        <v>0</v>
      </c>
      <c r="G464">
        <v>57</v>
      </c>
      <c r="H464" t="s">
        <v>10</v>
      </c>
    </row>
    <row r="465" spans="2:8" x14ac:dyDescent="0.3">
      <c r="B465">
        <v>2015</v>
      </c>
      <c r="C465">
        <v>10</v>
      </c>
      <c r="D465">
        <v>15.6</v>
      </c>
      <c r="E465">
        <v>8.1999999999999993</v>
      </c>
      <c r="F465">
        <v>0</v>
      </c>
      <c r="G465">
        <v>47.4</v>
      </c>
      <c r="H465" t="s">
        <v>10</v>
      </c>
    </row>
    <row r="466" spans="2:8" x14ac:dyDescent="0.3">
      <c r="B466">
        <v>2015</v>
      </c>
      <c r="C466">
        <v>11</v>
      </c>
      <c r="D466">
        <v>13.3</v>
      </c>
      <c r="E466">
        <v>7.7</v>
      </c>
      <c r="F466">
        <v>3</v>
      </c>
      <c r="G466">
        <v>223.8</v>
      </c>
      <c r="H466" t="s">
        <v>10</v>
      </c>
    </row>
    <row r="467" spans="2:8" x14ac:dyDescent="0.3">
      <c r="B467">
        <v>2015</v>
      </c>
      <c r="C467">
        <v>12</v>
      </c>
      <c r="D467">
        <v>13.2</v>
      </c>
      <c r="E467">
        <v>8.6999999999999993</v>
      </c>
      <c r="F467">
        <v>0</v>
      </c>
      <c r="G467">
        <v>191.4</v>
      </c>
      <c r="H467" t="s">
        <v>10</v>
      </c>
    </row>
    <row r="468" spans="2:8" x14ac:dyDescent="0.3">
      <c r="B468">
        <v>2016</v>
      </c>
      <c r="C468">
        <v>1</v>
      </c>
      <c r="D468">
        <v>9.6</v>
      </c>
      <c r="E468">
        <v>2.9</v>
      </c>
      <c r="F468">
        <v>7</v>
      </c>
      <c r="G468">
        <v>221</v>
      </c>
      <c r="H468" t="s">
        <v>10</v>
      </c>
    </row>
    <row r="469" spans="2:8" x14ac:dyDescent="0.3">
      <c r="B469">
        <v>2016</v>
      </c>
      <c r="C469">
        <v>2</v>
      </c>
      <c r="D469">
        <v>9.4</v>
      </c>
      <c r="E469">
        <v>2.2000000000000002</v>
      </c>
      <c r="F469">
        <v>10</v>
      </c>
      <c r="G469">
        <v>129.19999999999999</v>
      </c>
      <c r="H469" t="s">
        <v>10</v>
      </c>
    </row>
    <row r="470" spans="2:8" x14ac:dyDescent="0.3">
      <c r="B470">
        <v>2016</v>
      </c>
      <c r="C470">
        <v>3</v>
      </c>
      <c r="D470">
        <v>10.7</v>
      </c>
      <c r="E470">
        <v>2.5</v>
      </c>
      <c r="F470">
        <v>7</v>
      </c>
      <c r="G470">
        <v>96</v>
      </c>
      <c r="H470" t="s">
        <v>10</v>
      </c>
    </row>
    <row r="471" spans="2:8" x14ac:dyDescent="0.3">
      <c r="B471">
        <v>2016</v>
      </c>
      <c r="C471">
        <v>4</v>
      </c>
      <c r="D471">
        <v>13.2</v>
      </c>
      <c r="E471">
        <v>4.7</v>
      </c>
      <c r="F471">
        <v>2</v>
      </c>
      <c r="G471">
        <v>46.6</v>
      </c>
      <c r="H471" t="s">
        <v>10</v>
      </c>
    </row>
    <row r="472" spans="2:8" x14ac:dyDescent="0.3">
      <c r="B472">
        <v>2016</v>
      </c>
      <c r="C472">
        <v>5</v>
      </c>
      <c r="D472">
        <v>18.5</v>
      </c>
      <c r="E472">
        <v>9</v>
      </c>
      <c r="F472">
        <v>0</v>
      </c>
      <c r="G472">
        <v>109.6</v>
      </c>
      <c r="H472" t="s">
        <v>10</v>
      </c>
    </row>
    <row r="473" spans="2:8" x14ac:dyDescent="0.3">
      <c r="B473">
        <v>2016</v>
      </c>
      <c r="C473">
        <v>6</v>
      </c>
      <c r="D473">
        <v>19.899999999999999</v>
      </c>
      <c r="E473">
        <v>12.7</v>
      </c>
      <c r="F473">
        <v>0</v>
      </c>
      <c r="G473">
        <v>109.8</v>
      </c>
      <c r="H473" t="s">
        <v>10</v>
      </c>
    </row>
    <row r="474" spans="2:8" x14ac:dyDescent="0.3">
      <c r="B474">
        <v>2016</v>
      </c>
      <c r="C474">
        <v>7</v>
      </c>
      <c r="D474">
        <v>21.3</v>
      </c>
      <c r="E474">
        <v>13.4</v>
      </c>
      <c r="F474">
        <v>0</v>
      </c>
      <c r="G474">
        <v>25.2</v>
      </c>
      <c r="H474" t="s">
        <v>10</v>
      </c>
    </row>
    <row r="475" spans="2:8" x14ac:dyDescent="0.3">
      <c r="B475">
        <v>2016</v>
      </c>
      <c r="C475">
        <v>8</v>
      </c>
      <c r="D475">
        <v>21.6</v>
      </c>
      <c r="E475">
        <v>13.2</v>
      </c>
      <c r="F475">
        <v>0</v>
      </c>
      <c r="G475">
        <v>95.2</v>
      </c>
      <c r="H475" t="s">
        <v>10</v>
      </c>
    </row>
    <row r="476" spans="2:8" x14ac:dyDescent="0.3">
      <c r="B476">
        <v>2016</v>
      </c>
      <c r="C476">
        <v>9</v>
      </c>
      <c r="D476">
        <v>20.100000000000001</v>
      </c>
      <c r="E476">
        <v>13</v>
      </c>
      <c r="F476">
        <v>0</v>
      </c>
      <c r="G476">
        <v>109</v>
      </c>
      <c r="H476" t="s">
        <v>10</v>
      </c>
    </row>
    <row r="477" spans="2:8" x14ac:dyDescent="0.3">
      <c r="B477">
        <v>2016</v>
      </c>
      <c r="C477">
        <v>10</v>
      </c>
      <c r="D477">
        <v>15</v>
      </c>
      <c r="E477">
        <v>7.8</v>
      </c>
      <c r="F477">
        <v>0</v>
      </c>
      <c r="G477">
        <v>41.8</v>
      </c>
      <c r="H477" t="s">
        <v>10</v>
      </c>
    </row>
    <row r="478" spans="2:8" x14ac:dyDescent="0.3">
      <c r="B478">
        <v>2016</v>
      </c>
      <c r="C478">
        <v>11</v>
      </c>
      <c r="D478">
        <v>10.3</v>
      </c>
      <c r="E478">
        <v>3.5</v>
      </c>
      <c r="F478">
        <v>4</v>
      </c>
      <c r="G478">
        <v>152.19999999999999</v>
      </c>
      <c r="H478" t="s">
        <v>10</v>
      </c>
    </row>
    <row r="479" spans="2:8" x14ac:dyDescent="0.3">
      <c r="B479">
        <v>2016</v>
      </c>
      <c r="C479">
        <v>12</v>
      </c>
      <c r="D479">
        <v>9.6</v>
      </c>
      <c r="E479">
        <v>3</v>
      </c>
      <c r="F479">
        <v>7</v>
      </c>
      <c r="G479">
        <v>56.2</v>
      </c>
      <c r="H479" t="s">
        <v>10</v>
      </c>
    </row>
    <row r="480" spans="2:8" x14ac:dyDescent="0.3">
      <c r="B480">
        <v>2017</v>
      </c>
      <c r="C480">
        <v>1</v>
      </c>
      <c r="D480">
        <v>8.3000000000000007</v>
      </c>
      <c r="E480">
        <v>2</v>
      </c>
      <c r="F480">
        <v>11</v>
      </c>
      <c r="G480">
        <v>76</v>
      </c>
      <c r="H480" t="s">
        <v>10</v>
      </c>
    </row>
    <row r="481" spans="2:8" x14ac:dyDescent="0.3">
      <c r="B481">
        <v>2017</v>
      </c>
      <c r="C481">
        <v>2</v>
      </c>
      <c r="D481">
        <v>9.4</v>
      </c>
      <c r="E481">
        <v>4.2</v>
      </c>
      <c r="F481">
        <v>4</v>
      </c>
      <c r="G481">
        <v>81</v>
      </c>
      <c r="H481" t="s">
        <v>10</v>
      </c>
    </row>
    <row r="482" spans="2:8" x14ac:dyDescent="0.3">
      <c r="B482">
        <v>2017</v>
      </c>
      <c r="C482">
        <v>3</v>
      </c>
      <c r="D482">
        <v>12.6</v>
      </c>
      <c r="E482">
        <v>5.7</v>
      </c>
      <c r="F482">
        <v>1</v>
      </c>
      <c r="G482">
        <v>114.6</v>
      </c>
      <c r="H482" t="s">
        <v>10</v>
      </c>
    </row>
    <row r="483" spans="2:8" x14ac:dyDescent="0.3">
      <c r="B483">
        <v>2017</v>
      </c>
      <c r="C483">
        <v>4</v>
      </c>
      <c r="D483">
        <v>15</v>
      </c>
      <c r="E483">
        <v>4.9000000000000004</v>
      </c>
      <c r="F483">
        <v>2</v>
      </c>
      <c r="G483">
        <v>14.2</v>
      </c>
      <c r="H483" t="s">
        <v>10</v>
      </c>
    </row>
    <row r="484" spans="2:8" x14ac:dyDescent="0.3">
      <c r="B484">
        <v>2017</v>
      </c>
      <c r="C484">
        <v>5</v>
      </c>
      <c r="D484">
        <v>18.5</v>
      </c>
      <c r="E484">
        <v>9.9</v>
      </c>
      <c r="F484">
        <v>0</v>
      </c>
      <c r="G484">
        <v>76.2</v>
      </c>
      <c r="H484" t="s">
        <v>10</v>
      </c>
    </row>
    <row r="485" spans="2:8" x14ac:dyDescent="0.3">
      <c r="B485">
        <v>2017</v>
      </c>
      <c r="C485">
        <v>6</v>
      </c>
      <c r="D485">
        <v>20.9</v>
      </c>
      <c r="E485">
        <v>12.6</v>
      </c>
      <c r="F485">
        <v>0</v>
      </c>
      <c r="G485">
        <v>84.8</v>
      </c>
      <c r="H485" t="s">
        <v>10</v>
      </c>
    </row>
    <row r="486" spans="2:8" x14ac:dyDescent="0.3">
      <c r="B486">
        <v>2017</v>
      </c>
      <c r="C486">
        <v>7</v>
      </c>
      <c r="D486">
        <v>21.4</v>
      </c>
      <c r="E486">
        <v>13.1</v>
      </c>
      <c r="F486">
        <v>0</v>
      </c>
      <c r="G486">
        <v>116.8</v>
      </c>
      <c r="H486" t="s">
        <v>10</v>
      </c>
    </row>
    <row r="487" spans="2:8" x14ac:dyDescent="0.3">
      <c r="B487">
        <v>2017</v>
      </c>
      <c r="C487">
        <v>8</v>
      </c>
      <c r="D487">
        <v>20.5</v>
      </c>
      <c r="E487">
        <v>12.2</v>
      </c>
      <c r="F487">
        <v>0</v>
      </c>
      <c r="G487">
        <v>69.400000000000006</v>
      </c>
      <c r="H487" t="s">
        <v>10</v>
      </c>
    </row>
    <row r="488" spans="2:8" x14ac:dyDescent="0.3">
      <c r="B488">
        <v>2017</v>
      </c>
      <c r="C488">
        <v>9</v>
      </c>
      <c r="D488">
        <v>18.3</v>
      </c>
      <c r="E488">
        <v>10.199999999999999</v>
      </c>
      <c r="F488">
        <v>0</v>
      </c>
      <c r="G488">
        <v>102.8</v>
      </c>
      <c r="H488" t="s">
        <v>10</v>
      </c>
    </row>
    <row r="489" spans="2:8" x14ac:dyDescent="0.3">
      <c r="B489">
        <v>2017</v>
      </c>
      <c r="C489">
        <v>10</v>
      </c>
      <c r="D489">
        <v>16.399999999999999</v>
      </c>
      <c r="E489">
        <v>10.1</v>
      </c>
      <c r="F489">
        <v>0</v>
      </c>
      <c r="G489">
        <v>49.6</v>
      </c>
      <c r="H489" t="s">
        <v>10</v>
      </c>
    </row>
    <row r="490" spans="2:8" x14ac:dyDescent="0.3">
      <c r="B490">
        <v>2017</v>
      </c>
      <c r="C490">
        <v>11</v>
      </c>
      <c r="D490">
        <v>11.8</v>
      </c>
      <c r="E490">
        <v>3.5</v>
      </c>
      <c r="F490">
        <v>5</v>
      </c>
      <c r="G490">
        <v>82.2</v>
      </c>
      <c r="H490" t="s">
        <v>10</v>
      </c>
    </row>
    <row r="491" spans="2:8" x14ac:dyDescent="0.3">
      <c r="B491">
        <v>2017</v>
      </c>
      <c r="C491">
        <v>12</v>
      </c>
      <c r="D491">
        <v>9.3000000000000007</v>
      </c>
      <c r="E491">
        <v>2.8</v>
      </c>
      <c r="F491">
        <v>11</v>
      </c>
      <c r="G491">
        <v>152.9</v>
      </c>
      <c r="H491" t="s">
        <v>10</v>
      </c>
    </row>
    <row r="492" spans="2:8" x14ac:dyDescent="0.3">
      <c r="B492">
        <v>2018</v>
      </c>
      <c r="C492">
        <v>1</v>
      </c>
      <c r="D492">
        <v>9.4</v>
      </c>
      <c r="E492">
        <v>2.7</v>
      </c>
      <c r="F492">
        <v>9</v>
      </c>
      <c r="G492">
        <v>153.19999999999999</v>
      </c>
      <c r="H492" t="s">
        <v>10</v>
      </c>
    </row>
    <row r="493" spans="2:8" x14ac:dyDescent="0.3">
      <c r="B493">
        <v>2018</v>
      </c>
      <c r="C493">
        <v>2</v>
      </c>
      <c r="D493">
        <v>7.5</v>
      </c>
      <c r="E493">
        <v>0.8</v>
      </c>
      <c r="F493">
        <v>14</v>
      </c>
      <c r="G493">
        <v>50</v>
      </c>
      <c r="H493" t="s">
        <v>10</v>
      </c>
    </row>
    <row r="494" spans="2:8" x14ac:dyDescent="0.3">
      <c r="B494">
        <v>2018</v>
      </c>
      <c r="C494">
        <v>3</v>
      </c>
      <c r="D494">
        <v>9.1</v>
      </c>
      <c r="E494">
        <v>2.5</v>
      </c>
      <c r="F494">
        <v>6</v>
      </c>
      <c r="G494">
        <v>163.4</v>
      </c>
      <c r="H494" t="s">
        <v>10</v>
      </c>
    </row>
    <row r="495" spans="2:8" x14ac:dyDescent="0.3">
      <c r="B495">
        <v>2018</v>
      </c>
      <c r="C495">
        <v>4</v>
      </c>
      <c r="D495">
        <v>14</v>
      </c>
      <c r="E495">
        <v>7.2</v>
      </c>
      <c r="F495">
        <v>0</v>
      </c>
      <c r="G495">
        <v>129.4</v>
      </c>
      <c r="H495" t="s">
        <v>10</v>
      </c>
    </row>
    <row r="496" spans="2:8" x14ac:dyDescent="0.3">
      <c r="B496">
        <v>2018</v>
      </c>
      <c r="C496">
        <v>5</v>
      </c>
      <c r="D496">
        <v>19</v>
      </c>
      <c r="E496">
        <v>8.8000000000000007</v>
      </c>
      <c r="F496">
        <v>0</v>
      </c>
      <c r="G496">
        <v>56.2</v>
      </c>
      <c r="H496" t="s">
        <v>10</v>
      </c>
    </row>
    <row r="497" spans="2:8" x14ac:dyDescent="0.3">
      <c r="B497">
        <v>2018</v>
      </c>
      <c r="C497">
        <v>6</v>
      </c>
      <c r="D497">
        <v>22.6</v>
      </c>
      <c r="E497">
        <v>12.7</v>
      </c>
      <c r="F497">
        <v>0</v>
      </c>
      <c r="G497">
        <v>8.4</v>
      </c>
      <c r="H497" t="s">
        <v>10</v>
      </c>
    </row>
    <row r="498" spans="2:8" x14ac:dyDescent="0.3">
      <c r="B498">
        <v>2018</v>
      </c>
      <c r="C498">
        <v>7</v>
      </c>
      <c r="D498">
        <v>25.4</v>
      </c>
      <c r="E498">
        <v>14.7</v>
      </c>
      <c r="F498">
        <v>0</v>
      </c>
      <c r="G498">
        <v>46</v>
      </c>
      <c r="H498" t="s">
        <v>10</v>
      </c>
    </row>
    <row r="499" spans="2:8" x14ac:dyDescent="0.3">
      <c r="B499">
        <v>2018</v>
      </c>
      <c r="C499">
        <v>8</v>
      </c>
      <c r="D499">
        <v>21.4</v>
      </c>
      <c r="E499">
        <v>13.1</v>
      </c>
      <c r="F499">
        <v>0</v>
      </c>
      <c r="G499">
        <v>129.80000000000001</v>
      </c>
      <c r="H499" t="s">
        <v>10</v>
      </c>
    </row>
    <row r="500" spans="2:8" x14ac:dyDescent="0.3">
      <c r="B500">
        <v>2018</v>
      </c>
      <c r="C500">
        <v>9</v>
      </c>
      <c r="D500">
        <v>18.7</v>
      </c>
      <c r="E500">
        <v>10.1</v>
      </c>
      <c r="F500">
        <v>0</v>
      </c>
      <c r="G500">
        <v>89.8</v>
      </c>
      <c r="H500" t="s">
        <v>10</v>
      </c>
    </row>
    <row r="501" spans="2:8" x14ac:dyDescent="0.3">
      <c r="B501">
        <v>2018</v>
      </c>
      <c r="C501">
        <v>10</v>
      </c>
      <c r="D501">
        <v>15.6</v>
      </c>
      <c r="E501">
        <v>6.9</v>
      </c>
      <c r="F501">
        <v>3</v>
      </c>
      <c r="G501">
        <v>48</v>
      </c>
      <c r="H501" t="s">
        <v>10</v>
      </c>
    </row>
    <row r="502" spans="2:8" x14ac:dyDescent="0.3">
      <c r="B502">
        <v>2018</v>
      </c>
      <c r="C502">
        <v>11</v>
      </c>
      <c r="D502">
        <v>11.9</v>
      </c>
      <c r="E502">
        <v>5.9</v>
      </c>
      <c r="F502">
        <v>1</v>
      </c>
      <c r="G502">
        <v>121</v>
      </c>
      <c r="H502" t="s">
        <v>10</v>
      </c>
    </row>
    <row r="503" spans="2:8" x14ac:dyDescent="0.3">
      <c r="B503">
        <v>2018</v>
      </c>
      <c r="C503">
        <v>12</v>
      </c>
      <c r="D503">
        <v>10.6</v>
      </c>
      <c r="E503">
        <v>5.5</v>
      </c>
      <c r="F503">
        <v>1</v>
      </c>
      <c r="G503">
        <v>196.4</v>
      </c>
      <c r="H503" t="s">
        <v>10</v>
      </c>
    </row>
    <row r="504" spans="2:8" x14ac:dyDescent="0.3">
      <c r="B504">
        <v>2019</v>
      </c>
      <c r="C504">
        <v>1</v>
      </c>
      <c r="D504">
        <v>8.1</v>
      </c>
      <c r="E504">
        <v>1.8</v>
      </c>
      <c r="F504">
        <v>14</v>
      </c>
      <c r="G504">
        <v>48</v>
      </c>
      <c r="H504" t="s">
        <v>10</v>
      </c>
    </row>
    <row r="505" spans="2:8" x14ac:dyDescent="0.3">
      <c r="B505">
        <v>2019</v>
      </c>
      <c r="C505">
        <v>2</v>
      </c>
      <c r="D505">
        <v>12.2</v>
      </c>
      <c r="E505">
        <v>2.4</v>
      </c>
      <c r="F505">
        <v>8</v>
      </c>
      <c r="G505">
        <v>72.8</v>
      </c>
      <c r="H505" t="s">
        <v>10</v>
      </c>
    </row>
    <row r="506" spans="2:8" x14ac:dyDescent="0.3">
      <c r="B506">
        <v>2019</v>
      </c>
      <c r="C506">
        <v>3</v>
      </c>
      <c r="D506">
        <v>12.7</v>
      </c>
      <c r="E506">
        <v>5.2</v>
      </c>
      <c r="F506">
        <v>0</v>
      </c>
      <c r="G506">
        <v>139.6</v>
      </c>
      <c r="H506" t="s">
        <v>10</v>
      </c>
    </row>
    <row r="507" spans="2:8" x14ac:dyDescent="0.3">
      <c r="B507">
        <v>2019</v>
      </c>
      <c r="C507">
        <v>4</v>
      </c>
      <c r="D507">
        <v>15</v>
      </c>
      <c r="E507">
        <v>6.3</v>
      </c>
      <c r="F507">
        <v>1</v>
      </c>
      <c r="G507">
        <v>99.2</v>
      </c>
      <c r="H507" t="s">
        <v>10</v>
      </c>
    </row>
    <row r="508" spans="2:8" x14ac:dyDescent="0.3">
      <c r="B508">
        <v>2019</v>
      </c>
      <c r="C508">
        <v>5</v>
      </c>
      <c r="D508">
        <v>17.600000000000001</v>
      </c>
      <c r="E508">
        <v>7.2</v>
      </c>
      <c r="F508">
        <v>0</v>
      </c>
      <c r="G508">
        <v>37</v>
      </c>
      <c r="H508" t="s">
        <v>10</v>
      </c>
    </row>
    <row r="509" spans="2:8" x14ac:dyDescent="0.3">
      <c r="B509">
        <v>2019</v>
      </c>
      <c r="C509">
        <v>6</v>
      </c>
      <c r="D509">
        <v>19.2</v>
      </c>
      <c r="E509">
        <v>11.5</v>
      </c>
      <c r="F509">
        <v>0</v>
      </c>
      <c r="G509">
        <v>84.6</v>
      </c>
      <c r="H509" t="s">
        <v>10</v>
      </c>
    </row>
    <row r="510" spans="2:8" x14ac:dyDescent="0.3">
      <c r="B510">
        <v>2019</v>
      </c>
      <c r="C510">
        <v>7</v>
      </c>
      <c r="D510">
        <v>23.7</v>
      </c>
      <c r="E510">
        <v>13.9</v>
      </c>
      <c r="F510">
        <v>0</v>
      </c>
      <c r="G510">
        <v>83.6</v>
      </c>
      <c r="H510" t="s">
        <v>10</v>
      </c>
    </row>
    <row r="511" spans="2:8" x14ac:dyDescent="0.3">
      <c r="B511">
        <v>2019</v>
      </c>
      <c r="C511">
        <v>8</v>
      </c>
      <c r="D511">
        <v>21.9</v>
      </c>
      <c r="E511">
        <v>13.7</v>
      </c>
      <c r="F511">
        <v>0</v>
      </c>
      <c r="G511">
        <v>137.4</v>
      </c>
      <c r="H511" t="s">
        <v>10</v>
      </c>
    </row>
    <row r="512" spans="2:8" x14ac:dyDescent="0.3">
      <c r="B512">
        <v>2019</v>
      </c>
      <c r="C512">
        <v>9</v>
      </c>
      <c r="D512">
        <v>19.5</v>
      </c>
      <c r="E512">
        <v>11.3</v>
      </c>
      <c r="F512">
        <v>0</v>
      </c>
      <c r="G512">
        <v>159.80000000000001</v>
      </c>
      <c r="H512" t="s">
        <v>10</v>
      </c>
    </row>
    <row r="513" spans="2:8" x14ac:dyDescent="0.3">
      <c r="B513">
        <v>2019</v>
      </c>
      <c r="C513">
        <v>10</v>
      </c>
      <c r="D513">
        <v>14.9</v>
      </c>
      <c r="E513">
        <v>7.5</v>
      </c>
      <c r="F513">
        <v>0</v>
      </c>
      <c r="G513">
        <v>235.8</v>
      </c>
      <c r="H513" t="s">
        <v>10</v>
      </c>
    </row>
    <row r="514" spans="2:8" x14ac:dyDescent="0.3">
      <c r="B514">
        <v>2019</v>
      </c>
      <c r="C514">
        <v>11</v>
      </c>
      <c r="D514">
        <v>10.3</v>
      </c>
      <c r="E514">
        <v>4.7</v>
      </c>
      <c r="F514">
        <v>2</v>
      </c>
      <c r="G514">
        <v>158.19999999999999</v>
      </c>
      <c r="H514" t="s">
        <v>10</v>
      </c>
    </row>
    <row r="515" spans="2:8" x14ac:dyDescent="0.3">
      <c r="B515">
        <v>2019</v>
      </c>
      <c r="C515">
        <v>12</v>
      </c>
      <c r="D515" t="s">
        <v>874</v>
      </c>
      <c r="E515" t="s">
        <v>875</v>
      </c>
      <c r="F515" t="s">
        <v>594</v>
      </c>
      <c r="G515">
        <v>171.4</v>
      </c>
      <c r="H515" t="s">
        <v>10</v>
      </c>
    </row>
    <row r="516" spans="2:8" x14ac:dyDescent="0.3">
      <c r="B516">
        <v>2020</v>
      </c>
      <c r="C516">
        <v>1</v>
      </c>
      <c r="D516" t="s">
        <v>874</v>
      </c>
      <c r="E516" t="s">
        <v>583</v>
      </c>
      <c r="F516" t="s">
        <v>806</v>
      </c>
      <c r="G516">
        <v>111.4</v>
      </c>
      <c r="H516" t="s">
        <v>10</v>
      </c>
    </row>
    <row r="517" spans="2:8" x14ac:dyDescent="0.3">
      <c r="B517">
        <v>2020</v>
      </c>
      <c r="C517">
        <v>2</v>
      </c>
      <c r="D517">
        <v>10.7</v>
      </c>
      <c r="E517">
        <v>4.3</v>
      </c>
      <c r="F517">
        <v>2</v>
      </c>
      <c r="G517">
        <v>242.8</v>
      </c>
      <c r="H517" t="s">
        <v>10</v>
      </c>
    </row>
    <row r="518" spans="2:8" x14ac:dyDescent="0.3">
      <c r="B518">
        <v>2020</v>
      </c>
      <c r="C518">
        <v>3</v>
      </c>
      <c r="D518">
        <v>11.7</v>
      </c>
      <c r="E518">
        <v>3.9</v>
      </c>
      <c r="F518">
        <v>2</v>
      </c>
      <c r="G518">
        <v>104</v>
      </c>
      <c r="H518" t="s">
        <v>10</v>
      </c>
    </row>
    <row r="519" spans="2:8" x14ac:dyDescent="0.3">
      <c r="B519">
        <v>2020</v>
      </c>
      <c r="C519">
        <v>4</v>
      </c>
      <c r="D519">
        <v>17.5</v>
      </c>
      <c r="E519">
        <v>6.6</v>
      </c>
      <c r="F519">
        <v>1</v>
      </c>
      <c r="G519">
        <v>42</v>
      </c>
      <c r="H519" t="s">
        <v>10</v>
      </c>
    </row>
    <row r="520" spans="2:8" x14ac:dyDescent="0.3">
      <c r="B520">
        <v>2020</v>
      </c>
      <c r="C520">
        <v>5</v>
      </c>
      <c r="D520">
        <v>19.399999999999999</v>
      </c>
      <c r="E520">
        <v>8.1999999999999993</v>
      </c>
      <c r="F520">
        <v>0</v>
      </c>
      <c r="G520">
        <v>15.4</v>
      </c>
      <c r="H520" t="s">
        <v>10</v>
      </c>
    </row>
    <row r="521" spans="2:8" x14ac:dyDescent="0.3">
      <c r="B521">
        <v>2020</v>
      </c>
      <c r="C521">
        <v>6</v>
      </c>
      <c r="D521">
        <v>20.6</v>
      </c>
      <c r="E521">
        <v>11.9</v>
      </c>
      <c r="F521">
        <v>0</v>
      </c>
      <c r="G521">
        <v>147.4</v>
      </c>
      <c r="H521" t="s">
        <v>10</v>
      </c>
    </row>
    <row r="522" spans="2:8" x14ac:dyDescent="0.3">
      <c r="B522">
        <v>2020</v>
      </c>
      <c r="C522">
        <v>7</v>
      </c>
      <c r="D522">
        <v>20.6</v>
      </c>
      <c r="E522">
        <v>12.6</v>
      </c>
      <c r="F522">
        <v>0</v>
      </c>
      <c r="G522">
        <v>98.4</v>
      </c>
      <c r="H522" t="s">
        <v>10</v>
      </c>
    </row>
    <row r="523" spans="2:8" x14ac:dyDescent="0.3">
      <c r="B523">
        <v>2020</v>
      </c>
      <c r="C523">
        <v>8</v>
      </c>
      <c r="D523">
        <v>22.1</v>
      </c>
      <c r="E523">
        <v>14.1</v>
      </c>
      <c r="F523">
        <v>0</v>
      </c>
      <c r="G523">
        <v>154.6</v>
      </c>
      <c r="H523" t="s">
        <v>10</v>
      </c>
    </row>
    <row r="524" spans="2:8" x14ac:dyDescent="0.3">
      <c r="B524">
        <v>2020</v>
      </c>
      <c r="C524">
        <v>9</v>
      </c>
      <c r="D524">
        <v>19.899999999999999</v>
      </c>
      <c r="E524">
        <v>10</v>
      </c>
      <c r="F524">
        <v>0</v>
      </c>
      <c r="G524">
        <v>39.4</v>
      </c>
      <c r="H524" t="s">
        <v>10</v>
      </c>
    </row>
    <row r="525" spans="2:8" x14ac:dyDescent="0.3">
      <c r="B525">
        <v>2020</v>
      </c>
      <c r="C525">
        <v>10</v>
      </c>
      <c r="D525">
        <v>14.6</v>
      </c>
      <c r="E525">
        <v>7.9</v>
      </c>
      <c r="F525">
        <v>0</v>
      </c>
      <c r="G525">
        <v>175</v>
      </c>
      <c r="H525" t="s">
        <v>10</v>
      </c>
    </row>
    <row r="526" spans="2:8" x14ac:dyDescent="0.3">
      <c r="B526">
        <v>2020</v>
      </c>
      <c r="C526">
        <v>11</v>
      </c>
      <c r="D526">
        <v>12.7</v>
      </c>
      <c r="E526">
        <v>6</v>
      </c>
      <c r="F526">
        <v>4</v>
      </c>
      <c r="G526">
        <v>90</v>
      </c>
      <c r="H526" t="s">
        <v>10</v>
      </c>
    </row>
    <row r="527" spans="2:8" x14ac:dyDescent="0.3">
      <c r="B527">
        <v>2020</v>
      </c>
      <c r="C527">
        <v>12</v>
      </c>
      <c r="D527">
        <v>9.3000000000000007</v>
      </c>
      <c r="E527">
        <v>3</v>
      </c>
      <c r="F527">
        <v>6</v>
      </c>
      <c r="G527">
        <v>265.60000000000002</v>
      </c>
      <c r="H527" t="s">
        <v>10</v>
      </c>
    </row>
    <row r="528" spans="2:8" x14ac:dyDescent="0.3">
      <c r="B528">
        <v>2021</v>
      </c>
      <c r="C528">
        <v>1</v>
      </c>
      <c r="D528">
        <v>7.6</v>
      </c>
      <c r="E528">
        <v>1.4</v>
      </c>
      <c r="F528">
        <v>12</v>
      </c>
      <c r="G528">
        <v>162.80000000000001</v>
      </c>
      <c r="H528" t="e" cm="1">
        <f t="array" ref="H528">---    Provisional</f>
        <v>#NAME?</v>
      </c>
    </row>
    <row r="529" spans="2:8" x14ac:dyDescent="0.3">
      <c r="B529">
        <v>2021</v>
      </c>
      <c r="C529">
        <v>2</v>
      </c>
      <c r="D529">
        <v>9.5</v>
      </c>
      <c r="E529">
        <v>2.9</v>
      </c>
      <c r="F529">
        <v>9</v>
      </c>
      <c r="G529">
        <v>100.6</v>
      </c>
      <c r="H529" t="e" cm="1">
        <f t="array" ref="H529">---    Provisional</f>
        <v>#NAME?</v>
      </c>
    </row>
    <row r="530" spans="2:8" x14ac:dyDescent="0.3">
      <c r="B530">
        <v>2021</v>
      </c>
      <c r="C530">
        <v>3</v>
      </c>
      <c r="D530">
        <v>12</v>
      </c>
      <c r="E530">
        <v>4.3</v>
      </c>
      <c r="F530">
        <v>4</v>
      </c>
      <c r="G530">
        <v>92.6</v>
      </c>
      <c r="H530" t="e" cm="1">
        <f t="array" ref="H530">---    Provisional</f>
        <v>#NAME?</v>
      </c>
    </row>
    <row r="531" spans="2:8" x14ac:dyDescent="0.3">
      <c r="B531">
        <v>2021</v>
      </c>
      <c r="C531">
        <v>4</v>
      </c>
      <c r="D531">
        <v>13.5</v>
      </c>
      <c r="E531">
        <v>3</v>
      </c>
      <c r="F531">
        <v>5</v>
      </c>
      <c r="G531">
        <v>19.600000000000001</v>
      </c>
      <c r="H531" t="e" cm="1">
        <f t="array" ref="H531">---    Provisional</f>
        <v>#NAME?</v>
      </c>
    </row>
    <row r="532" spans="2:8" x14ac:dyDescent="0.3">
      <c r="B532">
        <v>2021</v>
      </c>
      <c r="C532">
        <v>5</v>
      </c>
      <c r="D532">
        <v>15.8</v>
      </c>
      <c r="E532">
        <v>7</v>
      </c>
      <c r="F532">
        <v>0</v>
      </c>
      <c r="G532">
        <v>202</v>
      </c>
      <c r="H532" t="e" cm="1">
        <f t="array" ref="H532">---    Provisional</f>
        <v>#NAME?</v>
      </c>
    </row>
    <row r="533" spans="2:8" x14ac:dyDescent="0.3">
      <c r="B533">
        <v>2021</v>
      </c>
      <c r="C533">
        <v>6</v>
      </c>
      <c r="D533">
        <v>21.3</v>
      </c>
      <c r="E533">
        <v>12</v>
      </c>
      <c r="F533">
        <v>0</v>
      </c>
      <c r="G533">
        <v>39</v>
      </c>
      <c r="H533" t="e" cm="1">
        <f t="array" ref="H533">---    Provisional</f>
        <v>#NAME?</v>
      </c>
    </row>
    <row r="534" spans="2:8" x14ac:dyDescent="0.3">
      <c r="B534">
        <v>2021</v>
      </c>
      <c r="C534">
        <v>7</v>
      </c>
      <c r="D534">
        <v>23.6</v>
      </c>
      <c r="E534">
        <v>14.2</v>
      </c>
      <c r="F534">
        <v>0</v>
      </c>
      <c r="G534">
        <v>101.8</v>
      </c>
      <c r="H534" t="e" cm="1">
        <f t="array" ref="H534">---    Provisional</f>
        <v>#NAME?</v>
      </c>
    </row>
    <row r="535" spans="2:8" x14ac:dyDescent="0.3">
      <c r="B535">
        <v>2021</v>
      </c>
      <c r="C535">
        <v>8</v>
      </c>
      <c r="D535">
        <v>20.7</v>
      </c>
      <c r="E535">
        <v>12.9</v>
      </c>
      <c r="F535">
        <v>0</v>
      </c>
      <c r="G535">
        <v>62.8</v>
      </c>
      <c r="H535" t="e" cm="1">
        <f t="array" ref="H535">---    Provisional</f>
        <v>#NAME?</v>
      </c>
    </row>
    <row r="536" spans="2:8" x14ac:dyDescent="0.3">
      <c r="B536">
        <v>2021</v>
      </c>
      <c r="C536">
        <v>9</v>
      </c>
      <c r="D536">
        <v>21.1</v>
      </c>
      <c r="E536">
        <v>12.2</v>
      </c>
      <c r="F536">
        <v>0</v>
      </c>
      <c r="G536">
        <v>29</v>
      </c>
      <c r="H536" t="e" cm="1">
        <f t="array" ref="H536">---    Provisional</f>
        <v>#NAME?</v>
      </c>
    </row>
    <row r="537" spans="2:8" x14ac:dyDescent="0.3">
      <c r="B537">
        <v>2021</v>
      </c>
      <c r="C537">
        <v>10</v>
      </c>
      <c r="D537">
        <v>16.7</v>
      </c>
      <c r="E537">
        <v>10</v>
      </c>
      <c r="F537">
        <v>0</v>
      </c>
      <c r="G537" t="s">
        <v>876</v>
      </c>
      <c r="H537" t="e" cm="1">
        <f t="array" ref="H537">---    Provisional</f>
        <v>#NAME?</v>
      </c>
    </row>
    <row r="538" spans="2:8" x14ac:dyDescent="0.3">
      <c r="B538">
        <v>2021</v>
      </c>
      <c r="C538">
        <v>11</v>
      </c>
      <c r="D538" t="s">
        <v>877</v>
      </c>
      <c r="E538" t="s">
        <v>805</v>
      </c>
      <c r="F538" t="s">
        <v>839</v>
      </c>
      <c r="G538" t="s">
        <v>878</v>
      </c>
      <c r="H538" t="e" cm="1">
        <f t="array" ref="H538">---    Provisional</f>
        <v>#NAME?</v>
      </c>
    </row>
    <row r="539" spans="2:8" x14ac:dyDescent="0.3">
      <c r="B539">
        <v>2021</v>
      </c>
      <c r="C539">
        <v>12</v>
      </c>
      <c r="D539" t="s">
        <v>879</v>
      </c>
      <c r="E539" t="s">
        <v>880</v>
      </c>
      <c r="F539" t="s">
        <v>579</v>
      </c>
      <c r="G539" t="s">
        <v>881</v>
      </c>
      <c r="H539" t="e" cm="1">
        <f t="array" ref="H539">---    Provisional</f>
        <v>#NAME?</v>
      </c>
    </row>
    <row r="540" spans="2:8" x14ac:dyDescent="0.3">
      <c r="B540">
        <v>2022</v>
      </c>
      <c r="C540">
        <v>1</v>
      </c>
      <c r="D540">
        <v>9.3000000000000007</v>
      </c>
      <c r="E540">
        <v>1.9</v>
      </c>
      <c r="F540">
        <v>13</v>
      </c>
      <c r="G540">
        <v>61</v>
      </c>
      <c r="H540" t="e" cm="1">
        <f t="array" ref="H540">---    Provisional</f>
        <v>#NAME?</v>
      </c>
    </row>
    <row r="541" spans="2:8" x14ac:dyDescent="0.3">
      <c r="B541">
        <v>2022</v>
      </c>
      <c r="C541">
        <v>2</v>
      </c>
      <c r="D541">
        <v>11.3</v>
      </c>
      <c r="E541">
        <v>4.4000000000000004</v>
      </c>
      <c r="F541">
        <v>3</v>
      </c>
      <c r="G541">
        <v>116.8</v>
      </c>
      <c r="H541" t="e" cm="1">
        <f t="array" ref="H541">---    Provisional</f>
        <v>#NAME?</v>
      </c>
    </row>
    <row r="542" spans="2:8" x14ac:dyDescent="0.3">
      <c r="B542">
        <v>2022</v>
      </c>
      <c r="C542">
        <v>3</v>
      </c>
      <c r="D542">
        <v>13.2</v>
      </c>
      <c r="E542">
        <v>4.7</v>
      </c>
      <c r="F542">
        <v>1</v>
      </c>
      <c r="G542">
        <v>62.4</v>
      </c>
      <c r="H542" t="e" cm="1">
        <f t="array" ref="H542">---    Provisional</f>
        <v>#NAME?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BA94A-7813-4296-B577-F94CDE993FF5}">
  <dimension ref="B1:H802"/>
  <sheetViews>
    <sheetView topLeftCell="A763" workbookViewId="0">
      <selection activeCell="G8" sqref="G8:G802"/>
    </sheetView>
  </sheetViews>
  <sheetFormatPr defaultRowHeight="14.4" x14ac:dyDescent="0.3"/>
  <sheetData>
    <row r="1" spans="2:8" x14ac:dyDescent="0.3">
      <c r="B1" t="s">
        <v>882</v>
      </c>
    </row>
    <row r="2" spans="2:8" x14ac:dyDescent="0.3">
      <c r="B2" t="s">
        <v>883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1951</v>
      </c>
      <c r="C8">
        <v>1</v>
      </c>
      <c r="D8">
        <v>7.9</v>
      </c>
      <c r="E8">
        <v>3.9</v>
      </c>
      <c r="F8" t="s">
        <v>10</v>
      </c>
      <c r="G8">
        <v>106.2</v>
      </c>
      <c r="H8">
        <v>48.2</v>
      </c>
    </row>
    <row r="9" spans="2:8" x14ac:dyDescent="0.3">
      <c r="B9">
        <v>1951</v>
      </c>
      <c r="C9">
        <v>2</v>
      </c>
      <c r="D9">
        <v>8.3000000000000007</v>
      </c>
      <c r="E9">
        <v>2.8</v>
      </c>
      <c r="F9" t="s">
        <v>10</v>
      </c>
      <c r="G9">
        <v>96.3</v>
      </c>
      <c r="H9">
        <v>105.2</v>
      </c>
    </row>
    <row r="10" spans="2:8" x14ac:dyDescent="0.3">
      <c r="B10">
        <v>1951</v>
      </c>
      <c r="C10">
        <v>3</v>
      </c>
      <c r="D10">
        <v>8.6</v>
      </c>
      <c r="E10">
        <v>3.5</v>
      </c>
      <c r="F10" t="s">
        <v>10</v>
      </c>
      <c r="G10">
        <v>102.1</v>
      </c>
      <c r="H10">
        <v>104.9</v>
      </c>
    </row>
    <row r="11" spans="2:8" x14ac:dyDescent="0.3">
      <c r="B11">
        <v>1951</v>
      </c>
      <c r="C11">
        <v>4</v>
      </c>
      <c r="D11">
        <v>11.4</v>
      </c>
      <c r="E11">
        <v>4.2</v>
      </c>
      <c r="F11" t="s">
        <v>10</v>
      </c>
      <c r="G11">
        <v>94.2</v>
      </c>
      <c r="H11">
        <v>225.1</v>
      </c>
    </row>
    <row r="12" spans="2:8" x14ac:dyDescent="0.3">
      <c r="B12">
        <v>1951</v>
      </c>
      <c r="C12">
        <v>5</v>
      </c>
      <c r="D12">
        <v>14.1</v>
      </c>
      <c r="E12">
        <v>7</v>
      </c>
      <c r="F12" t="s">
        <v>10</v>
      </c>
      <c r="G12">
        <v>59.9</v>
      </c>
      <c r="H12">
        <v>198.7</v>
      </c>
    </row>
    <row r="13" spans="2:8" x14ac:dyDescent="0.3">
      <c r="B13">
        <v>1951</v>
      </c>
      <c r="C13">
        <v>6</v>
      </c>
      <c r="D13">
        <v>18.600000000000001</v>
      </c>
      <c r="E13">
        <v>10.7</v>
      </c>
      <c r="F13" t="s">
        <v>10</v>
      </c>
      <c r="G13">
        <v>21.8</v>
      </c>
      <c r="H13">
        <v>255.3</v>
      </c>
    </row>
    <row r="14" spans="2:8" x14ac:dyDescent="0.3">
      <c r="B14">
        <v>1951</v>
      </c>
      <c r="C14">
        <v>7</v>
      </c>
      <c r="D14">
        <v>20.2</v>
      </c>
      <c r="E14">
        <v>12.2</v>
      </c>
      <c r="F14" t="s">
        <v>10</v>
      </c>
      <c r="G14">
        <v>39.1</v>
      </c>
      <c r="H14">
        <v>261.5</v>
      </c>
    </row>
    <row r="15" spans="2:8" x14ac:dyDescent="0.3">
      <c r="B15">
        <v>1951</v>
      </c>
      <c r="C15">
        <v>8</v>
      </c>
      <c r="D15">
        <v>18.399999999999999</v>
      </c>
      <c r="E15">
        <v>12.3</v>
      </c>
      <c r="F15" t="s">
        <v>10</v>
      </c>
      <c r="G15">
        <v>118.4</v>
      </c>
      <c r="H15">
        <v>182.1</v>
      </c>
    </row>
    <row r="16" spans="2:8" x14ac:dyDescent="0.3">
      <c r="B16">
        <v>1951</v>
      </c>
      <c r="C16">
        <v>9</v>
      </c>
      <c r="D16">
        <v>18</v>
      </c>
      <c r="E16">
        <v>12.6</v>
      </c>
      <c r="F16" t="s">
        <v>10</v>
      </c>
      <c r="G16">
        <v>68.599999999999994</v>
      </c>
      <c r="H16">
        <v>87.6</v>
      </c>
    </row>
    <row r="17" spans="2:8" x14ac:dyDescent="0.3">
      <c r="B17">
        <v>1951</v>
      </c>
      <c r="C17">
        <v>10</v>
      </c>
      <c r="D17">
        <v>15.3</v>
      </c>
      <c r="E17">
        <v>7.9</v>
      </c>
      <c r="F17" t="s">
        <v>10</v>
      </c>
      <c r="G17">
        <v>38.6</v>
      </c>
      <c r="H17">
        <v>133.19999999999999</v>
      </c>
    </row>
    <row r="18" spans="2:8" x14ac:dyDescent="0.3">
      <c r="B18">
        <v>1951</v>
      </c>
      <c r="C18">
        <v>11</v>
      </c>
      <c r="D18">
        <v>12.1</v>
      </c>
      <c r="E18">
        <v>7.7</v>
      </c>
      <c r="F18" t="s">
        <v>10</v>
      </c>
      <c r="G18">
        <v>102.1</v>
      </c>
      <c r="H18">
        <v>80.8</v>
      </c>
    </row>
    <row r="19" spans="2:8" x14ac:dyDescent="0.3">
      <c r="B19">
        <v>1951</v>
      </c>
      <c r="C19">
        <v>12</v>
      </c>
      <c r="D19">
        <v>9.9</v>
      </c>
      <c r="E19">
        <v>6.1</v>
      </c>
      <c r="F19" t="s">
        <v>10</v>
      </c>
      <c r="G19">
        <v>90.9</v>
      </c>
      <c r="H19">
        <v>60.8</v>
      </c>
    </row>
    <row r="20" spans="2:8" x14ac:dyDescent="0.3">
      <c r="B20">
        <v>1952</v>
      </c>
      <c r="C20">
        <v>1</v>
      </c>
      <c r="D20">
        <v>7.5</v>
      </c>
      <c r="E20">
        <v>3.4</v>
      </c>
      <c r="F20" t="s">
        <v>10</v>
      </c>
      <c r="G20">
        <v>94.7</v>
      </c>
      <c r="H20">
        <v>76.5</v>
      </c>
    </row>
    <row r="21" spans="2:8" x14ac:dyDescent="0.3">
      <c r="B21">
        <v>1952</v>
      </c>
      <c r="C21">
        <v>2</v>
      </c>
      <c r="D21">
        <v>8.3000000000000007</v>
      </c>
      <c r="E21">
        <v>2.6</v>
      </c>
      <c r="F21" t="s">
        <v>10</v>
      </c>
      <c r="G21">
        <v>32</v>
      </c>
      <c r="H21">
        <v>108.4</v>
      </c>
    </row>
    <row r="22" spans="2:8" x14ac:dyDescent="0.3">
      <c r="B22">
        <v>1952</v>
      </c>
      <c r="C22">
        <v>3</v>
      </c>
      <c r="D22">
        <v>10.8</v>
      </c>
      <c r="E22">
        <v>5.9</v>
      </c>
      <c r="F22" t="s">
        <v>10</v>
      </c>
      <c r="G22">
        <v>66.8</v>
      </c>
      <c r="H22">
        <v>113</v>
      </c>
    </row>
    <row r="23" spans="2:8" x14ac:dyDescent="0.3">
      <c r="B23">
        <v>1952</v>
      </c>
      <c r="C23">
        <v>4</v>
      </c>
      <c r="D23">
        <v>13.9</v>
      </c>
      <c r="E23">
        <v>6.2</v>
      </c>
      <c r="F23" t="s">
        <v>10</v>
      </c>
      <c r="G23">
        <v>108.2</v>
      </c>
      <c r="H23">
        <v>185.1</v>
      </c>
    </row>
    <row r="24" spans="2:8" x14ac:dyDescent="0.3">
      <c r="B24">
        <v>1952</v>
      </c>
      <c r="C24">
        <v>5</v>
      </c>
      <c r="D24">
        <v>17.3</v>
      </c>
      <c r="E24">
        <v>9.4</v>
      </c>
      <c r="F24" t="s">
        <v>10</v>
      </c>
      <c r="G24">
        <v>75.7</v>
      </c>
      <c r="H24">
        <v>221.7</v>
      </c>
    </row>
    <row r="25" spans="2:8" x14ac:dyDescent="0.3">
      <c r="B25">
        <v>1952</v>
      </c>
      <c r="C25">
        <v>6</v>
      </c>
      <c r="D25">
        <v>18.100000000000001</v>
      </c>
      <c r="E25">
        <v>10.9</v>
      </c>
      <c r="F25" t="s">
        <v>10</v>
      </c>
      <c r="G25">
        <v>41.1</v>
      </c>
      <c r="H25">
        <v>205.1</v>
      </c>
    </row>
    <row r="26" spans="2:8" x14ac:dyDescent="0.3">
      <c r="B26">
        <v>1952</v>
      </c>
      <c r="C26">
        <v>7</v>
      </c>
      <c r="D26">
        <v>20.9</v>
      </c>
      <c r="E26">
        <v>13.6</v>
      </c>
      <c r="F26" t="s">
        <v>10</v>
      </c>
      <c r="G26">
        <v>24.4</v>
      </c>
      <c r="H26">
        <v>193</v>
      </c>
    </row>
    <row r="27" spans="2:8" x14ac:dyDescent="0.3">
      <c r="B27">
        <v>1952</v>
      </c>
      <c r="C27">
        <v>8</v>
      </c>
      <c r="D27">
        <v>20.3</v>
      </c>
      <c r="E27">
        <v>13.2</v>
      </c>
      <c r="F27" t="s">
        <v>10</v>
      </c>
      <c r="G27">
        <v>138.69999999999999</v>
      </c>
      <c r="H27">
        <v>191.6</v>
      </c>
    </row>
    <row r="28" spans="2:8" x14ac:dyDescent="0.3">
      <c r="B28">
        <v>1952</v>
      </c>
      <c r="C28">
        <v>9</v>
      </c>
      <c r="D28">
        <v>15.9</v>
      </c>
      <c r="E28">
        <v>9.3000000000000007</v>
      </c>
      <c r="F28" t="s">
        <v>10</v>
      </c>
      <c r="G28">
        <v>100.1</v>
      </c>
      <c r="H28">
        <v>163.30000000000001</v>
      </c>
    </row>
    <row r="29" spans="2:8" x14ac:dyDescent="0.3">
      <c r="B29">
        <v>1952</v>
      </c>
      <c r="C29">
        <v>10</v>
      </c>
      <c r="D29">
        <v>13.9</v>
      </c>
      <c r="E29">
        <v>8.1</v>
      </c>
      <c r="F29" t="s">
        <v>10</v>
      </c>
      <c r="G29">
        <v>108.2</v>
      </c>
      <c r="H29">
        <v>119.1</v>
      </c>
    </row>
    <row r="30" spans="2:8" x14ac:dyDescent="0.3">
      <c r="B30">
        <v>1952</v>
      </c>
      <c r="C30">
        <v>11</v>
      </c>
      <c r="D30">
        <v>8.6999999999999993</v>
      </c>
      <c r="E30">
        <v>4.8</v>
      </c>
      <c r="F30" t="s">
        <v>10</v>
      </c>
      <c r="G30">
        <v>122.2</v>
      </c>
      <c r="H30">
        <v>71.3</v>
      </c>
    </row>
    <row r="31" spans="2:8" x14ac:dyDescent="0.3">
      <c r="B31">
        <v>1952</v>
      </c>
      <c r="C31">
        <v>12</v>
      </c>
      <c r="D31">
        <v>8.1</v>
      </c>
      <c r="E31">
        <v>3.6</v>
      </c>
      <c r="F31" t="s">
        <v>10</v>
      </c>
      <c r="G31">
        <v>109.7</v>
      </c>
      <c r="H31">
        <v>66.599999999999994</v>
      </c>
    </row>
    <row r="32" spans="2:8" x14ac:dyDescent="0.3">
      <c r="B32">
        <v>1953</v>
      </c>
      <c r="C32">
        <v>1</v>
      </c>
      <c r="D32">
        <v>7.7</v>
      </c>
      <c r="E32">
        <v>2.7</v>
      </c>
      <c r="F32" t="s">
        <v>10</v>
      </c>
      <c r="G32">
        <v>27.9</v>
      </c>
      <c r="H32">
        <v>52.7</v>
      </c>
    </row>
    <row r="33" spans="2:8" x14ac:dyDescent="0.3">
      <c r="B33">
        <v>1953</v>
      </c>
      <c r="C33">
        <v>2</v>
      </c>
      <c r="D33">
        <v>8.3000000000000007</v>
      </c>
      <c r="E33">
        <v>2.8</v>
      </c>
      <c r="F33" t="s">
        <v>10</v>
      </c>
      <c r="G33">
        <v>41.7</v>
      </c>
      <c r="H33">
        <v>90.9</v>
      </c>
    </row>
    <row r="34" spans="2:8" x14ac:dyDescent="0.3">
      <c r="B34">
        <v>1953</v>
      </c>
      <c r="C34">
        <v>3</v>
      </c>
      <c r="D34">
        <v>12.6</v>
      </c>
      <c r="E34">
        <v>2.2000000000000002</v>
      </c>
      <c r="F34" t="s">
        <v>10</v>
      </c>
      <c r="G34">
        <v>31</v>
      </c>
      <c r="H34">
        <v>188.7</v>
      </c>
    </row>
    <row r="35" spans="2:8" x14ac:dyDescent="0.3">
      <c r="B35">
        <v>1953</v>
      </c>
      <c r="C35">
        <v>4</v>
      </c>
      <c r="D35">
        <v>12.8</v>
      </c>
      <c r="E35">
        <v>4.9000000000000004</v>
      </c>
      <c r="F35" t="s">
        <v>10</v>
      </c>
      <c r="G35">
        <v>51.1</v>
      </c>
      <c r="H35">
        <v>214.8</v>
      </c>
    </row>
    <row r="36" spans="2:8" x14ac:dyDescent="0.3">
      <c r="B36">
        <v>1953</v>
      </c>
      <c r="C36">
        <v>5</v>
      </c>
      <c r="D36">
        <v>17.2</v>
      </c>
      <c r="E36">
        <v>8.6999999999999993</v>
      </c>
      <c r="F36" t="s">
        <v>10</v>
      </c>
      <c r="G36">
        <v>71.900000000000006</v>
      </c>
      <c r="H36">
        <v>227.1</v>
      </c>
    </row>
    <row r="37" spans="2:8" x14ac:dyDescent="0.3">
      <c r="B37">
        <v>1953</v>
      </c>
      <c r="C37">
        <v>6</v>
      </c>
      <c r="D37">
        <v>18.399999999999999</v>
      </c>
      <c r="E37">
        <v>10.6</v>
      </c>
      <c r="F37" t="s">
        <v>10</v>
      </c>
      <c r="G37">
        <v>29</v>
      </c>
      <c r="H37">
        <v>219.4</v>
      </c>
    </row>
    <row r="38" spans="2:8" x14ac:dyDescent="0.3">
      <c r="B38">
        <v>1953</v>
      </c>
      <c r="C38">
        <v>7</v>
      </c>
      <c r="D38">
        <v>19.399999999999999</v>
      </c>
      <c r="E38">
        <v>13.2</v>
      </c>
      <c r="F38" t="s">
        <v>10</v>
      </c>
      <c r="G38">
        <v>140</v>
      </c>
      <c r="H38">
        <v>220.6</v>
      </c>
    </row>
    <row r="39" spans="2:8" x14ac:dyDescent="0.3">
      <c r="B39">
        <v>1953</v>
      </c>
      <c r="C39">
        <v>8</v>
      </c>
      <c r="D39">
        <v>20.3</v>
      </c>
      <c r="E39">
        <v>13.1</v>
      </c>
      <c r="F39" t="s">
        <v>10</v>
      </c>
      <c r="G39">
        <v>87.4</v>
      </c>
      <c r="H39">
        <v>227.3</v>
      </c>
    </row>
    <row r="40" spans="2:8" x14ac:dyDescent="0.3">
      <c r="B40">
        <v>1953</v>
      </c>
      <c r="C40">
        <v>9</v>
      </c>
      <c r="D40">
        <v>17.8</v>
      </c>
      <c r="E40">
        <v>11.4</v>
      </c>
      <c r="F40" t="s">
        <v>10</v>
      </c>
      <c r="G40">
        <v>111.5</v>
      </c>
      <c r="H40">
        <v>151</v>
      </c>
    </row>
    <row r="41" spans="2:8" x14ac:dyDescent="0.3">
      <c r="B41">
        <v>1953</v>
      </c>
      <c r="C41">
        <v>10</v>
      </c>
      <c r="D41">
        <v>15.7</v>
      </c>
      <c r="E41">
        <v>7.8</v>
      </c>
      <c r="F41" t="s">
        <v>10</v>
      </c>
      <c r="G41">
        <v>50.8</v>
      </c>
      <c r="H41">
        <v>150.69999999999999</v>
      </c>
    </row>
    <row r="42" spans="2:8" x14ac:dyDescent="0.3">
      <c r="B42">
        <v>1953</v>
      </c>
      <c r="C42">
        <v>11</v>
      </c>
      <c r="D42">
        <v>12.4</v>
      </c>
      <c r="E42">
        <v>7.8</v>
      </c>
      <c r="F42" t="s">
        <v>10</v>
      </c>
      <c r="G42">
        <v>71.900000000000006</v>
      </c>
      <c r="H42">
        <v>59.5</v>
      </c>
    </row>
    <row r="43" spans="2:8" x14ac:dyDescent="0.3">
      <c r="B43">
        <v>1953</v>
      </c>
      <c r="C43">
        <v>12</v>
      </c>
      <c r="D43">
        <v>11.6</v>
      </c>
      <c r="E43">
        <v>7.2</v>
      </c>
      <c r="F43" t="s">
        <v>10</v>
      </c>
      <c r="G43">
        <v>31.2</v>
      </c>
      <c r="H43">
        <v>52.2</v>
      </c>
    </row>
    <row r="44" spans="2:8" x14ac:dyDescent="0.3">
      <c r="B44">
        <v>1954</v>
      </c>
      <c r="C44">
        <v>1</v>
      </c>
      <c r="D44">
        <v>7.4</v>
      </c>
      <c r="E44">
        <v>3.5</v>
      </c>
      <c r="F44" t="s">
        <v>10</v>
      </c>
      <c r="G44">
        <v>55.6</v>
      </c>
      <c r="H44">
        <v>69.7</v>
      </c>
    </row>
    <row r="45" spans="2:8" x14ac:dyDescent="0.3">
      <c r="B45">
        <v>1954</v>
      </c>
      <c r="C45">
        <v>2</v>
      </c>
      <c r="D45">
        <v>7.9</v>
      </c>
      <c r="E45">
        <v>2.4</v>
      </c>
      <c r="F45" t="s">
        <v>10</v>
      </c>
      <c r="G45">
        <v>105.2</v>
      </c>
      <c r="H45">
        <v>83.8</v>
      </c>
    </row>
    <row r="46" spans="2:8" x14ac:dyDescent="0.3">
      <c r="B46">
        <v>1954</v>
      </c>
      <c r="C46">
        <v>3</v>
      </c>
      <c r="D46">
        <v>10.6</v>
      </c>
      <c r="E46">
        <v>4.9000000000000004</v>
      </c>
      <c r="F46" t="s">
        <v>10</v>
      </c>
      <c r="G46">
        <v>64.3</v>
      </c>
      <c r="H46">
        <v>127.1</v>
      </c>
    </row>
    <row r="47" spans="2:8" x14ac:dyDescent="0.3">
      <c r="B47">
        <v>1954</v>
      </c>
      <c r="C47">
        <v>4</v>
      </c>
      <c r="D47">
        <v>13.1</v>
      </c>
      <c r="E47">
        <v>4.0999999999999996</v>
      </c>
      <c r="F47" t="s">
        <v>10</v>
      </c>
      <c r="G47">
        <v>16.8</v>
      </c>
      <c r="H47">
        <v>264.8</v>
      </c>
    </row>
    <row r="48" spans="2:8" x14ac:dyDescent="0.3">
      <c r="B48">
        <v>1954</v>
      </c>
      <c r="C48">
        <v>5</v>
      </c>
      <c r="D48">
        <v>15.4</v>
      </c>
      <c r="E48">
        <v>8.1999999999999993</v>
      </c>
      <c r="F48" t="s">
        <v>10</v>
      </c>
      <c r="G48">
        <v>59.9</v>
      </c>
      <c r="H48">
        <v>199.2</v>
      </c>
    </row>
    <row r="49" spans="2:8" x14ac:dyDescent="0.3">
      <c r="B49">
        <v>1954</v>
      </c>
      <c r="C49">
        <v>6</v>
      </c>
      <c r="D49">
        <v>17.100000000000001</v>
      </c>
      <c r="E49">
        <v>10.9</v>
      </c>
      <c r="F49" t="s">
        <v>10</v>
      </c>
      <c r="G49">
        <v>66.5</v>
      </c>
      <c r="H49">
        <v>181.2</v>
      </c>
    </row>
    <row r="50" spans="2:8" x14ac:dyDescent="0.3">
      <c r="B50">
        <v>1954</v>
      </c>
      <c r="C50">
        <v>7</v>
      </c>
      <c r="D50">
        <v>16.7</v>
      </c>
      <c r="E50">
        <v>12.3</v>
      </c>
      <c r="F50" t="s">
        <v>10</v>
      </c>
      <c r="G50">
        <v>110</v>
      </c>
      <c r="H50">
        <v>130.9</v>
      </c>
    </row>
    <row r="51" spans="2:8" x14ac:dyDescent="0.3">
      <c r="B51">
        <v>1954</v>
      </c>
      <c r="C51">
        <v>8</v>
      </c>
      <c r="D51">
        <v>18.2</v>
      </c>
      <c r="E51">
        <v>12.4</v>
      </c>
      <c r="F51" t="s">
        <v>10</v>
      </c>
      <c r="G51">
        <v>73.7</v>
      </c>
      <c r="H51">
        <v>155.1</v>
      </c>
    </row>
    <row r="52" spans="2:8" x14ac:dyDescent="0.3">
      <c r="B52">
        <v>1954</v>
      </c>
      <c r="C52">
        <v>9</v>
      </c>
      <c r="D52">
        <v>17.3</v>
      </c>
      <c r="E52">
        <v>11.3</v>
      </c>
      <c r="F52" t="s">
        <v>10</v>
      </c>
      <c r="G52">
        <v>97.5</v>
      </c>
      <c r="H52">
        <v>162.6</v>
      </c>
    </row>
    <row r="53" spans="2:8" x14ac:dyDescent="0.3">
      <c r="B53">
        <v>1954</v>
      </c>
      <c r="C53">
        <v>10</v>
      </c>
      <c r="D53">
        <v>15.8</v>
      </c>
      <c r="E53">
        <v>10.8</v>
      </c>
      <c r="F53" t="s">
        <v>10</v>
      </c>
      <c r="G53">
        <v>100.1</v>
      </c>
      <c r="H53">
        <v>76.8</v>
      </c>
    </row>
    <row r="54" spans="2:8" x14ac:dyDescent="0.3">
      <c r="B54">
        <v>1954</v>
      </c>
      <c r="C54">
        <v>11</v>
      </c>
      <c r="D54">
        <v>12</v>
      </c>
      <c r="E54">
        <v>6.1</v>
      </c>
      <c r="F54" t="s">
        <v>10</v>
      </c>
      <c r="G54">
        <v>172.2</v>
      </c>
      <c r="H54">
        <v>44.7</v>
      </c>
    </row>
    <row r="55" spans="2:8" x14ac:dyDescent="0.3">
      <c r="B55">
        <v>1954</v>
      </c>
      <c r="C55">
        <v>12</v>
      </c>
      <c r="D55">
        <v>10.199999999999999</v>
      </c>
      <c r="E55">
        <v>6.8</v>
      </c>
      <c r="F55" t="s">
        <v>10</v>
      </c>
      <c r="G55">
        <v>96</v>
      </c>
      <c r="H55">
        <v>52.2</v>
      </c>
    </row>
    <row r="56" spans="2:8" x14ac:dyDescent="0.3">
      <c r="B56">
        <v>1955</v>
      </c>
      <c r="C56">
        <v>1</v>
      </c>
      <c r="D56">
        <v>7.6</v>
      </c>
      <c r="E56">
        <v>3.4</v>
      </c>
      <c r="F56" t="s">
        <v>10</v>
      </c>
      <c r="G56">
        <v>112.3</v>
      </c>
      <c r="H56">
        <v>50.4</v>
      </c>
    </row>
    <row r="57" spans="2:8" x14ac:dyDescent="0.3">
      <c r="B57">
        <v>1955</v>
      </c>
      <c r="C57">
        <v>2</v>
      </c>
      <c r="D57">
        <v>5.8</v>
      </c>
      <c r="E57">
        <v>0.2</v>
      </c>
      <c r="F57" t="s">
        <v>10</v>
      </c>
      <c r="G57">
        <v>73.2</v>
      </c>
      <c r="H57">
        <v>91</v>
      </c>
    </row>
    <row r="58" spans="2:8" x14ac:dyDescent="0.3">
      <c r="B58">
        <v>1955</v>
      </c>
      <c r="C58">
        <v>3</v>
      </c>
      <c r="D58">
        <v>8.4</v>
      </c>
      <c r="E58">
        <v>0.7</v>
      </c>
      <c r="F58" t="s">
        <v>10</v>
      </c>
      <c r="G58">
        <v>26.7</v>
      </c>
      <c r="H58">
        <v>192.1</v>
      </c>
    </row>
    <row r="59" spans="2:8" x14ac:dyDescent="0.3">
      <c r="B59">
        <v>1955</v>
      </c>
      <c r="C59">
        <v>4</v>
      </c>
      <c r="D59">
        <v>14</v>
      </c>
      <c r="E59">
        <v>6</v>
      </c>
      <c r="F59" t="s">
        <v>10</v>
      </c>
      <c r="G59">
        <v>50.8</v>
      </c>
      <c r="H59">
        <v>191.8</v>
      </c>
    </row>
    <row r="60" spans="2:8" x14ac:dyDescent="0.3">
      <c r="B60">
        <v>1955</v>
      </c>
      <c r="C60">
        <v>5</v>
      </c>
      <c r="D60">
        <v>14.7</v>
      </c>
      <c r="E60">
        <v>7.4</v>
      </c>
      <c r="F60" t="s">
        <v>10</v>
      </c>
      <c r="G60">
        <v>99.6</v>
      </c>
      <c r="H60">
        <v>244.6</v>
      </c>
    </row>
    <row r="61" spans="2:8" x14ac:dyDescent="0.3">
      <c r="B61">
        <v>1955</v>
      </c>
      <c r="C61">
        <v>6</v>
      </c>
      <c r="D61">
        <v>17.899999999999999</v>
      </c>
      <c r="E61">
        <v>11.6</v>
      </c>
      <c r="F61" t="s">
        <v>10</v>
      </c>
      <c r="G61">
        <v>82.3</v>
      </c>
      <c r="H61">
        <v>165.3</v>
      </c>
    </row>
    <row r="62" spans="2:8" x14ac:dyDescent="0.3">
      <c r="B62">
        <v>1955</v>
      </c>
      <c r="C62">
        <v>7</v>
      </c>
      <c r="D62">
        <v>23.1</v>
      </c>
      <c r="E62">
        <v>12.8</v>
      </c>
      <c r="F62" t="s">
        <v>10</v>
      </c>
      <c r="G62">
        <v>20.100000000000001</v>
      </c>
      <c r="H62">
        <v>321.39999999999998</v>
      </c>
    </row>
    <row r="63" spans="2:8" x14ac:dyDescent="0.3">
      <c r="B63">
        <v>1955</v>
      </c>
      <c r="C63">
        <v>8</v>
      </c>
      <c r="D63">
        <v>24.3</v>
      </c>
      <c r="E63">
        <v>13.9</v>
      </c>
      <c r="F63" t="s">
        <v>10</v>
      </c>
      <c r="G63">
        <v>6.6</v>
      </c>
      <c r="H63">
        <v>254.1</v>
      </c>
    </row>
    <row r="64" spans="2:8" x14ac:dyDescent="0.3">
      <c r="B64">
        <v>1955</v>
      </c>
      <c r="C64">
        <v>9</v>
      </c>
      <c r="D64">
        <v>19.3</v>
      </c>
      <c r="E64">
        <v>11.5</v>
      </c>
      <c r="F64" t="s">
        <v>10</v>
      </c>
      <c r="G64">
        <v>49.5</v>
      </c>
      <c r="H64">
        <v>177.3</v>
      </c>
    </row>
    <row r="65" spans="2:8" x14ac:dyDescent="0.3">
      <c r="B65">
        <v>1955</v>
      </c>
      <c r="C65">
        <v>10</v>
      </c>
      <c r="D65">
        <v>14.4</v>
      </c>
      <c r="E65">
        <v>7.7</v>
      </c>
      <c r="F65" t="s">
        <v>10</v>
      </c>
      <c r="G65">
        <v>52.6</v>
      </c>
      <c r="H65">
        <v>128.6</v>
      </c>
    </row>
    <row r="66" spans="2:8" x14ac:dyDescent="0.3">
      <c r="B66">
        <v>1955</v>
      </c>
      <c r="C66">
        <v>11</v>
      </c>
      <c r="D66">
        <v>11.7</v>
      </c>
      <c r="E66">
        <v>5</v>
      </c>
      <c r="F66" t="s">
        <v>10</v>
      </c>
      <c r="G66">
        <v>54.9</v>
      </c>
      <c r="H66">
        <v>101.2</v>
      </c>
    </row>
    <row r="67" spans="2:8" x14ac:dyDescent="0.3">
      <c r="B67">
        <v>1955</v>
      </c>
      <c r="C67">
        <v>12</v>
      </c>
      <c r="D67">
        <v>10.7</v>
      </c>
      <c r="E67">
        <v>6.4</v>
      </c>
      <c r="F67" t="s">
        <v>10</v>
      </c>
      <c r="G67">
        <v>135.4</v>
      </c>
      <c r="H67">
        <v>34</v>
      </c>
    </row>
    <row r="68" spans="2:8" x14ac:dyDescent="0.3">
      <c r="B68">
        <v>1956</v>
      </c>
      <c r="C68">
        <v>1</v>
      </c>
      <c r="D68">
        <v>8.6999999999999993</v>
      </c>
      <c r="E68">
        <v>4.0999999999999996</v>
      </c>
      <c r="F68" t="s">
        <v>10</v>
      </c>
      <c r="G68">
        <v>98</v>
      </c>
      <c r="H68">
        <v>59.4</v>
      </c>
    </row>
    <row r="69" spans="2:8" x14ac:dyDescent="0.3">
      <c r="B69">
        <v>1956</v>
      </c>
      <c r="C69">
        <v>2</v>
      </c>
      <c r="D69">
        <v>4.0999999999999996</v>
      </c>
      <c r="E69">
        <v>-1.6</v>
      </c>
      <c r="F69" t="s">
        <v>10</v>
      </c>
      <c r="G69">
        <v>13.2</v>
      </c>
      <c r="H69">
        <v>112.6</v>
      </c>
    </row>
    <row r="70" spans="2:8" x14ac:dyDescent="0.3">
      <c r="B70">
        <v>1956</v>
      </c>
      <c r="C70">
        <v>3</v>
      </c>
      <c r="D70">
        <v>11.5</v>
      </c>
      <c r="E70">
        <v>4</v>
      </c>
      <c r="F70" t="s">
        <v>10</v>
      </c>
      <c r="G70">
        <v>18.8</v>
      </c>
      <c r="H70">
        <v>176.1</v>
      </c>
    </row>
    <row r="71" spans="2:8" x14ac:dyDescent="0.3">
      <c r="B71">
        <v>1956</v>
      </c>
      <c r="C71">
        <v>4</v>
      </c>
      <c r="D71">
        <v>12.6</v>
      </c>
      <c r="E71">
        <v>3.6</v>
      </c>
      <c r="F71" t="s">
        <v>10</v>
      </c>
      <c r="G71">
        <v>41.7</v>
      </c>
      <c r="H71">
        <v>225.4</v>
      </c>
    </row>
    <row r="72" spans="2:8" x14ac:dyDescent="0.3">
      <c r="B72">
        <v>1956</v>
      </c>
      <c r="C72">
        <v>5</v>
      </c>
      <c r="D72">
        <v>16.5</v>
      </c>
      <c r="E72">
        <v>7.9</v>
      </c>
      <c r="F72" t="s">
        <v>10</v>
      </c>
      <c r="G72">
        <v>20.8</v>
      </c>
      <c r="H72">
        <v>283.5</v>
      </c>
    </row>
    <row r="73" spans="2:8" x14ac:dyDescent="0.3">
      <c r="B73">
        <v>1956</v>
      </c>
      <c r="C73">
        <v>6</v>
      </c>
      <c r="D73">
        <v>17.399999999999999</v>
      </c>
      <c r="E73">
        <v>10.1</v>
      </c>
      <c r="F73" t="s">
        <v>10</v>
      </c>
      <c r="G73">
        <v>44.2</v>
      </c>
      <c r="H73">
        <v>232.8</v>
      </c>
    </row>
    <row r="74" spans="2:8" x14ac:dyDescent="0.3">
      <c r="B74">
        <v>1956</v>
      </c>
      <c r="C74">
        <v>7</v>
      </c>
      <c r="D74">
        <v>19.600000000000001</v>
      </c>
      <c r="E74">
        <v>12.8</v>
      </c>
      <c r="F74" t="s">
        <v>10</v>
      </c>
      <c r="G74">
        <v>116.1</v>
      </c>
      <c r="H74">
        <v>185.7</v>
      </c>
    </row>
    <row r="75" spans="2:8" x14ac:dyDescent="0.3">
      <c r="B75">
        <v>1956</v>
      </c>
      <c r="C75">
        <v>8</v>
      </c>
      <c r="D75">
        <v>17.899999999999999</v>
      </c>
      <c r="E75">
        <v>11.7</v>
      </c>
      <c r="F75" t="s">
        <v>10</v>
      </c>
      <c r="G75">
        <v>76.2</v>
      </c>
      <c r="H75">
        <v>205</v>
      </c>
    </row>
    <row r="76" spans="2:8" x14ac:dyDescent="0.3">
      <c r="B76">
        <v>1956</v>
      </c>
      <c r="C76">
        <v>9</v>
      </c>
      <c r="D76">
        <v>18.100000000000001</v>
      </c>
      <c r="E76">
        <v>12.9</v>
      </c>
      <c r="F76" t="s">
        <v>10</v>
      </c>
      <c r="G76">
        <v>126</v>
      </c>
      <c r="H76">
        <v>93.4</v>
      </c>
    </row>
    <row r="77" spans="2:8" x14ac:dyDescent="0.3">
      <c r="B77">
        <v>1956</v>
      </c>
      <c r="C77">
        <v>10</v>
      </c>
      <c r="D77">
        <v>14.7</v>
      </c>
      <c r="E77">
        <v>8.4</v>
      </c>
      <c r="F77" t="s">
        <v>10</v>
      </c>
      <c r="G77">
        <v>62</v>
      </c>
      <c r="H77">
        <v>122.3</v>
      </c>
    </row>
    <row r="78" spans="2:8" x14ac:dyDescent="0.3">
      <c r="B78">
        <v>1956</v>
      </c>
      <c r="C78">
        <v>11</v>
      </c>
      <c r="D78">
        <v>10.5</v>
      </c>
      <c r="E78">
        <v>5.9</v>
      </c>
      <c r="F78" t="s">
        <v>10</v>
      </c>
      <c r="G78">
        <v>37.6</v>
      </c>
      <c r="H78">
        <v>65.5</v>
      </c>
    </row>
    <row r="79" spans="2:8" x14ac:dyDescent="0.3">
      <c r="B79">
        <v>1956</v>
      </c>
      <c r="C79">
        <v>12</v>
      </c>
      <c r="D79">
        <v>9.8000000000000007</v>
      </c>
      <c r="E79">
        <v>6.2</v>
      </c>
      <c r="F79" t="s">
        <v>10</v>
      </c>
      <c r="G79">
        <v>93</v>
      </c>
      <c r="H79">
        <v>23.3</v>
      </c>
    </row>
    <row r="80" spans="2:8" x14ac:dyDescent="0.3">
      <c r="B80">
        <v>1957</v>
      </c>
      <c r="C80">
        <v>1</v>
      </c>
      <c r="D80">
        <v>9.1999999999999993</v>
      </c>
      <c r="E80">
        <v>5.2</v>
      </c>
      <c r="F80" t="s">
        <v>10</v>
      </c>
      <c r="G80">
        <v>64.8</v>
      </c>
      <c r="H80">
        <v>53.9</v>
      </c>
    </row>
    <row r="81" spans="2:8" x14ac:dyDescent="0.3">
      <c r="B81">
        <v>1957</v>
      </c>
      <c r="C81">
        <v>2</v>
      </c>
      <c r="D81">
        <v>10</v>
      </c>
      <c r="E81">
        <v>4.8</v>
      </c>
      <c r="F81" t="s">
        <v>10</v>
      </c>
      <c r="G81">
        <v>128.5</v>
      </c>
      <c r="H81">
        <v>89.9</v>
      </c>
    </row>
    <row r="82" spans="2:8" x14ac:dyDescent="0.3">
      <c r="B82">
        <v>1957</v>
      </c>
      <c r="C82">
        <v>3</v>
      </c>
      <c r="D82">
        <v>13.7</v>
      </c>
      <c r="E82">
        <v>8.3000000000000007</v>
      </c>
      <c r="F82" t="s">
        <v>10</v>
      </c>
      <c r="G82">
        <v>76.7</v>
      </c>
      <c r="H82">
        <v>117.3</v>
      </c>
    </row>
    <row r="83" spans="2:8" x14ac:dyDescent="0.3">
      <c r="B83">
        <v>1957</v>
      </c>
      <c r="C83">
        <v>4</v>
      </c>
      <c r="D83">
        <v>14.3</v>
      </c>
      <c r="E83">
        <v>6.6</v>
      </c>
      <c r="F83" t="s">
        <v>10</v>
      </c>
      <c r="G83">
        <v>5.0999999999999996</v>
      </c>
      <c r="H83">
        <v>212.9</v>
      </c>
    </row>
    <row r="84" spans="2:8" x14ac:dyDescent="0.3">
      <c r="B84">
        <v>1957</v>
      </c>
      <c r="C84">
        <v>5</v>
      </c>
      <c r="D84">
        <v>15.9</v>
      </c>
      <c r="E84">
        <v>7.6</v>
      </c>
      <c r="F84" t="s">
        <v>10</v>
      </c>
      <c r="G84">
        <v>52.6</v>
      </c>
      <c r="H84">
        <v>255</v>
      </c>
    </row>
    <row r="85" spans="2:8" x14ac:dyDescent="0.3">
      <c r="B85">
        <v>1957</v>
      </c>
      <c r="C85">
        <v>6</v>
      </c>
      <c r="D85">
        <v>21.1</v>
      </c>
      <c r="E85">
        <v>10.5</v>
      </c>
      <c r="F85" t="s">
        <v>10</v>
      </c>
      <c r="G85">
        <v>40.6</v>
      </c>
      <c r="H85">
        <v>336.8</v>
      </c>
    </row>
    <row r="86" spans="2:8" x14ac:dyDescent="0.3">
      <c r="B86">
        <v>1957</v>
      </c>
      <c r="C86">
        <v>7</v>
      </c>
      <c r="D86">
        <v>20.2</v>
      </c>
      <c r="E86">
        <v>13.8</v>
      </c>
      <c r="F86" t="s">
        <v>10</v>
      </c>
      <c r="G86">
        <v>79.2</v>
      </c>
      <c r="H86">
        <v>174.4</v>
      </c>
    </row>
    <row r="87" spans="2:8" x14ac:dyDescent="0.3">
      <c r="B87">
        <v>1957</v>
      </c>
      <c r="C87">
        <v>8</v>
      </c>
      <c r="D87">
        <v>19.399999999999999</v>
      </c>
      <c r="E87">
        <v>13.1</v>
      </c>
      <c r="F87" t="s">
        <v>10</v>
      </c>
      <c r="G87">
        <v>80.5</v>
      </c>
      <c r="H87">
        <v>163.69999999999999</v>
      </c>
    </row>
    <row r="88" spans="2:8" x14ac:dyDescent="0.3">
      <c r="B88">
        <v>1957</v>
      </c>
      <c r="C88">
        <v>9</v>
      </c>
      <c r="D88">
        <v>17.100000000000001</v>
      </c>
      <c r="E88">
        <v>11.7</v>
      </c>
      <c r="F88" t="s">
        <v>10</v>
      </c>
      <c r="G88">
        <v>115.3</v>
      </c>
      <c r="H88">
        <v>135.9</v>
      </c>
    </row>
    <row r="89" spans="2:8" x14ac:dyDescent="0.3">
      <c r="B89">
        <v>1957</v>
      </c>
      <c r="C89">
        <v>10</v>
      </c>
      <c r="D89">
        <v>15.8</v>
      </c>
      <c r="E89">
        <v>9.8000000000000007</v>
      </c>
      <c r="F89" t="s">
        <v>10</v>
      </c>
      <c r="G89">
        <v>108.7</v>
      </c>
      <c r="H89">
        <v>93.9</v>
      </c>
    </row>
    <row r="90" spans="2:8" x14ac:dyDescent="0.3">
      <c r="B90">
        <v>1957</v>
      </c>
      <c r="C90">
        <v>11</v>
      </c>
      <c r="D90">
        <v>10</v>
      </c>
      <c r="E90">
        <v>5.6</v>
      </c>
      <c r="F90" t="s">
        <v>10</v>
      </c>
      <c r="G90">
        <v>49.3</v>
      </c>
      <c r="H90">
        <v>65.099999999999994</v>
      </c>
    </row>
    <row r="91" spans="2:8" x14ac:dyDescent="0.3">
      <c r="B91">
        <v>1957</v>
      </c>
      <c r="C91">
        <v>12</v>
      </c>
      <c r="D91">
        <v>8.9</v>
      </c>
      <c r="E91">
        <v>4.0999999999999996</v>
      </c>
      <c r="F91" t="s">
        <v>10</v>
      </c>
      <c r="G91">
        <v>49</v>
      </c>
      <c r="H91">
        <v>60.4</v>
      </c>
    </row>
    <row r="92" spans="2:8" x14ac:dyDescent="0.3">
      <c r="B92">
        <v>1958</v>
      </c>
      <c r="C92">
        <v>1</v>
      </c>
      <c r="D92">
        <v>7.9</v>
      </c>
      <c r="E92">
        <v>3.6</v>
      </c>
      <c r="F92" t="s">
        <v>10</v>
      </c>
      <c r="G92">
        <v>66.8</v>
      </c>
      <c r="H92">
        <v>46.8</v>
      </c>
    </row>
    <row r="93" spans="2:8" x14ac:dyDescent="0.3">
      <c r="B93">
        <v>1958</v>
      </c>
      <c r="C93">
        <v>2</v>
      </c>
      <c r="D93">
        <v>9.6999999999999993</v>
      </c>
      <c r="E93">
        <v>5.9</v>
      </c>
      <c r="F93" t="s">
        <v>10</v>
      </c>
      <c r="G93">
        <v>100.3</v>
      </c>
      <c r="H93">
        <v>45.8</v>
      </c>
    </row>
    <row r="94" spans="2:8" x14ac:dyDescent="0.3">
      <c r="B94">
        <v>1958</v>
      </c>
      <c r="C94">
        <v>3</v>
      </c>
      <c r="D94">
        <v>8.6</v>
      </c>
      <c r="E94">
        <v>2.8</v>
      </c>
      <c r="F94" t="s">
        <v>10</v>
      </c>
      <c r="G94">
        <v>22.6</v>
      </c>
      <c r="H94">
        <v>126.3</v>
      </c>
    </row>
    <row r="95" spans="2:8" x14ac:dyDescent="0.3">
      <c r="B95">
        <v>1958</v>
      </c>
      <c r="C95">
        <v>4</v>
      </c>
      <c r="D95">
        <v>12</v>
      </c>
      <c r="E95">
        <v>4.7</v>
      </c>
      <c r="F95" t="s">
        <v>10</v>
      </c>
      <c r="G95">
        <v>21.3</v>
      </c>
      <c r="H95">
        <v>160.4</v>
      </c>
    </row>
    <row r="96" spans="2:8" x14ac:dyDescent="0.3">
      <c r="B96">
        <v>1958</v>
      </c>
      <c r="C96">
        <v>5</v>
      </c>
      <c r="D96">
        <v>15.5</v>
      </c>
      <c r="E96">
        <v>8.3000000000000007</v>
      </c>
      <c r="F96" t="s">
        <v>10</v>
      </c>
      <c r="G96">
        <v>71.900000000000006</v>
      </c>
      <c r="H96">
        <v>212</v>
      </c>
    </row>
    <row r="97" spans="2:8" x14ac:dyDescent="0.3">
      <c r="B97">
        <v>1958</v>
      </c>
      <c r="C97">
        <v>6</v>
      </c>
      <c r="D97">
        <v>17.399999999999999</v>
      </c>
      <c r="E97">
        <v>10.8</v>
      </c>
      <c r="F97" t="s">
        <v>10</v>
      </c>
      <c r="G97">
        <v>100.3</v>
      </c>
      <c r="H97">
        <v>206.9</v>
      </c>
    </row>
    <row r="98" spans="2:8" x14ac:dyDescent="0.3">
      <c r="B98">
        <v>1958</v>
      </c>
      <c r="C98">
        <v>7</v>
      </c>
      <c r="D98">
        <v>19.399999999999999</v>
      </c>
      <c r="E98">
        <v>12.8</v>
      </c>
      <c r="F98" t="s">
        <v>10</v>
      </c>
      <c r="G98">
        <v>55.4</v>
      </c>
      <c r="H98">
        <v>167.1</v>
      </c>
    </row>
    <row r="99" spans="2:8" x14ac:dyDescent="0.3">
      <c r="B99">
        <v>1958</v>
      </c>
      <c r="C99">
        <v>8</v>
      </c>
      <c r="D99">
        <v>19.100000000000001</v>
      </c>
      <c r="E99">
        <v>13.6</v>
      </c>
      <c r="F99" t="s">
        <v>10</v>
      </c>
      <c r="G99">
        <v>128.30000000000001</v>
      </c>
      <c r="H99">
        <v>110.1</v>
      </c>
    </row>
    <row r="100" spans="2:8" x14ac:dyDescent="0.3">
      <c r="B100">
        <v>1958</v>
      </c>
      <c r="C100">
        <v>9</v>
      </c>
      <c r="D100">
        <v>19.8</v>
      </c>
      <c r="E100">
        <v>13.1</v>
      </c>
      <c r="F100" t="s">
        <v>10</v>
      </c>
      <c r="G100">
        <v>132.1</v>
      </c>
      <c r="H100">
        <v>149.5</v>
      </c>
    </row>
    <row r="101" spans="2:8" x14ac:dyDescent="0.3">
      <c r="B101">
        <v>1958</v>
      </c>
      <c r="C101">
        <v>10</v>
      </c>
      <c r="D101">
        <v>14.9</v>
      </c>
      <c r="E101">
        <v>9.9</v>
      </c>
      <c r="F101" t="s">
        <v>10</v>
      </c>
      <c r="G101">
        <v>108.7</v>
      </c>
      <c r="H101">
        <v>108.1</v>
      </c>
    </row>
    <row r="102" spans="2:8" x14ac:dyDescent="0.3">
      <c r="B102">
        <v>1958</v>
      </c>
      <c r="C102">
        <v>11</v>
      </c>
      <c r="D102">
        <v>11</v>
      </c>
      <c r="E102">
        <v>6.3</v>
      </c>
      <c r="F102" t="s">
        <v>10</v>
      </c>
      <c r="G102">
        <v>99.8</v>
      </c>
      <c r="H102">
        <v>53.3</v>
      </c>
    </row>
    <row r="103" spans="2:8" x14ac:dyDescent="0.3">
      <c r="B103">
        <v>1958</v>
      </c>
      <c r="C103">
        <v>12</v>
      </c>
      <c r="D103">
        <v>9.1999999999999993</v>
      </c>
      <c r="E103">
        <v>4.4000000000000004</v>
      </c>
      <c r="F103" t="s">
        <v>10</v>
      </c>
      <c r="G103">
        <v>105.2</v>
      </c>
      <c r="H103">
        <v>48</v>
      </c>
    </row>
    <row r="104" spans="2:8" x14ac:dyDescent="0.3">
      <c r="B104">
        <v>1959</v>
      </c>
      <c r="C104">
        <v>1</v>
      </c>
      <c r="D104" t="s">
        <v>10</v>
      </c>
      <c r="E104" t="s">
        <v>10</v>
      </c>
      <c r="F104" t="s">
        <v>10</v>
      </c>
      <c r="G104" t="s">
        <v>10</v>
      </c>
      <c r="H104">
        <v>93.1</v>
      </c>
    </row>
    <row r="105" spans="2:8" x14ac:dyDescent="0.3">
      <c r="B105">
        <v>1959</v>
      </c>
      <c r="C105">
        <v>2</v>
      </c>
      <c r="D105" t="s">
        <v>10</v>
      </c>
      <c r="E105" t="s">
        <v>10</v>
      </c>
      <c r="F105" t="s">
        <v>10</v>
      </c>
      <c r="G105" t="s">
        <v>10</v>
      </c>
      <c r="H105">
        <v>98.6</v>
      </c>
    </row>
    <row r="106" spans="2:8" x14ac:dyDescent="0.3">
      <c r="B106">
        <v>1959</v>
      </c>
      <c r="C106">
        <v>3</v>
      </c>
      <c r="D106" t="s">
        <v>10</v>
      </c>
      <c r="E106" t="s">
        <v>10</v>
      </c>
      <c r="F106" t="s">
        <v>10</v>
      </c>
      <c r="G106" t="s">
        <v>10</v>
      </c>
      <c r="H106">
        <v>120</v>
      </c>
    </row>
    <row r="107" spans="2:8" x14ac:dyDescent="0.3">
      <c r="B107">
        <v>1959</v>
      </c>
      <c r="C107">
        <v>4</v>
      </c>
      <c r="D107" t="s">
        <v>10</v>
      </c>
      <c r="E107" t="s">
        <v>10</v>
      </c>
      <c r="F107" t="s">
        <v>10</v>
      </c>
      <c r="G107" t="s">
        <v>10</v>
      </c>
      <c r="H107">
        <v>177.4</v>
      </c>
    </row>
    <row r="108" spans="2:8" x14ac:dyDescent="0.3">
      <c r="B108">
        <v>1959</v>
      </c>
      <c r="C108">
        <v>5</v>
      </c>
      <c r="D108" t="s">
        <v>10</v>
      </c>
      <c r="E108" t="s">
        <v>10</v>
      </c>
      <c r="F108" t="s">
        <v>10</v>
      </c>
      <c r="G108" t="s">
        <v>10</v>
      </c>
      <c r="H108">
        <v>264.7</v>
      </c>
    </row>
    <row r="109" spans="2:8" x14ac:dyDescent="0.3">
      <c r="B109">
        <v>1959</v>
      </c>
      <c r="C109">
        <v>6</v>
      </c>
      <c r="D109" t="s">
        <v>10</v>
      </c>
      <c r="E109" t="s">
        <v>10</v>
      </c>
      <c r="F109" t="s">
        <v>10</v>
      </c>
      <c r="G109" t="s">
        <v>10</v>
      </c>
      <c r="H109">
        <v>283.10000000000002</v>
      </c>
    </row>
    <row r="110" spans="2:8" x14ac:dyDescent="0.3">
      <c r="B110">
        <v>1959</v>
      </c>
      <c r="C110">
        <v>7</v>
      </c>
      <c r="D110" t="s">
        <v>10</v>
      </c>
      <c r="E110" t="s">
        <v>10</v>
      </c>
      <c r="F110" t="s">
        <v>10</v>
      </c>
      <c r="G110" t="s">
        <v>10</v>
      </c>
      <c r="H110">
        <v>263.7</v>
      </c>
    </row>
    <row r="111" spans="2:8" x14ac:dyDescent="0.3">
      <c r="B111">
        <v>1959</v>
      </c>
      <c r="C111">
        <v>8</v>
      </c>
      <c r="D111" t="s">
        <v>10</v>
      </c>
      <c r="E111" t="s">
        <v>10</v>
      </c>
      <c r="F111" t="s">
        <v>10</v>
      </c>
      <c r="G111" t="s">
        <v>10</v>
      </c>
      <c r="H111">
        <v>226.9</v>
      </c>
    </row>
    <row r="112" spans="2:8" x14ac:dyDescent="0.3">
      <c r="B112">
        <v>1959</v>
      </c>
      <c r="C112">
        <v>9</v>
      </c>
      <c r="D112" t="s">
        <v>10</v>
      </c>
      <c r="E112" t="s">
        <v>10</v>
      </c>
      <c r="F112" t="s">
        <v>10</v>
      </c>
      <c r="G112" t="s">
        <v>10</v>
      </c>
      <c r="H112">
        <v>254.7</v>
      </c>
    </row>
    <row r="113" spans="2:8" x14ac:dyDescent="0.3">
      <c r="B113">
        <v>1959</v>
      </c>
      <c r="C113">
        <v>10</v>
      </c>
      <c r="D113" t="s">
        <v>10</v>
      </c>
      <c r="E113" t="s">
        <v>10</v>
      </c>
      <c r="F113" t="s">
        <v>10</v>
      </c>
      <c r="G113" t="s">
        <v>10</v>
      </c>
      <c r="H113">
        <v>121.6</v>
      </c>
    </row>
    <row r="114" spans="2:8" x14ac:dyDescent="0.3">
      <c r="B114">
        <v>1959</v>
      </c>
      <c r="C114">
        <v>11</v>
      </c>
      <c r="D114" t="s">
        <v>10</v>
      </c>
      <c r="E114" t="s">
        <v>10</v>
      </c>
      <c r="F114" t="s">
        <v>10</v>
      </c>
      <c r="G114" t="s">
        <v>10</v>
      </c>
      <c r="H114">
        <v>56.5</v>
      </c>
    </row>
    <row r="115" spans="2:8" x14ac:dyDescent="0.3">
      <c r="B115">
        <v>1959</v>
      </c>
      <c r="C115">
        <v>12</v>
      </c>
      <c r="D115" t="s">
        <v>10</v>
      </c>
      <c r="E115" t="s">
        <v>10</v>
      </c>
      <c r="F115" t="s">
        <v>10</v>
      </c>
      <c r="G115" t="s">
        <v>10</v>
      </c>
      <c r="H115">
        <v>32.200000000000003</v>
      </c>
    </row>
    <row r="116" spans="2:8" x14ac:dyDescent="0.3">
      <c r="B116">
        <v>1960</v>
      </c>
      <c r="C116">
        <v>1</v>
      </c>
      <c r="D116" t="s">
        <v>10</v>
      </c>
      <c r="E116" t="s">
        <v>10</v>
      </c>
      <c r="F116" t="s">
        <v>10</v>
      </c>
      <c r="G116" t="s">
        <v>10</v>
      </c>
      <c r="H116">
        <v>51.2</v>
      </c>
    </row>
    <row r="117" spans="2:8" x14ac:dyDescent="0.3">
      <c r="B117">
        <v>1960</v>
      </c>
      <c r="C117">
        <v>2</v>
      </c>
      <c r="D117" t="s">
        <v>10</v>
      </c>
      <c r="E117" t="s">
        <v>10</v>
      </c>
      <c r="F117" t="s">
        <v>10</v>
      </c>
      <c r="G117" t="s">
        <v>10</v>
      </c>
      <c r="H117">
        <v>99</v>
      </c>
    </row>
    <row r="118" spans="2:8" x14ac:dyDescent="0.3">
      <c r="B118">
        <v>1960</v>
      </c>
      <c r="C118">
        <v>3</v>
      </c>
      <c r="D118" t="s">
        <v>10</v>
      </c>
      <c r="E118" t="s">
        <v>10</v>
      </c>
      <c r="F118" t="s">
        <v>10</v>
      </c>
      <c r="G118" t="s">
        <v>10</v>
      </c>
      <c r="H118">
        <v>102.2</v>
      </c>
    </row>
    <row r="119" spans="2:8" x14ac:dyDescent="0.3">
      <c r="B119">
        <v>1960</v>
      </c>
      <c r="C119">
        <v>4</v>
      </c>
      <c r="D119" t="s">
        <v>10</v>
      </c>
      <c r="E119" t="s">
        <v>10</v>
      </c>
      <c r="F119" t="s">
        <v>10</v>
      </c>
      <c r="G119" t="s">
        <v>10</v>
      </c>
      <c r="H119">
        <v>220.9</v>
      </c>
    </row>
    <row r="120" spans="2:8" x14ac:dyDescent="0.3">
      <c r="B120">
        <v>1960</v>
      </c>
      <c r="C120">
        <v>5</v>
      </c>
      <c r="D120" t="s">
        <v>10</v>
      </c>
      <c r="E120" t="s">
        <v>10</v>
      </c>
      <c r="F120" t="s">
        <v>10</v>
      </c>
      <c r="G120" t="s">
        <v>10</v>
      </c>
      <c r="H120">
        <v>191.7</v>
      </c>
    </row>
    <row r="121" spans="2:8" x14ac:dyDescent="0.3">
      <c r="B121">
        <v>1960</v>
      </c>
      <c r="C121">
        <v>6</v>
      </c>
      <c r="D121" t="s">
        <v>10</v>
      </c>
      <c r="E121" t="s">
        <v>10</v>
      </c>
      <c r="F121" t="s">
        <v>10</v>
      </c>
      <c r="G121" t="s">
        <v>10</v>
      </c>
      <c r="H121">
        <v>289.8</v>
      </c>
    </row>
    <row r="122" spans="2:8" x14ac:dyDescent="0.3">
      <c r="B122">
        <v>1960</v>
      </c>
      <c r="C122">
        <v>7</v>
      </c>
      <c r="D122" t="s">
        <v>10</v>
      </c>
      <c r="E122" t="s">
        <v>10</v>
      </c>
      <c r="F122" t="s">
        <v>10</v>
      </c>
      <c r="G122" t="s">
        <v>10</v>
      </c>
      <c r="H122">
        <v>186.6</v>
      </c>
    </row>
    <row r="123" spans="2:8" x14ac:dyDescent="0.3">
      <c r="B123">
        <v>1960</v>
      </c>
      <c r="C123">
        <v>8</v>
      </c>
      <c r="D123" t="s">
        <v>10</v>
      </c>
      <c r="E123" t="s">
        <v>10</v>
      </c>
      <c r="F123" t="s">
        <v>10</v>
      </c>
      <c r="G123" t="s">
        <v>10</v>
      </c>
      <c r="H123">
        <v>189</v>
      </c>
    </row>
    <row r="124" spans="2:8" x14ac:dyDescent="0.3">
      <c r="B124">
        <v>1960</v>
      </c>
      <c r="C124">
        <v>9</v>
      </c>
      <c r="D124" t="s">
        <v>10</v>
      </c>
      <c r="E124" t="s">
        <v>10</v>
      </c>
      <c r="F124" t="s">
        <v>10</v>
      </c>
      <c r="G124" t="s">
        <v>10</v>
      </c>
      <c r="H124">
        <v>132.9</v>
      </c>
    </row>
    <row r="125" spans="2:8" x14ac:dyDescent="0.3">
      <c r="B125">
        <v>1960</v>
      </c>
      <c r="C125">
        <v>10</v>
      </c>
      <c r="D125" t="s">
        <v>10</v>
      </c>
      <c r="E125" t="s">
        <v>10</v>
      </c>
      <c r="F125" t="s">
        <v>10</v>
      </c>
      <c r="G125" t="s">
        <v>10</v>
      </c>
      <c r="H125">
        <v>86.5</v>
      </c>
    </row>
    <row r="126" spans="2:8" x14ac:dyDescent="0.3">
      <c r="B126">
        <v>1960</v>
      </c>
      <c r="C126">
        <v>11</v>
      </c>
      <c r="D126" t="s">
        <v>10</v>
      </c>
      <c r="E126" t="s">
        <v>10</v>
      </c>
      <c r="F126" t="s">
        <v>10</v>
      </c>
      <c r="G126" t="s">
        <v>10</v>
      </c>
      <c r="H126">
        <v>75.8</v>
      </c>
    </row>
    <row r="127" spans="2:8" x14ac:dyDescent="0.3">
      <c r="B127">
        <v>1960</v>
      </c>
      <c r="C127">
        <v>12</v>
      </c>
      <c r="D127" t="s">
        <v>10</v>
      </c>
      <c r="E127" t="s">
        <v>10</v>
      </c>
      <c r="F127" t="s">
        <v>10</v>
      </c>
      <c r="G127" t="s">
        <v>10</v>
      </c>
      <c r="H127">
        <v>66.5</v>
      </c>
    </row>
    <row r="128" spans="2:8" x14ac:dyDescent="0.3">
      <c r="B128">
        <v>1961</v>
      </c>
      <c r="C128">
        <v>1</v>
      </c>
      <c r="D128" t="s">
        <v>10</v>
      </c>
      <c r="E128" t="s">
        <v>10</v>
      </c>
      <c r="F128" t="s">
        <v>10</v>
      </c>
      <c r="G128">
        <v>121.9</v>
      </c>
      <c r="H128">
        <v>39.6</v>
      </c>
    </row>
    <row r="129" spans="2:8" x14ac:dyDescent="0.3">
      <c r="B129">
        <v>1961</v>
      </c>
      <c r="C129">
        <v>2</v>
      </c>
      <c r="D129" t="s">
        <v>10</v>
      </c>
      <c r="E129" t="s">
        <v>10</v>
      </c>
      <c r="F129" t="s">
        <v>10</v>
      </c>
      <c r="G129">
        <v>50.7</v>
      </c>
      <c r="H129">
        <v>60.8</v>
      </c>
    </row>
    <row r="130" spans="2:8" x14ac:dyDescent="0.3">
      <c r="B130">
        <v>1961</v>
      </c>
      <c r="C130">
        <v>3</v>
      </c>
      <c r="D130" t="s">
        <v>10</v>
      </c>
      <c r="E130" t="s">
        <v>10</v>
      </c>
      <c r="F130" t="s">
        <v>10</v>
      </c>
      <c r="G130">
        <v>10</v>
      </c>
      <c r="H130">
        <v>139.6</v>
      </c>
    </row>
    <row r="131" spans="2:8" x14ac:dyDescent="0.3">
      <c r="B131">
        <v>1961</v>
      </c>
      <c r="C131">
        <v>4</v>
      </c>
      <c r="D131" t="s">
        <v>10</v>
      </c>
      <c r="E131" t="s">
        <v>10</v>
      </c>
      <c r="F131" t="s">
        <v>10</v>
      </c>
      <c r="G131">
        <v>125.8</v>
      </c>
      <c r="H131">
        <v>117.8</v>
      </c>
    </row>
    <row r="132" spans="2:8" x14ac:dyDescent="0.3">
      <c r="B132">
        <v>1961</v>
      </c>
      <c r="C132">
        <v>5</v>
      </c>
      <c r="D132" t="s">
        <v>10</v>
      </c>
      <c r="E132" t="s">
        <v>10</v>
      </c>
      <c r="F132" t="s">
        <v>10</v>
      </c>
      <c r="G132">
        <v>23.7</v>
      </c>
      <c r="H132">
        <v>290.5</v>
      </c>
    </row>
    <row r="133" spans="2:8" x14ac:dyDescent="0.3">
      <c r="B133">
        <v>1961</v>
      </c>
      <c r="C133">
        <v>6</v>
      </c>
      <c r="D133" t="s">
        <v>10</v>
      </c>
      <c r="E133" t="s">
        <v>10</v>
      </c>
      <c r="F133" t="s">
        <v>10</v>
      </c>
      <c r="G133">
        <v>24.3</v>
      </c>
      <c r="H133">
        <v>257.8</v>
      </c>
    </row>
    <row r="134" spans="2:8" x14ac:dyDescent="0.3">
      <c r="B134">
        <v>1961</v>
      </c>
      <c r="C134">
        <v>7</v>
      </c>
      <c r="D134" t="s">
        <v>10</v>
      </c>
      <c r="E134" t="s">
        <v>10</v>
      </c>
      <c r="F134" t="s">
        <v>10</v>
      </c>
      <c r="G134">
        <v>46.5</v>
      </c>
      <c r="H134">
        <v>212.9</v>
      </c>
    </row>
    <row r="135" spans="2:8" x14ac:dyDescent="0.3">
      <c r="B135">
        <v>1961</v>
      </c>
      <c r="C135">
        <v>8</v>
      </c>
      <c r="D135" t="s">
        <v>10</v>
      </c>
      <c r="E135" t="s">
        <v>10</v>
      </c>
      <c r="F135" t="s">
        <v>10</v>
      </c>
      <c r="G135">
        <v>86.7</v>
      </c>
      <c r="H135">
        <v>194.6</v>
      </c>
    </row>
    <row r="136" spans="2:8" x14ac:dyDescent="0.3">
      <c r="B136">
        <v>1961</v>
      </c>
      <c r="C136">
        <v>9</v>
      </c>
      <c r="D136" t="s">
        <v>10</v>
      </c>
      <c r="E136" t="s">
        <v>10</v>
      </c>
      <c r="F136" t="s">
        <v>10</v>
      </c>
      <c r="G136">
        <v>69</v>
      </c>
      <c r="H136">
        <v>144.69999999999999</v>
      </c>
    </row>
    <row r="137" spans="2:8" x14ac:dyDescent="0.3">
      <c r="B137">
        <v>1961</v>
      </c>
      <c r="C137">
        <v>10</v>
      </c>
      <c r="D137" t="s">
        <v>10</v>
      </c>
      <c r="E137" t="s">
        <v>10</v>
      </c>
      <c r="F137" t="s">
        <v>10</v>
      </c>
      <c r="G137">
        <v>186.6</v>
      </c>
      <c r="H137">
        <v>100</v>
      </c>
    </row>
    <row r="138" spans="2:8" x14ac:dyDescent="0.3">
      <c r="B138">
        <v>1961</v>
      </c>
      <c r="C138">
        <v>11</v>
      </c>
      <c r="D138" t="s">
        <v>10</v>
      </c>
      <c r="E138" t="s">
        <v>10</v>
      </c>
      <c r="F138" t="s">
        <v>10</v>
      </c>
      <c r="G138">
        <v>54.1</v>
      </c>
      <c r="H138">
        <v>65.3</v>
      </c>
    </row>
    <row r="139" spans="2:8" x14ac:dyDescent="0.3">
      <c r="B139">
        <v>1961</v>
      </c>
      <c r="C139">
        <v>12</v>
      </c>
      <c r="D139" t="s">
        <v>10</v>
      </c>
      <c r="E139" t="s">
        <v>10</v>
      </c>
      <c r="F139" t="s">
        <v>10</v>
      </c>
      <c r="G139">
        <v>90.2</v>
      </c>
      <c r="H139">
        <v>75.099999999999994</v>
      </c>
    </row>
    <row r="140" spans="2:8" x14ac:dyDescent="0.3">
      <c r="B140">
        <v>1962</v>
      </c>
      <c r="C140">
        <v>1</v>
      </c>
      <c r="D140" t="s">
        <v>10</v>
      </c>
      <c r="E140" t="s">
        <v>10</v>
      </c>
      <c r="F140" t="s">
        <v>10</v>
      </c>
      <c r="G140">
        <v>113.7</v>
      </c>
      <c r="H140">
        <v>56</v>
      </c>
    </row>
    <row r="141" spans="2:8" x14ac:dyDescent="0.3">
      <c r="B141">
        <v>1962</v>
      </c>
      <c r="C141">
        <v>2</v>
      </c>
      <c r="D141" t="s">
        <v>10</v>
      </c>
      <c r="E141" t="s">
        <v>10</v>
      </c>
      <c r="F141" t="s">
        <v>10</v>
      </c>
      <c r="G141">
        <v>25.6</v>
      </c>
      <c r="H141">
        <v>83.6</v>
      </c>
    </row>
    <row r="142" spans="2:8" x14ac:dyDescent="0.3">
      <c r="B142">
        <v>1962</v>
      </c>
      <c r="C142">
        <v>3</v>
      </c>
      <c r="D142" t="s">
        <v>10</v>
      </c>
      <c r="E142" t="s">
        <v>10</v>
      </c>
      <c r="F142" t="s">
        <v>10</v>
      </c>
      <c r="G142">
        <v>58.3</v>
      </c>
      <c r="H142">
        <v>152.80000000000001</v>
      </c>
    </row>
    <row r="143" spans="2:8" x14ac:dyDescent="0.3">
      <c r="B143">
        <v>1962</v>
      </c>
      <c r="C143">
        <v>4</v>
      </c>
      <c r="D143" t="s">
        <v>10</v>
      </c>
      <c r="E143" t="s">
        <v>10</v>
      </c>
      <c r="F143" t="s">
        <v>10</v>
      </c>
      <c r="G143">
        <v>57.5</v>
      </c>
      <c r="H143">
        <v>188.2</v>
      </c>
    </row>
    <row r="144" spans="2:8" x14ac:dyDescent="0.3">
      <c r="B144">
        <v>1962</v>
      </c>
      <c r="C144">
        <v>5</v>
      </c>
      <c r="D144" t="s">
        <v>10</v>
      </c>
      <c r="E144" t="s">
        <v>10</v>
      </c>
      <c r="F144" t="s">
        <v>10</v>
      </c>
      <c r="G144">
        <v>45.9</v>
      </c>
      <c r="H144">
        <v>212.6</v>
      </c>
    </row>
    <row r="145" spans="2:8" x14ac:dyDescent="0.3">
      <c r="B145">
        <v>1962</v>
      </c>
      <c r="C145">
        <v>6</v>
      </c>
      <c r="D145" t="s">
        <v>10</v>
      </c>
      <c r="E145" t="s">
        <v>10</v>
      </c>
      <c r="F145" t="s">
        <v>10</v>
      </c>
      <c r="G145">
        <v>22.6</v>
      </c>
      <c r="H145">
        <v>301.7</v>
      </c>
    </row>
    <row r="146" spans="2:8" x14ac:dyDescent="0.3">
      <c r="B146">
        <v>1962</v>
      </c>
      <c r="C146">
        <v>7</v>
      </c>
      <c r="D146" t="s">
        <v>10</v>
      </c>
      <c r="E146" t="s">
        <v>10</v>
      </c>
      <c r="F146" t="s">
        <v>10</v>
      </c>
      <c r="G146">
        <v>45.6</v>
      </c>
      <c r="H146">
        <v>193.9</v>
      </c>
    </row>
    <row r="147" spans="2:8" x14ac:dyDescent="0.3">
      <c r="B147">
        <v>1962</v>
      </c>
      <c r="C147">
        <v>8</v>
      </c>
      <c r="D147" t="s">
        <v>10</v>
      </c>
      <c r="E147" t="s">
        <v>10</v>
      </c>
      <c r="F147" t="s">
        <v>10</v>
      </c>
      <c r="G147">
        <v>60</v>
      </c>
      <c r="H147">
        <v>167.5</v>
      </c>
    </row>
    <row r="148" spans="2:8" x14ac:dyDescent="0.3">
      <c r="B148">
        <v>1962</v>
      </c>
      <c r="C148">
        <v>9</v>
      </c>
      <c r="D148" t="s">
        <v>10</v>
      </c>
      <c r="E148" t="s">
        <v>10</v>
      </c>
      <c r="F148" t="s">
        <v>10</v>
      </c>
      <c r="G148">
        <v>77.3</v>
      </c>
      <c r="H148">
        <v>135</v>
      </c>
    </row>
    <row r="149" spans="2:8" x14ac:dyDescent="0.3">
      <c r="B149">
        <v>1962</v>
      </c>
      <c r="C149">
        <v>10</v>
      </c>
      <c r="D149" t="s">
        <v>10</v>
      </c>
      <c r="E149" t="s">
        <v>10</v>
      </c>
      <c r="F149" t="s">
        <v>10</v>
      </c>
      <c r="G149">
        <v>19.8</v>
      </c>
      <c r="H149">
        <v>144.19999999999999</v>
      </c>
    </row>
    <row r="150" spans="2:8" x14ac:dyDescent="0.3">
      <c r="B150">
        <v>1962</v>
      </c>
      <c r="C150">
        <v>11</v>
      </c>
      <c r="D150" t="s">
        <v>10</v>
      </c>
      <c r="E150" t="s">
        <v>10</v>
      </c>
      <c r="F150" t="s">
        <v>10</v>
      </c>
      <c r="G150">
        <v>55.4</v>
      </c>
      <c r="H150">
        <v>53.2</v>
      </c>
    </row>
    <row r="151" spans="2:8" x14ac:dyDescent="0.3">
      <c r="B151">
        <v>1962</v>
      </c>
      <c r="C151">
        <v>12</v>
      </c>
      <c r="D151" t="s">
        <v>10</v>
      </c>
      <c r="E151" t="s">
        <v>10</v>
      </c>
      <c r="F151" t="s">
        <v>10</v>
      </c>
      <c r="G151">
        <v>48.9</v>
      </c>
      <c r="H151">
        <v>67.2</v>
      </c>
    </row>
    <row r="152" spans="2:8" x14ac:dyDescent="0.3">
      <c r="B152">
        <v>1963</v>
      </c>
      <c r="C152">
        <v>1</v>
      </c>
      <c r="D152" t="s">
        <v>10</v>
      </c>
      <c r="E152" t="s">
        <v>10</v>
      </c>
      <c r="F152" t="s">
        <v>10</v>
      </c>
      <c r="G152">
        <v>17.100000000000001</v>
      </c>
      <c r="H152">
        <v>103.9</v>
      </c>
    </row>
    <row r="153" spans="2:8" x14ac:dyDescent="0.3">
      <c r="B153">
        <v>1963</v>
      </c>
      <c r="C153">
        <v>2</v>
      </c>
      <c r="D153" t="s">
        <v>10</v>
      </c>
      <c r="E153" t="s">
        <v>10</v>
      </c>
      <c r="F153" t="s">
        <v>10</v>
      </c>
      <c r="G153">
        <v>33.799999999999997</v>
      </c>
      <c r="H153">
        <v>94.5</v>
      </c>
    </row>
    <row r="154" spans="2:8" x14ac:dyDescent="0.3">
      <c r="B154">
        <v>1963</v>
      </c>
      <c r="C154">
        <v>3</v>
      </c>
      <c r="D154" t="s">
        <v>10</v>
      </c>
      <c r="E154" t="s">
        <v>10</v>
      </c>
      <c r="F154" t="s">
        <v>10</v>
      </c>
      <c r="G154">
        <v>96</v>
      </c>
      <c r="H154">
        <v>119.3</v>
      </c>
    </row>
    <row r="155" spans="2:8" x14ac:dyDescent="0.3">
      <c r="B155">
        <v>1963</v>
      </c>
      <c r="C155">
        <v>4</v>
      </c>
      <c r="D155" t="s">
        <v>10</v>
      </c>
      <c r="E155" t="s">
        <v>10</v>
      </c>
      <c r="F155" t="s">
        <v>10</v>
      </c>
      <c r="G155">
        <v>77.7</v>
      </c>
      <c r="H155">
        <v>153.19999999999999</v>
      </c>
    </row>
    <row r="156" spans="2:8" x14ac:dyDescent="0.3">
      <c r="B156">
        <v>1963</v>
      </c>
      <c r="C156">
        <v>5</v>
      </c>
      <c r="D156" t="s">
        <v>10</v>
      </c>
      <c r="E156" t="s">
        <v>10</v>
      </c>
      <c r="F156" t="s">
        <v>10</v>
      </c>
      <c r="G156">
        <v>28.8</v>
      </c>
      <c r="H156">
        <v>200.5</v>
      </c>
    </row>
    <row r="157" spans="2:8" x14ac:dyDescent="0.3">
      <c r="B157">
        <v>1963</v>
      </c>
      <c r="C157">
        <v>6</v>
      </c>
      <c r="D157" t="s">
        <v>10</v>
      </c>
      <c r="E157" t="s">
        <v>10</v>
      </c>
      <c r="F157" t="s">
        <v>10</v>
      </c>
      <c r="G157">
        <v>54.6</v>
      </c>
      <c r="H157">
        <v>202.8</v>
      </c>
    </row>
    <row r="158" spans="2:8" x14ac:dyDescent="0.3">
      <c r="B158">
        <v>1963</v>
      </c>
      <c r="C158">
        <v>7</v>
      </c>
      <c r="D158" t="s">
        <v>10</v>
      </c>
      <c r="E158" t="s">
        <v>10</v>
      </c>
      <c r="F158" t="s">
        <v>10</v>
      </c>
      <c r="G158">
        <v>86.3</v>
      </c>
      <c r="H158">
        <v>189.3</v>
      </c>
    </row>
    <row r="159" spans="2:8" x14ac:dyDescent="0.3">
      <c r="B159">
        <v>1963</v>
      </c>
      <c r="C159">
        <v>8</v>
      </c>
      <c r="D159" t="s">
        <v>10</v>
      </c>
      <c r="E159" t="s">
        <v>10</v>
      </c>
      <c r="F159" t="s">
        <v>10</v>
      </c>
      <c r="G159">
        <v>107.8</v>
      </c>
      <c r="H159">
        <v>138.4</v>
      </c>
    </row>
    <row r="160" spans="2:8" x14ac:dyDescent="0.3">
      <c r="B160">
        <v>1963</v>
      </c>
      <c r="C160">
        <v>9</v>
      </c>
      <c r="D160" t="s">
        <v>10</v>
      </c>
      <c r="E160" t="s">
        <v>10</v>
      </c>
      <c r="F160" t="s">
        <v>10</v>
      </c>
      <c r="G160">
        <v>36.4</v>
      </c>
      <c r="H160">
        <v>150.30000000000001</v>
      </c>
    </row>
    <row r="161" spans="2:8" x14ac:dyDescent="0.3">
      <c r="B161">
        <v>1963</v>
      </c>
      <c r="C161">
        <v>10</v>
      </c>
      <c r="D161" t="s">
        <v>10</v>
      </c>
      <c r="E161" t="s">
        <v>10</v>
      </c>
      <c r="F161" t="s">
        <v>10</v>
      </c>
      <c r="G161">
        <v>41.7</v>
      </c>
      <c r="H161">
        <v>75.7</v>
      </c>
    </row>
    <row r="162" spans="2:8" x14ac:dyDescent="0.3">
      <c r="B162">
        <v>1963</v>
      </c>
      <c r="C162">
        <v>11</v>
      </c>
      <c r="D162" t="s">
        <v>10</v>
      </c>
      <c r="E162" t="s">
        <v>10</v>
      </c>
      <c r="F162" t="s">
        <v>10</v>
      </c>
      <c r="G162">
        <v>192.6</v>
      </c>
      <c r="H162">
        <v>63</v>
      </c>
    </row>
    <row r="163" spans="2:8" x14ac:dyDescent="0.3">
      <c r="B163">
        <v>1963</v>
      </c>
      <c r="C163">
        <v>12</v>
      </c>
      <c r="D163" t="s">
        <v>10</v>
      </c>
      <c r="E163" t="s">
        <v>10</v>
      </c>
      <c r="F163" t="s">
        <v>10</v>
      </c>
      <c r="G163">
        <v>25.5</v>
      </c>
      <c r="H163">
        <v>59.4</v>
      </c>
    </row>
    <row r="164" spans="2:8" x14ac:dyDescent="0.3">
      <c r="B164">
        <v>1964</v>
      </c>
      <c r="C164">
        <v>1</v>
      </c>
      <c r="D164" t="s">
        <v>10</v>
      </c>
      <c r="E164" t="s">
        <v>10</v>
      </c>
      <c r="F164" t="s">
        <v>10</v>
      </c>
      <c r="G164">
        <v>17.899999999999999</v>
      </c>
      <c r="H164">
        <v>51.2</v>
      </c>
    </row>
    <row r="165" spans="2:8" x14ac:dyDescent="0.3">
      <c r="B165">
        <v>1964</v>
      </c>
      <c r="C165">
        <v>2</v>
      </c>
      <c r="D165" t="s">
        <v>10</v>
      </c>
      <c r="E165" t="s">
        <v>10</v>
      </c>
      <c r="F165" t="s">
        <v>10</v>
      </c>
      <c r="G165">
        <v>31.8</v>
      </c>
      <c r="H165">
        <v>69.099999999999994</v>
      </c>
    </row>
    <row r="166" spans="2:8" x14ac:dyDescent="0.3">
      <c r="B166">
        <v>1964</v>
      </c>
      <c r="C166">
        <v>3</v>
      </c>
      <c r="D166" t="s">
        <v>10</v>
      </c>
      <c r="E166" t="s">
        <v>10</v>
      </c>
      <c r="F166" t="s">
        <v>10</v>
      </c>
      <c r="G166">
        <v>47.7</v>
      </c>
      <c r="H166">
        <v>103.3</v>
      </c>
    </row>
    <row r="167" spans="2:8" x14ac:dyDescent="0.3">
      <c r="B167">
        <v>1964</v>
      </c>
      <c r="C167">
        <v>4</v>
      </c>
      <c r="D167" t="s">
        <v>10</v>
      </c>
      <c r="E167" t="s">
        <v>10</v>
      </c>
      <c r="F167" t="s">
        <v>10</v>
      </c>
      <c r="G167">
        <v>34.5</v>
      </c>
      <c r="H167">
        <v>148.9</v>
      </c>
    </row>
    <row r="168" spans="2:8" x14ac:dyDescent="0.3">
      <c r="B168">
        <v>1964</v>
      </c>
      <c r="C168">
        <v>5</v>
      </c>
      <c r="D168" t="s">
        <v>10</v>
      </c>
      <c r="E168" t="s">
        <v>10</v>
      </c>
      <c r="F168" t="s">
        <v>10</v>
      </c>
      <c r="G168">
        <v>66.8</v>
      </c>
      <c r="H168">
        <v>179</v>
      </c>
    </row>
    <row r="169" spans="2:8" x14ac:dyDescent="0.3">
      <c r="B169">
        <v>1964</v>
      </c>
      <c r="C169">
        <v>6</v>
      </c>
      <c r="D169" t="s">
        <v>10</v>
      </c>
      <c r="E169" t="s">
        <v>10</v>
      </c>
      <c r="F169" t="s">
        <v>10</v>
      </c>
      <c r="G169">
        <v>37</v>
      </c>
      <c r="H169">
        <v>176</v>
      </c>
    </row>
    <row r="170" spans="2:8" x14ac:dyDescent="0.3">
      <c r="B170">
        <v>1964</v>
      </c>
      <c r="C170">
        <v>7</v>
      </c>
      <c r="D170" t="s">
        <v>10</v>
      </c>
      <c r="E170" t="s">
        <v>10</v>
      </c>
      <c r="F170" t="s">
        <v>10</v>
      </c>
      <c r="G170">
        <v>39.9</v>
      </c>
      <c r="H170">
        <v>195.5</v>
      </c>
    </row>
    <row r="171" spans="2:8" x14ac:dyDescent="0.3">
      <c r="B171">
        <v>1964</v>
      </c>
      <c r="C171">
        <v>8</v>
      </c>
      <c r="D171" t="s">
        <v>10</v>
      </c>
      <c r="E171" t="s">
        <v>10</v>
      </c>
      <c r="F171" t="s">
        <v>10</v>
      </c>
      <c r="G171">
        <v>39.200000000000003</v>
      </c>
      <c r="H171">
        <v>192.4</v>
      </c>
    </row>
    <row r="172" spans="2:8" x14ac:dyDescent="0.3">
      <c r="B172">
        <v>1964</v>
      </c>
      <c r="C172">
        <v>9</v>
      </c>
      <c r="D172" t="s">
        <v>10</v>
      </c>
      <c r="E172" t="s">
        <v>10</v>
      </c>
      <c r="F172" t="s">
        <v>10</v>
      </c>
      <c r="G172">
        <v>36.700000000000003</v>
      </c>
      <c r="H172">
        <v>180.3</v>
      </c>
    </row>
    <row r="173" spans="2:8" x14ac:dyDescent="0.3">
      <c r="B173">
        <v>1964</v>
      </c>
      <c r="C173">
        <v>10</v>
      </c>
      <c r="D173" t="s">
        <v>10</v>
      </c>
      <c r="E173" t="s">
        <v>10</v>
      </c>
      <c r="F173" t="s">
        <v>10</v>
      </c>
      <c r="G173">
        <v>91.4</v>
      </c>
      <c r="H173">
        <v>113.8</v>
      </c>
    </row>
    <row r="174" spans="2:8" x14ac:dyDescent="0.3">
      <c r="B174">
        <v>1964</v>
      </c>
      <c r="C174">
        <v>11</v>
      </c>
      <c r="D174" t="s">
        <v>10</v>
      </c>
      <c r="E174" t="s">
        <v>10</v>
      </c>
      <c r="F174" t="s">
        <v>10</v>
      </c>
      <c r="G174">
        <v>62.7</v>
      </c>
      <c r="H174">
        <v>73</v>
      </c>
    </row>
    <row r="175" spans="2:8" x14ac:dyDescent="0.3">
      <c r="B175">
        <v>1964</v>
      </c>
      <c r="C175">
        <v>12</v>
      </c>
      <c r="D175" t="s">
        <v>10</v>
      </c>
      <c r="E175" t="s">
        <v>10</v>
      </c>
      <c r="F175" t="s">
        <v>10</v>
      </c>
      <c r="G175">
        <v>68.2</v>
      </c>
      <c r="H175">
        <v>56.9</v>
      </c>
    </row>
    <row r="176" spans="2:8" x14ac:dyDescent="0.3">
      <c r="B176">
        <v>1965</v>
      </c>
      <c r="C176">
        <v>1</v>
      </c>
      <c r="D176" t="s">
        <v>10</v>
      </c>
      <c r="E176" t="s">
        <v>10</v>
      </c>
      <c r="F176" t="s">
        <v>10</v>
      </c>
      <c r="G176">
        <v>106.9</v>
      </c>
      <c r="H176">
        <v>58.9</v>
      </c>
    </row>
    <row r="177" spans="2:8" x14ac:dyDescent="0.3">
      <c r="B177">
        <v>1965</v>
      </c>
      <c r="C177">
        <v>2</v>
      </c>
      <c r="D177" t="s">
        <v>10</v>
      </c>
      <c r="E177" t="s">
        <v>10</v>
      </c>
      <c r="F177" t="s">
        <v>10</v>
      </c>
      <c r="G177">
        <v>2.4</v>
      </c>
      <c r="H177">
        <v>55</v>
      </c>
    </row>
    <row r="178" spans="2:8" x14ac:dyDescent="0.3">
      <c r="B178">
        <v>1965</v>
      </c>
      <c r="C178">
        <v>3</v>
      </c>
      <c r="D178" t="s">
        <v>10</v>
      </c>
      <c r="E178" t="s">
        <v>10</v>
      </c>
      <c r="F178" t="s">
        <v>10</v>
      </c>
      <c r="G178">
        <v>64.8</v>
      </c>
      <c r="H178">
        <v>150.69999999999999</v>
      </c>
    </row>
    <row r="179" spans="2:8" x14ac:dyDescent="0.3">
      <c r="B179">
        <v>1965</v>
      </c>
      <c r="C179">
        <v>4</v>
      </c>
      <c r="D179" t="s">
        <v>10</v>
      </c>
      <c r="E179" t="s">
        <v>10</v>
      </c>
      <c r="F179" t="s">
        <v>10</v>
      </c>
      <c r="G179">
        <v>55.3</v>
      </c>
      <c r="H179">
        <v>189.2</v>
      </c>
    </row>
    <row r="180" spans="2:8" x14ac:dyDescent="0.3">
      <c r="B180">
        <v>1965</v>
      </c>
      <c r="C180">
        <v>5</v>
      </c>
      <c r="D180" t="s">
        <v>10</v>
      </c>
      <c r="E180" t="s">
        <v>10</v>
      </c>
      <c r="F180" t="s">
        <v>10</v>
      </c>
      <c r="G180">
        <v>51.5</v>
      </c>
      <c r="H180">
        <v>181.3</v>
      </c>
    </row>
    <row r="181" spans="2:8" x14ac:dyDescent="0.3">
      <c r="B181">
        <v>1965</v>
      </c>
      <c r="C181">
        <v>6</v>
      </c>
      <c r="D181" t="s">
        <v>10</v>
      </c>
      <c r="E181" t="s">
        <v>10</v>
      </c>
      <c r="F181" t="s">
        <v>10</v>
      </c>
      <c r="G181">
        <v>61</v>
      </c>
      <c r="H181">
        <v>193.3</v>
      </c>
    </row>
    <row r="182" spans="2:8" x14ac:dyDescent="0.3">
      <c r="B182">
        <v>1965</v>
      </c>
      <c r="C182">
        <v>7</v>
      </c>
      <c r="D182" t="s">
        <v>10</v>
      </c>
      <c r="E182" t="s">
        <v>10</v>
      </c>
      <c r="F182" t="s">
        <v>10</v>
      </c>
      <c r="G182">
        <v>123.5</v>
      </c>
      <c r="H182">
        <v>175.2</v>
      </c>
    </row>
    <row r="183" spans="2:8" x14ac:dyDescent="0.3">
      <c r="B183">
        <v>1965</v>
      </c>
      <c r="C183">
        <v>8</v>
      </c>
      <c r="D183" t="s">
        <v>10</v>
      </c>
      <c r="E183" t="s">
        <v>10</v>
      </c>
      <c r="F183" t="s">
        <v>10</v>
      </c>
      <c r="G183">
        <v>66.7</v>
      </c>
      <c r="H183">
        <v>188.8</v>
      </c>
    </row>
    <row r="184" spans="2:8" x14ac:dyDescent="0.3">
      <c r="B184">
        <v>1965</v>
      </c>
      <c r="C184">
        <v>9</v>
      </c>
      <c r="D184" t="s">
        <v>10</v>
      </c>
      <c r="E184" t="s">
        <v>10</v>
      </c>
      <c r="F184" t="s">
        <v>10</v>
      </c>
      <c r="G184">
        <v>90.8</v>
      </c>
      <c r="H184">
        <v>119.2</v>
      </c>
    </row>
    <row r="185" spans="2:8" x14ac:dyDescent="0.3">
      <c r="B185">
        <v>1965</v>
      </c>
      <c r="C185">
        <v>10</v>
      </c>
      <c r="D185" t="s">
        <v>10</v>
      </c>
      <c r="E185" t="s">
        <v>10</v>
      </c>
      <c r="F185" t="s">
        <v>10</v>
      </c>
      <c r="G185">
        <v>24.7</v>
      </c>
      <c r="H185">
        <v>147.69999999999999</v>
      </c>
    </row>
    <row r="186" spans="2:8" x14ac:dyDescent="0.3">
      <c r="B186">
        <v>1965</v>
      </c>
      <c r="C186">
        <v>11</v>
      </c>
      <c r="D186" t="s">
        <v>10</v>
      </c>
      <c r="E186" t="s">
        <v>10</v>
      </c>
      <c r="F186" t="s">
        <v>10</v>
      </c>
      <c r="G186">
        <v>109.2</v>
      </c>
      <c r="H186">
        <v>65.5</v>
      </c>
    </row>
    <row r="187" spans="2:8" x14ac:dyDescent="0.3">
      <c r="B187">
        <v>1965</v>
      </c>
      <c r="C187">
        <v>12</v>
      </c>
      <c r="D187" t="s">
        <v>10</v>
      </c>
      <c r="E187" t="s">
        <v>10</v>
      </c>
      <c r="F187" t="s">
        <v>10</v>
      </c>
      <c r="G187">
        <v>138</v>
      </c>
      <c r="H187">
        <v>51.9</v>
      </c>
    </row>
    <row r="188" spans="2:8" x14ac:dyDescent="0.3">
      <c r="B188">
        <v>1966</v>
      </c>
      <c r="C188">
        <v>1</v>
      </c>
      <c r="D188" t="s">
        <v>10</v>
      </c>
      <c r="E188" t="s">
        <v>10</v>
      </c>
      <c r="F188" t="s">
        <v>10</v>
      </c>
      <c r="G188">
        <v>63.6</v>
      </c>
      <c r="H188">
        <v>40.799999999999997</v>
      </c>
    </row>
    <row r="189" spans="2:8" x14ac:dyDescent="0.3">
      <c r="B189">
        <v>1966</v>
      </c>
      <c r="C189">
        <v>2</v>
      </c>
      <c r="D189" t="s">
        <v>10</v>
      </c>
      <c r="E189" t="s">
        <v>10</v>
      </c>
      <c r="F189" t="s">
        <v>10</v>
      </c>
      <c r="G189">
        <v>80.7</v>
      </c>
      <c r="H189">
        <v>47.8</v>
      </c>
    </row>
    <row r="190" spans="2:8" x14ac:dyDescent="0.3">
      <c r="B190">
        <v>1966</v>
      </c>
      <c r="C190">
        <v>3</v>
      </c>
      <c r="D190" t="s">
        <v>10</v>
      </c>
      <c r="E190" t="s">
        <v>10</v>
      </c>
      <c r="F190" t="s">
        <v>10</v>
      </c>
      <c r="G190">
        <v>30.4</v>
      </c>
      <c r="H190">
        <v>142.30000000000001</v>
      </c>
    </row>
    <row r="191" spans="2:8" x14ac:dyDescent="0.3">
      <c r="B191">
        <v>1966</v>
      </c>
      <c r="C191">
        <v>4</v>
      </c>
      <c r="D191" t="s">
        <v>10</v>
      </c>
      <c r="E191" t="s">
        <v>10</v>
      </c>
      <c r="F191" t="s">
        <v>10</v>
      </c>
      <c r="G191">
        <v>127.1</v>
      </c>
      <c r="H191">
        <v>111.4</v>
      </c>
    </row>
    <row r="192" spans="2:8" x14ac:dyDescent="0.3">
      <c r="B192">
        <v>1966</v>
      </c>
      <c r="C192">
        <v>5</v>
      </c>
      <c r="D192" t="s">
        <v>10</v>
      </c>
      <c r="E192" t="s">
        <v>10</v>
      </c>
      <c r="F192" t="s">
        <v>10</v>
      </c>
      <c r="G192">
        <v>59.8</v>
      </c>
      <c r="H192">
        <v>242.9</v>
      </c>
    </row>
    <row r="193" spans="2:8" x14ac:dyDescent="0.3">
      <c r="B193">
        <v>1966</v>
      </c>
      <c r="C193">
        <v>6</v>
      </c>
      <c r="D193" t="s">
        <v>10</v>
      </c>
      <c r="E193" t="s">
        <v>10</v>
      </c>
      <c r="F193" t="s">
        <v>10</v>
      </c>
      <c r="G193">
        <v>79.3</v>
      </c>
      <c r="H193">
        <v>186.8</v>
      </c>
    </row>
    <row r="194" spans="2:8" x14ac:dyDescent="0.3">
      <c r="B194">
        <v>1966</v>
      </c>
      <c r="C194">
        <v>7</v>
      </c>
      <c r="D194" t="s">
        <v>10</v>
      </c>
      <c r="E194" t="s">
        <v>10</v>
      </c>
      <c r="F194" t="s">
        <v>10</v>
      </c>
      <c r="G194">
        <v>40.4</v>
      </c>
      <c r="H194">
        <v>196.2</v>
      </c>
    </row>
    <row r="195" spans="2:8" x14ac:dyDescent="0.3">
      <c r="B195">
        <v>1966</v>
      </c>
      <c r="C195">
        <v>8</v>
      </c>
      <c r="D195" t="s">
        <v>10</v>
      </c>
      <c r="E195" t="s">
        <v>10</v>
      </c>
      <c r="F195" t="s">
        <v>10</v>
      </c>
      <c r="G195">
        <v>106.7</v>
      </c>
      <c r="H195">
        <v>199.8</v>
      </c>
    </row>
    <row r="196" spans="2:8" x14ac:dyDescent="0.3">
      <c r="B196">
        <v>1966</v>
      </c>
      <c r="C196">
        <v>9</v>
      </c>
      <c r="D196" t="s">
        <v>10</v>
      </c>
      <c r="E196" t="s">
        <v>10</v>
      </c>
      <c r="F196" t="s">
        <v>10</v>
      </c>
      <c r="G196">
        <v>35.5</v>
      </c>
      <c r="H196">
        <v>169.1</v>
      </c>
    </row>
    <row r="197" spans="2:8" x14ac:dyDescent="0.3">
      <c r="B197">
        <v>1966</v>
      </c>
      <c r="C197">
        <v>10</v>
      </c>
      <c r="D197" t="s">
        <v>10</v>
      </c>
      <c r="E197" t="s">
        <v>10</v>
      </c>
      <c r="F197" t="s">
        <v>10</v>
      </c>
      <c r="G197">
        <v>120.1</v>
      </c>
      <c r="H197">
        <v>111.1</v>
      </c>
    </row>
    <row r="198" spans="2:8" x14ac:dyDescent="0.3">
      <c r="B198">
        <v>1966</v>
      </c>
      <c r="C198">
        <v>11</v>
      </c>
      <c r="D198" t="s">
        <v>10</v>
      </c>
      <c r="E198" t="s">
        <v>10</v>
      </c>
      <c r="F198" t="s">
        <v>10</v>
      </c>
      <c r="G198">
        <v>66.2</v>
      </c>
      <c r="H198">
        <v>69.599999999999994</v>
      </c>
    </row>
    <row r="199" spans="2:8" x14ac:dyDescent="0.3">
      <c r="B199">
        <v>1966</v>
      </c>
      <c r="C199">
        <v>12</v>
      </c>
      <c r="D199" t="s">
        <v>10</v>
      </c>
      <c r="E199" t="s">
        <v>10</v>
      </c>
      <c r="F199" t="s">
        <v>10</v>
      </c>
      <c r="G199">
        <v>89.4</v>
      </c>
      <c r="H199">
        <v>36.9</v>
      </c>
    </row>
    <row r="200" spans="2:8" x14ac:dyDescent="0.3">
      <c r="B200">
        <v>1967</v>
      </c>
      <c r="C200">
        <v>1</v>
      </c>
      <c r="D200" t="s">
        <v>10</v>
      </c>
      <c r="E200" t="s">
        <v>10</v>
      </c>
      <c r="F200" t="s">
        <v>10</v>
      </c>
      <c r="G200">
        <v>56.4</v>
      </c>
      <c r="H200">
        <v>55.5</v>
      </c>
    </row>
    <row r="201" spans="2:8" x14ac:dyDescent="0.3">
      <c r="B201">
        <v>1967</v>
      </c>
      <c r="C201">
        <v>2</v>
      </c>
      <c r="D201" t="s">
        <v>10</v>
      </c>
      <c r="E201" t="s">
        <v>10</v>
      </c>
      <c r="F201" t="s">
        <v>10</v>
      </c>
      <c r="G201">
        <v>85.1</v>
      </c>
      <c r="H201">
        <v>98</v>
      </c>
    </row>
    <row r="202" spans="2:8" x14ac:dyDescent="0.3">
      <c r="B202">
        <v>1967</v>
      </c>
      <c r="C202">
        <v>3</v>
      </c>
      <c r="D202" t="s">
        <v>10</v>
      </c>
      <c r="E202" t="s">
        <v>10</v>
      </c>
      <c r="F202" t="s">
        <v>10</v>
      </c>
      <c r="G202">
        <v>46.2</v>
      </c>
      <c r="H202">
        <v>157.69999999999999</v>
      </c>
    </row>
    <row r="203" spans="2:8" x14ac:dyDescent="0.3">
      <c r="B203">
        <v>1967</v>
      </c>
      <c r="C203">
        <v>4</v>
      </c>
      <c r="D203" t="s">
        <v>10</v>
      </c>
      <c r="E203" t="s">
        <v>10</v>
      </c>
      <c r="F203" t="s">
        <v>10</v>
      </c>
      <c r="G203">
        <v>29</v>
      </c>
      <c r="H203">
        <v>153.9</v>
      </c>
    </row>
    <row r="204" spans="2:8" x14ac:dyDescent="0.3">
      <c r="B204">
        <v>1967</v>
      </c>
      <c r="C204">
        <v>5</v>
      </c>
      <c r="D204" t="s">
        <v>10</v>
      </c>
      <c r="E204" t="s">
        <v>10</v>
      </c>
      <c r="F204" t="s">
        <v>10</v>
      </c>
      <c r="G204">
        <v>89.9</v>
      </c>
      <c r="H204">
        <v>177.1</v>
      </c>
    </row>
    <row r="205" spans="2:8" x14ac:dyDescent="0.3">
      <c r="B205">
        <v>1967</v>
      </c>
      <c r="C205">
        <v>6</v>
      </c>
      <c r="D205" t="s">
        <v>10</v>
      </c>
      <c r="E205" t="s">
        <v>10</v>
      </c>
      <c r="F205" t="s">
        <v>10</v>
      </c>
      <c r="G205">
        <v>12.3</v>
      </c>
      <c r="H205">
        <v>225.6</v>
      </c>
    </row>
    <row r="206" spans="2:8" x14ac:dyDescent="0.3">
      <c r="B206">
        <v>1967</v>
      </c>
      <c r="C206">
        <v>7</v>
      </c>
      <c r="D206" t="s">
        <v>10</v>
      </c>
      <c r="E206" t="s">
        <v>10</v>
      </c>
      <c r="F206" t="s">
        <v>10</v>
      </c>
      <c r="G206">
        <v>49.3</v>
      </c>
      <c r="H206">
        <v>178.1</v>
      </c>
    </row>
    <row r="207" spans="2:8" x14ac:dyDescent="0.3">
      <c r="B207">
        <v>1967</v>
      </c>
      <c r="C207">
        <v>8</v>
      </c>
      <c r="D207" t="s">
        <v>10</v>
      </c>
      <c r="E207" t="s">
        <v>10</v>
      </c>
      <c r="F207" t="s">
        <v>10</v>
      </c>
      <c r="G207">
        <v>59.8</v>
      </c>
      <c r="H207">
        <v>175.7</v>
      </c>
    </row>
    <row r="208" spans="2:8" x14ac:dyDescent="0.3">
      <c r="B208">
        <v>1967</v>
      </c>
      <c r="C208">
        <v>9</v>
      </c>
      <c r="D208" t="s">
        <v>10</v>
      </c>
      <c r="E208" t="s">
        <v>10</v>
      </c>
      <c r="F208" t="s">
        <v>10</v>
      </c>
      <c r="G208">
        <v>109.9</v>
      </c>
      <c r="H208">
        <v>153.9</v>
      </c>
    </row>
    <row r="209" spans="2:8" x14ac:dyDescent="0.3">
      <c r="B209">
        <v>1967</v>
      </c>
      <c r="C209">
        <v>10</v>
      </c>
      <c r="D209" t="s">
        <v>10</v>
      </c>
      <c r="E209" t="s">
        <v>10</v>
      </c>
      <c r="F209" t="s">
        <v>10</v>
      </c>
      <c r="G209">
        <v>171</v>
      </c>
      <c r="H209">
        <v>74.900000000000006</v>
      </c>
    </row>
    <row r="210" spans="2:8" x14ac:dyDescent="0.3">
      <c r="B210">
        <v>1967</v>
      </c>
      <c r="C210">
        <v>11</v>
      </c>
      <c r="D210" t="s">
        <v>10</v>
      </c>
      <c r="E210" t="s">
        <v>10</v>
      </c>
      <c r="F210" t="s">
        <v>10</v>
      </c>
      <c r="G210">
        <v>77</v>
      </c>
      <c r="H210">
        <v>77.2</v>
      </c>
    </row>
    <row r="211" spans="2:8" x14ac:dyDescent="0.3">
      <c r="B211">
        <v>1967</v>
      </c>
      <c r="C211">
        <v>12</v>
      </c>
      <c r="D211" t="s">
        <v>10</v>
      </c>
      <c r="E211" t="s">
        <v>10</v>
      </c>
      <c r="F211" t="s">
        <v>10</v>
      </c>
      <c r="G211">
        <v>84</v>
      </c>
      <c r="H211">
        <v>48</v>
      </c>
    </row>
    <row r="212" spans="2:8" x14ac:dyDescent="0.3">
      <c r="B212">
        <v>1968</v>
      </c>
      <c r="C212">
        <v>1</v>
      </c>
      <c r="D212" t="s">
        <v>10</v>
      </c>
      <c r="E212" t="s">
        <v>10</v>
      </c>
      <c r="F212" t="s">
        <v>10</v>
      </c>
      <c r="G212">
        <v>87.1</v>
      </c>
      <c r="H212">
        <v>30.6</v>
      </c>
    </row>
    <row r="213" spans="2:8" x14ac:dyDescent="0.3">
      <c r="B213">
        <v>1968</v>
      </c>
      <c r="C213">
        <v>2</v>
      </c>
      <c r="D213" t="s">
        <v>10</v>
      </c>
      <c r="E213" t="s">
        <v>10</v>
      </c>
      <c r="F213" t="s">
        <v>10</v>
      </c>
      <c r="G213">
        <v>38.700000000000003</v>
      </c>
      <c r="H213">
        <v>91.3</v>
      </c>
    </row>
    <row r="214" spans="2:8" x14ac:dyDescent="0.3">
      <c r="B214">
        <v>1968</v>
      </c>
      <c r="C214">
        <v>3</v>
      </c>
      <c r="D214" t="s">
        <v>10</v>
      </c>
      <c r="E214" t="s">
        <v>10</v>
      </c>
      <c r="F214" t="s">
        <v>10</v>
      </c>
      <c r="G214">
        <v>42.6</v>
      </c>
      <c r="H214">
        <v>142.9</v>
      </c>
    </row>
    <row r="215" spans="2:8" x14ac:dyDescent="0.3">
      <c r="B215">
        <v>1968</v>
      </c>
      <c r="C215">
        <v>4</v>
      </c>
      <c r="D215" t="s">
        <v>10</v>
      </c>
      <c r="E215" t="s">
        <v>10</v>
      </c>
      <c r="F215" t="s">
        <v>10</v>
      </c>
      <c r="G215">
        <v>64.599999999999994</v>
      </c>
      <c r="H215">
        <v>177.7</v>
      </c>
    </row>
    <row r="216" spans="2:8" x14ac:dyDescent="0.3">
      <c r="B216">
        <v>1968</v>
      </c>
      <c r="C216">
        <v>5</v>
      </c>
      <c r="D216" t="s">
        <v>10</v>
      </c>
      <c r="E216" t="s">
        <v>10</v>
      </c>
      <c r="F216" t="s">
        <v>10</v>
      </c>
      <c r="G216">
        <v>50.6</v>
      </c>
      <c r="H216">
        <v>186.5</v>
      </c>
    </row>
    <row r="217" spans="2:8" x14ac:dyDescent="0.3">
      <c r="B217">
        <v>1968</v>
      </c>
      <c r="C217">
        <v>6</v>
      </c>
      <c r="D217" t="s">
        <v>10</v>
      </c>
      <c r="E217" t="s">
        <v>10</v>
      </c>
      <c r="F217" t="s">
        <v>10</v>
      </c>
      <c r="G217">
        <v>122.4</v>
      </c>
      <c r="H217">
        <v>201.3</v>
      </c>
    </row>
    <row r="218" spans="2:8" x14ac:dyDescent="0.3">
      <c r="B218">
        <v>1968</v>
      </c>
      <c r="C218">
        <v>7</v>
      </c>
      <c r="D218" t="s">
        <v>10</v>
      </c>
      <c r="E218" t="s">
        <v>10</v>
      </c>
      <c r="F218" t="s">
        <v>10</v>
      </c>
      <c r="G218">
        <v>119.9</v>
      </c>
      <c r="H218">
        <v>246.1</v>
      </c>
    </row>
    <row r="219" spans="2:8" x14ac:dyDescent="0.3">
      <c r="B219">
        <v>1968</v>
      </c>
      <c r="C219">
        <v>8</v>
      </c>
      <c r="D219" t="s">
        <v>10</v>
      </c>
      <c r="E219" t="s">
        <v>10</v>
      </c>
      <c r="F219" t="s">
        <v>10</v>
      </c>
      <c r="G219">
        <v>37.799999999999997</v>
      </c>
      <c r="H219">
        <v>178.2</v>
      </c>
    </row>
    <row r="220" spans="2:8" x14ac:dyDescent="0.3">
      <c r="B220">
        <v>1968</v>
      </c>
      <c r="C220">
        <v>9</v>
      </c>
      <c r="D220" t="s">
        <v>10</v>
      </c>
      <c r="E220" t="s">
        <v>10</v>
      </c>
      <c r="F220" t="s">
        <v>10</v>
      </c>
      <c r="G220">
        <v>89.6</v>
      </c>
      <c r="H220">
        <v>129.80000000000001</v>
      </c>
    </row>
    <row r="221" spans="2:8" x14ac:dyDescent="0.3">
      <c r="B221">
        <v>1968</v>
      </c>
      <c r="C221">
        <v>10</v>
      </c>
      <c r="D221" t="s">
        <v>10</v>
      </c>
      <c r="E221" t="s">
        <v>10</v>
      </c>
      <c r="F221" t="s">
        <v>10</v>
      </c>
      <c r="G221">
        <v>88.8</v>
      </c>
      <c r="H221">
        <v>43.5</v>
      </c>
    </row>
    <row r="222" spans="2:8" x14ac:dyDescent="0.3">
      <c r="B222">
        <v>1968</v>
      </c>
      <c r="C222">
        <v>11</v>
      </c>
      <c r="D222" t="s">
        <v>10</v>
      </c>
      <c r="E222" t="s">
        <v>10</v>
      </c>
      <c r="F222" t="s">
        <v>10</v>
      </c>
      <c r="G222">
        <v>58.9</v>
      </c>
      <c r="H222">
        <v>57.9</v>
      </c>
    </row>
    <row r="223" spans="2:8" x14ac:dyDescent="0.3">
      <c r="B223">
        <v>1968</v>
      </c>
      <c r="C223">
        <v>12</v>
      </c>
      <c r="D223" t="s">
        <v>10</v>
      </c>
      <c r="E223" t="s">
        <v>10</v>
      </c>
      <c r="F223" t="s">
        <v>10</v>
      </c>
      <c r="G223">
        <v>119.4</v>
      </c>
      <c r="H223">
        <v>51.3</v>
      </c>
    </row>
    <row r="224" spans="2:8" x14ac:dyDescent="0.3">
      <c r="B224">
        <v>1969</v>
      </c>
      <c r="C224">
        <v>1</v>
      </c>
      <c r="D224" t="s">
        <v>10</v>
      </c>
      <c r="E224" t="s">
        <v>10</v>
      </c>
      <c r="F224" t="s">
        <v>10</v>
      </c>
      <c r="G224">
        <v>136.30000000000001</v>
      </c>
      <c r="H224">
        <v>40.4</v>
      </c>
    </row>
    <row r="225" spans="2:8" x14ac:dyDescent="0.3">
      <c r="B225">
        <v>1969</v>
      </c>
      <c r="C225">
        <v>2</v>
      </c>
      <c r="D225" t="s">
        <v>10</v>
      </c>
      <c r="E225" t="s">
        <v>10</v>
      </c>
      <c r="F225" t="s">
        <v>10</v>
      </c>
      <c r="G225">
        <v>54.4</v>
      </c>
      <c r="H225">
        <v>60.3</v>
      </c>
    </row>
    <row r="226" spans="2:8" x14ac:dyDescent="0.3">
      <c r="B226">
        <v>1969</v>
      </c>
      <c r="C226">
        <v>3</v>
      </c>
      <c r="D226" t="s">
        <v>10</v>
      </c>
      <c r="E226" t="s">
        <v>10</v>
      </c>
      <c r="F226" t="s">
        <v>10</v>
      </c>
      <c r="G226">
        <v>59.3</v>
      </c>
      <c r="H226">
        <v>100.2</v>
      </c>
    </row>
    <row r="227" spans="2:8" x14ac:dyDescent="0.3">
      <c r="B227">
        <v>1969</v>
      </c>
      <c r="C227">
        <v>4</v>
      </c>
      <c r="D227" t="s">
        <v>10</v>
      </c>
      <c r="E227" t="s">
        <v>10</v>
      </c>
      <c r="F227" t="s">
        <v>10</v>
      </c>
      <c r="G227">
        <v>45.5</v>
      </c>
      <c r="H227">
        <v>223.2</v>
      </c>
    </row>
    <row r="228" spans="2:8" x14ac:dyDescent="0.3">
      <c r="B228">
        <v>1969</v>
      </c>
      <c r="C228">
        <v>5</v>
      </c>
      <c r="D228" t="s">
        <v>10</v>
      </c>
      <c r="E228" t="s">
        <v>10</v>
      </c>
      <c r="F228" t="s">
        <v>10</v>
      </c>
      <c r="G228">
        <v>125.4</v>
      </c>
      <c r="H228">
        <v>164</v>
      </c>
    </row>
    <row r="229" spans="2:8" x14ac:dyDescent="0.3">
      <c r="B229">
        <v>1969</v>
      </c>
      <c r="C229">
        <v>6</v>
      </c>
      <c r="D229" t="s">
        <v>10</v>
      </c>
      <c r="E229" t="s">
        <v>10</v>
      </c>
      <c r="F229" t="s">
        <v>10</v>
      </c>
      <c r="G229">
        <v>34.6</v>
      </c>
      <c r="H229">
        <v>262.8</v>
      </c>
    </row>
    <row r="230" spans="2:8" x14ac:dyDescent="0.3">
      <c r="B230">
        <v>1969</v>
      </c>
      <c r="C230">
        <v>7</v>
      </c>
      <c r="D230" t="s">
        <v>10</v>
      </c>
      <c r="E230" t="s">
        <v>10</v>
      </c>
      <c r="F230" t="s">
        <v>10</v>
      </c>
      <c r="G230">
        <v>80.3</v>
      </c>
      <c r="H230" t="s">
        <v>10</v>
      </c>
    </row>
    <row r="231" spans="2:8" x14ac:dyDescent="0.3">
      <c r="B231">
        <v>1969</v>
      </c>
      <c r="C231">
        <v>8</v>
      </c>
      <c r="D231" t="s">
        <v>10</v>
      </c>
      <c r="E231" t="s">
        <v>10</v>
      </c>
      <c r="F231" t="s">
        <v>10</v>
      </c>
      <c r="G231">
        <v>62.7</v>
      </c>
      <c r="H231">
        <v>183.4</v>
      </c>
    </row>
    <row r="232" spans="2:8" x14ac:dyDescent="0.3">
      <c r="B232">
        <v>1969</v>
      </c>
      <c r="C232">
        <v>9</v>
      </c>
      <c r="D232" t="s">
        <v>10</v>
      </c>
      <c r="E232" t="s">
        <v>10</v>
      </c>
      <c r="F232" t="s">
        <v>10</v>
      </c>
      <c r="G232">
        <v>60.4</v>
      </c>
      <c r="H232">
        <v>105.9</v>
      </c>
    </row>
    <row r="233" spans="2:8" x14ac:dyDescent="0.3">
      <c r="B233">
        <v>1969</v>
      </c>
      <c r="C233">
        <v>10</v>
      </c>
      <c r="D233" t="s">
        <v>10</v>
      </c>
      <c r="E233" t="s">
        <v>10</v>
      </c>
      <c r="F233" t="s">
        <v>10</v>
      </c>
      <c r="G233">
        <v>15</v>
      </c>
      <c r="H233">
        <v>126.1</v>
      </c>
    </row>
    <row r="234" spans="2:8" x14ac:dyDescent="0.3">
      <c r="B234">
        <v>1969</v>
      </c>
      <c r="C234">
        <v>11</v>
      </c>
      <c r="D234" t="s">
        <v>10</v>
      </c>
      <c r="E234" t="s">
        <v>10</v>
      </c>
      <c r="F234" t="s">
        <v>10</v>
      </c>
      <c r="G234">
        <v>146.1</v>
      </c>
      <c r="H234">
        <v>69.900000000000006</v>
      </c>
    </row>
    <row r="235" spans="2:8" x14ac:dyDescent="0.3">
      <c r="B235">
        <v>1969</v>
      </c>
      <c r="C235">
        <v>12</v>
      </c>
      <c r="D235" t="s">
        <v>10</v>
      </c>
      <c r="E235" t="s">
        <v>10</v>
      </c>
      <c r="F235" t="s">
        <v>10</v>
      </c>
      <c r="G235">
        <v>94.6</v>
      </c>
      <c r="H235">
        <v>42</v>
      </c>
    </row>
    <row r="236" spans="2:8" x14ac:dyDescent="0.3">
      <c r="B236">
        <v>1970</v>
      </c>
      <c r="C236">
        <v>1</v>
      </c>
      <c r="D236" t="s">
        <v>10</v>
      </c>
      <c r="E236" t="s">
        <v>10</v>
      </c>
      <c r="F236" t="s">
        <v>10</v>
      </c>
      <c r="G236">
        <v>94.4</v>
      </c>
      <c r="H236">
        <v>52.3</v>
      </c>
    </row>
    <row r="237" spans="2:8" x14ac:dyDescent="0.3">
      <c r="B237">
        <v>1970</v>
      </c>
      <c r="C237">
        <v>2</v>
      </c>
      <c r="D237" t="s">
        <v>10</v>
      </c>
      <c r="E237" t="s">
        <v>10</v>
      </c>
      <c r="F237" t="s">
        <v>10</v>
      </c>
      <c r="G237">
        <v>102.2</v>
      </c>
      <c r="H237">
        <v>91.4</v>
      </c>
    </row>
    <row r="238" spans="2:8" x14ac:dyDescent="0.3">
      <c r="B238">
        <v>1970</v>
      </c>
      <c r="C238">
        <v>3</v>
      </c>
      <c r="D238" t="s">
        <v>10</v>
      </c>
      <c r="E238" t="s">
        <v>10</v>
      </c>
      <c r="F238" t="s">
        <v>10</v>
      </c>
      <c r="G238">
        <v>58.2</v>
      </c>
      <c r="H238">
        <v>114.3</v>
      </c>
    </row>
    <row r="239" spans="2:8" x14ac:dyDescent="0.3">
      <c r="B239">
        <v>1970</v>
      </c>
      <c r="C239">
        <v>4</v>
      </c>
      <c r="D239" t="s">
        <v>10</v>
      </c>
      <c r="E239" t="s">
        <v>10</v>
      </c>
      <c r="F239" t="s">
        <v>10</v>
      </c>
      <c r="G239">
        <v>58.2</v>
      </c>
      <c r="H239">
        <v>154.4</v>
      </c>
    </row>
    <row r="240" spans="2:8" x14ac:dyDescent="0.3">
      <c r="B240">
        <v>1970</v>
      </c>
      <c r="C240">
        <v>5</v>
      </c>
      <c r="D240" t="s">
        <v>10</v>
      </c>
      <c r="E240" t="s">
        <v>10</v>
      </c>
      <c r="F240" t="s">
        <v>10</v>
      </c>
      <c r="G240">
        <v>29.3</v>
      </c>
      <c r="H240">
        <v>193.8</v>
      </c>
    </row>
    <row r="241" spans="2:8" x14ac:dyDescent="0.3">
      <c r="B241">
        <v>1970</v>
      </c>
      <c r="C241">
        <v>6</v>
      </c>
      <c r="D241" t="s">
        <v>10</v>
      </c>
      <c r="E241" t="s">
        <v>10</v>
      </c>
      <c r="F241" t="s">
        <v>10</v>
      </c>
      <c r="G241">
        <v>35.299999999999997</v>
      </c>
      <c r="H241">
        <v>219.7</v>
      </c>
    </row>
    <row r="242" spans="2:8" x14ac:dyDescent="0.3">
      <c r="B242">
        <v>1970</v>
      </c>
      <c r="C242">
        <v>7</v>
      </c>
      <c r="D242" t="s">
        <v>10</v>
      </c>
      <c r="E242" t="s">
        <v>10</v>
      </c>
      <c r="F242" t="s">
        <v>10</v>
      </c>
      <c r="G242">
        <v>72.5</v>
      </c>
      <c r="H242">
        <v>179.1</v>
      </c>
    </row>
    <row r="243" spans="2:8" x14ac:dyDescent="0.3">
      <c r="B243">
        <v>1970</v>
      </c>
      <c r="C243">
        <v>8</v>
      </c>
      <c r="D243" t="s">
        <v>10</v>
      </c>
      <c r="E243" t="s">
        <v>10</v>
      </c>
      <c r="F243" t="s">
        <v>10</v>
      </c>
      <c r="G243">
        <v>75.2</v>
      </c>
      <c r="H243">
        <v>162</v>
      </c>
    </row>
    <row r="244" spans="2:8" x14ac:dyDescent="0.3">
      <c r="B244">
        <v>1970</v>
      </c>
      <c r="C244">
        <v>9</v>
      </c>
      <c r="D244" t="s">
        <v>10</v>
      </c>
      <c r="E244" t="s">
        <v>10</v>
      </c>
      <c r="F244" t="s">
        <v>10</v>
      </c>
      <c r="G244">
        <v>72</v>
      </c>
      <c r="H244">
        <v>126.6</v>
      </c>
    </row>
    <row r="245" spans="2:8" x14ac:dyDescent="0.3">
      <c r="B245">
        <v>1970</v>
      </c>
      <c r="C245">
        <v>10</v>
      </c>
      <c r="D245" t="s">
        <v>10</v>
      </c>
      <c r="E245" t="s">
        <v>10</v>
      </c>
      <c r="F245" t="s">
        <v>10</v>
      </c>
      <c r="G245">
        <v>68.900000000000006</v>
      </c>
      <c r="H245">
        <v>77.5</v>
      </c>
    </row>
    <row r="246" spans="2:8" x14ac:dyDescent="0.3">
      <c r="B246">
        <v>1970</v>
      </c>
      <c r="C246">
        <v>11</v>
      </c>
      <c r="D246" t="s">
        <v>10</v>
      </c>
      <c r="E246" t="s">
        <v>10</v>
      </c>
      <c r="F246" t="s">
        <v>10</v>
      </c>
      <c r="G246">
        <v>194</v>
      </c>
      <c r="H246">
        <v>44.9</v>
      </c>
    </row>
    <row r="247" spans="2:8" x14ac:dyDescent="0.3">
      <c r="B247">
        <v>1970</v>
      </c>
      <c r="C247">
        <v>12</v>
      </c>
      <c r="D247" t="s">
        <v>10</v>
      </c>
      <c r="E247" t="s">
        <v>10</v>
      </c>
      <c r="F247" t="s">
        <v>10</v>
      </c>
      <c r="G247">
        <v>56.8</v>
      </c>
      <c r="H247">
        <v>65.400000000000006</v>
      </c>
    </row>
    <row r="248" spans="2:8" x14ac:dyDescent="0.3">
      <c r="B248">
        <v>1971</v>
      </c>
      <c r="C248">
        <v>1</v>
      </c>
      <c r="D248" t="s">
        <v>10</v>
      </c>
      <c r="E248" t="s">
        <v>10</v>
      </c>
      <c r="F248" t="s">
        <v>10</v>
      </c>
      <c r="G248">
        <v>163.19999999999999</v>
      </c>
      <c r="H248" t="s">
        <v>10</v>
      </c>
    </row>
    <row r="249" spans="2:8" x14ac:dyDescent="0.3">
      <c r="B249">
        <v>1971</v>
      </c>
      <c r="C249">
        <v>2</v>
      </c>
      <c r="D249" t="s">
        <v>10</v>
      </c>
      <c r="E249" t="s">
        <v>10</v>
      </c>
      <c r="F249" t="s">
        <v>10</v>
      </c>
      <c r="G249">
        <v>32.299999999999997</v>
      </c>
      <c r="H249" t="s">
        <v>10</v>
      </c>
    </row>
    <row r="250" spans="2:8" x14ac:dyDescent="0.3">
      <c r="B250">
        <v>1971</v>
      </c>
      <c r="C250">
        <v>3</v>
      </c>
      <c r="D250" t="s">
        <v>10</v>
      </c>
      <c r="E250" t="s">
        <v>10</v>
      </c>
      <c r="F250" t="s">
        <v>10</v>
      </c>
      <c r="G250">
        <v>71.900000000000006</v>
      </c>
      <c r="H250" t="s">
        <v>10</v>
      </c>
    </row>
    <row r="251" spans="2:8" x14ac:dyDescent="0.3">
      <c r="B251">
        <v>1971</v>
      </c>
      <c r="C251">
        <v>4</v>
      </c>
      <c r="D251" t="s">
        <v>10</v>
      </c>
      <c r="E251" t="s">
        <v>10</v>
      </c>
      <c r="F251" t="s">
        <v>10</v>
      </c>
      <c r="G251">
        <v>45.5</v>
      </c>
      <c r="H251" t="s">
        <v>10</v>
      </c>
    </row>
    <row r="252" spans="2:8" x14ac:dyDescent="0.3">
      <c r="B252">
        <v>1971</v>
      </c>
      <c r="C252">
        <v>5</v>
      </c>
      <c r="D252" t="s">
        <v>10</v>
      </c>
      <c r="E252" t="s">
        <v>10</v>
      </c>
      <c r="F252" t="s">
        <v>10</v>
      </c>
      <c r="G252">
        <v>43.3</v>
      </c>
      <c r="H252" t="s">
        <v>10</v>
      </c>
    </row>
    <row r="253" spans="2:8" x14ac:dyDescent="0.3">
      <c r="B253">
        <v>1971</v>
      </c>
      <c r="C253">
        <v>6</v>
      </c>
      <c r="D253" t="s">
        <v>10</v>
      </c>
      <c r="E253" t="s">
        <v>10</v>
      </c>
      <c r="F253" t="s">
        <v>10</v>
      </c>
      <c r="G253">
        <v>97.1</v>
      </c>
      <c r="H253" t="s">
        <v>10</v>
      </c>
    </row>
    <row r="254" spans="2:8" x14ac:dyDescent="0.3">
      <c r="B254">
        <v>1971</v>
      </c>
      <c r="C254">
        <v>7</v>
      </c>
      <c r="D254" t="s">
        <v>10</v>
      </c>
      <c r="E254" t="s">
        <v>10</v>
      </c>
      <c r="F254" t="s">
        <v>10</v>
      </c>
      <c r="G254">
        <v>29</v>
      </c>
      <c r="H254" t="s">
        <v>10</v>
      </c>
    </row>
    <row r="255" spans="2:8" x14ac:dyDescent="0.3">
      <c r="B255">
        <v>1971</v>
      </c>
      <c r="C255">
        <v>8</v>
      </c>
      <c r="D255" t="s">
        <v>10</v>
      </c>
      <c r="E255" t="s">
        <v>10</v>
      </c>
      <c r="F255" t="s">
        <v>10</v>
      </c>
      <c r="G255">
        <v>87.9</v>
      </c>
      <c r="H255" t="s">
        <v>10</v>
      </c>
    </row>
    <row r="256" spans="2:8" x14ac:dyDescent="0.3">
      <c r="B256">
        <v>1971</v>
      </c>
      <c r="C256">
        <v>9</v>
      </c>
      <c r="D256" t="s">
        <v>10</v>
      </c>
      <c r="E256" t="s">
        <v>10</v>
      </c>
      <c r="F256" t="s">
        <v>10</v>
      </c>
      <c r="G256">
        <v>25.5</v>
      </c>
      <c r="H256" t="s">
        <v>10</v>
      </c>
    </row>
    <row r="257" spans="2:8" x14ac:dyDescent="0.3">
      <c r="B257">
        <v>1971</v>
      </c>
      <c r="C257">
        <v>10</v>
      </c>
      <c r="D257" t="s">
        <v>10</v>
      </c>
      <c r="E257" t="s">
        <v>10</v>
      </c>
      <c r="F257" t="s">
        <v>10</v>
      </c>
      <c r="G257">
        <v>74.599999999999994</v>
      </c>
      <c r="H257" t="s">
        <v>10</v>
      </c>
    </row>
    <row r="258" spans="2:8" x14ac:dyDescent="0.3">
      <c r="B258">
        <v>1971</v>
      </c>
      <c r="C258">
        <v>11</v>
      </c>
      <c r="D258" t="s">
        <v>10</v>
      </c>
      <c r="E258" t="s">
        <v>10</v>
      </c>
      <c r="F258" t="s">
        <v>10</v>
      </c>
      <c r="G258">
        <v>107.1</v>
      </c>
      <c r="H258" t="s">
        <v>10</v>
      </c>
    </row>
    <row r="259" spans="2:8" x14ac:dyDescent="0.3">
      <c r="B259">
        <v>1971</v>
      </c>
      <c r="C259">
        <v>12</v>
      </c>
      <c r="D259" t="s">
        <v>10</v>
      </c>
      <c r="E259" t="s">
        <v>10</v>
      </c>
      <c r="F259" t="s">
        <v>10</v>
      </c>
      <c r="G259">
        <v>45.3</v>
      </c>
      <c r="H259" t="s">
        <v>10</v>
      </c>
    </row>
    <row r="260" spans="2:8" x14ac:dyDescent="0.3">
      <c r="B260">
        <v>1972</v>
      </c>
      <c r="C260">
        <v>1</v>
      </c>
      <c r="D260" t="s">
        <v>10</v>
      </c>
      <c r="E260" t="s">
        <v>10</v>
      </c>
      <c r="F260" t="s">
        <v>10</v>
      </c>
      <c r="G260">
        <v>90.6</v>
      </c>
      <c r="H260" t="s">
        <v>10</v>
      </c>
    </row>
    <row r="261" spans="2:8" x14ac:dyDescent="0.3">
      <c r="B261">
        <v>1972</v>
      </c>
      <c r="C261">
        <v>2</v>
      </c>
      <c r="D261" t="s">
        <v>10</v>
      </c>
      <c r="E261" t="s">
        <v>10</v>
      </c>
      <c r="F261" t="s">
        <v>10</v>
      </c>
      <c r="G261">
        <v>102.4</v>
      </c>
      <c r="H261" t="s">
        <v>10</v>
      </c>
    </row>
    <row r="262" spans="2:8" x14ac:dyDescent="0.3">
      <c r="B262">
        <v>1972</v>
      </c>
      <c r="C262">
        <v>3</v>
      </c>
      <c r="D262" t="s">
        <v>10</v>
      </c>
      <c r="E262" t="s">
        <v>10</v>
      </c>
      <c r="F262" t="s">
        <v>10</v>
      </c>
      <c r="G262">
        <v>43.9</v>
      </c>
      <c r="H262" t="s">
        <v>10</v>
      </c>
    </row>
    <row r="263" spans="2:8" x14ac:dyDescent="0.3">
      <c r="B263">
        <v>1972</v>
      </c>
      <c r="C263">
        <v>4</v>
      </c>
      <c r="D263" t="s">
        <v>10</v>
      </c>
      <c r="E263" t="s">
        <v>10</v>
      </c>
      <c r="F263" t="s">
        <v>10</v>
      </c>
      <c r="G263">
        <v>57.9</v>
      </c>
      <c r="H263" t="s">
        <v>10</v>
      </c>
    </row>
    <row r="264" spans="2:8" x14ac:dyDescent="0.3">
      <c r="B264">
        <v>1972</v>
      </c>
      <c r="C264">
        <v>5</v>
      </c>
      <c r="D264" t="s">
        <v>10</v>
      </c>
      <c r="E264" t="s">
        <v>10</v>
      </c>
      <c r="F264" t="s">
        <v>10</v>
      </c>
      <c r="G264">
        <v>64.900000000000006</v>
      </c>
      <c r="H264" t="s">
        <v>10</v>
      </c>
    </row>
    <row r="265" spans="2:8" x14ac:dyDescent="0.3">
      <c r="B265">
        <v>1972</v>
      </c>
      <c r="C265">
        <v>6</v>
      </c>
      <c r="D265" t="s">
        <v>10</v>
      </c>
      <c r="E265" t="s">
        <v>10</v>
      </c>
      <c r="F265" t="s">
        <v>10</v>
      </c>
      <c r="G265">
        <v>86</v>
      </c>
      <c r="H265" t="s">
        <v>10</v>
      </c>
    </row>
    <row r="266" spans="2:8" x14ac:dyDescent="0.3">
      <c r="B266">
        <v>1972</v>
      </c>
      <c r="C266">
        <v>7</v>
      </c>
      <c r="D266" t="s">
        <v>10</v>
      </c>
      <c r="E266" t="s">
        <v>10</v>
      </c>
      <c r="F266" t="s">
        <v>10</v>
      </c>
      <c r="G266">
        <v>52.2</v>
      </c>
      <c r="H266" t="s">
        <v>10</v>
      </c>
    </row>
    <row r="267" spans="2:8" x14ac:dyDescent="0.3">
      <c r="B267">
        <v>1972</v>
      </c>
      <c r="C267">
        <v>8</v>
      </c>
      <c r="D267" t="s">
        <v>10</v>
      </c>
      <c r="E267" t="s">
        <v>10</v>
      </c>
      <c r="F267" t="s">
        <v>10</v>
      </c>
      <c r="G267">
        <v>21.4</v>
      </c>
      <c r="H267" t="s">
        <v>10</v>
      </c>
    </row>
    <row r="268" spans="2:8" x14ac:dyDescent="0.3">
      <c r="B268">
        <v>1972</v>
      </c>
      <c r="C268">
        <v>9</v>
      </c>
      <c r="D268" t="s">
        <v>10</v>
      </c>
      <c r="E268" t="s">
        <v>10</v>
      </c>
      <c r="F268" t="s">
        <v>10</v>
      </c>
      <c r="G268">
        <v>45.2</v>
      </c>
      <c r="H268" t="s">
        <v>10</v>
      </c>
    </row>
    <row r="269" spans="2:8" x14ac:dyDescent="0.3">
      <c r="B269">
        <v>1972</v>
      </c>
      <c r="C269">
        <v>10</v>
      </c>
      <c r="D269" t="s">
        <v>10</v>
      </c>
      <c r="E269" t="s">
        <v>10</v>
      </c>
      <c r="F269" t="s">
        <v>10</v>
      </c>
      <c r="G269">
        <v>45.6</v>
      </c>
      <c r="H269" t="s">
        <v>10</v>
      </c>
    </row>
    <row r="270" spans="2:8" x14ac:dyDescent="0.3">
      <c r="B270">
        <v>1972</v>
      </c>
      <c r="C270">
        <v>11</v>
      </c>
      <c r="D270" t="s">
        <v>10</v>
      </c>
      <c r="E270" t="s">
        <v>10</v>
      </c>
      <c r="F270" t="s">
        <v>10</v>
      </c>
      <c r="G270">
        <v>116.9</v>
      </c>
      <c r="H270" t="s">
        <v>10</v>
      </c>
    </row>
    <row r="271" spans="2:8" x14ac:dyDescent="0.3">
      <c r="B271">
        <v>1972</v>
      </c>
      <c r="C271">
        <v>12</v>
      </c>
      <c r="D271" t="s">
        <v>10</v>
      </c>
      <c r="E271" t="s">
        <v>10</v>
      </c>
      <c r="F271" t="s">
        <v>10</v>
      </c>
      <c r="G271">
        <v>135</v>
      </c>
      <c r="H271" t="s">
        <v>10</v>
      </c>
    </row>
    <row r="272" spans="2:8" x14ac:dyDescent="0.3">
      <c r="B272">
        <v>1973</v>
      </c>
      <c r="C272">
        <v>1</v>
      </c>
      <c r="D272" t="s">
        <v>10</v>
      </c>
      <c r="E272" t="s">
        <v>10</v>
      </c>
      <c r="F272" t="s">
        <v>10</v>
      </c>
      <c r="G272">
        <v>58.5</v>
      </c>
      <c r="H272" t="s">
        <v>10</v>
      </c>
    </row>
    <row r="273" spans="2:8" x14ac:dyDescent="0.3">
      <c r="B273">
        <v>1973</v>
      </c>
      <c r="C273">
        <v>2</v>
      </c>
      <c r="D273" t="s">
        <v>10</v>
      </c>
      <c r="E273" t="s">
        <v>10</v>
      </c>
      <c r="F273" t="s">
        <v>10</v>
      </c>
      <c r="G273">
        <v>55.8</v>
      </c>
      <c r="H273" t="s">
        <v>10</v>
      </c>
    </row>
    <row r="274" spans="2:8" x14ac:dyDescent="0.3">
      <c r="B274">
        <v>1973</v>
      </c>
      <c r="C274">
        <v>3</v>
      </c>
      <c r="D274" t="s">
        <v>10</v>
      </c>
      <c r="E274" t="s">
        <v>10</v>
      </c>
      <c r="F274" t="s">
        <v>10</v>
      </c>
      <c r="G274">
        <v>18.8</v>
      </c>
      <c r="H274" t="s">
        <v>10</v>
      </c>
    </row>
    <row r="275" spans="2:8" x14ac:dyDescent="0.3">
      <c r="B275">
        <v>1973</v>
      </c>
      <c r="C275">
        <v>4</v>
      </c>
      <c r="D275" t="s">
        <v>10</v>
      </c>
      <c r="E275" t="s">
        <v>10</v>
      </c>
      <c r="F275" t="s">
        <v>10</v>
      </c>
      <c r="G275">
        <v>47.5</v>
      </c>
      <c r="H275" t="s">
        <v>10</v>
      </c>
    </row>
    <row r="276" spans="2:8" x14ac:dyDescent="0.3">
      <c r="B276">
        <v>1973</v>
      </c>
      <c r="C276">
        <v>5</v>
      </c>
      <c r="D276" t="s">
        <v>10</v>
      </c>
      <c r="E276" t="s">
        <v>10</v>
      </c>
      <c r="F276" t="s">
        <v>10</v>
      </c>
      <c r="G276">
        <v>64.3</v>
      </c>
      <c r="H276" t="s">
        <v>10</v>
      </c>
    </row>
    <row r="277" spans="2:8" x14ac:dyDescent="0.3">
      <c r="B277">
        <v>1973</v>
      </c>
      <c r="C277">
        <v>6</v>
      </c>
      <c r="D277" t="s">
        <v>10</v>
      </c>
      <c r="E277" t="s">
        <v>10</v>
      </c>
      <c r="F277" t="s">
        <v>10</v>
      </c>
      <c r="G277">
        <v>25.9</v>
      </c>
      <c r="H277" t="s">
        <v>10</v>
      </c>
    </row>
    <row r="278" spans="2:8" x14ac:dyDescent="0.3">
      <c r="B278">
        <v>1973</v>
      </c>
      <c r="C278">
        <v>7</v>
      </c>
      <c r="D278" t="s">
        <v>10</v>
      </c>
      <c r="E278" t="s">
        <v>10</v>
      </c>
      <c r="F278" t="s">
        <v>10</v>
      </c>
      <c r="G278">
        <v>73</v>
      </c>
      <c r="H278" t="s">
        <v>10</v>
      </c>
    </row>
    <row r="279" spans="2:8" x14ac:dyDescent="0.3">
      <c r="B279">
        <v>1973</v>
      </c>
      <c r="C279">
        <v>8</v>
      </c>
      <c r="D279" t="s">
        <v>10</v>
      </c>
      <c r="E279" t="s">
        <v>10</v>
      </c>
      <c r="F279" t="s">
        <v>10</v>
      </c>
      <c r="G279">
        <v>75.099999999999994</v>
      </c>
      <c r="H279" t="s">
        <v>10</v>
      </c>
    </row>
    <row r="280" spans="2:8" x14ac:dyDescent="0.3">
      <c r="B280">
        <v>1973</v>
      </c>
      <c r="C280">
        <v>9</v>
      </c>
      <c r="D280" t="s">
        <v>10</v>
      </c>
      <c r="E280" t="s">
        <v>10</v>
      </c>
      <c r="F280" t="s">
        <v>10</v>
      </c>
      <c r="G280">
        <v>74.599999999999994</v>
      </c>
      <c r="H280" t="s">
        <v>10</v>
      </c>
    </row>
    <row r="281" spans="2:8" x14ac:dyDescent="0.3">
      <c r="B281">
        <v>1973</v>
      </c>
      <c r="C281">
        <v>10</v>
      </c>
      <c r="D281" t="s">
        <v>10</v>
      </c>
      <c r="E281" t="s">
        <v>10</v>
      </c>
      <c r="F281" t="s">
        <v>10</v>
      </c>
      <c r="G281">
        <v>43.3</v>
      </c>
      <c r="H281" t="s">
        <v>10</v>
      </c>
    </row>
    <row r="282" spans="2:8" x14ac:dyDescent="0.3">
      <c r="B282">
        <v>1973</v>
      </c>
      <c r="C282">
        <v>11</v>
      </c>
      <c r="D282" t="s">
        <v>10</v>
      </c>
      <c r="E282" t="s">
        <v>10</v>
      </c>
      <c r="F282" t="s">
        <v>10</v>
      </c>
      <c r="G282">
        <v>83.9</v>
      </c>
      <c r="H282" t="s">
        <v>10</v>
      </c>
    </row>
    <row r="283" spans="2:8" x14ac:dyDescent="0.3">
      <c r="B283">
        <v>1973</v>
      </c>
      <c r="C283">
        <v>12</v>
      </c>
      <c r="D283" t="s">
        <v>10</v>
      </c>
      <c r="E283" t="s">
        <v>10</v>
      </c>
      <c r="F283" t="s">
        <v>10</v>
      </c>
      <c r="G283">
        <v>72.099999999999994</v>
      </c>
      <c r="H283" t="s">
        <v>10</v>
      </c>
    </row>
    <row r="284" spans="2:8" x14ac:dyDescent="0.3">
      <c r="B284">
        <v>1974</v>
      </c>
      <c r="C284">
        <v>1</v>
      </c>
      <c r="D284" t="s">
        <v>10</v>
      </c>
      <c r="E284" t="s">
        <v>10</v>
      </c>
      <c r="F284" t="s">
        <v>10</v>
      </c>
      <c r="G284">
        <v>124.8</v>
      </c>
      <c r="H284" t="s">
        <v>10</v>
      </c>
    </row>
    <row r="285" spans="2:8" x14ac:dyDescent="0.3">
      <c r="B285">
        <v>1974</v>
      </c>
      <c r="C285">
        <v>2</v>
      </c>
      <c r="D285" t="s">
        <v>10</v>
      </c>
      <c r="E285" t="s">
        <v>10</v>
      </c>
      <c r="F285" t="s">
        <v>10</v>
      </c>
      <c r="G285">
        <v>121.6</v>
      </c>
      <c r="H285" t="s">
        <v>10</v>
      </c>
    </row>
    <row r="286" spans="2:8" x14ac:dyDescent="0.3">
      <c r="B286">
        <v>1974</v>
      </c>
      <c r="C286">
        <v>3</v>
      </c>
      <c r="D286" t="s">
        <v>10</v>
      </c>
      <c r="E286" t="s">
        <v>10</v>
      </c>
      <c r="F286" t="s">
        <v>10</v>
      </c>
      <c r="G286">
        <v>47.2</v>
      </c>
      <c r="H286" t="s">
        <v>10</v>
      </c>
    </row>
    <row r="287" spans="2:8" x14ac:dyDescent="0.3">
      <c r="B287">
        <v>1974</v>
      </c>
      <c r="C287">
        <v>4</v>
      </c>
      <c r="D287" t="s">
        <v>10</v>
      </c>
      <c r="E287" t="s">
        <v>10</v>
      </c>
      <c r="F287" t="s">
        <v>10</v>
      </c>
      <c r="G287">
        <v>20.5</v>
      </c>
      <c r="H287" t="s">
        <v>10</v>
      </c>
    </row>
    <row r="288" spans="2:8" x14ac:dyDescent="0.3">
      <c r="B288">
        <v>1974</v>
      </c>
      <c r="C288">
        <v>5</v>
      </c>
      <c r="D288" t="s">
        <v>10</v>
      </c>
      <c r="E288" t="s">
        <v>10</v>
      </c>
      <c r="F288" t="s">
        <v>10</v>
      </c>
      <c r="G288">
        <v>39</v>
      </c>
      <c r="H288" t="s">
        <v>10</v>
      </c>
    </row>
    <row r="289" spans="2:8" x14ac:dyDescent="0.3">
      <c r="B289">
        <v>1974</v>
      </c>
      <c r="C289">
        <v>6</v>
      </c>
      <c r="D289" t="s">
        <v>10</v>
      </c>
      <c r="E289" t="s">
        <v>10</v>
      </c>
      <c r="F289" t="s">
        <v>10</v>
      </c>
      <c r="G289">
        <v>61.2</v>
      </c>
      <c r="H289" t="s">
        <v>10</v>
      </c>
    </row>
    <row r="290" spans="2:8" x14ac:dyDescent="0.3">
      <c r="B290">
        <v>1974</v>
      </c>
      <c r="C290">
        <v>7</v>
      </c>
      <c r="D290" t="s">
        <v>10</v>
      </c>
      <c r="E290" t="s">
        <v>10</v>
      </c>
      <c r="F290" t="s">
        <v>10</v>
      </c>
      <c r="G290">
        <v>48.5</v>
      </c>
      <c r="H290" t="s">
        <v>10</v>
      </c>
    </row>
    <row r="291" spans="2:8" x14ac:dyDescent="0.3">
      <c r="B291">
        <v>1974</v>
      </c>
      <c r="C291">
        <v>8</v>
      </c>
      <c r="D291" t="s">
        <v>10</v>
      </c>
      <c r="E291" t="s">
        <v>10</v>
      </c>
      <c r="F291" t="s">
        <v>10</v>
      </c>
      <c r="G291">
        <v>115.6</v>
      </c>
      <c r="H291" t="s">
        <v>10</v>
      </c>
    </row>
    <row r="292" spans="2:8" x14ac:dyDescent="0.3">
      <c r="B292">
        <v>1974</v>
      </c>
      <c r="C292">
        <v>9</v>
      </c>
      <c r="D292" t="s">
        <v>10</v>
      </c>
      <c r="E292" t="s">
        <v>10</v>
      </c>
      <c r="F292" t="s">
        <v>10</v>
      </c>
      <c r="G292" t="s">
        <v>10</v>
      </c>
      <c r="H292" t="s">
        <v>10</v>
      </c>
    </row>
    <row r="293" spans="2:8" x14ac:dyDescent="0.3">
      <c r="B293">
        <v>1974</v>
      </c>
      <c r="C293">
        <v>10</v>
      </c>
      <c r="D293" t="s">
        <v>10</v>
      </c>
      <c r="E293" t="s">
        <v>10</v>
      </c>
      <c r="F293" t="s">
        <v>10</v>
      </c>
      <c r="G293" t="s">
        <v>10</v>
      </c>
      <c r="H293" t="s">
        <v>10</v>
      </c>
    </row>
    <row r="294" spans="2:8" x14ac:dyDescent="0.3">
      <c r="B294">
        <v>1974</v>
      </c>
      <c r="C294">
        <v>11</v>
      </c>
      <c r="D294" t="s">
        <v>10</v>
      </c>
      <c r="E294" t="s">
        <v>10</v>
      </c>
      <c r="F294" t="s">
        <v>10</v>
      </c>
      <c r="G294" t="s">
        <v>10</v>
      </c>
      <c r="H294" t="s">
        <v>10</v>
      </c>
    </row>
    <row r="295" spans="2:8" x14ac:dyDescent="0.3">
      <c r="B295">
        <v>1974</v>
      </c>
      <c r="C295">
        <v>12</v>
      </c>
      <c r="D295" t="s">
        <v>10</v>
      </c>
      <c r="E295" t="s">
        <v>10</v>
      </c>
      <c r="F295" t="s">
        <v>10</v>
      </c>
      <c r="G295" t="s">
        <v>10</v>
      </c>
      <c r="H295" t="s">
        <v>10</v>
      </c>
    </row>
    <row r="296" spans="2:8" x14ac:dyDescent="0.3">
      <c r="B296">
        <v>1980</v>
      </c>
      <c r="C296">
        <v>1</v>
      </c>
      <c r="D296" t="s">
        <v>10</v>
      </c>
      <c r="E296" t="s">
        <v>10</v>
      </c>
      <c r="F296" t="s">
        <v>10</v>
      </c>
      <c r="G296" t="s">
        <v>10</v>
      </c>
      <c r="H296" t="s">
        <v>10</v>
      </c>
    </row>
    <row r="297" spans="2:8" x14ac:dyDescent="0.3">
      <c r="B297">
        <v>1980</v>
      </c>
      <c r="C297">
        <v>2</v>
      </c>
      <c r="D297" t="s">
        <v>10</v>
      </c>
      <c r="E297" t="s">
        <v>10</v>
      </c>
      <c r="F297" t="s">
        <v>10</v>
      </c>
      <c r="G297" t="s">
        <v>10</v>
      </c>
      <c r="H297" t="s">
        <v>10</v>
      </c>
    </row>
    <row r="298" spans="2:8" x14ac:dyDescent="0.3">
      <c r="B298">
        <v>1980</v>
      </c>
      <c r="C298">
        <v>3</v>
      </c>
      <c r="D298" t="s">
        <v>10</v>
      </c>
      <c r="E298" t="s">
        <v>10</v>
      </c>
      <c r="F298" t="s">
        <v>10</v>
      </c>
      <c r="G298" t="s">
        <v>10</v>
      </c>
      <c r="H298" t="s">
        <v>10</v>
      </c>
    </row>
    <row r="299" spans="2:8" x14ac:dyDescent="0.3">
      <c r="B299">
        <v>1980</v>
      </c>
      <c r="C299">
        <v>4</v>
      </c>
      <c r="D299" t="s">
        <v>10</v>
      </c>
      <c r="E299" t="s">
        <v>10</v>
      </c>
      <c r="F299" t="s">
        <v>10</v>
      </c>
      <c r="G299" t="s">
        <v>10</v>
      </c>
      <c r="H299" t="s">
        <v>10</v>
      </c>
    </row>
    <row r="300" spans="2:8" x14ac:dyDescent="0.3">
      <c r="B300">
        <v>1980</v>
      </c>
      <c r="C300">
        <v>5</v>
      </c>
      <c r="D300" t="s">
        <v>10</v>
      </c>
      <c r="E300" t="s">
        <v>10</v>
      </c>
      <c r="F300" t="s">
        <v>10</v>
      </c>
      <c r="G300" t="s">
        <v>10</v>
      </c>
      <c r="H300" t="s">
        <v>10</v>
      </c>
    </row>
    <row r="301" spans="2:8" x14ac:dyDescent="0.3">
      <c r="B301">
        <v>1980</v>
      </c>
      <c r="C301">
        <v>6</v>
      </c>
      <c r="D301" t="s">
        <v>10</v>
      </c>
      <c r="E301" t="s">
        <v>10</v>
      </c>
      <c r="F301" t="s">
        <v>10</v>
      </c>
      <c r="G301" t="s">
        <v>10</v>
      </c>
      <c r="H301" t="s">
        <v>10</v>
      </c>
    </row>
    <row r="302" spans="2:8" x14ac:dyDescent="0.3">
      <c r="B302">
        <v>1980</v>
      </c>
      <c r="C302">
        <v>7</v>
      </c>
      <c r="D302" t="s">
        <v>10</v>
      </c>
      <c r="E302" t="s">
        <v>10</v>
      </c>
      <c r="F302" t="s">
        <v>10</v>
      </c>
      <c r="G302" t="s">
        <v>10</v>
      </c>
      <c r="H302" t="s">
        <v>10</v>
      </c>
    </row>
    <row r="303" spans="2:8" x14ac:dyDescent="0.3">
      <c r="B303">
        <v>1980</v>
      </c>
      <c r="C303">
        <v>8</v>
      </c>
      <c r="D303" t="s">
        <v>10</v>
      </c>
      <c r="E303" t="s">
        <v>10</v>
      </c>
      <c r="F303" t="s">
        <v>10</v>
      </c>
      <c r="G303">
        <v>58</v>
      </c>
      <c r="H303" t="s">
        <v>10</v>
      </c>
    </row>
    <row r="304" spans="2:8" x14ac:dyDescent="0.3">
      <c r="B304">
        <v>1980</v>
      </c>
      <c r="C304">
        <v>9</v>
      </c>
      <c r="D304" t="s">
        <v>10</v>
      </c>
      <c r="E304" t="s">
        <v>10</v>
      </c>
      <c r="F304" t="s">
        <v>10</v>
      </c>
      <c r="G304">
        <v>102.2</v>
      </c>
      <c r="H304" t="s">
        <v>10</v>
      </c>
    </row>
    <row r="305" spans="2:8" x14ac:dyDescent="0.3">
      <c r="B305">
        <v>1980</v>
      </c>
      <c r="C305">
        <v>10</v>
      </c>
      <c r="D305" t="s">
        <v>10</v>
      </c>
      <c r="E305" t="s">
        <v>10</v>
      </c>
      <c r="F305" t="s">
        <v>10</v>
      </c>
      <c r="G305">
        <v>133.5</v>
      </c>
      <c r="H305" t="s">
        <v>10</v>
      </c>
    </row>
    <row r="306" spans="2:8" x14ac:dyDescent="0.3">
      <c r="B306">
        <v>1980</v>
      </c>
      <c r="C306">
        <v>11</v>
      </c>
      <c r="D306" t="s">
        <v>10</v>
      </c>
      <c r="E306" t="s">
        <v>10</v>
      </c>
      <c r="F306" t="s">
        <v>10</v>
      </c>
      <c r="G306">
        <v>85.5</v>
      </c>
      <c r="H306" t="s">
        <v>10</v>
      </c>
    </row>
    <row r="307" spans="2:8" x14ac:dyDescent="0.3">
      <c r="B307">
        <v>1980</v>
      </c>
      <c r="C307">
        <v>12</v>
      </c>
      <c r="D307" t="s">
        <v>10</v>
      </c>
      <c r="E307" t="s">
        <v>10</v>
      </c>
      <c r="F307" t="s">
        <v>10</v>
      </c>
      <c r="G307">
        <v>66.8</v>
      </c>
      <c r="H307" t="s">
        <v>10</v>
      </c>
    </row>
    <row r="308" spans="2:8" x14ac:dyDescent="0.3">
      <c r="B308">
        <v>1981</v>
      </c>
      <c r="C308">
        <v>1</v>
      </c>
      <c r="D308" t="s">
        <v>10</v>
      </c>
      <c r="E308" t="s">
        <v>10</v>
      </c>
      <c r="F308" t="s">
        <v>10</v>
      </c>
      <c r="G308">
        <v>52.7</v>
      </c>
      <c r="H308" t="s">
        <v>10</v>
      </c>
    </row>
    <row r="309" spans="2:8" x14ac:dyDescent="0.3">
      <c r="B309">
        <v>1981</v>
      </c>
      <c r="C309">
        <v>2</v>
      </c>
      <c r="D309" t="s">
        <v>10</v>
      </c>
      <c r="E309" t="s">
        <v>10</v>
      </c>
      <c r="F309" t="s">
        <v>10</v>
      </c>
      <c r="G309">
        <v>35.9</v>
      </c>
      <c r="H309" t="s">
        <v>10</v>
      </c>
    </row>
    <row r="310" spans="2:8" x14ac:dyDescent="0.3">
      <c r="B310">
        <v>1981</v>
      </c>
      <c r="C310">
        <v>3</v>
      </c>
      <c r="D310" t="s">
        <v>10</v>
      </c>
      <c r="E310" t="s">
        <v>10</v>
      </c>
      <c r="F310" t="s">
        <v>10</v>
      </c>
      <c r="G310">
        <v>128.30000000000001</v>
      </c>
      <c r="H310" t="s">
        <v>10</v>
      </c>
    </row>
    <row r="311" spans="2:8" x14ac:dyDescent="0.3">
      <c r="B311">
        <v>1981</v>
      </c>
      <c r="C311">
        <v>4</v>
      </c>
      <c r="D311" t="s">
        <v>10</v>
      </c>
      <c r="E311" t="s">
        <v>10</v>
      </c>
      <c r="F311" t="s">
        <v>10</v>
      </c>
      <c r="G311">
        <v>56.9</v>
      </c>
      <c r="H311" t="s">
        <v>10</v>
      </c>
    </row>
    <row r="312" spans="2:8" x14ac:dyDescent="0.3">
      <c r="B312">
        <v>1981</v>
      </c>
      <c r="C312">
        <v>5</v>
      </c>
      <c r="D312" t="s">
        <v>10</v>
      </c>
      <c r="E312" t="s">
        <v>10</v>
      </c>
      <c r="F312" t="s">
        <v>10</v>
      </c>
      <c r="G312">
        <v>97.5</v>
      </c>
      <c r="H312" t="s">
        <v>10</v>
      </c>
    </row>
    <row r="313" spans="2:8" x14ac:dyDescent="0.3">
      <c r="B313">
        <v>1981</v>
      </c>
      <c r="C313">
        <v>6</v>
      </c>
      <c r="D313" t="s">
        <v>10</v>
      </c>
      <c r="E313" t="s">
        <v>10</v>
      </c>
      <c r="F313" t="s">
        <v>10</v>
      </c>
      <c r="G313">
        <v>29.3</v>
      </c>
      <c r="H313" t="s">
        <v>10</v>
      </c>
    </row>
    <row r="314" spans="2:8" x14ac:dyDescent="0.3">
      <c r="B314">
        <v>1981</v>
      </c>
      <c r="C314">
        <v>7</v>
      </c>
      <c r="D314" t="s">
        <v>10</v>
      </c>
      <c r="E314" t="s">
        <v>10</v>
      </c>
      <c r="F314" t="s">
        <v>10</v>
      </c>
      <c r="G314">
        <v>62.4</v>
      </c>
      <c r="H314" t="s">
        <v>10</v>
      </c>
    </row>
    <row r="315" spans="2:8" x14ac:dyDescent="0.3">
      <c r="B315">
        <v>1981</v>
      </c>
      <c r="C315">
        <v>8</v>
      </c>
      <c r="D315" t="s">
        <v>10</v>
      </c>
      <c r="E315" t="s">
        <v>10</v>
      </c>
      <c r="F315" t="s">
        <v>10</v>
      </c>
      <c r="G315">
        <v>19.899999999999999</v>
      </c>
      <c r="H315" t="s">
        <v>10</v>
      </c>
    </row>
    <row r="316" spans="2:8" x14ac:dyDescent="0.3">
      <c r="B316">
        <v>1981</v>
      </c>
      <c r="C316">
        <v>9</v>
      </c>
      <c r="D316" t="s">
        <v>10</v>
      </c>
      <c r="E316" t="s">
        <v>10</v>
      </c>
      <c r="F316" t="s">
        <v>10</v>
      </c>
      <c r="G316">
        <v>139.69999999999999</v>
      </c>
      <c r="H316" t="s">
        <v>10</v>
      </c>
    </row>
    <row r="317" spans="2:8" x14ac:dyDescent="0.3">
      <c r="B317">
        <v>1981</v>
      </c>
      <c r="C317">
        <v>10</v>
      </c>
      <c r="D317" t="s">
        <v>10</v>
      </c>
      <c r="E317" t="s">
        <v>10</v>
      </c>
      <c r="F317" t="s">
        <v>10</v>
      </c>
      <c r="G317">
        <v>178.8</v>
      </c>
      <c r="H317" t="s">
        <v>10</v>
      </c>
    </row>
    <row r="318" spans="2:8" x14ac:dyDescent="0.3">
      <c r="B318">
        <v>1981</v>
      </c>
      <c r="C318">
        <v>11</v>
      </c>
      <c r="D318" t="s">
        <v>10</v>
      </c>
      <c r="E318" t="s">
        <v>10</v>
      </c>
      <c r="F318" t="s">
        <v>10</v>
      </c>
      <c r="G318">
        <v>44.1</v>
      </c>
      <c r="H318" t="s">
        <v>10</v>
      </c>
    </row>
    <row r="319" spans="2:8" x14ac:dyDescent="0.3">
      <c r="B319">
        <v>1981</v>
      </c>
      <c r="C319">
        <v>12</v>
      </c>
      <c r="D319" t="s">
        <v>10</v>
      </c>
      <c r="E319" t="s">
        <v>10</v>
      </c>
      <c r="F319" t="s">
        <v>10</v>
      </c>
      <c r="G319">
        <v>108.2</v>
      </c>
      <c r="H319" t="s">
        <v>10</v>
      </c>
    </row>
    <row r="320" spans="2:8" x14ac:dyDescent="0.3">
      <c r="B320">
        <v>1982</v>
      </c>
      <c r="C320">
        <v>1</v>
      </c>
      <c r="D320" t="s">
        <v>10</v>
      </c>
      <c r="E320" t="s">
        <v>10</v>
      </c>
      <c r="F320" t="s">
        <v>10</v>
      </c>
      <c r="G320">
        <v>97.2</v>
      </c>
      <c r="H320" t="s">
        <v>10</v>
      </c>
    </row>
    <row r="321" spans="2:8" x14ac:dyDescent="0.3">
      <c r="B321">
        <v>1982</v>
      </c>
      <c r="C321">
        <v>2</v>
      </c>
      <c r="D321" t="s">
        <v>10</v>
      </c>
      <c r="E321" t="s">
        <v>10</v>
      </c>
      <c r="F321" t="s">
        <v>10</v>
      </c>
      <c r="G321">
        <v>63.8</v>
      </c>
      <c r="H321" t="s">
        <v>10</v>
      </c>
    </row>
    <row r="322" spans="2:8" x14ac:dyDescent="0.3">
      <c r="B322">
        <v>1982</v>
      </c>
      <c r="C322">
        <v>3</v>
      </c>
      <c r="D322" t="s">
        <v>10</v>
      </c>
      <c r="E322" t="s">
        <v>10</v>
      </c>
      <c r="F322" t="s">
        <v>10</v>
      </c>
      <c r="G322">
        <v>94.1</v>
      </c>
      <c r="H322" t="s">
        <v>10</v>
      </c>
    </row>
    <row r="323" spans="2:8" x14ac:dyDescent="0.3">
      <c r="B323">
        <v>1982</v>
      </c>
      <c r="C323">
        <v>4</v>
      </c>
      <c r="D323" t="s">
        <v>10</v>
      </c>
      <c r="E323" t="s">
        <v>10</v>
      </c>
      <c r="F323" t="s">
        <v>10</v>
      </c>
      <c r="G323">
        <v>20.399999999999999</v>
      </c>
      <c r="H323" t="s">
        <v>10</v>
      </c>
    </row>
    <row r="324" spans="2:8" x14ac:dyDescent="0.3">
      <c r="B324">
        <v>1982</v>
      </c>
      <c r="C324">
        <v>5</v>
      </c>
      <c r="D324" t="s">
        <v>10</v>
      </c>
      <c r="E324" t="s">
        <v>10</v>
      </c>
      <c r="F324" t="s">
        <v>10</v>
      </c>
      <c r="G324">
        <v>27.5</v>
      </c>
      <c r="H324" t="s">
        <v>10</v>
      </c>
    </row>
    <row r="325" spans="2:8" x14ac:dyDescent="0.3">
      <c r="B325">
        <v>1982</v>
      </c>
      <c r="C325">
        <v>6</v>
      </c>
      <c r="D325" t="s">
        <v>10</v>
      </c>
      <c r="E325" t="s">
        <v>10</v>
      </c>
      <c r="F325" t="s">
        <v>10</v>
      </c>
      <c r="G325">
        <v>93.3</v>
      </c>
      <c r="H325" t="s">
        <v>10</v>
      </c>
    </row>
    <row r="326" spans="2:8" x14ac:dyDescent="0.3">
      <c r="B326">
        <v>1982</v>
      </c>
      <c r="C326">
        <v>7</v>
      </c>
      <c r="D326" t="s">
        <v>10</v>
      </c>
      <c r="E326" t="s">
        <v>10</v>
      </c>
      <c r="F326" t="s">
        <v>10</v>
      </c>
      <c r="G326">
        <v>45.1</v>
      </c>
      <c r="H326" t="s">
        <v>10</v>
      </c>
    </row>
    <row r="327" spans="2:8" x14ac:dyDescent="0.3">
      <c r="B327">
        <v>1982</v>
      </c>
      <c r="C327">
        <v>8</v>
      </c>
      <c r="D327" t="s">
        <v>10</v>
      </c>
      <c r="E327" t="s">
        <v>10</v>
      </c>
      <c r="F327" t="s">
        <v>10</v>
      </c>
      <c r="G327">
        <v>60.1</v>
      </c>
      <c r="H327" t="s">
        <v>10</v>
      </c>
    </row>
    <row r="328" spans="2:8" x14ac:dyDescent="0.3">
      <c r="B328">
        <v>1982</v>
      </c>
      <c r="C328">
        <v>9</v>
      </c>
      <c r="D328" t="s">
        <v>10</v>
      </c>
      <c r="E328" t="s">
        <v>10</v>
      </c>
      <c r="F328" t="s">
        <v>10</v>
      </c>
      <c r="G328">
        <v>68.099999999999994</v>
      </c>
      <c r="H328" t="s">
        <v>10</v>
      </c>
    </row>
    <row r="329" spans="2:8" x14ac:dyDescent="0.3">
      <c r="B329">
        <v>1982</v>
      </c>
      <c r="C329">
        <v>10</v>
      </c>
      <c r="D329" t="s">
        <v>10</v>
      </c>
      <c r="E329" t="s">
        <v>10</v>
      </c>
      <c r="F329" t="s">
        <v>10</v>
      </c>
      <c r="G329">
        <v>112.8</v>
      </c>
      <c r="H329" t="s">
        <v>10</v>
      </c>
    </row>
    <row r="330" spans="2:8" x14ac:dyDescent="0.3">
      <c r="B330">
        <v>1982</v>
      </c>
      <c r="C330">
        <v>11</v>
      </c>
      <c r="D330" t="s">
        <v>10</v>
      </c>
      <c r="E330" t="s">
        <v>10</v>
      </c>
      <c r="F330" t="s">
        <v>10</v>
      </c>
      <c r="G330">
        <v>140.6</v>
      </c>
      <c r="H330" t="s">
        <v>10</v>
      </c>
    </row>
    <row r="331" spans="2:8" x14ac:dyDescent="0.3">
      <c r="B331">
        <v>1982</v>
      </c>
      <c r="C331">
        <v>12</v>
      </c>
      <c r="D331" t="s">
        <v>10</v>
      </c>
      <c r="E331" t="s">
        <v>10</v>
      </c>
      <c r="F331" t="s">
        <v>10</v>
      </c>
      <c r="G331">
        <v>147.6</v>
      </c>
      <c r="H331" t="s">
        <v>10</v>
      </c>
    </row>
    <row r="332" spans="2:8" x14ac:dyDescent="0.3">
      <c r="B332">
        <v>1983</v>
      </c>
      <c r="C332">
        <v>1</v>
      </c>
      <c r="D332" t="s">
        <v>10</v>
      </c>
      <c r="E332" t="s">
        <v>10</v>
      </c>
      <c r="F332" t="s">
        <v>10</v>
      </c>
      <c r="G332">
        <v>117.1</v>
      </c>
      <c r="H332" t="s">
        <v>10</v>
      </c>
    </row>
    <row r="333" spans="2:8" x14ac:dyDescent="0.3">
      <c r="B333">
        <v>1983</v>
      </c>
      <c r="C333">
        <v>2</v>
      </c>
      <c r="D333" t="s">
        <v>10</v>
      </c>
      <c r="E333" t="s">
        <v>10</v>
      </c>
      <c r="F333" t="s">
        <v>10</v>
      </c>
      <c r="G333">
        <v>23.5</v>
      </c>
      <c r="H333" t="s">
        <v>10</v>
      </c>
    </row>
    <row r="334" spans="2:8" x14ac:dyDescent="0.3">
      <c r="B334">
        <v>1983</v>
      </c>
      <c r="C334">
        <v>3</v>
      </c>
      <c r="D334" t="s">
        <v>10</v>
      </c>
      <c r="E334" t="s">
        <v>10</v>
      </c>
      <c r="F334" t="s">
        <v>10</v>
      </c>
      <c r="G334">
        <v>53.1</v>
      </c>
      <c r="H334" t="s">
        <v>10</v>
      </c>
    </row>
    <row r="335" spans="2:8" x14ac:dyDescent="0.3">
      <c r="B335">
        <v>1983</v>
      </c>
      <c r="C335">
        <v>4</v>
      </c>
      <c r="D335" t="s">
        <v>10</v>
      </c>
      <c r="E335" t="s">
        <v>10</v>
      </c>
      <c r="F335" t="s">
        <v>10</v>
      </c>
      <c r="G335">
        <v>74.3</v>
      </c>
      <c r="H335" t="s">
        <v>10</v>
      </c>
    </row>
    <row r="336" spans="2:8" x14ac:dyDescent="0.3">
      <c r="B336">
        <v>1983</v>
      </c>
      <c r="C336">
        <v>5</v>
      </c>
      <c r="D336" t="s">
        <v>10</v>
      </c>
      <c r="E336" t="s">
        <v>10</v>
      </c>
      <c r="F336" t="s">
        <v>10</v>
      </c>
      <c r="G336">
        <v>111.5</v>
      </c>
      <c r="H336" t="s">
        <v>10</v>
      </c>
    </row>
    <row r="337" spans="2:8" x14ac:dyDescent="0.3">
      <c r="B337">
        <v>1983</v>
      </c>
      <c r="C337">
        <v>6</v>
      </c>
      <c r="D337" t="s">
        <v>10</v>
      </c>
      <c r="E337" t="s">
        <v>10</v>
      </c>
      <c r="F337" t="s">
        <v>10</v>
      </c>
      <c r="G337">
        <v>34</v>
      </c>
      <c r="H337" t="s">
        <v>10</v>
      </c>
    </row>
    <row r="338" spans="2:8" x14ac:dyDescent="0.3">
      <c r="B338">
        <v>1983</v>
      </c>
      <c r="C338">
        <v>7</v>
      </c>
      <c r="D338" t="s">
        <v>10</v>
      </c>
      <c r="E338" t="s">
        <v>10</v>
      </c>
      <c r="F338" t="s">
        <v>10</v>
      </c>
      <c r="G338">
        <v>18.399999999999999</v>
      </c>
      <c r="H338" t="s">
        <v>10</v>
      </c>
    </row>
    <row r="339" spans="2:8" x14ac:dyDescent="0.3">
      <c r="B339">
        <v>1983</v>
      </c>
      <c r="C339">
        <v>8</v>
      </c>
      <c r="D339" t="s">
        <v>10</v>
      </c>
      <c r="E339" t="s">
        <v>10</v>
      </c>
      <c r="F339" t="s">
        <v>10</v>
      </c>
      <c r="G339">
        <v>68.3</v>
      </c>
      <c r="H339" t="s">
        <v>10</v>
      </c>
    </row>
    <row r="340" spans="2:8" x14ac:dyDescent="0.3">
      <c r="B340">
        <v>1983</v>
      </c>
      <c r="C340">
        <v>9</v>
      </c>
      <c r="D340" t="s">
        <v>10</v>
      </c>
      <c r="E340" t="s">
        <v>10</v>
      </c>
      <c r="F340" t="s">
        <v>10</v>
      </c>
      <c r="G340">
        <v>93.3</v>
      </c>
      <c r="H340" t="s">
        <v>10</v>
      </c>
    </row>
    <row r="341" spans="2:8" x14ac:dyDescent="0.3">
      <c r="B341">
        <v>1983</v>
      </c>
      <c r="C341">
        <v>10</v>
      </c>
      <c r="D341" t="s">
        <v>10</v>
      </c>
      <c r="E341" t="s">
        <v>10</v>
      </c>
      <c r="F341" t="s">
        <v>10</v>
      </c>
      <c r="G341">
        <v>84.5</v>
      </c>
      <c r="H341" t="s">
        <v>10</v>
      </c>
    </row>
    <row r="342" spans="2:8" x14ac:dyDescent="0.3">
      <c r="B342">
        <v>1983</v>
      </c>
      <c r="C342">
        <v>11</v>
      </c>
      <c r="D342" t="s">
        <v>10</v>
      </c>
      <c r="E342" t="s">
        <v>10</v>
      </c>
      <c r="F342" t="s">
        <v>10</v>
      </c>
      <c r="G342">
        <v>46.7</v>
      </c>
      <c r="H342" t="s">
        <v>10</v>
      </c>
    </row>
    <row r="343" spans="2:8" x14ac:dyDescent="0.3">
      <c r="B343">
        <v>1983</v>
      </c>
      <c r="C343">
        <v>12</v>
      </c>
      <c r="D343" t="s">
        <v>10</v>
      </c>
      <c r="E343" t="s">
        <v>10</v>
      </c>
      <c r="F343" t="s">
        <v>10</v>
      </c>
      <c r="G343">
        <v>108.2</v>
      </c>
      <c r="H343" t="s">
        <v>10</v>
      </c>
    </row>
    <row r="344" spans="2:8" x14ac:dyDescent="0.3">
      <c r="B344">
        <v>1984</v>
      </c>
      <c r="C344">
        <v>1</v>
      </c>
      <c r="D344" t="s">
        <v>10</v>
      </c>
      <c r="E344" t="s">
        <v>10</v>
      </c>
      <c r="F344" t="s">
        <v>10</v>
      </c>
      <c r="G344">
        <v>132.19999999999999</v>
      </c>
      <c r="H344" t="s">
        <v>10</v>
      </c>
    </row>
    <row r="345" spans="2:8" x14ac:dyDescent="0.3">
      <c r="B345">
        <v>1984</v>
      </c>
      <c r="C345">
        <v>2</v>
      </c>
      <c r="D345" t="s">
        <v>10</v>
      </c>
      <c r="E345" t="s">
        <v>10</v>
      </c>
      <c r="F345" t="s">
        <v>10</v>
      </c>
      <c r="G345">
        <v>59.2</v>
      </c>
      <c r="H345" t="s">
        <v>10</v>
      </c>
    </row>
    <row r="346" spans="2:8" x14ac:dyDescent="0.3">
      <c r="B346">
        <v>1984</v>
      </c>
      <c r="C346">
        <v>3</v>
      </c>
      <c r="D346" t="s">
        <v>10</v>
      </c>
      <c r="E346" t="s">
        <v>10</v>
      </c>
      <c r="F346" t="s">
        <v>10</v>
      </c>
      <c r="G346">
        <v>28.4</v>
      </c>
      <c r="H346" t="s">
        <v>10</v>
      </c>
    </row>
    <row r="347" spans="2:8" x14ac:dyDescent="0.3">
      <c r="B347">
        <v>1984</v>
      </c>
      <c r="C347">
        <v>4</v>
      </c>
      <c r="D347" t="s">
        <v>10</v>
      </c>
      <c r="E347" t="s">
        <v>10</v>
      </c>
      <c r="F347" t="s">
        <v>10</v>
      </c>
      <c r="G347">
        <v>4.9000000000000004</v>
      </c>
      <c r="H347" t="s">
        <v>10</v>
      </c>
    </row>
    <row r="348" spans="2:8" x14ac:dyDescent="0.3">
      <c r="B348">
        <v>1984</v>
      </c>
      <c r="C348">
        <v>5</v>
      </c>
      <c r="D348" t="s">
        <v>10</v>
      </c>
      <c r="E348" t="s">
        <v>10</v>
      </c>
      <c r="F348" t="s">
        <v>10</v>
      </c>
      <c r="G348">
        <v>47.8</v>
      </c>
      <c r="H348" t="s">
        <v>10</v>
      </c>
    </row>
    <row r="349" spans="2:8" x14ac:dyDescent="0.3">
      <c r="B349">
        <v>1984</v>
      </c>
      <c r="C349">
        <v>6</v>
      </c>
      <c r="D349" t="s">
        <v>10</v>
      </c>
      <c r="E349" t="s">
        <v>10</v>
      </c>
      <c r="F349" t="s">
        <v>10</v>
      </c>
      <c r="G349">
        <v>26.5</v>
      </c>
      <c r="H349" t="s">
        <v>10</v>
      </c>
    </row>
    <row r="350" spans="2:8" x14ac:dyDescent="0.3">
      <c r="B350">
        <v>1984</v>
      </c>
      <c r="C350">
        <v>7</v>
      </c>
      <c r="D350" t="s">
        <v>10</v>
      </c>
      <c r="E350" t="s">
        <v>10</v>
      </c>
      <c r="F350" t="s">
        <v>10</v>
      </c>
      <c r="G350">
        <v>15.6</v>
      </c>
      <c r="H350" t="s">
        <v>10</v>
      </c>
    </row>
    <row r="351" spans="2:8" x14ac:dyDescent="0.3">
      <c r="B351">
        <v>1984</v>
      </c>
      <c r="C351">
        <v>8</v>
      </c>
      <c r="D351" t="s">
        <v>10</v>
      </c>
      <c r="E351" t="s">
        <v>10</v>
      </c>
      <c r="F351" t="s">
        <v>10</v>
      </c>
      <c r="G351">
        <v>54.7</v>
      </c>
      <c r="H351" t="s">
        <v>10</v>
      </c>
    </row>
    <row r="352" spans="2:8" x14ac:dyDescent="0.3">
      <c r="B352">
        <v>1984</v>
      </c>
      <c r="C352">
        <v>9</v>
      </c>
      <c r="D352" t="s">
        <v>10</v>
      </c>
      <c r="E352" t="s">
        <v>10</v>
      </c>
      <c r="F352" t="s">
        <v>10</v>
      </c>
      <c r="G352">
        <v>141</v>
      </c>
      <c r="H352" t="s">
        <v>10</v>
      </c>
    </row>
    <row r="353" spans="2:8" x14ac:dyDescent="0.3">
      <c r="B353">
        <v>1984</v>
      </c>
      <c r="C353">
        <v>10</v>
      </c>
      <c r="D353" t="s">
        <v>10</v>
      </c>
      <c r="E353" t="s">
        <v>10</v>
      </c>
      <c r="F353" t="s">
        <v>10</v>
      </c>
      <c r="G353">
        <v>90.7</v>
      </c>
      <c r="H353" t="s">
        <v>10</v>
      </c>
    </row>
    <row r="354" spans="2:8" x14ac:dyDescent="0.3">
      <c r="B354">
        <v>1984</v>
      </c>
      <c r="C354">
        <v>11</v>
      </c>
      <c r="D354" t="s">
        <v>10</v>
      </c>
      <c r="E354" t="s">
        <v>10</v>
      </c>
      <c r="F354" t="s">
        <v>10</v>
      </c>
      <c r="G354">
        <v>164</v>
      </c>
      <c r="H354" t="s">
        <v>10</v>
      </c>
    </row>
    <row r="355" spans="2:8" x14ac:dyDescent="0.3">
      <c r="B355">
        <v>1984</v>
      </c>
      <c r="C355">
        <v>12</v>
      </c>
      <c r="D355" t="s">
        <v>10</v>
      </c>
      <c r="E355" t="s">
        <v>10</v>
      </c>
      <c r="F355" t="s">
        <v>10</v>
      </c>
      <c r="G355">
        <v>113.3</v>
      </c>
      <c r="H355" t="s">
        <v>10</v>
      </c>
    </row>
    <row r="356" spans="2:8" x14ac:dyDescent="0.3">
      <c r="B356">
        <v>1985</v>
      </c>
      <c r="C356">
        <v>1</v>
      </c>
      <c r="D356" t="s">
        <v>10</v>
      </c>
      <c r="E356" t="s">
        <v>10</v>
      </c>
      <c r="F356" t="s">
        <v>10</v>
      </c>
      <c r="G356">
        <v>67.7</v>
      </c>
      <c r="H356" t="s">
        <v>10</v>
      </c>
    </row>
    <row r="357" spans="2:8" x14ac:dyDescent="0.3">
      <c r="B357">
        <v>1985</v>
      </c>
      <c r="C357">
        <v>2</v>
      </c>
      <c r="D357" t="s">
        <v>10</v>
      </c>
      <c r="E357" t="s">
        <v>10</v>
      </c>
      <c r="F357" t="s">
        <v>10</v>
      </c>
      <c r="G357">
        <v>35.799999999999997</v>
      </c>
      <c r="H357" t="s">
        <v>10</v>
      </c>
    </row>
    <row r="358" spans="2:8" x14ac:dyDescent="0.3">
      <c r="B358">
        <v>1985</v>
      </c>
      <c r="C358">
        <v>3</v>
      </c>
      <c r="D358" t="s">
        <v>10</v>
      </c>
      <c r="E358" t="s">
        <v>10</v>
      </c>
      <c r="F358" t="s">
        <v>10</v>
      </c>
      <c r="G358">
        <v>64.099999999999994</v>
      </c>
      <c r="H358" t="s">
        <v>10</v>
      </c>
    </row>
    <row r="359" spans="2:8" x14ac:dyDescent="0.3">
      <c r="B359">
        <v>1985</v>
      </c>
      <c r="C359">
        <v>4</v>
      </c>
      <c r="D359" t="s">
        <v>10</v>
      </c>
      <c r="E359" t="s">
        <v>10</v>
      </c>
      <c r="F359" t="s">
        <v>10</v>
      </c>
      <c r="G359">
        <v>80.2</v>
      </c>
      <c r="H359" t="s">
        <v>10</v>
      </c>
    </row>
    <row r="360" spans="2:8" x14ac:dyDescent="0.3">
      <c r="B360">
        <v>1985</v>
      </c>
      <c r="C360">
        <v>5</v>
      </c>
      <c r="D360" t="s">
        <v>10</v>
      </c>
      <c r="E360" t="s">
        <v>10</v>
      </c>
      <c r="F360" t="s">
        <v>10</v>
      </c>
      <c r="G360">
        <v>52.6</v>
      </c>
      <c r="H360" t="s">
        <v>10</v>
      </c>
    </row>
    <row r="361" spans="2:8" x14ac:dyDescent="0.3">
      <c r="B361">
        <v>1985</v>
      </c>
      <c r="C361">
        <v>6</v>
      </c>
      <c r="D361" t="s">
        <v>10</v>
      </c>
      <c r="E361" t="s">
        <v>10</v>
      </c>
      <c r="F361" t="s">
        <v>10</v>
      </c>
      <c r="G361">
        <v>95.7</v>
      </c>
      <c r="H361" t="s">
        <v>10</v>
      </c>
    </row>
    <row r="362" spans="2:8" x14ac:dyDescent="0.3">
      <c r="B362">
        <v>1985</v>
      </c>
      <c r="C362">
        <v>7</v>
      </c>
      <c r="D362" t="s">
        <v>10</v>
      </c>
      <c r="E362" t="s">
        <v>10</v>
      </c>
      <c r="F362" t="s">
        <v>10</v>
      </c>
      <c r="G362">
        <v>50.6</v>
      </c>
      <c r="H362" t="s">
        <v>10</v>
      </c>
    </row>
    <row r="363" spans="2:8" x14ac:dyDescent="0.3">
      <c r="B363">
        <v>1985</v>
      </c>
      <c r="C363">
        <v>8</v>
      </c>
      <c r="D363" t="s">
        <v>10</v>
      </c>
      <c r="E363" t="s">
        <v>10</v>
      </c>
      <c r="F363" t="s">
        <v>10</v>
      </c>
      <c r="G363">
        <v>134</v>
      </c>
      <c r="H363" t="s">
        <v>10</v>
      </c>
    </row>
    <row r="364" spans="2:8" x14ac:dyDescent="0.3">
      <c r="B364">
        <v>1985</v>
      </c>
      <c r="C364">
        <v>9</v>
      </c>
      <c r="D364" t="s">
        <v>10</v>
      </c>
      <c r="E364" t="s">
        <v>10</v>
      </c>
      <c r="F364" t="s">
        <v>10</v>
      </c>
      <c r="G364">
        <v>60.8</v>
      </c>
      <c r="H364" t="s">
        <v>10</v>
      </c>
    </row>
    <row r="365" spans="2:8" x14ac:dyDescent="0.3">
      <c r="B365">
        <v>1985</v>
      </c>
      <c r="C365">
        <v>10</v>
      </c>
      <c r="D365" t="s">
        <v>10</v>
      </c>
      <c r="E365" t="s">
        <v>10</v>
      </c>
      <c r="F365" t="s">
        <v>10</v>
      </c>
      <c r="G365">
        <v>54.6</v>
      </c>
      <c r="H365" t="s">
        <v>10</v>
      </c>
    </row>
    <row r="366" spans="2:8" x14ac:dyDescent="0.3">
      <c r="B366">
        <v>1985</v>
      </c>
      <c r="C366">
        <v>11</v>
      </c>
      <c r="D366" t="s">
        <v>10</v>
      </c>
      <c r="E366" t="s">
        <v>10</v>
      </c>
      <c r="F366" t="s">
        <v>10</v>
      </c>
      <c r="G366">
        <v>52.5</v>
      </c>
      <c r="H366" t="s">
        <v>10</v>
      </c>
    </row>
    <row r="367" spans="2:8" x14ac:dyDescent="0.3">
      <c r="B367">
        <v>1985</v>
      </c>
      <c r="C367">
        <v>12</v>
      </c>
      <c r="D367" t="s">
        <v>10</v>
      </c>
      <c r="E367" t="s">
        <v>10</v>
      </c>
      <c r="F367" t="s">
        <v>10</v>
      </c>
      <c r="G367">
        <v>114.7</v>
      </c>
      <c r="H367" t="s">
        <v>10</v>
      </c>
    </row>
    <row r="368" spans="2:8" x14ac:dyDescent="0.3">
      <c r="B368">
        <v>1986</v>
      </c>
      <c r="C368">
        <v>1</v>
      </c>
      <c r="D368" t="s">
        <v>10</v>
      </c>
      <c r="E368" t="s">
        <v>10</v>
      </c>
      <c r="F368" t="s">
        <v>10</v>
      </c>
      <c r="G368">
        <v>83.8</v>
      </c>
      <c r="H368" t="s">
        <v>10</v>
      </c>
    </row>
    <row r="369" spans="2:8" x14ac:dyDescent="0.3">
      <c r="B369">
        <v>1986</v>
      </c>
      <c r="C369">
        <v>2</v>
      </c>
      <c r="D369" t="s">
        <v>10</v>
      </c>
      <c r="E369" t="s">
        <v>10</v>
      </c>
      <c r="F369" t="s">
        <v>10</v>
      </c>
      <c r="G369">
        <v>1.1000000000000001</v>
      </c>
      <c r="H369" t="s">
        <v>10</v>
      </c>
    </row>
    <row r="370" spans="2:8" x14ac:dyDescent="0.3">
      <c r="B370">
        <v>1986</v>
      </c>
      <c r="C370">
        <v>3</v>
      </c>
      <c r="D370" t="s">
        <v>10</v>
      </c>
      <c r="E370" t="s">
        <v>10</v>
      </c>
      <c r="F370" t="s">
        <v>10</v>
      </c>
      <c r="G370">
        <v>56.2</v>
      </c>
      <c r="H370" t="s">
        <v>10</v>
      </c>
    </row>
    <row r="371" spans="2:8" x14ac:dyDescent="0.3">
      <c r="B371">
        <v>1986</v>
      </c>
      <c r="C371">
        <v>4</v>
      </c>
      <c r="D371">
        <v>9.6</v>
      </c>
      <c r="E371">
        <v>3.6</v>
      </c>
      <c r="F371">
        <v>1</v>
      </c>
      <c r="G371">
        <v>76.3</v>
      </c>
      <c r="H371" t="s">
        <v>10</v>
      </c>
    </row>
    <row r="372" spans="2:8" x14ac:dyDescent="0.3">
      <c r="B372">
        <v>1986</v>
      </c>
      <c r="C372">
        <v>5</v>
      </c>
      <c r="D372">
        <v>14.8</v>
      </c>
      <c r="E372">
        <v>7.9</v>
      </c>
      <c r="F372">
        <v>0</v>
      </c>
      <c r="G372">
        <v>53.4</v>
      </c>
      <c r="H372" t="s">
        <v>10</v>
      </c>
    </row>
    <row r="373" spans="2:8" x14ac:dyDescent="0.3">
      <c r="B373">
        <v>1986</v>
      </c>
      <c r="C373">
        <v>6</v>
      </c>
      <c r="D373">
        <v>19.100000000000001</v>
      </c>
      <c r="E373">
        <v>11.2</v>
      </c>
      <c r="F373">
        <v>0</v>
      </c>
      <c r="G373">
        <v>84.6</v>
      </c>
      <c r="H373" t="s">
        <v>10</v>
      </c>
    </row>
    <row r="374" spans="2:8" x14ac:dyDescent="0.3">
      <c r="B374">
        <v>1986</v>
      </c>
      <c r="C374">
        <v>7</v>
      </c>
      <c r="D374">
        <v>18.899999999999999</v>
      </c>
      <c r="E374">
        <v>12.6</v>
      </c>
      <c r="F374">
        <v>0</v>
      </c>
      <c r="G374">
        <v>38.6</v>
      </c>
      <c r="H374" t="s">
        <v>10</v>
      </c>
    </row>
    <row r="375" spans="2:8" x14ac:dyDescent="0.3">
      <c r="B375">
        <v>1986</v>
      </c>
      <c r="C375">
        <v>8</v>
      </c>
      <c r="D375">
        <v>17.3</v>
      </c>
      <c r="E375">
        <v>11.1</v>
      </c>
      <c r="F375">
        <v>0</v>
      </c>
      <c r="G375">
        <v>146.5</v>
      </c>
      <c r="H375" t="s">
        <v>10</v>
      </c>
    </row>
    <row r="376" spans="2:8" x14ac:dyDescent="0.3">
      <c r="B376">
        <v>1986</v>
      </c>
      <c r="C376">
        <v>9</v>
      </c>
      <c r="D376">
        <v>16.100000000000001</v>
      </c>
      <c r="E376">
        <v>8.1</v>
      </c>
      <c r="F376">
        <v>0</v>
      </c>
      <c r="G376">
        <v>22.8</v>
      </c>
      <c r="H376" t="s">
        <v>10</v>
      </c>
    </row>
    <row r="377" spans="2:8" x14ac:dyDescent="0.3">
      <c r="B377">
        <v>1986</v>
      </c>
      <c r="C377">
        <v>10</v>
      </c>
      <c r="D377">
        <v>15.6</v>
      </c>
      <c r="E377">
        <v>9</v>
      </c>
      <c r="F377">
        <v>0</v>
      </c>
      <c r="G377">
        <v>98.5</v>
      </c>
      <c r="H377" t="s">
        <v>10</v>
      </c>
    </row>
    <row r="378" spans="2:8" x14ac:dyDescent="0.3">
      <c r="B378">
        <v>1986</v>
      </c>
      <c r="C378">
        <v>11</v>
      </c>
      <c r="D378">
        <v>12.2</v>
      </c>
      <c r="E378">
        <v>5.4</v>
      </c>
      <c r="F378">
        <v>2</v>
      </c>
      <c r="G378">
        <v>120.3</v>
      </c>
      <c r="H378" t="s">
        <v>10</v>
      </c>
    </row>
    <row r="379" spans="2:8" x14ac:dyDescent="0.3">
      <c r="B379">
        <v>1986</v>
      </c>
      <c r="C379">
        <v>12</v>
      </c>
      <c r="D379">
        <v>10.9</v>
      </c>
      <c r="E379">
        <v>5</v>
      </c>
      <c r="F379">
        <v>0</v>
      </c>
      <c r="G379">
        <v>141.69999999999999</v>
      </c>
      <c r="H379" t="s">
        <v>10</v>
      </c>
    </row>
    <row r="380" spans="2:8" x14ac:dyDescent="0.3">
      <c r="B380">
        <v>1987</v>
      </c>
      <c r="C380">
        <v>1</v>
      </c>
      <c r="D380">
        <v>5</v>
      </c>
      <c r="E380">
        <v>0.3</v>
      </c>
      <c r="F380">
        <v>13</v>
      </c>
      <c r="G380">
        <v>19.100000000000001</v>
      </c>
      <c r="H380" t="s">
        <v>10</v>
      </c>
    </row>
    <row r="381" spans="2:8" x14ac:dyDescent="0.3">
      <c r="B381">
        <v>1987</v>
      </c>
      <c r="C381">
        <v>2</v>
      </c>
      <c r="D381">
        <v>8.1999999999999993</v>
      </c>
      <c r="E381">
        <v>2.2000000000000002</v>
      </c>
      <c r="F381">
        <v>8</v>
      </c>
      <c r="G381">
        <v>61.7</v>
      </c>
      <c r="H381" t="s">
        <v>10</v>
      </c>
    </row>
    <row r="382" spans="2:8" x14ac:dyDescent="0.3">
      <c r="B382">
        <v>1987</v>
      </c>
      <c r="C382">
        <v>3</v>
      </c>
      <c r="D382">
        <v>9.1</v>
      </c>
      <c r="E382">
        <v>2.8</v>
      </c>
      <c r="F382">
        <v>7</v>
      </c>
      <c r="G382">
        <v>86.1</v>
      </c>
      <c r="H382" t="s">
        <v>10</v>
      </c>
    </row>
    <row r="383" spans="2:8" x14ac:dyDescent="0.3">
      <c r="B383">
        <v>1987</v>
      </c>
      <c r="C383">
        <v>4</v>
      </c>
      <c r="D383">
        <v>14.9</v>
      </c>
      <c r="E383">
        <v>6.5</v>
      </c>
      <c r="F383">
        <v>0</v>
      </c>
      <c r="G383">
        <v>50.9</v>
      </c>
      <c r="H383" t="s">
        <v>10</v>
      </c>
    </row>
    <row r="384" spans="2:8" x14ac:dyDescent="0.3">
      <c r="B384">
        <v>1987</v>
      </c>
      <c r="C384">
        <v>5</v>
      </c>
      <c r="D384">
        <v>15.1</v>
      </c>
      <c r="E384">
        <v>7.2</v>
      </c>
      <c r="F384">
        <v>0</v>
      </c>
      <c r="G384">
        <v>45.9</v>
      </c>
      <c r="H384" t="s">
        <v>10</v>
      </c>
    </row>
    <row r="385" spans="2:8" x14ac:dyDescent="0.3">
      <c r="B385">
        <v>1987</v>
      </c>
      <c r="C385">
        <v>6</v>
      </c>
      <c r="D385">
        <v>16.7</v>
      </c>
      <c r="E385">
        <v>10.4</v>
      </c>
      <c r="F385">
        <v>0</v>
      </c>
      <c r="G385">
        <v>71.099999999999994</v>
      </c>
      <c r="H385" t="s">
        <v>10</v>
      </c>
    </row>
    <row r="386" spans="2:8" x14ac:dyDescent="0.3">
      <c r="B386">
        <v>1987</v>
      </c>
      <c r="C386">
        <v>7</v>
      </c>
      <c r="D386">
        <v>20.399999999999999</v>
      </c>
      <c r="E386">
        <v>12.7</v>
      </c>
      <c r="F386">
        <v>0</v>
      </c>
      <c r="G386">
        <v>38.6</v>
      </c>
      <c r="H386" t="s">
        <v>10</v>
      </c>
    </row>
    <row r="387" spans="2:8" x14ac:dyDescent="0.3">
      <c r="B387">
        <v>1987</v>
      </c>
      <c r="C387">
        <v>8</v>
      </c>
      <c r="D387">
        <v>20.399999999999999</v>
      </c>
      <c r="E387">
        <v>12.6</v>
      </c>
      <c r="F387">
        <v>0</v>
      </c>
      <c r="G387">
        <v>38.700000000000003</v>
      </c>
      <c r="H387" t="s">
        <v>10</v>
      </c>
    </row>
    <row r="388" spans="2:8" x14ac:dyDescent="0.3">
      <c r="B388">
        <v>1987</v>
      </c>
      <c r="C388">
        <v>9</v>
      </c>
      <c r="D388">
        <v>18.5</v>
      </c>
      <c r="E388">
        <v>10.9</v>
      </c>
      <c r="F388">
        <v>0</v>
      </c>
      <c r="G388">
        <v>65.7</v>
      </c>
      <c r="H388" t="s">
        <v>10</v>
      </c>
    </row>
    <row r="389" spans="2:8" x14ac:dyDescent="0.3">
      <c r="B389">
        <v>1987</v>
      </c>
      <c r="C389">
        <v>10</v>
      </c>
      <c r="D389">
        <v>14.4</v>
      </c>
      <c r="E389">
        <v>7.6</v>
      </c>
      <c r="F389">
        <v>1</v>
      </c>
      <c r="G389">
        <v>164.1</v>
      </c>
      <c r="H389" t="s">
        <v>10</v>
      </c>
    </row>
    <row r="390" spans="2:8" x14ac:dyDescent="0.3">
      <c r="B390">
        <v>1987</v>
      </c>
      <c r="C390">
        <v>11</v>
      </c>
      <c r="D390">
        <v>11</v>
      </c>
      <c r="E390">
        <v>5.2</v>
      </c>
      <c r="F390">
        <v>3</v>
      </c>
      <c r="G390">
        <v>108.1</v>
      </c>
      <c r="H390" t="s">
        <v>10</v>
      </c>
    </row>
    <row r="391" spans="2:8" x14ac:dyDescent="0.3">
      <c r="B391">
        <v>1987</v>
      </c>
      <c r="C391">
        <v>12</v>
      </c>
      <c r="D391">
        <v>9.4</v>
      </c>
      <c r="E391">
        <v>4.9000000000000004</v>
      </c>
      <c r="F391">
        <v>3</v>
      </c>
      <c r="G391">
        <v>57.9</v>
      </c>
      <c r="H391" t="s">
        <v>10</v>
      </c>
    </row>
    <row r="392" spans="2:8" x14ac:dyDescent="0.3">
      <c r="B392">
        <v>1988</v>
      </c>
      <c r="C392">
        <v>1</v>
      </c>
      <c r="D392">
        <v>10.199999999999999</v>
      </c>
      <c r="E392">
        <v>4.5999999999999996</v>
      </c>
      <c r="F392">
        <v>2</v>
      </c>
      <c r="G392">
        <v>159</v>
      </c>
      <c r="H392" t="s">
        <v>10</v>
      </c>
    </row>
    <row r="393" spans="2:8" x14ac:dyDescent="0.3">
      <c r="B393">
        <v>1988</v>
      </c>
      <c r="C393">
        <v>2</v>
      </c>
      <c r="D393">
        <v>9.5</v>
      </c>
      <c r="E393">
        <v>3.2</v>
      </c>
      <c r="F393">
        <v>2</v>
      </c>
      <c r="G393">
        <v>71.5</v>
      </c>
      <c r="H393" t="s">
        <v>10</v>
      </c>
    </row>
    <row r="394" spans="2:8" x14ac:dyDescent="0.3">
      <c r="B394">
        <v>1988</v>
      </c>
      <c r="C394">
        <v>3</v>
      </c>
      <c r="D394">
        <v>10.3</v>
      </c>
      <c r="E394">
        <v>5.4</v>
      </c>
      <c r="F394">
        <v>2</v>
      </c>
      <c r="G394">
        <v>100.7</v>
      </c>
      <c r="H394" t="s">
        <v>10</v>
      </c>
    </row>
    <row r="395" spans="2:8" x14ac:dyDescent="0.3">
      <c r="B395">
        <v>1988</v>
      </c>
      <c r="C395">
        <v>4</v>
      </c>
      <c r="D395">
        <v>13.4</v>
      </c>
      <c r="E395">
        <v>5</v>
      </c>
      <c r="F395">
        <v>2</v>
      </c>
      <c r="G395">
        <v>37.299999999999997</v>
      </c>
      <c r="H395" t="s">
        <v>10</v>
      </c>
    </row>
    <row r="396" spans="2:8" x14ac:dyDescent="0.3">
      <c r="B396">
        <v>1988</v>
      </c>
      <c r="C396">
        <v>5</v>
      </c>
      <c r="D396">
        <v>16.3</v>
      </c>
      <c r="E396">
        <v>7.7</v>
      </c>
      <c r="F396">
        <v>0</v>
      </c>
      <c r="G396">
        <v>51.8</v>
      </c>
      <c r="H396" t="s">
        <v>10</v>
      </c>
    </row>
    <row r="397" spans="2:8" x14ac:dyDescent="0.3">
      <c r="B397">
        <v>1988</v>
      </c>
      <c r="C397">
        <v>6</v>
      </c>
      <c r="D397">
        <v>19.600000000000001</v>
      </c>
      <c r="E397">
        <v>11.5</v>
      </c>
      <c r="F397">
        <v>0</v>
      </c>
      <c r="G397">
        <v>74.599999999999994</v>
      </c>
      <c r="H397" t="s">
        <v>10</v>
      </c>
    </row>
    <row r="398" spans="2:8" x14ac:dyDescent="0.3">
      <c r="B398">
        <v>1988</v>
      </c>
      <c r="C398">
        <v>7</v>
      </c>
      <c r="D398">
        <v>17.7</v>
      </c>
      <c r="E398">
        <v>12.2</v>
      </c>
      <c r="F398">
        <v>0</v>
      </c>
      <c r="G398">
        <v>117.7</v>
      </c>
      <c r="H398" t="s">
        <v>10</v>
      </c>
    </row>
    <row r="399" spans="2:8" x14ac:dyDescent="0.3">
      <c r="B399">
        <v>1988</v>
      </c>
      <c r="C399">
        <v>8</v>
      </c>
      <c r="D399">
        <v>19</v>
      </c>
      <c r="E399">
        <v>12</v>
      </c>
      <c r="F399">
        <v>0</v>
      </c>
      <c r="G399">
        <v>98.3</v>
      </c>
      <c r="H399" t="s">
        <v>10</v>
      </c>
    </row>
    <row r="400" spans="2:8" x14ac:dyDescent="0.3">
      <c r="B400">
        <v>1988</v>
      </c>
      <c r="C400">
        <v>9</v>
      </c>
      <c r="D400">
        <v>17.3</v>
      </c>
      <c r="E400">
        <v>11.2</v>
      </c>
      <c r="F400">
        <v>0</v>
      </c>
      <c r="G400">
        <v>54.8</v>
      </c>
      <c r="H400" t="s">
        <v>10</v>
      </c>
    </row>
    <row r="401" spans="2:8" x14ac:dyDescent="0.3">
      <c r="B401">
        <v>1988</v>
      </c>
      <c r="C401">
        <v>10</v>
      </c>
      <c r="D401">
        <v>15</v>
      </c>
      <c r="E401">
        <v>8.6999999999999993</v>
      </c>
      <c r="F401">
        <v>0</v>
      </c>
      <c r="G401">
        <v>94.1</v>
      </c>
      <c r="H401" t="s">
        <v>10</v>
      </c>
    </row>
    <row r="402" spans="2:8" x14ac:dyDescent="0.3">
      <c r="B402">
        <v>1988</v>
      </c>
      <c r="C402">
        <v>11</v>
      </c>
      <c r="D402">
        <v>11.4</v>
      </c>
      <c r="E402">
        <v>3.7</v>
      </c>
      <c r="F402">
        <v>5</v>
      </c>
      <c r="G402">
        <v>47.3</v>
      </c>
      <c r="H402" t="s">
        <v>10</v>
      </c>
    </row>
    <row r="403" spans="2:8" x14ac:dyDescent="0.3">
      <c r="B403">
        <v>1988</v>
      </c>
      <c r="C403">
        <v>12</v>
      </c>
      <c r="D403">
        <v>10.9</v>
      </c>
      <c r="E403">
        <v>6.8</v>
      </c>
      <c r="F403">
        <v>2</v>
      </c>
      <c r="G403">
        <v>56.4</v>
      </c>
      <c r="H403" t="s">
        <v>10</v>
      </c>
    </row>
    <row r="404" spans="2:8" x14ac:dyDescent="0.3">
      <c r="B404">
        <v>1989</v>
      </c>
      <c r="C404">
        <v>1</v>
      </c>
      <c r="D404">
        <v>10.4</v>
      </c>
      <c r="E404">
        <v>4.2</v>
      </c>
      <c r="F404">
        <v>5</v>
      </c>
      <c r="G404">
        <v>40.299999999999997</v>
      </c>
      <c r="H404" t="s">
        <v>10</v>
      </c>
    </row>
    <row r="405" spans="2:8" x14ac:dyDescent="0.3">
      <c r="B405">
        <v>1989</v>
      </c>
      <c r="C405">
        <v>2</v>
      </c>
      <c r="D405">
        <v>10.6</v>
      </c>
      <c r="E405">
        <v>3.8</v>
      </c>
      <c r="F405">
        <v>2</v>
      </c>
      <c r="G405">
        <v>97.8</v>
      </c>
      <c r="H405" t="s">
        <v>10</v>
      </c>
    </row>
    <row r="406" spans="2:8" x14ac:dyDescent="0.3">
      <c r="B406">
        <v>1989</v>
      </c>
      <c r="C406">
        <v>3</v>
      </c>
      <c r="D406">
        <v>11.6</v>
      </c>
      <c r="E406">
        <v>5</v>
      </c>
      <c r="F406">
        <v>1</v>
      </c>
      <c r="G406">
        <v>80.099999999999994</v>
      </c>
      <c r="H406" t="s">
        <v>10</v>
      </c>
    </row>
    <row r="407" spans="2:8" x14ac:dyDescent="0.3">
      <c r="B407">
        <v>1989</v>
      </c>
      <c r="C407">
        <v>4</v>
      </c>
      <c r="D407">
        <v>11.4</v>
      </c>
      <c r="E407">
        <v>3</v>
      </c>
      <c r="F407">
        <v>2</v>
      </c>
      <c r="G407">
        <v>67.2</v>
      </c>
      <c r="H407" t="s">
        <v>10</v>
      </c>
    </row>
    <row r="408" spans="2:8" x14ac:dyDescent="0.3">
      <c r="B408">
        <v>1989</v>
      </c>
      <c r="C408">
        <v>5</v>
      </c>
      <c r="D408">
        <v>19.600000000000001</v>
      </c>
      <c r="E408">
        <v>9.5</v>
      </c>
      <c r="F408">
        <v>0</v>
      </c>
      <c r="G408">
        <v>10.8</v>
      </c>
      <c r="H408" t="s">
        <v>10</v>
      </c>
    </row>
    <row r="409" spans="2:8" x14ac:dyDescent="0.3">
      <c r="B409">
        <v>1989</v>
      </c>
      <c r="C409">
        <v>6</v>
      </c>
      <c r="D409">
        <v>19.899999999999999</v>
      </c>
      <c r="E409">
        <v>10.4</v>
      </c>
      <c r="F409">
        <v>0</v>
      </c>
      <c r="G409">
        <v>36.200000000000003</v>
      </c>
      <c r="H409" t="s">
        <v>10</v>
      </c>
    </row>
    <row r="410" spans="2:8" x14ac:dyDescent="0.3">
      <c r="B410">
        <v>1989</v>
      </c>
      <c r="C410">
        <v>7</v>
      </c>
      <c r="D410">
        <v>23.1</v>
      </c>
      <c r="E410">
        <v>14</v>
      </c>
      <c r="F410">
        <v>0</v>
      </c>
      <c r="G410">
        <v>36.6</v>
      </c>
      <c r="H410" t="s">
        <v>10</v>
      </c>
    </row>
    <row r="411" spans="2:8" x14ac:dyDescent="0.3">
      <c r="B411">
        <v>1989</v>
      </c>
      <c r="C411">
        <v>8</v>
      </c>
      <c r="D411">
        <v>21.4</v>
      </c>
      <c r="E411">
        <v>13</v>
      </c>
      <c r="F411">
        <v>0</v>
      </c>
      <c r="G411">
        <v>50.9</v>
      </c>
      <c r="H411" t="s">
        <v>10</v>
      </c>
    </row>
    <row r="412" spans="2:8" x14ac:dyDescent="0.3">
      <c r="B412">
        <v>1989</v>
      </c>
      <c r="C412">
        <v>9</v>
      </c>
      <c r="D412">
        <v>19.3</v>
      </c>
      <c r="E412">
        <v>11.4</v>
      </c>
      <c r="F412">
        <v>0</v>
      </c>
      <c r="G412">
        <v>119.7</v>
      </c>
      <c r="H412" t="s">
        <v>10</v>
      </c>
    </row>
    <row r="413" spans="2:8" x14ac:dyDescent="0.3">
      <c r="B413">
        <v>1989</v>
      </c>
      <c r="C413">
        <v>10</v>
      </c>
      <c r="D413">
        <v>16.2</v>
      </c>
      <c r="E413">
        <v>10.3</v>
      </c>
      <c r="F413">
        <v>0</v>
      </c>
      <c r="G413">
        <v>113.4</v>
      </c>
      <c r="H413" t="s">
        <v>10</v>
      </c>
    </row>
    <row r="414" spans="2:8" x14ac:dyDescent="0.3">
      <c r="B414">
        <v>1989</v>
      </c>
      <c r="C414">
        <v>11</v>
      </c>
      <c r="D414">
        <v>11.7</v>
      </c>
      <c r="E414">
        <v>5.3</v>
      </c>
      <c r="F414">
        <v>6</v>
      </c>
      <c r="G414">
        <v>69.8</v>
      </c>
      <c r="H414" t="s">
        <v>10</v>
      </c>
    </row>
    <row r="415" spans="2:8" x14ac:dyDescent="0.3">
      <c r="B415">
        <v>1989</v>
      </c>
      <c r="C415">
        <v>12</v>
      </c>
      <c r="D415">
        <v>9.6999999999999993</v>
      </c>
      <c r="E415">
        <v>2.8</v>
      </c>
      <c r="F415">
        <v>8</v>
      </c>
      <c r="G415">
        <v>140</v>
      </c>
      <c r="H415" t="s">
        <v>10</v>
      </c>
    </row>
    <row r="416" spans="2:8" x14ac:dyDescent="0.3">
      <c r="B416">
        <v>1990</v>
      </c>
      <c r="C416">
        <v>1</v>
      </c>
      <c r="D416">
        <v>10.9</v>
      </c>
      <c r="E416">
        <v>5.2</v>
      </c>
      <c r="F416">
        <v>0</v>
      </c>
      <c r="G416">
        <v>132.9</v>
      </c>
      <c r="H416" t="s">
        <v>10</v>
      </c>
    </row>
    <row r="417" spans="2:8" x14ac:dyDescent="0.3">
      <c r="B417">
        <v>1990</v>
      </c>
      <c r="C417">
        <v>2</v>
      </c>
      <c r="D417">
        <v>11.8</v>
      </c>
      <c r="E417">
        <v>5.6</v>
      </c>
      <c r="F417">
        <v>0</v>
      </c>
      <c r="G417">
        <v>141.9</v>
      </c>
      <c r="H417" t="s">
        <v>10</v>
      </c>
    </row>
    <row r="418" spans="2:8" x14ac:dyDescent="0.3">
      <c r="B418">
        <v>1990</v>
      </c>
      <c r="C418">
        <v>3</v>
      </c>
      <c r="D418">
        <v>12.4</v>
      </c>
      <c r="E418">
        <v>5.6</v>
      </c>
      <c r="F418">
        <v>2</v>
      </c>
      <c r="G418">
        <v>19.899999999999999</v>
      </c>
      <c r="H418" t="s">
        <v>10</v>
      </c>
    </row>
    <row r="419" spans="2:8" x14ac:dyDescent="0.3">
      <c r="B419">
        <v>1990</v>
      </c>
      <c r="C419">
        <v>4</v>
      </c>
      <c r="D419">
        <v>13.2</v>
      </c>
      <c r="E419">
        <v>4.4000000000000004</v>
      </c>
      <c r="F419">
        <v>4</v>
      </c>
      <c r="G419">
        <v>45.7</v>
      </c>
      <c r="H419" t="s">
        <v>10</v>
      </c>
    </row>
    <row r="420" spans="2:8" x14ac:dyDescent="0.3">
      <c r="B420">
        <v>1990</v>
      </c>
      <c r="C420">
        <v>5</v>
      </c>
      <c r="D420">
        <v>18.899999999999999</v>
      </c>
      <c r="E420">
        <v>8.6</v>
      </c>
      <c r="F420">
        <v>0</v>
      </c>
      <c r="G420">
        <v>32.1</v>
      </c>
      <c r="H420" t="s">
        <v>10</v>
      </c>
    </row>
    <row r="421" spans="2:8" x14ac:dyDescent="0.3">
      <c r="B421">
        <v>1990</v>
      </c>
      <c r="C421">
        <v>6</v>
      </c>
      <c r="D421">
        <v>17.399999999999999</v>
      </c>
      <c r="E421">
        <v>10.6</v>
      </c>
      <c r="F421">
        <v>0</v>
      </c>
      <c r="G421">
        <v>59.7</v>
      </c>
      <c r="H421" t="s">
        <v>10</v>
      </c>
    </row>
    <row r="422" spans="2:8" x14ac:dyDescent="0.3">
      <c r="B422">
        <v>1990</v>
      </c>
      <c r="C422">
        <v>7</v>
      </c>
      <c r="D422">
        <v>22.6</v>
      </c>
      <c r="E422">
        <v>12.6</v>
      </c>
      <c r="F422">
        <v>0</v>
      </c>
      <c r="G422">
        <v>35.200000000000003</v>
      </c>
      <c r="H422" t="s">
        <v>10</v>
      </c>
    </row>
    <row r="423" spans="2:8" x14ac:dyDescent="0.3">
      <c r="B423">
        <v>1990</v>
      </c>
      <c r="C423">
        <v>8</v>
      </c>
      <c r="D423">
        <v>21.9</v>
      </c>
      <c r="E423">
        <v>14.3</v>
      </c>
      <c r="F423">
        <v>0</v>
      </c>
      <c r="G423">
        <v>59.8</v>
      </c>
      <c r="H423" t="s">
        <v>10</v>
      </c>
    </row>
    <row r="424" spans="2:8" x14ac:dyDescent="0.3">
      <c r="B424">
        <v>1990</v>
      </c>
      <c r="C424">
        <v>9</v>
      </c>
      <c r="D424">
        <v>18.3</v>
      </c>
      <c r="E424">
        <v>9.6999999999999993</v>
      </c>
      <c r="F424">
        <v>0</v>
      </c>
      <c r="G424">
        <v>77.8</v>
      </c>
      <c r="H424" t="s">
        <v>10</v>
      </c>
    </row>
    <row r="425" spans="2:8" x14ac:dyDescent="0.3">
      <c r="B425">
        <v>1990</v>
      </c>
      <c r="C425">
        <v>10</v>
      </c>
      <c r="D425">
        <v>16.100000000000001</v>
      </c>
      <c r="E425">
        <v>10.199999999999999</v>
      </c>
      <c r="F425">
        <v>0</v>
      </c>
      <c r="G425">
        <v>135.19999999999999</v>
      </c>
      <c r="H425" t="s">
        <v>10</v>
      </c>
    </row>
    <row r="426" spans="2:8" x14ac:dyDescent="0.3">
      <c r="B426">
        <v>1990</v>
      </c>
      <c r="C426">
        <v>11</v>
      </c>
      <c r="D426">
        <v>11.2</v>
      </c>
      <c r="E426">
        <v>5.3</v>
      </c>
      <c r="F426">
        <v>2</v>
      </c>
      <c r="G426">
        <v>74.2</v>
      </c>
      <c r="H426" t="s">
        <v>10</v>
      </c>
    </row>
    <row r="427" spans="2:8" x14ac:dyDescent="0.3">
      <c r="B427">
        <v>1990</v>
      </c>
      <c r="C427">
        <v>12</v>
      </c>
      <c r="D427">
        <v>8.6999999999999993</v>
      </c>
      <c r="E427">
        <v>2.6</v>
      </c>
      <c r="F427">
        <v>6</v>
      </c>
      <c r="G427">
        <v>110.4</v>
      </c>
      <c r="H427" t="s">
        <v>10</v>
      </c>
    </row>
    <row r="428" spans="2:8" x14ac:dyDescent="0.3">
      <c r="B428">
        <v>1991</v>
      </c>
      <c r="C428">
        <v>1</v>
      </c>
      <c r="D428">
        <v>7.7</v>
      </c>
      <c r="E428">
        <v>1.8</v>
      </c>
      <c r="F428">
        <v>9</v>
      </c>
      <c r="G428">
        <v>119.8</v>
      </c>
      <c r="H428" t="s">
        <v>10</v>
      </c>
    </row>
    <row r="429" spans="2:8" x14ac:dyDescent="0.3">
      <c r="B429">
        <v>1991</v>
      </c>
      <c r="C429">
        <v>2</v>
      </c>
      <c r="D429">
        <v>6.8</v>
      </c>
      <c r="E429">
        <v>-1.1000000000000001</v>
      </c>
      <c r="F429">
        <v>17</v>
      </c>
      <c r="G429">
        <v>54.5</v>
      </c>
      <c r="H429" t="s">
        <v>10</v>
      </c>
    </row>
    <row r="430" spans="2:8" x14ac:dyDescent="0.3">
      <c r="B430">
        <v>1991</v>
      </c>
      <c r="C430">
        <v>3</v>
      </c>
      <c r="D430">
        <v>11.9</v>
      </c>
      <c r="E430">
        <v>5.3</v>
      </c>
      <c r="F430">
        <v>2</v>
      </c>
      <c r="G430">
        <v>65.400000000000006</v>
      </c>
      <c r="H430" t="s">
        <v>10</v>
      </c>
    </row>
    <row r="431" spans="2:8" x14ac:dyDescent="0.3">
      <c r="B431">
        <v>1991</v>
      </c>
      <c r="C431">
        <v>4</v>
      </c>
      <c r="D431">
        <v>12.6</v>
      </c>
      <c r="E431">
        <v>4.7</v>
      </c>
      <c r="F431">
        <v>1</v>
      </c>
      <c r="G431">
        <v>99.7</v>
      </c>
      <c r="H431" t="s">
        <v>10</v>
      </c>
    </row>
    <row r="432" spans="2:8" x14ac:dyDescent="0.3">
      <c r="B432">
        <v>1991</v>
      </c>
      <c r="C432">
        <v>5</v>
      </c>
      <c r="D432">
        <v>15.4</v>
      </c>
      <c r="E432">
        <v>8.4</v>
      </c>
      <c r="F432">
        <v>0</v>
      </c>
      <c r="G432">
        <v>8.6999999999999993</v>
      </c>
      <c r="H432" t="s">
        <v>10</v>
      </c>
    </row>
    <row r="433" spans="2:8" x14ac:dyDescent="0.3">
      <c r="B433">
        <v>1991</v>
      </c>
      <c r="C433">
        <v>6</v>
      </c>
      <c r="D433">
        <v>16.5</v>
      </c>
      <c r="E433">
        <v>9.6</v>
      </c>
      <c r="F433">
        <v>0</v>
      </c>
      <c r="G433">
        <v>107.8</v>
      </c>
      <c r="H433" t="s">
        <v>10</v>
      </c>
    </row>
    <row r="434" spans="2:8" x14ac:dyDescent="0.3">
      <c r="B434">
        <v>1991</v>
      </c>
      <c r="C434">
        <v>7</v>
      </c>
      <c r="D434">
        <v>20.3</v>
      </c>
      <c r="E434">
        <v>13.5</v>
      </c>
      <c r="F434">
        <v>0</v>
      </c>
      <c r="G434">
        <v>65.900000000000006</v>
      </c>
      <c r="H434" t="s">
        <v>10</v>
      </c>
    </row>
    <row r="435" spans="2:8" x14ac:dyDescent="0.3">
      <c r="B435">
        <v>1991</v>
      </c>
      <c r="C435">
        <v>8</v>
      </c>
      <c r="D435">
        <v>21</v>
      </c>
      <c r="E435">
        <v>12.8</v>
      </c>
      <c r="F435">
        <v>0</v>
      </c>
      <c r="G435">
        <v>21.8</v>
      </c>
      <c r="H435" t="s">
        <v>10</v>
      </c>
    </row>
    <row r="436" spans="2:8" x14ac:dyDescent="0.3">
      <c r="B436">
        <v>1991</v>
      </c>
      <c r="C436">
        <v>9</v>
      </c>
      <c r="D436">
        <v>20.399999999999999</v>
      </c>
      <c r="E436">
        <v>11.4</v>
      </c>
      <c r="F436">
        <v>0</v>
      </c>
      <c r="G436">
        <v>83.6</v>
      </c>
      <c r="H436" t="s">
        <v>10</v>
      </c>
    </row>
    <row r="437" spans="2:8" x14ac:dyDescent="0.3">
      <c r="B437">
        <v>1991</v>
      </c>
      <c r="C437">
        <v>10</v>
      </c>
      <c r="D437">
        <v>14.3</v>
      </c>
      <c r="E437">
        <v>7.9</v>
      </c>
      <c r="F437">
        <v>0</v>
      </c>
      <c r="G437">
        <v>96</v>
      </c>
      <c r="H437" t="s">
        <v>10</v>
      </c>
    </row>
    <row r="438" spans="2:8" x14ac:dyDescent="0.3">
      <c r="B438">
        <v>1991</v>
      </c>
      <c r="C438">
        <v>11</v>
      </c>
      <c r="D438">
        <v>11.1</v>
      </c>
      <c r="E438">
        <v>5.2</v>
      </c>
      <c r="F438">
        <v>2</v>
      </c>
      <c r="G438">
        <v>91.8</v>
      </c>
      <c r="H438" t="s">
        <v>10</v>
      </c>
    </row>
    <row r="439" spans="2:8" x14ac:dyDescent="0.3">
      <c r="B439">
        <v>1991</v>
      </c>
      <c r="C439">
        <v>12</v>
      </c>
      <c r="D439">
        <v>9</v>
      </c>
      <c r="E439">
        <v>3.6</v>
      </c>
      <c r="F439">
        <v>4</v>
      </c>
      <c r="G439">
        <v>39.299999999999997</v>
      </c>
      <c r="H439" t="s">
        <v>10</v>
      </c>
    </row>
    <row r="440" spans="2:8" x14ac:dyDescent="0.3">
      <c r="B440">
        <v>1992</v>
      </c>
      <c r="C440">
        <v>1</v>
      </c>
      <c r="D440">
        <v>7.8</v>
      </c>
      <c r="E440">
        <v>1.1000000000000001</v>
      </c>
      <c r="F440">
        <v>16</v>
      </c>
      <c r="G440">
        <v>51.4</v>
      </c>
      <c r="H440" t="s">
        <v>10</v>
      </c>
    </row>
    <row r="441" spans="2:8" x14ac:dyDescent="0.3">
      <c r="B441">
        <v>1992</v>
      </c>
      <c r="C441">
        <v>2</v>
      </c>
      <c r="D441">
        <v>9.8000000000000007</v>
      </c>
      <c r="E441">
        <v>3.3</v>
      </c>
      <c r="F441">
        <v>5</v>
      </c>
      <c r="G441">
        <v>45.9</v>
      </c>
      <c r="H441" t="s">
        <v>10</v>
      </c>
    </row>
    <row r="442" spans="2:8" x14ac:dyDescent="0.3">
      <c r="B442">
        <v>1992</v>
      </c>
      <c r="C442">
        <v>3</v>
      </c>
      <c r="D442">
        <v>11</v>
      </c>
      <c r="E442">
        <v>5.4</v>
      </c>
      <c r="F442">
        <v>1</v>
      </c>
      <c r="G442">
        <v>50.3</v>
      </c>
      <c r="H442" t="s">
        <v>10</v>
      </c>
    </row>
    <row r="443" spans="2:8" x14ac:dyDescent="0.3">
      <c r="B443">
        <v>1992</v>
      </c>
      <c r="C443">
        <v>4</v>
      </c>
      <c r="D443">
        <v>12.8</v>
      </c>
      <c r="E443">
        <v>5.6</v>
      </c>
      <c r="F443">
        <v>1</v>
      </c>
      <c r="G443">
        <v>65.400000000000006</v>
      </c>
      <c r="H443" t="s">
        <v>10</v>
      </c>
    </row>
    <row r="444" spans="2:8" x14ac:dyDescent="0.3">
      <c r="B444">
        <v>1992</v>
      </c>
      <c r="C444">
        <v>5</v>
      </c>
      <c r="D444">
        <v>18.600000000000001</v>
      </c>
      <c r="E444">
        <v>9.1999999999999993</v>
      </c>
      <c r="F444">
        <v>0</v>
      </c>
      <c r="G444">
        <v>30</v>
      </c>
      <c r="H444" t="s">
        <v>10</v>
      </c>
    </row>
    <row r="445" spans="2:8" x14ac:dyDescent="0.3">
      <c r="B445">
        <v>1992</v>
      </c>
      <c r="C445">
        <v>6</v>
      </c>
      <c r="D445">
        <v>21</v>
      </c>
      <c r="E445">
        <v>11</v>
      </c>
      <c r="F445">
        <v>0</v>
      </c>
      <c r="G445">
        <v>21.1</v>
      </c>
      <c r="H445" t="s">
        <v>10</v>
      </c>
    </row>
    <row r="446" spans="2:8" x14ac:dyDescent="0.3">
      <c r="B446">
        <v>1992</v>
      </c>
      <c r="C446">
        <v>7</v>
      </c>
      <c r="D446">
        <v>20.399999999999999</v>
      </c>
      <c r="E446">
        <v>13.3</v>
      </c>
      <c r="F446">
        <v>0</v>
      </c>
      <c r="G446">
        <v>95</v>
      </c>
      <c r="H446" t="s">
        <v>10</v>
      </c>
    </row>
    <row r="447" spans="2:8" x14ac:dyDescent="0.3">
      <c r="B447">
        <v>1992</v>
      </c>
      <c r="C447">
        <v>8</v>
      </c>
      <c r="D447">
        <v>19</v>
      </c>
      <c r="E447">
        <v>12.3</v>
      </c>
      <c r="F447">
        <v>0</v>
      </c>
      <c r="G447">
        <v>127.7</v>
      </c>
      <c r="H447" t="s">
        <v>10</v>
      </c>
    </row>
    <row r="448" spans="2:8" x14ac:dyDescent="0.3">
      <c r="B448">
        <v>1992</v>
      </c>
      <c r="C448">
        <v>9</v>
      </c>
      <c r="D448">
        <v>17.3</v>
      </c>
      <c r="E448">
        <v>10.8</v>
      </c>
      <c r="F448">
        <v>0</v>
      </c>
      <c r="G448">
        <v>55</v>
      </c>
      <c r="H448" t="s">
        <v>10</v>
      </c>
    </row>
    <row r="449" spans="2:8" x14ac:dyDescent="0.3">
      <c r="B449">
        <v>1992</v>
      </c>
      <c r="C449">
        <v>10</v>
      </c>
      <c r="D449">
        <v>12.4</v>
      </c>
      <c r="E449">
        <v>6.1</v>
      </c>
      <c r="F449">
        <v>2</v>
      </c>
      <c r="G449">
        <v>103.3</v>
      </c>
      <c r="H449" t="s">
        <v>10</v>
      </c>
    </row>
    <row r="450" spans="2:8" x14ac:dyDescent="0.3">
      <c r="B450">
        <v>1992</v>
      </c>
      <c r="C450">
        <v>11</v>
      </c>
      <c r="D450">
        <v>12.3</v>
      </c>
      <c r="E450">
        <v>6.1</v>
      </c>
      <c r="F450">
        <v>1</v>
      </c>
      <c r="G450">
        <v>148.80000000000001</v>
      </c>
      <c r="H450" t="s">
        <v>10</v>
      </c>
    </row>
    <row r="451" spans="2:8" x14ac:dyDescent="0.3">
      <c r="B451">
        <v>1992</v>
      </c>
      <c r="C451">
        <v>12</v>
      </c>
      <c r="D451">
        <v>8.4</v>
      </c>
      <c r="E451">
        <v>3.1</v>
      </c>
      <c r="F451">
        <v>8</v>
      </c>
      <c r="G451">
        <v>68.7</v>
      </c>
      <c r="H451" t="s">
        <v>10</v>
      </c>
    </row>
    <row r="452" spans="2:8" x14ac:dyDescent="0.3">
      <c r="B452">
        <v>1993</v>
      </c>
      <c r="C452">
        <v>1</v>
      </c>
      <c r="D452">
        <v>10.7</v>
      </c>
      <c r="E452">
        <v>4.7</v>
      </c>
      <c r="F452">
        <v>3</v>
      </c>
      <c r="G452">
        <v>119.6</v>
      </c>
      <c r="H452" t="s">
        <v>10</v>
      </c>
    </row>
    <row r="453" spans="2:8" x14ac:dyDescent="0.3">
      <c r="B453">
        <v>1993</v>
      </c>
      <c r="C453">
        <v>2</v>
      </c>
      <c r="D453">
        <v>8.5</v>
      </c>
      <c r="E453">
        <v>4</v>
      </c>
      <c r="F453">
        <v>1</v>
      </c>
      <c r="G453">
        <v>14.8</v>
      </c>
      <c r="H453" t="s">
        <v>10</v>
      </c>
    </row>
    <row r="454" spans="2:8" x14ac:dyDescent="0.3">
      <c r="B454">
        <v>1993</v>
      </c>
      <c r="C454">
        <v>3</v>
      </c>
      <c r="D454">
        <v>11</v>
      </c>
      <c r="E454">
        <v>3.8</v>
      </c>
      <c r="F454">
        <v>6</v>
      </c>
      <c r="G454">
        <v>21.2</v>
      </c>
      <c r="H454" t="s">
        <v>10</v>
      </c>
    </row>
    <row r="455" spans="2:8" x14ac:dyDescent="0.3">
      <c r="B455">
        <v>1993</v>
      </c>
      <c r="C455">
        <v>4</v>
      </c>
      <c r="D455">
        <v>13.4</v>
      </c>
      <c r="E455">
        <v>7</v>
      </c>
      <c r="F455">
        <v>0</v>
      </c>
      <c r="G455">
        <v>39.1</v>
      </c>
      <c r="H455" t="s">
        <v>10</v>
      </c>
    </row>
    <row r="456" spans="2:8" x14ac:dyDescent="0.3">
      <c r="B456">
        <v>1993</v>
      </c>
      <c r="C456">
        <v>5</v>
      </c>
      <c r="D456">
        <v>16</v>
      </c>
      <c r="E456">
        <v>8</v>
      </c>
      <c r="F456">
        <v>0</v>
      </c>
      <c r="G456">
        <v>69.400000000000006</v>
      </c>
      <c r="H456" t="s">
        <v>10</v>
      </c>
    </row>
    <row r="457" spans="2:8" x14ac:dyDescent="0.3">
      <c r="B457">
        <v>1993</v>
      </c>
      <c r="C457">
        <v>6</v>
      </c>
      <c r="D457">
        <v>19.100000000000001</v>
      </c>
      <c r="E457">
        <v>11.2</v>
      </c>
      <c r="F457">
        <v>0</v>
      </c>
      <c r="G457">
        <v>179.7</v>
      </c>
      <c r="H457" t="s">
        <v>10</v>
      </c>
    </row>
    <row r="458" spans="2:8" x14ac:dyDescent="0.3">
      <c r="B458">
        <v>1993</v>
      </c>
      <c r="C458">
        <v>7</v>
      </c>
      <c r="D458">
        <v>18.7</v>
      </c>
      <c r="E458">
        <v>12.7</v>
      </c>
      <c r="F458">
        <v>0</v>
      </c>
      <c r="G458">
        <v>125.6</v>
      </c>
      <c r="H458" t="s">
        <v>10</v>
      </c>
    </row>
    <row r="459" spans="2:8" x14ac:dyDescent="0.3">
      <c r="B459">
        <v>1993</v>
      </c>
      <c r="C459">
        <v>8</v>
      </c>
      <c r="D459">
        <v>19.3</v>
      </c>
      <c r="E459">
        <v>11.5</v>
      </c>
      <c r="F459">
        <v>0</v>
      </c>
      <c r="G459">
        <v>37.5</v>
      </c>
      <c r="H459" t="s">
        <v>10</v>
      </c>
    </row>
    <row r="460" spans="2:8" x14ac:dyDescent="0.3">
      <c r="B460">
        <v>1993</v>
      </c>
      <c r="C460">
        <v>9</v>
      </c>
      <c r="D460">
        <v>17.5</v>
      </c>
      <c r="E460">
        <v>9.5</v>
      </c>
      <c r="F460">
        <v>0</v>
      </c>
      <c r="G460">
        <v>78.900000000000006</v>
      </c>
      <c r="H460" t="s">
        <v>10</v>
      </c>
    </row>
    <row r="461" spans="2:8" x14ac:dyDescent="0.3">
      <c r="B461">
        <v>1993</v>
      </c>
      <c r="C461">
        <v>10</v>
      </c>
      <c r="D461">
        <v>12.9</v>
      </c>
      <c r="E461">
        <v>5.8</v>
      </c>
      <c r="F461">
        <v>2</v>
      </c>
      <c r="G461">
        <v>120.4</v>
      </c>
      <c r="H461" t="s">
        <v>10</v>
      </c>
    </row>
    <row r="462" spans="2:8" x14ac:dyDescent="0.3">
      <c r="B462">
        <v>1993</v>
      </c>
      <c r="C462">
        <v>11</v>
      </c>
      <c r="D462">
        <v>10</v>
      </c>
      <c r="E462">
        <v>3.6</v>
      </c>
      <c r="F462">
        <v>5</v>
      </c>
      <c r="G462">
        <v>74.2</v>
      </c>
      <c r="H462" t="s">
        <v>10</v>
      </c>
    </row>
    <row r="463" spans="2:8" x14ac:dyDescent="0.3">
      <c r="B463">
        <v>1993</v>
      </c>
      <c r="C463">
        <v>12</v>
      </c>
      <c r="D463">
        <v>10.1</v>
      </c>
      <c r="E463">
        <v>5.0999999999999996</v>
      </c>
      <c r="F463">
        <v>3</v>
      </c>
      <c r="G463">
        <v>163.19999999999999</v>
      </c>
      <c r="H463" t="s">
        <v>10</v>
      </c>
    </row>
    <row r="464" spans="2:8" x14ac:dyDescent="0.3">
      <c r="B464">
        <v>1994</v>
      </c>
      <c r="C464">
        <v>1</v>
      </c>
      <c r="D464">
        <v>9.6</v>
      </c>
      <c r="E464">
        <v>4.3</v>
      </c>
      <c r="F464">
        <v>2</v>
      </c>
      <c r="G464">
        <v>125.4</v>
      </c>
      <c r="H464" t="s">
        <v>10</v>
      </c>
    </row>
    <row r="465" spans="2:8" x14ac:dyDescent="0.3">
      <c r="B465">
        <v>1994</v>
      </c>
      <c r="C465">
        <v>2</v>
      </c>
      <c r="D465">
        <v>8.8000000000000007</v>
      </c>
      <c r="E465">
        <v>2.2000000000000002</v>
      </c>
      <c r="F465">
        <v>8</v>
      </c>
      <c r="G465">
        <v>101.9</v>
      </c>
      <c r="H465" t="s">
        <v>10</v>
      </c>
    </row>
    <row r="466" spans="2:8" x14ac:dyDescent="0.3">
      <c r="B466">
        <v>1994</v>
      </c>
      <c r="C466">
        <v>3</v>
      </c>
      <c r="D466">
        <v>11.3</v>
      </c>
      <c r="E466">
        <v>6.3</v>
      </c>
      <c r="F466">
        <v>1</v>
      </c>
      <c r="G466">
        <v>96.4</v>
      </c>
      <c r="H466" t="s">
        <v>10</v>
      </c>
    </row>
    <row r="467" spans="2:8" x14ac:dyDescent="0.3">
      <c r="B467">
        <v>1994</v>
      </c>
      <c r="C467">
        <v>4</v>
      </c>
      <c r="D467">
        <v>12.4</v>
      </c>
      <c r="E467">
        <v>5.7</v>
      </c>
      <c r="F467">
        <v>1</v>
      </c>
      <c r="G467">
        <v>71.2</v>
      </c>
      <c r="H467" t="s">
        <v>10</v>
      </c>
    </row>
    <row r="468" spans="2:8" x14ac:dyDescent="0.3">
      <c r="B468">
        <v>1994</v>
      </c>
      <c r="C468">
        <v>5</v>
      </c>
      <c r="D468">
        <v>15.4</v>
      </c>
      <c r="E468">
        <v>7.7</v>
      </c>
      <c r="F468">
        <v>0</v>
      </c>
      <c r="G468">
        <v>46.4</v>
      </c>
      <c r="H468" t="s">
        <v>10</v>
      </c>
    </row>
    <row r="469" spans="2:8" x14ac:dyDescent="0.3">
      <c r="B469">
        <v>1994</v>
      </c>
      <c r="C469">
        <v>6</v>
      </c>
      <c r="D469">
        <v>18</v>
      </c>
      <c r="E469">
        <v>10.5</v>
      </c>
      <c r="F469">
        <v>0</v>
      </c>
      <c r="G469">
        <v>29.6</v>
      </c>
      <c r="H469" t="s">
        <v>10</v>
      </c>
    </row>
    <row r="470" spans="2:8" x14ac:dyDescent="0.3">
      <c r="B470">
        <v>1994</v>
      </c>
      <c r="C470">
        <v>7</v>
      </c>
      <c r="D470">
        <v>21.7</v>
      </c>
      <c r="E470">
        <v>13</v>
      </c>
      <c r="F470">
        <v>0</v>
      </c>
      <c r="G470">
        <v>40.6</v>
      </c>
      <c r="H470" t="s">
        <v>10</v>
      </c>
    </row>
    <row r="471" spans="2:8" x14ac:dyDescent="0.3">
      <c r="B471">
        <v>1994</v>
      </c>
      <c r="C471">
        <v>8</v>
      </c>
      <c r="D471">
        <v>20.2</v>
      </c>
      <c r="E471">
        <v>13.1</v>
      </c>
      <c r="F471">
        <v>0</v>
      </c>
      <c r="G471">
        <v>92.4</v>
      </c>
      <c r="H471" t="s">
        <v>10</v>
      </c>
    </row>
    <row r="472" spans="2:8" x14ac:dyDescent="0.3">
      <c r="B472">
        <v>1994</v>
      </c>
      <c r="C472">
        <v>9</v>
      </c>
      <c r="D472">
        <v>16.8</v>
      </c>
      <c r="E472">
        <v>11.3</v>
      </c>
      <c r="F472">
        <v>0</v>
      </c>
      <c r="G472">
        <v>113</v>
      </c>
      <c r="H472" t="s">
        <v>10</v>
      </c>
    </row>
    <row r="473" spans="2:8" x14ac:dyDescent="0.3">
      <c r="B473">
        <v>1994</v>
      </c>
      <c r="C473">
        <v>10</v>
      </c>
      <c r="D473">
        <v>15.7</v>
      </c>
      <c r="E473">
        <v>8.1</v>
      </c>
      <c r="F473">
        <v>0</v>
      </c>
      <c r="G473">
        <v>111.5</v>
      </c>
      <c r="H473" t="s">
        <v>10</v>
      </c>
    </row>
    <row r="474" spans="2:8" x14ac:dyDescent="0.3">
      <c r="B474">
        <v>1994</v>
      </c>
      <c r="C474">
        <v>11</v>
      </c>
      <c r="D474">
        <v>13.8</v>
      </c>
      <c r="E474">
        <v>9.6999999999999993</v>
      </c>
      <c r="F474">
        <v>0</v>
      </c>
      <c r="G474">
        <v>90.4</v>
      </c>
      <c r="H474" t="s">
        <v>10</v>
      </c>
    </row>
    <row r="475" spans="2:8" x14ac:dyDescent="0.3">
      <c r="B475">
        <v>1994</v>
      </c>
      <c r="C475">
        <v>12</v>
      </c>
      <c r="D475">
        <v>11.6</v>
      </c>
      <c r="E475" t="s">
        <v>10</v>
      </c>
      <c r="F475" t="s">
        <v>10</v>
      </c>
      <c r="G475">
        <v>157.6</v>
      </c>
      <c r="H475" t="s">
        <v>10</v>
      </c>
    </row>
    <row r="476" spans="2:8" x14ac:dyDescent="0.3">
      <c r="B476">
        <v>1995</v>
      </c>
      <c r="C476">
        <v>1</v>
      </c>
      <c r="D476" t="s">
        <v>10</v>
      </c>
      <c r="E476" t="s">
        <v>10</v>
      </c>
      <c r="F476" t="s">
        <v>10</v>
      </c>
      <c r="G476">
        <v>157.19999999999999</v>
      </c>
      <c r="H476" t="s">
        <v>10</v>
      </c>
    </row>
    <row r="477" spans="2:8" x14ac:dyDescent="0.3">
      <c r="B477">
        <v>1995</v>
      </c>
      <c r="C477">
        <v>2</v>
      </c>
      <c r="D477">
        <v>10.6</v>
      </c>
      <c r="E477" t="s">
        <v>10</v>
      </c>
      <c r="F477" t="s">
        <v>10</v>
      </c>
      <c r="G477">
        <v>98.8</v>
      </c>
      <c r="H477" t="s">
        <v>10</v>
      </c>
    </row>
    <row r="478" spans="2:8" x14ac:dyDescent="0.3">
      <c r="B478">
        <v>1995</v>
      </c>
      <c r="C478">
        <v>3</v>
      </c>
      <c r="D478" t="s">
        <v>10</v>
      </c>
      <c r="E478" t="s">
        <v>10</v>
      </c>
      <c r="F478" t="s">
        <v>10</v>
      </c>
      <c r="G478">
        <v>64.599999999999994</v>
      </c>
      <c r="H478" t="s">
        <v>10</v>
      </c>
    </row>
    <row r="479" spans="2:8" x14ac:dyDescent="0.3">
      <c r="B479">
        <v>1995</v>
      </c>
      <c r="C479">
        <v>4</v>
      </c>
      <c r="D479" t="s">
        <v>10</v>
      </c>
      <c r="E479" t="s">
        <v>10</v>
      </c>
      <c r="F479" t="s">
        <v>10</v>
      </c>
      <c r="G479" t="s">
        <v>10</v>
      </c>
      <c r="H479" t="s">
        <v>10</v>
      </c>
    </row>
    <row r="480" spans="2:8" x14ac:dyDescent="0.3">
      <c r="B480">
        <v>1995</v>
      </c>
      <c r="C480">
        <v>5</v>
      </c>
      <c r="D480" t="s">
        <v>10</v>
      </c>
      <c r="E480" t="s">
        <v>10</v>
      </c>
      <c r="F480" t="s">
        <v>10</v>
      </c>
      <c r="G480">
        <v>49.2</v>
      </c>
      <c r="H480" t="s">
        <v>10</v>
      </c>
    </row>
    <row r="481" spans="2:8" x14ac:dyDescent="0.3">
      <c r="B481">
        <v>1995</v>
      </c>
      <c r="C481">
        <v>6</v>
      </c>
      <c r="D481">
        <v>19.3</v>
      </c>
      <c r="E481">
        <v>10.9</v>
      </c>
      <c r="F481">
        <v>0</v>
      </c>
      <c r="G481">
        <v>11.4</v>
      </c>
      <c r="H481" t="s">
        <v>10</v>
      </c>
    </row>
    <row r="482" spans="2:8" x14ac:dyDescent="0.3">
      <c r="B482">
        <v>1995</v>
      </c>
      <c r="C482">
        <v>7</v>
      </c>
      <c r="D482">
        <v>22.8</v>
      </c>
      <c r="E482">
        <v>14.3</v>
      </c>
      <c r="F482">
        <v>0</v>
      </c>
      <c r="G482">
        <v>75</v>
      </c>
      <c r="H482" t="s">
        <v>10</v>
      </c>
    </row>
    <row r="483" spans="2:8" x14ac:dyDescent="0.3">
      <c r="B483">
        <v>1995</v>
      </c>
      <c r="C483">
        <v>8</v>
      </c>
      <c r="D483">
        <v>25</v>
      </c>
      <c r="E483">
        <v>14.5</v>
      </c>
      <c r="F483">
        <v>0</v>
      </c>
      <c r="G483">
        <v>16.8</v>
      </c>
      <c r="H483" t="s">
        <v>10</v>
      </c>
    </row>
    <row r="484" spans="2:8" x14ac:dyDescent="0.3">
      <c r="B484">
        <v>1995</v>
      </c>
      <c r="C484">
        <v>9</v>
      </c>
      <c r="D484">
        <v>18.5</v>
      </c>
      <c r="E484">
        <v>11.4</v>
      </c>
      <c r="F484">
        <v>0</v>
      </c>
      <c r="G484">
        <v>97</v>
      </c>
      <c r="H484" t="s">
        <v>10</v>
      </c>
    </row>
    <row r="485" spans="2:8" x14ac:dyDescent="0.3">
      <c r="B485">
        <v>1995</v>
      </c>
      <c r="C485">
        <v>10</v>
      </c>
      <c r="D485">
        <v>17.3</v>
      </c>
      <c r="E485" t="s">
        <v>10</v>
      </c>
      <c r="F485" t="s">
        <v>10</v>
      </c>
      <c r="G485">
        <v>71.599999999999994</v>
      </c>
      <c r="H485" t="s">
        <v>10</v>
      </c>
    </row>
    <row r="486" spans="2:8" x14ac:dyDescent="0.3">
      <c r="B486">
        <v>1995</v>
      </c>
      <c r="C486">
        <v>11</v>
      </c>
      <c r="D486">
        <v>12.5</v>
      </c>
      <c r="E486">
        <v>5.6</v>
      </c>
      <c r="F486">
        <v>4</v>
      </c>
      <c r="G486">
        <v>86</v>
      </c>
      <c r="H486" t="s">
        <v>10</v>
      </c>
    </row>
    <row r="487" spans="2:8" x14ac:dyDescent="0.3">
      <c r="B487">
        <v>1995</v>
      </c>
      <c r="C487">
        <v>12</v>
      </c>
      <c r="D487" t="s">
        <v>10</v>
      </c>
      <c r="E487" t="s">
        <v>10</v>
      </c>
      <c r="F487" t="s">
        <v>10</v>
      </c>
      <c r="G487">
        <v>84.2</v>
      </c>
      <c r="H487" t="s">
        <v>10</v>
      </c>
    </row>
    <row r="488" spans="2:8" x14ac:dyDescent="0.3">
      <c r="B488">
        <v>1996</v>
      </c>
      <c r="C488">
        <v>1</v>
      </c>
      <c r="D488">
        <v>8.3000000000000007</v>
      </c>
      <c r="E488">
        <v>4.3</v>
      </c>
      <c r="F488">
        <v>3</v>
      </c>
      <c r="G488">
        <v>56.4</v>
      </c>
      <c r="H488" t="s">
        <v>10</v>
      </c>
    </row>
    <row r="489" spans="2:8" x14ac:dyDescent="0.3">
      <c r="B489">
        <v>1996</v>
      </c>
      <c r="C489">
        <v>2</v>
      </c>
      <c r="D489">
        <v>7.8</v>
      </c>
      <c r="E489">
        <v>1.2</v>
      </c>
      <c r="F489">
        <v>11</v>
      </c>
      <c r="G489">
        <v>67</v>
      </c>
      <c r="H489" t="s">
        <v>10</v>
      </c>
    </row>
    <row r="490" spans="2:8" x14ac:dyDescent="0.3">
      <c r="B490">
        <v>1996</v>
      </c>
      <c r="C490">
        <v>3</v>
      </c>
      <c r="D490">
        <v>9.6999999999999993</v>
      </c>
      <c r="E490">
        <v>3.1</v>
      </c>
      <c r="F490">
        <v>3</v>
      </c>
      <c r="G490">
        <v>46.6</v>
      </c>
      <c r="H490" t="s">
        <v>10</v>
      </c>
    </row>
    <row r="491" spans="2:8" x14ac:dyDescent="0.3">
      <c r="B491">
        <v>1996</v>
      </c>
      <c r="C491">
        <v>4</v>
      </c>
      <c r="D491">
        <v>12.8</v>
      </c>
      <c r="E491">
        <v>5.6</v>
      </c>
      <c r="F491">
        <v>4</v>
      </c>
      <c r="G491">
        <v>79</v>
      </c>
      <c r="H491" t="s">
        <v>10</v>
      </c>
    </row>
    <row r="492" spans="2:8" x14ac:dyDescent="0.3">
      <c r="B492">
        <v>1996</v>
      </c>
      <c r="C492">
        <v>5</v>
      </c>
      <c r="D492">
        <v>14.3</v>
      </c>
      <c r="E492">
        <v>6.2</v>
      </c>
      <c r="F492">
        <v>0</v>
      </c>
      <c r="G492">
        <v>85.2</v>
      </c>
      <c r="H492" t="s">
        <v>10</v>
      </c>
    </row>
    <row r="493" spans="2:8" x14ac:dyDescent="0.3">
      <c r="B493">
        <v>1996</v>
      </c>
      <c r="C493">
        <v>6</v>
      </c>
      <c r="D493">
        <v>18.5</v>
      </c>
      <c r="E493">
        <v>10</v>
      </c>
      <c r="F493">
        <v>0</v>
      </c>
      <c r="G493">
        <v>33.4</v>
      </c>
      <c r="H493" t="s">
        <v>10</v>
      </c>
    </row>
    <row r="494" spans="2:8" x14ac:dyDescent="0.3">
      <c r="B494">
        <v>1996</v>
      </c>
      <c r="C494">
        <v>7</v>
      </c>
      <c r="D494">
        <v>20.5</v>
      </c>
      <c r="E494">
        <v>12.6</v>
      </c>
      <c r="F494">
        <v>0</v>
      </c>
      <c r="G494">
        <v>28.6</v>
      </c>
      <c r="H494" t="s">
        <v>10</v>
      </c>
    </row>
    <row r="495" spans="2:8" x14ac:dyDescent="0.3">
      <c r="B495">
        <v>1996</v>
      </c>
      <c r="C495">
        <v>8</v>
      </c>
      <c r="D495">
        <v>20.7</v>
      </c>
      <c r="E495">
        <v>13</v>
      </c>
      <c r="F495">
        <v>0</v>
      </c>
      <c r="G495">
        <v>65.2</v>
      </c>
      <c r="H495" t="s">
        <v>10</v>
      </c>
    </row>
    <row r="496" spans="2:8" x14ac:dyDescent="0.3">
      <c r="B496">
        <v>1996</v>
      </c>
      <c r="C496">
        <v>9</v>
      </c>
      <c r="D496">
        <v>18.8</v>
      </c>
      <c r="E496">
        <v>10.8</v>
      </c>
      <c r="F496">
        <v>0</v>
      </c>
      <c r="G496">
        <v>31</v>
      </c>
      <c r="H496" t="s">
        <v>10</v>
      </c>
    </row>
    <row r="497" spans="2:8" x14ac:dyDescent="0.3">
      <c r="B497">
        <v>1996</v>
      </c>
      <c r="C497">
        <v>10</v>
      </c>
      <c r="D497">
        <v>15.7</v>
      </c>
      <c r="E497">
        <v>10.6</v>
      </c>
      <c r="F497">
        <v>0</v>
      </c>
      <c r="G497">
        <v>100.6</v>
      </c>
      <c r="H497" t="s">
        <v>10</v>
      </c>
    </row>
    <row r="498" spans="2:8" x14ac:dyDescent="0.3">
      <c r="B498">
        <v>1996</v>
      </c>
      <c r="C498">
        <v>11</v>
      </c>
      <c r="D498">
        <v>11</v>
      </c>
      <c r="E498">
        <v>5</v>
      </c>
      <c r="F498">
        <v>2</v>
      </c>
      <c r="G498">
        <v>125.2</v>
      </c>
      <c r="H498" t="s">
        <v>10</v>
      </c>
    </row>
    <row r="499" spans="2:8" x14ac:dyDescent="0.3">
      <c r="B499">
        <v>1996</v>
      </c>
      <c r="C499">
        <v>12</v>
      </c>
      <c r="D499" t="s">
        <v>10</v>
      </c>
      <c r="E499" t="s">
        <v>10</v>
      </c>
      <c r="F499" t="s">
        <v>10</v>
      </c>
      <c r="G499">
        <v>35.200000000000003</v>
      </c>
      <c r="H499" t="s">
        <v>10</v>
      </c>
    </row>
    <row r="500" spans="2:8" x14ac:dyDescent="0.3">
      <c r="B500">
        <v>1997</v>
      </c>
      <c r="C500">
        <v>1</v>
      </c>
      <c r="D500">
        <v>6.4</v>
      </c>
      <c r="E500">
        <v>1.4</v>
      </c>
      <c r="F500">
        <v>11</v>
      </c>
      <c r="G500">
        <v>11.4</v>
      </c>
      <c r="H500" t="s">
        <v>10</v>
      </c>
    </row>
    <row r="501" spans="2:8" x14ac:dyDescent="0.3">
      <c r="B501">
        <v>1997</v>
      </c>
      <c r="C501">
        <v>2</v>
      </c>
      <c r="D501">
        <v>10.8</v>
      </c>
      <c r="E501">
        <v>4.8</v>
      </c>
      <c r="F501">
        <v>2</v>
      </c>
      <c r="G501">
        <v>89.2</v>
      </c>
      <c r="H501" t="s">
        <v>10</v>
      </c>
    </row>
    <row r="502" spans="2:8" x14ac:dyDescent="0.3">
      <c r="B502">
        <v>1997</v>
      </c>
      <c r="C502">
        <v>3</v>
      </c>
      <c r="D502">
        <v>12.4</v>
      </c>
      <c r="E502">
        <v>5.8</v>
      </c>
      <c r="F502">
        <v>1</v>
      </c>
      <c r="G502">
        <v>24.6</v>
      </c>
      <c r="H502" t="s">
        <v>10</v>
      </c>
    </row>
    <row r="503" spans="2:8" x14ac:dyDescent="0.3">
      <c r="B503">
        <v>1997</v>
      </c>
      <c r="C503">
        <v>4</v>
      </c>
      <c r="D503">
        <v>14.5</v>
      </c>
      <c r="E503">
        <v>5.0999999999999996</v>
      </c>
      <c r="F503">
        <v>0</v>
      </c>
      <c r="G503">
        <v>20.2</v>
      </c>
      <c r="H503" t="s">
        <v>10</v>
      </c>
    </row>
    <row r="504" spans="2:8" x14ac:dyDescent="0.3">
      <c r="B504">
        <v>1997</v>
      </c>
      <c r="C504">
        <v>5</v>
      </c>
      <c r="D504">
        <v>17.3</v>
      </c>
      <c r="E504">
        <v>8.1999999999999993</v>
      </c>
      <c r="F504">
        <v>0</v>
      </c>
      <c r="G504">
        <v>63.6</v>
      </c>
      <c r="H504" t="s">
        <v>10</v>
      </c>
    </row>
    <row r="505" spans="2:8" x14ac:dyDescent="0.3">
      <c r="B505">
        <v>1997</v>
      </c>
      <c r="C505">
        <v>6</v>
      </c>
      <c r="D505">
        <v>18.2</v>
      </c>
      <c r="E505">
        <v>11.6</v>
      </c>
      <c r="F505">
        <v>0</v>
      </c>
      <c r="G505">
        <v>101.6</v>
      </c>
      <c r="H505" t="s">
        <v>10</v>
      </c>
    </row>
    <row r="506" spans="2:8" x14ac:dyDescent="0.3">
      <c r="B506">
        <v>1997</v>
      </c>
      <c r="C506">
        <v>7</v>
      </c>
      <c r="D506">
        <v>20.399999999999999</v>
      </c>
      <c r="E506">
        <v>12.7</v>
      </c>
      <c r="F506">
        <v>0</v>
      </c>
      <c r="G506">
        <v>39</v>
      </c>
      <c r="H506" t="s">
        <v>10</v>
      </c>
    </row>
    <row r="507" spans="2:8" x14ac:dyDescent="0.3">
      <c r="B507">
        <v>1997</v>
      </c>
      <c r="C507">
        <v>8</v>
      </c>
      <c r="D507">
        <v>22</v>
      </c>
      <c r="E507">
        <v>15.7</v>
      </c>
      <c r="F507">
        <v>0</v>
      </c>
      <c r="G507">
        <v>131.6</v>
      </c>
      <c r="H507" t="s">
        <v>10</v>
      </c>
    </row>
    <row r="508" spans="2:8" x14ac:dyDescent="0.3">
      <c r="B508">
        <v>1997</v>
      </c>
      <c r="C508">
        <v>9</v>
      </c>
      <c r="D508">
        <v>19.3</v>
      </c>
      <c r="E508">
        <v>11.3</v>
      </c>
      <c r="F508">
        <v>0</v>
      </c>
      <c r="G508">
        <v>30.2</v>
      </c>
      <c r="H508" t="s">
        <v>10</v>
      </c>
    </row>
    <row r="509" spans="2:8" x14ac:dyDescent="0.3">
      <c r="B509">
        <v>1997</v>
      </c>
      <c r="C509">
        <v>10</v>
      </c>
      <c r="D509">
        <v>16</v>
      </c>
      <c r="E509">
        <v>9</v>
      </c>
      <c r="F509">
        <v>0</v>
      </c>
      <c r="G509">
        <v>98.6</v>
      </c>
      <c r="H509" t="s">
        <v>10</v>
      </c>
    </row>
    <row r="510" spans="2:8" x14ac:dyDescent="0.3">
      <c r="B510">
        <v>1997</v>
      </c>
      <c r="C510">
        <v>11</v>
      </c>
      <c r="D510">
        <v>13.1</v>
      </c>
      <c r="E510">
        <v>6.9</v>
      </c>
      <c r="F510">
        <v>0</v>
      </c>
      <c r="G510">
        <v>145.6</v>
      </c>
      <c r="H510" t="s">
        <v>10</v>
      </c>
    </row>
    <row r="511" spans="2:8" x14ac:dyDescent="0.3">
      <c r="B511">
        <v>1997</v>
      </c>
      <c r="C511">
        <v>12</v>
      </c>
      <c r="D511">
        <v>10.6</v>
      </c>
      <c r="E511">
        <v>4.8</v>
      </c>
      <c r="F511">
        <v>4</v>
      </c>
      <c r="G511">
        <v>72</v>
      </c>
      <c r="H511" t="s">
        <v>10</v>
      </c>
    </row>
    <row r="512" spans="2:8" x14ac:dyDescent="0.3">
      <c r="B512">
        <v>1998</v>
      </c>
      <c r="C512">
        <v>1</v>
      </c>
      <c r="D512">
        <v>9.5</v>
      </c>
      <c r="E512">
        <v>3.8</v>
      </c>
      <c r="F512">
        <v>6</v>
      </c>
      <c r="G512">
        <v>106.8</v>
      </c>
      <c r="H512" t="s">
        <v>10</v>
      </c>
    </row>
    <row r="513" spans="2:8" x14ac:dyDescent="0.3">
      <c r="B513">
        <v>1998</v>
      </c>
      <c r="C513">
        <v>2</v>
      </c>
      <c r="D513">
        <v>11.9</v>
      </c>
      <c r="E513">
        <v>4.5999999999999996</v>
      </c>
      <c r="F513">
        <v>4</v>
      </c>
      <c r="G513">
        <v>26.8</v>
      </c>
      <c r="H513" t="s">
        <v>10</v>
      </c>
    </row>
    <row r="514" spans="2:8" x14ac:dyDescent="0.3">
      <c r="B514">
        <v>1998</v>
      </c>
      <c r="C514">
        <v>3</v>
      </c>
      <c r="D514">
        <v>11.8</v>
      </c>
      <c r="E514">
        <v>6.1</v>
      </c>
      <c r="F514">
        <v>1</v>
      </c>
      <c r="G514">
        <v>92.2</v>
      </c>
      <c r="H514" t="s">
        <v>10</v>
      </c>
    </row>
    <row r="515" spans="2:8" x14ac:dyDescent="0.3">
      <c r="B515">
        <v>1998</v>
      </c>
      <c r="C515">
        <v>4</v>
      </c>
      <c r="D515">
        <v>11.9</v>
      </c>
      <c r="E515">
        <v>5.5</v>
      </c>
      <c r="F515">
        <v>0</v>
      </c>
      <c r="G515">
        <v>108.2</v>
      </c>
      <c r="H515" t="s">
        <v>10</v>
      </c>
    </row>
    <row r="516" spans="2:8" x14ac:dyDescent="0.3">
      <c r="B516">
        <v>1998</v>
      </c>
      <c r="C516">
        <v>5</v>
      </c>
      <c r="D516">
        <v>18.3</v>
      </c>
      <c r="E516">
        <v>9.5</v>
      </c>
      <c r="F516">
        <v>0</v>
      </c>
      <c r="G516">
        <v>34</v>
      </c>
      <c r="H516" t="s">
        <v>10</v>
      </c>
    </row>
    <row r="517" spans="2:8" x14ac:dyDescent="0.3">
      <c r="B517">
        <v>1998</v>
      </c>
      <c r="C517">
        <v>6</v>
      </c>
      <c r="D517">
        <v>18.100000000000001</v>
      </c>
      <c r="E517">
        <v>12</v>
      </c>
      <c r="F517">
        <v>0</v>
      </c>
      <c r="G517">
        <v>107</v>
      </c>
      <c r="H517" t="s">
        <v>10</v>
      </c>
    </row>
    <row r="518" spans="2:8" x14ac:dyDescent="0.3">
      <c r="B518">
        <v>1998</v>
      </c>
      <c r="C518">
        <v>7</v>
      </c>
      <c r="D518">
        <v>18.7</v>
      </c>
      <c r="E518">
        <v>13.3</v>
      </c>
      <c r="F518">
        <v>0</v>
      </c>
      <c r="G518">
        <v>77</v>
      </c>
      <c r="H518" t="s">
        <v>10</v>
      </c>
    </row>
    <row r="519" spans="2:8" x14ac:dyDescent="0.3">
      <c r="B519">
        <v>1998</v>
      </c>
      <c r="C519">
        <v>8</v>
      </c>
      <c r="D519">
        <v>20</v>
      </c>
      <c r="E519">
        <v>12.5</v>
      </c>
      <c r="F519">
        <v>0</v>
      </c>
      <c r="G519">
        <v>30</v>
      </c>
      <c r="H519" t="s">
        <v>10</v>
      </c>
    </row>
    <row r="520" spans="2:8" x14ac:dyDescent="0.3">
      <c r="B520">
        <v>1998</v>
      </c>
      <c r="C520">
        <v>9</v>
      </c>
      <c r="D520">
        <v>18.8</v>
      </c>
      <c r="E520">
        <v>12.5</v>
      </c>
      <c r="F520">
        <v>0</v>
      </c>
      <c r="G520">
        <v>80.599999999999994</v>
      </c>
      <c r="H520" t="s">
        <v>10</v>
      </c>
    </row>
    <row r="521" spans="2:8" x14ac:dyDescent="0.3">
      <c r="B521">
        <v>1998</v>
      </c>
      <c r="C521">
        <v>10</v>
      </c>
      <c r="D521">
        <v>15.1</v>
      </c>
      <c r="E521">
        <v>9.6</v>
      </c>
      <c r="F521">
        <v>0</v>
      </c>
      <c r="G521">
        <v>160.80000000000001</v>
      </c>
      <c r="H521" t="s">
        <v>10</v>
      </c>
    </row>
    <row r="522" spans="2:8" x14ac:dyDescent="0.3">
      <c r="B522">
        <v>1998</v>
      </c>
      <c r="C522">
        <v>11</v>
      </c>
      <c r="D522">
        <v>11.1</v>
      </c>
      <c r="E522">
        <v>5.7</v>
      </c>
      <c r="F522">
        <v>1</v>
      </c>
      <c r="G522">
        <v>97.8</v>
      </c>
      <c r="H522" t="s">
        <v>10</v>
      </c>
    </row>
    <row r="523" spans="2:8" x14ac:dyDescent="0.3">
      <c r="B523">
        <v>1998</v>
      </c>
      <c r="C523">
        <v>12</v>
      </c>
      <c r="D523">
        <v>10.6</v>
      </c>
      <c r="E523">
        <v>4</v>
      </c>
      <c r="F523">
        <v>6</v>
      </c>
      <c r="G523">
        <v>90.2</v>
      </c>
      <c r="H523" t="s">
        <v>10</v>
      </c>
    </row>
    <row r="524" spans="2:8" x14ac:dyDescent="0.3">
      <c r="B524">
        <v>1999</v>
      </c>
      <c r="C524">
        <v>1</v>
      </c>
      <c r="D524">
        <v>10.5</v>
      </c>
      <c r="E524">
        <v>4.4000000000000004</v>
      </c>
      <c r="F524">
        <v>5</v>
      </c>
      <c r="G524">
        <v>125.6</v>
      </c>
      <c r="H524" t="s">
        <v>10</v>
      </c>
    </row>
    <row r="525" spans="2:8" x14ac:dyDescent="0.3">
      <c r="B525">
        <v>1999</v>
      </c>
      <c r="C525">
        <v>2</v>
      </c>
      <c r="D525">
        <v>9.3000000000000007</v>
      </c>
      <c r="E525">
        <v>4.5</v>
      </c>
      <c r="F525">
        <v>1</v>
      </c>
      <c r="G525">
        <v>70.2</v>
      </c>
      <c r="H525" t="s">
        <v>10</v>
      </c>
    </row>
    <row r="526" spans="2:8" x14ac:dyDescent="0.3">
      <c r="B526">
        <v>1999</v>
      </c>
      <c r="C526">
        <v>3</v>
      </c>
      <c r="D526">
        <v>11.2</v>
      </c>
      <c r="E526">
        <v>4.7</v>
      </c>
      <c r="F526">
        <v>1</v>
      </c>
      <c r="G526">
        <v>39.4</v>
      </c>
      <c r="H526" t="s">
        <v>10</v>
      </c>
    </row>
    <row r="527" spans="2:8" x14ac:dyDescent="0.3">
      <c r="B527">
        <v>1999</v>
      </c>
      <c r="C527">
        <v>4</v>
      </c>
      <c r="D527">
        <v>13.4</v>
      </c>
      <c r="E527">
        <v>7.2</v>
      </c>
      <c r="F527">
        <v>1</v>
      </c>
      <c r="G527">
        <v>83.2</v>
      </c>
      <c r="H527" t="s">
        <v>10</v>
      </c>
    </row>
    <row r="528" spans="2:8" x14ac:dyDescent="0.3">
      <c r="B528">
        <v>1999</v>
      </c>
      <c r="C528">
        <v>5</v>
      </c>
      <c r="D528">
        <v>17.3</v>
      </c>
      <c r="E528">
        <v>10.4</v>
      </c>
      <c r="F528">
        <v>0</v>
      </c>
      <c r="G528">
        <v>40.4</v>
      </c>
      <c r="H528" t="s">
        <v>10</v>
      </c>
    </row>
    <row r="529" spans="2:8" x14ac:dyDescent="0.3">
      <c r="B529">
        <v>1999</v>
      </c>
      <c r="C529">
        <v>6</v>
      </c>
      <c r="D529">
        <v>18</v>
      </c>
      <c r="E529">
        <v>10.4</v>
      </c>
      <c r="F529">
        <v>0</v>
      </c>
      <c r="G529">
        <v>81</v>
      </c>
      <c r="H529" t="s">
        <v>10</v>
      </c>
    </row>
    <row r="530" spans="2:8" x14ac:dyDescent="0.3">
      <c r="B530">
        <v>1999</v>
      </c>
      <c r="C530">
        <v>7</v>
      </c>
      <c r="D530">
        <v>21.9</v>
      </c>
      <c r="E530">
        <v>13.8</v>
      </c>
      <c r="F530">
        <v>0</v>
      </c>
      <c r="G530">
        <v>19.2</v>
      </c>
      <c r="H530" t="s">
        <v>10</v>
      </c>
    </row>
    <row r="531" spans="2:8" x14ac:dyDescent="0.3">
      <c r="B531">
        <v>1999</v>
      </c>
      <c r="C531">
        <v>8</v>
      </c>
      <c r="D531">
        <v>21.2</v>
      </c>
      <c r="E531">
        <v>13.6</v>
      </c>
      <c r="F531">
        <v>0</v>
      </c>
      <c r="G531">
        <v>92.2</v>
      </c>
      <c r="H531" t="s">
        <v>10</v>
      </c>
    </row>
    <row r="532" spans="2:8" x14ac:dyDescent="0.3">
      <c r="B532">
        <v>1999</v>
      </c>
      <c r="C532">
        <v>9</v>
      </c>
      <c r="D532">
        <v>20</v>
      </c>
      <c r="E532">
        <v>11.8</v>
      </c>
      <c r="F532">
        <v>0</v>
      </c>
      <c r="G532">
        <v>106.6</v>
      </c>
      <c r="H532" t="s">
        <v>10</v>
      </c>
    </row>
    <row r="533" spans="2:8" x14ac:dyDescent="0.3">
      <c r="B533">
        <v>1999</v>
      </c>
      <c r="C533">
        <v>10</v>
      </c>
      <c r="D533">
        <v>15.3</v>
      </c>
      <c r="E533">
        <v>8.6</v>
      </c>
      <c r="F533">
        <v>0</v>
      </c>
      <c r="G533">
        <v>91.4</v>
      </c>
      <c r="H533" t="s">
        <v>10</v>
      </c>
    </row>
    <row r="534" spans="2:8" x14ac:dyDescent="0.3">
      <c r="B534">
        <v>1999</v>
      </c>
      <c r="C534">
        <v>11</v>
      </c>
      <c r="D534">
        <v>12.2</v>
      </c>
      <c r="E534">
        <v>6.5</v>
      </c>
      <c r="F534">
        <v>1</v>
      </c>
      <c r="G534">
        <v>59.8</v>
      </c>
      <c r="H534" t="s">
        <v>10</v>
      </c>
    </row>
    <row r="535" spans="2:8" x14ac:dyDescent="0.3">
      <c r="B535">
        <v>1999</v>
      </c>
      <c r="C535">
        <v>12</v>
      </c>
      <c r="D535">
        <v>10</v>
      </c>
      <c r="E535">
        <v>4.9000000000000004</v>
      </c>
      <c r="F535">
        <v>3</v>
      </c>
      <c r="G535">
        <v>214.6</v>
      </c>
      <c r="H535" t="s">
        <v>10</v>
      </c>
    </row>
    <row r="536" spans="2:8" x14ac:dyDescent="0.3">
      <c r="B536">
        <v>2000</v>
      </c>
      <c r="C536">
        <v>1</v>
      </c>
      <c r="D536">
        <v>9.1</v>
      </c>
      <c r="E536">
        <v>2.6</v>
      </c>
      <c r="F536">
        <v>7</v>
      </c>
      <c r="G536">
        <v>38.799999999999997</v>
      </c>
      <c r="H536" t="s">
        <v>10</v>
      </c>
    </row>
    <row r="537" spans="2:8" x14ac:dyDescent="0.3">
      <c r="B537">
        <v>2000</v>
      </c>
      <c r="C537">
        <v>2</v>
      </c>
      <c r="D537">
        <v>10.5</v>
      </c>
      <c r="E537">
        <v>5.0999999999999996</v>
      </c>
      <c r="F537">
        <v>1</v>
      </c>
      <c r="G537">
        <v>110</v>
      </c>
      <c r="H537" t="s">
        <v>10</v>
      </c>
    </row>
    <row r="538" spans="2:8" x14ac:dyDescent="0.3">
      <c r="B538">
        <v>2000</v>
      </c>
      <c r="C538">
        <v>3</v>
      </c>
      <c r="D538">
        <v>11.4</v>
      </c>
      <c r="E538">
        <v>4.9000000000000004</v>
      </c>
      <c r="F538">
        <v>0</v>
      </c>
      <c r="G538">
        <v>36.6</v>
      </c>
      <c r="H538" t="s">
        <v>10</v>
      </c>
    </row>
    <row r="539" spans="2:8" x14ac:dyDescent="0.3">
      <c r="B539">
        <v>2000</v>
      </c>
      <c r="C539">
        <v>4</v>
      </c>
      <c r="D539">
        <v>12.4</v>
      </c>
      <c r="E539">
        <v>5</v>
      </c>
      <c r="F539">
        <v>2</v>
      </c>
      <c r="G539">
        <v>109</v>
      </c>
      <c r="H539" t="s">
        <v>10</v>
      </c>
    </row>
    <row r="540" spans="2:8" x14ac:dyDescent="0.3">
      <c r="B540">
        <v>2000</v>
      </c>
      <c r="C540">
        <v>5</v>
      </c>
      <c r="D540">
        <v>16.7</v>
      </c>
      <c r="E540">
        <v>9.1999999999999993</v>
      </c>
      <c r="F540">
        <v>0</v>
      </c>
      <c r="G540">
        <v>103.4</v>
      </c>
      <c r="H540" t="s">
        <v>10</v>
      </c>
    </row>
    <row r="541" spans="2:8" x14ac:dyDescent="0.3">
      <c r="B541">
        <v>2000</v>
      </c>
      <c r="C541">
        <v>6</v>
      </c>
      <c r="D541">
        <v>19</v>
      </c>
      <c r="E541">
        <v>11.6</v>
      </c>
      <c r="F541">
        <v>0</v>
      </c>
      <c r="G541">
        <v>32.6</v>
      </c>
      <c r="H541" t="s">
        <v>10</v>
      </c>
    </row>
    <row r="542" spans="2:8" x14ac:dyDescent="0.3">
      <c r="B542">
        <v>2000</v>
      </c>
      <c r="C542">
        <v>7</v>
      </c>
      <c r="D542">
        <v>19.899999999999999</v>
      </c>
      <c r="E542">
        <v>12.9</v>
      </c>
      <c r="F542">
        <v>0</v>
      </c>
      <c r="G542">
        <v>119</v>
      </c>
      <c r="H542" t="s">
        <v>10</v>
      </c>
    </row>
    <row r="543" spans="2:8" x14ac:dyDescent="0.3">
      <c r="B543">
        <v>2000</v>
      </c>
      <c r="C543">
        <v>8</v>
      </c>
      <c r="D543">
        <v>20.6</v>
      </c>
      <c r="E543">
        <v>14</v>
      </c>
      <c r="F543">
        <v>0</v>
      </c>
      <c r="G543">
        <v>82.4</v>
      </c>
      <c r="H543" t="s">
        <v>10</v>
      </c>
    </row>
    <row r="544" spans="2:8" x14ac:dyDescent="0.3">
      <c r="B544">
        <v>2000</v>
      </c>
      <c r="C544">
        <v>9</v>
      </c>
      <c r="D544">
        <v>19.100000000000001</v>
      </c>
      <c r="E544">
        <v>12.3</v>
      </c>
      <c r="F544">
        <v>0</v>
      </c>
      <c r="G544">
        <v>137.80000000000001</v>
      </c>
      <c r="H544" t="s">
        <v>10</v>
      </c>
    </row>
    <row r="545" spans="2:8" x14ac:dyDescent="0.3">
      <c r="B545">
        <v>2000</v>
      </c>
      <c r="C545">
        <v>10</v>
      </c>
      <c r="D545">
        <v>14.6</v>
      </c>
      <c r="E545">
        <v>8.8000000000000007</v>
      </c>
      <c r="F545">
        <v>0</v>
      </c>
      <c r="G545">
        <v>228.2</v>
      </c>
      <c r="H545" t="s">
        <v>10</v>
      </c>
    </row>
    <row r="546" spans="2:8" x14ac:dyDescent="0.3">
      <c r="B546">
        <v>2000</v>
      </c>
      <c r="C546">
        <v>11</v>
      </c>
      <c r="D546">
        <v>11.2</v>
      </c>
      <c r="E546">
        <v>5.9</v>
      </c>
      <c r="F546">
        <v>0</v>
      </c>
      <c r="G546">
        <v>220.2</v>
      </c>
      <c r="H546" t="s">
        <v>10</v>
      </c>
    </row>
    <row r="547" spans="2:8" x14ac:dyDescent="0.3">
      <c r="B547">
        <v>2000</v>
      </c>
      <c r="C547">
        <v>12</v>
      </c>
      <c r="D547">
        <v>10</v>
      </c>
      <c r="E547">
        <v>5.3</v>
      </c>
      <c r="F547">
        <v>4</v>
      </c>
      <c r="G547">
        <v>155.6</v>
      </c>
      <c r="H547" t="s">
        <v>10</v>
      </c>
    </row>
    <row r="548" spans="2:8" x14ac:dyDescent="0.3">
      <c r="B548">
        <v>2001</v>
      </c>
      <c r="C548">
        <v>1</v>
      </c>
      <c r="D548">
        <v>8.3000000000000007</v>
      </c>
      <c r="E548">
        <v>2.7</v>
      </c>
      <c r="F548">
        <v>7</v>
      </c>
      <c r="G548">
        <v>78.599999999999994</v>
      </c>
      <c r="H548" t="s">
        <v>10</v>
      </c>
    </row>
    <row r="549" spans="2:8" x14ac:dyDescent="0.3">
      <c r="B549">
        <v>2001</v>
      </c>
      <c r="C549">
        <v>2</v>
      </c>
      <c r="D549">
        <v>9.6</v>
      </c>
      <c r="E549">
        <v>3.1</v>
      </c>
      <c r="F549">
        <v>8</v>
      </c>
      <c r="G549">
        <v>69.599999999999994</v>
      </c>
      <c r="H549" t="s">
        <v>10</v>
      </c>
    </row>
    <row r="550" spans="2:8" x14ac:dyDescent="0.3">
      <c r="B550">
        <v>2001</v>
      </c>
      <c r="C550">
        <v>3</v>
      </c>
      <c r="D550">
        <v>10.1</v>
      </c>
      <c r="E550">
        <v>4.2</v>
      </c>
      <c r="F550">
        <v>4</v>
      </c>
      <c r="G550">
        <v>91</v>
      </c>
      <c r="H550" t="s">
        <v>10</v>
      </c>
    </row>
    <row r="551" spans="2:8" x14ac:dyDescent="0.3">
      <c r="B551">
        <v>2001</v>
      </c>
      <c r="C551">
        <v>4</v>
      </c>
      <c r="D551">
        <v>12</v>
      </c>
      <c r="E551">
        <v>5.5</v>
      </c>
      <c r="F551">
        <v>0</v>
      </c>
      <c r="G551">
        <v>82.6</v>
      </c>
      <c r="H551" t="s">
        <v>10</v>
      </c>
    </row>
    <row r="552" spans="2:8" x14ac:dyDescent="0.3">
      <c r="B552">
        <v>2001</v>
      </c>
      <c r="C552">
        <v>5</v>
      </c>
      <c r="D552">
        <v>17.7</v>
      </c>
      <c r="E552">
        <v>9</v>
      </c>
      <c r="F552">
        <v>0</v>
      </c>
      <c r="G552">
        <v>22.4</v>
      </c>
      <c r="H552" t="s">
        <v>10</v>
      </c>
    </row>
    <row r="553" spans="2:8" x14ac:dyDescent="0.3">
      <c r="B553">
        <v>2001</v>
      </c>
      <c r="C553">
        <v>6</v>
      </c>
      <c r="D553">
        <v>19.100000000000001</v>
      </c>
      <c r="E553">
        <v>10.4</v>
      </c>
      <c r="F553">
        <v>0</v>
      </c>
      <c r="G553">
        <v>45.6</v>
      </c>
      <c r="H553" t="s">
        <v>10</v>
      </c>
    </row>
    <row r="554" spans="2:8" x14ac:dyDescent="0.3">
      <c r="B554">
        <v>2001</v>
      </c>
      <c r="C554">
        <v>7</v>
      </c>
      <c r="D554">
        <v>20.6</v>
      </c>
      <c r="E554">
        <v>13</v>
      </c>
      <c r="F554">
        <v>0</v>
      </c>
      <c r="G554">
        <v>62</v>
      </c>
      <c r="H554" t="s">
        <v>10</v>
      </c>
    </row>
    <row r="555" spans="2:8" x14ac:dyDescent="0.3">
      <c r="B555">
        <v>2001</v>
      </c>
      <c r="C555">
        <v>8</v>
      </c>
      <c r="D555">
        <v>20.9</v>
      </c>
      <c r="E555">
        <v>13.9</v>
      </c>
      <c r="F555">
        <v>0</v>
      </c>
      <c r="G555">
        <v>58</v>
      </c>
      <c r="H555" t="s">
        <v>10</v>
      </c>
    </row>
    <row r="556" spans="2:8" x14ac:dyDescent="0.3">
      <c r="B556">
        <v>2001</v>
      </c>
      <c r="C556">
        <v>9</v>
      </c>
      <c r="D556">
        <v>18.600000000000001</v>
      </c>
      <c r="E556">
        <v>11.9</v>
      </c>
      <c r="F556">
        <v>0</v>
      </c>
      <c r="G556">
        <v>29.6</v>
      </c>
      <c r="H556" t="s">
        <v>10</v>
      </c>
    </row>
    <row r="557" spans="2:8" x14ac:dyDescent="0.3">
      <c r="B557">
        <v>2001</v>
      </c>
      <c r="C557">
        <v>10</v>
      </c>
      <c r="D557">
        <v>17.7</v>
      </c>
      <c r="E557">
        <v>11.5</v>
      </c>
      <c r="F557">
        <v>0</v>
      </c>
      <c r="G557">
        <v>112.6</v>
      </c>
      <c r="H557" t="s">
        <v>10</v>
      </c>
    </row>
    <row r="558" spans="2:8" x14ac:dyDescent="0.3">
      <c r="B558">
        <v>2001</v>
      </c>
      <c r="C558">
        <v>11</v>
      </c>
      <c r="D558">
        <v>12.6</v>
      </c>
      <c r="E558">
        <v>5.4</v>
      </c>
      <c r="F558">
        <v>1</v>
      </c>
      <c r="G558">
        <v>90.2</v>
      </c>
      <c r="H558" t="s">
        <v>10</v>
      </c>
    </row>
    <row r="559" spans="2:8" x14ac:dyDescent="0.3">
      <c r="B559">
        <v>2001</v>
      </c>
      <c r="C559">
        <v>12</v>
      </c>
      <c r="D559">
        <v>8.9</v>
      </c>
      <c r="E559">
        <v>2</v>
      </c>
      <c r="F559">
        <v>9</v>
      </c>
      <c r="G559">
        <v>37.200000000000003</v>
      </c>
      <c r="H559" t="s">
        <v>10</v>
      </c>
    </row>
    <row r="560" spans="2:8" x14ac:dyDescent="0.3">
      <c r="B560">
        <v>2002</v>
      </c>
      <c r="C560">
        <v>1</v>
      </c>
      <c r="D560">
        <v>10.3</v>
      </c>
      <c r="E560">
        <v>4.8</v>
      </c>
      <c r="F560">
        <v>3</v>
      </c>
      <c r="G560">
        <v>95.8</v>
      </c>
      <c r="H560" t="s">
        <v>10</v>
      </c>
    </row>
    <row r="561" spans="2:8" x14ac:dyDescent="0.3">
      <c r="B561">
        <v>2002</v>
      </c>
      <c r="C561">
        <v>2</v>
      </c>
      <c r="D561">
        <v>11.1</v>
      </c>
      <c r="E561">
        <v>5.4</v>
      </c>
      <c r="F561">
        <v>3</v>
      </c>
      <c r="G561">
        <v>124.8</v>
      </c>
      <c r="H561" t="s">
        <v>10</v>
      </c>
    </row>
    <row r="562" spans="2:8" x14ac:dyDescent="0.3">
      <c r="B562">
        <v>2002</v>
      </c>
      <c r="C562">
        <v>3</v>
      </c>
      <c r="D562">
        <v>12.2</v>
      </c>
      <c r="E562">
        <v>5.5</v>
      </c>
      <c r="F562">
        <v>0</v>
      </c>
      <c r="G562">
        <v>44.4</v>
      </c>
      <c r="H562" t="s">
        <v>10</v>
      </c>
    </row>
    <row r="563" spans="2:8" x14ac:dyDescent="0.3">
      <c r="B563">
        <v>2002</v>
      </c>
      <c r="C563">
        <v>4</v>
      </c>
      <c r="D563">
        <v>13.5</v>
      </c>
      <c r="E563">
        <v>5.9</v>
      </c>
      <c r="F563">
        <v>1</v>
      </c>
      <c r="G563">
        <v>49.2</v>
      </c>
      <c r="H563" t="s">
        <v>10</v>
      </c>
    </row>
    <row r="564" spans="2:8" x14ac:dyDescent="0.3">
      <c r="B564">
        <v>2002</v>
      </c>
      <c r="C564">
        <v>5</v>
      </c>
      <c r="D564">
        <v>16</v>
      </c>
      <c r="E564">
        <v>8.6</v>
      </c>
      <c r="F564">
        <v>0</v>
      </c>
      <c r="G564">
        <v>114.4</v>
      </c>
      <c r="H564" t="s">
        <v>10</v>
      </c>
    </row>
    <row r="565" spans="2:8" x14ac:dyDescent="0.3">
      <c r="B565">
        <v>2002</v>
      </c>
      <c r="C565">
        <v>6</v>
      </c>
      <c r="D565">
        <v>17.2</v>
      </c>
      <c r="E565">
        <v>11.2</v>
      </c>
      <c r="F565">
        <v>0</v>
      </c>
      <c r="G565">
        <v>41.2</v>
      </c>
      <c r="H565" t="s">
        <v>10</v>
      </c>
    </row>
    <row r="566" spans="2:8" x14ac:dyDescent="0.3">
      <c r="B566">
        <v>2002</v>
      </c>
      <c r="C566">
        <v>7</v>
      </c>
      <c r="D566" t="s">
        <v>10</v>
      </c>
      <c r="E566">
        <v>12.4</v>
      </c>
      <c r="F566">
        <v>0</v>
      </c>
      <c r="G566">
        <v>50.6</v>
      </c>
      <c r="H566" t="s">
        <v>10</v>
      </c>
    </row>
    <row r="567" spans="2:8" x14ac:dyDescent="0.3">
      <c r="B567">
        <v>2002</v>
      </c>
      <c r="C567">
        <v>8</v>
      </c>
      <c r="D567">
        <v>20.2</v>
      </c>
      <c r="E567">
        <v>13.1</v>
      </c>
      <c r="F567">
        <v>0</v>
      </c>
      <c r="G567">
        <v>32.4</v>
      </c>
      <c r="H567" t="s">
        <v>10</v>
      </c>
    </row>
    <row r="568" spans="2:8" x14ac:dyDescent="0.3">
      <c r="B568">
        <v>2002</v>
      </c>
      <c r="C568">
        <v>9</v>
      </c>
      <c r="D568">
        <v>19.399999999999999</v>
      </c>
      <c r="E568">
        <v>10.4</v>
      </c>
      <c r="F568">
        <v>0</v>
      </c>
      <c r="G568">
        <v>24.8</v>
      </c>
      <c r="H568" t="s">
        <v>10</v>
      </c>
    </row>
    <row r="569" spans="2:8" x14ac:dyDescent="0.3">
      <c r="B569">
        <v>2002</v>
      </c>
      <c r="C569">
        <v>10</v>
      </c>
      <c r="D569">
        <v>15.1</v>
      </c>
      <c r="E569">
        <v>8.8000000000000007</v>
      </c>
      <c r="F569">
        <v>0</v>
      </c>
      <c r="G569">
        <v>119.6</v>
      </c>
      <c r="H569" t="s">
        <v>10</v>
      </c>
    </row>
    <row r="570" spans="2:8" x14ac:dyDescent="0.3">
      <c r="B570">
        <v>2002</v>
      </c>
      <c r="C570">
        <v>11</v>
      </c>
      <c r="D570">
        <v>13.1</v>
      </c>
      <c r="E570">
        <v>7.9</v>
      </c>
      <c r="F570">
        <v>0</v>
      </c>
      <c r="G570">
        <v>139.6</v>
      </c>
      <c r="H570" t="s">
        <v>10</v>
      </c>
    </row>
    <row r="571" spans="2:8" x14ac:dyDescent="0.3">
      <c r="B571">
        <v>2002</v>
      </c>
      <c r="C571">
        <v>12</v>
      </c>
      <c r="D571">
        <v>9.5</v>
      </c>
      <c r="E571">
        <v>5.2</v>
      </c>
      <c r="F571">
        <v>1</v>
      </c>
      <c r="G571">
        <v>114.4</v>
      </c>
      <c r="H571" t="s">
        <v>10</v>
      </c>
    </row>
    <row r="572" spans="2:8" x14ac:dyDescent="0.3">
      <c r="B572">
        <v>2003</v>
      </c>
      <c r="C572">
        <v>1</v>
      </c>
      <c r="D572">
        <v>8.4</v>
      </c>
      <c r="E572">
        <v>3.1</v>
      </c>
      <c r="F572">
        <v>8</v>
      </c>
      <c r="G572">
        <v>57.6</v>
      </c>
      <c r="H572" t="s">
        <v>10</v>
      </c>
    </row>
    <row r="573" spans="2:8" x14ac:dyDescent="0.3">
      <c r="B573">
        <v>2003</v>
      </c>
      <c r="C573">
        <v>2</v>
      </c>
      <c r="D573">
        <v>8.8000000000000007</v>
      </c>
      <c r="E573">
        <v>2.7</v>
      </c>
      <c r="F573">
        <v>7</v>
      </c>
      <c r="G573">
        <v>46.2</v>
      </c>
      <c r="H573" t="s">
        <v>10</v>
      </c>
    </row>
    <row r="574" spans="2:8" x14ac:dyDescent="0.3">
      <c r="B574">
        <v>2003</v>
      </c>
      <c r="C574">
        <v>3</v>
      </c>
      <c r="D574">
        <v>13.2</v>
      </c>
      <c r="E574">
        <v>4.9000000000000004</v>
      </c>
      <c r="F574">
        <v>1</v>
      </c>
      <c r="G574">
        <v>44.8</v>
      </c>
      <c r="H574" t="s">
        <v>10</v>
      </c>
    </row>
    <row r="575" spans="2:8" x14ac:dyDescent="0.3">
      <c r="B575">
        <v>2003</v>
      </c>
      <c r="C575">
        <v>4</v>
      </c>
      <c r="D575">
        <v>15.3</v>
      </c>
      <c r="E575">
        <v>5.6</v>
      </c>
      <c r="F575">
        <v>4</v>
      </c>
      <c r="G575">
        <v>38.4</v>
      </c>
      <c r="H575" t="s">
        <v>10</v>
      </c>
    </row>
    <row r="576" spans="2:8" x14ac:dyDescent="0.3">
      <c r="B576">
        <v>2003</v>
      </c>
      <c r="C576">
        <v>5</v>
      </c>
      <c r="D576">
        <v>15.5</v>
      </c>
      <c r="E576">
        <v>9</v>
      </c>
      <c r="F576">
        <v>0</v>
      </c>
      <c r="G576">
        <v>60.6</v>
      </c>
      <c r="H576" t="s">
        <v>10</v>
      </c>
    </row>
    <row r="577" spans="2:8" x14ac:dyDescent="0.3">
      <c r="B577">
        <v>2003</v>
      </c>
      <c r="C577">
        <v>6</v>
      </c>
      <c r="D577">
        <v>19.899999999999999</v>
      </c>
      <c r="E577">
        <v>11.5</v>
      </c>
      <c r="F577">
        <v>0</v>
      </c>
      <c r="G577">
        <v>44</v>
      </c>
      <c r="H577" t="s">
        <v>10</v>
      </c>
    </row>
    <row r="578" spans="2:8" x14ac:dyDescent="0.3">
      <c r="B578">
        <v>2003</v>
      </c>
      <c r="C578">
        <v>7</v>
      </c>
      <c r="D578">
        <v>21.1</v>
      </c>
      <c r="E578">
        <v>13.8</v>
      </c>
      <c r="F578">
        <v>0</v>
      </c>
      <c r="G578">
        <v>83.6</v>
      </c>
      <c r="H578" t="s">
        <v>10</v>
      </c>
    </row>
    <row r="579" spans="2:8" x14ac:dyDescent="0.3">
      <c r="B579">
        <v>2003</v>
      </c>
      <c r="C579">
        <v>8</v>
      </c>
      <c r="D579">
        <v>22.8</v>
      </c>
      <c r="E579">
        <v>14.1</v>
      </c>
      <c r="F579">
        <v>0</v>
      </c>
      <c r="G579">
        <v>28.8</v>
      </c>
      <c r="H579" t="s">
        <v>10</v>
      </c>
    </row>
    <row r="580" spans="2:8" x14ac:dyDescent="0.3">
      <c r="B580">
        <v>2003</v>
      </c>
      <c r="C580">
        <v>9</v>
      </c>
      <c r="D580">
        <v>20</v>
      </c>
      <c r="E580">
        <v>10.3</v>
      </c>
      <c r="F580">
        <v>0</v>
      </c>
      <c r="G580">
        <v>20.8</v>
      </c>
      <c r="H580" t="s">
        <v>10</v>
      </c>
    </row>
    <row r="581" spans="2:8" x14ac:dyDescent="0.3">
      <c r="B581">
        <v>2003</v>
      </c>
      <c r="C581">
        <v>10</v>
      </c>
      <c r="D581">
        <v>14.1</v>
      </c>
      <c r="E581">
        <v>7</v>
      </c>
      <c r="F581">
        <v>4</v>
      </c>
      <c r="G581">
        <v>78.8</v>
      </c>
      <c r="H581" t="s">
        <v>10</v>
      </c>
    </row>
    <row r="582" spans="2:8" x14ac:dyDescent="0.3">
      <c r="B582">
        <v>2003</v>
      </c>
      <c r="C582">
        <v>11</v>
      </c>
      <c r="D582">
        <v>12.6</v>
      </c>
      <c r="E582">
        <v>6.3</v>
      </c>
      <c r="F582">
        <v>1</v>
      </c>
      <c r="G582">
        <v>92.4</v>
      </c>
      <c r="H582" t="s">
        <v>10</v>
      </c>
    </row>
    <row r="583" spans="2:8" x14ac:dyDescent="0.3">
      <c r="B583">
        <v>2003</v>
      </c>
      <c r="C583">
        <v>12</v>
      </c>
      <c r="D583">
        <v>9.9</v>
      </c>
      <c r="E583">
        <v>4.3</v>
      </c>
      <c r="F583">
        <v>1</v>
      </c>
      <c r="G583">
        <v>119.4</v>
      </c>
      <c r="H583" t="s">
        <v>10</v>
      </c>
    </row>
    <row r="584" spans="2:8" x14ac:dyDescent="0.3">
      <c r="B584">
        <v>2004</v>
      </c>
      <c r="C584">
        <v>1</v>
      </c>
      <c r="D584">
        <v>9.6</v>
      </c>
      <c r="E584">
        <v>4.3</v>
      </c>
      <c r="F584">
        <v>4</v>
      </c>
      <c r="G584">
        <v>117.6</v>
      </c>
      <c r="H584" t="s">
        <v>10</v>
      </c>
    </row>
    <row r="585" spans="2:8" x14ac:dyDescent="0.3">
      <c r="B585">
        <v>2004</v>
      </c>
      <c r="C585">
        <v>2</v>
      </c>
      <c r="D585">
        <v>9.1999999999999993</v>
      </c>
      <c r="E585">
        <v>3.5</v>
      </c>
      <c r="F585">
        <v>5</v>
      </c>
      <c r="G585">
        <v>46.9</v>
      </c>
      <c r="H585" t="s">
        <v>10</v>
      </c>
    </row>
    <row r="586" spans="2:8" x14ac:dyDescent="0.3">
      <c r="B586">
        <v>2004</v>
      </c>
      <c r="C586">
        <v>3</v>
      </c>
      <c r="D586">
        <v>11.1</v>
      </c>
      <c r="E586">
        <v>4</v>
      </c>
      <c r="F586">
        <v>7</v>
      </c>
      <c r="G586">
        <v>49.8</v>
      </c>
      <c r="H586" t="s">
        <v>10</v>
      </c>
    </row>
    <row r="587" spans="2:8" x14ac:dyDescent="0.3">
      <c r="B587">
        <v>2004</v>
      </c>
      <c r="C587">
        <v>4</v>
      </c>
      <c r="D587">
        <v>13.3</v>
      </c>
      <c r="E587">
        <v>6.6</v>
      </c>
      <c r="F587">
        <v>1</v>
      </c>
      <c r="G587">
        <v>48.4</v>
      </c>
      <c r="H587" t="s">
        <v>10</v>
      </c>
    </row>
    <row r="588" spans="2:8" x14ac:dyDescent="0.3">
      <c r="B588">
        <v>2004</v>
      </c>
      <c r="C588">
        <v>5</v>
      </c>
      <c r="D588">
        <v>16.7</v>
      </c>
      <c r="E588">
        <v>8.4</v>
      </c>
      <c r="F588">
        <v>0</v>
      </c>
      <c r="G588">
        <v>32</v>
      </c>
      <c r="H588" t="s">
        <v>10</v>
      </c>
    </row>
    <row r="589" spans="2:8" x14ac:dyDescent="0.3">
      <c r="B589">
        <v>2004</v>
      </c>
      <c r="C589">
        <v>6</v>
      </c>
      <c r="D589">
        <v>19.2</v>
      </c>
      <c r="E589">
        <v>12</v>
      </c>
      <c r="F589">
        <v>0</v>
      </c>
      <c r="G589">
        <v>49.4</v>
      </c>
      <c r="H589" t="s">
        <v>10</v>
      </c>
    </row>
    <row r="590" spans="2:8" x14ac:dyDescent="0.3">
      <c r="B590">
        <v>2004</v>
      </c>
      <c r="C590">
        <v>7</v>
      </c>
      <c r="D590" t="s">
        <v>10</v>
      </c>
      <c r="E590" t="s">
        <v>10</v>
      </c>
      <c r="F590" t="s">
        <v>10</v>
      </c>
      <c r="G590">
        <v>41</v>
      </c>
      <c r="H590" t="s">
        <v>10</v>
      </c>
    </row>
    <row r="591" spans="2:8" x14ac:dyDescent="0.3">
      <c r="B591">
        <v>2004</v>
      </c>
      <c r="C591">
        <v>8</v>
      </c>
      <c r="D591">
        <v>21.1</v>
      </c>
      <c r="E591">
        <v>14.3</v>
      </c>
      <c r="F591">
        <v>0</v>
      </c>
      <c r="G591">
        <v>124.8</v>
      </c>
      <c r="H591" t="s">
        <v>10</v>
      </c>
    </row>
    <row r="592" spans="2:8" x14ac:dyDescent="0.3">
      <c r="B592">
        <v>2004</v>
      </c>
      <c r="C592">
        <v>9</v>
      </c>
      <c r="D592">
        <v>18.899999999999999</v>
      </c>
      <c r="E592">
        <v>12.8</v>
      </c>
      <c r="F592">
        <v>0</v>
      </c>
      <c r="G592">
        <v>60.5</v>
      </c>
      <c r="H592" t="s">
        <v>10</v>
      </c>
    </row>
    <row r="593" spans="2:8" x14ac:dyDescent="0.3">
      <c r="B593">
        <v>2004</v>
      </c>
      <c r="C593">
        <v>10</v>
      </c>
      <c r="D593">
        <v>14.5</v>
      </c>
      <c r="E593">
        <v>8.6999999999999993</v>
      </c>
      <c r="F593">
        <v>0</v>
      </c>
      <c r="G593">
        <v>141.6</v>
      </c>
      <c r="H593" t="s">
        <v>10</v>
      </c>
    </row>
    <row r="594" spans="2:8" x14ac:dyDescent="0.3">
      <c r="B594">
        <v>2004</v>
      </c>
      <c r="C594">
        <v>11</v>
      </c>
      <c r="D594">
        <v>12.3</v>
      </c>
      <c r="E594">
        <v>7.6</v>
      </c>
      <c r="F594">
        <v>0</v>
      </c>
      <c r="G594">
        <v>43</v>
      </c>
      <c r="H594" t="s">
        <v>10</v>
      </c>
    </row>
    <row r="595" spans="2:8" x14ac:dyDescent="0.3">
      <c r="B595">
        <v>2004</v>
      </c>
      <c r="C595">
        <v>12</v>
      </c>
      <c r="D595">
        <v>10.199999999999999</v>
      </c>
      <c r="E595">
        <v>4.7</v>
      </c>
      <c r="F595">
        <v>5</v>
      </c>
      <c r="G595">
        <v>116.3</v>
      </c>
      <c r="H595" t="s">
        <v>10</v>
      </c>
    </row>
    <row r="596" spans="2:8" x14ac:dyDescent="0.3">
      <c r="B596">
        <v>2005</v>
      </c>
      <c r="C596">
        <v>1</v>
      </c>
      <c r="D596">
        <v>10.4</v>
      </c>
      <c r="E596">
        <v>5.7</v>
      </c>
      <c r="F596">
        <v>0</v>
      </c>
      <c r="G596">
        <v>57.4</v>
      </c>
      <c r="H596" t="s">
        <v>10</v>
      </c>
    </row>
    <row r="597" spans="2:8" x14ac:dyDescent="0.3">
      <c r="B597">
        <v>2005</v>
      </c>
      <c r="C597">
        <v>2</v>
      </c>
      <c r="D597">
        <v>8.1999999999999993</v>
      </c>
      <c r="E597">
        <v>2.9</v>
      </c>
      <c r="F597">
        <v>5</v>
      </c>
      <c r="G597">
        <v>47.4</v>
      </c>
      <c r="H597" t="s">
        <v>10</v>
      </c>
    </row>
    <row r="598" spans="2:8" x14ac:dyDescent="0.3">
      <c r="B598">
        <v>2005</v>
      </c>
      <c r="C598">
        <v>3</v>
      </c>
      <c r="D598">
        <v>11.4</v>
      </c>
      <c r="E598">
        <v>5.2</v>
      </c>
      <c r="F598">
        <v>4</v>
      </c>
      <c r="G598">
        <v>56</v>
      </c>
      <c r="H598" t="s">
        <v>10</v>
      </c>
    </row>
    <row r="599" spans="2:8" x14ac:dyDescent="0.3">
      <c r="B599">
        <v>2005</v>
      </c>
      <c r="C599">
        <v>4</v>
      </c>
      <c r="D599">
        <v>13.7</v>
      </c>
      <c r="E599">
        <v>6.5</v>
      </c>
      <c r="F599">
        <v>0</v>
      </c>
      <c r="G599">
        <v>71</v>
      </c>
      <c r="H599" t="s">
        <v>10</v>
      </c>
    </row>
    <row r="600" spans="2:8" x14ac:dyDescent="0.3">
      <c r="B600">
        <v>2005</v>
      </c>
      <c r="C600">
        <v>5</v>
      </c>
      <c r="D600">
        <v>15.6</v>
      </c>
      <c r="E600">
        <v>8.1999999999999993</v>
      </c>
      <c r="F600">
        <v>0</v>
      </c>
      <c r="G600">
        <v>38.4</v>
      </c>
      <c r="H600" t="s">
        <v>10</v>
      </c>
    </row>
    <row r="601" spans="2:8" x14ac:dyDescent="0.3">
      <c r="B601">
        <v>2005</v>
      </c>
      <c r="C601">
        <v>6</v>
      </c>
      <c r="D601">
        <v>19.600000000000001</v>
      </c>
      <c r="E601">
        <v>12.4</v>
      </c>
      <c r="F601">
        <v>0</v>
      </c>
      <c r="G601">
        <v>105.3</v>
      </c>
      <c r="H601" t="s">
        <v>10</v>
      </c>
    </row>
    <row r="602" spans="2:8" x14ac:dyDescent="0.3">
      <c r="B602">
        <v>2005</v>
      </c>
      <c r="C602">
        <v>7</v>
      </c>
      <c r="D602">
        <v>20.8</v>
      </c>
      <c r="E602">
        <v>14.2</v>
      </c>
      <c r="F602">
        <v>0</v>
      </c>
      <c r="G602">
        <v>63</v>
      </c>
      <c r="H602" t="s">
        <v>10</v>
      </c>
    </row>
    <row r="603" spans="2:8" x14ac:dyDescent="0.3">
      <c r="B603">
        <v>2005</v>
      </c>
      <c r="C603">
        <v>8</v>
      </c>
      <c r="D603">
        <v>20.399999999999999</v>
      </c>
      <c r="E603">
        <v>12.3</v>
      </c>
      <c r="F603">
        <v>0</v>
      </c>
      <c r="G603">
        <v>42.6</v>
      </c>
      <c r="H603" t="s">
        <v>10</v>
      </c>
    </row>
    <row r="604" spans="2:8" x14ac:dyDescent="0.3">
      <c r="B604">
        <v>2005</v>
      </c>
      <c r="C604">
        <v>9</v>
      </c>
      <c r="D604">
        <v>19.600000000000001</v>
      </c>
      <c r="E604">
        <v>12.1</v>
      </c>
      <c r="F604">
        <v>0</v>
      </c>
      <c r="G604">
        <v>68.8</v>
      </c>
      <c r="H604" t="s">
        <v>10</v>
      </c>
    </row>
    <row r="605" spans="2:8" x14ac:dyDescent="0.3">
      <c r="B605">
        <v>2005</v>
      </c>
      <c r="C605">
        <v>10</v>
      </c>
      <c r="D605">
        <v>16.8</v>
      </c>
      <c r="E605">
        <v>11.4</v>
      </c>
      <c r="F605">
        <v>0</v>
      </c>
      <c r="G605">
        <v>122.4</v>
      </c>
      <c r="H605" t="s">
        <v>10</v>
      </c>
    </row>
    <row r="606" spans="2:8" x14ac:dyDescent="0.3">
      <c r="B606">
        <v>2005</v>
      </c>
      <c r="C606">
        <v>11</v>
      </c>
      <c r="D606">
        <v>11.6</v>
      </c>
      <c r="E606">
        <v>4</v>
      </c>
      <c r="F606">
        <v>10</v>
      </c>
      <c r="G606">
        <v>103</v>
      </c>
      <c r="H606" t="s">
        <v>10</v>
      </c>
    </row>
    <row r="607" spans="2:8" x14ac:dyDescent="0.3">
      <c r="B607">
        <v>2005</v>
      </c>
      <c r="C607">
        <v>12</v>
      </c>
      <c r="D607">
        <v>9.5</v>
      </c>
      <c r="E607">
        <v>2.9</v>
      </c>
      <c r="F607">
        <v>9</v>
      </c>
      <c r="G607">
        <v>81.2</v>
      </c>
      <c r="H607" t="s">
        <v>10</v>
      </c>
    </row>
    <row r="608" spans="2:8" x14ac:dyDescent="0.3">
      <c r="B608">
        <v>2006</v>
      </c>
      <c r="C608">
        <v>1</v>
      </c>
      <c r="D608">
        <v>8.4</v>
      </c>
      <c r="E608">
        <v>2.7</v>
      </c>
      <c r="F608">
        <v>7</v>
      </c>
      <c r="G608">
        <v>43</v>
      </c>
      <c r="H608" t="s">
        <v>10</v>
      </c>
    </row>
    <row r="609" spans="2:8" x14ac:dyDescent="0.3">
      <c r="B609">
        <v>2006</v>
      </c>
      <c r="C609">
        <v>2</v>
      </c>
      <c r="D609">
        <v>7.5</v>
      </c>
      <c r="E609">
        <v>2.4</v>
      </c>
      <c r="F609">
        <v>8</v>
      </c>
      <c r="G609">
        <v>38.700000000000003</v>
      </c>
      <c r="H609" t="s">
        <v>10</v>
      </c>
    </row>
    <row r="610" spans="2:8" x14ac:dyDescent="0.3">
      <c r="B610">
        <v>2006</v>
      </c>
      <c r="C610">
        <v>3</v>
      </c>
      <c r="D610">
        <v>9.5</v>
      </c>
      <c r="E610">
        <v>3.9</v>
      </c>
      <c r="F610">
        <v>3</v>
      </c>
      <c r="G610">
        <v>74</v>
      </c>
      <c r="H610" t="s">
        <v>10</v>
      </c>
    </row>
    <row r="611" spans="2:8" x14ac:dyDescent="0.3">
      <c r="B611">
        <v>2006</v>
      </c>
      <c r="C611">
        <v>4</v>
      </c>
      <c r="D611">
        <v>12.9</v>
      </c>
      <c r="E611">
        <v>6.3</v>
      </c>
      <c r="F611">
        <v>1</v>
      </c>
      <c r="G611">
        <v>22.4</v>
      </c>
      <c r="H611" t="s">
        <v>10</v>
      </c>
    </row>
    <row r="612" spans="2:8" x14ac:dyDescent="0.3">
      <c r="B612">
        <v>2006</v>
      </c>
      <c r="C612">
        <v>5</v>
      </c>
      <c r="D612">
        <v>15.8</v>
      </c>
      <c r="E612">
        <v>8.9</v>
      </c>
      <c r="F612">
        <v>0</v>
      </c>
      <c r="G612">
        <v>91.2</v>
      </c>
      <c r="H612" t="s">
        <v>10</v>
      </c>
    </row>
    <row r="613" spans="2:8" x14ac:dyDescent="0.3">
      <c r="B613">
        <v>2006</v>
      </c>
      <c r="C613">
        <v>6</v>
      </c>
      <c r="D613">
        <v>20.399999999999999</v>
      </c>
      <c r="E613" t="s">
        <v>10</v>
      </c>
      <c r="F613" t="s">
        <v>10</v>
      </c>
      <c r="G613">
        <v>44</v>
      </c>
      <c r="H613" t="s">
        <v>10</v>
      </c>
    </row>
    <row r="614" spans="2:8" x14ac:dyDescent="0.3">
      <c r="B614">
        <v>2006</v>
      </c>
      <c r="C614">
        <v>7</v>
      </c>
      <c r="D614">
        <v>24.2</v>
      </c>
      <c r="E614">
        <v>14.5</v>
      </c>
      <c r="F614">
        <v>0</v>
      </c>
      <c r="G614">
        <v>28.2</v>
      </c>
      <c r="H614" t="s">
        <v>10</v>
      </c>
    </row>
    <row r="615" spans="2:8" x14ac:dyDescent="0.3">
      <c r="B615">
        <v>2006</v>
      </c>
      <c r="C615">
        <v>8</v>
      </c>
      <c r="D615">
        <v>20</v>
      </c>
      <c r="E615">
        <v>14.1</v>
      </c>
      <c r="F615">
        <v>0</v>
      </c>
      <c r="G615">
        <v>24</v>
      </c>
      <c r="H615" t="s">
        <v>10</v>
      </c>
    </row>
    <row r="616" spans="2:8" x14ac:dyDescent="0.3">
      <c r="B616">
        <v>2006</v>
      </c>
      <c r="C616">
        <v>9</v>
      </c>
      <c r="D616">
        <v>21.3</v>
      </c>
      <c r="E616">
        <v>13.6</v>
      </c>
      <c r="F616">
        <v>0</v>
      </c>
      <c r="G616">
        <v>35.6</v>
      </c>
      <c r="H616" t="s">
        <v>10</v>
      </c>
    </row>
    <row r="617" spans="2:8" x14ac:dyDescent="0.3">
      <c r="B617">
        <v>2006</v>
      </c>
      <c r="C617">
        <v>10</v>
      </c>
      <c r="D617">
        <v>16.8</v>
      </c>
      <c r="E617">
        <v>11.3</v>
      </c>
      <c r="F617">
        <v>0</v>
      </c>
      <c r="G617">
        <v>117</v>
      </c>
      <c r="H617" t="s">
        <v>10</v>
      </c>
    </row>
    <row r="618" spans="2:8" x14ac:dyDescent="0.3">
      <c r="B618">
        <v>2006</v>
      </c>
      <c r="C618">
        <v>11</v>
      </c>
      <c r="D618">
        <v>13</v>
      </c>
      <c r="E618">
        <v>5.7</v>
      </c>
      <c r="F618">
        <v>3</v>
      </c>
      <c r="G618">
        <v>127.8</v>
      </c>
      <c r="H618" t="s">
        <v>10</v>
      </c>
    </row>
    <row r="619" spans="2:8" x14ac:dyDescent="0.3">
      <c r="B619">
        <v>2006</v>
      </c>
      <c r="C619">
        <v>12</v>
      </c>
      <c r="D619">
        <v>10.4</v>
      </c>
      <c r="E619">
        <v>5.9</v>
      </c>
      <c r="F619">
        <v>4</v>
      </c>
      <c r="G619">
        <v>96.6</v>
      </c>
      <c r="H619" t="s">
        <v>10</v>
      </c>
    </row>
    <row r="620" spans="2:8" x14ac:dyDescent="0.3">
      <c r="B620">
        <v>2007</v>
      </c>
      <c r="C620">
        <v>1</v>
      </c>
      <c r="D620">
        <v>10.8</v>
      </c>
      <c r="E620">
        <v>6.1</v>
      </c>
      <c r="F620">
        <v>1</v>
      </c>
      <c r="G620">
        <v>73.900000000000006</v>
      </c>
      <c r="H620" t="s">
        <v>10</v>
      </c>
    </row>
    <row r="621" spans="2:8" x14ac:dyDescent="0.3">
      <c r="B621">
        <v>2007</v>
      </c>
      <c r="C621">
        <v>2</v>
      </c>
      <c r="D621">
        <v>10.7</v>
      </c>
      <c r="E621">
        <v>5.2</v>
      </c>
      <c r="F621">
        <v>3</v>
      </c>
      <c r="G621">
        <v>117.8</v>
      </c>
      <c r="H621" t="s">
        <v>10</v>
      </c>
    </row>
    <row r="622" spans="2:8" x14ac:dyDescent="0.3">
      <c r="B622">
        <v>2007</v>
      </c>
      <c r="C622">
        <v>3</v>
      </c>
      <c r="D622">
        <v>11.7</v>
      </c>
      <c r="E622">
        <v>4.5999999999999996</v>
      </c>
      <c r="F622">
        <v>1</v>
      </c>
      <c r="G622">
        <v>50</v>
      </c>
      <c r="H622" t="s">
        <v>10</v>
      </c>
    </row>
    <row r="623" spans="2:8" x14ac:dyDescent="0.3">
      <c r="B623">
        <v>2007</v>
      </c>
      <c r="C623">
        <v>4</v>
      </c>
      <c r="D623">
        <v>17</v>
      </c>
      <c r="E623">
        <v>7.2</v>
      </c>
      <c r="F623">
        <v>0</v>
      </c>
      <c r="G623">
        <v>9</v>
      </c>
      <c r="H623" t="s">
        <v>10</v>
      </c>
    </row>
    <row r="624" spans="2:8" x14ac:dyDescent="0.3">
      <c r="B624">
        <v>2007</v>
      </c>
      <c r="C624">
        <v>5</v>
      </c>
      <c r="D624">
        <v>16.2</v>
      </c>
      <c r="E624">
        <v>9.5</v>
      </c>
      <c r="F624">
        <v>0</v>
      </c>
      <c r="G624">
        <v>118.8</v>
      </c>
      <c r="H624" t="s">
        <v>10</v>
      </c>
    </row>
    <row r="625" spans="2:8" x14ac:dyDescent="0.3">
      <c r="B625">
        <v>2007</v>
      </c>
      <c r="C625">
        <v>6</v>
      </c>
      <c r="D625">
        <v>18.899999999999999</v>
      </c>
      <c r="E625">
        <v>12.2</v>
      </c>
      <c r="F625">
        <v>0</v>
      </c>
      <c r="G625">
        <v>123.2</v>
      </c>
      <c r="H625" t="s">
        <v>10</v>
      </c>
    </row>
    <row r="626" spans="2:8" x14ac:dyDescent="0.3">
      <c r="B626">
        <v>2007</v>
      </c>
      <c r="C626">
        <v>7</v>
      </c>
      <c r="D626">
        <v>18.600000000000001</v>
      </c>
      <c r="E626">
        <v>12.8</v>
      </c>
      <c r="F626">
        <v>0</v>
      </c>
      <c r="G626">
        <v>131.6</v>
      </c>
      <c r="H626" t="s">
        <v>10</v>
      </c>
    </row>
    <row r="627" spans="2:8" x14ac:dyDescent="0.3">
      <c r="B627">
        <v>2007</v>
      </c>
      <c r="C627">
        <v>8</v>
      </c>
      <c r="D627">
        <v>20.100000000000001</v>
      </c>
      <c r="E627">
        <v>12.4</v>
      </c>
      <c r="F627">
        <v>0</v>
      </c>
      <c r="G627">
        <v>67</v>
      </c>
      <c r="H627" t="s">
        <v>10</v>
      </c>
    </row>
    <row r="628" spans="2:8" x14ac:dyDescent="0.3">
      <c r="B628">
        <v>2007</v>
      </c>
      <c r="C628">
        <v>9</v>
      </c>
      <c r="D628">
        <v>18.7</v>
      </c>
      <c r="E628">
        <v>11.2</v>
      </c>
      <c r="F628">
        <v>0</v>
      </c>
      <c r="G628">
        <v>34</v>
      </c>
      <c r="H628" t="s">
        <v>10</v>
      </c>
    </row>
    <row r="629" spans="2:8" x14ac:dyDescent="0.3">
      <c r="B629">
        <v>2007</v>
      </c>
      <c r="C629">
        <v>10</v>
      </c>
      <c r="D629">
        <v>15.7</v>
      </c>
      <c r="E629">
        <v>9</v>
      </c>
      <c r="F629">
        <v>0</v>
      </c>
      <c r="G629">
        <v>40.6</v>
      </c>
      <c r="H629" t="s">
        <v>10</v>
      </c>
    </row>
    <row r="630" spans="2:8" x14ac:dyDescent="0.3">
      <c r="B630">
        <v>2007</v>
      </c>
      <c r="C630">
        <v>11</v>
      </c>
      <c r="D630">
        <v>12.3</v>
      </c>
      <c r="E630">
        <v>6.2</v>
      </c>
      <c r="F630">
        <v>1</v>
      </c>
      <c r="G630">
        <v>54.8</v>
      </c>
      <c r="H630" t="s">
        <v>10</v>
      </c>
    </row>
    <row r="631" spans="2:8" x14ac:dyDescent="0.3">
      <c r="B631">
        <v>2007</v>
      </c>
      <c r="C631">
        <v>12</v>
      </c>
      <c r="D631">
        <v>9.8000000000000007</v>
      </c>
      <c r="E631">
        <v>3.9</v>
      </c>
      <c r="F631">
        <v>9</v>
      </c>
      <c r="G631">
        <v>105.6</v>
      </c>
      <c r="H631" t="s">
        <v>10</v>
      </c>
    </row>
    <row r="632" spans="2:8" x14ac:dyDescent="0.3">
      <c r="B632">
        <v>2008</v>
      </c>
      <c r="C632">
        <v>1</v>
      </c>
      <c r="D632">
        <v>10.7</v>
      </c>
      <c r="E632">
        <v>5.4</v>
      </c>
      <c r="F632">
        <v>0</v>
      </c>
      <c r="G632">
        <v>105.4</v>
      </c>
      <c r="H632" t="s">
        <v>10</v>
      </c>
    </row>
    <row r="633" spans="2:8" x14ac:dyDescent="0.3">
      <c r="B633">
        <v>2008</v>
      </c>
      <c r="C633">
        <v>2</v>
      </c>
      <c r="D633">
        <v>10.9</v>
      </c>
      <c r="E633">
        <v>3</v>
      </c>
      <c r="F633">
        <v>5</v>
      </c>
      <c r="G633">
        <v>36.4</v>
      </c>
      <c r="H633" t="s">
        <v>10</v>
      </c>
    </row>
    <row r="634" spans="2:8" x14ac:dyDescent="0.3">
      <c r="B634">
        <v>2008</v>
      </c>
      <c r="C634">
        <v>3</v>
      </c>
      <c r="D634">
        <v>10.4</v>
      </c>
      <c r="E634">
        <v>5</v>
      </c>
      <c r="F634">
        <v>1</v>
      </c>
      <c r="G634">
        <v>84.8</v>
      </c>
      <c r="H634" t="s">
        <v>10</v>
      </c>
    </row>
    <row r="635" spans="2:8" x14ac:dyDescent="0.3">
      <c r="B635">
        <v>2008</v>
      </c>
      <c r="C635">
        <v>4</v>
      </c>
      <c r="D635">
        <v>12.2</v>
      </c>
      <c r="E635">
        <v>5.2</v>
      </c>
      <c r="F635">
        <v>2</v>
      </c>
      <c r="G635">
        <v>52.5</v>
      </c>
      <c r="H635" t="s">
        <v>10</v>
      </c>
    </row>
    <row r="636" spans="2:8" x14ac:dyDescent="0.3">
      <c r="B636">
        <v>2008</v>
      </c>
      <c r="C636">
        <v>5</v>
      </c>
      <c r="D636">
        <v>18.600000000000001</v>
      </c>
      <c r="E636">
        <v>10</v>
      </c>
      <c r="F636">
        <v>0</v>
      </c>
      <c r="G636">
        <v>75.400000000000006</v>
      </c>
      <c r="H636" t="s">
        <v>10</v>
      </c>
    </row>
    <row r="637" spans="2:8" x14ac:dyDescent="0.3">
      <c r="B637">
        <v>2008</v>
      </c>
      <c r="C637">
        <v>6</v>
      </c>
      <c r="D637">
        <v>17.899999999999999</v>
      </c>
      <c r="E637">
        <v>11.1</v>
      </c>
      <c r="F637">
        <v>0</v>
      </c>
      <c r="G637">
        <v>30.4</v>
      </c>
      <c r="H637" t="s">
        <v>10</v>
      </c>
    </row>
    <row r="638" spans="2:8" x14ac:dyDescent="0.3">
      <c r="B638">
        <v>2008</v>
      </c>
      <c r="C638">
        <v>7</v>
      </c>
      <c r="D638">
        <v>19.8</v>
      </c>
      <c r="E638">
        <v>13</v>
      </c>
      <c r="F638">
        <v>0</v>
      </c>
      <c r="G638">
        <v>116.4</v>
      </c>
      <c r="H638" t="s">
        <v>10</v>
      </c>
    </row>
    <row r="639" spans="2:8" x14ac:dyDescent="0.3">
      <c r="B639">
        <v>2008</v>
      </c>
      <c r="C639">
        <v>8</v>
      </c>
      <c r="D639">
        <v>19</v>
      </c>
      <c r="E639">
        <v>14.1</v>
      </c>
      <c r="F639">
        <v>0</v>
      </c>
      <c r="G639">
        <v>118</v>
      </c>
      <c r="H639" t="s">
        <v>10</v>
      </c>
    </row>
    <row r="640" spans="2:8" x14ac:dyDescent="0.3">
      <c r="B640">
        <v>2008</v>
      </c>
      <c r="C640">
        <v>9</v>
      </c>
      <c r="D640">
        <v>17.899999999999999</v>
      </c>
      <c r="E640">
        <v>10.4</v>
      </c>
      <c r="F640">
        <v>0</v>
      </c>
      <c r="G640">
        <v>100.2</v>
      </c>
      <c r="H640" t="s">
        <v>10</v>
      </c>
    </row>
    <row r="641" spans="2:8" x14ac:dyDescent="0.3">
      <c r="B641">
        <v>2008</v>
      </c>
      <c r="C641">
        <v>10</v>
      </c>
      <c r="D641">
        <v>14.5</v>
      </c>
      <c r="E641">
        <v>8.4</v>
      </c>
      <c r="F641">
        <v>1</v>
      </c>
      <c r="G641">
        <v>94</v>
      </c>
      <c r="H641" t="s">
        <v>10</v>
      </c>
    </row>
    <row r="642" spans="2:8" x14ac:dyDescent="0.3">
      <c r="B642">
        <v>2008</v>
      </c>
      <c r="C642">
        <v>11</v>
      </c>
      <c r="D642">
        <v>11.2</v>
      </c>
      <c r="E642">
        <v>6.7</v>
      </c>
      <c r="F642">
        <v>1</v>
      </c>
      <c r="G642">
        <v>100.4</v>
      </c>
      <c r="H642" t="s">
        <v>10</v>
      </c>
    </row>
    <row r="643" spans="2:8" x14ac:dyDescent="0.3">
      <c r="B643">
        <v>2008</v>
      </c>
      <c r="C643">
        <v>12</v>
      </c>
      <c r="D643">
        <v>8.4</v>
      </c>
      <c r="E643">
        <v>2.7</v>
      </c>
      <c r="F643">
        <v>6</v>
      </c>
      <c r="G643">
        <v>60.6</v>
      </c>
      <c r="H643" t="s">
        <v>10</v>
      </c>
    </row>
    <row r="644" spans="2:8" x14ac:dyDescent="0.3">
      <c r="B644">
        <v>2009</v>
      </c>
      <c r="C644">
        <v>1</v>
      </c>
      <c r="D644">
        <v>7.7</v>
      </c>
      <c r="E644">
        <v>1.7</v>
      </c>
      <c r="F644">
        <v>9</v>
      </c>
      <c r="G644">
        <v>91.2</v>
      </c>
      <c r="H644" t="s">
        <v>10</v>
      </c>
    </row>
    <row r="645" spans="2:8" x14ac:dyDescent="0.3">
      <c r="B645">
        <v>2009</v>
      </c>
      <c r="C645">
        <v>2</v>
      </c>
      <c r="D645">
        <v>7.9</v>
      </c>
      <c r="E645">
        <v>3</v>
      </c>
      <c r="F645">
        <v>7</v>
      </c>
      <c r="G645">
        <v>62.6</v>
      </c>
      <c r="H645" t="s">
        <v>10</v>
      </c>
    </row>
    <row r="646" spans="2:8" x14ac:dyDescent="0.3">
      <c r="B646">
        <v>2009</v>
      </c>
      <c r="C646">
        <v>3</v>
      </c>
      <c r="D646">
        <v>11.4</v>
      </c>
      <c r="E646">
        <v>4.0999999999999996</v>
      </c>
      <c r="F646">
        <v>4</v>
      </c>
      <c r="G646">
        <v>59.4</v>
      </c>
      <c r="H646" t="s">
        <v>10</v>
      </c>
    </row>
    <row r="647" spans="2:8" x14ac:dyDescent="0.3">
      <c r="B647">
        <v>2009</v>
      </c>
      <c r="C647">
        <v>4</v>
      </c>
      <c r="D647">
        <v>14.3</v>
      </c>
      <c r="E647">
        <v>6.1</v>
      </c>
      <c r="F647">
        <v>0</v>
      </c>
      <c r="G647">
        <v>39.799999999999997</v>
      </c>
      <c r="H647" t="s">
        <v>10</v>
      </c>
    </row>
    <row r="648" spans="2:8" x14ac:dyDescent="0.3">
      <c r="B648">
        <v>2009</v>
      </c>
      <c r="C648">
        <v>5</v>
      </c>
      <c r="D648">
        <v>16.100000000000001</v>
      </c>
      <c r="E648">
        <v>8.6999999999999993</v>
      </c>
      <c r="F648">
        <v>0</v>
      </c>
      <c r="G648">
        <v>49</v>
      </c>
      <c r="H648" t="s">
        <v>10</v>
      </c>
    </row>
    <row r="649" spans="2:8" x14ac:dyDescent="0.3">
      <c r="B649">
        <v>2009</v>
      </c>
      <c r="C649">
        <v>6</v>
      </c>
      <c r="D649">
        <v>20.100000000000001</v>
      </c>
      <c r="E649">
        <v>11.7</v>
      </c>
      <c r="F649">
        <v>0</v>
      </c>
      <c r="G649">
        <v>58.6</v>
      </c>
      <c r="H649" t="s">
        <v>10</v>
      </c>
    </row>
    <row r="650" spans="2:8" x14ac:dyDescent="0.3">
      <c r="B650">
        <v>2009</v>
      </c>
      <c r="C650">
        <v>7</v>
      </c>
      <c r="D650">
        <v>19.5</v>
      </c>
      <c r="E650">
        <v>13.8</v>
      </c>
      <c r="F650">
        <v>0</v>
      </c>
      <c r="G650">
        <v>233</v>
      </c>
      <c r="H650" t="s">
        <v>10</v>
      </c>
    </row>
    <row r="651" spans="2:8" x14ac:dyDescent="0.3">
      <c r="B651">
        <v>2009</v>
      </c>
      <c r="C651">
        <v>8</v>
      </c>
      <c r="D651">
        <v>19.600000000000001</v>
      </c>
      <c r="E651">
        <v>13.8</v>
      </c>
      <c r="F651">
        <v>0</v>
      </c>
      <c r="G651">
        <v>54.2</v>
      </c>
      <c r="H651" t="s">
        <v>10</v>
      </c>
    </row>
    <row r="652" spans="2:8" x14ac:dyDescent="0.3">
      <c r="B652">
        <v>2009</v>
      </c>
      <c r="C652">
        <v>9</v>
      </c>
      <c r="D652">
        <v>18.2</v>
      </c>
      <c r="E652">
        <v>11.2</v>
      </c>
      <c r="F652">
        <v>0</v>
      </c>
      <c r="G652">
        <v>36.200000000000003</v>
      </c>
      <c r="H652" t="s">
        <v>10</v>
      </c>
    </row>
    <row r="653" spans="2:8" x14ac:dyDescent="0.3">
      <c r="B653">
        <v>2009</v>
      </c>
      <c r="C653">
        <v>10</v>
      </c>
      <c r="D653">
        <v>16.100000000000001</v>
      </c>
      <c r="E653">
        <v>9.6</v>
      </c>
      <c r="F653">
        <v>0</v>
      </c>
      <c r="G653">
        <v>93.8</v>
      </c>
      <c r="H653" t="s">
        <v>10</v>
      </c>
    </row>
    <row r="654" spans="2:8" x14ac:dyDescent="0.3">
      <c r="B654">
        <v>2009</v>
      </c>
      <c r="C654">
        <v>11</v>
      </c>
      <c r="D654">
        <v>12.7</v>
      </c>
      <c r="E654">
        <v>7.7</v>
      </c>
      <c r="F654">
        <v>0</v>
      </c>
      <c r="G654">
        <v>190.2</v>
      </c>
      <c r="H654" t="s">
        <v>10</v>
      </c>
    </row>
    <row r="655" spans="2:8" x14ac:dyDescent="0.3">
      <c r="B655">
        <v>2009</v>
      </c>
      <c r="C655">
        <v>12</v>
      </c>
      <c r="D655">
        <v>8</v>
      </c>
      <c r="E655">
        <v>2.4</v>
      </c>
      <c r="F655">
        <v>6</v>
      </c>
      <c r="G655">
        <v>92.6</v>
      </c>
      <c r="H655" t="s">
        <v>10</v>
      </c>
    </row>
    <row r="656" spans="2:8" x14ac:dyDescent="0.3">
      <c r="B656">
        <v>2010</v>
      </c>
      <c r="C656">
        <v>1</v>
      </c>
      <c r="D656">
        <v>6.3</v>
      </c>
      <c r="E656">
        <v>-0.3</v>
      </c>
      <c r="F656">
        <v>15</v>
      </c>
      <c r="G656">
        <v>64.599999999999994</v>
      </c>
      <c r="H656" t="s">
        <v>10</v>
      </c>
    </row>
    <row r="657" spans="2:8" x14ac:dyDescent="0.3">
      <c r="B657">
        <v>2010</v>
      </c>
      <c r="C657">
        <v>2</v>
      </c>
      <c r="D657">
        <v>7.7</v>
      </c>
      <c r="E657">
        <v>2.1</v>
      </c>
      <c r="F657">
        <v>7</v>
      </c>
      <c r="G657">
        <v>58.2</v>
      </c>
      <c r="H657" t="s">
        <v>10</v>
      </c>
    </row>
    <row r="658" spans="2:8" x14ac:dyDescent="0.3">
      <c r="B658">
        <v>2010</v>
      </c>
      <c r="C658">
        <v>3</v>
      </c>
      <c r="D658">
        <v>10.6</v>
      </c>
      <c r="E658">
        <v>3</v>
      </c>
      <c r="F658">
        <v>6</v>
      </c>
      <c r="G658">
        <v>52.6</v>
      </c>
      <c r="H658" t="s">
        <v>10</v>
      </c>
    </row>
    <row r="659" spans="2:8" x14ac:dyDescent="0.3">
      <c r="B659">
        <v>2010</v>
      </c>
      <c r="C659">
        <v>4</v>
      </c>
      <c r="D659">
        <v>14.4</v>
      </c>
      <c r="E659">
        <v>5</v>
      </c>
      <c r="F659">
        <v>0</v>
      </c>
      <c r="G659">
        <v>27.2</v>
      </c>
      <c r="H659" t="s">
        <v>10</v>
      </c>
    </row>
    <row r="660" spans="2:8" x14ac:dyDescent="0.3">
      <c r="B660">
        <v>2010</v>
      </c>
      <c r="C660">
        <v>5</v>
      </c>
      <c r="D660">
        <v>15.8</v>
      </c>
      <c r="E660">
        <v>7.4</v>
      </c>
      <c r="F660">
        <v>0</v>
      </c>
      <c r="G660">
        <v>49.4</v>
      </c>
      <c r="H660" t="s">
        <v>10</v>
      </c>
    </row>
    <row r="661" spans="2:8" x14ac:dyDescent="0.3">
      <c r="B661">
        <v>2010</v>
      </c>
      <c r="C661">
        <v>6</v>
      </c>
      <c r="D661">
        <v>19.899999999999999</v>
      </c>
      <c r="E661">
        <v>11.1</v>
      </c>
      <c r="F661">
        <v>0</v>
      </c>
      <c r="G661">
        <v>20.399999999999999</v>
      </c>
      <c r="H661" t="s">
        <v>10</v>
      </c>
    </row>
    <row r="662" spans="2:8" x14ac:dyDescent="0.3">
      <c r="B662">
        <v>2010</v>
      </c>
      <c r="C662">
        <v>7</v>
      </c>
      <c r="D662">
        <v>20.3</v>
      </c>
      <c r="E662">
        <v>14</v>
      </c>
      <c r="F662">
        <v>0</v>
      </c>
      <c r="G662">
        <v>100.2</v>
      </c>
      <c r="H662" t="s">
        <v>10</v>
      </c>
    </row>
    <row r="663" spans="2:8" x14ac:dyDescent="0.3">
      <c r="B663">
        <v>2010</v>
      </c>
      <c r="C663">
        <v>8</v>
      </c>
      <c r="D663">
        <v>19.399999999999999</v>
      </c>
      <c r="E663">
        <v>12.8</v>
      </c>
      <c r="F663">
        <v>0</v>
      </c>
      <c r="G663">
        <v>105.2</v>
      </c>
      <c r="H663" t="s">
        <v>10</v>
      </c>
    </row>
    <row r="664" spans="2:8" x14ac:dyDescent="0.3">
      <c r="B664">
        <v>2010</v>
      </c>
      <c r="C664">
        <v>9</v>
      </c>
      <c r="D664">
        <v>18.3</v>
      </c>
      <c r="E664">
        <v>11.1</v>
      </c>
      <c r="F664">
        <v>0</v>
      </c>
      <c r="G664">
        <v>69.400000000000006</v>
      </c>
      <c r="H664" t="s">
        <v>10</v>
      </c>
    </row>
    <row r="665" spans="2:8" x14ac:dyDescent="0.3">
      <c r="B665">
        <v>2010</v>
      </c>
      <c r="C665">
        <v>10</v>
      </c>
      <c r="D665">
        <v>15.4</v>
      </c>
      <c r="E665">
        <v>7.8</v>
      </c>
      <c r="F665">
        <v>1</v>
      </c>
      <c r="G665">
        <v>89.8</v>
      </c>
      <c r="H665" t="s">
        <v>10</v>
      </c>
    </row>
    <row r="666" spans="2:8" x14ac:dyDescent="0.3">
      <c r="B666">
        <v>2010</v>
      </c>
      <c r="C666">
        <v>11</v>
      </c>
      <c r="D666">
        <v>10.1</v>
      </c>
      <c r="E666">
        <v>4</v>
      </c>
      <c r="F666">
        <v>6</v>
      </c>
      <c r="G666">
        <v>115.6</v>
      </c>
      <c r="H666" t="s">
        <v>10</v>
      </c>
    </row>
    <row r="667" spans="2:8" x14ac:dyDescent="0.3">
      <c r="B667">
        <v>2010</v>
      </c>
      <c r="C667">
        <v>12</v>
      </c>
      <c r="D667">
        <v>5.4</v>
      </c>
      <c r="E667">
        <v>-2.5</v>
      </c>
      <c r="F667">
        <v>22</v>
      </c>
      <c r="G667">
        <v>31.2</v>
      </c>
      <c r="H667" t="s">
        <v>10</v>
      </c>
    </row>
    <row r="668" spans="2:8" x14ac:dyDescent="0.3">
      <c r="B668">
        <v>2011</v>
      </c>
      <c r="C668">
        <v>1</v>
      </c>
      <c r="D668">
        <v>7.8</v>
      </c>
      <c r="E668">
        <v>2.2000000000000002</v>
      </c>
      <c r="F668">
        <v>10</v>
      </c>
      <c r="G668">
        <v>100</v>
      </c>
      <c r="H668" t="s">
        <v>10</v>
      </c>
    </row>
    <row r="669" spans="2:8" x14ac:dyDescent="0.3">
      <c r="B669">
        <v>2011</v>
      </c>
      <c r="C669">
        <v>2</v>
      </c>
      <c r="D669">
        <v>10.7</v>
      </c>
      <c r="E669">
        <v>5.4</v>
      </c>
      <c r="F669">
        <v>1</v>
      </c>
      <c r="G669">
        <v>54.4</v>
      </c>
      <c r="H669" t="s">
        <v>10</v>
      </c>
    </row>
    <row r="670" spans="2:8" x14ac:dyDescent="0.3">
      <c r="B670">
        <v>2011</v>
      </c>
      <c r="C670">
        <v>3</v>
      </c>
      <c r="D670">
        <v>12.3</v>
      </c>
      <c r="E670">
        <v>3.2</v>
      </c>
      <c r="F670">
        <v>8</v>
      </c>
      <c r="G670">
        <v>24.2</v>
      </c>
      <c r="H670" t="s">
        <v>10</v>
      </c>
    </row>
    <row r="671" spans="2:8" x14ac:dyDescent="0.3">
      <c r="B671">
        <v>2011</v>
      </c>
      <c r="C671">
        <v>4</v>
      </c>
      <c r="D671">
        <v>17.399999999999999</v>
      </c>
      <c r="E671">
        <v>7.5</v>
      </c>
      <c r="F671">
        <v>0</v>
      </c>
      <c r="G671">
        <v>10</v>
      </c>
      <c r="H671" t="s">
        <v>10</v>
      </c>
    </row>
    <row r="672" spans="2:8" x14ac:dyDescent="0.3">
      <c r="B672">
        <v>2011</v>
      </c>
      <c r="C672">
        <v>5</v>
      </c>
      <c r="D672">
        <v>16.399999999999999</v>
      </c>
      <c r="E672">
        <v>9.4</v>
      </c>
      <c r="F672">
        <v>0</v>
      </c>
      <c r="G672">
        <v>44.6</v>
      </c>
      <c r="H672" t="s">
        <v>10</v>
      </c>
    </row>
    <row r="673" spans="2:8" x14ac:dyDescent="0.3">
      <c r="B673">
        <v>2011</v>
      </c>
      <c r="C673">
        <v>6</v>
      </c>
      <c r="D673">
        <v>17.8</v>
      </c>
      <c r="E673">
        <v>10.9</v>
      </c>
      <c r="F673">
        <v>0</v>
      </c>
      <c r="G673">
        <v>87.4</v>
      </c>
      <c r="H673" t="s">
        <v>10</v>
      </c>
    </row>
    <row r="674" spans="2:8" x14ac:dyDescent="0.3">
      <c r="B674">
        <v>2011</v>
      </c>
      <c r="C674">
        <v>7</v>
      </c>
      <c r="D674">
        <v>19.600000000000001</v>
      </c>
      <c r="E674">
        <v>12.4</v>
      </c>
      <c r="F674">
        <v>0</v>
      </c>
      <c r="G674">
        <v>78.400000000000006</v>
      </c>
      <c r="H674" t="s">
        <v>10</v>
      </c>
    </row>
    <row r="675" spans="2:8" x14ac:dyDescent="0.3">
      <c r="B675">
        <v>2011</v>
      </c>
      <c r="C675">
        <v>8</v>
      </c>
      <c r="D675">
        <v>19</v>
      </c>
      <c r="E675">
        <v>12.5</v>
      </c>
      <c r="F675">
        <v>0</v>
      </c>
      <c r="G675">
        <v>90</v>
      </c>
      <c r="H675" t="s">
        <v>10</v>
      </c>
    </row>
    <row r="676" spans="2:8" x14ac:dyDescent="0.3">
      <c r="B676">
        <v>2011</v>
      </c>
      <c r="C676">
        <v>9</v>
      </c>
      <c r="D676">
        <v>19.100000000000001</v>
      </c>
      <c r="E676">
        <v>12.7</v>
      </c>
      <c r="F676">
        <v>0</v>
      </c>
      <c r="G676">
        <v>68.599999999999994</v>
      </c>
      <c r="H676" t="s">
        <v>10</v>
      </c>
    </row>
    <row r="677" spans="2:8" x14ac:dyDescent="0.3">
      <c r="B677">
        <v>2011</v>
      </c>
      <c r="C677">
        <v>10</v>
      </c>
      <c r="D677">
        <v>16.7</v>
      </c>
      <c r="E677">
        <v>10.5</v>
      </c>
      <c r="F677">
        <v>0</v>
      </c>
      <c r="G677">
        <v>99.4</v>
      </c>
      <c r="H677" t="s">
        <v>10</v>
      </c>
    </row>
    <row r="678" spans="2:8" x14ac:dyDescent="0.3">
      <c r="B678">
        <v>2011</v>
      </c>
      <c r="C678">
        <v>11</v>
      </c>
      <c r="D678">
        <v>13.9</v>
      </c>
      <c r="E678">
        <v>8.1999999999999993</v>
      </c>
      <c r="F678">
        <v>0</v>
      </c>
      <c r="G678">
        <v>46.6</v>
      </c>
      <c r="H678" t="s">
        <v>10</v>
      </c>
    </row>
    <row r="679" spans="2:8" x14ac:dyDescent="0.3">
      <c r="B679">
        <v>2011</v>
      </c>
      <c r="C679">
        <v>12</v>
      </c>
      <c r="D679">
        <v>10.5</v>
      </c>
      <c r="E679">
        <v>6.1</v>
      </c>
      <c r="F679">
        <v>0</v>
      </c>
      <c r="G679">
        <v>156.6</v>
      </c>
      <c r="H679" t="s">
        <v>10</v>
      </c>
    </row>
    <row r="680" spans="2:8" x14ac:dyDescent="0.3">
      <c r="B680">
        <v>2012</v>
      </c>
      <c r="C680">
        <v>1</v>
      </c>
      <c r="D680">
        <v>9.8000000000000007</v>
      </c>
      <c r="E680">
        <v>4.8</v>
      </c>
      <c r="F680">
        <v>4</v>
      </c>
      <c r="G680">
        <v>78.2</v>
      </c>
      <c r="H680" t="s">
        <v>10</v>
      </c>
    </row>
    <row r="681" spans="2:8" x14ac:dyDescent="0.3">
      <c r="B681">
        <v>2012</v>
      </c>
      <c r="C681">
        <v>2</v>
      </c>
      <c r="D681">
        <v>8.6</v>
      </c>
      <c r="E681">
        <v>2.8</v>
      </c>
      <c r="F681">
        <v>11</v>
      </c>
      <c r="G681">
        <v>43.4</v>
      </c>
      <c r="H681" t="s">
        <v>10</v>
      </c>
    </row>
    <row r="682" spans="2:8" x14ac:dyDescent="0.3">
      <c r="B682">
        <v>2012</v>
      </c>
      <c r="C682">
        <v>3</v>
      </c>
      <c r="D682">
        <v>13.6</v>
      </c>
      <c r="E682">
        <v>4.9000000000000004</v>
      </c>
      <c r="F682">
        <v>0</v>
      </c>
      <c r="G682">
        <v>17.8</v>
      </c>
      <c r="H682" t="s">
        <v>10</v>
      </c>
    </row>
    <row r="683" spans="2:8" x14ac:dyDescent="0.3">
      <c r="B683">
        <v>2012</v>
      </c>
      <c r="C683">
        <v>4</v>
      </c>
      <c r="D683">
        <v>11.5</v>
      </c>
      <c r="E683">
        <v>4.9000000000000004</v>
      </c>
      <c r="F683">
        <v>1</v>
      </c>
      <c r="G683">
        <v>124.2</v>
      </c>
      <c r="H683" t="s">
        <v>10</v>
      </c>
    </row>
    <row r="684" spans="2:8" x14ac:dyDescent="0.3">
      <c r="B684">
        <v>2012</v>
      </c>
      <c r="C684">
        <v>5</v>
      </c>
      <c r="D684">
        <v>16.100000000000001</v>
      </c>
      <c r="E684">
        <v>8.3000000000000007</v>
      </c>
      <c r="F684">
        <v>0</v>
      </c>
      <c r="G684">
        <v>55.6</v>
      </c>
      <c r="H684" t="s">
        <v>10</v>
      </c>
    </row>
    <row r="685" spans="2:8" x14ac:dyDescent="0.3">
      <c r="B685">
        <v>2012</v>
      </c>
      <c r="C685">
        <v>6</v>
      </c>
      <c r="D685">
        <v>17.5</v>
      </c>
      <c r="E685">
        <v>11.6</v>
      </c>
      <c r="F685">
        <v>0</v>
      </c>
      <c r="G685">
        <v>160</v>
      </c>
      <c r="H685" t="s">
        <v>10</v>
      </c>
    </row>
    <row r="686" spans="2:8" x14ac:dyDescent="0.3">
      <c r="B686">
        <v>2012</v>
      </c>
      <c r="C686">
        <v>7</v>
      </c>
      <c r="D686">
        <v>18.7</v>
      </c>
      <c r="E686">
        <v>12.5</v>
      </c>
      <c r="F686">
        <v>0</v>
      </c>
      <c r="G686">
        <v>114.6</v>
      </c>
      <c r="H686" t="s">
        <v>10</v>
      </c>
    </row>
    <row r="687" spans="2:8" x14ac:dyDescent="0.3">
      <c r="B687">
        <v>2012</v>
      </c>
      <c r="C687">
        <v>8</v>
      </c>
      <c r="D687">
        <v>20.3</v>
      </c>
      <c r="E687">
        <v>14.4</v>
      </c>
      <c r="F687">
        <v>0</v>
      </c>
      <c r="G687">
        <v>102.6</v>
      </c>
      <c r="H687" t="s">
        <v>10</v>
      </c>
    </row>
    <row r="688" spans="2:8" x14ac:dyDescent="0.3">
      <c r="B688">
        <v>2012</v>
      </c>
      <c r="C688">
        <v>9</v>
      </c>
      <c r="D688">
        <v>17.399999999999999</v>
      </c>
      <c r="E688">
        <v>10.9</v>
      </c>
      <c r="F688">
        <v>0</v>
      </c>
      <c r="G688">
        <v>81.400000000000006</v>
      </c>
      <c r="H688" t="s">
        <v>10</v>
      </c>
    </row>
    <row r="689" spans="2:8" x14ac:dyDescent="0.3">
      <c r="B689">
        <v>2012</v>
      </c>
      <c r="C689">
        <v>10</v>
      </c>
      <c r="D689">
        <v>14.4</v>
      </c>
      <c r="E689">
        <v>8.4</v>
      </c>
      <c r="F689">
        <v>0</v>
      </c>
      <c r="G689">
        <v>169.4</v>
      </c>
      <c r="H689" t="s">
        <v>10</v>
      </c>
    </row>
    <row r="690" spans="2:8" x14ac:dyDescent="0.3">
      <c r="B690">
        <v>2012</v>
      </c>
      <c r="C690">
        <v>11</v>
      </c>
      <c r="D690">
        <v>11.3</v>
      </c>
      <c r="E690">
        <v>5.5</v>
      </c>
      <c r="F690">
        <v>1</v>
      </c>
      <c r="G690">
        <v>125.8</v>
      </c>
      <c r="H690" t="s">
        <v>10</v>
      </c>
    </row>
    <row r="691" spans="2:8" x14ac:dyDescent="0.3">
      <c r="B691">
        <v>2012</v>
      </c>
      <c r="C691">
        <v>12</v>
      </c>
      <c r="D691">
        <v>10</v>
      </c>
      <c r="E691">
        <v>4.0999999999999996</v>
      </c>
      <c r="F691">
        <v>6</v>
      </c>
      <c r="G691">
        <v>197</v>
      </c>
      <c r="H691" t="s">
        <v>10</v>
      </c>
    </row>
    <row r="692" spans="2:8" x14ac:dyDescent="0.3">
      <c r="B692">
        <v>2013</v>
      </c>
      <c r="C692">
        <v>1</v>
      </c>
      <c r="D692">
        <v>8.3000000000000007</v>
      </c>
      <c r="E692">
        <v>4</v>
      </c>
      <c r="F692">
        <v>3</v>
      </c>
      <c r="G692">
        <v>94.8</v>
      </c>
      <c r="H692" t="s">
        <v>10</v>
      </c>
    </row>
    <row r="693" spans="2:8" x14ac:dyDescent="0.3">
      <c r="B693">
        <v>2013</v>
      </c>
      <c r="C693">
        <v>2</v>
      </c>
      <c r="D693">
        <v>7.7</v>
      </c>
      <c r="E693">
        <v>2.5</v>
      </c>
      <c r="F693">
        <v>4</v>
      </c>
      <c r="G693">
        <v>58.6</v>
      </c>
      <c r="H693" t="s">
        <v>10</v>
      </c>
    </row>
    <row r="694" spans="2:8" x14ac:dyDescent="0.3">
      <c r="B694">
        <v>2013</v>
      </c>
      <c r="C694">
        <v>3</v>
      </c>
      <c r="D694">
        <v>7.9</v>
      </c>
      <c r="E694">
        <v>1.7</v>
      </c>
      <c r="F694">
        <v>7</v>
      </c>
      <c r="G694">
        <v>58.4</v>
      </c>
      <c r="H694" t="s">
        <v>10</v>
      </c>
    </row>
    <row r="695" spans="2:8" x14ac:dyDescent="0.3">
      <c r="B695">
        <v>2013</v>
      </c>
      <c r="C695">
        <v>4</v>
      </c>
      <c r="D695">
        <v>11.5</v>
      </c>
      <c r="E695">
        <v>4.8</v>
      </c>
      <c r="F695">
        <v>3</v>
      </c>
      <c r="G695">
        <v>32.799999999999997</v>
      </c>
      <c r="H695" t="s">
        <v>10</v>
      </c>
    </row>
    <row r="696" spans="2:8" x14ac:dyDescent="0.3">
      <c r="B696">
        <v>2013</v>
      </c>
      <c r="C696">
        <v>5</v>
      </c>
      <c r="D696">
        <v>14.4</v>
      </c>
      <c r="E696">
        <v>6.7</v>
      </c>
      <c r="F696">
        <v>0</v>
      </c>
      <c r="G696">
        <v>82.2</v>
      </c>
      <c r="H696" t="s">
        <v>10</v>
      </c>
    </row>
    <row r="697" spans="2:8" x14ac:dyDescent="0.3">
      <c r="B697">
        <v>2013</v>
      </c>
      <c r="C697">
        <v>6</v>
      </c>
      <c r="D697">
        <v>18.2</v>
      </c>
      <c r="E697">
        <v>11.1</v>
      </c>
      <c r="F697">
        <v>0</v>
      </c>
      <c r="G697">
        <v>21.2</v>
      </c>
      <c r="H697" t="s">
        <v>10</v>
      </c>
    </row>
    <row r="698" spans="2:8" x14ac:dyDescent="0.3">
      <c r="B698">
        <v>2013</v>
      </c>
      <c r="C698">
        <v>7</v>
      </c>
      <c r="D698">
        <v>23.4</v>
      </c>
      <c r="E698">
        <v>13.8</v>
      </c>
      <c r="F698">
        <v>0</v>
      </c>
      <c r="G698">
        <v>22.2</v>
      </c>
      <c r="H698" t="s">
        <v>10</v>
      </c>
    </row>
    <row r="699" spans="2:8" x14ac:dyDescent="0.3">
      <c r="B699">
        <v>2013</v>
      </c>
      <c r="C699">
        <v>8</v>
      </c>
      <c r="D699">
        <v>20.7</v>
      </c>
      <c r="E699">
        <v>13.9</v>
      </c>
      <c r="F699">
        <v>0</v>
      </c>
      <c r="G699">
        <v>83.2</v>
      </c>
      <c r="H699" t="s">
        <v>10</v>
      </c>
    </row>
    <row r="700" spans="2:8" x14ac:dyDescent="0.3">
      <c r="B700">
        <v>2013</v>
      </c>
      <c r="C700">
        <v>9</v>
      </c>
      <c r="D700">
        <v>18.600000000000001</v>
      </c>
      <c r="E700">
        <v>12.2</v>
      </c>
      <c r="F700">
        <v>0</v>
      </c>
      <c r="G700">
        <v>82.2</v>
      </c>
      <c r="H700" t="s">
        <v>10</v>
      </c>
    </row>
    <row r="701" spans="2:8" x14ac:dyDescent="0.3">
      <c r="B701">
        <v>2013</v>
      </c>
      <c r="C701">
        <v>10</v>
      </c>
      <c r="D701">
        <v>16.7</v>
      </c>
      <c r="E701">
        <v>11.3</v>
      </c>
      <c r="F701">
        <v>0</v>
      </c>
      <c r="G701">
        <v>135.5</v>
      </c>
      <c r="H701" t="s">
        <v>10</v>
      </c>
    </row>
    <row r="702" spans="2:8" x14ac:dyDescent="0.3">
      <c r="B702">
        <v>2013</v>
      </c>
      <c r="C702">
        <v>11</v>
      </c>
      <c r="D702">
        <v>11.5</v>
      </c>
      <c r="E702">
        <v>5.3</v>
      </c>
      <c r="F702">
        <v>3</v>
      </c>
      <c r="G702">
        <v>96.2</v>
      </c>
      <c r="H702" t="s">
        <v>10</v>
      </c>
    </row>
    <row r="703" spans="2:8" x14ac:dyDescent="0.3">
      <c r="B703">
        <v>2013</v>
      </c>
      <c r="C703">
        <v>12</v>
      </c>
      <c r="D703">
        <v>11.1</v>
      </c>
      <c r="E703">
        <v>4.5</v>
      </c>
      <c r="F703">
        <v>1</v>
      </c>
      <c r="G703">
        <v>142.4</v>
      </c>
      <c r="H703" t="s">
        <v>10</v>
      </c>
    </row>
    <row r="704" spans="2:8" x14ac:dyDescent="0.3">
      <c r="B704">
        <v>2014</v>
      </c>
      <c r="C704">
        <v>1</v>
      </c>
      <c r="D704">
        <v>10.1</v>
      </c>
      <c r="E704">
        <v>4.5</v>
      </c>
      <c r="F704">
        <v>0</v>
      </c>
      <c r="G704">
        <v>153.1</v>
      </c>
      <c r="H704" t="s">
        <v>10</v>
      </c>
    </row>
    <row r="705" spans="2:8" x14ac:dyDescent="0.3">
      <c r="B705">
        <v>2014</v>
      </c>
      <c r="C705">
        <v>2</v>
      </c>
      <c r="D705">
        <v>10.1</v>
      </c>
      <c r="E705">
        <v>4.7</v>
      </c>
      <c r="F705">
        <v>0</v>
      </c>
      <c r="G705">
        <v>144.9</v>
      </c>
      <c r="H705" t="s">
        <v>10</v>
      </c>
    </row>
    <row r="706" spans="2:8" x14ac:dyDescent="0.3">
      <c r="B706">
        <v>2014</v>
      </c>
      <c r="C706">
        <v>3</v>
      </c>
      <c r="D706">
        <v>12.3</v>
      </c>
      <c r="E706">
        <v>4.3</v>
      </c>
      <c r="F706">
        <v>0</v>
      </c>
      <c r="G706">
        <v>52.8</v>
      </c>
      <c r="H706" t="s">
        <v>10</v>
      </c>
    </row>
    <row r="707" spans="2:8" x14ac:dyDescent="0.3">
      <c r="B707">
        <v>2014</v>
      </c>
      <c r="C707">
        <v>4</v>
      </c>
      <c r="D707">
        <v>14.3</v>
      </c>
      <c r="E707">
        <v>7.1</v>
      </c>
      <c r="F707">
        <v>0</v>
      </c>
      <c r="G707">
        <v>71.3</v>
      </c>
      <c r="H707" t="s">
        <v>10</v>
      </c>
    </row>
    <row r="708" spans="2:8" x14ac:dyDescent="0.3">
      <c r="B708">
        <v>2014</v>
      </c>
      <c r="C708">
        <v>5</v>
      </c>
      <c r="D708">
        <v>16.3</v>
      </c>
      <c r="E708">
        <v>9.6999999999999993</v>
      </c>
      <c r="F708">
        <v>0</v>
      </c>
      <c r="G708">
        <v>70.2</v>
      </c>
      <c r="H708" t="s">
        <v>10</v>
      </c>
    </row>
    <row r="709" spans="2:8" x14ac:dyDescent="0.3">
      <c r="B709">
        <v>2014</v>
      </c>
      <c r="C709">
        <v>6</v>
      </c>
      <c r="D709">
        <v>20.100000000000001</v>
      </c>
      <c r="E709">
        <v>11.9</v>
      </c>
      <c r="F709">
        <v>0</v>
      </c>
      <c r="G709">
        <v>77.2</v>
      </c>
      <c r="H709" t="s">
        <v>10</v>
      </c>
    </row>
    <row r="710" spans="2:8" x14ac:dyDescent="0.3">
      <c r="B710">
        <v>2014</v>
      </c>
      <c r="C710">
        <v>7</v>
      </c>
      <c r="D710">
        <v>21.8</v>
      </c>
      <c r="E710">
        <v>13.8</v>
      </c>
      <c r="F710">
        <v>0</v>
      </c>
      <c r="G710">
        <v>42.4</v>
      </c>
      <c r="H710" t="s">
        <v>10</v>
      </c>
    </row>
    <row r="711" spans="2:8" x14ac:dyDescent="0.3">
      <c r="B711">
        <v>2014</v>
      </c>
      <c r="C711">
        <v>8</v>
      </c>
      <c r="D711">
        <v>19.3</v>
      </c>
      <c r="E711">
        <v>12.7</v>
      </c>
      <c r="F711">
        <v>0</v>
      </c>
      <c r="G711">
        <v>118</v>
      </c>
      <c r="H711" t="s">
        <v>10</v>
      </c>
    </row>
    <row r="712" spans="2:8" x14ac:dyDescent="0.3">
      <c r="B712">
        <v>2014</v>
      </c>
      <c r="C712">
        <v>9</v>
      </c>
      <c r="D712">
        <v>20.7</v>
      </c>
      <c r="E712">
        <v>11.6</v>
      </c>
      <c r="F712">
        <v>0</v>
      </c>
      <c r="G712">
        <v>9.6</v>
      </c>
      <c r="H712" t="s">
        <v>10</v>
      </c>
    </row>
    <row r="713" spans="2:8" x14ac:dyDescent="0.3">
      <c r="B713">
        <v>2014</v>
      </c>
      <c r="C713">
        <v>10</v>
      </c>
      <c r="D713">
        <v>16.899999999999999</v>
      </c>
      <c r="E713">
        <v>11</v>
      </c>
      <c r="F713">
        <v>0</v>
      </c>
      <c r="G713">
        <v>90.2</v>
      </c>
      <c r="H713" t="s">
        <v>10</v>
      </c>
    </row>
    <row r="714" spans="2:8" x14ac:dyDescent="0.3">
      <c r="B714">
        <v>2014</v>
      </c>
      <c r="C714">
        <v>11</v>
      </c>
      <c r="D714">
        <v>12.7</v>
      </c>
      <c r="E714">
        <v>6.4</v>
      </c>
      <c r="F714">
        <v>2</v>
      </c>
      <c r="G714">
        <v>81</v>
      </c>
      <c r="H714" t="s">
        <v>10</v>
      </c>
    </row>
    <row r="715" spans="2:8" x14ac:dyDescent="0.3">
      <c r="B715">
        <v>2014</v>
      </c>
      <c r="C715">
        <v>12</v>
      </c>
      <c r="D715">
        <v>10.1</v>
      </c>
      <c r="E715">
        <v>4.2</v>
      </c>
      <c r="F715">
        <v>3</v>
      </c>
      <c r="G715">
        <v>85.3</v>
      </c>
      <c r="H715" t="s">
        <v>10</v>
      </c>
    </row>
    <row r="716" spans="2:8" x14ac:dyDescent="0.3">
      <c r="B716">
        <v>2015</v>
      </c>
      <c r="C716">
        <v>1</v>
      </c>
      <c r="D716">
        <v>9.6</v>
      </c>
      <c r="E716">
        <v>4</v>
      </c>
      <c r="F716">
        <v>4</v>
      </c>
      <c r="G716">
        <v>135</v>
      </c>
      <c r="H716" t="s">
        <v>10</v>
      </c>
    </row>
    <row r="717" spans="2:8" x14ac:dyDescent="0.3">
      <c r="B717">
        <v>2015</v>
      </c>
      <c r="C717">
        <v>2</v>
      </c>
      <c r="D717">
        <v>8.4</v>
      </c>
      <c r="E717">
        <v>2.4</v>
      </c>
      <c r="F717">
        <v>7</v>
      </c>
      <c r="G717">
        <v>79</v>
      </c>
      <c r="H717" t="s">
        <v>10</v>
      </c>
    </row>
    <row r="718" spans="2:8" x14ac:dyDescent="0.3">
      <c r="B718">
        <v>2015</v>
      </c>
      <c r="C718">
        <v>3</v>
      </c>
      <c r="D718">
        <v>10.9</v>
      </c>
      <c r="E718">
        <v>3.7</v>
      </c>
      <c r="F718">
        <v>2</v>
      </c>
      <c r="G718">
        <v>53.4</v>
      </c>
      <c r="H718" t="s">
        <v>10</v>
      </c>
    </row>
    <row r="719" spans="2:8" x14ac:dyDescent="0.3">
      <c r="B719">
        <v>2015</v>
      </c>
      <c r="C719">
        <v>4</v>
      </c>
      <c r="D719">
        <v>14.9</v>
      </c>
      <c r="E719">
        <v>6.1</v>
      </c>
      <c r="F719">
        <v>0</v>
      </c>
      <c r="G719">
        <v>23</v>
      </c>
      <c r="H719" t="s">
        <v>10</v>
      </c>
    </row>
    <row r="720" spans="2:8" x14ac:dyDescent="0.3">
      <c r="B720">
        <v>2015</v>
      </c>
      <c r="C720">
        <v>5</v>
      </c>
      <c r="D720">
        <v>14.8</v>
      </c>
      <c r="E720">
        <v>8.8000000000000007</v>
      </c>
      <c r="F720">
        <v>0</v>
      </c>
      <c r="G720">
        <v>76</v>
      </c>
      <c r="H720" t="s">
        <v>10</v>
      </c>
    </row>
    <row r="721" spans="2:8" x14ac:dyDescent="0.3">
      <c r="B721">
        <v>2015</v>
      </c>
      <c r="C721">
        <v>6</v>
      </c>
      <c r="D721">
        <v>18.3</v>
      </c>
      <c r="E721">
        <v>10.9</v>
      </c>
      <c r="F721">
        <v>0</v>
      </c>
      <c r="G721">
        <v>44.4</v>
      </c>
      <c r="H721" t="s">
        <v>10</v>
      </c>
    </row>
    <row r="722" spans="2:8" x14ac:dyDescent="0.3">
      <c r="B722">
        <v>2015</v>
      </c>
      <c r="C722">
        <v>7</v>
      </c>
      <c r="D722">
        <v>19.5</v>
      </c>
      <c r="E722">
        <v>13</v>
      </c>
      <c r="F722">
        <v>0</v>
      </c>
      <c r="G722">
        <v>81.8</v>
      </c>
      <c r="H722" t="s">
        <v>10</v>
      </c>
    </row>
    <row r="723" spans="2:8" x14ac:dyDescent="0.3">
      <c r="B723">
        <v>2015</v>
      </c>
      <c r="C723">
        <v>8</v>
      </c>
      <c r="D723">
        <v>19.8</v>
      </c>
      <c r="E723">
        <v>12.4</v>
      </c>
      <c r="F723">
        <v>0</v>
      </c>
      <c r="G723">
        <v>132.4</v>
      </c>
      <c r="H723" t="s">
        <v>10</v>
      </c>
    </row>
    <row r="724" spans="2:8" x14ac:dyDescent="0.3">
      <c r="B724">
        <v>2015</v>
      </c>
      <c r="C724">
        <v>9</v>
      </c>
      <c r="D724">
        <v>17.8</v>
      </c>
      <c r="E724">
        <v>9.8000000000000007</v>
      </c>
      <c r="F724">
        <v>0</v>
      </c>
      <c r="G724">
        <v>85.8</v>
      </c>
      <c r="H724" t="s">
        <v>10</v>
      </c>
    </row>
    <row r="725" spans="2:8" x14ac:dyDescent="0.3">
      <c r="B725">
        <v>2015</v>
      </c>
      <c r="C725">
        <v>10</v>
      </c>
      <c r="D725">
        <v>15.8</v>
      </c>
      <c r="E725">
        <v>8.8000000000000007</v>
      </c>
      <c r="F725">
        <v>0</v>
      </c>
      <c r="G725">
        <v>64.400000000000006</v>
      </c>
      <c r="H725" t="s">
        <v>10</v>
      </c>
    </row>
    <row r="726" spans="2:8" x14ac:dyDescent="0.3">
      <c r="B726">
        <v>2015</v>
      </c>
      <c r="C726">
        <v>11</v>
      </c>
      <c r="D726">
        <v>13.8</v>
      </c>
      <c r="E726">
        <v>9.1</v>
      </c>
      <c r="F726">
        <v>1</v>
      </c>
      <c r="G726">
        <v>109.4</v>
      </c>
      <c r="H726" t="s">
        <v>10</v>
      </c>
    </row>
    <row r="727" spans="2:8" x14ac:dyDescent="0.3">
      <c r="B727">
        <v>2015</v>
      </c>
      <c r="C727">
        <v>12</v>
      </c>
      <c r="D727">
        <v>13.5</v>
      </c>
      <c r="E727">
        <v>9.5</v>
      </c>
      <c r="F727">
        <v>0</v>
      </c>
      <c r="G727">
        <v>122.2</v>
      </c>
      <c r="H727" t="s">
        <v>10</v>
      </c>
    </row>
    <row r="728" spans="2:8" x14ac:dyDescent="0.3">
      <c r="B728">
        <v>2016</v>
      </c>
      <c r="C728">
        <v>1</v>
      </c>
      <c r="D728">
        <v>10.3</v>
      </c>
      <c r="E728">
        <v>5</v>
      </c>
      <c r="F728">
        <v>2</v>
      </c>
      <c r="G728">
        <v>139</v>
      </c>
      <c r="H728" t="s">
        <v>10</v>
      </c>
    </row>
    <row r="729" spans="2:8" x14ac:dyDescent="0.3">
      <c r="B729">
        <v>2016</v>
      </c>
      <c r="C729">
        <v>2</v>
      </c>
      <c r="D729">
        <v>9.3000000000000007</v>
      </c>
      <c r="E729">
        <v>3.4</v>
      </c>
      <c r="F729">
        <v>5</v>
      </c>
      <c r="G729">
        <v>83.2</v>
      </c>
      <c r="H729" t="s">
        <v>10</v>
      </c>
    </row>
    <row r="730" spans="2:8" x14ac:dyDescent="0.3">
      <c r="B730">
        <v>2016</v>
      </c>
      <c r="C730">
        <v>3</v>
      </c>
      <c r="D730">
        <v>10.7</v>
      </c>
      <c r="E730">
        <v>3</v>
      </c>
      <c r="F730">
        <v>3</v>
      </c>
      <c r="G730">
        <v>78.8</v>
      </c>
      <c r="H730" t="s">
        <v>10</v>
      </c>
    </row>
    <row r="731" spans="2:8" x14ac:dyDescent="0.3">
      <c r="B731">
        <v>2016</v>
      </c>
      <c r="C731">
        <v>4</v>
      </c>
      <c r="D731">
        <v>12.6</v>
      </c>
      <c r="E731">
        <v>5</v>
      </c>
      <c r="F731">
        <v>2</v>
      </c>
      <c r="G731">
        <v>38.6</v>
      </c>
      <c r="H731" t="s">
        <v>10</v>
      </c>
    </row>
    <row r="732" spans="2:8" x14ac:dyDescent="0.3">
      <c r="B732">
        <v>2016</v>
      </c>
      <c r="C732">
        <v>5</v>
      </c>
      <c r="D732">
        <v>17.899999999999999</v>
      </c>
      <c r="E732">
        <v>8.9</v>
      </c>
      <c r="F732">
        <v>0</v>
      </c>
      <c r="G732">
        <v>43</v>
      </c>
      <c r="H732" t="s">
        <v>10</v>
      </c>
    </row>
    <row r="733" spans="2:8" x14ac:dyDescent="0.3">
      <c r="B733">
        <v>2016</v>
      </c>
      <c r="C733">
        <v>6</v>
      </c>
      <c r="D733">
        <v>18.899999999999999</v>
      </c>
      <c r="E733">
        <v>12.7</v>
      </c>
      <c r="F733">
        <v>0</v>
      </c>
      <c r="G733">
        <v>103.2</v>
      </c>
      <c r="H733" t="s">
        <v>10</v>
      </c>
    </row>
    <row r="734" spans="2:8" x14ac:dyDescent="0.3">
      <c r="B734">
        <v>2016</v>
      </c>
      <c r="C734">
        <v>7</v>
      </c>
      <c r="D734">
        <v>20.2</v>
      </c>
      <c r="E734">
        <v>13.9</v>
      </c>
      <c r="F734">
        <v>0</v>
      </c>
      <c r="G734">
        <v>27.6</v>
      </c>
      <c r="H734" t="s">
        <v>10</v>
      </c>
    </row>
    <row r="735" spans="2:8" x14ac:dyDescent="0.3">
      <c r="B735">
        <v>2016</v>
      </c>
      <c r="C735">
        <v>8</v>
      </c>
      <c r="D735">
        <v>20.9</v>
      </c>
      <c r="E735">
        <v>13.8</v>
      </c>
      <c r="F735">
        <v>0</v>
      </c>
      <c r="G735">
        <v>62</v>
      </c>
      <c r="H735" t="s">
        <v>10</v>
      </c>
    </row>
    <row r="736" spans="2:8" x14ac:dyDescent="0.3">
      <c r="B736">
        <v>2016</v>
      </c>
      <c r="C736">
        <v>9</v>
      </c>
      <c r="D736">
        <v>19.7</v>
      </c>
      <c r="E736">
        <v>13.4</v>
      </c>
      <c r="F736">
        <v>0</v>
      </c>
      <c r="G736">
        <v>79</v>
      </c>
      <c r="H736" t="s">
        <v>10</v>
      </c>
    </row>
    <row r="737" spans="2:8" x14ac:dyDescent="0.3">
      <c r="B737">
        <v>2016</v>
      </c>
      <c r="C737">
        <v>10</v>
      </c>
      <c r="D737">
        <v>15.2</v>
      </c>
      <c r="E737">
        <v>8</v>
      </c>
      <c r="F737">
        <v>0</v>
      </c>
      <c r="G737">
        <v>32</v>
      </c>
      <c r="H737" t="s">
        <v>10</v>
      </c>
    </row>
    <row r="738" spans="2:8" x14ac:dyDescent="0.3">
      <c r="B738">
        <v>2016</v>
      </c>
      <c r="C738">
        <v>11</v>
      </c>
      <c r="D738">
        <v>10.9</v>
      </c>
      <c r="E738">
        <v>5.0999999999999996</v>
      </c>
      <c r="F738">
        <v>3</v>
      </c>
      <c r="G738">
        <v>143.4</v>
      </c>
      <c r="H738" t="s">
        <v>10</v>
      </c>
    </row>
    <row r="739" spans="2:8" x14ac:dyDescent="0.3">
      <c r="B739">
        <v>2016</v>
      </c>
      <c r="C739">
        <v>12</v>
      </c>
      <c r="D739">
        <v>10.6</v>
      </c>
      <c r="E739">
        <v>4.8</v>
      </c>
      <c r="F739">
        <v>3</v>
      </c>
      <c r="G739">
        <v>45.8</v>
      </c>
      <c r="H739" t="s">
        <v>10</v>
      </c>
    </row>
    <row r="740" spans="2:8" x14ac:dyDescent="0.3">
      <c r="B740">
        <v>2017</v>
      </c>
      <c r="C740">
        <v>1</v>
      </c>
      <c r="D740">
        <v>9</v>
      </c>
      <c r="E740">
        <v>3.7</v>
      </c>
      <c r="F740">
        <v>5</v>
      </c>
      <c r="G740">
        <v>91.4</v>
      </c>
      <c r="H740" t="s">
        <v>10</v>
      </c>
    </row>
    <row r="741" spans="2:8" x14ac:dyDescent="0.3">
      <c r="B741">
        <v>2017</v>
      </c>
      <c r="C741">
        <v>2</v>
      </c>
      <c r="D741">
        <v>10.3</v>
      </c>
      <c r="E741">
        <v>5.2</v>
      </c>
      <c r="F741">
        <v>0</v>
      </c>
      <c r="G741">
        <v>54</v>
      </c>
      <c r="H741" t="s">
        <v>10</v>
      </c>
    </row>
    <row r="742" spans="2:8" x14ac:dyDescent="0.3">
      <c r="B742">
        <v>2017</v>
      </c>
      <c r="C742">
        <v>3</v>
      </c>
      <c r="D742">
        <v>12.6</v>
      </c>
      <c r="E742">
        <v>6.6</v>
      </c>
      <c r="F742">
        <v>1</v>
      </c>
      <c r="G742">
        <v>92.4</v>
      </c>
      <c r="H742" t="s">
        <v>10</v>
      </c>
    </row>
    <row r="743" spans="2:8" x14ac:dyDescent="0.3">
      <c r="B743">
        <v>2017</v>
      </c>
      <c r="C743">
        <v>4</v>
      </c>
      <c r="D743">
        <v>13.6</v>
      </c>
      <c r="E743">
        <v>5.7</v>
      </c>
      <c r="F743">
        <v>1</v>
      </c>
      <c r="G743">
        <v>25.2</v>
      </c>
      <c r="H743" t="s">
        <v>10</v>
      </c>
    </row>
    <row r="744" spans="2:8" x14ac:dyDescent="0.3">
      <c r="B744">
        <v>2017</v>
      </c>
      <c r="C744">
        <v>5</v>
      </c>
      <c r="D744">
        <v>17.7</v>
      </c>
      <c r="E744">
        <v>9.8000000000000007</v>
      </c>
      <c r="F744">
        <v>0</v>
      </c>
      <c r="G744">
        <v>35.200000000000003</v>
      </c>
      <c r="H744" t="s">
        <v>10</v>
      </c>
    </row>
    <row r="745" spans="2:8" x14ac:dyDescent="0.3">
      <c r="B745">
        <v>2017</v>
      </c>
      <c r="C745">
        <v>6</v>
      </c>
      <c r="D745">
        <v>20.2</v>
      </c>
      <c r="E745">
        <v>12.7</v>
      </c>
      <c r="F745">
        <v>0</v>
      </c>
      <c r="G745">
        <v>60.2</v>
      </c>
      <c r="H745" t="s">
        <v>10</v>
      </c>
    </row>
    <row r="746" spans="2:8" x14ac:dyDescent="0.3">
      <c r="B746">
        <v>2017</v>
      </c>
      <c r="C746">
        <v>7</v>
      </c>
      <c r="D746">
        <v>20.2</v>
      </c>
      <c r="E746">
        <v>13.8</v>
      </c>
      <c r="F746">
        <v>0</v>
      </c>
      <c r="G746">
        <v>130.4</v>
      </c>
      <c r="H746" t="s">
        <v>10</v>
      </c>
    </row>
    <row r="747" spans="2:8" x14ac:dyDescent="0.3">
      <c r="B747">
        <v>2017</v>
      </c>
      <c r="C747">
        <v>8</v>
      </c>
      <c r="D747">
        <v>19.600000000000001</v>
      </c>
      <c r="E747">
        <v>12.9</v>
      </c>
      <c r="F747">
        <v>0</v>
      </c>
      <c r="G747">
        <v>86.2</v>
      </c>
      <c r="H747" t="s">
        <v>10</v>
      </c>
    </row>
    <row r="748" spans="2:8" x14ac:dyDescent="0.3">
      <c r="B748">
        <v>2017</v>
      </c>
      <c r="C748">
        <v>9</v>
      </c>
      <c r="D748">
        <v>17.7</v>
      </c>
      <c r="E748">
        <v>11.3</v>
      </c>
      <c r="F748">
        <v>0</v>
      </c>
      <c r="G748">
        <v>114.2</v>
      </c>
      <c r="H748" t="s">
        <v>10</v>
      </c>
    </row>
    <row r="749" spans="2:8" x14ac:dyDescent="0.3">
      <c r="B749">
        <v>2017</v>
      </c>
      <c r="C749">
        <v>10</v>
      </c>
      <c r="D749">
        <v>16.2</v>
      </c>
      <c r="E749">
        <v>11.4</v>
      </c>
      <c r="F749">
        <v>0</v>
      </c>
      <c r="G749">
        <v>50.2</v>
      </c>
      <c r="H749" t="s">
        <v>10</v>
      </c>
    </row>
    <row r="750" spans="2:8" x14ac:dyDescent="0.3">
      <c r="B750">
        <v>2017</v>
      </c>
      <c r="C750">
        <v>11</v>
      </c>
      <c r="D750">
        <v>12.3</v>
      </c>
      <c r="E750">
        <v>5.9</v>
      </c>
      <c r="F750">
        <v>0</v>
      </c>
      <c r="G750">
        <v>81.400000000000006</v>
      </c>
      <c r="H750" t="s">
        <v>10</v>
      </c>
    </row>
    <row r="751" spans="2:8" x14ac:dyDescent="0.3">
      <c r="B751">
        <v>2017</v>
      </c>
      <c r="C751">
        <v>12</v>
      </c>
      <c r="D751">
        <v>10.199999999999999</v>
      </c>
      <c r="E751">
        <v>4.9000000000000004</v>
      </c>
      <c r="F751">
        <v>0</v>
      </c>
      <c r="G751">
        <v>116</v>
      </c>
      <c r="H751" t="s">
        <v>10</v>
      </c>
    </row>
    <row r="752" spans="2:8" x14ac:dyDescent="0.3">
      <c r="B752">
        <v>2018</v>
      </c>
      <c r="C752">
        <v>1</v>
      </c>
      <c r="D752">
        <v>9.8000000000000007</v>
      </c>
      <c r="E752">
        <v>4.0999999999999996</v>
      </c>
      <c r="F752">
        <v>4</v>
      </c>
      <c r="G752">
        <v>94.4</v>
      </c>
      <c r="H752" t="s">
        <v>10</v>
      </c>
    </row>
    <row r="753" spans="2:8" x14ac:dyDescent="0.3">
      <c r="B753">
        <v>2018</v>
      </c>
      <c r="C753">
        <v>2</v>
      </c>
      <c r="D753">
        <v>7.5</v>
      </c>
      <c r="E753">
        <v>1.9</v>
      </c>
      <c r="F753">
        <v>8</v>
      </c>
      <c r="G753">
        <v>39</v>
      </c>
      <c r="H753" t="s">
        <v>10</v>
      </c>
    </row>
    <row r="754" spans="2:8" x14ac:dyDescent="0.3">
      <c r="B754">
        <v>2018</v>
      </c>
      <c r="C754">
        <v>3</v>
      </c>
      <c r="D754">
        <v>9.3000000000000007</v>
      </c>
      <c r="E754">
        <v>3</v>
      </c>
      <c r="F754">
        <v>7</v>
      </c>
      <c r="G754">
        <v>113.4</v>
      </c>
      <c r="H754" t="s">
        <v>10</v>
      </c>
    </row>
    <row r="755" spans="2:8" x14ac:dyDescent="0.3">
      <c r="B755">
        <v>2018</v>
      </c>
      <c r="C755">
        <v>4</v>
      </c>
      <c r="D755">
        <v>14.2</v>
      </c>
      <c r="E755">
        <v>7</v>
      </c>
      <c r="F755">
        <v>0</v>
      </c>
      <c r="G755">
        <v>67.8</v>
      </c>
      <c r="H755" t="s">
        <v>10</v>
      </c>
    </row>
    <row r="756" spans="2:8" x14ac:dyDescent="0.3">
      <c r="B756">
        <v>2018</v>
      </c>
      <c r="C756">
        <v>5</v>
      </c>
      <c r="D756">
        <v>17.7</v>
      </c>
      <c r="E756">
        <v>8.9</v>
      </c>
      <c r="F756">
        <v>0</v>
      </c>
      <c r="G756">
        <v>36.6</v>
      </c>
      <c r="H756" t="s">
        <v>10</v>
      </c>
    </row>
    <row r="757" spans="2:8" x14ac:dyDescent="0.3">
      <c r="B757">
        <v>2018</v>
      </c>
      <c r="C757">
        <v>6</v>
      </c>
      <c r="D757">
        <v>22.5</v>
      </c>
      <c r="E757">
        <v>12.7</v>
      </c>
      <c r="F757">
        <v>0</v>
      </c>
      <c r="G757">
        <v>3.8</v>
      </c>
      <c r="H757" t="s">
        <v>10</v>
      </c>
    </row>
    <row r="758" spans="2:8" x14ac:dyDescent="0.3">
      <c r="B758">
        <v>2018</v>
      </c>
      <c r="C758">
        <v>7</v>
      </c>
      <c r="D758">
        <v>23.4</v>
      </c>
      <c r="E758">
        <v>14</v>
      </c>
      <c r="F758">
        <v>0</v>
      </c>
      <c r="G758">
        <v>33.4</v>
      </c>
      <c r="H758" t="s">
        <v>10</v>
      </c>
    </row>
    <row r="759" spans="2:8" x14ac:dyDescent="0.3">
      <c r="B759">
        <v>2018</v>
      </c>
      <c r="C759">
        <v>8</v>
      </c>
      <c r="D759">
        <v>20.399999999999999</v>
      </c>
      <c r="E759">
        <v>14</v>
      </c>
      <c r="F759">
        <v>0</v>
      </c>
      <c r="G759">
        <v>88</v>
      </c>
      <c r="H759" t="s">
        <v>10</v>
      </c>
    </row>
    <row r="760" spans="2:8" x14ac:dyDescent="0.3">
      <c r="B760">
        <v>2018</v>
      </c>
      <c r="C760">
        <v>9</v>
      </c>
      <c r="D760">
        <v>18.5</v>
      </c>
      <c r="E760">
        <v>11.1</v>
      </c>
      <c r="F760">
        <v>0</v>
      </c>
      <c r="G760">
        <v>83.6</v>
      </c>
      <c r="H760" t="s">
        <v>10</v>
      </c>
    </row>
    <row r="761" spans="2:8" x14ac:dyDescent="0.3">
      <c r="B761">
        <v>2018</v>
      </c>
      <c r="C761">
        <v>10</v>
      </c>
      <c r="D761">
        <v>15.3</v>
      </c>
      <c r="E761">
        <v>8.3000000000000007</v>
      </c>
      <c r="F761">
        <v>2</v>
      </c>
      <c r="G761">
        <v>63.4</v>
      </c>
      <c r="H761" t="s">
        <v>10</v>
      </c>
    </row>
    <row r="762" spans="2:8" x14ac:dyDescent="0.3">
      <c r="B762">
        <v>2018</v>
      </c>
      <c r="C762">
        <v>11</v>
      </c>
      <c r="D762">
        <v>12.3</v>
      </c>
      <c r="E762">
        <v>6.6</v>
      </c>
      <c r="F762">
        <v>1</v>
      </c>
      <c r="G762">
        <v>96.2</v>
      </c>
      <c r="H762" t="s">
        <v>10</v>
      </c>
    </row>
    <row r="763" spans="2:8" x14ac:dyDescent="0.3">
      <c r="B763">
        <v>2018</v>
      </c>
      <c r="C763">
        <v>12</v>
      </c>
      <c r="D763">
        <v>11.5</v>
      </c>
      <c r="E763">
        <v>6.5</v>
      </c>
      <c r="F763">
        <v>0</v>
      </c>
      <c r="G763">
        <v>109.8</v>
      </c>
      <c r="H763" t="s">
        <v>10</v>
      </c>
    </row>
    <row r="764" spans="2:8" x14ac:dyDescent="0.3">
      <c r="B764">
        <v>2019</v>
      </c>
      <c r="C764">
        <v>1</v>
      </c>
      <c r="D764">
        <v>8.6</v>
      </c>
      <c r="E764">
        <v>3.8</v>
      </c>
      <c r="F764">
        <v>5</v>
      </c>
      <c r="G764">
        <v>50.6</v>
      </c>
      <c r="H764" t="s">
        <v>10</v>
      </c>
    </row>
    <row r="765" spans="2:8" x14ac:dyDescent="0.3">
      <c r="B765">
        <v>2019</v>
      </c>
      <c r="C765">
        <v>2</v>
      </c>
      <c r="D765">
        <v>12.4</v>
      </c>
      <c r="E765">
        <v>4.2</v>
      </c>
      <c r="F765">
        <v>2</v>
      </c>
      <c r="G765">
        <v>60.6</v>
      </c>
      <c r="H765" t="s">
        <v>10</v>
      </c>
    </row>
    <row r="766" spans="2:8" x14ac:dyDescent="0.3">
      <c r="B766">
        <v>2019</v>
      </c>
      <c r="C766">
        <v>3</v>
      </c>
      <c r="D766">
        <v>11.8</v>
      </c>
      <c r="E766">
        <v>5.8</v>
      </c>
      <c r="F766">
        <v>0</v>
      </c>
      <c r="G766">
        <v>78.599999999999994</v>
      </c>
      <c r="H766" t="s">
        <v>10</v>
      </c>
    </row>
    <row r="767" spans="2:8" x14ac:dyDescent="0.3">
      <c r="B767">
        <v>2019</v>
      </c>
      <c r="C767">
        <v>4</v>
      </c>
      <c r="D767">
        <v>14.8</v>
      </c>
      <c r="E767">
        <v>6</v>
      </c>
      <c r="F767">
        <v>0</v>
      </c>
      <c r="G767">
        <v>75</v>
      </c>
      <c r="H767" t="s">
        <v>10</v>
      </c>
    </row>
    <row r="768" spans="2:8" x14ac:dyDescent="0.3">
      <c r="B768">
        <v>2019</v>
      </c>
      <c r="C768">
        <v>5</v>
      </c>
      <c r="D768">
        <v>16.3</v>
      </c>
      <c r="E768">
        <v>7.8</v>
      </c>
      <c r="F768">
        <v>0</v>
      </c>
      <c r="G768">
        <v>22.2</v>
      </c>
      <c r="H768" t="s">
        <v>10</v>
      </c>
    </row>
    <row r="769" spans="2:8" x14ac:dyDescent="0.3">
      <c r="B769">
        <v>2019</v>
      </c>
      <c r="C769">
        <v>6</v>
      </c>
      <c r="D769">
        <v>18.5</v>
      </c>
      <c r="E769">
        <v>11.7</v>
      </c>
      <c r="F769">
        <v>0</v>
      </c>
      <c r="G769">
        <v>102.4</v>
      </c>
      <c r="H769" t="s">
        <v>10</v>
      </c>
    </row>
    <row r="770" spans="2:8" x14ac:dyDescent="0.3">
      <c r="B770">
        <v>2019</v>
      </c>
      <c r="C770">
        <v>7</v>
      </c>
      <c r="D770">
        <v>22.3</v>
      </c>
      <c r="E770">
        <v>13.6</v>
      </c>
      <c r="F770">
        <v>0</v>
      </c>
      <c r="G770">
        <v>39.799999999999997</v>
      </c>
      <c r="H770" t="s">
        <v>10</v>
      </c>
    </row>
    <row r="771" spans="2:8" x14ac:dyDescent="0.3">
      <c r="B771">
        <v>2019</v>
      </c>
      <c r="C771">
        <v>8</v>
      </c>
      <c r="D771">
        <v>21</v>
      </c>
      <c r="E771">
        <v>14.1</v>
      </c>
      <c r="F771">
        <v>0</v>
      </c>
      <c r="G771">
        <v>88.8</v>
      </c>
      <c r="H771" t="s">
        <v>10</v>
      </c>
    </row>
    <row r="772" spans="2:8" x14ac:dyDescent="0.3">
      <c r="B772">
        <v>2019</v>
      </c>
      <c r="C772">
        <v>9</v>
      </c>
      <c r="D772">
        <v>18.899999999999999</v>
      </c>
      <c r="E772">
        <v>12.4</v>
      </c>
      <c r="F772">
        <v>0</v>
      </c>
      <c r="G772">
        <v>151.80000000000001</v>
      </c>
      <c r="H772" t="s">
        <v>10</v>
      </c>
    </row>
    <row r="773" spans="2:8" x14ac:dyDescent="0.3">
      <c r="B773">
        <v>2019</v>
      </c>
      <c r="C773">
        <v>10</v>
      </c>
      <c r="D773">
        <v>15</v>
      </c>
      <c r="E773">
        <v>9.1999999999999993</v>
      </c>
      <c r="F773">
        <v>0</v>
      </c>
      <c r="G773">
        <v>167</v>
      </c>
      <c r="H773" t="s">
        <v>10</v>
      </c>
    </row>
    <row r="774" spans="2:8" x14ac:dyDescent="0.3">
      <c r="B774">
        <v>2019</v>
      </c>
      <c r="C774">
        <v>11</v>
      </c>
      <c r="D774">
        <v>11</v>
      </c>
      <c r="E774">
        <v>5.9</v>
      </c>
      <c r="F774">
        <v>0</v>
      </c>
      <c r="G774">
        <v>142.19999999999999</v>
      </c>
      <c r="H774" t="s">
        <v>10</v>
      </c>
    </row>
    <row r="775" spans="2:8" x14ac:dyDescent="0.3">
      <c r="B775">
        <v>2019</v>
      </c>
      <c r="C775">
        <v>12</v>
      </c>
      <c r="D775">
        <v>10.3</v>
      </c>
      <c r="E775">
        <v>4.2</v>
      </c>
      <c r="F775">
        <v>3</v>
      </c>
      <c r="G775">
        <v>129.19999999999999</v>
      </c>
      <c r="H775" t="s">
        <v>10</v>
      </c>
    </row>
    <row r="776" spans="2:8" x14ac:dyDescent="0.3">
      <c r="B776">
        <v>2020</v>
      </c>
      <c r="C776">
        <v>1</v>
      </c>
      <c r="D776">
        <v>10.3</v>
      </c>
      <c r="E776">
        <v>4.9000000000000004</v>
      </c>
      <c r="F776">
        <v>5</v>
      </c>
      <c r="G776">
        <v>89.6</v>
      </c>
      <c r="H776" t="s">
        <v>10</v>
      </c>
    </row>
    <row r="777" spans="2:8" x14ac:dyDescent="0.3">
      <c r="B777">
        <v>2020</v>
      </c>
      <c r="C777">
        <v>2</v>
      </c>
      <c r="D777">
        <v>10.5</v>
      </c>
      <c r="E777">
        <v>5.2</v>
      </c>
      <c r="F777">
        <v>0</v>
      </c>
      <c r="G777">
        <v>145.80000000000001</v>
      </c>
      <c r="H777" t="s">
        <v>10</v>
      </c>
    </row>
    <row r="778" spans="2:8" x14ac:dyDescent="0.3">
      <c r="B778">
        <v>2020</v>
      </c>
      <c r="C778">
        <v>3</v>
      </c>
      <c r="D778">
        <v>11.3</v>
      </c>
      <c r="E778">
        <v>4.4000000000000004</v>
      </c>
      <c r="F778">
        <v>1</v>
      </c>
      <c r="G778">
        <v>70.8</v>
      </c>
      <c r="H778" t="s">
        <v>10</v>
      </c>
    </row>
    <row r="779" spans="2:8" x14ac:dyDescent="0.3">
      <c r="B779">
        <v>2020</v>
      </c>
      <c r="C779">
        <v>4</v>
      </c>
      <c r="D779">
        <v>17.2</v>
      </c>
      <c r="E779">
        <v>6.7</v>
      </c>
      <c r="F779">
        <v>0</v>
      </c>
      <c r="G779">
        <v>32.6</v>
      </c>
      <c r="H779" t="s">
        <v>10</v>
      </c>
    </row>
    <row r="780" spans="2:8" x14ac:dyDescent="0.3">
      <c r="B780">
        <v>2020</v>
      </c>
      <c r="C780">
        <v>5</v>
      </c>
      <c r="D780">
        <v>18.7</v>
      </c>
      <c r="E780">
        <v>8</v>
      </c>
      <c r="F780">
        <v>0</v>
      </c>
      <c r="G780">
        <v>7.8</v>
      </c>
      <c r="H780" t="s">
        <v>10</v>
      </c>
    </row>
    <row r="781" spans="2:8" x14ac:dyDescent="0.3">
      <c r="B781">
        <v>2020</v>
      </c>
      <c r="C781">
        <v>6</v>
      </c>
      <c r="D781">
        <v>19.399999999999999</v>
      </c>
      <c r="E781">
        <v>11.5</v>
      </c>
      <c r="F781">
        <v>0</v>
      </c>
      <c r="G781">
        <v>117.4</v>
      </c>
      <c r="H781" t="s">
        <v>10</v>
      </c>
    </row>
    <row r="782" spans="2:8" x14ac:dyDescent="0.3">
      <c r="B782">
        <v>2020</v>
      </c>
      <c r="C782">
        <v>7</v>
      </c>
      <c r="D782">
        <v>19</v>
      </c>
      <c r="E782">
        <v>12.6</v>
      </c>
      <c r="F782">
        <v>0</v>
      </c>
      <c r="G782">
        <v>52.4</v>
      </c>
      <c r="H782" t="s">
        <v>10</v>
      </c>
    </row>
    <row r="783" spans="2:8" x14ac:dyDescent="0.3">
      <c r="B783">
        <v>2020</v>
      </c>
      <c r="C783">
        <v>8</v>
      </c>
      <c r="D783">
        <v>21.2</v>
      </c>
      <c r="E783">
        <v>14.5</v>
      </c>
      <c r="F783">
        <v>0</v>
      </c>
      <c r="G783">
        <v>115.4</v>
      </c>
      <c r="H783" t="s">
        <v>10</v>
      </c>
    </row>
    <row r="784" spans="2:8" x14ac:dyDescent="0.3">
      <c r="B784">
        <v>2020</v>
      </c>
      <c r="C784">
        <v>9</v>
      </c>
      <c r="D784">
        <v>18.7</v>
      </c>
      <c r="E784">
        <v>11.4</v>
      </c>
      <c r="F784">
        <v>0</v>
      </c>
      <c r="G784">
        <v>56</v>
      </c>
      <c r="H784" t="s">
        <v>10</v>
      </c>
    </row>
    <row r="785" spans="2:8" x14ac:dyDescent="0.3">
      <c r="B785">
        <v>2020</v>
      </c>
      <c r="C785">
        <v>10</v>
      </c>
      <c r="D785">
        <v>14.4</v>
      </c>
      <c r="E785">
        <v>9.1999999999999993</v>
      </c>
      <c r="F785">
        <v>0</v>
      </c>
      <c r="G785">
        <v>142.4</v>
      </c>
      <c r="H785" t="s">
        <v>10</v>
      </c>
    </row>
    <row r="786" spans="2:8" x14ac:dyDescent="0.3">
      <c r="B786">
        <v>2020</v>
      </c>
      <c r="C786">
        <v>11</v>
      </c>
      <c r="D786">
        <v>13.1</v>
      </c>
      <c r="E786">
        <v>6.7</v>
      </c>
      <c r="F786">
        <v>3</v>
      </c>
      <c r="G786">
        <v>70.400000000000006</v>
      </c>
      <c r="H786" t="s">
        <v>10</v>
      </c>
    </row>
    <row r="787" spans="2:8" x14ac:dyDescent="0.3">
      <c r="B787">
        <v>2020</v>
      </c>
      <c r="C787">
        <v>12</v>
      </c>
      <c r="D787">
        <v>9.9</v>
      </c>
      <c r="E787">
        <v>4.8</v>
      </c>
      <c r="F787">
        <v>4</v>
      </c>
      <c r="G787">
        <v>181.4</v>
      </c>
      <c r="H787" t="s">
        <v>10</v>
      </c>
    </row>
    <row r="788" spans="2:8" x14ac:dyDescent="0.3">
      <c r="B788">
        <v>2021</v>
      </c>
      <c r="C788">
        <v>1</v>
      </c>
      <c r="D788">
        <v>8.1999999999999993</v>
      </c>
      <c r="E788">
        <v>2.4</v>
      </c>
      <c r="F788">
        <v>12</v>
      </c>
      <c r="G788">
        <v>133.19999999999999</v>
      </c>
      <c r="H788" t="e" cm="1">
        <f t="array" ref="H788">---    Provisional</f>
        <v>#NAME?</v>
      </c>
    </row>
    <row r="789" spans="2:8" x14ac:dyDescent="0.3">
      <c r="B789">
        <v>2021</v>
      </c>
      <c r="C789">
        <v>2</v>
      </c>
      <c r="D789">
        <v>9.8000000000000007</v>
      </c>
      <c r="E789">
        <v>3.8</v>
      </c>
      <c r="F789">
        <v>5</v>
      </c>
      <c r="G789">
        <v>63</v>
      </c>
      <c r="H789" t="e" cm="1">
        <f t="array" ref="H789">---    Provisional</f>
        <v>#NAME?</v>
      </c>
    </row>
    <row r="790" spans="2:8" x14ac:dyDescent="0.3">
      <c r="B790">
        <v>2021</v>
      </c>
      <c r="C790">
        <v>3</v>
      </c>
      <c r="D790">
        <v>11.6</v>
      </c>
      <c r="E790">
        <v>4.3</v>
      </c>
      <c r="F790">
        <v>4</v>
      </c>
      <c r="G790">
        <v>33.4</v>
      </c>
      <c r="H790" t="e" cm="1">
        <f t="array" ref="H790">---    Provisional</f>
        <v>#NAME?</v>
      </c>
    </row>
    <row r="791" spans="2:8" x14ac:dyDescent="0.3">
      <c r="B791">
        <v>2021</v>
      </c>
      <c r="C791">
        <v>4</v>
      </c>
      <c r="D791">
        <v>13.2</v>
      </c>
      <c r="E791">
        <v>3.2</v>
      </c>
      <c r="F791">
        <v>4</v>
      </c>
      <c r="G791">
        <v>5.6</v>
      </c>
      <c r="H791" t="e" cm="1">
        <f t="array" ref="H791">---    Provisional</f>
        <v>#NAME?</v>
      </c>
    </row>
    <row r="792" spans="2:8" x14ac:dyDescent="0.3">
      <c r="B792">
        <v>2021</v>
      </c>
      <c r="C792">
        <v>5</v>
      </c>
      <c r="D792">
        <v>14.7</v>
      </c>
      <c r="E792">
        <v>7.3</v>
      </c>
      <c r="F792">
        <v>0</v>
      </c>
      <c r="G792">
        <v>135.80000000000001</v>
      </c>
      <c r="H792" t="e" cm="1">
        <f t="array" ref="H792">---    Provisional</f>
        <v>#NAME?</v>
      </c>
    </row>
    <row r="793" spans="2:8" x14ac:dyDescent="0.3">
      <c r="B793">
        <v>2021</v>
      </c>
      <c r="C793">
        <v>6</v>
      </c>
      <c r="D793">
        <v>19.899999999999999</v>
      </c>
      <c r="E793">
        <v>11.6</v>
      </c>
      <c r="F793">
        <v>0</v>
      </c>
      <c r="G793">
        <v>35</v>
      </c>
      <c r="H793" t="e" cm="1">
        <f t="array" ref="H793">---    Provisional</f>
        <v>#NAME?</v>
      </c>
    </row>
    <row r="794" spans="2:8" x14ac:dyDescent="0.3">
      <c r="B794">
        <v>2021</v>
      </c>
      <c r="C794">
        <v>7</v>
      </c>
      <c r="D794">
        <v>22.1</v>
      </c>
      <c r="E794">
        <v>14</v>
      </c>
      <c r="F794">
        <v>0</v>
      </c>
      <c r="G794">
        <v>101.2</v>
      </c>
      <c r="H794" t="e" cm="1">
        <f t="array" ref="H794">---    Provisional</f>
        <v>#NAME?</v>
      </c>
    </row>
    <row r="795" spans="2:8" x14ac:dyDescent="0.3">
      <c r="B795">
        <v>2021</v>
      </c>
      <c r="C795">
        <v>8</v>
      </c>
      <c r="D795">
        <v>20.100000000000001</v>
      </c>
      <c r="E795">
        <v>12.8</v>
      </c>
      <c r="F795">
        <v>0</v>
      </c>
      <c r="G795">
        <v>38.200000000000003</v>
      </c>
      <c r="H795" t="e" cm="1">
        <f t="array" ref="H795">---    Provisional</f>
        <v>#NAME?</v>
      </c>
    </row>
    <row r="796" spans="2:8" x14ac:dyDescent="0.3">
      <c r="B796">
        <v>2021</v>
      </c>
      <c r="C796">
        <v>9</v>
      </c>
      <c r="D796">
        <v>20.3</v>
      </c>
      <c r="E796">
        <v>12.6</v>
      </c>
      <c r="F796">
        <v>0</v>
      </c>
      <c r="G796">
        <v>62.2</v>
      </c>
      <c r="H796" t="e" cm="1">
        <f t="array" ref="H796">---    Provisional</f>
        <v>#NAME?</v>
      </c>
    </row>
    <row r="797" spans="2:8" x14ac:dyDescent="0.3">
      <c r="B797">
        <v>2021</v>
      </c>
      <c r="C797">
        <v>10</v>
      </c>
      <c r="D797">
        <v>16.5</v>
      </c>
      <c r="E797">
        <v>10.199999999999999</v>
      </c>
      <c r="F797">
        <v>0</v>
      </c>
      <c r="G797">
        <v>124.8</v>
      </c>
      <c r="H797" t="e" cm="1">
        <f t="array" ref="H797">---    Provisional</f>
        <v>#NAME?</v>
      </c>
    </row>
    <row r="798" spans="2:8" x14ac:dyDescent="0.3">
      <c r="B798">
        <v>2021</v>
      </c>
      <c r="C798">
        <v>11</v>
      </c>
      <c r="D798">
        <v>12.3</v>
      </c>
      <c r="E798">
        <v>6.7</v>
      </c>
      <c r="F798">
        <v>1</v>
      </c>
      <c r="G798">
        <v>46.4</v>
      </c>
      <c r="H798" t="e" cm="1">
        <f t="array" ref="H798">---    Provisional</f>
        <v>#NAME?</v>
      </c>
    </row>
    <row r="799" spans="2:8" x14ac:dyDescent="0.3">
      <c r="B799">
        <v>2021</v>
      </c>
      <c r="C799">
        <v>12</v>
      </c>
      <c r="D799">
        <v>11.4</v>
      </c>
      <c r="E799">
        <v>6.6</v>
      </c>
      <c r="F799">
        <v>0</v>
      </c>
      <c r="G799">
        <v>80.2</v>
      </c>
      <c r="H799" t="e" cm="1">
        <f t="array" ref="H799">---    Provisional</f>
        <v>#NAME?</v>
      </c>
    </row>
    <row r="800" spans="2:8" x14ac:dyDescent="0.3">
      <c r="B800">
        <v>2022</v>
      </c>
      <c r="C800">
        <v>1</v>
      </c>
      <c r="D800">
        <v>9.8000000000000007</v>
      </c>
      <c r="E800">
        <v>3.3</v>
      </c>
      <c r="F800">
        <v>8</v>
      </c>
      <c r="G800">
        <v>56.4</v>
      </c>
      <c r="H800" t="e" cm="1">
        <f t="array" ref="H800">---    Provisional</f>
        <v>#NAME?</v>
      </c>
    </row>
    <row r="801" spans="2:8" x14ac:dyDescent="0.3">
      <c r="B801">
        <v>2022</v>
      </c>
      <c r="C801">
        <v>2</v>
      </c>
      <c r="D801">
        <v>11.1</v>
      </c>
      <c r="E801">
        <v>5.5</v>
      </c>
      <c r="F801">
        <v>0</v>
      </c>
      <c r="G801">
        <v>74</v>
      </c>
      <c r="H801" t="e" cm="1">
        <f t="array" ref="H801">---    Provisional</f>
        <v>#NAME?</v>
      </c>
    </row>
    <row r="802" spans="2:8" x14ac:dyDescent="0.3">
      <c r="B802">
        <v>2022</v>
      </c>
      <c r="C802">
        <v>3</v>
      </c>
      <c r="D802">
        <v>13.2</v>
      </c>
      <c r="E802">
        <v>4.5</v>
      </c>
      <c r="F802">
        <v>0</v>
      </c>
      <c r="G802">
        <v>26.4</v>
      </c>
      <c r="H802" t="e" cm="1">
        <f t="array" ref="H802">---    Provisional</f>
        <v>#NAME?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8F08F-5827-47D5-AF93-EE44CFF3F722}">
  <dimension ref="B1:H626"/>
  <sheetViews>
    <sheetView topLeftCell="A586" workbookViewId="0">
      <selection activeCell="G32" sqref="G32:G625"/>
    </sheetView>
  </sheetViews>
  <sheetFormatPr defaultRowHeight="14.4" x14ac:dyDescent="0.3"/>
  <sheetData>
    <row r="1" spans="2:8" x14ac:dyDescent="0.3">
      <c r="B1" t="s">
        <v>884</v>
      </c>
    </row>
    <row r="2" spans="2:8" x14ac:dyDescent="0.3">
      <c r="B2" t="s">
        <v>885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1959</v>
      </c>
      <c r="C8">
        <v>1</v>
      </c>
      <c r="D8">
        <v>4.5</v>
      </c>
      <c r="E8">
        <v>-1.9</v>
      </c>
      <c r="F8">
        <v>20</v>
      </c>
      <c r="G8" t="s">
        <v>10</v>
      </c>
      <c r="H8">
        <v>57.2</v>
      </c>
    </row>
    <row r="9" spans="2:8" x14ac:dyDescent="0.3">
      <c r="B9">
        <v>1959</v>
      </c>
      <c r="C9">
        <v>2</v>
      </c>
      <c r="D9">
        <v>7.3</v>
      </c>
      <c r="E9">
        <v>0.9</v>
      </c>
      <c r="F9">
        <v>15</v>
      </c>
      <c r="G9" t="s">
        <v>10</v>
      </c>
      <c r="H9">
        <v>87.2</v>
      </c>
    </row>
    <row r="10" spans="2:8" x14ac:dyDescent="0.3">
      <c r="B10">
        <v>1959</v>
      </c>
      <c r="C10">
        <v>3</v>
      </c>
      <c r="D10">
        <v>8.4</v>
      </c>
      <c r="E10">
        <v>3.1</v>
      </c>
      <c r="F10">
        <v>3</v>
      </c>
      <c r="G10" t="s">
        <v>10</v>
      </c>
      <c r="H10">
        <v>81.599999999999994</v>
      </c>
    </row>
    <row r="11" spans="2:8" x14ac:dyDescent="0.3">
      <c r="B11">
        <v>1959</v>
      </c>
      <c r="C11">
        <v>4</v>
      </c>
      <c r="D11">
        <v>10.8</v>
      </c>
      <c r="E11">
        <v>3.7</v>
      </c>
      <c r="F11">
        <v>1</v>
      </c>
      <c r="G11" t="s">
        <v>10</v>
      </c>
      <c r="H11">
        <v>107.4</v>
      </c>
    </row>
    <row r="12" spans="2:8" x14ac:dyDescent="0.3">
      <c r="B12">
        <v>1959</v>
      </c>
      <c r="C12">
        <v>5</v>
      </c>
      <c r="D12">
        <v>15.8</v>
      </c>
      <c r="E12">
        <v>5.8</v>
      </c>
      <c r="F12">
        <v>1</v>
      </c>
      <c r="G12" t="s">
        <v>10</v>
      </c>
      <c r="H12">
        <v>213.5</v>
      </c>
    </row>
    <row r="13" spans="2:8" x14ac:dyDescent="0.3">
      <c r="B13">
        <v>1959</v>
      </c>
      <c r="C13">
        <v>6</v>
      </c>
      <c r="D13">
        <v>16.899999999999999</v>
      </c>
      <c r="E13">
        <v>8.1999999999999993</v>
      </c>
      <c r="F13">
        <v>0</v>
      </c>
      <c r="G13" t="s">
        <v>10</v>
      </c>
      <c r="H13">
        <v>209.4</v>
      </c>
    </row>
    <row r="14" spans="2:8" x14ac:dyDescent="0.3">
      <c r="B14">
        <v>1959</v>
      </c>
      <c r="C14">
        <v>7</v>
      </c>
      <c r="D14">
        <v>18.5</v>
      </c>
      <c r="E14">
        <v>9.5</v>
      </c>
      <c r="F14">
        <v>0</v>
      </c>
      <c r="G14" t="s">
        <v>10</v>
      </c>
      <c r="H14">
        <v>167.8</v>
      </c>
    </row>
    <row r="15" spans="2:8" x14ac:dyDescent="0.3">
      <c r="B15">
        <v>1959</v>
      </c>
      <c r="C15">
        <v>8</v>
      </c>
      <c r="D15">
        <v>19</v>
      </c>
      <c r="E15">
        <v>10.5</v>
      </c>
      <c r="F15">
        <v>0</v>
      </c>
      <c r="G15" t="s">
        <v>10</v>
      </c>
      <c r="H15">
        <v>164.8</v>
      </c>
    </row>
    <row r="16" spans="2:8" x14ac:dyDescent="0.3">
      <c r="B16">
        <v>1959</v>
      </c>
      <c r="C16">
        <v>9</v>
      </c>
      <c r="D16">
        <v>18.3</v>
      </c>
      <c r="E16">
        <v>5.9</v>
      </c>
      <c r="F16">
        <v>0</v>
      </c>
      <c r="G16" t="s">
        <v>10</v>
      </c>
      <c r="H16">
        <v>196.5</v>
      </c>
    </row>
    <row r="17" spans="2:8" x14ac:dyDescent="0.3">
      <c r="B17">
        <v>1959</v>
      </c>
      <c r="C17">
        <v>10</v>
      </c>
      <c r="D17">
        <v>14.8</v>
      </c>
      <c r="E17">
        <v>7.9</v>
      </c>
      <c r="F17">
        <v>1</v>
      </c>
      <c r="G17" t="s">
        <v>10</v>
      </c>
      <c r="H17">
        <v>101.1</v>
      </c>
    </row>
    <row r="18" spans="2:8" x14ac:dyDescent="0.3">
      <c r="B18">
        <v>1959</v>
      </c>
      <c r="C18">
        <v>11</v>
      </c>
      <c r="D18">
        <v>8.8000000000000007</v>
      </c>
      <c r="E18">
        <v>3.9</v>
      </c>
      <c r="F18">
        <v>3</v>
      </c>
      <c r="G18" t="s">
        <v>10</v>
      </c>
      <c r="H18">
        <v>38.9</v>
      </c>
    </row>
    <row r="19" spans="2:8" x14ac:dyDescent="0.3">
      <c r="B19">
        <v>1959</v>
      </c>
      <c r="C19">
        <v>12</v>
      </c>
      <c r="D19">
        <v>7.2</v>
      </c>
      <c r="E19">
        <v>2.5</v>
      </c>
      <c r="F19">
        <v>3</v>
      </c>
      <c r="G19" t="s">
        <v>10</v>
      </c>
      <c r="H19">
        <v>19.2</v>
      </c>
    </row>
    <row r="20" spans="2:8" x14ac:dyDescent="0.3">
      <c r="B20">
        <v>1960</v>
      </c>
      <c r="C20">
        <v>1</v>
      </c>
      <c r="D20">
        <v>6.3</v>
      </c>
      <c r="E20">
        <v>0.6</v>
      </c>
      <c r="F20">
        <v>15</v>
      </c>
      <c r="G20" t="s">
        <v>10</v>
      </c>
      <c r="H20">
        <v>30.7</v>
      </c>
    </row>
    <row r="21" spans="2:8" x14ac:dyDescent="0.3">
      <c r="B21">
        <v>1960</v>
      </c>
      <c r="C21">
        <v>2</v>
      </c>
      <c r="D21">
        <v>5.3</v>
      </c>
      <c r="E21">
        <v>-0.3</v>
      </c>
      <c r="F21">
        <v>17</v>
      </c>
      <c r="G21" t="s">
        <v>10</v>
      </c>
      <c r="H21">
        <v>50.2</v>
      </c>
    </row>
    <row r="22" spans="2:8" x14ac:dyDescent="0.3">
      <c r="B22">
        <v>1960</v>
      </c>
      <c r="C22">
        <v>3</v>
      </c>
      <c r="D22">
        <v>8.1999999999999993</v>
      </c>
      <c r="E22">
        <v>2.4</v>
      </c>
      <c r="F22">
        <v>4</v>
      </c>
      <c r="G22" t="s">
        <v>10</v>
      </c>
      <c r="H22">
        <v>73.900000000000006</v>
      </c>
    </row>
    <row r="23" spans="2:8" x14ac:dyDescent="0.3">
      <c r="B23">
        <v>1960</v>
      </c>
      <c r="C23">
        <v>4</v>
      </c>
      <c r="D23">
        <v>11.2</v>
      </c>
      <c r="E23">
        <v>2.6</v>
      </c>
      <c r="F23">
        <v>7</v>
      </c>
      <c r="G23" t="s">
        <v>10</v>
      </c>
      <c r="H23">
        <v>146.80000000000001</v>
      </c>
    </row>
    <row r="24" spans="2:8" x14ac:dyDescent="0.3">
      <c r="B24">
        <v>1960</v>
      </c>
      <c r="C24">
        <v>5</v>
      </c>
      <c r="D24">
        <v>15.4</v>
      </c>
      <c r="E24">
        <v>6.5</v>
      </c>
      <c r="F24">
        <v>2</v>
      </c>
      <c r="G24" t="s">
        <v>10</v>
      </c>
      <c r="H24">
        <v>153.9</v>
      </c>
    </row>
    <row r="25" spans="2:8" x14ac:dyDescent="0.3">
      <c r="B25">
        <v>1960</v>
      </c>
      <c r="C25">
        <v>6</v>
      </c>
      <c r="D25">
        <v>18.5</v>
      </c>
      <c r="E25">
        <v>8.1999999999999993</v>
      </c>
      <c r="F25">
        <v>0</v>
      </c>
      <c r="G25" t="s">
        <v>10</v>
      </c>
      <c r="H25">
        <v>225.6</v>
      </c>
    </row>
    <row r="26" spans="2:8" x14ac:dyDescent="0.3">
      <c r="B26">
        <v>1960</v>
      </c>
      <c r="C26">
        <v>7</v>
      </c>
      <c r="D26">
        <v>16</v>
      </c>
      <c r="E26">
        <v>9.3000000000000007</v>
      </c>
      <c r="F26">
        <v>0</v>
      </c>
      <c r="G26" t="s">
        <v>10</v>
      </c>
      <c r="H26">
        <v>111.3</v>
      </c>
    </row>
    <row r="27" spans="2:8" x14ac:dyDescent="0.3">
      <c r="B27">
        <v>1960</v>
      </c>
      <c r="C27">
        <v>8</v>
      </c>
      <c r="D27">
        <v>16.5</v>
      </c>
      <c r="E27">
        <v>9.4</v>
      </c>
      <c r="F27">
        <v>0</v>
      </c>
      <c r="G27" t="s">
        <v>10</v>
      </c>
      <c r="H27">
        <v>119.2</v>
      </c>
    </row>
    <row r="28" spans="2:8" x14ac:dyDescent="0.3">
      <c r="B28">
        <v>1960</v>
      </c>
      <c r="C28">
        <v>9</v>
      </c>
      <c r="D28">
        <v>15</v>
      </c>
      <c r="E28">
        <v>7.9</v>
      </c>
      <c r="F28">
        <v>0</v>
      </c>
      <c r="G28" t="s">
        <v>10</v>
      </c>
      <c r="H28">
        <v>120.3</v>
      </c>
    </row>
    <row r="29" spans="2:8" x14ac:dyDescent="0.3">
      <c r="B29">
        <v>1960</v>
      </c>
      <c r="C29">
        <v>10</v>
      </c>
      <c r="D29">
        <v>12</v>
      </c>
      <c r="E29">
        <v>5.3</v>
      </c>
      <c r="F29">
        <v>5</v>
      </c>
      <c r="G29" t="s">
        <v>10</v>
      </c>
      <c r="H29" t="s">
        <v>10</v>
      </c>
    </row>
    <row r="30" spans="2:8" x14ac:dyDescent="0.3">
      <c r="B30">
        <v>1960</v>
      </c>
      <c r="C30">
        <v>11</v>
      </c>
      <c r="D30">
        <v>8.8000000000000007</v>
      </c>
      <c r="E30">
        <v>2.9</v>
      </c>
      <c r="F30">
        <v>5</v>
      </c>
      <c r="G30" t="s">
        <v>10</v>
      </c>
      <c r="H30">
        <v>37.299999999999997</v>
      </c>
    </row>
    <row r="31" spans="2:8" x14ac:dyDescent="0.3">
      <c r="B31">
        <v>1960</v>
      </c>
      <c r="C31">
        <v>12</v>
      </c>
      <c r="D31">
        <v>5.9</v>
      </c>
      <c r="E31">
        <v>0.4</v>
      </c>
      <c r="F31">
        <v>13</v>
      </c>
      <c r="G31" t="s">
        <v>10</v>
      </c>
      <c r="H31">
        <v>33.9</v>
      </c>
    </row>
    <row r="32" spans="2:8" x14ac:dyDescent="0.3">
      <c r="B32">
        <v>1961</v>
      </c>
      <c r="C32">
        <v>1</v>
      </c>
      <c r="D32">
        <v>5.4</v>
      </c>
      <c r="E32">
        <v>0.2</v>
      </c>
      <c r="F32">
        <v>11</v>
      </c>
      <c r="G32">
        <v>144.80000000000001</v>
      </c>
      <c r="H32">
        <v>31</v>
      </c>
    </row>
    <row r="33" spans="2:8" x14ac:dyDescent="0.3">
      <c r="B33">
        <v>1961</v>
      </c>
      <c r="C33">
        <v>2</v>
      </c>
      <c r="D33">
        <v>8.6999999999999993</v>
      </c>
      <c r="E33">
        <v>2.9</v>
      </c>
      <c r="F33">
        <v>2</v>
      </c>
      <c r="G33">
        <v>112.5</v>
      </c>
      <c r="H33">
        <v>45.2</v>
      </c>
    </row>
    <row r="34" spans="2:8" x14ac:dyDescent="0.3">
      <c r="B34">
        <v>1961</v>
      </c>
      <c r="C34">
        <v>3</v>
      </c>
      <c r="D34">
        <v>10.199999999999999</v>
      </c>
      <c r="E34">
        <v>2.1</v>
      </c>
      <c r="F34">
        <v>10</v>
      </c>
      <c r="G34">
        <v>77.2</v>
      </c>
      <c r="H34">
        <v>102.6</v>
      </c>
    </row>
    <row r="35" spans="2:8" x14ac:dyDescent="0.3">
      <c r="B35">
        <v>1961</v>
      </c>
      <c r="C35">
        <v>4</v>
      </c>
      <c r="D35">
        <v>11.9</v>
      </c>
      <c r="E35">
        <v>5</v>
      </c>
      <c r="F35">
        <v>1</v>
      </c>
      <c r="G35">
        <v>130.69999999999999</v>
      </c>
      <c r="H35">
        <v>83.9</v>
      </c>
    </row>
    <row r="36" spans="2:8" x14ac:dyDescent="0.3">
      <c r="B36">
        <v>1961</v>
      </c>
      <c r="C36">
        <v>5</v>
      </c>
      <c r="D36" t="s">
        <v>10</v>
      </c>
      <c r="E36" t="s">
        <v>10</v>
      </c>
      <c r="F36" t="s">
        <v>10</v>
      </c>
      <c r="G36">
        <v>66.3</v>
      </c>
      <c r="H36">
        <v>173.7</v>
      </c>
    </row>
    <row r="37" spans="2:8" x14ac:dyDescent="0.3">
      <c r="B37">
        <v>1961</v>
      </c>
      <c r="C37">
        <v>6</v>
      </c>
      <c r="D37" t="s">
        <v>10</v>
      </c>
      <c r="E37">
        <v>7.4</v>
      </c>
      <c r="F37" t="s">
        <v>10</v>
      </c>
      <c r="G37">
        <v>66.099999999999994</v>
      </c>
      <c r="H37">
        <v>190.6</v>
      </c>
    </row>
    <row r="38" spans="2:8" x14ac:dyDescent="0.3">
      <c r="B38">
        <v>1961</v>
      </c>
      <c r="C38">
        <v>7</v>
      </c>
      <c r="D38">
        <v>16.7</v>
      </c>
      <c r="E38">
        <v>8.1999999999999993</v>
      </c>
      <c r="F38">
        <v>0</v>
      </c>
      <c r="G38">
        <v>141.1</v>
      </c>
      <c r="H38">
        <v>149.19999999999999</v>
      </c>
    </row>
    <row r="39" spans="2:8" x14ac:dyDescent="0.3">
      <c r="B39">
        <v>1961</v>
      </c>
      <c r="C39">
        <v>8</v>
      </c>
      <c r="D39">
        <v>16.8</v>
      </c>
      <c r="E39">
        <v>10.1</v>
      </c>
      <c r="F39">
        <v>0</v>
      </c>
      <c r="G39">
        <v>149.5</v>
      </c>
      <c r="H39">
        <v>106.6</v>
      </c>
    </row>
    <row r="40" spans="2:8" x14ac:dyDescent="0.3">
      <c r="B40">
        <v>1961</v>
      </c>
      <c r="C40">
        <v>9</v>
      </c>
      <c r="D40">
        <v>17.399999999999999</v>
      </c>
      <c r="E40">
        <v>9.3000000000000007</v>
      </c>
      <c r="F40">
        <v>0</v>
      </c>
      <c r="G40">
        <v>134.80000000000001</v>
      </c>
      <c r="H40">
        <v>79.7</v>
      </c>
    </row>
    <row r="41" spans="2:8" x14ac:dyDescent="0.3">
      <c r="B41">
        <v>1962</v>
      </c>
      <c r="C41">
        <v>5</v>
      </c>
      <c r="D41" t="s">
        <v>10</v>
      </c>
      <c r="E41">
        <v>4.2</v>
      </c>
      <c r="F41">
        <v>3</v>
      </c>
      <c r="G41">
        <v>117.8</v>
      </c>
      <c r="H41">
        <v>102.2</v>
      </c>
    </row>
    <row r="42" spans="2:8" x14ac:dyDescent="0.3">
      <c r="B42">
        <v>1962</v>
      </c>
      <c r="C42">
        <v>6</v>
      </c>
      <c r="D42" t="s">
        <v>10</v>
      </c>
      <c r="E42">
        <v>6.8</v>
      </c>
      <c r="F42">
        <v>1</v>
      </c>
      <c r="G42">
        <v>72.8</v>
      </c>
      <c r="H42">
        <v>163.9</v>
      </c>
    </row>
    <row r="43" spans="2:8" x14ac:dyDescent="0.3">
      <c r="B43">
        <v>1962</v>
      </c>
      <c r="C43">
        <v>7</v>
      </c>
      <c r="D43">
        <v>16.8</v>
      </c>
      <c r="E43">
        <v>9.1</v>
      </c>
      <c r="F43">
        <v>0</v>
      </c>
      <c r="G43">
        <v>56.7</v>
      </c>
      <c r="H43" t="s">
        <v>10</v>
      </c>
    </row>
    <row r="44" spans="2:8" x14ac:dyDescent="0.3">
      <c r="B44">
        <v>1962</v>
      </c>
      <c r="C44">
        <v>8</v>
      </c>
      <c r="D44">
        <v>15.6</v>
      </c>
      <c r="E44">
        <v>9.3000000000000007</v>
      </c>
      <c r="F44">
        <v>0</v>
      </c>
      <c r="G44">
        <v>236.2</v>
      </c>
      <c r="H44" t="s">
        <v>10</v>
      </c>
    </row>
    <row r="45" spans="2:8" x14ac:dyDescent="0.3">
      <c r="B45">
        <v>1962</v>
      </c>
      <c r="C45">
        <v>9</v>
      </c>
      <c r="D45">
        <v>14.6</v>
      </c>
      <c r="E45">
        <v>7.8</v>
      </c>
      <c r="F45">
        <v>1</v>
      </c>
      <c r="G45">
        <v>218</v>
      </c>
      <c r="H45" t="s">
        <v>10</v>
      </c>
    </row>
    <row r="46" spans="2:8" x14ac:dyDescent="0.3">
      <c r="B46">
        <v>1962</v>
      </c>
      <c r="C46">
        <v>10</v>
      </c>
      <c r="D46" t="s">
        <v>10</v>
      </c>
      <c r="E46" t="s">
        <v>10</v>
      </c>
      <c r="F46" t="s">
        <v>10</v>
      </c>
      <c r="G46">
        <v>69.7</v>
      </c>
      <c r="H46" t="s">
        <v>10</v>
      </c>
    </row>
    <row r="47" spans="2:8" x14ac:dyDescent="0.3">
      <c r="B47">
        <v>1962</v>
      </c>
      <c r="C47">
        <v>11</v>
      </c>
      <c r="D47">
        <v>7.6</v>
      </c>
      <c r="E47">
        <v>1.8</v>
      </c>
      <c r="F47">
        <v>9</v>
      </c>
      <c r="G47">
        <v>85.2</v>
      </c>
      <c r="H47" t="s">
        <v>10</v>
      </c>
    </row>
    <row r="48" spans="2:8" x14ac:dyDescent="0.3">
      <c r="B48">
        <v>1962</v>
      </c>
      <c r="C48">
        <v>12</v>
      </c>
      <c r="D48">
        <v>5.3</v>
      </c>
      <c r="E48">
        <v>-1</v>
      </c>
      <c r="F48">
        <v>18</v>
      </c>
      <c r="G48">
        <v>204.4</v>
      </c>
      <c r="H48" t="s">
        <v>10</v>
      </c>
    </row>
    <row r="49" spans="2:8" x14ac:dyDescent="0.3">
      <c r="B49">
        <v>1963</v>
      </c>
      <c r="C49">
        <v>3</v>
      </c>
      <c r="D49" t="s">
        <v>10</v>
      </c>
      <c r="E49" t="s">
        <v>10</v>
      </c>
      <c r="F49" t="s">
        <v>10</v>
      </c>
      <c r="G49">
        <v>106.2</v>
      </c>
      <c r="H49" t="s">
        <v>10</v>
      </c>
    </row>
    <row r="50" spans="2:8" x14ac:dyDescent="0.3">
      <c r="B50">
        <v>1963</v>
      </c>
      <c r="C50">
        <v>4</v>
      </c>
      <c r="D50">
        <v>10.6</v>
      </c>
      <c r="E50">
        <v>3</v>
      </c>
      <c r="F50">
        <v>1</v>
      </c>
      <c r="G50">
        <v>159.69999999999999</v>
      </c>
      <c r="H50" t="s">
        <v>10</v>
      </c>
    </row>
    <row r="51" spans="2:8" x14ac:dyDescent="0.3">
      <c r="B51">
        <v>1963</v>
      </c>
      <c r="C51">
        <v>5</v>
      </c>
      <c r="D51">
        <v>12.1</v>
      </c>
      <c r="E51">
        <v>4.9000000000000004</v>
      </c>
      <c r="F51">
        <v>1</v>
      </c>
      <c r="G51">
        <v>126.9</v>
      </c>
      <c r="H51">
        <v>117.4</v>
      </c>
    </row>
    <row r="52" spans="2:8" x14ac:dyDescent="0.3">
      <c r="B52">
        <v>1963</v>
      </c>
      <c r="C52">
        <v>6</v>
      </c>
      <c r="D52" t="s">
        <v>10</v>
      </c>
      <c r="E52" t="s">
        <v>10</v>
      </c>
      <c r="F52" t="s">
        <v>10</v>
      </c>
      <c r="G52">
        <v>121.6</v>
      </c>
      <c r="H52" t="s">
        <v>10</v>
      </c>
    </row>
    <row r="53" spans="2:8" x14ac:dyDescent="0.3">
      <c r="B53">
        <v>1963</v>
      </c>
      <c r="C53">
        <v>7</v>
      </c>
      <c r="D53" t="s">
        <v>10</v>
      </c>
      <c r="E53" t="s">
        <v>10</v>
      </c>
      <c r="F53" t="s">
        <v>10</v>
      </c>
      <c r="G53">
        <v>62.9</v>
      </c>
      <c r="H53" t="s">
        <v>10</v>
      </c>
    </row>
    <row r="54" spans="2:8" x14ac:dyDescent="0.3">
      <c r="B54">
        <v>1963</v>
      </c>
      <c r="C54">
        <v>8</v>
      </c>
      <c r="D54" t="s">
        <v>10</v>
      </c>
      <c r="E54" t="s">
        <v>10</v>
      </c>
      <c r="F54" t="s">
        <v>10</v>
      </c>
      <c r="G54">
        <v>154.30000000000001</v>
      </c>
      <c r="H54">
        <v>78.8</v>
      </c>
    </row>
    <row r="55" spans="2:8" x14ac:dyDescent="0.3">
      <c r="B55">
        <v>1963</v>
      </c>
      <c r="C55">
        <v>9</v>
      </c>
      <c r="D55" t="s">
        <v>10</v>
      </c>
      <c r="E55" t="s">
        <v>10</v>
      </c>
      <c r="F55" t="s">
        <v>10</v>
      </c>
      <c r="G55">
        <v>165</v>
      </c>
      <c r="H55" t="s">
        <v>10</v>
      </c>
    </row>
    <row r="56" spans="2:8" x14ac:dyDescent="0.3">
      <c r="B56">
        <v>1963</v>
      </c>
      <c r="C56">
        <v>10</v>
      </c>
      <c r="D56" t="s">
        <v>10</v>
      </c>
      <c r="E56" t="s">
        <v>10</v>
      </c>
      <c r="F56" t="s">
        <v>10</v>
      </c>
      <c r="G56">
        <v>139</v>
      </c>
      <c r="H56" t="s">
        <v>10</v>
      </c>
    </row>
    <row r="57" spans="2:8" x14ac:dyDescent="0.3">
      <c r="B57">
        <v>1963</v>
      </c>
      <c r="C57">
        <v>11</v>
      </c>
      <c r="D57">
        <v>9.8000000000000007</v>
      </c>
      <c r="E57">
        <v>4.3</v>
      </c>
      <c r="F57">
        <v>1</v>
      </c>
      <c r="G57">
        <v>234.4</v>
      </c>
      <c r="H57">
        <v>55.6</v>
      </c>
    </row>
    <row r="58" spans="2:8" x14ac:dyDescent="0.3">
      <c r="B58">
        <v>1963</v>
      </c>
      <c r="C58">
        <v>12</v>
      </c>
      <c r="D58">
        <v>4.4000000000000004</v>
      </c>
      <c r="E58">
        <v>-0.9</v>
      </c>
      <c r="F58">
        <v>18</v>
      </c>
      <c r="G58">
        <v>19.7</v>
      </c>
      <c r="H58">
        <v>59.9</v>
      </c>
    </row>
    <row r="59" spans="2:8" x14ac:dyDescent="0.3">
      <c r="B59">
        <v>1964</v>
      </c>
      <c r="C59">
        <v>1</v>
      </c>
      <c r="D59">
        <v>5.6</v>
      </c>
      <c r="E59">
        <v>0.6</v>
      </c>
      <c r="F59">
        <v>15</v>
      </c>
      <c r="G59">
        <v>83.1</v>
      </c>
      <c r="H59">
        <v>30.6</v>
      </c>
    </row>
    <row r="60" spans="2:8" x14ac:dyDescent="0.3">
      <c r="B60">
        <v>1964</v>
      </c>
      <c r="C60">
        <v>2</v>
      </c>
      <c r="D60">
        <v>5.7</v>
      </c>
      <c r="E60">
        <v>0.7</v>
      </c>
      <c r="F60">
        <v>14</v>
      </c>
      <c r="G60">
        <v>38.5</v>
      </c>
      <c r="H60">
        <v>47.5</v>
      </c>
    </row>
    <row r="61" spans="2:8" x14ac:dyDescent="0.3">
      <c r="B61">
        <v>1964</v>
      </c>
      <c r="C61">
        <v>3</v>
      </c>
      <c r="D61">
        <v>6.5</v>
      </c>
      <c r="E61">
        <v>0.7</v>
      </c>
      <c r="F61">
        <v>15</v>
      </c>
      <c r="G61">
        <v>67.3</v>
      </c>
      <c r="H61">
        <v>88.7</v>
      </c>
    </row>
    <row r="62" spans="2:8" x14ac:dyDescent="0.3">
      <c r="B62">
        <v>1964</v>
      </c>
      <c r="C62">
        <v>4</v>
      </c>
      <c r="D62">
        <v>10.3</v>
      </c>
      <c r="E62">
        <v>3.6</v>
      </c>
      <c r="F62">
        <v>5</v>
      </c>
      <c r="G62">
        <v>76.400000000000006</v>
      </c>
      <c r="H62">
        <v>102.4</v>
      </c>
    </row>
    <row r="63" spans="2:8" x14ac:dyDescent="0.3">
      <c r="B63">
        <v>1964</v>
      </c>
      <c r="C63">
        <v>5</v>
      </c>
      <c r="D63">
        <v>15.2</v>
      </c>
      <c r="E63">
        <v>7.5</v>
      </c>
      <c r="F63">
        <v>1</v>
      </c>
      <c r="G63">
        <v>90.4</v>
      </c>
      <c r="H63">
        <v>142.80000000000001</v>
      </c>
    </row>
    <row r="64" spans="2:8" x14ac:dyDescent="0.3">
      <c r="B64">
        <v>1964</v>
      </c>
      <c r="C64">
        <v>6</v>
      </c>
      <c r="D64">
        <v>15.2</v>
      </c>
      <c r="E64">
        <v>8.1999999999999993</v>
      </c>
      <c r="F64">
        <v>0</v>
      </c>
      <c r="G64">
        <v>83.5</v>
      </c>
      <c r="H64">
        <v>104.5</v>
      </c>
    </row>
    <row r="65" spans="2:8" x14ac:dyDescent="0.3">
      <c r="B65">
        <v>1964</v>
      </c>
      <c r="C65">
        <v>7</v>
      </c>
      <c r="D65">
        <v>16.600000000000001</v>
      </c>
      <c r="E65">
        <v>10.1</v>
      </c>
      <c r="F65">
        <v>0</v>
      </c>
      <c r="G65">
        <v>177</v>
      </c>
      <c r="H65">
        <v>95.4</v>
      </c>
    </row>
    <row r="66" spans="2:8" x14ac:dyDescent="0.3">
      <c r="B66">
        <v>1964</v>
      </c>
      <c r="C66">
        <v>8</v>
      </c>
      <c r="D66">
        <v>17.2</v>
      </c>
      <c r="E66">
        <v>9.4</v>
      </c>
      <c r="F66">
        <v>0</v>
      </c>
      <c r="G66">
        <v>180.5</v>
      </c>
      <c r="H66">
        <v>155.69999999999999</v>
      </c>
    </row>
    <row r="67" spans="2:8" x14ac:dyDescent="0.3">
      <c r="B67">
        <v>1964</v>
      </c>
      <c r="C67">
        <v>9</v>
      </c>
      <c r="D67">
        <v>16.399999999999999</v>
      </c>
      <c r="E67">
        <v>8.1999999999999993</v>
      </c>
      <c r="F67">
        <v>0</v>
      </c>
      <c r="G67">
        <v>66</v>
      </c>
      <c r="H67">
        <v>140.30000000000001</v>
      </c>
    </row>
    <row r="68" spans="2:8" x14ac:dyDescent="0.3">
      <c r="B68">
        <v>1964</v>
      </c>
      <c r="C68">
        <v>10</v>
      </c>
      <c r="D68">
        <v>11.2</v>
      </c>
      <c r="E68">
        <v>3.6</v>
      </c>
      <c r="F68">
        <v>0</v>
      </c>
      <c r="G68">
        <v>171.9</v>
      </c>
      <c r="H68">
        <v>92.1</v>
      </c>
    </row>
    <row r="69" spans="2:8" x14ac:dyDescent="0.3">
      <c r="B69">
        <v>1964</v>
      </c>
      <c r="C69">
        <v>11</v>
      </c>
      <c r="D69">
        <v>9.5</v>
      </c>
      <c r="E69">
        <v>4.3</v>
      </c>
      <c r="F69">
        <v>6</v>
      </c>
      <c r="G69">
        <v>174.5</v>
      </c>
      <c r="H69">
        <v>43.6</v>
      </c>
    </row>
    <row r="70" spans="2:8" x14ac:dyDescent="0.3">
      <c r="B70">
        <v>1964</v>
      </c>
      <c r="C70">
        <v>12</v>
      </c>
      <c r="D70">
        <v>5.9</v>
      </c>
      <c r="E70">
        <v>-0.2</v>
      </c>
      <c r="F70">
        <v>14</v>
      </c>
      <c r="G70">
        <v>334.8</v>
      </c>
      <c r="H70">
        <v>44</v>
      </c>
    </row>
    <row r="71" spans="2:8" x14ac:dyDescent="0.3">
      <c r="B71">
        <v>1965</v>
      </c>
      <c r="C71">
        <v>1</v>
      </c>
      <c r="D71">
        <v>4.8</v>
      </c>
      <c r="E71">
        <v>-0.2</v>
      </c>
      <c r="F71">
        <v>17</v>
      </c>
      <c r="G71">
        <v>214.8</v>
      </c>
      <c r="H71">
        <v>38.799999999999997</v>
      </c>
    </row>
    <row r="72" spans="2:8" x14ac:dyDescent="0.3">
      <c r="B72">
        <v>1965</v>
      </c>
      <c r="C72">
        <v>2</v>
      </c>
      <c r="D72">
        <v>4.4000000000000004</v>
      </c>
      <c r="E72">
        <v>-1.2</v>
      </c>
      <c r="F72">
        <v>17</v>
      </c>
      <c r="G72">
        <v>25.1</v>
      </c>
      <c r="H72">
        <v>33.299999999999997</v>
      </c>
    </row>
    <row r="73" spans="2:8" x14ac:dyDescent="0.3">
      <c r="B73">
        <v>1965</v>
      </c>
      <c r="C73">
        <v>3</v>
      </c>
      <c r="D73">
        <v>7.7</v>
      </c>
      <c r="E73">
        <v>0.5</v>
      </c>
      <c r="F73">
        <v>11</v>
      </c>
      <c r="G73">
        <v>93.7</v>
      </c>
      <c r="H73">
        <v>114.6</v>
      </c>
    </row>
    <row r="74" spans="2:8" x14ac:dyDescent="0.3">
      <c r="B74">
        <v>1965</v>
      </c>
      <c r="C74">
        <v>4</v>
      </c>
      <c r="D74">
        <v>9.9</v>
      </c>
      <c r="E74">
        <v>2.4</v>
      </c>
      <c r="F74">
        <v>9</v>
      </c>
      <c r="G74">
        <v>146.9</v>
      </c>
      <c r="H74">
        <v>134.30000000000001</v>
      </c>
    </row>
    <row r="75" spans="2:8" x14ac:dyDescent="0.3">
      <c r="B75">
        <v>1965</v>
      </c>
      <c r="C75">
        <v>5</v>
      </c>
      <c r="D75">
        <v>13.5</v>
      </c>
      <c r="E75">
        <v>5.8</v>
      </c>
      <c r="F75">
        <v>3</v>
      </c>
      <c r="G75">
        <v>108.7</v>
      </c>
      <c r="H75">
        <v>120.8</v>
      </c>
    </row>
    <row r="76" spans="2:8" x14ac:dyDescent="0.3">
      <c r="B76">
        <v>1965</v>
      </c>
      <c r="C76">
        <v>6</v>
      </c>
      <c r="D76">
        <v>15.9</v>
      </c>
      <c r="E76">
        <v>8.3000000000000007</v>
      </c>
      <c r="F76">
        <v>0</v>
      </c>
      <c r="G76">
        <v>115</v>
      </c>
      <c r="H76">
        <v>140.4</v>
      </c>
    </row>
    <row r="77" spans="2:8" x14ac:dyDescent="0.3">
      <c r="B77">
        <v>1965</v>
      </c>
      <c r="C77">
        <v>7</v>
      </c>
      <c r="D77">
        <v>15.3</v>
      </c>
      <c r="E77">
        <v>8.6</v>
      </c>
      <c r="F77">
        <v>0</v>
      </c>
      <c r="G77">
        <v>105</v>
      </c>
      <c r="H77">
        <v>106.4</v>
      </c>
    </row>
    <row r="78" spans="2:8" x14ac:dyDescent="0.3">
      <c r="B78">
        <v>1965</v>
      </c>
      <c r="C78">
        <v>8</v>
      </c>
      <c r="D78" t="s">
        <v>10</v>
      </c>
      <c r="E78">
        <v>9.6</v>
      </c>
      <c r="F78">
        <v>0</v>
      </c>
      <c r="G78">
        <v>155.69999999999999</v>
      </c>
      <c r="H78">
        <v>140.19999999999999</v>
      </c>
    </row>
    <row r="79" spans="2:8" x14ac:dyDescent="0.3">
      <c r="B79">
        <v>1965</v>
      </c>
      <c r="C79">
        <v>9</v>
      </c>
      <c r="D79" t="s">
        <v>10</v>
      </c>
      <c r="E79">
        <v>6.6</v>
      </c>
      <c r="F79">
        <v>0</v>
      </c>
      <c r="G79">
        <v>245.7</v>
      </c>
      <c r="H79">
        <v>70.599999999999994</v>
      </c>
    </row>
    <row r="80" spans="2:8" x14ac:dyDescent="0.3">
      <c r="B80">
        <v>1965</v>
      </c>
      <c r="C80">
        <v>10</v>
      </c>
      <c r="D80">
        <v>13.5</v>
      </c>
      <c r="E80">
        <v>7</v>
      </c>
      <c r="F80">
        <v>0</v>
      </c>
      <c r="G80">
        <v>92.5</v>
      </c>
      <c r="H80">
        <v>134.30000000000001</v>
      </c>
    </row>
    <row r="81" spans="2:8" x14ac:dyDescent="0.3">
      <c r="B81">
        <v>1965</v>
      </c>
      <c r="C81">
        <v>11</v>
      </c>
      <c r="D81">
        <v>6.2</v>
      </c>
      <c r="E81">
        <v>0.8</v>
      </c>
      <c r="F81">
        <v>11</v>
      </c>
      <c r="G81">
        <v>115.7</v>
      </c>
      <c r="H81">
        <v>73.8</v>
      </c>
    </row>
    <row r="82" spans="2:8" x14ac:dyDescent="0.3">
      <c r="B82">
        <v>1965</v>
      </c>
      <c r="C82">
        <v>12</v>
      </c>
      <c r="D82">
        <v>7</v>
      </c>
      <c r="E82">
        <v>1.6</v>
      </c>
      <c r="F82">
        <v>8</v>
      </c>
      <c r="G82">
        <v>417.3</v>
      </c>
      <c r="H82">
        <v>31.4</v>
      </c>
    </row>
    <row r="83" spans="2:8" x14ac:dyDescent="0.3">
      <c r="B83">
        <v>1966</v>
      </c>
      <c r="C83">
        <v>1</v>
      </c>
      <c r="D83">
        <v>4.0999999999999996</v>
      </c>
      <c r="E83">
        <v>0.1</v>
      </c>
      <c r="F83">
        <v>15</v>
      </c>
      <c r="G83">
        <v>69.400000000000006</v>
      </c>
      <c r="H83">
        <v>39.299999999999997</v>
      </c>
    </row>
    <row r="84" spans="2:8" x14ac:dyDescent="0.3">
      <c r="B84">
        <v>1966</v>
      </c>
      <c r="C84">
        <v>2</v>
      </c>
      <c r="D84">
        <v>6.4</v>
      </c>
      <c r="E84">
        <v>2.6</v>
      </c>
      <c r="F84">
        <v>10</v>
      </c>
      <c r="G84">
        <v>152.1</v>
      </c>
      <c r="H84">
        <v>28.4</v>
      </c>
    </row>
    <row r="85" spans="2:8" x14ac:dyDescent="0.3">
      <c r="B85">
        <v>1966</v>
      </c>
      <c r="C85">
        <v>3</v>
      </c>
      <c r="D85">
        <v>7.5</v>
      </c>
      <c r="E85">
        <v>2.2999999999999998</v>
      </c>
      <c r="F85">
        <v>9</v>
      </c>
      <c r="G85">
        <v>103.5</v>
      </c>
      <c r="H85">
        <v>58.5</v>
      </c>
    </row>
    <row r="86" spans="2:8" x14ac:dyDescent="0.3">
      <c r="B86">
        <v>1966</v>
      </c>
      <c r="C86">
        <v>4</v>
      </c>
      <c r="D86">
        <v>9</v>
      </c>
      <c r="E86">
        <v>2.6</v>
      </c>
      <c r="F86">
        <v>7</v>
      </c>
      <c r="G86">
        <v>81</v>
      </c>
      <c r="H86">
        <v>84</v>
      </c>
    </row>
    <row r="87" spans="2:8" x14ac:dyDescent="0.3">
      <c r="B87">
        <v>1966</v>
      </c>
      <c r="C87">
        <v>5</v>
      </c>
      <c r="D87">
        <v>13.3</v>
      </c>
      <c r="E87">
        <v>5.0999999999999996</v>
      </c>
      <c r="F87">
        <v>1</v>
      </c>
      <c r="G87">
        <v>133.1</v>
      </c>
      <c r="H87">
        <v>190.7</v>
      </c>
    </row>
    <row r="88" spans="2:8" x14ac:dyDescent="0.3">
      <c r="B88">
        <v>1966</v>
      </c>
      <c r="C88">
        <v>6</v>
      </c>
      <c r="D88">
        <v>16.399999999999999</v>
      </c>
      <c r="E88">
        <v>8.6</v>
      </c>
      <c r="F88">
        <v>1</v>
      </c>
      <c r="G88">
        <v>168.2</v>
      </c>
      <c r="H88">
        <v>96.4</v>
      </c>
    </row>
    <row r="89" spans="2:8" x14ac:dyDescent="0.3">
      <c r="B89">
        <v>1966</v>
      </c>
      <c r="C89">
        <v>7</v>
      </c>
      <c r="D89">
        <v>16.100000000000001</v>
      </c>
      <c r="E89">
        <v>8.8000000000000007</v>
      </c>
      <c r="F89">
        <v>0</v>
      </c>
      <c r="G89">
        <v>132.80000000000001</v>
      </c>
      <c r="H89">
        <v>132.80000000000001</v>
      </c>
    </row>
    <row r="90" spans="2:8" x14ac:dyDescent="0.3">
      <c r="B90">
        <v>1966</v>
      </c>
      <c r="C90">
        <v>8</v>
      </c>
      <c r="D90">
        <v>16.8</v>
      </c>
      <c r="E90">
        <v>9</v>
      </c>
      <c r="F90">
        <v>0</v>
      </c>
      <c r="G90">
        <v>58.9</v>
      </c>
      <c r="H90">
        <v>154.9</v>
      </c>
    </row>
    <row r="91" spans="2:8" x14ac:dyDescent="0.3">
      <c r="B91">
        <v>1966</v>
      </c>
      <c r="C91">
        <v>9</v>
      </c>
      <c r="D91">
        <v>16.399999999999999</v>
      </c>
      <c r="E91">
        <v>8.1</v>
      </c>
      <c r="F91">
        <v>1</v>
      </c>
      <c r="G91">
        <v>108.5</v>
      </c>
      <c r="H91">
        <v>149.80000000000001</v>
      </c>
    </row>
    <row r="92" spans="2:8" x14ac:dyDescent="0.3">
      <c r="B92">
        <v>1966</v>
      </c>
      <c r="C92">
        <v>10</v>
      </c>
      <c r="D92">
        <v>12.1</v>
      </c>
      <c r="E92">
        <v>5.7</v>
      </c>
      <c r="F92">
        <v>5</v>
      </c>
      <c r="G92">
        <v>156.30000000000001</v>
      </c>
      <c r="H92">
        <v>84.7</v>
      </c>
    </row>
    <row r="93" spans="2:8" x14ac:dyDescent="0.3">
      <c r="B93">
        <v>1966</v>
      </c>
      <c r="C93">
        <v>11</v>
      </c>
      <c r="D93">
        <v>6.9</v>
      </c>
      <c r="E93">
        <v>1.8</v>
      </c>
      <c r="F93">
        <v>7</v>
      </c>
      <c r="G93">
        <v>179.4</v>
      </c>
      <c r="H93">
        <v>26.5</v>
      </c>
    </row>
    <row r="94" spans="2:8" x14ac:dyDescent="0.3">
      <c r="B94">
        <v>1966</v>
      </c>
      <c r="C94">
        <v>12</v>
      </c>
      <c r="D94">
        <v>7.5</v>
      </c>
      <c r="E94">
        <v>2.7</v>
      </c>
      <c r="F94">
        <v>3</v>
      </c>
      <c r="G94">
        <v>419.8</v>
      </c>
      <c r="H94">
        <v>17.899999999999999</v>
      </c>
    </row>
    <row r="95" spans="2:8" x14ac:dyDescent="0.3">
      <c r="B95">
        <v>1967</v>
      </c>
      <c r="C95">
        <v>1</v>
      </c>
      <c r="D95">
        <v>5.9</v>
      </c>
      <c r="E95">
        <v>0.9</v>
      </c>
      <c r="F95">
        <v>9</v>
      </c>
      <c r="G95">
        <v>111</v>
      </c>
      <c r="H95">
        <v>36.200000000000003</v>
      </c>
    </row>
    <row r="96" spans="2:8" x14ac:dyDescent="0.3">
      <c r="B96">
        <v>1967</v>
      </c>
      <c r="C96">
        <v>2</v>
      </c>
      <c r="D96">
        <v>6.6</v>
      </c>
      <c r="E96">
        <v>1.8</v>
      </c>
      <c r="F96">
        <v>7</v>
      </c>
      <c r="G96">
        <v>145.6</v>
      </c>
      <c r="H96">
        <v>52.4</v>
      </c>
    </row>
    <row r="97" spans="2:8" x14ac:dyDescent="0.3">
      <c r="B97">
        <v>1967</v>
      </c>
      <c r="C97">
        <v>3</v>
      </c>
      <c r="D97" t="s">
        <v>10</v>
      </c>
      <c r="E97">
        <v>2.6</v>
      </c>
      <c r="F97">
        <v>4</v>
      </c>
      <c r="G97">
        <v>99</v>
      </c>
      <c r="H97">
        <v>101.6</v>
      </c>
    </row>
    <row r="98" spans="2:8" x14ac:dyDescent="0.3">
      <c r="B98">
        <v>1967</v>
      </c>
      <c r="C98">
        <v>4</v>
      </c>
      <c r="D98" t="s">
        <v>10</v>
      </c>
      <c r="E98">
        <v>2.2999999999999998</v>
      </c>
      <c r="F98">
        <v>5</v>
      </c>
      <c r="G98">
        <v>68.5</v>
      </c>
      <c r="H98">
        <v>98</v>
      </c>
    </row>
    <row r="99" spans="2:8" x14ac:dyDescent="0.3">
      <c r="B99">
        <v>1967</v>
      </c>
      <c r="C99">
        <v>5</v>
      </c>
      <c r="D99" t="s">
        <v>10</v>
      </c>
      <c r="E99">
        <v>4.8</v>
      </c>
      <c r="F99">
        <v>2</v>
      </c>
      <c r="G99">
        <v>169.1</v>
      </c>
      <c r="H99">
        <v>118</v>
      </c>
    </row>
    <row r="100" spans="2:8" x14ac:dyDescent="0.3">
      <c r="B100">
        <v>1967</v>
      </c>
      <c r="C100">
        <v>6</v>
      </c>
      <c r="D100" t="s">
        <v>10</v>
      </c>
      <c r="E100">
        <v>6.9</v>
      </c>
      <c r="F100">
        <v>0</v>
      </c>
      <c r="G100">
        <v>66.400000000000006</v>
      </c>
      <c r="H100">
        <v>180.4</v>
      </c>
    </row>
    <row r="101" spans="2:8" x14ac:dyDescent="0.3">
      <c r="B101">
        <v>1967</v>
      </c>
      <c r="C101">
        <v>7</v>
      </c>
      <c r="D101" t="s">
        <v>10</v>
      </c>
      <c r="E101">
        <v>9.8000000000000007</v>
      </c>
      <c r="F101">
        <v>0</v>
      </c>
      <c r="G101">
        <v>168.3</v>
      </c>
      <c r="H101">
        <v>140.4</v>
      </c>
    </row>
    <row r="102" spans="2:8" x14ac:dyDescent="0.3">
      <c r="B102">
        <v>1967</v>
      </c>
      <c r="C102">
        <v>8</v>
      </c>
      <c r="D102">
        <v>16.899999999999999</v>
      </c>
      <c r="E102">
        <v>10</v>
      </c>
      <c r="F102">
        <v>0</v>
      </c>
      <c r="G102">
        <v>176.5</v>
      </c>
      <c r="H102">
        <v>116</v>
      </c>
    </row>
    <row r="103" spans="2:8" x14ac:dyDescent="0.3">
      <c r="B103">
        <v>1967</v>
      </c>
      <c r="C103">
        <v>9</v>
      </c>
      <c r="D103">
        <v>14.8</v>
      </c>
      <c r="E103">
        <v>8.6999999999999993</v>
      </c>
      <c r="F103">
        <v>0</v>
      </c>
      <c r="G103">
        <v>206.5</v>
      </c>
      <c r="H103">
        <v>101.9</v>
      </c>
    </row>
    <row r="104" spans="2:8" x14ac:dyDescent="0.3">
      <c r="B104">
        <v>1967</v>
      </c>
      <c r="C104">
        <v>10</v>
      </c>
      <c r="D104">
        <v>11.5</v>
      </c>
      <c r="E104">
        <v>6.5</v>
      </c>
      <c r="F104">
        <v>0</v>
      </c>
      <c r="G104">
        <v>400.1</v>
      </c>
      <c r="H104">
        <v>43.6</v>
      </c>
    </row>
    <row r="105" spans="2:8" x14ac:dyDescent="0.3">
      <c r="B105">
        <v>1967</v>
      </c>
      <c r="C105">
        <v>11</v>
      </c>
      <c r="D105">
        <v>8.3000000000000007</v>
      </c>
      <c r="E105">
        <v>1.8</v>
      </c>
      <c r="F105">
        <v>9</v>
      </c>
      <c r="G105">
        <v>182.3</v>
      </c>
      <c r="H105">
        <v>75.599999999999994</v>
      </c>
    </row>
    <row r="106" spans="2:8" x14ac:dyDescent="0.3">
      <c r="B106">
        <v>1967</v>
      </c>
      <c r="C106">
        <v>12</v>
      </c>
      <c r="D106">
        <v>6.4</v>
      </c>
      <c r="E106">
        <v>1.4</v>
      </c>
      <c r="F106">
        <v>10</v>
      </c>
      <c r="G106">
        <v>278.60000000000002</v>
      </c>
      <c r="H106">
        <v>36.799999999999997</v>
      </c>
    </row>
    <row r="107" spans="2:8" x14ac:dyDescent="0.3">
      <c r="B107">
        <v>1968</v>
      </c>
      <c r="C107">
        <v>1</v>
      </c>
      <c r="D107" t="s">
        <v>10</v>
      </c>
      <c r="E107">
        <v>0.9</v>
      </c>
      <c r="F107">
        <v>14</v>
      </c>
      <c r="G107">
        <v>298</v>
      </c>
      <c r="H107">
        <v>14.7</v>
      </c>
    </row>
    <row r="108" spans="2:8" x14ac:dyDescent="0.3">
      <c r="B108">
        <v>1968</v>
      </c>
      <c r="C108">
        <v>2</v>
      </c>
      <c r="D108">
        <v>3.7</v>
      </c>
      <c r="E108">
        <v>-1.6</v>
      </c>
      <c r="F108">
        <v>22</v>
      </c>
      <c r="G108">
        <v>40.200000000000003</v>
      </c>
      <c r="H108">
        <v>76.599999999999994</v>
      </c>
    </row>
    <row r="109" spans="2:8" x14ac:dyDescent="0.3">
      <c r="B109">
        <v>1968</v>
      </c>
      <c r="C109">
        <v>3</v>
      </c>
      <c r="D109">
        <v>7.7</v>
      </c>
      <c r="E109">
        <v>1</v>
      </c>
      <c r="F109">
        <v>11</v>
      </c>
      <c r="G109">
        <v>143.6</v>
      </c>
      <c r="H109">
        <v>87</v>
      </c>
    </row>
    <row r="110" spans="2:8" x14ac:dyDescent="0.3">
      <c r="B110">
        <v>1968</v>
      </c>
      <c r="C110">
        <v>4</v>
      </c>
      <c r="D110">
        <v>10.199999999999999</v>
      </c>
      <c r="E110">
        <v>2.1</v>
      </c>
      <c r="F110">
        <v>10</v>
      </c>
      <c r="G110">
        <v>112.4</v>
      </c>
      <c r="H110">
        <v>146.4</v>
      </c>
    </row>
    <row r="111" spans="2:8" x14ac:dyDescent="0.3">
      <c r="B111">
        <v>1968</v>
      </c>
      <c r="C111">
        <v>5</v>
      </c>
      <c r="D111">
        <v>11.8</v>
      </c>
      <c r="E111">
        <v>3.9</v>
      </c>
      <c r="F111">
        <v>6</v>
      </c>
      <c r="G111">
        <v>116.2</v>
      </c>
      <c r="H111">
        <v>121.2</v>
      </c>
    </row>
    <row r="112" spans="2:8" x14ac:dyDescent="0.3">
      <c r="B112">
        <v>1968</v>
      </c>
      <c r="C112">
        <v>6</v>
      </c>
      <c r="D112">
        <v>16.600000000000001</v>
      </c>
      <c r="E112">
        <v>8.5</v>
      </c>
      <c r="F112">
        <v>0</v>
      </c>
      <c r="G112">
        <v>105</v>
      </c>
      <c r="H112">
        <v>155.6</v>
      </c>
    </row>
    <row r="113" spans="2:8" x14ac:dyDescent="0.3">
      <c r="B113">
        <v>1968</v>
      </c>
      <c r="C113">
        <v>7</v>
      </c>
      <c r="D113">
        <v>17.399999999999999</v>
      </c>
      <c r="E113">
        <v>8.9</v>
      </c>
      <c r="F113">
        <v>0</v>
      </c>
      <c r="G113">
        <v>108.1</v>
      </c>
      <c r="H113">
        <v>152.5</v>
      </c>
    </row>
    <row r="114" spans="2:8" x14ac:dyDescent="0.3">
      <c r="B114">
        <v>1968</v>
      </c>
      <c r="C114">
        <v>8</v>
      </c>
      <c r="D114">
        <v>17.899999999999999</v>
      </c>
      <c r="E114">
        <v>10.4</v>
      </c>
      <c r="F114">
        <v>0</v>
      </c>
      <c r="G114">
        <v>71.7</v>
      </c>
      <c r="H114">
        <v>136</v>
      </c>
    </row>
    <row r="115" spans="2:8" x14ac:dyDescent="0.3">
      <c r="B115">
        <v>1968</v>
      </c>
      <c r="C115">
        <v>9</v>
      </c>
      <c r="D115">
        <v>14.7</v>
      </c>
      <c r="E115">
        <v>7.6</v>
      </c>
      <c r="F115">
        <v>0</v>
      </c>
      <c r="G115">
        <v>188.3</v>
      </c>
      <c r="H115">
        <v>71.599999999999994</v>
      </c>
    </row>
    <row r="116" spans="2:8" x14ac:dyDescent="0.3">
      <c r="B116">
        <v>1968</v>
      </c>
      <c r="C116">
        <v>10</v>
      </c>
      <c r="D116">
        <v>13.9</v>
      </c>
      <c r="E116">
        <v>7.6</v>
      </c>
      <c r="F116">
        <v>0</v>
      </c>
      <c r="G116">
        <v>150.6</v>
      </c>
      <c r="H116">
        <v>34.5</v>
      </c>
    </row>
    <row r="117" spans="2:8" x14ac:dyDescent="0.3">
      <c r="B117">
        <v>1968</v>
      </c>
      <c r="C117">
        <v>11</v>
      </c>
      <c r="D117" t="s">
        <v>10</v>
      </c>
      <c r="E117">
        <v>3.5</v>
      </c>
      <c r="F117">
        <v>6</v>
      </c>
      <c r="G117">
        <v>58.3</v>
      </c>
      <c r="H117">
        <v>53.9</v>
      </c>
    </row>
    <row r="118" spans="2:8" x14ac:dyDescent="0.3">
      <c r="B118">
        <v>1968</v>
      </c>
      <c r="C118">
        <v>12</v>
      </c>
      <c r="D118" t="s">
        <v>10</v>
      </c>
      <c r="E118">
        <v>-0.3</v>
      </c>
      <c r="F118">
        <v>12</v>
      </c>
      <c r="G118">
        <v>120.5</v>
      </c>
      <c r="H118">
        <v>28.5</v>
      </c>
    </row>
    <row r="119" spans="2:8" x14ac:dyDescent="0.3">
      <c r="B119">
        <v>1969</v>
      </c>
      <c r="C119">
        <v>1</v>
      </c>
      <c r="D119" t="s">
        <v>10</v>
      </c>
      <c r="E119">
        <v>2.1</v>
      </c>
      <c r="F119">
        <v>8</v>
      </c>
      <c r="G119">
        <v>202.2</v>
      </c>
      <c r="H119">
        <v>14.1</v>
      </c>
    </row>
    <row r="120" spans="2:8" x14ac:dyDescent="0.3">
      <c r="B120">
        <v>1969</v>
      </c>
      <c r="C120">
        <v>2</v>
      </c>
      <c r="D120" t="s">
        <v>10</v>
      </c>
      <c r="E120">
        <v>-3.3</v>
      </c>
      <c r="F120">
        <v>20</v>
      </c>
      <c r="G120">
        <v>105.8</v>
      </c>
      <c r="H120">
        <v>44.7</v>
      </c>
    </row>
    <row r="121" spans="2:8" x14ac:dyDescent="0.3">
      <c r="B121">
        <v>1969</v>
      </c>
      <c r="C121">
        <v>3</v>
      </c>
      <c r="D121">
        <v>5.4</v>
      </c>
      <c r="E121">
        <v>-0.5</v>
      </c>
      <c r="F121">
        <v>17</v>
      </c>
      <c r="G121">
        <v>113.3</v>
      </c>
      <c r="H121">
        <v>88.5</v>
      </c>
    </row>
    <row r="122" spans="2:8" x14ac:dyDescent="0.3">
      <c r="B122">
        <v>1969</v>
      </c>
      <c r="C122">
        <v>4</v>
      </c>
      <c r="D122">
        <v>10.4</v>
      </c>
      <c r="E122">
        <v>1.9</v>
      </c>
      <c r="F122">
        <v>8</v>
      </c>
      <c r="G122">
        <v>120.2</v>
      </c>
      <c r="H122">
        <v>152.69999999999999</v>
      </c>
    </row>
    <row r="123" spans="2:8" x14ac:dyDescent="0.3">
      <c r="B123">
        <v>1969</v>
      </c>
      <c r="C123">
        <v>5</v>
      </c>
      <c r="D123">
        <v>12.7</v>
      </c>
      <c r="E123">
        <v>5.2</v>
      </c>
      <c r="F123">
        <v>3</v>
      </c>
      <c r="G123">
        <v>196</v>
      </c>
      <c r="H123">
        <v>89.3</v>
      </c>
    </row>
    <row r="124" spans="2:8" x14ac:dyDescent="0.3">
      <c r="B124">
        <v>1969</v>
      </c>
      <c r="C124">
        <v>6</v>
      </c>
      <c r="D124">
        <v>16.5</v>
      </c>
      <c r="E124">
        <v>6.6</v>
      </c>
      <c r="F124">
        <v>1</v>
      </c>
      <c r="G124">
        <v>91.6</v>
      </c>
      <c r="H124">
        <v>188.9</v>
      </c>
    </row>
    <row r="125" spans="2:8" x14ac:dyDescent="0.3">
      <c r="B125">
        <v>1969</v>
      </c>
      <c r="C125">
        <v>7</v>
      </c>
      <c r="D125">
        <v>17.600000000000001</v>
      </c>
      <c r="E125">
        <v>9.4</v>
      </c>
      <c r="F125">
        <v>0</v>
      </c>
      <c r="G125">
        <v>57.2</v>
      </c>
      <c r="H125">
        <v>131.6</v>
      </c>
    </row>
    <row r="126" spans="2:8" x14ac:dyDescent="0.3">
      <c r="B126">
        <v>1969</v>
      </c>
      <c r="C126">
        <v>8</v>
      </c>
      <c r="D126">
        <v>17.7</v>
      </c>
      <c r="E126">
        <v>10</v>
      </c>
      <c r="F126">
        <v>0</v>
      </c>
      <c r="G126">
        <v>205.9</v>
      </c>
      <c r="H126">
        <v>107.6</v>
      </c>
    </row>
    <row r="127" spans="2:8" x14ac:dyDescent="0.3">
      <c r="B127">
        <v>1969</v>
      </c>
      <c r="C127">
        <v>9</v>
      </c>
      <c r="D127">
        <v>15.9</v>
      </c>
      <c r="E127">
        <v>8.1999999999999993</v>
      </c>
      <c r="F127">
        <v>1</v>
      </c>
      <c r="G127">
        <v>81.099999999999994</v>
      </c>
      <c r="H127">
        <v>64</v>
      </c>
    </row>
    <row r="128" spans="2:8" x14ac:dyDescent="0.3">
      <c r="B128">
        <v>1969</v>
      </c>
      <c r="C128">
        <v>10</v>
      </c>
      <c r="D128">
        <v>15</v>
      </c>
      <c r="E128">
        <v>8.9</v>
      </c>
      <c r="F128">
        <v>0</v>
      </c>
      <c r="G128">
        <v>89.2</v>
      </c>
      <c r="H128">
        <v>88.3</v>
      </c>
    </row>
    <row r="129" spans="2:8" x14ac:dyDescent="0.3">
      <c r="B129">
        <v>1969</v>
      </c>
      <c r="C129">
        <v>11</v>
      </c>
      <c r="D129">
        <v>7.3</v>
      </c>
      <c r="E129">
        <v>1.3</v>
      </c>
      <c r="F129">
        <v>12</v>
      </c>
      <c r="G129">
        <v>211.3</v>
      </c>
      <c r="H129">
        <v>41.7</v>
      </c>
    </row>
    <row r="130" spans="2:8" x14ac:dyDescent="0.3">
      <c r="B130">
        <v>1969</v>
      </c>
      <c r="C130">
        <v>12</v>
      </c>
      <c r="D130">
        <v>5.3</v>
      </c>
      <c r="E130">
        <v>-0.4</v>
      </c>
      <c r="F130">
        <v>20</v>
      </c>
      <c r="G130">
        <v>241.6</v>
      </c>
      <c r="H130">
        <v>23.2</v>
      </c>
    </row>
    <row r="131" spans="2:8" x14ac:dyDescent="0.3">
      <c r="B131">
        <v>1970</v>
      </c>
      <c r="C131">
        <v>1</v>
      </c>
      <c r="D131">
        <v>6.1</v>
      </c>
      <c r="E131">
        <v>0.6</v>
      </c>
      <c r="F131">
        <v>11</v>
      </c>
      <c r="G131">
        <v>139.1</v>
      </c>
      <c r="H131">
        <v>16.600000000000001</v>
      </c>
    </row>
    <row r="132" spans="2:8" x14ac:dyDescent="0.3">
      <c r="B132">
        <v>1970</v>
      </c>
      <c r="C132">
        <v>2</v>
      </c>
      <c r="D132" t="s">
        <v>10</v>
      </c>
      <c r="E132">
        <v>-0.7</v>
      </c>
      <c r="F132">
        <v>16</v>
      </c>
      <c r="G132">
        <v>209</v>
      </c>
      <c r="H132">
        <v>51.8</v>
      </c>
    </row>
    <row r="133" spans="2:8" x14ac:dyDescent="0.3">
      <c r="B133">
        <v>1970</v>
      </c>
      <c r="C133">
        <v>3</v>
      </c>
      <c r="D133" t="s">
        <v>10</v>
      </c>
      <c r="E133">
        <v>-0.3</v>
      </c>
      <c r="F133">
        <v>17</v>
      </c>
      <c r="G133">
        <v>195.6</v>
      </c>
      <c r="H133">
        <v>57.1</v>
      </c>
    </row>
    <row r="134" spans="2:8" x14ac:dyDescent="0.3">
      <c r="B134">
        <v>1970</v>
      </c>
      <c r="C134">
        <v>4</v>
      </c>
      <c r="D134">
        <v>7.8</v>
      </c>
      <c r="E134">
        <v>1.4</v>
      </c>
      <c r="F134">
        <v>12</v>
      </c>
      <c r="G134">
        <v>222.7</v>
      </c>
      <c r="H134">
        <v>90.7</v>
      </c>
    </row>
    <row r="135" spans="2:8" x14ac:dyDescent="0.3">
      <c r="B135">
        <v>1970</v>
      </c>
      <c r="C135">
        <v>5</v>
      </c>
      <c r="D135" t="s">
        <v>10</v>
      </c>
      <c r="E135">
        <v>6.7</v>
      </c>
      <c r="F135">
        <v>0</v>
      </c>
      <c r="G135">
        <v>31.7</v>
      </c>
      <c r="H135">
        <v>111.7</v>
      </c>
    </row>
    <row r="136" spans="2:8" x14ac:dyDescent="0.3">
      <c r="B136">
        <v>1970</v>
      </c>
      <c r="C136">
        <v>6</v>
      </c>
      <c r="D136" t="s">
        <v>10</v>
      </c>
      <c r="E136">
        <v>9.8000000000000007</v>
      </c>
      <c r="F136">
        <v>0</v>
      </c>
      <c r="G136">
        <v>128.6</v>
      </c>
      <c r="H136">
        <v>158</v>
      </c>
    </row>
    <row r="137" spans="2:8" x14ac:dyDescent="0.3">
      <c r="B137">
        <v>1970</v>
      </c>
      <c r="C137">
        <v>7</v>
      </c>
      <c r="D137">
        <v>15.4</v>
      </c>
      <c r="E137">
        <v>9.5</v>
      </c>
      <c r="F137">
        <v>0</v>
      </c>
      <c r="G137">
        <v>189.7</v>
      </c>
      <c r="H137">
        <v>83.9</v>
      </c>
    </row>
    <row r="138" spans="2:8" x14ac:dyDescent="0.3">
      <c r="B138">
        <v>1970</v>
      </c>
      <c r="C138">
        <v>8</v>
      </c>
      <c r="D138">
        <v>17.600000000000001</v>
      </c>
      <c r="E138">
        <v>9.6999999999999993</v>
      </c>
      <c r="F138">
        <v>0</v>
      </c>
      <c r="G138">
        <v>136.80000000000001</v>
      </c>
      <c r="H138">
        <v>112.1</v>
      </c>
    </row>
    <row r="139" spans="2:8" x14ac:dyDescent="0.3">
      <c r="B139">
        <v>1970</v>
      </c>
      <c r="C139">
        <v>9</v>
      </c>
      <c r="D139">
        <v>15.9</v>
      </c>
      <c r="E139">
        <v>9.3000000000000007</v>
      </c>
      <c r="F139">
        <v>0</v>
      </c>
      <c r="G139">
        <v>124.4</v>
      </c>
      <c r="H139">
        <v>72.400000000000006</v>
      </c>
    </row>
    <row r="140" spans="2:8" x14ac:dyDescent="0.3">
      <c r="B140">
        <v>1970</v>
      </c>
      <c r="C140">
        <v>10</v>
      </c>
      <c r="D140">
        <v>12.1</v>
      </c>
      <c r="E140">
        <v>6.5</v>
      </c>
      <c r="F140">
        <v>1</v>
      </c>
      <c r="G140">
        <v>216</v>
      </c>
      <c r="H140">
        <v>56.9</v>
      </c>
    </row>
    <row r="141" spans="2:8" x14ac:dyDescent="0.3">
      <c r="B141">
        <v>1970</v>
      </c>
      <c r="C141">
        <v>11</v>
      </c>
      <c r="D141">
        <v>9.4</v>
      </c>
      <c r="E141">
        <v>4.4000000000000004</v>
      </c>
      <c r="F141">
        <v>3</v>
      </c>
      <c r="G141">
        <v>304.2</v>
      </c>
      <c r="H141" t="s">
        <v>10</v>
      </c>
    </row>
    <row r="142" spans="2:8" x14ac:dyDescent="0.3">
      <c r="B142">
        <v>1970</v>
      </c>
      <c r="C142">
        <v>12</v>
      </c>
      <c r="D142">
        <v>5.7</v>
      </c>
      <c r="E142">
        <v>0.8</v>
      </c>
      <c r="F142">
        <v>15</v>
      </c>
      <c r="G142">
        <v>107.7</v>
      </c>
      <c r="H142">
        <v>40.200000000000003</v>
      </c>
    </row>
    <row r="143" spans="2:8" x14ac:dyDescent="0.3">
      <c r="B143">
        <v>1971</v>
      </c>
      <c r="C143">
        <v>1</v>
      </c>
      <c r="D143">
        <v>6.3</v>
      </c>
      <c r="E143">
        <v>1.5</v>
      </c>
      <c r="F143">
        <v>9</v>
      </c>
      <c r="G143">
        <v>178.5</v>
      </c>
      <c r="H143">
        <v>20.7</v>
      </c>
    </row>
    <row r="144" spans="2:8" x14ac:dyDescent="0.3">
      <c r="B144">
        <v>1971</v>
      </c>
      <c r="C144">
        <v>2</v>
      </c>
      <c r="D144">
        <v>6.2</v>
      </c>
      <c r="E144">
        <v>0.3</v>
      </c>
      <c r="F144">
        <v>15</v>
      </c>
      <c r="G144">
        <v>114.3</v>
      </c>
      <c r="H144">
        <v>30.5</v>
      </c>
    </row>
    <row r="145" spans="2:8" x14ac:dyDescent="0.3">
      <c r="B145">
        <v>1971</v>
      </c>
      <c r="C145">
        <v>3</v>
      </c>
      <c r="D145">
        <v>6.5</v>
      </c>
      <c r="E145">
        <v>0.9</v>
      </c>
      <c r="F145">
        <v>8</v>
      </c>
      <c r="G145">
        <v>107.6</v>
      </c>
      <c r="H145">
        <v>50.8</v>
      </c>
    </row>
    <row r="146" spans="2:8" x14ac:dyDescent="0.3">
      <c r="B146">
        <v>1971</v>
      </c>
      <c r="C146">
        <v>4</v>
      </c>
      <c r="D146">
        <v>10.199999999999999</v>
      </c>
      <c r="E146">
        <v>2.6</v>
      </c>
      <c r="F146">
        <v>6</v>
      </c>
      <c r="G146">
        <v>78.7</v>
      </c>
      <c r="H146">
        <v>96.1</v>
      </c>
    </row>
    <row r="147" spans="2:8" x14ac:dyDescent="0.3">
      <c r="B147">
        <v>1971</v>
      </c>
      <c r="C147">
        <v>5</v>
      </c>
      <c r="D147">
        <v>14.6</v>
      </c>
      <c r="E147">
        <v>4.8</v>
      </c>
      <c r="F147">
        <v>5</v>
      </c>
      <c r="G147">
        <v>72.3</v>
      </c>
      <c r="H147">
        <v>188.7</v>
      </c>
    </row>
    <row r="148" spans="2:8" x14ac:dyDescent="0.3">
      <c r="B148">
        <v>1971</v>
      </c>
      <c r="C148">
        <v>6</v>
      </c>
      <c r="D148">
        <v>13.9</v>
      </c>
      <c r="E148">
        <v>6.7</v>
      </c>
      <c r="F148">
        <v>1</v>
      </c>
      <c r="G148">
        <v>178.9</v>
      </c>
      <c r="H148">
        <v>80.900000000000006</v>
      </c>
    </row>
    <row r="149" spans="2:8" x14ac:dyDescent="0.3">
      <c r="B149">
        <v>1971</v>
      </c>
      <c r="C149">
        <v>7</v>
      </c>
      <c r="D149">
        <v>19.899999999999999</v>
      </c>
      <c r="E149">
        <v>9.4</v>
      </c>
      <c r="F149">
        <v>0</v>
      </c>
      <c r="G149">
        <v>40.1</v>
      </c>
      <c r="H149">
        <v>185.9</v>
      </c>
    </row>
    <row r="150" spans="2:8" x14ac:dyDescent="0.3">
      <c r="B150">
        <v>1971</v>
      </c>
      <c r="C150">
        <v>8</v>
      </c>
      <c r="D150">
        <v>17.399999999999999</v>
      </c>
      <c r="E150">
        <v>10.4</v>
      </c>
      <c r="F150">
        <v>0</v>
      </c>
      <c r="G150">
        <v>171.6</v>
      </c>
      <c r="H150">
        <v>93.2</v>
      </c>
    </row>
    <row r="151" spans="2:8" x14ac:dyDescent="0.3">
      <c r="B151">
        <v>1971</v>
      </c>
      <c r="C151">
        <v>9</v>
      </c>
      <c r="D151">
        <v>17.7</v>
      </c>
      <c r="E151">
        <v>8.4</v>
      </c>
      <c r="F151">
        <v>0</v>
      </c>
      <c r="G151">
        <v>70.2</v>
      </c>
      <c r="H151">
        <v>152</v>
      </c>
    </row>
    <row r="152" spans="2:8" x14ac:dyDescent="0.3">
      <c r="B152">
        <v>1971</v>
      </c>
      <c r="C152">
        <v>10</v>
      </c>
      <c r="D152">
        <v>14</v>
      </c>
      <c r="E152">
        <v>6.8</v>
      </c>
      <c r="F152">
        <v>0</v>
      </c>
      <c r="G152">
        <v>184.9</v>
      </c>
      <c r="H152">
        <v>105.1</v>
      </c>
    </row>
    <row r="153" spans="2:8" x14ac:dyDescent="0.3">
      <c r="B153">
        <v>1971</v>
      </c>
      <c r="C153">
        <v>11</v>
      </c>
      <c r="D153">
        <v>8.5</v>
      </c>
      <c r="E153">
        <v>2.4</v>
      </c>
      <c r="F153">
        <v>13</v>
      </c>
      <c r="G153">
        <v>216.4</v>
      </c>
      <c r="H153">
        <v>51.3</v>
      </c>
    </row>
    <row r="154" spans="2:8" x14ac:dyDescent="0.3">
      <c r="B154">
        <v>1971</v>
      </c>
      <c r="C154">
        <v>12</v>
      </c>
      <c r="D154">
        <v>7.6</v>
      </c>
      <c r="E154">
        <v>3.2</v>
      </c>
      <c r="F154">
        <v>7</v>
      </c>
      <c r="G154">
        <v>76.3</v>
      </c>
      <c r="H154">
        <v>24.1</v>
      </c>
    </row>
    <row r="155" spans="2:8" x14ac:dyDescent="0.3">
      <c r="B155">
        <v>1972</v>
      </c>
      <c r="C155">
        <v>1</v>
      </c>
      <c r="D155">
        <v>5.2</v>
      </c>
      <c r="E155">
        <v>0.8</v>
      </c>
      <c r="F155">
        <v>10</v>
      </c>
      <c r="G155">
        <v>162.9</v>
      </c>
      <c r="H155">
        <v>32</v>
      </c>
    </row>
    <row r="156" spans="2:8" x14ac:dyDescent="0.3">
      <c r="B156">
        <v>1972</v>
      </c>
      <c r="C156">
        <v>2</v>
      </c>
      <c r="D156">
        <v>5.3</v>
      </c>
      <c r="E156">
        <v>0.7</v>
      </c>
      <c r="F156">
        <v>11</v>
      </c>
      <c r="G156">
        <v>122.3</v>
      </c>
      <c r="H156">
        <v>29.1</v>
      </c>
    </row>
    <row r="157" spans="2:8" x14ac:dyDescent="0.3">
      <c r="B157">
        <v>1972</v>
      </c>
      <c r="C157">
        <v>3</v>
      </c>
      <c r="D157">
        <v>9</v>
      </c>
      <c r="E157">
        <v>1.6</v>
      </c>
      <c r="F157">
        <v>11</v>
      </c>
      <c r="G157">
        <v>168</v>
      </c>
      <c r="H157">
        <v>109.7</v>
      </c>
    </row>
    <row r="158" spans="2:8" x14ac:dyDescent="0.3">
      <c r="B158">
        <v>1972</v>
      </c>
      <c r="C158">
        <v>4</v>
      </c>
      <c r="D158">
        <v>9.5</v>
      </c>
      <c r="E158">
        <v>3</v>
      </c>
      <c r="F158">
        <v>2</v>
      </c>
      <c r="G158">
        <v>200.6</v>
      </c>
      <c r="H158">
        <v>113.2</v>
      </c>
    </row>
    <row r="159" spans="2:8" x14ac:dyDescent="0.3">
      <c r="B159">
        <v>1972</v>
      </c>
      <c r="C159">
        <v>5</v>
      </c>
      <c r="D159">
        <v>11.4</v>
      </c>
      <c r="E159">
        <v>4.4000000000000004</v>
      </c>
      <c r="F159">
        <v>3</v>
      </c>
      <c r="G159">
        <v>103.5</v>
      </c>
      <c r="H159">
        <v>84.9</v>
      </c>
    </row>
    <row r="160" spans="2:8" x14ac:dyDescent="0.3">
      <c r="B160">
        <v>1972</v>
      </c>
      <c r="C160">
        <v>6</v>
      </c>
      <c r="D160">
        <v>12</v>
      </c>
      <c r="E160">
        <v>5.5</v>
      </c>
      <c r="F160">
        <v>1</v>
      </c>
      <c r="G160">
        <v>164.9</v>
      </c>
      <c r="H160">
        <v>65</v>
      </c>
    </row>
    <row r="161" spans="2:8" x14ac:dyDescent="0.3">
      <c r="B161">
        <v>1972</v>
      </c>
      <c r="C161">
        <v>7</v>
      </c>
      <c r="D161">
        <v>17.5</v>
      </c>
      <c r="E161">
        <v>9.9</v>
      </c>
      <c r="F161">
        <v>0</v>
      </c>
      <c r="G161">
        <v>97.1</v>
      </c>
      <c r="H161">
        <v>126.5</v>
      </c>
    </row>
    <row r="162" spans="2:8" x14ac:dyDescent="0.3">
      <c r="B162">
        <v>1972</v>
      </c>
      <c r="C162">
        <v>8</v>
      </c>
      <c r="D162" t="s">
        <v>10</v>
      </c>
      <c r="E162">
        <v>8.3000000000000007</v>
      </c>
      <c r="F162">
        <v>0</v>
      </c>
      <c r="G162">
        <v>79.900000000000006</v>
      </c>
      <c r="H162">
        <v>151</v>
      </c>
    </row>
    <row r="163" spans="2:8" x14ac:dyDescent="0.3">
      <c r="B163">
        <v>1972</v>
      </c>
      <c r="C163">
        <v>9</v>
      </c>
      <c r="D163">
        <v>14.4</v>
      </c>
      <c r="E163">
        <v>5.0999999999999996</v>
      </c>
      <c r="F163">
        <v>1</v>
      </c>
      <c r="G163">
        <v>43.9</v>
      </c>
      <c r="H163">
        <v>124.8</v>
      </c>
    </row>
    <row r="164" spans="2:8" x14ac:dyDescent="0.3">
      <c r="B164">
        <v>1972</v>
      </c>
      <c r="C164">
        <v>10</v>
      </c>
      <c r="D164">
        <v>12.5</v>
      </c>
      <c r="E164">
        <v>6.2</v>
      </c>
      <c r="F164">
        <v>2</v>
      </c>
      <c r="G164">
        <v>51.4</v>
      </c>
      <c r="H164">
        <v>78.8</v>
      </c>
    </row>
    <row r="165" spans="2:8" x14ac:dyDescent="0.3">
      <c r="B165">
        <v>1972</v>
      </c>
      <c r="C165">
        <v>11</v>
      </c>
      <c r="D165">
        <v>8.3000000000000007</v>
      </c>
      <c r="E165">
        <v>2.5</v>
      </c>
      <c r="F165">
        <v>10</v>
      </c>
      <c r="G165">
        <v>237.5</v>
      </c>
      <c r="H165">
        <v>32.299999999999997</v>
      </c>
    </row>
    <row r="166" spans="2:8" x14ac:dyDescent="0.3">
      <c r="B166">
        <v>1972</v>
      </c>
      <c r="C166">
        <v>12</v>
      </c>
      <c r="D166">
        <v>7.9</v>
      </c>
      <c r="E166">
        <v>2.5</v>
      </c>
      <c r="F166">
        <v>6</v>
      </c>
      <c r="G166">
        <v>184.9</v>
      </c>
      <c r="H166">
        <v>24.3</v>
      </c>
    </row>
    <row r="167" spans="2:8" x14ac:dyDescent="0.3">
      <c r="B167">
        <v>1973</v>
      </c>
      <c r="C167">
        <v>1</v>
      </c>
      <c r="D167">
        <v>5.8</v>
      </c>
      <c r="E167">
        <v>1.7</v>
      </c>
      <c r="F167">
        <v>11</v>
      </c>
      <c r="G167">
        <v>152.5</v>
      </c>
      <c r="H167">
        <v>20.7</v>
      </c>
    </row>
    <row r="168" spans="2:8" x14ac:dyDescent="0.3">
      <c r="B168">
        <v>1973</v>
      </c>
      <c r="C168">
        <v>2</v>
      </c>
      <c r="D168">
        <v>5.5</v>
      </c>
      <c r="E168">
        <v>1</v>
      </c>
      <c r="F168">
        <v>9</v>
      </c>
      <c r="G168">
        <v>167.4</v>
      </c>
      <c r="H168">
        <v>37.4</v>
      </c>
    </row>
    <row r="169" spans="2:8" x14ac:dyDescent="0.3">
      <c r="B169">
        <v>1973</v>
      </c>
      <c r="C169">
        <v>3</v>
      </c>
      <c r="D169">
        <v>8.9</v>
      </c>
      <c r="E169">
        <v>-0.2</v>
      </c>
      <c r="F169">
        <v>20</v>
      </c>
      <c r="G169">
        <v>84.3</v>
      </c>
      <c r="H169" t="s">
        <v>10</v>
      </c>
    </row>
    <row r="170" spans="2:8" x14ac:dyDescent="0.3">
      <c r="B170">
        <v>1973</v>
      </c>
      <c r="C170">
        <v>4</v>
      </c>
      <c r="D170">
        <v>9.1</v>
      </c>
      <c r="E170">
        <v>0.8</v>
      </c>
      <c r="F170">
        <v>11</v>
      </c>
      <c r="G170">
        <v>125.9</v>
      </c>
      <c r="H170" t="s">
        <v>10</v>
      </c>
    </row>
    <row r="171" spans="2:8" x14ac:dyDescent="0.3">
      <c r="B171">
        <v>1973</v>
      </c>
      <c r="C171">
        <v>5</v>
      </c>
      <c r="D171">
        <v>13.2</v>
      </c>
      <c r="E171">
        <v>5.6</v>
      </c>
      <c r="F171">
        <v>2</v>
      </c>
      <c r="G171">
        <v>162.6</v>
      </c>
      <c r="H171" t="s">
        <v>10</v>
      </c>
    </row>
    <row r="172" spans="2:8" x14ac:dyDescent="0.3">
      <c r="B172">
        <v>1973</v>
      </c>
      <c r="C172">
        <v>6</v>
      </c>
      <c r="D172">
        <v>16.600000000000001</v>
      </c>
      <c r="E172">
        <v>8</v>
      </c>
      <c r="F172">
        <v>1</v>
      </c>
      <c r="G172">
        <v>31.3</v>
      </c>
      <c r="H172" t="s">
        <v>10</v>
      </c>
    </row>
    <row r="173" spans="2:8" x14ac:dyDescent="0.3">
      <c r="B173">
        <v>1973</v>
      </c>
      <c r="C173">
        <v>7</v>
      </c>
      <c r="D173">
        <v>17.100000000000001</v>
      </c>
      <c r="E173">
        <v>8.6999999999999993</v>
      </c>
      <c r="F173">
        <v>0</v>
      </c>
      <c r="G173">
        <v>129</v>
      </c>
      <c r="H173" t="s">
        <v>10</v>
      </c>
    </row>
    <row r="174" spans="2:8" x14ac:dyDescent="0.3">
      <c r="B174">
        <v>1973</v>
      </c>
      <c r="C174">
        <v>8</v>
      </c>
      <c r="D174">
        <v>18.7</v>
      </c>
      <c r="E174">
        <v>11</v>
      </c>
      <c r="F174">
        <v>0</v>
      </c>
      <c r="G174">
        <v>159.6</v>
      </c>
      <c r="H174" t="s">
        <v>10</v>
      </c>
    </row>
    <row r="175" spans="2:8" x14ac:dyDescent="0.3">
      <c r="B175">
        <v>1973</v>
      </c>
      <c r="C175">
        <v>9</v>
      </c>
      <c r="D175">
        <v>16.100000000000001</v>
      </c>
      <c r="E175">
        <v>8.5</v>
      </c>
      <c r="F175">
        <v>0</v>
      </c>
      <c r="G175">
        <v>178.4</v>
      </c>
      <c r="H175" t="s">
        <v>10</v>
      </c>
    </row>
    <row r="176" spans="2:8" x14ac:dyDescent="0.3">
      <c r="B176">
        <v>1973</v>
      </c>
      <c r="C176">
        <v>10</v>
      </c>
      <c r="D176">
        <v>11.5</v>
      </c>
      <c r="E176">
        <v>4.8</v>
      </c>
      <c r="F176">
        <v>4</v>
      </c>
      <c r="G176">
        <v>153.1</v>
      </c>
      <c r="H176" t="s">
        <v>10</v>
      </c>
    </row>
    <row r="177" spans="2:8" x14ac:dyDescent="0.3">
      <c r="B177">
        <v>1973</v>
      </c>
      <c r="C177">
        <v>11</v>
      </c>
      <c r="D177">
        <v>8.8000000000000007</v>
      </c>
      <c r="E177">
        <v>2.5</v>
      </c>
      <c r="F177">
        <v>9</v>
      </c>
      <c r="G177">
        <v>218.1</v>
      </c>
      <c r="H177" t="s">
        <v>10</v>
      </c>
    </row>
    <row r="178" spans="2:8" x14ac:dyDescent="0.3">
      <c r="B178">
        <v>1973</v>
      </c>
      <c r="C178">
        <v>12</v>
      </c>
      <c r="D178">
        <v>7.1</v>
      </c>
      <c r="E178">
        <v>1.6</v>
      </c>
      <c r="F178">
        <v>9</v>
      </c>
      <c r="G178">
        <v>259.5</v>
      </c>
      <c r="H178" t="s">
        <v>10</v>
      </c>
    </row>
    <row r="179" spans="2:8" x14ac:dyDescent="0.3">
      <c r="B179">
        <v>1974</v>
      </c>
      <c r="C179">
        <v>1</v>
      </c>
      <c r="D179">
        <v>7.4</v>
      </c>
      <c r="E179">
        <v>2.2999999999999998</v>
      </c>
      <c r="F179">
        <v>7</v>
      </c>
      <c r="G179">
        <v>266.2</v>
      </c>
      <c r="H179" t="s">
        <v>10</v>
      </c>
    </row>
    <row r="180" spans="2:8" x14ac:dyDescent="0.3">
      <c r="B180">
        <v>1974</v>
      </c>
      <c r="C180">
        <v>2</v>
      </c>
      <c r="D180">
        <v>6.8</v>
      </c>
      <c r="E180">
        <v>1.1000000000000001</v>
      </c>
      <c r="F180">
        <v>12</v>
      </c>
      <c r="G180">
        <v>173.5</v>
      </c>
      <c r="H180">
        <v>41.8</v>
      </c>
    </row>
    <row r="181" spans="2:8" x14ac:dyDescent="0.3">
      <c r="B181">
        <v>1974</v>
      </c>
      <c r="C181">
        <v>3</v>
      </c>
      <c r="D181">
        <v>7.7</v>
      </c>
      <c r="E181">
        <v>0.4</v>
      </c>
      <c r="F181">
        <v>15</v>
      </c>
      <c r="G181">
        <v>79.5</v>
      </c>
      <c r="H181">
        <v>94.1</v>
      </c>
    </row>
    <row r="182" spans="2:8" x14ac:dyDescent="0.3">
      <c r="B182">
        <v>1974</v>
      </c>
      <c r="C182">
        <v>4</v>
      </c>
      <c r="D182">
        <v>11.9</v>
      </c>
      <c r="E182">
        <v>2.6</v>
      </c>
      <c r="F182">
        <v>6</v>
      </c>
      <c r="G182">
        <v>21.4</v>
      </c>
      <c r="H182">
        <v>150.4</v>
      </c>
    </row>
    <row r="183" spans="2:8" x14ac:dyDescent="0.3">
      <c r="B183">
        <v>1974</v>
      </c>
      <c r="C183">
        <v>5</v>
      </c>
      <c r="D183">
        <v>12.5</v>
      </c>
      <c r="E183">
        <v>4.7</v>
      </c>
      <c r="F183">
        <v>3</v>
      </c>
      <c r="G183">
        <v>97.4</v>
      </c>
      <c r="H183">
        <v>137.5</v>
      </c>
    </row>
    <row r="184" spans="2:8" x14ac:dyDescent="0.3">
      <c r="B184">
        <v>1974</v>
      </c>
      <c r="C184">
        <v>6</v>
      </c>
      <c r="D184">
        <v>15.2</v>
      </c>
      <c r="E184">
        <v>7.9</v>
      </c>
      <c r="F184">
        <v>0</v>
      </c>
      <c r="G184">
        <v>105.3</v>
      </c>
      <c r="H184">
        <v>164.4</v>
      </c>
    </row>
    <row r="185" spans="2:8" x14ac:dyDescent="0.3">
      <c r="B185">
        <v>1974</v>
      </c>
      <c r="C185">
        <v>7</v>
      </c>
      <c r="D185">
        <v>15.2</v>
      </c>
      <c r="E185">
        <v>9.4</v>
      </c>
      <c r="F185">
        <v>0</v>
      </c>
      <c r="G185">
        <v>227.5</v>
      </c>
      <c r="H185">
        <v>109.5</v>
      </c>
    </row>
    <row r="186" spans="2:8" x14ac:dyDescent="0.3">
      <c r="B186">
        <v>1974</v>
      </c>
      <c r="C186">
        <v>8</v>
      </c>
      <c r="D186">
        <v>16.7</v>
      </c>
      <c r="E186">
        <v>8.6999999999999993</v>
      </c>
      <c r="F186">
        <v>0</v>
      </c>
      <c r="G186">
        <v>115.2</v>
      </c>
      <c r="H186">
        <v>144.4</v>
      </c>
    </row>
    <row r="187" spans="2:8" x14ac:dyDescent="0.3">
      <c r="B187">
        <v>1974</v>
      </c>
      <c r="C187">
        <v>9</v>
      </c>
      <c r="D187">
        <v>12.9</v>
      </c>
      <c r="E187">
        <v>6.6</v>
      </c>
      <c r="F187">
        <v>4</v>
      </c>
      <c r="G187">
        <v>258.7</v>
      </c>
      <c r="H187">
        <v>82.9</v>
      </c>
    </row>
    <row r="188" spans="2:8" x14ac:dyDescent="0.3">
      <c r="B188">
        <v>1974</v>
      </c>
      <c r="C188">
        <v>10</v>
      </c>
      <c r="D188">
        <v>9.3000000000000007</v>
      </c>
      <c r="E188">
        <v>3.4</v>
      </c>
      <c r="F188">
        <v>4</v>
      </c>
      <c r="G188">
        <v>202.3</v>
      </c>
      <c r="H188">
        <v>68.8</v>
      </c>
    </row>
    <row r="189" spans="2:8" x14ac:dyDescent="0.3">
      <c r="B189">
        <v>1974</v>
      </c>
      <c r="C189">
        <v>11</v>
      </c>
      <c r="D189">
        <v>8.1</v>
      </c>
      <c r="E189">
        <v>2.9</v>
      </c>
      <c r="F189">
        <v>4</v>
      </c>
      <c r="G189">
        <v>224.9</v>
      </c>
      <c r="H189">
        <v>32.1</v>
      </c>
    </row>
    <row r="190" spans="2:8" x14ac:dyDescent="0.3">
      <c r="B190">
        <v>1974</v>
      </c>
      <c r="C190">
        <v>12</v>
      </c>
      <c r="D190">
        <v>8.8000000000000007</v>
      </c>
      <c r="E190">
        <v>4.3</v>
      </c>
      <c r="F190">
        <v>3</v>
      </c>
      <c r="G190">
        <v>305.89999999999998</v>
      </c>
      <c r="H190">
        <v>8.4</v>
      </c>
    </row>
    <row r="191" spans="2:8" x14ac:dyDescent="0.3">
      <c r="B191">
        <v>1975</v>
      </c>
      <c r="C191">
        <v>1</v>
      </c>
      <c r="D191">
        <v>7.7</v>
      </c>
      <c r="E191">
        <v>3.2</v>
      </c>
      <c r="F191">
        <v>4</v>
      </c>
      <c r="G191">
        <v>292.89999999999998</v>
      </c>
      <c r="H191">
        <v>15.1</v>
      </c>
    </row>
    <row r="192" spans="2:8" x14ac:dyDescent="0.3">
      <c r="B192">
        <v>1975</v>
      </c>
      <c r="C192">
        <v>2</v>
      </c>
      <c r="D192">
        <v>6.7</v>
      </c>
      <c r="E192">
        <v>1</v>
      </c>
      <c r="F192">
        <v>10</v>
      </c>
      <c r="G192">
        <v>45</v>
      </c>
      <c r="H192">
        <v>105.8</v>
      </c>
    </row>
    <row r="193" spans="2:8" x14ac:dyDescent="0.3">
      <c r="B193">
        <v>1975</v>
      </c>
      <c r="C193">
        <v>3</v>
      </c>
      <c r="D193">
        <v>6.3</v>
      </c>
      <c r="E193">
        <v>0.5</v>
      </c>
      <c r="F193">
        <v>13</v>
      </c>
      <c r="G193">
        <v>90.2</v>
      </c>
      <c r="H193">
        <v>90.6</v>
      </c>
    </row>
    <row r="194" spans="2:8" x14ac:dyDescent="0.3">
      <c r="B194">
        <v>1975</v>
      </c>
      <c r="C194">
        <v>4</v>
      </c>
      <c r="D194">
        <v>10</v>
      </c>
      <c r="E194">
        <v>3</v>
      </c>
      <c r="F194">
        <v>9</v>
      </c>
      <c r="G194">
        <v>154.1</v>
      </c>
      <c r="H194">
        <v>113.9</v>
      </c>
    </row>
    <row r="195" spans="2:8" x14ac:dyDescent="0.3">
      <c r="B195">
        <v>1975</v>
      </c>
      <c r="C195">
        <v>5</v>
      </c>
      <c r="D195">
        <v>13.2</v>
      </c>
      <c r="E195">
        <v>3.7</v>
      </c>
      <c r="F195">
        <v>2</v>
      </c>
      <c r="G195">
        <v>49.3</v>
      </c>
      <c r="H195">
        <v>213.5</v>
      </c>
    </row>
    <row r="196" spans="2:8" x14ac:dyDescent="0.3">
      <c r="B196">
        <v>1975</v>
      </c>
      <c r="C196">
        <v>6</v>
      </c>
      <c r="D196">
        <v>17.8</v>
      </c>
      <c r="E196">
        <v>7.9</v>
      </c>
      <c r="F196">
        <v>0</v>
      </c>
      <c r="G196">
        <v>21.1</v>
      </c>
      <c r="H196">
        <v>245.9</v>
      </c>
    </row>
    <row r="197" spans="2:8" x14ac:dyDescent="0.3">
      <c r="B197">
        <v>1975</v>
      </c>
      <c r="C197">
        <v>7</v>
      </c>
      <c r="D197">
        <v>18.8</v>
      </c>
      <c r="E197">
        <v>10.9</v>
      </c>
      <c r="F197">
        <v>0</v>
      </c>
      <c r="G197">
        <v>117.3</v>
      </c>
      <c r="H197">
        <v>152.9</v>
      </c>
    </row>
    <row r="198" spans="2:8" x14ac:dyDescent="0.3">
      <c r="B198">
        <v>1975</v>
      </c>
      <c r="C198">
        <v>8</v>
      </c>
      <c r="D198">
        <v>20.5</v>
      </c>
      <c r="E198">
        <v>11.2</v>
      </c>
      <c r="F198">
        <v>0</v>
      </c>
      <c r="G198">
        <v>87.1</v>
      </c>
      <c r="H198">
        <v>185.2</v>
      </c>
    </row>
    <row r="199" spans="2:8" x14ac:dyDescent="0.3">
      <c r="B199">
        <v>1975</v>
      </c>
      <c r="C199">
        <v>9</v>
      </c>
      <c r="D199">
        <v>14.8</v>
      </c>
      <c r="E199">
        <v>6.9</v>
      </c>
      <c r="F199">
        <v>1</v>
      </c>
      <c r="G199">
        <v>191.9</v>
      </c>
      <c r="H199">
        <v>125.1</v>
      </c>
    </row>
    <row r="200" spans="2:8" x14ac:dyDescent="0.3">
      <c r="B200">
        <v>1975</v>
      </c>
      <c r="C200">
        <v>10</v>
      </c>
      <c r="D200">
        <v>12.7</v>
      </c>
      <c r="E200">
        <v>4.8</v>
      </c>
      <c r="F200">
        <v>4</v>
      </c>
      <c r="G200">
        <v>86</v>
      </c>
      <c r="H200">
        <v>131</v>
      </c>
    </row>
    <row r="201" spans="2:8" x14ac:dyDescent="0.3">
      <c r="B201">
        <v>1975</v>
      </c>
      <c r="C201">
        <v>11</v>
      </c>
      <c r="D201">
        <v>8.1999999999999993</v>
      </c>
      <c r="E201">
        <v>2.4</v>
      </c>
      <c r="F201">
        <v>5</v>
      </c>
      <c r="G201">
        <v>188.9</v>
      </c>
      <c r="H201">
        <v>48.9</v>
      </c>
    </row>
    <row r="202" spans="2:8" x14ac:dyDescent="0.3">
      <c r="B202">
        <v>1975</v>
      </c>
      <c r="C202">
        <v>12</v>
      </c>
      <c r="D202">
        <v>6.4</v>
      </c>
      <c r="E202">
        <v>1.8</v>
      </c>
      <c r="F202">
        <v>9</v>
      </c>
      <c r="G202">
        <v>165.1</v>
      </c>
      <c r="H202">
        <v>13.8</v>
      </c>
    </row>
    <row r="203" spans="2:8" x14ac:dyDescent="0.3">
      <c r="B203">
        <v>1976</v>
      </c>
      <c r="C203">
        <v>1</v>
      </c>
      <c r="D203">
        <v>6.2</v>
      </c>
      <c r="E203">
        <v>2.2999999999999998</v>
      </c>
      <c r="F203">
        <v>9</v>
      </c>
      <c r="G203">
        <v>177.6</v>
      </c>
      <c r="H203">
        <v>28.9</v>
      </c>
    </row>
    <row r="204" spans="2:8" x14ac:dyDescent="0.3">
      <c r="B204">
        <v>1976</v>
      </c>
      <c r="C204">
        <v>2</v>
      </c>
      <c r="D204">
        <v>6.1</v>
      </c>
      <c r="E204">
        <v>0.7</v>
      </c>
      <c r="F204">
        <v>14</v>
      </c>
      <c r="G204">
        <v>120.3</v>
      </c>
      <c r="H204">
        <v>55.4</v>
      </c>
    </row>
    <row r="205" spans="2:8" x14ac:dyDescent="0.3">
      <c r="B205">
        <v>1976</v>
      </c>
      <c r="C205">
        <v>3</v>
      </c>
      <c r="D205">
        <v>6.7</v>
      </c>
      <c r="E205">
        <v>0.4</v>
      </c>
      <c r="F205">
        <v>13</v>
      </c>
      <c r="G205">
        <v>90.5</v>
      </c>
      <c r="H205">
        <v>102.8</v>
      </c>
    </row>
    <row r="206" spans="2:8" x14ac:dyDescent="0.3">
      <c r="B206">
        <v>1976</v>
      </c>
      <c r="C206">
        <v>4</v>
      </c>
      <c r="D206">
        <v>10.3</v>
      </c>
      <c r="E206">
        <v>2.2000000000000002</v>
      </c>
      <c r="F206">
        <v>6</v>
      </c>
      <c r="G206">
        <v>44.2</v>
      </c>
      <c r="H206">
        <v>139.19999999999999</v>
      </c>
    </row>
    <row r="207" spans="2:8" x14ac:dyDescent="0.3">
      <c r="B207">
        <v>1976</v>
      </c>
      <c r="C207">
        <v>5</v>
      </c>
      <c r="D207">
        <v>13.3</v>
      </c>
      <c r="E207">
        <v>6</v>
      </c>
      <c r="F207">
        <v>1</v>
      </c>
      <c r="G207">
        <v>122.1</v>
      </c>
      <c r="H207">
        <v>125.4</v>
      </c>
    </row>
    <row r="208" spans="2:8" x14ac:dyDescent="0.3">
      <c r="B208">
        <v>1976</v>
      </c>
      <c r="C208">
        <v>6</v>
      </c>
      <c r="D208">
        <v>18.8</v>
      </c>
      <c r="E208">
        <v>8.9</v>
      </c>
      <c r="F208">
        <v>0</v>
      </c>
      <c r="G208">
        <v>34.299999999999997</v>
      </c>
      <c r="H208">
        <v>197.6</v>
      </c>
    </row>
    <row r="209" spans="2:8" x14ac:dyDescent="0.3">
      <c r="B209">
        <v>1976</v>
      </c>
      <c r="C209">
        <v>7</v>
      </c>
      <c r="D209">
        <v>20.2</v>
      </c>
      <c r="E209">
        <v>10.5</v>
      </c>
      <c r="F209">
        <v>0</v>
      </c>
      <c r="G209">
        <v>64.5</v>
      </c>
      <c r="H209">
        <v>183.8</v>
      </c>
    </row>
    <row r="210" spans="2:8" x14ac:dyDescent="0.3">
      <c r="B210">
        <v>1976</v>
      </c>
      <c r="C210">
        <v>8</v>
      </c>
      <c r="D210">
        <v>21.5</v>
      </c>
      <c r="E210">
        <v>9.6999999999999993</v>
      </c>
      <c r="F210">
        <v>0</v>
      </c>
      <c r="G210">
        <v>9.3000000000000007</v>
      </c>
      <c r="H210">
        <v>260.2</v>
      </c>
    </row>
    <row r="211" spans="2:8" x14ac:dyDescent="0.3">
      <c r="B211">
        <v>1976</v>
      </c>
      <c r="C211">
        <v>9</v>
      </c>
      <c r="D211">
        <v>15.2</v>
      </c>
      <c r="E211">
        <v>7.2</v>
      </c>
      <c r="F211">
        <v>0</v>
      </c>
      <c r="G211">
        <v>156.19999999999999</v>
      </c>
      <c r="H211">
        <v>84.1</v>
      </c>
    </row>
    <row r="212" spans="2:8" x14ac:dyDescent="0.3">
      <c r="B212">
        <v>1976</v>
      </c>
      <c r="C212">
        <v>10</v>
      </c>
      <c r="D212">
        <v>11.6</v>
      </c>
      <c r="E212">
        <v>5.5</v>
      </c>
      <c r="F212">
        <v>1</v>
      </c>
      <c r="G212">
        <v>218.5</v>
      </c>
      <c r="H212">
        <v>58.8</v>
      </c>
    </row>
    <row r="213" spans="2:8" x14ac:dyDescent="0.3">
      <c r="B213">
        <v>1976</v>
      </c>
      <c r="C213">
        <v>11</v>
      </c>
      <c r="D213">
        <v>8.3000000000000007</v>
      </c>
      <c r="E213">
        <v>2.2999999999999998</v>
      </c>
      <c r="F213">
        <v>7</v>
      </c>
      <c r="G213">
        <v>126.8</v>
      </c>
      <c r="H213">
        <v>52.8</v>
      </c>
    </row>
    <row r="214" spans="2:8" x14ac:dyDescent="0.3">
      <c r="B214">
        <v>1976</v>
      </c>
      <c r="C214">
        <v>12</v>
      </c>
      <c r="D214">
        <v>3.7</v>
      </c>
      <c r="E214">
        <v>-1.3</v>
      </c>
      <c r="F214">
        <v>21</v>
      </c>
      <c r="G214">
        <v>104.7</v>
      </c>
      <c r="H214">
        <v>32.700000000000003</v>
      </c>
    </row>
    <row r="215" spans="2:8" x14ac:dyDescent="0.3">
      <c r="B215">
        <v>1977</v>
      </c>
      <c r="C215">
        <v>1</v>
      </c>
      <c r="D215">
        <v>4</v>
      </c>
      <c r="E215">
        <v>-0.5</v>
      </c>
      <c r="F215">
        <v>15</v>
      </c>
      <c r="G215">
        <v>150.30000000000001</v>
      </c>
      <c r="H215">
        <v>26.7</v>
      </c>
    </row>
    <row r="216" spans="2:8" x14ac:dyDescent="0.3">
      <c r="B216">
        <v>1977</v>
      </c>
      <c r="C216">
        <v>2</v>
      </c>
      <c r="D216">
        <v>6.6</v>
      </c>
      <c r="E216">
        <v>1.6</v>
      </c>
      <c r="F216">
        <v>8</v>
      </c>
      <c r="G216">
        <v>268.2</v>
      </c>
      <c r="H216">
        <v>43.5</v>
      </c>
    </row>
    <row r="217" spans="2:8" x14ac:dyDescent="0.3">
      <c r="B217">
        <v>1977</v>
      </c>
      <c r="C217">
        <v>3</v>
      </c>
      <c r="D217">
        <v>8.4</v>
      </c>
      <c r="E217">
        <v>2.8</v>
      </c>
      <c r="F217">
        <v>5</v>
      </c>
      <c r="G217">
        <v>140.4</v>
      </c>
      <c r="H217">
        <v>64.599999999999994</v>
      </c>
    </row>
    <row r="218" spans="2:8" x14ac:dyDescent="0.3">
      <c r="B218">
        <v>1977</v>
      </c>
      <c r="C218">
        <v>4</v>
      </c>
      <c r="D218">
        <v>8.1</v>
      </c>
      <c r="E218">
        <v>2.1</v>
      </c>
      <c r="F218">
        <v>9</v>
      </c>
      <c r="G218">
        <v>139</v>
      </c>
      <c r="H218">
        <v>119.8</v>
      </c>
    </row>
    <row r="219" spans="2:8" x14ac:dyDescent="0.3">
      <c r="B219">
        <v>1977</v>
      </c>
      <c r="C219">
        <v>5</v>
      </c>
      <c r="D219">
        <v>13.7</v>
      </c>
      <c r="E219">
        <v>4.2</v>
      </c>
      <c r="F219">
        <v>2</v>
      </c>
      <c r="G219">
        <v>81.8</v>
      </c>
      <c r="H219">
        <v>257</v>
      </c>
    </row>
    <row r="220" spans="2:8" x14ac:dyDescent="0.3">
      <c r="B220">
        <v>1977</v>
      </c>
      <c r="C220">
        <v>6</v>
      </c>
      <c r="D220">
        <v>14.8</v>
      </c>
      <c r="E220">
        <v>6.3</v>
      </c>
      <c r="F220">
        <v>0</v>
      </c>
      <c r="G220">
        <v>150.1</v>
      </c>
      <c r="H220">
        <v>165.1</v>
      </c>
    </row>
    <row r="221" spans="2:8" x14ac:dyDescent="0.3">
      <c r="B221">
        <v>1977</v>
      </c>
      <c r="C221">
        <v>7</v>
      </c>
      <c r="D221">
        <v>17.8</v>
      </c>
      <c r="E221">
        <v>10.1</v>
      </c>
      <c r="F221">
        <v>0</v>
      </c>
      <c r="G221">
        <v>113.3</v>
      </c>
      <c r="H221">
        <v>181.4</v>
      </c>
    </row>
    <row r="222" spans="2:8" x14ac:dyDescent="0.3">
      <c r="B222">
        <v>1977</v>
      </c>
      <c r="C222">
        <v>8</v>
      </c>
      <c r="D222">
        <v>17.5</v>
      </c>
      <c r="E222">
        <v>9</v>
      </c>
      <c r="F222">
        <v>0</v>
      </c>
      <c r="G222">
        <v>116.3</v>
      </c>
      <c r="H222">
        <v>141.19999999999999</v>
      </c>
    </row>
    <row r="223" spans="2:8" x14ac:dyDescent="0.3">
      <c r="B223">
        <v>1977</v>
      </c>
      <c r="C223">
        <v>9</v>
      </c>
      <c r="D223">
        <v>14.2</v>
      </c>
      <c r="E223">
        <v>7.7</v>
      </c>
      <c r="F223">
        <v>0</v>
      </c>
      <c r="G223">
        <v>152.6</v>
      </c>
      <c r="H223">
        <v>90.8</v>
      </c>
    </row>
    <row r="224" spans="2:8" x14ac:dyDescent="0.3">
      <c r="B224">
        <v>1977</v>
      </c>
      <c r="C224">
        <v>10</v>
      </c>
      <c r="D224">
        <v>13.5</v>
      </c>
      <c r="E224">
        <v>7.7</v>
      </c>
      <c r="F224">
        <v>0</v>
      </c>
      <c r="G224">
        <v>158.1</v>
      </c>
      <c r="H224">
        <v>98</v>
      </c>
    </row>
    <row r="225" spans="2:8" x14ac:dyDescent="0.3">
      <c r="B225">
        <v>1977</v>
      </c>
      <c r="C225">
        <v>11</v>
      </c>
      <c r="D225">
        <v>7.4</v>
      </c>
      <c r="E225">
        <v>2.2999999999999998</v>
      </c>
      <c r="F225">
        <v>10</v>
      </c>
      <c r="G225">
        <v>291.7</v>
      </c>
      <c r="H225">
        <v>48.4</v>
      </c>
    </row>
    <row r="226" spans="2:8" x14ac:dyDescent="0.3">
      <c r="B226">
        <v>1977</v>
      </c>
      <c r="C226">
        <v>12</v>
      </c>
      <c r="D226">
        <v>7.4</v>
      </c>
      <c r="E226">
        <v>2.6</v>
      </c>
      <c r="F226">
        <v>5</v>
      </c>
      <c r="G226">
        <v>210.1</v>
      </c>
      <c r="H226">
        <v>30.4</v>
      </c>
    </row>
    <row r="227" spans="2:8" x14ac:dyDescent="0.3">
      <c r="B227">
        <v>1978</v>
      </c>
      <c r="C227">
        <v>1</v>
      </c>
      <c r="D227">
        <v>4.5999999999999996</v>
      </c>
      <c r="E227">
        <v>0.2</v>
      </c>
      <c r="F227">
        <v>9</v>
      </c>
      <c r="G227">
        <v>186.4</v>
      </c>
      <c r="H227">
        <v>29.2</v>
      </c>
    </row>
    <row r="228" spans="2:8" x14ac:dyDescent="0.3">
      <c r="B228">
        <v>1978</v>
      </c>
      <c r="C228">
        <v>2</v>
      </c>
      <c r="D228">
        <v>3.9</v>
      </c>
      <c r="E228">
        <v>-0.7</v>
      </c>
      <c r="F228">
        <v>16</v>
      </c>
      <c r="G228">
        <v>98.5</v>
      </c>
      <c r="H228">
        <v>31.6</v>
      </c>
    </row>
    <row r="229" spans="2:8" x14ac:dyDescent="0.3">
      <c r="B229">
        <v>1978</v>
      </c>
      <c r="C229">
        <v>3</v>
      </c>
      <c r="D229">
        <v>7.8</v>
      </c>
      <c r="E229">
        <v>2.1</v>
      </c>
      <c r="F229">
        <v>7</v>
      </c>
      <c r="G229">
        <v>148.6</v>
      </c>
      <c r="H229">
        <v>64</v>
      </c>
    </row>
    <row r="230" spans="2:8" x14ac:dyDescent="0.3">
      <c r="B230">
        <v>1978</v>
      </c>
      <c r="C230">
        <v>4</v>
      </c>
      <c r="D230">
        <v>8.3000000000000007</v>
      </c>
      <c r="E230">
        <v>1.2</v>
      </c>
      <c r="F230">
        <v>11</v>
      </c>
      <c r="G230">
        <v>99.9</v>
      </c>
      <c r="H230">
        <v>97.3</v>
      </c>
    </row>
    <row r="231" spans="2:8" x14ac:dyDescent="0.3">
      <c r="B231">
        <v>1978</v>
      </c>
      <c r="C231">
        <v>5</v>
      </c>
      <c r="D231">
        <v>14.6</v>
      </c>
      <c r="E231">
        <v>5.2</v>
      </c>
      <c r="F231">
        <v>0</v>
      </c>
      <c r="G231">
        <v>60.7</v>
      </c>
      <c r="H231">
        <v>171.9</v>
      </c>
    </row>
    <row r="232" spans="2:8" x14ac:dyDescent="0.3">
      <c r="B232">
        <v>1978</v>
      </c>
      <c r="C232">
        <v>6</v>
      </c>
      <c r="D232">
        <v>14.8</v>
      </c>
      <c r="E232">
        <v>8</v>
      </c>
      <c r="F232">
        <v>0</v>
      </c>
      <c r="G232">
        <v>147.9</v>
      </c>
      <c r="H232">
        <v>126.1</v>
      </c>
    </row>
    <row r="233" spans="2:8" x14ac:dyDescent="0.3">
      <c r="B233">
        <v>1978</v>
      </c>
      <c r="C233">
        <v>7</v>
      </c>
      <c r="D233">
        <v>15.6</v>
      </c>
      <c r="E233">
        <v>9</v>
      </c>
      <c r="F233">
        <v>0</v>
      </c>
      <c r="G233">
        <v>198.5</v>
      </c>
      <c r="H233">
        <v>117.5</v>
      </c>
    </row>
    <row r="234" spans="2:8" x14ac:dyDescent="0.3">
      <c r="B234">
        <v>1978</v>
      </c>
      <c r="C234">
        <v>8</v>
      </c>
      <c r="D234">
        <v>16</v>
      </c>
      <c r="E234">
        <v>9.4</v>
      </c>
      <c r="F234">
        <v>0</v>
      </c>
      <c r="G234">
        <v>99.9</v>
      </c>
      <c r="H234">
        <v>103.7</v>
      </c>
    </row>
    <row r="235" spans="2:8" x14ac:dyDescent="0.3">
      <c r="B235">
        <v>1978</v>
      </c>
      <c r="C235">
        <v>9</v>
      </c>
      <c r="D235">
        <v>14.9</v>
      </c>
      <c r="E235">
        <v>8.1999999999999993</v>
      </c>
      <c r="F235">
        <v>0</v>
      </c>
      <c r="G235">
        <v>183.8</v>
      </c>
      <c r="H235">
        <v>87.8</v>
      </c>
    </row>
    <row r="236" spans="2:8" x14ac:dyDescent="0.3">
      <c r="B236">
        <v>1978</v>
      </c>
      <c r="C236">
        <v>10</v>
      </c>
      <c r="D236">
        <v>13.6</v>
      </c>
      <c r="E236">
        <v>7.7</v>
      </c>
      <c r="F236">
        <v>1</v>
      </c>
      <c r="G236">
        <v>59.6</v>
      </c>
      <c r="H236">
        <v>62.3</v>
      </c>
    </row>
    <row r="237" spans="2:8" x14ac:dyDescent="0.3">
      <c r="B237">
        <v>1978</v>
      </c>
      <c r="C237">
        <v>11</v>
      </c>
      <c r="D237">
        <v>10</v>
      </c>
      <c r="E237">
        <v>4.0999999999999996</v>
      </c>
      <c r="F237">
        <v>7</v>
      </c>
      <c r="G237">
        <v>201.5</v>
      </c>
      <c r="H237">
        <v>50.5</v>
      </c>
    </row>
    <row r="238" spans="2:8" x14ac:dyDescent="0.3">
      <c r="B238">
        <v>1978</v>
      </c>
      <c r="C238">
        <v>12</v>
      </c>
      <c r="D238">
        <v>5.9</v>
      </c>
      <c r="E238">
        <v>0.9</v>
      </c>
      <c r="F238">
        <v>14</v>
      </c>
      <c r="G238">
        <v>199.6</v>
      </c>
      <c r="H238">
        <v>33.6</v>
      </c>
    </row>
    <row r="239" spans="2:8" x14ac:dyDescent="0.3">
      <c r="B239">
        <v>1979</v>
      </c>
      <c r="C239">
        <v>1</v>
      </c>
      <c r="D239">
        <v>2.5</v>
      </c>
      <c r="E239">
        <v>-3.5</v>
      </c>
      <c r="F239">
        <v>27</v>
      </c>
      <c r="G239">
        <v>171.7</v>
      </c>
      <c r="H239">
        <v>47</v>
      </c>
    </row>
    <row r="240" spans="2:8" x14ac:dyDescent="0.3">
      <c r="B240">
        <v>1979</v>
      </c>
      <c r="C240">
        <v>2</v>
      </c>
      <c r="D240">
        <v>2.2000000000000002</v>
      </c>
      <c r="E240">
        <v>-2.6</v>
      </c>
      <c r="F240">
        <v>25</v>
      </c>
      <c r="G240">
        <v>73.2</v>
      </c>
      <c r="H240">
        <v>60.3</v>
      </c>
    </row>
    <row r="241" spans="2:8" x14ac:dyDescent="0.3">
      <c r="B241">
        <v>1979</v>
      </c>
      <c r="C241">
        <v>3</v>
      </c>
      <c r="D241">
        <v>5.6</v>
      </c>
      <c r="E241">
        <v>-0.5</v>
      </c>
      <c r="F241">
        <v>18</v>
      </c>
      <c r="G241">
        <v>240.9</v>
      </c>
      <c r="H241">
        <v>53.3</v>
      </c>
    </row>
    <row r="242" spans="2:8" x14ac:dyDescent="0.3">
      <c r="B242">
        <v>1979</v>
      </c>
      <c r="C242">
        <v>4</v>
      </c>
      <c r="D242">
        <v>9.4</v>
      </c>
      <c r="E242">
        <v>1.9</v>
      </c>
      <c r="F242">
        <v>9</v>
      </c>
      <c r="G242">
        <v>89.3</v>
      </c>
      <c r="H242">
        <v>113.5</v>
      </c>
    </row>
    <row r="243" spans="2:8" x14ac:dyDescent="0.3">
      <c r="B243">
        <v>1979</v>
      </c>
      <c r="C243">
        <v>5</v>
      </c>
      <c r="D243">
        <v>10.9</v>
      </c>
      <c r="E243">
        <v>2.9</v>
      </c>
      <c r="F243">
        <v>7</v>
      </c>
      <c r="G243">
        <v>247</v>
      </c>
      <c r="H243">
        <v>134.30000000000001</v>
      </c>
    </row>
    <row r="244" spans="2:8" x14ac:dyDescent="0.3">
      <c r="B244">
        <v>1979</v>
      </c>
      <c r="C244">
        <v>6</v>
      </c>
      <c r="D244">
        <v>15.4</v>
      </c>
      <c r="E244">
        <v>7.1</v>
      </c>
      <c r="F244">
        <v>0</v>
      </c>
      <c r="G244">
        <v>71.5</v>
      </c>
      <c r="H244">
        <v>133.5</v>
      </c>
    </row>
    <row r="245" spans="2:8" x14ac:dyDescent="0.3">
      <c r="B245">
        <v>1979</v>
      </c>
      <c r="C245">
        <v>7</v>
      </c>
      <c r="D245">
        <v>17.3</v>
      </c>
      <c r="E245">
        <v>9</v>
      </c>
      <c r="F245">
        <v>0</v>
      </c>
      <c r="G245">
        <v>49.5</v>
      </c>
      <c r="H245">
        <v>145.69999999999999</v>
      </c>
    </row>
    <row r="246" spans="2:8" x14ac:dyDescent="0.3">
      <c r="B246">
        <v>1979</v>
      </c>
      <c r="C246">
        <v>8</v>
      </c>
      <c r="D246">
        <v>15.9</v>
      </c>
      <c r="E246">
        <v>8.5</v>
      </c>
      <c r="F246">
        <v>0</v>
      </c>
      <c r="G246">
        <v>231.7</v>
      </c>
      <c r="H246">
        <v>124.1</v>
      </c>
    </row>
    <row r="247" spans="2:8" x14ac:dyDescent="0.3">
      <c r="B247">
        <v>1979</v>
      </c>
      <c r="C247">
        <v>9</v>
      </c>
      <c r="D247">
        <v>15.1</v>
      </c>
      <c r="E247">
        <v>6.5</v>
      </c>
      <c r="F247">
        <v>2</v>
      </c>
      <c r="G247">
        <v>138.69999999999999</v>
      </c>
      <c r="H247">
        <v>121.1</v>
      </c>
    </row>
    <row r="248" spans="2:8" x14ac:dyDescent="0.3">
      <c r="B248">
        <v>1979</v>
      </c>
      <c r="C248">
        <v>10</v>
      </c>
      <c r="D248">
        <v>13</v>
      </c>
      <c r="E248">
        <v>6.7</v>
      </c>
      <c r="F248">
        <v>0</v>
      </c>
      <c r="G248">
        <v>141.4</v>
      </c>
      <c r="H248">
        <v>83</v>
      </c>
    </row>
    <row r="249" spans="2:8" x14ac:dyDescent="0.3">
      <c r="B249">
        <v>1979</v>
      </c>
      <c r="C249">
        <v>11</v>
      </c>
      <c r="D249">
        <v>9.1</v>
      </c>
      <c r="E249">
        <v>3.4</v>
      </c>
      <c r="F249">
        <v>7</v>
      </c>
      <c r="G249">
        <v>274.7</v>
      </c>
      <c r="H249">
        <v>28</v>
      </c>
    </row>
    <row r="250" spans="2:8" x14ac:dyDescent="0.3">
      <c r="B250">
        <v>1979</v>
      </c>
      <c r="C250">
        <v>12</v>
      </c>
      <c r="D250">
        <v>7.2</v>
      </c>
      <c r="E250">
        <v>2.2999999999999998</v>
      </c>
      <c r="F250">
        <v>8</v>
      </c>
      <c r="G250">
        <v>315.8</v>
      </c>
      <c r="H250">
        <v>25.4</v>
      </c>
    </row>
    <row r="251" spans="2:8" x14ac:dyDescent="0.3">
      <c r="B251">
        <v>1980</v>
      </c>
      <c r="C251">
        <v>1</v>
      </c>
      <c r="D251">
        <v>4.0999999999999996</v>
      </c>
      <c r="E251">
        <v>-0.8</v>
      </c>
      <c r="F251">
        <v>19</v>
      </c>
      <c r="G251">
        <v>129.1</v>
      </c>
      <c r="H251">
        <v>35.9</v>
      </c>
    </row>
    <row r="252" spans="2:8" x14ac:dyDescent="0.3">
      <c r="B252">
        <v>1980</v>
      </c>
      <c r="C252">
        <v>2</v>
      </c>
      <c r="D252">
        <v>7.5</v>
      </c>
      <c r="E252">
        <v>2.5</v>
      </c>
      <c r="F252">
        <v>4</v>
      </c>
      <c r="G252">
        <v>165.8</v>
      </c>
      <c r="H252">
        <v>35.799999999999997</v>
      </c>
    </row>
    <row r="253" spans="2:8" x14ac:dyDescent="0.3">
      <c r="B253">
        <v>1980</v>
      </c>
      <c r="C253">
        <v>3</v>
      </c>
      <c r="D253">
        <v>6</v>
      </c>
      <c r="E253">
        <v>0.5</v>
      </c>
      <c r="F253">
        <v>11</v>
      </c>
      <c r="G253">
        <v>175.9</v>
      </c>
      <c r="H253">
        <v>55.2</v>
      </c>
    </row>
    <row r="254" spans="2:8" x14ac:dyDescent="0.3">
      <c r="B254">
        <v>1980</v>
      </c>
      <c r="C254">
        <v>4</v>
      </c>
      <c r="D254">
        <v>11</v>
      </c>
      <c r="E254">
        <v>1.8</v>
      </c>
      <c r="F254">
        <v>7</v>
      </c>
      <c r="G254">
        <v>27</v>
      </c>
      <c r="H254">
        <v>142.30000000000001</v>
      </c>
    </row>
    <row r="255" spans="2:8" x14ac:dyDescent="0.3">
      <c r="B255">
        <v>1980</v>
      </c>
      <c r="C255">
        <v>5</v>
      </c>
      <c r="D255">
        <v>14.5</v>
      </c>
      <c r="E255">
        <v>5</v>
      </c>
      <c r="F255">
        <v>1</v>
      </c>
      <c r="G255">
        <v>61.6</v>
      </c>
      <c r="H255">
        <v>202.1</v>
      </c>
    </row>
    <row r="256" spans="2:8" x14ac:dyDescent="0.3">
      <c r="B256">
        <v>1980</v>
      </c>
      <c r="C256">
        <v>6</v>
      </c>
      <c r="D256">
        <v>14.3</v>
      </c>
      <c r="E256">
        <v>8.5</v>
      </c>
      <c r="F256">
        <v>0</v>
      </c>
      <c r="G256">
        <v>213.5</v>
      </c>
      <c r="H256">
        <v>100.3</v>
      </c>
    </row>
    <row r="257" spans="2:8" x14ac:dyDescent="0.3">
      <c r="B257">
        <v>1980</v>
      </c>
      <c r="C257">
        <v>7</v>
      </c>
      <c r="D257">
        <v>16.3</v>
      </c>
      <c r="E257">
        <v>8.8000000000000007</v>
      </c>
      <c r="F257">
        <v>0</v>
      </c>
      <c r="G257">
        <v>86.8</v>
      </c>
      <c r="H257">
        <v>118.7</v>
      </c>
    </row>
    <row r="258" spans="2:8" x14ac:dyDescent="0.3">
      <c r="B258">
        <v>1980</v>
      </c>
      <c r="C258">
        <v>8</v>
      </c>
      <c r="D258">
        <v>16.899999999999999</v>
      </c>
      <c r="E258">
        <v>10.199999999999999</v>
      </c>
      <c r="F258">
        <v>0</v>
      </c>
      <c r="G258">
        <v>137.4</v>
      </c>
      <c r="H258">
        <v>80</v>
      </c>
    </row>
    <row r="259" spans="2:8" x14ac:dyDescent="0.3">
      <c r="B259">
        <v>1980</v>
      </c>
      <c r="C259">
        <v>9</v>
      </c>
      <c r="D259">
        <v>15.6</v>
      </c>
      <c r="E259">
        <v>9.9</v>
      </c>
      <c r="F259">
        <v>0</v>
      </c>
      <c r="G259">
        <v>110.6</v>
      </c>
      <c r="H259">
        <v>88.5</v>
      </c>
    </row>
    <row r="260" spans="2:8" x14ac:dyDescent="0.3">
      <c r="B260">
        <v>1980</v>
      </c>
      <c r="C260">
        <v>10</v>
      </c>
      <c r="D260">
        <v>10.5</v>
      </c>
      <c r="E260">
        <v>4.2</v>
      </c>
      <c r="F260">
        <v>4</v>
      </c>
      <c r="G260">
        <v>226.3</v>
      </c>
      <c r="H260">
        <v>61.7</v>
      </c>
    </row>
    <row r="261" spans="2:8" x14ac:dyDescent="0.3">
      <c r="B261">
        <v>1980</v>
      </c>
      <c r="C261">
        <v>11</v>
      </c>
      <c r="D261">
        <v>7.3</v>
      </c>
      <c r="E261">
        <v>3.2</v>
      </c>
      <c r="F261">
        <v>9</v>
      </c>
      <c r="G261">
        <v>211.3</v>
      </c>
      <c r="H261">
        <v>50.2</v>
      </c>
    </row>
    <row r="262" spans="2:8" x14ac:dyDescent="0.3">
      <c r="B262">
        <v>1980</v>
      </c>
      <c r="C262">
        <v>12</v>
      </c>
      <c r="D262">
        <v>7.4</v>
      </c>
      <c r="E262">
        <v>2</v>
      </c>
      <c r="F262">
        <v>10</v>
      </c>
      <c r="G262">
        <v>250.2</v>
      </c>
      <c r="H262">
        <v>22.1</v>
      </c>
    </row>
    <row r="263" spans="2:8" x14ac:dyDescent="0.3">
      <c r="B263">
        <v>1981</v>
      </c>
      <c r="C263">
        <v>1</v>
      </c>
      <c r="D263">
        <v>6.4</v>
      </c>
      <c r="E263">
        <v>0.9</v>
      </c>
      <c r="F263">
        <v>15</v>
      </c>
      <c r="G263">
        <v>191.6</v>
      </c>
      <c r="H263">
        <v>26.6</v>
      </c>
    </row>
    <row r="264" spans="2:8" x14ac:dyDescent="0.3">
      <c r="B264">
        <v>1981</v>
      </c>
      <c r="C264">
        <v>2</v>
      </c>
      <c r="D264">
        <v>4.5999999999999996</v>
      </c>
      <c r="E264">
        <v>-0.6</v>
      </c>
      <c r="F264">
        <v>17</v>
      </c>
      <c r="G264">
        <v>103.1</v>
      </c>
      <c r="H264">
        <v>68.5</v>
      </c>
    </row>
    <row r="265" spans="2:8" x14ac:dyDescent="0.3">
      <c r="B265">
        <v>1981</v>
      </c>
      <c r="C265">
        <v>3</v>
      </c>
      <c r="D265">
        <v>8.9</v>
      </c>
      <c r="E265">
        <v>4</v>
      </c>
      <c r="F265">
        <v>3</v>
      </c>
      <c r="G265">
        <v>350</v>
      </c>
      <c r="H265">
        <v>57</v>
      </c>
    </row>
    <row r="266" spans="2:8" x14ac:dyDescent="0.3">
      <c r="B266">
        <v>1981</v>
      </c>
      <c r="C266">
        <v>4</v>
      </c>
      <c r="D266">
        <v>10.199999999999999</v>
      </c>
      <c r="E266">
        <v>3</v>
      </c>
      <c r="F266">
        <v>8</v>
      </c>
      <c r="G266">
        <v>66.099999999999994</v>
      </c>
      <c r="H266">
        <v>137.80000000000001</v>
      </c>
    </row>
    <row r="267" spans="2:8" x14ac:dyDescent="0.3">
      <c r="B267">
        <v>1981</v>
      </c>
      <c r="C267">
        <v>5</v>
      </c>
      <c r="D267">
        <v>12.8</v>
      </c>
      <c r="E267">
        <v>5.9</v>
      </c>
      <c r="F267">
        <v>2</v>
      </c>
      <c r="G267">
        <v>143.4</v>
      </c>
      <c r="H267">
        <v>96.8</v>
      </c>
    </row>
    <row r="268" spans="2:8" x14ac:dyDescent="0.3">
      <c r="B268">
        <v>1981</v>
      </c>
      <c r="C268">
        <v>6</v>
      </c>
      <c r="D268">
        <v>13.7</v>
      </c>
      <c r="E268">
        <v>8.1</v>
      </c>
      <c r="F268">
        <v>0</v>
      </c>
      <c r="G268">
        <v>71.599999999999994</v>
      </c>
      <c r="H268">
        <v>79.3</v>
      </c>
    </row>
    <row r="269" spans="2:8" x14ac:dyDescent="0.3">
      <c r="B269">
        <v>1981</v>
      </c>
      <c r="C269">
        <v>7</v>
      </c>
      <c r="D269">
        <v>15.9</v>
      </c>
      <c r="E269">
        <v>10</v>
      </c>
      <c r="F269">
        <v>0</v>
      </c>
      <c r="G269">
        <v>113.4</v>
      </c>
      <c r="H269">
        <v>101.9</v>
      </c>
    </row>
    <row r="270" spans="2:8" x14ac:dyDescent="0.3">
      <c r="B270">
        <v>1981</v>
      </c>
      <c r="C270">
        <v>8</v>
      </c>
      <c r="D270">
        <v>18.3</v>
      </c>
      <c r="E270">
        <v>10.4</v>
      </c>
      <c r="F270">
        <v>0</v>
      </c>
      <c r="G270">
        <v>87.5</v>
      </c>
      <c r="H270">
        <v>168.9</v>
      </c>
    </row>
    <row r="271" spans="2:8" x14ac:dyDescent="0.3">
      <c r="B271">
        <v>1981</v>
      </c>
      <c r="C271">
        <v>9</v>
      </c>
      <c r="D271">
        <v>16</v>
      </c>
      <c r="E271">
        <v>8.6999999999999993</v>
      </c>
      <c r="F271">
        <v>0</v>
      </c>
      <c r="G271">
        <v>250.7</v>
      </c>
      <c r="H271">
        <v>92.5</v>
      </c>
    </row>
    <row r="272" spans="2:8" x14ac:dyDescent="0.3">
      <c r="B272">
        <v>1981</v>
      </c>
      <c r="C272">
        <v>10</v>
      </c>
      <c r="D272">
        <v>9.6999999999999993</v>
      </c>
      <c r="E272">
        <v>3.6</v>
      </c>
      <c r="F272">
        <v>4</v>
      </c>
      <c r="G272">
        <v>356.1</v>
      </c>
      <c r="H272">
        <v>64.2</v>
      </c>
    </row>
    <row r="273" spans="2:8" x14ac:dyDescent="0.3">
      <c r="B273">
        <v>1981</v>
      </c>
      <c r="C273">
        <v>11</v>
      </c>
      <c r="D273">
        <v>9.1999999999999993</v>
      </c>
      <c r="E273">
        <v>3.9</v>
      </c>
      <c r="F273">
        <v>2</v>
      </c>
      <c r="G273">
        <v>168</v>
      </c>
      <c r="H273">
        <v>32.6</v>
      </c>
    </row>
    <row r="274" spans="2:8" x14ac:dyDescent="0.3">
      <c r="B274">
        <v>1981</v>
      </c>
      <c r="C274">
        <v>12</v>
      </c>
      <c r="D274">
        <v>2.9</v>
      </c>
      <c r="E274">
        <v>-2.6</v>
      </c>
      <c r="F274">
        <v>23</v>
      </c>
      <c r="G274">
        <v>130.19999999999999</v>
      </c>
      <c r="H274">
        <v>22.6</v>
      </c>
    </row>
    <row r="275" spans="2:8" x14ac:dyDescent="0.3">
      <c r="B275">
        <v>1982</v>
      </c>
      <c r="C275">
        <v>1</v>
      </c>
      <c r="D275" t="s">
        <v>10</v>
      </c>
      <c r="E275" t="s">
        <v>10</v>
      </c>
      <c r="F275" t="s">
        <v>10</v>
      </c>
      <c r="G275">
        <v>170.8</v>
      </c>
      <c r="H275">
        <v>34.4</v>
      </c>
    </row>
    <row r="276" spans="2:8" x14ac:dyDescent="0.3">
      <c r="B276">
        <v>1982</v>
      </c>
      <c r="C276">
        <v>2</v>
      </c>
      <c r="D276">
        <v>6.9</v>
      </c>
      <c r="E276">
        <v>1.4</v>
      </c>
      <c r="F276">
        <v>11</v>
      </c>
      <c r="G276">
        <v>98.1</v>
      </c>
      <c r="H276">
        <v>49.9</v>
      </c>
    </row>
    <row r="277" spans="2:8" x14ac:dyDescent="0.3">
      <c r="B277">
        <v>1982</v>
      </c>
      <c r="C277">
        <v>3</v>
      </c>
      <c r="D277">
        <v>8</v>
      </c>
      <c r="E277">
        <v>1.1000000000000001</v>
      </c>
      <c r="F277">
        <v>9</v>
      </c>
      <c r="G277">
        <v>174</v>
      </c>
      <c r="H277">
        <v>105.9</v>
      </c>
    </row>
    <row r="278" spans="2:8" x14ac:dyDescent="0.3">
      <c r="B278">
        <v>1982</v>
      </c>
      <c r="C278">
        <v>4</v>
      </c>
      <c r="D278">
        <v>10.9</v>
      </c>
      <c r="E278">
        <v>2.4</v>
      </c>
      <c r="F278">
        <v>6</v>
      </c>
      <c r="G278">
        <v>43.5</v>
      </c>
      <c r="H278">
        <v>141.80000000000001</v>
      </c>
    </row>
    <row r="279" spans="2:8" x14ac:dyDescent="0.3">
      <c r="B279">
        <v>1982</v>
      </c>
      <c r="C279">
        <v>5</v>
      </c>
      <c r="D279">
        <v>13.7</v>
      </c>
      <c r="E279">
        <v>4.9000000000000004</v>
      </c>
      <c r="F279">
        <v>6</v>
      </c>
      <c r="G279">
        <v>42.2</v>
      </c>
      <c r="H279">
        <v>156.30000000000001</v>
      </c>
    </row>
    <row r="280" spans="2:8" x14ac:dyDescent="0.3">
      <c r="B280">
        <v>1982</v>
      </c>
      <c r="C280">
        <v>6</v>
      </c>
      <c r="D280">
        <v>17.5</v>
      </c>
      <c r="E280">
        <v>9.5</v>
      </c>
      <c r="F280">
        <v>0</v>
      </c>
      <c r="G280">
        <v>142.9</v>
      </c>
      <c r="H280">
        <v>123</v>
      </c>
    </row>
    <row r="281" spans="2:8" x14ac:dyDescent="0.3">
      <c r="B281">
        <v>1982</v>
      </c>
      <c r="C281">
        <v>7</v>
      </c>
      <c r="D281">
        <v>18.5</v>
      </c>
      <c r="E281">
        <v>10.8</v>
      </c>
      <c r="F281">
        <v>0</v>
      </c>
      <c r="G281">
        <v>40.6</v>
      </c>
      <c r="H281">
        <v>138.30000000000001</v>
      </c>
    </row>
    <row r="282" spans="2:8" x14ac:dyDescent="0.3">
      <c r="B282">
        <v>1982</v>
      </c>
      <c r="C282">
        <v>8</v>
      </c>
      <c r="D282">
        <v>16.600000000000001</v>
      </c>
      <c r="E282">
        <v>10.4</v>
      </c>
      <c r="F282">
        <v>0</v>
      </c>
      <c r="G282">
        <v>192.5</v>
      </c>
      <c r="H282">
        <v>101.2</v>
      </c>
    </row>
    <row r="283" spans="2:8" x14ac:dyDescent="0.3">
      <c r="B283">
        <v>1982</v>
      </c>
      <c r="C283">
        <v>9</v>
      </c>
      <c r="D283">
        <v>16.600000000000001</v>
      </c>
      <c r="E283">
        <v>8.1999999999999993</v>
      </c>
      <c r="F283">
        <v>0</v>
      </c>
      <c r="G283">
        <v>149.80000000000001</v>
      </c>
      <c r="H283">
        <v>91.5</v>
      </c>
    </row>
    <row r="284" spans="2:8" x14ac:dyDescent="0.3">
      <c r="B284">
        <v>1982</v>
      </c>
      <c r="C284">
        <v>10</v>
      </c>
      <c r="D284">
        <v>11.9</v>
      </c>
      <c r="E284">
        <v>5.8</v>
      </c>
      <c r="F284">
        <v>2</v>
      </c>
      <c r="G284">
        <v>155.4</v>
      </c>
      <c r="H284">
        <v>62.1</v>
      </c>
    </row>
    <row r="285" spans="2:8" x14ac:dyDescent="0.3">
      <c r="B285">
        <v>1982</v>
      </c>
      <c r="C285">
        <v>11</v>
      </c>
      <c r="D285">
        <v>9.1</v>
      </c>
      <c r="E285">
        <v>4.2</v>
      </c>
      <c r="F285">
        <v>6</v>
      </c>
      <c r="G285">
        <v>247.5</v>
      </c>
      <c r="H285">
        <v>25.9</v>
      </c>
    </row>
    <row r="286" spans="2:8" x14ac:dyDescent="0.3">
      <c r="B286">
        <v>1982</v>
      </c>
      <c r="C286">
        <v>12</v>
      </c>
      <c r="D286">
        <v>6.3</v>
      </c>
      <c r="E286">
        <v>1.1000000000000001</v>
      </c>
      <c r="F286">
        <v>14</v>
      </c>
      <c r="G286">
        <v>207.3</v>
      </c>
      <c r="H286">
        <v>11.5</v>
      </c>
    </row>
    <row r="287" spans="2:8" x14ac:dyDescent="0.3">
      <c r="B287">
        <v>1983</v>
      </c>
      <c r="C287">
        <v>1</v>
      </c>
      <c r="D287">
        <v>7.7</v>
      </c>
      <c r="E287">
        <v>3</v>
      </c>
      <c r="F287">
        <v>4</v>
      </c>
      <c r="G287">
        <v>297.60000000000002</v>
      </c>
      <c r="H287">
        <v>17.2</v>
      </c>
    </row>
    <row r="288" spans="2:8" x14ac:dyDescent="0.3">
      <c r="B288">
        <v>1983</v>
      </c>
      <c r="C288">
        <v>2</v>
      </c>
      <c r="D288">
        <v>3.4</v>
      </c>
      <c r="E288">
        <v>-1.4</v>
      </c>
      <c r="F288">
        <v>19</v>
      </c>
      <c r="G288">
        <v>94.1</v>
      </c>
      <c r="H288">
        <v>87.3</v>
      </c>
    </row>
    <row r="289" spans="2:8" x14ac:dyDescent="0.3">
      <c r="B289">
        <v>1983</v>
      </c>
      <c r="C289">
        <v>3</v>
      </c>
      <c r="D289">
        <v>7.6</v>
      </c>
      <c r="E289">
        <v>1.9</v>
      </c>
      <c r="F289">
        <v>8</v>
      </c>
      <c r="G289">
        <v>169.6</v>
      </c>
      <c r="H289">
        <v>31.9</v>
      </c>
    </row>
    <row r="290" spans="2:8" x14ac:dyDescent="0.3">
      <c r="B290">
        <v>1983</v>
      </c>
      <c r="C290">
        <v>4</v>
      </c>
      <c r="D290">
        <v>8.8000000000000007</v>
      </c>
      <c r="E290">
        <v>0.8</v>
      </c>
      <c r="F290">
        <v>11</v>
      </c>
      <c r="G290">
        <v>154.1</v>
      </c>
      <c r="H290">
        <v>118.2</v>
      </c>
    </row>
    <row r="291" spans="2:8" x14ac:dyDescent="0.3">
      <c r="B291">
        <v>1983</v>
      </c>
      <c r="C291">
        <v>5</v>
      </c>
      <c r="D291">
        <v>11.7</v>
      </c>
      <c r="E291">
        <v>4.9000000000000004</v>
      </c>
      <c r="F291">
        <v>0</v>
      </c>
      <c r="G291">
        <v>124.7</v>
      </c>
      <c r="H291">
        <v>101.2</v>
      </c>
    </row>
    <row r="292" spans="2:8" x14ac:dyDescent="0.3">
      <c r="B292">
        <v>1983</v>
      </c>
      <c r="C292">
        <v>6</v>
      </c>
      <c r="D292">
        <v>15.9</v>
      </c>
      <c r="E292">
        <v>8.6999999999999993</v>
      </c>
      <c r="F292">
        <v>0</v>
      </c>
      <c r="G292">
        <v>104.9</v>
      </c>
      <c r="H292">
        <v>100.6</v>
      </c>
    </row>
    <row r="293" spans="2:8" x14ac:dyDescent="0.3">
      <c r="B293">
        <v>1983</v>
      </c>
      <c r="C293">
        <v>7</v>
      </c>
      <c r="D293">
        <v>22.4</v>
      </c>
      <c r="E293">
        <v>12.2</v>
      </c>
      <c r="F293">
        <v>0</v>
      </c>
      <c r="G293">
        <v>40</v>
      </c>
      <c r="H293">
        <v>202.6</v>
      </c>
    </row>
    <row r="294" spans="2:8" x14ac:dyDescent="0.3">
      <c r="B294">
        <v>1983</v>
      </c>
      <c r="C294">
        <v>8</v>
      </c>
      <c r="D294">
        <v>20</v>
      </c>
      <c r="E294">
        <v>10.5</v>
      </c>
      <c r="F294">
        <v>0</v>
      </c>
      <c r="G294">
        <v>162</v>
      </c>
      <c r="H294">
        <v>191.3</v>
      </c>
    </row>
    <row r="295" spans="2:8" x14ac:dyDescent="0.3">
      <c r="B295">
        <v>1983</v>
      </c>
      <c r="C295">
        <v>9</v>
      </c>
      <c r="D295">
        <v>14.9</v>
      </c>
      <c r="E295">
        <v>9</v>
      </c>
      <c r="F295">
        <v>0</v>
      </c>
      <c r="G295">
        <v>217.1</v>
      </c>
      <c r="H295">
        <v>75</v>
      </c>
    </row>
    <row r="296" spans="2:8" x14ac:dyDescent="0.3">
      <c r="B296">
        <v>1983</v>
      </c>
      <c r="C296">
        <v>10</v>
      </c>
      <c r="D296">
        <v>11.6</v>
      </c>
      <c r="E296">
        <v>5.9</v>
      </c>
      <c r="F296">
        <v>3</v>
      </c>
      <c r="G296">
        <v>265.8</v>
      </c>
      <c r="H296">
        <v>73.2</v>
      </c>
    </row>
    <row r="297" spans="2:8" x14ac:dyDescent="0.3">
      <c r="B297">
        <v>1983</v>
      </c>
      <c r="C297">
        <v>11</v>
      </c>
      <c r="D297">
        <v>9</v>
      </c>
      <c r="E297">
        <v>4</v>
      </c>
      <c r="F297">
        <v>6</v>
      </c>
      <c r="G297">
        <v>133.19999999999999</v>
      </c>
      <c r="H297">
        <v>46.6</v>
      </c>
    </row>
    <row r="298" spans="2:8" x14ac:dyDescent="0.3">
      <c r="B298">
        <v>1983</v>
      </c>
      <c r="C298">
        <v>12</v>
      </c>
      <c r="D298">
        <v>8.1999999999999993</v>
      </c>
      <c r="E298">
        <v>2.7</v>
      </c>
      <c r="F298">
        <v>8</v>
      </c>
      <c r="G298">
        <v>212.4</v>
      </c>
      <c r="H298">
        <v>35.5</v>
      </c>
    </row>
    <row r="299" spans="2:8" x14ac:dyDescent="0.3">
      <c r="B299">
        <v>1984</v>
      </c>
      <c r="C299">
        <v>1</v>
      </c>
      <c r="D299">
        <v>5.7</v>
      </c>
      <c r="E299">
        <v>0.3</v>
      </c>
      <c r="F299">
        <v>11</v>
      </c>
      <c r="G299">
        <v>254.7</v>
      </c>
      <c r="H299">
        <v>22</v>
      </c>
    </row>
    <row r="300" spans="2:8" x14ac:dyDescent="0.3">
      <c r="B300">
        <v>1984</v>
      </c>
      <c r="C300">
        <v>2</v>
      </c>
      <c r="D300">
        <v>5.9</v>
      </c>
      <c r="E300">
        <v>-0.1</v>
      </c>
      <c r="F300">
        <v>15</v>
      </c>
      <c r="G300">
        <v>126.4</v>
      </c>
      <c r="H300">
        <v>46.9</v>
      </c>
    </row>
    <row r="301" spans="2:8" x14ac:dyDescent="0.3">
      <c r="B301">
        <v>1984</v>
      </c>
      <c r="C301">
        <v>3</v>
      </c>
      <c r="D301">
        <v>5.9</v>
      </c>
      <c r="E301">
        <v>0.5</v>
      </c>
      <c r="F301">
        <v>14</v>
      </c>
      <c r="G301">
        <v>65.599999999999994</v>
      </c>
      <c r="H301">
        <v>51.6</v>
      </c>
    </row>
    <row r="302" spans="2:8" x14ac:dyDescent="0.3">
      <c r="B302">
        <v>1984</v>
      </c>
      <c r="C302">
        <v>4</v>
      </c>
      <c r="D302">
        <v>11.9</v>
      </c>
      <c r="E302">
        <v>2.4</v>
      </c>
      <c r="F302">
        <v>11</v>
      </c>
      <c r="G302">
        <v>19.100000000000001</v>
      </c>
      <c r="H302">
        <v>201.7</v>
      </c>
    </row>
    <row r="303" spans="2:8" x14ac:dyDescent="0.3">
      <c r="B303">
        <v>1984</v>
      </c>
      <c r="C303">
        <v>5</v>
      </c>
      <c r="D303">
        <v>13.5</v>
      </c>
      <c r="E303">
        <v>3.6</v>
      </c>
      <c r="F303">
        <v>4</v>
      </c>
      <c r="G303">
        <v>44.7</v>
      </c>
      <c r="H303">
        <v>198</v>
      </c>
    </row>
    <row r="304" spans="2:8" x14ac:dyDescent="0.3">
      <c r="B304">
        <v>1984</v>
      </c>
      <c r="C304">
        <v>6</v>
      </c>
      <c r="D304">
        <v>16.3</v>
      </c>
      <c r="E304">
        <v>8.1</v>
      </c>
      <c r="F304">
        <v>0</v>
      </c>
      <c r="G304">
        <v>88.7</v>
      </c>
      <c r="H304">
        <v>148.30000000000001</v>
      </c>
    </row>
    <row r="305" spans="2:8" x14ac:dyDescent="0.3">
      <c r="B305">
        <v>1984</v>
      </c>
      <c r="C305">
        <v>7</v>
      </c>
      <c r="D305">
        <v>19.5</v>
      </c>
      <c r="E305">
        <v>9.1999999999999993</v>
      </c>
      <c r="F305">
        <v>0</v>
      </c>
      <c r="G305">
        <v>46.2</v>
      </c>
      <c r="H305">
        <v>239.3</v>
      </c>
    </row>
    <row r="306" spans="2:8" x14ac:dyDescent="0.3">
      <c r="B306">
        <v>1984</v>
      </c>
      <c r="C306">
        <v>8</v>
      </c>
      <c r="D306">
        <v>20.2</v>
      </c>
      <c r="E306">
        <v>10.9</v>
      </c>
      <c r="F306">
        <v>0</v>
      </c>
      <c r="G306">
        <v>88.1</v>
      </c>
      <c r="H306">
        <v>170.9</v>
      </c>
    </row>
    <row r="307" spans="2:8" x14ac:dyDescent="0.3">
      <c r="B307">
        <v>1984</v>
      </c>
      <c r="C307">
        <v>9</v>
      </c>
      <c r="D307">
        <v>14.6</v>
      </c>
      <c r="E307">
        <v>8.6</v>
      </c>
      <c r="F307">
        <v>0</v>
      </c>
      <c r="G307">
        <v>241</v>
      </c>
      <c r="H307">
        <v>93.2</v>
      </c>
    </row>
    <row r="308" spans="2:8" x14ac:dyDescent="0.3">
      <c r="B308">
        <v>1984</v>
      </c>
      <c r="C308">
        <v>10</v>
      </c>
      <c r="D308">
        <v>12.9</v>
      </c>
      <c r="E308">
        <v>6.3</v>
      </c>
      <c r="F308">
        <v>1</v>
      </c>
      <c r="G308">
        <v>224.3</v>
      </c>
      <c r="H308">
        <v>87.6</v>
      </c>
    </row>
    <row r="309" spans="2:8" x14ac:dyDescent="0.3">
      <c r="B309">
        <v>1984</v>
      </c>
      <c r="C309">
        <v>11</v>
      </c>
      <c r="D309">
        <v>8.6999999999999993</v>
      </c>
      <c r="E309">
        <v>3.8</v>
      </c>
      <c r="F309">
        <v>4</v>
      </c>
      <c r="G309">
        <v>253.5</v>
      </c>
      <c r="H309">
        <v>34.1</v>
      </c>
    </row>
    <row r="310" spans="2:8" x14ac:dyDescent="0.3">
      <c r="B310">
        <v>1984</v>
      </c>
      <c r="C310">
        <v>12</v>
      </c>
      <c r="D310">
        <v>7.3</v>
      </c>
      <c r="E310">
        <v>1.9</v>
      </c>
      <c r="F310">
        <v>6</v>
      </c>
      <c r="G310">
        <v>177.8</v>
      </c>
      <c r="H310">
        <v>30.2</v>
      </c>
    </row>
    <row r="311" spans="2:8" x14ac:dyDescent="0.3">
      <c r="B311">
        <v>1985</v>
      </c>
      <c r="C311">
        <v>1</v>
      </c>
      <c r="D311">
        <v>3</v>
      </c>
      <c r="E311">
        <v>-3</v>
      </c>
      <c r="F311">
        <v>27</v>
      </c>
      <c r="G311">
        <v>91.7</v>
      </c>
      <c r="H311">
        <v>44.1</v>
      </c>
    </row>
    <row r="312" spans="2:8" x14ac:dyDescent="0.3">
      <c r="B312">
        <v>1985</v>
      </c>
      <c r="C312">
        <v>2</v>
      </c>
      <c r="D312">
        <v>4.9000000000000004</v>
      </c>
      <c r="E312">
        <v>-0.5</v>
      </c>
      <c r="F312">
        <v>11</v>
      </c>
      <c r="G312">
        <v>67.3</v>
      </c>
      <c r="H312">
        <v>88.1</v>
      </c>
    </row>
    <row r="313" spans="2:8" x14ac:dyDescent="0.3">
      <c r="B313">
        <v>1985</v>
      </c>
      <c r="C313">
        <v>3</v>
      </c>
      <c r="D313">
        <v>6.4</v>
      </c>
      <c r="E313">
        <v>0.2</v>
      </c>
      <c r="F313">
        <v>16</v>
      </c>
      <c r="G313">
        <v>100.6</v>
      </c>
      <c r="H313">
        <v>86.4</v>
      </c>
    </row>
    <row r="314" spans="2:8" x14ac:dyDescent="0.3">
      <c r="B314">
        <v>1985</v>
      </c>
      <c r="C314">
        <v>4</v>
      </c>
      <c r="D314">
        <v>10.1</v>
      </c>
      <c r="E314">
        <v>3.4</v>
      </c>
      <c r="F314">
        <v>5</v>
      </c>
      <c r="G314">
        <v>158.19999999999999</v>
      </c>
      <c r="H314">
        <v>99</v>
      </c>
    </row>
    <row r="315" spans="2:8" x14ac:dyDescent="0.3">
      <c r="B315">
        <v>1985</v>
      </c>
      <c r="C315">
        <v>5</v>
      </c>
      <c r="D315">
        <v>13.1</v>
      </c>
      <c r="E315">
        <v>5.0999999999999996</v>
      </c>
      <c r="F315">
        <v>2</v>
      </c>
      <c r="G315">
        <v>66.400000000000006</v>
      </c>
      <c r="H315">
        <v>162.30000000000001</v>
      </c>
    </row>
    <row r="316" spans="2:8" x14ac:dyDescent="0.3">
      <c r="B316">
        <v>1985</v>
      </c>
      <c r="C316">
        <v>6</v>
      </c>
      <c r="D316">
        <v>14.3</v>
      </c>
      <c r="E316">
        <v>6.6</v>
      </c>
      <c r="F316">
        <v>1</v>
      </c>
      <c r="G316">
        <v>259</v>
      </c>
      <c r="H316">
        <v>147.80000000000001</v>
      </c>
    </row>
    <row r="317" spans="2:8" x14ac:dyDescent="0.3">
      <c r="B317">
        <v>1985</v>
      </c>
      <c r="C317">
        <v>7</v>
      </c>
      <c r="D317">
        <v>17.399999999999999</v>
      </c>
      <c r="E317">
        <v>10.7</v>
      </c>
      <c r="F317">
        <v>0</v>
      </c>
      <c r="G317">
        <v>133.19999999999999</v>
      </c>
      <c r="H317">
        <v>154.4</v>
      </c>
    </row>
    <row r="318" spans="2:8" x14ac:dyDescent="0.3">
      <c r="B318">
        <v>1985</v>
      </c>
      <c r="C318">
        <v>8</v>
      </c>
      <c r="D318">
        <v>15</v>
      </c>
      <c r="E318">
        <v>9.8000000000000007</v>
      </c>
      <c r="F318">
        <v>0</v>
      </c>
      <c r="G318">
        <v>213.9</v>
      </c>
      <c r="H318">
        <v>86.4</v>
      </c>
    </row>
    <row r="319" spans="2:8" x14ac:dyDescent="0.3">
      <c r="B319">
        <v>1985</v>
      </c>
      <c r="C319">
        <v>9</v>
      </c>
      <c r="D319">
        <v>16.8</v>
      </c>
      <c r="E319">
        <v>9.8000000000000007</v>
      </c>
      <c r="F319">
        <v>0</v>
      </c>
      <c r="G319">
        <v>89.3</v>
      </c>
      <c r="H319">
        <v>96.5</v>
      </c>
    </row>
    <row r="320" spans="2:8" x14ac:dyDescent="0.3">
      <c r="B320">
        <v>1985</v>
      </c>
      <c r="C320">
        <v>10</v>
      </c>
      <c r="D320">
        <v>13</v>
      </c>
      <c r="E320">
        <v>6.3</v>
      </c>
      <c r="F320">
        <v>1</v>
      </c>
      <c r="G320">
        <v>103.5</v>
      </c>
      <c r="H320">
        <v>97</v>
      </c>
    </row>
    <row r="321" spans="2:8" x14ac:dyDescent="0.3">
      <c r="B321">
        <v>1985</v>
      </c>
      <c r="C321">
        <v>11</v>
      </c>
      <c r="D321">
        <v>6</v>
      </c>
      <c r="E321">
        <v>0.4</v>
      </c>
      <c r="F321">
        <v>14</v>
      </c>
      <c r="G321">
        <v>117.1</v>
      </c>
      <c r="H321">
        <v>51.7</v>
      </c>
    </row>
    <row r="322" spans="2:8" x14ac:dyDescent="0.3">
      <c r="B322">
        <v>1985</v>
      </c>
      <c r="C322">
        <v>12</v>
      </c>
      <c r="D322" t="s">
        <v>10</v>
      </c>
      <c r="E322" t="s">
        <v>10</v>
      </c>
      <c r="F322" t="s">
        <v>10</v>
      </c>
      <c r="G322" t="s">
        <v>10</v>
      </c>
      <c r="H322" t="s">
        <v>10</v>
      </c>
    </row>
    <row r="323" spans="2:8" x14ac:dyDescent="0.3">
      <c r="B323">
        <v>1986</v>
      </c>
      <c r="C323">
        <v>1</v>
      </c>
      <c r="D323">
        <v>4.8</v>
      </c>
      <c r="E323">
        <v>0.4</v>
      </c>
      <c r="F323">
        <v>15</v>
      </c>
      <c r="G323">
        <v>253.3</v>
      </c>
      <c r="H323">
        <v>17.100000000000001</v>
      </c>
    </row>
    <row r="324" spans="2:8" x14ac:dyDescent="0.3">
      <c r="B324">
        <v>1986</v>
      </c>
      <c r="C324">
        <v>2</v>
      </c>
      <c r="D324">
        <v>-0.1</v>
      </c>
      <c r="E324">
        <v>-4.9000000000000004</v>
      </c>
      <c r="F324">
        <v>26</v>
      </c>
      <c r="G324">
        <v>9.6</v>
      </c>
      <c r="H324">
        <v>116.5</v>
      </c>
    </row>
    <row r="325" spans="2:8" x14ac:dyDescent="0.3">
      <c r="B325">
        <v>1986</v>
      </c>
      <c r="C325">
        <v>3</v>
      </c>
      <c r="D325">
        <v>6.9</v>
      </c>
      <c r="E325">
        <v>0.8</v>
      </c>
      <c r="F325">
        <v>9</v>
      </c>
      <c r="G325">
        <v>188.1</v>
      </c>
      <c r="H325">
        <v>82.2</v>
      </c>
    </row>
    <row r="326" spans="2:8" x14ac:dyDescent="0.3">
      <c r="B326">
        <v>1986</v>
      </c>
      <c r="C326">
        <v>4</v>
      </c>
      <c r="D326">
        <v>7</v>
      </c>
      <c r="E326">
        <v>0.5</v>
      </c>
      <c r="F326">
        <v>11</v>
      </c>
      <c r="G326">
        <v>100.3</v>
      </c>
      <c r="H326">
        <v>101.7</v>
      </c>
    </row>
    <row r="327" spans="2:8" x14ac:dyDescent="0.3">
      <c r="B327">
        <v>1986</v>
      </c>
      <c r="C327">
        <v>5</v>
      </c>
      <c r="D327">
        <v>12.1</v>
      </c>
      <c r="E327">
        <v>6.1</v>
      </c>
      <c r="F327">
        <v>0</v>
      </c>
      <c r="G327">
        <v>109.3</v>
      </c>
      <c r="H327">
        <v>140.30000000000001</v>
      </c>
    </row>
    <row r="328" spans="2:8" x14ac:dyDescent="0.3">
      <c r="B328">
        <v>1986</v>
      </c>
      <c r="C328">
        <v>6</v>
      </c>
      <c r="D328">
        <v>17.8</v>
      </c>
      <c r="E328">
        <v>9.5</v>
      </c>
      <c r="F328">
        <v>0</v>
      </c>
      <c r="G328">
        <v>52.6</v>
      </c>
      <c r="H328">
        <v>141.19999999999999</v>
      </c>
    </row>
    <row r="329" spans="2:8" x14ac:dyDescent="0.3">
      <c r="B329">
        <v>1986</v>
      </c>
      <c r="C329">
        <v>7</v>
      </c>
      <c r="D329">
        <v>16</v>
      </c>
      <c r="E329">
        <v>10.1</v>
      </c>
      <c r="F329">
        <v>0</v>
      </c>
      <c r="G329">
        <v>196.7</v>
      </c>
      <c r="H329">
        <v>91</v>
      </c>
    </row>
    <row r="330" spans="2:8" x14ac:dyDescent="0.3">
      <c r="B330">
        <v>1986</v>
      </c>
      <c r="C330">
        <v>8</v>
      </c>
      <c r="D330">
        <v>14.7</v>
      </c>
      <c r="E330">
        <v>7.9</v>
      </c>
      <c r="F330">
        <v>0</v>
      </c>
      <c r="G330">
        <v>154</v>
      </c>
      <c r="H330">
        <v>104</v>
      </c>
    </row>
    <row r="331" spans="2:8" x14ac:dyDescent="0.3">
      <c r="B331">
        <v>1986</v>
      </c>
      <c r="C331">
        <v>9</v>
      </c>
      <c r="D331">
        <v>13.8</v>
      </c>
      <c r="E331">
        <v>5.2</v>
      </c>
      <c r="F331">
        <v>2</v>
      </c>
      <c r="G331">
        <v>26.4</v>
      </c>
      <c r="H331">
        <v>138.69999999999999</v>
      </c>
    </row>
    <row r="332" spans="2:8" x14ac:dyDescent="0.3">
      <c r="B332">
        <v>1986</v>
      </c>
      <c r="C332">
        <v>10</v>
      </c>
      <c r="D332">
        <v>12.8</v>
      </c>
      <c r="E332">
        <v>6.6</v>
      </c>
      <c r="F332">
        <v>1</v>
      </c>
      <c r="G332">
        <v>201.9</v>
      </c>
      <c r="H332">
        <v>79.7</v>
      </c>
    </row>
    <row r="333" spans="2:8" x14ac:dyDescent="0.3">
      <c r="B333">
        <v>1986</v>
      </c>
      <c r="C333">
        <v>11</v>
      </c>
      <c r="D333">
        <v>9.5</v>
      </c>
      <c r="E333">
        <v>3.4</v>
      </c>
      <c r="F333">
        <v>1</v>
      </c>
      <c r="G333">
        <v>315.39999999999998</v>
      </c>
      <c r="H333">
        <v>57.2</v>
      </c>
    </row>
    <row r="334" spans="2:8" x14ac:dyDescent="0.3">
      <c r="B334">
        <v>1986</v>
      </c>
      <c r="C334">
        <v>12</v>
      </c>
      <c r="D334">
        <v>7.8</v>
      </c>
      <c r="E334">
        <v>2.5</v>
      </c>
      <c r="F334">
        <v>8</v>
      </c>
      <c r="G334">
        <v>356.4</v>
      </c>
      <c r="H334">
        <v>25.7</v>
      </c>
    </row>
    <row r="335" spans="2:8" x14ac:dyDescent="0.3">
      <c r="B335">
        <v>1987</v>
      </c>
      <c r="C335">
        <v>1</v>
      </c>
      <c r="D335">
        <v>3</v>
      </c>
      <c r="E335">
        <v>-1.7</v>
      </c>
      <c r="F335">
        <v>19</v>
      </c>
      <c r="G335">
        <v>66.3</v>
      </c>
      <c r="H335">
        <v>47.7</v>
      </c>
    </row>
    <row r="336" spans="2:8" x14ac:dyDescent="0.3">
      <c r="B336">
        <v>1987</v>
      </c>
      <c r="C336">
        <v>2</v>
      </c>
      <c r="D336">
        <v>5.6</v>
      </c>
      <c r="E336">
        <v>-0.1</v>
      </c>
      <c r="F336">
        <v>16</v>
      </c>
      <c r="G336">
        <v>103.2</v>
      </c>
      <c r="H336">
        <v>61.4</v>
      </c>
    </row>
    <row r="337" spans="2:8" x14ac:dyDescent="0.3">
      <c r="B337">
        <v>1987</v>
      </c>
      <c r="C337">
        <v>3</v>
      </c>
      <c r="D337">
        <v>5.2</v>
      </c>
      <c r="E337">
        <v>0.5</v>
      </c>
      <c r="F337">
        <v>16</v>
      </c>
      <c r="G337">
        <v>189.1</v>
      </c>
      <c r="H337">
        <v>78</v>
      </c>
    </row>
    <row r="338" spans="2:8" x14ac:dyDescent="0.3">
      <c r="B338">
        <v>1987</v>
      </c>
      <c r="C338">
        <v>4</v>
      </c>
      <c r="D338">
        <v>12.6</v>
      </c>
      <c r="E338">
        <v>5</v>
      </c>
      <c r="F338">
        <v>2</v>
      </c>
      <c r="G338">
        <v>132.30000000000001</v>
      </c>
      <c r="H338">
        <v>137.5</v>
      </c>
    </row>
    <row r="339" spans="2:8" x14ac:dyDescent="0.3">
      <c r="B339">
        <v>1987</v>
      </c>
      <c r="C339">
        <v>5</v>
      </c>
      <c r="D339">
        <v>12</v>
      </c>
      <c r="E339">
        <v>3.9</v>
      </c>
      <c r="F339">
        <v>6</v>
      </c>
      <c r="G339">
        <v>103.1</v>
      </c>
      <c r="H339">
        <v>179.1</v>
      </c>
    </row>
    <row r="340" spans="2:8" x14ac:dyDescent="0.3">
      <c r="B340">
        <v>1987</v>
      </c>
      <c r="C340">
        <v>6</v>
      </c>
      <c r="D340">
        <v>13.6</v>
      </c>
      <c r="E340">
        <v>7</v>
      </c>
      <c r="F340">
        <v>1</v>
      </c>
      <c r="G340">
        <v>146.4</v>
      </c>
      <c r="H340">
        <v>93.1</v>
      </c>
    </row>
    <row r="341" spans="2:8" x14ac:dyDescent="0.3">
      <c r="B341">
        <v>1987</v>
      </c>
      <c r="C341">
        <v>7</v>
      </c>
      <c r="D341">
        <v>17.3</v>
      </c>
      <c r="E341">
        <v>9.8000000000000007</v>
      </c>
      <c r="F341">
        <v>0</v>
      </c>
      <c r="G341">
        <v>167.8</v>
      </c>
      <c r="H341">
        <v>131.30000000000001</v>
      </c>
    </row>
    <row r="342" spans="2:8" x14ac:dyDescent="0.3">
      <c r="B342">
        <v>1987</v>
      </c>
      <c r="C342">
        <v>8</v>
      </c>
      <c r="D342">
        <v>17</v>
      </c>
      <c r="E342">
        <v>9.9</v>
      </c>
      <c r="F342">
        <v>0</v>
      </c>
      <c r="G342">
        <v>94.3</v>
      </c>
      <c r="H342">
        <v>145.80000000000001</v>
      </c>
    </row>
    <row r="343" spans="2:8" x14ac:dyDescent="0.3">
      <c r="B343">
        <v>1987</v>
      </c>
      <c r="C343">
        <v>9</v>
      </c>
      <c r="D343">
        <v>15.2</v>
      </c>
      <c r="E343">
        <v>8.4</v>
      </c>
      <c r="F343">
        <v>1</v>
      </c>
      <c r="G343">
        <v>133.6</v>
      </c>
      <c r="H343">
        <v>123.3</v>
      </c>
    </row>
    <row r="344" spans="2:8" x14ac:dyDescent="0.3">
      <c r="B344">
        <v>1987</v>
      </c>
      <c r="C344">
        <v>10</v>
      </c>
      <c r="D344">
        <v>11.5</v>
      </c>
      <c r="E344">
        <v>5.4</v>
      </c>
      <c r="F344">
        <v>3</v>
      </c>
      <c r="G344">
        <v>290.2</v>
      </c>
      <c r="H344">
        <v>88.6</v>
      </c>
    </row>
    <row r="345" spans="2:8" x14ac:dyDescent="0.3">
      <c r="B345">
        <v>1987</v>
      </c>
      <c r="C345">
        <v>11</v>
      </c>
      <c r="D345">
        <v>8.1</v>
      </c>
      <c r="E345">
        <v>2.9</v>
      </c>
      <c r="F345">
        <v>7</v>
      </c>
      <c r="G345">
        <v>194.8</v>
      </c>
      <c r="H345">
        <v>55.6</v>
      </c>
    </row>
    <row r="346" spans="2:8" x14ac:dyDescent="0.3">
      <c r="B346">
        <v>1987</v>
      </c>
      <c r="C346">
        <v>12</v>
      </c>
      <c r="D346">
        <v>6.7</v>
      </c>
      <c r="E346">
        <v>2.7</v>
      </c>
      <c r="F346">
        <v>7</v>
      </c>
      <c r="G346">
        <v>152.19999999999999</v>
      </c>
      <c r="H346">
        <v>28.8</v>
      </c>
    </row>
    <row r="347" spans="2:8" x14ac:dyDescent="0.3">
      <c r="B347">
        <v>1988</v>
      </c>
      <c r="C347">
        <v>1</v>
      </c>
      <c r="D347">
        <v>6.6</v>
      </c>
      <c r="E347">
        <v>2.2000000000000002</v>
      </c>
      <c r="F347">
        <v>4</v>
      </c>
      <c r="G347">
        <v>252.4</v>
      </c>
      <c r="H347">
        <v>27.8</v>
      </c>
    </row>
    <row r="348" spans="2:8" x14ac:dyDescent="0.3">
      <c r="B348">
        <v>1988</v>
      </c>
      <c r="C348">
        <v>2</v>
      </c>
      <c r="D348">
        <v>6.6</v>
      </c>
      <c r="E348">
        <v>0.7</v>
      </c>
      <c r="F348">
        <v>12</v>
      </c>
      <c r="G348">
        <v>90.8</v>
      </c>
      <c r="H348">
        <v>70.7</v>
      </c>
    </row>
    <row r="349" spans="2:8" x14ac:dyDescent="0.3">
      <c r="B349">
        <v>1988</v>
      </c>
      <c r="C349">
        <v>3</v>
      </c>
      <c r="D349">
        <v>7.1</v>
      </c>
      <c r="E349">
        <v>2.4</v>
      </c>
      <c r="F349">
        <v>7</v>
      </c>
      <c r="G349">
        <v>264.89999999999998</v>
      </c>
      <c r="H349">
        <v>53.2</v>
      </c>
    </row>
    <row r="350" spans="2:8" x14ac:dyDescent="0.3">
      <c r="B350">
        <v>1988</v>
      </c>
      <c r="C350">
        <v>4</v>
      </c>
      <c r="D350">
        <v>11</v>
      </c>
      <c r="E350">
        <v>3</v>
      </c>
      <c r="F350">
        <v>5</v>
      </c>
      <c r="G350">
        <v>43.5</v>
      </c>
      <c r="H350">
        <v>148.5</v>
      </c>
    </row>
    <row r="351" spans="2:8" x14ac:dyDescent="0.3">
      <c r="B351">
        <v>1988</v>
      </c>
      <c r="C351">
        <v>5</v>
      </c>
      <c r="D351">
        <v>14.3</v>
      </c>
      <c r="E351">
        <v>5.7</v>
      </c>
      <c r="F351">
        <v>1</v>
      </c>
      <c r="G351">
        <v>116.4</v>
      </c>
      <c r="H351">
        <v>158.9</v>
      </c>
    </row>
    <row r="352" spans="2:8" x14ac:dyDescent="0.3">
      <c r="B352">
        <v>1988</v>
      </c>
      <c r="C352">
        <v>6</v>
      </c>
      <c r="D352">
        <v>17.100000000000001</v>
      </c>
      <c r="E352">
        <v>8.6</v>
      </c>
      <c r="F352">
        <v>0</v>
      </c>
      <c r="G352">
        <v>47.6</v>
      </c>
      <c r="H352">
        <v>177.5</v>
      </c>
    </row>
    <row r="353" spans="2:8" x14ac:dyDescent="0.3">
      <c r="B353">
        <v>1988</v>
      </c>
      <c r="C353">
        <v>7</v>
      </c>
      <c r="D353">
        <v>14.7</v>
      </c>
      <c r="E353">
        <v>9.6999999999999993</v>
      </c>
      <c r="F353">
        <v>0</v>
      </c>
      <c r="G353">
        <v>233.8</v>
      </c>
      <c r="H353">
        <v>83.4</v>
      </c>
    </row>
    <row r="354" spans="2:8" x14ac:dyDescent="0.3">
      <c r="B354">
        <v>1988</v>
      </c>
      <c r="C354">
        <v>8</v>
      </c>
      <c r="D354">
        <v>16.100000000000001</v>
      </c>
      <c r="E354">
        <v>9.4</v>
      </c>
      <c r="F354">
        <v>0</v>
      </c>
      <c r="G354">
        <v>226.2</v>
      </c>
      <c r="H354">
        <v>107.8</v>
      </c>
    </row>
    <row r="355" spans="2:8" x14ac:dyDescent="0.3">
      <c r="B355">
        <v>1988</v>
      </c>
      <c r="C355">
        <v>9</v>
      </c>
      <c r="D355">
        <v>14.6</v>
      </c>
      <c r="E355">
        <v>7.7</v>
      </c>
      <c r="F355">
        <v>1</v>
      </c>
      <c r="G355">
        <v>249.9</v>
      </c>
      <c r="H355">
        <v>119.5</v>
      </c>
    </row>
    <row r="356" spans="2:8" x14ac:dyDescent="0.3">
      <c r="B356">
        <v>1988</v>
      </c>
      <c r="C356">
        <v>10</v>
      </c>
      <c r="D356">
        <v>12.3</v>
      </c>
      <c r="E356">
        <v>5.8</v>
      </c>
      <c r="F356">
        <v>2</v>
      </c>
      <c r="G356">
        <v>153.4</v>
      </c>
      <c r="H356">
        <v>84.3</v>
      </c>
    </row>
    <row r="357" spans="2:8" x14ac:dyDescent="0.3">
      <c r="B357">
        <v>1988</v>
      </c>
      <c r="C357">
        <v>11</v>
      </c>
      <c r="D357">
        <v>8.9</v>
      </c>
      <c r="E357">
        <v>1.1000000000000001</v>
      </c>
      <c r="F357">
        <v>14</v>
      </c>
      <c r="G357">
        <v>96.5</v>
      </c>
      <c r="H357">
        <v>71.099999999999994</v>
      </c>
    </row>
    <row r="358" spans="2:8" x14ac:dyDescent="0.3">
      <c r="B358">
        <v>1988</v>
      </c>
      <c r="C358">
        <v>12</v>
      </c>
      <c r="D358">
        <v>8.6</v>
      </c>
      <c r="E358">
        <v>4.7</v>
      </c>
      <c r="F358">
        <v>2</v>
      </c>
      <c r="G358">
        <v>159.80000000000001</v>
      </c>
      <c r="H358">
        <v>15.9</v>
      </c>
    </row>
    <row r="359" spans="2:8" x14ac:dyDescent="0.3">
      <c r="B359">
        <v>1989</v>
      </c>
      <c r="C359">
        <v>1</v>
      </c>
      <c r="D359">
        <v>7.7</v>
      </c>
      <c r="E359">
        <v>2.7</v>
      </c>
      <c r="F359">
        <v>4</v>
      </c>
      <c r="G359">
        <v>122.4</v>
      </c>
      <c r="H359">
        <v>46.3</v>
      </c>
    </row>
    <row r="360" spans="2:8" x14ac:dyDescent="0.3">
      <c r="B360">
        <v>1989</v>
      </c>
      <c r="C360">
        <v>2</v>
      </c>
      <c r="D360">
        <v>7.3</v>
      </c>
      <c r="E360">
        <v>2</v>
      </c>
      <c r="F360">
        <v>9</v>
      </c>
      <c r="G360">
        <v>201.2</v>
      </c>
      <c r="H360">
        <v>63.9</v>
      </c>
    </row>
    <row r="361" spans="2:8" x14ac:dyDescent="0.3">
      <c r="B361">
        <v>1989</v>
      </c>
      <c r="C361">
        <v>3</v>
      </c>
      <c r="D361">
        <v>9.1999999999999993</v>
      </c>
      <c r="E361">
        <v>2.4</v>
      </c>
      <c r="F361">
        <v>7</v>
      </c>
      <c r="G361">
        <v>205.4</v>
      </c>
      <c r="H361">
        <v>71.7</v>
      </c>
    </row>
    <row r="362" spans="2:8" x14ac:dyDescent="0.3">
      <c r="B362">
        <v>1989</v>
      </c>
      <c r="C362">
        <v>4</v>
      </c>
      <c r="D362">
        <v>8.5</v>
      </c>
      <c r="E362">
        <v>0.8</v>
      </c>
      <c r="F362">
        <v>13</v>
      </c>
      <c r="G362">
        <v>121.1</v>
      </c>
      <c r="H362">
        <v>130.69999999999999</v>
      </c>
    </row>
    <row r="363" spans="2:8" x14ac:dyDescent="0.3">
      <c r="B363">
        <v>1989</v>
      </c>
      <c r="C363">
        <v>5</v>
      </c>
      <c r="D363">
        <v>16.100000000000001</v>
      </c>
      <c r="E363">
        <v>7.1</v>
      </c>
      <c r="F363">
        <v>0</v>
      </c>
      <c r="G363">
        <v>34.200000000000003</v>
      </c>
      <c r="H363">
        <v>214.4</v>
      </c>
    </row>
    <row r="364" spans="2:8" x14ac:dyDescent="0.3">
      <c r="B364">
        <v>1989</v>
      </c>
      <c r="C364">
        <v>6</v>
      </c>
      <c r="D364">
        <v>16.899999999999999</v>
      </c>
      <c r="E364">
        <v>7.5</v>
      </c>
      <c r="F364">
        <v>1</v>
      </c>
      <c r="G364">
        <v>104.1</v>
      </c>
      <c r="H364">
        <v>198.6</v>
      </c>
    </row>
    <row r="365" spans="2:8" x14ac:dyDescent="0.3">
      <c r="B365">
        <v>1989</v>
      </c>
      <c r="C365">
        <v>7</v>
      </c>
      <c r="D365">
        <v>20.399999999999999</v>
      </c>
      <c r="E365">
        <v>11.3</v>
      </c>
      <c r="F365">
        <v>0</v>
      </c>
      <c r="G365">
        <v>49.6</v>
      </c>
      <c r="H365">
        <v>223.1</v>
      </c>
    </row>
    <row r="366" spans="2:8" x14ac:dyDescent="0.3">
      <c r="B366">
        <v>1989</v>
      </c>
      <c r="C366">
        <v>8</v>
      </c>
      <c r="D366">
        <v>17.399999999999999</v>
      </c>
      <c r="E366">
        <v>10.199999999999999</v>
      </c>
      <c r="F366">
        <v>0</v>
      </c>
      <c r="G366">
        <v>127.4</v>
      </c>
      <c r="H366">
        <v>173.8</v>
      </c>
    </row>
    <row r="367" spans="2:8" x14ac:dyDescent="0.3">
      <c r="B367">
        <v>1989</v>
      </c>
      <c r="C367">
        <v>9</v>
      </c>
      <c r="D367">
        <v>16.100000000000001</v>
      </c>
      <c r="E367">
        <v>8.4</v>
      </c>
      <c r="F367">
        <v>0</v>
      </c>
      <c r="G367">
        <v>94.6</v>
      </c>
      <c r="H367">
        <v>106.1</v>
      </c>
    </row>
    <row r="368" spans="2:8" x14ac:dyDescent="0.3">
      <c r="B368">
        <v>1989</v>
      </c>
      <c r="C368">
        <v>10</v>
      </c>
      <c r="D368">
        <v>13.1</v>
      </c>
      <c r="E368">
        <v>7.3</v>
      </c>
      <c r="F368">
        <v>0</v>
      </c>
      <c r="G368">
        <v>291.3</v>
      </c>
      <c r="H368">
        <v>59.6</v>
      </c>
    </row>
    <row r="369" spans="2:8" x14ac:dyDescent="0.3">
      <c r="B369">
        <v>1989</v>
      </c>
      <c r="C369">
        <v>11</v>
      </c>
      <c r="D369">
        <v>9</v>
      </c>
      <c r="E369">
        <v>3.3</v>
      </c>
      <c r="F369">
        <v>5</v>
      </c>
      <c r="G369">
        <v>144.5</v>
      </c>
      <c r="H369">
        <v>68.5</v>
      </c>
    </row>
    <row r="370" spans="2:8" x14ac:dyDescent="0.3">
      <c r="B370">
        <v>1989</v>
      </c>
      <c r="C370">
        <v>12</v>
      </c>
      <c r="D370">
        <v>6.6</v>
      </c>
      <c r="E370">
        <v>1.1000000000000001</v>
      </c>
      <c r="F370">
        <v>7</v>
      </c>
      <c r="G370">
        <v>193.2</v>
      </c>
      <c r="H370">
        <v>20.100000000000001</v>
      </c>
    </row>
    <row r="371" spans="2:8" x14ac:dyDescent="0.3">
      <c r="B371">
        <v>1990</v>
      </c>
      <c r="C371">
        <v>1</v>
      </c>
      <c r="D371">
        <v>7.9</v>
      </c>
      <c r="E371">
        <v>3.5</v>
      </c>
      <c r="F371">
        <v>3</v>
      </c>
      <c r="G371">
        <v>293.10000000000002</v>
      </c>
      <c r="H371">
        <v>31.7</v>
      </c>
    </row>
    <row r="372" spans="2:8" x14ac:dyDescent="0.3">
      <c r="B372">
        <v>1990</v>
      </c>
      <c r="C372">
        <v>2</v>
      </c>
      <c r="D372">
        <v>8.6</v>
      </c>
      <c r="E372">
        <v>3.2</v>
      </c>
      <c r="F372">
        <v>1</v>
      </c>
      <c r="G372">
        <v>245.5</v>
      </c>
      <c r="H372">
        <v>35.299999999999997</v>
      </c>
    </row>
    <row r="373" spans="2:8" x14ac:dyDescent="0.3">
      <c r="B373">
        <v>1990</v>
      </c>
      <c r="C373">
        <v>3</v>
      </c>
      <c r="D373">
        <v>9.8000000000000007</v>
      </c>
      <c r="E373">
        <v>3.9</v>
      </c>
      <c r="F373">
        <v>4</v>
      </c>
      <c r="G373">
        <v>74.5</v>
      </c>
      <c r="H373">
        <v>84.5</v>
      </c>
    </row>
    <row r="374" spans="2:8" x14ac:dyDescent="0.3">
      <c r="B374">
        <v>1990</v>
      </c>
      <c r="C374">
        <v>4</v>
      </c>
      <c r="D374">
        <v>10.3</v>
      </c>
      <c r="E374">
        <v>2.2999999999999998</v>
      </c>
      <c r="F374">
        <v>8</v>
      </c>
      <c r="G374">
        <v>91.4</v>
      </c>
      <c r="H374">
        <v>164</v>
      </c>
    </row>
    <row r="375" spans="2:8" x14ac:dyDescent="0.3">
      <c r="B375">
        <v>1990</v>
      </c>
      <c r="C375">
        <v>5</v>
      </c>
      <c r="D375">
        <v>16.3</v>
      </c>
      <c r="E375">
        <v>6.5</v>
      </c>
      <c r="F375">
        <v>1</v>
      </c>
      <c r="G375">
        <v>45.6</v>
      </c>
      <c r="H375">
        <v>245.7</v>
      </c>
    </row>
    <row r="376" spans="2:8" x14ac:dyDescent="0.3">
      <c r="B376">
        <v>1990</v>
      </c>
      <c r="C376">
        <v>6</v>
      </c>
      <c r="D376">
        <v>14.6</v>
      </c>
      <c r="E376">
        <v>8.1999999999999993</v>
      </c>
      <c r="F376">
        <v>0</v>
      </c>
      <c r="G376">
        <v>142.19999999999999</v>
      </c>
      <c r="H376">
        <v>93.1</v>
      </c>
    </row>
    <row r="377" spans="2:8" x14ac:dyDescent="0.3">
      <c r="B377">
        <v>1990</v>
      </c>
      <c r="C377">
        <v>7</v>
      </c>
      <c r="D377">
        <v>19.899999999999999</v>
      </c>
      <c r="E377">
        <v>10.4</v>
      </c>
      <c r="F377">
        <v>0</v>
      </c>
      <c r="G377">
        <v>95.2</v>
      </c>
      <c r="H377">
        <v>258.8</v>
      </c>
    </row>
    <row r="378" spans="2:8" x14ac:dyDescent="0.3">
      <c r="B378">
        <v>1990</v>
      </c>
      <c r="C378">
        <v>8</v>
      </c>
      <c r="D378">
        <v>19.100000000000001</v>
      </c>
      <c r="E378">
        <v>11.8</v>
      </c>
      <c r="F378">
        <v>0</v>
      </c>
      <c r="G378">
        <v>131.30000000000001</v>
      </c>
      <c r="H378">
        <v>143.4</v>
      </c>
    </row>
    <row r="379" spans="2:8" x14ac:dyDescent="0.3">
      <c r="B379">
        <v>1990</v>
      </c>
      <c r="C379">
        <v>9</v>
      </c>
      <c r="D379">
        <v>14.6</v>
      </c>
      <c r="E379">
        <v>6.9</v>
      </c>
      <c r="F379">
        <v>0</v>
      </c>
      <c r="G379">
        <v>181.7</v>
      </c>
      <c r="H379">
        <v>146.69999999999999</v>
      </c>
    </row>
    <row r="380" spans="2:8" x14ac:dyDescent="0.3">
      <c r="B380">
        <v>1990</v>
      </c>
      <c r="C380">
        <v>10</v>
      </c>
      <c r="D380">
        <v>12.9</v>
      </c>
      <c r="E380">
        <v>7.6</v>
      </c>
      <c r="F380">
        <v>0</v>
      </c>
      <c r="G380">
        <v>227.7</v>
      </c>
      <c r="H380">
        <v>67.3</v>
      </c>
    </row>
    <row r="381" spans="2:8" x14ac:dyDescent="0.3">
      <c r="B381">
        <v>1990</v>
      </c>
      <c r="C381">
        <v>11</v>
      </c>
      <c r="D381">
        <v>7.9</v>
      </c>
      <c r="E381">
        <v>2.9</v>
      </c>
      <c r="F381">
        <v>8</v>
      </c>
      <c r="G381">
        <v>157.6</v>
      </c>
      <c r="H381">
        <v>46.2</v>
      </c>
    </row>
    <row r="382" spans="2:8" x14ac:dyDescent="0.3">
      <c r="B382">
        <v>1990</v>
      </c>
      <c r="C382">
        <v>12</v>
      </c>
      <c r="D382">
        <v>6.1</v>
      </c>
      <c r="E382">
        <v>0.4</v>
      </c>
      <c r="F382">
        <v>15</v>
      </c>
      <c r="G382">
        <v>264.60000000000002</v>
      </c>
      <c r="H382">
        <v>26.6</v>
      </c>
    </row>
    <row r="383" spans="2:8" x14ac:dyDescent="0.3">
      <c r="B383">
        <v>1991</v>
      </c>
      <c r="C383">
        <v>1</v>
      </c>
      <c r="D383">
        <v>4.7</v>
      </c>
      <c r="E383">
        <v>-0.3</v>
      </c>
      <c r="F383">
        <v>18</v>
      </c>
      <c r="G383">
        <v>147.9</v>
      </c>
      <c r="H383">
        <v>49.3</v>
      </c>
    </row>
    <row r="384" spans="2:8" x14ac:dyDescent="0.3">
      <c r="B384">
        <v>1991</v>
      </c>
      <c r="C384">
        <v>2</v>
      </c>
      <c r="D384">
        <v>3.7</v>
      </c>
      <c r="E384">
        <v>-2.6</v>
      </c>
      <c r="F384">
        <v>19</v>
      </c>
      <c r="G384">
        <v>156.4</v>
      </c>
      <c r="H384">
        <v>59</v>
      </c>
    </row>
    <row r="385" spans="2:8" x14ac:dyDescent="0.3">
      <c r="B385">
        <v>1991</v>
      </c>
      <c r="C385">
        <v>3</v>
      </c>
      <c r="D385">
        <v>9.4</v>
      </c>
      <c r="E385">
        <v>3.4</v>
      </c>
      <c r="F385">
        <v>6</v>
      </c>
      <c r="G385">
        <v>115.4</v>
      </c>
      <c r="H385">
        <v>78.3</v>
      </c>
    </row>
    <row r="386" spans="2:8" x14ac:dyDescent="0.3">
      <c r="B386">
        <v>1991</v>
      </c>
      <c r="C386">
        <v>4</v>
      </c>
      <c r="D386">
        <v>9.9</v>
      </c>
      <c r="E386">
        <v>2.9</v>
      </c>
      <c r="F386">
        <v>6</v>
      </c>
      <c r="G386">
        <v>174.4</v>
      </c>
      <c r="H386">
        <v>119</v>
      </c>
    </row>
    <row r="387" spans="2:8" x14ac:dyDescent="0.3">
      <c r="B387">
        <v>1991</v>
      </c>
      <c r="C387">
        <v>5</v>
      </c>
      <c r="D387">
        <v>13.1</v>
      </c>
      <c r="E387">
        <v>5.0999999999999996</v>
      </c>
      <c r="F387">
        <v>3</v>
      </c>
      <c r="G387">
        <v>27.1</v>
      </c>
      <c r="H387">
        <v>143.80000000000001</v>
      </c>
    </row>
    <row r="388" spans="2:8" x14ac:dyDescent="0.3">
      <c r="B388">
        <v>1991</v>
      </c>
      <c r="C388">
        <v>6</v>
      </c>
      <c r="D388">
        <v>13.2</v>
      </c>
      <c r="E388">
        <v>7</v>
      </c>
      <c r="F388">
        <v>2</v>
      </c>
      <c r="G388">
        <v>127.4</v>
      </c>
      <c r="H388">
        <v>108.9</v>
      </c>
    </row>
    <row r="389" spans="2:8" x14ac:dyDescent="0.3">
      <c r="B389">
        <v>1991</v>
      </c>
      <c r="C389">
        <v>7</v>
      </c>
      <c r="D389">
        <v>18.8</v>
      </c>
      <c r="E389">
        <v>11.8</v>
      </c>
      <c r="F389">
        <v>0</v>
      </c>
      <c r="G389">
        <v>132.5</v>
      </c>
      <c r="H389">
        <v>131.69999999999999</v>
      </c>
    </row>
    <row r="390" spans="2:8" x14ac:dyDescent="0.3">
      <c r="B390">
        <v>1991</v>
      </c>
      <c r="C390">
        <v>8</v>
      </c>
      <c r="D390">
        <v>18.600000000000001</v>
      </c>
      <c r="E390">
        <v>10.5</v>
      </c>
      <c r="F390">
        <v>0</v>
      </c>
      <c r="G390">
        <v>118.9</v>
      </c>
      <c r="H390">
        <v>160.80000000000001</v>
      </c>
    </row>
    <row r="391" spans="2:8" x14ac:dyDescent="0.3">
      <c r="B391">
        <v>1991</v>
      </c>
      <c r="C391">
        <v>9</v>
      </c>
      <c r="D391">
        <v>17.600000000000001</v>
      </c>
      <c r="E391">
        <v>8.6</v>
      </c>
      <c r="F391">
        <v>0</v>
      </c>
      <c r="G391">
        <v>145.1</v>
      </c>
      <c r="H391">
        <v>159.1</v>
      </c>
    </row>
    <row r="392" spans="2:8" x14ac:dyDescent="0.3">
      <c r="B392">
        <v>1991</v>
      </c>
      <c r="C392">
        <v>10</v>
      </c>
      <c r="D392">
        <v>11.2</v>
      </c>
      <c r="E392">
        <v>5.6</v>
      </c>
      <c r="F392">
        <v>2</v>
      </c>
      <c r="G392">
        <v>186.4</v>
      </c>
      <c r="H392">
        <v>82.2</v>
      </c>
    </row>
    <row r="393" spans="2:8" x14ac:dyDescent="0.3">
      <c r="B393">
        <v>1991</v>
      </c>
      <c r="C393">
        <v>11</v>
      </c>
      <c r="D393">
        <v>8.1999999999999993</v>
      </c>
      <c r="E393">
        <v>2.9</v>
      </c>
      <c r="F393">
        <v>6</v>
      </c>
      <c r="G393">
        <v>241</v>
      </c>
      <c r="H393">
        <v>35.6</v>
      </c>
    </row>
    <row r="394" spans="2:8" x14ac:dyDescent="0.3">
      <c r="B394">
        <v>1991</v>
      </c>
      <c r="C394">
        <v>12</v>
      </c>
      <c r="D394">
        <v>6.7</v>
      </c>
      <c r="E394">
        <v>1.9</v>
      </c>
      <c r="F394">
        <v>8</v>
      </c>
      <c r="G394">
        <v>115.7</v>
      </c>
      <c r="H394">
        <v>38.200000000000003</v>
      </c>
    </row>
    <row r="395" spans="2:8" x14ac:dyDescent="0.3">
      <c r="B395">
        <v>1992</v>
      </c>
      <c r="C395">
        <v>1</v>
      </c>
      <c r="D395">
        <v>5.9</v>
      </c>
      <c r="E395">
        <v>0.3</v>
      </c>
      <c r="F395">
        <v>16</v>
      </c>
      <c r="G395">
        <v>111</v>
      </c>
      <c r="H395">
        <v>70.8</v>
      </c>
    </row>
    <row r="396" spans="2:8" x14ac:dyDescent="0.3">
      <c r="B396">
        <v>1992</v>
      </c>
      <c r="C396">
        <v>2</v>
      </c>
      <c r="D396">
        <v>7.4</v>
      </c>
      <c r="E396">
        <v>1.8</v>
      </c>
      <c r="F396">
        <v>7</v>
      </c>
      <c r="G396">
        <v>106.6</v>
      </c>
      <c r="H396">
        <v>36</v>
      </c>
    </row>
    <row r="397" spans="2:8" x14ac:dyDescent="0.3">
      <c r="B397">
        <v>1992</v>
      </c>
      <c r="C397">
        <v>3</v>
      </c>
      <c r="D397">
        <v>8.3000000000000007</v>
      </c>
      <c r="E397">
        <v>2.8</v>
      </c>
      <c r="F397">
        <v>4</v>
      </c>
      <c r="G397">
        <v>261.3</v>
      </c>
      <c r="H397">
        <v>54.2</v>
      </c>
    </row>
    <row r="398" spans="2:8" x14ac:dyDescent="0.3">
      <c r="B398">
        <v>1992</v>
      </c>
      <c r="C398">
        <v>4</v>
      </c>
      <c r="D398">
        <v>10.4</v>
      </c>
      <c r="E398">
        <v>3.3</v>
      </c>
      <c r="F398">
        <v>5</v>
      </c>
      <c r="G398">
        <v>135.1</v>
      </c>
      <c r="H398">
        <v>106.5</v>
      </c>
    </row>
    <row r="399" spans="2:8" x14ac:dyDescent="0.3">
      <c r="B399">
        <v>1992</v>
      </c>
      <c r="C399">
        <v>5</v>
      </c>
      <c r="D399">
        <v>16.5</v>
      </c>
      <c r="E399">
        <v>7.4</v>
      </c>
      <c r="F399">
        <v>1</v>
      </c>
      <c r="G399">
        <v>93.5</v>
      </c>
      <c r="H399">
        <v>220.1</v>
      </c>
    </row>
    <row r="400" spans="2:8" x14ac:dyDescent="0.3">
      <c r="B400">
        <v>1992</v>
      </c>
      <c r="C400">
        <v>6</v>
      </c>
      <c r="D400">
        <v>18.7</v>
      </c>
      <c r="E400">
        <v>8</v>
      </c>
      <c r="F400">
        <v>0</v>
      </c>
      <c r="G400">
        <v>55</v>
      </c>
      <c r="H400">
        <v>200.7</v>
      </c>
    </row>
    <row r="401" spans="2:8" x14ac:dyDescent="0.3">
      <c r="B401">
        <v>1992</v>
      </c>
      <c r="C401">
        <v>7</v>
      </c>
      <c r="D401">
        <v>17.8</v>
      </c>
      <c r="E401">
        <v>10.9</v>
      </c>
      <c r="F401">
        <v>0</v>
      </c>
      <c r="G401">
        <v>115.5</v>
      </c>
      <c r="H401">
        <v>126.9</v>
      </c>
    </row>
    <row r="402" spans="2:8" x14ac:dyDescent="0.3">
      <c r="B402">
        <v>1992</v>
      </c>
      <c r="C402">
        <v>8</v>
      </c>
      <c r="D402">
        <v>15.8</v>
      </c>
      <c r="E402">
        <v>9.4</v>
      </c>
      <c r="F402">
        <v>0</v>
      </c>
      <c r="G402">
        <v>257.39999999999998</v>
      </c>
      <c r="H402">
        <v>126.5</v>
      </c>
    </row>
    <row r="403" spans="2:8" x14ac:dyDescent="0.3">
      <c r="B403">
        <v>1992</v>
      </c>
      <c r="C403">
        <v>9</v>
      </c>
      <c r="D403">
        <v>14.8</v>
      </c>
      <c r="E403">
        <v>8.3000000000000007</v>
      </c>
      <c r="F403">
        <v>0</v>
      </c>
      <c r="G403">
        <v>136.5</v>
      </c>
      <c r="H403">
        <v>95.2</v>
      </c>
    </row>
    <row r="404" spans="2:8" x14ac:dyDescent="0.3">
      <c r="B404">
        <v>1992</v>
      </c>
      <c r="C404">
        <v>10</v>
      </c>
      <c r="D404">
        <v>9.4</v>
      </c>
      <c r="E404">
        <v>3.3</v>
      </c>
      <c r="F404">
        <v>7</v>
      </c>
      <c r="G404">
        <v>202.1</v>
      </c>
      <c r="H404">
        <v>71.7</v>
      </c>
    </row>
    <row r="405" spans="2:8" x14ac:dyDescent="0.3">
      <c r="B405">
        <v>1992</v>
      </c>
      <c r="C405">
        <v>11</v>
      </c>
      <c r="D405">
        <v>9.1999999999999993</v>
      </c>
      <c r="E405">
        <v>3.8</v>
      </c>
      <c r="F405">
        <v>3</v>
      </c>
      <c r="G405">
        <v>290.2</v>
      </c>
      <c r="H405">
        <v>29.1</v>
      </c>
    </row>
    <row r="406" spans="2:8" x14ac:dyDescent="0.3">
      <c r="B406">
        <v>1992</v>
      </c>
      <c r="C406">
        <v>12</v>
      </c>
      <c r="D406">
        <v>5.8</v>
      </c>
      <c r="E406">
        <v>0.5</v>
      </c>
      <c r="F406">
        <v>15</v>
      </c>
      <c r="G406">
        <v>211</v>
      </c>
      <c r="H406">
        <v>40.799999999999997</v>
      </c>
    </row>
    <row r="407" spans="2:8" x14ac:dyDescent="0.3">
      <c r="B407">
        <v>1993</v>
      </c>
      <c r="C407">
        <v>1</v>
      </c>
      <c r="D407">
        <v>7.8</v>
      </c>
      <c r="E407">
        <v>2.4</v>
      </c>
      <c r="F407">
        <v>4</v>
      </c>
      <c r="G407">
        <v>299.7</v>
      </c>
      <c r="H407">
        <v>21.4</v>
      </c>
    </row>
    <row r="408" spans="2:8" x14ac:dyDescent="0.3">
      <c r="B408">
        <v>1993</v>
      </c>
      <c r="C408">
        <v>2</v>
      </c>
      <c r="D408">
        <v>6.5</v>
      </c>
      <c r="E408">
        <v>2</v>
      </c>
      <c r="F408">
        <v>5</v>
      </c>
      <c r="G408">
        <v>34.9</v>
      </c>
      <c r="H408">
        <v>41.2</v>
      </c>
    </row>
    <row r="409" spans="2:8" x14ac:dyDescent="0.3">
      <c r="B409">
        <v>1993</v>
      </c>
      <c r="C409">
        <v>3</v>
      </c>
      <c r="D409">
        <v>8</v>
      </c>
      <c r="E409">
        <v>2.1</v>
      </c>
      <c r="F409">
        <v>10</v>
      </c>
      <c r="G409">
        <v>56.3</v>
      </c>
      <c r="H409">
        <v>76.5</v>
      </c>
    </row>
    <row r="410" spans="2:8" x14ac:dyDescent="0.3">
      <c r="B410">
        <v>1993</v>
      </c>
      <c r="C410">
        <v>4</v>
      </c>
      <c r="D410">
        <v>11.3</v>
      </c>
      <c r="E410">
        <v>5.2</v>
      </c>
      <c r="F410">
        <v>2</v>
      </c>
      <c r="G410">
        <v>129.80000000000001</v>
      </c>
      <c r="H410">
        <v>109.7</v>
      </c>
    </row>
    <row r="411" spans="2:8" x14ac:dyDescent="0.3">
      <c r="B411">
        <v>1993</v>
      </c>
      <c r="C411">
        <v>5</v>
      </c>
      <c r="D411">
        <v>14.4</v>
      </c>
      <c r="E411">
        <v>5.7</v>
      </c>
      <c r="F411">
        <v>3</v>
      </c>
      <c r="G411">
        <v>118.7</v>
      </c>
      <c r="H411">
        <v>156.4</v>
      </c>
    </row>
    <row r="412" spans="2:8" x14ac:dyDescent="0.3">
      <c r="B412">
        <v>1993</v>
      </c>
      <c r="C412">
        <v>6</v>
      </c>
      <c r="D412">
        <v>17.5</v>
      </c>
      <c r="E412">
        <v>8.8000000000000007</v>
      </c>
      <c r="F412">
        <v>0</v>
      </c>
      <c r="G412">
        <v>148.1</v>
      </c>
      <c r="H412">
        <v>172.7</v>
      </c>
    </row>
    <row r="413" spans="2:8" x14ac:dyDescent="0.3">
      <c r="B413">
        <v>1993</v>
      </c>
      <c r="C413">
        <v>7</v>
      </c>
      <c r="D413">
        <v>16</v>
      </c>
      <c r="E413">
        <v>9.5</v>
      </c>
      <c r="F413">
        <v>0</v>
      </c>
      <c r="G413">
        <v>211.6</v>
      </c>
      <c r="H413">
        <v>124.3</v>
      </c>
    </row>
    <row r="414" spans="2:8" x14ac:dyDescent="0.3">
      <c r="B414">
        <v>1993</v>
      </c>
      <c r="C414">
        <v>8</v>
      </c>
      <c r="D414">
        <v>16.399999999999999</v>
      </c>
      <c r="E414">
        <v>8.3000000000000007</v>
      </c>
      <c r="F414">
        <v>0</v>
      </c>
      <c r="G414">
        <v>139.4</v>
      </c>
      <c r="H414">
        <v>119.6</v>
      </c>
    </row>
    <row r="415" spans="2:8" x14ac:dyDescent="0.3">
      <c r="B415">
        <v>1993</v>
      </c>
      <c r="C415">
        <v>9</v>
      </c>
      <c r="D415">
        <v>14.7</v>
      </c>
      <c r="E415">
        <v>7.2</v>
      </c>
      <c r="F415">
        <v>0</v>
      </c>
      <c r="G415">
        <v>117.6</v>
      </c>
      <c r="H415">
        <v>106.6</v>
      </c>
    </row>
    <row r="416" spans="2:8" x14ac:dyDescent="0.3">
      <c r="B416">
        <v>1993</v>
      </c>
      <c r="C416">
        <v>10</v>
      </c>
      <c r="D416">
        <v>9.8000000000000007</v>
      </c>
      <c r="E416">
        <v>3.5</v>
      </c>
      <c r="F416">
        <v>9</v>
      </c>
      <c r="G416">
        <v>77.3</v>
      </c>
      <c r="H416">
        <v>106.2</v>
      </c>
    </row>
    <row r="417" spans="2:8" x14ac:dyDescent="0.3">
      <c r="B417">
        <v>1993</v>
      </c>
      <c r="C417">
        <v>11</v>
      </c>
      <c r="D417">
        <v>7</v>
      </c>
      <c r="E417">
        <v>1.1000000000000001</v>
      </c>
      <c r="F417">
        <v>13</v>
      </c>
      <c r="G417">
        <v>139</v>
      </c>
      <c r="H417">
        <v>63.5</v>
      </c>
    </row>
    <row r="418" spans="2:8" x14ac:dyDescent="0.3">
      <c r="B418">
        <v>1993</v>
      </c>
      <c r="C418">
        <v>12</v>
      </c>
      <c r="D418">
        <v>7.1</v>
      </c>
      <c r="E418">
        <v>1.9</v>
      </c>
      <c r="F418">
        <v>8</v>
      </c>
      <c r="G418" t="s">
        <v>10</v>
      </c>
      <c r="H418">
        <v>12.4</v>
      </c>
    </row>
    <row r="419" spans="2:8" x14ac:dyDescent="0.3">
      <c r="B419">
        <v>1994</v>
      </c>
      <c r="C419">
        <v>1</v>
      </c>
      <c r="D419">
        <v>6.8</v>
      </c>
      <c r="E419">
        <v>1.6</v>
      </c>
      <c r="F419">
        <v>6</v>
      </c>
      <c r="G419">
        <v>254.3</v>
      </c>
      <c r="H419">
        <v>39.200000000000003</v>
      </c>
    </row>
    <row r="420" spans="2:8" x14ac:dyDescent="0.3">
      <c r="B420">
        <v>1994</v>
      </c>
      <c r="C420">
        <v>2</v>
      </c>
      <c r="D420">
        <v>4.5999999999999996</v>
      </c>
      <c r="E420">
        <v>0</v>
      </c>
      <c r="F420">
        <v>13</v>
      </c>
      <c r="G420">
        <v>125.9</v>
      </c>
      <c r="H420">
        <v>48.3</v>
      </c>
    </row>
    <row r="421" spans="2:8" x14ac:dyDescent="0.3">
      <c r="B421">
        <v>1994</v>
      </c>
      <c r="C421">
        <v>3</v>
      </c>
      <c r="D421">
        <v>8.1</v>
      </c>
      <c r="E421">
        <v>3.3</v>
      </c>
      <c r="F421">
        <v>2</v>
      </c>
      <c r="G421">
        <v>323.10000000000002</v>
      </c>
      <c r="H421">
        <v>75.7</v>
      </c>
    </row>
    <row r="422" spans="2:8" x14ac:dyDescent="0.3">
      <c r="B422">
        <v>1994</v>
      </c>
      <c r="C422">
        <v>4</v>
      </c>
      <c r="D422">
        <v>9.5</v>
      </c>
      <c r="E422">
        <v>2.7</v>
      </c>
      <c r="F422">
        <v>5</v>
      </c>
      <c r="G422">
        <v>182.3</v>
      </c>
      <c r="H422">
        <v>121</v>
      </c>
    </row>
    <row r="423" spans="2:8" x14ac:dyDescent="0.3">
      <c r="B423">
        <v>1994</v>
      </c>
      <c r="C423">
        <v>5</v>
      </c>
      <c r="D423">
        <v>12.8</v>
      </c>
      <c r="E423">
        <v>5.6</v>
      </c>
      <c r="F423">
        <v>0</v>
      </c>
      <c r="G423">
        <v>60.5</v>
      </c>
      <c r="H423">
        <v>133.1</v>
      </c>
    </row>
    <row r="424" spans="2:8" x14ac:dyDescent="0.3">
      <c r="B424">
        <v>1994</v>
      </c>
      <c r="C424">
        <v>6</v>
      </c>
      <c r="D424">
        <v>15.7</v>
      </c>
      <c r="E424">
        <v>7.9</v>
      </c>
      <c r="F424">
        <v>0</v>
      </c>
      <c r="G424">
        <v>93.5</v>
      </c>
      <c r="H424">
        <v>122.1</v>
      </c>
    </row>
    <row r="425" spans="2:8" x14ac:dyDescent="0.3">
      <c r="B425">
        <v>1994</v>
      </c>
      <c r="C425">
        <v>7</v>
      </c>
      <c r="D425">
        <v>19.3</v>
      </c>
      <c r="E425">
        <v>10.4</v>
      </c>
      <c r="F425">
        <v>0</v>
      </c>
      <c r="G425">
        <v>82.4</v>
      </c>
      <c r="H425">
        <v>165.1</v>
      </c>
    </row>
    <row r="426" spans="2:8" x14ac:dyDescent="0.3">
      <c r="B426">
        <v>1994</v>
      </c>
      <c r="C426">
        <v>8</v>
      </c>
      <c r="D426">
        <v>17</v>
      </c>
      <c r="E426">
        <v>9.9</v>
      </c>
      <c r="F426">
        <v>0</v>
      </c>
      <c r="G426">
        <v>82.9</v>
      </c>
      <c r="H426">
        <v>126.8</v>
      </c>
    </row>
    <row r="427" spans="2:8" x14ac:dyDescent="0.3">
      <c r="B427">
        <v>1994</v>
      </c>
      <c r="C427">
        <v>9</v>
      </c>
      <c r="D427">
        <v>13.5</v>
      </c>
      <c r="E427">
        <v>8.1</v>
      </c>
      <c r="F427">
        <v>0</v>
      </c>
      <c r="G427">
        <v>160.30000000000001</v>
      </c>
      <c r="H427">
        <v>87</v>
      </c>
    </row>
    <row r="428" spans="2:8" x14ac:dyDescent="0.3">
      <c r="B428">
        <v>1994</v>
      </c>
      <c r="C428">
        <v>10</v>
      </c>
      <c r="D428">
        <v>12.8</v>
      </c>
      <c r="E428">
        <v>6.1</v>
      </c>
      <c r="F428">
        <v>3</v>
      </c>
      <c r="G428">
        <v>229.7</v>
      </c>
      <c r="H428">
        <v>113.4</v>
      </c>
    </row>
    <row r="429" spans="2:8" x14ac:dyDescent="0.3">
      <c r="B429">
        <v>1994</v>
      </c>
      <c r="C429">
        <v>11</v>
      </c>
      <c r="D429">
        <v>11.3</v>
      </c>
      <c r="E429">
        <v>7.3</v>
      </c>
      <c r="F429">
        <v>1</v>
      </c>
      <c r="G429">
        <v>143.6</v>
      </c>
      <c r="H429">
        <v>32.200000000000003</v>
      </c>
    </row>
    <row r="430" spans="2:8" x14ac:dyDescent="0.3">
      <c r="B430">
        <v>1994</v>
      </c>
      <c r="C430">
        <v>12</v>
      </c>
      <c r="D430">
        <v>8.4</v>
      </c>
      <c r="E430">
        <v>3.2</v>
      </c>
      <c r="F430">
        <v>5</v>
      </c>
      <c r="G430">
        <v>350.1</v>
      </c>
      <c r="H430">
        <v>35.200000000000003</v>
      </c>
    </row>
    <row r="431" spans="2:8" x14ac:dyDescent="0.3">
      <c r="B431">
        <v>1995</v>
      </c>
      <c r="C431">
        <v>1</v>
      </c>
      <c r="D431">
        <v>6.5</v>
      </c>
      <c r="E431">
        <v>1.3</v>
      </c>
      <c r="F431">
        <v>11</v>
      </c>
      <c r="G431">
        <v>324.2</v>
      </c>
      <c r="H431">
        <v>29.2</v>
      </c>
    </row>
    <row r="432" spans="2:8" x14ac:dyDescent="0.3">
      <c r="B432">
        <v>1995</v>
      </c>
      <c r="C432">
        <v>2</v>
      </c>
      <c r="D432">
        <v>7.6</v>
      </c>
      <c r="E432">
        <v>2.8</v>
      </c>
      <c r="F432">
        <v>3</v>
      </c>
      <c r="G432">
        <v>252.4</v>
      </c>
      <c r="H432">
        <v>31.8</v>
      </c>
    </row>
    <row r="433" spans="2:8" x14ac:dyDescent="0.3">
      <c r="B433">
        <v>1995</v>
      </c>
      <c r="C433">
        <v>3</v>
      </c>
      <c r="D433">
        <v>7</v>
      </c>
      <c r="E433">
        <v>0.3</v>
      </c>
      <c r="F433">
        <v>16</v>
      </c>
      <c r="G433">
        <v>141.1</v>
      </c>
      <c r="H433">
        <v>107.7</v>
      </c>
    </row>
    <row r="434" spans="2:8" x14ac:dyDescent="0.3">
      <c r="B434">
        <v>1995</v>
      </c>
      <c r="C434">
        <v>4</v>
      </c>
      <c r="D434">
        <v>11.2</v>
      </c>
      <c r="E434">
        <v>3.4</v>
      </c>
      <c r="F434">
        <v>3</v>
      </c>
      <c r="G434">
        <v>77.7</v>
      </c>
      <c r="H434">
        <v>159.80000000000001</v>
      </c>
    </row>
    <row r="435" spans="2:8" x14ac:dyDescent="0.3">
      <c r="B435">
        <v>1995</v>
      </c>
      <c r="C435">
        <v>5</v>
      </c>
      <c r="D435">
        <v>14.3</v>
      </c>
      <c r="E435">
        <v>5.5</v>
      </c>
      <c r="F435">
        <v>4</v>
      </c>
      <c r="G435">
        <v>77.7</v>
      </c>
      <c r="H435">
        <v>157.80000000000001</v>
      </c>
    </row>
    <row r="436" spans="2:8" x14ac:dyDescent="0.3">
      <c r="B436">
        <v>1995</v>
      </c>
      <c r="C436">
        <v>6</v>
      </c>
      <c r="D436">
        <v>16.8</v>
      </c>
      <c r="E436">
        <v>7.8</v>
      </c>
      <c r="F436">
        <v>0</v>
      </c>
      <c r="G436">
        <v>62.1</v>
      </c>
      <c r="H436">
        <v>210.4</v>
      </c>
    </row>
    <row r="437" spans="2:8" x14ac:dyDescent="0.3">
      <c r="B437">
        <v>1995</v>
      </c>
      <c r="C437">
        <v>7</v>
      </c>
      <c r="D437">
        <v>20.6</v>
      </c>
      <c r="E437">
        <v>12</v>
      </c>
      <c r="F437">
        <v>0</v>
      </c>
      <c r="G437">
        <v>114.5</v>
      </c>
      <c r="H437">
        <v>178.8</v>
      </c>
    </row>
    <row r="438" spans="2:8" x14ac:dyDescent="0.3">
      <c r="B438">
        <v>1995</v>
      </c>
      <c r="C438">
        <v>8</v>
      </c>
      <c r="D438">
        <v>23.2</v>
      </c>
      <c r="E438">
        <v>11.9</v>
      </c>
      <c r="F438">
        <v>0</v>
      </c>
      <c r="G438">
        <v>24.3</v>
      </c>
      <c r="H438">
        <v>242.4</v>
      </c>
    </row>
    <row r="439" spans="2:8" x14ac:dyDescent="0.3">
      <c r="B439">
        <v>1995</v>
      </c>
      <c r="C439">
        <v>9</v>
      </c>
      <c r="D439">
        <v>15.3</v>
      </c>
      <c r="E439">
        <v>7.7</v>
      </c>
      <c r="F439">
        <v>0</v>
      </c>
      <c r="G439">
        <v>153.1</v>
      </c>
      <c r="H439">
        <v>118</v>
      </c>
    </row>
    <row r="440" spans="2:8" x14ac:dyDescent="0.3">
      <c r="B440">
        <v>1995</v>
      </c>
      <c r="C440">
        <v>10</v>
      </c>
      <c r="D440">
        <v>15.4</v>
      </c>
      <c r="E440">
        <v>9</v>
      </c>
      <c r="F440">
        <v>0</v>
      </c>
      <c r="G440">
        <v>85.1</v>
      </c>
      <c r="H440">
        <v>97.7</v>
      </c>
    </row>
    <row r="441" spans="2:8" x14ac:dyDescent="0.3">
      <c r="B441">
        <v>1995</v>
      </c>
      <c r="C441">
        <v>11</v>
      </c>
      <c r="D441">
        <v>9.8000000000000007</v>
      </c>
      <c r="E441">
        <v>3.6</v>
      </c>
      <c r="F441">
        <v>5</v>
      </c>
      <c r="G441">
        <v>102.2</v>
      </c>
      <c r="H441">
        <v>62.9</v>
      </c>
    </row>
    <row r="442" spans="2:8" x14ac:dyDescent="0.3">
      <c r="B442">
        <v>1995</v>
      </c>
      <c r="C442">
        <v>12</v>
      </c>
      <c r="D442">
        <v>4.3</v>
      </c>
      <c r="E442">
        <v>-0.9</v>
      </c>
      <c r="F442">
        <v>17</v>
      </c>
      <c r="G442">
        <v>100.9</v>
      </c>
      <c r="H442">
        <v>36.700000000000003</v>
      </c>
    </row>
    <row r="443" spans="2:8" x14ac:dyDescent="0.3">
      <c r="B443">
        <v>1996</v>
      </c>
      <c r="C443">
        <v>1</v>
      </c>
      <c r="D443">
        <v>5.3</v>
      </c>
      <c r="E443">
        <v>1.5</v>
      </c>
      <c r="F443">
        <v>11</v>
      </c>
      <c r="G443">
        <v>69.900000000000006</v>
      </c>
      <c r="H443">
        <v>23.9</v>
      </c>
    </row>
    <row r="444" spans="2:8" x14ac:dyDescent="0.3">
      <c r="B444">
        <v>1996</v>
      </c>
      <c r="C444">
        <v>2</v>
      </c>
      <c r="D444">
        <v>4.5</v>
      </c>
      <c r="E444">
        <v>-1.6</v>
      </c>
      <c r="F444">
        <v>22</v>
      </c>
      <c r="G444">
        <v>171.5</v>
      </c>
      <c r="H444">
        <v>78.5</v>
      </c>
    </row>
    <row r="445" spans="2:8" x14ac:dyDescent="0.3">
      <c r="B445">
        <v>1996</v>
      </c>
      <c r="C445">
        <v>3</v>
      </c>
      <c r="D445">
        <v>6.5</v>
      </c>
      <c r="E445">
        <v>0.6</v>
      </c>
      <c r="F445">
        <v>12</v>
      </c>
      <c r="G445">
        <v>70.8</v>
      </c>
      <c r="H445">
        <v>61.8</v>
      </c>
    </row>
    <row r="446" spans="2:8" x14ac:dyDescent="0.3">
      <c r="B446">
        <v>1996</v>
      </c>
      <c r="C446">
        <v>4</v>
      </c>
      <c r="D446">
        <v>10.6</v>
      </c>
      <c r="E446">
        <v>3.1</v>
      </c>
      <c r="F446">
        <v>8</v>
      </c>
      <c r="G446">
        <v>90.4</v>
      </c>
      <c r="H446">
        <v>102.3</v>
      </c>
    </row>
    <row r="447" spans="2:8" x14ac:dyDescent="0.3">
      <c r="B447">
        <v>1996</v>
      </c>
      <c r="C447">
        <v>5</v>
      </c>
      <c r="D447">
        <v>11.5</v>
      </c>
      <c r="E447">
        <v>3.1</v>
      </c>
      <c r="F447">
        <v>7</v>
      </c>
      <c r="G447">
        <v>166.9</v>
      </c>
      <c r="H447">
        <v>154.80000000000001</v>
      </c>
    </row>
    <row r="448" spans="2:8" x14ac:dyDescent="0.3">
      <c r="B448">
        <v>1996</v>
      </c>
      <c r="C448">
        <v>6</v>
      </c>
      <c r="D448">
        <v>17</v>
      </c>
      <c r="E448">
        <v>7.5</v>
      </c>
      <c r="F448">
        <v>0</v>
      </c>
      <c r="G448">
        <v>56.3</v>
      </c>
      <c r="H448">
        <v>184.5</v>
      </c>
    </row>
    <row r="449" spans="2:8" x14ac:dyDescent="0.3">
      <c r="B449">
        <v>1996</v>
      </c>
      <c r="C449">
        <v>7</v>
      </c>
      <c r="D449">
        <v>17.899999999999999</v>
      </c>
      <c r="E449">
        <v>9.9</v>
      </c>
      <c r="F449">
        <v>0</v>
      </c>
      <c r="G449">
        <v>91.8</v>
      </c>
      <c r="H449">
        <v>164.1</v>
      </c>
    </row>
    <row r="450" spans="2:8" x14ac:dyDescent="0.3">
      <c r="B450">
        <v>1996</v>
      </c>
      <c r="C450">
        <v>8</v>
      </c>
      <c r="D450">
        <v>18.399999999999999</v>
      </c>
      <c r="E450">
        <v>10.1</v>
      </c>
      <c r="F450">
        <v>0</v>
      </c>
      <c r="G450">
        <v>142.30000000000001</v>
      </c>
      <c r="H450">
        <v>158.4</v>
      </c>
    </row>
    <row r="451" spans="2:8" x14ac:dyDescent="0.3">
      <c r="B451">
        <v>1996</v>
      </c>
      <c r="C451">
        <v>9</v>
      </c>
      <c r="D451">
        <v>16.5</v>
      </c>
      <c r="E451">
        <v>7.9</v>
      </c>
      <c r="F451">
        <v>0</v>
      </c>
      <c r="G451">
        <v>85.6</v>
      </c>
      <c r="H451">
        <v>150.4</v>
      </c>
    </row>
    <row r="452" spans="2:8" x14ac:dyDescent="0.3">
      <c r="B452">
        <v>1996</v>
      </c>
      <c r="C452">
        <v>10</v>
      </c>
      <c r="D452">
        <v>12.9</v>
      </c>
      <c r="E452">
        <v>7.2</v>
      </c>
      <c r="F452">
        <v>0</v>
      </c>
      <c r="G452">
        <v>217.4</v>
      </c>
      <c r="H452">
        <v>59.9</v>
      </c>
    </row>
    <row r="453" spans="2:8" x14ac:dyDescent="0.3">
      <c r="B453">
        <v>1996</v>
      </c>
      <c r="C453">
        <v>11</v>
      </c>
      <c r="D453" t="s">
        <v>10</v>
      </c>
      <c r="E453" t="s">
        <v>10</v>
      </c>
      <c r="F453" t="s">
        <v>10</v>
      </c>
      <c r="G453" t="s">
        <v>10</v>
      </c>
      <c r="H453" t="s">
        <v>10</v>
      </c>
    </row>
    <row r="454" spans="2:8" x14ac:dyDescent="0.3">
      <c r="B454">
        <v>1996</v>
      </c>
      <c r="C454">
        <v>12</v>
      </c>
      <c r="D454" t="s">
        <v>10</v>
      </c>
      <c r="E454" t="s">
        <v>10</v>
      </c>
      <c r="F454" t="s">
        <v>10</v>
      </c>
      <c r="G454" t="s">
        <v>10</v>
      </c>
      <c r="H454" t="s">
        <v>10</v>
      </c>
    </row>
    <row r="455" spans="2:8" x14ac:dyDescent="0.3">
      <c r="B455">
        <v>1997</v>
      </c>
      <c r="C455">
        <v>1</v>
      </c>
      <c r="D455">
        <v>5.0999999999999996</v>
      </c>
      <c r="E455">
        <v>-0.7</v>
      </c>
      <c r="F455">
        <v>19</v>
      </c>
      <c r="G455">
        <v>8.1999999999999993</v>
      </c>
      <c r="H455" t="s">
        <v>10</v>
      </c>
    </row>
    <row r="456" spans="2:8" x14ac:dyDescent="0.3">
      <c r="B456">
        <v>1997</v>
      </c>
      <c r="C456">
        <v>2</v>
      </c>
      <c r="D456">
        <v>7.9</v>
      </c>
      <c r="E456">
        <v>2.5</v>
      </c>
      <c r="F456">
        <v>4</v>
      </c>
      <c r="G456">
        <v>265.3</v>
      </c>
      <c r="H456">
        <v>5.9</v>
      </c>
    </row>
    <row r="457" spans="2:8" x14ac:dyDescent="0.3">
      <c r="B457">
        <v>1997</v>
      </c>
      <c r="C457">
        <v>3</v>
      </c>
      <c r="D457">
        <v>10.199999999999999</v>
      </c>
      <c r="E457" t="s">
        <v>10</v>
      </c>
      <c r="F457" t="s">
        <v>10</v>
      </c>
      <c r="G457">
        <v>94.9</v>
      </c>
      <c r="H457">
        <v>112</v>
      </c>
    </row>
    <row r="458" spans="2:8" x14ac:dyDescent="0.3">
      <c r="B458">
        <v>1997</v>
      </c>
      <c r="C458">
        <v>4</v>
      </c>
      <c r="D458">
        <v>12</v>
      </c>
      <c r="E458">
        <v>3.3</v>
      </c>
      <c r="F458">
        <v>3</v>
      </c>
      <c r="G458">
        <v>47.6</v>
      </c>
      <c r="H458">
        <v>142.19999999999999</v>
      </c>
    </row>
    <row r="459" spans="2:8" x14ac:dyDescent="0.3">
      <c r="B459">
        <v>1997</v>
      </c>
      <c r="C459">
        <v>5</v>
      </c>
      <c r="D459">
        <v>15.3</v>
      </c>
      <c r="E459">
        <v>6.1</v>
      </c>
      <c r="F459">
        <v>3</v>
      </c>
      <c r="G459">
        <v>158.30000000000001</v>
      </c>
      <c r="H459">
        <v>205</v>
      </c>
    </row>
    <row r="460" spans="2:8" x14ac:dyDescent="0.3">
      <c r="B460">
        <v>1997</v>
      </c>
      <c r="C460">
        <v>6</v>
      </c>
      <c r="D460">
        <v>16</v>
      </c>
      <c r="E460">
        <v>8.9</v>
      </c>
      <c r="F460">
        <v>0</v>
      </c>
      <c r="G460">
        <v>170.1</v>
      </c>
      <c r="H460">
        <v>109.3</v>
      </c>
    </row>
    <row r="461" spans="2:8" x14ac:dyDescent="0.3">
      <c r="B461">
        <v>1997</v>
      </c>
      <c r="C461">
        <v>7</v>
      </c>
      <c r="D461">
        <v>19</v>
      </c>
      <c r="E461">
        <v>9.9</v>
      </c>
      <c r="F461">
        <v>0</v>
      </c>
      <c r="G461">
        <v>106.7</v>
      </c>
      <c r="H461">
        <v>189</v>
      </c>
    </row>
    <row r="462" spans="2:8" x14ac:dyDescent="0.3">
      <c r="B462">
        <v>1997</v>
      </c>
      <c r="C462">
        <v>8</v>
      </c>
      <c r="D462">
        <v>20.8</v>
      </c>
      <c r="E462">
        <v>12.9</v>
      </c>
      <c r="F462">
        <v>0</v>
      </c>
      <c r="G462">
        <v>163.9</v>
      </c>
      <c r="H462">
        <v>152.80000000000001</v>
      </c>
    </row>
    <row r="463" spans="2:8" x14ac:dyDescent="0.3">
      <c r="B463">
        <v>1997</v>
      </c>
      <c r="C463">
        <v>9</v>
      </c>
      <c r="D463">
        <v>15.9</v>
      </c>
      <c r="E463">
        <v>9.5</v>
      </c>
      <c r="F463">
        <v>0</v>
      </c>
      <c r="G463">
        <v>79.900000000000006</v>
      </c>
      <c r="H463">
        <v>107.5</v>
      </c>
    </row>
    <row r="464" spans="2:8" x14ac:dyDescent="0.3">
      <c r="B464">
        <v>1997</v>
      </c>
      <c r="C464">
        <v>10</v>
      </c>
      <c r="D464">
        <v>13.3</v>
      </c>
      <c r="E464">
        <v>5.8</v>
      </c>
      <c r="F464">
        <v>5</v>
      </c>
      <c r="G464">
        <v>128.6</v>
      </c>
      <c r="H464">
        <v>119.6</v>
      </c>
    </row>
    <row r="465" spans="2:8" x14ac:dyDescent="0.3">
      <c r="B465">
        <v>1997</v>
      </c>
      <c r="C465">
        <v>11</v>
      </c>
      <c r="D465">
        <v>10.1</v>
      </c>
      <c r="E465">
        <v>5.3</v>
      </c>
      <c r="F465">
        <v>0</v>
      </c>
      <c r="G465">
        <v>263.7</v>
      </c>
      <c r="H465">
        <v>33.799999999999997</v>
      </c>
    </row>
    <row r="466" spans="2:8" x14ac:dyDescent="0.3">
      <c r="B466">
        <v>1997</v>
      </c>
      <c r="C466">
        <v>12</v>
      </c>
      <c r="D466">
        <v>7.9</v>
      </c>
      <c r="E466">
        <v>2.2000000000000002</v>
      </c>
      <c r="F466">
        <v>9</v>
      </c>
      <c r="G466">
        <v>157.80000000000001</v>
      </c>
      <c r="H466">
        <v>42.3</v>
      </c>
    </row>
    <row r="467" spans="2:8" x14ac:dyDescent="0.3">
      <c r="B467">
        <v>1998</v>
      </c>
      <c r="C467">
        <v>1</v>
      </c>
      <c r="D467">
        <v>6.8</v>
      </c>
      <c r="E467">
        <v>1.8</v>
      </c>
      <c r="F467">
        <v>13</v>
      </c>
      <c r="G467">
        <v>224.2</v>
      </c>
      <c r="H467">
        <v>37.700000000000003</v>
      </c>
    </row>
    <row r="468" spans="2:8" x14ac:dyDescent="0.3">
      <c r="B468">
        <v>1998</v>
      </c>
      <c r="C468">
        <v>2</v>
      </c>
      <c r="D468">
        <v>9.3000000000000007</v>
      </c>
      <c r="E468">
        <v>3.6</v>
      </c>
      <c r="F468">
        <v>3</v>
      </c>
      <c r="G468">
        <v>71.7</v>
      </c>
      <c r="H468">
        <v>51.3</v>
      </c>
    </row>
    <row r="469" spans="2:8" x14ac:dyDescent="0.3">
      <c r="B469">
        <v>1998</v>
      </c>
      <c r="C469">
        <v>3</v>
      </c>
      <c r="D469">
        <v>9.6</v>
      </c>
      <c r="E469">
        <v>3.9</v>
      </c>
      <c r="F469">
        <v>2</v>
      </c>
      <c r="G469">
        <v>287</v>
      </c>
      <c r="H469">
        <v>59</v>
      </c>
    </row>
    <row r="470" spans="2:8" x14ac:dyDescent="0.3">
      <c r="B470">
        <v>1998</v>
      </c>
      <c r="C470">
        <v>4</v>
      </c>
      <c r="D470">
        <v>9.4</v>
      </c>
      <c r="E470">
        <v>2.9</v>
      </c>
      <c r="F470">
        <v>7</v>
      </c>
      <c r="G470">
        <v>186.3</v>
      </c>
      <c r="H470">
        <v>119.5</v>
      </c>
    </row>
    <row r="471" spans="2:8" x14ac:dyDescent="0.3">
      <c r="B471">
        <v>1998</v>
      </c>
      <c r="C471">
        <v>5</v>
      </c>
      <c r="D471">
        <v>16.8</v>
      </c>
      <c r="E471">
        <v>7</v>
      </c>
      <c r="F471">
        <v>0</v>
      </c>
      <c r="G471">
        <v>56.4</v>
      </c>
      <c r="H471">
        <v>221.2</v>
      </c>
    </row>
    <row r="472" spans="2:8" x14ac:dyDescent="0.3">
      <c r="B472">
        <v>1998</v>
      </c>
      <c r="C472">
        <v>6</v>
      </c>
      <c r="D472">
        <v>15.3</v>
      </c>
      <c r="E472">
        <v>9.5</v>
      </c>
      <c r="F472">
        <v>0</v>
      </c>
      <c r="G472">
        <v>230.8</v>
      </c>
      <c r="H472">
        <v>98.9</v>
      </c>
    </row>
    <row r="473" spans="2:8" x14ac:dyDescent="0.3">
      <c r="B473">
        <v>1998</v>
      </c>
      <c r="C473">
        <v>7</v>
      </c>
      <c r="D473">
        <v>15.9</v>
      </c>
      <c r="E473">
        <v>10.3</v>
      </c>
      <c r="F473">
        <v>0</v>
      </c>
      <c r="G473">
        <v>172.5</v>
      </c>
      <c r="H473">
        <v>83.1</v>
      </c>
    </row>
    <row r="474" spans="2:8" x14ac:dyDescent="0.3">
      <c r="B474">
        <v>1998</v>
      </c>
      <c r="C474">
        <v>8</v>
      </c>
      <c r="D474">
        <v>17.600000000000001</v>
      </c>
      <c r="E474">
        <v>9.8000000000000007</v>
      </c>
      <c r="F474">
        <v>0</v>
      </c>
      <c r="G474">
        <v>162</v>
      </c>
      <c r="H474">
        <v>133.5</v>
      </c>
    </row>
    <row r="475" spans="2:8" x14ac:dyDescent="0.3">
      <c r="B475">
        <v>1998</v>
      </c>
      <c r="C475">
        <v>9</v>
      </c>
      <c r="D475">
        <v>16.2</v>
      </c>
      <c r="E475">
        <v>9.9</v>
      </c>
      <c r="F475">
        <v>0</v>
      </c>
      <c r="G475">
        <v>233.1</v>
      </c>
      <c r="H475">
        <v>91.7</v>
      </c>
    </row>
    <row r="476" spans="2:8" x14ac:dyDescent="0.3">
      <c r="B476">
        <v>1998</v>
      </c>
      <c r="C476">
        <v>10</v>
      </c>
      <c r="D476">
        <v>12.2</v>
      </c>
      <c r="E476">
        <v>6.2</v>
      </c>
      <c r="F476">
        <v>1</v>
      </c>
      <c r="G476">
        <v>354.4</v>
      </c>
      <c r="H476">
        <v>67.8</v>
      </c>
    </row>
    <row r="477" spans="2:8" x14ac:dyDescent="0.3">
      <c r="B477">
        <v>1998</v>
      </c>
      <c r="C477">
        <v>11</v>
      </c>
      <c r="D477">
        <v>8.3000000000000007</v>
      </c>
      <c r="E477">
        <v>2.8</v>
      </c>
      <c r="F477">
        <v>6</v>
      </c>
      <c r="G477">
        <v>157.1</v>
      </c>
      <c r="H477">
        <v>36</v>
      </c>
    </row>
    <row r="478" spans="2:8" x14ac:dyDescent="0.3">
      <c r="B478">
        <v>1998</v>
      </c>
      <c r="C478">
        <v>12</v>
      </c>
      <c r="D478">
        <v>7.7</v>
      </c>
      <c r="E478">
        <v>1.9</v>
      </c>
      <c r="F478">
        <v>11</v>
      </c>
      <c r="G478">
        <v>149</v>
      </c>
      <c r="H478">
        <v>21.4</v>
      </c>
    </row>
    <row r="479" spans="2:8" x14ac:dyDescent="0.3">
      <c r="B479">
        <v>1999</v>
      </c>
      <c r="C479">
        <v>1</v>
      </c>
      <c r="D479">
        <v>7.4</v>
      </c>
      <c r="E479">
        <v>1.9</v>
      </c>
      <c r="F479">
        <v>7</v>
      </c>
      <c r="G479">
        <v>302.39999999999998</v>
      </c>
      <c r="H479">
        <v>22.2</v>
      </c>
    </row>
    <row r="480" spans="2:8" x14ac:dyDescent="0.3">
      <c r="B480">
        <v>1999</v>
      </c>
      <c r="C480">
        <v>2</v>
      </c>
      <c r="D480">
        <v>6.5</v>
      </c>
      <c r="E480">
        <v>1.7</v>
      </c>
      <c r="F480">
        <v>7</v>
      </c>
      <c r="G480">
        <v>234.8</v>
      </c>
      <c r="H480">
        <v>34.6</v>
      </c>
    </row>
    <row r="481" spans="2:8" x14ac:dyDescent="0.3">
      <c r="B481">
        <v>1999</v>
      </c>
      <c r="C481">
        <v>3</v>
      </c>
      <c r="D481">
        <v>9.1</v>
      </c>
      <c r="E481">
        <v>3</v>
      </c>
      <c r="F481">
        <v>5</v>
      </c>
      <c r="G481">
        <v>157.5</v>
      </c>
      <c r="H481">
        <v>62.3</v>
      </c>
    </row>
    <row r="482" spans="2:8" x14ac:dyDescent="0.3">
      <c r="B482">
        <v>1999</v>
      </c>
      <c r="C482">
        <v>4</v>
      </c>
      <c r="D482">
        <v>10.8</v>
      </c>
      <c r="E482">
        <v>4.4000000000000004</v>
      </c>
      <c r="F482">
        <v>5</v>
      </c>
      <c r="G482">
        <v>157.5</v>
      </c>
      <c r="H482">
        <v>95.3</v>
      </c>
    </row>
    <row r="483" spans="2:8" x14ac:dyDescent="0.3">
      <c r="B483">
        <v>1999</v>
      </c>
      <c r="C483">
        <v>5</v>
      </c>
      <c r="D483">
        <v>14.9</v>
      </c>
      <c r="E483">
        <v>7.7</v>
      </c>
      <c r="F483">
        <v>0</v>
      </c>
      <c r="G483">
        <v>98.2</v>
      </c>
      <c r="H483">
        <v>77.3</v>
      </c>
    </row>
    <row r="484" spans="2:8" x14ac:dyDescent="0.3">
      <c r="B484">
        <v>1999</v>
      </c>
      <c r="C484">
        <v>6</v>
      </c>
      <c r="D484">
        <v>16.2</v>
      </c>
      <c r="E484">
        <v>7.6</v>
      </c>
      <c r="F484">
        <v>0</v>
      </c>
      <c r="G484">
        <v>114.2</v>
      </c>
      <c r="H484">
        <v>121</v>
      </c>
    </row>
    <row r="485" spans="2:8" x14ac:dyDescent="0.3">
      <c r="B485">
        <v>1999</v>
      </c>
      <c r="C485">
        <v>7</v>
      </c>
      <c r="D485">
        <v>20.2</v>
      </c>
      <c r="E485">
        <v>11.6</v>
      </c>
      <c r="F485">
        <v>0</v>
      </c>
      <c r="G485">
        <v>36.200000000000003</v>
      </c>
      <c r="H485">
        <v>187.2</v>
      </c>
    </row>
    <row r="486" spans="2:8" x14ac:dyDescent="0.3">
      <c r="B486">
        <v>1999</v>
      </c>
      <c r="C486">
        <v>8</v>
      </c>
      <c r="D486">
        <v>18.5</v>
      </c>
      <c r="E486">
        <v>10.4</v>
      </c>
      <c r="F486">
        <v>0</v>
      </c>
      <c r="G486">
        <v>115.9</v>
      </c>
      <c r="H486">
        <v>105.9</v>
      </c>
    </row>
    <row r="487" spans="2:8" x14ac:dyDescent="0.3">
      <c r="B487">
        <v>1999</v>
      </c>
      <c r="C487">
        <v>9</v>
      </c>
      <c r="D487">
        <v>17.7</v>
      </c>
      <c r="E487">
        <v>9.3000000000000007</v>
      </c>
      <c r="F487">
        <v>0</v>
      </c>
      <c r="G487">
        <v>199</v>
      </c>
      <c r="H487">
        <v>132.19999999999999</v>
      </c>
    </row>
    <row r="488" spans="2:8" x14ac:dyDescent="0.3">
      <c r="B488">
        <v>1999</v>
      </c>
      <c r="C488">
        <v>10</v>
      </c>
      <c r="D488">
        <v>12.4</v>
      </c>
      <c r="E488">
        <v>6.3</v>
      </c>
      <c r="F488">
        <v>1</v>
      </c>
      <c r="G488">
        <v>213.7</v>
      </c>
      <c r="H488">
        <v>93.3</v>
      </c>
    </row>
    <row r="489" spans="2:8" x14ac:dyDescent="0.3">
      <c r="B489">
        <v>1999</v>
      </c>
      <c r="C489">
        <v>11</v>
      </c>
      <c r="D489">
        <v>9</v>
      </c>
      <c r="E489">
        <v>4</v>
      </c>
      <c r="F489">
        <v>4</v>
      </c>
      <c r="G489">
        <v>191.2</v>
      </c>
      <c r="H489">
        <v>51.4</v>
      </c>
    </row>
    <row r="490" spans="2:8" x14ac:dyDescent="0.3">
      <c r="B490">
        <v>1999</v>
      </c>
      <c r="C490">
        <v>12</v>
      </c>
      <c r="D490">
        <v>7.4</v>
      </c>
      <c r="E490">
        <v>1.4</v>
      </c>
      <c r="F490">
        <v>7</v>
      </c>
      <c r="G490">
        <v>347.4</v>
      </c>
      <c r="H490">
        <v>15.9</v>
      </c>
    </row>
    <row r="491" spans="2:8" x14ac:dyDescent="0.3">
      <c r="B491">
        <v>2000</v>
      </c>
      <c r="C491">
        <v>1</v>
      </c>
      <c r="D491">
        <v>6.2</v>
      </c>
      <c r="E491">
        <v>1</v>
      </c>
      <c r="F491">
        <v>15</v>
      </c>
      <c r="G491">
        <v>176.1</v>
      </c>
      <c r="H491">
        <v>29</v>
      </c>
    </row>
    <row r="492" spans="2:8" x14ac:dyDescent="0.3">
      <c r="B492">
        <v>2000</v>
      </c>
      <c r="C492">
        <v>2</v>
      </c>
      <c r="D492">
        <v>7.4</v>
      </c>
      <c r="E492">
        <v>2.4</v>
      </c>
      <c r="F492">
        <v>4</v>
      </c>
      <c r="G492">
        <v>272</v>
      </c>
      <c r="H492">
        <v>55.5</v>
      </c>
    </row>
    <row r="493" spans="2:8" x14ac:dyDescent="0.3">
      <c r="B493">
        <v>2000</v>
      </c>
      <c r="C493">
        <v>3</v>
      </c>
      <c r="D493">
        <v>9</v>
      </c>
      <c r="E493">
        <v>2.6</v>
      </c>
      <c r="F493">
        <v>5</v>
      </c>
      <c r="G493">
        <v>130.69999999999999</v>
      </c>
      <c r="H493">
        <v>80.400000000000006</v>
      </c>
    </row>
    <row r="494" spans="2:8" x14ac:dyDescent="0.3">
      <c r="B494">
        <v>2000</v>
      </c>
      <c r="C494">
        <v>4</v>
      </c>
      <c r="D494">
        <v>10.199999999999999</v>
      </c>
      <c r="E494">
        <v>2.2999999999999998</v>
      </c>
      <c r="F494">
        <v>8</v>
      </c>
      <c r="G494">
        <v>171.2</v>
      </c>
      <c r="H494">
        <v>124.8</v>
      </c>
    </row>
    <row r="495" spans="2:8" x14ac:dyDescent="0.3">
      <c r="B495">
        <v>2000</v>
      </c>
      <c r="C495">
        <v>5</v>
      </c>
      <c r="D495">
        <v>15</v>
      </c>
      <c r="E495">
        <v>6.4</v>
      </c>
      <c r="F495">
        <v>0</v>
      </c>
      <c r="G495">
        <v>144</v>
      </c>
      <c r="H495">
        <v>171.7</v>
      </c>
    </row>
    <row r="496" spans="2:8" x14ac:dyDescent="0.3">
      <c r="B496">
        <v>2000</v>
      </c>
      <c r="C496">
        <v>6</v>
      </c>
      <c r="D496">
        <v>16.7</v>
      </c>
      <c r="E496">
        <v>9.4</v>
      </c>
      <c r="F496">
        <v>0</v>
      </c>
      <c r="G496">
        <v>140.6</v>
      </c>
      <c r="H496">
        <v>119.5</v>
      </c>
    </row>
    <row r="497" spans="2:8" x14ac:dyDescent="0.3">
      <c r="B497">
        <v>2000</v>
      </c>
      <c r="C497">
        <v>7</v>
      </c>
      <c r="D497">
        <v>17.899999999999999</v>
      </c>
      <c r="E497">
        <v>9.8000000000000007</v>
      </c>
      <c r="F497">
        <v>0</v>
      </c>
      <c r="G497">
        <v>166.8</v>
      </c>
      <c r="H497">
        <v>158.80000000000001</v>
      </c>
    </row>
    <row r="498" spans="2:8" x14ac:dyDescent="0.3">
      <c r="B498">
        <v>2000</v>
      </c>
      <c r="C498">
        <v>8</v>
      </c>
      <c r="D498">
        <v>18.2</v>
      </c>
      <c r="E498">
        <v>10.9</v>
      </c>
      <c r="F498">
        <v>0</v>
      </c>
      <c r="G498">
        <v>147.1</v>
      </c>
      <c r="H498">
        <v>133.30000000000001</v>
      </c>
    </row>
    <row r="499" spans="2:8" x14ac:dyDescent="0.3">
      <c r="B499">
        <v>2000</v>
      </c>
      <c r="C499">
        <v>9</v>
      </c>
      <c r="D499">
        <v>16.8</v>
      </c>
      <c r="E499">
        <v>9.8000000000000007</v>
      </c>
      <c r="F499">
        <v>0</v>
      </c>
      <c r="G499">
        <v>188.9</v>
      </c>
      <c r="H499">
        <v>93.6</v>
      </c>
    </row>
    <row r="500" spans="2:8" x14ac:dyDescent="0.3">
      <c r="B500">
        <v>2000</v>
      </c>
      <c r="C500">
        <v>10</v>
      </c>
      <c r="D500">
        <v>11.8</v>
      </c>
      <c r="E500">
        <v>5.7</v>
      </c>
      <c r="F500">
        <v>0</v>
      </c>
      <c r="G500">
        <v>352.5</v>
      </c>
      <c r="H500">
        <v>39.6</v>
      </c>
    </row>
    <row r="501" spans="2:8" x14ac:dyDescent="0.3">
      <c r="B501">
        <v>2000</v>
      </c>
      <c r="C501">
        <v>11</v>
      </c>
      <c r="D501">
        <v>8.1999999999999993</v>
      </c>
      <c r="E501">
        <v>3.5</v>
      </c>
      <c r="F501">
        <v>1</v>
      </c>
      <c r="G501">
        <v>424.4</v>
      </c>
      <c r="H501">
        <v>15.2</v>
      </c>
    </row>
    <row r="502" spans="2:8" x14ac:dyDescent="0.3">
      <c r="B502">
        <v>2000</v>
      </c>
      <c r="C502">
        <v>12</v>
      </c>
      <c r="D502">
        <v>7.1</v>
      </c>
      <c r="E502">
        <v>2.4</v>
      </c>
      <c r="F502">
        <v>7</v>
      </c>
      <c r="G502">
        <v>245.5</v>
      </c>
      <c r="H502">
        <v>11.1</v>
      </c>
    </row>
    <row r="503" spans="2:8" x14ac:dyDescent="0.3">
      <c r="B503">
        <v>2001</v>
      </c>
      <c r="C503">
        <v>1</v>
      </c>
      <c r="D503">
        <v>5.4</v>
      </c>
      <c r="E503">
        <v>0.1</v>
      </c>
      <c r="F503">
        <v>12</v>
      </c>
      <c r="G503">
        <v>116.7</v>
      </c>
      <c r="H503">
        <v>35</v>
      </c>
    </row>
    <row r="504" spans="2:8" x14ac:dyDescent="0.3">
      <c r="B504">
        <v>2001</v>
      </c>
      <c r="C504">
        <v>2</v>
      </c>
      <c r="D504">
        <v>6.8</v>
      </c>
      <c r="E504">
        <v>-0.2</v>
      </c>
      <c r="F504">
        <v>16</v>
      </c>
      <c r="G504">
        <v>156.69999999999999</v>
      </c>
      <c r="H504">
        <v>68.099999999999994</v>
      </c>
    </row>
    <row r="505" spans="2:8" x14ac:dyDescent="0.3">
      <c r="B505">
        <v>2001</v>
      </c>
      <c r="C505">
        <v>3</v>
      </c>
      <c r="D505">
        <v>7.2</v>
      </c>
      <c r="E505">
        <v>0.9</v>
      </c>
      <c r="F505">
        <v>14</v>
      </c>
      <c r="G505">
        <v>115.3</v>
      </c>
      <c r="H505">
        <v>81</v>
      </c>
    </row>
    <row r="506" spans="2:8" x14ac:dyDescent="0.3">
      <c r="B506">
        <v>2001</v>
      </c>
      <c r="C506">
        <v>4</v>
      </c>
      <c r="D506">
        <v>9.5</v>
      </c>
      <c r="E506">
        <v>2.1</v>
      </c>
      <c r="F506">
        <v>8</v>
      </c>
      <c r="G506">
        <v>187.3</v>
      </c>
      <c r="H506">
        <v>96.4</v>
      </c>
    </row>
    <row r="507" spans="2:8" x14ac:dyDescent="0.3">
      <c r="B507">
        <v>2001</v>
      </c>
      <c r="C507">
        <v>5</v>
      </c>
      <c r="D507">
        <v>16.399999999999999</v>
      </c>
      <c r="E507">
        <v>6.5</v>
      </c>
      <c r="F507">
        <v>1</v>
      </c>
      <c r="G507">
        <v>84</v>
      </c>
      <c r="H507">
        <v>161.9</v>
      </c>
    </row>
    <row r="508" spans="2:8" x14ac:dyDescent="0.3">
      <c r="B508">
        <v>2001</v>
      </c>
      <c r="C508">
        <v>6</v>
      </c>
      <c r="D508">
        <v>16.399999999999999</v>
      </c>
      <c r="E508">
        <v>7.8</v>
      </c>
      <c r="F508">
        <v>0</v>
      </c>
      <c r="G508">
        <v>64.3</v>
      </c>
      <c r="H508">
        <v>124</v>
      </c>
    </row>
    <row r="509" spans="2:8" x14ac:dyDescent="0.3">
      <c r="B509">
        <v>2001</v>
      </c>
      <c r="C509">
        <v>7</v>
      </c>
      <c r="D509">
        <v>18.600000000000001</v>
      </c>
      <c r="E509">
        <v>10.8</v>
      </c>
      <c r="F509">
        <v>0</v>
      </c>
      <c r="G509">
        <v>155.30000000000001</v>
      </c>
      <c r="H509">
        <v>105.7</v>
      </c>
    </row>
    <row r="510" spans="2:8" x14ac:dyDescent="0.3">
      <c r="B510">
        <v>2001</v>
      </c>
      <c r="C510">
        <v>8</v>
      </c>
      <c r="D510">
        <v>18.2</v>
      </c>
      <c r="E510">
        <v>10.9</v>
      </c>
      <c r="F510">
        <v>0</v>
      </c>
      <c r="G510">
        <v>172.6</v>
      </c>
      <c r="H510">
        <v>126.7</v>
      </c>
    </row>
    <row r="511" spans="2:8" x14ac:dyDescent="0.3">
      <c r="B511">
        <v>2001</v>
      </c>
      <c r="C511">
        <v>9</v>
      </c>
      <c r="D511">
        <v>15.1</v>
      </c>
      <c r="E511">
        <v>8.1999999999999993</v>
      </c>
      <c r="F511">
        <v>0</v>
      </c>
      <c r="G511">
        <v>167.4</v>
      </c>
      <c r="H511">
        <v>90.9</v>
      </c>
    </row>
    <row r="512" spans="2:8" x14ac:dyDescent="0.3">
      <c r="B512">
        <v>2001</v>
      </c>
      <c r="C512">
        <v>10</v>
      </c>
      <c r="D512">
        <v>14.7</v>
      </c>
      <c r="E512">
        <v>9</v>
      </c>
      <c r="F512">
        <v>0</v>
      </c>
      <c r="G512">
        <v>245.1</v>
      </c>
      <c r="H512">
        <v>70.099999999999994</v>
      </c>
    </row>
    <row r="513" spans="2:8" x14ac:dyDescent="0.3">
      <c r="B513">
        <v>2001</v>
      </c>
      <c r="C513">
        <v>11</v>
      </c>
      <c r="D513">
        <v>10.199999999999999</v>
      </c>
      <c r="E513">
        <v>3.7</v>
      </c>
      <c r="F513">
        <v>4</v>
      </c>
      <c r="G513">
        <v>311.60000000000002</v>
      </c>
      <c r="H513">
        <v>32.5</v>
      </c>
    </row>
    <row r="514" spans="2:8" x14ac:dyDescent="0.3">
      <c r="B514">
        <v>2001</v>
      </c>
      <c r="C514">
        <v>12</v>
      </c>
      <c r="D514">
        <v>6.5</v>
      </c>
      <c r="E514">
        <v>0.5</v>
      </c>
      <c r="F514">
        <v>13</v>
      </c>
      <c r="G514">
        <v>107.2</v>
      </c>
      <c r="H514">
        <v>50.8</v>
      </c>
    </row>
    <row r="515" spans="2:8" x14ac:dyDescent="0.3">
      <c r="B515">
        <v>2002</v>
      </c>
      <c r="C515">
        <v>1</v>
      </c>
      <c r="D515">
        <v>8</v>
      </c>
      <c r="E515">
        <v>2.2999999999999998</v>
      </c>
      <c r="F515">
        <v>9</v>
      </c>
      <c r="G515">
        <v>211.6</v>
      </c>
      <c r="H515">
        <v>20.8</v>
      </c>
    </row>
    <row r="516" spans="2:8" x14ac:dyDescent="0.3">
      <c r="B516">
        <v>2002</v>
      </c>
      <c r="C516">
        <v>2</v>
      </c>
      <c r="D516">
        <v>8.6</v>
      </c>
      <c r="E516">
        <v>2.9</v>
      </c>
      <c r="F516">
        <v>5</v>
      </c>
      <c r="G516">
        <v>401.3</v>
      </c>
      <c r="H516">
        <v>38.200000000000003</v>
      </c>
    </row>
    <row r="517" spans="2:8" x14ac:dyDescent="0.3">
      <c r="B517">
        <v>2002</v>
      </c>
      <c r="C517">
        <v>3</v>
      </c>
      <c r="D517">
        <v>9.6</v>
      </c>
      <c r="E517">
        <v>3.1</v>
      </c>
      <c r="F517">
        <v>5</v>
      </c>
      <c r="G517">
        <v>88.8</v>
      </c>
      <c r="H517">
        <v>73.5</v>
      </c>
    </row>
    <row r="518" spans="2:8" x14ac:dyDescent="0.3">
      <c r="B518">
        <v>2002</v>
      </c>
      <c r="C518">
        <v>4</v>
      </c>
      <c r="D518">
        <v>12.3</v>
      </c>
      <c r="E518">
        <v>3.9</v>
      </c>
      <c r="F518">
        <v>2</v>
      </c>
      <c r="G518">
        <v>133.9</v>
      </c>
      <c r="H518">
        <v>140.1</v>
      </c>
    </row>
    <row r="519" spans="2:8" x14ac:dyDescent="0.3">
      <c r="B519">
        <v>2002</v>
      </c>
      <c r="C519">
        <v>5</v>
      </c>
      <c r="D519">
        <v>13.9</v>
      </c>
      <c r="E519">
        <v>6.7</v>
      </c>
      <c r="F519">
        <v>0</v>
      </c>
      <c r="G519">
        <v>119.7</v>
      </c>
      <c r="H519">
        <v>157.6</v>
      </c>
    </row>
    <row r="520" spans="2:8" x14ac:dyDescent="0.3">
      <c r="B520">
        <v>2002</v>
      </c>
      <c r="C520">
        <v>6</v>
      </c>
      <c r="D520">
        <v>14.9</v>
      </c>
      <c r="E520">
        <v>8.8000000000000007</v>
      </c>
      <c r="F520">
        <v>0</v>
      </c>
      <c r="G520">
        <v>76.400000000000006</v>
      </c>
      <c r="H520">
        <v>110</v>
      </c>
    </row>
    <row r="521" spans="2:8" x14ac:dyDescent="0.3">
      <c r="B521">
        <v>2002</v>
      </c>
      <c r="C521">
        <v>7</v>
      </c>
      <c r="D521">
        <v>16.7</v>
      </c>
      <c r="E521">
        <v>9.8000000000000007</v>
      </c>
      <c r="F521">
        <v>0</v>
      </c>
      <c r="G521">
        <v>107.2</v>
      </c>
      <c r="H521">
        <v>124.4</v>
      </c>
    </row>
    <row r="522" spans="2:8" x14ac:dyDescent="0.3">
      <c r="B522">
        <v>2002</v>
      </c>
      <c r="C522">
        <v>8</v>
      </c>
      <c r="D522">
        <v>18.2</v>
      </c>
      <c r="E522">
        <v>10.6</v>
      </c>
      <c r="F522">
        <v>0</v>
      </c>
      <c r="G522">
        <v>79.099999999999994</v>
      </c>
      <c r="H522">
        <v>138.19999999999999</v>
      </c>
    </row>
    <row r="523" spans="2:8" x14ac:dyDescent="0.3">
      <c r="B523">
        <v>2002</v>
      </c>
      <c r="C523">
        <v>9</v>
      </c>
      <c r="D523">
        <v>16.899999999999999</v>
      </c>
      <c r="E523">
        <v>8.6999999999999993</v>
      </c>
      <c r="F523">
        <v>0</v>
      </c>
      <c r="G523">
        <v>80.5</v>
      </c>
      <c r="H523">
        <v>152.6</v>
      </c>
    </row>
    <row r="524" spans="2:8" x14ac:dyDescent="0.3">
      <c r="B524">
        <v>2002</v>
      </c>
      <c r="C524">
        <v>10</v>
      </c>
      <c r="D524">
        <v>12.4</v>
      </c>
      <c r="E524">
        <v>6</v>
      </c>
      <c r="F524">
        <v>1</v>
      </c>
      <c r="G524">
        <v>222.2</v>
      </c>
      <c r="H524">
        <v>81.7</v>
      </c>
    </row>
    <row r="525" spans="2:8" x14ac:dyDescent="0.3">
      <c r="B525">
        <v>2002</v>
      </c>
      <c r="C525">
        <v>11</v>
      </c>
      <c r="D525">
        <v>10.3</v>
      </c>
      <c r="E525">
        <v>5.5</v>
      </c>
      <c r="F525">
        <v>0</v>
      </c>
      <c r="G525">
        <v>290.89999999999998</v>
      </c>
      <c r="H525" t="s">
        <v>10</v>
      </c>
    </row>
    <row r="526" spans="2:8" x14ac:dyDescent="0.3">
      <c r="B526">
        <v>2002</v>
      </c>
      <c r="C526">
        <v>12</v>
      </c>
      <c r="D526">
        <v>7.1</v>
      </c>
      <c r="E526">
        <v>3.1</v>
      </c>
      <c r="F526">
        <v>3</v>
      </c>
      <c r="G526">
        <v>246.8</v>
      </c>
      <c r="H526">
        <v>26.2</v>
      </c>
    </row>
    <row r="527" spans="2:8" x14ac:dyDescent="0.3">
      <c r="B527">
        <v>2003</v>
      </c>
      <c r="C527">
        <v>1</v>
      </c>
      <c r="D527" t="s">
        <v>10</v>
      </c>
      <c r="E527">
        <v>1.3</v>
      </c>
      <c r="F527">
        <v>9</v>
      </c>
      <c r="G527">
        <v>179.6</v>
      </c>
      <c r="H527">
        <v>50.6</v>
      </c>
    </row>
    <row r="528" spans="2:8" x14ac:dyDescent="0.3">
      <c r="B528">
        <v>2003</v>
      </c>
      <c r="C528">
        <v>2</v>
      </c>
      <c r="D528">
        <v>6.5</v>
      </c>
      <c r="E528">
        <v>0.6</v>
      </c>
      <c r="F528">
        <v>12</v>
      </c>
      <c r="G528">
        <v>73.599999999999994</v>
      </c>
      <c r="H528">
        <v>91.9</v>
      </c>
    </row>
    <row r="529" spans="2:8" x14ac:dyDescent="0.3">
      <c r="B529">
        <v>2003</v>
      </c>
      <c r="C529">
        <v>3</v>
      </c>
      <c r="D529">
        <v>11.3</v>
      </c>
      <c r="E529">
        <v>2.9</v>
      </c>
      <c r="F529">
        <v>5</v>
      </c>
      <c r="G529">
        <v>98.1</v>
      </c>
      <c r="H529">
        <v>167.1</v>
      </c>
    </row>
    <row r="530" spans="2:8" x14ac:dyDescent="0.3">
      <c r="B530">
        <v>2003</v>
      </c>
      <c r="C530">
        <v>4</v>
      </c>
      <c r="D530">
        <v>13.5</v>
      </c>
      <c r="E530">
        <v>4.3</v>
      </c>
      <c r="F530">
        <v>4</v>
      </c>
      <c r="G530">
        <v>65.3</v>
      </c>
      <c r="H530">
        <v>189.4</v>
      </c>
    </row>
    <row r="531" spans="2:8" x14ac:dyDescent="0.3">
      <c r="B531">
        <v>2003</v>
      </c>
      <c r="C531">
        <v>5</v>
      </c>
      <c r="D531">
        <v>13.4</v>
      </c>
      <c r="E531">
        <v>6.5</v>
      </c>
      <c r="F531">
        <v>1</v>
      </c>
      <c r="G531">
        <v>178.6</v>
      </c>
      <c r="H531">
        <v>148.69999999999999</v>
      </c>
    </row>
    <row r="532" spans="2:8" x14ac:dyDescent="0.3">
      <c r="B532">
        <v>2003</v>
      </c>
      <c r="C532">
        <v>6</v>
      </c>
      <c r="D532">
        <v>18.100000000000001</v>
      </c>
      <c r="E532">
        <v>9.8000000000000007</v>
      </c>
      <c r="F532">
        <v>0</v>
      </c>
      <c r="G532">
        <v>54.9</v>
      </c>
      <c r="H532">
        <v>177.9</v>
      </c>
    </row>
    <row r="533" spans="2:8" x14ac:dyDescent="0.3">
      <c r="B533">
        <v>2003</v>
      </c>
      <c r="C533">
        <v>7</v>
      </c>
      <c r="D533">
        <v>18.5</v>
      </c>
      <c r="E533">
        <v>12</v>
      </c>
      <c r="F533">
        <v>0</v>
      </c>
      <c r="G533">
        <v>135.19999999999999</v>
      </c>
      <c r="H533">
        <v>102.5</v>
      </c>
    </row>
    <row r="534" spans="2:8" x14ac:dyDescent="0.3">
      <c r="B534">
        <v>2003</v>
      </c>
      <c r="C534">
        <v>8</v>
      </c>
      <c r="D534">
        <v>20.3</v>
      </c>
      <c r="E534">
        <v>11.7</v>
      </c>
      <c r="F534">
        <v>0</v>
      </c>
      <c r="G534">
        <v>40.299999999999997</v>
      </c>
      <c r="H534">
        <v>172.8</v>
      </c>
    </row>
    <row r="535" spans="2:8" x14ac:dyDescent="0.3">
      <c r="B535">
        <v>2003</v>
      </c>
      <c r="C535">
        <v>9</v>
      </c>
      <c r="D535">
        <v>17.2</v>
      </c>
      <c r="E535">
        <v>7.6</v>
      </c>
      <c r="F535">
        <v>0</v>
      </c>
      <c r="G535">
        <v>61</v>
      </c>
      <c r="H535">
        <v>116.7</v>
      </c>
    </row>
    <row r="536" spans="2:8" x14ac:dyDescent="0.3">
      <c r="B536">
        <v>2003</v>
      </c>
      <c r="C536">
        <v>10</v>
      </c>
      <c r="D536">
        <v>11</v>
      </c>
      <c r="E536">
        <v>4.3</v>
      </c>
      <c r="F536">
        <v>8</v>
      </c>
      <c r="G536">
        <v>157.19999999999999</v>
      </c>
      <c r="H536">
        <v>102.5</v>
      </c>
    </row>
    <row r="537" spans="2:8" x14ac:dyDescent="0.3">
      <c r="B537">
        <v>2003</v>
      </c>
      <c r="C537">
        <v>11</v>
      </c>
      <c r="D537">
        <v>10.1</v>
      </c>
      <c r="E537">
        <v>4.3</v>
      </c>
      <c r="F537">
        <v>3</v>
      </c>
      <c r="G537">
        <v>170.4</v>
      </c>
      <c r="H537">
        <v>44.3</v>
      </c>
    </row>
    <row r="538" spans="2:8" x14ac:dyDescent="0.3">
      <c r="B538">
        <v>2003</v>
      </c>
      <c r="C538">
        <v>12</v>
      </c>
      <c r="D538">
        <v>7.4</v>
      </c>
      <c r="E538">
        <v>1.5</v>
      </c>
      <c r="F538">
        <v>12</v>
      </c>
      <c r="G538">
        <v>238.7</v>
      </c>
      <c r="H538">
        <v>37.6</v>
      </c>
    </row>
    <row r="539" spans="2:8" x14ac:dyDescent="0.3">
      <c r="B539">
        <v>2004</v>
      </c>
      <c r="C539">
        <v>1</v>
      </c>
      <c r="D539">
        <v>6.8</v>
      </c>
      <c r="E539">
        <v>1.6</v>
      </c>
      <c r="F539">
        <v>8</v>
      </c>
      <c r="G539">
        <v>264.89999999999998</v>
      </c>
      <c r="H539">
        <v>13.6</v>
      </c>
    </row>
    <row r="540" spans="2:8" x14ac:dyDescent="0.3">
      <c r="B540">
        <v>2004</v>
      </c>
      <c r="C540">
        <v>2</v>
      </c>
      <c r="D540">
        <v>6.9</v>
      </c>
      <c r="E540">
        <v>0.8</v>
      </c>
      <c r="F540">
        <v>15</v>
      </c>
      <c r="G540">
        <v>141.30000000000001</v>
      </c>
      <c r="H540">
        <v>97.7</v>
      </c>
    </row>
    <row r="541" spans="2:8" x14ac:dyDescent="0.3">
      <c r="B541">
        <v>2004</v>
      </c>
      <c r="C541">
        <v>3</v>
      </c>
      <c r="D541" t="s">
        <v>10</v>
      </c>
      <c r="E541">
        <v>1.6</v>
      </c>
      <c r="F541">
        <v>10</v>
      </c>
      <c r="G541">
        <v>89</v>
      </c>
      <c r="H541">
        <v>111.1</v>
      </c>
    </row>
    <row r="542" spans="2:8" x14ac:dyDescent="0.3">
      <c r="B542">
        <v>2004</v>
      </c>
      <c r="C542">
        <v>4</v>
      </c>
      <c r="D542">
        <v>11.3</v>
      </c>
      <c r="E542">
        <v>4.4000000000000004</v>
      </c>
      <c r="F542">
        <v>2</v>
      </c>
      <c r="G542">
        <v>87.3</v>
      </c>
      <c r="H542">
        <v>112</v>
      </c>
    </row>
    <row r="543" spans="2:8" x14ac:dyDescent="0.3">
      <c r="B543">
        <v>2004</v>
      </c>
      <c r="C543">
        <v>5</v>
      </c>
      <c r="D543">
        <v>14.4</v>
      </c>
      <c r="E543">
        <v>5.8</v>
      </c>
      <c r="F543">
        <v>0</v>
      </c>
      <c r="G543">
        <v>97.3</v>
      </c>
      <c r="H543">
        <v>199.5</v>
      </c>
    </row>
    <row r="544" spans="2:8" x14ac:dyDescent="0.3">
      <c r="B544">
        <v>2004</v>
      </c>
      <c r="C544">
        <v>6</v>
      </c>
      <c r="D544">
        <v>16.899999999999999</v>
      </c>
      <c r="E544">
        <v>9.4</v>
      </c>
      <c r="F544">
        <v>0</v>
      </c>
      <c r="G544">
        <v>98.4</v>
      </c>
      <c r="H544">
        <v>158.80000000000001</v>
      </c>
    </row>
    <row r="545" spans="2:8" x14ac:dyDescent="0.3">
      <c r="B545">
        <v>2004</v>
      </c>
      <c r="C545">
        <v>7</v>
      </c>
      <c r="D545">
        <v>16.5</v>
      </c>
      <c r="E545">
        <v>10</v>
      </c>
      <c r="F545">
        <v>0</v>
      </c>
      <c r="G545">
        <v>142.6</v>
      </c>
      <c r="H545">
        <v>139</v>
      </c>
    </row>
    <row r="546" spans="2:8" x14ac:dyDescent="0.3">
      <c r="B546">
        <v>2004</v>
      </c>
      <c r="C546">
        <v>8</v>
      </c>
      <c r="D546">
        <v>18.899999999999999</v>
      </c>
      <c r="E546">
        <v>12</v>
      </c>
      <c r="F546">
        <v>0</v>
      </c>
      <c r="G546">
        <v>179.3</v>
      </c>
      <c r="H546">
        <v>150.19999999999999</v>
      </c>
    </row>
    <row r="547" spans="2:8" x14ac:dyDescent="0.3">
      <c r="B547">
        <v>2004</v>
      </c>
      <c r="C547">
        <v>9</v>
      </c>
      <c r="D547">
        <v>16.2</v>
      </c>
      <c r="E547">
        <v>9.8000000000000007</v>
      </c>
      <c r="F547">
        <v>0</v>
      </c>
      <c r="G547">
        <v>283.5</v>
      </c>
      <c r="H547">
        <v>117.1</v>
      </c>
    </row>
    <row r="548" spans="2:8" x14ac:dyDescent="0.3">
      <c r="B548">
        <v>2004</v>
      </c>
      <c r="C548">
        <v>10</v>
      </c>
      <c r="D548">
        <v>12</v>
      </c>
      <c r="E548">
        <v>6.4</v>
      </c>
      <c r="F548">
        <v>0</v>
      </c>
      <c r="G548">
        <v>333.3</v>
      </c>
      <c r="H548">
        <v>96.2</v>
      </c>
    </row>
    <row r="549" spans="2:8" x14ac:dyDescent="0.3">
      <c r="B549">
        <v>2004</v>
      </c>
      <c r="C549">
        <v>11</v>
      </c>
      <c r="D549">
        <v>9.4</v>
      </c>
      <c r="E549">
        <v>4.5</v>
      </c>
      <c r="F549">
        <v>5</v>
      </c>
      <c r="G549">
        <v>154.5</v>
      </c>
      <c r="H549">
        <v>30.3</v>
      </c>
    </row>
    <row r="550" spans="2:8" x14ac:dyDescent="0.3">
      <c r="B550">
        <v>2004</v>
      </c>
      <c r="C550">
        <v>12</v>
      </c>
      <c r="D550">
        <v>7.9</v>
      </c>
      <c r="E550">
        <v>2.7</v>
      </c>
      <c r="F550">
        <v>6</v>
      </c>
      <c r="G550">
        <v>209</v>
      </c>
      <c r="H550">
        <v>30.2</v>
      </c>
    </row>
    <row r="551" spans="2:8" x14ac:dyDescent="0.3">
      <c r="B551">
        <v>2005</v>
      </c>
      <c r="C551">
        <v>1</v>
      </c>
      <c r="D551">
        <v>7.7</v>
      </c>
      <c r="E551">
        <v>2.8</v>
      </c>
      <c r="F551">
        <v>3</v>
      </c>
      <c r="G551">
        <v>170.5</v>
      </c>
      <c r="H551">
        <v>37.299999999999997</v>
      </c>
    </row>
    <row r="552" spans="2:8" x14ac:dyDescent="0.3">
      <c r="B552">
        <v>2005</v>
      </c>
      <c r="C552">
        <v>2</v>
      </c>
      <c r="D552" t="s">
        <v>10</v>
      </c>
      <c r="E552" t="s">
        <v>10</v>
      </c>
      <c r="F552" t="s">
        <v>10</v>
      </c>
      <c r="G552">
        <v>146.80000000000001</v>
      </c>
      <c r="H552" t="s">
        <v>10</v>
      </c>
    </row>
    <row r="553" spans="2:8" x14ac:dyDescent="0.3">
      <c r="B553">
        <v>2005</v>
      </c>
      <c r="C553">
        <v>3</v>
      </c>
      <c r="D553">
        <v>9.3000000000000007</v>
      </c>
      <c r="E553">
        <v>2.9</v>
      </c>
      <c r="F553">
        <v>10</v>
      </c>
      <c r="G553">
        <v>87.8</v>
      </c>
      <c r="H553">
        <v>67.400000000000006</v>
      </c>
    </row>
    <row r="554" spans="2:8" x14ac:dyDescent="0.3">
      <c r="B554">
        <v>2005</v>
      </c>
      <c r="C554">
        <v>4</v>
      </c>
      <c r="D554">
        <v>11.2</v>
      </c>
      <c r="E554">
        <v>3.9</v>
      </c>
      <c r="F554">
        <v>3</v>
      </c>
      <c r="G554">
        <v>129.30000000000001</v>
      </c>
      <c r="H554">
        <v>138.80000000000001</v>
      </c>
    </row>
    <row r="555" spans="2:8" x14ac:dyDescent="0.3">
      <c r="B555">
        <v>2005</v>
      </c>
      <c r="C555">
        <v>5</v>
      </c>
      <c r="D555">
        <v>13.9</v>
      </c>
      <c r="E555">
        <v>5.5</v>
      </c>
      <c r="F555">
        <v>1</v>
      </c>
      <c r="G555">
        <v>71.8</v>
      </c>
      <c r="H555">
        <v>189.3</v>
      </c>
    </row>
    <row r="556" spans="2:8" x14ac:dyDescent="0.3">
      <c r="B556">
        <v>2005</v>
      </c>
      <c r="C556">
        <v>6</v>
      </c>
      <c r="D556">
        <v>17.8</v>
      </c>
      <c r="E556">
        <v>9.8000000000000007</v>
      </c>
      <c r="F556">
        <v>0</v>
      </c>
      <c r="G556">
        <v>94.1</v>
      </c>
      <c r="H556" t="s">
        <v>10</v>
      </c>
    </row>
    <row r="557" spans="2:8" x14ac:dyDescent="0.3">
      <c r="B557">
        <v>2005</v>
      </c>
      <c r="C557">
        <v>7</v>
      </c>
      <c r="D557">
        <v>18.5</v>
      </c>
      <c r="E557">
        <v>11.3</v>
      </c>
      <c r="F557">
        <v>0</v>
      </c>
      <c r="G557">
        <v>104.1</v>
      </c>
      <c r="H557">
        <v>156.4</v>
      </c>
    </row>
    <row r="558" spans="2:8" x14ac:dyDescent="0.3">
      <c r="B558">
        <v>2005</v>
      </c>
      <c r="C558">
        <v>8</v>
      </c>
      <c r="D558">
        <v>18.5</v>
      </c>
      <c r="E558">
        <v>9.9</v>
      </c>
      <c r="F558">
        <v>0</v>
      </c>
      <c r="G558">
        <v>115.4</v>
      </c>
      <c r="H558">
        <v>168.7</v>
      </c>
    </row>
    <row r="559" spans="2:8" x14ac:dyDescent="0.3">
      <c r="B559">
        <v>2005</v>
      </c>
      <c r="C559">
        <v>9</v>
      </c>
      <c r="D559">
        <v>17</v>
      </c>
      <c r="E559">
        <v>9.4</v>
      </c>
      <c r="F559">
        <v>0</v>
      </c>
      <c r="G559">
        <v>149.1</v>
      </c>
      <c r="H559">
        <v>116.5</v>
      </c>
    </row>
    <row r="560" spans="2:8" x14ac:dyDescent="0.3">
      <c r="B560">
        <v>2005</v>
      </c>
      <c r="C560">
        <v>10</v>
      </c>
      <c r="D560">
        <v>14.2</v>
      </c>
      <c r="E560">
        <v>8.8000000000000007</v>
      </c>
      <c r="F560">
        <v>0</v>
      </c>
      <c r="G560">
        <v>191.8</v>
      </c>
      <c r="H560">
        <v>83</v>
      </c>
    </row>
    <row r="561" spans="2:8" x14ac:dyDescent="0.3">
      <c r="B561">
        <v>2005</v>
      </c>
      <c r="C561">
        <v>11</v>
      </c>
      <c r="D561">
        <v>9.3000000000000007</v>
      </c>
      <c r="E561">
        <v>1.7</v>
      </c>
      <c r="F561">
        <v>13</v>
      </c>
      <c r="G561">
        <v>249.9</v>
      </c>
      <c r="H561">
        <v>80.599999999999994</v>
      </c>
    </row>
    <row r="562" spans="2:8" x14ac:dyDescent="0.3">
      <c r="B562">
        <v>2005</v>
      </c>
      <c r="C562">
        <v>12</v>
      </c>
      <c r="D562">
        <v>7</v>
      </c>
      <c r="E562">
        <v>1.9</v>
      </c>
      <c r="F562">
        <v>10</v>
      </c>
      <c r="G562">
        <v>226.2</v>
      </c>
      <c r="H562">
        <v>26.3</v>
      </c>
    </row>
    <row r="563" spans="2:8" x14ac:dyDescent="0.3">
      <c r="B563">
        <v>2006</v>
      </c>
      <c r="C563">
        <v>1</v>
      </c>
      <c r="D563">
        <v>5.9</v>
      </c>
      <c r="E563">
        <v>1.4</v>
      </c>
      <c r="F563">
        <v>15</v>
      </c>
      <c r="G563">
        <v>97.2</v>
      </c>
      <c r="H563">
        <v>54.6</v>
      </c>
    </row>
    <row r="564" spans="2:8" x14ac:dyDescent="0.3">
      <c r="B564">
        <v>2006</v>
      </c>
      <c r="C564">
        <v>2</v>
      </c>
      <c r="D564">
        <v>5.3</v>
      </c>
      <c r="E564">
        <v>0.2</v>
      </c>
      <c r="F564">
        <v>14</v>
      </c>
      <c r="G564">
        <v>121.9</v>
      </c>
      <c r="H564">
        <v>64</v>
      </c>
    </row>
    <row r="565" spans="2:8" x14ac:dyDescent="0.3">
      <c r="B565">
        <v>2006</v>
      </c>
      <c r="C565">
        <v>3</v>
      </c>
      <c r="D565">
        <v>6.9</v>
      </c>
      <c r="E565">
        <v>0.9</v>
      </c>
      <c r="F565">
        <v>12</v>
      </c>
      <c r="G565">
        <v>196.3</v>
      </c>
      <c r="H565">
        <v>84.2</v>
      </c>
    </row>
    <row r="566" spans="2:8" x14ac:dyDescent="0.3">
      <c r="B566">
        <v>2006</v>
      </c>
      <c r="C566">
        <v>4</v>
      </c>
      <c r="D566">
        <v>10.8</v>
      </c>
      <c r="E566">
        <v>3.6</v>
      </c>
      <c r="F566">
        <v>5</v>
      </c>
      <c r="G566">
        <v>97</v>
      </c>
      <c r="H566">
        <v>144.9</v>
      </c>
    </row>
    <row r="567" spans="2:8" x14ac:dyDescent="0.3">
      <c r="B567">
        <v>2006</v>
      </c>
      <c r="C567">
        <v>5</v>
      </c>
      <c r="D567">
        <v>14.3</v>
      </c>
      <c r="E567">
        <v>6.2</v>
      </c>
      <c r="F567">
        <v>1</v>
      </c>
      <c r="G567">
        <v>190.3</v>
      </c>
      <c r="H567">
        <v>158.30000000000001</v>
      </c>
    </row>
    <row r="568" spans="2:8" x14ac:dyDescent="0.3">
      <c r="B568">
        <v>2006</v>
      </c>
      <c r="C568">
        <v>6</v>
      </c>
      <c r="D568" t="s">
        <v>10</v>
      </c>
      <c r="E568" t="s">
        <v>10</v>
      </c>
      <c r="F568" t="s">
        <v>10</v>
      </c>
      <c r="G568">
        <v>30</v>
      </c>
      <c r="H568" t="s">
        <v>10</v>
      </c>
    </row>
    <row r="569" spans="2:8" x14ac:dyDescent="0.3">
      <c r="B569">
        <v>2006</v>
      </c>
      <c r="C569">
        <v>7</v>
      </c>
      <c r="D569" t="s">
        <v>10</v>
      </c>
      <c r="E569" t="s">
        <v>10</v>
      </c>
      <c r="F569" t="s">
        <v>10</v>
      </c>
      <c r="G569">
        <v>51.8</v>
      </c>
      <c r="H569" t="s">
        <v>10</v>
      </c>
    </row>
    <row r="570" spans="2:8" x14ac:dyDescent="0.3">
      <c r="B570">
        <v>2006</v>
      </c>
      <c r="C570">
        <v>8</v>
      </c>
      <c r="D570" t="s">
        <v>10</v>
      </c>
      <c r="E570" t="s">
        <v>10</v>
      </c>
      <c r="F570" t="s">
        <v>10</v>
      </c>
      <c r="G570">
        <v>170.2</v>
      </c>
      <c r="H570" t="s">
        <v>10</v>
      </c>
    </row>
    <row r="571" spans="2:8" x14ac:dyDescent="0.3">
      <c r="B571">
        <v>2006</v>
      </c>
      <c r="C571">
        <v>9</v>
      </c>
      <c r="D571" t="s">
        <v>10</v>
      </c>
      <c r="E571" t="s">
        <v>10</v>
      </c>
      <c r="F571" t="s">
        <v>10</v>
      </c>
      <c r="G571">
        <v>72.599999999999994</v>
      </c>
      <c r="H571" t="s">
        <v>10</v>
      </c>
    </row>
    <row r="572" spans="2:8" x14ac:dyDescent="0.3">
      <c r="B572">
        <v>2006</v>
      </c>
      <c r="C572">
        <v>10</v>
      </c>
      <c r="D572">
        <v>14.5</v>
      </c>
      <c r="E572">
        <v>8.5</v>
      </c>
      <c r="F572">
        <v>0</v>
      </c>
      <c r="G572">
        <v>205.6</v>
      </c>
      <c r="H572">
        <v>98.2</v>
      </c>
    </row>
    <row r="573" spans="2:8" x14ac:dyDescent="0.3">
      <c r="B573">
        <v>2006</v>
      </c>
      <c r="C573">
        <v>11</v>
      </c>
      <c r="D573">
        <v>10.5</v>
      </c>
      <c r="E573">
        <v>3.2</v>
      </c>
      <c r="F573">
        <v>6</v>
      </c>
      <c r="G573">
        <v>228.9</v>
      </c>
      <c r="H573">
        <v>71.099999999999994</v>
      </c>
    </row>
    <row r="574" spans="2:8" x14ac:dyDescent="0.3">
      <c r="B574">
        <v>2006</v>
      </c>
      <c r="C574">
        <v>12</v>
      </c>
      <c r="D574">
        <v>8.3000000000000007</v>
      </c>
      <c r="E574">
        <v>3</v>
      </c>
      <c r="F574">
        <v>7</v>
      </c>
      <c r="G574">
        <v>304.2</v>
      </c>
      <c r="H574">
        <v>31</v>
      </c>
    </row>
    <row r="575" spans="2:8" x14ac:dyDescent="0.3">
      <c r="B575">
        <v>2007</v>
      </c>
      <c r="C575">
        <v>1</v>
      </c>
      <c r="D575">
        <v>8.6999999999999993</v>
      </c>
      <c r="E575">
        <v>3.4</v>
      </c>
      <c r="F575">
        <v>5</v>
      </c>
      <c r="G575">
        <v>223</v>
      </c>
      <c r="H575">
        <v>31.1</v>
      </c>
    </row>
    <row r="576" spans="2:8" x14ac:dyDescent="0.3">
      <c r="B576">
        <v>2007</v>
      </c>
      <c r="C576">
        <v>2</v>
      </c>
      <c r="D576">
        <v>7.9</v>
      </c>
      <c r="E576">
        <v>2.1</v>
      </c>
      <c r="F576">
        <v>8</v>
      </c>
      <c r="G576">
        <v>165.2</v>
      </c>
      <c r="H576">
        <v>75.099999999999994</v>
      </c>
    </row>
    <row r="577" spans="2:8" x14ac:dyDescent="0.3">
      <c r="B577">
        <v>2007</v>
      </c>
      <c r="C577">
        <v>3</v>
      </c>
      <c r="D577">
        <v>9.5</v>
      </c>
      <c r="E577">
        <v>2.2000000000000002</v>
      </c>
      <c r="F577">
        <v>6</v>
      </c>
      <c r="G577">
        <v>117.2</v>
      </c>
      <c r="H577">
        <v>131.4</v>
      </c>
    </row>
    <row r="578" spans="2:8" x14ac:dyDescent="0.3">
      <c r="B578">
        <v>2007</v>
      </c>
      <c r="C578">
        <v>4</v>
      </c>
      <c r="D578">
        <v>15.8</v>
      </c>
      <c r="E578">
        <v>4.4000000000000004</v>
      </c>
      <c r="F578">
        <v>3</v>
      </c>
      <c r="G578">
        <v>18.8</v>
      </c>
      <c r="H578">
        <v>232.5</v>
      </c>
    </row>
    <row r="579" spans="2:8" x14ac:dyDescent="0.3">
      <c r="B579">
        <v>2007</v>
      </c>
      <c r="C579">
        <v>5</v>
      </c>
      <c r="D579">
        <v>14.5</v>
      </c>
      <c r="E579">
        <v>6</v>
      </c>
      <c r="F579">
        <v>2</v>
      </c>
      <c r="G579">
        <v>192.5</v>
      </c>
      <c r="H579">
        <v>176.4</v>
      </c>
    </row>
    <row r="580" spans="2:8" x14ac:dyDescent="0.3">
      <c r="B580">
        <v>2007</v>
      </c>
      <c r="C580">
        <v>6</v>
      </c>
      <c r="D580">
        <v>18</v>
      </c>
      <c r="E580">
        <v>10</v>
      </c>
      <c r="F580">
        <v>0</v>
      </c>
      <c r="G580">
        <v>159.30000000000001</v>
      </c>
      <c r="H580">
        <v>112.3</v>
      </c>
    </row>
    <row r="581" spans="2:8" x14ac:dyDescent="0.3">
      <c r="B581">
        <v>2007</v>
      </c>
      <c r="C581">
        <v>7</v>
      </c>
      <c r="D581">
        <v>16.3</v>
      </c>
      <c r="E581">
        <v>9.6</v>
      </c>
      <c r="F581">
        <v>0</v>
      </c>
      <c r="G581">
        <v>260.8</v>
      </c>
      <c r="H581">
        <v>145.30000000000001</v>
      </c>
    </row>
    <row r="582" spans="2:8" x14ac:dyDescent="0.3">
      <c r="B582">
        <v>2007</v>
      </c>
      <c r="C582">
        <v>8</v>
      </c>
      <c r="D582">
        <v>17.5</v>
      </c>
      <c r="E582">
        <v>8.6999999999999993</v>
      </c>
      <c r="F582">
        <v>0</v>
      </c>
      <c r="G582">
        <v>89.1</v>
      </c>
      <c r="H582">
        <v>161</v>
      </c>
    </row>
    <row r="583" spans="2:8" x14ac:dyDescent="0.3">
      <c r="B583">
        <v>2007</v>
      </c>
      <c r="C583">
        <v>9</v>
      </c>
      <c r="D583">
        <v>15.7</v>
      </c>
      <c r="E583">
        <v>8.5</v>
      </c>
      <c r="F583">
        <v>0</v>
      </c>
      <c r="G583">
        <v>148.30000000000001</v>
      </c>
      <c r="H583">
        <v>113.4</v>
      </c>
    </row>
    <row r="584" spans="2:8" x14ac:dyDescent="0.3">
      <c r="B584">
        <v>2007</v>
      </c>
      <c r="C584">
        <v>10</v>
      </c>
      <c r="D584">
        <v>13.5</v>
      </c>
      <c r="E584">
        <v>6.6</v>
      </c>
      <c r="F584">
        <v>1</v>
      </c>
      <c r="G584">
        <v>77.8</v>
      </c>
      <c r="H584">
        <v>102.8</v>
      </c>
    </row>
    <row r="585" spans="2:8" x14ac:dyDescent="0.3">
      <c r="B585">
        <v>2007</v>
      </c>
      <c r="C585">
        <v>11</v>
      </c>
      <c r="D585">
        <v>9.6999999999999993</v>
      </c>
      <c r="E585">
        <v>3.8</v>
      </c>
      <c r="F585">
        <v>7</v>
      </c>
      <c r="G585">
        <v>118.5</v>
      </c>
      <c r="H585">
        <v>37</v>
      </c>
    </row>
    <row r="586" spans="2:8" x14ac:dyDescent="0.3">
      <c r="B586">
        <v>2007</v>
      </c>
      <c r="C586">
        <v>12</v>
      </c>
      <c r="D586">
        <v>7.3</v>
      </c>
      <c r="E586">
        <v>1.6</v>
      </c>
      <c r="F586">
        <v>14</v>
      </c>
      <c r="G586">
        <v>224.3</v>
      </c>
      <c r="H586">
        <v>45</v>
      </c>
    </row>
    <row r="587" spans="2:8" x14ac:dyDescent="0.3">
      <c r="B587">
        <v>2008</v>
      </c>
      <c r="C587">
        <v>1</v>
      </c>
      <c r="D587">
        <v>8.1</v>
      </c>
      <c r="E587">
        <v>2.8</v>
      </c>
      <c r="F587">
        <v>4</v>
      </c>
      <c r="G587">
        <v>348.9</v>
      </c>
      <c r="H587">
        <v>27</v>
      </c>
    </row>
    <row r="588" spans="2:8" x14ac:dyDescent="0.3">
      <c r="B588">
        <v>2008</v>
      </c>
      <c r="C588">
        <v>2</v>
      </c>
      <c r="D588">
        <v>9.6</v>
      </c>
      <c r="E588">
        <v>0.9</v>
      </c>
      <c r="F588">
        <v>13</v>
      </c>
      <c r="G588">
        <v>84.2</v>
      </c>
      <c r="H588">
        <v>114.9</v>
      </c>
    </row>
    <row r="589" spans="2:8" x14ac:dyDescent="0.3">
      <c r="B589">
        <v>2008</v>
      </c>
      <c r="C589">
        <v>3</v>
      </c>
      <c r="D589">
        <v>7.8</v>
      </c>
      <c r="E589">
        <v>1.2</v>
      </c>
      <c r="F589">
        <v>8</v>
      </c>
      <c r="G589">
        <v>209.3</v>
      </c>
      <c r="H589">
        <v>95.4</v>
      </c>
    </row>
    <row r="590" spans="2:8" x14ac:dyDescent="0.3">
      <c r="B590">
        <v>2008</v>
      </c>
      <c r="C590">
        <v>4</v>
      </c>
      <c r="D590">
        <v>10</v>
      </c>
      <c r="E590">
        <v>2.6</v>
      </c>
      <c r="F590">
        <v>9</v>
      </c>
      <c r="G590">
        <v>127.2</v>
      </c>
      <c r="H590">
        <v>139.4</v>
      </c>
    </row>
    <row r="591" spans="2:8" x14ac:dyDescent="0.3">
      <c r="B591">
        <v>2008</v>
      </c>
      <c r="C591">
        <v>5</v>
      </c>
      <c r="D591">
        <v>17.2</v>
      </c>
      <c r="E591">
        <v>7.4</v>
      </c>
      <c r="F591">
        <v>0</v>
      </c>
      <c r="G591">
        <v>66</v>
      </c>
      <c r="H591">
        <v>201.5</v>
      </c>
    </row>
    <row r="592" spans="2:8" x14ac:dyDescent="0.3">
      <c r="B592">
        <v>2008</v>
      </c>
      <c r="C592">
        <v>6</v>
      </c>
      <c r="D592">
        <v>15.5</v>
      </c>
      <c r="E592">
        <v>7.4</v>
      </c>
      <c r="F592">
        <v>0</v>
      </c>
      <c r="G592">
        <v>113.9</v>
      </c>
      <c r="H592">
        <v>183.6</v>
      </c>
    </row>
    <row r="593" spans="2:8" x14ac:dyDescent="0.3">
      <c r="B593">
        <v>2008</v>
      </c>
      <c r="C593">
        <v>7</v>
      </c>
      <c r="D593">
        <v>17.5</v>
      </c>
      <c r="E593">
        <v>10.6</v>
      </c>
      <c r="F593">
        <v>0</v>
      </c>
      <c r="G593">
        <v>186.1</v>
      </c>
      <c r="H593">
        <v>124.4</v>
      </c>
    </row>
    <row r="594" spans="2:8" x14ac:dyDescent="0.3">
      <c r="B594">
        <v>2008</v>
      </c>
      <c r="C594">
        <v>8</v>
      </c>
      <c r="D594">
        <v>16.7</v>
      </c>
      <c r="E594">
        <v>11.5</v>
      </c>
      <c r="F594">
        <v>0</v>
      </c>
      <c r="G594">
        <v>231</v>
      </c>
      <c r="H594">
        <v>66.099999999999994</v>
      </c>
    </row>
    <row r="595" spans="2:8" x14ac:dyDescent="0.3">
      <c r="B595">
        <v>2008</v>
      </c>
      <c r="C595">
        <v>9</v>
      </c>
      <c r="D595">
        <v>15.5</v>
      </c>
      <c r="E595">
        <v>7.8</v>
      </c>
      <c r="F595">
        <v>0</v>
      </c>
      <c r="G595">
        <v>162.19999999999999</v>
      </c>
      <c r="H595">
        <v>96.3</v>
      </c>
    </row>
    <row r="596" spans="2:8" x14ac:dyDescent="0.3">
      <c r="B596">
        <v>2008</v>
      </c>
      <c r="C596">
        <v>10</v>
      </c>
      <c r="D596">
        <v>11.5</v>
      </c>
      <c r="E596">
        <v>5.6</v>
      </c>
      <c r="F596">
        <v>1</v>
      </c>
      <c r="G596">
        <v>317.60000000000002</v>
      </c>
      <c r="H596">
        <v>79.099999999999994</v>
      </c>
    </row>
    <row r="597" spans="2:8" x14ac:dyDescent="0.3">
      <c r="B597">
        <v>2008</v>
      </c>
      <c r="C597">
        <v>11</v>
      </c>
      <c r="D597">
        <v>8.6999999999999993</v>
      </c>
      <c r="E597">
        <v>3.8</v>
      </c>
      <c r="F597">
        <v>5</v>
      </c>
      <c r="G597">
        <v>237.3</v>
      </c>
      <c r="H597">
        <v>38.9</v>
      </c>
    </row>
    <row r="598" spans="2:8" x14ac:dyDescent="0.3">
      <c r="B598">
        <v>2008</v>
      </c>
      <c r="C598">
        <v>12</v>
      </c>
      <c r="D598">
        <v>5.9</v>
      </c>
      <c r="E598">
        <v>-0.3</v>
      </c>
      <c r="F598">
        <v>19</v>
      </c>
      <c r="G598">
        <v>140.1</v>
      </c>
      <c r="H598" t="s">
        <v>886</v>
      </c>
    </row>
    <row r="599" spans="2:8" x14ac:dyDescent="0.3">
      <c r="B599">
        <v>2009</v>
      </c>
      <c r="C599">
        <v>1</v>
      </c>
      <c r="D599">
        <v>5.8</v>
      </c>
      <c r="E599">
        <v>-0.7</v>
      </c>
      <c r="F599">
        <v>15</v>
      </c>
      <c r="G599">
        <v>167.1</v>
      </c>
      <c r="H599">
        <v>42</v>
      </c>
    </row>
    <row r="600" spans="2:8" x14ac:dyDescent="0.3">
      <c r="B600">
        <v>2009</v>
      </c>
      <c r="C600">
        <v>2</v>
      </c>
      <c r="D600">
        <v>5.5</v>
      </c>
      <c r="E600">
        <v>0.8</v>
      </c>
      <c r="F600">
        <v>11</v>
      </c>
      <c r="G600">
        <v>35.1</v>
      </c>
      <c r="H600">
        <v>26.2</v>
      </c>
    </row>
    <row r="601" spans="2:8" x14ac:dyDescent="0.3">
      <c r="B601">
        <v>2009</v>
      </c>
      <c r="C601">
        <v>3</v>
      </c>
      <c r="D601">
        <v>8.6999999999999993</v>
      </c>
      <c r="E601">
        <v>2</v>
      </c>
      <c r="F601">
        <v>6</v>
      </c>
      <c r="G601">
        <v>110.8</v>
      </c>
      <c r="H601">
        <v>93</v>
      </c>
    </row>
    <row r="602" spans="2:8" x14ac:dyDescent="0.3">
      <c r="B602">
        <v>2009</v>
      </c>
      <c r="C602">
        <v>4</v>
      </c>
      <c r="D602">
        <v>12.5</v>
      </c>
      <c r="E602">
        <v>3.5</v>
      </c>
      <c r="F602">
        <v>6</v>
      </c>
      <c r="G602">
        <v>78.599999999999994</v>
      </c>
      <c r="H602">
        <v>135.69999999999999</v>
      </c>
    </row>
    <row r="603" spans="2:8" x14ac:dyDescent="0.3">
      <c r="B603">
        <v>2009</v>
      </c>
      <c r="C603">
        <v>5</v>
      </c>
      <c r="D603">
        <v>14.1</v>
      </c>
      <c r="E603">
        <v>6.1</v>
      </c>
      <c r="F603">
        <v>0</v>
      </c>
      <c r="G603">
        <v>126.1</v>
      </c>
      <c r="H603">
        <v>152.19999999999999</v>
      </c>
    </row>
    <row r="604" spans="2:8" x14ac:dyDescent="0.3">
      <c r="B604">
        <v>2009</v>
      </c>
      <c r="C604">
        <v>6</v>
      </c>
      <c r="D604">
        <v>18.2</v>
      </c>
      <c r="E604">
        <v>9</v>
      </c>
      <c r="F604">
        <v>0</v>
      </c>
      <c r="G604">
        <v>99.9</v>
      </c>
      <c r="H604">
        <v>182.4</v>
      </c>
    </row>
    <row r="605" spans="2:8" x14ac:dyDescent="0.3">
      <c r="B605">
        <v>2009</v>
      </c>
      <c r="C605">
        <v>7</v>
      </c>
      <c r="D605">
        <v>17.7</v>
      </c>
      <c r="E605">
        <v>11</v>
      </c>
      <c r="F605">
        <v>0</v>
      </c>
      <c r="G605">
        <v>219.9</v>
      </c>
      <c r="H605">
        <v>128.69999999999999</v>
      </c>
    </row>
    <row r="606" spans="2:8" x14ac:dyDescent="0.3">
      <c r="B606">
        <v>2009</v>
      </c>
      <c r="C606">
        <v>8</v>
      </c>
      <c r="D606">
        <v>17.8</v>
      </c>
      <c r="E606">
        <v>11.1</v>
      </c>
      <c r="F606">
        <v>0</v>
      </c>
      <c r="G606">
        <v>140.69999999999999</v>
      </c>
      <c r="H606" t="s">
        <v>887</v>
      </c>
    </row>
    <row r="607" spans="2:8" x14ac:dyDescent="0.3">
      <c r="B607">
        <v>2009</v>
      </c>
      <c r="C607">
        <v>9</v>
      </c>
      <c r="D607">
        <v>15.7</v>
      </c>
      <c r="E607">
        <v>8.8000000000000007</v>
      </c>
      <c r="F607">
        <v>0</v>
      </c>
      <c r="G607">
        <v>86.3</v>
      </c>
      <c r="H607">
        <v>57.2</v>
      </c>
    </row>
    <row r="608" spans="2:8" x14ac:dyDescent="0.3">
      <c r="B608">
        <v>2009</v>
      </c>
      <c r="C608">
        <v>10</v>
      </c>
      <c r="D608">
        <v>13.9</v>
      </c>
      <c r="E608">
        <v>6.9</v>
      </c>
      <c r="F608">
        <v>3</v>
      </c>
      <c r="G608">
        <v>126.6</v>
      </c>
      <c r="H608" t="s">
        <v>888</v>
      </c>
    </row>
    <row r="609" spans="2:8" x14ac:dyDescent="0.3">
      <c r="B609">
        <v>2009</v>
      </c>
      <c r="C609">
        <v>11</v>
      </c>
      <c r="D609">
        <v>9.4</v>
      </c>
      <c r="E609">
        <v>4.9000000000000004</v>
      </c>
      <c r="F609">
        <v>0</v>
      </c>
      <c r="G609">
        <v>425.4</v>
      </c>
      <c r="H609">
        <v>34</v>
      </c>
    </row>
    <row r="610" spans="2:8" x14ac:dyDescent="0.3">
      <c r="B610">
        <v>2009</v>
      </c>
      <c r="C610">
        <v>12</v>
      </c>
      <c r="D610">
        <v>5.2</v>
      </c>
      <c r="E610">
        <v>-0.2</v>
      </c>
      <c r="F610">
        <v>13</v>
      </c>
      <c r="G610">
        <v>167.7</v>
      </c>
      <c r="H610">
        <v>36.700000000000003</v>
      </c>
    </row>
    <row r="611" spans="2:8" x14ac:dyDescent="0.3">
      <c r="B611">
        <v>2010</v>
      </c>
      <c r="C611">
        <v>1</v>
      </c>
      <c r="D611">
        <v>3.4</v>
      </c>
      <c r="E611">
        <v>-2.2999999999999998</v>
      </c>
      <c r="F611">
        <v>22</v>
      </c>
      <c r="G611">
        <v>127.9</v>
      </c>
      <c r="H611">
        <v>32.9</v>
      </c>
    </row>
    <row r="612" spans="2:8" x14ac:dyDescent="0.3">
      <c r="B612">
        <v>2010</v>
      </c>
      <c r="C612">
        <v>2</v>
      </c>
      <c r="D612">
        <v>4.8</v>
      </c>
      <c r="E612" t="s">
        <v>889</v>
      </c>
      <c r="F612" t="s">
        <v>890</v>
      </c>
      <c r="G612">
        <v>70.400000000000006</v>
      </c>
      <c r="H612" t="s">
        <v>891</v>
      </c>
    </row>
    <row r="613" spans="2:8" x14ac:dyDescent="0.3">
      <c r="B613">
        <v>2010</v>
      </c>
      <c r="C613">
        <v>3</v>
      </c>
      <c r="D613">
        <v>8.6999999999999993</v>
      </c>
      <c r="E613">
        <v>0.8</v>
      </c>
      <c r="F613">
        <v>16</v>
      </c>
      <c r="G613">
        <v>102</v>
      </c>
      <c r="H613">
        <v>119.3</v>
      </c>
    </row>
    <row r="614" spans="2:8" x14ac:dyDescent="0.3">
      <c r="B614">
        <v>2010</v>
      </c>
      <c r="C614">
        <v>4</v>
      </c>
      <c r="D614">
        <v>13</v>
      </c>
      <c r="E614">
        <v>3.8</v>
      </c>
      <c r="F614">
        <v>4</v>
      </c>
      <c r="G614">
        <v>56.8</v>
      </c>
      <c r="H614">
        <v>194.3</v>
      </c>
    </row>
    <row r="615" spans="2:8" x14ac:dyDescent="0.3">
      <c r="B615">
        <v>2010</v>
      </c>
      <c r="C615">
        <v>5</v>
      </c>
      <c r="D615">
        <v>14.2</v>
      </c>
      <c r="E615">
        <v>4.7</v>
      </c>
      <c r="F615">
        <v>4</v>
      </c>
      <c r="G615">
        <v>71.5</v>
      </c>
      <c r="H615">
        <v>207.3</v>
      </c>
    </row>
    <row r="616" spans="2:8" x14ac:dyDescent="0.3">
      <c r="B616">
        <v>2010</v>
      </c>
      <c r="C616">
        <v>6</v>
      </c>
      <c r="D616">
        <v>18.8</v>
      </c>
      <c r="E616">
        <v>8</v>
      </c>
      <c r="F616">
        <v>0</v>
      </c>
      <c r="G616">
        <v>80.5</v>
      </c>
      <c r="H616">
        <v>220</v>
      </c>
    </row>
    <row r="617" spans="2:8" x14ac:dyDescent="0.3">
      <c r="B617">
        <v>2010</v>
      </c>
      <c r="C617">
        <v>7</v>
      </c>
      <c r="D617">
        <v>17.3</v>
      </c>
      <c r="E617">
        <v>11.9</v>
      </c>
      <c r="F617">
        <v>0</v>
      </c>
      <c r="G617">
        <v>209.3</v>
      </c>
      <c r="H617">
        <v>80.3</v>
      </c>
    </row>
    <row r="618" spans="2:8" x14ac:dyDescent="0.3">
      <c r="B618">
        <v>2010</v>
      </c>
      <c r="C618">
        <v>8</v>
      </c>
      <c r="D618">
        <v>16.600000000000001</v>
      </c>
      <c r="E618">
        <v>9.3000000000000007</v>
      </c>
      <c r="F618">
        <v>0</v>
      </c>
      <c r="G618">
        <v>88.8</v>
      </c>
      <c r="H618">
        <v>130.5</v>
      </c>
    </row>
    <row r="619" spans="2:8" x14ac:dyDescent="0.3">
      <c r="B619">
        <v>2010</v>
      </c>
      <c r="C619">
        <v>9</v>
      </c>
      <c r="D619">
        <v>16.3</v>
      </c>
      <c r="E619">
        <v>8.6999999999999993</v>
      </c>
      <c r="F619">
        <v>1</v>
      </c>
      <c r="G619">
        <v>181.2</v>
      </c>
      <c r="H619" t="s">
        <v>892</v>
      </c>
    </row>
    <row r="620" spans="2:8" x14ac:dyDescent="0.3">
      <c r="B620">
        <v>2010</v>
      </c>
      <c r="C620">
        <v>10</v>
      </c>
      <c r="D620">
        <v>12.5</v>
      </c>
      <c r="E620" t="s">
        <v>893</v>
      </c>
      <c r="F620" t="s">
        <v>894</v>
      </c>
      <c r="G620">
        <v>108</v>
      </c>
      <c r="H620" t="s">
        <v>895</v>
      </c>
    </row>
    <row r="621" spans="2:8" x14ac:dyDescent="0.3">
      <c r="B621">
        <v>2010</v>
      </c>
      <c r="C621">
        <v>11</v>
      </c>
      <c r="D621">
        <v>7.1</v>
      </c>
      <c r="E621" t="s">
        <v>896</v>
      </c>
      <c r="F621" t="s">
        <v>897</v>
      </c>
      <c r="G621">
        <v>154.9</v>
      </c>
      <c r="H621" t="s">
        <v>898</v>
      </c>
    </row>
    <row r="622" spans="2:8" x14ac:dyDescent="0.3">
      <c r="B622">
        <v>2010</v>
      </c>
      <c r="C622">
        <v>12</v>
      </c>
      <c r="D622">
        <v>3.1</v>
      </c>
      <c r="E622">
        <v>-3.7</v>
      </c>
      <c r="F622">
        <v>23</v>
      </c>
      <c r="G622">
        <v>82.6</v>
      </c>
      <c r="H622" t="s">
        <v>899</v>
      </c>
    </row>
    <row r="623" spans="2:8" x14ac:dyDescent="0.3">
      <c r="B623">
        <v>2011</v>
      </c>
      <c r="C623">
        <v>1</v>
      </c>
      <c r="D623">
        <v>5.8</v>
      </c>
      <c r="E623">
        <v>-0.3</v>
      </c>
      <c r="F623">
        <v>16</v>
      </c>
      <c r="G623">
        <v>191.4</v>
      </c>
      <c r="H623">
        <v>44.7</v>
      </c>
    </row>
    <row r="624" spans="2:8" x14ac:dyDescent="0.3">
      <c r="B624">
        <v>2011</v>
      </c>
      <c r="C624">
        <v>2</v>
      </c>
      <c r="D624">
        <v>8.3000000000000007</v>
      </c>
      <c r="E624">
        <v>3.1</v>
      </c>
      <c r="F624">
        <v>5</v>
      </c>
      <c r="G624">
        <v>165.8</v>
      </c>
      <c r="H624">
        <v>43.5</v>
      </c>
    </row>
    <row r="625" spans="2:8" x14ac:dyDescent="0.3">
      <c r="B625">
        <v>2011</v>
      </c>
      <c r="C625">
        <v>3</v>
      </c>
      <c r="D625">
        <v>10.3</v>
      </c>
      <c r="E625">
        <v>1.4</v>
      </c>
      <c r="F625">
        <v>12</v>
      </c>
      <c r="G625">
        <v>35.5</v>
      </c>
      <c r="H625">
        <v>145</v>
      </c>
    </row>
    <row r="626" spans="2:8" x14ac:dyDescent="0.3">
      <c r="B626" t="s">
        <v>900</v>
      </c>
      <c r="C626" t="s">
        <v>901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E4C10-E9A0-4A8B-AD95-0ED0523D4420}">
  <dimension ref="B1:H617"/>
  <sheetViews>
    <sheetView workbookViewId="0">
      <selection activeCell="G8" sqref="G8:G617"/>
    </sheetView>
  </sheetViews>
  <sheetFormatPr defaultRowHeight="14.4" x14ac:dyDescent="0.3"/>
  <sheetData>
    <row r="1" spans="2:8" x14ac:dyDescent="0.3">
      <c r="B1" t="s">
        <v>902</v>
      </c>
    </row>
    <row r="2" spans="2:8" x14ac:dyDescent="0.3">
      <c r="B2" t="s">
        <v>903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1971</v>
      </c>
      <c r="C8">
        <v>6</v>
      </c>
      <c r="D8" t="s">
        <v>10</v>
      </c>
      <c r="E8" t="s">
        <v>10</v>
      </c>
      <c r="F8" t="s">
        <v>10</v>
      </c>
      <c r="G8">
        <v>71.400000000000006</v>
      </c>
      <c r="H8" t="s">
        <v>10</v>
      </c>
    </row>
    <row r="9" spans="2:8" x14ac:dyDescent="0.3">
      <c r="B9">
        <v>1971</v>
      </c>
      <c r="C9">
        <v>7</v>
      </c>
      <c r="D9" t="s">
        <v>10</v>
      </c>
      <c r="E9" t="s">
        <v>10</v>
      </c>
      <c r="F9" t="s">
        <v>10</v>
      </c>
      <c r="G9">
        <v>50.1</v>
      </c>
      <c r="H9" t="s">
        <v>10</v>
      </c>
    </row>
    <row r="10" spans="2:8" x14ac:dyDescent="0.3">
      <c r="B10">
        <v>1971</v>
      </c>
      <c r="C10">
        <v>8</v>
      </c>
      <c r="D10" t="s">
        <v>10</v>
      </c>
      <c r="E10" t="s">
        <v>10</v>
      </c>
      <c r="F10" t="s">
        <v>10</v>
      </c>
      <c r="G10">
        <v>83</v>
      </c>
      <c r="H10" t="s">
        <v>10</v>
      </c>
    </row>
    <row r="11" spans="2:8" x14ac:dyDescent="0.3">
      <c r="B11">
        <v>1971</v>
      </c>
      <c r="C11">
        <v>9</v>
      </c>
      <c r="D11" t="s">
        <v>10</v>
      </c>
      <c r="E11" t="s">
        <v>10</v>
      </c>
      <c r="F11" t="s">
        <v>10</v>
      </c>
      <c r="G11">
        <v>75.3</v>
      </c>
      <c r="H11" t="s">
        <v>10</v>
      </c>
    </row>
    <row r="12" spans="2:8" x14ac:dyDescent="0.3">
      <c r="B12">
        <v>1971</v>
      </c>
      <c r="C12">
        <v>10</v>
      </c>
      <c r="D12" t="s">
        <v>10</v>
      </c>
      <c r="E12" t="s">
        <v>10</v>
      </c>
      <c r="F12" t="s">
        <v>10</v>
      </c>
      <c r="G12">
        <v>270.7</v>
      </c>
      <c r="H12" t="s">
        <v>10</v>
      </c>
    </row>
    <row r="13" spans="2:8" x14ac:dyDescent="0.3">
      <c r="B13">
        <v>1971</v>
      </c>
      <c r="C13">
        <v>11</v>
      </c>
      <c r="D13" t="s">
        <v>10</v>
      </c>
      <c r="E13" t="s">
        <v>10</v>
      </c>
      <c r="F13" t="s">
        <v>10</v>
      </c>
      <c r="G13">
        <v>132.80000000000001</v>
      </c>
      <c r="H13" t="s">
        <v>10</v>
      </c>
    </row>
    <row r="14" spans="2:8" x14ac:dyDescent="0.3">
      <c r="B14">
        <v>1971</v>
      </c>
      <c r="C14">
        <v>12</v>
      </c>
      <c r="D14" t="s">
        <v>10</v>
      </c>
      <c r="E14" t="s">
        <v>10</v>
      </c>
      <c r="F14" t="s">
        <v>10</v>
      </c>
      <c r="G14">
        <v>179.8</v>
      </c>
      <c r="H14" t="s">
        <v>10</v>
      </c>
    </row>
    <row r="15" spans="2:8" x14ac:dyDescent="0.3">
      <c r="B15">
        <v>1972</v>
      </c>
      <c r="C15">
        <v>1</v>
      </c>
      <c r="D15">
        <v>6.5</v>
      </c>
      <c r="E15">
        <v>2.7</v>
      </c>
      <c r="F15">
        <v>5</v>
      </c>
      <c r="G15">
        <v>176.8</v>
      </c>
      <c r="H15" t="s">
        <v>10</v>
      </c>
    </row>
    <row r="16" spans="2:8" x14ac:dyDescent="0.3">
      <c r="B16">
        <v>1972</v>
      </c>
      <c r="C16">
        <v>2</v>
      </c>
      <c r="D16">
        <v>7.1</v>
      </c>
      <c r="E16">
        <v>2.4</v>
      </c>
      <c r="F16">
        <v>2</v>
      </c>
      <c r="G16">
        <v>71.8</v>
      </c>
      <c r="H16" t="s">
        <v>10</v>
      </c>
    </row>
    <row r="17" spans="2:8" x14ac:dyDescent="0.3">
      <c r="B17">
        <v>1972</v>
      </c>
      <c r="C17">
        <v>3</v>
      </c>
      <c r="D17">
        <v>9.1</v>
      </c>
      <c r="E17">
        <v>3.3</v>
      </c>
      <c r="F17">
        <v>3</v>
      </c>
      <c r="G17">
        <v>74.900000000000006</v>
      </c>
      <c r="H17" t="s">
        <v>10</v>
      </c>
    </row>
    <row r="18" spans="2:8" x14ac:dyDescent="0.3">
      <c r="B18">
        <v>1972</v>
      </c>
      <c r="C18">
        <v>4</v>
      </c>
      <c r="D18">
        <v>11</v>
      </c>
      <c r="E18">
        <v>4.8</v>
      </c>
      <c r="F18">
        <v>0</v>
      </c>
      <c r="G18">
        <v>187.9</v>
      </c>
      <c r="H18" t="s">
        <v>10</v>
      </c>
    </row>
    <row r="19" spans="2:8" x14ac:dyDescent="0.3">
      <c r="B19">
        <v>1972</v>
      </c>
      <c r="C19">
        <v>5</v>
      </c>
      <c r="D19">
        <v>13.5</v>
      </c>
      <c r="E19">
        <v>7</v>
      </c>
      <c r="F19">
        <v>0</v>
      </c>
      <c r="G19">
        <v>114.5</v>
      </c>
      <c r="H19" t="s">
        <v>10</v>
      </c>
    </row>
    <row r="20" spans="2:8" x14ac:dyDescent="0.3">
      <c r="B20">
        <v>1972</v>
      </c>
      <c r="C20">
        <v>6</v>
      </c>
      <c r="D20">
        <v>14</v>
      </c>
      <c r="E20">
        <v>7.4</v>
      </c>
      <c r="F20">
        <v>0</v>
      </c>
      <c r="G20">
        <v>132.19999999999999</v>
      </c>
      <c r="H20" t="s">
        <v>10</v>
      </c>
    </row>
    <row r="21" spans="2:8" x14ac:dyDescent="0.3">
      <c r="B21">
        <v>1972</v>
      </c>
      <c r="C21">
        <v>7</v>
      </c>
      <c r="D21">
        <v>17.8</v>
      </c>
      <c r="E21">
        <v>9.9</v>
      </c>
      <c r="F21">
        <v>0</v>
      </c>
      <c r="G21">
        <v>74.599999999999994</v>
      </c>
      <c r="H21" t="s">
        <v>10</v>
      </c>
    </row>
    <row r="22" spans="2:8" x14ac:dyDescent="0.3">
      <c r="B22">
        <v>1972</v>
      </c>
      <c r="C22">
        <v>8</v>
      </c>
      <c r="D22">
        <v>16.100000000000001</v>
      </c>
      <c r="E22">
        <v>10.1</v>
      </c>
      <c r="F22">
        <v>0</v>
      </c>
      <c r="G22">
        <v>74.599999999999994</v>
      </c>
      <c r="H22" t="s">
        <v>10</v>
      </c>
    </row>
    <row r="23" spans="2:8" x14ac:dyDescent="0.3">
      <c r="B23">
        <v>1972</v>
      </c>
      <c r="C23">
        <v>9</v>
      </c>
      <c r="D23">
        <v>15.1</v>
      </c>
      <c r="E23">
        <v>7.3</v>
      </c>
      <c r="F23">
        <v>0</v>
      </c>
      <c r="G23">
        <v>30.2</v>
      </c>
      <c r="H23" t="s">
        <v>10</v>
      </c>
    </row>
    <row r="24" spans="2:8" x14ac:dyDescent="0.3">
      <c r="B24">
        <v>1972</v>
      </c>
      <c r="C24">
        <v>10</v>
      </c>
      <c r="D24">
        <v>13.7</v>
      </c>
      <c r="E24">
        <v>7.9</v>
      </c>
      <c r="F24">
        <v>1</v>
      </c>
      <c r="G24">
        <v>96.7</v>
      </c>
      <c r="H24" t="s">
        <v>10</v>
      </c>
    </row>
    <row r="25" spans="2:8" x14ac:dyDescent="0.3">
      <c r="B25">
        <v>1972</v>
      </c>
      <c r="C25">
        <v>11</v>
      </c>
      <c r="D25">
        <v>8.8000000000000007</v>
      </c>
      <c r="E25">
        <v>3.2</v>
      </c>
      <c r="F25">
        <v>7</v>
      </c>
      <c r="G25">
        <v>174.4</v>
      </c>
      <c r="H25" t="s">
        <v>10</v>
      </c>
    </row>
    <row r="26" spans="2:8" x14ac:dyDescent="0.3">
      <c r="B26">
        <v>1972</v>
      </c>
      <c r="C26">
        <v>12</v>
      </c>
      <c r="D26">
        <v>9</v>
      </c>
      <c r="E26">
        <v>4.2</v>
      </c>
      <c r="F26">
        <v>2</v>
      </c>
      <c r="G26">
        <v>204.6</v>
      </c>
      <c r="H26" t="s">
        <v>10</v>
      </c>
    </row>
    <row r="27" spans="2:8" x14ac:dyDescent="0.3">
      <c r="B27">
        <v>1973</v>
      </c>
      <c r="C27">
        <v>1</v>
      </c>
      <c r="D27">
        <v>7.3</v>
      </c>
      <c r="E27">
        <v>3.8</v>
      </c>
      <c r="F27">
        <v>1</v>
      </c>
      <c r="G27">
        <v>128.1</v>
      </c>
      <c r="H27" t="s">
        <v>10</v>
      </c>
    </row>
    <row r="28" spans="2:8" x14ac:dyDescent="0.3">
      <c r="B28">
        <v>1973</v>
      </c>
      <c r="C28">
        <v>2</v>
      </c>
      <c r="D28">
        <v>7</v>
      </c>
      <c r="E28">
        <v>2.2000000000000002</v>
      </c>
      <c r="F28">
        <v>8</v>
      </c>
      <c r="G28">
        <v>150.80000000000001</v>
      </c>
      <c r="H28" t="s">
        <v>10</v>
      </c>
    </row>
    <row r="29" spans="2:8" x14ac:dyDescent="0.3">
      <c r="B29">
        <v>1973</v>
      </c>
      <c r="C29">
        <v>3</v>
      </c>
      <c r="D29">
        <v>9.4</v>
      </c>
      <c r="E29">
        <v>3.3</v>
      </c>
      <c r="F29">
        <v>5</v>
      </c>
      <c r="G29">
        <v>114.8</v>
      </c>
      <c r="H29" t="s">
        <v>10</v>
      </c>
    </row>
    <row r="30" spans="2:8" x14ac:dyDescent="0.3">
      <c r="B30">
        <v>1973</v>
      </c>
      <c r="C30">
        <v>4</v>
      </c>
      <c r="D30">
        <v>10.199999999999999</v>
      </c>
      <c r="E30">
        <v>3.8</v>
      </c>
      <c r="F30">
        <v>1</v>
      </c>
      <c r="G30">
        <v>41.6</v>
      </c>
      <c r="H30" t="s">
        <v>10</v>
      </c>
    </row>
    <row r="31" spans="2:8" x14ac:dyDescent="0.3">
      <c r="B31">
        <v>1973</v>
      </c>
      <c r="C31">
        <v>5</v>
      </c>
      <c r="D31">
        <v>13.5</v>
      </c>
      <c r="E31">
        <v>6.8</v>
      </c>
      <c r="F31">
        <v>0</v>
      </c>
      <c r="G31">
        <v>87</v>
      </c>
      <c r="H31" t="s">
        <v>10</v>
      </c>
    </row>
    <row r="32" spans="2:8" x14ac:dyDescent="0.3">
      <c r="B32">
        <v>1973</v>
      </c>
      <c r="C32">
        <v>6</v>
      </c>
      <c r="D32">
        <v>15.6</v>
      </c>
      <c r="E32">
        <v>8.8000000000000007</v>
      </c>
      <c r="F32">
        <v>0</v>
      </c>
      <c r="G32">
        <v>117</v>
      </c>
      <c r="H32" t="s">
        <v>10</v>
      </c>
    </row>
    <row r="33" spans="2:8" x14ac:dyDescent="0.3">
      <c r="B33">
        <v>1973</v>
      </c>
      <c r="C33">
        <v>7</v>
      </c>
      <c r="D33">
        <v>17.600000000000001</v>
      </c>
      <c r="E33">
        <v>11.2</v>
      </c>
      <c r="F33">
        <v>0</v>
      </c>
      <c r="G33">
        <v>80.7</v>
      </c>
      <c r="H33" t="s">
        <v>10</v>
      </c>
    </row>
    <row r="34" spans="2:8" x14ac:dyDescent="0.3">
      <c r="B34">
        <v>1973</v>
      </c>
      <c r="C34">
        <v>8</v>
      </c>
      <c r="D34">
        <v>17.899999999999999</v>
      </c>
      <c r="E34">
        <v>11.2</v>
      </c>
      <c r="F34">
        <v>0</v>
      </c>
      <c r="G34">
        <v>131.4</v>
      </c>
      <c r="H34" t="s">
        <v>10</v>
      </c>
    </row>
    <row r="35" spans="2:8" x14ac:dyDescent="0.3">
      <c r="B35">
        <v>1973</v>
      </c>
      <c r="C35">
        <v>9</v>
      </c>
      <c r="D35">
        <v>15.6</v>
      </c>
      <c r="E35">
        <v>9.3000000000000007</v>
      </c>
      <c r="F35">
        <v>0</v>
      </c>
      <c r="G35">
        <v>116.6</v>
      </c>
      <c r="H35" t="s">
        <v>10</v>
      </c>
    </row>
    <row r="36" spans="2:8" x14ac:dyDescent="0.3">
      <c r="B36">
        <v>1973</v>
      </c>
      <c r="C36">
        <v>10</v>
      </c>
      <c r="D36">
        <v>12.2</v>
      </c>
      <c r="E36">
        <v>6.4</v>
      </c>
      <c r="F36">
        <v>2</v>
      </c>
      <c r="G36">
        <v>65.599999999999994</v>
      </c>
      <c r="H36" t="s">
        <v>10</v>
      </c>
    </row>
    <row r="37" spans="2:8" x14ac:dyDescent="0.3">
      <c r="B37">
        <v>1973</v>
      </c>
      <c r="C37">
        <v>11</v>
      </c>
      <c r="D37">
        <v>8.6</v>
      </c>
      <c r="E37">
        <v>3.6</v>
      </c>
      <c r="F37">
        <v>5</v>
      </c>
      <c r="G37">
        <v>202.6</v>
      </c>
      <c r="H37" t="s">
        <v>10</v>
      </c>
    </row>
    <row r="38" spans="2:8" x14ac:dyDescent="0.3">
      <c r="B38">
        <v>1973</v>
      </c>
      <c r="C38">
        <v>12</v>
      </c>
      <c r="D38">
        <v>7.7</v>
      </c>
      <c r="E38">
        <v>3</v>
      </c>
      <c r="F38">
        <v>3</v>
      </c>
      <c r="G38">
        <v>211</v>
      </c>
      <c r="H38" t="s">
        <v>10</v>
      </c>
    </row>
    <row r="39" spans="2:8" x14ac:dyDescent="0.3">
      <c r="B39">
        <v>1974</v>
      </c>
      <c r="C39">
        <v>1</v>
      </c>
      <c r="D39">
        <v>8.6999999999999993</v>
      </c>
      <c r="E39">
        <v>3.8</v>
      </c>
      <c r="F39">
        <v>0</v>
      </c>
      <c r="G39">
        <v>321.10000000000002</v>
      </c>
      <c r="H39" t="s">
        <v>10</v>
      </c>
    </row>
    <row r="40" spans="2:8" x14ac:dyDescent="0.3">
      <c r="B40">
        <v>1974</v>
      </c>
      <c r="C40">
        <v>2</v>
      </c>
      <c r="D40">
        <v>8</v>
      </c>
      <c r="E40">
        <v>3.7</v>
      </c>
      <c r="F40">
        <v>0</v>
      </c>
      <c r="G40">
        <v>121</v>
      </c>
      <c r="H40" t="s">
        <v>10</v>
      </c>
    </row>
    <row r="41" spans="2:8" x14ac:dyDescent="0.3">
      <c r="B41">
        <v>1974</v>
      </c>
      <c r="C41">
        <v>3</v>
      </c>
      <c r="D41">
        <v>8.9</v>
      </c>
      <c r="E41">
        <v>2.8</v>
      </c>
      <c r="F41">
        <v>4</v>
      </c>
      <c r="G41">
        <v>61.9</v>
      </c>
      <c r="H41" t="s">
        <v>10</v>
      </c>
    </row>
    <row r="42" spans="2:8" x14ac:dyDescent="0.3">
      <c r="B42">
        <v>1974</v>
      </c>
      <c r="C42">
        <v>4</v>
      </c>
      <c r="D42">
        <v>14</v>
      </c>
      <c r="E42">
        <v>3.9</v>
      </c>
      <c r="F42">
        <v>0</v>
      </c>
      <c r="G42">
        <v>16.2</v>
      </c>
      <c r="H42" t="s">
        <v>10</v>
      </c>
    </row>
    <row r="43" spans="2:8" x14ac:dyDescent="0.3">
      <c r="B43">
        <v>1974</v>
      </c>
      <c r="C43">
        <v>5</v>
      </c>
      <c r="D43" t="s">
        <v>10</v>
      </c>
      <c r="E43">
        <v>7.3</v>
      </c>
      <c r="F43">
        <v>1</v>
      </c>
      <c r="G43">
        <v>71.8</v>
      </c>
      <c r="H43" t="s">
        <v>10</v>
      </c>
    </row>
    <row r="44" spans="2:8" x14ac:dyDescent="0.3">
      <c r="B44">
        <v>1974</v>
      </c>
      <c r="C44">
        <v>6</v>
      </c>
      <c r="D44">
        <v>16.8</v>
      </c>
      <c r="E44">
        <v>8.3000000000000007</v>
      </c>
      <c r="F44">
        <v>0</v>
      </c>
      <c r="G44">
        <v>82.4</v>
      </c>
      <c r="H44" t="s">
        <v>10</v>
      </c>
    </row>
    <row r="45" spans="2:8" x14ac:dyDescent="0.3">
      <c r="B45">
        <v>1974</v>
      </c>
      <c r="C45">
        <v>7</v>
      </c>
      <c r="D45">
        <v>15.9</v>
      </c>
      <c r="E45">
        <v>10.199999999999999</v>
      </c>
      <c r="F45">
        <v>0</v>
      </c>
      <c r="G45">
        <v>120.4</v>
      </c>
      <c r="H45" t="s">
        <v>10</v>
      </c>
    </row>
    <row r="46" spans="2:8" x14ac:dyDescent="0.3">
      <c r="B46">
        <v>1974</v>
      </c>
      <c r="C46">
        <v>8</v>
      </c>
      <c r="D46">
        <v>16.899999999999999</v>
      </c>
      <c r="E46">
        <v>10.7</v>
      </c>
      <c r="F46">
        <v>0</v>
      </c>
      <c r="G46">
        <v>138.5</v>
      </c>
      <c r="H46" t="s">
        <v>10</v>
      </c>
    </row>
    <row r="47" spans="2:8" x14ac:dyDescent="0.3">
      <c r="B47">
        <v>1974</v>
      </c>
      <c r="C47">
        <v>9</v>
      </c>
      <c r="D47">
        <v>14</v>
      </c>
      <c r="E47">
        <v>8</v>
      </c>
      <c r="F47">
        <v>2</v>
      </c>
      <c r="G47">
        <v>155.4</v>
      </c>
      <c r="H47" t="s">
        <v>10</v>
      </c>
    </row>
    <row r="48" spans="2:8" x14ac:dyDescent="0.3">
      <c r="B48">
        <v>1974</v>
      </c>
      <c r="C48">
        <v>10</v>
      </c>
      <c r="D48">
        <v>10.9</v>
      </c>
      <c r="E48">
        <v>5.4</v>
      </c>
      <c r="F48">
        <v>0</v>
      </c>
      <c r="G48">
        <v>82.1</v>
      </c>
      <c r="H48" t="s">
        <v>10</v>
      </c>
    </row>
    <row r="49" spans="2:8" x14ac:dyDescent="0.3">
      <c r="B49">
        <v>1974</v>
      </c>
      <c r="C49">
        <v>11</v>
      </c>
      <c r="D49">
        <v>8.9</v>
      </c>
      <c r="E49">
        <v>3.7</v>
      </c>
      <c r="F49">
        <v>2</v>
      </c>
      <c r="G49">
        <v>210.2</v>
      </c>
      <c r="H49" t="s">
        <v>10</v>
      </c>
    </row>
    <row r="50" spans="2:8" x14ac:dyDescent="0.3">
      <c r="B50">
        <v>1974</v>
      </c>
      <c r="C50">
        <v>12</v>
      </c>
      <c r="D50">
        <v>9.1</v>
      </c>
      <c r="E50">
        <v>4.5999999999999996</v>
      </c>
      <c r="F50">
        <v>0</v>
      </c>
      <c r="G50">
        <v>306.5</v>
      </c>
      <c r="H50" t="s">
        <v>10</v>
      </c>
    </row>
    <row r="51" spans="2:8" x14ac:dyDescent="0.3">
      <c r="B51">
        <v>1975</v>
      </c>
      <c r="C51">
        <v>1</v>
      </c>
      <c r="D51">
        <v>8.5</v>
      </c>
      <c r="E51">
        <v>3</v>
      </c>
      <c r="F51">
        <v>3</v>
      </c>
      <c r="G51">
        <v>295.10000000000002</v>
      </c>
      <c r="H51" t="s">
        <v>10</v>
      </c>
    </row>
    <row r="52" spans="2:8" x14ac:dyDescent="0.3">
      <c r="B52">
        <v>1975</v>
      </c>
      <c r="C52">
        <v>2</v>
      </c>
      <c r="D52">
        <v>7.9</v>
      </c>
      <c r="E52">
        <v>2.9</v>
      </c>
      <c r="F52">
        <v>3</v>
      </c>
      <c r="G52">
        <v>45.6</v>
      </c>
      <c r="H52" t="s">
        <v>10</v>
      </c>
    </row>
    <row r="53" spans="2:8" x14ac:dyDescent="0.3">
      <c r="B53">
        <v>1975</v>
      </c>
      <c r="C53">
        <v>3</v>
      </c>
      <c r="D53">
        <v>8</v>
      </c>
      <c r="E53">
        <v>1.8</v>
      </c>
      <c r="F53">
        <v>7</v>
      </c>
      <c r="G53">
        <v>69</v>
      </c>
      <c r="H53" t="s">
        <v>10</v>
      </c>
    </row>
    <row r="54" spans="2:8" x14ac:dyDescent="0.3">
      <c r="B54">
        <v>1975</v>
      </c>
      <c r="C54">
        <v>4</v>
      </c>
      <c r="D54">
        <v>10.4</v>
      </c>
      <c r="E54">
        <v>4.9000000000000004</v>
      </c>
      <c r="F54">
        <v>2</v>
      </c>
      <c r="G54">
        <v>97.2</v>
      </c>
      <c r="H54" t="s">
        <v>10</v>
      </c>
    </row>
    <row r="55" spans="2:8" x14ac:dyDescent="0.3">
      <c r="B55">
        <v>1975</v>
      </c>
      <c r="C55">
        <v>5</v>
      </c>
      <c r="D55">
        <v>14.4</v>
      </c>
      <c r="E55">
        <v>4.0999999999999996</v>
      </c>
      <c r="F55">
        <v>1</v>
      </c>
      <c r="G55">
        <v>37.9</v>
      </c>
      <c r="H55" t="s">
        <v>10</v>
      </c>
    </row>
    <row r="56" spans="2:8" x14ac:dyDescent="0.3">
      <c r="B56">
        <v>1975</v>
      </c>
      <c r="C56">
        <v>6</v>
      </c>
      <c r="D56">
        <v>17.100000000000001</v>
      </c>
      <c r="E56">
        <v>8.1</v>
      </c>
      <c r="F56">
        <v>0</v>
      </c>
      <c r="G56">
        <v>70.2</v>
      </c>
      <c r="H56" t="s">
        <v>10</v>
      </c>
    </row>
    <row r="57" spans="2:8" x14ac:dyDescent="0.3">
      <c r="B57">
        <v>1975</v>
      </c>
      <c r="C57">
        <v>7</v>
      </c>
      <c r="D57">
        <v>18.2</v>
      </c>
      <c r="E57">
        <v>11.2</v>
      </c>
      <c r="F57">
        <v>0</v>
      </c>
      <c r="G57">
        <v>116.3</v>
      </c>
      <c r="H57" t="s">
        <v>10</v>
      </c>
    </row>
    <row r="58" spans="2:8" x14ac:dyDescent="0.3">
      <c r="B58">
        <v>1975</v>
      </c>
      <c r="C58">
        <v>8</v>
      </c>
      <c r="D58">
        <v>19.399999999999999</v>
      </c>
      <c r="E58">
        <v>11.7</v>
      </c>
      <c r="F58">
        <v>0</v>
      </c>
      <c r="G58">
        <v>81.900000000000006</v>
      </c>
      <c r="H58" t="s">
        <v>10</v>
      </c>
    </row>
    <row r="59" spans="2:8" x14ac:dyDescent="0.3">
      <c r="B59">
        <v>1975</v>
      </c>
      <c r="C59">
        <v>9</v>
      </c>
      <c r="D59">
        <v>14.5</v>
      </c>
      <c r="E59">
        <v>8.6</v>
      </c>
      <c r="F59">
        <v>0</v>
      </c>
      <c r="G59">
        <v>204.5</v>
      </c>
      <c r="H59" t="s">
        <v>10</v>
      </c>
    </row>
    <row r="60" spans="2:8" x14ac:dyDescent="0.3">
      <c r="B60">
        <v>1975</v>
      </c>
      <c r="C60">
        <v>10</v>
      </c>
      <c r="D60">
        <v>12.9</v>
      </c>
      <c r="E60">
        <v>7.7</v>
      </c>
      <c r="F60">
        <v>0</v>
      </c>
      <c r="G60">
        <v>112.8</v>
      </c>
      <c r="H60" t="s">
        <v>10</v>
      </c>
    </row>
    <row r="61" spans="2:8" x14ac:dyDescent="0.3">
      <c r="B61">
        <v>1975</v>
      </c>
      <c r="C61">
        <v>11</v>
      </c>
      <c r="D61">
        <v>9.3000000000000007</v>
      </c>
      <c r="E61">
        <v>4.3</v>
      </c>
      <c r="F61">
        <v>1</v>
      </c>
      <c r="G61">
        <v>185.8</v>
      </c>
      <c r="H61" t="s">
        <v>10</v>
      </c>
    </row>
    <row r="62" spans="2:8" x14ac:dyDescent="0.3">
      <c r="B62">
        <v>1975</v>
      </c>
      <c r="C62">
        <v>12</v>
      </c>
      <c r="D62">
        <v>9.1999999999999993</v>
      </c>
      <c r="E62">
        <v>4.4000000000000004</v>
      </c>
      <c r="F62">
        <v>3</v>
      </c>
      <c r="G62">
        <v>129.30000000000001</v>
      </c>
      <c r="H62" t="s">
        <v>10</v>
      </c>
    </row>
    <row r="63" spans="2:8" x14ac:dyDescent="0.3">
      <c r="B63">
        <v>1976</v>
      </c>
      <c r="C63">
        <v>1</v>
      </c>
      <c r="D63">
        <v>8</v>
      </c>
      <c r="E63">
        <v>3</v>
      </c>
      <c r="F63">
        <v>7</v>
      </c>
      <c r="G63">
        <v>201</v>
      </c>
      <c r="H63" t="s">
        <v>10</v>
      </c>
    </row>
    <row r="64" spans="2:8" x14ac:dyDescent="0.3">
      <c r="B64">
        <v>1976</v>
      </c>
      <c r="C64">
        <v>2</v>
      </c>
      <c r="D64">
        <v>7.7</v>
      </c>
      <c r="E64">
        <v>2.6</v>
      </c>
      <c r="F64">
        <v>6</v>
      </c>
      <c r="G64">
        <v>129.80000000000001</v>
      </c>
      <c r="H64" t="s">
        <v>10</v>
      </c>
    </row>
    <row r="65" spans="2:8" x14ac:dyDescent="0.3">
      <c r="B65">
        <v>1976</v>
      </c>
      <c r="C65">
        <v>3</v>
      </c>
      <c r="D65">
        <v>7.6</v>
      </c>
      <c r="E65">
        <v>2.9</v>
      </c>
      <c r="F65">
        <v>2</v>
      </c>
      <c r="G65">
        <v>125.8</v>
      </c>
      <c r="H65" t="s">
        <v>10</v>
      </c>
    </row>
    <row r="66" spans="2:8" x14ac:dyDescent="0.3">
      <c r="B66">
        <v>1976</v>
      </c>
      <c r="C66">
        <v>4</v>
      </c>
      <c r="D66">
        <v>11.4</v>
      </c>
      <c r="E66">
        <v>4.4000000000000004</v>
      </c>
      <c r="F66">
        <v>0</v>
      </c>
      <c r="G66">
        <v>84.4</v>
      </c>
      <c r="H66" t="s">
        <v>10</v>
      </c>
    </row>
    <row r="67" spans="2:8" x14ac:dyDescent="0.3">
      <c r="B67">
        <v>1976</v>
      </c>
      <c r="C67">
        <v>5</v>
      </c>
      <c r="D67">
        <v>13.5</v>
      </c>
      <c r="E67">
        <v>7</v>
      </c>
      <c r="F67">
        <v>0</v>
      </c>
      <c r="G67">
        <v>126.1</v>
      </c>
      <c r="H67" t="s">
        <v>10</v>
      </c>
    </row>
    <row r="68" spans="2:8" x14ac:dyDescent="0.3">
      <c r="B68">
        <v>1976</v>
      </c>
      <c r="C68">
        <v>6</v>
      </c>
      <c r="D68">
        <v>16.899999999999999</v>
      </c>
      <c r="E68">
        <v>10</v>
      </c>
      <c r="F68">
        <v>0</v>
      </c>
      <c r="G68">
        <v>120.1</v>
      </c>
      <c r="H68" t="s">
        <v>10</v>
      </c>
    </row>
    <row r="69" spans="2:8" x14ac:dyDescent="0.3">
      <c r="B69">
        <v>1976</v>
      </c>
      <c r="C69">
        <v>7</v>
      </c>
      <c r="D69">
        <v>19.899999999999999</v>
      </c>
      <c r="E69">
        <v>12.4</v>
      </c>
      <c r="F69">
        <v>0</v>
      </c>
      <c r="G69">
        <v>81.7</v>
      </c>
      <c r="H69" t="s">
        <v>10</v>
      </c>
    </row>
    <row r="70" spans="2:8" x14ac:dyDescent="0.3">
      <c r="B70">
        <v>1976</v>
      </c>
      <c r="C70">
        <v>8</v>
      </c>
      <c r="D70">
        <v>20.5</v>
      </c>
      <c r="E70">
        <v>10.1</v>
      </c>
      <c r="F70">
        <v>0</v>
      </c>
      <c r="G70">
        <v>14.8</v>
      </c>
      <c r="H70" t="s">
        <v>10</v>
      </c>
    </row>
    <row r="71" spans="2:8" x14ac:dyDescent="0.3">
      <c r="B71">
        <v>1976</v>
      </c>
      <c r="C71">
        <v>9</v>
      </c>
      <c r="D71">
        <v>15.8</v>
      </c>
      <c r="E71">
        <v>10.199999999999999</v>
      </c>
      <c r="F71">
        <v>0</v>
      </c>
      <c r="G71">
        <v>62</v>
      </c>
      <c r="H71" t="s">
        <v>10</v>
      </c>
    </row>
    <row r="72" spans="2:8" x14ac:dyDescent="0.3">
      <c r="B72">
        <v>1976</v>
      </c>
      <c r="C72">
        <v>10</v>
      </c>
      <c r="D72">
        <v>12.5</v>
      </c>
      <c r="E72">
        <v>7.5</v>
      </c>
      <c r="F72">
        <v>0</v>
      </c>
      <c r="G72">
        <v>155.5</v>
      </c>
      <c r="H72" t="s">
        <v>10</v>
      </c>
    </row>
    <row r="73" spans="2:8" x14ac:dyDescent="0.3">
      <c r="B73">
        <v>1976</v>
      </c>
      <c r="C73">
        <v>11</v>
      </c>
      <c r="D73">
        <v>8.9</v>
      </c>
      <c r="E73">
        <v>4.0999999999999996</v>
      </c>
      <c r="F73">
        <v>1</v>
      </c>
      <c r="G73">
        <v>203.2</v>
      </c>
      <c r="H73" t="s">
        <v>10</v>
      </c>
    </row>
    <row r="74" spans="2:8" x14ac:dyDescent="0.3">
      <c r="B74">
        <v>1976</v>
      </c>
      <c r="C74">
        <v>12</v>
      </c>
      <c r="D74">
        <v>5.3</v>
      </c>
      <c r="E74">
        <v>-0.6</v>
      </c>
      <c r="F74">
        <v>18</v>
      </c>
      <c r="G74">
        <v>76.8</v>
      </c>
      <c r="H74" t="s">
        <v>10</v>
      </c>
    </row>
    <row r="75" spans="2:8" x14ac:dyDescent="0.3">
      <c r="B75">
        <v>1977</v>
      </c>
      <c r="C75">
        <v>1</v>
      </c>
      <c r="D75">
        <v>5.7</v>
      </c>
      <c r="E75">
        <v>0.7</v>
      </c>
      <c r="F75">
        <v>14</v>
      </c>
      <c r="G75">
        <v>90.4</v>
      </c>
      <c r="H75" t="s">
        <v>10</v>
      </c>
    </row>
    <row r="76" spans="2:8" x14ac:dyDescent="0.3">
      <c r="B76">
        <v>1977</v>
      </c>
      <c r="C76">
        <v>2</v>
      </c>
      <c r="D76">
        <v>6.1</v>
      </c>
      <c r="E76">
        <v>1.5</v>
      </c>
      <c r="F76">
        <v>6</v>
      </c>
      <c r="G76">
        <v>106.5</v>
      </c>
      <c r="H76" t="s">
        <v>10</v>
      </c>
    </row>
    <row r="77" spans="2:8" x14ac:dyDescent="0.3">
      <c r="B77">
        <v>1977</v>
      </c>
      <c r="C77">
        <v>3</v>
      </c>
      <c r="D77">
        <v>9.1999999999999993</v>
      </c>
      <c r="E77">
        <v>3.5</v>
      </c>
      <c r="F77">
        <v>4</v>
      </c>
      <c r="G77">
        <v>170.6</v>
      </c>
      <c r="H77" t="s">
        <v>10</v>
      </c>
    </row>
    <row r="78" spans="2:8" x14ac:dyDescent="0.3">
      <c r="B78">
        <v>1977</v>
      </c>
      <c r="C78">
        <v>4</v>
      </c>
      <c r="D78">
        <v>9.1</v>
      </c>
      <c r="E78">
        <v>3.4</v>
      </c>
      <c r="F78">
        <v>4</v>
      </c>
      <c r="G78">
        <v>102.4</v>
      </c>
      <c r="H78" t="s">
        <v>10</v>
      </c>
    </row>
    <row r="79" spans="2:8" x14ac:dyDescent="0.3">
      <c r="B79">
        <v>1977</v>
      </c>
      <c r="C79">
        <v>5</v>
      </c>
      <c r="D79">
        <v>14.5</v>
      </c>
      <c r="E79">
        <v>5.7</v>
      </c>
      <c r="F79">
        <v>0</v>
      </c>
      <c r="G79">
        <v>37</v>
      </c>
      <c r="H79" t="s">
        <v>10</v>
      </c>
    </row>
    <row r="80" spans="2:8" x14ac:dyDescent="0.3">
      <c r="B80">
        <v>1977</v>
      </c>
      <c r="C80">
        <v>6</v>
      </c>
      <c r="D80">
        <v>15.8</v>
      </c>
      <c r="E80">
        <v>7.1</v>
      </c>
      <c r="F80">
        <v>0</v>
      </c>
      <c r="G80">
        <v>36.6</v>
      </c>
      <c r="H80" t="s">
        <v>10</v>
      </c>
    </row>
    <row r="81" spans="2:8" x14ac:dyDescent="0.3">
      <c r="B81">
        <v>1977</v>
      </c>
      <c r="C81">
        <v>7</v>
      </c>
      <c r="D81">
        <v>19.2</v>
      </c>
      <c r="E81">
        <v>10.6</v>
      </c>
      <c r="F81">
        <v>0</v>
      </c>
      <c r="G81">
        <v>76.400000000000006</v>
      </c>
      <c r="H81" t="s">
        <v>10</v>
      </c>
    </row>
    <row r="82" spans="2:8" x14ac:dyDescent="0.3">
      <c r="B82">
        <v>1977</v>
      </c>
      <c r="C82">
        <v>8</v>
      </c>
      <c r="D82">
        <v>18</v>
      </c>
      <c r="E82">
        <v>10.1</v>
      </c>
      <c r="F82">
        <v>0</v>
      </c>
      <c r="G82">
        <v>89.2</v>
      </c>
      <c r="H82" t="s">
        <v>10</v>
      </c>
    </row>
    <row r="83" spans="2:8" x14ac:dyDescent="0.3">
      <c r="B83">
        <v>1977</v>
      </c>
      <c r="C83">
        <v>9</v>
      </c>
      <c r="D83">
        <v>14.4</v>
      </c>
      <c r="E83">
        <v>8.3000000000000007</v>
      </c>
      <c r="F83">
        <v>0</v>
      </c>
      <c r="G83">
        <v>204.4</v>
      </c>
      <c r="H83" t="s">
        <v>10</v>
      </c>
    </row>
    <row r="84" spans="2:8" x14ac:dyDescent="0.3">
      <c r="B84">
        <v>1977</v>
      </c>
      <c r="C84">
        <v>10</v>
      </c>
      <c r="D84">
        <v>14.1</v>
      </c>
      <c r="E84">
        <v>9.3000000000000007</v>
      </c>
      <c r="F84">
        <v>0</v>
      </c>
      <c r="G84">
        <v>220.2</v>
      </c>
      <c r="H84" t="s">
        <v>10</v>
      </c>
    </row>
    <row r="85" spans="2:8" x14ac:dyDescent="0.3">
      <c r="B85">
        <v>1977</v>
      </c>
      <c r="C85">
        <v>11</v>
      </c>
      <c r="D85">
        <v>8.1</v>
      </c>
      <c r="E85">
        <v>2.8</v>
      </c>
      <c r="F85">
        <v>8</v>
      </c>
      <c r="G85">
        <v>231.8</v>
      </c>
      <c r="H85" t="s">
        <v>10</v>
      </c>
    </row>
    <row r="86" spans="2:8" x14ac:dyDescent="0.3">
      <c r="B86">
        <v>1977</v>
      </c>
      <c r="C86">
        <v>12</v>
      </c>
      <c r="D86">
        <v>8.4</v>
      </c>
      <c r="E86">
        <v>3.9</v>
      </c>
      <c r="F86">
        <v>3</v>
      </c>
      <c r="G86">
        <v>124.1</v>
      </c>
      <c r="H86" t="s">
        <v>10</v>
      </c>
    </row>
    <row r="87" spans="2:8" x14ac:dyDescent="0.3">
      <c r="B87">
        <v>1978</v>
      </c>
      <c r="C87">
        <v>1</v>
      </c>
      <c r="D87">
        <v>5.9</v>
      </c>
      <c r="E87">
        <v>0.6</v>
      </c>
      <c r="F87">
        <v>13</v>
      </c>
      <c r="G87">
        <v>131.4</v>
      </c>
      <c r="H87" t="s">
        <v>10</v>
      </c>
    </row>
    <row r="88" spans="2:8" x14ac:dyDescent="0.3">
      <c r="B88">
        <v>1978</v>
      </c>
      <c r="C88">
        <v>2</v>
      </c>
      <c r="D88">
        <v>5.3</v>
      </c>
      <c r="E88">
        <v>-0.1</v>
      </c>
      <c r="F88">
        <v>16</v>
      </c>
      <c r="G88">
        <v>59.1</v>
      </c>
      <c r="H88" t="s">
        <v>10</v>
      </c>
    </row>
    <row r="89" spans="2:8" x14ac:dyDescent="0.3">
      <c r="B89">
        <v>1978</v>
      </c>
      <c r="C89">
        <v>3</v>
      </c>
      <c r="D89">
        <v>8.4</v>
      </c>
      <c r="E89">
        <v>3.6</v>
      </c>
      <c r="F89">
        <v>2</v>
      </c>
      <c r="G89">
        <v>204.5</v>
      </c>
      <c r="H89" t="s">
        <v>10</v>
      </c>
    </row>
    <row r="90" spans="2:8" x14ac:dyDescent="0.3">
      <c r="B90">
        <v>1978</v>
      </c>
      <c r="C90">
        <v>4</v>
      </c>
      <c r="D90">
        <v>10.3</v>
      </c>
      <c r="E90">
        <v>3</v>
      </c>
      <c r="F90">
        <v>5</v>
      </c>
      <c r="G90">
        <v>16.899999999999999</v>
      </c>
      <c r="H90" t="s">
        <v>10</v>
      </c>
    </row>
    <row r="91" spans="2:8" x14ac:dyDescent="0.3">
      <c r="B91">
        <v>1978</v>
      </c>
      <c r="C91">
        <v>5</v>
      </c>
      <c r="D91">
        <v>15.6</v>
      </c>
      <c r="E91">
        <v>6.4</v>
      </c>
      <c r="F91">
        <v>0</v>
      </c>
      <c r="G91">
        <v>20.5</v>
      </c>
      <c r="H91" t="s">
        <v>10</v>
      </c>
    </row>
    <row r="92" spans="2:8" x14ac:dyDescent="0.3">
      <c r="B92">
        <v>1978</v>
      </c>
      <c r="C92">
        <v>6</v>
      </c>
      <c r="D92">
        <v>15.7</v>
      </c>
      <c r="E92">
        <v>9.3000000000000007</v>
      </c>
      <c r="F92">
        <v>0</v>
      </c>
      <c r="G92">
        <v>58.6</v>
      </c>
      <c r="H92" t="s">
        <v>10</v>
      </c>
    </row>
    <row r="93" spans="2:8" x14ac:dyDescent="0.3">
      <c r="B93">
        <v>1978</v>
      </c>
      <c r="C93">
        <v>7</v>
      </c>
      <c r="D93">
        <v>16.3</v>
      </c>
      <c r="E93">
        <v>9.9</v>
      </c>
      <c r="F93">
        <v>0</v>
      </c>
      <c r="G93">
        <v>98.3</v>
      </c>
      <c r="H93" t="s">
        <v>10</v>
      </c>
    </row>
    <row r="94" spans="2:8" x14ac:dyDescent="0.3">
      <c r="B94">
        <v>1978</v>
      </c>
      <c r="C94">
        <v>8</v>
      </c>
      <c r="D94">
        <v>16.5</v>
      </c>
      <c r="E94">
        <v>11.1</v>
      </c>
      <c r="F94">
        <v>0</v>
      </c>
      <c r="G94">
        <v>89</v>
      </c>
      <c r="H94" t="s">
        <v>10</v>
      </c>
    </row>
    <row r="95" spans="2:8" x14ac:dyDescent="0.3">
      <c r="B95">
        <v>1978</v>
      </c>
      <c r="C95">
        <v>9</v>
      </c>
      <c r="D95">
        <v>15</v>
      </c>
      <c r="E95">
        <v>10.7</v>
      </c>
      <c r="F95">
        <v>0</v>
      </c>
      <c r="G95">
        <v>281</v>
      </c>
      <c r="H95" t="s">
        <v>10</v>
      </c>
    </row>
    <row r="96" spans="2:8" x14ac:dyDescent="0.3">
      <c r="B96">
        <v>1978</v>
      </c>
      <c r="C96">
        <v>10</v>
      </c>
      <c r="D96">
        <v>13.6</v>
      </c>
      <c r="E96">
        <v>8.9</v>
      </c>
      <c r="F96">
        <v>0</v>
      </c>
      <c r="G96">
        <v>130.69999999999999</v>
      </c>
      <c r="H96" t="s">
        <v>10</v>
      </c>
    </row>
    <row r="97" spans="2:8" x14ac:dyDescent="0.3">
      <c r="B97">
        <v>1978</v>
      </c>
      <c r="C97">
        <v>11</v>
      </c>
      <c r="D97">
        <v>10.7</v>
      </c>
      <c r="E97">
        <v>5.2</v>
      </c>
      <c r="F97">
        <v>3</v>
      </c>
      <c r="G97">
        <v>277.3</v>
      </c>
      <c r="H97" t="s">
        <v>10</v>
      </c>
    </row>
    <row r="98" spans="2:8" x14ac:dyDescent="0.3">
      <c r="B98">
        <v>1978</v>
      </c>
      <c r="C98">
        <v>12</v>
      </c>
      <c r="D98">
        <v>7</v>
      </c>
      <c r="E98">
        <v>2.9</v>
      </c>
      <c r="F98">
        <v>4</v>
      </c>
      <c r="G98">
        <v>53.3</v>
      </c>
      <c r="H98" t="s">
        <v>10</v>
      </c>
    </row>
    <row r="99" spans="2:8" x14ac:dyDescent="0.3">
      <c r="B99">
        <v>1979</v>
      </c>
      <c r="C99">
        <v>1</v>
      </c>
      <c r="D99">
        <v>4.4000000000000004</v>
      </c>
      <c r="E99">
        <v>-2.1</v>
      </c>
      <c r="F99">
        <v>21</v>
      </c>
      <c r="G99">
        <v>141.5</v>
      </c>
      <c r="H99" t="s">
        <v>10</v>
      </c>
    </row>
    <row r="100" spans="2:8" x14ac:dyDescent="0.3">
      <c r="B100">
        <v>1979</v>
      </c>
      <c r="C100">
        <v>2</v>
      </c>
      <c r="D100">
        <v>4.9000000000000004</v>
      </c>
      <c r="E100">
        <v>-0.3</v>
      </c>
      <c r="F100">
        <v>16</v>
      </c>
      <c r="G100">
        <v>64.599999999999994</v>
      </c>
      <c r="H100" t="s">
        <v>10</v>
      </c>
    </row>
    <row r="101" spans="2:8" x14ac:dyDescent="0.3">
      <c r="B101">
        <v>1979</v>
      </c>
      <c r="C101">
        <v>3</v>
      </c>
      <c r="D101">
        <v>6.5</v>
      </c>
      <c r="E101">
        <v>1.1000000000000001</v>
      </c>
      <c r="F101">
        <v>7</v>
      </c>
      <c r="G101">
        <v>192.9</v>
      </c>
      <c r="H101" t="s">
        <v>10</v>
      </c>
    </row>
    <row r="102" spans="2:8" x14ac:dyDescent="0.3">
      <c r="B102">
        <v>1979</v>
      </c>
      <c r="C102">
        <v>4</v>
      </c>
      <c r="D102">
        <v>9.6</v>
      </c>
      <c r="E102">
        <v>3.8</v>
      </c>
      <c r="F102">
        <v>2</v>
      </c>
      <c r="G102">
        <v>78.2</v>
      </c>
      <c r="H102" t="s">
        <v>10</v>
      </c>
    </row>
    <row r="103" spans="2:8" x14ac:dyDescent="0.3">
      <c r="B103">
        <v>1979</v>
      </c>
      <c r="C103">
        <v>5</v>
      </c>
      <c r="D103">
        <v>11.7</v>
      </c>
      <c r="E103">
        <v>4.7</v>
      </c>
      <c r="F103">
        <v>2</v>
      </c>
      <c r="G103">
        <v>93.6</v>
      </c>
      <c r="H103" t="s">
        <v>10</v>
      </c>
    </row>
    <row r="104" spans="2:8" x14ac:dyDescent="0.3">
      <c r="B104">
        <v>1979</v>
      </c>
      <c r="C104">
        <v>6</v>
      </c>
      <c r="D104">
        <v>16.600000000000001</v>
      </c>
      <c r="E104">
        <v>8.9</v>
      </c>
      <c r="F104">
        <v>0</v>
      </c>
      <c r="G104">
        <v>78.400000000000006</v>
      </c>
      <c r="H104" t="s">
        <v>10</v>
      </c>
    </row>
    <row r="105" spans="2:8" x14ac:dyDescent="0.3">
      <c r="B105">
        <v>1979</v>
      </c>
      <c r="C105">
        <v>7</v>
      </c>
      <c r="D105">
        <v>15.8</v>
      </c>
      <c r="E105">
        <v>10.4</v>
      </c>
      <c r="F105">
        <v>0</v>
      </c>
      <c r="G105">
        <v>122.4</v>
      </c>
      <c r="H105" t="s">
        <v>10</v>
      </c>
    </row>
    <row r="106" spans="2:8" x14ac:dyDescent="0.3">
      <c r="B106">
        <v>1979</v>
      </c>
      <c r="C106">
        <v>8</v>
      </c>
      <c r="D106">
        <v>16.399999999999999</v>
      </c>
      <c r="E106">
        <v>9.5</v>
      </c>
      <c r="F106">
        <v>0</v>
      </c>
      <c r="G106">
        <v>142.5</v>
      </c>
      <c r="H106" t="s">
        <v>10</v>
      </c>
    </row>
    <row r="107" spans="2:8" x14ac:dyDescent="0.3">
      <c r="B107">
        <v>1979</v>
      </c>
      <c r="C107">
        <v>9</v>
      </c>
      <c r="D107">
        <v>14.9</v>
      </c>
      <c r="E107">
        <v>8.9</v>
      </c>
      <c r="F107">
        <v>0</v>
      </c>
      <c r="G107">
        <v>187.8</v>
      </c>
      <c r="H107" t="s">
        <v>10</v>
      </c>
    </row>
    <row r="108" spans="2:8" x14ac:dyDescent="0.3">
      <c r="B108">
        <v>1979</v>
      </c>
      <c r="C108">
        <v>10</v>
      </c>
      <c r="D108">
        <v>13.6</v>
      </c>
      <c r="E108">
        <v>8.6999999999999993</v>
      </c>
      <c r="F108">
        <v>0</v>
      </c>
      <c r="G108">
        <v>162</v>
      </c>
      <c r="H108" t="s">
        <v>10</v>
      </c>
    </row>
    <row r="109" spans="2:8" x14ac:dyDescent="0.3">
      <c r="B109">
        <v>1979</v>
      </c>
      <c r="C109">
        <v>11</v>
      </c>
      <c r="D109">
        <v>9.1</v>
      </c>
      <c r="E109">
        <v>3.2</v>
      </c>
      <c r="F109">
        <v>5</v>
      </c>
      <c r="G109">
        <v>274.60000000000002</v>
      </c>
      <c r="H109" t="s">
        <v>10</v>
      </c>
    </row>
    <row r="110" spans="2:8" x14ac:dyDescent="0.3">
      <c r="B110">
        <v>1979</v>
      </c>
      <c r="C110">
        <v>12</v>
      </c>
      <c r="D110">
        <v>7.4</v>
      </c>
      <c r="E110">
        <v>3</v>
      </c>
      <c r="F110">
        <v>3</v>
      </c>
      <c r="G110">
        <v>181.5</v>
      </c>
      <c r="H110" t="s">
        <v>10</v>
      </c>
    </row>
    <row r="111" spans="2:8" x14ac:dyDescent="0.3">
      <c r="B111">
        <v>1980</v>
      </c>
      <c r="C111">
        <v>1</v>
      </c>
      <c r="D111">
        <v>5.6</v>
      </c>
      <c r="E111">
        <v>0.7</v>
      </c>
      <c r="F111">
        <v>13</v>
      </c>
      <c r="G111">
        <v>74.3</v>
      </c>
      <c r="H111" t="s">
        <v>10</v>
      </c>
    </row>
    <row r="112" spans="2:8" x14ac:dyDescent="0.3">
      <c r="B112">
        <v>1980</v>
      </c>
      <c r="C112">
        <v>2</v>
      </c>
      <c r="D112">
        <v>7.7</v>
      </c>
      <c r="E112">
        <v>3</v>
      </c>
      <c r="F112">
        <v>6</v>
      </c>
      <c r="G112">
        <v>85.5</v>
      </c>
      <c r="H112" t="s">
        <v>10</v>
      </c>
    </row>
    <row r="113" spans="2:8" x14ac:dyDescent="0.3">
      <c r="B113">
        <v>1980</v>
      </c>
      <c r="C113">
        <v>3</v>
      </c>
      <c r="D113">
        <v>7.2</v>
      </c>
      <c r="E113">
        <v>1.8</v>
      </c>
      <c r="F113">
        <v>8</v>
      </c>
      <c r="G113">
        <v>85.7</v>
      </c>
      <c r="H113" t="s">
        <v>10</v>
      </c>
    </row>
    <row r="114" spans="2:8" x14ac:dyDescent="0.3">
      <c r="B114">
        <v>1980</v>
      </c>
      <c r="C114">
        <v>4</v>
      </c>
      <c r="D114">
        <v>12.3</v>
      </c>
      <c r="E114">
        <v>4.7</v>
      </c>
      <c r="F114">
        <v>0</v>
      </c>
      <c r="G114">
        <v>9.5</v>
      </c>
      <c r="H114" t="s">
        <v>10</v>
      </c>
    </row>
    <row r="115" spans="2:8" x14ac:dyDescent="0.3">
      <c r="B115">
        <v>1980</v>
      </c>
      <c r="C115">
        <v>5</v>
      </c>
      <c r="D115">
        <v>16.5</v>
      </c>
      <c r="E115">
        <v>6.3</v>
      </c>
      <c r="F115">
        <v>0</v>
      </c>
      <c r="G115">
        <v>8.6999999999999993</v>
      </c>
      <c r="H115" t="s">
        <v>10</v>
      </c>
    </row>
    <row r="116" spans="2:8" x14ac:dyDescent="0.3">
      <c r="B116">
        <v>1980</v>
      </c>
      <c r="C116">
        <v>6</v>
      </c>
      <c r="D116">
        <v>15.9</v>
      </c>
      <c r="E116">
        <v>9.3000000000000007</v>
      </c>
      <c r="F116">
        <v>0</v>
      </c>
      <c r="G116">
        <v>141</v>
      </c>
      <c r="H116" t="s">
        <v>10</v>
      </c>
    </row>
    <row r="117" spans="2:8" x14ac:dyDescent="0.3">
      <c r="B117">
        <v>1980</v>
      </c>
      <c r="C117">
        <v>7</v>
      </c>
      <c r="D117">
        <v>17</v>
      </c>
      <c r="E117">
        <v>10.4</v>
      </c>
      <c r="F117">
        <v>0</v>
      </c>
      <c r="G117">
        <v>135.4</v>
      </c>
      <c r="H117" t="s">
        <v>10</v>
      </c>
    </row>
    <row r="118" spans="2:8" x14ac:dyDescent="0.3">
      <c r="B118">
        <v>1980</v>
      </c>
      <c r="C118">
        <v>8</v>
      </c>
      <c r="D118">
        <v>17.100000000000001</v>
      </c>
      <c r="E118">
        <v>11.1</v>
      </c>
      <c r="F118">
        <v>0</v>
      </c>
      <c r="G118">
        <v>145.69999999999999</v>
      </c>
      <c r="H118" t="s">
        <v>10</v>
      </c>
    </row>
    <row r="119" spans="2:8" x14ac:dyDescent="0.3">
      <c r="B119">
        <v>1980</v>
      </c>
      <c r="C119">
        <v>9</v>
      </c>
      <c r="D119">
        <v>15.9</v>
      </c>
      <c r="E119">
        <v>10.7</v>
      </c>
      <c r="F119">
        <v>0</v>
      </c>
      <c r="G119">
        <v>309.89999999999998</v>
      </c>
      <c r="H119" t="s">
        <v>10</v>
      </c>
    </row>
    <row r="120" spans="2:8" x14ac:dyDescent="0.3">
      <c r="B120">
        <v>1980</v>
      </c>
      <c r="C120">
        <v>10</v>
      </c>
      <c r="D120">
        <v>11.2</v>
      </c>
      <c r="E120">
        <v>6</v>
      </c>
      <c r="F120">
        <v>0</v>
      </c>
      <c r="G120">
        <v>174.1</v>
      </c>
      <c r="H120" t="s">
        <v>10</v>
      </c>
    </row>
    <row r="121" spans="2:8" x14ac:dyDescent="0.3">
      <c r="B121">
        <v>1980</v>
      </c>
      <c r="C121">
        <v>11</v>
      </c>
      <c r="D121">
        <v>9.4</v>
      </c>
      <c r="E121">
        <v>4.0999999999999996</v>
      </c>
      <c r="F121">
        <v>5</v>
      </c>
      <c r="G121">
        <v>148.5</v>
      </c>
      <c r="H121" t="s">
        <v>10</v>
      </c>
    </row>
    <row r="122" spans="2:8" x14ac:dyDescent="0.3">
      <c r="B122">
        <v>1980</v>
      </c>
      <c r="C122">
        <v>12</v>
      </c>
      <c r="D122">
        <v>8.4</v>
      </c>
      <c r="E122">
        <v>3.3</v>
      </c>
      <c r="F122">
        <v>5</v>
      </c>
      <c r="G122">
        <v>305.89999999999998</v>
      </c>
      <c r="H122" t="s">
        <v>10</v>
      </c>
    </row>
    <row r="123" spans="2:8" x14ac:dyDescent="0.3">
      <c r="B123">
        <v>1981</v>
      </c>
      <c r="C123">
        <v>1</v>
      </c>
      <c r="D123">
        <v>7.6</v>
      </c>
      <c r="E123">
        <v>2.5</v>
      </c>
      <c r="F123">
        <v>7</v>
      </c>
      <c r="G123">
        <v>206.7</v>
      </c>
      <c r="H123" t="s">
        <v>10</v>
      </c>
    </row>
    <row r="124" spans="2:8" x14ac:dyDescent="0.3">
      <c r="B124">
        <v>1981</v>
      </c>
      <c r="C124">
        <v>2</v>
      </c>
      <c r="D124">
        <v>6.5</v>
      </c>
      <c r="E124">
        <v>1.8</v>
      </c>
      <c r="F124">
        <v>7</v>
      </c>
      <c r="G124">
        <v>96.1</v>
      </c>
      <c r="H124" t="s">
        <v>10</v>
      </c>
    </row>
    <row r="125" spans="2:8" x14ac:dyDescent="0.3">
      <c r="B125">
        <v>1981</v>
      </c>
      <c r="C125">
        <v>3</v>
      </c>
      <c r="D125">
        <v>9.1999999999999993</v>
      </c>
      <c r="E125">
        <v>3.1</v>
      </c>
      <c r="F125">
        <v>3</v>
      </c>
      <c r="G125">
        <v>149.80000000000001</v>
      </c>
      <c r="H125" t="s">
        <v>10</v>
      </c>
    </row>
    <row r="126" spans="2:8" x14ac:dyDescent="0.3">
      <c r="B126">
        <v>1981</v>
      </c>
      <c r="C126">
        <v>4</v>
      </c>
      <c r="D126">
        <v>12.1</v>
      </c>
      <c r="E126">
        <v>3.6</v>
      </c>
      <c r="F126">
        <v>2</v>
      </c>
      <c r="G126">
        <v>24.7</v>
      </c>
      <c r="H126" t="s">
        <v>10</v>
      </c>
    </row>
    <row r="127" spans="2:8" x14ac:dyDescent="0.3">
      <c r="B127">
        <v>1981</v>
      </c>
      <c r="C127">
        <v>5</v>
      </c>
      <c r="D127">
        <v>15</v>
      </c>
      <c r="E127">
        <v>7.5</v>
      </c>
      <c r="F127">
        <v>0</v>
      </c>
      <c r="G127">
        <v>64.099999999999994</v>
      </c>
      <c r="H127" t="s">
        <v>10</v>
      </c>
    </row>
    <row r="128" spans="2:8" x14ac:dyDescent="0.3">
      <c r="B128">
        <v>1981</v>
      </c>
      <c r="C128">
        <v>6</v>
      </c>
      <c r="D128">
        <v>15.1</v>
      </c>
      <c r="E128">
        <v>8.6</v>
      </c>
      <c r="F128">
        <v>0</v>
      </c>
      <c r="G128">
        <v>96.3</v>
      </c>
      <c r="H128" t="s">
        <v>10</v>
      </c>
    </row>
    <row r="129" spans="2:8" x14ac:dyDescent="0.3">
      <c r="B129">
        <v>1981</v>
      </c>
      <c r="C129">
        <v>7</v>
      </c>
      <c r="D129">
        <v>16</v>
      </c>
      <c r="E129">
        <v>10.5</v>
      </c>
      <c r="F129">
        <v>0</v>
      </c>
      <c r="G129">
        <v>95.7</v>
      </c>
      <c r="H129" t="s">
        <v>10</v>
      </c>
    </row>
    <row r="130" spans="2:8" x14ac:dyDescent="0.3">
      <c r="B130">
        <v>1981</v>
      </c>
      <c r="C130">
        <v>8</v>
      </c>
      <c r="D130">
        <v>17.5</v>
      </c>
      <c r="E130">
        <v>10.7</v>
      </c>
      <c r="F130">
        <v>0</v>
      </c>
      <c r="G130">
        <v>51.9</v>
      </c>
      <c r="H130" t="s">
        <v>10</v>
      </c>
    </row>
    <row r="131" spans="2:8" x14ac:dyDescent="0.3">
      <c r="B131">
        <v>1981</v>
      </c>
      <c r="C131">
        <v>9</v>
      </c>
      <c r="D131">
        <v>16</v>
      </c>
      <c r="E131">
        <v>10.4</v>
      </c>
      <c r="F131">
        <v>0</v>
      </c>
      <c r="G131">
        <v>237.9</v>
      </c>
      <c r="H131">
        <v>87.6</v>
      </c>
    </row>
    <row r="132" spans="2:8" x14ac:dyDescent="0.3">
      <c r="B132">
        <v>1981</v>
      </c>
      <c r="C132">
        <v>10</v>
      </c>
      <c r="D132">
        <v>9.9</v>
      </c>
      <c r="E132">
        <v>4.5999999999999996</v>
      </c>
      <c r="F132">
        <v>1</v>
      </c>
      <c r="G132">
        <v>184.9</v>
      </c>
      <c r="H132">
        <v>76</v>
      </c>
    </row>
    <row r="133" spans="2:8" x14ac:dyDescent="0.3">
      <c r="B133">
        <v>1981</v>
      </c>
      <c r="C133">
        <v>11</v>
      </c>
      <c r="D133">
        <v>9.9</v>
      </c>
      <c r="E133">
        <v>5.0999999999999996</v>
      </c>
      <c r="F133">
        <v>0</v>
      </c>
      <c r="G133">
        <v>278.2</v>
      </c>
      <c r="H133">
        <v>31.6</v>
      </c>
    </row>
    <row r="134" spans="2:8" x14ac:dyDescent="0.3">
      <c r="B134">
        <v>1981</v>
      </c>
      <c r="C134">
        <v>12</v>
      </c>
      <c r="D134">
        <v>4.3</v>
      </c>
      <c r="E134">
        <v>-0.8</v>
      </c>
      <c r="F134">
        <v>16</v>
      </c>
      <c r="G134">
        <v>43.6</v>
      </c>
      <c r="H134">
        <v>42.4</v>
      </c>
    </row>
    <row r="135" spans="2:8" x14ac:dyDescent="0.3">
      <c r="B135">
        <v>1982</v>
      </c>
      <c r="C135">
        <v>1</v>
      </c>
      <c r="D135">
        <v>6.1</v>
      </c>
      <c r="E135">
        <v>1.3</v>
      </c>
      <c r="F135">
        <v>10</v>
      </c>
      <c r="G135">
        <v>101.8</v>
      </c>
      <c r="H135">
        <v>44</v>
      </c>
    </row>
    <row r="136" spans="2:8" x14ac:dyDescent="0.3">
      <c r="B136">
        <v>1982</v>
      </c>
      <c r="C136">
        <v>2</v>
      </c>
      <c r="D136">
        <v>7.7</v>
      </c>
      <c r="E136">
        <v>3.1</v>
      </c>
      <c r="F136">
        <v>4</v>
      </c>
      <c r="G136">
        <v>142.19999999999999</v>
      </c>
      <c r="H136">
        <v>53.4</v>
      </c>
    </row>
    <row r="137" spans="2:8" x14ac:dyDescent="0.3">
      <c r="B137">
        <v>1982</v>
      </c>
      <c r="C137">
        <v>3</v>
      </c>
      <c r="D137">
        <v>8.8000000000000007</v>
      </c>
      <c r="E137">
        <v>2.1</v>
      </c>
      <c r="F137">
        <v>4</v>
      </c>
      <c r="G137">
        <v>181.5</v>
      </c>
      <c r="H137">
        <v>114.6</v>
      </c>
    </row>
    <row r="138" spans="2:8" x14ac:dyDescent="0.3">
      <c r="B138">
        <v>1982</v>
      </c>
      <c r="C138">
        <v>4</v>
      </c>
      <c r="D138">
        <v>11.4</v>
      </c>
      <c r="E138">
        <v>4.7</v>
      </c>
      <c r="F138">
        <v>1</v>
      </c>
      <c r="G138">
        <v>44.7</v>
      </c>
      <c r="H138">
        <v>129.19999999999999</v>
      </c>
    </row>
    <row r="139" spans="2:8" x14ac:dyDescent="0.3">
      <c r="B139">
        <v>1982</v>
      </c>
      <c r="C139">
        <v>5</v>
      </c>
      <c r="D139">
        <v>14.6</v>
      </c>
      <c r="E139">
        <v>6.7</v>
      </c>
      <c r="F139">
        <v>0</v>
      </c>
      <c r="G139">
        <v>87.7</v>
      </c>
      <c r="H139">
        <v>197.7</v>
      </c>
    </row>
    <row r="140" spans="2:8" x14ac:dyDescent="0.3">
      <c r="B140">
        <v>1982</v>
      </c>
      <c r="C140">
        <v>6</v>
      </c>
      <c r="D140">
        <v>17.899999999999999</v>
      </c>
      <c r="E140">
        <v>9.6</v>
      </c>
      <c r="F140">
        <v>0</v>
      </c>
      <c r="G140">
        <v>38.799999999999997</v>
      </c>
      <c r="H140">
        <v>212</v>
      </c>
    </row>
    <row r="141" spans="2:8" x14ac:dyDescent="0.3">
      <c r="B141">
        <v>1982</v>
      </c>
      <c r="C141">
        <v>7</v>
      </c>
      <c r="D141">
        <v>18.8</v>
      </c>
      <c r="E141">
        <v>10.6</v>
      </c>
      <c r="F141">
        <v>0</v>
      </c>
      <c r="G141">
        <v>42.8</v>
      </c>
      <c r="H141">
        <v>205.3</v>
      </c>
    </row>
    <row r="142" spans="2:8" x14ac:dyDescent="0.3">
      <c r="B142">
        <v>1982</v>
      </c>
      <c r="C142">
        <v>8</v>
      </c>
      <c r="D142">
        <v>16.8</v>
      </c>
      <c r="E142">
        <v>11</v>
      </c>
      <c r="F142">
        <v>0</v>
      </c>
      <c r="G142">
        <v>223.2</v>
      </c>
      <c r="H142">
        <v>114.2</v>
      </c>
    </row>
    <row r="143" spans="2:8" x14ac:dyDescent="0.3">
      <c r="B143">
        <v>1982</v>
      </c>
      <c r="C143">
        <v>9</v>
      </c>
      <c r="D143">
        <v>14.6</v>
      </c>
      <c r="E143">
        <v>9.5</v>
      </c>
      <c r="F143">
        <v>0</v>
      </c>
      <c r="G143">
        <v>271.60000000000002</v>
      </c>
      <c r="H143">
        <v>66.400000000000006</v>
      </c>
    </row>
    <row r="144" spans="2:8" x14ac:dyDescent="0.3">
      <c r="B144">
        <v>1982</v>
      </c>
      <c r="C144">
        <v>10</v>
      </c>
      <c r="D144">
        <v>12.9</v>
      </c>
      <c r="E144">
        <v>7.6</v>
      </c>
      <c r="F144">
        <v>0</v>
      </c>
      <c r="G144">
        <v>197.1</v>
      </c>
      <c r="H144">
        <v>70.3</v>
      </c>
    </row>
    <row r="145" spans="2:8" x14ac:dyDescent="0.3">
      <c r="B145">
        <v>1982</v>
      </c>
      <c r="C145">
        <v>11</v>
      </c>
      <c r="D145">
        <v>9.4</v>
      </c>
      <c r="E145">
        <v>4.3</v>
      </c>
      <c r="F145">
        <v>3</v>
      </c>
      <c r="G145">
        <v>269.89999999999998</v>
      </c>
      <c r="H145">
        <v>31</v>
      </c>
    </row>
    <row r="146" spans="2:8" x14ac:dyDescent="0.3">
      <c r="B146">
        <v>1982</v>
      </c>
      <c r="C146">
        <v>12</v>
      </c>
      <c r="D146">
        <v>7.3</v>
      </c>
      <c r="E146">
        <v>1.9</v>
      </c>
      <c r="F146">
        <v>10</v>
      </c>
      <c r="G146">
        <v>244.8</v>
      </c>
      <c r="H146">
        <v>32.1</v>
      </c>
    </row>
    <row r="147" spans="2:8" x14ac:dyDescent="0.3">
      <c r="B147">
        <v>1983</v>
      </c>
      <c r="C147">
        <v>1</v>
      </c>
      <c r="D147">
        <v>8.5</v>
      </c>
      <c r="E147">
        <v>3.8</v>
      </c>
      <c r="F147">
        <v>0</v>
      </c>
      <c r="G147">
        <v>278.3</v>
      </c>
      <c r="H147">
        <v>21.7</v>
      </c>
    </row>
    <row r="148" spans="2:8" x14ac:dyDescent="0.3">
      <c r="B148">
        <v>1983</v>
      </c>
      <c r="C148">
        <v>2</v>
      </c>
      <c r="D148">
        <v>5.9</v>
      </c>
      <c r="E148">
        <v>0.2</v>
      </c>
      <c r="F148">
        <v>11</v>
      </c>
      <c r="G148">
        <v>41.1</v>
      </c>
      <c r="H148">
        <v>83.9</v>
      </c>
    </row>
    <row r="149" spans="2:8" x14ac:dyDescent="0.3">
      <c r="B149">
        <v>1983</v>
      </c>
      <c r="C149">
        <v>3</v>
      </c>
      <c r="D149">
        <v>8.4</v>
      </c>
      <c r="E149">
        <v>4.0999999999999996</v>
      </c>
      <c r="F149">
        <v>0</v>
      </c>
      <c r="G149">
        <v>166.7</v>
      </c>
      <c r="H149">
        <v>54</v>
      </c>
    </row>
    <row r="150" spans="2:8" x14ac:dyDescent="0.3">
      <c r="B150">
        <v>1983</v>
      </c>
      <c r="C150">
        <v>4</v>
      </c>
      <c r="D150">
        <v>9.6999999999999993</v>
      </c>
      <c r="E150">
        <v>2.2999999999999998</v>
      </c>
      <c r="F150">
        <v>6</v>
      </c>
      <c r="G150">
        <v>45.8</v>
      </c>
      <c r="H150">
        <v>169.1</v>
      </c>
    </row>
    <row r="151" spans="2:8" x14ac:dyDescent="0.3">
      <c r="B151">
        <v>1983</v>
      </c>
      <c r="C151">
        <v>5</v>
      </c>
      <c r="D151">
        <v>12.9</v>
      </c>
      <c r="E151">
        <v>6.3</v>
      </c>
      <c r="F151">
        <v>0</v>
      </c>
      <c r="G151">
        <v>54.5</v>
      </c>
      <c r="H151">
        <v>129.9</v>
      </c>
    </row>
    <row r="152" spans="2:8" x14ac:dyDescent="0.3">
      <c r="B152">
        <v>1983</v>
      </c>
      <c r="C152">
        <v>6</v>
      </c>
      <c r="D152">
        <v>15.8</v>
      </c>
      <c r="E152">
        <v>9</v>
      </c>
      <c r="F152">
        <v>0</v>
      </c>
      <c r="G152">
        <v>81.599999999999994</v>
      </c>
      <c r="H152">
        <v>164.4</v>
      </c>
    </row>
    <row r="153" spans="2:8" x14ac:dyDescent="0.3">
      <c r="B153">
        <v>1983</v>
      </c>
      <c r="C153">
        <v>7</v>
      </c>
      <c r="D153">
        <v>19.600000000000001</v>
      </c>
      <c r="E153">
        <v>11.5</v>
      </c>
      <c r="F153">
        <v>0</v>
      </c>
      <c r="G153">
        <v>50.6</v>
      </c>
      <c r="H153">
        <v>167.8</v>
      </c>
    </row>
    <row r="154" spans="2:8" x14ac:dyDescent="0.3">
      <c r="B154">
        <v>1983</v>
      </c>
      <c r="C154">
        <v>8</v>
      </c>
      <c r="D154">
        <v>19.3</v>
      </c>
      <c r="E154">
        <v>11.8</v>
      </c>
      <c r="F154">
        <v>0</v>
      </c>
      <c r="G154">
        <v>55.3</v>
      </c>
      <c r="H154">
        <v>169.2</v>
      </c>
    </row>
    <row r="155" spans="2:8" x14ac:dyDescent="0.3">
      <c r="B155">
        <v>1983</v>
      </c>
      <c r="C155">
        <v>9</v>
      </c>
      <c r="D155">
        <v>14.5</v>
      </c>
      <c r="E155">
        <v>9.3000000000000007</v>
      </c>
      <c r="F155">
        <v>0</v>
      </c>
      <c r="G155">
        <v>158.19999999999999</v>
      </c>
      <c r="H155">
        <v>70.8</v>
      </c>
    </row>
    <row r="156" spans="2:8" x14ac:dyDescent="0.3">
      <c r="B156">
        <v>1983</v>
      </c>
      <c r="C156">
        <v>10</v>
      </c>
      <c r="D156">
        <v>12.3</v>
      </c>
      <c r="E156">
        <v>7.1</v>
      </c>
      <c r="F156">
        <v>1</v>
      </c>
      <c r="G156">
        <v>344.4</v>
      </c>
      <c r="H156">
        <v>43.1</v>
      </c>
    </row>
    <row r="157" spans="2:8" x14ac:dyDescent="0.3">
      <c r="B157">
        <v>1983</v>
      </c>
      <c r="C157">
        <v>11</v>
      </c>
      <c r="D157">
        <v>10.4</v>
      </c>
      <c r="E157">
        <v>4.8</v>
      </c>
      <c r="F157">
        <v>4</v>
      </c>
      <c r="G157">
        <v>58.3</v>
      </c>
      <c r="H157">
        <v>40.6</v>
      </c>
    </row>
    <row r="158" spans="2:8" x14ac:dyDescent="0.3">
      <c r="B158">
        <v>1983</v>
      </c>
      <c r="C158">
        <v>12</v>
      </c>
      <c r="D158">
        <v>8.9</v>
      </c>
      <c r="E158">
        <v>4.2</v>
      </c>
      <c r="F158">
        <v>0</v>
      </c>
      <c r="G158">
        <v>265.5</v>
      </c>
      <c r="H158">
        <v>28.6</v>
      </c>
    </row>
    <row r="159" spans="2:8" x14ac:dyDescent="0.3">
      <c r="B159">
        <v>1984</v>
      </c>
      <c r="C159">
        <v>1</v>
      </c>
      <c r="D159">
        <v>5.3</v>
      </c>
      <c r="E159">
        <v>0.6</v>
      </c>
      <c r="F159">
        <v>14</v>
      </c>
      <c r="G159">
        <v>194.5</v>
      </c>
      <c r="H159">
        <v>29.3</v>
      </c>
    </row>
    <row r="160" spans="2:8" x14ac:dyDescent="0.3">
      <c r="B160">
        <v>1984</v>
      </c>
      <c r="C160">
        <v>2</v>
      </c>
      <c r="D160">
        <v>7.2</v>
      </c>
      <c r="E160">
        <v>2.5</v>
      </c>
      <c r="F160">
        <v>2</v>
      </c>
      <c r="G160">
        <v>105.6</v>
      </c>
      <c r="H160">
        <v>40</v>
      </c>
    </row>
    <row r="161" spans="2:8" x14ac:dyDescent="0.3">
      <c r="B161">
        <v>1984</v>
      </c>
      <c r="C161">
        <v>3</v>
      </c>
      <c r="D161">
        <v>7.7</v>
      </c>
      <c r="E161">
        <v>2.1</v>
      </c>
      <c r="F161">
        <v>5</v>
      </c>
      <c r="G161">
        <v>63.5</v>
      </c>
      <c r="H161">
        <v>78.599999999999994</v>
      </c>
    </row>
    <row r="162" spans="2:8" x14ac:dyDescent="0.3">
      <c r="B162">
        <v>1984</v>
      </c>
      <c r="C162">
        <v>4</v>
      </c>
      <c r="D162">
        <v>12.6</v>
      </c>
      <c r="E162">
        <v>4.4000000000000004</v>
      </c>
      <c r="F162">
        <v>2</v>
      </c>
      <c r="G162">
        <v>95.1</v>
      </c>
      <c r="H162">
        <v>202.4</v>
      </c>
    </row>
    <row r="163" spans="2:8" x14ac:dyDescent="0.3">
      <c r="B163">
        <v>1984</v>
      </c>
      <c r="C163">
        <v>5</v>
      </c>
      <c r="D163">
        <v>15.1</v>
      </c>
      <c r="E163">
        <v>5.8</v>
      </c>
      <c r="F163">
        <v>1</v>
      </c>
      <c r="G163">
        <v>7.5</v>
      </c>
      <c r="H163">
        <v>258.2</v>
      </c>
    </row>
    <row r="164" spans="2:8" x14ac:dyDescent="0.3">
      <c r="B164">
        <v>1984</v>
      </c>
      <c r="C164">
        <v>6</v>
      </c>
      <c r="D164">
        <v>15.9</v>
      </c>
      <c r="E164">
        <v>9.6</v>
      </c>
      <c r="F164">
        <v>0</v>
      </c>
      <c r="G164">
        <v>76.099999999999994</v>
      </c>
      <c r="H164">
        <v>142.80000000000001</v>
      </c>
    </row>
    <row r="165" spans="2:8" x14ac:dyDescent="0.3">
      <c r="B165">
        <v>1984</v>
      </c>
      <c r="C165">
        <v>7</v>
      </c>
      <c r="D165">
        <v>18.7</v>
      </c>
      <c r="E165">
        <v>10.8</v>
      </c>
      <c r="F165">
        <v>0</v>
      </c>
      <c r="G165">
        <v>76.3</v>
      </c>
      <c r="H165">
        <v>213.1</v>
      </c>
    </row>
    <row r="166" spans="2:8" x14ac:dyDescent="0.3">
      <c r="B166">
        <v>1984</v>
      </c>
      <c r="C166">
        <v>8</v>
      </c>
      <c r="D166">
        <v>19.5</v>
      </c>
      <c r="E166">
        <v>11.2</v>
      </c>
      <c r="F166">
        <v>0</v>
      </c>
      <c r="G166">
        <v>75.099999999999994</v>
      </c>
      <c r="H166">
        <v>206.1</v>
      </c>
    </row>
    <row r="167" spans="2:8" x14ac:dyDescent="0.3">
      <c r="B167">
        <v>1984</v>
      </c>
      <c r="C167">
        <v>9</v>
      </c>
      <c r="D167">
        <v>14.7</v>
      </c>
      <c r="E167">
        <v>9.1</v>
      </c>
      <c r="F167">
        <v>0</v>
      </c>
      <c r="G167">
        <v>211.4</v>
      </c>
      <c r="H167">
        <v>85.6</v>
      </c>
    </row>
    <row r="168" spans="2:8" x14ac:dyDescent="0.3">
      <c r="B168">
        <v>1984</v>
      </c>
      <c r="C168">
        <v>10</v>
      </c>
      <c r="D168">
        <v>12.7</v>
      </c>
      <c r="E168">
        <v>7.6</v>
      </c>
      <c r="F168">
        <v>0</v>
      </c>
      <c r="G168">
        <v>247</v>
      </c>
      <c r="H168" t="s">
        <v>10</v>
      </c>
    </row>
    <row r="169" spans="2:8" x14ac:dyDescent="0.3">
      <c r="B169">
        <v>1984</v>
      </c>
      <c r="C169">
        <v>11</v>
      </c>
      <c r="D169">
        <v>9.8000000000000007</v>
      </c>
      <c r="E169">
        <v>4.8</v>
      </c>
      <c r="F169">
        <v>2</v>
      </c>
      <c r="G169">
        <v>211.7</v>
      </c>
      <c r="H169" t="s">
        <v>10</v>
      </c>
    </row>
    <row r="170" spans="2:8" x14ac:dyDescent="0.3">
      <c r="B170">
        <v>1984</v>
      </c>
      <c r="C170">
        <v>12</v>
      </c>
      <c r="D170">
        <v>8.6999999999999993</v>
      </c>
      <c r="E170">
        <v>3.7</v>
      </c>
      <c r="F170">
        <v>4</v>
      </c>
      <c r="G170">
        <v>201</v>
      </c>
      <c r="H170" t="s">
        <v>10</v>
      </c>
    </row>
    <row r="171" spans="2:8" x14ac:dyDescent="0.3">
      <c r="B171">
        <v>1985</v>
      </c>
      <c r="C171">
        <v>1</v>
      </c>
      <c r="D171">
        <v>4.5999999999999996</v>
      </c>
      <c r="E171">
        <v>-1.1000000000000001</v>
      </c>
      <c r="F171">
        <v>20</v>
      </c>
      <c r="G171">
        <v>43.9</v>
      </c>
      <c r="H171" t="s">
        <v>10</v>
      </c>
    </row>
    <row r="172" spans="2:8" x14ac:dyDescent="0.3">
      <c r="B172">
        <v>1985</v>
      </c>
      <c r="C172">
        <v>2</v>
      </c>
      <c r="D172">
        <v>7</v>
      </c>
      <c r="E172">
        <v>1.5</v>
      </c>
      <c r="F172">
        <v>8</v>
      </c>
      <c r="G172">
        <v>65.599999999999994</v>
      </c>
      <c r="H172" t="s">
        <v>10</v>
      </c>
    </row>
    <row r="173" spans="2:8" x14ac:dyDescent="0.3">
      <c r="B173">
        <v>1985</v>
      </c>
      <c r="C173">
        <v>3</v>
      </c>
      <c r="D173">
        <v>7.6</v>
      </c>
      <c r="E173">
        <v>1.9</v>
      </c>
      <c r="F173">
        <v>5</v>
      </c>
      <c r="G173">
        <v>69</v>
      </c>
      <c r="H173" t="s">
        <v>10</v>
      </c>
    </row>
    <row r="174" spans="2:8" x14ac:dyDescent="0.3">
      <c r="B174">
        <v>1985</v>
      </c>
      <c r="C174">
        <v>4</v>
      </c>
      <c r="D174">
        <v>10.8</v>
      </c>
      <c r="E174">
        <v>4.5</v>
      </c>
      <c r="F174">
        <v>0</v>
      </c>
      <c r="G174">
        <v>109.8</v>
      </c>
      <c r="H174" t="s">
        <v>10</v>
      </c>
    </row>
    <row r="175" spans="2:8" x14ac:dyDescent="0.3">
      <c r="B175">
        <v>1985</v>
      </c>
      <c r="C175">
        <v>5</v>
      </c>
      <c r="D175">
        <v>14.5</v>
      </c>
      <c r="E175">
        <v>6.6</v>
      </c>
      <c r="F175">
        <v>0</v>
      </c>
      <c r="G175">
        <v>60.5</v>
      </c>
      <c r="H175" t="s">
        <v>10</v>
      </c>
    </row>
    <row r="176" spans="2:8" x14ac:dyDescent="0.3">
      <c r="B176">
        <v>1985</v>
      </c>
      <c r="C176">
        <v>6</v>
      </c>
      <c r="D176">
        <v>15.5</v>
      </c>
      <c r="E176">
        <v>8.1</v>
      </c>
      <c r="F176">
        <v>0</v>
      </c>
      <c r="G176">
        <v>42</v>
      </c>
      <c r="H176" t="s">
        <v>10</v>
      </c>
    </row>
    <row r="177" spans="2:8" x14ac:dyDescent="0.3">
      <c r="B177">
        <v>1985</v>
      </c>
      <c r="C177">
        <v>7</v>
      </c>
      <c r="D177">
        <v>16.600000000000001</v>
      </c>
      <c r="E177">
        <v>10.7</v>
      </c>
      <c r="F177">
        <v>0</v>
      </c>
      <c r="G177">
        <v>250.7</v>
      </c>
      <c r="H177" t="s">
        <v>10</v>
      </c>
    </row>
    <row r="178" spans="2:8" x14ac:dyDescent="0.3">
      <c r="B178">
        <v>1985</v>
      </c>
      <c r="C178">
        <v>8</v>
      </c>
      <c r="D178">
        <v>15.7</v>
      </c>
      <c r="E178">
        <v>10.5</v>
      </c>
      <c r="F178">
        <v>0</v>
      </c>
      <c r="G178">
        <v>248.2</v>
      </c>
      <c r="H178" t="s">
        <v>10</v>
      </c>
    </row>
    <row r="179" spans="2:8" x14ac:dyDescent="0.3">
      <c r="B179">
        <v>1985</v>
      </c>
      <c r="C179">
        <v>9</v>
      </c>
      <c r="D179">
        <v>14.5</v>
      </c>
      <c r="E179">
        <v>9.5</v>
      </c>
      <c r="F179">
        <v>0</v>
      </c>
      <c r="G179">
        <v>215.9</v>
      </c>
      <c r="H179" t="s">
        <v>10</v>
      </c>
    </row>
    <row r="180" spans="2:8" x14ac:dyDescent="0.3">
      <c r="B180">
        <v>1985</v>
      </c>
      <c r="C180">
        <v>10</v>
      </c>
      <c r="D180">
        <v>13.1</v>
      </c>
      <c r="E180">
        <v>7.7</v>
      </c>
      <c r="F180">
        <v>0</v>
      </c>
      <c r="G180">
        <v>128.80000000000001</v>
      </c>
      <c r="H180" t="s">
        <v>10</v>
      </c>
    </row>
    <row r="181" spans="2:8" x14ac:dyDescent="0.3">
      <c r="B181">
        <v>1985</v>
      </c>
      <c r="C181">
        <v>11</v>
      </c>
      <c r="D181">
        <v>7.5</v>
      </c>
      <c r="E181">
        <v>0.7</v>
      </c>
      <c r="F181">
        <v>11</v>
      </c>
      <c r="G181">
        <v>122</v>
      </c>
      <c r="H181" t="s">
        <v>10</v>
      </c>
    </row>
    <row r="182" spans="2:8" x14ac:dyDescent="0.3">
      <c r="B182">
        <v>1985</v>
      </c>
      <c r="C182">
        <v>12</v>
      </c>
      <c r="D182">
        <v>7.8</v>
      </c>
      <c r="E182">
        <v>3.6</v>
      </c>
      <c r="F182">
        <v>5</v>
      </c>
      <c r="G182">
        <v>191.2</v>
      </c>
      <c r="H182" t="s">
        <v>10</v>
      </c>
    </row>
    <row r="183" spans="2:8" x14ac:dyDescent="0.3">
      <c r="B183">
        <v>1986</v>
      </c>
      <c r="C183">
        <v>1</v>
      </c>
      <c r="D183">
        <v>6.2</v>
      </c>
      <c r="E183">
        <v>0.8</v>
      </c>
      <c r="F183">
        <v>9</v>
      </c>
      <c r="G183">
        <v>179.2</v>
      </c>
      <c r="H183" t="s">
        <v>10</v>
      </c>
    </row>
    <row r="184" spans="2:8" x14ac:dyDescent="0.3">
      <c r="B184">
        <v>1986</v>
      </c>
      <c r="C184">
        <v>2</v>
      </c>
      <c r="D184">
        <v>4.2</v>
      </c>
      <c r="E184">
        <v>-1.4</v>
      </c>
      <c r="F184">
        <v>17</v>
      </c>
      <c r="G184">
        <v>3.8</v>
      </c>
      <c r="H184" t="s">
        <v>10</v>
      </c>
    </row>
    <row r="185" spans="2:8" x14ac:dyDescent="0.3">
      <c r="B185">
        <v>1986</v>
      </c>
      <c r="C185">
        <v>3</v>
      </c>
      <c r="D185">
        <v>8</v>
      </c>
      <c r="E185">
        <v>2.5</v>
      </c>
      <c r="F185">
        <v>4</v>
      </c>
      <c r="G185">
        <v>213</v>
      </c>
      <c r="H185">
        <v>100.7</v>
      </c>
    </row>
    <row r="186" spans="2:8" x14ac:dyDescent="0.3">
      <c r="B186">
        <v>1986</v>
      </c>
      <c r="C186">
        <v>4</v>
      </c>
      <c r="D186">
        <v>9.1999999999999993</v>
      </c>
      <c r="E186">
        <v>1.7</v>
      </c>
      <c r="F186">
        <v>10</v>
      </c>
      <c r="G186">
        <v>70.8</v>
      </c>
      <c r="H186">
        <v>154</v>
      </c>
    </row>
    <row r="187" spans="2:8" x14ac:dyDescent="0.3">
      <c r="B187">
        <v>1986</v>
      </c>
      <c r="C187">
        <v>5</v>
      </c>
      <c r="D187">
        <v>12.4</v>
      </c>
      <c r="E187">
        <v>7</v>
      </c>
      <c r="F187">
        <v>0</v>
      </c>
      <c r="G187">
        <v>199.3</v>
      </c>
      <c r="H187">
        <v>104.8</v>
      </c>
    </row>
    <row r="188" spans="2:8" x14ac:dyDescent="0.3">
      <c r="B188">
        <v>1986</v>
      </c>
      <c r="C188">
        <v>6</v>
      </c>
      <c r="D188">
        <v>17.899999999999999</v>
      </c>
      <c r="E188">
        <v>9.1</v>
      </c>
      <c r="F188">
        <v>0</v>
      </c>
      <c r="G188">
        <v>45.2</v>
      </c>
      <c r="H188">
        <v>186.6</v>
      </c>
    </row>
    <row r="189" spans="2:8" x14ac:dyDescent="0.3">
      <c r="B189">
        <v>1986</v>
      </c>
      <c r="C189">
        <v>7</v>
      </c>
      <c r="D189">
        <v>15.8</v>
      </c>
      <c r="E189">
        <v>10.5</v>
      </c>
      <c r="F189">
        <v>0</v>
      </c>
      <c r="G189">
        <v>81</v>
      </c>
      <c r="H189">
        <v>87.4</v>
      </c>
    </row>
    <row r="190" spans="2:8" x14ac:dyDescent="0.3">
      <c r="B190">
        <v>1986</v>
      </c>
      <c r="C190">
        <v>8</v>
      </c>
      <c r="D190">
        <v>16.2</v>
      </c>
      <c r="E190">
        <v>8.6</v>
      </c>
      <c r="F190">
        <v>0</v>
      </c>
      <c r="G190">
        <v>102.5</v>
      </c>
      <c r="H190">
        <v>160.19999999999999</v>
      </c>
    </row>
    <row r="191" spans="2:8" x14ac:dyDescent="0.3">
      <c r="B191">
        <v>1986</v>
      </c>
      <c r="C191">
        <v>9</v>
      </c>
      <c r="D191">
        <v>14.4</v>
      </c>
      <c r="E191">
        <v>7.4</v>
      </c>
      <c r="F191">
        <v>0</v>
      </c>
      <c r="G191">
        <v>51.8</v>
      </c>
      <c r="H191">
        <v>137.69999999999999</v>
      </c>
    </row>
    <row r="192" spans="2:8" x14ac:dyDescent="0.3">
      <c r="B192">
        <v>1986</v>
      </c>
      <c r="C192">
        <v>10</v>
      </c>
      <c r="D192">
        <v>12.5</v>
      </c>
      <c r="E192">
        <v>7.9</v>
      </c>
      <c r="F192">
        <v>0</v>
      </c>
      <c r="G192">
        <v>208.6</v>
      </c>
      <c r="H192">
        <v>64.7</v>
      </c>
    </row>
    <row r="193" spans="2:8" x14ac:dyDescent="0.3">
      <c r="B193">
        <v>1986</v>
      </c>
      <c r="C193">
        <v>11</v>
      </c>
      <c r="D193">
        <v>10.1</v>
      </c>
      <c r="E193">
        <v>4.8</v>
      </c>
      <c r="F193">
        <v>3</v>
      </c>
      <c r="G193">
        <v>271</v>
      </c>
      <c r="H193">
        <v>28.5</v>
      </c>
    </row>
    <row r="194" spans="2:8" x14ac:dyDescent="0.3">
      <c r="B194">
        <v>1986</v>
      </c>
      <c r="C194">
        <v>12</v>
      </c>
      <c r="D194">
        <v>7.5</v>
      </c>
      <c r="E194">
        <v>2.9</v>
      </c>
      <c r="F194">
        <v>2</v>
      </c>
      <c r="G194">
        <v>383.3</v>
      </c>
      <c r="H194">
        <v>15.6</v>
      </c>
    </row>
    <row r="195" spans="2:8" x14ac:dyDescent="0.3">
      <c r="B195">
        <v>1987</v>
      </c>
      <c r="C195">
        <v>1</v>
      </c>
      <c r="D195">
        <v>5</v>
      </c>
      <c r="E195">
        <v>0</v>
      </c>
      <c r="F195">
        <v>13</v>
      </c>
      <c r="G195">
        <v>80.3</v>
      </c>
      <c r="H195">
        <v>50.5</v>
      </c>
    </row>
    <row r="196" spans="2:8" x14ac:dyDescent="0.3">
      <c r="B196">
        <v>1987</v>
      </c>
      <c r="C196">
        <v>2</v>
      </c>
      <c r="D196">
        <v>7.4</v>
      </c>
      <c r="E196">
        <v>1.1000000000000001</v>
      </c>
      <c r="F196">
        <v>11</v>
      </c>
      <c r="G196">
        <v>86.4</v>
      </c>
      <c r="H196">
        <v>68</v>
      </c>
    </row>
    <row r="197" spans="2:8" x14ac:dyDescent="0.3">
      <c r="B197">
        <v>1987</v>
      </c>
      <c r="C197">
        <v>3</v>
      </c>
      <c r="D197">
        <v>7.1</v>
      </c>
      <c r="E197">
        <v>1.4</v>
      </c>
      <c r="F197">
        <v>8</v>
      </c>
      <c r="G197">
        <v>180.9</v>
      </c>
      <c r="H197">
        <v>109.4</v>
      </c>
    </row>
    <row r="198" spans="2:8" x14ac:dyDescent="0.3">
      <c r="B198">
        <v>1987</v>
      </c>
      <c r="C198">
        <v>4</v>
      </c>
      <c r="D198">
        <v>12.5</v>
      </c>
      <c r="E198">
        <v>5.3</v>
      </c>
      <c r="F198">
        <v>1</v>
      </c>
      <c r="G198">
        <v>49</v>
      </c>
      <c r="H198">
        <v>114.4</v>
      </c>
    </row>
    <row r="199" spans="2:8" x14ac:dyDescent="0.3">
      <c r="B199">
        <v>1987</v>
      </c>
      <c r="C199">
        <v>5</v>
      </c>
      <c r="D199">
        <v>13.7</v>
      </c>
      <c r="E199">
        <v>6.1</v>
      </c>
      <c r="F199">
        <v>0</v>
      </c>
      <c r="G199">
        <v>83.2</v>
      </c>
      <c r="H199">
        <v>208.6</v>
      </c>
    </row>
    <row r="200" spans="2:8" x14ac:dyDescent="0.3">
      <c r="B200">
        <v>1987</v>
      </c>
      <c r="C200">
        <v>6</v>
      </c>
      <c r="D200">
        <v>15</v>
      </c>
      <c r="E200">
        <v>8</v>
      </c>
      <c r="F200">
        <v>0</v>
      </c>
      <c r="G200">
        <v>62.8</v>
      </c>
      <c r="H200">
        <v>170.8</v>
      </c>
    </row>
    <row r="201" spans="2:8" x14ac:dyDescent="0.3">
      <c r="B201">
        <v>1987</v>
      </c>
      <c r="C201">
        <v>7</v>
      </c>
      <c r="D201">
        <v>17.600000000000001</v>
      </c>
      <c r="E201">
        <v>11.3</v>
      </c>
      <c r="F201">
        <v>0</v>
      </c>
      <c r="G201">
        <v>98.1</v>
      </c>
      <c r="H201">
        <v>115.7</v>
      </c>
    </row>
    <row r="202" spans="2:8" x14ac:dyDescent="0.3">
      <c r="B202">
        <v>1987</v>
      </c>
      <c r="C202">
        <v>8</v>
      </c>
      <c r="D202">
        <v>16.8</v>
      </c>
      <c r="E202">
        <v>10</v>
      </c>
      <c r="F202">
        <v>0</v>
      </c>
      <c r="G202">
        <v>144.30000000000001</v>
      </c>
      <c r="H202">
        <v>142.69999999999999</v>
      </c>
    </row>
    <row r="203" spans="2:8" x14ac:dyDescent="0.3">
      <c r="B203">
        <v>1987</v>
      </c>
      <c r="C203">
        <v>9</v>
      </c>
      <c r="D203">
        <v>15.2</v>
      </c>
      <c r="E203">
        <v>9.3000000000000007</v>
      </c>
      <c r="F203">
        <v>0</v>
      </c>
      <c r="G203">
        <v>264</v>
      </c>
      <c r="H203">
        <v>132.9</v>
      </c>
    </row>
    <row r="204" spans="2:8" x14ac:dyDescent="0.3">
      <c r="B204">
        <v>1987</v>
      </c>
      <c r="C204">
        <v>10</v>
      </c>
      <c r="D204">
        <v>11.5</v>
      </c>
      <c r="E204">
        <v>5.6</v>
      </c>
      <c r="F204">
        <v>0</v>
      </c>
      <c r="G204">
        <v>204.4</v>
      </c>
      <c r="H204">
        <v>88</v>
      </c>
    </row>
    <row r="205" spans="2:8" x14ac:dyDescent="0.3">
      <c r="B205">
        <v>1987</v>
      </c>
      <c r="C205">
        <v>11</v>
      </c>
      <c r="D205">
        <v>8.8000000000000007</v>
      </c>
      <c r="E205">
        <v>5</v>
      </c>
      <c r="F205">
        <v>2</v>
      </c>
      <c r="G205">
        <v>115.5</v>
      </c>
      <c r="H205">
        <v>40.1</v>
      </c>
    </row>
    <row r="206" spans="2:8" x14ac:dyDescent="0.3">
      <c r="B206">
        <v>1987</v>
      </c>
      <c r="C206">
        <v>12</v>
      </c>
      <c r="D206">
        <v>8.4</v>
      </c>
      <c r="E206">
        <v>3.3</v>
      </c>
      <c r="F206">
        <v>11</v>
      </c>
      <c r="G206">
        <v>178.2</v>
      </c>
      <c r="H206">
        <v>46.1</v>
      </c>
    </row>
    <row r="207" spans="2:8" x14ac:dyDescent="0.3">
      <c r="B207">
        <v>1988</v>
      </c>
      <c r="C207">
        <v>1</v>
      </c>
      <c r="D207">
        <v>6.9</v>
      </c>
      <c r="E207">
        <v>2.2000000000000002</v>
      </c>
      <c r="F207">
        <v>4</v>
      </c>
      <c r="G207">
        <v>233.8</v>
      </c>
      <c r="H207">
        <v>35.799999999999997</v>
      </c>
    </row>
    <row r="208" spans="2:8" x14ac:dyDescent="0.3">
      <c r="B208">
        <v>1988</v>
      </c>
      <c r="C208">
        <v>2</v>
      </c>
      <c r="D208">
        <v>7.3</v>
      </c>
      <c r="E208">
        <v>2.6</v>
      </c>
      <c r="F208">
        <v>3</v>
      </c>
      <c r="G208">
        <v>154.69999999999999</v>
      </c>
      <c r="H208">
        <v>48.1</v>
      </c>
    </row>
    <row r="209" spans="2:8" x14ac:dyDescent="0.3">
      <c r="B209">
        <v>1988</v>
      </c>
      <c r="C209">
        <v>3</v>
      </c>
      <c r="D209">
        <v>8</v>
      </c>
      <c r="E209">
        <v>2.8</v>
      </c>
      <c r="F209">
        <v>5</v>
      </c>
      <c r="G209">
        <v>201.7</v>
      </c>
      <c r="H209">
        <v>78</v>
      </c>
    </row>
    <row r="210" spans="2:8" x14ac:dyDescent="0.3">
      <c r="B210">
        <v>1988</v>
      </c>
      <c r="C210">
        <v>4</v>
      </c>
      <c r="D210">
        <v>11.4</v>
      </c>
      <c r="E210">
        <v>4.7</v>
      </c>
      <c r="F210">
        <v>2</v>
      </c>
      <c r="G210">
        <v>72.7</v>
      </c>
      <c r="H210">
        <v>151.6</v>
      </c>
    </row>
    <row r="211" spans="2:8" x14ac:dyDescent="0.3">
      <c r="B211">
        <v>1988</v>
      </c>
      <c r="C211">
        <v>5</v>
      </c>
      <c r="D211">
        <v>15.6</v>
      </c>
      <c r="E211">
        <v>7.1</v>
      </c>
      <c r="F211">
        <v>1</v>
      </c>
      <c r="G211">
        <v>43.8</v>
      </c>
      <c r="H211">
        <v>192.7</v>
      </c>
    </row>
    <row r="212" spans="2:8" x14ac:dyDescent="0.3">
      <c r="B212">
        <v>1988</v>
      </c>
      <c r="C212">
        <v>6</v>
      </c>
      <c r="D212">
        <v>17.7</v>
      </c>
      <c r="E212">
        <v>9.6999999999999993</v>
      </c>
      <c r="F212">
        <v>0</v>
      </c>
      <c r="G212">
        <v>29.1</v>
      </c>
      <c r="H212">
        <v>201.1</v>
      </c>
    </row>
    <row r="213" spans="2:8" x14ac:dyDescent="0.3">
      <c r="B213">
        <v>1988</v>
      </c>
      <c r="C213">
        <v>7</v>
      </c>
      <c r="D213">
        <v>15.9</v>
      </c>
      <c r="E213">
        <v>10.5</v>
      </c>
      <c r="F213">
        <v>0</v>
      </c>
      <c r="G213">
        <v>242.2</v>
      </c>
      <c r="H213">
        <v>87.4</v>
      </c>
    </row>
    <row r="214" spans="2:8" x14ac:dyDescent="0.3">
      <c r="B214">
        <v>1988</v>
      </c>
      <c r="C214">
        <v>8</v>
      </c>
      <c r="D214">
        <v>16.5</v>
      </c>
      <c r="E214">
        <v>10.9</v>
      </c>
      <c r="F214">
        <v>0</v>
      </c>
      <c r="G214">
        <v>206.3</v>
      </c>
      <c r="H214">
        <v>93.2</v>
      </c>
    </row>
    <row r="215" spans="2:8" x14ac:dyDescent="0.3">
      <c r="B215">
        <v>1988</v>
      </c>
      <c r="C215">
        <v>9</v>
      </c>
      <c r="D215">
        <v>14.6</v>
      </c>
      <c r="E215">
        <v>10.1</v>
      </c>
      <c r="F215">
        <v>0</v>
      </c>
      <c r="G215">
        <v>189.7</v>
      </c>
      <c r="H215">
        <v>69.900000000000006</v>
      </c>
    </row>
    <row r="216" spans="2:8" x14ac:dyDescent="0.3">
      <c r="B216">
        <v>1988</v>
      </c>
      <c r="C216">
        <v>10</v>
      </c>
      <c r="D216">
        <v>12.5</v>
      </c>
      <c r="E216">
        <v>7.5</v>
      </c>
      <c r="F216">
        <v>0</v>
      </c>
      <c r="G216">
        <v>147.30000000000001</v>
      </c>
      <c r="H216">
        <v>62</v>
      </c>
    </row>
    <row r="217" spans="2:8" x14ac:dyDescent="0.3">
      <c r="B217">
        <v>1988</v>
      </c>
      <c r="C217">
        <v>11</v>
      </c>
      <c r="D217">
        <v>9.3000000000000007</v>
      </c>
      <c r="E217">
        <v>4.2</v>
      </c>
      <c r="F217">
        <v>3</v>
      </c>
      <c r="G217">
        <v>142</v>
      </c>
      <c r="H217">
        <v>46.1</v>
      </c>
    </row>
    <row r="218" spans="2:8" x14ac:dyDescent="0.3">
      <c r="B218">
        <v>1988</v>
      </c>
      <c r="C218">
        <v>12</v>
      </c>
      <c r="D218">
        <v>9.9</v>
      </c>
      <c r="E218">
        <v>5.9</v>
      </c>
      <c r="F218">
        <v>0</v>
      </c>
      <c r="G218">
        <v>172.1</v>
      </c>
      <c r="H218">
        <v>9.6</v>
      </c>
    </row>
    <row r="219" spans="2:8" x14ac:dyDescent="0.3">
      <c r="B219">
        <v>1989</v>
      </c>
      <c r="C219">
        <v>1</v>
      </c>
      <c r="D219">
        <v>9.6999999999999993</v>
      </c>
      <c r="E219">
        <v>5.2</v>
      </c>
      <c r="F219">
        <v>0</v>
      </c>
      <c r="G219">
        <v>277.10000000000002</v>
      </c>
      <c r="H219">
        <v>25</v>
      </c>
    </row>
    <row r="220" spans="2:8" x14ac:dyDescent="0.3">
      <c r="B220">
        <v>1989</v>
      </c>
      <c r="C220">
        <v>2</v>
      </c>
      <c r="D220">
        <v>8.1</v>
      </c>
      <c r="E220">
        <v>2.6</v>
      </c>
      <c r="F220">
        <v>3</v>
      </c>
      <c r="G220">
        <v>351.1</v>
      </c>
      <c r="H220">
        <v>52.8</v>
      </c>
    </row>
    <row r="221" spans="2:8" x14ac:dyDescent="0.3">
      <c r="B221">
        <v>1989</v>
      </c>
      <c r="C221">
        <v>3</v>
      </c>
      <c r="D221">
        <v>9</v>
      </c>
      <c r="E221">
        <v>3</v>
      </c>
      <c r="F221">
        <v>4</v>
      </c>
      <c r="G221">
        <v>205.8</v>
      </c>
      <c r="H221">
        <v>82.9</v>
      </c>
    </row>
    <row r="222" spans="2:8" x14ac:dyDescent="0.3">
      <c r="B222">
        <v>1989</v>
      </c>
      <c r="C222">
        <v>4</v>
      </c>
      <c r="D222">
        <v>9.8000000000000007</v>
      </c>
      <c r="E222">
        <v>3</v>
      </c>
      <c r="F222">
        <v>5</v>
      </c>
      <c r="G222">
        <v>58.2</v>
      </c>
      <c r="H222">
        <v>137.1</v>
      </c>
    </row>
    <row r="223" spans="2:8" x14ac:dyDescent="0.3">
      <c r="B223">
        <v>1989</v>
      </c>
      <c r="C223">
        <v>5</v>
      </c>
      <c r="D223">
        <v>14.6</v>
      </c>
      <c r="E223">
        <v>6.8</v>
      </c>
      <c r="F223">
        <v>0</v>
      </c>
      <c r="G223">
        <v>38.6</v>
      </c>
      <c r="H223">
        <v>236</v>
      </c>
    </row>
    <row r="224" spans="2:8" x14ac:dyDescent="0.3">
      <c r="B224">
        <v>1989</v>
      </c>
      <c r="C224">
        <v>6</v>
      </c>
      <c r="D224">
        <v>16.100000000000001</v>
      </c>
      <c r="E224">
        <v>8.4</v>
      </c>
      <c r="F224">
        <v>0</v>
      </c>
      <c r="G224">
        <v>68.8</v>
      </c>
      <c r="H224">
        <v>206</v>
      </c>
    </row>
    <row r="225" spans="2:8" x14ac:dyDescent="0.3">
      <c r="B225">
        <v>1989</v>
      </c>
      <c r="C225">
        <v>7</v>
      </c>
      <c r="D225">
        <v>19.7</v>
      </c>
      <c r="E225">
        <v>11.1</v>
      </c>
      <c r="F225">
        <v>0</v>
      </c>
      <c r="G225">
        <v>52.1</v>
      </c>
      <c r="H225">
        <v>226.2</v>
      </c>
    </row>
    <row r="226" spans="2:8" x14ac:dyDescent="0.3">
      <c r="B226">
        <v>1989</v>
      </c>
      <c r="C226">
        <v>8</v>
      </c>
      <c r="D226">
        <v>16.399999999999999</v>
      </c>
      <c r="E226">
        <v>11.4</v>
      </c>
      <c r="F226">
        <v>0</v>
      </c>
      <c r="G226">
        <v>293.5</v>
      </c>
      <c r="H226">
        <v>97.1</v>
      </c>
    </row>
    <row r="227" spans="2:8" x14ac:dyDescent="0.3">
      <c r="B227">
        <v>1989</v>
      </c>
      <c r="C227">
        <v>9</v>
      </c>
      <c r="D227">
        <v>15.5</v>
      </c>
      <c r="E227">
        <v>8.8000000000000007</v>
      </c>
      <c r="F227">
        <v>0</v>
      </c>
      <c r="G227">
        <v>137.19999999999999</v>
      </c>
      <c r="H227">
        <v>115.9</v>
      </c>
    </row>
    <row r="228" spans="2:8" x14ac:dyDescent="0.3">
      <c r="B228">
        <v>1989</v>
      </c>
      <c r="C228">
        <v>10</v>
      </c>
      <c r="D228">
        <v>13.1</v>
      </c>
      <c r="E228">
        <v>8.1999999999999993</v>
      </c>
      <c r="F228">
        <v>0</v>
      </c>
      <c r="G228">
        <v>311.5</v>
      </c>
      <c r="H228">
        <v>57.6</v>
      </c>
    </row>
    <row r="229" spans="2:8" x14ac:dyDescent="0.3">
      <c r="B229">
        <v>1989</v>
      </c>
      <c r="C229">
        <v>11</v>
      </c>
      <c r="D229">
        <v>9.4</v>
      </c>
      <c r="E229">
        <v>4.0999999999999996</v>
      </c>
      <c r="F229">
        <v>4</v>
      </c>
      <c r="G229">
        <v>83.2</v>
      </c>
      <c r="H229">
        <v>72.7</v>
      </c>
    </row>
    <row r="230" spans="2:8" x14ac:dyDescent="0.3">
      <c r="B230">
        <v>1989</v>
      </c>
      <c r="C230">
        <v>12</v>
      </c>
      <c r="D230">
        <v>7</v>
      </c>
      <c r="E230">
        <v>1.4</v>
      </c>
      <c r="F230">
        <v>8</v>
      </c>
      <c r="G230">
        <v>97.3</v>
      </c>
      <c r="H230" t="s">
        <v>10</v>
      </c>
    </row>
    <row r="231" spans="2:8" x14ac:dyDescent="0.3">
      <c r="B231">
        <v>1990</v>
      </c>
      <c r="C231">
        <v>1</v>
      </c>
      <c r="D231">
        <v>8.6</v>
      </c>
      <c r="E231">
        <v>4</v>
      </c>
      <c r="F231">
        <v>2</v>
      </c>
      <c r="G231">
        <v>276.8</v>
      </c>
      <c r="H231">
        <v>19.899999999999999</v>
      </c>
    </row>
    <row r="232" spans="2:8" x14ac:dyDescent="0.3">
      <c r="B232">
        <v>1990</v>
      </c>
      <c r="C232">
        <v>2</v>
      </c>
      <c r="D232">
        <v>8.1</v>
      </c>
      <c r="E232">
        <v>3</v>
      </c>
      <c r="F232">
        <v>1</v>
      </c>
      <c r="G232">
        <v>350.6</v>
      </c>
      <c r="H232">
        <v>30.7</v>
      </c>
    </row>
    <row r="233" spans="2:8" x14ac:dyDescent="0.3">
      <c r="B233">
        <v>1990</v>
      </c>
      <c r="C233">
        <v>3</v>
      </c>
      <c r="D233">
        <v>9.6999999999999993</v>
      </c>
      <c r="E233">
        <v>5</v>
      </c>
      <c r="F233">
        <v>1</v>
      </c>
      <c r="G233">
        <v>335.4</v>
      </c>
      <c r="H233">
        <v>55.4</v>
      </c>
    </row>
    <row r="234" spans="2:8" x14ac:dyDescent="0.3">
      <c r="B234">
        <v>1990</v>
      </c>
      <c r="C234">
        <v>4</v>
      </c>
      <c r="D234">
        <v>10.6</v>
      </c>
      <c r="E234">
        <v>4</v>
      </c>
      <c r="F234">
        <v>2</v>
      </c>
      <c r="G234">
        <v>124.2</v>
      </c>
      <c r="H234">
        <v>140</v>
      </c>
    </row>
    <row r="235" spans="2:8" x14ac:dyDescent="0.3">
      <c r="B235">
        <v>1990</v>
      </c>
      <c r="C235">
        <v>5</v>
      </c>
      <c r="D235">
        <v>16</v>
      </c>
      <c r="E235">
        <v>6.7</v>
      </c>
      <c r="F235">
        <v>0</v>
      </c>
      <c r="G235">
        <v>38.799999999999997</v>
      </c>
      <c r="H235">
        <v>238.2</v>
      </c>
    </row>
    <row r="236" spans="2:8" x14ac:dyDescent="0.3">
      <c r="B236">
        <v>1990</v>
      </c>
      <c r="C236">
        <v>6</v>
      </c>
      <c r="D236">
        <v>15.6</v>
      </c>
      <c r="E236">
        <v>9.3000000000000007</v>
      </c>
      <c r="F236">
        <v>0</v>
      </c>
      <c r="G236">
        <v>115.8</v>
      </c>
      <c r="H236">
        <v>155.5</v>
      </c>
    </row>
    <row r="237" spans="2:8" x14ac:dyDescent="0.3">
      <c r="B237">
        <v>1990</v>
      </c>
      <c r="C237">
        <v>7</v>
      </c>
      <c r="D237" t="s">
        <v>10</v>
      </c>
      <c r="E237" t="s">
        <v>10</v>
      </c>
      <c r="F237">
        <v>0</v>
      </c>
      <c r="G237">
        <v>75.5</v>
      </c>
      <c r="H237" t="s">
        <v>10</v>
      </c>
    </row>
    <row r="238" spans="2:8" x14ac:dyDescent="0.3">
      <c r="B238">
        <v>1990</v>
      </c>
      <c r="C238">
        <v>8</v>
      </c>
      <c r="D238">
        <v>17.3</v>
      </c>
      <c r="E238">
        <v>11.9</v>
      </c>
      <c r="F238">
        <v>0</v>
      </c>
      <c r="G238">
        <v>123.2</v>
      </c>
      <c r="H238">
        <v>92.4</v>
      </c>
    </row>
    <row r="239" spans="2:8" x14ac:dyDescent="0.3">
      <c r="B239">
        <v>1990</v>
      </c>
      <c r="C239">
        <v>9</v>
      </c>
      <c r="D239">
        <v>14.4</v>
      </c>
      <c r="E239">
        <v>8.5</v>
      </c>
      <c r="F239">
        <v>0</v>
      </c>
      <c r="G239">
        <v>181.9</v>
      </c>
      <c r="H239">
        <v>86.3</v>
      </c>
    </row>
    <row r="240" spans="2:8" x14ac:dyDescent="0.3">
      <c r="B240">
        <v>1990</v>
      </c>
      <c r="C240">
        <v>10</v>
      </c>
      <c r="D240">
        <v>12.9</v>
      </c>
      <c r="E240">
        <v>8.4</v>
      </c>
      <c r="F240">
        <v>0</v>
      </c>
      <c r="G240">
        <v>329.8</v>
      </c>
      <c r="H240">
        <v>67</v>
      </c>
    </row>
    <row r="241" spans="2:8" x14ac:dyDescent="0.3">
      <c r="B241">
        <v>1990</v>
      </c>
      <c r="C241">
        <v>11</v>
      </c>
      <c r="D241">
        <v>9.1999999999999993</v>
      </c>
      <c r="E241">
        <v>3.9</v>
      </c>
      <c r="F241">
        <v>5</v>
      </c>
      <c r="G241">
        <v>64.099999999999994</v>
      </c>
      <c r="H241">
        <v>72.8</v>
      </c>
    </row>
    <row r="242" spans="2:8" x14ac:dyDescent="0.3">
      <c r="B242">
        <v>1990</v>
      </c>
      <c r="C242">
        <v>12</v>
      </c>
      <c r="D242">
        <v>7.9</v>
      </c>
      <c r="E242">
        <v>2.8</v>
      </c>
      <c r="F242">
        <v>4</v>
      </c>
      <c r="G242">
        <v>250.2</v>
      </c>
      <c r="H242">
        <v>30.7</v>
      </c>
    </row>
    <row r="243" spans="2:8" x14ac:dyDescent="0.3">
      <c r="B243">
        <v>1991</v>
      </c>
      <c r="C243">
        <v>1</v>
      </c>
      <c r="D243">
        <v>6.2</v>
      </c>
      <c r="E243">
        <v>1.4</v>
      </c>
      <c r="F243">
        <v>7</v>
      </c>
      <c r="G243">
        <v>177.8</v>
      </c>
      <c r="H243">
        <v>48.7</v>
      </c>
    </row>
    <row r="244" spans="2:8" x14ac:dyDescent="0.3">
      <c r="B244">
        <v>1991</v>
      </c>
      <c r="C244">
        <v>2</v>
      </c>
      <c r="D244">
        <v>6.1</v>
      </c>
      <c r="E244">
        <v>0.4</v>
      </c>
      <c r="F244">
        <v>13</v>
      </c>
      <c r="G244">
        <v>64.5</v>
      </c>
      <c r="H244">
        <v>84.3</v>
      </c>
    </row>
    <row r="245" spans="2:8" x14ac:dyDescent="0.3">
      <c r="B245">
        <v>1991</v>
      </c>
      <c r="C245">
        <v>3</v>
      </c>
      <c r="D245">
        <v>10.3</v>
      </c>
      <c r="E245">
        <v>3.9</v>
      </c>
      <c r="F245">
        <v>1</v>
      </c>
      <c r="G245">
        <v>149.9</v>
      </c>
      <c r="H245">
        <v>79.599999999999994</v>
      </c>
    </row>
    <row r="246" spans="2:8" x14ac:dyDescent="0.3">
      <c r="B246">
        <v>1991</v>
      </c>
      <c r="C246">
        <v>4</v>
      </c>
      <c r="D246">
        <v>10.8</v>
      </c>
      <c r="E246">
        <v>4.8</v>
      </c>
      <c r="F246">
        <v>1</v>
      </c>
      <c r="G246">
        <v>148.6</v>
      </c>
      <c r="H246">
        <v>149.4</v>
      </c>
    </row>
    <row r="247" spans="2:8" x14ac:dyDescent="0.3">
      <c r="B247">
        <v>1991</v>
      </c>
      <c r="C247">
        <v>5</v>
      </c>
      <c r="D247">
        <v>13.8</v>
      </c>
      <c r="E247">
        <v>6.9</v>
      </c>
      <c r="F247">
        <v>0</v>
      </c>
      <c r="G247">
        <v>35.4</v>
      </c>
      <c r="H247">
        <v>165.3</v>
      </c>
    </row>
    <row r="248" spans="2:8" x14ac:dyDescent="0.3">
      <c r="B248">
        <v>1991</v>
      </c>
      <c r="C248">
        <v>6</v>
      </c>
      <c r="D248">
        <v>14.8</v>
      </c>
      <c r="E248">
        <v>7.6</v>
      </c>
      <c r="F248">
        <v>0</v>
      </c>
      <c r="G248">
        <v>98</v>
      </c>
      <c r="H248">
        <v>165.7</v>
      </c>
    </row>
    <row r="249" spans="2:8" x14ac:dyDescent="0.3">
      <c r="B249">
        <v>1991</v>
      </c>
      <c r="C249">
        <v>7</v>
      </c>
      <c r="D249">
        <v>19.7</v>
      </c>
      <c r="E249">
        <v>12.3</v>
      </c>
      <c r="F249">
        <v>0</v>
      </c>
      <c r="G249">
        <v>101.4</v>
      </c>
      <c r="H249">
        <v>161.6</v>
      </c>
    </row>
    <row r="250" spans="2:8" x14ac:dyDescent="0.3">
      <c r="B250">
        <v>1991</v>
      </c>
      <c r="C250">
        <v>8</v>
      </c>
      <c r="D250">
        <v>18.100000000000001</v>
      </c>
      <c r="E250">
        <v>12.1</v>
      </c>
      <c r="F250">
        <v>0</v>
      </c>
      <c r="G250">
        <v>81.5</v>
      </c>
      <c r="H250">
        <v>121.7</v>
      </c>
    </row>
    <row r="251" spans="2:8" x14ac:dyDescent="0.3">
      <c r="B251">
        <v>1991</v>
      </c>
      <c r="C251">
        <v>9</v>
      </c>
      <c r="D251">
        <v>16.600000000000001</v>
      </c>
      <c r="E251">
        <v>9</v>
      </c>
      <c r="F251">
        <v>0</v>
      </c>
      <c r="G251">
        <v>159</v>
      </c>
      <c r="H251">
        <v>149.19999999999999</v>
      </c>
    </row>
    <row r="252" spans="2:8" x14ac:dyDescent="0.3">
      <c r="B252">
        <v>1991</v>
      </c>
      <c r="C252">
        <v>10</v>
      </c>
      <c r="D252">
        <v>12.4</v>
      </c>
      <c r="E252">
        <v>6.7</v>
      </c>
      <c r="F252">
        <v>0</v>
      </c>
      <c r="G252">
        <v>174.7</v>
      </c>
      <c r="H252">
        <v>70</v>
      </c>
    </row>
    <row r="253" spans="2:8" x14ac:dyDescent="0.3">
      <c r="B253">
        <v>1991</v>
      </c>
      <c r="C253">
        <v>11</v>
      </c>
      <c r="D253">
        <v>9.4</v>
      </c>
      <c r="E253">
        <v>4.3</v>
      </c>
      <c r="F253">
        <v>4</v>
      </c>
      <c r="G253">
        <v>270.8</v>
      </c>
      <c r="H253">
        <v>44.7</v>
      </c>
    </row>
    <row r="254" spans="2:8" x14ac:dyDescent="0.3">
      <c r="B254">
        <v>1991</v>
      </c>
      <c r="C254">
        <v>12</v>
      </c>
      <c r="D254">
        <v>8.6999999999999993</v>
      </c>
      <c r="E254">
        <v>3.8</v>
      </c>
      <c r="F254">
        <v>1</v>
      </c>
      <c r="G254">
        <v>196.2</v>
      </c>
      <c r="H254">
        <v>15.8</v>
      </c>
    </row>
    <row r="255" spans="2:8" x14ac:dyDescent="0.3">
      <c r="B255">
        <v>1992</v>
      </c>
      <c r="C255">
        <v>1</v>
      </c>
      <c r="D255">
        <v>7.8</v>
      </c>
      <c r="E255">
        <v>2.6</v>
      </c>
      <c r="F255">
        <v>8</v>
      </c>
      <c r="G255">
        <v>224.2</v>
      </c>
      <c r="H255">
        <v>45.3</v>
      </c>
    </row>
    <row r="256" spans="2:8" x14ac:dyDescent="0.3">
      <c r="B256">
        <v>1992</v>
      </c>
      <c r="C256">
        <v>2</v>
      </c>
      <c r="D256">
        <v>8.5</v>
      </c>
      <c r="E256">
        <v>3.7</v>
      </c>
      <c r="F256">
        <v>4</v>
      </c>
      <c r="G256">
        <v>261.89999999999998</v>
      </c>
      <c r="H256">
        <v>42.4</v>
      </c>
    </row>
    <row r="257" spans="2:8" x14ac:dyDescent="0.3">
      <c r="B257">
        <v>1992</v>
      </c>
      <c r="C257">
        <v>3</v>
      </c>
      <c r="D257">
        <v>9</v>
      </c>
      <c r="E257">
        <v>4.3</v>
      </c>
      <c r="F257">
        <v>1</v>
      </c>
      <c r="G257">
        <v>255.7</v>
      </c>
      <c r="H257">
        <v>58.1</v>
      </c>
    </row>
    <row r="258" spans="2:8" x14ac:dyDescent="0.3">
      <c r="B258">
        <v>1992</v>
      </c>
      <c r="C258">
        <v>4</v>
      </c>
      <c r="D258">
        <v>10.5</v>
      </c>
      <c r="E258">
        <v>5</v>
      </c>
      <c r="F258">
        <v>0</v>
      </c>
      <c r="G258">
        <v>127.4</v>
      </c>
      <c r="H258">
        <v>84.8</v>
      </c>
    </row>
    <row r="259" spans="2:8" x14ac:dyDescent="0.3">
      <c r="B259">
        <v>1992</v>
      </c>
      <c r="C259">
        <v>5</v>
      </c>
      <c r="D259">
        <v>16.600000000000001</v>
      </c>
      <c r="E259">
        <v>8</v>
      </c>
      <c r="F259">
        <v>0</v>
      </c>
      <c r="G259">
        <v>88.6</v>
      </c>
      <c r="H259">
        <v>215.9</v>
      </c>
    </row>
    <row r="260" spans="2:8" x14ac:dyDescent="0.3">
      <c r="B260">
        <v>1992</v>
      </c>
      <c r="C260">
        <v>6</v>
      </c>
      <c r="D260">
        <v>17.8</v>
      </c>
      <c r="E260">
        <v>10.5</v>
      </c>
      <c r="F260">
        <v>0</v>
      </c>
      <c r="G260">
        <v>36.5</v>
      </c>
      <c r="H260">
        <v>158.69999999999999</v>
      </c>
    </row>
    <row r="261" spans="2:8" x14ac:dyDescent="0.3">
      <c r="B261">
        <v>1992</v>
      </c>
      <c r="C261">
        <v>7</v>
      </c>
      <c r="D261">
        <v>16.7</v>
      </c>
      <c r="E261">
        <v>10.8</v>
      </c>
      <c r="F261">
        <v>0</v>
      </c>
      <c r="G261">
        <v>104.2</v>
      </c>
      <c r="H261">
        <v>96.2</v>
      </c>
    </row>
    <row r="262" spans="2:8" x14ac:dyDescent="0.3">
      <c r="B262">
        <v>1992</v>
      </c>
      <c r="C262">
        <v>8</v>
      </c>
      <c r="D262">
        <v>16.100000000000001</v>
      </c>
      <c r="E262">
        <v>10.4</v>
      </c>
      <c r="F262">
        <v>0</v>
      </c>
      <c r="G262">
        <v>255.9</v>
      </c>
      <c r="H262">
        <v>110.5</v>
      </c>
    </row>
    <row r="263" spans="2:8" x14ac:dyDescent="0.3">
      <c r="B263">
        <v>1992</v>
      </c>
      <c r="C263">
        <v>9</v>
      </c>
      <c r="D263">
        <v>14.5</v>
      </c>
      <c r="E263">
        <v>8.5</v>
      </c>
      <c r="F263">
        <v>0</v>
      </c>
      <c r="G263">
        <v>150.80000000000001</v>
      </c>
      <c r="H263">
        <v>62.3</v>
      </c>
    </row>
    <row r="264" spans="2:8" x14ac:dyDescent="0.3">
      <c r="B264">
        <v>1992</v>
      </c>
      <c r="C264">
        <v>10</v>
      </c>
      <c r="D264">
        <v>10.9</v>
      </c>
      <c r="E264">
        <v>4.2</v>
      </c>
      <c r="F264">
        <v>1</v>
      </c>
      <c r="G264">
        <v>134.30000000000001</v>
      </c>
      <c r="H264">
        <v>114.5</v>
      </c>
    </row>
    <row r="265" spans="2:8" x14ac:dyDescent="0.3">
      <c r="B265">
        <v>1992</v>
      </c>
      <c r="C265">
        <v>11</v>
      </c>
      <c r="D265">
        <v>9.5</v>
      </c>
      <c r="E265">
        <v>4</v>
      </c>
      <c r="F265">
        <v>0</v>
      </c>
      <c r="G265">
        <v>272.3</v>
      </c>
      <c r="H265">
        <v>27.4</v>
      </c>
    </row>
    <row r="266" spans="2:8" x14ac:dyDescent="0.3">
      <c r="B266">
        <v>1992</v>
      </c>
      <c r="C266">
        <v>12</v>
      </c>
      <c r="D266">
        <v>6.8</v>
      </c>
      <c r="E266">
        <v>2.2999999999999998</v>
      </c>
      <c r="F266">
        <v>6</v>
      </c>
      <c r="G266">
        <v>194.8</v>
      </c>
      <c r="H266">
        <v>23.7</v>
      </c>
    </row>
    <row r="267" spans="2:8" x14ac:dyDescent="0.3">
      <c r="B267">
        <v>1993</v>
      </c>
      <c r="C267">
        <v>1</v>
      </c>
      <c r="D267">
        <v>8.1</v>
      </c>
      <c r="E267">
        <v>2.2999999999999998</v>
      </c>
      <c r="F267">
        <v>3</v>
      </c>
      <c r="G267">
        <v>379</v>
      </c>
      <c r="H267">
        <v>17.100000000000001</v>
      </c>
    </row>
    <row r="268" spans="2:8" x14ac:dyDescent="0.3">
      <c r="B268">
        <v>1993</v>
      </c>
      <c r="C268">
        <v>2</v>
      </c>
      <c r="D268">
        <v>8.4</v>
      </c>
      <c r="E268">
        <v>4.4000000000000004</v>
      </c>
      <c r="F268">
        <v>2</v>
      </c>
      <c r="G268">
        <v>100.1</v>
      </c>
      <c r="H268">
        <v>29.5</v>
      </c>
    </row>
    <row r="269" spans="2:8" x14ac:dyDescent="0.3">
      <c r="B269">
        <v>1993</v>
      </c>
      <c r="C269">
        <v>3</v>
      </c>
      <c r="D269">
        <v>9.1999999999999993</v>
      </c>
      <c r="E269">
        <v>3</v>
      </c>
      <c r="F269">
        <v>6</v>
      </c>
      <c r="G269">
        <v>152.4</v>
      </c>
      <c r="H269">
        <v>91.8</v>
      </c>
    </row>
    <row r="270" spans="2:8" x14ac:dyDescent="0.3">
      <c r="B270">
        <v>1993</v>
      </c>
      <c r="C270">
        <v>4</v>
      </c>
      <c r="D270">
        <v>11.6</v>
      </c>
      <c r="E270">
        <v>5.2</v>
      </c>
      <c r="F270">
        <v>0</v>
      </c>
      <c r="G270">
        <v>117.7</v>
      </c>
      <c r="H270">
        <v>107.6</v>
      </c>
    </row>
    <row r="271" spans="2:8" x14ac:dyDescent="0.3">
      <c r="B271">
        <v>1993</v>
      </c>
      <c r="C271">
        <v>5</v>
      </c>
      <c r="D271">
        <v>14.6</v>
      </c>
      <c r="E271">
        <v>6.6</v>
      </c>
      <c r="F271">
        <v>1</v>
      </c>
      <c r="G271">
        <v>66.400000000000006</v>
      </c>
      <c r="H271" t="s">
        <v>10</v>
      </c>
    </row>
    <row r="272" spans="2:8" x14ac:dyDescent="0.3">
      <c r="B272">
        <v>1993</v>
      </c>
      <c r="C272">
        <v>6</v>
      </c>
      <c r="D272">
        <v>16.5</v>
      </c>
      <c r="E272">
        <v>10</v>
      </c>
      <c r="F272">
        <v>0</v>
      </c>
      <c r="G272">
        <v>65.5</v>
      </c>
      <c r="H272">
        <v>111</v>
      </c>
    </row>
    <row r="273" spans="2:8" x14ac:dyDescent="0.3">
      <c r="B273">
        <v>1993</v>
      </c>
      <c r="C273">
        <v>7</v>
      </c>
      <c r="D273">
        <v>15.3</v>
      </c>
      <c r="E273">
        <v>10</v>
      </c>
      <c r="F273">
        <v>0</v>
      </c>
      <c r="G273">
        <v>107.2</v>
      </c>
      <c r="H273">
        <v>86.3</v>
      </c>
    </row>
    <row r="274" spans="2:8" x14ac:dyDescent="0.3">
      <c r="B274">
        <v>1993</v>
      </c>
      <c r="C274">
        <v>8</v>
      </c>
      <c r="D274">
        <v>15.8</v>
      </c>
      <c r="E274">
        <v>9.6</v>
      </c>
      <c r="F274">
        <v>0</v>
      </c>
      <c r="G274">
        <v>79.2</v>
      </c>
      <c r="H274">
        <v>120.5</v>
      </c>
    </row>
    <row r="275" spans="2:8" x14ac:dyDescent="0.3">
      <c r="B275">
        <v>1993</v>
      </c>
      <c r="C275">
        <v>9</v>
      </c>
      <c r="D275">
        <v>15.4</v>
      </c>
      <c r="E275">
        <v>8</v>
      </c>
      <c r="F275">
        <v>0</v>
      </c>
      <c r="G275">
        <v>35.4</v>
      </c>
      <c r="H275">
        <v>116</v>
      </c>
    </row>
    <row r="276" spans="2:8" x14ac:dyDescent="0.3">
      <c r="B276">
        <v>1993</v>
      </c>
      <c r="C276">
        <v>10</v>
      </c>
      <c r="D276">
        <v>11.1</v>
      </c>
      <c r="E276">
        <v>5</v>
      </c>
      <c r="F276">
        <v>2</v>
      </c>
      <c r="G276">
        <v>28.9</v>
      </c>
      <c r="H276">
        <v>105.8</v>
      </c>
    </row>
    <row r="277" spans="2:8" x14ac:dyDescent="0.3">
      <c r="B277">
        <v>1993</v>
      </c>
      <c r="C277">
        <v>11</v>
      </c>
      <c r="D277">
        <v>8.1999999999999993</v>
      </c>
      <c r="E277">
        <v>3.3</v>
      </c>
      <c r="F277">
        <v>4</v>
      </c>
      <c r="G277">
        <v>120.7</v>
      </c>
      <c r="H277">
        <v>63.2</v>
      </c>
    </row>
    <row r="278" spans="2:8" x14ac:dyDescent="0.3">
      <c r="B278">
        <v>1993</v>
      </c>
      <c r="C278">
        <v>12</v>
      </c>
      <c r="D278">
        <v>6.6</v>
      </c>
      <c r="E278">
        <v>1.6</v>
      </c>
      <c r="F278">
        <v>7</v>
      </c>
      <c r="G278">
        <v>261.8</v>
      </c>
      <c r="H278">
        <v>25.8</v>
      </c>
    </row>
    <row r="279" spans="2:8" x14ac:dyDescent="0.3">
      <c r="B279">
        <v>1994</v>
      </c>
      <c r="C279">
        <v>1</v>
      </c>
      <c r="D279">
        <v>7</v>
      </c>
      <c r="E279">
        <v>2</v>
      </c>
      <c r="F279">
        <v>6</v>
      </c>
      <c r="G279">
        <v>238.1</v>
      </c>
      <c r="H279">
        <v>22.9</v>
      </c>
    </row>
    <row r="280" spans="2:8" x14ac:dyDescent="0.3">
      <c r="B280">
        <v>1994</v>
      </c>
      <c r="C280">
        <v>2</v>
      </c>
      <c r="D280">
        <v>5.8</v>
      </c>
      <c r="E280">
        <v>1.2</v>
      </c>
      <c r="F280">
        <v>6</v>
      </c>
      <c r="G280">
        <v>63.8</v>
      </c>
      <c r="H280">
        <v>57.3</v>
      </c>
    </row>
    <row r="281" spans="2:8" x14ac:dyDescent="0.3">
      <c r="B281">
        <v>1994</v>
      </c>
      <c r="C281">
        <v>3</v>
      </c>
      <c r="D281">
        <v>8.1</v>
      </c>
      <c r="E281">
        <v>2.7</v>
      </c>
      <c r="F281">
        <v>0</v>
      </c>
      <c r="G281">
        <v>309</v>
      </c>
      <c r="H281">
        <v>60.4</v>
      </c>
    </row>
    <row r="282" spans="2:8" x14ac:dyDescent="0.3">
      <c r="B282">
        <v>1994</v>
      </c>
      <c r="C282">
        <v>4</v>
      </c>
      <c r="D282">
        <v>10.3</v>
      </c>
      <c r="E282">
        <v>3.6</v>
      </c>
      <c r="F282">
        <v>1</v>
      </c>
      <c r="G282">
        <v>174.2</v>
      </c>
      <c r="H282">
        <v>135.19999999999999</v>
      </c>
    </row>
    <row r="283" spans="2:8" x14ac:dyDescent="0.3">
      <c r="B283">
        <v>1994</v>
      </c>
      <c r="C283">
        <v>5</v>
      </c>
      <c r="D283">
        <v>14.5</v>
      </c>
      <c r="E283">
        <v>5.8</v>
      </c>
      <c r="F283">
        <v>1</v>
      </c>
      <c r="G283">
        <v>45.9</v>
      </c>
      <c r="H283">
        <v>211.9</v>
      </c>
    </row>
    <row r="284" spans="2:8" x14ac:dyDescent="0.3">
      <c r="B284">
        <v>1994</v>
      </c>
      <c r="C284">
        <v>6</v>
      </c>
      <c r="D284">
        <v>14.1</v>
      </c>
      <c r="E284">
        <v>8.9</v>
      </c>
      <c r="F284">
        <v>0</v>
      </c>
      <c r="G284">
        <v>162.30000000000001</v>
      </c>
      <c r="H284">
        <v>75</v>
      </c>
    </row>
    <row r="285" spans="2:8" x14ac:dyDescent="0.3">
      <c r="B285">
        <v>1994</v>
      </c>
      <c r="C285">
        <v>7</v>
      </c>
      <c r="D285">
        <v>18.399999999999999</v>
      </c>
      <c r="E285">
        <v>11.2</v>
      </c>
      <c r="F285">
        <v>0</v>
      </c>
      <c r="G285">
        <v>84.5</v>
      </c>
      <c r="H285">
        <v>134.6</v>
      </c>
    </row>
    <row r="286" spans="2:8" x14ac:dyDescent="0.3">
      <c r="B286">
        <v>1994</v>
      </c>
      <c r="C286">
        <v>8</v>
      </c>
      <c r="D286">
        <v>17</v>
      </c>
      <c r="E286">
        <v>10.1</v>
      </c>
      <c r="F286">
        <v>0</v>
      </c>
      <c r="G286">
        <v>133.5</v>
      </c>
      <c r="H286">
        <v>146.9</v>
      </c>
    </row>
    <row r="287" spans="2:8" x14ac:dyDescent="0.3">
      <c r="B287">
        <v>1994</v>
      </c>
      <c r="C287">
        <v>9</v>
      </c>
      <c r="D287">
        <v>14.7</v>
      </c>
      <c r="E287">
        <v>8.1999999999999993</v>
      </c>
      <c r="F287">
        <v>0</v>
      </c>
      <c r="G287">
        <v>100</v>
      </c>
      <c r="H287">
        <v>108.9</v>
      </c>
    </row>
    <row r="288" spans="2:8" x14ac:dyDescent="0.3">
      <c r="B288">
        <v>1994</v>
      </c>
      <c r="C288">
        <v>10</v>
      </c>
      <c r="D288">
        <v>12.2</v>
      </c>
      <c r="E288">
        <v>6.7</v>
      </c>
      <c r="F288">
        <v>0</v>
      </c>
      <c r="G288">
        <v>126.4</v>
      </c>
      <c r="H288">
        <v>63.8</v>
      </c>
    </row>
    <row r="289" spans="2:8" x14ac:dyDescent="0.3">
      <c r="B289">
        <v>1994</v>
      </c>
      <c r="C289">
        <v>11</v>
      </c>
      <c r="D289">
        <v>11.8</v>
      </c>
      <c r="E289">
        <v>7.9</v>
      </c>
      <c r="F289">
        <v>0</v>
      </c>
      <c r="G289">
        <v>137.30000000000001</v>
      </c>
      <c r="H289">
        <v>24.7</v>
      </c>
    </row>
    <row r="290" spans="2:8" x14ac:dyDescent="0.3">
      <c r="B290">
        <v>1994</v>
      </c>
      <c r="C290">
        <v>12</v>
      </c>
      <c r="D290">
        <v>8.6999999999999993</v>
      </c>
      <c r="E290">
        <v>3.6</v>
      </c>
      <c r="F290">
        <v>5</v>
      </c>
      <c r="G290">
        <v>302.8</v>
      </c>
      <c r="H290">
        <v>25.8</v>
      </c>
    </row>
    <row r="291" spans="2:8" x14ac:dyDescent="0.3">
      <c r="B291">
        <v>1995</v>
      </c>
      <c r="C291">
        <v>1</v>
      </c>
      <c r="D291">
        <v>6.9</v>
      </c>
      <c r="E291">
        <v>1.2</v>
      </c>
      <c r="F291">
        <v>9</v>
      </c>
      <c r="G291">
        <v>243.8</v>
      </c>
      <c r="H291">
        <v>41.7</v>
      </c>
    </row>
    <row r="292" spans="2:8" x14ac:dyDescent="0.3">
      <c r="B292">
        <v>1995</v>
      </c>
      <c r="C292">
        <v>2</v>
      </c>
      <c r="D292">
        <v>7.5</v>
      </c>
      <c r="E292">
        <v>2.2999999999999998</v>
      </c>
      <c r="F292">
        <v>5</v>
      </c>
      <c r="G292">
        <v>217.1</v>
      </c>
      <c r="H292">
        <v>50.4</v>
      </c>
    </row>
    <row r="293" spans="2:8" x14ac:dyDescent="0.3">
      <c r="B293">
        <v>1995</v>
      </c>
      <c r="C293">
        <v>3</v>
      </c>
      <c r="D293">
        <v>6.8</v>
      </c>
      <c r="E293">
        <v>1.5</v>
      </c>
      <c r="F293">
        <v>6</v>
      </c>
      <c r="G293">
        <v>187.6</v>
      </c>
      <c r="H293">
        <v>79.599999999999994</v>
      </c>
    </row>
    <row r="294" spans="2:8" x14ac:dyDescent="0.3">
      <c r="B294">
        <v>1995</v>
      </c>
      <c r="C294">
        <v>4</v>
      </c>
      <c r="D294">
        <v>10.6</v>
      </c>
      <c r="E294">
        <v>4.2</v>
      </c>
      <c r="F294">
        <v>3</v>
      </c>
      <c r="G294">
        <v>45.7</v>
      </c>
      <c r="H294">
        <v>137.30000000000001</v>
      </c>
    </row>
    <row r="295" spans="2:8" x14ac:dyDescent="0.3">
      <c r="B295">
        <v>1995</v>
      </c>
      <c r="C295">
        <v>5</v>
      </c>
      <c r="D295">
        <v>13.7</v>
      </c>
      <c r="E295">
        <v>6.5</v>
      </c>
      <c r="F295">
        <v>3</v>
      </c>
      <c r="G295">
        <v>66.400000000000006</v>
      </c>
      <c r="H295">
        <v>168.3</v>
      </c>
    </row>
    <row r="296" spans="2:8" x14ac:dyDescent="0.3">
      <c r="B296">
        <v>1995</v>
      </c>
      <c r="C296">
        <v>6</v>
      </c>
      <c r="D296">
        <v>17.5</v>
      </c>
      <c r="E296">
        <v>9.1</v>
      </c>
      <c r="F296">
        <v>0</v>
      </c>
      <c r="G296">
        <v>35.9</v>
      </c>
      <c r="H296">
        <v>270.89999999999998</v>
      </c>
    </row>
    <row r="297" spans="2:8" x14ac:dyDescent="0.3">
      <c r="B297">
        <v>1995</v>
      </c>
      <c r="C297">
        <v>7</v>
      </c>
      <c r="D297">
        <v>19.3</v>
      </c>
      <c r="E297">
        <v>12.3</v>
      </c>
      <c r="F297">
        <v>0</v>
      </c>
      <c r="G297">
        <v>107.9</v>
      </c>
      <c r="H297">
        <v>149.6</v>
      </c>
    </row>
    <row r="298" spans="2:8" x14ac:dyDescent="0.3">
      <c r="B298">
        <v>1995</v>
      </c>
      <c r="C298">
        <v>8</v>
      </c>
      <c r="D298">
        <v>21.2</v>
      </c>
      <c r="E298">
        <v>12.4</v>
      </c>
      <c r="F298">
        <v>0</v>
      </c>
      <c r="G298">
        <v>26.5</v>
      </c>
      <c r="H298">
        <v>248.2</v>
      </c>
    </row>
    <row r="299" spans="2:8" x14ac:dyDescent="0.3">
      <c r="B299">
        <v>1995</v>
      </c>
      <c r="C299">
        <v>9</v>
      </c>
      <c r="D299">
        <v>16.100000000000001</v>
      </c>
      <c r="E299">
        <v>9</v>
      </c>
      <c r="F299">
        <v>0</v>
      </c>
      <c r="G299">
        <v>142.19999999999999</v>
      </c>
      <c r="H299">
        <v>104.1</v>
      </c>
    </row>
    <row r="300" spans="2:8" x14ac:dyDescent="0.3">
      <c r="B300">
        <v>1995</v>
      </c>
      <c r="C300">
        <v>10</v>
      </c>
      <c r="D300">
        <v>14.5</v>
      </c>
      <c r="E300">
        <v>9.1999999999999993</v>
      </c>
      <c r="F300">
        <v>0</v>
      </c>
      <c r="G300">
        <v>299.10000000000002</v>
      </c>
      <c r="H300">
        <v>69.2</v>
      </c>
    </row>
    <row r="301" spans="2:8" x14ac:dyDescent="0.3">
      <c r="B301">
        <v>1995</v>
      </c>
      <c r="C301">
        <v>11</v>
      </c>
      <c r="D301">
        <v>10.6</v>
      </c>
      <c r="E301">
        <v>5.2</v>
      </c>
      <c r="F301">
        <v>2</v>
      </c>
      <c r="G301">
        <v>130.4</v>
      </c>
      <c r="H301">
        <v>54.8</v>
      </c>
    </row>
    <row r="302" spans="2:8" x14ac:dyDescent="0.3">
      <c r="B302">
        <v>1995</v>
      </c>
      <c r="C302">
        <v>12</v>
      </c>
      <c r="D302" t="s">
        <v>10</v>
      </c>
      <c r="E302" t="s">
        <v>10</v>
      </c>
      <c r="F302" t="s">
        <v>10</v>
      </c>
      <c r="G302" t="s">
        <v>10</v>
      </c>
      <c r="H302">
        <v>57</v>
      </c>
    </row>
    <row r="303" spans="2:8" x14ac:dyDescent="0.3">
      <c r="B303">
        <v>1996</v>
      </c>
      <c r="C303">
        <v>1</v>
      </c>
      <c r="D303" t="s">
        <v>10</v>
      </c>
      <c r="E303" t="s">
        <v>10</v>
      </c>
      <c r="F303" t="s">
        <v>10</v>
      </c>
      <c r="G303">
        <v>78</v>
      </c>
      <c r="H303">
        <v>10.9</v>
      </c>
    </row>
    <row r="304" spans="2:8" x14ac:dyDescent="0.3">
      <c r="B304">
        <v>1996</v>
      </c>
      <c r="C304">
        <v>2</v>
      </c>
      <c r="D304">
        <v>6.5</v>
      </c>
      <c r="E304">
        <v>0.8</v>
      </c>
      <c r="F304">
        <v>9</v>
      </c>
      <c r="G304">
        <v>149.4</v>
      </c>
      <c r="H304">
        <v>78.3</v>
      </c>
    </row>
    <row r="305" spans="2:8" x14ac:dyDescent="0.3">
      <c r="B305">
        <v>1996</v>
      </c>
      <c r="C305">
        <v>3</v>
      </c>
      <c r="D305">
        <v>8</v>
      </c>
      <c r="E305">
        <v>2.2000000000000002</v>
      </c>
      <c r="F305">
        <v>6</v>
      </c>
      <c r="G305" t="s">
        <v>10</v>
      </c>
      <c r="H305">
        <v>86.8</v>
      </c>
    </row>
    <row r="306" spans="2:8" x14ac:dyDescent="0.3">
      <c r="B306">
        <v>1996</v>
      </c>
      <c r="C306">
        <v>4</v>
      </c>
      <c r="D306">
        <v>11.3</v>
      </c>
      <c r="E306">
        <v>5.4</v>
      </c>
      <c r="F306">
        <v>1</v>
      </c>
      <c r="G306">
        <v>125.4</v>
      </c>
      <c r="H306">
        <v>109.2</v>
      </c>
    </row>
    <row r="307" spans="2:8" x14ac:dyDescent="0.3">
      <c r="B307">
        <v>1996</v>
      </c>
      <c r="C307">
        <v>5</v>
      </c>
      <c r="D307">
        <v>12.7</v>
      </c>
      <c r="E307">
        <v>5</v>
      </c>
      <c r="F307">
        <v>2</v>
      </c>
      <c r="G307">
        <v>95.6</v>
      </c>
      <c r="H307">
        <v>175.2</v>
      </c>
    </row>
    <row r="308" spans="2:8" x14ac:dyDescent="0.3">
      <c r="B308">
        <v>1996</v>
      </c>
      <c r="C308">
        <v>6</v>
      </c>
      <c r="D308">
        <v>16.100000000000001</v>
      </c>
      <c r="E308">
        <v>8.4</v>
      </c>
      <c r="F308">
        <v>0</v>
      </c>
      <c r="G308">
        <v>114.2</v>
      </c>
      <c r="H308">
        <v>225.6</v>
      </c>
    </row>
    <row r="309" spans="2:8" x14ac:dyDescent="0.3">
      <c r="B309">
        <v>1996</v>
      </c>
      <c r="C309">
        <v>7</v>
      </c>
      <c r="D309">
        <v>16.600000000000001</v>
      </c>
      <c r="E309">
        <v>10.6</v>
      </c>
      <c r="F309">
        <v>0</v>
      </c>
      <c r="G309">
        <v>98.7</v>
      </c>
      <c r="H309">
        <v>141.1</v>
      </c>
    </row>
    <row r="310" spans="2:8" x14ac:dyDescent="0.3">
      <c r="B310">
        <v>1996</v>
      </c>
      <c r="C310">
        <v>8</v>
      </c>
      <c r="D310">
        <v>18.100000000000001</v>
      </c>
      <c r="E310">
        <v>11.6</v>
      </c>
      <c r="F310">
        <v>0</v>
      </c>
      <c r="G310">
        <v>44.3</v>
      </c>
      <c r="H310">
        <v>120.9</v>
      </c>
    </row>
    <row r="311" spans="2:8" x14ac:dyDescent="0.3">
      <c r="B311">
        <v>1996</v>
      </c>
      <c r="C311">
        <v>9</v>
      </c>
      <c r="D311">
        <v>17.2</v>
      </c>
      <c r="E311">
        <v>9.9</v>
      </c>
      <c r="F311">
        <v>0</v>
      </c>
      <c r="G311">
        <v>75.599999999999994</v>
      </c>
      <c r="H311">
        <v>140.1</v>
      </c>
    </row>
    <row r="312" spans="2:8" x14ac:dyDescent="0.3">
      <c r="B312">
        <v>1996</v>
      </c>
      <c r="C312">
        <v>10</v>
      </c>
      <c r="D312">
        <v>13.7</v>
      </c>
      <c r="E312">
        <v>8.8000000000000007</v>
      </c>
      <c r="F312">
        <v>0</v>
      </c>
      <c r="G312">
        <v>275</v>
      </c>
      <c r="H312">
        <v>60.8</v>
      </c>
    </row>
    <row r="313" spans="2:8" x14ac:dyDescent="0.3">
      <c r="B313">
        <v>1996</v>
      </c>
      <c r="C313">
        <v>11</v>
      </c>
      <c r="D313">
        <v>8.5</v>
      </c>
      <c r="E313">
        <v>3.1</v>
      </c>
      <c r="F313">
        <v>7</v>
      </c>
      <c r="G313">
        <v>194.6</v>
      </c>
      <c r="H313">
        <v>66.900000000000006</v>
      </c>
    </row>
    <row r="314" spans="2:8" x14ac:dyDescent="0.3">
      <c r="B314">
        <v>1996</v>
      </c>
      <c r="C314">
        <v>12</v>
      </c>
      <c r="D314">
        <v>7</v>
      </c>
      <c r="E314">
        <v>1.7</v>
      </c>
      <c r="F314">
        <v>13</v>
      </c>
      <c r="G314">
        <v>71.599999999999994</v>
      </c>
      <c r="H314">
        <v>49.9</v>
      </c>
    </row>
    <row r="315" spans="2:8" x14ac:dyDescent="0.3">
      <c r="B315">
        <v>1997</v>
      </c>
      <c r="C315">
        <v>1</v>
      </c>
      <c r="D315">
        <v>6.8</v>
      </c>
      <c r="E315">
        <v>1.5</v>
      </c>
      <c r="F315">
        <v>14</v>
      </c>
      <c r="G315">
        <v>93</v>
      </c>
      <c r="H315">
        <v>28.5</v>
      </c>
    </row>
    <row r="316" spans="2:8" x14ac:dyDescent="0.3">
      <c r="B316">
        <v>1997</v>
      </c>
      <c r="C316">
        <v>2</v>
      </c>
      <c r="D316">
        <v>8.6</v>
      </c>
      <c r="E316">
        <v>3</v>
      </c>
      <c r="F316">
        <v>1</v>
      </c>
      <c r="G316">
        <v>290.39999999999998</v>
      </c>
      <c r="H316">
        <v>45.4</v>
      </c>
    </row>
    <row r="317" spans="2:8" x14ac:dyDescent="0.3">
      <c r="B317">
        <v>1997</v>
      </c>
      <c r="C317">
        <v>3</v>
      </c>
      <c r="D317">
        <v>10.3</v>
      </c>
      <c r="E317">
        <v>5</v>
      </c>
      <c r="F317">
        <v>1</v>
      </c>
      <c r="G317">
        <v>155.4</v>
      </c>
      <c r="H317">
        <v>88</v>
      </c>
    </row>
    <row r="318" spans="2:8" x14ac:dyDescent="0.3">
      <c r="B318">
        <v>1997</v>
      </c>
      <c r="C318">
        <v>4</v>
      </c>
      <c r="D318">
        <v>12</v>
      </c>
      <c r="E318">
        <v>5.8</v>
      </c>
      <c r="F318">
        <v>2</v>
      </c>
      <c r="G318">
        <v>93.6</v>
      </c>
      <c r="H318">
        <v>94.2</v>
      </c>
    </row>
    <row r="319" spans="2:8" x14ac:dyDescent="0.3">
      <c r="B319">
        <v>1997</v>
      </c>
      <c r="C319">
        <v>5</v>
      </c>
      <c r="D319">
        <v>15.5</v>
      </c>
      <c r="E319">
        <v>6.9</v>
      </c>
      <c r="F319">
        <v>1</v>
      </c>
      <c r="G319">
        <v>76.400000000000006</v>
      </c>
      <c r="H319">
        <v>212</v>
      </c>
    </row>
    <row r="320" spans="2:8" x14ac:dyDescent="0.3">
      <c r="B320">
        <v>1997</v>
      </c>
      <c r="C320">
        <v>6</v>
      </c>
      <c r="D320">
        <v>16.899999999999999</v>
      </c>
      <c r="E320">
        <v>9</v>
      </c>
      <c r="F320">
        <v>0</v>
      </c>
      <c r="G320">
        <v>27.6</v>
      </c>
      <c r="H320">
        <v>199.5</v>
      </c>
    </row>
    <row r="321" spans="2:8" x14ac:dyDescent="0.3">
      <c r="B321">
        <v>1997</v>
      </c>
      <c r="C321">
        <v>7</v>
      </c>
      <c r="D321">
        <v>18.600000000000001</v>
      </c>
      <c r="E321">
        <v>11.8</v>
      </c>
      <c r="F321">
        <v>0</v>
      </c>
      <c r="G321">
        <v>104</v>
      </c>
      <c r="H321">
        <v>136.4</v>
      </c>
    </row>
    <row r="322" spans="2:8" x14ac:dyDescent="0.3">
      <c r="B322">
        <v>1997</v>
      </c>
      <c r="C322">
        <v>8</v>
      </c>
      <c r="D322">
        <v>20.399999999999999</v>
      </c>
      <c r="E322">
        <v>12.7</v>
      </c>
      <c r="F322">
        <v>0</v>
      </c>
      <c r="G322">
        <v>50.3</v>
      </c>
      <c r="H322">
        <v>180.7</v>
      </c>
    </row>
    <row r="323" spans="2:8" x14ac:dyDescent="0.3">
      <c r="B323">
        <v>1997</v>
      </c>
      <c r="C323">
        <v>9</v>
      </c>
      <c r="D323">
        <v>15.6</v>
      </c>
      <c r="E323">
        <v>9.1999999999999993</v>
      </c>
      <c r="F323">
        <v>0</v>
      </c>
      <c r="G323">
        <v>167.7</v>
      </c>
      <c r="H323">
        <v>118.2</v>
      </c>
    </row>
    <row r="324" spans="2:8" x14ac:dyDescent="0.3">
      <c r="B324">
        <v>1997</v>
      </c>
      <c r="C324">
        <v>10</v>
      </c>
      <c r="D324">
        <v>12.8</v>
      </c>
      <c r="E324">
        <v>7</v>
      </c>
      <c r="F324">
        <v>0</v>
      </c>
      <c r="G324">
        <v>109.1</v>
      </c>
      <c r="H324">
        <v>104.2</v>
      </c>
    </row>
    <row r="325" spans="2:8" x14ac:dyDescent="0.3">
      <c r="B325">
        <v>1997</v>
      </c>
      <c r="C325">
        <v>11</v>
      </c>
      <c r="D325" t="s">
        <v>10</v>
      </c>
      <c r="E325" t="s">
        <v>10</v>
      </c>
      <c r="F325" t="s">
        <v>10</v>
      </c>
      <c r="G325">
        <v>89.4</v>
      </c>
      <c r="H325">
        <v>28.2</v>
      </c>
    </row>
    <row r="326" spans="2:8" x14ac:dyDescent="0.3">
      <c r="B326">
        <v>1997</v>
      </c>
      <c r="C326">
        <v>12</v>
      </c>
      <c r="D326">
        <v>8.9</v>
      </c>
      <c r="E326">
        <v>3.8</v>
      </c>
      <c r="F326">
        <v>4</v>
      </c>
      <c r="G326" t="s">
        <v>10</v>
      </c>
      <c r="H326">
        <v>32.9</v>
      </c>
    </row>
    <row r="327" spans="2:8" x14ac:dyDescent="0.3">
      <c r="B327">
        <v>1998</v>
      </c>
      <c r="C327">
        <v>1</v>
      </c>
      <c r="D327">
        <v>8</v>
      </c>
      <c r="E327">
        <v>2.6</v>
      </c>
      <c r="F327">
        <v>6</v>
      </c>
      <c r="G327" t="s">
        <v>10</v>
      </c>
      <c r="H327">
        <v>29.1</v>
      </c>
    </row>
    <row r="328" spans="2:8" x14ac:dyDescent="0.3">
      <c r="B328">
        <v>1998</v>
      </c>
      <c r="C328">
        <v>2</v>
      </c>
      <c r="D328">
        <v>9.9</v>
      </c>
      <c r="E328">
        <v>6.3</v>
      </c>
      <c r="F328">
        <v>0</v>
      </c>
      <c r="G328" t="s">
        <v>10</v>
      </c>
      <c r="H328">
        <v>27.2</v>
      </c>
    </row>
    <row r="329" spans="2:8" x14ac:dyDescent="0.3">
      <c r="B329">
        <v>1998</v>
      </c>
      <c r="C329">
        <v>3</v>
      </c>
      <c r="D329">
        <v>9.6</v>
      </c>
      <c r="E329">
        <v>4.5</v>
      </c>
      <c r="F329">
        <v>5</v>
      </c>
      <c r="G329">
        <v>109</v>
      </c>
      <c r="H329">
        <v>54.9</v>
      </c>
    </row>
    <row r="330" spans="2:8" x14ac:dyDescent="0.3">
      <c r="B330">
        <v>1998</v>
      </c>
      <c r="C330">
        <v>4</v>
      </c>
      <c r="D330">
        <v>10.5</v>
      </c>
      <c r="E330">
        <v>4.3</v>
      </c>
      <c r="F330">
        <v>2</v>
      </c>
      <c r="G330" t="s">
        <v>10</v>
      </c>
      <c r="H330">
        <v>150</v>
      </c>
    </row>
    <row r="331" spans="2:8" x14ac:dyDescent="0.3">
      <c r="B331">
        <v>1998</v>
      </c>
      <c r="C331">
        <v>5</v>
      </c>
      <c r="D331">
        <v>14.9</v>
      </c>
      <c r="E331">
        <v>8</v>
      </c>
      <c r="F331">
        <v>0</v>
      </c>
      <c r="G331" t="s">
        <v>10</v>
      </c>
      <c r="H331">
        <v>156.6</v>
      </c>
    </row>
    <row r="332" spans="2:8" x14ac:dyDescent="0.3">
      <c r="B332">
        <v>1998</v>
      </c>
      <c r="C332">
        <v>6</v>
      </c>
      <c r="D332">
        <v>16.100000000000001</v>
      </c>
      <c r="E332">
        <v>8.6999999999999993</v>
      </c>
      <c r="F332">
        <v>0</v>
      </c>
      <c r="G332">
        <v>148.9</v>
      </c>
      <c r="H332">
        <v>167.4</v>
      </c>
    </row>
    <row r="333" spans="2:8" x14ac:dyDescent="0.3">
      <c r="B333">
        <v>1998</v>
      </c>
      <c r="C333">
        <v>7</v>
      </c>
      <c r="D333">
        <v>16.600000000000001</v>
      </c>
      <c r="E333">
        <v>11.2</v>
      </c>
      <c r="F333">
        <v>0</v>
      </c>
      <c r="G333">
        <v>188</v>
      </c>
      <c r="H333">
        <v>111.3</v>
      </c>
    </row>
    <row r="334" spans="2:8" x14ac:dyDescent="0.3">
      <c r="B334">
        <v>1998</v>
      </c>
      <c r="C334">
        <v>8</v>
      </c>
      <c r="D334">
        <v>16.8</v>
      </c>
      <c r="E334">
        <v>11.4</v>
      </c>
      <c r="F334">
        <v>0</v>
      </c>
      <c r="G334" t="s">
        <v>10</v>
      </c>
      <c r="H334">
        <v>108.5</v>
      </c>
    </row>
    <row r="335" spans="2:8" x14ac:dyDescent="0.3">
      <c r="B335">
        <v>1998</v>
      </c>
      <c r="C335">
        <v>9</v>
      </c>
      <c r="D335">
        <v>17.3</v>
      </c>
      <c r="E335">
        <v>10.7</v>
      </c>
      <c r="F335">
        <v>0</v>
      </c>
      <c r="G335">
        <v>98.9</v>
      </c>
      <c r="H335">
        <v>100.5</v>
      </c>
    </row>
    <row r="336" spans="2:8" x14ac:dyDescent="0.3">
      <c r="B336">
        <v>1998</v>
      </c>
      <c r="C336">
        <v>10</v>
      </c>
      <c r="D336">
        <v>12.1</v>
      </c>
      <c r="E336">
        <v>6.6</v>
      </c>
      <c r="F336">
        <v>0</v>
      </c>
      <c r="G336">
        <v>253.7</v>
      </c>
      <c r="H336">
        <v>104.8</v>
      </c>
    </row>
    <row r="337" spans="2:8" x14ac:dyDescent="0.3">
      <c r="B337">
        <v>1998</v>
      </c>
      <c r="C337">
        <v>11</v>
      </c>
      <c r="D337">
        <v>9.6999999999999993</v>
      </c>
      <c r="E337">
        <v>4.2</v>
      </c>
      <c r="F337">
        <v>2</v>
      </c>
      <c r="G337" t="s">
        <v>10</v>
      </c>
      <c r="H337">
        <v>59.1</v>
      </c>
    </row>
    <row r="338" spans="2:8" x14ac:dyDescent="0.3">
      <c r="B338">
        <v>1998</v>
      </c>
      <c r="C338">
        <v>12</v>
      </c>
      <c r="D338">
        <v>9.5</v>
      </c>
      <c r="E338">
        <v>4</v>
      </c>
      <c r="F338">
        <v>5</v>
      </c>
      <c r="G338">
        <v>237.5</v>
      </c>
      <c r="H338">
        <v>27</v>
      </c>
    </row>
    <row r="339" spans="2:8" x14ac:dyDescent="0.3">
      <c r="B339">
        <v>1999</v>
      </c>
      <c r="C339">
        <v>1</v>
      </c>
      <c r="D339">
        <v>7.4</v>
      </c>
      <c r="E339">
        <v>2.7</v>
      </c>
      <c r="F339">
        <v>4</v>
      </c>
      <c r="G339">
        <v>282.2</v>
      </c>
      <c r="H339">
        <v>32.200000000000003</v>
      </c>
    </row>
    <row r="340" spans="2:8" x14ac:dyDescent="0.3">
      <c r="B340">
        <v>1999</v>
      </c>
      <c r="C340">
        <v>2</v>
      </c>
      <c r="D340">
        <v>7.5</v>
      </c>
      <c r="E340">
        <v>2.7</v>
      </c>
      <c r="F340">
        <v>2</v>
      </c>
      <c r="G340">
        <v>152.9</v>
      </c>
      <c r="H340">
        <v>61.9</v>
      </c>
    </row>
    <row r="341" spans="2:8" x14ac:dyDescent="0.3">
      <c r="B341">
        <v>1999</v>
      </c>
      <c r="C341">
        <v>3</v>
      </c>
      <c r="D341">
        <v>9.4</v>
      </c>
      <c r="E341">
        <v>3.8</v>
      </c>
      <c r="F341">
        <v>2</v>
      </c>
      <c r="G341">
        <v>159.30000000000001</v>
      </c>
      <c r="H341">
        <v>96.4</v>
      </c>
    </row>
    <row r="342" spans="2:8" x14ac:dyDescent="0.3">
      <c r="B342">
        <v>1999</v>
      </c>
      <c r="C342">
        <v>4</v>
      </c>
      <c r="D342">
        <v>12.1</v>
      </c>
      <c r="E342">
        <v>5.7</v>
      </c>
      <c r="F342">
        <v>1</v>
      </c>
      <c r="G342">
        <v>114.9</v>
      </c>
      <c r="H342">
        <v>137.1</v>
      </c>
    </row>
    <row r="343" spans="2:8" x14ac:dyDescent="0.3">
      <c r="B343">
        <v>1999</v>
      </c>
      <c r="C343">
        <v>5</v>
      </c>
      <c r="D343">
        <v>15.2</v>
      </c>
      <c r="E343">
        <v>8</v>
      </c>
      <c r="F343">
        <v>0</v>
      </c>
      <c r="G343" t="s">
        <v>10</v>
      </c>
      <c r="H343">
        <v>158.69999999999999</v>
      </c>
    </row>
    <row r="344" spans="2:8" x14ac:dyDescent="0.3">
      <c r="B344">
        <v>1999</v>
      </c>
      <c r="C344">
        <v>6</v>
      </c>
      <c r="D344">
        <v>15.8</v>
      </c>
      <c r="E344">
        <v>8.6999999999999993</v>
      </c>
      <c r="F344">
        <v>0</v>
      </c>
      <c r="G344">
        <v>132.69999999999999</v>
      </c>
      <c r="H344">
        <v>131.4</v>
      </c>
    </row>
    <row r="345" spans="2:8" x14ac:dyDescent="0.3">
      <c r="B345">
        <v>1999</v>
      </c>
      <c r="C345">
        <v>7</v>
      </c>
      <c r="D345">
        <v>18.399999999999999</v>
      </c>
      <c r="E345">
        <v>11.5</v>
      </c>
      <c r="F345">
        <v>0</v>
      </c>
      <c r="G345">
        <v>94.1</v>
      </c>
      <c r="H345">
        <v>166.2</v>
      </c>
    </row>
    <row r="346" spans="2:8" x14ac:dyDescent="0.3">
      <c r="B346">
        <v>1999</v>
      </c>
      <c r="C346">
        <v>8</v>
      </c>
      <c r="D346">
        <v>19.100000000000001</v>
      </c>
      <c r="E346">
        <v>10.9</v>
      </c>
      <c r="F346">
        <v>0</v>
      </c>
      <c r="G346">
        <v>88.8</v>
      </c>
      <c r="H346">
        <v>150.69999999999999</v>
      </c>
    </row>
    <row r="347" spans="2:8" x14ac:dyDescent="0.3">
      <c r="B347">
        <v>1999</v>
      </c>
      <c r="C347">
        <v>9</v>
      </c>
      <c r="D347">
        <v>17.3</v>
      </c>
      <c r="E347">
        <v>11.1</v>
      </c>
      <c r="F347">
        <v>0</v>
      </c>
      <c r="G347">
        <v>225.7</v>
      </c>
      <c r="H347">
        <v>83.7</v>
      </c>
    </row>
    <row r="348" spans="2:8" x14ac:dyDescent="0.3">
      <c r="B348">
        <v>1999</v>
      </c>
      <c r="C348">
        <v>10</v>
      </c>
      <c r="D348">
        <v>13.5</v>
      </c>
      <c r="E348">
        <v>8.8000000000000007</v>
      </c>
      <c r="F348">
        <v>0</v>
      </c>
      <c r="G348">
        <v>146</v>
      </c>
      <c r="H348">
        <v>66</v>
      </c>
    </row>
    <row r="349" spans="2:8" x14ac:dyDescent="0.3">
      <c r="B349">
        <v>1999</v>
      </c>
      <c r="C349">
        <v>11</v>
      </c>
      <c r="D349">
        <v>10.199999999999999</v>
      </c>
      <c r="E349">
        <v>4.5</v>
      </c>
      <c r="F349">
        <v>3</v>
      </c>
      <c r="G349">
        <v>251.3</v>
      </c>
      <c r="H349">
        <v>46.8</v>
      </c>
    </row>
    <row r="350" spans="2:8" x14ac:dyDescent="0.3">
      <c r="B350">
        <v>1999</v>
      </c>
      <c r="C350">
        <v>12</v>
      </c>
      <c r="D350">
        <v>7.2</v>
      </c>
      <c r="E350">
        <v>2</v>
      </c>
      <c r="F350">
        <v>5</v>
      </c>
      <c r="G350">
        <v>304.39999999999998</v>
      </c>
      <c r="H350">
        <v>32.200000000000003</v>
      </c>
    </row>
    <row r="351" spans="2:8" x14ac:dyDescent="0.3">
      <c r="B351">
        <v>2000</v>
      </c>
      <c r="C351">
        <v>1</v>
      </c>
      <c r="D351">
        <v>8.3000000000000007</v>
      </c>
      <c r="E351">
        <v>3.2</v>
      </c>
      <c r="F351">
        <v>6</v>
      </c>
      <c r="G351">
        <v>245.4</v>
      </c>
      <c r="H351">
        <v>49</v>
      </c>
    </row>
    <row r="352" spans="2:8" x14ac:dyDescent="0.3">
      <c r="B352">
        <v>2000</v>
      </c>
      <c r="C352">
        <v>2</v>
      </c>
      <c r="D352">
        <v>8.4</v>
      </c>
      <c r="E352">
        <v>3.3</v>
      </c>
      <c r="F352">
        <v>1</v>
      </c>
      <c r="G352">
        <v>242.4</v>
      </c>
      <c r="H352">
        <v>46.7</v>
      </c>
    </row>
    <row r="353" spans="2:8" x14ac:dyDescent="0.3">
      <c r="B353">
        <v>2000</v>
      </c>
      <c r="C353">
        <v>3</v>
      </c>
      <c r="D353">
        <v>9.8000000000000007</v>
      </c>
      <c r="E353">
        <v>4.7</v>
      </c>
      <c r="F353">
        <v>3</v>
      </c>
      <c r="G353">
        <v>106.8</v>
      </c>
      <c r="H353">
        <v>75.599999999999994</v>
      </c>
    </row>
    <row r="354" spans="2:8" x14ac:dyDescent="0.3">
      <c r="B354">
        <v>2000</v>
      </c>
      <c r="C354">
        <v>4</v>
      </c>
      <c r="D354">
        <v>11.3</v>
      </c>
      <c r="E354">
        <v>3.8</v>
      </c>
      <c r="F354">
        <v>4</v>
      </c>
      <c r="G354">
        <v>31.8</v>
      </c>
      <c r="H354">
        <v>136.5</v>
      </c>
    </row>
    <row r="355" spans="2:8" x14ac:dyDescent="0.3">
      <c r="B355">
        <v>2000</v>
      </c>
      <c r="C355">
        <v>5</v>
      </c>
      <c r="D355">
        <v>16.7</v>
      </c>
      <c r="E355">
        <v>6.7</v>
      </c>
      <c r="F355">
        <v>0</v>
      </c>
      <c r="G355">
        <v>50</v>
      </c>
      <c r="H355">
        <v>270.60000000000002</v>
      </c>
    </row>
    <row r="356" spans="2:8" x14ac:dyDescent="0.3">
      <c r="B356">
        <v>2000</v>
      </c>
      <c r="C356">
        <v>6</v>
      </c>
      <c r="D356">
        <v>16.399999999999999</v>
      </c>
      <c r="E356">
        <v>9.6</v>
      </c>
      <c r="F356">
        <v>0</v>
      </c>
      <c r="G356">
        <v>92.2</v>
      </c>
      <c r="H356">
        <v>142.80000000000001</v>
      </c>
    </row>
    <row r="357" spans="2:8" x14ac:dyDescent="0.3">
      <c r="B357">
        <v>2000</v>
      </c>
      <c r="C357">
        <v>7</v>
      </c>
      <c r="D357">
        <v>19.3</v>
      </c>
      <c r="E357">
        <v>10.7</v>
      </c>
      <c r="F357">
        <v>0</v>
      </c>
      <c r="G357">
        <v>61.8</v>
      </c>
      <c r="H357">
        <v>151</v>
      </c>
    </row>
    <row r="358" spans="2:8" x14ac:dyDescent="0.3">
      <c r="B358">
        <v>2000</v>
      </c>
      <c r="C358">
        <v>8</v>
      </c>
      <c r="D358">
        <v>19.100000000000001</v>
      </c>
      <c r="E358">
        <v>11.5</v>
      </c>
      <c r="F358">
        <v>0</v>
      </c>
      <c r="G358">
        <v>107</v>
      </c>
      <c r="H358">
        <v>153.80000000000001</v>
      </c>
    </row>
    <row r="359" spans="2:8" x14ac:dyDescent="0.3">
      <c r="B359">
        <v>2000</v>
      </c>
      <c r="C359">
        <v>9</v>
      </c>
      <c r="D359">
        <v>16.5</v>
      </c>
      <c r="E359">
        <v>10.9</v>
      </c>
      <c r="F359">
        <v>0</v>
      </c>
      <c r="G359">
        <v>195.4</v>
      </c>
      <c r="H359">
        <v>87.9</v>
      </c>
    </row>
    <row r="360" spans="2:8" x14ac:dyDescent="0.3">
      <c r="B360">
        <v>2000</v>
      </c>
      <c r="C360">
        <v>10</v>
      </c>
      <c r="D360">
        <v>12.9</v>
      </c>
      <c r="E360">
        <v>7.8</v>
      </c>
      <c r="F360">
        <v>0</v>
      </c>
      <c r="G360">
        <v>284.60000000000002</v>
      </c>
      <c r="H360">
        <v>76.599999999999994</v>
      </c>
    </row>
    <row r="361" spans="2:8" x14ac:dyDescent="0.3">
      <c r="B361">
        <v>2000</v>
      </c>
      <c r="C361">
        <v>11</v>
      </c>
      <c r="D361">
        <v>9.4</v>
      </c>
      <c r="E361">
        <v>4.5999999999999996</v>
      </c>
      <c r="F361">
        <v>1</v>
      </c>
      <c r="G361">
        <v>136</v>
      </c>
      <c r="H361">
        <v>48.3</v>
      </c>
    </row>
    <row r="362" spans="2:8" x14ac:dyDescent="0.3">
      <c r="B362">
        <v>2000</v>
      </c>
      <c r="C362">
        <v>12</v>
      </c>
      <c r="D362">
        <v>8</v>
      </c>
      <c r="E362">
        <v>3</v>
      </c>
      <c r="F362">
        <v>10</v>
      </c>
      <c r="G362">
        <v>191.2</v>
      </c>
      <c r="H362">
        <v>38.799999999999997</v>
      </c>
    </row>
    <row r="363" spans="2:8" x14ac:dyDescent="0.3">
      <c r="B363">
        <v>2001</v>
      </c>
      <c r="C363">
        <v>1</v>
      </c>
      <c r="D363">
        <v>6.5</v>
      </c>
      <c r="E363">
        <v>0.6</v>
      </c>
      <c r="F363">
        <v>13</v>
      </c>
      <c r="G363">
        <v>145</v>
      </c>
      <c r="H363">
        <v>62</v>
      </c>
    </row>
    <row r="364" spans="2:8" x14ac:dyDescent="0.3">
      <c r="B364">
        <v>2001</v>
      </c>
      <c r="C364">
        <v>2</v>
      </c>
      <c r="D364">
        <v>7.3</v>
      </c>
      <c r="E364">
        <v>2</v>
      </c>
      <c r="F364">
        <v>6</v>
      </c>
      <c r="G364">
        <v>64.599999999999994</v>
      </c>
      <c r="H364">
        <v>82</v>
      </c>
    </row>
    <row r="365" spans="2:8" x14ac:dyDescent="0.3">
      <c r="B365">
        <v>2001</v>
      </c>
      <c r="C365">
        <v>3</v>
      </c>
      <c r="D365">
        <v>9.4</v>
      </c>
      <c r="E365">
        <v>2.5</v>
      </c>
      <c r="F365">
        <v>10</v>
      </c>
      <c r="G365">
        <v>73.599999999999994</v>
      </c>
      <c r="H365">
        <v>121.8</v>
      </c>
    </row>
    <row r="366" spans="2:8" x14ac:dyDescent="0.3">
      <c r="B366">
        <v>2001</v>
      </c>
      <c r="C366">
        <v>4</v>
      </c>
      <c r="D366">
        <v>12</v>
      </c>
      <c r="E366">
        <v>4.9000000000000004</v>
      </c>
      <c r="F366">
        <v>1</v>
      </c>
      <c r="G366">
        <v>57.8</v>
      </c>
      <c r="H366">
        <v>130.19999999999999</v>
      </c>
    </row>
    <row r="367" spans="2:8" x14ac:dyDescent="0.3">
      <c r="B367">
        <v>2001</v>
      </c>
      <c r="C367">
        <v>5</v>
      </c>
      <c r="D367">
        <v>16.600000000000001</v>
      </c>
      <c r="E367">
        <v>7.7</v>
      </c>
      <c r="F367">
        <v>0</v>
      </c>
      <c r="G367">
        <v>37.4</v>
      </c>
      <c r="H367">
        <v>224.8</v>
      </c>
    </row>
    <row r="368" spans="2:8" x14ac:dyDescent="0.3">
      <c r="B368">
        <v>2001</v>
      </c>
      <c r="C368">
        <v>6</v>
      </c>
      <c r="D368">
        <v>15.7</v>
      </c>
      <c r="E368">
        <v>9</v>
      </c>
      <c r="F368">
        <v>0</v>
      </c>
      <c r="G368">
        <v>124</v>
      </c>
      <c r="H368">
        <v>118.5</v>
      </c>
    </row>
    <row r="369" spans="2:8" x14ac:dyDescent="0.3">
      <c r="B369">
        <v>2001</v>
      </c>
      <c r="C369">
        <v>7</v>
      </c>
      <c r="D369">
        <v>17.600000000000001</v>
      </c>
      <c r="E369">
        <v>11.4</v>
      </c>
      <c r="F369">
        <v>0</v>
      </c>
      <c r="G369">
        <v>123</v>
      </c>
      <c r="H369">
        <v>116.9</v>
      </c>
    </row>
    <row r="370" spans="2:8" x14ac:dyDescent="0.3">
      <c r="B370">
        <v>2001</v>
      </c>
      <c r="C370">
        <v>8</v>
      </c>
      <c r="D370">
        <v>17.899999999999999</v>
      </c>
      <c r="E370">
        <v>11.4</v>
      </c>
      <c r="F370">
        <v>0</v>
      </c>
      <c r="G370">
        <v>163.6</v>
      </c>
      <c r="H370">
        <v>136.69999999999999</v>
      </c>
    </row>
    <row r="371" spans="2:8" x14ac:dyDescent="0.3">
      <c r="B371">
        <v>2001</v>
      </c>
      <c r="C371">
        <v>9</v>
      </c>
      <c r="D371">
        <v>16.100000000000001</v>
      </c>
      <c r="E371">
        <v>9.6999999999999993</v>
      </c>
      <c r="F371">
        <v>0</v>
      </c>
      <c r="G371">
        <v>107.2</v>
      </c>
      <c r="H371">
        <v>99.3</v>
      </c>
    </row>
    <row r="372" spans="2:8" x14ac:dyDescent="0.3">
      <c r="B372">
        <v>2001</v>
      </c>
      <c r="C372">
        <v>10</v>
      </c>
      <c r="D372">
        <v>14.9</v>
      </c>
      <c r="E372">
        <v>10.3</v>
      </c>
      <c r="F372">
        <v>0</v>
      </c>
      <c r="G372">
        <v>244.8</v>
      </c>
      <c r="H372">
        <v>50.5</v>
      </c>
    </row>
    <row r="373" spans="2:8" x14ac:dyDescent="0.3">
      <c r="B373">
        <v>2001</v>
      </c>
      <c r="C373">
        <v>11</v>
      </c>
      <c r="D373">
        <v>10.9</v>
      </c>
      <c r="E373">
        <v>5.7</v>
      </c>
      <c r="F373">
        <v>3</v>
      </c>
      <c r="G373">
        <v>167.8</v>
      </c>
      <c r="H373">
        <v>29.4</v>
      </c>
    </row>
    <row r="374" spans="2:8" x14ac:dyDescent="0.3">
      <c r="B374">
        <v>2001</v>
      </c>
      <c r="C374">
        <v>12</v>
      </c>
      <c r="D374">
        <v>8.1999999999999993</v>
      </c>
      <c r="E374">
        <v>1.9</v>
      </c>
      <c r="F374">
        <v>8</v>
      </c>
      <c r="G374">
        <v>92.4</v>
      </c>
      <c r="H374">
        <v>59.2</v>
      </c>
    </row>
    <row r="375" spans="2:8" x14ac:dyDescent="0.3">
      <c r="B375">
        <v>2002</v>
      </c>
      <c r="C375">
        <v>1</v>
      </c>
      <c r="D375">
        <v>9.5</v>
      </c>
      <c r="E375">
        <v>5.0999999999999996</v>
      </c>
      <c r="F375">
        <v>2</v>
      </c>
      <c r="G375">
        <v>239.7</v>
      </c>
      <c r="H375" t="s">
        <v>10</v>
      </c>
    </row>
    <row r="376" spans="2:8" x14ac:dyDescent="0.3">
      <c r="B376">
        <v>2002</v>
      </c>
      <c r="C376">
        <v>2</v>
      </c>
      <c r="D376">
        <v>8.6</v>
      </c>
      <c r="E376">
        <v>3.5</v>
      </c>
      <c r="F376">
        <v>1</v>
      </c>
      <c r="G376">
        <v>213.8</v>
      </c>
      <c r="H376" t="s">
        <v>10</v>
      </c>
    </row>
    <row r="377" spans="2:8" x14ac:dyDescent="0.3">
      <c r="B377">
        <v>2002</v>
      </c>
      <c r="C377">
        <v>3</v>
      </c>
      <c r="D377">
        <v>10.4</v>
      </c>
      <c r="E377">
        <v>4.4000000000000004</v>
      </c>
      <c r="F377">
        <v>2</v>
      </c>
      <c r="G377">
        <v>128.4</v>
      </c>
      <c r="H377" t="s">
        <v>10</v>
      </c>
    </row>
    <row r="378" spans="2:8" x14ac:dyDescent="0.3">
      <c r="B378">
        <v>2002</v>
      </c>
      <c r="C378">
        <v>4</v>
      </c>
      <c r="D378">
        <v>12.3</v>
      </c>
      <c r="E378">
        <v>5.7</v>
      </c>
      <c r="F378">
        <v>2</v>
      </c>
      <c r="G378">
        <v>103.2</v>
      </c>
      <c r="H378" t="s">
        <v>10</v>
      </c>
    </row>
    <row r="379" spans="2:8" x14ac:dyDescent="0.3">
      <c r="B379">
        <v>2002</v>
      </c>
      <c r="C379">
        <v>5</v>
      </c>
      <c r="D379">
        <v>15.2</v>
      </c>
      <c r="E379">
        <v>7.7</v>
      </c>
      <c r="F379">
        <v>0</v>
      </c>
      <c r="G379">
        <v>109.6</v>
      </c>
      <c r="H379" t="s">
        <v>10</v>
      </c>
    </row>
    <row r="380" spans="2:8" x14ac:dyDescent="0.3">
      <c r="B380">
        <v>2002</v>
      </c>
      <c r="C380">
        <v>6</v>
      </c>
      <c r="D380">
        <v>16.3</v>
      </c>
      <c r="E380">
        <v>10.7</v>
      </c>
      <c r="F380">
        <v>0</v>
      </c>
      <c r="G380">
        <v>170.6</v>
      </c>
      <c r="H380" t="s">
        <v>10</v>
      </c>
    </row>
    <row r="381" spans="2:8" x14ac:dyDescent="0.3">
      <c r="B381">
        <v>2002</v>
      </c>
      <c r="C381">
        <v>7</v>
      </c>
      <c r="D381">
        <v>16.899999999999999</v>
      </c>
      <c r="E381">
        <v>10.8</v>
      </c>
      <c r="F381">
        <v>0</v>
      </c>
      <c r="G381">
        <v>123.8</v>
      </c>
      <c r="H381" t="s">
        <v>10</v>
      </c>
    </row>
    <row r="382" spans="2:8" x14ac:dyDescent="0.3">
      <c r="B382">
        <v>2002</v>
      </c>
      <c r="C382">
        <v>8</v>
      </c>
      <c r="D382">
        <v>18.8</v>
      </c>
      <c r="E382">
        <v>12</v>
      </c>
      <c r="F382">
        <v>0</v>
      </c>
      <c r="G382">
        <v>94.4</v>
      </c>
      <c r="H382" t="s">
        <v>10</v>
      </c>
    </row>
    <row r="383" spans="2:8" x14ac:dyDescent="0.3">
      <c r="B383">
        <v>2002</v>
      </c>
      <c r="C383">
        <v>9</v>
      </c>
      <c r="D383">
        <v>17.399999999999999</v>
      </c>
      <c r="E383">
        <v>10</v>
      </c>
      <c r="F383">
        <v>0</v>
      </c>
      <c r="G383">
        <v>62.6</v>
      </c>
      <c r="H383" t="s">
        <v>10</v>
      </c>
    </row>
    <row r="384" spans="2:8" x14ac:dyDescent="0.3">
      <c r="B384">
        <v>2002</v>
      </c>
      <c r="C384">
        <v>10</v>
      </c>
      <c r="D384">
        <v>11.8</v>
      </c>
      <c r="E384">
        <v>6.3</v>
      </c>
      <c r="F384">
        <v>2</v>
      </c>
      <c r="G384">
        <v>127.4</v>
      </c>
      <c r="H384" t="s">
        <v>10</v>
      </c>
    </row>
    <row r="385" spans="2:8" x14ac:dyDescent="0.3">
      <c r="B385">
        <v>2002</v>
      </c>
      <c r="C385">
        <v>11</v>
      </c>
      <c r="D385">
        <v>10.5</v>
      </c>
      <c r="E385">
        <v>6.6</v>
      </c>
      <c r="F385">
        <v>1</v>
      </c>
      <c r="G385">
        <v>153.19999999999999</v>
      </c>
      <c r="H385" t="s">
        <v>10</v>
      </c>
    </row>
    <row r="386" spans="2:8" x14ac:dyDescent="0.3">
      <c r="B386">
        <v>2002</v>
      </c>
      <c r="C386">
        <v>12</v>
      </c>
      <c r="D386">
        <v>7.9</v>
      </c>
      <c r="E386">
        <v>3.6</v>
      </c>
      <c r="F386">
        <v>7</v>
      </c>
      <c r="G386">
        <v>42</v>
      </c>
      <c r="H386" t="s">
        <v>10</v>
      </c>
    </row>
    <row r="387" spans="2:8" x14ac:dyDescent="0.3">
      <c r="B387">
        <v>2003</v>
      </c>
      <c r="C387">
        <v>1</v>
      </c>
      <c r="D387">
        <v>7.6</v>
      </c>
      <c r="E387">
        <v>2.2000000000000002</v>
      </c>
      <c r="F387">
        <v>10</v>
      </c>
      <c r="G387">
        <v>156.6</v>
      </c>
      <c r="H387" t="s">
        <v>10</v>
      </c>
    </row>
    <row r="388" spans="2:8" x14ac:dyDescent="0.3">
      <c r="B388">
        <v>2003</v>
      </c>
      <c r="C388">
        <v>2</v>
      </c>
      <c r="D388">
        <v>8.1</v>
      </c>
      <c r="E388">
        <v>2.2000000000000002</v>
      </c>
      <c r="F388">
        <v>8</v>
      </c>
      <c r="G388">
        <v>57</v>
      </c>
      <c r="H388" t="s">
        <v>10</v>
      </c>
    </row>
    <row r="389" spans="2:8" x14ac:dyDescent="0.3">
      <c r="B389">
        <v>2003</v>
      </c>
      <c r="C389">
        <v>3</v>
      </c>
      <c r="D389">
        <v>11.4</v>
      </c>
      <c r="E389">
        <v>3.8</v>
      </c>
      <c r="F389">
        <v>2</v>
      </c>
      <c r="G389">
        <v>99.2</v>
      </c>
      <c r="H389" t="s">
        <v>10</v>
      </c>
    </row>
    <row r="390" spans="2:8" x14ac:dyDescent="0.3">
      <c r="B390">
        <v>2003</v>
      </c>
      <c r="C390">
        <v>4</v>
      </c>
      <c r="D390">
        <v>14.4</v>
      </c>
      <c r="E390">
        <v>6.1</v>
      </c>
      <c r="F390">
        <v>1</v>
      </c>
      <c r="G390">
        <v>32.200000000000003</v>
      </c>
      <c r="H390" t="s">
        <v>10</v>
      </c>
    </row>
    <row r="391" spans="2:8" x14ac:dyDescent="0.3">
      <c r="B391">
        <v>2003</v>
      </c>
      <c r="C391">
        <v>5</v>
      </c>
      <c r="D391">
        <v>13.9</v>
      </c>
      <c r="E391">
        <v>7.7</v>
      </c>
      <c r="F391">
        <v>0</v>
      </c>
      <c r="G391">
        <v>152</v>
      </c>
      <c r="H391" t="s">
        <v>10</v>
      </c>
    </row>
    <row r="392" spans="2:8" x14ac:dyDescent="0.3">
      <c r="B392">
        <v>2003</v>
      </c>
      <c r="C392">
        <v>6</v>
      </c>
      <c r="D392">
        <v>17.600000000000001</v>
      </c>
      <c r="E392">
        <v>11</v>
      </c>
      <c r="F392">
        <v>0</v>
      </c>
      <c r="G392">
        <v>111.2</v>
      </c>
      <c r="H392" t="s">
        <v>10</v>
      </c>
    </row>
    <row r="393" spans="2:8" x14ac:dyDescent="0.3">
      <c r="B393">
        <v>2003</v>
      </c>
      <c r="C393">
        <v>7</v>
      </c>
      <c r="D393">
        <v>19.8</v>
      </c>
      <c r="E393">
        <v>12.7</v>
      </c>
      <c r="F393">
        <v>0</v>
      </c>
      <c r="G393">
        <v>91.8</v>
      </c>
      <c r="H393" t="s">
        <v>10</v>
      </c>
    </row>
    <row r="394" spans="2:8" x14ac:dyDescent="0.3">
      <c r="B394">
        <v>2003</v>
      </c>
      <c r="C394">
        <v>8</v>
      </c>
      <c r="D394">
        <v>20</v>
      </c>
      <c r="E394">
        <v>11.7</v>
      </c>
      <c r="F394">
        <v>0</v>
      </c>
      <c r="G394">
        <v>48.4</v>
      </c>
      <c r="H394" t="s">
        <v>10</v>
      </c>
    </row>
    <row r="395" spans="2:8" x14ac:dyDescent="0.3">
      <c r="B395">
        <v>2003</v>
      </c>
      <c r="C395">
        <v>9</v>
      </c>
      <c r="D395">
        <v>16.5</v>
      </c>
      <c r="E395">
        <v>9.5</v>
      </c>
      <c r="F395">
        <v>0</v>
      </c>
      <c r="G395">
        <v>98</v>
      </c>
      <c r="H395" t="s">
        <v>10</v>
      </c>
    </row>
    <row r="396" spans="2:8" x14ac:dyDescent="0.3">
      <c r="B396">
        <v>2003</v>
      </c>
      <c r="C396">
        <v>10</v>
      </c>
      <c r="D396">
        <v>12.4</v>
      </c>
      <c r="E396">
        <v>5.7</v>
      </c>
      <c r="F396">
        <v>2</v>
      </c>
      <c r="G396">
        <v>69.400000000000006</v>
      </c>
      <c r="H396" t="s">
        <v>10</v>
      </c>
    </row>
    <row r="397" spans="2:8" x14ac:dyDescent="0.3">
      <c r="B397">
        <v>2003</v>
      </c>
      <c r="C397">
        <v>11</v>
      </c>
      <c r="D397" t="s">
        <v>10</v>
      </c>
      <c r="E397" t="s">
        <v>10</v>
      </c>
      <c r="F397" t="s">
        <v>10</v>
      </c>
      <c r="G397" t="s">
        <v>10</v>
      </c>
      <c r="H397" t="s">
        <v>10</v>
      </c>
    </row>
    <row r="398" spans="2:8" x14ac:dyDescent="0.3">
      <c r="B398">
        <v>2003</v>
      </c>
      <c r="C398">
        <v>12</v>
      </c>
      <c r="D398">
        <v>8.1999999999999993</v>
      </c>
      <c r="E398">
        <v>2.4</v>
      </c>
      <c r="F398">
        <v>9</v>
      </c>
      <c r="G398">
        <v>162</v>
      </c>
      <c r="H398" t="s">
        <v>10</v>
      </c>
    </row>
    <row r="399" spans="2:8" x14ac:dyDescent="0.3">
      <c r="B399">
        <v>2004</v>
      </c>
      <c r="C399">
        <v>1</v>
      </c>
      <c r="D399">
        <v>7.9</v>
      </c>
      <c r="E399">
        <v>3.1</v>
      </c>
      <c r="F399">
        <v>5</v>
      </c>
      <c r="G399">
        <v>230</v>
      </c>
      <c r="H399" t="s">
        <v>10</v>
      </c>
    </row>
    <row r="400" spans="2:8" x14ac:dyDescent="0.3">
      <c r="B400">
        <v>2004</v>
      </c>
      <c r="C400">
        <v>2</v>
      </c>
      <c r="D400">
        <v>8.1999999999999993</v>
      </c>
      <c r="E400">
        <v>1.8</v>
      </c>
      <c r="F400">
        <v>11</v>
      </c>
      <c r="G400">
        <v>95.2</v>
      </c>
      <c r="H400" t="s">
        <v>10</v>
      </c>
    </row>
    <row r="401" spans="2:8" x14ac:dyDescent="0.3">
      <c r="B401">
        <v>2004</v>
      </c>
      <c r="C401">
        <v>3</v>
      </c>
      <c r="D401">
        <v>9.8000000000000007</v>
      </c>
      <c r="E401">
        <v>3.5</v>
      </c>
      <c r="F401">
        <v>4</v>
      </c>
      <c r="G401">
        <v>133.80000000000001</v>
      </c>
      <c r="H401" t="s">
        <v>10</v>
      </c>
    </row>
    <row r="402" spans="2:8" x14ac:dyDescent="0.3">
      <c r="B402">
        <v>2004</v>
      </c>
      <c r="C402">
        <v>4</v>
      </c>
      <c r="D402">
        <v>12.1</v>
      </c>
      <c r="E402">
        <v>6.2</v>
      </c>
      <c r="F402">
        <v>0</v>
      </c>
      <c r="G402">
        <v>131.6</v>
      </c>
      <c r="H402" t="s">
        <v>10</v>
      </c>
    </row>
    <row r="403" spans="2:8" x14ac:dyDescent="0.3">
      <c r="B403">
        <v>2004</v>
      </c>
      <c r="C403">
        <v>5</v>
      </c>
      <c r="D403" t="s">
        <v>10</v>
      </c>
      <c r="E403" t="s">
        <v>10</v>
      </c>
      <c r="F403" t="s">
        <v>10</v>
      </c>
      <c r="G403">
        <v>70.8</v>
      </c>
      <c r="H403" t="s">
        <v>10</v>
      </c>
    </row>
    <row r="404" spans="2:8" x14ac:dyDescent="0.3">
      <c r="B404">
        <v>2004</v>
      </c>
      <c r="C404">
        <v>6</v>
      </c>
      <c r="D404">
        <v>16</v>
      </c>
      <c r="E404">
        <v>10.1</v>
      </c>
      <c r="F404">
        <v>0</v>
      </c>
      <c r="G404">
        <v>144.9</v>
      </c>
      <c r="H404" t="s">
        <v>10</v>
      </c>
    </row>
    <row r="405" spans="2:8" x14ac:dyDescent="0.3">
      <c r="B405">
        <v>2004</v>
      </c>
      <c r="C405">
        <v>7</v>
      </c>
      <c r="D405">
        <v>17.600000000000001</v>
      </c>
      <c r="E405">
        <v>10.7</v>
      </c>
      <c r="F405">
        <v>0</v>
      </c>
      <c r="G405">
        <v>92.6</v>
      </c>
      <c r="H405" t="s">
        <v>10</v>
      </c>
    </row>
    <row r="406" spans="2:8" x14ac:dyDescent="0.3">
      <c r="B406">
        <v>2004</v>
      </c>
      <c r="C406">
        <v>8</v>
      </c>
      <c r="D406">
        <v>19.600000000000001</v>
      </c>
      <c r="E406">
        <v>12.6</v>
      </c>
      <c r="F406">
        <v>0</v>
      </c>
      <c r="G406">
        <v>182.4</v>
      </c>
      <c r="H406" t="s">
        <v>10</v>
      </c>
    </row>
    <row r="407" spans="2:8" x14ac:dyDescent="0.3">
      <c r="B407">
        <v>2004</v>
      </c>
      <c r="C407">
        <v>9</v>
      </c>
      <c r="D407" t="s">
        <v>10</v>
      </c>
      <c r="E407" t="s">
        <v>10</v>
      </c>
      <c r="F407" t="s">
        <v>10</v>
      </c>
      <c r="G407">
        <v>213</v>
      </c>
      <c r="H407" t="s">
        <v>10</v>
      </c>
    </row>
    <row r="408" spans="2:8" x14ac:dyDescent="0.3">
      <c r="B408">
        <v>2004</v>
      </c>
      <c r="C408">
        <v>10</v>
      </c>
      <c r="D408" t="s">
        <v>10</v>
      </c>
      <c r="E408" t="s">
        <v>10</v>
      </c>
      <c r="F408" t="s">
        <v>10</v>
      </c>
      <c r="G408" t="s">
        <v>10</v>
      </c>
      <c r="H408" t="s">
        <v>10</v>
      </c>
    </row>
    <row r="409" spans="2:8" x14ac:dyDescent="0.3">
      <c r="B409">
        <v>2004</v>
      </c>
      <c r="C409">
        <v>11</v>
      </c>
      <c r="D409">
        <v>10.4</v>
      </c>
      <c r="E409">
        <v>6.3</v>
      </c>
      <c r="F409">
        <v>2</v>
      </c>
      <c r="G409">
        <v>107.4</v>
      </c>
      <c r="H409" t="s">
        <v>10</v>
      </c>
    </row>
    <row r="410" spans="2:8" x14ac:dyDescent="0.3">
      <c r="B410">
        <v>2004</v>
      </c>
      <c r="C410">
        <v>12</v>
      </c>
      <c r="D410">
        <v>9.3000000000000007</v>
      </c>
      <c r="E410">
        <v>3.9</v>
      </c>
      <c r="F410">
        <v>3</v>
      </c>
      <c r="G410">
        <v>255.8</v>
      </c>
      <c r="H410" t="s">
        <v>10</v>
      </c>
    </row>
    <row r="411" spans="2:8" x14ac:dyDescent="0.3">
      <c r="B411">
        <v>2005</v>
      </c>
      <c r="C411">
        <v>1</v>
      </c>
      <c r="D411" t="s">
        <v>10</v>
      </c>
      <c r="E411" t="s">
        <v>10</v>
      </c>
      <c r="F411" t="s">
        <v>10</v>
      </c>
      <c r="G411">
        <v>242.6</v>
      </c>
      <c r="H411" t="s">
        <v>10</v>
      </c>
    </row>
    <row r="412" spans="2:8" x14ac:dyDescent="0.3">
      <c r="B412">
        <v>2005</v>
      </c>
      <c r="C412">
        <v>2</v>
      </c>
      <c r="D412">
        <v>7.5</v>
      </c>
      <c r="E412">
        <v>2.5</v>
      </c>
      <c r="F412">
        <v>7</v>
      </c>
      <c r="G412">
        <v>117.2</v>
      </c>
      <c r="H412" t="s">
        <v>10</v>
      </c>
    </row>
    <row r="413" spans="2:8" x14ac:dyDescent="0.3">
      <c r="B413">
        <v>2005</v>
      </c>
      <c r="C413">
        <v>3</v>
      </c>
      <c r="D413">
        <v>10.4</v>
      </c>
      <c r="E413">
        <v>4.4000000000000004</v>
      </c>
      <c r="F413">
        <v>2</v>
      </c>
      <c r="G413">
        <v>123.6</v>
      </c>
      <c r="H413" t="s">
        <v>10</v>
      </c>
    </row>
    <row r="414" spans="2:8" x14ac:dyDescent="0.3">
      <c r="B414">
        <v>2005</v>
      </c>
      <c r="C414">
        <v>4</v>
      </c>
      <c r="D414">
        <v>11.8</v>
      </c>
      <c r="E414">
        <v>5.6</v>
      </c>
      <c r="F414">
        <v>0</v>
      </c>
      <c r="G414">
        <v>99.2</v>
      </c>
      <c r="H414" t="s">
        <v>10</v>
      </c>
    </row>
    <row r="415" spans="2:8" x14ac:dyDescent="0.3">
      <c r="B415">
        <v>2005</v>
      </c>
      <c r="C415">
        <v>5</v>
      </c>
      <c r="D415">
        <v>13.6</v>
      </c>
      <c r="E415">
        <v>6</v>
      </c>
      <c r="F415">
        <v>1</v>
      </c>
      <c r="G415">
        <v>94.6</v>
      </c>
      <c r="H415" t="s">
        <v>10</v>
      </c>
    </row>
    <row r="416" spans="2:8" x14ac:dyDescent="0.3">
      <c r="B416">
        <v>2005</v>
      </c>
      <c r="C416">
        <v>6</v>
      </c>
      <c r="D416">
        <v>16.899999999999999</v>
      </c>
      <c r="E416">
        <v>10.1</v>
      </c>
      <c r="F416">
        <v>0</v>
      </c>
      <c r="G416">
        <v>133.69999999999999</v>
      </c>
      <c r="H416" t="s">
        <v>10</v>
      </c>
    </row>
    <row r="417" spans="2:8" x14ac:dyDescent="0.3">
      <c r="B417">
        <v>2005</v>
      </c>
      <c r="C417">
        <v>7</v>
      </c>
      <c r="D417">
        <v>18</v>
      </c>
      <c r="E417">
        <v>10.9</v>
      </c>
      <c r="F417">
        <v>0</v>
      </c>
      <c r="G417">
        <v>48</v>
      </c>
      <c r="H417" t="s">
        <v>10</v>
      </c>
    </row>
    <row r="418" spans="2:8" x14ac:dyDescent="0.3">
      <c r="B418">
        <v>2005</v>
      </c>
      <c r="C418">
        <v>8</v>
      </c>
      <c r="D418">
        <v>17.7</v>
      </c>
      <c r="E418">
        <v>10.9</v>
      </c>
      <c r="F418">
        <v>0</v>
      </c>
      <c r="G418">
        <v>175.4</v>
      </c>
      <c r="H418" t="s">
        <v>10</v>
      </c>
    </row>
    <row r="419" spans="2:8" x14ac:dyDescent="0.3">
      <c r="B419">
        <v>2005</v>
      </c>
      <c r="C419">
        <v>9</v>
      </c>
      <c r="D419">
        <v>16.399999999999999</v>
      </c>
      <c r="E419">
        <v>11.1</v>
      </c>
      <c r="F419">
        <v>0</v>
      </c>
      <c r="G419">
        <v>175.7</v>
      </c>
      <c r="H419" t="s">
        <v>10</v>
      </c>
    </row>
    <row r="420" spans="2:8" x14ac:dyDescent="0.3">
      <c r="B420">
        <v>2005</v>
      </c>
      <c r="C420">
        <v>10</v>
      </c>
      <c r="D420" t="s">
        <v>10</v>
      </c>
      <c r="E420" t="s">
        <v>10</v>
      </c>
      <c r="F420" t="s">
        <v>10</v>
      </c>
      <c r="G420" t="s">
        <v>10</v>
      </c>
      <c r="H420" t="s">
        <v>10</v>
      </c>
    </row>
    <row r="421" spans="2:8" x14ac:dyDescent="0.3">
      <c r="B421">
        <v>2005</v>
      </c>
      <c r="C421">
        <v>11</v>
      </c>
      <c r="D421">
        <v>9.6</v>
      </c>
      <c r="E421">
        <v>4.3</v>
      </c>
      <c r="F421">
        <v>4</v>
      </c>
      <c r="G421">
        <v>162.6</v>
      </c>
      <c r="H421" t="s">
        <v>10</v>
      </c>
    </row>
    <row r="422" spans="2:8" x14ac:dyDescent="0.3">
      <c r="B422">
        <v>2005</v>
      </c>
      <c r="C422">
        <v>12</v>
      </c>
      <c r="D422">
        <v>8.1</v>
      </c>
      <c r="E422">
        <v>3.2</v>
      </c>
      <c r="F422">
        <v>8</v>
      </c>
      <c r="G422">
        <v>101.6</v>
      </c>
      <c r="H422" t="s">
        <v>10</v>
      </c>
    </row>
    <row r="423" spans="2:8" x14ac:dyDescent="0.3">
      <c r="B423">
        <v>2006</v>
      </c>
      <c r="C423">
        <v>1</v>
      </c>
      <c r="D423">
        <v>7.6</v>
      </c>
      <c r="E423">
        <v>2.7</v>
      </c>
      <c r="F423">
        <v>7</v>
      </c>
      <c r="G423">
        <v>129.80000000000001</v>
      </c>
      <c r="H423" t="s">
        <v>10</v>
      </c>
    </row>
    <row r="424" spans="2:8" x14ac:dyDescent="0.3">
      <c r="B424">
        <v>2006</v>
      </c>
      <c r="C424">
        <v>2</v>
      </c>
      <c r="D424">
        <v>7.9</v>
      </c>
      <c r="E424">
        <v>1.8</v>
      </c>
      <c r="F424">
        <v>12</v>
      </c>
      <c r="G424">
        <v>112</v>
      </c>
      <c r="H424" t="s">
        <v>10</v>
      </c>
    </row>
    <row r="425" spans="2:8" x14ac:dyDescent="0.3">
      <c r="B425">
        <v>2006</v>
      </c>
      <c r="C425">
        <v>3</v>
      </c>
      <c r="D425">
        <v>7.9</v>
      </c>
      <c r="E425">
        <v>1.9</v>
      </c>
      <c r="F425">
        <v>10</v>
      </c>
      <c r="G425">
        <v>77.8</v>
      </c>
      <c r="H425" t="s">
        <v>10</v>
      </c>
    </row>
    <row r="426" spans="2:8" x14ac:dyDescent="0.3">
      <c r="B426">
        <v>2006</v>
      </c>
      <c r="C426">
        <v>4</v>
      </c>
      <c r="D426">
        <v>10.8</v>
      </c>
      <c r="E426">
        <v>3.5</v>
      </c>
      <c r="F426">
        <v>2</v>
      </c>
      <c r="G426">
        <v>119.2</v>
      </c>
      <c r="H426" t="s">
        <v>10</v>
      </c>
    </row>
    <row r="427" spans="2:8" x14ac:dyDescent="0.3">
      <c r="B427">
        <v>2006</v>
      </c>
      <c r="C427">
        <v>5</v>
      </c>
      <c r="D427">
        <v>14.8</v>
      </c>
      <c r="E427">
        <v>7.1</v>
      </c>
      <c r="F427">
        <v>0</v>
      </c>
      <c r="G427">
        <v>142.6</v>
      </c>
      <c r="H427" t="s">
        <v>10</v>
      </c>
    </row>
    <row r="428" spans="2:8" x14ac:dyDescent="0.3">
      <c r="B428">
        <v>2006</v>
      </c>
      <c r="C428">
        <v>6</v>
      </c>
      <c r="D428">
        <v>17.5</v>
      </c>
      <c r="E428">
        <v>10</v>
      </c>
      <c r="F428">
        <v>0</v>
      </c>
      <c r="G428">
        <v>92.4</v>
      </c>
      <c r="H428" t="s">
        <v>10</v>
      </c>
    </row>
    <row r="429" spans="2:8" x14ac:dyDescent="0.3">
      <c r="B429">
        <v>2006</v>
      </c>
      <c r="C429">
        <v>7</v>
      </c>
      <c r="D429">
        <v>20.399999999999999</v>
      </c>
      <c r="E429">
        <v>12.3</v>
      </c>
      <c r="F429">
        <v>0</v>
      </c>
      <c r="G429">
        <v>95.8</v>
      </c>
      <c r="H429" t="s">
        <v>10</v>
      </c>
    </row>
    <row r="430" spans="2:8" x14ac:dyDescent="0.3">
      <c r="B430">
        <v>2006</v>
      </c>
      <c r="C430">
        <v>8</v>
      </c>
      <c r="D430">
        <v>17.600000000000001</v>
      </c>
      <c r="E430">
        <v>11.2</v>
      </c>
      <c r="F430">
        <v>0</v>
      </c>
      <c r="G430">
        <v>108.8</v>
      </c>
      <c r="H430" t="s">
        <v>10</v>
      </c>
    </row>
    <row r="431" spans="2:8" x14ac:dyDescent="0.3">
      <c r="B431">
        <v>2006</v>
      </c>
      <c r="C431">
        <v>9</v>
      </c>
      <c r="D431">
        <v>17.600000000000001</v>
      </c>
      <c r="E431">
        <v>11.6</v>
      </c>
      <c r="F431">
        <v>0</v>
      </c>
      <c r="G431">
        <v>205.2</v>
      </c>
      <c r="H431" t="s">
        <v>10</v>
      </c>
    </row>
    <row r="432" spans="2:8" x14ac:dyDescent="0.3">
      <c r="B432">
        <v>2006</v>
      </c>
      <c r="C432">
        <v>10</v>
      </c>
      <c r="D432">
        <v>14.5</v>
      </c>
      <c r="E432">
        <v>9.1</v>
      </c>
      <c r="F432">
        <v>0</v>
      </c>
      <c r="G432" t="s">
        <v>10</v>
      </c>
      <c r="H432" t="s">
        <v>10</v>
      </c>
    </row>
    <row r="433" spans="2:8" x14ac:dyDescent="0.3">
      <c r="B433">
        <v>2006</v>
      </c>
      <c r="C433">
        <v>11</v>
      </c>
      <c r="D433">
        <v>10.4</v>
      </c>
      <c r="E433">
        <v>5.6</v>
      </c>
      <c r="F433">
        <v>0</v>
      </c>
      <c r="G433">
        <v>277.8</v>
      </c>
      <c r="H433" t="s">
        <v>10</v>
      </c>
    </row>
    <row r="434" spans="2:8" x14ac:dyDescent="0.3">
      <c r="B434">
        <v>2006</v>
      </c>
      <c r="C434">
        <v>12</v>
      </c>
      <c r="D434">
        <v>8.6</v>
      </c>
      <c r="E434">
        <v>4.5999999999999996</v>
      </c>
      <c r="F434">
        <v>1</v>
      </c>
      <c r="G434">
        <v>347.2</v>
      </c>
      <c r="H434" t="s">
        <v>10</v>
      </c>
    </row>
    <row r="435" spans="2:8" x14ac:dyDescent="0.3">
      <c r="B435">
        <v>2007</v>
      </c>
      <c r="C435">
        <v>1</v>
      </c>
      <c r="D435">
        <v>8.9</v>
      </c>
      <c r="E435">
        <v>4.0999999999999996</v>
      </c>
      <c r="F435">
        <v>3</v>
      </c>
      <c r="G435">
        <v>285.8</v>
      </c>
      <c r="H435" t="s">
        <v>10</v>
      </c>
    </row>
    <row r="436" spans="2:8" x14ac:dyDescent="0.3">
      <c r="B436">
        <v>2007</v>
      </c>
      <c r="C436">
        <v>2</v>
      </c>
      <c r="D436">
        <v>8.4</v>
      </c>
      <c r="E436">
        <v>3.7</v>
      </c>
      <c r="F436">
        <v>4</v>
      </c>
      <c r="G436">
        <v>113.8</v>
      </c>
      <c r="H436" t="s">
        <v>10</v>
      </c>
    </row>
    <row r="437" spans="2:8" x14ac:dyDescent="0.3">
      <c r="B437">
        <v>2007</v>
      </c>
      <c r="C437">
        <v>3</v>
      </c>
      <c r="D437">
        <v>10.199999999999999</v>
      </c>
      <c r="E437">
        <v>3.6</v>
      </c>
      <c r="F437">
        <v>3</v>
      </c>
      <c r="G437">
        <v>157.19999999999999</v>
      </c>
      <c r="H437" t="s">
        <v>10</v>
      </c>
    </row>
    <row r="438" spans="2:8" x14ac:dyDescent="0.3">
      <c r="B438">
        <v>2007</v>
      </c>
      <c r="C438">
        <v>4</v>
      </c>
      <c r="D438">
        <v>14.1</v>
      </c>
      <c r="E438">
        <v>6.4</v>
      </c>
      <c r="F438">
        <v>1</v>
      </c>
      <c r="G438">
        <v>66.400000000000006</v>
      </c>
      <c r="H438" t="s">
        <v>10</v>
      </c>
    </row>
    <row r="439" spans="2:8" x14ac:dyDescent="0.3">
      <c r="B439">
        <v>2007</v>
      </c>
      <c r="C439">
        <v>5</v>
      </c>
      <c r="D439">
        <v>14</v>
      </c>
      <c r="E439">
        <v>6.7</v>
      </c>
      <c r="F439">
        <v>0</v>
      </c>
      <c r="G439">
        <v>121.8</v>
      </c>
      <c r="H439" t="s">
        <v>10</v>
      </c>
    </row>
    <row r="440" spans="2:8" x14ac:dyDescent="0.3">
      <c r="B440">
        <v>2007</v>
      </c>
      <c r="C440">
        <v>6</v>
      </c>
      <c r="D440">
        <v>17.5</v>
      </c>
      <c r="E440">
        <v>10.5</v>
      </c>
      <c r="F440">
        <v>0</v>
      </c>
      <c r="G440">
        <v>101</v>
      </c>
      <c r="H440" t="s">
        <v>10</v>
      </c>
    </row>
    <row r="441" spans="2:8" x14ac:dyDescent="0.3">
      <c r="B441">
        <v>2007</v>
      </c>
      <c r="C441">
        <v>7</v>
      </c>
      <c r="D441">
        <v>17.3</v>
      </c>
      <c r="E441">
        <v>11</v>
      </c>
      <c r="F441">
        <v>0</v>
      </c>
      <c r="G441">
        <v>89.2</v>
      </c>
      <c r="H441" t="s">
        <v>10</v>
      </c>
    </row>
    <row r="442" spans="2:8" x14ac:dyDescent="0.3">
      <c r="B442">
        <v>2007</v>
      </c>
      <c r="C442">
        <v>8</v>
      </c>
      <c r="D442">
        <v>16.8</v>
      </c>
      <c r="E442">
        <v>10.9</v>
      </c>
      <c r="F442">
        <v>0</v>
      </c>
      <c r="G442">
        <v>139</v>
      </c>
      <c r="H442" t="s">
        <v>10</v>
      </c>
    </row>
    <row r="443" spans="2:8" x14ac:dyDescent="0.3">
      <c r="B443">
        <v>2007</v>
      </c>
      <c r="C443">
        <v>9</v>
      </c>
      <c r="D443">
        <v>14.8</v>
      </c>
      <c r="E443">
        <v>9.8000000000000007</v>
      </c>
      <c r="F443">
        <v>0</v>
      </c>
      <c r="G443">
        <v>110</v>
      </c>
      <c r="H443" t="s">
        <v>10</v>
      </c>
    </row>
    <row r="444" spans="2:8" x14ac:dyDescent="0.3">
      <c r="B444">
        <v>2007</v>
      </c>
      <c r="C444">
        <v>10</v>
      </c>
      <c r="D444">
        <v>14</v>
      </c>
      <c r="E444">
        <v>8.4</v>
      </c>
      <c r="F444">
        <v>0</v>
      </c>
      <c r="G444">
        <v>165.9</v>
      </c>
      <c r="H444" t="s">
        <v>10</v>
      </c>
    </row>
    <row r="445" spans="2:8" x14ac:dyDescent="0.3">
      <c r="B445">
        <v>2007</v>
      </c>
      <c r="C445">
        <v>11</v>
      </c>
      <c r="D445">
        <v>10.6</v>
      </c>
      <c r="E445">
        <v>5.8</v>
      </c>
      <c r="F445">
        <v>3</v>
      </c>
      <c r="G445">
        <v>170</v>
      </c>
      <c r="H445" t="s">
        <v>10</v>
      </c>
    </row>
    <row r="446" spans="2:8" x14ac:dyDescent="0.3">
      <c r="B446">
        <v>2007</v>
      </c>
      <c r="C446">
        <v>12</v>
      </c>
      <c r="D446">
        <v>8.6</v>
      </c>
      <c r="E446">
        <v>3.2</v>
      </c>
      <c r="F446">
        <v>5</v>
      </c>
      <c r="G446">
        <v>152</v>
      </c>
      <c r="H446" t="s">
        <v>10</v>
      </c>
    </row>
    <row r="447" spans="2:8" x14ac:dyDescent="0.3">
      <c r="B447">
        <v>2008</v>
      </c>
      <c r="C447">
        <v>1</v>
      </c>
      <c r="D447" t="s">
        <v>10</v>
      </c>
      <c r="E447" t="s">
        <v>10</v>
      </c>
      <c r="F447" t="s">
        <v>10</v>
      </c>
      <c r="G447" t="s">
        <v>10</v>
      </c>
      <c r="H447" t="s">
        <v>10</v>
      </c>
    </row>
    <row r="448" spans="2:8" x14ac:dyDescent="0.3">
      <c r="B448">
        <v>2008</v>
      </c>
      <c r="C448">
        <v>2</v>
      </c>
      <c r="D448" t="s">
        <v>10</v>
      </c>
      <c r="E448" t="s">
        <v>10</v>
      </c>
      <c r="F448" t="s">
        <v>10</v>
      </c>
      <c r="G448" t="s">
        <v>10</v>
      </c>
      <c r="H448" t="s">
        <v>10</v>
      </c>
    </row>
    <row r="449" spans="2:8" x14ac:dyDescent="0.3">
      <c r="B449">
        <v>2008</v>
      </c>
      <c r="C449">
        <v>3</v>
      </c>
      <c r="D449" t="s">
        <v>10</v>
      </c>
      <c r="E449" t="s">
        <v>10</v>
      </c>
      <c r="F449" t="s">
        <v>10</v>
      </c>
      <c r="G449">
        <v>150.1</v>
      </c>
      <c r="H449" t="s">
        <v>10</v>
      </c>
    </row>
    <row r="450" spans="2:8" x14ac:dyDescent="0.3">
      <c r="B450">
        <v>2008</v>
      </c>
      <c r="C450">
        <v>4</v>
      </c>
      <c r="D450">
        <v>11</v>
      </c>
      <c r="E450">
        <v>3.6</v>
      </c>
      <c r="F450">
        <v>4</v>
      </c>
      <c r="G450">
        <v>88</v>
      </c>
      <c r="H450" t="s">
        <v>10</v>
      </c>
    </row>
    <row r="451" spans="2:8" x14ac:dyDescent="0.3">
      <c r="B451">
        <v>2008</v>
      </c>
      <c r="C451">
        <v>5</v>
      </c>
      <c r="D451">
        <v>17.5</v>
      </c>
      <c r="E451">
        <v>8.6999999999999993</v>
      </c>
      <c r="F451">
        <v>0</v>
      </c>
      <c r="G451">
        <v>26</v>
      </c>
      <c r="H451" t="s">
        <v>10</v>
      </c>
    </row>
    <row r="452" spans="2:8" x14ac:dyDescent="0.3">
      <c r="B452">
        <v>2008</v>
      </c>
      <c r="C452">
        <v>6</v>
      </c>
      <c r="D452">
        <v>16.100000000000001</v>
      </c>
      <c r="E452">
        <v>9</v>
      </c>
      <c r="F452">
        <v>0</v>
      </c>
      <c r="G452" t="s">
        <v>10</v>
      </c>
      <c r="H452" t="s">
        <v>10</v>
      </c>
    </row>
    <row r="453" spans="2:8" x14ac:dyDescent="0.3">
      <c r="B453">
        <v>2008</v>
      </c>
      <c r="C453">
        <v>7</v>
      </c>
      <c r="D453">
        <v>18.5</v>
      </c>
      <c r="E453">
        <v>12.4</v>
      </c>
      <c r="F453">
        <v>0</v>
      </c>
      <c r="G453">
        <v>79.599999999999994</v>
      </c>
      <c r="H453" t="s">
        <v>10</v>
      </c>
    </row>
    <row r="454" spans="2:8" x14ac:dyDescent="0.3">
      <c r="B454">
        <v>2008</v>
      </c>
      <c r="C454">
        <v>8</v>
      </c>
      <c r="D454">
        <v>17.7</v>
      </c>
      <c r="E454">
        <v>12.1</v>
      </c>
      <c r="F454">
        <v>0</v>
      </c>
      <c r="G454">
        <v>113.8</v>
      </c>
      <c r="H454" t="s">
        <v>10</v>
      </c>
    </row>
    <row r="455" spans="2:8" x14ac:dyDescent="0.3">
      <c r="B455">
        <v>2008</v>
      </c>
      <c r="C455">
        <v>9</v>
      </c>
      <c r="D455">
        <v>15.6</v>
      </c>
      <c r="E455">
        <v>10.1</v>
      </c>
      <c r="F455">
        <v>0</v>
      </c>
      <c r="G455">
        <v>109.2</v>
      </c>
      <c r="H455" t="s">
        <v>10</v>
      </c>
    </row>
    <row r="456" spans="2:8" x14ac:dyDescent="0.3">
      <c r="B456">
        <v>2008</v>
      </c>
      <c r="C456">
        <v>10</v>
      </c>
      <c r="D456">
        <v>12.1</v>
      </c>
      <c r="E456">
        <v>6.5</v>
      </c>
      <c r="F456">
        <v>1</v>
      </c>
      <c r="G456">
        <v>281.60000000000002</v>
      </c>
      <c r="H456" t="s">
        <v>10</v>
      </c>
    </row>
    <row r="457" spans="2:8" x14ac:dyDescent="0.3">
      <c r="B457">
        <v>2008</v>
      </c>
      <c r="C457">
        <v>11</v>
      </c>
      <c r="D457">
        <v>9.5</v>
      </c>
      <c r="E457">
        <v>4.7</v>
      </c>
      <c r="F457">
        <v>1</v>
      </c>
      <c r="G457">
        <v>152.6</v>
      </c>
      <c r="H457" t="s">
        <v>10</v>
      </c>
    </row>
    <row r="458" spans="2:8" x14ac:dyDescent="0.3">
      <c r="B458">
        <v>2008</v>
      </c>
      <c r="C458">
        <v>12</v>
      </c>
      <c r="D458">
        <v>7.2</v>
      </c>
      <c r="E458">
        <v>1.5</v>
      </c>
      <c r="F458">
        <v>13</v>
      </c>
      <c r="G458">
        <v>166.8</v>
      </c>
      <c r="H458" t="s">
        <v>10</v>
      </c>
    </row>
    <row r="459" spans="2:8" x14ac:dyDescent="0.3">
      <c r="B459">
        <v>2009</v>
      </c>
      <c r="C459">
        <v>1</v>
      </c>
      <c r="D459">
        <v>7.3</v>
      </c>
      <c r="E459">
        <v>2.2000000000000002</v>
      </c>
      <c r="F459">
        <v>5</v>
      </c>
      <c r="G459">
        <v>198</v>
      </c>
      <c r="H459" t="s">
        <v>10</v>
      </c>
    </row>
    <row r="460" spans="2:8" x14ac:dyDescent="0.3">
      <c r="B460">
        <v>2009</v>
      </c>
      <c r="C460">
        <v>2</v>
      </c>
      <c r="D460">
        <v>7.2</v>
      </c>
      <c r="E460">
        <v>2.7</v>
      </c>
      <c r="F460">
        <v>9</v>
      </c>
      <c r="G460">
        <v>65.2</v>
      </c>
      <c r="H460" t="s">
        <v>10</v>
      </c>
    </row>
    <row r="461" spans="2:8" x14ac:dyDescent="0.3">
      <c r="B461">
        <v>2009</v>
      </c>
      <c r="C461">
        <v>3</v>
      </c>
      <c r="D461">
        <v>9.5</v>
      </c>
      <c r="E461">
        <v>3.6</v>
      </c>
      <c r="F461">
        <v>3</v>
      </c>
      <c r="G461">
        <v>155.80000000000001</v>
      </c>
      <c r="H461" t="s">
        <v>10</v>
      </c>
    </row>
    <row r="462" spans="2:8" x14ac:dyDescent="0.3">
      <c r="B462">
        <v>2009</v>
      </c>
      <c r="C462">
        <v>4</v>
      </c>
      <c r="D462">
        <v>13.2</v>
      </c>
      <c r="E462">
        <v>6.4</v>
      </c>
      <c r="F462">
        <v>0</v>
      </c>
      <c r="G462">
        <v>110.6</v>
      </c>
      <c r="H462" t="s">
        <v>10</v>
      </c>
    </row>
    <row r="463" spans="2:8" x14ac:dyDescent="0.3">
      <c r="B463">
        <v>2009</v>
      </c>
      <c r="C463">
        <v>5</v>
      </c>
      <c r="D463">
        <v>14.5</v>
      </c>
      <c r="E463">
        <v>7.2</v>
      </c>
      <c r="F463">
        <v>0</v>
      </c>
      <c r="G463">
        <v>174.6</v>
      </c>
      <c r="H463" t="s">
        <v>10</v>
      </c>
    </row>
    <row r="464" spans="2:8" x14ac:dyDescent="0.3">
      <c r="B464">
        <v>2009</v>
      </c>
      <c r="C464">
        <v>6</v>
      </c>
      <c r="D464">
        <v>18.2</v>
      </c>
      <c r="E464">
        <v>9.6999999999999993</v>
      </c>
      <c r="F464">
        <v>0</v>
      </c>
      <c r="G464">
        <v>71.8</v>
      </c>
      <c r="H464" t="s">
        <v>301</v>
      </c>
    </row>
    <row r="465" spans="2:8" x14ac:dyDescent="0.3">
      <c r="B465">
        <v>2009</v>
      </c>
      <c r="C465">
        <v>7</v>
      </c>
      <c r="D465">
        <v>18.5</v>
      </c>
      <c r="E465">
        <v>11.9</v>
      </c>
      <c r="F465">
        <v>0</v>
      </c>
      <c r="G465">
        <v>124.2</v>
      </c>
      <c r="H465" t="s">
        <v>10</v>
      </c>
    </row>
    <row r="466" spans="2:8" x14ac:dyDescent="0.3">
      <c r="B466">
        <v>2009</v>
      </c>
      <c r="C466">
        <v>8</v>
      </c>
      <c r="D466">
        <v>17.399999999999999</v>
      </c>
      <c r="E466">
        <v>12.1</v>
      </c>
      <c r="F466">
        <v>0</v>
      </c>
      <c r="G466">
        <v>228.2</v>
      </c>
      <c r="H466" t="s">
        <v>10</v>
      </c>
    </row>
    <row r="467" spans="2:8" x14ac:dyDescent="0.3">
      <c r="B467">
        <v>2009</v>
      </c>
      <c r="C467">
        <v>9</v>
      </c>
      <c r="D467">
        <v>15.9</v>
      </c>
      <c r="E467">
        <v>10.8</v>
      </c>
      <c r="F467">
        <v>0</v>
      </c>
      <c r="G467">
        <v>121.6</v>
      </c>
      <c r="H467" t="s">
        <v>10</v>
      </c>
    </row>
    <row r="468" spans="2:8" x14ac:dyDescent="0.3">
      <c r="B468">
        <v>2009</v>
      </c>
      <c r="C468">
        <v>10</v>
      </c>
      <c r="D468">
        <v>13.6</v>
      </c>
      <c r="E468">
        <v>8.4</v>
      </c>
      <c r="F468">
        <v>0</v>
      </c>
      <c r="G468">
        <v>166</v>
      </c>
      <c r="H468" t="s">
        <v>10</v>
      </c>
    </row>
    <row r="469" spans="2:8" x14ac:dyDescent="0.3">
      <c r="B469">
        <v>2009</v>
      </c>
      <c r="C469">
        <v>11</v>
      </c>
      <c r="D469">
        <v>10</v>
      </c>
      <c r="E469">
        <v>5.0999999999999996</v>
      </c>
      <c r="F469">
        <v>2</v>
      </c>
      <c r="G469">
        <v>269.60000000000002</v>
      </c>
      <c r="H469" t="s">
        <v>10</v>
      </c>
    </row>
    <row r="470" spans="2:8" x14ac:dyDescent="0.3">
      <c r="B470">
        <v>2009</v>
      </c>
      <c r="C470">
        <v>12</v>
      </c>
      <c r="D470">
        <v>5.5</v>
      </c>
      <c r="E470">
        <v>0.2</v>
      </c>
      <c r="F470">
        <v>16</v>
      </c>
      <c r="G470">
        <v>58.8</v>
      </c>
      <c r="H470" t="s">
        <v>10</v>
      </c>
    </row>
    <row r="471" spans="2:8" x14ac:dyDescent="0.3">
      <c r="B471">
        <v>2010</v>
      </c>
      <c r="C471">
        <v>1</v>
      </c>
      <c r="D471">
        <v>5.3</v>
      </c>
      <c r="E471">
        <v>-0.1</v>
      </c>
      <c r="F471">
        <v>15</v>
      </c>
      <c r="G471">
        <v>64.400000000000006</v>
      </c>
      <c r="H471" t="s">
        <v>10</v>
      </c>
    </row>
    <row r="472" spans="2:8" x14ac:dyDescent="0.3">
      <c r="B472">
        <v>2010</v>
      </c>
      <c r="C472">
        <v>2</v>
      </c>
      <c r="D472">
        <v>5.7</v>
      </c>
      <c r="E472">
        <v>-0.5</v>
      </c>
      <c r="F472">
        <v>15</v>
      </c>
      <c r="G472">
        <v>44.8</v>
      </c>
      <c r="H472" t="s">
        <v>10</v>
      </c>
    </row>
    <row r="473" spans="2:8" x14ac:dyDescent="0.3">
      <c r="B473">
        <v>2010</v>
      </c>
      <c r="C473">
        <v>3</v>
      </c>
      <c r="D473">
        <v>9.1</v>
      </c>
      <c r="E473">
        <v>2.4</v>
      </c>
      <c r="F473">
        <v>9</v>
      </c>
      <c r="G473">
        <v>68.400000000000006</v>
      </c>
      <c r="H473" t="s">
        <v>10</v>
      </c>
    </row>
    <row r="474" spans="2:8" x14ac:dyDescent="0.3">
      <c r="B474">
        <v>2010</v>
      </c>
      <c r="C474">
        <v>4</v>
      </c>
      <c r="D474">
        <v>12.3</v>
      </c>
      <c r="E474">
        <v>4.5</v>
      </c>
      <c r="F474">
        <v>2</v>
      </c>
      <c r="G474">
        <v>109</v>
      </c>
      <c r="H474" t="s">
        <v>10</v>
      </c>
    </row>
    <row r="475" spans="2:8" x14ac:dyDescent="0.3">
      <c r="B475">
        <v>2010</v>
      </c>
      <c r="C475">
        <v>5</v>
      </c>
      <c r="D475">
        <v>14.2</v>
      </c>
      <c r="E475">
        <v>6</v>
      </c>
      <c r="F475">
        <v>1</v>
      </c>
      <c r="G475">
        <v>43</v>
      </c>
      <c r="H475" t="s">
        <v>10</v>
      </c>
    </row>
    <row r="476" spans="2:8" x14ac:dyDescent="0.3">
      <c r="B476">
        <v>2010</v>
      </c>
      <c r="C476">
        <v>6</v>
      </c>
      <c r="D476">
        <v>18.399999999999999</v>
      </c>
      <c r="E476">
        <v>10.4</v>
      </c>
      <c r="F476">
        <v>0</v>
      </c>
      <c r="G476">
        <v>29.8</v>
      </c>
      <c r="H476" t="s">
        <v>10</v>
      </c>
    </row>
    <row r="477" spans="2:8" x14ac:dyDescent="0.3">
      <c r="B477">
        <v>2010</v>
      </c>
      <c r="C477">
        <v>7</v>
      </c>
      <c r="D477">
        <v>17.2</v>
      </c>
      <c r="E477">
        <v>11.8</v>
      </c>
      <c r="F477">
        <v>0</v>
      </c>
      <c r="G477">
        <v>177.2</v>
      </c>
      <c r="H477" t="s">
        <v>10</v>
      </c>
    </row>
    <row r="478" spans="2:8" x14ac:dyDescent="0.3">
      <c r="B478">
        <v>2010</v>
      </c>
      <c r="C478">
        <v>8</v>
      </c>
      <c r="D478">
        <v>17.100000000000001</v>
      </c>
      <c r="E478">
        <v>10.4</v>
      </c>
      <c r="F478">
        <v>0</v>
      </c>
      <c r="G478">
        <v>118</v>
      </c>
      <c r="H478" t="s">
        <v>10</v>
      </c>
    </row>
    <row r="479" spans="2:8" x14ac:dyDescent="0.3">
      <c r="B479">
        <v>2010</v>
      </c>
      <c r="C479">
        <v>9</v>
      </c>
      <c r="D479">
        <v>16.3</v>
      </c>
      <c r="E479">
        <v>10.1</v>
      </c>
      <c r="F479">
        <v>0</v>
      </c>
      <c r="G479">
        <v>125.8</v>
      </c>
      <c r="H479" t="s">
        <v>10</v>
      </c>
    </row>
    <row r="480" spans="2:8" x14ac:dyDescent="0.3">
      <c r="B480">
        <v>2010</v>
      </c>
      <c r="C480">
        <v>10</v>
      </c>
      <c r="D480">
        <v>13.5</v>
      </c>
      <c r="E480">
        <v>7.3</v>
      </c>
      <c r="F480">
        <v>1</v>
      </c>
      <c r="G480">
        <v>164.6</v>
      </c>
      <c r="H480" t="s">
        <v>10</v>
      </c>
    </row>
    <row r="481" spans="2:8" x14ac:dyDescent="0.3">
      <c r="B481">
        <v>2010</v>
      </c>
      <c r="C481">
        <v>11</v>
      </c>
      <c r="D481">
        <v>7.9</v>
      </c>
      <c r="E481">
        <v>2.2000000000000002</v>
      </c>
      <c r="F481">
        <v>9</v>
      </c>
      <c r="G481">
        <v>125</v>
      </c>
      <c r="H481" t="s">
        <v>10</v>
      </c>
    </row>
    <row r="482" spans="2:8" x14ac:dyDescent="0.3">
      <c r="B482">
        <v>2010</v>
      </c>
      <c r="C482">
        <v>12</v>
      </c>
      <c r="D482">
        <v>4.2</v>
      </c>
      <c r="E482">
        <v>-2.1</v>
      </c>
      <c r="F482">
        <v>22</v>
      </c>
      <c r="G482">
        <v>33.799999999999997</v>
      </c>
      <c r="H482" t="s">
        <v>10</v>
      </c>
    </row>
    <row r="483" spans="2:8" x14ac:dyDescent="0.3">
      <c r="B483">
        <v>2011</v>
      </c>
      <c r="C483">
        <v>1</v>
      </c>
      <c r="D483">
        <v>6.6</v>
      </c>
      <c r="E483">
        <v>1.6</v>
      </c>
      <c r="F483">
        <v>9</v>
      </c>
      <c r="G483">
        <v>164.6</v>
      </c>
      <c r="H483" t="s">
        <v>10</v>
      </c>
    </row>
    <row r="484" spans="2:8" x14ac:dyDescent="0.3">
      <c r="B484">
        <v>2011</v>
      </c>
      <c r="C484">
        <v>2</v>
      </c>
      <c r="D484">
        <v>8.1</v>
      </c>
      <c r="E484">
        <v>3</v>
      </c>
      <c r="F484">
        <v>3</v>
      </c>
      <c r="G484">
        <v>212.4</v>
      </c>
      <c r="H484" t="s">
        <v>10</v>
      </c>
    </row>
    <row r="485" spans="2:8" x14ac:dyDescent="0.3">
      <c r="B485">
        <v>2011</v>
      </c>
      <c r="C485">
        <v>3</v>
      </c>
      <c r="D485">
        <v>9.4</v>
      </c>
      <c r="E485">
        <v>3.4</v>
      </c>
      <c r="F485">
        <v>2</v>
      </c>
      <c r="G485">
        <v>90</v>
      </c>
      <c r="H485" t="s">
        <v>10</v>
      </c>
    </row>
    <row r="486" spans="2:8" x14ac:dyDescent="0.3">
      <c r="B486">
        <v>2011</v>
      </c>
      <c r="C486">
        <v>4</v>
      </c>
      <c r="D486">
        <v>14.5</v>
      </c>
      <c r="E486">
        <v>6.8</v>
      </c>
      <c r="F486">
        <v>0</v>
      </c>
      <c r="G486">
        <v>106</v>
      </c>
      <c r="H486" t="s">
        <v>10</v>
      </c>
    </row>
    <row r="487" spans="2:8" x14ac:dyDescent="0.3">
      <c r="B487">
        <v>2011</v>
      </c>
      <c r="C487">
        <v>5</v>
      </c>
      <c r="D487">
        <v>13.7</v>
      </c>
      <c r="E487">
        <v>8</v>
      </c>
      <c r="F487">
        <v>0</v>
      </c>
      <c r="G487">
        <v>254.4</v>
      </c>
      <c r="H487" t="s">
        <v>10</v>
      </c>
    </row>
    <row r="488" spans="2:8" x14ac:dyDescent="0.3">
      <c r="B488">
        <v>2011</v>
      </c>
      <c r="C488">
        <v>6</v>
      </c>
      <c r="D488">
        <v>15.4</v>
      </c>
      <c r="E488">
        <v>8.6999999999999993</v>
      </c>
      <c r="F488">
        <v>0</v>
      </c>
      <c r="G488">
        <v>84.8</v>
      </c>
      <c r="H488" t="s">
        <v>10</v>
      </c>
    </row>
    <row r="489" spans="2:8" x14ac:dyDescent="0.3">
      <c r="B489">
        <v>2011</v>
      </c>
      <c r="C489">
        <v>7</v>
      </c>
      <c r="D489">
        <v>18.5</v>
      </c>
      <c r="E489">
        <v>10.4</v>
      </c>
      <c r="F489">
        <v>0</v>
      </c>
      <c r="G489">
        <v>85</v>
      </c>
      <c r="H489" t="s">
        <v>10</v>
      </c>
    </row>
    <row r="490" spans="2:8" x14ac:dyDescent="0.3">
      <c r="B490">
        <v>2011</v>
      </c>
      <c r="C490">
        <v>8</v>
      </c>
      <c r="D490">
        <v>16.600000000000001</v>
      </c>
      <c r="E490">
        <v>10.6</v>
      </c>
      <c r="F490">
        <v>0</v>
      </c>
      <c r="G490">
        <v>149.6</v>
      </c>
      <c r="H490" t="s">
        <v>10</v>
      </c>
    </row>
    <row r="491" spans="2:8" x14ac:dyDescent="0.3">
      <c r="B491">
        <v>2011</v>
      </c>
      <c r="C491">
        <v>9</v>
      </c>
      <c r="D491">
        <v>16.100000000000001</v>
      </c>
      <c r="E491">
        <v>10.8</v>
      </c>
      <c r="F491">
        <v>0</v>
      </c>
      <c r="G491">
        <v>254.4</v>
      </c>
      <c r="H491" t="s">
        <v>10</v>
      </c>
    </row>
    <row r="492" spans="2:8" x14ac:dyDescent="0.3">
      <c r="B492">
        <v>2011</v>
      </c>
      <c r="C492">
        <v>10</v>
      </c>
      <c r="D492">
        <v>13.5</v>
      </c>
      <c r="E492">
        <v>9.1999999999999993</v>
      </c>
      <c r="F492">
        <v>0</v>
      </c>
      <c r="G492">
        <v>303.2</v>
      </c>
      <c r="H492" t="s">
        <v>10</v>
      </c>
    </row>
    <row r="493" spans="2:8" x14ac:dyDescent="0.3">
      <c r="B493">
        <v>2011</v>
      </c>
      <c r="C493">
        <v>11</v>
      </c>
      <c r="D493">
        <v>12.4</v>
      </c>
      <c r="E493">
        <v>7.2</v>
      </c>
      <c r="F493">
        <v>0</v>
      </c>
      <c r="G493">
        <v>244.6</v>
      </c>
      <c r="H493" t="s">
        <v>10</v>
      </c>
    </row>
    <row r="494" spans="2:8" x14ac:dyDescent="0.3">
      <c r="B494">
        <v>2011</v>
      </c>
      <c r="C494">
        <v>12</v>
      </c>
      <c r="D494">
        <v>8.1</v>
      </c>
      <c r="E494">
        <v>2.7</v>
      </c>
      <c r="F494">
        <v>3</v>
      </c>
      <c r="G494">
        <v>417.8</v>
      </c>
      <c r="H494" t="s">
        <v>10</v>
      </c>
    </row>
    <row r="495" spans="2:8" x14ac:dyDescent="0.3">
      <c r="B495">
        <v>2012</v>
      </c>
      <c r="C495">
        <v>1</v>
      </c>
      <c r="D495">
        <v>7.7</v>
      </c>
      <c r="E495">
        <v>3.1</v>
      </c>
      <c r="F495">
        <v>1</v>
      </c>
      <c r="G495">
        <v>203.6</v>
      </c>
      <c r="H495" t="s">
        <v>10</v>
      </c>
    </row>
    <row r="496" spans="2:8" x14ac:dyDescent="0.3">
      <c r="B496">
        <v>2012</v>
      </c>
      <c r="C496">
        <v>2</v>
      </c>
      <c r="D496">
        <v>8.3000000000000007</v>
      </c>
      <c r="E496">
        <v>4.4000000000000004</v>
      </c>
      <c r="F496">
        <v>2</v>
      </c>
      <c r="G496">
        <v>171.4</v>
      </c>
      <c r="H496" t="s">
        <v>10</v>
      </c>
    </row>
    <row r="497" spans="2:8" x14ac:dyDescent="0.3">
      <c r="B497">
        <v>2012</v>
      </c>
      <c r="C497">
        <v>3</v>
      </c>
      <c r="D497">
        <v>11.7</v>
      </c>
      <c r="E497">
        <v>5.6</v>
      </c>
      <c r="F497">
        <v>1</v>
      </c>
      <c r="G497">
        <v>73.400000000000006</v>
      </c>
      <c r="H497" t="s">
        <v>10</v>
      </c>
    </row>
    <row r="498" spans="2:8" x14ac:dyDescent="0.3">
      <c r="B498">
        <v>2012</v>
      </c>
      <c r="C498">
        <v>4</v>
      </c>
      <c r="D498">
        <v>11.1</v>
      </c>
      <c r="E498">
        <v>2.9</v>
      </c>
      <c r="F498">
        <v>5</v>
      </c>
      <c r="G498">
        <v>59.8</v>
      </c>
      <c r="H498" t="s">
        <v>10</v>
      </c>
    </row>
    <row r="499" spans="2:8" x14ac:dyDescent="0.3">
      <c r="B499">
        <v>2012</v>
      </c>
      <c r="C499">
        <v>5</v>
      </c>
      <c r="D499">
        <v>15.8</v>
      </c>
      <c r="E499">
        <v>6.5</v>
      </c>
      <c r="F499">
        <v>2</v>
      </c>
      <c r="G499">
        <v>96.4</v>
      </c>
      <c r="H499" t="s">
        <v>10</v>
      </c>
    </row>
    <row r="500" spans="2:8" x14ac:dyDescent="0.3">
      <c r="B500">
        <v>2012</v>
      </c>
      <c r="C500">
        <v>6</v>
      </c>
      <c r="D500">
        <v>16.3</v>
      </c>
      <c r="E500">
        <v>9.1</v>
      </c>
      <c r="F500">
        <v>0</v>
      </c>
      <c r="G500">
        <v>117.2</v>
      </c>
      <c r="H500" t="s">
        <v>10</v>
      </c>
    </row>
    <row r="501" spans="2:8" x14ac:dyDescent="0.3">
      <c r="B501">
        <v>2012</v>
      </c>
      <c r="C501">
        <v>7</v>
      </c>
      <c r="D501">
        <v>17.5</v>
      </c>
      <c r="E501">
        <v>10.7</v>
      </c>
      <c r="F501">
        <v>0</v>
      </c>
      <c r="G501">
        <v>107.8</v>
      </c>
      <c r="H501" t="s">
        <v>10</v>
      </c>
    </row>
    <row r="502" spans="2:8" x14ac:dyDescent="0.3">
      <c r="B502">
        <v>2012</v>
      </c>
      <c r="C502">
        <v>8</v>
      </c>
      <c r="D502">
        <v>18.8</v>
      </c>
      <c r="E502">
        <v>11.5</v>
      </c>
      <c r="F502">
        <v>0</v>
      </c>
      <c r="G502">
        <v>112.2</v>
      </c>
      <c r="H502" t="s">
        <v>10</v>
      </c>
    </row>
    <row r="503" spans="2:8" x14ac:dyDescent="0.3">
      <c r="B503">
        <v>2012</v>
      </c>
      <c r="C503">
        <v>9</v>
      </c>
      <c r="D503">
        <v>14.5</v>
      </c>
      <c r="E503">
        <v>9.5</v>
      </c>
      <c r="F503">
        <v>0</v>
      </c>
      <c r="G503">
        <v>142</v>
      </c>
      <c r="H503" t="s">
        <v>10</v>
      </c>
    </row>
    <row r="504" spans="2:8" x14ac:dyDescent="0.3">
      <c r="B504">
        <v>2012</v>
      </c>
      <c r="C504">
        <v>10</v>
      </c>
      <c r="D504">
        <v>11.6</v>
      </c>
      <c r="E504">
        <v>4.5999999999999996</v>
      </c>
      <c r="F504">
        <v>3</v>
      </c>
      <c r="G504">
        <v>180.8</v>
      </c>
      <c r="H504" t="s">
        <v>10</v>
      </c>
    </row>
    <row r="505" spans="2:8" x14ac:dyDescent="0.3">
      <c r="B505">
        <v>2012</v>
      </c>
      <c r="C505">
        <v>11</v>
      </c>
      <c r="D505">
        <v>9.1</v>
      </c>
      <c r="E505">
        <v>4.0999999999999996</v>
      </c>
      <c r="F505">
        <v>4</v>
      </c>
      <c r="G505">
        <v>217</v>
      </c>
      <c r="H505" t="s">
        <v>10</v>
      </c>
    </row>
    <row r="506" spans="2:8" x14ac:dyDescent="0.3">
      <c r="B506">
        <v>2012</v>
      </c>
      <c r="C506">
        <v>12</v>
      </c>
      <c r="D506">
        <v>7.4</v>
      </c>
      <c r="E506">
        <v>2.4</v>
      </c>
      <c r="F506">
        <v>8</v>
      </c>
      <c r="G506">
        <v>207.5</v>
      </c>
      <c r="H506" t="s">
        <v>10</v>
      </c>
    </row>
    <row r="507" spans="2:8" x14ac:dyDescent="0.3">
      <c r="B507">
        <v>2013</v>
      </c>
      <c r="C507">
        <v>1</v>
      </c>
      <c r="D507">
        <v>7.1</v>
      </c>
      <c r="E507">
        <v>3.5</v>
      </c>
      <c r="F507">
        <v>0</v>
      </c>
      <c r="G507">
        <v>201.2</v>
      </c>
      <c r="H507" t="s">
        <v>10</v>
      </c>
    </row>
    <row r="508" spans="2:8" x14ac:dyDescent="0.3">
      <c r="B508">
        <v>2013</v>
      </c>
      <c r="C508">
        <v>2</v>
      </c>
      <c r="D508">
        <v>7.4</v>
      </c>
      <c r="E508">
        <v>1.5</v>
      </c>
      <c r="F508">
        <v>8</v>
      </c>
      <c r="G508">
        <v>70.599999999999994</v>
      </c>
      <c r="H508" t="s">
        <v>10</v>
      </c>
    </row>
    <row r="509" spans="2:8" x14ac:dyDescent="0.3">
      <c r="B509">
        <v>2013</v>
      </c>
      <c r="C509">
        <v>3</v>
      </c>
      <c r="D509">
        <v>6.7</v>
      </c>
      <c r="E509">
        <v>1.2</v>
      </c>
      <c r="F509">
        <v>8</v>
      </c>
      <c r="G509">
        <v>22.6</v>
      </c>
      <c r="H509" t="s">
        <v>10</v>
      </c>
    </row>
    <row r="510" spans="2:8" x14ac:dyDescent="0.3">
      <c r="B510">
        <v>2013</v>
      </c>
      <c r="C510">
        <v>4</v>
      </c>
      <c r="D510">
        <v>10</v>
      </c>
      <c r="E510">
        <v>3.2</v>
      </c>
      <c r="F510">
        <v>6</v>
      </c>
      <c r="G510">
        <v>119</v>
      </c>
      <c r="H510" t="s">
        <v>10</v>
      </c>
    </row>
    <row r="511" spans="2:8" x14ac:dyDescent="0.3">
      <c r="B511">
        <v>2013</v>
      </c>
      <c r="C511">
        <v>5</v>
      </c>
      <c r="D511">
        <v>13.5</v>
      </c>
      <c r="E511">
        <v>6.5</v>
      </c>
      <c r="F511">
        <v>0</v>
      </c>
      <c r="G511">
        <v>123.8</v>
      </c>
      <c r="H511" t="s">
        <v>10</v>
      </c>
    </row>
    <row r="512" spans="2:8" x14ac:dyDescent="0.3">
      <c r="B512">
        <v>2013</v>
      </c>
      <c r="C512">
        <v>6</v>
      </c>
      <c r="D512">
        <v>16.600000000000001</v>
      </c>
      <c r="E512">
        <v>9.1</v>
      </c>
      <c r="F512">
        <v>0</v>
      </c>
      <c r="G512">
        <v>53.8</v>
      </c>
      <c r="H512" t="s">
        <v>10</v>
      </c>
    </row>
    <row r="513" spans="2:8" x14ac:dyDescent="0.3">
      <c r="B513">
        <v>2013</v>
      </c>
      <c r="C513">
        <v>7</v>
      </c>
      <c r="D513">
        <v>20.3</v>
      </c>
      <c r="E513">
        <v>12</v>
      </c>
      <c r="F513">
        <v>0</v>
      </c>
      <c r="G513">
        <v>55.8</v>
      </c>
      <c r="H513" t="s">
        <v>10</v>
      </c>
    </row>
    <row r="514" spans="2:8" x14ac:dyDescent="0.3">
      <c r="B514">
        <v>2013</v>
      </c>
      <c r="C514">
        <v>8</v>
      </c>
      <c r="D514">
        <v>17.7</v>
      </c>
      <c r="E514">
        <v>11.8</v>
      </c>
      <c r="F514">
        <v>0</v>
      </c>
      <c r="G514">
        <v>125.6</v>
      </c>
      <c r="H514" t="s">
        <v>10</v>
      </c>
    </row>
    <row r="515" spans="2:8" x14ac:dyDescent="0.3">
      <c r="B515">
        <v>2013</v>
      </c>
      <c r="C515">
        <v>9</v>
      </c>
      <c r="D515">
        <v>15.9</v>
      </c>
      <c r="E515">
        <v>9.9</v>
      </c>
      <c r="F515">
        <v>0</v>
      </c>
      <c r="G515">
        <v>129.4</v>
      </c>
      <c r="H515" t="s">
        <v>10</v>
      </c>
    </row>
    <row r="516" spans="2:8" x14ac:dyDescent="0.3">
      <c r="B516">
        <v>2013</v>
      </c>
      <c r="C516">
        <v>10</v>
      </c>
      <c r="D516">
        <v>13.9</v>
      </c>
      <c r="E516">
        <v>8.8000000000000007</v>
      </c>
      <c r="F516">
        <v>0</v>
      </c>
      <c r="G516">
        <v>201.4</v>
      </c>
      <c r="H516" t="s">
        <v>10</v>
      </c>
    </row>
    <row r="517" spans="2:8" x14ac:dyDescent="0.3">
      <c r="B517">
        <v>2013</v>
      </c>
      <c r="C517">
        <v>11</v>
      </c>
      <c r="D517">
        <v>9.1</v>
      </c>
      <c r="E517">
        <v>3.3</v>
      </c>
      <c r="F517">
        <v>4</v>
      </c>
      <c r="G517">
        <v>173.4</v>
      </c>
      <c r="H517" t="s">
        <v>10</v>
      </c>
    </row>
    <row r="518" spans="2:8" x14ac:dyDescent="0.3">
      <c r="B518">
        <v>2013</v>
      </c>
      <c r="C518">
        <v>12</v>
      </c>
      <c r="D518">
        <v>9.5</v>
      </c>
      <c r="E518">
        <v>5.2</v>
      </c>
      <c r="F518">
        <v>0</v>
      </c>
      <c r="G518">
        <v>330.5</v>
      </c>
      <c r="H518" t="s">
        <v>10</v>
      </c>
    </row>
    <row r="519" spans="2:8" x14ac:dyDescent="0.3">
      <c r="B519">
        <v>2014</v>
      </c>
      <c r="C519">
        <v>1</v>
      </c>
      <c r="D519">
        <v>7.4</v>
      </c>
      <c r="E519">
        <v>3.6</v>
      </c>
      <c r="F519">
        <v>0</v>
      </c>
      <c r="G519">
        <v>217.1</v>
      </c>
      <c r="H519" t="s">
        <v>10</v>
      </c>
    </row>
    <row r="520" spans="2:8" x14ac:dyDescent="0.3">
      <c r="B520">
        <v>2014</v>
      </c>
      <c r="C520">
        <v>2</v>
      </c>
      <c r="D520">
        <v>8</v>
      </c>
      <c r="E520">
        <v>3.6</v>
      </c>
      <c r="F520">
        <v>0</v>
      </c>
      <c r="G520">
        <v>228</v>
      </c>
      <c r="H520" t="s">
        <v>10</v>
      </c>
    </row>
    <row r="521" spans="2:8" x14ac:dyDescent="0.3">
      <c r="B521">
        <v>2014</v>
      </c>
      <c r="C521">
        <v>3</v>
      </c>
      <c r="D521">
        <v>9.6999999999999993</v>
      </c>
      <c r="E521">
        <v>4.5999999999999996</v>
      </c>
      <c r="F521">
        <v>2</v>
      </c>
      <c r="G521">
        <v>167</v>
      </c>
      <c r="H521" t="s">
        <v>10</v>
      </c>
    </row>
    <row r="522" spans="2:8" x14ac:dyDescent="0.3">
      <c r="B522">
        <v>2014</v>
      </c>
      <c r="C522">
        <v>4</v>
      </c>
      <c r="D522">
        <v>13.3</v>
      </c>
      <c r="E522">
        <v>6.6</v>
      </c>
      <c r="F522">
        <v>0</v>
      </c>
      <c r="G522">
        <v>105.4</v>
      </c>
      <c r="H522" t="s">
        <v>10</v>
      </c>
    </row>
    <row r="523" spans="2:8" x14ac:dyDescent="0.3">
      <c r="B523">
        <v>2014</v>
      </c>
      <c r="C523">
        <v>5</v>
      </c>
      <c r="D523">
        <v>15</v>
      </c>
      <c r="E523">
        <v>8.1999999999999993</v>
      </c>
      <c r="F523">
        <v>0</v>
      </c>
      <c r="G523">
        <v>159.80000000000001</v>
      </c>
      <c r="H523" t="s">
        <v>10</v>
      </c>
    </row>
    <row r="524" spans="2:8" x14ac:dyDescent="0.3">
      <c r="B524">
        <v>2014</v>
      </c>
      <c r="C524">
        <v>6</v>
      </c>
      <c r="D524">
        <v>17.8</v>
      </c>
      <c r="E524">
        <v>10.7</v>
      </c>
      <c r="F524">
        <v>0</v>
      </c>
      <c r="G524">
        <v>51.6</v>
      </c>
      <c r="H524" t="s">
        <v>10</v>
      </c>
    </row>
    <row r="525" spans="2:8" x14ac:dyDescent="0.3">
      <c r="B525">
        <v>2014</v>
      </c>
      <c r="C525">
        <v>7</v>
      </c>
      <c r="D525">
        <v>19.8</v>
      </c>
      <c r="E525">
        <v>11.9</v>
      </c>
      <c r="F525">
        <v>0</v>
      </c>
      <c r="G525">
        <v>116.8</v>
      </c>
      <c r="H525" t="s">
        <v>10</v>
      </c>
    </row>
    <row r="526" spans="2:8" x14ac:dyDescent="0.3">
      <c r="B526">
        <v>2014</v>
      </c>
      <c r="C526">
        <v>8</v>
      </c>
      <c r="D526">
        <v>17.3</v>
      </c>
      <c r="E526">
        <v>10.6</v>
      </c>
      <c r="F526">
        <v>0</v>
      </c>
      <c r="G526">
        <v>142.4</v>
      </c>
      <c r="H526" t="s">
        <v>10</v>
      </c>
    </row>
    <row r="527" spans="2:8" x14ac:dyDescent="0.3">
      <c r="B527">
        <v>2014</v>
      </c>
      <c r="C527">
        <v>9</v>
      </c>
      <c r="D527">
        <v>17.7</v>
      </c>
      <c r="E527">
        <v>10.5</v>
      </c>
      <c r="F527">
        <v>0</v>
      </c>
      <c r="G527">
        <v>39.200000000000003</v>
      </c>
      <c r="H527" t="s">
        <v>10</v>
      </c>
    </row>
    <row r="528" spans="2:8" x14ac:dyDescent="0.3">
      <c r="B528">
        <v>2014</v>
      </c>
      <c r="C528">
        <v>10</v>
      </c>
      <c r="D528">
        <v>13.8</v>
      </c>
      <c r="E528">
        <v>7.9</v>
      </c>
      <c r="F528">
        <v>0</v>
      </c>
      <c r="G528">
        <v>307.8</v>
      </c>
      <c r="H528" t="s">
        <v>10</v>
      </c>
    </row>
    <row r="529" spans="2:8" x14ac:dyDescent="0.3">
      <c r="B529">
        <v>2014</v>
      </c>
      <c r="C529">
        <v>11</v>
      </c>
      <c r="D529">
        <v>11.4</v>
      </c>
      <c r="E529">
        <v>5.7</v>
      </c>
      <c r="F529">
        <v>0</v>
      </c>
      <c r="G529">
        <v>129.6</v>
      </c>
      <c r="H529" t="s">
        <v>10</v>
      </c>
    </row>
    <row r="530" spans="2:8" x14ac:dyDescent="0.3">
      <c r="B530">
        <v>2014</v>
      </c>
      <c r="C530">
        <v>12</v>
      </c>
      <c r="D530">
        <v>8.1</v>
      </c>
      <c r="E530">
        <v>2.8</v>
      </c>
      <c r="F530">
        <v>3</v>
      </c>
      <c r="G530">
        <v>271.2</v>
      </c>
      <c r="H530" t="s">
        <v>10</v>
      </c>
    </row>
    <row r="531" spans="2:8" x14ac:dyDescent="0.3">
      <c r="B531">
        <v>2015</v>
      </c>
      <c r="C531">
        <v>1</v>
      </c>
      <c r="D531">
        <v>7</v>
      </c>
      <c r="E531">
        <v>2.1</v>
      </c>
      <c r="F531">
        <v>5</v>
      </c>
      <c r="G531">
        <v>306.39999999999998</v>
      </c>
      <c r="H531" t="s">
        <v>10</v>
      </c>
    </row>
    <row r="532" spans="2:8" x14ac:dyDescent="0.3">
      <c r="B532">
        <v>2015</v>
      </c>
      <c r="C532">
        <v>2</v>
      </c>
      <c r="D532">
        <v>7.3</v>
      </c>
      <c r="E532">
        <v>1.3</v>
      </c>
      <c r="F532">
        <v>11</v>
      </c>
      <c r="G532">
        <v>144.6</v>
      </c>
      <c r="H532" t="s">
        <v>10</v>
      </c>
    </row>
    <row r="533" spans="2:8" x14ac:dyDescent="0.3">
      <c r="B533">
        <v>2015</v>
      </c>
      <c r="C533">
        <v>3</v>
      </c>
      <c r="D533">
        <v>9.3000000000000007</v>
      </c>
      <c r="E533">
        <v>2.6</v>
      </c>
      <c r="F533">
        <v>3</v>
      </c>
      <c r="G533">
        <v>220.2</v>
      </c>
      <c r="H533" t="s">
        <v>10</v>
      </c>
    </row>
    <row r="534" spans="2:8" x14ac:dyDescent="0.3">
      <c r="B534">
        <v>2015</v>
      </c>
      <c r="C534">
        <v>4</v>
      </c>
      <c r="D534">
        <v>11.9</v>
      </c>
      <c r="E534">
        <v>3</v>
      </c>
      <c r="F534">
        <v>2</v>
      </c>
      <c r="G534">
        <v>105.2</v>
      </c>
      <c r="H534" t="s">
        <v>10</v>
      </c>
    </row>
    <row r="535" spans="2:8" x14ac:dyDescent="0.3">
      <c r="B535">
        <v>2015</v>
      </c>
      <c r="C535">
        <v>5</v>
      </c>
      <c r="D535">
        <v>12.4</v>
      </c>
      <c r="E535">
        <v>5.9</v>
      </c>
      <c r="F535">
        <v>2</v>
      </c>
      <c r="G535">
        <v>179.4</v>
      </c>
      <c r="H535" t="s">
        <v>10</v>
      </c>
    </row>
    <row r="536" spans="2:8" x14ac:dyDescent="0.3">
      <c r="B536">
        <v>2015</v>
      </c>
      <c r="C536">
        <v>6</v>
      </c>
      <c r="D536">
        <v>15.3</v>
      </c>
      <c r="E536">
        <v>8.4</v>
      </c>
      <c r="F536">
        <v>0</v>
      </c>
      <c r="G536">
        <v>115.8</v>
      </c>
      <c r="H536" t="s">
        <v>10</v>
      </c>
    </row>
    <row r="537" spans="2:8" x14ac:dyDescent="0.3">
      <c r="B537">
        <v>2015</v>
      </c>
      <c r="C537">
        <v>7</v>
      </c>
      <c r="D537">
        <v>17</v>
      </c>
      <c r="E537">
        <v>10.199999999999999</v>
      </c>
      <c r="F537">
        <v>0</v>
      </c>
      <c r="G537">
        <v>127.2</v>
      </c>
      <c r="H537" t="s">
        <v>10</v>
      </c>
    </row>
    <row r="538" spans="2:8" x14ac:dyDescent="0.3">
      <c r="B538">
        <v>2015</v>
      </c>
      <c r="C538">
        <v>8</v>
      </c>
      <c r="D538">
        <v>17.8</v>
      </c>
      <c r="E538">
        <v>11.1</v>
      </c>
      <c r="F538">
        <v>0</v>
      </c>
      <c r="G538">
        <v>122</v>
      </c>
      <c r="H538" t="s">
        <v>10</v>
      </c>
    </row>
    <row r="539" spans="2:8" x14ac:dyDescent="0.3">
      <c r="B539">
        <v>2015</v>
      </c>
      <c r="C539">
        <v>9</v>
      </c>
      <c r="D539">
        <v>16.5</v>
      </c>
      <c r="E539">
        <v>9.5</v>
      </c>
      <c r="F539">
        <v>0</v>
      </c>
      <c r="G539">
        <v>38.6</v>
      </c>
      <c r="H539" t="s">
        <v>10</v>
      </c>
    </row>
    <row r="540" spans="2:8" x14ac:dyDescent="0.3">
      <c r="B540">
        <v>2015</v>
      </c>
      <c r="C540">
        <v>10</v>
      </c>
      <c r="D540">
        <v>14.2</v>
      </c>
      <c r="E540">
        <v>8</v>
      </c>
      <c r="F540">
        <v>0</v>
      </c>
      <c r="G540">
        <v>87</v>
      </c>
      <c r="H540" t="s">
        <v>10</v>
      </c>
    </row>
    <row r="541" spans="2:8" x14ac:dyDescent="0.3">
      <c r="B541">
        <v>2015</v>
      </c>
      <c r="C541">
        <v>11</v>
      </c>
      <c r="D541">
        <v>10.7</v>
      </c>
      <c r="E541">
        <v>5.9</v>
      </c>
      <c r="F541">
        <v>1</v>
      </c>
      <c r="G541">
        <v>255.8</v>
      </c>
      <c r="H541" t="s">
        <v>10</v>
      </c>
    </row>
    <row r="542" spans="2:8" x14ac:dyDescent="0.3">
      <c r="B542">
        <v>2015</v>
      </c>
      <c r="C542">
        <v>12</v>
      </c>
      <c r="D542">
        <v>10.1</v>
      </c>
      <c r="E542">
        <v>4.9000000000000004</v>
      </c>
      <c r="F542">
        <v>2</v>
      </c>
      <c r="G542">
        <v>342.6</v>
      </c>
      <c r="H542" t="s">
        <v>10</v>
      </c>
    </row>
    <row r="543" spans="2:8" x14ac:dyDescent="0.3">
      <c r="B543">
        <v>2016</v>
      </c>
      <c r="C543">
        <v>1</v>
      </c>
      <c r="D543">
        <v>7.6</v>
      </c>
      <c r="E543">
        <v>3.3</v>
      </c>
      <c r="F543">
        <v>2</v>
      </c>
      <c r="G543">
        <v>265.7</v>
      </c>
      <c r="H543" t="s">
        <v>904</v>
      </c>
    </row>
    <row r="544" spans="2:8" x14ac:dyDescent="0.3">
      <c r="B544">
        <v>2016</v>
      </c>
      <c r="C544">
        <v>2</v>
      </c>
      <c r="D544">
        <v>7.3</v>
      </c>
      <c r="E544">
        <v>1.6</v>
      </c>
      <c r="F544">
        <v>8</v>
      </c>
      <c r="G544">
        <v>185.6</v>
      </c>
      <c r="H544" t="s">
        <v>10</v>
      </c>
    </row>
    <row r="545" spans="2:8" x14ac:dyDescent="0.3">
      <c r="B545">
        <v>2016</v>
      </c>
      <c r="C545">
        <v>3</v>
      </c>
      <c r="D545">
        <v>9.8000000000000007</v>
      </c>
      <c r="E545">
        <v>3</v>
      </c>
      <c r="F545">
        <v>4</v>
      </c>
      <c r="G545">
        <v>107.6</v>
      </c>
      <c r="H545" t="s">
        <v>10</v>
      </c>
    </row>
    <row r="546" spans="2:8" x14ac:dyDescent="0.3">
      <c r="B546">
        <v>2016</v>
      </c>
      <c r="C546">
        <v>4</v>
      </c>
      <c r="D546">
        <v>10.8</v>
      </c>
      <c r="E546">
        <v>3.5</v>
      </c>
      <c r="F546">
        <v>2</v>
      </c>
      <c r="G546">
        <v>93.2</v>
      </c>
      <c r="H546" t="s">
        <v>10</v>
      </c>
    </row>
    <row r="547" spans="2:8" x14ac:dyDescent="0.3">
      <c r="B547">
        <v>2016</v>
      </c>
      <c r="C547">
        <v>5</v>
      </c>
      <c r="D547">
        <v>16.5</v>
      </c>
      <c r="E547">
        <v>7.2</v>
      </c>
      <c r="F547">
        <v>1</v>
      </c>
      <c r="G547">
        <v>97.8</v>
      </c>
      <c r="H547" t="s">
        <v>10</v>
      </c>
    </row>
    <row r="548" spans="2:8" x14ac:dyDescent="0.3">
      <c r="B548">
        <v>2016</v>
      </c>
      <c r="C548">
        <v>6</v>
      </c>
      <c r="D548">
        <v>18.7</v>
      </c>
      <c r="E548">
        <v>10.7</v>
      </c>
      <c r="F548">
        <v>0</v>
      </c>
      <c r="G548">
        <v>64.8</v>
      </c>
      <c r="H548" t="s">
        <v>10</v>
      </c>
    </row>
    <row r="549" spans="2:8" x14ac:dyDescent="0.3">
      <c r="B549">
        <v>2016</v>
      </c>
      <c r="C549">
        <v>7</v>
      </c>
      <c r="D549">
        <v>17.2</v>
      </c>
      <c r="E549">
        <v>11.5</v>
      </c>
      <c r="F549">
        <v>0</v>
      </c>
      <c r="G549">
        <v>155.19999999999999</v>
      </c>
      <c r="H549" t="s">
        <v>10</v>
      </c>
    </row>
    <row r="550" spans="2:8" x14ac:dyDescent="0.3">
      <c r="B550">
        <v>2016</v>
      </c>
      <c r="C550">
        <v>8</v>
      </c>
      <c r="D550">
        <v>18.600000000000001</v>
      </c>
      <c r="E550">
        <v>11.9</v>
      </c>
      <c r="F550">
        <v>0</v>
      </c>
      <c r="G550">
        <v>164</v>
      </c>
      <c r="H550" t="s">
        <v>10</v>
      </c>
    </row>
    <row r="551" spans="2:8" x14ac:dyDescent="0.3">
      <c r="B551">
        <v>2016</v>
      </c>
      <c r="C551">
        <v>9</v>
      </c>
      <c r="D551">
        <v>17.2</v>
      </c>
      <c r="E551">
        <v>11.4</v>
      </c>
      <c r="F551">
        <v>0</v>
      </c>
      <c r="G551">
        <v>229.8</v>
      </c>
      <c r="H551" t="s">
        <v>10</v>
      </c>
    </row>
    <row r="552" spans="2:8" x14ac:dyDescent="0.3">
      <c r="B552">
        <v>2016</v>
      </c>
      <c r="C552">
        <v>10</v>
      </c>
      <c r="D552">
        <v>14</v>
      </c>
      <c r="E552">
        <v>7.5</v>
      </c>
      <c r="F552">
        <v>0</v>
      </c>
      <c r="G552">
        <v>66.2</v>
      </c>
      <c r="H552" t="s">
        <v>10</v>
      </c>
    </row>
    <row r="553" spans="2:8" x14ac:dyDescent="0.3">
      <c r="B553">
        <v>2016</v>
      </c>
      <c r="C553">
        <v>11</v>
      </c>
      <c r="D553">
        <v>8.5</v>
      </c>
      <c r="E553">
        <v>2.7</v>
      </c>
      <c r="F553">
        <v>9</v>
      </c>
      <c r="G553">
        <v>128.19999999999999</v>
      </c>
      <c r="H553" t="s">
        <v>10</v>
      </c>
    </row>
    <row r="554" spans="2:8" x14ac:dyDescent="0.3">
      <c r="B554">
        <v>2016</v>
      </c>
      <c r="C554">
        <v>12</v>
      </c>
      <c r="D554">
        <v>10.3</v>
      </c>
      <c r="E554">
        <v>5.6</v>
      </c>
      <c r="F554">
        <v>1</v>
      </c>
      <c r="G554">
        <v>179</v>
      </c>
      <c r="H554" t="s">
        <v>10</v>
      </c>
    </row>
    <row r="555" spans="2:8" x14ac:dyDescent="0.3">
      <c r="B555">
        <v>2017</v>
      </c>
      <c r="C555">
        <v>1</v>
      </c>
      <c r="D555">
        <v>8.1999999999999993</v>
      </c>
      <c r="E555">
        <v>3.5</v>
      </c>
      <c r="F555">
        <v>2</v>
      </c>
      <c r="G555">
        <v>111.4</v>
      </c>
      <c r="H555" t="s">
        <v>10</v>
      </c>
    </row>
    <row r="556" spans="2:8" x14ac:dyDescent="0.3">
      <c r="B556">
        <v>2017</v>
      </c>
      <c r="C556">
        <v>2</v>
      </c>
      <c r="D556">
        <v>8.4</v>
      </c>
      <c r="E556">
        <v>3.8</v>
      </c>
      <c r="F556">
        <v>3</v>
      </c>
      <c r="G556">
        <v>168</v>
      </c>
      <c r="H556" t="s">
        <v>10</v>
      </c>
    </row>
    <row r="557" spans="2:8" x14ac:dyDescent="0.3">
      <c r="B557">
        <v>2017</v>
      </c>
      <c r="C557">
        <v>3</v>
      </c>
      <c r="D557">
        <v>10.8</v>
      </c>
      <c r="E557">
        <v>4.2</v>
      </c>
      <c r="F557">
        <v>4</v>
      </c>
      <c r="G557">
        <v>146.4</v>
      </c>
      <c r="H557" t="s">
        <v>10</v>
      </c>
    </row>
    <row r="558" spans="2:8" x14ac:dyDescent="0.3">
      <c r="B558">
        <v>2017</v>
      </c>
      <c r="C558">
        <v>4</v>
      </c>
      <c r="D558">
        <v>11.2</v>
      </c>
      <c r="E558">
        <v>5.8</v>
      </c>
      <c r="F558">
        <v>0</v>
      </c>
      <c r="G558">
        <v>67.8</v>
      </c>
      <c r="H558" t="s">
        <v>10</v>
      </c>
    </row>
    <row r="559" spans="2:8" x14ac:dyDescent="0.3">
      <c r="B559">
        <v>2017</v>
      </c>
      <c r="C559">
        <v>5</v>
      </c>
      <c r="D559">
        <v>17.100000000000001</v>
      </c>
      <c r="E559">
        <v>7.8</v>
      </c>
      <c r="F559">
        <v>0</v>
      </c>
      <c r="G559">
        <v>45.2</v>
      </c>
      <c r="H559" t="s">
        <v>10</v>
      </c>
    </row>
    <row r="560" spans="2:8" x14ac:dyDescent="0.3">
      <c r="B560">
        <v>2017</v>
      </c>
      <c r="C560">
        <v>6</v>
      </c>
      <c r="D560">
        <v>16.100000000000001</v>
      </c>
      <c r="E560">
        <v>10.5</v>
      </c>
      <c r="F560">
        <v>0</v>
      </c>
      <c r="G560">
        <v>138.4</v>
      </c>
      <c r="H560" t="s">
        <v>10</v>
      </c>
    </row>
    <row r="561" spans="2:8" x14ac:dyDescent="0.3">
      <c r="B561">
        <v>2017</v>
      </c>
      <c r="C561">
        <v>7</v>
      </c>
      <c r="D561">
        <v>18.2</v>
      </c>
      <c r="E561">
        <v>10.8</v>
      </c>
      <c r="F561">
        <v>0</v>
      </c>
      <c r="G561">
        <v>122.4</v>
      </c>
      <c r="H561" t="s">
        <v>10</v>
      </c>
    </row>
    <row r="562" spans="2:8" x14ac:dyDescent="0.3">
      <c r="B562">
        <v>2017</v>
      </c>
      <c r="C562">
        <v>8</v>
      </c>
      <c r="D562">
        <v>18.100000000000001</v>
      </c>
      <c r="E562">
        <v>11.4</v>
      </c>
      <c r="F562">
        <v>0</v>
      </c>
      <c r="G562">
        <v>150.4</v>
      </c>
      <c r="H562" t="s">
        <v>10</v>
      </c>
    </row>
    <row r="563" spans="2:8" x14ac:dyDescent="0.3">
      <c r="B563">
        <v>2017</v>
      </c>
      <c r="C563">
        <v>9</v>
      </c>
      <c r="D563">
        <v>16.399999999999999</v>
      </c>
      <c r="E563">
        <v>10.199999999999999</v>
      </c>
      <c r="F563">
        <v>0</v>
      </c>
      <c r="G563">
        <v>157.6</v>
      </c>
      <c r="H563" t="s">
        <v>10</v>
      </c>
    </row>
    <row r="564" spans="2:8" x14ac:dyDescent="0.3">
      <c r="B564">
        <v>2017</v>
      </c>
      <c r="C564">
        <v>10</v>
      </c>
      <c r="D564">
        <v>14</v>
      </c>
      <c r="E564">
        <v>8.9</v>
      </c>
      <c r="F564">
        <v>0</v>
      </c>
      <c r="G564">
        <v>234.6</v>
      </c>
      <c r="H564" t="s">
        <v>10</v>
      </c>
    </row>
    <row r="565" spans="2:8" x14ac:dyDescent="0.3">
      <c r="B565">
        <v>2017</v>
      </c>
      <c r="C565">
        <v>11</v>
      </c>
      <c r="D565">
        <v>9.1999999999999993</v>
      </c>
      <c r="E565">
        <v>4.0999999999999996</v>
      </c>
      <c r="F565">
        <v>1</v>
      </c>
      <c r="G565">
        <v>146.19999999999999</v>
      </c>
      <c r="H565" t="s">
        <v>10</v>
      </c>
    </row>
    <row r="566" spans="2:8" x14ac:dyDescent="0.3">
      <c r="B566">
        <v>2017</v>
      </c>
      <c r="C566">
        <v>12</v>
      </c>
      <c r="D566">
        <v>7.9</v>
      </c>
      <c r="E566">
        <v>2.6</v>
      </c>
      <c r="F566">
        <v>6</v>
      </c>
      <c r="G566">
        <v>172.4</v>
      </c>
      <c r="H566" t="s">
        <v>10</v>
      </c>
    </row>
    <row r="567" spans="2:8" x14ac:dyDescent="0.3">
      <c r="B567">
        <v>2018</v>
      </c>
      <c r="C567">
        <v>1</v>
      </c>
      <c r="D567">
        <v>7</v>
      </c>
      <c r="E567">
        <v>2</v>
      </c>
      <c r="F567">
        <v>8</v>
      </c>
      <c r="G567">
        <v>213.8</v>
      </c>
      <c r="H567" t="s">
        <v>10</v>
      </c>
    </row>
    <row r="568" spans="2:8" x14ac:dyDescent="0.3">
      <c r="B568">
        <v>2018</v>
      </c>
      <c r="C568">
        <v>2</v>
      </c>
      <c r="D568">
        <v>6.6</v>
      </c>
      <c r="E568">
        <v>1</v>
      </c>
      <c r="F568">
        <v>9</v>
      </c>
      <c r="G568">
        <v>144</v>
      </c>
      <c r="H568" t="s">
        <v>10</v>
      </c>
    </row>
    <row r="569" spans="2:8" x14ac:dyDescent="0.3">
      <c r="B569">
        <v>2018</v>
      </c>
      <c r="C569">
        <v>3</v>
      </c>
      <c r="D569">
        <v>7.4</v>
      </c>
      <c r="E569">
        <v>1.6</v>
      </c>
      <c r="F569">
        <v>7</v>
      </c>
      <c r="G569">
        <v>93.4</v>
      </c>
      <c r="H569" t="s">
        <v>10</v>
      </c>
    </row>
    <row r="570" spans="2:8" x14ac:dyDescent="0.3">
      <c r="B570">
        <v>2018</v>
      </c>
      <c r="C570">
        <v>4</v>
      </c>
      <c r="D570">
        <v>12</v>
      </c>
      <c r="E570">
        <v>5.4</v>
      </c>
      <c r="F570">
        <v>1</v>
      </c>
      <c r="G570">
        <v>93</v>
      </c>
      <c r="H570" t="s">
        <v>10</v>
      </c>
    </row>
    <row r="571" spans="2:8" x14ac:dyDescent="0.3">
      <c r="B571">
        <v>2018</v>
      </c>
      <c r="C571">
        <v>5</v>
      </c>
      <c r="D571">
        <v>17</v>
      </c>
      <c r="E571">
        <v>8</v>
      </c>
      <c r="F571">
        <v>0</v>
      </c>
      <c r="G571">
        <v>73</v>
      </c>
      <c r="H571" t="s">
        <v>10</v>
      </c>
    </row>
    <row r="572" spans="2:8" x14ac:dyDescent="0.3">
      <c r="B572">
        <v>2018</v>
      </c>
      <c r="C572">
        <v>6</v>
      </c>
      <c r="D572">
        <v>20.100000000000001</v>
      </c>
      <c r="E572">
        <v>10.199999999999999</v>
      </c>
      <c r="F572">
        <v>0</v>
      </c>
      <c r="G572">
        <v>72.2</v>
      </c>
      <c r="H572" t="s">
        <v>10</v>
      </c>
    </row>
    <row r="573" spans="2:8" x14ac:dyDescent="0.3">
      <c r="B573">
        <v>2018</v>
      </c>
      <c r="C573">
        <v>7</v>
      </c>
      <c r="D573">
        <v>20.399999999999999</v>
      </c>
      <c r="E573">
        <v>11.8</v>
      </c>
      <c r="F573">
        <v>0</v>
      </c>
      <c r="G573">
        <v>87.7</v>
      </c>
      <c r="H573" t="s">
        <v>10</v>
      </c>
    </row>
    <row r="574" spans="2:8" x14ac:dyDescent="0.3">
      <c r="B574">
        <v>2018</v>
      </c>
      <c r="C574">
        <v>8</v>
      </c>
      <c r="D574">
        <v>17.399999999999999</v>
      </c>
      <c r="E574">
        <v>11.2</v>
      </c>
      <c r="F574">
        <v>0</v>
      </c>
      <c r="G574">
        <v>139</v>
      </c>
      <c r="H574" t="s">
        <v>10</v>
      </c>
    </row>
    <row r="575" spans="2:8" x14ac:dyDescent="0.3">
      <c r="B575">
        <v>2018</v>
      </c>
      <c r="C575">
        <v>9</v>
      </c>
      <c r="D575">
        <v>15</v>
      </c>
      <c r="E575">
        <v>9</v>
      </c>
      <c r="F575">
        <v>0</v>
      </c>
      <c r="G575">
        <v>227.8</v>
      </c>
      <c r="H575" t="s">
        <v>10</v>
      </c>
    </row>
    <row r="576" spans="2:8" x14ac:dyDescent="0.3">
      <c r="B576">
        <v>2018</v>
      </c>
      <c r="C576">
        <v>10</v>
      </c>
      <c r="D576">
        <v>12.8</v>
      </c>
      <c r="E576">
        <v>7</v>
      </c>
      <c r="F576">
        <v>1</v>
      </c>
      <c r="G576">
        <v>250</v>
      </c>
      <c r="H576" t="s">
        <v>10</v>
      </c>
    </row>
    <row r="577" spans="2:8" x14ac:dyDescent="0.3">
      <c r="B577">
        <v>2018</v>
      </c>
      <c r="C577">
        <v>11</v>
      </c>
      <c r="D577">
        <v>11.2</v>
      </c>
      <c r="E577">
        <v>5.6</v>
      </c>
      <c r="F577">
        <v>2</v>
      </c>
      <c r="G577">
        <v>154</v>
      </c>
      <c r="H577" t="s">
        <v>10</v>
      </c>
    </row>
    <row r="578" spans="2:8" x14ac:dyDescent="0.3">
      <c r="B578">
        <v>2018</v>
      </c>
      <c r="C578">
        <v>12</v>
      </c>
      <c r="D578">
        <v>8.9</v>
      </c>
      <c r="E578">
        <v>4.3</v>
      </c>
      <c r="F578">
        <v>0</v>
      </c>
      <c r="G578">
        <v>154.19999999999999</v>
      </c>
      <c r="H578" t="s">
        <v>10</v>
      </c>
    </row>
    <row r="579" spans="2:8" x14ac:dyDescent="0.3">
      <c r="B579">
        <v>2019</v>
      </c>
      <c r="C579">
        <v>1</v>
      </c>
      <c r="D579">
        <v>7.3</v>
      </c>
      <c r="E579">
        <v>2.9</v>
      </c>
      <c r="F579">
        <v>6</v>
      </c>
      <c r="G579">
        <v>116.2</v>
      </c>
      <c r="H579" t="s">
        <v>10</v>
      </c>
    </row>
    <row r="580" spans="2:8" x14ac:dyDescent="0.3">
      <c r="B580">
        <v>2019</v>
      </c>
      <c r="C580">
        <v>2</v>
      </c>
      <c r="D580">
        <v>10.3</v>
      </c>
      <c r="E580">
        <v>3.8</v>
      </c>
      <c r="F580">
        <v>5</v>
      </c>
      <c r="G580">
        <v>133</v>
      </c>
      <c r="H580" t="s">
        <v>10</v>
      </c>
    </row>
    <row r="581" spans="2:8" x14ac:dyDescent="0.3">
      <c r="B581">
        <v>2019</v>
      </c>
      <c r="C581">
        <v>3</v>
      </c>
      <c r="D581">
        <v>9.3000000000000007</v>
      </c>
      <c r="E581">
        <v>4.5999999999999996</v>
      </c>
      <c r="F581">
        <v>2</v>
      </c>
      <c r="G581">
        <v>186.6</v>
      </c>
      <c r="H581" t="s">
        <v>10</v>
      </c>
    </row>
    <row r="582" spans="2:8" x14ac:dyDescent="0.3">
      <c r="B582">
        <v>2019</v>
      </c>
      <c r="C582">
        <v>4</v>
      </c>
      <c r="D582">
        <v>13.8</v>
      </c>
      <c r="E582">
        <v>6.2</v>
      </c>
      <c r="F582">
        <v>1</v>
      </c>
      <c r="G582">
        <v>18.600000000000001</v>
      </c>
      <c r="H582" t="s">
        <v>10</v>
      </c>
    </row>
    <row r="583" spans="2:8" x14ac:dyDescent="0.3">
      <c r="B583">
        <v>2019</v>
      </c>
      <c r="C583">
        <v>5</v>
      </c>
      <c r="D583">
        <v>14.5</v>
      </c>
      <c r="E583">
        <v>6.6</v>
      </c>
      <c r="F583">
        <v>0</v>
      </c>
      <c r="G583">
        <v>100</v>
      </c>
      <c r="H583" t="s">
        <v>10</v>
      </c>
    </row>
    <row r="584" spans="2:8" x14ac:dyDescent="0.3">
      <c r="B584">
        <v>2019</v>
      </c>
      <c r="C584">
        <v>6</v>
      </c>
      <c r="D584">
        <v>17.399999999999999</v>
      </c>
      <c r="E584">
        <v>9.9</v>
      </c>
      <c r="F584">
        <v>0</v>
      </c>
      <c r="G584">
        <v>94</v>
      </c>
      <c r="H584" t="s">
        <v>10</v>
      </c>
    </row>
    <row r="585" spans="2:8" x14ac:dyDescent="0.3">
      <c r="B585">
        <v>2019</v>
      </c>
      <c r="C585">
        <v>7</v>
      </c>
      <c r="D585">
        <v>19.5</v>
      </c>
      <c r="E585">
        <v>12.8</v>
      </c>
      <c r="F585">
        <v>0</v>
      </c>
      <c r="G585">
        <v>168.8</v>
      </c>
      <c r="H585" t="s">
        <v>10</v>
      </c>
    </row>
    <row r="586" spans="2:8" x14ac:dyDescent="0.3">
      <c r="B586">
        <v>2019</v>
      </c>
      <c r="C586">
        <v>8</v>
      </c>
      <c r="D586">
        <v>19.5</v>
      </c>
      <c r="E586">
        <v>12.3</v>
      </c>
      <c r="F586">
        <v>0</v>
      </c>
      <c r="G586">
        <v>246.8</v>
      </c>
      <c r="H586" t="s">
        <v>10</v>
      </c>
    </row>
    <row r="587" spans="2:8" x14ac:dyDescent="0.3">
      <c r="B587">
        <v>2019</v>
      </c>
      <c r="C587">
        <v>9</v>
      </c>
      <c r="D587">
        <v>17.100000000000001</v>
      </c>
      <c r="E587">
        <v>10.199999999999999</v>
      </c>
      <c r="F587">
        <v>0</v>
      </c>
      <c r="G587">
        <v>153.80000000000001</v>
      </c>
      <c r="H587" t="s">
        <v>10</v>
      </c>
    </row>
    <row r="588" spans="2:8" x14ac:dyDescent="0.3">
      <c r="B588">
        <v>2019</v>
      </c>
      <c r="C588">
        <v>10</v>
      </c>
      <c r="D588">
        <v>12.5</v>
      </c>
      <c r="E588">
        <v>6.5</v>
      </c>
      <c r="F588">
        <v>1</v>
      </c>
      <c r="G588">
        <v>182.9</v>
      </c>
      <c r="H588" t="s">
        <v>10</v>
      </c>
    </row>
    <row r="589" spans="2:8" x14ac:dyDescent="0.3">
      <c r="B589">
        <v>2019</v>
      </c>
      <c r="C589">
        <v>11</v>
      </c>
      <c r="D589">
        <v>9.1</v>
      </c>
      <c r="E589">
        <v>3.6</v>
      </c>
      <c r="F589">
        <v>7</v>
      </c>
      <c r="G589">
        <v>36.4</v>
      </c>
      <c r="H589" t="s">
        <v>10</v>
      </c>
    </row>
    <row r="590" spans="2:8" x14ac:dyDescent="0.3">
      <c r="B590">
        <v>2019</v>
      </c>
      <c r="C590">
        <v>12</v>
      </c>
      <c r="D590">
        <v>8.9</v>
      </c>
      <c r="E590">
        <v>4.0999999999999996</v>
      </c>
      <c r="F590">
        <v>2</v>
      </c>
      <c r="G590">
        <v>281.2</v>
      </c>
      <c r="H590" t="s">
        <v>10</v>
      </c>
    </row>
    <row r="591" spans="2:8" x14ac:dyDescent="0.3">
      <c r="B591">
        <v>2020</v>
      </c>
      <c r="C591">
        <v>1</v>
      </c>
      <c r="D591">
        <v>8.9</v>
      </c>
      <c r="E591">
        <v>4.3</v>
      </c>
      <c r="F591">
        <v>2</v>
      </c>
      <c r="G591">
        <v>327.60000000000002</v>
      </c>
      <c r="H591" t="s">
        <v>10</v>
      </c>
    </row>
    <row r="592" spans="2:8" x14ac:dyDescent="0.3">
      <c r="B592">
        <v>2020</v>
      </c>
      <c r="C592">
        <v>2</v>
      </c>
      <c r="D592">
        <v>8</v>
      </c>
      <c r="E592">
        <v>2.8</v>
      </c>
      <c r="F592">
        <v>1</v>
      </c>
      <c r="G592">
        <v>255.4</v>
      </c>
      <c r="H592" t="s">
        <v>10</v>
      </c>
    </row>
    <row r="593" spans="2:8" x14ac:dyDescent="0.3">
      <c r="B593">
        <v>2020</v>
      </c>
      <c r="C593">
        <v>3</v>
      </c>
      <c r="D593">
        <v>9.1</v>
      </c>
      <c r="E593">
        <v>3.1</v>
      </c>
      <c r="F593">
        <v>3</v>
      </c>
      <c r="G593">
        <v>206.8</v>
      </c>
      <c r="H593" t="s">
        <v>10</v>
      </c>
    </row>
    <row r="594" spans="2:8" x14ac:dyDescent="0.3">
      <c r="B594">
        <v>2020</v>
      </c>
      <c r="C594">
        <v>4</v>
      </c>
      <c r="D594">
        <v>13.6</v>
      </c>
      <c r="E594">
        <v>4.9000000000000004</v>
      </c>
      <c r="F594">
        <v>1</v>
      </c>
      <c r="G594">
        <v>31.6</v>
      </c>
      <c r="H594" t="s">
        <v>10</v>
      </c>
    </row>
    <row r="595" spans="2:8" x14ac:dyDescent="0.3">
      <c r="B595">
        <v>2020</v>
      </c>
      <c r="C595">
        <v>5</v>
      </c>
      <c r="D595">
        <v>15.5</v>
      </c>
      <c r="E595">
        <v>6.7</v>
      </c>
      <c r="F595">
        <v>1</v>
      </c>
      <c r="G595">
        <v>83</v>
      </c>
      <c r="H595" t="s">
        <v>10</v>
      </c>
    </row>
    <row r="596" spans="2:8" x14ac:dyDescent="0.3">
      <c r="B596">
        <v>2020</v>
      </c>
      <c r="C596">
        <v>6</v>
      </c>
      <c r="D596">
        <v>18.5</v>
      </c>
      <c r="E596">
        <v>10.5</v>
      </c>
      <c r="F596">
        <v>0</v>
      </c>
      <c r="G596">
        <v>88.4</v>
      </c>
      <c r="H596" t="s">
        <v>10</v>
      </c>
    </row>
    <row r="597" spans="2:8" x14ac:dyDescent="0.3">
      <c r="B597">
        <v>2020</v>
      </c>
      <c r="C597">
        <v>7</v>
      </c>
      <c r="D597">
        <v>16.7</v>
      </c>
      <c r="E597">
        <v>10.3</v>
      </c>
      <c r="F597">
        <v>0</v>
      </c>
      <c r="G597">
        <v>174.2</v>
      </c>
      <c r="H597" t="s">
        <v>10</v>
      </c>
    </row>
    <row r="598" spans="2:8" x14ac:dyDescent="0.3">
      <c r="B598">
        <v>2020</v>
      </c>
      <c r="C598">
        <v>8</v>
      </c>
      <c r="D598">
        <v>19.399999999999999</v>
      </c>
      <c r="E598">
        <v>11.3</v>
      </c>
      <c r="F598">
        <v>0</v>
      </c>
      <c r="G598">
        <v>100.6</v>
      </c>
      <c r="H598" t="s">
        <v>10</v>
      </c>
    </row>
    <row r="599" spans="2:8" x14ac:dyDescent="0.3">
      <c r="B599">
        <v>2020</v>
      </c>
      <c r="C599">
        <v>9</v>
      </c>
      <c r="D599">
        <v>16</v>
      </c>
      <c r="E599">
        <v>9.1999999999999993</v>
      </c>
      <c r="F599">
        <v>0</v>
      </c>
      <c r="G599">
        <v>175.2</v>
      </c>
      <c r="H599" t="s">
        <v>10</v>
      </c>
    </row>
    <row r="600" spans="2:8" x14ac:dyDescent="0.3">
      <c r="B600">
        <v>2020</v>
      </c>
      <c r="C600">
        <v>10</v>
      </c>
      <c r="D600">
        <v>12.5</v>
      </c>
      <c r="E600">
        <v>6.8</v>
      </c>
      <c r="F600">
        <v>0</v>
      </c>
      <c r="G600">
        <v>263.2</v>
      </c>
      <c r="H600" t="s">
        <v>10</v>
      </c>
    </row>
    <row r="601" spans="2:8" x14ac:dyDescent="0.3">
      <c r="B601">
        <v>2020</v>
      </c>
      <c r="C601">
        <v>11</v>
      </c>
      <c r="D601">
        <v>11.3</v>
      </c>
      <c r="E601" t="s">
        <v>905</v>
      </c>
      <c r="F601">
        <v>0</v>
      </c>
      <c r="G601">
        <v>253.2</v>
      </c>
      <c r="H601" t="s">
        <v>10</v>
      </c>
    </row>
    <row r="602" spans="2:8" x14ac:dyDescent="0.3">
      <c r="B602">
        <v>2020</v>
      </c>
      <c r="C602">
        <v>12</v>
      </c>
      <c r="D602">
        <v>7.9</v>
      </c>
      <c r="E602" t="s">
        <v>906</v>
      </c>
      <c r="F602" t="s">
        <v>907</v>
      </c>
      <c r="G602">
        <v>182.2</v>
      </c>
      <c r="H602" t="s">
        <v>10</v>
      </c>
    </row>
    <row r="603" spans="2:8" x14ac:dyDescent="0.3">
      <c r="B603">
        <v>2021</v>
      </c>
      <c r="C603">
        <v>1</v>
      </c>
      <c r="D603">
        <v>5.7</v>
      </c>
      <c r="E603">
        <v>0</v>
      </c>
      <c r="F603">
        <v>17</v>
      </c>
      <c r="G603">
        <v>144</v>
      </c>
      <c r="H603" t="e" cm="1">
        <f t="array" ref="H603">---    Provisional</f>
        <v>#NAME?</v>
      </c>
    </row>
    <row r="604" spans="2:8" x14ac:dyDescent="0.3">
      <c r="B604">
        <v>2021</v>
      </c>
      <c r="C604">
        <v>2</v>
      </c>
      <c r="D604">
        <v>7.6</v>
      </c>
      <c r="E604">
        <v>3</v>
      </c>
      <c r="F604">
        <v>7</v>
      </c>
      <c r="G604">
        <v>111.6</v>
      </c>
      <c r="H604" t="e" cm="1">
        <f t="array" ref="H604">---    Provisional</f>
        <v>#NAME?</v>
      </c>
    </row>
    <row r="605" spans="2:8" x14ac:dyDescent="0.3">
      <c r="B605">
        <v>2021</v>
      </c>
      <c r="C605">
        <v>3</v>
      </c>
      <c r="D605">
        <v>9.6</v>
      </c>
      <c r="E605">
        <v>3.9</v>
      </c>
      <c r="F605">
        <v>1</v>
      </c>
      <c r="G605">
        <v>228.6</v>
      </c>
      <c r="H605" t="e" cm="1">
        <f t="array" ref="H605">---    Provisional</f>
        <v>#NAME?</v>
      </c>
    </row>
    <row r="606" spans="2:8" x14ac:dyDescent="0.3">
      <c r="B606">
        <v>2021</v>
      </c>
      <c r="C606">
        <v>4</v>
      </c>
      <c r="D606">
        <v>11.6</v>
      </c>
      <c r="E606">
        <v>2</v>
      </c>
      <c r="F606">
        <v>8</v>
      </c>
      <c r="G606">
        <v>25</v>
      </c>
      <c r="H606" t="e" cm="1">
        <f t="array" ref="H606">---    Provisional</f>
        <v>#NAME?</v>
      </c>
    </row>
    <row r="607" spans="2:8" x14ac:dyDescent="0.3">
      <c r="B607">
        <v>2021</v>
      </c>
      <c r="C607">
        <v>5</v>
      </c>
      <c r="D607">
        <v>13.9</v>
      </c>
      <c r="E607">
        <v>5.6</v>
      </c>
      <c r="F607">
        <v>0</v>
      </c>
      <c r="G607">
        <v>43.4</v>
      </c>
      <c r="H607" t="e" cm="1">
        <f t="array" ref="H607">---    Provisional</f>
        <v>#NAME?</v>
      </c>
    </row>
    <row r="608" spans="2:8" x14ac:dyDescent="0.3">
      <c r="B608">
        <v>2021</v>
      </c>
      <c r="C608">
        <v>6</v>
      </c>
      <c r="D608">
        <v>17.7</v>
      </c>
      <c r="E608">
        <v>9.6999999999999993</v>
      </c>
      <c r="F608">
        <v>0</v>
      </c>
      <c r="G608">
        <v>90.6</v>
      </c>
      <c r="H608" t="e" cm="1">
        <f t="array" ref="H608">---    Provisional</f>
        <v>#NAME?</v>
      </c>
    </row>
    <row r="609" spans="2:8" x14ac:dyDescent="0.3">
      <c r="B609">
        <v>2021</v>
      </c>
      <c r="C609">
        <v>7</v>
      </c>
      <c r="D609">
        <v>21.3</v>
      </c>
      <c r="E609">
        <v>12.5</v>
      </c>
      <c r="F609">
        <v>0</v>
      </c>
      <c r="G609">
        <v>38.4</v>
      </c>
      <c r="H609" t="e" cm="1">
        <f t="array" ref="H609">---    Provisional</f>
        <v>#NAME?</v>
      </c>
    </row>
    <row r="610" spans="2:8" x14ac:dyDescent="0.3">
      <c r="B610">
        <v>2021</v>
      </c>
      <c r="C610">
        <v>8</v>
      </c>
      <c r="D610">
        <v>20.2</v>
      </c>
      <c r="E610">
        <v>11.3</v>
      </c>
      <c r="F610">
        <v>0</v>
      </c>
      <c r="G610">
        <v>72.599999999999994</v>
      </c>
      <c r="H610" t="e" cm="1">
        <f t="array" ref="H610">---    Provisional</f>
        <v>#NAME?</v>
      </c>
    </row>
    <row r="611" spans="2:8" x14ac:dyDescent="0.3">
      <c r="B611">
        <v>2021</v>
      </c>
      <c r="C611">
        <v>9</v>
      </c>
      <c r="D611">
        <v>17.899999999999999</v>
      </c>
      <c r="E611">
        <v>11.5</v>
      </c>
      <c r="F611">
        <v>0</v>
      </c>
      <c r="G611">
        <v>145.4</v>
      </c>
      <c r="H611" t="e" cm="1">
        <f t="array" ref="H611">---    Provisional</f>
        <v>#NAME?</v>
      </c>
    </row>
    <row r="612" spans="2:8" x14ac:dyDescent="0.3">
      <c r="B612">
        <v>2021</v>
      </c>
      <c r="C612">
        <v>10</v>
      </c>
      <c r="D612">
        <v>13.9</v>
      </c>
      <c r="E612">
        <v>8.8000000000000007</v>
      </c>
      <c r="F612">
        <v>0</v>
      </c>
      <c r="G612">
        <v>317.39999999999998</v>
      </c>
      <c r="H612" t="e" cm="1">
        <f t="array" ref="H612">---    Provisional</f>
        <v>#NAME?</v>
      </c>
    </row>
    <row r="613" spans="2:8" x14ac:dyDescent="0.3">
      <c r="B613">
        <v>2021</v>
      </c>
      <c r="C613">
        <v>11</v>
      </c>
      <c r="D613">
        <v>10.9</v>
      </c>
      <c r="E613">
        <v>6.3</v>
      </c>
      <c r="F613">
        <v>2</v>
      </c>
      <c r="G613">
        <v>147.6</v>
      </c>
      <c r="H613" t="e" cm="1">
        <f t="array" ref="H613">---    Provisional</f>
        <v>#NAME?</v>
      </c>
    </row>
    <row r="614" spans="2:8" x14ac:dyDescent="0.3">
      <c r="B614">
        <v>2021</v>
      </c>
      <c r="C614">
        <v>12</v>
      </c>
      <c r="D614">
        <v>8.1</v>
      </c>
      <c r="E614">
        <v>3.4</v>
      </c>
      <c r="F614">
        <v>4</v>
      </c>
      <c r="G614">
        <v>154.4</v>
      </c>
      <c r="H614" t="s">
        <v>908</v>
      </c>
    </row>
    <row r="615" spans="2:8" x14ac:dyDescent="0.3">
      <c r="B615">
        <v>2022</v>
      </c>
      <c r="C615">
        <v>1</v>
      </c>
      <c r="D615">
        <v>9</v>
      </c>
      <c r="E615">
        <v>4.9000000000000004</v>
      </c>
      <c r="F615">
        <v>0</v>
      </c>
      <c r="G615">
        <v>152.6</v>
      </c>
      <c r="H615" t="e" cm="1">
        <f t="array" ref="H615">---    Provisional</f>
        <v>#NAME?</v>
      </c>
    </row>
    <row r="616" spans="2:8" x14ac:dyDescent="0.3">
      <c r="B616">
        <v>2022</v>
      </c>
      <c r="C616">
        <v>2</v>
      </c>
      <c r="D616">
        <v>8.6</v>
      </c>
      <c r="E616">
        <v>3.5</v>
      </c>
      <c r="F616">
        <v>1</v>
      </c>
      <c r="G616">
        <v>226.8</v>
      </c>
      <c r="H616" t="e" cm="1">
        <f t="array" ref="H616">---    Provisional</f>
        <v>#NAME?</v>
      </c>
    </row>
    <row r="617" spans="2:8" x14ac:dyDescent="0.3">
      <c r="B617">
        <v>2022</v>
      </c>
      <c r="C617">
        <v>3</v>
      </c>
      <c r="D617">
        <v>11.7</v>
      </c>
      <c r="E617">
        <v>3.1</v>
      </c>
      <c r="F617">
        <v>3</v>
      </c>
      <c r="G617">
        <v>59.4</v>
      </c>
      <c r="H617" t="e" cm="1">
        <f t="array" ref="H617">---    Provisional</f>
        <v>#NAME?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B6E3D-91E9-4C2F-808B-2BAA54D63683}">
  <dimension ref="B1:H1714"/>
  <sheetViews>
    <sheetView topLeftCell="A1675" workbookViewId="0">
      <selection activeCell="G8" sqref="G8:G1714"/>
    </sheetView>
  </sheetViews>
  <sheetFormatPr defaultRowHeight="14.4" x14ac:dyDescent="0.3"/>
  <sheetData>
    <row r="1" spans="2:8" x14ac:dyDescent="0.3">
      <c r="B1" t="s">
        <v>909</v>
      </c>
    </row>
    <row r="2" spans="2:8" x14ac:dyDescent="0.3">
      <c r="B2" t="s">
        <v>910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1880</v>
      </c>
      <c r="C8">
        <v>1</v>
      </c>
      <c r="D8">
        <v>4.2</v>
      </c>
      <c r="E8">
        <v>-1.4</v>
      </c>
      <c r="F8">
        <v>22</v>
      </c>
      <c r="G8">
        <v>13.5</v>
      </c>
      <c r="H8" t="s">
        <v>10</v>
      </c>
    </row>
    <row r="9" spans="2:8" x14ac:dyDescent="0.3">
      <c r="B9">
        <v>1880</v>
      </c>
      <c r="C9">
        <v>2</v>
      </c>
      <c r="D9">
        <v>8.6999999999999993</v>
      </c>
      <c r="E9">
        <v>0.6</v>
      </c>
      <c r="F9">
        <v>12</v>
      </c>
      <c r="G9">
        <v>44.3</v>
      </c>
      <c r="H9" t="s">
        <v>10</v>
      </c>
    </row>
    <row r="10" spans="2:8" x14ac:dyDescent="0.3">
      <c r="B10">
        <v>1880</v>
      </c>
      <c r="C10">
        <v>3</v>
      </c>
      <c r="D10">
        <v>9.1999999999999993</v>
      </c>
      <c r="E10">
        <v>1</v>
      </c>
      <c r="F10">
        <v>12</v>
      </c>
      <c r="G10">
        <v>32.5</v>
      </c>
      <c r="H10" t="s">
        <v>10</v>
      </c>
    </row>
    <row r="11" spans="2:8" x14ac:dyDescent="0.3">
      <c r="B11">
        <v>1880</v>
      </c>
      <c r="C11">
        <v>4</v>
      </c>
      <c r="D11">
        <v>11.6</v>
      </c>
      <c r="E11">
        <v>2.7</v>
      </c>
      <c r="F11">
        <v>2</v>
      </c>
      <c r="G11">
        <v>51.5</v>
      </c>
      <c r="H11" t="s">
        <v>10</v>
      </c>
    </row>
    <row r="12" spans="2:8" x14ac:dyDescent="0.3">
      <c r="B12">
        <v>1880</v>
      </c>
      <c r="C12">
        <v>5</v>
      </c>
      <c r="D12">
        <v>14.1</v>
      </c>
      <c r="E12">
        <v>3.7</v>
      </c>
      <c r="F12">
        <v>4</v>
      </c>
      <c r="G12">
        <v>38.1</v>
      </c>
      <c r="H12" t="s">
        <v>10</v>
      </c>
    </row>
    <row r="13" spans="2:8" x14ac:dyDescent="0.3">
      <c r="B13">
        <v>1880</v>
      </c>
      <c r="C13">
        <v>6</v>
      </c>
      <c r="D13">
        <v>17.7</v>
      </c>
      <c r="E13">
        <v>7.7</v>
      </c>
      <c r="F13">
        <v>0</v>
      </c>
      <c r="G13">
        <v>66.5</v>
      </c>
      <c r="H13" t="s">
        <v>10</v>
      </c>
    </row>
    <row r="14" spans="2:8" x14ac:dyDescent="0.3">
      <c r="B14">
        <v>1880</v>
      </c>
      <c r="C14">
        <v>7</v>
      </c>
      <c r="D14">
        <v>19.2</v>
      </c>
      <c r="E14">
        <v>10.1</v>
      </c>
      <c r="F14">
        <v>0</v>
      </c>
      <c r="G14">
        <v>106</v>
      </c>
      <c r="H14" t="s">
        <v>10</v>
      </c>
    </row>
    <row r="15" spans="2:8" x14ac:dyDescent="0.3">
      <c r="B15">
        <v>1880</v>
      </c>
      <c r="C15">
        <v>8</v>
      </c>
      <c r="D15">
        <v>19.8</v>
      </c>
      <c r="E15">
        <v>10.9</v>
      </c>
      <c r="F15">
        <v>0</v>
      </c>
      <c r="G15">
        <v>49.1</v>
      </c>
      <c r="H15" t="s">
        <v>10</v>
      </c>
    </row>
    <row r="16" spans="2:8" x14ac:dyDescent="0.3">
      <c r="B16">
        <v>1880</v>
      </c>
      <c r="C16">
        <v>9</v>
      </c>
      <c r="D16">
        <v>18.899999999999999</v>
      </c>
      <c r="E16">
        <v>8.9</v>
      </c>
      <c r="F16">
        <v>0</v>
      </c>
      <c r="G16">
        <v>128.6</v>
      </c>
      <c r="H16" t="s">
        <v>10</v>
      </c>
    </row>
    <row r="17" spans="2:8" x14ac:dyDescent="0.3">
      <c r="B17">
        <v>1880</v>
      </c>
      <c r="C17">
        <v>10</v>
      </c>
      <c r="D17">
        <v>10.1</v>
      </c>
      <c r="E17">
        <v>2.9</v>
      </c>
      <c r="F17">
        <v>7</v>
      </c>
      <c r="G17">
        <v>150</v>
      </c>
      <c r="H17" t="s">
        <v>10</v>
      </c>
    </row>
    <row r="18" spans="2:8" x14ac:dyDescent="0.3">
      <c r="B18">
        <v>1880</v>
      </c>
      <c r="C18">
        <v>11</v>
      </c>
      <c r="D18">
        <v>8.1999999999999993</v>
      </c>
      <c r="E18">
        <v>0.1</v>
      </c>
      <c r="F18">
        <v>15</v>
      </c>
      <c r="G18">
        <v>56.7</v>
      </c>
      <c r="H18" t="s">
        <v>10</v>
      </c>
    </row>
    <row r="19" spans="2:8" x14ac:dyDescent="0.3">
      <c r="B19">
        <v>1880</v>
      </c>
      <c r="C19">
        <v>12</v>
      </c>
      <c r="D19">
        <v>6.3</v>
      </c>
      <c r="E19">
        <v>0.4</v>
      </c>
      <c r="F19">
        <v>15</v>
      </c>
      <c r="G19">
        <v>70.2</v>
      </c>
      <c r="H19" t="s">
        <v>10</v>
      </c>
    </row>
    <row r="20" spans="2:8" x14ac:dyDescent="0.3">
      <c r="B20">
        <v>1881</v>
      </c>
      <c r="C20">
        <v>1</v>
      </c>
      <c r="D20">
        <v>1.5</v>
      </c>
      <c r="E20">
        <v>-5.7</v>
      </c>
      <c r="F20">
        <v>24</v>
      </c>
      <c r="G20">
        <v>22.3</v>
      </c>
      <c r="H20" t="s">
        <v>10</v>
      </c>
    </row>
    <row r="21" spans="2:8" x14ac:dyDescent="0.3">
      <c r="B21">
        <v>1881</v>
      </c>
      <c r="C21">
        <v>2</v>
      </c>
      <c r="D21">
        <v>4.0999999999999996</v>
      </c>
      <c r="E21">
        <v>-1.2</v>
      </c>
      <c r="F21">
        <v>18</v>
      </c>
      <c r="G21">
        <v>70.400000000000006</v>
      </c>
      <c r="H21" t="s">
        <v>10</v>
      </c>
    </row>
    <row r="22" spans="2:8" x14ac:dyDescent="0.3">
      <c r="B22">
        <v>1881</v>
      </c>
      <c r="C22">
        <v>3</v>
      </c>
      <c r="D22">
        <v>7.8</v>
      </c>
      <c r="E22">
        <v>-0.6</v>
      </c>
      <c r="F22">
        <v>18</v>
      </c>
      <c r="G22">
        <v>56.2</v>
      </c>
      <c r="H22" t="s">
        <v>10</v>
      </c>
    </row>
    <row r="23" spans="2:8" x14ac:dyDescent="0.3">
      <c r="B23">
        <v>1881</v>
      </c>
      <c r="C23">
        <v>4</v>
      </c>
      <c r="D23">
        <v>9.6999999999999993</v>
      </c>
      <c r="E23">
        <v>1.1000000000000001</v>
      </c>
      <c r="F23">
        <v>13</v>
      </c>
      <c r="G23">
        <v>24.9</v>
      </c>
      <c r="H23" t="s">
        <v>10</v>
      </c>
    </row>
    <row r="24" spans="2:8" x14ac:dyDescent="0.3">
      <c r="B24">
        <v>1881</v>
      </c>
      <c r="C24">
        <v>5</v>
      </c>
      <c r="D24">
        <v>15.9</v>
      </c>
      <c r="E24">
        <v>4.5999999999999996</v>
      </c>
      <c r="F24">
        <v>1</v>
      </c>
      <c r="G24">
        <v>31.7</v>
      </c>
      <c r="H24" t="s">
        <v>10</v>
      </c>
    </row>
    <row r="25" spans="2:8" x14ac:dyDescent="0.3">
      <c r="B25">
        <v>1881</v>
      </c>
      <c r="C25">
        <v>6</v>
      </c>
      <c r="D25">
        <v>18.399999999999999</v>
      </c>
      <c r="E25">
        <v>7.3</v>
      </c>
      <c r="F25">
        <v>0</v>
      </c>
      <c r="G25">
        <v>54.8</v>
      </c>
      <c r="H25" t="s">
        <v>10</v>
      </c>
    </row>
    <row r="26" spans="2:8" x14ac:dyDescent="0.3">
      <c r="B26">
        <v>1881</v>
      </c>
      <c r="C26">
        <v>7</v>
      </c>
      <c r="D26">
        <v>20.9</v>
      </c>
      <c r="E26">
        <v>10.6</v>
      </c>
      <c r="F26">
        <v>0</v>
      </c>
      <c r="G26">
        <v>78.5</v>
      </c>
      <c r="H26" t="s">
        <v>10</v>
      </c>
    </row>
    <row r="27" spans="2:8" x14ac:dyDescent="0.3">
      <c r="B27">
        <v>1881</v>
      </c>
      <c r="C27">
        <v>8</v>
      </c>
      <c r="D27">
        <v>17.7</v>
      </c>
      <c r="E27">
        <v>9.1</v>
      </c>
      <c r="F27">
        <v>0</v>
      </c>
      <c r="G27">
        <v>97.9</v>
      </c>
      <c r="H27" t="s">
        <v>10</v>
      </c>
    </row>
    <row r="28" spans="2:8" x14ac:dyDescent="0.3">
      <c r="B28">
        <v>1881</v>
      </c>
      <c r="C28">
        <v>9</v>
      </c>
      <c r="D28">
        <v>15.3</v>
      </c>
      <c r="E28">
        <v>8.4</v>
      </c>
      <c r="F28">
        <v>0</v>
      </c>
      <c r="G28">
        <v>81.5</v>
      </c>
      <c r="H28" t="s">
        <v>10</v>
      </c>
    </row>
    <row r="29" spans="2:8" x14ac:dyDescent="0.3">
      <c r="B29">
        <v>1881</v>
      </c>
      <c r="C29">
        <v>10</v>
      </c>
      <c r="D29">
        <v>10.3</v>
      </c>
      <c r="E29">
        <v>3.6</v>
      </c>
      <c r="F29">
        <v>6</v>
      </c>
      <c r="G29">
        <v>90.9</v>
      </c>
      <c r="H29" t="s">
        <v>10</v>
      </c>
    </row>
    <row r="30" spans="2:8" x14ac:dyDescent="0.3">
      <c r="B30">
        <v>1881</v>
      </c>
      <c r="C30">
        <v>11</v>
      </c>
      <c r="D30">
        <v>10.5</v>
      </c>
      <c r="E30">
        <v>4.5</v>
      </c>
      <c r="F30">
        <v>2</v>
      </c>
      <c r="G30">
        <v>44.4</v>
      </c>
      <c r="H30" t="s">
        <v>10</v>
      </c>
    </row>
    <row r="31" spans="2:8" x14ac:dyDescent="0.3">
      <c r="B31">
        <v>1881</v>
      </c>
      <c r="C31">
        <v>12</v>
      </c>
      <c r="D31">
        <v>5.9</v>
      </c>
      <c r="E31">
        <v>0.7</v>
      </c>
      <c r="F31">
        <v>10</v>
      </c>
      <c r="G31">
        <v>57.9</v>
      </c>
      <c r="H31" t="s">
        <v>10</v>
      </c>
    </row>
    <row r="32" spans="2:8" x14ac:dyDescent="0.3">
      <c r="B32">
        <v>1882</v>
      </c>
      <c r="C32">
        <v>1</v>
      </c>
      <c r="D32">
        <v>7.3</v>
      </c>
      <c r="E32">
        <v>2</v>
      </c>
      <c r="F32">
        <v>3</v>
      </c>
      <c r="G32">
        <v>18.399999999999999</v>
      </c>
      <c r="H32" t="s">
        <v>10</v>
      </c>
    </row>
    <row r="33" spans="2:8" x14ac:dyDescent="0.3">
      <c r="B33">
        <v>1882</v>
      </c>
      <c r="C33">
        <v>2</v>
      </c>
      <c r="D33">
        <v>8.9</v>
      </c>
      <c r="E33">
        <v>2.2000000000000002</v>
      </c>
      <c r="F33">
        <v>4</v>
      </c>
      <c r="G33">
        <v>23.3</v>
      </c>
      <c r="H33" t="s">
        <v>10</v>
      </c>
    </row>
    <row r="34" spans="2:8" x14ac:dyDescent="0.3">
      <c r="B34">
        <v>1882</v>
      </c>
      <c r="C34">
        <v>3</v>
      </c>
      <c r="D34">
        <v>11.1</v>
      </c>
      <c r="E34">
        <v>2.2000000000000002</v>
      </c>
      <c r="F34">
        <v>7</v>
      </c>
      <c r="G34">
        <v>37.6</v>
      </c>
      <c r="H34" t="s">
        <v>10</v>
      </c>
    </row>
    <row r="35" spans="2:8" x14ac:dyDescent="0.3">
      <c r="B35">
        <v>1882</v>
      </c>
      <c r="C35">
        <v>4</v>
      </c>
      <c r="D35">
        <v>10.199999999999999</v>
      </c>
      <c r="E35">
        <v>2.9</v>
      </c>
      <c r="F35">
        <v>4</v>
      </c>
      <c r="G35">
        <v>91.4</v>
      </c>
      <c r="H35" t="s">
        <v>10</v>
      </c>
    </row>
    <row r="36" spans="2:8" x14ac:dyDescent="0.3">
      <c r="B36">
        <v>1882</v>
      </c>
      <c r="C36">
        <v>5</v>
      </c>
      <c r="D36">
        <v>15.6</v>
      </c>
      <c r="E36">
        <v>4.4000000000000004</v>
      </c>
      <c r="F36">
        <v>2</v>
      </c>
      <c r="G36">
        <v>57.7</v>
      </c>
      <c r="H36" t="s">
        <v>10</v>
      </c>
    </row>
    <row r="37" spans="2:8" x14ac:dyDescent="0.3">
      <c r="B37">
        <v>1882</v>
      </c>
      <c r="C37">
        <v>6</v>
      </c>
      <c r="D37">
        <v>17.600000000000001</v>
      </c>
      <c r="E37">
        <v>7.8</v>
      </c>
      <c r="F37">
        <v>0</v>
      </c>
      <c r="G37">
        <v>84.5</v>
      </c>
      <c r="H37" t="s">
        <v>10</v>
      </c>
    </row>
    <row r="38" spans="2:8" x14ac:dyDescent="0.3">
      <c r="B38">
        <v>1882</v>
      </c>
      <c r="C38">
        <v>7</v>
      </c>
      <c r="D38">
        <v>20.2</v>
      </c>
      <c r="E38">
        <v>10.199999999999999</v>
      </c>
      <c r="F38">
        <v>0</v>
      </c>
      <c r="G38">
        <v>90.6</v>
      </c>
      <c r="H38" t="s">
        <v>10</v>
      </c>
    </row>
    <row r="39" spans="2:8" x14ac:dyDescent="0.3">
      <c r="B39">
        <v>1882</v>
      </c>
      <c r="C39">
        <v>8</v>
      </c>
      <c r="D39">
        <v>19.899999999999999</v>
      </c>
      <c r="E39">
        <v>9.8000000000000007</v>
      </c>
      <c r="F39">
        <v>0</v>
      </c>
      <c r="G39">
        <v>73.3</v>
      </c>
      <c r="H39" t="s">
        <v>10</v>
      </c>
    </row>
    <row r="40" spans="2:8" x14ac:dyDescent="0.3">
      <c r="B40">
        <v>1882</v>
      </c>
      <c r="C40">
        <v>9</v>
      </c>
      <c r="D40">
        <v>15.8</v>
      </c>
      <c r="E40">
        <v>6.8</v>
      </c>
      <c r="F40">
        <v>0</v>
      </c>
      <c r="G40">
        <v>53.4</v>
      </c>
      <c r="H40" t="s">
        <v>10</v>
      </c>
    </row>
    <row r="41" spans="2:8" x14ac:dyDescent="0.3">
      <c r="B41">
        <v>1882</v>
      </c>
      <c r="C41">
        <v>10</v>
      </c>
      <c r="D41">
        <v>12.3</v>
      </c>
      <c r="E41">
        <v>6.3</v>
      </c>
      <c r="F41">
        <v>1</v>
      </c>
      <c r="G41">
        <v>121.8</v>
      </c>
      <c r="H41" t="s">
        <v>10</v>
      </c>
    </row>
    <row r="42" spans="2:8" x14ac:dyDescent="0.3">
      <c r="B42">
        <v>1882</v>
      </c>
      <c r="C42">
        <v>11</v>
      </c>
      <c r="D42">
        <v>7.3</v>
      </c>
      <c r="E42">
        <v>1.8</v>
      </c>
      <c r="F42">
        <v>5</v>
      </c>
      <c r="G42">
        <v>84</v>
      </c>
      <c r="H42" t="s">
        <v>10</v>
      </c>
    </row>
    <row r="43" spans="2:8" x14ac:dyDescent="0.3">
      <c r="B43">
        <v>1882</v>
      </c>
      <c r="C43">
        <v>12</v>
      </c>
      <c r="D43">
        <v>3.8</v>
      </c>
      <c r="E43">
        <v>-0.4</v>
      </c>
      <c r="F43">
        <v>16</v>
      </c>
      <c r="G43">
        <v>114.2</v>
      </c>
      <c r="H43" t="s">
        <v>10</v>
      </c>
    </row>
    <row r="44" spans="2:8" x14ac:dyDescent="0.3">
      <c r="B44">
        <v>1883</v>
      </c>
      <c r="C44">
        <v>1</v>
      </c>
      <c r="D44">
        <v>5.5</v>
      </c>
      <c r="E44">
        <v>0.7</v>
      </c>
      <c r="F44">
        <v>10</v>
      </c>
      <c r="G44">
        <v>47.9</v>
      </c>
      <c r="H44" t="s">
        <v>10</v>
      </c>
    </row>
    <row r="45" spans="2:8" x14ac:dyDescent="0.3">
      <c r="B45">
        <v>1883</v>
      </c>
      <c r="C45">
        <v>2</v>
      </c>
      <c r="D45">
        <v>8.1</v>
      </c>
      <c r="E45">
        <v>1.5</v>
      </c>
      <c r="F45">
        <v>4</v>
      </c>
      <c r="G45">
        <v>42.4</v>
      </c>
      <c r="H45" t="s">
        <v>10</v>
      </c>
    </row>
    <row r="46" spans="2:8" x14ac:dyDescent="0.3">
      <c r="B46">
        <v>1883</v>
      </c>
      <c r="C46">
        <v>3</v>
      </c>
      <c r="D46">
        <v>5.5</v>
      </c>
      <c r="E46">
        <v>-2.2999999999999998</v>
      </c>
      <c r="F46">
        <v>25</v>
      </c>
      <c r="G46">
        <v>47.7</v>
      </c>
      <c r="H46" t="s">
        <v>10</v>
      </c>
    </row>
    <row r="47" spans="2:8" x14ac:dyDescent="0.3">
      <c r="B47">
        <v>1883</v>
      </c>
      <c r="C47">
        <v>4</v>
      </c>
      <c r="D47">
        <v>12.2</v>
      </c>
      <c r="E47">
        <v>1.8</v>
      </c>
      <c r="F47">
        <v>8</v>
      </c>
      <c r="G47">
        <v>40.5</v>
      </c>
      <c r="H47" t="s">
        <v>10</v>
      </c>
    </row>
    <row r="48" spans="2:8" x14ac:dyDescent="0.3">
      <c r="B48">
        <v>1883</v>
      </c>
      <c r="C48">
        <v>5</v>
      </c>
      <c r="D48">
        <v>14.3</v>
      </c>
      <c r="E48">
        <v>4.0999999999999996</v>
      </c>
      <c r="F48">
        <v>0</v>
      </c>
      <c r="G48">
        <v>46.1</v>
      </c>
      <c r="H48" t="s">
        <v>10</v>
      </c>
    </row>
    <row r="49" spans="2:8" x14ac:dyDescent="0.3">
      <c r="B49">
        <v>1883</v>
      </c>
      <c r="C49">
        <v>6</v>
      </c>
      <c r="D49">
        <v>17.5</v>
      </c>
      <c r="E49">
        <v>7.9</v>
      </c>
      <c r="F49">
        <v>0</v>
      </c>
      <c r="G49">
        <v>62.3</v>
      </c>
      <c r="H49" t="s">
        <v>10</v>
      </c>
    </row>
    <row r="50" spans="2:8" x14ac:dyDescent="0.3">
      <c r="B50">
        <v>1883</v>
      </c>
      <c r="C50">
        <v>7</v>
      </c>
      <c r="D50">
        <v>19.2</v>
      </c>
      <c r="E50">
        <v>9.1999999999999993</v>
      </c>
      <c r="F50">
        <v>0</v>
      </c>
      <c r="G50">
        <v>94.7</v>
      </c>
      <c r="H50" t="s">
        <v>10</v>
      </c>
    </row>
    <row r="51" spans="2:8" x14ac:dyDescent="0.3">
      <c r="B51">
        <v>1883</v>
      </c>
      <c r="C51">
        <v>8</v>
      </c>
      <c r="D51">
        <v>20.3</v>
      </c>
      <c r="E51">
        <v>9.4</v>
      </c>
      <c r="F51">
        <v>0</v>
      </c>
      <c r="G51">
        <v>30.4</v>
      </c>
      <c r="H51" t="s">
        <v>10</v>
      </c>
    </row>
    <row r="52" spans="2:8" x14ac:dyDescent="0.3">
      <c r="B52">
        <v>1883</v>
      </c>
      <c r="C52">
        <v>9</v>
      </c>
      <c r="D52">
        <v>16</v>
      </c>
      <c r="E52">
        <v>8.9</v>
      </c>
      <c r="F52">
        <v>0</v>
      </c>
      <c r="G52">
        <v>104.5</v>
      </c>
      <c r="H52" t="s">
        <v>10</v>
      </c>
    </row>
    <row r="53" spans="2:8" x14ac:dyDescent="0.3">
      <c r="B53">
        <v>1883</v>
      </c>
      <c r="C53">
        <v>10</v>
      </c>
      <c r="D53">
        <v>12.5</v>
      </c>
      <c r="E53">
        <v>4.7</v>
      </c>
      <c r="F53">
        <v>1</v>
      </c>
      <c r="G53">
        <v>60</v>
      </c>
      <c r="H53" t="s">
        <v>10</v>
      </c>
    </row>
    <row r="54" spans="2:8" x14ac:dyDescent="0.3">
      <c r="B54">
        <v>1883</v>
      </c>
      <c r="C54">
        <v>11</v>
      </c>
      <c r="D54">
        <v>8.3000000000000007</v>
      </c>
      <c r="E54">
        <v>2.4</v>
      </c>
      <c r="F54">
        <v>5</v>
      </c>
      <c r="G54">
        <v>23.7</v>
      </c>
      <c r="H54" t="s">
        <v>10</v>
      </c>
    </row>
    <row r="55" spans="2:8" x14ac:dyDescent="0.3">
      <c r="B55">
        <v>1883</v>
      </c>
      <c r="C55">
        <v>12</v>
      </c>
      <c r="D55" t="s">
        <v>10</v>
      </c>
      <c r="E55" t="s">
        <v>10</v>
      </c>
      <c r="F55" t="s">
        <v>10</v>
      </c>
      <c r="G55">
        <v>37.1</v>
      </c>
      <c r="H55" t="s">
        <v>10</v>
      </c>
    </row>
    <row r="56" spans="2:8" x14ac:dyDescent="0.3">
      <c r="B56">
        <v>1884</v>
      </c>
      <c r="C56">
        <v>1</v>
      </c>
      <c r="D56">
        <v>8.1999999999999993</v>
      </c>
      <c r="E56">
        <v>2.6</v>
      </c>
      <c r="F56">
        <v>6</v>
      </c>
      <c r="G56">
        <v>80.599999999999994</v>
      </c>
      <c r="H56" t="s">
        <v>10</v>
      </c>
    </row>
    <row r="57" spans="2:8" x14ac:dyDescent="0.3">
      <c r="B57">
        <v>1884</v>
      </c>
      <c r="C57">
        <v>2</v>
      </c>
      <c r="D57">
        <v>7.2</v>
      </c>
      <c r="E57">
        <v>1.1000000000000001</v>
      </c>
      <c r="F57">
        <v>8</v>
      </c>
      <c r="G57">
        <v>32.4</v>
      </c>
      <c r="H57" t="s">
        <v>10</v>
      </c>
    </row>
    <row r="58" spans="2:8" x14ac:dyDescent="0.3">
      <c r="B58">
        <v>1884</v>
      </c>
      <c r="C58">
        <v>3</v>
      </c>
      <c r="D58">
        <v>9.4</v>
      </c>
      <c r="E58">
        <v>1.7</v>
      </c>
      <c r="F58">
        <v>4</v>
      </c>
      <c r="G58">
        <v>64.400000000000006</v>
      </c>
      <c r="H58" t="s">
        <v>10</v>
      </c>
    </row>
    <row r="59" spans="2:8" x14ac:dyDescent="0.3">
      <c r="B59">
        <v>1884</v>
      </c>
      <c r="C59">
        <v>4</v>
      </c>
      <c r="D59">
        <v>10.5</v>
      </c>
      <c r="E59">
        <v>2</v>
      </c>
      <c r="F59">
        <v>5</v>
      </c>
      <c r="G59">
        <v>51.9</v>
      </c>
      <c r="H59" t="s">
        <v>10</v>
      </c>
    </row>
    <row r="60" spans="2:8" x14ac:dyDescent="0.3">
      <c r="B60">
        <v>1884</v>
      </c>
      <c r="C60">
        <v>5</v>
      </c>
      <c r="D60">
        <v>15.6</v>
      </c>
      <c r="E60">
        <v>4.4000000000000004</v>
      </c>
      <c r="F60">
        <v>0</v>
      </c>
      <c r="G60">
        <v>17</v>
      </c>
      <c r="H60" t="s">
        <v>10</v>
      </c>
    </row>
    <row r="61" spans="2:8" x14ac:dyDescent="0.3">
      <c r="B61">
        <v>1884</v>
      </c>
      <c r="C61">
        <v>6</v>
      </c>
      <c r="D61">
        <v>18.600000000000001</v>
      </c>
      <c r="E61">
        <v>7.3</v>
      </c>
      <c r="F61">
        <v>0</v>
      </c>
      <c r="G61">
        <v>25.8</v>
      </c>
      <c r="H61" t="s">
        <v>10</v>
      </c>
    </row>
    <row r="62" spans="2:8" x14ac:dyDescent="0.3">
      <c r="B62">
        <v>1884</v>
      </c>
      <c r="C62">
        <v>7</v>
      </c>
      <c r="D62">
        <v>20.9</v>
      </c>
      <c r="E62">
        <v>9.8000000000000007</v>
      </c>
      <c r="F62">
        <v>0</v>
      </c>
      <c r="G62">
        <v>98.8</v>
      </c>
      <c r="H62" t="s">
        <v>10</v>
      </c>
    </row>
    <row r="63" spans="2:8" x14ac:dyDescent="0.3">
      <c r="B63">
        <v>1884</v>
      </c>
      <c r="C63">
        <v>8</v>
      </c>
      <c r="D63">
        <v>22</v>
      </c>
      <c r="E63">
        <v>9.6</v>
      </c>
      <c r="F63">
        <v>0</v>
      </c>
      <c r="G63">
        <v>18.600000000000001</v>
      </c>
      <c r="H63" t="s">
        <v>10</v>
      </c>
    </row>
    <row r="64" spans="2:8" x14ac:dyDescent="0.3">
      <c r="B64">
        <v>1884</v>
      </c>
      <c r="C64">
        <v>9</v>
      </c>
      <c r="D64">
        <v>17.7</v>
      </c>
      <c r="E64">
        <v>8.5</v>
      </c>
      <c r="F64">
        <v>0</v>
      </c>
      <c r="G64">
        <v>35.4</v>
      </c>
      <c r="H64" t="s">
        <v>10</v>
      </c>
    </row>
    <row r="65" spans="2:8" x14ac:dyDescent="0.3">
      <c r="B65">
        <v>1884</v>
      </c>
      <c r="C65">
        <v>10</v>
      </c>
      <c r="D65">
        <v>12.8</v>
      </c>
      <c r="E65">
        <v>4.4000000000000004</v>
      </c>
      <c r="F65">
        <v>2</v>
      </c>
      <c r="G65">
        <v>38.200000000000003</v>
      </c>
      <c r="H65" t="s">
        <v>10</v>
      </c>
    </row>
    <row r="66" spans="2:8" x14ac:dyDescent="0.3">
      <c r="B66">
        <v>1884</v>
      </c>
      <c r="C66">
        <v>11</v>
      </c>
      <c r="D66">
        <v>8.4</v>
      </c>
      <c r="E66">
        <v>1.9</v>
      </c>
      <c r="F66">
        <v>6</v>
      </c>
      <c r="G66">
        <v>46.8</v>
      </c>
      <c r="H66" t="s">
        <v>10</v>
      </c>
    </row>
    <row r="67" spans="2:8" x14ac:dyDescent="0.3">
      <c r="B67">
        <v>1884</v>
      </c>
      <c r="C67">
        <v>12</v>
      </c>
      <c r="D67">
        <v>5.9</v>
      </c>
      <c r="E67">
        <v>0.8</v>
      </c>
      <c r="F67">
        <v>13</v>
      </c>
      <c r="G67">
        <v>32.299999999999997</v>
      </c>
      <c r="H67" t="s">
        <v>10</v>
      </c>
    </row>
    <row r="68" spans="2:8" x14ac:dyDescent="0.3">
      <c r="B68">
        <v>1885</v>
      </c>
      <c r="C68">
        <v>1</v>
      </c>
      <c r="D68">
        <v>4.2</v>
      </c>
      <c r="E68">
        <v>0.1</v>
      </c>
      <c r="F68">
        <v>17</v>
      </c>
      <c r="G68">
        <v>50.1</v>
      </c>
      <c r="H68" t="s">
        <v>10</v>
      </c>
    </row>
    <row r="69" spans="2:8" x14ac:dyDescent="0.3">
      <c r="B69">
        <v>1885</v>
      </c>
      <c r="C69">
        <v>2</v>
      </c>
      <c r="D69">
        <v>7.6</v>
      </c>
      <c r="E69">
        <v>1.1000000000000001</v>
      </c>
      <c r="F69">
        <v>11</v>
      </c>
      <c r="G69">
        <v>22.7</v>
      </c>
      <c r="H69" t="s">
        <v>10</v>
      </c>
    </row>
    <row r="70" spans="2:8" x14ac:dyDescent="0.3">
      <c r="B70">
        <v>1885</v>
      </c>
      <c r="C70">
        <v>3</v>
      </c>
      <c r="D70">
        <v>7.5</v>
      </c>
      <c r="E70">
        <v>-0.1</v>
      </c>
      <c r="F70">
        <v>19</v>
      </c>
      <c r="G70">
        <v>56.9</v>
      </c>
      <c r="H70" t="s">
        <v>10</v>
      </c>
    </row>
    <row r="71" spans="2:8" x14ac:dyDescent="0.3">
      <c r="B71">
        <v>1885</v>
      </c>
      <c r="C71">
        <v>4</v>
      </c>
      <c r="D71">
        <v>11.4</v>
      </c>
      <c r="E71">
        <v>2.4</v>
      </c>
      <c r="F71">
        <v>7</v>
      </c>
      <c r="G71">
        <v>38.700000000000003</v>
      </c>
      <c r="H71" t="s">
        <v>10</v>
      </c>
    </row>
    <row r="72" spans="2:8" x14ac:dyDescent="0.3">
      <c r="B72">
        <v>1885</v>
      </c>
      <c r="C72">
        <v>5</v>
      </c>
      <c r="D72">
        <v>12.2</v>
      </c>
      <c r="E72">
        <v>3.1</v>
      </c>
      <c r="F72">
        <v>5</v>
      </c>
      <c r="G72">
        <v>98.1</v>
      </c>
      <c r="H72" t="s">
        <v>10</v>
      </c>
    </row>
    <row r="73" spans="2:8" x14ac:dyDescent="0.3">
      <c r="B73">
        <v>1885</v>
      </c>
      <c r="C73">
        <v>6</v>
      </c>
      <c r="D73">
        <v>17.8</v>
      </c>
      <c r="E73">
        <v>7.6</v>
      </c>
      <c r="F73">
        <v>0</v>
      </c>
      <c r="G73">
        <v>43</v>
      </c>
      <c r="H73" t="s">
        <v>10</v>
      </c>
    </row>
    <row r="74" spans="2:8" x14ac:dyDescent="0.3">
      <c r="B74">
        <v>1885</v>
      </c>
      <c r="C74">
        <v>7</v>
      </c>
      <c r="D74">
        <v>21.4</v>
      </c>
      <c r="E74">
        <v>9.6999999999999993</v>
      </c>
      <c r="F74">
        <v>0</v>
      </c>
      <c r="G74">
        <v>32.9</v>
      </c>
      <c r="H74" t="s">
        <v>10</v>
      </c>
    </row>
    <row r="75" spans="2:8" x14ac:dyDescent="0.3">
      <c r="B75">
        <v>1885</v>
      </c>
      <c r="C75">
        <v>8</v>
      </c>
      <c r="D75">
        <v>16.5</v>
      </c>
      <c r="E75">
        <v>8.6999999999999993</v>
      </c>
      <c r="F75">
        <v>0</v>
      </c>
      <c r="G75">
        <v>69.5</v>
      </c>
      <c r="H75" t="s">
        <v>10</v>
      </c>
    </row>
    <row r="76" spans="2:8" x14ac:dyDescent="0.3">
      <c r="B76">
        <v>1885</v>
      </c>
      <c r="C76">
        <v>9</v>
      </c>
      <c r="D76">
        <v>16.2</v>
      </c>
      <c r="E76">
        <v>6.2</v>
      </c>
      <c r="F76">
        <v>0</v>
      </c>
      <c r="G76">
        <v>61.3</v>
      </c>
      <c r="H76" t="s">
        <v>10</v>
      </c>
    </row>
    <row r="77" spans="2:8" x14ac:dyDescent="0.3">
      <c r="B77">
        <v>1885</v>
      </c>
      <c r="C77">
        <v>10</v>
      </c>
      <c r="D77">
        <v>9.8000000000000007</v>
      </c>
      <c r="E77">
        <v>3.7</v>
      </c>
      <c r="F77">
        <v>1</v>
      </c>
      <c r="G77">
        <v>115.2</v>
      </c>
      <c r="H77" t="s">
        <v>10</v>
      </c>
    </row>
    <row r="78" spans="2:8" x14ac:dyDescent="0.3">
      <c r="B78">
        <v>1885</v>
      </c>
      <c r="C78">
        <v>11</v>
      </c>
      <c r="D78">
        <v>7.9</v>
      </c>
      <c r="E78">
        <v>2.4</v>
      </c>
      <c r="F78">
        <v>5</v>
      </c>
      <c r="G78">
        <v>48.2</v>
      </c>
      <c r="H78" t="s">
        <v>10</v>
      </c>
    </row>
    <row r="79" spans="2:8" x14ac:dyDescent="0.3">
      <c r="B79">
        <v>1885</v>
      </c>
      <c r="C79">
        <v>12</v>
      </c>
      <c r="D79">
        <v>6.3</v>
      </c>
      <c r="E79">
        <v>-0.1</v>
      </c>
      <c r="F79">
        <v>13</v>
      </c>
      <c r="G79">
        <v>14.3</v>
      </c>
      <c r="H79" t="s">
        <v>10</v>
      </c>
    </row>
    <row r="80" spans="2:8" x14ac:dyDescent="0.3">
      <c r="B80">
        <v>1886</v>
      </c>
      <c r="C80">
        <v>1</v>
      </c>
      <c r="D80">
        <v>3.8</v>
      </c>
      <c r="E80">
        <v>-1.4</v>
      </c>
      <c r="F80">
        <v>21</v>
      </c>
      <c r="G80">
        <v>96.4</v>
      </c>
      <c r="H80" t="s">
        <v>10</v>
      </c>
    </row>
    <row r="81" spans="2:8" x14ac:dyDescent="0.3">
      <c r="B81">
        <v>1886</v>
      </c>
      <c r="C81">
        <v>2</v>
      </c>
      <c r="D81">
        <v>4</v>
      </c>
      <c r="E81">
        <v>-1.8</v>
      </c>
      <c r="F81">
        <v>22</v>
      </c>
      <c r="G81">
        <v>23.1</v>
      </c>
      <c r="H81" t="s">
        <v>10</v>
      </c>
    </row>
    <row r="82" spans="2:8" x14ac:dyDescent="0.3">
      <c r="B82">
        <v>1886</v>
      </c>
      <c r="C82">
        <v>3</v>
      </c>
      <c r="D82">
        <v>6.5</v>
      </c>
      <c r="E82">
        <v>-0.1</v>
      </c>
      <c r="F82">
        <v>18</v>
      </c>
      <c r="G82">
        <v>62.8</v>
      </c>
      <c r="H82" t="s">
        <v>10</v>
      </c>
    </row>
    <row r="83" spans="2:8" x14ac:dyDescent="0.3">
      <c r="B83">
        <v>1886</v>
      </c>
      <c r="C83">
        <v>4</v>
      </c>
      <c r="D83">
        <v>10</v>
      </c>
      <c r="E83">
        <v>2.4</v>
      </c>
      <c r="F83">
        <v>2</v>
      </c>
      <c r="G83">
        <v>38.4</v>
      </c>
      <c r="H83" t="s">
        <v>10</v>
      </c>
    </row>
    <row r="84" spans="2:8" x14ac:dyDescent="0.3">
      <c r="B84">
        <v>1886</v>
      </c>
      <c r="C84">
        <v>5</v>
      </c>
      <c r="D84">
        <v>12.9</v>
      </c>
      <c r="E84">
        <v>4.7</v>
      </c>
      <c r="F84">
        <v>1</v>
      </c>
      <c r="G84">
        <v>67</v>
      </c>
      <c r="H84" t="s">
        <v>10</v>
      </c>
    </row>
    <row r="85" spans="2:8" x14ac:dyDescent="0.3">
      <c r="B85">
        <v>1886</v>
      </c>
      <c r="C85">
        <v>6</v>
      </c>
      <c r="D85">
        <v>17.5</v>
      </c>
      <c r="E85">
        <v>7.7</v>
      </c>
      <c r="F85">
        <v>0</v>
      </c>
      <c r="G85">
        <v>23.7</v>
      </c>
      <c r="H85" t="s">
        <v>10</v>
      </c>
    </row>
    <row r="86" spans="2:8" x14ac:dyDescent="0.3">
      <c r="B86">
        <v>1886</v>
      </c>
      <c r="C86">
        <v>7</v>
      </c>
      <c r="D86">
        <v>20.8</v>
      </c>
      <c r="E86">
        <v>10.3</v>
      </c>
      <c r="F86">
        <v>0</v>
      </c>
      <c r="G86">
        <v>129.19999999999999</v>
      </c>
      <c r="H86" t="s">
        <v>10</v>
      </c>
    </row>
    <row r="87" spans="2:8" x14ac:dyDescent="0.3">
      <c r="B87">
        <v>1886</v>
      </c>
      <c r="C87">
        <v>8</v>
      </c>
      <c r="D87">
        <v>19.899999999999999</v>
      </c>
      <c r="E87">
        <v>10.3</v>
      </c>
      <c r="F87">
        <v>0</v>
      </c>
      <c r="G87">
        <v>23.5</v>
      </c>
      <c r="H87" t="s">
        <v>10</v>
      </c>
    </row>
    <row r="88" spans="2:8" x14ac:dyDescent="0.3">
      <c r="B88">
        <v>1886</v>
      </c>
      <c r="C88">
        <v>9</v>
      </c>
      <c r="D88">
        <v>16.399999999999999</v>
      </c>
      <c r="E88">
        <v>8.6</v>
      </c>
      <c r="F88">
        <v>0</v>
      </c>
      <c r="G88">
        <v>38.5</v>
      </c>
      <c r="H88" t="s">
        <v>10</v>
      </c>
    </row>
    <row r="89" spans="2:8" x14ac:dyDescent="0.3">
      <c r="B89">
        <v>1886</v>
      </c>
      <c r="C89">
        <v>10</v>
      </c>
      <c r="D89">
        <v>12.9</v>
      </c>
      <c r="E89">
        <v>7.3</v>
      </c>
      <c r="F89">
        <v>0</v>
      </c>
      <c r="G89">
        <v>128.4</v>
      </c>
      <c r="H89" t="s">
        <v>10</v>
      </c>
    </row>
    <row r="90" spans="2:8" x14ac:dyDescent="0.3">
      <c r="B90">
        <v>1886</v>
      </c>
      <c r="C90">
        <v>11</v>
      </c>
      <c r="D90">
        <v>9.1999999999999993</v>
      </c>
      <c r="E90">
        <v>2.5</v>
      </c>
      <c r="F90">
        <v>3</v>
      </c>
      <c r="G90">
        <v>90.8</v>
      </c>
      <c r="H90" t="s">
        <v>10</v>
      </c>
    </row>
    <row r="91" spans="2:8" x14ac:dyDescent="0.3">
      <c r="B91">
        <v>1886</v>
      </c>
      <c r="C91">
        <v>12</v>
      </c>
      <c r="D91">
        <v>3.7</v>
      </c>
      <c r="E91">
        <v>-1.4</v>
      </c>
      <c r="F91">
        <v>18</v>
      </c>
      <c r="G91">
        <v>90.3</v>
      </c>
      <c r="H91" t="s">
        <v>10</v>
      </c>
    </row>
    <row r="92" spans="2:8" x14ac:dyDescent="0.3">
      <c r="B92">
        <v>1887</v>
      </c>
      <c r="C92">
        <v>1</v>
      </c>
      <c r="D92">
        <v>4.4000000000000004</v>
      </c>
      <c r="E92">
        <v>-1.1000000000000001</v>
      </c>
      <c r="F92">
        <v>18</v>
      </c>
      <c r="G92">
        <v>37.1</v>
      </c>
      <c r="H92" t="s">
        <v>10</v>
      </c>
    </row>
    <row r="93" spans="2:8" x14ac:dyDescent="0.3">
      <c r="B93">
        <v>1887</v>
      </c>
      <c r="C93">
        <v>2</v>
      </c>
      <c r="D93">
        <v>7.4</v>
      </c>
      <c r="E93">
        <v>0.1</v>
      </c>
      <c r="F93">
        <v>14</v>
      </c>
      <c r="G93">
        <v>13.6</v>
      </c>
      <c r="H93" t="s">
        <v>10</v>
      </c>
    </row>
    <row r="94" spans="2:8" x14ac:dyDescent="0.3">
      <c r="B94">
        <v>1887</v>
      </c>
      <c r="C94">
        <v>3</v>
      </c>
      <c r="D94">
        <v>7.7</v>
      </c>
      <c r="E94">
        <v>-0.5</v>
      </c>
      <c r="F94">
        <v>16</v>
      </c>
      <c r="G94">
        <v>52.8</v>
      </c>
      <c r="H94" t="s">
        <v>10</v>
      </c>
    </row>
    <row r="95" spans="2:8" x14ac:dyDescent="0.3">
      <c r="B95">
        <v>1887</v>
      </c>
      <c r="C95">
        <v>4</v>
      </c>
      <c r="D95">
        <v>10.4</v>
      </c>
      <c r="E95">
        <v>0.9</v>
      </c>
      <c r="F95">
        <v>12</v>
      </c>
      <c r="G95">
        <v>19.600000000000001</v>
      </c>
      <c r="H95" t="s">
        <v>10</v>
      </c>
    </row>
    <row r="96" spans="2:8" x14ac:dyDescent="0.3">
      <c r="B96">
        <v>1887</v>
      </c>
      <c r="C96">
        <v>5</v>
      </c>
      <c r="D96">
        <v>12.4</v>
      </c>
      <c r="E96">
        <v>4.3</v>
      </c>
      <c r="F96">
        <v>2</v>
      </c>
      <c r="G96">
        <v>51.8</v>
      </c>
      <c r="H96" t="s">
        <v>10</v>
      </c>
    </row>
    <row r="97" spans="2:8" x14ac:dyDescent="0.3">
      <c r="B97">
        <v>1887</v>
      </c>
      <c r="C97">
        <v>6</v>
      </c>
      <c r="D97">
        <v>20.3</v>
      </c>
      <c r="E97">
        <v>9.1</v>
      </c>
      <c r="F97">
        <v>0</v>
      </c>
      <c r="G97">
        <v>6.4</v>
      </c>
      <c r="H97" t="s">
        <v>10</v>
      </c>
    </row>
    <row r="98" spans="2:8" x14ac:dyDescent="0.3">
      <c r="B98">
        <v>1887</v>
      </c>
      <c r="C98">
        <v>7</v>
      </c>
      <c r="D98">
        <v>23</v>
      </c>
      <c r="E98">
        <v>11.2</v>
      </c>
      <c r="F98">
        <v>0</v>
      </c>
      <c r="G98">
        <v>20.7</v>
      </c>
      <c r="H98" t="s">
        <v>10</v>
      </c>
    </row>
    <row r="99" spans="2:8" x14ac:dyDescent="0.3">
      <c r="B99">
        <v>1887</v>
      </c>
      <c r="C99">
        <v>8</v>
      </c>
      <c r="D99">
        <v>20.399999999999999</v>
      </c>
      <c r="E99">
        <v>9.1</v>
      </c>
      <c r="F99">
        <v>0</v>
      </c>
      <c r="G99">
        <v>38.1</v>
      </c>
      <c r="H99" t="s">
        <v>10</v>
      </c>
    </row>
    <row r="100" spans="2:8" x14ac:dyDescent="0.3">
      <c r="B100">
        <v>1887</v>
      </c>
      <c r="C100">
        <v>9</v>
      </c>
      <c r="D100">
        <v>15</v>
      </c>
      <c r="E100">
        <v>6.9</v>
      </c>
      <c r="F100">
        <v>1</v>
      </c>
      <c r="G100">
        <v>114.6</v>
      </c>
      <c r="H100" t="s">
        <v>10</v>
      </c>
    </row>
    <row r="101" spans="2:8" x14ac:dyDescent="0.3">
      <c r="B101">
        <v>1887</v>
      </c>
      <c r="C101">
        <v>10</v>
      </c>
      <c r="D101">
        <v>10.3</v>
      </c>
      <c r="E101">
        <v>3.3</v>
      </c>
      <c r="F101">
        <v>7</v>
      </c>
      <c r="G101">
        <v>58.2</v>
      </c>
      <c r="H101" t="s">
        <v>10</v>
      </c>
    </row>
    <row r="102" spans="2:8" x14ac:dyDescent="0.3">
      <c r="B102">
        <v>1887</v>
      </c>
      <c r="C102">
        <v>11</v>
      </c>
      <c r="D102">
        <v>6.6</v>
      </c>
      <c r="E102">
        <v>1.5</v>
      </c>
      <c r="F102">
        <v>9</v>
      </c>
      <c r="G102">
        <v>75.900000000000006</v>
      </c>
      <c r="H102" t="s">
        <v>10</v>
      </c>
    </row>
    <row r="103" spans="2:8" x14ac:dyDescent="0.3">
      <c r="B103">
        <v>1887</v>
      </c>
      <c r="C103">
        <v>12</v>
      </c>
      <c r="D103">
        <v>4.7</v>
      </c>
      <c r="E103">
        <v>-0.1</v>
      </c>
      <c r="F103">
        <v>20</v>
      </c>
      <c r="G103">
        <v>58.3</v>
      </c>
      <c r="H103" t="s">
        <v>10</v>
      </c>
    </row>
    <row r="104" spans="2:8" x14ac:dyDescent="0.3">
      <c r="B104">
        <v>1888</v>
      </c>
      <c r="C104">
        <v>1</v>
      </c>
      <c r="D104">
        <v>6</v>
      </c>
      <c r="E104">
        <v>0.3</v>
      </c>
      <c r="F104">
        <v>13</v>
      </c>
      <c r="G104">
        <v>18.600000000000001</v>
      </c>
      <c r="H104" t="s">
        <v>10</v>
      </c>
    </row>
    <row r="105" spans="2:8" x14ac:dyDescent="0.3">
      <c r="B105">
        <v>1888</v>
      </c>
      <c r="C105">
        <v>2</v>
      </c>
      <c r="D105">
        <v>4.2</v>
      </c>
      <c r="E105">
        <v>-0.4</v>
      </c>
      <c r="F105">
        <v>20</v>
      </c>
      <c r="G105">
        <v>31.8</v>
      </c>
      <c r="H105" t="s">
        <v>10</v>
      </c>
    </row>
    <row r="106" spans="2:8" x14ac:dyDescent="0.3">
      <c r="B106">
        <v>1888</v>
      </c>
      <c r="C106">
        <v>3</v>
      </c>
      <c r="D106">
        <v>4.9000000000000004</v>
      </c>
      <c r="E106">
        <v>-0.3</v>
      </c>
      <c r="F106">
        <v>23</v>
      </c>
      <c r="G106">
        <v>103.4</v>
      </c>
      <c r="H106" t="s">
        <v>10</v>
      </c>
    </row>
    <row r="107" spans="2:8" x14ac:dyDescent="0.3">
      <c r="B107">
        <v>1888</v>
      </c>
      <c r="C107">
        <v>4</v>
      </c>
      <c r="D107">
        <v>9.3000000000000007</v>
      </c>
      <c r="E107">
        <v>1.8</v>
      </c>
      <c r="F107">
        <v>10</v>
      </c>
      <c r="G107">
        <v>61.8</v>
      </c>
      <c r="H107" t="s">
        <v>10</v>
      </c>
    </row>
    <row r="108" spans="2:8" x14ac:dyDescent="0.3">
      <c r="B108">
        <v>1888</v>
      </c>
      <c r="C108">
        <v>5</v>
      </c>
      <c r="D108">
        <v>15</v>
      </c>
      <c r="E108">
        <v>4.5999999999999996</v>
      </c>
      <c r="F108">
        <v>2</v>
      </c>
      <c r="G108">
        <v>13.3</v>
      </c>
      <c r="H108" t="s">
        <v>10</v>
      </c>
    </row>
    <row r="109" spans="2:8" x14ac:dyDescent="0.3">
      <c r="B109">
        <v>1888</v>
      </c>
      <c r="C109">
        <v>6</v>
      </c>
      <c r="D109">
        <v>15.1</v>
      </c>
      <c r="E109">
        <v>7</v>
      </c>
      <c r="F109">
        <v>0</v>
      </c>
      <c r="G109">
        <v>40.700000000000003</v>
      </c>
      <c r="H109" t="s">
        <v>10</v>
      </c>
    </row>
    <row r="110" spans="2:8" x14ac:dyDescent="0.3">
      <c r="B110">
        <v>1888</v>
      </c>
      <c r="C110">
        <v>7</v>
      </c>
      <c r="D110">
        <v>16.7</v>
      </c>
      <c r="E110">
        <v>8.6</v>
      </c>
      <c r="F110">
        <v>0</v>
      </c>
      <c r="G110">
        <v>209.7</v>
      </c>
      <c r="H110" t="s">
        <v>10</v>
      </c>
    </row>
    <row r="111" spans="2:8" x14ac:dyDescent="0.3">
      <c r="B111">
        <v>1888</v>
      </c>
      <c r="C111">
        <v>8</v>
      </c>
      <c r="D111">
        <v>17.600000000000001</v>
      </c>
      <c r="E111">
        <v>9</v>
      </c>
      <c r="F111">
        <v>0</v>
      </c>
      <c r="G111">
        <v>43.5</v>
      </c>
      <c r="H111" t="s">
        <v>10</v>
      </c>
    </row>
    <row r="112" spans="2:8" x14ac:dyDescent="0.3">
      <c r="B112">
        <v>1888</v>
      </c>
      <c r="C112">
        <v>9</v>
      </c>
      <c r="D112">
        <v>15.4</v>
      </c>
      <c r="E112">
        <v>6.7</v>
      </c>
      <c r="F112">
        <v>0</v>
      </c>
      <c r="G112">
        <v>32.799999999999997</v>
      </c>
      <c r="H112" t="s">
        <v>10</v>
      </c>
    </row>
    <row r="113" spans="2:8" x14ac:dyDescent="0.3">
      <c r="B113">
        <v>1888</v>
      </c>
      <c r="C113">
        <v>10</v>
      </c>
      <c r="D113">
        <v>12.1</v>
      </c>
      <c r="E113">
        <v>4.0999999999999996</v>
      </c>
      <c r="F113">
        <v>6</v>
      </c>
      <c r="G113">
        <v>17.2</v>
      </c>
      <c r="H113" t="s">
        <v>10</v>
      </c>
    </row>
    <row r="114" spans="2:8" x14ac:dyDescent="0.3">
      <c r="B114">
        <v>1888</v>
      </c>
      <c r="C114">
        <v>11</v>
      </c>
      <c r="D114">
        <v>9.1</v>
      </c>
      <c r="E114">
        <v>4.4000000000000004</v>
      </c>
      <c r="F114">
        <v>0</v>
      </c>
      <c r="G114">
        <v>104</v>
      </c>
      <c r="H114" t="s">
        <v>10</v>
      </c>
    </row>
    <row r="115" spans="2:8" x14ac:dyDescent="0.3">
      <c r="B115">
        <v>1888</v>
      </c>
      <c r="C115">
        <v>12</v>
      </c>
      <c r="D115">
        <v>6.9</v>
      </c>
      <c r="E115">
        <v>1.3</v>
      </c>
      <c r="F115">
        <v>13</v>
      </c>
      <c r="G115">
        <v>18.600000000000001</v>
      </c>
      <c r="H115" t="s">
        <v>10</v>
      </c>
    </row>
    <row r="116" spans="2:8" x14ac:dyDescent="0.3">
      <c r="B116">
        <v>1889</v>
      </c>
      <c r="C116">
        <v>1</v>
      </c>
      <c r="D116">
        <v>6.4</v>
      </c>
      <c r="E116">
        <v>0.6</v>
      </c>
      <c r="F116">
        <v>12</v>
      </c>
      <c r="G116">
        <v>20.7</v>
      </c>
      <c r="H116" t="s">
        <v>10</v>
      </c>
    </row>
    <row r="117" spans="2:8" x14ac:dyDescent="0.3">
      <c r="B117">
        <v>1889</v>
      </c>
      <c r="C117">
        <v>2</v>
      </c>
      <c r="D117">
        <v>5.6</v>
      </c>
      <c r="E117">
        <v>-0.5</v>
      </c>
      <c r="F117">
        <v>19</v>
      </c>
      <c r="G117">
        <v>26</v>
      </c>
      <c r="H117" t="s">
        <v>10</v>
      </c>
    </row>
    <row r="118" spans="2:8" x14ac:dyDescent="0.3">
      <c r="B118">
        <v>1889</v>
      </c>
      <c r="C118">
        <v>3</v>
      </c>
      <c r="D118">
        <v>8</v>
      </c>
      <c r="E118">
        <v>0.3</v>
      </c>
      <c r="F118">
        <v>13</v>
      </c>
      <c r="G118">
        <v>57.5</v>
      </c>
      <c r="H118" t="s">
        <v>10</v>
      </c>
    </row>
    <row r="119" spans="2:8" x14ac:dyDescent="0.3">
      <c r="B119">
        <v>1889</v>
      </c>
      <c r="C119">
        <v>4</v>
      </c>
      <c r="D119">
        <v>9.6999999999999993</v>
      </c>
      <c r="E119">
        <v>2.6</v>
      </c>
      <c r="F119">
        <v>1</v>
      </c>
      <c r="G119">
        <v>54.5</v>
      </c>
      <c r="H119" t="s">
        <v>10</v>
      </c>
    </row>
    <row r="120" spans="2:8" x14ac:dyDescent="0.3">
      <c r="B120">
        <v>1889</v>
      </c>
      <c r="C120">
        <v>5</v>
      </c>
      <c r="D120">
        <v>17</v>
      </c>
      <c r="E120">
        <v>7</v>
      </c>
      <c r="F120">
        <v>0</v>
      </c>
      <c r="G120">
        <v>38</v>
      </c>
      <c r="H120" t="s">
        <v>10</v>
      </c>
    </row>
    <row r="121" spans="2:8" x14ac:dyDescent="0.3">
      <c r="B121">
        <v>1889</v>
      </c>
      <c r="C121">
        <v>6</v>
      </c>
      <c r="D121">
        <v>20</v>
      </c>
      <c r="E121">
        <v>9</v>
      </c>
      <c r="F121">
        <v>0</v>
      </c>
      <c r="G121">
        <v>9.5</v>
      </c>
      <c r="H121" t="s">
        <v>10</v>
      </c>
    </row>
    <row r="122" spans="2:8" x14ac:dyDescent="0.3">
      <c r="B122">
        <v>1889</v>
      </c>
      <c r="C122">
        <v>7</v>
      </c>
      <c r="D122">
        <v>19.399999999999999</v>
      </c>
      <c r="E122">
        <v>9.5</v>
      </c>
      <c r="F122">
        <v>0</v>
      </c>
      <c r="G122">
        <v>68.099999999999994</v>
      </c>
      <c r="H122" t="s">
        <v>10</v>
      </c>
    </row>
    <row r="123" spans="2:8" x14ac:dyDescent="0.3">
      <c r="B123">
        <v>1889</v>
      </c>
      <c r="C123">
        <v>8</v>
      </c>
      <c r="D123">
        <v>18.3</v>
      </c>
      <c r="E123">
        <v>10.4</v>
      </c>
      <c r="F123">
        <v>0</v>
      </c>
      <c r="G123">
        <v>81.900000000000006</v>
      </c>
      <c r="H123" t="s">
        <v>10</v>
      </c>
    </row>
    <row r="124" spans="2:8" x14ac:dyDescent="0.3">
      <c r="B124">
        <v>1889</v>
      </c>
      <c r="C124">
        <v>9</v>
      </c>
      <c r="D124">
        <v>15.8</v>
      </c>
      <c r="E124">
        <v>7.8</v>
      </c>
      <c r="F124">
        <v>0</v>
      </c>
      <c r="G124">
        <v>21.5</v>
      </c>
      <c r="H124" t="s">
        <v>10</v>
      </c>
    </row>
    <row r="125" spans="2:8" x14ac:dyDescent="0.3">
      <c r="B125">
        <v>1889</v>
      </c>
      <c r="C125">
        <v>10</v>
      </c>
      <c r="D125">
        <v>11.2</v>
      </c>
      <c r="E125">
        <v>5.2</v>
      </c>
      <c r="F125">
        <v>0</v>
      </c>
      <c r="G125">
        <v>94</v>
      </c>
      <c r="H125" t="s">
        <v>10</v>
      </c>
    </row>
    <row r="126" spans="2:8" x14ac:dyDescent="0.3">
      <c r="B126">
        <v>1889</v>
      </c>
      <c r="C126">
        <v>11</v>
      </c>
      <c r="D126">
        <v>8.8000000000000007</v>
      </c>
      <c r="E126">
        <v>2.6</v>
      </c>
      <c r="F126">
        <v>8</v>
      </c>
      <c r="G126">
        <v>23</v>
      </c>
      <c r="H126" t="s">
        <v>10</v>
      </c>
    </row>
    <row r="127" spans="2:8" x14ac:dyDescent="0.3">
      <c r="B127">
        <v>1889</v>
      </c>
      <c r="C127">
        <v>12</v>
      </c>
      <c r="D127">
        <v>5.7</v>
      </c>
      <c r="E127">
        <v>-0.2</v>
      </c>
      <c r="F127">
        <v>15</v>
      </c>
      <c r="G127">
        <v>30.1</v>
      </c>
      <c r="H127" t="s">
        <v>10</v>
      </c>
    </row>
    <row r="128" spans="2:8" x14ac:dyDescent="0.3">
      <c r="B128">
        <v>1890</v>
      </c>
      <c r="C128">
        <v>1</v>
      </c>
      <c r="D128">
        <v>8</v>
      </c>
      <c r="E128">
        <v>1.9</v>
      </c>
      <c r="F128">
        <v>8</v>
      </c>
      <c r="G128">
        <v>52.5</v>
      </c>
      <c r="H128">
        <v>55.9</v>
      </c>
    </row>
    <row r="129" spans="2:8" x14ac:dyDescent="0.3">
      <c r="B129">
        <v>1890</v>
      </c>
      <c r="C129">
        <v>2</v>
      </c>
      <c r="D129">
        <v>5.8</v>
      </c>
      <c r="E129">
        <v>0.3</v>
      </c>
      <c r="F129">
        <v>14</v>
      </c>
      <c r="G129">
        <v>33.5</v>
      </c>
      <c r="H129">
        <v>57</v>
      </c>
    </row>
    <row r="130" spans="2:8" x14ac:dyDescent="0.3">
      <c r="B130">
        <v>1890</v>
      </c>
      <c r="C130">
        <v>3</v>
      </c>
      <c r="D130">
        <v>9.8000000000000007</v>
      </c>
      <c r="E130">
        <v>2.5</v>
      </c>
      <c r="F130">
        <v>8</v>
      </c>
      <c r="G130">
        <v>51.4</v>
      </c>
      <c r="H130">
        <v>98.2</v>
      </c>
    </row>
    <row r="131" spans="2:8" x14ac:dyDescent="0.3">
      <c r="B131">
        <v>1890</v>
      </c>
      <c r="C131">
        <v>4</v>
      </c>
      <c r="D131">
        <v>10.6</v>
      </c>
      <c r="E131">
        <v>1.4</v>
      </c>
      <c r="F131">
        <v>11</v>
      </c>
      <c r="G131">
        <v>16.899999999999999</v>
      </c>
      <c r="H131">
        <v>120.9</v>
      </c>
    </row>
    <row r="132" spans="2:8" x14ac:dyDescent="0.3">
      <c r="B132">
        <v>1890</v>
      </c>
      <c r="C132">
        <v>5</v>
      </c>
      <c r="D132">
        <v>15.2</v>
      </c>
      <c r="E132">
        <v>6</v>
      </c>
      <c r="F132">
        <v>0</v>
      </c>
      <c r="G132">
        <v>59.1</v>
      </c>
      <c r="H132">
        <v>152.80000000000001</v>
      </c>
    </row>
    <row r="133" spans="2:8" x14ac:dyDescent="0.3">
      <c r="B133">
        <v>1890</v>
      </c>
      <c r="C133">
        <v>6</v>
      </c>
      <c r="D133">
        <v>18.2</v>
      </c>
      <c r="E133">
        <v>8.5</v>
      </c>
      <c r="F133">
        <v>0</v>
      </c>
      <c r="G133">
        <v>59.9</v>
      </c>
      <c r="H133">
        <v>126.9</v>
      </c>
    </row>
    <row r="134" spans="2:8" x14ac:dyDescent="0.3">
      <c r="B134">
        <v>1890</v>
      </c>
      <c r="C134">
        <v>7</v>
      </c>
      <c r="D134">
        <v>18.7</v>
      </c>
      <c r="E134">
        <v>9.6</v>
      </c>
      <c r="F134">
        <v>0</v>
      </c>
      <c r="G134">
        <v>45.3</v>
      </c>
      <c r="H134">
        <v>159.1</v>
      </c>
    </row>
    <row r="135" spans="2:8" x14ac:dyDescent="0.3">
      <c r="B135">
        <v>1890</v>
      </c>
      <c r="C135">
        <v>8</v>
      </c>
      <c r="D135">
        <v>18.399999999999999</v>
      </c>
      <c r="E135">
        <v>9.4</v>
      </c>
      <c r="F135">
        <v>0</v>
      </c>
      <c r="G135">
        <v>126.5</v>
      </c>
      <c r="H135">
        <v>163</v>
      </c>
    </row>
    <row r="136" spans="2:8" x14ac:dyDescent="0.3">
      <c r="B136">
        <v>1890</v>
      </c>
      <c r="C136">
        <v>9</v>
      </c>
      <c r="D136">
        <v>19.8</v>
      </c>
      <c r="E136">
        <v>10.3</v>
      </c>
      <c r="F136">
        <v>0</v>
      </c>
      <c r="G136">
        <v>46.3</v>
      </c>
      <c r="H136">
        <v>143.6</v>
      </c>
    </row>
    <row r="137" spans="2:8" x14ac:dyDescent="0.3">
      <c r="B137">
        <v>1890</v>
      </c>
      <c r="C137">
        <v>10</v>
      </c>
      <c r="D137">
        <v>13.2</v>
      </c>
      <c r="E137">
        <v>6</v>
      </c>
      <c r="F137">
        <v>2</v>
      </c>
      <c r="G137">
        <v>37.5</v>
      </c>
      <c r="H137">
        <v>123.4</v>
      </c>
    </row>
    <row r="138" spans="2:8" x14ac:dyDescent="0.3">
      <c r="B138">
        <v>1890</v>
      </c>
      <c r="C138">
        <v>11</v>
      </c>
      <c r="D138">
        <v>8.5</v>
      </c>
      <c r="E138">
        <v>1.1000000000000001</v>
      </c>
      <c r="F138">
        <v>9</v>
      </c>
      <c r="G138">
        <v>85.6</v>
      </c>
      <c r="H138">
        <v>56.4</v>
      </c>
    </row>
    <row r="139" spans="2:8" x14ac:dyDescent="0.3">
      <c r="B139">
        <v>1890</v>
      </c>
      <c r="C139">
        <v>12</v>
      </c>
      <c r="D139">
        <v>2.7</v>
      </c>
      <c r="E139">
        <v>-1.4</v>
      </c>
      <c r="F139">
        <v>19</v>
      </c>
      <c r="G139">
        <v>44.1</v>
      </c>
      <c r="H139">
        <v>10.8</v>
      </c>
    </row>
    <row r="140" spans="2:8" x14ac:dyDescent="0.3">
      <c r="B140">
        <v>1891</v>
      </c>
      <c r="C140">
        <v>1</v>
      </c>
      <c r="D140">
        <v>4.5999999999999996</v>
      </c>
      <c r="E140">
        <v>-1.7</v>
      </c>
      <c r="F140">
        <v>19</v>
      </c>
      <c r="G140">
        <v>25.7</v>
      </c>
      <c r="H140">
        <v>49.7</v>
      </c>
    </row>
    <row r="141" spans="2:8" x14ac:dyDescent="0.3">
      <c r="B141">
        <v>1891</v>
      </c>
      <c r="C141">
        <v>2</v>
      </c>
      <c r="D141">
        <v>9.3000000000000007</v>
      </c>
      <c r="E141">
        <v>0</v>
      </c>
      <c r="F141">
        <v>14</v>
      </c>
      <c r="G141">
        <v>2.1</v>
      </c>
      <c r="H141">
        <v>91.6</v>
      </c>
    </row>
    <row r="142" spans="2:8" x14ac:dyDescent="0.3">
      <c r="B142">
        <v>1891</v>
      </c>
      <c r="C142">
        <v>3</v>
      </c>
      <c r="D142">
        <v>6.7</v>
      </c>
      <c r="E142">
        <v>-0.1</v>
      </c>
      <c r="F142">
        <v>13</v>
      </c>
      <c r="G142">
        <v>69</v>
      </c>
      <c r="H142">
        <v>111.5</v>
      </c>
    </row>
    <row r="143" spans="2:8" x14ac:dyDescent="0.3">
      <c r="B143">
        <v>1891</v>
      </c>
      <c r="C143">
        <v>4</v>
      </c>
      <c r="D143">
        <v>8.9</v>
      </c>
      <c r="E143">
        <v>1.2</v>
      </c>
      <c r="F143">
        <v>7</v>
      </c>
      <c r="G143">
        <v>41.9</v>
      </c>
      <c r="H143">
        <v>107.5</v>
      </c>
    </row>
    <row r="144" spans="2:8" x14ac:dyDescent="0.3">
      <c r="B144">
        <v>1891</v>
      </c>
      <c r="C144">
        <v>5</v>
      </c>
      <c r="D144">
        <v>13.2</v>
      </c>
      <c r="E144">
        <v>3.6</v>
      </c>
      <c r="F144">
        <v>4</v>
      </c>
      <c r="G144">
        <v>36.9</v>
      </c>
      <c r="H144">
        <v>161.5</v>
      </c>
    </row>
    <row r="145" spans="2:8" x14ac:dyDescent="0.3">
      <c r="B145">
        <v>1891</v>
      </c>
      <c r="C145">
        <v>6</v>
      </c>
      <c r="D145">
        <v>18.100000000000001</v>
      </c>
      <c r="E145">
        <v>8.9</v>
      </c>
      <c r="F145">
        <v>0</v>
      </c>
      <c r="G145">
        <v>4.0999999999999996</v>
      </c>
      <c r="H145">
        <v>175.1</v>
      </c>
    </row>
    <row r="146" spans="2:8" x14ac:dyDescent="0.3">
      <c r="B146">
        <v>1891</v>
      </c>
      <c r="C146">
        <v>7</v>
      </c>
      <c r="D146">
        <v>19.5</v>
      </c>
      <c r="E146">
        <v>10.6</v>
      </c>
      <c r="F146">
        <v>0</v>
      </c>
      <c r="G146">
        <v>106.6</v>
      </c>
      <c r="H146">
        <v>151.1</v>
      </c>
    </row>
    <row r="147" spans="2:8" x14ac:dyDescent="0.3">
      <c r="B147">
        <v>1891</v>
      </c>
      <c r="C147">
        <v>8</v>
      </c>
      <c r="D147">
        <v>17.899999999999999</v>
      </c>
      <c r="E147">
        <v>10</v>
      </c>
      <c r="F147">
        <v>0</v>
      </c>
      <c r="G147">
        <v>126.7</v>
      </c>
      <c r="H147">
        <v>100.6</v>
      </c>
    </row>
    <row r="148" spans="2:8" x14ac:dyDescent="0.3">
      <c r="B148">
        <v>1891</v>
      </c>
      <c r="C148">
        <v>9</v>
      </c>
      <c r="D148">
        <v>17.600000000000001</v>
      </c>
      <c r="E148">
        <v>9.1</v>
      </c>
      <c r="F148">
        <v>0</v>
      </c>
      <c r="G148">
        <v>47.4</v>
      </c>
      <c r="H148">
        <v>128.4</v>
      </c>
    </row>
    <row r="149" spans="2:8" x14ac:dyDescent="0.3">
      <c r="B149">
        <v>1891</v>
      </c>
      <c r="C149">
        <v>10</v>
      </c>
      <c r="D149">
        <v>12.3</v>
      </c>
      <c r="E149">
        <v>4.9000000000000004</v>
      </c>
      <c r="F149">
        <v>3</v>
      </c>
      <c r="G149">
        <v>48.9</v>
      </c>
      <c r="H149">
        <v>76.8</v>
      </c>
    </row>
    <row r="150" spans="2:8" x14ac:dyDescent="0.3">
      <c r="B150">
        <v>1891</v>
      </c>
      <c r="C150">
        <v>11</v>
      </c>
      <c r="D150">
        <v>7.5</v>
      </c>
      <c r="E150">
        <v>2.2000000000000002</v>
      </c>
      <c r="F150">
        <v>8</v>
      </c>
      <c r="G150">
        <v>56.9</v>
      </c>
      <c r="H150">
        <v>42.2</v>
      </c>
    </row>
    <row r="151" spans="2:8" x14ac:dyDescent="0.3">
      <c r="B151">
        <v>1891</v>
      </c>
      <c r="C151">
        <v>12</v>
      </c>
      <c r="D151">
        <v>5.6</v>
      </c>
      <c r="E151">
        <v>-0.5</v>
      </c>
      <c r="F151">
        <v>12</v>
      </c>
      <c r="G151">
        <v>57.5</v>
      </c>
      <c r="H151">
        <v>56.2</v>
      </c>
    </row>
    <row r="152" spans="2:8" x14ac:dyDescent="0.3">
      <c r="B152">
        <v>1892</v>
      </c>
      <c r="C152">
        <v>1</v>
      </c>
      <c r="D152">
        <v>4.4000000000000004</v>
      </c>
      <c r="E152">
        <v>-1.4</v>
      </c>
      <c r="F152">
        <v>19</v>
      </c>
      <c r="G152">
        <v>48.6</v>
      </c>
      <c r="H152">
        <v>47.6</v>
      </c>
    </row>
    <row r="153" spans="2:8" x14ac:dyDescent="0.3">
      <c r="B153">
        <v>1892</v>
      </c>
      <c r="C153">
        <v>2</v>
      </c>
      <c r="D153">
        <v>5.6</v>
      </c>
      <c r="E153">
        <v>-0.6</v>
      </c>
      <c r="F153">
        <v>12</v>
      </c>
      <c r="G153">
        <v>49.2</v>
      </c>
      <c r="H153">
        <v>64.599999999999994</v>
      </c>
    </row>
    <row r="154" spans="2:8" x14ac:dyDescent="0.3">
      <c r="B154">
        <v>1892</v>
      </c>
      <c r="C154">
        <v>3</v>
      </c>
      <c r="D154">
        <v>6.6</v>
      </c>
      <c r="E154">
        <v>-1.9</v>
      </c>
      <c r="F154">
        <v>25</v>
      </c>
      <c r="G154">
        <v>28.9</v>
      </c>
      <c r="H154">
        <v>139.1</v>
      </c>
    </row>
    <row r="155" spans="2:8" x14ac:dyDescent="0.3">
      <c r="B155">
        <v>1892</v>
      </c>
      <c r="C155">
        <v>4</v>
      </c>
      <c r="D155">
        <v>11.4</v>
      </c>
      <c r="E155">
        <v>1</v>
      </c>
      <c r="F155">
        <v>12</v>
      </c>
      <c r="G155">
        <v>33.299999999999997</v>
      </c>
      <c r="H155">
        <v>172.8</v>
      </c>
    </row>
    <row r="156" spans="2:8" x14ac:dyDescent="0.3">
      <c r="B156">
        <v>1892</v>
      </c>
      <c r="C156">
        <v>5</v>
      </c>
      <c r="D156">
        <v>15.2</v>
      </c>
      <c r="E156">
        <v>5.4</v>
      </c>
      <c r="F156">
        <v>2</v>
      </c>
      <c r="G156">
        <v>59.5</v>
      </c>
      <c r="H156">
        <v>156.80000000000001</v>
      </c>
    </row>
    <row r="157" spans="2:8" x14ac:dyDescent="0.3">
      <c r="B157">
        <v>1892</v>
      </c>
      <c r="C157">
        <v>6</v>
      </c>
      <c r="D157">
        <v>17.2</v>
      </c>
      <c r="E157">
        <v>7.4</v>
      </c>
      <c r="F157">
        <v>0</v>
      </c>
      <c r="G157">
        <v>80.2</v>
      </c>
      <c r="H157">
        <v>176</v>
      </c>
    </row>
    <row r="158" spans="2:8" x14ac:dyDescent="0.3">
      <c r="B158">
        <v>1892</v>
      </c>
      <c r="C158">
        <v>7</v>
      </c>
      <c r="D158">
        <v>17.3</v>
      </c>
      <c r="E158">
        <v>9.1999999999999993</v>
      </c>
      <c r="F158">
        <v>0</v>
      </c>
      <c r="G158">
        <v>42.9</v>
      </c>
      <c r="H158">
        <v>123</v>
      </c>
    </row>
    <row r="159" spans="2:8" x14ac:dyDescent="0.3">
      <c r="B159">
        <v>1892</v>
      </c>
      <c r="C159">
        <v>8</v>
      </c>
      <c r="D159">
        <v>18.5</v>
      </c>
      <c r="E159">
        <v>9.9</v>
      </c>
      <c r="F159">
        <v>0</v>
      </c>
      <c r="G159">
        <v>99.7</v>
      </c>
      <c r="H159">
        <v>121.7</v>
      </c>
    </row>
    <row r="160" spans="2:8" x14ac:dyDescent="0.3">
      <c r="B160">
        <v>1892</v>
      </c>
      <c r="C160">
        <v>9</v>
      </c>
      <c r="D160">
        <v>15.3</v>
      </c>
      <c r="E160">
        <v>7.5</v>
      </c>
      <c r="F160">
        <v>0</v>
      </c>
      <c r="G160">
        <v>74.2</v>
      </c>
      <c r="H160">
        <v>116.6</v>
      </c>
    </row>
    <row r="161" spans="2:8" x14ac:dyDescent="0.3">
      <c r="B161">
        <v>1892</v>
      </c>
      <c r="C161">
        <v>10</v>
      </c>
      <c r="D161">
        <v>9.6999999999999993</v>
      </c>
      <c r="E161">
        <v>2.9</v>
      </c>
      <c r="F161">
        <v>6</v>
      </c>
      <c r="G161">
        <v>141.69999999999999</v>
      </c>
      <c r="H161">
        <v>71.8</v>
      </c>
    </row>
    <row r="162" spans="2:8" x14ac:dyDescent="0.3">
      <c r="B162">
        <v>1892</v>
      </c>
      <c r="C162">
        <v>11</v>
      </c>
      <c r="D162">
        <v>8.5</v>
      </c>
      <c r="E162">
        <v>2.6</v>
      </c>
      <c r="F162">
        <v>5</v>
      </c>
      <c r="G162">
        <v>31.5</v>
      </c>
      <c r="H162">
        <v>37.6</v>
      </c>
    </row>
    <row r="163" spans="2:8" x14ac:dyDescent="0.3">
      <c r="B163">
        <v>1892</v>
      </c>
      <c r="C163">
        <v>12</v>
      </c>
      <c r="D163">
        <v>3.8</v>
      </c>
      <c r="E163">
        <v>-1.9</v>
      </c>
      <c r="F163">
        <v>22</v>
      </c>
      <c r="G163">
        <v>24.4</v>
      </c>
      <c r="H163">
        <v>57.6</v>
      </c>
    </row>
    <row r="164" spans="2:8" x14ac:dyDescent="0.3">
      <c r="B164">
        <v>1893</v>
      </c>
      <c r="C164">
        <v>1</v>
      </c>
      <c r="D164">
        <v>4.7</v>
      </c>
      <c r="E164">
        <v>-0.4</v>
      </c>
      <c r="F164">
        <v>10</v>
      </c>
      <c r="G164">
        <v>33.5</v>
      </c>
      <c r="H164">
        <v>37.1</v>
      </c>
    </row>
    <row r="165" spans="2:8" x14ac:dyDescent="0.3">
      <c r="B165">
        <v>1893</v>
      </c>
      <c r="C165">
        <v>2</v>
      </c>
      <c r="D165">
        <v>6.4</v>
      </c>
      <c r="E165">
        <v>0.5</v>
      </c>
      <c r="F165">
        <v>11</v>
      </c>
      <c r="G165">
        <v>54</v>
      </c>
      <c r="H165">
        <v>72.599999999999994</v>
      </c>
    </row>
    <row r="166" spans="2:8" x14ac:dyDescent="0.3">
      <c r="B166">
        <v>1893</v>
      </c>
      <c r="C166">
        <v>3</v>
      </c>
      <c r="D166">
        <v>12.1</v>
      </c>
      <c r="E166">
        <v>1.7</v>
      </c>
      <c r="F166">
        <v>11</v>
      </c>
      <c r="G166">
        <v>11.1</v>
      </c>
      <c r="H166">
        <v>166.3</v>
      </c>
    </row>
    <row r="167" spans="2:8" x14ac:dyDescent="0.3">
      <c r="B167">
        <v>1893</v>
      </c>
      <c r="C167">
        <v>4</v>
      </c>
      <c r="D167">
        <v>13.9</v>
      </c>
      <c r="E167">
        <v>2.5</v>
      </c>
      <c r="F167">
        <v>2</v>
      </c>
      <c r="G167">
        <v>9.4</v>
      </c>
      <c r="H167">
        <v>172.7</v>
      </c>
    </row>
    <row r="168" spans="2:8" x14ac:dyDescent="0.3">
      <c r="B168">
        <v>1893</v>
      </c>
      <c r="C168">
        <v>5</v>
      </c>
      <c r="D168">
        <v>16.8</v>
      </c>
      <c r="E168">
        <v>6.3</v>
      </c>
      <c r="F168">
        <v>0</v>
      </c>
      <c r="G168">
        <v>59</v>
      </c>
      <c r="H168">
        <v>160.4</v>
      </c>
    </row>
    <row r="169" spans="2:8" x14ac:dyDescent="0.3">
      <c r="B169">
        <v>1893</v>
      </c>
      <c r="C169">
        <v>6</v>
      </c>
      <c r="D169">
        <v>19.5</v>
      </c>
      <c r="E169">
        <v>9.5</v>
      </c>
      <c r="F169">
        <v>0</v>
      </c>
      <c r="G169">
        <v>20.7</v>
      </c>
      <c r="H169">
        <v>194.2</v>
      </c>
    </row>
    <row r="170" spans="2:8" x14ac:dyDescent="0.3">
      <c r="B170">
        <v>1893</v>
      </c>
      <c r="C170">
        <v>7</v>
      </c>
      <c r="D170">
        <v>20</v>
      </c>
      <c r="E170">
        <v>10.199999999999999</v>
      </c>
      <c r="F170">
        <v>0</v>
      </c>
      <c r="G170">
        <v>114.1</v>
      </c>
      <c r="H170">
        <v>135.9</v>
      </c>
    </row>
    <row r="171" spans="2:8" x14ac:dyDescent="0.3">
      <c r="B171">
        <v>1893</v>
      </c>
      <c r="C171">
        <v>8</v>
      </c>
      <c r="D171">
        <v>22.1</v>
      </c>
      <c r="E171">
        <v>11.6</v>
      </c>
      <c r="F171">
        <v>0</v>
      </c>
      <c r="G171">
        <v>54.1</v>
      </c>
      <c r="H171">
        <v>194.8</v>
      </c>
    </row>
    <row r="172" spans="2:8" x14ac:dyDescent="0.3">
      <c r="B172">
        <v>1893</v>
      </c>
      <c r="C172">
        <v>9</v>
      </c>
      <c r="D172">
        <v>16.600000000000001</v>
      </c>
      <c r="E172">
        <v>7.4</v>
      </c>
      <c r="F172">
        <v>0</v>
      </c>
      <c r="G172">
        <v>45.1</v>
      </c>
      <c r="H172">
        <v>139.5</v>
      </c>
    </row>
    <row r="173" spans="2:8" x14ac:dyDescent="0.3">
      <c r="B173">
        <v>1893</v>
      </c>
      <c r="C173">
        <v>10</v>
      </c>
      <c r="D173">
        <v>13.7</v>
      </c>
      <c r="E173">
        <v>4.9000000000000004</v>
      </c>
      <c r="F173">
        <v>3</v>
      </c>
      <c r="G173">
        <v>18.100000000000001</v>
      </c>
      <c r="H173">
        <v>150.6</v>
      </c>
    </row>
    <row r="174" spans="2:8" x14ac:dyDescent="0.3">
      <c r="B174">
        <v>1893</v>
      </c>
      <c r="C174">
        <v>11</v>
      </c>
      <c r="D174">
        <v>8.3000000000000007</v>
      </c>
      <c r="E174">
        <v>1.7</v>
      </c>
      <c r="F174">
        <v>9</v>
      </c>
      <c r="G174">
        <v>60.1</v>
      </c>
      <c r="H174">
        <v>51.9</v>
      </c>
    </row>
    <row r="175" spans="2:8" x14ac:dyDescent="0.3">
      <c r="B175">
        <v>1893</v>
      </c>
      <c r="C175">
        <v>12</v>
      </c>
      <c r="D175">
        <v>7.6</v>
      </c>
      <c r="E175">
        <v>1.5</v>
      </c>
      <c r="F175">
        <v>7</v>
      </c>
      <c r="G175">
        <v>32.9</v>
      </c>
      <c r="H175">
        <v>51.9</v>
      </c>
    </row>
    <row r="176" spans="2:8" x14ac:dyDescent="0.3">
      <c r="B176">
        <v>1894</v>
      </c>
      <c r="C176">
        <v>1</v>
      </c>
      <c r="D176">
        <v>5.2</v>
      </c>
      <c r="E176">
        <v>-0.6</v>
      </c>
      <c r="F176">
        <v>13</v>
      </c>
      <c r="G176">
        <v>27.3</v>
      </c>
      <c r="H176">
        <v>46.4</v>
      </c>
    </row>
    <row r="177" spans="2:8" x14ac:dyDescent="0.3">
      <c r="B177">
        <v>1894</v>
      </c>
      <c r="C177">
        <v>2</v>
      </c>
      <c r="D177">
        <v>7.5</v>
      </c>
      <c r="E177">
        <v>0.1</v>
      </c>
      <c r="F177">
        <v>11</v>
      </c>
      <c r="G177">
        <v>52.1</v>
      </c>
      <c r="H177">
        <v>76.2</v>
      </c>
    </row>
    <row r="178" spans="2:8" x14ac:dyDescent="0.3">
      <c r="B178">
        <v>1894</v>
      </c>
      <c r="C178">
        <v>3</v>
      </c>
      <c r="D178">
        <v>11.5</v>
      </c>
      <c r="E178">
        <v>0.7</v>
      </c>
      <c r="F178">
        <v>11</v>
      </c>
      <c r="G178">
        <v>22.9</v>
      </c>
      <c r="H178">
        <v>191.4</v>
      </c>
    </row>
    <row r="179" spans="2:8" x14ac:dyDescent="0.3">
      <c r="B179">
        <v>1894</v>
      </c>
      <c r="C179">
        <v>4</v>
      </c>
      <c r="D179">
        <v>13</v>
      </c>
      <c r="E179">
        <v>3.3</v>
      </c>
      <c r="F179">
        <v>3</v>
      </c>
      <c r="G179">
        <v>28</v>
      </c>
      <c r="H179">
        <v>125.8</v>
      </c>
    </row>
    <row r="180" spans="2:8" x14ac:dyDescent="0.3">
      <c r="B180">
        <v>1894</v>
      </c>
      <c r="C180">
        <v>5</v>
      </c>
      <c r="D180">
        <v>11.9</v>
      </c>
      <c r="E180">
        <v>3.4</v>
      </c>
      <c r="F180">
        <v>5</v>
      </c>
      <c r="G180">
        <v>72.3</v>
      </c>
      <c r="H180">
        <v>172.7</v>
      </c>
    </row>
    <row r="181" spans="2:8" x14ac:dyDescent="0.3">
      <c r="B181">
        <v>1894</v>
      </c>
      <c r="C181">
        <v>6</v>
      </c>
      <c r="D181">
        <v>16.899999999999999</v>
      </c>
      <c r="E181">
        <v>7.7</v>
      </c>
      <c r="F181">
        <v>0</v>
      </c>
      <c r="G181">
        <v>94.1</v>
      </c>
      <c r="H181">
        <v>146.30000000000001</v>
      </c>
    </row>
    <row r="182" spans="2:8" x14ac:dyDescent="0.3">
      <c r="B182">
        <v>1894</v>
      </c>
      <c r="C182">
        <v>7</v>
      </c>
      <c r="D182">
        <v>20.7</v>
      </c>
      <c r="E182">
        <v>10.9</v>
      </c>
      <c r="F182">
        <v>0</v>
      </c>
      <c r="G182">
        <v>40.4</v>
      </c>
      <c r="H182">
        <v>177.3</v>
      </c>
    </row>
    <row r="183" spans="2:8" x14ac:dyDescent="0.3">
      <c r="B183">
        <v>1894</v>
      </c>
      <c r="C183">
        <v>8</v>
      </c>
      <c r="D183">
        <v>18</v>
      </c>
      <c r="E183">
        <v>9.3000000000000007</v>
      </c>
      <c r="F183">
        <v>0</v>
      </c>
      <c r="G183">
        <v>64</v>
      </c>
      <c r="H183">
        <v>108.4</v>
      </c>
    </row>
    <row r="184" spans="2:8" x14ac:dyDescent="0.3">
      <c r="B184">
        <v>1894</v>
      </c>
      <c r="C184">
        <v>9</v>
      </c>
      <c r="D184">
        <v>14.5</v>
      </c>
      <c r="E184">
        <v>6.9</v>
      </c>
      <c r="F184">
        <v>0</v>
      </c>
      <c r="G184">
        <v>22.1</v>
      </c>
      <c r="H184">
        <v>90.7</v>
      </c>
    </row>
    <row r="185" spans="2:8" x14ac:dyDescent="0.3">
      <c r="B185">
        <v>1894</v>
      </c>
      <c r="C185">
        <v>10</v>
      </c>
      <c r="D185">
        <v>11.3</v>
      </c>
      <c r="E185">
        <v>4.3</v>
      </c>
      <c r="F185">
        <v>3</v>
      </c>
      <c r="G185">
        <v>128.9</v>
      </c>
      <c r="H185">
        <v>53.1</v>
      </c>
    </row>
    <row r="186" spans="2:8" x14ac:dyDescent="0.3">
      <c r="B186">
        <v>1894</v>
      </c>
      <c r="C186">
        <v>11</v>
      </c>
      <c r="D186">
        <v>10</v>
      </c>
      <c r="E186">
        <v>4.5</v>
      </c>
      <c r="F186">
        <v>0</v>
      </c>
      <c r="G186">
        <v>19.8</v>
      </c>
      <c r="H186">
        <v>56.9</v>
      </c>
    </row>
    <row r="187" spans="2:8" x14ac:dyDescent="0.3">
      <c r="B187">
        <v>1894</v>
      </c>
      <c r="C187">
        <v>12</v>
      </c>
      <c r="D187">
        <v>7</v>
      </c>
      <c r="E187">
        <v>0.8</v>
      </c>
      <c r="F187">
        <v>15</v>
      </c>
      <c r="G187">
        <v>32.700000000000003</v>
      </c>
      <c r="H187">
        <v>48.1</v>
      </c>
    </row>
    <row r="188" spans="2:8" x14ac:dyDescent="0.3">
      <c r="B188">
        <v>1895</v>
      </c>
      <c r="C188">
        <v>1</v>
      </c>
      <c r="D188">
        <v>1.7</v>
      </c>
      <c r="E188">
        <v>-3.7</v>
      </c>
      <c r="F188">
        <v>26</v>
      </c>
      <c r="G188">
        <v>94.6</v>
      </c>
      <c r="H188">
        <v>43.4</v>
      </c>
    </row>
    <row r="189" spans="2:8" x14ac:dyDescent="0.3">
      <c r="B189">
        <v>1895</v>
      </c>
      <c r="C189">
        <v>2</v>
      </c>
      <c r="D189">
        <v>2.1</v>
      </c>
      <c r="E189">
        <v>-4.8</v>
      </c>
      <c r="F189">
        <v>23</v>
      </c>
      <c r="G189">
        <v>34</v>
      </c>
      <c r="H189">
        <v>81.900000000000006</v>
      </c>
    </row>
    <row r="190" spans="2:8" x14ac:dyDescent="0.3">
      <c r="B190">
        <v>1895</v>
      </c>
      <c r="C190">
        <v>3</v>
      </c>
      <c r="D190">
        <v>8.1999999999999993</v>
      </c>
      <c r="E190">
        <v>0.8</v>
      </c>
      <c r="F190">
        <v>11</v>
      </c>
      <c r="G190">
        <v>48.9</v>
      </c>
      <c r="H190">
        <v>91.1</v>
      </c>
    </row>
    <row r="191" spans="2:8" x14ac:dyDescent="0.3">
      <c r="B191">
        <v>1895</v>
      </c>
      <c r="C191">
        <v>4</v>
      </c>
      <c r="D191">
        <v>12</v>
      </c>
      <c r="E191">
        <v>3.1</v>
      </c>
      <c r="F191">
        <v>7</v>
      </c>
      <c r="G191">
        <v>33.799999999999997</v>
      </c>
      <c r="H191">
        <v>144.30000000000001</v>
      </c>
    </row>
    <row r="192" spans="2:8" x14ac:dyDescent="0.3">
      <c r="B192">
        <v>1895</v>
      </c>
      <c r="C192">
        <v>5</v>
      </c>
      <c r="D192">
        <v>16.5</v>
      </c>
      <c r="E192">
        <v>5.5</v>
      </c>
      <c r="F192">
        <v>0</v>
      </c>
      <c r="G192">
        <v>21</v>
      </c>
      <c r="H192">
        <v>197.5</v>
      </c>
    </row>
    <row r="193" spans="2:8" x14ac:dyDescent="0.3">
      <c r="B193">
        <v>1895</v>
      </c>
      <c r="C193">
        <v>6</v>
      </c>
      <c r="D193">
        <v>19.600000000000001</v>
      </c>
      <c r="E193">
        <v>7.4</v>
      </c>
      <c r="F193">
        <v>0</v>
      </c>
      <c r="G193">
        <v>32.5</v>
      </c>
      <c r="H193">
        <v>222.9</v>
      </c>
    </row>
    <row r="194" spans="2:8" x14ac:dyDescent="0.3">
      <c r="B194">
        <v>1895</v>
      </c>
      <c r="C194">
        <v>7</v>
      </c>
      <c r="D194">
        <v>19.2</v>
      </c>
      <c r="E194">
        <v>9.8000000000000007</v>
      </c>
      <c r="F194">
        <v>0</v>
      </c>
      <c r="G194">
        <v>126.1</v>
      </c>
      <c r="H194">
        <v>143.69999999999999</v>
      </c>
    </row>
    <row r="195" spans="2:8" x14ac:dyDescent="0.3">
      <c r="B195">
        <v>1895</v>
      </c>
      <c r="C195">
        <v>8</v>
      </c>
      <c r="D195">
        <v>20.100000000000001</v>
      </c>
      <c r="E195">
        <v>10.9</v>
      </c>
      <c r="F195">
        <v>0</v>
      </c>
      <c r="G195">
        <v>59</v>
      </c>
      <c r="H195">
        <v>140.6</v>
      </c>
    </row>
    <row r="196" spans="2:8" x14ac:dyDescent="0.3">
      <c r="B196">
        <v>1895</v>
      </c>
      <c r="C196">
        <v>9</v>
      </c>
      <c r="D196">
        <v>20.5</v>
      </c>
      <c r="E196">
        <v>9.4</v>
      </c>
      <c r="F196">
        <v>0</v>
      </c>
      <c r="G196">
        <v>15.1</v>
      </c>
      <c r="H196">
        <v>203.9</v>
      </c>
    </row>
    <row r="197" spans="2:8" x14ac:dyDescent="0.3">
      <c r="B197">
        <v>1895</v>
      </c>
      <c r="C197">
        <v>10</v>
      </c>
      <c r="D197">
        <v>10.5</v>
      </c>
      <c r="E197">
        <v>2.4</v>
      </c>
      <c r="F197">
        <v>10</v>
      </c>
      <c r="G197">
        <v>125.4</v>
      </c>
      <c r="H197">
        <v>112.2</v>
      </c>
    </row>
    <row r="198" spans="2:8" x14ac:dyDescent="0.3">
      <c r="B198">
        <v>1895</v>
      </c>
      <c r="C198">
        <v>11</v>
      </c>
      <c r="D198">
        <v>9.6</v>
      </c>
      <c r="E198">
        <v>3.2</v>
      </c>
      <c r="F198">
        <v>5</v>
      </c>
      <c r="G198">
        <v>62.7</v>
      </c>
      <c r="H198">
        <v>45.6</v>
      </c>
    </row>
    <row r="199" spans="2:8" x14ac:dyDescent="0.3">
      <c r="B199">
        <v>1895</v>
      </c>
      <c r="C199">
        <v>12</v>
      </c>
      <c r="D199">
        <v>5.4</v>
      </c>
      <c r="E199">
        <v>0.2</v>
      </c>
      <c r="F199">
        <v>14</v>
      </c>
      <c r="G199">
        <v>47.1</v>
      </c>
      <c r="H199">
        <v>29.8</v>
      </c>
    </row>
    <row r="200" spans="2:8" x14ac:dyDescent="0.3">
      <c r="B200">
        <v>1896</v>
      </c>
      <c r="C200">
        <v>1</v>
      </c>
      <c r="D200">
        <v>7.2</v>
      </c>
      <c r="E200">
        <v>1.5</v>
      </c>
      <c r="F200">
        <v>11</v>
      </c>
      <c r="G200">
        <v>17.899999999999999</v>
      </c>
      <c r="H200">
        <v>62.8</v>
      </c>
    </row>
    <row r="201" spans="2:8" x14ac:dyDescent="0.3">
      <c r="B201">
        <v>1896</v>
      </c>
      <c r="C201">
        <v>2</v>
      </c>
      <c r="D201">
        <v>7.6</v>
      </c>
      <c r="E201">
        <v>1.1000000000000001</v>
      </c>
      <c r="F201">
        <v>11</v>
      </c>
      <c r="G201">
        <v>12.8</v>
      </c>
      <c r="H201">
        <v>40.4</v>
      </c>
    </row>
    <row r="202" spans="2:8" x14ac:dyDescent="0.3">
      <c r="B202">
        <v>1896</v>
      </c>
      <c r="C202">
        <v>3</v>
      </c>
      <c r="D202">
        <v>10.1</v>
      </c>
      <c r="E202">
        <v>1.6</v>
      </c>
      <c r="F202">
        <v>9</v>
      </c>
      <c r="G202">
        <v>46.7</v>
      </c>
      <c r="H202">
        <v>111.1</v>
      </c>
    </row>
    <row r="203" spans="2:8" x14ac:dyDescent="0.3">
      <c r="B203">
        <v>1896</v>
      </c>
      <c r="C203">
        <v>4</v>
      </c>
      <c r="D203">
        <v>13.5</v>
      </c>
      <c r="E203">
        <v>3.8</v>
      </c>
      <c r="F203">
        <v>1</v>
      </c>
      <c r="G203">
        <v>20.6</v>
      </c>
      <c r="H203">
        <v>153.80000000000001</v>
      </c>
    </row>
    <row r="204" spans="2:8" x14ac:dyDescent="0.3">
      <c r="B204">
        <v>1896</v>
      </c>
      <c r="C204">
        <v>5</v>
      </c>
      <c r="D204">
        <v>16.399999999999999</v>
      </c>
      <c r="E204">
        <v>5.2</v>
      </c>
      <c r="F204">
        <v>1</v>
      </c>
      <c r="G204">
        <v>13.6</v>
      </c>
      <c r="H204">
        <v>190.6</v>
      </c>
    </row>
    <row r="205" spans="2:8" x14ac:dyDescent="0.3">
      <c r="B205">
        <v>1896</v>
      </c>
      <c r="C205">
        <v>6</v>
      </c>
      <c r="D205">
        <v>20.9</v>
      </c>
      <c r="E205">
        <v>9.8000000000000007</v>
      </c>
      <c r="F205">
        <v>0</v>
      </c>
      <c r="G205">
        <v>50.8</v>
      </c>
      <c r="H205">
        <v>198.3</v>
      </c>
    </row>
    <row r="206" spans="2:8" x14ac:dyDescent="0.3">
      <c r="B206">
        <v>1896</v>
      </c>
      <c r="C206">
        <v>7</v>
      </c>
      <c r="D206">
        <v>21</v>
      </c>
      <c r="E206">
        <v>10.1</v>
      </c>
      <c r="F206">
        <v>0</v>
      </c>
      <c r="G206">
        <v>64.099999999999994</v>
      </c>
      <c r="H206">
        <v>179.2</v>
      </c>
    </row>
    <row r="207" spans="2:8" x14ac:dyDescent="0.3">
      <c r="B207">
        <v>1896</v>
      </c>
      <c r="C207">
        <v>8</v>
      </c>
      <c r="D207">
        <v>17.7</v>
      </c>
      <c r="E207">
        <v>9.6999999999999993</v>
      </c>
      <c r="F207">
        <v>0</v>
      </c>
      <c r="G207">
        <v>53.3</v>
      </c>
      <c r="H207">
        <v>97.1</v>
      </c>
    </row>
    <row r="208" spans="2:8" x14ac:dyDescent="0.3">
      <c r="B208">
        <v>1896</v>
      </c>
      <c r="C208">
        <v>9</v>
      </c>
      <c r="D208">
        <v>15.6</v>
      </c>
      <c r="E208">
        <v>8.5</v>
      </c>
      <c r="F208">
        <v>0</v>
      </c>
      <c r="G208">
        <v>56.7</v>
      </c>
      <c r="H208">
        <v>90.7</v>
      </c>
    </row>
    <row r="209" spans="2:8" x14ac:dyDescent="0.3">
      <c r="B209">
        <v>1896</v>
      </c>
      <c r="C209">
        <v>10</v>
      </c>
      <c r="D209">
        <v>9.4</v>
      </c>
      <c r="E209">
        <v>2.7</v>
      </c>
      <c r="F209">
        <v>6</v>
      </c>
      <c r="G209">
        <v>148.80000000000001</v>
      </c>
      <c r="H209">
        <v>79.900000000000006</v>
      </c>
    </row>
    <row r="210" spans="2:8" x14ac:dyDescent="0.3">
      <c r="B210">
        <v>1896</v>
      </c>
      <c r="C210">
        <v>11</v>
      </c>
      <c r="D210">
        <v>7.5</v>
      </c>
      <c r="E210">
        <v>1.5</v>
      </c>
      <c r="F210">
        <v>11</v>
      </c>
      <c r="G210">
        <v>34.1</v>
      </c>
      <c r="H210">
        <v>52.1</v>
      </c>
    </row>
    <row r="211" spans="2:8" x14ac:dyDescent="0.3">
      <c r="B211">
        <v>1896</v>
      </c>
      <c r="C211">
        <v>12</v>
      </c>
      <c r="D211">
        <v>5.6</v>
      </c>
      <c r="E211">
        <v>0.7</v>
      </c>
      <c r="F211">
        <v>14</v>
      </c>
      <c r="G211">
        <v>103.9</v>
      </c>
      <c r="H211">
        <v>35</v>
      </c>
    </row>
    <row r="212" spans="2:8" x14ac:dyDescent="0.3">
      <c r="B212">
        <v>1897</v>
      </c>
      <c r="C212">
        <v>1</v>
      </c>
      <c r="D212">
        <v>3.3</v>
      </c>
      <c r="E212">
        <v>-1.2</v>
      </c>
      <c r="F212">
        <v>19</v>
      </c>
      <c r="G212">
        <v>47.2</v>
      </c>
      <c r="H212">
        <v>40.700000000000003</v>
      </c>
    </row>
    <row r="213" spans="2:8" x14ac:dyDescent="0.3">
      <c r="B213">
        <v>1897</v>
      </c>
      <c r="C213">
        <v>2</v>
      </c>
      <c r="D213">
        <v>7.5</v>
      </c>
      <c r="E213">
        <v>1.7</v>
      </c>
      <c r="F213">
        <v>11</v>
      </c>
      <c r="G213">
        <v>24</v>
      </c>
      <c r="H213">
        <v>59.8</v>
      </c>
    </row>
    <row r="214" spans="2:8" x14ac:dyDescent="0.3">
      <c r="B214">
        <v>1897</v>
      </c>
      <c r="C214">
        <v>3</v>
      </c>
      <c r="D214">
        <v>8.6999999999999993</v>
      </c>
      <c r="E214">
        <v>1.9</v>
      </c>
      <c r="F214">
        <v>9</v>
      </c>
      <c r="G214">
        <v>61.6</v>
      </c>
      <c r="H214">
        <v>95.9</v>
      </c>
    </row>
    <row r="215" spans="2:8" x14ac:dyDescent="0.3">
      <c r="B215">
        <v>1897</v>
      </c>
      <c r="C215">
        <v>4</v>
      </c>
      <c r="D215">
        <v>9.9</v>
      </c>
      <c r="E215">
        <v>1.7</v>
      </c>
      <c r="F215">
        <v>8</v>
      </c>
      <c r="G215">
        <v>42.2</v>
      </c>
      <c r="H215">
        <v>152</v>
      </c>
    </row>
    <row r="216" spans="2:8" x14ac:dyDescent="0.3">
      <c r="B216">
        <v>1897</v>
      </c>
      <c r="C216">
        <v>5</v>
      </c>
      <c r="D216">
        <v>12.9</v>
      </c>
      <c r="E216">
        <v>3.8</v>
      </c>
      <c r="F216">
        <v>2</v>
      </c>
      <c r="G216">
        <v>37.1</v>
      </c>
      <c r="H216">
        <v>197.9</v>
      </c>
    </row>
    <row r="217" spans="2:8" x14ac:dyDescent="0.3">
      <c r="B217">
        <v>1897</v>
      </c>
      <c r="C217">
        <v>6</v>
      </c>
      <c r="D217">
        <v>17.899999999999999</v>
      </c>
      <c r="E217">
        <v>9</v>
      </c>
      <c r="F217">
        <v>0</v>
      </c>
      <c r="G217">
        <v>74.7</v>
      </c>
      <c r="H217">
        <v>144.69999999999999</v>
      </c>
    </row>
    <row r="218" spans="2:8" x14ac:dyDescent="0.3">
      <c r="B218">
        <v>1897</v>
      </c>
      <c r="C218">
        <v>7</v>
      </c>
      <c r="D218">
        <v>20.8</v>
      </c>
      <c r="E218">
        <v>10.199999999999999</v>
      </c>
      <c r="F218">
        <v>0</v>
      </c>
      <c r="G218">
        <v>31.3</v>
      </c>
      <c r="H218">
        <v>233.3</v>
      </c>
    </row>
    <row r="219" spans="2:8" x14ac:dyDescent="0.3">
      <c r="B219">
        <v>1897</v>
      </c>
      <c r="C219">
        <v>8</v>
      </c>
      <c r="D219">
        <v>21.4</v>
      </c>
      <c r="E219">
        <v>10.8</v>
      </c>
      <c r="F219">
        <v>0</v>
      </c>
      <c r="G219">
        <v>60.7</v>
      </c>
      <c r="H219">
        <v>206</v>
      </c>
    </row>
    <row r="220" spans="2:8" x14ac:dyDescent="0.3">
      <c r="B220">
        <v>1897</v>
      </c>
      <c r="C220">
        <v>9</v>
      </c>
      <c r="D220">
        <v>15.6</v>
      </c>
      <c r="E220">
        <v>6.6</v>
      </c>
      <c r="F220">
        <v>0</v>
      </c>
      <c r="G220">
        <v>54.4</v>
      </c>
      <c r="H220">
        <v>112.7</v>
      </c>
    </row>
    <row r="221" spans="2:8" x14ac:dyDescent="0.3">
      <c r="B221">
        <v>1897</v>
      </c>
      <c r="C221">
        <v>10</v>
      </c>
      <c r="D221">
        <v>13.3</v>
      </c>
      <c r="E221">
        <v>5.6</v>
      </c>
      <c r="F221">
        <v>2</v>
      </c>
      <c r="G221">
        <v>36.1</v>
      </c>
      <c r="H221">
        <v>104.3</v>
      </c>
    </row>
    <row r="222" spans="2:8" x14ac:dyDescent="0.3">
      <c r="B222">
        <v>1897</v>
      </c>
      <c r="C222">
        <v>11</v>
      </c>
      <c r="D222">
        <v>9.6999999999999993</v>
      </c>
      <c r="E222">
        <v>4.2</v>
      </c>
      <c r="F222">
        <v>4</v>
      </c>
      <c r="G222">
        <v>44.5</v>
      </c>
      <c r="H222">
        <v>29.3</v>
      </c>
    </row>
    <row r="223" spans="2:8" x14ac:dyDescent="0.3">
      <c r="B223">
        <v>1897</v>
      </c>
      <c r="C223">
        <v>12</v>
      </c>
      <c r="D223">
        <v>6.9</v>
      </c>
      <c r="E223">
        <v>0.9</v>
      </c>
      <c r="F223">
        <v>11</v>
      </c>
      <c r="G223">
        <v>40.4</v>
      </c>
      <c r="H223">
        <v>31.9</v>
      </c>
    </row>
    <row r="224" spans="2:8" x14ac:dyDescent="0.3">
      <c r="B224">
        <v>1898</v>
      </c>
      <c r="C224">
        <v>1</v>
      </c>
      <c r="D224">
        <v>9.3000000000000007</v>
      </c>
      <c r="E224">
        <v>3</v>
      </c>
      <c r="F224">
        <v>6</v>
      </c>
      <c r="G224">
        <v>25.4</v>
      </c>
      <c r="H224">
        <v>40.9</v>
      </c>
    </row>
    <row r="225" spans="2:8" x14ac:dyDescent="0.3">
      <c r="B225">
        <v>1898</v>
      </c>
      <c r="C225">
        <v>2</v>
      </c>
      <c r="D225">
        <v>7.5</v>
      </c>
      <c r="E225">
        <v>0.3</v>
      </c>
      <c r="F225">
        <v>13</v>
      </c>
      <c r="G225">
        <v>19.100000000000001</v>
      </c>
      <c r="H225">
        <v>100.8</v>
      </c>
    </row>
    <row r="226" spans="2:8" x14ac:dyDescent="0.3">
      <c r="B226">
        <v>1898</v>
      </c>
      <c r="C226">
        <v>3</v>
      </c>
      <c r="D226">
        <v>8</v>
      </c>
      <c r="E226">
        <v>0.1</v>
      </c>
      <c r="F226">
        <v>17</v>
      </c>
      <c r="G226">
        <v>49.7</v>
      </c>
      <c r="H226">
        <v>118.1</v>
      </c>
    </row>
    <row r="227" spans="2:8" x14ac:dyDescent="0.3">
      <c r="B227">
        <v>1898</v>
      </c>
      <c r="C227">
        <v>4</v>
      </c>
      <c r="D227">
        <v>12.1</v>
      </c>
      <c r="E227">
        <v>3.3</v>
      </c>
      <c r="F227">
        <v>2</v>
      </c>
      <c r="G227">
        <v>51.8</v>
      </c>
      <c r="H227">
        <v>128.5</v>
      </c>
    </row>
    <row r="228" spans="2:8" x14ac:dyDescent="0.3">
      <c r="B228">
        <v>1898</v>
      </c>
      <c r="C228">
        <v>5</v>
      </c>
      <c r="D228">
        <v>12.9</v>
      </c>
      <c r="E228">
        <v>4.0999999999999996</v>
      </c>
      <c r="F228">
        <v>1</v>
      </c>
      <c r="G228">
        <v>41.4</v>
      </c>
      <c r="H228">
        <v>148.1</v>
      </c>
    </row>
    <row r="229" spans="2:8" x14ac:dyDescent="0.3">
      <c r="B229">
        <v>1898</v>
      </c>
      <c r="C229">
        <v>6</v>
      </c>
      <c r="D229">
        <v>17.600000000000001</v>
      </c>
      <c r="E229">
        <v>7.9</v>
      </c>
      <c r="F229">
        <v>0</v>
      </c>
      <c r="G229">
        <v>38.799999999999997</v>
      </c>
      <c r="H229">
        <v>137.19999999999999</v>
      </c>
    </row>
    <row r="230" spans="2:8" x14ac:dyDescent="0.3">
      <c r="B230">
        <v>1898</v>
      </c>
      <c r="C230">
        <v>7</v>
      </c>
      <c r="D230">
        <v>20</v>
      </c>
      <c r="E230">
        <v>8.9</v>
      </c>
      <c r="F230">
        <v>0</v>
      </c>
      <c r="G230">
        <v>16.399999999999999</v>
      </c>
      <c r="H230">
        <v>208.9</v>
      </c>
    </row>
    <row r="231" spans="2:8" x14ac:dyDescent="0.3">
      <c r="B231">
        <v>1898</v>
      </c>
      <c r="C231">
        <v>8</v>
      </c>
      <c r="D231">
        <v>20.5</v>
      </c>
      <c r="E231">
        <v>10.4</v>
      </c>
      <c r="F231">
        <v>0</v>
      </c>
      <c r="G231">
        <v>45.5</v>
      </c>
      <c r="H231">
        <v>157.1</v>
      </c>
    </row>
    <row r="232" spans="2:8" x14ac:dyDescent="0.3">
      <c r="B232">
        <v>1898</v>
      </c>
      <c r="C232">
        <v>9</v>
      </c>
      <c r="D232">
        <v>19.3</v>
      </c>
      <c r="E232">
        <v>9.8000000000000007</v>
      </c>
      <c r="F232">
        <v>0</v>
      </c>
      <c r="G232">
        <v>8.1</v>
      </c>
      <c r="H232">
        <v>106.6</v>
      </c>
    </row>
    <row r="233" spans="2:8" x14ac:dyDescent="0.3">
      <c r="B233">
        <v>1898</v>
      </c>
      <c r="C233">
        <v>10</v>
      </c>
      <c r="D233">
        <v>14.2</v>
      </c>
      <c r="E233">
        <v>7.5</v>
      </c>
      <c r="F233">
        <v>0</v>
      </c>
      <c r="G233">
        <v>123.6</v>
      </c>
      <c r="H233">
        <v>75.900000000000006</v>
      </c>
    </row>
    <row r="234" spans="2:8" x14ac:dyDescent="0.3">
      <c r="B234">
        <v>1898</v>
      </c>
      <c r="C234">
        <v>11</v>
      </c>
      <c r="D234">
        <v>9.4</v>
      </c>
      <c r="E234">
        <v>2.9</v>
      </c>
      <c r="F234">
        <v>6</v>
      </c>
      <c r="G234">
        <v>77.5</v>
      </c>
      <c r="H234">
        <v>55.2</v>
      </c>
    </row>
    <row r="235" spans="2:8" x14ac:dyDescent="0.3">
      <c r="B235">
        <v>1898</v>
      </c>
      <c r="C235">
        <v>12</v>
      </c>
      <c r="D235">
        <v>9.6</v>
      </c>
      <c r="E235">
        <v>2.9</v>
      </c>
      <c r="F235">
        <v>5</v>
      </c>
      <c r="G235">
        <v>30.5</v>
      </c>
      <c r="H235">
        <v>51</v>
      </c>
    </row>
    <row r="236" spans="2:8" x14ac:dyDescent="0.3">
      <c r="B236">
        <v>1899</v>
      </c>
      <c r="C236">
        <v>1</v>
      </c>
      <c r="D236">
        <v>6.3</v>
      </c>
      <c r="E236">
        <v>0.6</v>
      </c>
      <c r="F236">
        <v>10</v>
      </c>
      <c r="G236">
        <v>56</v>
      </c>
      <c r="H236">
        <v>48.3</v>
      </c>
    </row>
    <row r="237" spans="2:8" x14ac:dyDescent="0.3">
      <c r="B237">
        <v>1899</v>
      </c>
      <c r="C237">
        <v>2</v>
      </c>
      <c r="D237">
        <v>7.3</v>
      </c>
      <c r="E237">
        <v>-0.5</v>
      </c>
      <c r="F237">
        <v>17</v>
      </c>
      <c r="G237">
        <v>33.6</v>
      </c>
      <c r="H237">
        <v>88</v>
      </c>
    </row>
    <row r="238" spans="2:8" x14ac:dyDescent="0.3">
      <c r="B238">
        <v>1899</v>
      </c>
      <c r="C238">
        <v>3</v>
      </c>
      <c r="D238">
        <v>9.1999999999999993</v>
      </c>
      <c r="E238">
        <v>0.2</v>
      </c>
      <c r="F238">
        <v>16</v>
      </c>
      <c r="G238">
        <v>31.5</v>
      </c>
      <c r="H238">
        <v>120.6</v>
      </c>
    </row>
    <row r="239" spans="2:8" x14ac:dyDescent="0.3">
      <c r="B239">
        <v>1899</v>
      </c>
      <c r="C239">
        <v>4</v>
      </c>
      <c r="D239">
        <v>11.3</v>
      </c>
      <c r="E239">
        <v>2.6</v>
      </c>
      <c r="F239">
        <v>5</v>
      </c>
      <c r="G239">
        <v>55.3</v>
      </c>
      <c r="H239">
        <v>115.2</v>
      </c>
    </row>
    <row r="240" spans="2:8" x14ac:dyDescent="0.3">
      <c r="B240">
        <v>1899</v>
      </c>
      <c r="C240">
        <v>5</v>
      </c>
      <c r="D240">
        <v>12.4</v>
      </c>
      <c r="E240">
        <v>4.2</v>
      </c>
      <c r="F240">
        <v>1</v>
      </c>
      <c r="G240">
        <v>80.3</v>
      </c>
      <c r="H240">
        <v>174.5</v>
      </c>
    </row>
    <row r="241" spans="2:8" x14ac:dyDescent="0.3">
      <c r="B241">
        <v>1899</v>
      </c>
      <c r="C241">
        <v>6</v>
      </c>
      <c r="D241">
        <v>20.5</v>
      </c>
      <c r="E241">
        <v>8.1999999999999993</v>
      </c>
      <c r="F241">
        <v>0</v>
      </c>
      <c r="G241">
        <v>34.299999999999997</v>
      </c>
      <c r="H241">
        <v>210.2</v>
      </c>
    </row>
    <row r="242" spans="2:8" x14ac:dyDescent="0.3">
      <c r="B242">
        <v>1899</v>
      </c>
      <c r="C242">
        <v>7</v>
      </c>
      <c r="D242">
        <v>21.5</v>
      </c>
      <c r="E242">
        <v>11.7</v>
      </c>
      <c r="F242">
        <v>0</v>
      </c>
      <c r="G242">
        <v>77</v>
      </c>
      <c r="H242">
        <v>152.5</v>
      </c>
    </row>
    <row r="243" spans="2:8" x14ac:dyDescent="0.3">
      <c r="B243">
        <v>1899</v>
      </c>
      <c r="C243">
        <v>8</v>
      </c>
      <c r="D243">
        <v>21.3</v>
      </c>
      <c r="E243">
        <v>11</v>
      </c>
      <c r="F243">
        <v>0</v>
      </c>
      <c r="G243">
        <v>29</v>
      </c>
      <c r="H243">
        <v>163.30000000000001</v>
      </c>
    </row>
    <row r="244" spans="2:8" x14ac:dyDescent="0.3">
      <c r="B244">
        <v>1899</v>
      </c>
      <c r="C244">
        <v>9</v>
      </c>
      <c r="D244">
        <v>17.3</v>
      </c>
      <c r="E244">
        <v>8.1</v>
      </c>
      <c r="F244">
        <v>1</v>
      </c>
      <c r="G244">
        <v>61.5</v>
      </c>
      <c r="H244">
        <v>145.9</v>
      </c>
    </row>
    <row r="245" spans="2:8" x14ac:dyDescent="0.3">
      <c r="B245">
        <v>1899</v>
      </c>
      <c r="C245">
        <v>10</v>
      </c>
      <c r="D245">
        <v>13</v>
      </c>
      <c r="E245">
        <v>3.8</v>
      </c>
      <c r="F245">
        <v>3</v>
      </c>
      <c r="G245">
        <v>48.8</v>
      </c>
      <c r="H245">
        <v>122</v>
      </c>
    </row>
    <row r="246" spans="2:8" x14ac:dyDescent="0.3">
      <c r="B246">
        <v>1899</v>
      </c>
      <c r="C246">
        <v>11</v>
      </c>
      <c r="D246">
        <v>11.5</v>
      </c>
      <c r="E246">
        <v>4.3</v>
      </c>
      <c r="F246">
        <v>5</v>
      </c>
      <c r="G246">
        <v>39.700000000000003</v>
      </c>
      <c r="H246">
        <v>66.900000000000006</v>
      </c>
    </row>
    <row r="247" spans="2:8" x14ac:dyDescent="0.3">
      <c r="B247">
        <v>1899</v>
      </c>
      <c r="C247">
        <v>12</v>
      </c>
      <c r="D247">
        <v>3.6</v>
      </c>
      <c r="E247">
        <v>-1.7</v>
      </c>
      <c r="F247">
        <v>18</v>
      </c>
      <c r="G247">
        <v>63.7</v>
      </c>
      <c r="H247">
        <v>40</v>
      </c>
    </row>
    <row r="248" spans="2:8" x14ac:dyDescent="0.3">
      <c r="B248">
        <v>1900</v>
      </c>
      <c r="C248">
        <v>1</v>
      </c>
      <c r="D248">
        <v>5.7</v>
      </c>
      <c r="E248">
        <v>0.4</v>
      </c>
      <c r="F248">
        <v>16</v>
      </c>
      <c r="G248">
        <v>47.3</v>
      </c>
      <c r="H248">
        <v>41</v>
      </c>
    </row>
    <row r="249" spans="2:8" x14ac:dyDescent="0.3">
      <c r="B249">
        <v>1900</v>
      </c>
      <c r="C249">
        <v>2</v>
      </c>
      <c r="D249">
        <v>3.6</v>
      </c>
      <c r="E249">
        <v>-2.2999999999999998</v>
      </c>
      <c r="F249">
        <v>19</v>
      </c>
      <c r="G249">
        <v>93.8</v>
      </c>
      <c r="H249">
        <v>64.5</v>
      </c>
    </row>
    <row r="250" spans="2:8" x14ac:dyDescent="0.3">
      <c r="B250">
        <v>1900</v>
      </c>
      <c r="C250">
        <v>3</v>
      </c>
      <c r="D250">
        <v>5.7</v>
      </c>
      <c r="E250">
        <v>-0.1</v>
      </c>
      <c r="F250">
        <v>12</v>
      </c>
      <c r="G250">
        <v>35.700000000000003</v>
      </c>
      <c r="H250">
        <v>79.7</v>
      </c>
    </row>
    <row r="251" spans="2:8" x14ac:dyDescent="0.3">
      <c r="B251">
        <v>1900</v>
      </c>
      <c r="C251">
        <v>4</v>
      </c>
      <c r="D251">
        <v>12.4</v>
      </c>
      <c r="E251">
        <v>2.7</v>
      </c>
      <c r="F251">
        <v>6</v>
      </c>
      <c r="G251">
        <v>24.3</v>
      </c>
      <c r="H251">
        <v>146.5</v>
      </c>
    </row>
    <row r="252" spans="2:8" x14ac:dyDescent="0.3">
      <c r="B252">
        <v>1900</v>
      </c>
      <c r="C252">
        <v>5</v>
      </c>
      <c r="D252">
        <v>13.2</v>
      </c>
      <c r="E252">
        <v>5</v>
      </c>
      <c r="F252">
        <v>1</v>
      </c>
      <c r="G252">
        <v>30.3</v>
      </c>
      <c r="H252">
        <v>119.5</v>
      </c>
    </row>
    <row r="253" spans="2:8" x14ac:dyDescent="0.3">
      <c r="B253">
        <v>1900</v>
      </c>
      <c r="C253">
        <v>6</v>
      </c>
      <c r="D253">
        <v>18.100000000000001</v>
      </c>
      <c r="E253">
        <v>8.8000000000000007</v>
      </c>
      <c r="F253">
        <v>0</v>
      </c>
      <c r="G253">
        <v>79.900000000000006</v>
      </c>
      <c r="H253">
        <v>128.1</v>
      </c>
    </row>
    <row r="254" spans="2:8" x14ac:dyDescent="0.3">
      <c r="B254">
        <v>1900</v>
      </c>
      <c r="C254">
        <v>7</v>
      </c>
      <c r="D254">
        <v>21.1</v>
      </c>
      <c r="E254">
        <v>12.3</v>
      </c>
      <c r="F254">
        <v>0</v>
      </c>
      <c r="G254">
        <v>28.5</v>
      </c>
      <c r="H254">
        <v>202.3</v>
      </c>
    </row>
    <row r="255" spans="2:8" x14ac:dyDescent="0.3">
      <c r="B255">
        <v>1900</v>
      </c>
      <c r="C255">
        <v>8</v>
      </c>
      <c r="D255">
        <v>17.600000000000001</v>
      </c>
      <c r="E255">
        <v>9.9</v>
      </c>
      <c r="F255">
        <v>0</v>
      </c>
      <c r="G255">
        <v>130.30000000000001</v>
      </c>
      <c r="H255">
        <v>126.6</v>
      </c>
    </row>
    <row r="256" spans="2:8" x14ac:dyDescent="0.3">
      <c r="B256">
        <v>1900</v>
      </c>
      <c r="C256">
        <v>9</v>
      </c>
      <c r="D256">
        <v>17.3</v>
      </c>
      <c r="E256">
        <v>8.4</v>
      </c>
      <c r="F256">
        <v>0</v>
      </c>
      <c r="G256">
        <v>17.2</v>
      </c>
      <c r="H256">
        <v>138.1</v>
      </c>
    </row>
    <row r="257" spans="2:8" x14ac:dyDescent="0.3">
      <c r="B257">
        <v>1900</v>
      </c>
      <c r="C257">
        <v>10</v>
      </c>
      <c r="D257">
        <v>12.4</v>
      </c>
      <c r="E257">
        <v>4.5999999999999996</v>
      </c>
      <c r="F257">
        <v>2</v>
      </c>
      <c r="G257">
        <v>137.69999999999999</v>
      </c>
      <c r="H257">
        <v>98.4</v>
      </c>
    </row>
    <row r="258" spans="2:8" x14ac:dyDescent="0.3">
      <c r="B258">
        <v>1900</v>
      </c>
      <c r="C258">
        <v>11</v>
      </c>
      <c r="D258">
        <v>8.6</v>
      </c>
      <c r="E258">
        <v>3.9</v>
      </c>
      <c r="F258">
        <v>4</v>
      </c>
      <c r="G258">
        <v>60.8</v>
      </c>
      <c r="H258">
        <v>29.3</v>
      </c>
    </row>
    <row r="259" spans="2:8" x14ac:dyDescent="0.3">
      <c r="B259">
        <v>1900</v>
      </c>
      <c r="C259">
        <v>12</v>
      </c>
      <c r="D259">
        <v>8.9</v>
      </c>
      <c r="E259">
        <v>4</v>
      </c>
      <c r="F259">
        <v>4</v>
      </c>
      <c r="G259">
        <v>46.3</v>
      </c>
      <c r="H259">
        <v>32.5</v>
      </c>
    </row>
    <row r="260" spans="2:8" x14ac:dyDescent="0.3">
      <c r="B260">
        <v>1901</v>
      </c>
      <c r="C260">
        <v>1</v>
      </c>
      <c r="D260">
        <v>5</v>
      </c>
      <c r="E260">
        <v>-0.4</v>
      </c>
      <c r="F260">
        <v>17</v>
      </c>
      <c r="G260">
        <v>27.2</v>
      </c>
      <c r="H260">
        <v>29.4</v>
      </c>
    </row>
    <row r="261" spans="2:8" x14ac:dyDescent="0.3">
      <c r="B261">
        <v>1901</v>
      </c>
      <c r="C261">
        <v>2</v>
      </c>
      <c r="D261">
        <v>4.5</v>
      </c>
      <c r="E261">
        <v>-0.5</v>
      </c>
      <c r="F261">
        <v>17</v>
      </c>
      <c r="G261">
        <v>28.9</v>
      </c>
      <c r="H261">
        <v>47.8</v>
      </c>
    </row>
    <row r="262" spans="2:8" x14ac:dyDescent="0.3">
      <c r="B262">
        <v>1901</v>
      </c>
      <c r="C262">
        <v>3</v>
      </c>
      <c r="D262">
        <v>7</v>
      </c>
      <c r="E262">
        <v>0.4</v>
      </c>
      <c r="F262">
        <v>11</v>
      </c>
      <c r="G262">
        <v>35.4</v>
      </c>
      <c r="H262">
        <v>114.7</v>
      </c>
    </row>
    <row r="263" spans="2:8" x14ac:dyDescent="0.3">
      <c r="B263">
        <v>1901</v>
      </c>
      <c r="C263">
        <v>4</v>
      </c>
      <c r="D263">
        <v>12.4</v>
      </c>
      <c r="E263">
        <v>2.6</v>
      </c>
      <c r="F263">
        <v>5</v>
      </c>
      <c r="G263">
        <v>24.6</v>
      </c>
      <c r="H263">
        <v>194.1</v>
      </c>
    </row>
    <row r="264" spans="2:8" x14ac:dyDescent="0.3">
      <c r="B264">
        <v>1901</v>
      </c>
      <c r="C264">
        <v>5</v>
      </c>
      <c r="D264">
        <v>14.7</v>
      </c>
      <c r="E264">
        <v>5</v>
      </c>
      <c r="F264">
        <v>1</v>
      </c>
      <c r="G264">
        <v>42.2</v>
      </c>
      <c r="H264">
        <v>218.6</v>
      </c>
    </row>
    <row r="265" spans="2:8" x14ac:dyDescent="0.3">
      <c r="B265">
        <v>1901</v>
      </c>
      <c r="C265">
        <v>6</v>
      </c>
      <c r="D265">
        <v>17.8</v>
      </c>
      <c r="E265">
        <v>7.6</v>
      </c>
      <c r="F265">
        <v>0</v>
      </c>
      <c r="G265">
        <v>31.1</v>
      </c>
      <c r="H265">
        <v>230</v>
      </c>
    </row>
    <row r="266" spans="2:8" x14ac:dyDescent="0.3">
      <c r="B266">
        <v>1901</v>
      </c>
      <c r="C266">
        <v>7</v>
      </c>
      <c r="D266">
        <v>22.4</v>
      </c>
      <c r="E266">
        <v>12</v>
      </c>
      <c r="F266">
        <v>0</v>
      </c>
      <c r="G266">
        <v>65</v>
      </c>
      <c r="H266">
        <v>219.2</v>
      </c>
    </row>
    <row r="267" spans="2:8" x14ac:dyDescent="0.3">
      <c r="B267">
        <v>1901</v>
      </c>
      <c r="C267">
        <v>8</v>
      </c>
      <c r="D267">
        <v>20.2</v>
      </c>
      <c r="E267">
        <v>10.5</v>
      </c>
      <c r="F267">
        <v>0</v>
      </c>
      <c r="G267">
        <v>56.6</v>
      </c>
      <c r="H267">
        <v>208.2</v>
      </c>
    </row>
    <row r="268" spans="2:8" x14ac:dyDescent="0.3">
      <c r="B268">
        <v>1901</v>
      </c>
      <c r="C268">
        <v>9</v>
      </c>
      <c r="D268">
        <v>16.5</v>
      </c>
      <c r="E268">
        <v>9.4</v>
      </c>
      <c r="F268">
        <v>0</v>
      </c>
      <c r="G268">
        <v>35</v>
      </c>
      <c r="H268">
        <v>124.4</v>
      </c>
    </row>
    <row r="269" spans="2:8" x14ac:dyDescent="0.3">
      <c r="B269">
        <v>1901</v>
      </c>
      <c r="C269">
        <v>10</v>
      </c>
      <c r="D269">
        <v>12.4</v>
      </c>
      <c r="E269">
        <v>4.5</v>
      </c>
      <c r="F269">
        <v>3</v>
      </c>
      <c r="G269">
        <v>60.2</v>
      </c>
      <c r="H269">
        <v>93.8</v>
      </c>
    </row>
    <row r="270" spans="2:8" x14ac:dyDescent="0.3">
      <c r="B270">
        <v>1901</v>
      </c>
      <c r="C270">
        <v>11</v>
      </c>
      <c r="D270">
        <v>8.3000000000000007</v>
      </c>
      <c r="E270">
        <v>2</v>
      </c>
      <c r="F270">
        <v>10</v>
      </c>
      <c r="G270">
        <v>129.9</v>
      </c>
      <c r="H270">
        <v>78</v>
      </c>
    </row>
    <row r="271" spans="2:8" x14ac:dyDescent="0.3">
      <c r="B271">
        <v>1901</v>
      </c>
      <c r="C271">
        <v>12</v>
      </c>
      <c r="D271">
        <v>5</v>
      </c>
      <c r="E271">
        <v>0.2</v>
      </c>
      <c r="F271">
        <v>15</v>
      </c>
      <c r="G271">
        <v>48.1</v>
      </c>
      <c r="H271">
        <v>48.9</v>
      </c>
    </row>
    <row r="272" spans="2:8" x14ac:dyDescent="0.3">
      <c r="B272">
        <v>1902</v>
      </c>
      <c r="C272">
        <v>1</v>
      </c>
      <c r="D272">
        <v>6.6</v>
      </c>
      <c r="E272">
        <v>1.4</v>
      </c>
      <c r="F272">
        <v>14</v>
      </c>
      <c r="G272">
        <v>13.3</v>
      </c>
      <c r="H272">
        <v>36.1</v>
      </c>
    </row>
    <row r="273" spans="2:8" x14ac:dyDescent="0.3">
      <c r="B273">
        <v>1902</v>
      </c>
      <c r="C273">
        <v>2</v>
      </c>
      <c r="D273">
        <v>3.3</v>
      </c>
      <c r="E273">
        <v>-2.1</v>
      </c>
      <c r="F273">
        <v>16</v>
      </c>
      <c r="G273">
        <v>26.4</v>
      </c>
      <c r="H273">
        <v>64.3</v>
      </c>
    </row>
    <row r="274" spans="2:8" x14ac:dyDescent="0.3">
      <c r="B274">
        <v>1902</v>
      </c>
      <c r="C274">
        <v>3</v>
      </c>
      <c r="D274">
        <v>9.5</v>
      </c>
      <c r="E274">
        <v>1.7</v>
      </c>
      <c r="F274">
        <v>5</v>
      </c>
      <c r="G274">
        <v>14.1</v>
      </c>
      <c r="H274">
        <v>109.9</v>
      </c>
    </row>
    <row r="275" spans="2:8" x14ac:dyDescent="0.3">
      <c r="B275">
        <v>1902</v>
      </c>
      <c r="C275">
        <v>4</v>
      </c>
      <c r="D275">
        <v>10.8</v>
      </c>
      <c r="E275">
        <v>2</v>
      </c>
      <c r="F275">
        <v>6</v>
      </c>
      <c r="G275">
        <v>37.299999999999997</v>
      </c>
      <c r="H275">
        <v>182</v>
      </c>
    </row>
    <row r="276" spans="2:8" x14ac:dyDescent="0.3">
      <c r="B276">
        <v>1902</v>
      </c>
      <c r="C276">
        <v>5</v>
      </c>
      <c r="D276">
        <v>11</v>
      </c>
      <c r="E276">
        <v>3.7</v>
      </c>
      <c r="F276">
        <v>3</v>
      </c>
      <c r="G276">
        <v>57.9</v>
      </c>
      <c r="H276">
        <v>164.3</v>
      </c>
    </row>
    <row r="277" spans="2:8" x14ac:dyDescent="0.3">
      <c r="B277">
        <v>1902</v>
      </c>
      <c r="C277">
        <v>6</v>
      </c>
      <c r="D277">
        <v>15.6</v>
      </c>
      <c r="E277">
        <v>7.5</v>
      </c>
      <c r="F277">
        <v>0</v>
      </c>
      <c r="G277">
        <v>50.1</v>
      </c>
      <c r="H277">
        <v>146.5</v>
      </c>
    </row>
    <row r="278" spans="2:8" x14ac:dyDescent="0.3">
      <c r="B278">
        <v>1902</v>
      </c>
      <c r="C278">
        <v>7</v>
      </c>
      <c r="D278">
        <v>17.600000000000001</v>
      </c>
      <c r="E278">
        <v>9</v>
      </c>
      <c r="F278">
        <v>0</v>
      </c>
      <c r="G278">
        <v>69.900000000000006</v>
      </c>
      <c r="H278">
        <v>134.69999999999999</v>
      </c>
    </row>
    <row r="279" spans="2:8" x14ac:dyDescent="0.3">
      <c r="B279">
        <v>1902</v>
      </c>
      <c r="C279">
        <v>8</v>
      </c>
      <c r="D279">
        <v>16.399999999999999</v>
      </c>
      <c r="E279">
        <v>8.4</v>
      </c>
      <c r="F279">
        <v>0</v>
      </c>
      <c r="G279">
        <v>45.1</v>
      </c>
      <c r="H279">
        <v>116</v>
      </c>
    </row>
    <row r="280" spans="2:8" x14ac:dyDescent="0.3">
      <c r="B280">
        <v>1902</v>
      </c>
      <c r="C280">
        <v>9</v>
      </c>
      <c r="D280">
        <v>15.9</v>
      </c>
      <c r="E280">
        <v>8.1999999999999993</v>
      </c>
      <c r="F280">
        <v>0</v>
      </c>
      <c r="G280">
        <v>23.1</v>
      </c>
      <c r="H280">
        <v>101.7</v>
      </c>
    </row>
    <row r="281" spans="2:8" x14ac:dyDescent="0.3">
      <c r="B281">
        <v>1902</v>
      </c>
      <c r="C281">
        <v>10</v>
      </c>
      <c r="D281">
        <v>11.8</v>
      </c>
      <c r="E281">
        <v>5.9</v>
      </c>
      <c r="F281">
        <v>0</v>
      </c>
      <c r="G281">
        <v>53.2</v>
      </c>
      <c r="H281">
        <v>69.099999999999994</v>
      </c>
    </row>
    <row r="282" spans="2:8" x14ac:dyDescent="0.3">
      <c r="B282">
        <v>1902</v>
      </c>
      <c r="C282">
        <v>11</v>
      </c>
      <c r="D282">
        <v>8.9</v>
      </c>
      <c r="E282">
        <v>3.9</v>
      </c>
      <c r="F282">
        <v>5</v>
      </c>
      <c r="G282">
        <v>28.3</v>
      </c>
      <c r="H282">
        <v>47</v>
      </c>
    </row>
    <row r="283" spans="2:8" x14ac:dyDescent="0.3">
      <c r="B283">
        <v>1902</v>
      </c>
      <c r="C283">
        <v>12</v>
      </c>
      <c r="D283">
        <v>6.9</v>
      </c>
      <c r="E283">
        <v>2</v>
      </c>
      <c r="F283">
        <v>12</v>
      </c>
      <c r="G283">
        <v>52.1</v>
      </c>
      <c r="H283">
        <v>33.299999999999997</v>
      </c>
    </row>
    <row r="284" spans="2:8" x14ac:dyDescent="0.3">
      <c r="B284">
        <v>1903</v>
      </c>
      <c r="C284">
        <v>1</v>
      </c>
      <c r="D284">
        <v>5.3</v>
      </c>
      <c r="E284">
        <v>-0.2</v>
      </c>
      <c r="F284">
        <v>13</v>
      </c>
      <c r="G284">
        <v>57.9</v>
      </c>
      <c r="H284">
        <v>42.3</v>
      </c>
    </row>
    <row r="285" spans="2:8" x14ac:dyDescent="0.3">
      <c r="B285">
        <v>1903</v>
      </c>
      <c r="C285">
        <v>2</v>
      </c>
      <c r="D285">
        <v>9</v>
      </c>
      <c r="E285">
        <v>2.9</v>
      </c>
      <c r="F285">
        <v>6</v>
      </c>
      <c r="G285">
        <v>26.7</v>
      </c>
      <c r="H285">
        <v>54.9</v>
      </c>
    </row>
    <row r="286" spans="2:8" x14ac:dyDescent="0.3">
      <c r="B286">
        <v>1903</v>
      </c>
      <c r="C286">
        <v>3</v>
      </c>
      <c r="D286">
        <v>9.3000000000000007</v>
      </c>
      <c r="E286">
        <v>2.2000000000000002</v>
      </c>
      <c r="F286">
        <v>5</v>
      </c>
      <c r="G286">
        <v>30.6</v>
      </c>
      <c r="H286">
        <v>103.8</v>
      </c>
    </row>
    <row r="287" spans="2:8" x14ac:dyDescent="0.3">
      <c r="B287">
        <v>1903</v>
      </c>
      <c r="C287">
        <v>4</v>
      </c>
      <c r="D287">
        <v>9.1999999999999993</v>
      </c>
      <c r="E287">
        <v>0.6</v>
      </c>
      <c r="F287">
        <v>13</v>
      </c>
      <c r="G287">
        <v>35.200000000000003</v>
      </c>
      <c r="H287">
        <v>133.30000000000001</v>
      </c>
    </row>
    <row r="288" spans="2:8" x14ac:dyDescent="0.3">
      <c r="B288">
        <v>1903</v>
      </c>
      <c r="C288">
        <v>5</v>
      </c>
      <c r="D288">
        <v>12.8</v>
      </c>
      <c r="E288">
        <v>5.0999999999999996</v>
      </c>
      <c r="F288">
        <v>1</v>
      </c>
      <c r="G288">
        <v>68.599999999999994</v>
      </c>
      <c r="H288">
        <v>143</v>
      </c>
    </row>
    <row r="289" spans="2:8" x14ac:dyDescent="0.3">
      <c r="B289">
        <v>1903</v>
      </c>
      <c r="C289">
        <v>6</v>
      </c>
      <c r="D289">
        <v>15.4</v>
      </c>
      <c r="E289">
        <v>7.2</v>
      </c>
      <c r="F289">
        <v>0</v>
      </c>
      <c r="G289">
        <v>60.8</v>
      </c>
      <c r="H289">
        <v>156.30000000000001</v>
      </c>
    </row>
    <row r="290" spans="2:8" x14ac:dyDescent="0.3">
      <c r="B290">
        <v>1903</v>
      </c>
      <c r="C290">
        <v>7</v>
      </c>
      <c r="D290">
        <v>18</v>
      </c>
      <c r="E290">
        <v>10.1</v>
      </c>
      <c r="F290">
        <v>0</v>
      </c>
      <c r="G290">
        <v>122.8</v>
      </c>
      <c r="H290">
        <v>142.30000000000001</v>
      </c>
    </row>
    <row r="291" spans="2:8" x14ac:dyDescent="0.3">
      <c r="B291">
        <v>1903</v>
      </c>
      <c r="C291">
        <v>8</v>
      </c>
      <c r="D291">
        <v>17.2</v>
      </c>
      <c r="E291">
        <v>9.1</v>
      </c>
      <c r="F291">
        <v>0</v>
      </c>
      <c r="G291">
        <v>42</v>
      </c>
      <c r="H291">
        <v>168.9</v>
      </c>
    </row>
    <row r="292" spans="2:8" x14ac:dyDescent="0.3">
      <c r="B292">
        <v>1903</v>
      </c>
      <c r="C292">
        <v>9</v>
      </c>
      <c r="D292">
        <v>15.4</v>
      </c>
      <c r="E292">
        <v>7.9</v>
      </c>
      <c r="F292">
        <v>0</v>
      </c>
      <c r="G292">
        <v>59.5</v>
      </c>
      <c r="H292">
        <v>120.1</v>
      </c>
    </row>
    <row r="293" spans="2:8" x14ac:dyDescent="0.3">
      <c r="B293">
        <v>1903</v>
      </c>
      <c r="C293">
        <v>10</v>
      </c>
      <c r="D293">
        <v>11.9</v>
      </c>
      <c r="E293">
        <v>6.1</v>
      </c>
      <c r="F293">
        <v>0</v>
      </c>
      <c r="G293">
        <v>201.8</v>
      </c>
      <c r="H293">
        <v>75.8</v>
      </c>
    </row>
    <row r="294" spans="2:8" x14ac:dyDescent="0.3">
      <c r="B294">
        <v>1903</v>
      </c>
      <c r="C294">
        <v>11</v>
      </c>
      <c r="D294">
        <v>8.4</v>
      </c>
      <c r="E294">
        <v>2.2000000000000002</v>
      </c>
      <c r="F294">
        <v>8</v>
      </c>
      <c r="G294">
        <v>52.1</v>
      </c>
      <c r="H294">
        <v>72.599999999999994</v>
      </c>
    </row>
    <row r="295" spans="2:8" x14ac:dyDescent="0.3">
      <c r="B295">
        <v>1903</v>
      </c>
      <c r="C295">
        <v>12</v>
      </c>
      <c r="D295">
        <v>4.4000000000000004</v>
      </c>
      <c r="E295">
        <v>0.3</v>
      </c>
      <c r="F295">
        <v>11</v>
      </c>
      <c r="G295">
        <v>25.6</v>
      </c>
      <c r="H295">
        <v>10.4</v>
      </c>
    </row>
    <row r="296" spans="2:8" x14ac:dyDescent="0.3">
      <c r="B296">
        <v>1904</v>
      </c>
      <c r="C296">
        <v>1</v>
      </c>
      <c r="D296">
        <v>6</v>
      </c>
      <c r="E296">
        <v>0.9</v>
      </c>
      <c r="F296">
        <v>13</v>
      </c>
      <c r="G296">
        <v>44.8</v>
      </c>
      <c r="H296">
        <v>35.700000000000003</v>
      </c>
    </row>
    <row r="297" spans="2:8" x14ac:dyDescent="0.3">
      <c r="B297">
        <v>1904</v>
      </c>
      <c r="C297">
        <v>2</v>
      </c>
      <c r="D297">
        <v>4.7</v>
      </c>
      <c r="E297">
        <v>-0.1</v>
      </c>
      <c r="F297">
        <v>15</v>
      </c>
      <c r="G297">
        <v>42</v>
      </c>
      <c r="H297">
        <v>54.9</v>
      </c>
    </row>
    <row r="298" spans="2:8" x14ac:dyDescent="0.3">
      <c r="B298">
        <v>1904</v>
      </c>
      <c r="C298">
        <v>3</v>
      </c>
      <c r="D298">
        <v>6.6</v>
      </c>
      <c r="E298">
        <v>0.4</v>
      </c>
      <c r="F298">
        <v>13</v>
      </c>
      <c r="G298">
        <v>31.2</v>
      </c>
      <c r="H298">
        <v>85.8</v>
      </c>
    </row>
    <row r="299" spans="2:8" x14ac:dyDescent="0.3">
      <c r="B299">
        <v>1904</v>
      </c>
      <c r="C299">
        <v>4</v>
      </c>
      <c r="D299">
        <v>12.1</v>
      </c>
      <c r="E299">
        <v>4</v>
      </c>
      <c r="F299">
        <v>0</v>
      </c>
      <c r="G299">
        <v>25.6</v>
      </c>
      <c r="H299">
        <v>162.9</v>
      </c>
    </row>
    <row r="300" spans="2:8" x14ac:dyDescent="0.3">
      <c r="B300">
        <v>1904</v>
      </c>
      <c r="C300">
        <v>5</v>
      </c>
      <c r="D300">
        <v>13.3</v>
      </c>
      <c r="E300">
        <v>5.4</v>
      </c>
      <c r="F300">
        <v>1</v>
      </c>
      <c r="G300">
        <v>74.900000000000006</v>
      </c>
      <c r="H300">
        <v>137.6</v>
      </c>
    </row>
    <row r="301" spans="2:8" x14ac:dyDescent="0.3">
      <c r="B301">
        <v>1904</v>
      </c>
      <c r="C301">
        <v>6</v>
      </c>
      <c r="D301">
        <v>16.5</v>
      </c>
      <c r="E301">
        <v>8.4</v>
      </c>
      <c r="F301">
        <v>0</v>
      </c>
      <c r="G301">
        <v>33.1</v>
      </c>
      <c r="H301">
        <v>180.2</v>
      </c>
    </row>
    <row r="302" spans="2:8" x14ac:dyDescent="0.3">
      <c r="B302">
        <v>1904</v>
      </c>
      <c r="C302">
        <v>7</v>
      </c>
      <c r="D302">
        <v>19.5</v>
      </c>
      <c r="E302">
        <v>11</v>
      </c>
      <c r="F302">
        <v>0</v>
      </c>
      <c r="G302">
        <v>43.3</v>
      </c>
      <c r="H302">
        <v>177.4</v>
      </c>
    </row>
    <row r="303" spans="2:8" x14ac:dyDescent="0.3">
      <c r="B303">
        <v>1904</v>
      </c>
      <c r="C303">
        <v>8</v>
      </c>
      <c r="D303">
        <v>18.399999999999999</v>
      </c>
      <c r="E303">
        <v>9.9</v>
      </c>
      <c r="F303">
        <v>0</v>
      </c>
      <c r="G303">
        <v>63.1</v>
      </c>
      <c r="H303">
        <v>162.4</v>
      </c>
    </row>
    <row r="304" spans="2:8" x14ac:dyDescent="0.3">
      <c r="B304">
        <v>1904</v>
      </c>
      <c r="C304">
        <v>9</v>
      </c>
      <c r="D304">
        <v>16.2</v>
      </c>
      <c r="E304">
        <v>7.4</v>
      </c>
      <c r="F304">
        <v>0</v>
      </c>
      <c r="G304">
        <v>25</v>
      </c>
      <c r="H304">
        <v>137.9</v>
      </c>
    </row>
    <row r="305" spans="2:8" x14ac:dyDescent="0.3">
      <c r="B305">
        <v>1904</v>
      </c>
      <c r="C305">
        <v>10</v>
      </c>
      <c r="D305">
        <v>12.7</v>
      </c>
      <c r="E305">
        <v>4.9000000000000004</v>
      </c>
      <c r="F305">
        <v>4</v>
      </c>
      <c r="G305">
        <v>18.5</v>
      </c>
      <c r="H305">
        <v>110.8</v>
      </c>
    </row>
    <row r="306" spans="2:8" x14ac:dyDescent="0.3">
      <c r="B306">
        <v>1904</v>
      </c>
      <c r="C306">
        <v>11</v>
      </c>
      <c r="D306">
        <v>8.3000000000000007</v>
      </c>
      <c r="E306">
        <v>2.1</v>
      </c>
      <c r="F306">
        <v>9</v>
      </c>
      <c r="G306">
        <v>45.6</v>
      </c>
      <c r="H306">
        <v>60.1</v>
      </c>
    </row>
    <row r="307" spans="2:8" x14ac:dyDescent="0.3">
      <c r="B307">
        <v>1904</v>
      </c>
      <c r="C307">
        <v>12</v>
      </c>
      <c r="D307">
        <v>5.8</v>
      </c>
      <c r="E307">
        <v>-0.2</v>
      </c>
      <c r="F307">
        <v>16</v>
      </c>
      <c r="G307">
        <v>35.200000000000003</v>
      </c>
      <c r="H307">
        <v>52.4</v>
      </c>
    </row>
    <row r="308" spans="2:8" x14ac:dyDescent="0.3">
      <c r="B308">
        <v>1905</v>
      </c>
      <c r="C308">
        <v>1</v>
      </c>
      <c r="D308">
        <v>6.6</v>
      </c>
      <c r="E308">
        <v>1.2</v>
      </c>
      <c r="F308">
        <v>13</v>
      </c>
      <c r="G308">
        <v>9.1</v>
      </c>
      <c r="H308">
        <v>42.3</v>
      </c>
    </row>
    <row r="309" spans="2:8" x14ac:dyDescent="0.3">
      <c r="B309">
        <v>1905</v>
      </c>
      <c r="C309">
        <v>2</v>
      </c>
      <c r="D309">
        <v>7.4</v>
      </c>
      <c r="E309">
        <v>1.4</v>
      </c>
      <c r="F309">
        <v>9</v>
      </c>
      <c r="G309">
        <v>18.3</v>
      </c>
      <c r="H309">
        <v>71.099999999999994</v>
      </c>
    </row>
    <row r="310" spans="2:8" x14ac:dyDescent="0.3">
      <c r="B310">
        <v>1905</v>
      </c>
      <c r="C310">
        <v>3</v>
      </c>
      <c r="D310">
        <v>10.199999999999999</v>
      </c>
      <c r="E310">
        <v>2.2000000000000002</v>
      </c>
      <c r="F310">
        <v>4</v>
      </c>
      <c r="G310">
        <v>30.8</v>
      </c>
      <c r="H310">
        <v>132.5</v>
      </c>
    </row>
    <row r="311" spans="2:8" x14ac:dyDescent="0.3">
      <c r="B311">
        <v>1905</v>
      </c>
      <c r="C311">
        <v>4</v>
      </c>
      <c r="D311">
        <v>9.6999999999999993</v>
      </c>
      <c r="E311">
        <v>2.2000000000000002</v>
      </c>
      <c r="F311">
        <v>5</v>
      </c>
      <c r="G311">
        <v>72.5</v>
      </c>
      <c r="H311">
        <v>98.9</v>
      </c>
    </row>
    <row r="312" spans="2:8" x14ac:dyDescent="0.3">
      <c r="B312">
        <v>1905</v>
      </c>
      <c r="C312">
        <v>5</v>
      </c>
      <c r="D312">
        <v>13.8</v>
      </c>
      <c r="E312">
        <v>5</v>
      </c>
      <c r="F312">
        <v>2</v>
      </c>
      <c r="G312">
        <v>8.1</v>
      </c>
      <c r="H312">
        <v>148.5</v>
      </c>
    </row>
    <row r="313" spans="2:8" x14ac:dyDescent="0.3">
      <c r="B313">
        <v>1905</v>
      </c>
      <c r="C313">
        <v>6</v>
      </c>
      <c r="D313">
        <v>17.899999999999999</v>
      </c>
      <c r="E313">
        <v>8.8000000000000007</v>
      </c>
      <c r="F313">
        <v>0</v>
      </c>
      <c r="G313">
        <v>17.5</v>
      </c>
      <c r="H313">
        <v>220.5</v>
      </c>
    </row>
    <row r="314" spans="2:8" x14ac:dyDescent="0.3">
      <c r="B314">
        <v>1905</v>
      </c>
      <c r="C314">
        <v>7</v>
      </c>
      <c r="D314">
        <v>21.7</v>
      </c>
      <c r="E314">
        <v>11.4</v>
      </c>
      <c r="F314">
        <v>0</v>
      </c>
      <c r="G314">
        <v>19.100000000000001</v>
      </c>
      <c r="H314">
        <v>202.7</v>
      </c>
    </row>
    <row r="315" spans="2:8" x14ac:dyDescent="0.3">
      <c r="B315">
        <v>1905</v>
      </c>
      <c r="C315">
        <v>8</v>
      </c>
      <c r="D315">
        <v>17.600000000000001</v>
      </c>
      <c r="E315">
        <v>9.9</v>
      </c>
      <c r="F315">
        <v>0</v>
      </c>
      <c r="G315">
        <v>69.3</v>
      </c>
      <c r="H315">
        <v>139.80000000000001</v>
      </c>
    </row>
    <row r="316" spans="2:8" x14ac:dyDescent="0.3">
      <c r="B316">
        <v>1905</v>
      </c>
      <c r="C316">
        <v>9</v>
      </c>
      <c r="D316">
        <v>15.4</v>
      </c>
      <c r="E316">
        <v>8.1</v>
      </c>
      <c r="F316">
        <v>0</v>
      </c>
      <c r="G316">
        <v>56.4</v>
      </c>
      <c r="H316">
        <v>123.7</v>
      </c>
    </row>
    <row r="317" spans="2:8" x14ac:dyDescent="0.3">
      <c r="B317">
        <v>1905</v>
      </c>
      <c r="C317">
        <v>10</v>
      </c>
      <c r="D317">
        <v>10.4</v>
      </c>
      <c r="E317">
        <v>3.2</v>
      </c>
      <c r="F317">
        <v>4</v>
      </c>
      <c r="G317">
        <v>56.8</v>
      </c>
      <c r="H317">
        <v>99</v>
      </c>
    </row>
    <row r="318" spans="2:8" x14ac:dyDescent="0.3">
      <c r="B318">
        <v>1905</v>
      </c>
      <c r="C318">
        <v>11</v>
      </c>
      <c r="D318">
        <v>7.1</v>
      </c>
      <c r="E318">
        <v>1.9</v>
      </c>
      <c r="F318">
        <v>9</v>
      </c>
      <c r="G318">
        <v>116.8</v>
      </c>
      <c r="H318">
        <v>58.5</v>
      </c>
    </row>
    <row r="319" spans="2:8" x14ac:dyDescent="0.3">
      <c r="B319">
        <v>1905</v>
      </c>
      <c r="C319">
        <v>12</v>
      </c>
      <c r="D319">
        <v>7.5</v>
      </c>
      <c r="E319">
        <v>2.8</v>
      </c>
      <c r="F319">
        <v>1</v>
      </c>
      <c r="G319">
        <v>13.1</v>
      </c>
      <c r="H319">
        <v>50.8</v>
      </c>
    </row>
    <row r="320" spans="2:8" x14ac:dyDescent="0.3">
      <c r="B320">
        <v>1906</v>
      </c>
      <c r="C320">
        <v>1</v>
      </c>
      <c r="D320">
        <v>6.9</v>
      </c>
      <c r="E320">
        <v>2.1</v>
      </c>
      <c r="F320">
        <v>4</v>
      </c>
      <c r="G320">
        <v>57.7</v>
      </c>
      <c r="H320">
        <v>40.700000000000003</v>
      </c>
    </row>
    <row r="321" spans="2:8" x14ac:dyDescent="0.3">
      <c r="B321">
        <v>1906</v>
      </c>
      <c r="C321">
        <v>2</v>
      </c>
      <c r="D321">
        <v>5.4</v>
      </c>
      <c r="E321">
        <v>-0.9</v>
      </c>
      <c r="F321">
        <v>17</v>
      </c>
      <c r="G321">
        <v>27</v>
      </c>
      <c r="H321">
        <v>103.2</v>
      </c>
    </row>
    <row r="322" spans="2:8" x14ac:dyDescent="0.3">
      <c r="B322">
        <v>1906</v>
      </c>
      <c r="C322">
        <v>3</v>
      </c>
      <c r="D322">
        <v>7.6</v>
      </c>
      <c r="E322">
        <v>0.8</v>
      </c>
      <c r="F322">
        <v>12</v>
      </c>
      <c r="G322">
        <v>34.200000000000003</v>
      </c>
      <c r="H322">
        <v>132.80000000000001</v>
      </c>
    </row>
    <row r="323" spans="2:8" x14ac:dyDescent="0.3">
      <c r="B323">
        <v>1906</v>
      </c>
      <c r="C323">
        <v>4</v>
      </c>
      <c r="D323">
        <v>11.6</v>
      </c>
      <c r="E323">
        <v>0.2</v>
      </c>
      <c r="F323">
        <v>15</v>
      </c>
      <c r="G323">
        <v>22.1</v>
      </c>
      <c r="H323">
        <v>195.5</v>
      </c>
    </row>
    <row r="324" spans="2:8" x14ac:dyDescent="0.3">
      <c r="B324">
        <v>1906</v>
      </c>
      <c r="C324">
        <v>5</v>
      </c>
      <c r="D324">
        <v>12.6</v>
      </c>
      <c r="E324">
        <v>5.6</v>
      </c>
      <c r="F324">
        <v>3</v>
      </c>
      <c r="G324">
        <v>94.6</v>
      </c>
      <c r="H324">
        <v>107.3</v>
      </c>
    </row>
    <row r="325" spans="2:8" x14ac:dyDescent="0.3">
      <c r="B325">
        <v>1906</v>
      </c>
      <c r="C325">
        <v>6</v>
      </c>
      <c r="D325">
        <v>18.100000000000001</v>
      </c>
      <c r="E325">
        <v>8.8000000000000007</v>
      </c>
      <c r="F325">
        <v>0</v>
      </c>
      <c r="G325">
        <v>21.1</v>
      </c>
      <c r="H325">
        <v>194.1</v>
      </c>
    </row>
    <row r="326" spans="2:8" x14ac:dyDescent="0.3">
      <c r="B326">
        <v>1906</v>
      </c>
      <c r="C326">
        <v>7</v>
      </c>
      <c r="D326">
        <v>19.7</v>
      </c>
      <c r="E326">
        <v>9.6999999999999993</v>
      </c>
      <c r="F326">
        <v>0</v>
      </c>
      <c r="G326">
        <v>35.1</v>
      </c>
      <c r="H326">
        <v>211.9</v>
      </c>
    </row>
    <row r="327" spans="2:8" x14ac:dyDescent="0.3">
      <c r="B327">
        <v>1906</v>
      </c>
      <c r="C327">
        <v>8</v>
      </c>
      <c r="D327">
        <v>20.100000000000001</v>
      </c>
      <c r="E327">
        <v>11.1</v>
      </c>
      <c r="F327">
        <v>0</v>
      </c>
      <c r="G327">
        <v>64.900000000000006</v>
      </c>
      <c r="H327">
        <v>156.30000000000001</v>
      </c>
    </row>
    <row r="328" spans="2:8" x14ac:dyDescent="0.3">
      <c r="B328">
        <v>1906</v>
      </c>
      <c r="C328">
        <v>9</v>
      </c>
      <c r="D328">
        <v>17.5</v>
      </c>
      <c r="E328">
        <v>8</v>
      </c>
      <c r="F328">
        <v>0</v>
      </c>
      <c r="G328">
        <v>11.7</v>
      </c>
      <c r="H328">
        <v>163.1</v>
      </c>
    </row>
    <row r="329" spans="2:8" x14ac:dyDescent="0.3">
      <c r="B329">
        <v>1906</v>
      </c>
      <c r="C329">
        <v>10</v>
      </c>
      <c r="D329">
        <v>12.8</v>
      </c>
      <c r="E329">
        <v>6.5</v>
      </c>
      <c r="F329">
        <v>0</v>
      </c>
      <c r="G329">
        <v>113.4</v>
      </c>
      <c r="H329">
        <v>71.900000000000006</v>
      </c>
    </row>
    <row r="330" spans="2:8" x14ac:dyDescent="0.3">
      <c r="B330">
        <v>1906</v>
      </c>
      <c r="C330">
        <v>11</v>
      </c>
      <c r="D330">
        <v>9.6999999999999993</v>
      </c>
      <c r="E330">
        <v>4.5999999999999996</v>
      </c>
      <c r="F330">
        <v>3</v>
      </c>
      <c r="G330">
        <v>72.3</v>
      </c>
      <c r="H330">
        <v>39.1</v>
      </c>
    </row>
    <row r="331" spans="2:8" x14ac:dyDescent="0.3">
      <c r="B331">
        <v>1906</v>
      </c>
      <c r="C331">
        <v>12</v>
      </c>
      <c r="D331">
        <v>5.0999999999999996</v>
      </c>
      <c r="E331">
        <v>-0.1</v>
      </c>
      <c r="F331">
        <v>19</v>
      </c>
      <c r="G331">
        <v>50.3</v>
      </c>
      <c r="H331">
        <v>48.5</v>
      </c>
    </row>
    <row r="332" spans="2:8" x14ac:dyDescent="0.3">
      <c r="B332">
        <v>1907</v>
      </c>
      <c r="C332">
        <v>1</v>
      </c>
      <c r="D332">
        <v>5.8</v>
      </c>
      <c r="E332">
        <v>0.5</v>
      </c>
      <c r="F332">
        <v>14</v>
      </c>
      <c r="G332">
        <v>13.8</v>
      </c>
      <c r="H332">
        <v>70.5</v>
      </c>
    </row>
    <row r="333" spans="2:8" x14ac:dyDescent="0.3">
      <c r="B333">
        <v>1907</v>
      </c>
      <c r="C333">
        <v>2</v>
      </c>
      <c r="D333">
        <v>5.9</v>
      </c>
      <c r="E333">
        <v>-0.7</v>
      </c>
      <c r="F333">
        <v>17</v>
      </c>
      <c r="G333">
        <v>26.4</v>
      </c>
      <c r="H333">
        <v>115.3</v>
      </c>
    </row>
    <row r="334" spans="2:8" x14ac:dyDescent="0.3">
      <c r="B334">
        <v>1907</v>
      </c>
      <c r="C334">
        <v>3</v>
      </c>
      <c r="D334">
        <v>10.6</v>
      </c>
      <c r="E334">
        <v>0.6</v>
      </c>
      <c r="F334">
        <v>10</v>
      </c>
      <c r="G334">
        <v>21.6</v>
      </c>
      <c r="H334">
        <v>187.1</v>
      </c>
    </row>
    <row r="335" spans="2:8" x14ac:dyDescent="0.3">
      <c r="B335">
        <v>1907</v>
      </c>
      <c r="C335">
        <v>4</v>
      </c>
      <c r="D335">
        <v>10.7</v>
      </c>
      <c r="E335">
        <v>2.9</v>
      </c>
      <c r="F335">
        <v>4</v>
      </c>
      <c r="G335">
        <v>51.4</v>
      </c>
      <c r="H335">
        <v>130.9</v>
      </c>
    </row>
    <row r="336" spans="2:8" x14ac:dyDescent="0.3">
      <c r="B336">
        <v>1907</v>
      </c>
      <c r="C336">
        <v>5</v>
      </c>
      <c r="D336">
        <v>12.1</v>
      </c>
      <c r="E336">
        <v>5.2</v>
      </c>
      <c r="F336">
        <v>0</v>
      </c>
      <c r="G336">
        <v>94.6</v>
      </c>
      <c r="H336">
        <v>105.5</v>
      </c>
    </row>
    <row r="337" spans="2:8" x14ac:dyDescent="0.3">
      <c r="B337">
        <v>1907</v>
      </c>
      <c r="C337">
        <v>6</v>
      </c>
      <c r="D337">
        <v>15.2</v>
      </c>
      <c r="E337">
        <v>7.7</v>
      </c>
      <c r="F337">
        <v>0</v>
      </c>
      <c r="G337">
        <v>77</v>
      </c>
      <c r="H337">
        <v>143.19999999999999</v>
      </c>
    </row>
    <row r="338" spans="2:8" x14ac:dyDescent="0.3">
      <c r="B338">
        <v>1907</v>
      </c>
      <c r="C338">
        <v>7</v>
      </c>
      <c r="D338">
        <v>16.899999999999999</v>
      </c>
      <c r="E338">
        <v>8.6999999999999993</v>
      </c>
      <c r="F338">
        <v>0</v>
      </c>
      <c r="G338">
        <v>39.700000000000003</v>
      </c>
      <c r="H338">
        <v>134.80000000000001</v>
      </c>
    </row>
    <row r="339" spans="2:8" x14ac:dyDescent="0.3">
      <c r="B339">
        <v>1907</v>
      </c>
      <c r="C339">
        <v>8</v>
      </c>
      <c r="D339">
        <v>17.3</v>
      </c>
      <c r="E339">
        <v>9.1999999999999993</v>
      </c>
      <c r="F339">
        <v>0</v>
      </c>
      <c r="G339">
        <v>38</v>
      </c>
      <c r="H339">
        <v>140.4</v>
      </c>
    </row>
    <row r="340" spans="2:8" x14ac:dyDescent="0.3">
      <c r="B340">
        <v>1907</v>
      </c>
      <c r="C340">
        <v>9</v>
      </c>
      <c r="D340">
        <v>17.399999999999999</v>
      </c>
      <c r="E340">
        <v>7.2</v>
      </c>
      <c r="F340">
        <v>1</v>
      </c>
      <c r="G340">
        <v>6.3</v>
      </c>
      <c r="H340">
        <v>139.5</v>
      </c>
    </row>
    <row r="341" spans="2:8" x14ac:dyDescent="0.3">
      <c r="B341">
        <v>1907</v>
      </c>
      <c r="C341">
        <v>10</v>
      </c>
      <c r="D341">
        <v>12.5</v>
      </c>
      <c r="E341">
        <v>5.6</v>
      </c>
      <c r="F341">
        <v>2</v>
      </c>
      <c r="G341">
        <v>142</v>
      </c>
      <c r="H341">
        <v>80.3</v>
      </c>
    </row>
    <row r="342" spans="2:8" x14ac:dyDescent="0.3">
      <c r="B342">
        <v>1907</v>
      </c>
      <c r="C342">
        <v>11</v>
      </c>
      <c r="D342">
        <v>8.5</v>
      </c>
      <c r="E342">
        <v>2.5</v>
      </c>
      <c r="F342">
        <v>8</v>
      </c>
      <c r="G342">
        <v>48.2</v>
      </c>
      <c r="H342">
        <v>54.3</v>
      </c>
    </row>
    <row r="343" spans="2:8" x14ac:dyDescent="0.3">
      <c r="B343">
        <v>1907</v>
      </c>
      <c r="C343">
        <v>12</v>
      </c>
      <c r="D343">
        <v>6.4</v>
      </c>
      <c r="E343">
        <v>1.2</v>
      </c>
      <c r="F343">
        <v>8</v>
      </c>
      <c r="G343">
        <v>72.599999999999994</v>
      </c>
      <c r="H343">
        <v>31.6</v>
      </c>
    </row>
    <row r="344" spans="2:8" x14ac:dyDescent="0.3">
      <c r="B344">
        <v>1908</v>
      </c>
      <c r="C344">
        <v>1</v>
      </c>
      <c r="D344">
        <v>5.0999999999999996</v>
      </c>
      <c r="E344">
        <v>-0.7</v>
      </c>
      <c r="F344">
        <v>18</v>
      </c>
      <c r="G344">
        <v>27.3</v>
      </c>
      <c r="H344">
        <v>63.9</v>
      </c>
    </row>
    <row r="345" spans="2:8" x14ac:dyDescent="0.3">
      <c r="B345">
        <v>1908</v>
      </c>
      <c r="C345">
        <v>2</v>
      </c>
      <c r="D345">
        <v>8.1</v>
      </c>
      <c r="E345">
        <v>1.4</v>
      </c>
      <c r="F345">
        <v>8</v>
      </c>
      <c r="G345">
        <v>27.7</v>
      </c>
      <c r="H345">
        <v>82.6</v>
      </c>
    </row>
    <row r="346" spans="2:8" x14ac:dyDescent="0.3">
      <c r="B346">
        <v>1908</v>
      </c>
      <c r="C346">
        <v>3</v>
      </c>
      <c r="D346">
        <v>6.5</v>
      </c>
      <c r="E346">
        <v>0.3</v>
      </c>
      <c r="F346">
        <v>13</v>
      </c>
      <c r="G346">
        <v>74.5</v>
      </c>
      <c r="H346">
        <v>90.5</v>
      </c>
    </row>
    <row r="347" spans="2:8" x14ac:dyDescent="0.3">
      <c r="B347">
        <v>1908</v>
      </c>
      <c r="C347">
        <v>4</v>
      </c>
      <c r="D347">
        <v>8.4</v>
      </c>
      <c r="E347">
        <v>1.6</v>
      </c>
      <c r="F347">
        <v>8</v>
      </c>
      <c r="G347">
        <v>70.7</v>
      </c>
      <c r="H347">
        <v>89.8</v>
      </c>
    </row>
    <row r="348" spans="2:8" x14ac:dyDescent="0.3">
      <c r="B348">
        <v>1908</v>
      </c>
      <c r="C348">
        <v>5</v>
      </c>
      <c r="D348">
        <v>15.6</v>
      </c>
      <c r="E348">
        <v>6.9</v>
      </c>
      <c r="F348">
        <v>0</v>
      </c>
      <c r="G348">
        <v>45.4</v>
      </c>
      <c r="H348">
        <v>177.2</v>
      </c>
    </row>
    <row r="349" spans="2:8" x14ac:dyDescent="0.3">
      <c r="B349">
        <v>1908</v>
      </c>
      <c r="C349">
        <v>6</v>
      </c>
      <c r="D349">
        <v>17.5</v>
      </c>
      <c r="E349">
        <v>7.9</v>
      </c>
      <c r="F349">
        <v>0</v>
      </c>
      <c r="G349">
        <v>11.8</v>
      </c>
      <c r="H349">
        <v>180.4</v>
      </c>
    </row>
    <row r="350" spans="2:8" x14ac:dyDescent="0.3">
      <c r="B350">
        <v>1908</v>
      </c>
      <c r="C350">
        <v>7</v>
      </c>
      <c r="D350">
        <v>19</v>
      </c>
      <c r="E350">
        <v>10.199999999999999</v>
      </c>
      <c r="F350">
        <v>0</v>
      </c>
      <c r="G350">
        <v>63.7</v>
      </c>
      <c r="H350">
        <v>150.69999999999999</v>
      </c>
    </row>
    <row r="351" spans="2:8" x14ac:dyDescent="0.3">
      <c r="B351">
        <v>1908</v>
      </c>
      <c r="C351">
        <v>8</v>
      </c>
      <c r="D351">
        <v>17.399999999999999</v>
      </c>
      <c r="E351">
        <v>9.1999999999999993</v>
      </c>
      <c r="F351">
        <v>0</v>
      </c>
      <c r="G351">
        <v>51.7</v>
      </c>
      <c r="H351">
        <v>148.19999999999999</v>
      </c>
    </row>
    <row r="352" spans="2:8" x14ac:dyDescent="0.3">
      <c r="B352">
        <v>1908</v>
      </c>
      <c r="C352">
        <v>9</v>
      </c>
      <c r="D352">
        <v>16.3</v>
      </c>
      <c r="E352">
        <v>9</v>
      </c>
      <c r="F352">
        <v>0</v>
      </c>
      <c r="G352">
        <v>42</v>
      </c>
      <c r="H352">
        <v>91.6</v>
      </c>
    </row>
    <row r="353" spans="2:8" x14ac:dyDescent="0.3">
      <c r="B353">
        <v>1908</v>
      </c>
      <c r="C353">
        <v>10</v>
      </c>
      <c r="D353">
        <v>15.1</v>
      </c>
      <c r="E353">
        <v>7.7</v>
      </c>
      <c r="F353">
        <v>0</v>
      </c>
      <c r="G353">
        <v>33.799999999999997</v>
      </c>
      <c r="H353">
        <v>91.6</v>
      </c>
    </row>
    <row r="354" spans="2:8" x14ac:dyDescent="0.3">
      <c r="B354">
        <v>1908</v>
      </c>
      <c r="C354">
        <v>11</v>
      </c>
      <c r="D354">
        <v>9.4</v>
      </c>
      <c r="E354">
        <v>2.7</v>
      </c>
      <c r="F354">
        <v>6</v>
      </c>
      <c r="G354">
        <v>27.4</v>
      </c>
      <c r="H354">
        <v>61</v>
      </c>
    </row>
    <row r="355" spans="2:8" x14ac:dyDescent="0.3">
      <c r="B355">
        <v>1908</v>
      </c>
      <c r="C355">
        <v>12</v>
      </c>
      <c r="D355">
        <v>5.3</v>
      </c>
      <c r="E355">
        <v>-0.1</v>
      </c>
      <c r="F355">
        <v>13</v>
      </c>
      <c r="G355">
        <v>17.100000000000001</v>
      </c>
      <c r="H355">
        <v>25.3</v>
      </c>
    </row>
    <row r="356" spans="2:8" x14ac:dyDescent="0.3">
      <c r="B356">
        <v>1909</v>
      </c>
      <c r="C356">
        <v>1</v>
      </c>
      <c r="D356">
        <v>5.6</v>
      </c>
      <c r="E356">
        <v>-0.3</v>
      </c>
      <c r="F356">
        <v>17</v>
      </c>
      <c r="G356">
        <v>15.1</v>
      </c>
      <c r="H356">
        <v>74</v>
      </c>
    </row>
    <row r="357" spans="2:8" x14ac:dyDescent="0.3">
      <c r="B357">
        <v>1909</v>
      </c>
      <c r="C357">
        <v>2</v>
      </c>
      <c r="D357">
        <v>5.6</v>
      </c>
      <c r="E357">
        <v>-0.6</v>
      </c>
      <c r="F357">
        <v>18</v>
      </c>
      <c r="G357">
        <v>35.299999999999997</v>
      </c>
      <c r="H357">
        <v>49.6</v>
      </c>
    </row>
    <row r="358" spans="2:8" x14ac:dyDescent="0.3">
      <c r="B358">
        <v>1909</v>
      </c>
      <c r="C358">
        <v>3</v>
      </c>
      <c r="D358">
        <v>5.6</v>
      </c>
      <c r="E358">
        <v>-0.2</v>
      </c>
      <c r="F358">
        <v>14</v>
      </c>
      <c r="G358">
        <v>108.1</v>
      </c>
      <c r="H358">
        <v>65.599999999999994</v>
      </c>
    </row>
    <row r="359" spans="2:8" x14ac:dyDescent="0.3">
      <c r="B359">
        <v>1909</v>
      </c>
      <c r="C359">
        <v>4</v>
      </c>
      <c r="D359">
        <v>13.1</v>
      </c>
      <c r="E359">
        <v>2.6</v>
      </c>
      <c r="F359">
        <v>5</v>
      </c>
      <c r="G359">
        <v>56.8</v>
      </c>
      <c r="H359">
        <v>188.8</v>
      </c>
    </row>
    <row r="360" spans="2:8" x14ac:dyDescent="0.3">
      <c r="B360">
        <v>1909</v>
      </c>
      <c r="C360">
        <v>5</v>
      </c>
      <c r="D360">
        <v>14.7</v>
      </c>
      <c r="E360">
        <v>4.5</v>
      </c>
      <c r="F360">
        <v>4</v>
      </c>
      <c r="G360">
        <v>33.5</v>
      </c>
      <c r="H360">
        <v>222.1</v>
      </c>
    </row>
    <row r="361" spans="2:8" x14ac:dyDescent="0.3">
      <c r="B361">
        <v>1909</v>
      </c>
      <c r="C361">
        <v>6</v>
      </c>
      <c r="D361">
        <v>15.2</v>
      </c>
      <c r="E361">
        <v>6.6</v>
      </c>
      <c r="F361">
        <v>0</v>
      </c>
      <c r="G361">
        <v>48.4</v>
      </c>
      <c r="H361">
        <v>128.9</v>
      </c>
    </row>
    <row r="362" spans="2:8" x14ac:dyDescent="0.3">
      <c r="B362">
        <v>1909</v>
      </c>
      <c r="C362">
        <v>7</v>
      </c>
      <c r="D362">
        <v>18</v>
      </c>
      <c r="E362">
        <v>10</v>
      </c>
      <c r="F362">
        <v>0</v>
      </c>
      <c r="G362">
        <v>55.7</v>
      </c>
      <c r="H362">
        <v>152.4</v>
      </c>
    </row>
    <row r="363" spans="2:8" x14ac:dyDescent="0.3">
      <c r="B363">
        <v>1909</v>
      </c>
      <c r="C363">
        <v>8</v>
      </c>
      <c r="D363">
        <v>19.2</v>
      </c>
      <c r="E363">
        <v>10.3</v>
      </c>
      <c r="F363">
        <v>0</v>
      </c>
      <c r="G363">
        <v>74.5</v>
      </c>
      <c r="H363">
        <v>171.5</v>
      </c>
    </row>
    <row r="364" spans="2:8" x14ac:dyDescent="0.3">
      <c r="B364">
        <v>1909</v>
      </c>
      <c r="C364">
        <v>9</v>
      </c>
      <c r="D364">
        <v>14.1</v>
      </c>
      <c r="E364">
        <v>7.3</v>
      </c>
      <c r="F364">
        <v>0</v>
      </c>
      <c r="G364">
        <v>50.4</v>
      </c>
      <c r="H364">
        <v>79.599999999999994</v>
      </c>
    </row>
    <row r="365" spans="2:8" x14ac:dyDescent="0.3">
      <c r="B365">
        <v>1909</v>
      </c>
      <c r="C365">
        <v>10</v>
      </c>
      <c r="D365">
        <v>12.5</v>
      </c>
      <c r="E365">
        <v>5.5</v>
      </c>
      <c r="F365">
        <v>4</v>
      </c>
      <c r="G365">
        <v>53.3</v>
      </c>
      <c r="H365">
        <v>99.1</v>
      </c>
    </row>
    <row r="366" spans="2:8" x14ac:dyDescent="0.3">
      <c r="B366">
        <v>1909</v>
      </c>
      <c r="C366">
        <v>11</v>
      </c>
      <c r="D366">
        <v>7.6</v>
      </c>
      <c r="E366">
        <v>1.4</v>
      </c>
      <c r="F366">
        <v>12</v>
      </c>
      <c r="G366">
        <v>19.3</v>
      </c>
      <c r="H366">
        <v>61.6</v>
      </c>
    </row>
    <row r="367" spans="2:8" x14ac:dyDescent="0.3">
      <c r="B367">
        <v>1909</v>
      </c>
      <c r="C367">
        <v>12</v>
      </c>
      <c r="D367">
        <v>5.3</v>
      </c>
      <c r="E367">
        <v>0.4</v>
      </c>
      <c r="F367">
        <v>13</v>
      </c>
      <c r="G367">
        <v>79.400000000000006</v>
      </c>
      <c r="H367">
        <v>47.2</v>
      </c>
    </row>
    <row r="368" spans="2:8" x14ac:dyDescent="0.3">
      <c r="B368">
        <v>1910</v>
      </c>
      <c r="C368">
        <v>1</v>
      </c>
      <c r="D368">
        <v>5.5</v>
      </c>
      <c r="E368">
        <v>-0.3</v>
      </c>
      <c r="F368">
        <v>15</v>
      </c>
      <c r="G368">
        <v>55</v>
      </c>
      <c r="H368">
        <v>64.400000000000006</v>
      </c>
    </row>
    <row r="369" spans="2:8" x14ac:dyDescent="0.3">
      <c r="B369">
        <v>1910</v>
      </c>
      <c r="C369">
        <v>2</v>
      </c>
      <c r="D369">
        <v>6.3</v>
      </c>
      <c r="E369">
        <v>0.7</v>
      </c>
      <c r="F369">
        <v>12</v>
      </c>
      <c r="G369">
        <v>53</v>
      </c>
      <c r="H369">
        <v>74.5</v>
      </c>
    </row>
    <row r="370" spans="2:8" x14ac:dyDescent="0.3">
      <c r="B370">
        <v>1910</v>
      </c>
      <c r="C370">
        <v>3</v>
      </c>
      <c r="D370">
        <v>9.6</v>
      </c>
      <c r="E370">
        <v>2</v>
      </c>
      <c r="F370">
        <v>6</v>
      </c>
      <c r="G370">
        <v>16</v>
      </c>
      <c r="H370">
        <v>124.3</v>
      </c>
    </row>
    <row r="371" spans="2:8" x14ac:dyDescent="0.3">
      <c r="B371">
        <v>1910</v>
      </c>
      <c r="C371">
        <v>4</v>
      </c>
      <c r="D371">
        <v>10</v>
      </c>
      <c r="E371">
        <v>2</v>
      </c>
      <c r="F371">
        <v>4</v>
      </c>
      <c r="G371">
        <v>61.1</v>
      </c>
      <c r="H371">
        <v>112.2</v>
      </c>
    </row>
    <row r="372" spans="2:8" x14ac:dyDescent="0.3">
      <c r="B372">
        <v>1910</v>
      </c>
      <c r="C372">
        <v>5</v>
      </c>
      <c r="D372">
        <v>13.3</v>
      </c>
      <c r="E372">
        <v>5.0999999999999996</v>
      </c>
      <c r="F372">
        <v>2</v>
      </c>
      <c r="G372">
        <v>42.1</v>
      </c>
      <c r="H372">
        <v>162.69999999999999</v>
      </c>
    </row>
    <row r="373" spans="2:8" x14ac:dyDescent="0.3">
      <c r="B373">
        <v>1910</v>
      </c>
      <c r="C373">
        <v>6</v>
      </c>
      <c r="D373">
        <v>17.8</v>
      </c>
      <c r="E373">
        <v>8.5</v>
      </c>
      <c r="F373">
        <v>0</v>
      </c>
      <c r="G373">
        <v>60.8</v>
      </c>
      <c r="H373">
        <v>184.1</v>
      </c>
    </row>
    <row r="374" spans="2:8" x14ac:dyDescent="0.3">
      <c r="B374">
        <v>1910</v>
      </c>
      <c r="C374">
        <v>7</v>
      </c>
      <c r="D374">
        <v>17</v>
      </c>
      <c r="E374">
        <v>9.5</v>
      </c>
      <c r="F374">
        <v>0</v>
      </c>
      <c r="G374">
        <v>73.400000000000006</v>
      </c>
      <c r="H374">
        <v>126.9</v>
      </c>
    </row>
    <row r="375" spans="2:8" x14ac:dyDescent="0.3">
      <c r="B375">
        <v>1910</v>
      </c>
      <c r="C375">
        <v>8</v>
      </c>
      <c r="D375">
        <v>18.399999999999999</v>
      </c>
      <c r="E375">
        <v>10.7</v>
      </c>
      <c r="F375">
        <v>0</v>
      </c>
      <c r="G375">
        <v>62.2</v>
      </c>
      <c r="H375">
        <v>143.30000000000001</v>
      </c>
    </row>
    <row r="376" spans="2:8" x14ac:dyDescent="0.3">
      <c r="B376">
        <v>1910</v>
      </c>
      <c r="C376">
        <v>9</v>
      </c>
      <c r="D376">
        <v>15.6</v>
      </c>
      <c r="E376">
        <v>7.3</v>
      </c>
      <c r="F376">
        <v>0</v>
      </c>
      <c r="G376">
        <v>9.5</v>
      </c>
      <c r="H376">
        <v>109.3</v>
      </c>
    </row>
    <row r="377" spans="2:8" x14ac:dyDescent="0.3">
      <c r="B377">
        <v>1910</v>
      </c>
      <c r="C377">
        <v>10</v>
      </c>
      <c r="D377">
        <v>13</v>
      </c>
      <c r="E377">
        <v>7.1</v>
      </c>
      <c r="F377">
        <v>0</v>
      </c>
      <c r="G377">
        <v>73.8</v>
      </c>
      <c r="H377">
        <v>83.1</v>
      </c>
    </row>
    <row r="378" spans="2:8" x14ac:dyDescent="0.3">
      <c r="B378">
        <v>1910</v>
      </c>
      <c r="C378">
        <v>11</v>
      </c>
      <c r="D378">
        <v>5.4</v>
      </c>
      <c r="E378">
        <v>-0.4</v>
      </c>
      <c r="F378">
        <v>16</v>
      </c>
      <c r="G378">
        <v>75.7</v>
      </c>
      <c r="H378">
        <v>92.7</v>
      </c>
    </row>
    <row r="379" spans="2:8" x14ac:dyDescent="0.3">
      <c r="B379">
        <v>1910</v>
      </c>
      <c r="C379">
        <v>12</v>
      </c>
      <c r="D379">
        <v>7.9</v>
      </c>
      <c r="E379">
        <v>3.1</v>
      </c>
      <c r="F379">
        <v>2</v>
      </c>
      <c r="G379">
        <v>48.7</v>
      </c>
      <c r="H379">
        <v>43.3</v>
      </c>
    </row>
    <row r="380" spans="2:8" x14ac:dyDescent="0.3">
      <c r="B380">
        <v>1911</v>
      </c>
      <c r="C380">
        <v>1</v>
      </c>
      <c r="D380">
        <v>6.4</v>
      </c>
      <c r="E380">
        <v>0.6</v>
      </c>
      <c r="F380">
        <v>9</v>
      </c>
      <c r="G380">
        <v>37.1</v>
      </c>
      <c r="H380">
        <v>55.1</v>
      </c>
    </row>
    <row r="381" spans="2:8" x14ac:dyDescent="0.3">
      <c r="B381">
        <v>1911</v>
      </c>
      <c r="C381">
        <v>2</v>
      </c>
      <c r="D381">
        <v>7.4</v>
      </c>
      <c r="E381">
        <v>1.1000000000000001</v>
      </c>
      <c r="F381">
        <v>11</v>
      </c>
      <c r="G381">
        <v>21.1</v>
      </c>
      <c r="H381">
        <v>69.5</v>
      </c>
    </row>
    <row r="382" spans="2:8" x14ac:dyDescent="0.3">
      <c r="B382">
        <v>1911</v>
      </c>
      <c r="C382">
        <v>3</v>
      </c>
      <c r="D382">
        <v>6.5</v>
      </c>
      <c r="E382">
        <v>1.5</v>
      </c>
      <c r="F382">
        <v>4</v>
      </c>
      <c r="G382">
        <v>43.8</v>
      </c>
      <c r="H382">
        <v>83.6</v>
      </c>
    </row>
    <row r="383" spans="2:8" x14ac:dyDescent="0.3">
      <c r="B383">
        <v>1911</v>
      </c>
      <c r="C383">
        <v>4</v>
      </c>
      <c r="D383">
        <v>9.9</v>
      </c>
      <c r="E383">
        <v>3.4</v>
      </c>
      <c r="F383">
        <v>6</v>
      </c>
      <c r="G383">
        <v>27.6</v>
      </c>
      <c r="H383">
        <v>106.2</v>
      </c>
    </row>
    <row r="384" spans="2:8" x14ac:dyDescent="0.3">
      <c r="B384">
        <v>1911</v>
      </c>
      <c r="C384">
        <v>5</v>
      </c>
      <c r="D384">
        <v>16</v>
      </c>
      <c r="E384">
        <v>6.8</v>
      </c>
      <c r="F384">
        <v>0</v>
      </c>
      <c r="G384">
        <v>17.7</v>
      </c>
      <c r="H384">
        <v>173.4</v>
      </c>
    </row>
    <row r="385" spans="2:8" x14ac:dyDescent="0.3">
      <c r="B385">
        <v>1911</v>
      </c>
      <c r="C385">
        <v>6</v>
      </c>
      <c r="D385">
        <v>18.2</v>
      </c>
      <c r="E385">
        <v>7.7</v>
      </c>
      <c r="F385">
        <v>0</v>
      </c>
      <c r="G385">
        <v>90.7</v>
      </c>
      <c r="H385">
        <v>204.7</v>
      </c>
    </row>
    <row r="386" spans="2:8" x14ac:dyDescent="0.3">
      <c r="B386">
        <v>1911</v>
      </c>
      <c r="C386">
        <v>7</v>
      </c>
      <c r="D386">
        <v>22.2</v>
      </c>
      <c r="E386">
        <v>10.3</v>
      </c>
      <c r="F386">
        <v>0</v>
      </c>
      <c r="G386">
        <v>16.399999999999999</v>
      </c>
      <c r="H386">
        <v>253</v>
      </c>
    </row>
    <row r="387" spans="2:8" x14ac:dyDescent="0.3">
      <c r="B387">
        <v>1911</v>
      </c>
      <c r="C387">
        <v>8</v>
      </c>
      <c r="D387">
        <v>20.6</v>
      </c>
      <c r="E387">
        <v>11.7</v>
      </c>
      <c r="F387">
        <v>0</v>
      </c>
      <c r="G387">
        <v>50.5</v>
      </c>
      <c r="H387">
        <v>168.8</v>
      </c>
    </row>
    <row r="388" spans="2:8" x14ac:dyDescent="0.3">
      <c r="B388">
        <v>1911</v>
      </c>
      <c r="C388">
        <v>9</v>
      </c>
      <c r="D388">
        <v>17.399999999999999</v>
      </c>
      <c r="E388">
        <v>7.5</v>
      </c>
      <c r="F388">
        <v>0</v>
      </c>
      <c r="G388">
        <v>41.2</v>
      </c>
      <c r="H388">
        <v>167.8</v>
      </c>
    </row>
    <row r="389" spans="2:8" x14ac:dyDescent="0.3">
      <c r="B389">
        <v>1911</v>
      </c>
      <c r="C389">
        <v>10</v>
      </c>
      <c r="D389">
        <v>11.2</v>
      </c>
      <c r="E389">
        <v>5</v>
      </c>
      <c r="F389">
        <v>4</v>
      </c>
      <c r="G389">
        <v>61.9</v>
      </c>
      <c r="H389">
        <v>64.7</v>
      </c>
    </row>
    <row r="390" spans="2:8" x14ac:dyDescent="0.3">
      <c r="B390">
        <v>1911</v>
      </c>
      <c r="C390">
        <v>11</v>
      </c>
      <c r="D390">
        <v>8</v>
      </c>
      <c r="E390">
        <v>2.5</v>
      </c>
      <c r="F390">
        <v>7</v>
      </c>
      <c r="G390">
        <v>89.9</v>
      </c>
      <c r="H390">
        <v>55.9</v>
      </c>
    </row>
    <row r="391" spans="2:8" x14ac:dyDescent="0.3">
      <c r="B391">
        <v>1911</v>
      </c>
      <c r="C391">
        <v>12</v>
      </c>
      <c r="D391">
        <v>7.5</v>
      </c>
      <c r="E391">
        <v>2.2999999999999998</v>
      </c>
      <c r="F391">
        <v>4</v>
      </c>
      <c r="G391">
        <v>86.5</v>
      </c>
      <c r="H391">
        <v>39.4</v>
      </c>
    </row>
    <row r="392" spans="2:8" x14ac:dyDescent="0.3">
      <c r="B392">
        <v>1912</v>
      </c>
      <c r="C392">
        <v>1</v>
      </c>
      <c r="D392">
        <v>4.9000000000000004</v>
      </c>
      <c r="E392">
        <v>-0.2</v>
      </c>
      <c r="F392">
        <v>14</v>
      </c>
      <c r="G392">
        <v>79</v>
      </c>
      <c r="H392">
        <v>33.4</v>
      </c>
    </row>
    <row r="393" spans="2:8" x14ac:dyDescent="0.3">
      <c r="B393">
        <v>1912</v>
      </c>
      <c r="C393">
        <v>2</v>
      </c>
      <c r="D393">
        <v>6.5</v>
      </c>
      <c r="E393">
        <v>1</v>
      </c>
      <c r="F393">
        <v>8</v>
      </c>
      <c r="G393">
        <v>49.2</v>
      </c>
      <c r="H393">
        <v>50.2</v>
      </c>
    </row>
    <row r="394" spans="2:8" x14ac:dyDescent="0.3">
      <c r="B394">
        <v>1912</v>
      </c>
      <c r="C394">
        <v>3</v>
      </c>
      <c r="D394">
        <v>9.4</v>
      </c>
      <c r="E394">
        <v>3.1</v>
      </c>
      <c r="F394">
        <v>4</v>
      </c>
      <c r="G394">
        <v>49</v>
      </c>
      <c r="H394">
        <v>107.1</v>
      </c>
    </row>
    <row r="395" spans="2:8" x14ac:dyDescent="0.3">
      <c r="B395">
        <v>1912</v>
      </c>
      <c r="C395">
        <v>4</v>
      </c>
      <c r="D395">
        <v>12.5</v>
      </c>
      <c r="E395">
        <v>2.5</v>
      </c>
      <c r="F395">
        <v>5</v>
      </c>
      <c r="G395">
        <v>2.4</v>
      </c>
      <c r="H395">
        <v>190.2</v>
      </c>
    </row>
    <row r="396" spans="2:8" x14ac:dyDescent="0.3">
      <c r="B396">
        <v>1912</v>
      </c>
      <c r="C396">
        <v>5</v>
      </c>
      <c r="D396">
        <v>14.5</v>
      </c>
      <c r="E396">
        <v>5.7</v>
      </c>
      <c r="F396">
        <v>1</v>
      </c>
      <c r="G396">
        <v>57.5</v>
      </c>
      <c r="H396">
        <v>128.4</v>
      </c>
    </row>
    <row r="397" spans="2:8" x14ac:dyDescent="0.3">
      <c r="B397">
        <v>1912</v>
      </c>
      <c r="C397">
        <v>6</v>
      </c>
      <c r="D397">
        <v>16.100000000000001</v>
      </c>
      <c r="E397">
        <v>8.8000000000000007</v>
      </c>
      <c r="F397">
        <v>0</v>
      </c>
      <c r="G397">
        <v>111.7</v>
      </c>
      <c r="H397">
        <v>91.7</v>
      </c>
    </row>
    <row r="398" spans="2:8" x14ac:dyDescent="0.3">
      <c r="B398">
        <v>1912</v>
      </c>
      <c r="C398">
        <v>7</v>
      </c>
      <c r="D398">
        <v>17.2</v>
      </c>
      <c r="E398">
        <v>10.4</v>
      </c>
      <c r="F398">
        <v>0</v>
      </c>
      <c r="G398">
        <v>89.5</v>
      </c>
      <c r="H398">
        <v>73.400000000000006</v>
      </c>
    </row>
    <row r="399" spans="2:8" x14ac:dyDescent="0.3">
      <c r="B399">
        <v>1912</v>
      </c>
      <c r="C399">
        <v>8</v>
      </c>
      <c r="D399">
        <v>15.4</v>
      </c>
      <c r="E399">
        <v>8.1</v>
      </c>
      <c r="F399">
        <v>0</v>
      </c>
      <c r="G399">
        <v>105.9</v>
      </c>
      <c r="H399">
        <v>56.8</v>
      </c>
    </row>
    <row r="400" spans="2:8" x14ac:dyDescent="0.3">
      <c r="B400">
        <v>1912</v>
      </c>
      <c r="C400">
        <v>9</v>
      </c>
      <c r="D400">
        <v>13.9</v>
      </c>
      <c r="E400">
        <v>6.5</v>
      </c>
      <c r="F400">
        <v>0</v>
      </c>
      <c r="G400">
        <v>42.6</v>
      </c>
      <c r="H400">
        <v>94.2</v>
      </c>
    </row>
    <row r="401" spans="2:8" x14ac:dyDescent="0.3">
      <c r="B401">
        <v>1912</v>
      </c>
      <c r="C401">
        <v>10</v>
      </c>
      <c r="D401">
        <v>11.6</v>
      </c>
      <c r="E401">
        <v>3.8</v>
      </c>
      <c r="F401">
        <v>4</v>
      </c>
      <c r="G401">
        <v>65.3</v>
      </c>
      <c r="H401">
        <v>83.7</v>
      </c>
    </row>
    <row r="402" spans="2:8" x14ac:dyDescent="0.3">
      <c r="B402">
        <v>1912</v>
      </c>
      <c r="C402">
        <v>11</v>
      </c>
      <c r="D402">
        <v>8.4</v>
      </c>
      <c r="E402">
        <v>2.7</v>
      </c>
      <c r="F402">
        <v>8</v>
      </c>
      <c r="G402">
        <v>50.5</v>
      </c>
      <c r="H402">
        <v>43.8</v>
      </c>
    </row>
    <row r="403" spans="2:8" x14ac:dyDescent="0.3">
      <c r="B403">
        <v>1912</v>
      </c>
      <c r="C403">
        <v>12</v>
      </c>
      <c r="D403">
        <v>8.1</v>
      </c>
      <c r="E403">
        <v>1.8</v>
      </c>
      <c r="F403">
        <v>4</v>
      </c>
      <c r="G403">
        <v>38.200000000000003</v>
      </c>
      <c r="H403">
        <v>28.9</v>
      </c>
    </row>
    <row r="404" spans="2:8" x14ac:dyDescent="0.3">
      <c r="B404">
        <v>1913</v>
      </c>
      <c r="C404">
        <v>1</v>
      </c>
      <c r="D404">
        <v>4.8</v>
      </c>
      <c r="E404">
        <v>0.1</v>
      </c>
      <c r="F404">
        <v>14</v>
      </c>
      <c r="G404">
        <v>64.3</v>
      </c>
      <c r="H404">
        <v>15.5</v>
      </c>
    </row>
    <row r="405" spans="2:8" x14ac:dyDescent="0.3">
      <c r="B405">
        <v>1913</v>
      </c>
      <c r="C405">
        <v>2</v>
      </c>
      <c r="D405">
        <v>7.3</v>
      </c>
      <c r="E405">
        <v>0.8</v>
      </c>
      <c r="F405">
        <v>11</v>
      </c>
      <c r="G405">
        <v>16.7</v>
      </c>
      <c r="H405">
        <v>54.4</v>
      </c>
    </row>
    <row r="406" spans="2:8" x14ac:dyDescent="0.3">
      <c r="B406">
        <v>1913</v>
      </c>
      <c r="C406">
        <v>3</v>
      </c>
      <c r="D406">
        <v>8.1</v>
      </c>
      <c r="E406">
        <v>1.2</v>
      </c>
      <c r="F406">
        <v>7</v>
      </c>
      <c r="G406">
        <v>56</v>
      </c>
      <c r="H406">
        <v>118.4</v>
      </c>
    </row>
    <row r="407" spans="2:8" x14ac:dyDescent="0.3">
      <c r="B407">
        <v>1913</v>
      </c>
      <c r="C407">
        <v>4</v>
      </c>
      <c r="D407">
        <v>10.1</v>
      </c>
      <c r="E407">
        <v>3.4</v>
      </c>
      <c r="F407">
        <v>2</v>
      </c>
      <c r="G407">
        <v>101.6</v>
      </c>
      <c r="H407">
        <v>100.2</v>
      </c>
    </row>
    <row r="408" spans="2:8" x14ac:dyDescent="0.3">
      <c r="B408">
        <v>1913</v>
      </c>
      <c r="C408">
        <v>5</v>
      </c>
      <c r="D408">
        <v>13.7</v>
      </c>
      <c r="E408">
        <v>5.9</v>
      </c>
      <c r="F408">
        <v>1</v>
      </c>
      <c r="G408">
        <v>63.6</v>
      </c>
      <c r="H408">
        <v>117.6</v>
      </c>
    </row>
    <row r="409" spans="2:8" x14ac:dyDescent="0.3">
      <c r="B409">
        <v>1913</v>
      </c>
      <c r="C409">
        <v>6</v>
      </c>
      <c r="D409">
        <v>17.600000000000001</v>
      </c>
      <c r="E409">
        <v>8.5</v>
      </c>
      <c r="F409">
        <v>0</v>
      </c>
      <c r="G409">
        <v>25.4</v>
      </c>
      <c r="H409">
        <v>178.6</v>
      </c>
    </row>
    <row r="410" spans="2:8" x14ac:dyDescent="0.3">
      <c r="B410">
        <v>1913</v>
      </c>
      <c r="C410">
        <v>7</v>
      </c>
      <c r="D410">
        <v>17.2</v>
      </c>
      <c r="E410">
        <v>9.5</v>
      </c>
      <c r="F410">
        <v>0</v>
      </c>
      <c r="G410">
        <v>22.5</v>
      </c>
      <c r="H410">
        <v>86.1</v>
      </c>
    </row>
    <row r="411" spans="2:8" x14ac:dyDescent="0.3">
      <c r="B411">
        <v>1913</v>
      </c>
      <c r="C411">
        <v>8</v>
      </c>
      <c r="D411">
        <v>18.899999999999999</v>
      </c>
      <c r="E411">
        <v>9.1</v>
      </c>
      <c r="F411">
        <v>0</v>
      </c>
      <c r="G411">
        <v>46.8</v>
      </c>
      <c r="H411">
        <v>132.5</v>
      </c>
    </row>
    <row r="412" spans="2:8" x14ac:dyDescent="0.3">
      <c r="B412">
        <v>1913</v>
      </c>
      <c r="C412">
        <v>9</v>
      </c>
      <c r="D412">
        <v>16.899999999999999</v>
      </c>
      <c r="E412">
        <v>9.4</v>
      </c>
      <c r="F412">
        <v>0</v>
      </c>
      <c r="G412">
        <v>71.099999999999994</v>
      </c>
      <c r="H412">
        <v>98.9</v>
      </c>
    </row>
    <row r="413" spans="2:8" x14ac:dyDescent="0.3">
      <c r="B413">
        <v>1913</v>
      </c>
      <c r="C413">
        <v>10</v>
      </c>
      <c r="D413">
        <v>12.6</v>
      </c>
      <c r="E413">
        <v>6.5</v>
      </c>
      <c r="F413">
        <v>3</v>
      </c>
      <c r="G413">
        <v>67.400000000000006</v>
      </c>
      <c r="H413">
        <v>74.5</v>
      </c>
    </row>
    <row r="414" spans="2:8" x14ac:dyDescent="0.3">
      <c r="B414">
        <v>1913</v>
      </c>
      <c r="C414">
        <v>11</v>
      </c>
      <c r="D414">
        <v>10.4</v>
      </c>
      <c r="E414">
        <v>4.3</v>
      </c>
      <c r="F414">
        <v>3</v>
      </c>
      <c r="G414">
        <v>30.1</v>
      </c>
      <c r="H414">
        <v>65.8</v>
      </c>
    </row>
    <row r="415" spans="2:8" x14ac:dyDescent="0.3">
      <c r="B415">
        <v>1913</v>
      </c>
      <c r="C415">
        <v>12</v>
      </c>
      <c r="D415">
        <v>6.7</v>
      </c>
      <c r="E415">
        <v>1.6</v>
      </c>
      <c r="F415">
        <v>9</v>
      </c>
      <c r="G415">
        <v>28.8</v>
      </c>
      <c r="H415">
        <v>36.299999999999997</v>
      </c>
    </row>
    <row r="416" spans="2:8" x14ac:dyDescent="0.3">
      <c r="B416">
        <v>1914</v>
      </c>
      <c r="C416">
        <v>1</v>
      </c>
      <c r="D416">
        <v>6.1</v>
      </c>
      <c r="E416">
        <v>0.7</v>
      </c>
      <c r="F416">
        <v>12</v>
      </c>
      <c r="G416">
        <v>36.200000000000003</v>
      </c>
      <c r="H416">
        <v>32.6</v>
      </c>
    </row>
    <row r="417" spans="2:8" x14ac:dyDescent="0.3">
      <c r="B417">
        <v>1914</v>
      </c>
      <c r="C417">
        <v>2</v>
      </c>
      <c r="D417">
        <v>9.1</v>
      </c>
      <c r="E417">
        <v>3</v>
      </c>
      <c r="F417">
        <v>2</v>
      </c>
      <c r="G417">
        <v>33.200000000000003</v>
      </c>
      <c r="H417">
        <v>56.6</v>
      </c>
    </row>
    <row r="418" spans="2:8" x14ac:dyDescent="0.3">
      <c r="B418">
        <v>1914</v>
      </c>
      <c r="C418">
        <v>3</v>
      </c>
      <c r="D418">
        <v>8.4</v>
      </c>
      <c r="E418">
        <v>1.6</v>
      </c>
      <c r="F418">
        <v>7</v>
      </c>
      <c r="G418">
        <v>34.6</v>
      </c>
      <c r="H418">
        <v>97</v>
      </c>
    </row>
    <row r="419" spans="2:8" x14ac:dyDescent="0.3">
      <c r="B419">
        <v>1914</v>
      </c>
      <c r="C419">
        <v>4</v>
      </c>
      <c r="D419">
        <v>14.7</v>
      </c>
      <c r="E419">
        <v>3.2</v>
      </c>
      <c r="F419">
        <v>2</v>
      </c>
      <c r="G419">
        <v>8.6999999999999993</v>
      </c>
      <c r="H419">
        <v>238.1</v>
      </c>
    </row>
    <row r="420" spans="2:8" x14ac:dyDescent="0.3">
      <c r="B420">
        <v>1914</v>
      </c>
      <c r="C420">
        <v>5</v>
      </c>
      <c r="D420">
        <v>14.1</v>
      </c>
      <c r="E420">
        <v>4.9000000000000004</v>
      </c>
      <c r="F420">
        <v>3</v>
      </c>
      <c r="G420">
        <v>35.700000000000003</v>
      </c>
      <c r="H420">
        <v>143</v>
      </c>
    </row>
    <row r="421" spans="2:8" x14ac:dyDescent="0.3">
      <c r="B421">
        <v>1914</v>
      </c>
      <c r="C421">
        <v>6</v>
      </c>
      <c r="D421">
        <v>18.899999999999999</v>
      </c>
      <c r="E421">
        <v>7.8</v>
      </c>
      <c r="F421">
        <v>0</v>
      </c>
      <c r="G421">
        <v>113.8</v>
      </c>
      <c r="H421">
        <v>222.1</v>
      </c>
    </row>
    <row r="422" spans="2:8" x14ac:dyDescent="0.3">
      <c r="B422">
        <v>1914</v>
      </c>
      <c r="C422">
        <v>7</v>
      </c>
      <c r="D422">
        <v>19</v>
      </c>
      <c r="E422">
        <v>10.3</v>
      </c>
      <c r="F422">
        <v>0</v>
      </c>
      <c r="G422">
        <v>66.900000000000006</v>
      </c>
      <c r="H422">
        <v>134.30000000000001</v>
      </c>
    </row>
    <row r="423" spans="2:8" x14ac:dyDescent="0.3">
      <c r="B423">
        <v>1914</v>
      </c>
      <c r="C423">
        <v>8</v>
      </c>
      <c r="D423">
        <v>19.5</v>
      </c>
      <c r="E423">
        <v>10</v>
      </c>
      <c r="F423">
        <v>0</v>
      </c>
      <c r="G423">
        <v>36.6</v>
      </c>
      <c r="H423">
        <v>188.8</v>
      </c>
    </row>
    <row r="424" spans="2:8" x14ac:dyDescent="0.3">
      <c r="B424">
        <v>1914</v>
      </c>
      <c r="C424">
        <v>9</v>
      </c>
      <c r="D424">
        <v>17.399999999999999</v>
      </c>
      <c r="E424">
        <v>7.2</v>
      </c>
      <c r="F424">
        <v>2</v>
      </c>
      <c r="G424">
        <v>41.7</v>
      </c>
      <c r="H424">
        <v>165.9</v>
      </c>
    </row>
    <row r="425" spans="2:8" x14ac:dyDescent="0.3">
      <c r="B425">
        <v>1914</v>
      </c>
      <c r="C425">
        <v>10</v>
      </c>
      <c r="D425">
        <v>13</v>
      </c>
      <c r="E425">
        <v>6.2</v>
      </c>
      <c r="F425">
        <v>0</v>
      </c>
      <c r="G425">
        <v>48.5</v>
      </c>
      <c r="H425">
        <v>67.099999999999994</v>
      </c>
    </row>
    <row r="426" spans="2:8" x14ac:dyDescent="0.3">
      <c r="B426">
        <v>1914</v>
      </c>
      <c r="C426">
        <v>11</v>
      </c>
      <c r="D426">
        <v>9</v>
      </c>
      <c r="E426">
        <v>3.1</v>
      </c>
      <c r="F426">
        <v>6</v>
      </c>
      <c r="G426">
        <v>87.4</v>
      </c>
      <c r="H426">
        <v>49.7</v>
      </c>
    </row>
    <row r="427" spans="2:8" x14ac:dyDescent="0.3">
      <c r="B427">
        <v>1914</v>
      </c>
      <c r="C427">
        <v>12</v>
      </c>
      <c r="D427">
        <v>6</v>
      </c>
      <c r="E427">
        <v>0.9</v>
      </c>
      <c r="F427">
        <v>9</v>
      </c>
      <c r="G427">
        <v>115.3</v>
      </c>
      <c r="H427">
        <v>47.5</v>
      </c>
    </row>
    <row r="428" spans="2:8" x14ac:dyDescent="0.3">
      <c r="B428">
        <v>1915</v>
      </c>
      <c r="C428">
        <v>1</v>
      </c>
      <c r="D428">
        <v>5.6</v>
      </c>
      <c r="E428">
        <v>0.8</v>
      </c>
      <c r="F428">
        <v>10</v>
      </c>
      <c r="G428">
        <v>52.9</v>
      </c>
      <c r="H428">
        <v>40.4</v>
      </c>
    </row>
    <row r="429" spans="2:8" x14ac:dyDescent="0.3">
      <c r="B429">
        <v>1915</v>
      </c>
      <c r="C429">
        <v>2</v>
      </c>
      <c r="D429">
        <v>6.2</v>
      </c>
      <c r="E429">
        <v>0.4</v>
      </c>
      <c r="F429">
        <v>10</v>
      </c>
      <c r="G429">
        <v>63.1</v>
      </c>
      <c r="H429">
        <v>67</v>
      </c>
    </row>
    <row r="430" spans="2:8" x14ac:dyDescent="0.3">
      <c r="B430">
        <v>1915</v>
      </c>
      <c r="C430">
        <v>3</v>
      </c>
      <c r="D430">
        <v>8.4</v>
      </c>
      <c r="E430">
        <v>0.8</v>
      </c>
      <c r="F430">
        <v>11</v>
      </c>
      <c r="G430">
        <v>52.4</v>
      </c>
      <c r="H430">
        <v>125.1</v>
      </c>
    </row>
    <row r="431" spans="2:8" x14ac:dyDescent="0.3">
      <c r="B431">
        <v>1915</v>
      </c>
      <c r="C431">
        <v>4</v>
      </c>
      <c r="D431">
        <v>11.3</v>
      </c>
      <c r="E431">
        <v>2.4</v>
      </c>
      <c r="F431">
        <v>4</v>
      </c>
      <c r="G431">
        <v>14.5</v>
      </c>
      <c r="H431">
        <v>175.3</v>
      </c>
    </row>
    <row r="432" spans="2:8" x14ac:dyDescent="0.3">
      <c r="B432">
        <v>1915</v>
      </c>
      <c r="C432">
        <v>5</v>
      </c>
      <c r="D432">
        <v>12.8</v>
      </c>
      <c r="E432">
        <v>3.8</v>
      </c>
      <c r="F432">
        <v>3</v>
      </c>
      <c r="G432">
        <v>55.5</v>
      </c>
      <c r="H432">
        <v>190.4</v>
      </c>
    </row>
    <row r="433" spans="2:8" x14ac:dyDescent="0.3">
      <c r="B433">
        <v>1915</v>
      </c>
      <c r="C433">
        <v>6</v>
      </c>
      <c r="D433">
        <v>17.8</v>
      </c>
      <c r="E433">
        <v>7.5</v>
      </c>
      <c r="F433">
        <v>1</v>
      </c>
      <c r="G433">
        <v>9.4</v>
      </c>
      <c r="H433">
        <v>186.6</v>
      </c>
    </row>
    <row r="434" spans="2:8" x14ac:dyDescent="0.3">
      <c r="B434">
        <v>1915</v>
      </c>
      <c r="C434">
        <v>7</v>
      </c>
      <c r="D434">
        <v>18.399999999999999</v>
      </c>
      <c r="E434">
        <v>9.6</v>
      </c>
      <c r="F434">
        <v>0</v>
      </c>
      <c r="G434">
        <v>90.1</v>
      </c>
      <c r="H434">
        <v>157.80000000000001</v>
      </c>
    </row>
    <row r="435" spans="2:8" x14ac:dyDescent="0.3">
      <c r="B435">
        <v>1915</v>
      </c>
      <c r="C435">
        <v>8</v>
      </c>
      <c r="D435">
        <v>19</v>
      </c>
      <c r="E435">
        <v>10</v>
      </c>
      <c r="F435">
        <v>0</v>
      </c>
      <c r="G435">
        <v>76.400000000000006</v>
      </c>
      <c r="H435">
        <v>142.80000000000001</v>
      </c>
    </row>
    <row r="436" spans="2:8" x14ac:dyDescent="0.3">
      <c r="B436">
        <v>1915</v>
      </c>
      <c r="C436">
        <v>9</v>
      </c>
      <c r="D436">
        <v>16.5</v>
      </c>
      <c r="E436">
        <v>7.2</v>
      </c>
      <c r="F436">
        <v>0</v>
      </c>
      <c r="G436">
        <v>39</v>
      </c>
      <c r="H436">
        <v>152.4</v>
      </c>
    </row>
    <row r="437" spans="2:8" x14ac:dyDescent="0.3">
      <c r="B437">
        <v>1915</v>
      </c>
      <c r="C437">
        <v>10</v>
      </c>
      <c r="D437">
        <v>11.7</v>
      </c>
      <c r="E437">
        <v>4.0999999999999996</v>
      </c>
      <c r="F437">
        <v>3</v>
      </c>
      <c r="G437">
        <v>32.4</v>
      </c>
      <c r="H437">
        <v>58.6</v>
      </c>
    </row>
    <row r="438" spans="2:8" x14ac:dyDescent="0.3">
      <c r="B438">
        <v>1915</v>
      </c>
      <c r="C438">
        <v>11</v>
      </c>
      <c r="D438">
        <v>5.7</v>
      </c>
      <c r="E438">
        <v>-0.3</v>
      </c>
      <c r="F438">
        <v>16</v>
      </c>
      <c r="G438">
        <v>40.1</v>
      </c>
      <c r="H438">
        <v>70.099999999999994</v>
      </c>
    </row>
    <row r="439" spans="2:8" x14ac:dyDescent="0.3">
      <c r="B439">
        <v>1915</v>
      </c>
      <c r="C439">
        <v>12</v>
      </c>
      <c r="D439">
        <v>5.8</v>
      </c>
      <c r="E439">
        <v>1.2</v>
      </c>
      <c r="F439">
        <v>7</v>
      </c>
      <c r="G439">
        <v>133.69999999999999</v>
      </c>
      <c r="H439">
        <v>34.6</v>
      </c>
    </row>
    <row r="440" spans="2:8" x14ac:dyDescent="0.3">
      <c r="B440">
        <v>1916</v>
      </c>
      <c r="C440">
        <v>1</v>
      </c>
      <c r="D440">
        <v>9.8000000000000007</v>
      </c>
      <c r="E440">
        <v>3.7</v>
      </c>
      <c r="F440">
        <v>2</v>
      </c>
      <c r="G440">
        <v>16.100000000000001</v>
      </c>
      <c r="H440">
        <v>55.8</v>
      </c>
    </row>
    <row r="441" spans="2:8" x14ac:dyDescent="0.3">
      <c r="B441">
        <v>1916</v>
      </c>
      <c r="C441">
        <v>2</v>
      </c>
      <c r="D441">
        <v>5.7</v>
      </c>
      <c r="E441">
        <v>-0.2</v>
      </c>
      <c r="F441">
        <v>15</v>
      </c>
      <c r="G441">
        <v>73.5</v>
      </c>
      <c r="H441">
        <v>75.7</v>
      </c>
    </row>
    <row r="442" spans="2:8" x14ac:dyDescent="0.3">
      <c r="B442">
        <v>1916</v>
      </c>
      <c r="C442">
        <v>3</v>
      </c>
      <c r="D442">
        <v>4.5</v>
      </c>
      <c r="E442">
        <v>-0.3</v>
      </c>
      <c r="F442">
        <v>17</v>
      </c>
      <c r="G442">
        <v>90.5</v>
      </c>
      <c r="H442">
        <v>65.8</v>
      </c>
    </row>
    <row r="443" spans="2:8" x14ac:dyDescent="0.3">
      <c r="B443">
        <v>1916</v>
      </c>
      <c r="C443">
        <v>4</v>
      </c>
      <c r="D443">
        <v>11.7</v>
      </c>
      <c r="E443">
        <v>2.7</v>
      </c>
      <c r="F443">
        <v>5</v>
      </c>
      <c r="G443">
        <v>39.299999999999997</v>
      </c>
      <c r="H443">
        <v>152.6</v>
      </c>
    </row>
    <row r="444" spans="2:8" x14ac:dyDescent="0.3">
      <c r="B444">
        <v>1916</v>
      </c>
      <c r="C444">
        <v>5</v>
      </c>
      <c r="D444">
        <v>14.5</v>
      </c>
      <c r="E444">
        <v>5.3</v>
      </c>
      <c r="F444">
        <v>0</v>
      </c>
      <c r="G444">
        <v>61.4</v>
      </c>
      <c r="H444">
        <v>149.9</v>
      </c>
    </row>
    <row r="445" spans="2:8" x14ac:dyDescent="0.3">
      <c r="B445">
        <v>1916</v>
      </c>
      <c r="C445">
        <v>6</v>
      </c>
      <c r="D445">
        <v>14.6</v>
      </c>
      <c r="E445">
        <v>6.8</v>
      </c>
      <c r="F445">
        <v>0</v>
      </c>
      <c r="G445">
        <v>42</v>
      </c>
      <c r="H445">
        <v>97.5</v>
      </c>
    </row>
    <row r="446" spans="2:8" x14ac:dyDescent="0.3">
      <c r="B446">
        <v>1916</v>
      </c>
      <c r="C446">
        <v>7</v>
      </c>
      <c r="D446">
        <v>19.5</v>
      </c>
      <c r="E446">
        <v>10</v>
      </c>
      <c r="F446">
        <v>0</v>
      </c>
      <c r="G446">
        <v>59.2</v>
      </c>
      <c r="H446">
        <v>159.9</v>
      </c>
    </row>
    <row r="447" spans="2:8" x14ac:dyDescent="0.3">
      <c r="B447">
        <v>1916</v>
      </c>
      <c r="C447">
        <v>8</v>
      </c>
      <c r="D447">
        <v>20</v>
      </c>
      <c r="E447">
        <v>10.7</v>
      </c>
      <c r="F447">
        <v>0</v>
      </c>
      <c r="G447">
        <v>81.5</v>
      </c>
      <c r="H447">
        <v>142.19999999999999</v>
      </c>
    </row>
    <row r="448" spans="2:8" x14ac:dyDescent="0.3">
      <c r="B448">
        <v>1916</v>
      </c>
      <c r="C448">
        <v>9</v>
      </c>
      <c r="D448">
        <v>16.3</v>
      </c>
      <c r="E448">
        <v>7.6</v>
      </c>
      <c r="F448">
        <v>0</v>
      </c>
      <c r="G448">
        <v>36.5</v>
      </c>
      <c r="H448">
        <v>136.9</v>
      </c>
    </row>
    <row r="449" spans="2:8" x14ac:dyDescent="0.3">
      <c r="B449">
        <v>1916</v>
      </c>
      <c r="C449">
        <v>10</v>
      </c>
      <c r="D449">
        <v>12.5</v>
      </c>
      <c r="E449">
        <v>4.9000000000000004</v>
      </c>
      <c r="F449">
        <v>5</v>
      </c>
      <c r="G449">
        <v>62.4</v>
      </c>
      <c r="H449">
        <v>68.400000000000006</v>
      </c>
    </row>
    <row r="450" spans="2:8" x14ac:dyDescent="0.3">
      <c r="B450">
        <v>1916</v>
      </c>
      <c r="C450">
        <v>11</v>
      </c>
      <c r="D450">
        <v>9.5</v>
      </c>
      <c r="E450">
        <v>3.8</v>
      </c>
      <c r="F450">
        <v>4</v>
      </c>
      <c r="G450">
        <v>65.8</v>
      </c>
      <c r="H450">
        <v>53.7</v>
      </c>
    </row>
    <row r="451" spans="2:8" x14ac:dyDescent="0.3">
      <c r="B451">
        <v>1916</v>
      </c>
      <c r="C451">
        <v>12</v>
      </c>
      <c r="D451">
        <v>4.7</v>
      </c>
      <c r="E451">
        <v>-0.9</v>
      </c>
      <c r="F451">
        <v>17</v>
      </c>
      <c r="G451">
        <v>62.8</v>
      </c>
      <c r="H451">
        <v>43.3</v>
      </c>
    </row>
    <row r="452" spans="2:8" x14ac:dyDescent="0.3">
      <c r="B452">
        <v>1917</v>
      </c>
      <c r="C452">
        <v>1</v>
      </c>
      <c r="D452">
        <v>3.3</v>
      </c>
      <c r="E452">
        <v>0</v>
      </c>
      <c r="F452">
        <v>20</v>
      </c>
      <c r="G452">
        <v>80.400000000000006</v>
      </c>
      <c r="H452">
        <v>19.5</v>
      </c>
    </row>
    <row r="453" spans="2:8" x14ac:dyDescent="0.3">
      <c r="B453">
        <v>1917</v>
      </c>
      <c r="C453">
        <v>2</v>
      </c>
      <c r="D453">
        <v>3.8</v>
      </c>
      <c r="E453">
        <v>-2</v>
      </c>
      <c r="F453">
        <v>17</v>
      </c>
      <c r="G453">
        <v>21.9</v>
      </c>
      <c r="H453">
        <v>46.2</v>
      </c>
    </row>
    <row r="454" spans="2:8" x14ac:dyDescent="0.3">
      <c r="B454">
        <v>1917</v>
      </c>
      <c r="C454">
        <v>3</v>
      </c>
      <c r="D454">
        <v>5.9</v>
      </c>
      <c r="E454">
        <v>-1.4</v>
      </c>
      <c r="F454">
        <v>23</v>
      </c>
      <c r="G454">
        <v>52.5</v>
      </c>
      <c r="H454">
        <v>106.5</v>
      </c>
    </row>
    <row r="455" spans="2:8" x14ac:dyDescent="0.3">
      <c r="B455">
        <v>1917</v>
      </c>
      <c r="C455">
        <v>4</v>
      </c>
      <c r="D455">
        <v>8.5</v>
      </c>
      <c r="E455">
        <v>0.2</v>
      </c>
      <c r="F455">
        <v>15</v>
      </c>
      <c r="G455">
        <v>46.2</v>
      </c>
      <c r="H455">
        <v>98.6</v>
      </c>
    </row>
    <row r="456" spans="2:8" x14ac:dyDescent="0.3">
      <c r="B456">
        <v>1917</v>
      </c>
      <c r="C456">
        <v>5</v>
      </c>
      <c r="D456">
        <v>15.2</v>
      </c>
      <c r="E456">
        <v>5.5</v>
      </c>
      <c r="F456">
        <v>1</v>
      </c>
      <c r="G456">
        <v>76.599999999999994</v>
      </c>
      <c r="H456">
        <v>184.6</v>
      </c>
    </row>
    <row r="457" spans="2:8" x14ac:dyDescent="0.3">
      <c r="B457">
        <v>1917</v>
      </c>
      <c r="C457">
        <v>6</v>
      </c>
      <c r="D457">
        <v>18.7</v>
      </c>
      <c r="E457">
        <v>7.8</v>
      </c>
      <c r="F457">
        <v>0</v>
      </c>
      <c r="G457">
        <v>34.5</v>
      </c>
      <c r="H457">
        <v>220.3</v>
      </c>
    </row>
    <row r="458" spans="2:8" x14ac:dyDescent="0.3">
      <c r="B458">
        <v>1917</v>
      </c>
      <c r="C458">
        <v>7</v>
      </c>
      <c r="D458">
        <v>20.2</v>
      </c>
      <c r="E458">
        <v>9.9</v>
      </c>
      <c r="F458">
        <v>0</v>
      </c>
      <c r="G458">
        <v>26.1</v>
      </c>
      <c r="H458">
        <v>202.5</v>
      </c>
    </row>
    <row r="459" spans="2:8" x14ac:dyDescent="0.3">
      <c r="B459">
        <v>1917</v>
      </c>
      <c r="C459">
        <v>8</v>
      </c>
      <c r="D459">
        <v>18.7</v>
      </c>
      <c r="E459">
        <v>11</v>
      </c>
      <c r="F459">
        <v>0</v>
      </c>
      <c r="G459">
        <v>157</v>
      </c>
      <c r="H459">
        <v>108.6</v>
      </c>
    </row>
    <row r="460" spans="2:8" x14ac:dyDescent="0.3">
      <c r="B460">
        <v>1917</v>
      </c>
      <c r="C460">
        <v>9</v>
      </c>
      <c r="D460">
        <v>17.3</v>
      </c>
      <c r="E460">
        <v>8.9</v>
      </c>
      <c r="F460">
        <v>0</v>
      </c>
      <c r="G460">
        <v>24.6</v>
      </c>
      <c r="H460">
        <v>132.30000000000001</v>
      </c>
    </row>
    <row r="461" spans="2:8" x14ac:dyDescent="0.3">
      <c r="B461">
        <v>1917</v>
      </c>
      <c r="C461">
        <v>10</v>
      </c>
      <c r="D461">
        <v>11.2</v>
      </c>
      <c r="E461">
        <v>2.8</v>
      </c>
      <c r="F461">
        <v>5</v>
      </c>
      <c r="G461">
        <v>50.3</v>
      </c>
      <c r="H461">
        <v>130.1</v>
      </c>
    </row>
    <row r="462" spans="2:8" x14ac:dyDescent="0.3">
      <c r="B462">
        <v>1917</v>
      </c>
      <c r="C462">
        <v>11</v>
      </c>
      <c r="D462">
        <v>10.5</v>
      </c>
      <c r="E462">
        <v>4.5999999999999996</v>
      </c>
      <c r="F462">
        <v>2</v>
      </c>
      <c r="G462">
        <v>22.7</v>
      </c>
      <c r="H462">
        <v>55.8</v>
      </c>
    </row>
    <row r="463" spans="2:8" x14ac:dyDescent="0.3">
      <c r="B463">
        <v>1917</v>
      </c>
      <c r="C463">
        <v>12</v>
      </c>
      <c r="D463">
        <v>4.8</v>
      </c>
      <c r="E463">
        <v>-0.3</v>
      </c>
      <c r="F463">
        <v>18</v>
      </c>
      <c r="G463">
        <v>67.400000000000006</v>
      </c>
      <c r="H463">
        <v>53.3</v>
      </c>
    </row>
    <row r="464" spans="2:8" x14ac:dyDescent="0.3">
      <c r="B464">
        <v>1918</v>
      </c>
      <c r="C464">
        <v>1</v>
      </c>
      <c r="D464">
        <v>5.8</v>
      </c>
      <c r="E464">
        <v>-0.3</v>
      </c>
      <c r="F464">
        <v>14</v>
      </c>
      <c r="G464">
        <v>50.7</v>
      </c>
      <c r="H464">
        <v>51.1</v>
      </c>
    </row>
    <row r="465" spans="2:8" x14ac:dyDescent="0.3">
      <c r="B465">
        <v>1918</v>
      </c>
      <c r="C465">
        <v>2</v>
      </c>
      <c r="D465">
        <v>8.1</v>
      </c>
      <c r="E465">
        <v>2.2999999999999998</v>
      </c>
      <c r="F465">
        <v>6</v>
      </c>
      <c r="G465">
        <v>31.4</v>
      </c>
      <c r="H465">
        <v>59.3</v>
      </c>
    </row>
    <row r="466" spans="2:8" x14ac:dyDescent="0.3">
      <c r="B466">
        <v>1918</v>
      </c>
      <c r="C466">
        <v>3</v>
      </c>
      <c r="D466">
        <v>8</v>
      </c>
      <c r="E466">
        <v>1.3</v>
      </c>
      <c r="F466">
        <v>4</v>
      </c>
      <c r="G466">
        <v>31.5</v>
      </c>
      <c r="H466">
        <v>86.9</v>
      </c>
    </row>
    <row r="467" spans="2:8" x14ac:dyDescent="0.3">
      <c r="B467">
        <v>1918</v>
      </c>
      <c r="C467">
        <v>4</v>
      </c>
      <c r="D467">
        <v>8.9</v>
      </c>
      <c r="E467">
        <v>2.4</v>
      </c>
      <c r="F467">
        <v>2</v>
      </c>
      <c r="G467">
        <v>36.6</v>
      </c>
      <c r="H467">
        <v>105.2</v>
      </c>
    </row>
    <row r="468" spans="2:8" x14ac:dyDescent="0.3">
      <c r="B468">
        <v>1918</v>
      </c>
      <c r="C468">
        <v>5</v>
      </c>
      <c r="D468">
        <v>16.899999999999999</v>
      </c>
      <c r="E468">
        <v>6.3</v>
      </c>
      <c r="F468">
        <v>1</v>
      </c>
      <c r="G468">
        <v>35.200000000000003</v>
      </c>
      <c r="H468">
        <v>181.2</v>
      </c>
    </row>
    <row r="469" spans="2:8" x14ac:dyDescent="0.3">
      <c r="B469">
        <v>1918</v>
      </c>
      <c r="C469">
        <v>6</v>
      </c>
      <c r="D469">
        <v>17.899999999999999</v>
      </c>
      <c r="E469">
        <v>7</v>
      </c>
      <c r="F469">
        <v>0</v>
      </c>
      <c r="G469">
        <v>8.1</v>
      </c>
      <c r="H469">
        <v>201.7</v>
      </c>
    </row>
    <row r="470" spans="2:8" x14ac:dyDescent="0.3">
      <c r="B470">
        <v>1918</v>
      </c>
      <c r="C470">
        <v>7</v>
      </c>
      <c r="D470">
        <v>19.7</v>
      </c>
      <c r="E470">
        <v>9.6999999999999993</v>
      </c>
      <c r="F470">
        <v>0</v>
      </c>
      <c r="G470">
        <v>86.1</v>
      </c>
      <c r="H470">
        <v>189.5</v>
      </c>
    </row>
    <row r="471" spans="2:8" x14ac:dyDescent="0.3">
      <c r="B471">
        <v>1918</v>
      </c>
      <c r="C471">
        <v>8</v>
      </c>
      <c r="D471">
        <v>19.2</v>
      </c>
      <c r="E471">
        <v>10.8</v>
      </c>
      <c r="F471">
        <v>0</v>
      </c>
      <c r="G471">
        <v>35.799999999999997</v>
      </c>
      <c r="H471">
        <v>163.6</v>
      </c>
    </row>
    <row r="472" spans="2:8" x14ac:dyDescent="0.3">
      <c r="B472">
        <v>1918</v>
      </c>
      <c r="C472">
        <v>9</v>
      </c>
      <c r="D472">
        <v>14.2</v>
      </c>
      <c r="E472">
        <v>6.4</v>
      </c>
      <c r="F472">
        <v>0</v>
      </c>
      <c r="G472">
        <v>116.8</v>
      </c>
      <c r="H472">
        <v>140.1</v>
      </c>
    </row>
    <row r="473" spans="2:8" x14ac:dyDescent="0.3">
      <c r="B473">
        <v>1918</v>
      </c>
      <c r="C473">
        <v>10</v>
      </c>
      <c r="D473">
        <v>11.8</v>
      </c>
      <c r="E473">
        <v>5.3</v>
      </c>
      <c r="F473">
        <v>0</v>
      </c>
      <c r="G473">
        <v>49.6</v>
      </c>
      <c r="H473">
        <v>77.599999999999994</v>
      </c>
    </row>
    <row r="474" spans="2:8" x14ac:dyDescent="0.3">
      <c r="B474">
        <v>1918</v>
      </c>
      <c r="C474">
        <v>11</v>
      </c>
      <c r="D474">
        <v>8</v>
      </c>
      <c r="E474">
        <v>0.8</v>
      </c>
      <c r="F474">
        <v>14</v>
      </c>
      <c r="G474">
        <v>29.4</v>
      </c>
      <c r="H474">
        <v>60.3</v>
      </c>
    </row>
    <row r="475" spans="2:8" x14ac:dyDescent="0.3">
      <c r="B475">
        <v>1918</v>
      </c>
      <c r="C475">
        <v>12</v>
      </c>
      <c r="D475">
        <v>7.9</v>
      </c>
      <c r="E475">
        <v>2.2999999999999998</v>
      </c>
      <c r="F475">
        <v>8</v>
      </c>
      <c r="G475">
        <v>62.4</v>
      </c>
      <c r="H475">
        <v>48</v>
      </c>
    </row>
    <row r="476" spans="2:8" x14ac:dyDescent="0.3">
      <c r="B476">
        <v>1919</v>
      </c>
      <c r="C476">
        <v>1</v>
      </c>
      <c r="D476">
        <v>3.9</v>
      </c>
      <c r="E476">
        <v>-0.5</v>
      </c>
      <c r="F476">
        <v>14</v>
      </c>
      <c r="G476">
        <v>69.400000000000006</v>
      </c>
      <c r="H476">
        <v>44.8</v>
      </c>
    </row>
    <row r="477" spans="2:8" x14ac:dyDescent="0.3">
      <c r="B477">
        <v>1919</v>
      </c>
      <c r="C477">
        <v>2</v>
      </c>
      <c r="D477">
        <v>3.9</v>
      </c>
      <c r="E477">
        <v>-1.7</v>
      </c>
      <c r="F477">
        <v>16</v>
      </c>
      <c r="G477">
        <v>40.5</v>
      </c>
      <c r="H477">
        <v>54.4</v>
      </c>
    </row>
    <row r="478" spans="2:8" x14ac:dyDescent="0.3">
      <c r="B478">
        <v>1919</v>
      </c>
      <c r="C478">
        <v>3</v>
      </c>
      <c r="D478">
        <v>5.8</v>
      </c>
      <c r="E478">
        <v>-1</v>
      </c>
      <c r="F478">
        <v>17</v>
      </c>
      <c r="G478">
        <v>73.099999999999994</v>
      </c>
      <c r="H478">
        <v>95.9</v>
      </c>
    </row>
    <row r="479" spans="2:8" x14ac:dyDescent="0.3">
      <c r="B479">
        <v>1919</v>
      </c>
      <c r="C479">
        <v>4</v>
      </c>
      <c r="D479">
        <v>11.1</v>
      </c>
      <c r="E479">
        <v>2.5</v>
      </c>
      <c r="F479">
        <v>6</v>
      </c>
      <c r="G479">
        <v>39.1</v>
      </c>
      <c r="H479">
        <v>128.4</v>
      </c>
    </row>
    <row r="480" spans="2:8" x14ac:dyDescent="0.3">
      <c r="B480">
        <v>1919</v>
      </c>
      <c r="C480">
        <v>5</v>
      </c>
      <c r="D480">
        <v>16.8</v>
      </c>
      <c r="E480">
        <v>5.6</v>
      </c>
      <c r="F480">
        <v>1</v>
      </c>
      <c r="G480">
        <v>20.9</v>
      </c>
      <c r="H480">
        <v>210.9</v>
      </c>
    </row>
    <row r="481" spans="2:8" x14ac:dyDescent="0.3">
      <c r="B481">
        <v>1919</v>
      </c>
      <c r="C481">
        <v>6</v>
      </c>
      <c r="D481">
        <v>18.3</v>
      </c>
      <c r="E481">
        <v>8</v>
      </c>
      <c r="F481">
        <v>0</v>
      </c>
      <c r="G481">
        <v>22.5</v>
      </c>
      <c r="H481">
        <v>195</v>
      </c>
    </row>
    <row r="482" spans="2:8" x14ac:dyDescent="0.3">
      <c r="B482">
        <v>1919</v>
      </c>
      <c r="C482">
        <v>7</v>
      </c>
      <c r="D482">
        <v>17.399999999999999</v>
      </c>
      <c r="E482">
        <v>8.4</v>
      </c>
      <c r="F482">
        <v>0</v>
      </c>
      <c r="G482">
        <v>48.5</v>
      </c>
      <c r="H482">
        <v>152.4</v>
      </c>
    </row>
    <row r="483" spans="2:8" x14ac:dyDescent="0.3">
      <c r="B483">
        <v>1919</v>
      </c>
      <c r="C483">
        <v>8</v>
      </c>
      <c r="D483">
        <v>19.899999999999999</v>
      </c>
      <c r="E483">
        <v>9.6999999999999993</v>
      </c>
      <c r="F483">
        <v>0</v>
      </c>
      <c r="G483">
        <v>59.1</v>
      </c>
      <c r="H483">
        <v>180.6</v>
      </c>
    </row>
    <row r="484" spans="2:8" x14ac:dyDescent="0.3">
      <c r="B484">
        <v>1919</v>
      </c>
      <c r="C484">
        <v>9</v>
      </c>
      <c r="D484">
        <v>17.2</v>
      </c>
      <c r="E484">
        <v>7.2</v>
      </c>
      <c r="F484">
        <v>1</v>
      </c>
      <c r="G484">
        <v>19.7</v>
      </c>
      <c r="H484">
        <v>134</v>
      </c>
    </row>
    <row r="485" spans="2:8" x14ac:dyDescent="0.3">
      <c r="B485">
        <v>1919</v>
      </c>
      <c r="C485">
        <v>10</v>
      </c>
      <c r="D485">
        <v>11.8</v>
      </c>
      <c r="E485">
        <v>2.6</v>
      </c>
      <c r="F485">
        <v>1</v>
      </c>
      <c r="G485">
        <v>119.7</v>
      </c>
      <c r="H485">
        <v>111.1</v>
      </c>
    </row>
    <row r="486" spans="2:8" x14ac:dyDescent="0.3">
      <c r="B486">
        <v>1919</v>
      </c>
      <c r="C486">
        <v>11</v>
      </c>
      <c r="D486">
        <v>5.4</v>
      </c>
      <c r="E486">
        <v>-0.5</v>
      </c>
      <c r="F486">
        <v>13</v>
      </c>
      <c r="G486">
        <v>91.6</v>
      </c>
      <c r="H486">
        <v>48.7</v>
      </c>
    </row>
    <row r="487" spans="2:8" x14ac:dyDescent="0.3">
      <c r="B487">
        <v>1919</v>
      </c>
      <c r="C487">
        <v>12</v>
      </c>
      <c r="D487">
        <v>6.3</v>
      </c>
      <c r="E487">
        <v>0.9</v>
      </c>
      <c r="F487">
        <v>5</v>
      </c>
      <c r="G487">
        <v>57.6</v>
      </c>
      <c r="H487">
        <v>39.6</v>
      </c>
    </row>
    <row r="488" spans="2:8" x14ac:dyDescent="0.3">
      <c r="B488">
        <v>1920</v>
      </c>
      <c r="C488">
        <v>1</v>
      </c>
      <c r="D488">
        <v>6.9</v>
      </c>
      <c r="E488">
        <v>0.9</v>
      </c>
      <c r="F488">
        <v>9</v>
      </c>
      <c r="G488">
        <v>65.099999999999994</v>
      </c>
      <c r="H488">
        <v>70.8</v>
      </c>
    </row>
    <row r="489" spans="2:8" x14ac:dyDescent="0.3">
      <c r="B489">
        <v>1920</v>
      </c>
      <c r="C489">
        <v>2</v>
      </c>
      <c r="D489">
        <v>8.5</v>
      </c>
      <c r="E489">
        <v>1.4</v>
      </c>
      <c r="F489">
        <v>6</v>
      </c>
      <c r="G489">
        <v>21.2</v>
      </c>
      <c r="H489">
        <v>92.2</v>
      </c>
    </row>
    <row r="490" spans="2:8" x14ac:dyDescent="0.3">
      <c r="B490">
        <v>1920</v>
      </c>
      <c r="C490">
        <v>3</v>
      </c>
      <c r="D490">
        <v>9.8000000000000007</v>
      </c>
      <c r="E490">
        <v>2</v>
      </c>
      <c r="F490">
        <v>7</v>
      </c>
      <c r="G490">
        <v>69</v>
      </c>
      <c r="H490">
        <v>116.6</v>
      </c>
    </row>
    <row r="491" spans="2:8" x14ac:dyDescent="0.3">
      <c r="B491">
        <v>1920</v>
      </c>
      <c r="C491">
        <v>4</v>
      </c>
      <c r="D491">
        <v>9.6999999999999993</v>
      </c>
      <c r="E491">
        <v>3.2</v>
      </c>
      <c r="F491">
        <v>2</v>
      </c>
      <c r="G491">
        <v>67.5</v>
      </c>
      <c r="H491">
        <v>102.9</v>
      </c>
    </row>
    <row r="492" spans="2:8" x14ac:dyDescent="0.3">
      <c r="B492">
        <v>1920</v>
      </c>
      <c r="C492">
        <v>5</v>
      </c>
      <c r="D492">
        <v>14.7</v>
      </c>
      <c r="E492">
        <v>6</v>
      </c>
      <c r="F492">
        <v>1</v>
      </c>
      <c r="G492">
        <v>84</v>
      </c>
      <c r="H492">
        <v>192.8</v>
      </c>
    </row>
    <row r="493" spans="2:8" x14ac:dyDescent="0.3">
      <c r="B493">
        <v>1920</v>
      </c>
      <c r="C493">
        <v>6</v>
      </c>
      <c r="D493">
        <v>17.7</v>
      </c>
      <c r="E493">
        <v>7.7</v>
      </c>
      <c r="F493">
        <v>1</v>
      </c>
      <c r="G493">
        <v>21.7</v>
      </c>
      <c r="H493">
        <v>217.6</v>
      </c>
    </row>
    <row r="494" spans="2:8" x14ac:dyDescent="0.3">
      <c r="B494">
        <v>1920</v>
      </c>
      <c r="C494">
        <v>7</v>
      </c>
      <c r="D494">
        <v>17</v>
      </c>
      <c r="E494">
        <v>9.6</v>
      </c>
      <c r="F494">
        <v>0</v>
      </c>
      <c r="G494">
        <v>108.2</v>
      </c>
      <c r="H494">
        <v>105.9</v>
      </c>
    </row>
    <row r="495" spans="2:8" x14ac:dyDescent="0.3">
      <c r="B495">
        <v>1920</v>
      </c>
      <c r="C495">
        <v>8</v>
      </c>
      <c r="D495">
        <v>17.5</v>
      </c>
      <c r="E495">
        <v>8</v>
      </c>
      <c r="F495">
        <v>0</v>
      </c>
      <c r="G495">
        <v>32.299999999999997</v>
      </c>
      <c r="H495">
        <v>125.1</v>
      </c>
    </row>
    <row r="496" spans="2:8" x14ac:dyDescent="0.3">
      <c r="B496">
        <v>1920</v>
      </c>
      <c r="C496">
        <v>9</v>
      </c>
      <c r="D496">
        <v>16.899999999999999</v>
      </c>
      <c r="E496">
        <v>7.3</v>
      </c>
      <c r="F496">
        <v>0</v>
      </c>
      <c r="G496">
        <v>26.7</v>
      </c>
      <c r="H496">
        <v>121.1</v>
      </c>
    </row>
    <row r="497" spans="2:8" x14ac:dyDescent="0.3">
      <c r="B497">
        <v>1920</v>
      </c>
      <c r="C497">
        <v>10</v>
      </c>
      <c r="D497">
        <v>13</v>
      </c>
      <c r="E497">
        <v>5.5</v>
      </c>
      <c r="F497">
        <v>0</v>
      </c>
      <c r="G497">
        <v>56</v>
      </c>
      <c r="H497">
        <v>79.599999999999994</v>
      </c>
    </row>
    <row r="498" spans="2:8" x14ac:dyDescent="0.3">
      <c r="B498">
        <v>1920</v>
      </c>
      <c r="C498">
        <v>11</v>
      </c>
      <c r="D498">
        <v>9.1999999999999993</v>
      </c>
      <c r="E498">
        <v>3.7</v>
      </c>
      <c r="F498">
        <v>4</v>
      </c>
      <c r="G498">
        <v>21.1</v>
      </c>
      <c r="H498">
        <v>47.2</v>
      </c>
    </row>
    <row r="499" spans="2:8" x14ac:dyDescent="0.3">
      <c r="B499">
        <v>1920</v>
      </c>
      <c r="C499">
        <v>12</v>
      </c>
      <c r="D499">
        <v>6.2</v>
      </c>
      <c r="E499">
        <v>0.7</v>
      </c>
      <c r="F499">
        <v>14</v>
      </c>
      <c r="G499">
        <v>80.7</v>
      </c>
      <c r="H499">
        <v>36.299999999999997</v>
      </c>
    </row>
    <row r="500" spans="2:8" x14ac:dyDescent="0.3">
      <c r="B500">
        <v>1921</v>
      </c>
      <c r="C500">
        <v>1</v>
      </c>
      <c r="D500">
        <v>8.6999999999999993</v>
      </c>
      <c r="E500">
        <v>2.2999999999999998</v>
      </c>
      <c r="F500">
        <v>3</v>
      </c>
      <c r="G500">
        <v>77.400000000000006</v>
      </c>
      <c r="H500">
        <v>36.299999999999997</v>
      </c>
    </row>
    <row r="501" spans="2:8" x14ac:dyDescent="0.3">
      <c r="B501">
        <v>1921</v>
      </c>
      <c r="C501">
        <v>2</v>
      </c>
      <c r="D501">
        <v>7.3</v>
      </c>
      <c r="E501">
        <v>0.8</v>
      </c>
      <c r="F501">
        <v>11</v>
      </c>
      <c r="G501">
        <v>3.7</v>
      </c>
      <c r="H501">
        <v>64.900000000000006</v>
      </c>
    </row>
    <row r="502" spans="2:8" x14ac:dyDescent="0.3">
      <c r="B502">
        <v>1921</v>
      </c>
      <c r="C502">
        <v>3</v>
      </c>
      <c r="D502">
        <v>10.1</v>
      </c>
      <c r="E502">
        <v>2.1</v>
      </c>
      <c r="F502">
        <v>6</v>
      </c>
      <c r="G502">
        <v>18.399999999999999</v>
      </c>
      <c r="H502">
        <v>114.2</v>
      </c>
    </row>
    <row r="503" spans="2:8" x14ac:dyDescent="0.3">
      <c r="B503">
        <v>1921</v>
      </c>
      <c r="C503">
        <v>4</v>
      </c>
      <c r="D503">
        <v>12.4</v>
      </c>
      <c r="E503">
        <v>2.4</v>
      </c>
      <c r="F503">
        <v>6</v>
      </c>
      <c r="G503">
        <v>31.4</v>
      </c>
      <c r="H503">
        <v>184.7</v>
      </c>
    </row>
    <row r="504" spans="2:8" x14ac:dyDescent="0.3">
      <c r="B504">
        <v>1921</v>
      </c>
      <c r="C504">
        <v>5</v>
      </c>
      <c r="D504">
        <v>15.8</v>
      </c>
      <c r="E504">
        <v>4.5999999999999996</v>
      </c>
      <c r="F504">
        <v>1</v>
      </c>
      <c r="G504">
        <v>45.8</v>
      </c>
      <c r="H504">
        <v>247.6</v>
      </c>
    </row>
    <row r="505" spans="2:8" x14ac:dyDescent="0.3">
      <c r="B505">
        <v>1921</v>
      </c>
      <c r="C505">
        <v>6</v>
      </c>
      <c r="D505">
        <v>19</v>
      </c>
      <c r="E505">
        <v>7.3</v>
      </c>
      <c r="F505">
        <v>0</v>
      </c>
      <c r="G505">
        <v>19.600000000000001</v>
      </c>
      <c r="H505">
        <v>214.5</v>
      </c>
    </row>
    <row r="506" spans="2:8" x14ac:dyDescent="0.3">
      <c r="B506">
        <v>1921</v>
      </c>
      <c r="C506">
        <v>7</v>
      </c>
      <c r="D506">
        <v>21.2</v>
      </c>
      <c r="E506">
        <v>10.5</v>
      </c>
      <c r="F506">
        <v>0</v>
      </c>
      <c r="G506">
        <v>37.4</v>
      </c>
      <c r="H506">
        <v>171.4</v>
      </c>
    </row>
    <row r="507" spans="2:8" x14ac:dyDescent="0.3">
      <c r="B507">
        <v>1921</v>
      </c>
      <c r="C507">
        <v>8</v>
      </c>
      <c r="D507">
        <v>17.8</v>
      </c>
      <c r="E507">
        <v>9.6999999999999993</v>
      </c>
      <c r="F507">
        <v>0</v>
      </c>
      <c r="G507">
        <v>104.6</v>
      </c>
      <c r="H507">
        <v>113.6</v>
      </c>
    </row>
    <row r="508" spans="2:8" x14ac:dyDescent="0.3">
      <c r="B508">
        <v>1921</v>
      </c>
      <c r="C508">
        <v>9</v>
      </c>
      <c r="D508">
        <v>17.7</v>
      </c>
      <c r="E508">
        <v>8.1</v>
      </c>
      <c r="F508">
        <v>0</v>
      </c>
      <c r="G508">
        <v>16.7</v>
      </c>
      <c r="H508">
        <v>148.4</v>
      </c>
    </row>
    <row r="509" spans="2:8" x14ac:dyDescent="0.3">
      <c r="B509">
        <v>1921</v>
      </c>
      <c r="C509">
        <v>10</v>
      </c>
      <c r="D509">
        <v>16.2</v>
      </c>
      <c r="E509">
        <v>7.7</v>
      </c>
      <c r="F509">
        <v>1</v>
      </c>
      <c r="G509">
        <v>33</v>
      </c>
      <c r="H509">
        <v>125</v>
      </c>
    </row>
    <row r="510" spans="2:8" x14ac:dyDescent="0.3">
      <c r="B510">
        <v>1921</v>
      </c>
      <c r="C510">
        <v>11</v>
      </c>
      <c r="D510">
        <v>6.8</v>
      </c>
      <c r="E510">
        <v>0.5</v>
      </c>
      <c r="F510">
        <v>11</v>
      </c>
      <c r="G510">
        <v>63.3</v>
      </c>
      <c r="H510">
        <v>65.099999999999994</v>
      </c>
    </row>
    <row r="511" spans="2:8" x14ac:dyDescent="0.3">
      <c r="B511">
        <v>1921</v>
      </c>
      <c r="C511">
        <v>12</v>
      </c>
      <c r="D511">
        <v>9.3000000000000007</v>
      </c>
      <c r="E511">
        <v>2.7</v>
      </c>
      <c r="F511">
        <v>5</v>
      </c>
      <c r="G511">
        <v>39</v>
      </c>
      <c r="H511">
        <v>54.1</v>
      </c>
    </row>
    <row r="512" spans="2:8" x14ac:dyDescent="0.3">
      <c r="B512">
        <v>1922</v>
      </c>
      <c r="C512">
        <v>1</v>
      </c>
      <c r="D512">
        <v>4.0999999999999996</v>
      </c>
      <c r="E512">
        <v>-1.5</v>
      </c>
      <c r="F512">
        <v>19</v>
      </c>
      <c r="G512">
        <v>80.7</v>
      </c>
      <c r="H512">
        <v>46.5</v>
      </c>
    </row>
    <row r="513" spans="2:8" x14ac:dyDescent="0.3">
      <c r="B513">
        <v>1922</v>
      </c>
      <c r="C513">
        <v>2</v>
      </c>
      <c r="D513">
        <v>5.8</v>
      </c>
      <c r="E513">
        <v>-0.3</v>
      </c>
      <c r="F513">
        <v>14</v>
      </c>
      <c r="G513">
        <v>48.2</v>
      </c>
      <c r="H513">
        <v>76</v>
      </c>
    </row>
    <row r="514" spans="2:8" x14ac:dyDescent="0.3">
      <c r="B514">
        <v>1922</v>
      </c>
      <c r="C514">
        <v>3</v>
      </c>
      <c r="D514">
        <v>6.8</v>
      </c>
      <c r="E514">
        <v>0.5</v>
      </c>
      <c r="F514">
        <v>8</v>
      </c>
      <c r="G514">
        <v>39.5</v>
      </c>
      <c r="H514">
        <v>79.099999999999994</v>
      </c>
    </row>
    <row r="515" spans="2:8" x14ac:dyDescent="0.3">
      <c r="B515">
        <v>1922</v>
      </c>
      <c r="C515">
        <v>4</v>
      </c>
      <c r="D515">
        <v>8.6999999999999993</v>
      </c>
      <c r="E515">
        <v>-0.1</v>
      </c>
      <c r="F515">
        <v>15</v>
      </c>
      <c r="G515">
        <v>49.5</v>
      </c>
      <c r="H515">
        <v>156.80000000000001</v>
      </c>
    </row>
    <row r="516" spans="2:8" x14ac:dyDescent="0.3">
      <c r="B516">
        <v>1922</v>
      </c>
      <c r="C516">
        <v>5</v>
      </c>
      <c r="D516">
        <v>16.2</v>
      </c>
      <c r="E516">
        <v>6.4</v>
      </c>
      <c r="F516">
        <v>1</v>
      </c>
      <c r="G516">
        <v>13.5</v>
      </c>
      <c r="H516">
        <v>197</v>
      </c>
    </row>
    <row r="517" spans="2:8" x14ac:dyDescent="0.3">
      <c r="B517">
        <v>1922</v>
      </c>
      <c r="C517">
        <v>6</v>
      </c>
      <c r="D517">
        <v>18</v>
      </c>
      <c r="E517">
        <v>7.3</v>
      </c>
      <c r="F517">
        <v>0</v>
      </c>
      <c r="G517">
        <v>37.6</v>
      </c>
      <c r="H517">
        <v>192.3</v>
      </c>
    </row>
    <row r="518" spans="2:8" x14ac:dyDescent="0.3">
      <c r="B518">
        <v>1922</v>
      </c>
      <c r="C518">
        <v>7</v>
      </c>
      <c r="D518">
        <v>17</v>
      </c>
      <c r="E518">
        <v>8.1</v>
      </c>
      <c r="F518">
        <v>0</v>
      </c>
      <c r="G518">
        <v>115.2</v>
      </c>
      <c r="H518">
        <v>120.4</v>
      </c>
    </row>
    <row r="519" spans="2:8" x14ac:dyDescent="0.3">
      <c r="B519">
        <v>1922</v>
      </c>
      <c r="C519">
        <v>8</v>
      </c>
      <c r="D519">
        <v>16.5</v>
      </c>
      <c r="E519">
        <v>8.4</v>
      </c>
      <c r="F519">
        <v>0</v>
      </c>
      <c r="G519">
        <v>59.4</v>
      </c>
      <c r="H519">
        <v>125.6</v>
      </c>
    </row>
    <row r="520" spans="2:8" x14ac:dyDescent="0.3">
      <c r="B520">
        <v>1922</v>
      </c>
      <c r="C520">
        <v>9</v>
      </c>
      <c r="D520">
        <v>14.1</v>
      </c>
      <c r="E520">
        <v>6.8</v>
      </c>
      <c r="F520">
        <v>0</v>
      </c>
      <c r="G520">
        <v>95.8</v>
      </c>
      <c r="H520">
        <v>64.599999999999994</v>
      </c>
    </row>
    <row r="521" spans="2:8" x14ac:dyDescent="0.3">
      <c r="B521">
        <v>1922</v>
      </c>
      <c r="C521">
        <v>10</v>
      </c>
      <c r="D521">
        <v>11.1</v>
      </c>
      <c r="E521">
        <v>4.0999999999999996</v>
      </c>
      <c r="F521">
        <v>1</v>
      </c>
      <c r="G521">
        <v>38</v>
      </c>
      <c r="H521">
        <v>92</v>
      </c>
    </row>
    <row r="522" spans="2:8" x14ac:dyDescent="0.3">
      <c r="B522">
        <v>1922</v>
      </c>
      <c r="C522">
        <v>11</v>
      </c>
      <c r="D522">
        <v>9.1</v>
      </c>
      <c r="E522">
        <v>2.1</v>
      </c>
      <c r="F522">
        <v>8</v>
      </c>
      <c r="G522">
        <v>18.899999999999999</v>
      </c>
      <c r="H522">
        <v>96.9</v>
      </c>
    </row>
    <row r="523" spans="2:8" x14ac:dyDescent="0.3">
      <c r="B523">
        <v>1922</v>
      </c>
      <c r="C523">
        <v>12</v>
      </c>
      <c r="D523">
        <v>7.5</v>
      </c>
      <c r="E523">
        <v>1.8</v>
      </c>
      <c r="F523">
        <v>7</v>
      </c>
      <c r="G523">
        <v>86.5</v>
      </c>
      <c r="H523">
        <v>40.200000000000003</v>
      </c>
    </row>
    <row r="524" spans="2:8" x14ac:dyDescent="0.3">
      <c r="B524">
        <v>1923</v>
      </c>
      <c r="C524">
        <v>1</v>
      </c>
      <c r="D524">
        <v>8.6</v>
      </c>
      <c r="E524">
        <v>2.5</v>
      </c>
      <c r="F524">
        <v>5</v>
      </c>
      <c r="G524">
        <v>25</v>
      </c>
      <c r="H524">
        <v>72.900000000000006</v>
      </c>
    </row>
    <row r="525" spans="2:8" x14ac:dyDescent="0.3">
      <c r="B525">
        <v>1923</v>
      </c>
      <c r="C525">
        <v>2</v>
      </c>
      <c r="D525">
        <v>5.7</v>
      </c>
      <c r="E525">
        <v>1.1000000000000001</v>
      </c>
      <c r="F525">
        <v>11</v>
      </c>
      <c r="G525">
        <v>89.1</v>
      </c>
      <c r="H525">
        <v>32.6</v>
      </c>
    </row>
    <row r="526" spans="2:8" x14ac:dyDescent="0.3">
      <c r="B526">
        <v>1923</v>
      </c>
      <c r="C526">
        <v>3</v>
      </c>
      <c r="D526">
        <v>8.5</v>
      </c>
      <c r="E526">
        <v>1.8</v>
      </c>
      <c r="F526">
        <v>5</v>
      </c>
      <c r="G526">
        <v>39.799999999999997</v>
      </c>
      <c r="H526">
        <v>94.7</v>
      </c>
    </row>
    <row r="527" spans="2:8" x14ac:dyDescent="0.3">
      <c r="B527">
        <v>1923</v>
      </c>
      <c r="C527">
        <v>4</v>
      </c>
      <c r="D527">
        <v>9</v>
      </c>
      <c r="E527">
        <v>2.2999999999999998</v>
      </c>
      <c r="F527">
        <v>3</v>
      </c>
      <c r="G527">
        <v>50.1</v>
      </c>
      <c r="H527">
        <v>118.7</v>
      </c>
    </row>
    <row r="528" spans="2:8" x14ac:dyDescent="0.3">
      <c r="B528">
        <v>1923</v>
      </c>
      <c r="C528">
        <v>5</v>
      </c>
      <c r="D528">
        <v>11.6</v>
      </c>
      <c r="E528">
        <v>3.4</v>
      </c>
      <c r="F528">
        <v>1</v>
      </c>
      <c r="G528">
        <v>63.9</v>
      </c>
      <c r="H528">
        <v>148.6</v>
      </c>
    </row>
    <row r="529" spans="2:8" x14ac:dyDescent="0.3">
      <c r="B529">
        <v>1923</v>
      </c>
      <c r="C529">
        <v>6</v>
      </c>
      <c r="D529">
        <v>15.5</v>
      </c>
      <c r="E529">
        <v>7.1</v>
      </c>
      <c r="F529">
        <v>0</v>
      </c>
      <c r="G529">
        <v>24.4</v>
      </c>
      <c r="H529">
        <v>129.1</v>
      </c>
    </row>
    <row r="530" spans="2:8" x14ac:dyDescent="0.3">
      <c r="B530">
        <v>1923</v>
      </c>
      <c r="C530">
        <v>7</v>
      </c>
      <c r="D530">
        <v>20.7</v>
      </c>
      <c r="E530">
        <v>11.3</v>
      </c>
      <c r="F530">
        <v>0</v>
      </c>
      <c r="G530">
        <v>39.200000000000003</v>
      </c>
      <c r="H530">
        <v>159.30000000000001</v>
      </c>
    </row>
    <row r="531" spans="2:8" x14ac:dyDescent="0.3">
      <c r="B531">
        <v>1923</v>
      </c>
      <c r="C531">
        <v>8</v>
      </c>
      <c r="D531">
        <v>18.7</v>
      </c>
      <c r="E531">
        <v>10.1</v>
      </c>
      <c r="F531">
        <v>0</v>
      </c>
      <c r="G531">
        <v>76</v>
      </c>
      <c r="H531">
        <v>169.6</v>
      </c>
    </row>
    <row r="532" spans="2:8" x14ac:dyDescent="0.3">
      <c r="B532">
        <v>1923</v>
      </c>
      <c r="C532">
        <v>9</v>
      </c>
      <c r="D532">
        <v>15.5</v>
      </c>
      <c r="E532">
        <v>7.3</v>
      </c>
      <c r="F532">
        <v>0</v>
      </c>
      <c r="G532">
        <v>34.9</v>
      </c>
      <c r="H532">
        <v>155.4</v>
      </c>
    </row>
    <row r="533" spans="2:8" x14ac:dyDescent="0.3">
      <c r="B533">
        <v>1923</v>
      </c>
      <c r="C533">
        <v>10</v>
      </c>
      <c r="D533">
        <v>12.2</v>
      </c>
      <c r="E533">
        <v>4.5</v>
      </c>
      <c r="F533">
        <v>2</v>
      </c>
      <c r="G533">
        <v>47.6</v>
      </c>
      <c r="H533">
        <v>106.5</v>
      </c>
    </row>
    <row r="534" spans="2:8" x14ac:dyDescent="0.3">
      <c r="B534">
        <v>1923</v>
      </c>
      <c r="C534">
        <v>11</v>
      </c>
      <c r="D534">
        <v>5.8</v>
      </c>
      <c r="E534">
        <v>-0.1</v>
      </c>
      <c r="F534">
        <v>13</v>
      </c>
      <c r="G534">
        <v>83.2</v>
      </c>
      <c r="H534">
        <v>78.5</v>
      </c>
    </row>
    <row r="535" spans="2:8" x14ac:dyDescent="0.3">
      <c r="B535">
        <v>1923</v>
      </c>
      <c r="C535">
        <v>12</v>
      </c>
      <c r="D535">
        <v>4.8</v>
      </c>
      <c r="E535">
        <v>-0.5</v>
      </c>
      <c r="F535">
        <v>17</v>
      </c>
      <c r="G535">
        <v>58.1</v>
      </c>
      <c r="H535">
        <v>54.8</v>
      </c>
    </row>
    <row r="536" spans="2:8" x14ac:dyDescent="0.3">
      <c r="B536">
        <v>1924</v>
      </c>
      <c r="C536">
        <v>1</v>
      </c>
      <c r="D536">
        <v>5.7</v>
      </c>
      <c r="E536">
        <v>0.1</v>
      </c>
      <c r="F536">
        <v>13</v>
      </c>
      <c r="G536">
        <v>40.6</v>
      </c>
      <c r="H536">
        <v>49.6</v>
      </c>
    </row>
    <row r="537" spans="2:8" x14ac:dyDescent="0.3">
      <c r="B537">
        <v>1924</v>
      </c>
      <c r="C537">
        <v>2</v>
      </c>
      <c r="D537">
        <v>5.8</v>
      </c>
      <c r="E537">
        <v>0</v>
      </c>
      <c r="F537">
        <v>16</v>
      </c>
      <c r="G537">
        <v>25.6</v>
      </c>
      <c r="H537">
        <v>57</v>
      </c>
    </row>
    <row r="538" spans="2:8" x14ac:dyDescent="0.3">
      <c r="B538">
        <v>1924</v>
      </c>
      <c r="C538">
        <v>3</v>
      </c>
      <c r="D538">
        <v>6.9</v>
      </c>
      <c r="E538">
        <v>-2.7</v>
      </c>
      <c r="F538">
        <v>28</v>
      </c>
      <c r="G538">
        <v>24.6</v>
      </c>
      <c r="H538">
        <v>122.9</v>
      </c>
    </row>
    <row r="539" spans="2:8" x14ac:dyDescent="0.3">
      <c r="B539">
        <v>1924</v>
      </c>
      <c r="C539">
        <v>4</v>
      </c>
      <c r="D539">
        <v>9.9</v>
      </c>
      <c r="E539">
        <v>1.5</v>
      </c>
      <c r="F539">
        <v>8</v>
      </c>
      <c r="G539">
        <v>44.8</v>
      </c>
      <c r="H539">
        <v>132.5</v>
      </c>
    </row>
    <row r="540" spans="2:8" x14ac:dyDescent="0.3">
      <c r="B540">
        <v>1924</v>
      </c>
      <c r="C540">
        <v>5</v>
      </c>
      <c r="D540">
        <v>13.1</v>
      </c>
      <c r="E540">
        <v>5.9</v>
      </c>
      <c r="F540">
        <v>0</v>
      </c>
      <c r="G540">
        <v>154</v>
      </c>
      <c r="H540">
        <v>134</v>
      </c>
    </row>
    <row r="541" spans="2:8" x14ac:dyDescent="0.3">
      <c r="B541">
        <v>1924</v>
      </c>
      <c r="C541">
        <v>6</v>
      </c>
      <c r="D541">
        <v>16.7</v>
      </c>
      <c r="E541">
        <v>7.6</v>
      </c>
      <c r="F541">
        <v>0</v>
      </c>
      <c r="G541">
        <v>50.1</v>
      </c>
      <c r="H541">
        <v>151.30000000000001</v>
      </c>
    </row>
    <row r="542" spans="2:8" x14ac:dyDescent="0.3">
      <c r="B542">
        <v>1924</v>
      </c>
      <c r="C542">
        <v>7</v>
      </c>
      <c r="D542">
        <v>18.399999999999999</v>
      </c>
      <c r="E542">
        <v>10</v>
      </c>
      <c r="F542">
        <v>0</v>
      </c>
      <c r="G542">
        <v>98.9</v>
      </c>
      <c r="H542">
        <v>164.3</v>
      </c>
    </row>
    <row r="543" spans="2:8" x14ac:dyDescent="0.3">
      <c r="B543">
        <v>1924</v>
      </c>
      <c r="C543">
        <v>8</v>
      </c>
      <c r="D543">
        <v>17.2</v>
      </c>
      <c r="E543">
        <v>9.1</v>
      </c>
      <c r="F543">
        <v>0</v>
      </c>
      <c r="G543">
        <v>59</v>
      </c>
      <c r="H543">
        <v>123.5</v>
      </c>
    </row>
    <row r="544" spans="2:8" x14ac:dyDescent="0.3">
      <c r="B544">
        <v>1924</v>
      </c>
      <c r="C544">
        <v>9</v>
      </c>
      <c r="D544">
        <v>15.6</v>
      </c>
      <c r="E544">
        <v>8.6</v>
      </c>
      <c r="F544">
        <v>0</v>
      </c>
      <c r="G544">
        <v>72.900000000000006</v>
      </c>
      <c r="H544">
        <v>111.6</v>
      </c>
    </row>
    <row r="545" spans="2:8" x14ac:dyDescent="0.3">
      <c r="B545">
        <v>1924</v>
      </c>
      <c r="C545">
        <v>10</v>
      </c>
      <c r="D545">
        <v>12.7</v>
      </c>
      <c r="E545">
        <v>5.6</v>
      </c>
      <c r="F545">
        <v>2</v>
      </c>
      <c r="G545">
        <v>70</v>
      </c>
      <c r="H545">
        <v>95.3</v>
      </c>
    </row>
    <row r="546" spans="2:8" x14ac:dyDescent="0.3">
      <c r="B546">
        <v>1924</v>
      </c>
      <c r="C546">
        <v>11</v>
      </c>
      <c r="D546">
        <v>9</v>
      </c>
      <c r="E546">
        <v>3.6</v>
      </c>
      <c r="F546">
        <v>4</v>
      </c>
      <c r="G546">
        <v>31.5</v>
      </c>
      <c r="H546">
        <v>53.8</v>
      </c>
    </row>
    <row r="547" spans="2:8" x14ac:dyDescent="0.3">
      <c r="B547">
        <v>1924</v>
      </c>
      <c r="C547">
        <v>12</v>
      </c>
      <c r="D547">
        <v>8.6</v>
      </c>
      <c r="E547">
        <v>3.5</v>
      </c>
      <c r="F547">
        <v>0</v>
      </c>
      <c r="G547">
        <v>55.5</v>
      </c>
      <c r="H547">
        <v>37.200000000000003</v>
      </c>
    </row>
    <row r="548" spans="2:8" x14ac:dyDescent="0.3">
      <c r="B548">
        <v>1925</v>
      </c>
      <c r="C548">
        <v>1</v>
      </c>
      <c r="D548">
        <v>6.8</v>
      </c>
      <c r="E548">
        <v>1.2</v>
      </c>
      <c r="F548">
        <v>5</v>
      </c>
      <c r="G548">
        <v>42.3</v>
      </c>
      <c r="H548">
        <v>43</v>
      </c>
    </row>
    <row r="549" spans="2:8" x14ac:dyDescent="0.3">
      <c r="B549">
        <v>1925</v>
      </c>
      <c r="C549">
        <v>2</v>
      </c>
      <c r="D549">
        <v>6.7</v>
      </c>
      <c r="E549">
        <v>0.7</v>
      </c>
      <c r="F549">
        <v>9</v>
      </c>
      <c r="G549">
        <v>58.1</v>
      </c>
      <c r="H549">
        <v>75.599999999999994</v>
      </c>
    </row>
    <row r="550" spans="2:8" x14ac:dyDescent="0.3">
      <c r="B550">
        <v>1925</v>
      </c>
      <c r="C550">
        <v>3</v>
      </c>
      <c r="D550">
        <v>7.7</v>
      </c>
      <c r="E550">
        <v>1.3</v>
      </c>
      <c r="F550">
        <v>9</v>
      </c>
      <c r="G550">
        <v>41.7</v>
      </c>
      <c r="H550">
        <v>97.4</v>
      </c>
    </row>
    <row r="551" spans="2:8" x14ac:dyDescent="0.3">
      <c r="B551">
        <v>1925</v>
      </c>
      <c r="C551">
        <v>4</v>
      </c>
      <c r="D551">
        <v>10.1</v>
      </c>
      <c r="E551">
        <v>2.1</v>
      </c>
      <c r="F551">
        <v>5</v>
      </c>
      <c r="G551">
        <v>80.3</v>
      </c>
      <c r="H551">
        <v>139.30000000000001</v>
      </c>
    </row>
    <row r="552" spans="2:8" x14ac:dyDescent="0.3">
      <c r="B552">
        <v>1925</v>
      </c>
      <c r="C552">
        <v>5</v>
      </c>
      <c r="D552">
        <v>14.2</v>
      </c>
      <c r="E552">
        <v>6.1</v>
      </c>
      <c r="F552">
        <v>1</v>
      </c>
      <c r="G552">
        <v>58.9</v>
      </c>
      <c r="H552">
        <v>142.80000000000001</v>
      </c>
    </row>
    <row r="553" spans="2:8" x14ac:dyDescent="0.3">
      <c r="B553">
        <v>1925</v>
      </c>
      <c r="C553">
        <v>6</v>
      </c>
      <c r="D553">
        <v>18.100000000000001</v>
      </c>
      <c r="E553">
        <v>7.9</v>
      </c>
      <c r="F553">
        <v>0</v>
      </c>
      <c r="G553">
        <v>1.7</v>
      </c>
      <c r="H553">
        <v>194.1</v>
      </c>
    </row>
    <row r="554" spans="2:8" x14ac:dyDescent="0.3">
      <c r="B554">
        <v>1925</v>
      </c>
      <c r="C554">
        <v>7</v>
      </c>
      <c r="D554">
        <v>21.1</v>
      </c>
      <c r="E554">
        <v>10.9</v>
      </c>
      <c r="F554">
        <v>0</v>
      </c>
      <c r="G554">
        <v>52.6</v>
      </c>
      <c r="H554">
        <v>163</v>
      </c>
    </row>
    <row r="555" spans="2:8" x14ac:dyDescent="0.3">
      <c r="B555">
        <v>1925</v>
      </c>
      <c r="C555">
        <v>8</v>
      </c>
      <c r="D555">
        <v>18.3</v>
      </c>
      <c r="E555">
        <v>9.8000000000000007</v>
      </c>
      <c r="F555">
        <v>0</v>
      </c>
      <c r="G555">
        <v>66.900000000000006</v>
      </c>
      <c r="H555">
        <v>137.4</v>
      </c>
    </row>
    <row r="556" spans="2:8" x14ac:dyDescent="0.3">
      <c r="B556">
        <v>1925</v>
      </c>
      <c r="C556">
        <v>9</v>
      </c>
      <c r="D556">
        <v>14.5</v>
      </c>
      <c r="E556">
        <v>6.1</v>
      </c>
      <c r="F556">
        <v>0</v>
      </c>
      <c r="G556">
        <v>59.8</v>
      </c>
      <c r="H556">
        <v>107.5</v>
      </c>
    </row>
    <row r="557" spans="2:8" x14ac:dyDescent="0.3">
      <c r="B557">
        <v>1925</v>
      </c>
      <c r="C557">
        <v>10</v>
      </c>
      <c r="D557">
        <v>13.5</v>
      </c>
      <c r="E557">
        <v>4.8</v>
      </c>
      <c r="F557">
        <v>3</v>
      </c>
      <c r="G557">
        <v>63.9</v>
      </c>
      <c r="H557">
        <v>90.6</v>
      </c>
    </row>
    <row r="558" spans="2:8" x14ac:dyDescent="0.3">
      <c r="B558">
        <v>1925</v>
      </c>
      <c r="C558">
        <v>11</v>
      </c>
      <c r="D558">
        <v>5.8</v>
      </c>
      <c r="E558">
        <v>-0.8</v>
      </c>
      <c r="F558">
        <v>20</v>
      </c>
      <c r="G558">
        <v>57.8</v>
      </c>
      <c r="H558">
        <v>73.8</v>
      </c>
    </row>
    <row r="559" spans="2:8" x14ac:dyDescent="0.3">
      <c r="B559">
        <v>1925</v>
      </c>
      <c r="C559">
        <v>12</v>
      </c>
      <c r="D559">
        <v>4.3</v>
      </c>
      <c r="E559">
        <v>-1.2</v>
      </c>
      <c r="F559">
        <v>18</v>
      </c>
      <c r="G559">
        <v>79.400000000000006</v>
      </c>
      <c r="H559">
        <v>61.3</v>
      </c>
    </row>
    <row r="560" spans="2:8" x14ac:dyDescent="0.3">
      <c r="B560">
        <v>1926</v>
      </c>
      <c r="C560">
        <v>1</v>
      </c>
      <c r="D560">
        <v>5.9</v>
      </c>
      <c r="E560">
        <v>0.7</v>
      </c>
      <c r="F560">
        <v>12</v>
      </c>
      <c r="G560">
        <v>53.1</v>
      </c>
      <c r="H560">
        <v>38.5</v>
      </c>
    </row>
    <row r="561" spans="2:8" x14ac:dyDescent="0.3">
      <c r="B561">
        <v>1926</v>
      </c>
      <c r="C561">
        <v>2</v>
      </c>
      <c r="D561">
        <v>7.8</v>
      </c>
      <c r="E561">
        <v>2.4</v>
      </c>
      <c r="F561">
        <v>6</v>
      </c>
      <c r="G561">
        <v>40.200000000000003</v>
      </c>
      <c r="H561">
        <v>35.4</v>
      </c>
    </row>
    <row r="562" spans="2:8" x14ac:dyDescent="0.3">
      <c r="B562">
        <v>1926</v>
      </c>
      <c r="C562">
        <v>3</v>
      </c>
      <c r="D562">
        <v>8.9</v>
      </c>
      <c r="E562">
        <v>1.8</v>
      </c>
      <c r="F562">
        <v>5</v>
      </c>
      <c r="G562">
        <v>19.7</v>
      </c>
      <c r="H562">
        <v>107.1</v>
      </c>
    </row>
    <row r="563" spans="2:8" x14ac:dyDescent="0.3">
      <c r="B563">
        <v>1926</v>
      </c>
      <c r="C563">
        <v>4</v>
      </c>
      <c r="D563">
        <v>12.6</v>
      </c>
      <c r="E563">
        <v>3.3</v>
      </c>
      <c r="F563">
        <v>2</v>
      </c>
      <c r="G563">
        <v>23</v>
      </c>
      <c r="H563">
        <v>103.1</v>
      </c>
    </row>
    <row r="564" spans="2:8" x14ac:dyDescent="0.3">
      <c r="B564">
        <v>1926</v>
      </c>
      <c r="C564">
        <v>5</v>
      </c>
      <c r="D564">
        <v>12.7</v>
      </c>
      <c r="E564">
        <v>4</v>
      </c>
      <c r="F564">
        <v>3</v>
      </c>
      <c r="G564">
        <v>42.6</v>
      </c>
      <c r="H564">
        <v>167.3</v>
      </c>
    </row>
    <row r="565" spans="2:8" x14ac:dyDescent="0.3">
      <c r="B565">
        <v>1926</v>
      </c>
      <c r="C565">
        <v>6</v>
      </c>
      <c r="D565">
        <v>17.100000000000001</v>
      </c>
      <c r="E565">
        <v>8</v>
      </c>
      <c r="F565">
        <v>0</v>
      </c>
      <c r="G565">
        <v>77.2</v>
      </c>
      <c r="H565">
        <v>151.69999999999999</v>
      </c>
    </row>
    <row r="566" spans="2:8" x14ac:dyDescent="0.3">
      <c r="B566">
        <v>1926</v>
      </c>
      <c r="C566">
        <v>7</v>
      </c>
      <c r="D566">
        <v>20.3</v>
      </c>
      <c r="E566">
        <v>11.5</v>
      </c>
      <c r="F566">
        <v>0</v>
      </c>
      <c r="G566">
        <v>80.5</v>
      </c>
      <c r="H566">
        <v>161</v>
      </c>
    </row>
    <row r="567" spans="2:8" x14ac:dyDescent="0.3">
      <c r="B567">
        <v>1926</v>
      </c>
      <c r="C567">
        <v>8</v>
      </c>
      <c r="D567">
        <v>20</v>
      </c>
      <c r="E567">
        <v>10.5</v>
      </c>
      <c r="F567">
        <v>0</v>
      </c>
      <c r="G567">
        <v>59.5</v>
      </c>
      <c r="H567">
        <v>184.9</v>
      </c>
    </row>
    <row r="568" spans="2:8" x14ac:dyDescent="0.3">
      <c r="B568">
        <v>1926</v>
      </c>
      <c r="C568">
        <v>9</v>
      </c>
      <c r="D568">
        <v>17.100000000000001</v>
      </c>
      <c r="E568">
        <v>8.6</v>
      </c>
      <c r="F568">
        <v>0</v>
      </c>
      <c r="G568">
        <v>56.4</v>
      </c>
      <c r="H568">
        <v>144.19999999999999</v>
      </c>
    </row>
    <row r="569" spans="2:8" x14ac:dyDescent="0.3">
      <c r="B569">
        <v>1926</v>
      </c>
      <c r="C569">
        <v>10</v>
      </c>
      <c r="D569">
        <v>10.6</v>
      </c>
      <c r="E569">
        <v>2.9</v>
      </c>
      <c r="F569">
        <v>9</v>
      </c>
      <c r="G569">
        <v>70.3</v>
      </c>
      <c r="H569">
        <v>121.7</v>
      </c>
    </row>
    <row r="570" spans="2:8" x14ac:dyDescent="0.3">
      <c r="B570">
        <v>1926</v>
      </c>
      <c r="C570">
        <v>11</v>
      </c>
      <c r="D570">
        <v>7.7</v>
      </c>
      <c r="E570">
        <v>1.4</v>
      </c>
      <c r="F570">
        <v>7</v>
      </c>
      <c r="G570">
        <v>89.7</v>
      </c>
      <c r="H570">
        <v>50.6</v>
      </c>
    </row>
    <row r="571" spans="2:8" x14ac:dyDescent="0.3">
      <c r="B571">
        <v>1926</v>
      </c>
      <c r="C571">
        <v>12</v>
      </c>
      <c r="D571">
        <v>6.9</v>
      </c>
      <c r="E571">
        <v>1.1000000000000001</v>
      </c>
      <c r="F571">
        <v>8</v>
      </c>
      <c r="G571">
        <v>17.7</v>
      </c>
      <c r="H571">
        <v>64.2</v>
      </c>
    </row>
    <row r="572" spans="2:8" x14ac:dyDescent="0.3">
      <c r="B572">
        <v>1927</v>
      </c>
      <c r="C572">
        <v>1</v>
      </c>
      <c r="D572">
        <v>6.6</v>
      </c>
      <c r="E572">
        <v>0.7</v>
      </c>
      <c r="F572">
        <v>12</v>
      </c>
      <c r="G572">
        <v>26.6</v>
      </c>
      <c r="H572">
        <v>38.9</v>
      </c>
    </row>
    <row r="573" spans="2:8" x14ac:dyDescent="0.3">
      <c r="B573">
        <v>1927</v>
      </c>
      <c r="C573">
        <v>2</v>
      </c>
      <c r="D573">
        <v>7.1</v>
      </c>
      <c r="E573">
        <v>0.1</v>
      </c>
      <c r="F573">
        <v>13</v>
      </c>
      <c r="G573">
        <v>16.8</v>
      </c>
      <c r="H573">
        <v>55.2</v>
      </c>
    </row>
    <row r="574" spans="2:8" x14ac:dyDescent="0.3">
      <c r="B574">
        <v>1927</v>
      </c>
      <c r="C574">
        <v>3</v>
      </c>
      <c r="D574">
        <v>9.5</v>
      </c>
      <c r="E574">
        <v>2.4</v>
      </c>
      <c r="F574">
        <v>2</v>
      </c>
      <c r="G574">
        <v>36.4</v>
      </c>
      <c r="H574">
        <v>92.1</v>
      </c>
    </row>
    <row r="575" spans="2:8" x14ac:dyDescent="0.3">
      <c r="B575">
        <v>1927</v>
      </c>
      <c r="C575">
        <v>4</v>
      </c>
      <c r="D575">
        <v>10.7</v>
      </c>
      <c r="E575">
        <v>2.4</v>
      </c>
      <c r="F575">
        <v>8</v>
      </c>
      <c r="G575">
        <v>32.700000000000003</v>
      </c>
      <c r="H575">
        <v>144</v>
      </c>
    </row>
    <row r="576" spans="2:8" x14ac:dyDescent="0.3">
      <c r="B576">
        <v>1927</v>
      </c>
      <c r="C576">
        <v>5</v>
      </c>
      <c r="D576">
        <v>12.5</v>
      </c>
      <c r="E576">
        <v>4</v>
      </c>
      <c r="F576">
        <v>2</v>
      </c>
      <c r="G576">
        <v>39.5</v>
      </c>
      <c r="H576">
        <v>120.8</v>
      </c>
    </row>
    <row r="577" spans="2:8" x14ac:dyDescent="0.3">
      <c r="B577">
        <v>1927</v>
      </c>
      <c r="C577">
        <v>6</v>
      </c>
      <c r="D577">
        <v>15.3</v>
      </c>
      <c r="E577">
        <v>6</v>
      </c>
      <c r="F577">
        <v>1</v>
      </c>
      <c r="G577">
        <v>77</v>
      </c>
      <c r="H577">
        <v>185.5</v>
      </c>
    </row>
    <row r="578" spans="2:8" x14ac:dyDescent="0.3">
      <c r="B578">
        <v>1927</v>
      </c>
      <c r="C578">
        <v>7</v>
      </c>
      <c r="D578">
        <v>18.100000000000001</v>
      </c>
      <c r="E578">
        <v>10.3</v>
      </c>
      <c r="F578">
        <v>0</v>
      </c>
      <c r="G578">
        <v>96.5</v>
      </c>
      <c r="H578">
        <v>134.9</v>
      </c>
    </row>
    <row r="579" spans="2:8" x14ac:dyDescent="0.3">
      <c r="B579">
        <v>1927</v>
      </c>
      <c r="C579">
        <v>8</v>
      </c>
      <c r="D579">
        <v>18.600000000000001</v>
      </c>
      <c r="E579">
        <v>9.9</v>
      </c>
      <c r="F579">
        <v>0</v>
      </c>
      <c r="G579">
        <v>158.30000000000001</v>
      </c>
      <c r="H579">
        <v>132.1</v>
      </c>
    </row>
    <row r="580" spans="2:8" x14ac:dyDescent="0.3">
      <c r="B580">
        <v>1927</v>
      </c>
      <c r="C580">
        <v>9</v>
      </c>
      <c r="D580">
        <v>15</v>
      </c>
      <c r="E580">
        <v>7.5</v>
      </c>
      <c r="F580">
        <v>0</v>
      </c>
      <c r="G580">
        <v>92.4</v>
      </c>
      <c r="H580">
        <v>103.2</v>
      </c>
    </row>
    <row r="581" spans="2:8" x14ac:dyDescent="0.3">
      <c r="B581">
        <v>1927</v>
      </c>
      <c r="C581">
        <v>10</v>
      </c>
      <c r="D581">
        <v>13.1</v>
      </c>
      <c r="E581">
        <v>5.2</v>
      </c>
      <c r="F581">
        <v>2</v>
      </c>
      <c r="G581">
        <v>36.200000000000003</v>
      </c>
      <c r="H581">
        <v>101.2</v>
      </c>
    </row>
    <row r="582" spans="2:8" x14ac:dyDescent="0.3">
      <c r="B582">
        <v>1927</v>
      </c>
      <c r="C582">
        <v>11</v>
      </c>
      <c r="D582">
        <v>8.1</v>
      </c>
      <c r="E582">
        <v>2.1</v>
      </c>
      <c r="F582">
        <v>10</v>
      </c>
      <c r="G582">
        <v>53.4</v>
      </c>
      <c r="H582">
        <v>65.599999999999994</v>
      </c>
    </row>
    <row r="583" spans="2:8" x14ac:dyDescent="0.3">
      <c r="B583">
        <v>1927</v>
      </c>
      <c r="C583">
        <v>12</v>
      </c>
      <c r="D583">
        <v>3</v>
      </c>
      <c r="E583">
        <v>-0.8</v>
      </c>
      <c r="F583">
        <v>12</v>
      </c>
      <c r="G583">
        <v>70.7</v>
      </c>
      <c r="H583">
        <v>16.5</v>
      </c>
    </row>
    <row r="584" spans="2:8" x14ac:dyDescent="0.3">
      <c r="B584">
        <v>1928</v>
      </c>
      <c r="C584">
        <v>1</v>
      </c>
      <c r="D584">
        <v>7</v>
      </c>
      <c r="E584">
        <v>0.6</v>
      </c>
      <c r="F584">
        <v>6</v>
      </c>
      <c r="G584">
        <v>60.9</v>
      </c>
      <c r="H584">
        <v>57.5</v>
      </c>
    </row>
    <row r="585" spans="2:8" x14ac:dyDescent="0.3">
      <c r="B585">
        <v>1928</v>
      </c>
      <c r="C585">
        <v>2</v>
      </c>
      <c r="D585">
        <v>8.1</v>
      </c>
      <c r="E585">
        <v>1.1000000000000001</v>
      </c>
      <c r="F585">
        <v>11</v>
      </c>
      <c r="G585">
        <v>28.2</v>
      </c>
      <c r="H585">
        <v>82.2</v>
      </c>
    </row>
    <row r="586" spans="2:8" x14ac:dyDescent="0.3">
      <c r="B586">
        <v>1928</v>
      </c>
      <c r="C586">
        <v>3</v>
      </c>
      <c r="D586">
        <v>7.3</v>
      </c>
      <c r="E586">
        <v>1.2</v>
      </c>
      <c r="F586">
        <v>9</v>
      </c>
      <c r="G586">
        <v>56.3</v>
      </c>
      <c r="H586">
        <v>48.2</v>
      </c>
    </row>
    <row r="587" spans="2:8" x14ac:dyDescent="0.3">
      <c r="B587">
        <v>1928</v>
      </c>
      <c r="C587">
        <v>4</v>
      </c>
      <c r="D587">
        <v>10.9</v>
      </c>
      <c r="E587">
        <v>2.5</v>
      </c>
      <c r="F587">
        <v>7</v>
      </c>
      <c r="G587">
        <v>18.5</v>
      </c>
      <c r="H587">
        <v>126.3</v>
      </c>
    </row>
    <row r="588" spans="2:8" x14ac:dyDescent="0.3">
      <c r="B588">
        <v>1928</v>
      </c>
      <c r="C588">
        <v>5</v>
      </c>
      <c r="D588">
        <v>12.5</v>
      </c>
      <c r="E588">
        <v>4.5</v>
      </c>
      <c r="F588">
        <v>2</v>
      </c>
      <c r="G588">
        <v>40.6</v>
      </c>
      <c r="H588">
        <v>119.7</v>
      </c>
    </row>
    <row r="589" spans="2:8" x14ac:dyDescent="0.3">
      <c r="B589">
        <v>1928</v>
      </c>
      <c r="C589">
        <v>6</v>
      </c>
      <c r="D589">
        <v>15.1</v>
      </c>
      <c r="E589">
        <v>6.5</v>
      </c>
      <c r="F589">
        <v>0</v>
      </c>
      <c r="G589">
        <v>117.4</v>
      </c>
      <c r="H589">
        <v>169.7</v>
      </c>
    </row>
    <row r="590" spans="2:8" x14ac:dyDescent="0.3">
      <c r="B590">
        <v>1928</v>
      </c>
      <c r="C590">
        <v>7</v>
      </c>
      <c r="D590">
        <v>19</v>
      </c>
      <c r="E590">
        <v>9.9</v>
      </c>
      <c r="F590">
        <v>0</v>
      </c>
      <c r="G590">
        <v>38.9</v>
      </c>
      <c r="H590">
        <v>232.9</v>
      </c>
    </row>
    <row r="591" spans="2:8" x14ac:dyDescent="0.3">
      <c r="B591">
        <v>1928</v>
      </c>
      <c r="C591">
        <v>8</v>
      </c>
      <c r="D591">
        <v>18.7</v>
      </c>
      <c r="E591">
        <v>9.9</v>
      </c>
      <c r="F591">
        <v>0</v>
      </c>
      <c r="G591">
        <v>64.5</v>
      </c>
      <c r="H591">
        <v>159.4</v>
      </c>
    </row>
    <row r="592" spans="2:8" x14ac:dyDescent="0.3">
      <c r="B592">
        <v>1928</v>
      </c>
      <c r="C592">
        <v>9</v>
      </c>
      <c r="D592">
        <v>15.7</v>
      </c>
      <c r="E592">
        <v>7</v>
      </c>
      <c r="F592">
        <v>0</v>
      </c>
      <c r="G592">
        <v>17.2</v>
      </c>
      <c r="H592">
        <v>132.69999999999999</v>
      </c>
    </row>
    <row r="593" spans="2:8" x14ac:dyDescent="0.3">
      <c r="B593">
        <v>1928</v>
      </c>
      <c r="C593">
        <v>10</v>
      </c>
      <c r="D593">
        <v>12.1</v>
      </c>
      <c r="E593">
        <v>5</v>
      </c>
      <c r="F593">
        <v>2</v>
      </c>
      <c r="G593">
        <v>62.5</v>
      </c>
      <c r="H593">
        <v>96.1</v>
      </c>
    </row>
    <row r="594" spans="2:8" x14ac:dyDescent="0.3">
      <c r="B594">
        <v>1928</v>
      </c>
      <c r="C594">
        <v>11</v>
      </c>
      <c r="D594">
        <v>9.6999999999999993</v>
      </c>
      <c r="E594">
        <v>3.7</v>
      </c>
      <c r="F594">
        <v>2</v>
      </c>
      <c r="G594">
        <v>56.9</v>
      </c>
      <c r="H594">
        <v>60.5</v>
      </c>
    </row>
    <row r="595" spans="2:8" x14ac:dyDescent="0.3">
      <c r="B595">
        <v>1928</v>
      </c>
      <c r="C595">
        <v>12</v>
      </c>
      <c r="D595">
        <v>5.3</v>
      </c>
      <c r="E595">
        <v>-0.7</v>
      </c>
      <c r="F595">
        <v>18</v>
      </c>
      <c r="G595">
        <v>36.299999999999997</v>
      </c>
      <c r="H595">
        <v>46.9</v>
      </c>
    </row>
    <row r="596" spans="2:8" x14ac:dyDescent="0.3">
      <c r="B596">
        <v>1929</v>
      </c>
      <c r="C596">
        <v>1</v>
      </c>
      <c r="D596">
        <v>3.4</v>
      </c>
      <c r="E596">
        <v>-0.9</v>
      </c>
      <c r="F596">
        <v>19</v>
      </c>
      <c r="G596">
        <v>39.799999999999997</v>
      </c>
      <c r="H596">
        <v>23</v>
      </c>
    </row>
    <row r="597" spans="2:8" x14ac:dyDescent="0.3">
      <c r="B597">
        <v>1929</v>
      </c>
      <c r="C597">
        <v>2</v>
      </c>
      <c r="D597">
        <v>2.2000000000000002</v>
      </c>
      <c r="E597">
        <v>-3.6</v>
      </c>
      <c r="F597">
        <v>22</v>
      </c>
      <c r="G597">
        <v>24.7</v>
      </c>
      <c r="H597">
        <v>33</v>
      </c>
    </row>
    <row r="598" spans="2:8" x14ac:dyDescent="0.3">
      <c r="B598">
        <v>1929</v>
      </c>
      <c r="C598">
        <v>3</v>
      </c>
      <c r="D598">
        <v>11.7</v>
      </c>
      <c r="E598">
        <v>0.8</v>
      </c>
      <c r="F598">
        <v>10</v>
      </c>
      <c r="G598">
        <v>4.2</v>
      </c>
      <c r="H598">
        <v>162.19999999999999</v>
      </c>
    </row>
    <row r="599" spans="2:8" x14ac:dyDescent="0.3">
      <c r="B599">
        <v>1929</v>
      </c>
      <c r="C599">
        <v>4</v>
      </c>
      <c r="D599">
        <v>9</v>
      </c>
      <c r="E599">
        <v>0.9</v>
      </c>
      <c r="F599">
        <v>7</v>
      </c>
      <c r="G599">
        <v>24.8</v>
      </c>
      <c r="H599">
        <v>141.5</v>
      </c>
    </row>
    <row r="600" spans="2:8" x14ac:dyDescent="0.3">
      <c r="B600">
        <v>1929</v>
      </c>
      <c r="C600">
        <v>5</v>
      </c>
      <c r="D600">
        <v>14.8</v>
      </c>
      <c r="E600">
        <v>4.7</v>
      </c>
      <c r="F600">
        <v>1</v>
      </c>
      <c r="G600">
        <v>22.7</v>
      </c>
      <c r="H600">
        <v>186.5</v>
      </c>
    </row>
    <row r="601" spans="2:8" x14ac:dyDescent="0.3">
      <c r="B601">
        <v>1929</v>
      </c>
      <c r="C601">
        <v>6</v>
      </c>
      <c r="D601">
        <v>16.5</v>
      </c>
      <c r="E601">
        <v>7.4</v>
      </c>
      <c r="F601">
        <v>0</v>
      </c>
      <c r="G601">
        <v>40.5</v>
      </c>
      <c r="H601">
        <v>172.6</v>
      </c>
    </row>
    <row r="602" spans="2:8" x14ac:dyDescent="0.3">
      <c r="B602">
        <v>1929</v>
      </c>
      <c r="C602">
        <v>7</v>
      </c>
      <c r="D602">
        <v>19.899999999999999</v>
      </c>
      <c r="E602">
        <v>9.5</v>
      </c>
      <c r="F602">
        <v>0</v>
      </c>
      <c r="G602">
        <v>58.5</v>
      </c>
      <c r="H602">
        <v>163.1</v>
      </c>
    </row>
    <row r="603" spans="2:8" x14ac:dyDescent="0.3">
      <c r="B603">
        <v>1929</v>
      </c>
      <c r="C603">
        <v>8</v>
      </c>
      <c r="D603">
        <v>18.2</v>
      </c>
      <c r="E603">
        <v>9.8000000000000007</v>
      </c>
      <c r="F603">
        <v>0</v>
      </c>
      <c r="G603">
        <v>71.599999999999994</v>
      </c>
      <c r="H603">
        <v>127.9</v>
      </c>
    </row>
    <row r="604" spans="2:8" x14ac:dyDescent="0.3">
      <c r="B604">
        <v>1929</v>
      </c>
      <c r="C604">
        <v>9</v>
      </c>
      <c r="D604">
        <v>18.899999999999999</v>
      </c>
      <c r="E604">
        <v>8.3000000000000007</v>
      </c>
      <c r="F604">
        <v>0</v>
      </c>
      <c r="G604">
        <v>32.4</v>
      </c>
      <c r="H604">
        <v>157.4</v>
      </c>
    </row>
    <row r="605" spans="2:8" x14ac:dyDescent="0.3">
      <c r="B605">
        <v>1929</v>
      </c>
      <c r="C605">
        <v>10</v>
      </c>
      <c r="D605">
        <v>12.4</v>
      </c>
      <c r="E605">
        <v>4.4000000000000004</v>
      </c>
      <c r="F605">
        <v>5</v>
      </c>
      <c r="G605">
        <v>49.1</v>
      </c>
      <c r="H605">
        <v>115.2</v>
      </c>
    </row>
    <row r="606" spans="2:8" x14ac:dyDescent="0.3">
      <c r="B606">
        <v>1929</v>
      </c>
      <c r="C606">
        <v>11</v>
      </c>
      <c r="D606">
        <v>8.6999999999999993</v>
      </c>
      <c r="E606">
        <v>2.2999999999999998</v>
      </c>
      <c r="F606">
        <v>5</v>
      </c>
      <c r="G606">
        <v>65.3</v>
      </c>
      <c r="H606">
        <v>59.3</v>
      </c>
    </row>
    <row r="607" spans="2:8" x14ac:dyDescent="0.3">
      <c r="B607">
        <v>1929</v>
      </c>
      <c r="C607">
        <v>12</v>
      </c>
      <c r="D607">
        <v>7</v>
      </c>
      <c r="E607">
        <v>1.6</v>
      </c>
      <c r="F607">
        <v>8</v>
      </c>
      <c r="G607">
        <v>78.900000000000006</v>
      </c>
      <c r="H607">
        <v>52.8</v>
      </c>
    </row>
    <row r="608" spans="2:8" x14ac:dyDescent="0.3">
      <c r="B608">
        <v>1930</v>
      </c>
      <c r="C608">
        <v>1</v>
      </c>
      <c r="D608">
        <v>7.1</v>
      </c>
      <c r="E608">
        <v>1</v>
      </c>
      <c r="F608">
        <v>10</v>
      </c>
      <c r="G608">
        <v>89.7</v>
      </c>
      <c r="H608">
        <v>55.6</v>
      </c>
    </row>
    <row r="609" spans="2:8" x14ac:dyDescent="0.3">
      <c r="B609">
        <v>1930</v>
      </c>
      <c r="C609">
        <v>2</v>
      </c>
      <c r="D609">
        <v>4.0999999999999996</v>
      </c>
      <c r="E609">
        <v>-0.6</v>
      </c>
      <c r="F609">
        <v>14</v>
      </c>
      <c r="G609">
        <v>42.3</v>
      </c>
      <c r="H609">
        <v>34.4</v>
      </c>
    </row>
    <row r="610" spans="2:8" x14ac:dyDescent="0.3">
      <c r="B610">
        <v>1930</v>
      </c>
      <c r="C610">
        <v>3</v>
      </c>
      <c r="D610">
        <v>7.6</v>
      </c>
      <c r="E610">
        <v>0.3</v>
      </c>
      <c r="F610">
        <v>12</v>
      </c>
      <c r="G610">
        <v>62.4</v>
      </c>
      <c r="H610">
        <v>96.5</v>
      </c>
    </row>
    <row r="611" spans="2:8" x14ac:dyDescent="0.3">
      <c r="B611">
        <v>1930</v>
      </c>
      <c r="C611">
        <v>4</v>
      </c>
      <c r="D611">
        <v>9.8000000000000007</v>
      </c>
      <c r="E611">
        <v>3.7</v>
      </c>
      <c r="F611">
        <v>0</v>
      </c>
      <c r="G611">
        <v>54.9</v>
      </c>
      <c r="H611">
        <v>78.7</v>
      </c>
    </row>
    <row r="612" spans="2:8" x14ac:dyDescent="0.3">
      <c r="B612">
        <v>1930</v>
      </c>
      <c r="C612">
        <v>5</v>
      </c>
      <c r="D612">
        <v>13</v>
      </c>
      <c r="E612">
        <v>4.5</v>
      </c>
      <c r="F612">
        <v>2</v>
      </c>
      <c r="G612">
        <v>38.6</v>
      </c>
      <c r="H612">
        <v>159.6</v>
      </c>
    </row>
    <row r="613" spans="2:8" x14ac:dyDescent="0.3">
      <c r="B613">
        <v>1930</v>
      </c>
      <c r="C613">
        <v>6</v>
      </c>
      <c r="D613">
        <v>18.7</v>
      </c>
      <c r="E613">
        <v>8.4</v>
      </c>
      <c r="F613">
        <v>0</v>
      </c>
      <c r="G613">
        <v>29.2</v>
      </c>
      <c r="H613">
        <v>191.7</v>
      </c>
    </row>
    <row r="614" spans="2:8" x14ac:dyDescent="0.3">
      <c r="B614">
        <v>1930</v>
      </c>
      <c r="C614">
        <v>7</v>
      </c>
      <c r="D614">
        <v>17.899999999999999</v>
      </c>
      <c r="E614">
        <v>10.4</v>
      </c>
      <c r="F614">
        <v>0</v>
      </c>
      <c r="G614">
        <v>183.9</v>
      </c>
      <c r="H614">
        <v>130.30000000000001</v>
      </c>
    </row>
    <row r="615" spans="2:8" x14ac:dyDescent="0.3">
      <c r="B615">
        <v>1930</v>
      </c>
      <c r="C615">
        <v>8</v>
      </c>
      <c r="D615">
        <v>19.100000000000001</v>
      </c>
      <c r="E615">
        <v>10.199999999999999</v>
      </c>
      <c r="F615">
        <v>0</v>
      </c>
      <c r="G615">
        <v>113.2</v>
      </c>
      <c r="H615">
        <v>172.5</v>
      </c>
    </row>
    <row r="616" spans="2:8" x14ac:dyDescent="0.3">
      <c r="B616">
        <v>1930</v>
      </c>
      <c r="C616">
        <v>9</v>
      </c>
      <c r="D616">
        <v>15.1</v>
      </c>
      <c r="E616">
        <v>8.8000000000000007</v>
      </c>
      <c r="F616">
        <v>0</v>
      </c>
      <c r="G616">
        <v>77.7</v>
      </c>
      <c r="H616">
        <v>83.3</v>
      </c>
    </row>
    <row r="617" spans="2:8" x14ac:dyDescent="0.3">
      <c r="B617">
        <v>1930</v>
      </c>
      <c r="C617">
        <v>10</v>
      </c>
      <c r="D617">
        <v>12.5</v>
      </c>
      <c r="E617">
        <v>5.8</v>
      </c>
      <c r="F617">
        <v>0</v>
      </c>
      <c r="G617">
        <v>50</v>
      </c>
      <c r="H617">
        <v>111.9</v>
      </c>
    </row>
    <row r="618" spans="2:8" x14ac:dyDescent="0.3">
      <c r="B618">
        <v>1930</v>
      </c>
      <c r="C618">
        <v>11</v>
      </c>
      <c r="D618">
        <v>8.3000000000000007</v>
      </c>
      <c r="E618">
        <v>1.5</v>
      </c>
      <c r="F618">
        <v>9</v>
      </c>
      <c r="G618">
        <v>80</v>
      </c>
      <c r="H618">
        <v>96.3</v>
      </c>
    </row>
    <row r="619" spans="2:8" x14ac:dyDescent="0.3">
      <c r="B619">
        <v>1930</v>
      </c>
      <c r="C619">
        <v>12</v>
      </c>
      <c r="D619">
        <v>6</v>
      </c>
      <c r="E619">
        <v>0</v>
      </c>
      <c r="F619">
        <v>14</v>
      </c>
      <c r="G619">
        <v>63.8</v>
      </c>
      <c r="H619">
        <v>28.1</v>
      </c>
    </row>
    <row r="620" spans="2:8" x14ac:dyDescent="0.3">
      <c r="B620">
        <v>1931</v>
      </c>
      <c r="C620">
        <v>1</v>
      </c>
      <c r="D620">
        <v>5.3</v>
      </c>
      <c r="E620">
        <v>-0.5</v>
      </c>
      <c r="F620">
        <v>16</v>
      </c>
      <c r="G620">
        <v>50.3</v>
      </c>
      <c r="H620">
        <v>74</v>
      </c>
    </row>
    <row r="621" spans="2:8" x14ac:dyDescent="0.3">
      <c r="B621">
        <v>1931</v>
      </c>
      <c r="C621">
        <v>2</v>
      </c>
      <c r="D621">
        <v>5.6</v>
      </c>
      <c r="E621">
        <v>-0.3</v>
      </c>
      <c r="F621">
        <v>15</v>
      </c>
      <c r="G621">
        <v>30.5</v>
      </c>
      <c r="H621">
        <v>67.400000000000006</v>
      </c>
    </row>
    <row r="622" spans="2:8" x14ac:dyDescent="0.3">
      <c r="B622">
        <v>1931</v>
      </c>
      <c r="C622">
        <v>3</v>
      </c>
      <c r="D622">
        <v>6.4</v>
      </c>
      <c r="E622">
        <v>-1.4</v>
      </c>
      <c r="F622">
        <v>22</v>
      </c>
      <c r="G622">
        <v>37.700000000000003</v>
      </c>
      <c r="H622">
        <v>114.9</v>
      </c>
    </row>
    <row r="623" spans="2:8" x14ac:dyDescent="0.3">
      <c r="B623">
        <v>1931</v>
      </c>
      <c r="C623">
        <v>4</v>
      </c>
      <c r="D623">
        <v>10</v>
      </c>
      <c r="E623">
        <v>2.9</v>
      </c>
      <c r="F623">
        <v>2</v>
      </c>
      <c r="G623">
        <v>78.599999999999994</v>
      </c>
      <c r="H623">
        <v>112.3</v>
      </c>
    </row>
    <row r="624" spans="2:8" x14ac:dyDescent="0.3">
      <c r="B624">
        <v>1931</v>
      </c>
      <c r="C624">
        <v>5</v>
      </c>
      <c r="D624">
        <v>14.1</v>
      </c>
      <c r="E624">
        <v>5.4</v>
      </c>
      <c r="F624">
        <v>1</v>
      </c>
      <c r="G624">
        <v>70.599999999999994</v>
      </c>
      <c r="H624">
        <v>165.3</v>
      </c>
    </row>
    <row r="625" spans="2:8" x14ac:dyDescent="0.3">
      <c r="B625">
        <v>1931</v>
      </c>
      <c r="C625">
        <v>6</v>
      </c>
      <c r="D625">
        <v>16.2</v>
      </c>
      <c r="E625">
        <v>8.3000000000000007</v>
      </c>
      <c r="F625">
        <v>0</v>
      </c>
      <c r="G625">
        <v>92</v>
      </c>
      <c r="H625">
        <v>132.6</v>
      </c>
    </row>
    <row r="626" spans="2:8" x14ac:dyDescent="0.3">
      <c r="B626">
        <v>1931</v>
      </c>
      <c r="C626">
        <v>7</v>
      </c>
      <c r="D626">
        <v>18.2</v>
      </c>
      <c r="E626">
        <v>10.6</v>
      </c>
      <c r="F626">
        <v>0</v>
      </c>
      <c r="G626">
        <v>101.6</v>
      </c>
      <c r="H626">
        <v>96.7</v>
      </c>
    </row>
    <row r="627" spans="2:8" x14ac:dyDescent="0.3">
      <c r="B627">
        <v>1931</v>
      </c>
      <c r="C627">
        <v>8</v>
      </c>
      <c r="D627">
        <v>16.5</v>
      </c>
      <c r="E627">
        <v>8.8000000000000007</v>
      </c>
      <c r="F627">
        <v>0</v>
      </c>
      <c r="G627">
        <v>56.1</v>
      </c>
      <c r="H627">
        <v>126.8</v>
      </c>
    </row>
    <row r="628" spans="2:8" x14ac:dyDescent="0.3">
      <c r="B628">
        <v>1931</v>
      </c>
      <c r="C628">
        <v>9</v>
      </c>
      <c r="D628">
        <v>14.7</v>
      </c>
      <c r="E628">
        <v>6.4</v>
      </c>
      <c r="F628">
        <v>1</v>
      </c>
      <c r="G628">
        <v>84.4</v>
      </c>
      <c r="H628">
        <v>70.099999999999994</v>
      </c>
    </row>
    <row r="629" spans="2:8" x14ac:dyDescent="0.3">
      <c r="B629">
        <v>1931</v>
      </c>
      <c r="C629">
        <v>10</v>
      </c>
      <c r="D629">
        <v>12.3</v>
      </c>
      <c r="E629">
        <v>3.8</v>
      </c>
      <c r="F629">
        <v>7</v>
      </c>
      <c r="G629">
        <v>27</v>
      </c>
      <c r="H629">
        <v>134.9</v>
      </c>
    </row>
    <row r="630" spans="2:8" x14ac:dyDescent="0.3">
      <c r="B630">
        <v>1931</v>
      </c>
      <c r="C630">
        <v>11</v>
      </c>
      <c r="D630">
        <v>9.1999999999999993</v>
      </c>
      <c r="E630">
        <v>3.3</v>
      </c>
      <c r="F630">
        <v>3</v>
      </c>
      <c r="G630">
        <v>53.3</v>
      </c>
      <c r="H630">
        <v>37.1</v>
      </c>
    </row>
    <row r="631" spans="2:8" x14ac:dyDescent="0.3">
      <c r="B631">
        <v>1931</v>
      </c>
      <c r="C631">
        <v>12</v>
      </c>
      <c r="D631">
        <v>7.4</v>
      </c>
      <c r="E631">
        <v>0.8</v>
      </c>
      <c r="F631">
        <v>12</v>
      </c>
      <c r="G631">
        <v>25</v>
      </c>
      <c r="H631">
        <v>55.8</v>
      </c>
    </row>
    <row r="632" spans="2:8" x14ac:dyDescent="0.3">
      <c r="B632">
        <v>1932</v>
      </c>
      <c r="C632">
        <v>1</v>
      </c>
      <c r="D632">
        <v>8.6</v>
      </c>
      <c r="E632">
        <v>1.5</v>
      </c>
      <c r="F632">
        <v>12</v>
      </c>
      <c r="G632">
        <v>37.700000000000003</v>
      </c>
      <c r="H632">
        <v>78.5</v>
      </c>
    </row>
    <row r="633" spans="2:8" x14ac:dyDescent="0.3">
      <c r="B633">
        <v>1932</v>
      </c>
      <c r="C633">
        <v>2</v>
      </c>
      <c r="D633">
        <v>6.7</v>
      </c>
      <c r="E633">
        <v>1</v>
      </c>
      <c r="F633">
        <v>8</v>
      </c>
      <c r="G633">
        <v>26.4</v>
      </c>
      <c r="H633">
        <v>67.599999999999994</v>
      </c>
    </row>
    <row r="634" spans="2:8" x14ac:dyDescent="0.3">
      <c r="B634">
        <v>1932</v>
      </c>
      <c r="C634">
        <v>3</v>
      </c>
      <c r="D634">
        <v>7.5</v>
      </c>
      <c r="E634">
        <v>0.6</v>
      </c>
      <c r="F634">
        <v>7</v>
      </c>
      <c r="G634">
        <v>56.7</v>
      </c>
      <c r="H634">
        <v>80.8</v>
      </c>
    </row>
    <row r="635" spans="2:8" x14ac:dyDescent="0.3">
      <c r="B635">
        <v>1932</v>
      </c>
      <c r="C635">
        <v>4</v>
      </c>
      <c r="D635">
        <v>9.6</v>
      </c>
      <c r="E635">
        <v>1.5</v>
      </c>
      <c r="F635">
        <v>6</v>
      </c>
      <c r="G635">
        <v>32.5</v>
      </c>
      <c r="H635">
        <v>150</v>
      </c>
    </row>
    <row r="636" spans="2:8" x14ac:dyDescent="0.3">
      <c r="B636">
        <v>1932</v>
      </c>
      <c r="C636">
        <v>5</v>
      </c>
      <c r="D636">
        <v>11.8</v>
      </c>
      <c r="E636">
        <v>5.4</v>
      </c>
      <c r="F636">
        <v>1</v>
      </c>
      <c r="G636">
        <v>104.2</v>
      </c>
      <c r="H636">
        <v>86.6</v>
      </c>
    </row>
    <row r="637" spans="2:8" x14ac:dyDescent="0.3">
      <c r="B637">
        <v>1932</v>
      </c>
      <c r="C637">
        <v>6</v>
      </c>
      <c r="D637">
        <v>16.399999999999999</v>
      </c>
      <c r="E637">
        <v>7.7</v>
      </c>
      <c r="F637">
        <v>0</v>
      </c>
      <c r="G637">
        <v>29.7</v>
      </c>
      <c r="H637">
        <v>172.1</v>
      </c>
    </row>
    <row r="638" spans="2:8" x14ac:dyDescent="0.3">
      <c r="B638">
        <v>1932</v>
      </c>
      <c r="C638">
        <v>7</v>
      </c>
      <c r="D638">
        <v>18.5</v>
      </c>
      <c r="E638">
        <v>11</v>
      </c>
      <c r="F638">
        <v>0</v>
      </c>
      <c r="G638">
        <v>110.6</v>
      </c>
      <c r="H638">
        <v>121.4</v>
      </c>
    </row>
    <row r="639" spans="2:8" x14ac:dyDescent="0.3">
      <c r="B639">
        <v>1932</v>
      </c>
      <c r="C639">
        <v>8</v>
      </c>
      <c r="D639">
        <v>19.3</v>
      </c>
      <c r="E639">
        <v>10.7</v>
      </c>
      <c r="F639">
        <v>0</v>
      </c>
      <c r="G639">
        <v>65.599999999999994</v>
      </c>
      <c r="H639">
        <v>130</v>
      </c>
    </row>
    <row r="640" spans="2:8" x14ac:dyDescent="0.3">
      <c r="B640">
        <v>1932</v>
      </c>
      <c r="C640">
        <v>9</v>
      </c>
      <c r="D640">
        <v>15.8</v>
      </c>
      <c r="E640">
        <v>7.6</v>
      </c>
      <c r="F640">
        <v>2</v>
      </c>
      <c r="G640">
        <v>55.4</v>
      </c>
      <c r="H640">
        <v>156.80000000000001</v>
      </c>
    </row>
    <row r="641" spans="2:8" x14ac:dyDescent="0.3">
      <c r="B641">
        <v>1932</v>
      </c>
      <c r="C641">
        <v>10</v>
      </c>
      <c r="D641">
        <v>11</v>
      </c>
      <c r="E641">
        <v>4.0999999999999996</v>
      </c>
      <c r="F641">
        <v>1</v>
      </c>
      <c r="G641">
        <v>101.3</v>
      </c>
      <c r="H641">
        <v>85.9</v>
      </c>
    </row>
    <row r="642" spans="2:8" x14ac:dyDescent="0.3">
      <c r="B642">
        <v>1932</v>
      </c>
      <c r="C642">
        <v>11</v>
      </c>
      <c r="D642">
        <v>8.4</v>
      </c>
      <c r="E642">
        <v>3.2</v>
      </c>
      <c r="F642">
        <v>5</v>
      </c>
      <c r="G642">
        <v>18.8</v>
      </c>
      <c r="H642">
        <v>44.8</v>
      </c>
    </row>
    <row r="643" spans="2:8" x14ac:dyDescent="0.3">
      <c r="B643">
        <v>1932</v>
      </c>
      <c r="C643">
        <v>12</v>
      </c>
      <c r="D643">
        <v>7.5</v>
      </c>
      <c r="E643">
        <v>3</v>
      </c>
      <c r="F643">
        <v>3</v>
      </c>
      <c r="G643">
        <v>23.4</v>
      </c>
      <c r="H643">
        <v>43.8</v>
      </c>
    </row>
    <row r="644" spans="2:8" x14ac:dyDescent="0.3">
      <c r="B644">
        <v>1933</v>
      </c>
      <c r="C644">
        <v>1</v>
      </c>
      <c r="D644">
        <v>4.5</v>
      </c>
      <c r="E644">
        <v>-1.2</v>
      </c>
      <c r="F644">
        <v>16</v>
      </c>
      <c r="G644">
        <v>42.5</v>
      </c>
      <c r="H644">
        <v>40.5</v>
      </c>
    </row>
    <row r="645" spans="2:8" x14ac:dyDescent="0.3">
      <c r="B645">
        <v>1933</v>
      </c>
      <c r="C645">
        <v>2</v>
      </c>
      <c r="D645">
        <v>6.1</v>
      </c>
      <c r="E645">
        <v>0.6</v>
      </c>
      <c r="F645">
        <v>11</v>
      </c>
      <c r="G645">
        <v>85.3</v>
      </c>
      <c r="H645">
        <v>63.3</v>
      </c>
    </row>
    <row r="646" spans="2:8" x14ac:dyDescent="0.3">
      <c r="B646">
        <v>1933</v>
      </c>
      <c r="C646">
        <v>3</v>
      </c>
      <c r="D646">
        <v>11</v>
      </c>
      <c r="E646">
        <v>1.8</v>
      </c>
      <c r="F646">
        <v>7</v>
      </c>
      <c r="G646">
        <v>27.2</v>
      </c>
      <c r="H646">
        <v>162.5</v>
      </c>
    </row>
    <row r="647" spans="2:8" x14ac:dyDescent="0.3">
      <c r="B647">
        <v>1933</v>
      </c>
      <c r="C647">
        <v>4</v>
      </c>
      <c r="D647">
        <v>12.2</v>
      </c>
      <c r="E647">
        <v>4.4000000000000004</v>
      </c>
      <c r="F647">
        <v>2</v>
      </c>
      <c r="G647">
        <v>26.4</v>
      </c>
      <c r="H647">
        <v>104.6</v>
      </c>
    </row>
    <row r="648" spans="2:8" x14ac:dyDescent="0.3">
      <c r="B648">
        <v>1933</v>
      </c>
      <c r="C648">
        <v>5</v>
      </c>
      <c r="D648">
        <v>13.8</v>
      </c>
      <c r="E648">
        <v>6.5</v>
      </c>
      <c r="F648">
        <v>0</v>
      </c>
      <c r="G648">
        <v>59.3</v>
      </c>
      <c r="H648">
        <v>100.9</v>
      </c>
    </row>
    <row r="649" spans="2:8" x14ac:dyDescent="0.3">
      <c r="B649">
        <v>1933</v>
      </c>
      <c r="C649">
        <v>6</v>
      </c>
      <c r="D649">
        <v>19.100000000000001</v>
      </c>
      <c r="E649">
        <v>8.9</v>
      </c>
      <c r="F649">
        <v>0</v>
      </c>
      <c r="G649">
        <v>36.4</v>
      </c>
      <c r="H649">
        <v>225</v>
      </c>
    </row>
    <row r="650" spans="2:8" x14ac:dyDescent="0.3">
      <c r="B650">
        <v>1933</v>
      </c>
      <c r="C650">
        <v>7</v>
      </c>
      <c r="D650">
        <v>21.8</v>
      </c>
      <c r="E650">
        <v>11.9</v>
      </c>
      <c r="F650">
        <v>0</v>
      </c>
      <c r="G650">
        <v>44.7</v>
      </c>
      <c r="H650">
        <v>192.2</v>
      </c>
    </row>
    <row r="651" spans="2:8" x14ac:dyDescent="0.3">
      <c r="B651">
        <v>1933</v>
      </c>
      <c r="C651">
        <v>8</v>
      </c>
      <c r="D651">
        <v>21.5</v>
      </c>
      <c r="E651">
        <v>11.4</v>
      </c>
      <c r="F651">
        <v>0</v>
      </c>
      <c r="G651">
        <v>24.1</v>
      </c>
      <c r="H651">
        <v>199.1</v>
      </c>
    </row>
    <row r="652" spans="2:8" x14ac:dyDescent="0.3">
      <c r="B652">
        <v>1933</v>
      </c>
      <c r="C652">
        <v>9</v>
      </c>
      <c r="D652">
        <v>18</v>
      </c>
      <c r="E652">
        <v>9.4</v>
      </c>
      <c r="F652">
        <v>0</v>
      </c>
      <c r="G652">
        <v>54.2</v>
      </c>
      <c r="H652">
        <v>131.80000000000001</v>
      </c>
    </row>
    <row r="653" spans="2:8" x14ac:dyDescent="0.3">
      <c r="B653">
        <v>1933</v>
      </c>
      <c r="C653">
        <v>10</v>
      </c>
      <c r="D653">
        <v>12.6</v>
      </c>
      <c r="E653">
        <v>6</v>
      </c>
      <c r="F653">
        <v>0</v>
      </c>
      <c r="G653">
        <v>79</v>
      </c>
      <c r="H653">
        <v>78.7</v>
      </c>
    </row>
    <row r="654" spans="2:8" x14ac:dyDescent="0.3">
      <c r="B654">
        <v>1933</v>
      </c>
      <c r="C654">
        <v>11</v>
      </c>
      <c r="D654">
        <v>8</v>
      </c>
      <c r="E654">
        <v>2.8</v>
      </c>
      <c r="F654">
        <v>3</v>
      </c>
      <c r="G654">
        <v>90.5</v>
      </c>
      <c r="H654">
        <v>44.6</v>
      </c>
    </row>
    <row r="655" spans="2:8" x14ac:dyDescent="0.3">
      <c r="B655">
        <v>1933</v>
      </c>
      <c r="C655">
        <v>12</v>
      </c>
      <c r="D655">
        <v>4.2</v>
      </c>
      <c r="E655">
        <v>0</v>
      </c>
      <c r="F655">
        <v>15</v>
      </c>
      <c r="G655">
        <v>50</v>
      </c>
      <c r="H655">
        <v>22.5</v>
      </c>
    </row>
    <row r="656" spans="2:8" x14ac:dyDescent="0.3">
      <c r="B656">
        <v>1934</v>
      </c>
      <c r="C656">
        <v>1</v>
      </c>
      <c r="D656">
        <v>7.1</v>
      </c>
      <c r="E656">
        <v>1.1000000000000001</v>
      </c>
      <c r="F656">
        <v>6</v>
      </c>
      <c r="G656">
        <v>30.1</v>
      </c>
      <c r="H656">
        <v>73.400000000000006</v>
      </c>
    </row>
    <row r="657" spans="2:8" x14ac:dyDescent="0.3">
      <c r="B657">
        <v>1934</v>
      </c>
      <c r="C657">
        <v>2</v>
      </c>
      <c r="D657">
        <v>8.4</v>
      </c>
      <c r="E657">
        <v>1.6</v>
      </c>
      <c r="F657">
        <v>8</v>
      </c>
      <c r="G657">
        <v>10.9</v>
      </c>
      <c r="H657">
        <v>101.6</v>
      </c>
    </row>
    <row r="658" spans="2:8" x14ac:dyDescent="0.3">
      <c r="B658">
        <v>1934</v>
      </c>
      <c r="C658">
        <v>3</v>
      </c>
      <c r="D658">
        <v>8.1</v>
      </c>
      <c r="E658">
        <v>0.7</v>
      </c>
      <c r="F658">
        <v>7</v>
      </c>
      <c r="G658">
        <v>64.599999999999994</v>
      </c>
      <c r="H658">
        <v>96.8</v>
      </c>
    </row>
    <row r="659" spans="2:8" x14ac:dyDescent="0.3">
      <c r="B659">
        <v>1934</v>
      </c>
      <c r="C659">
        <v>4</v>
      </c>
      <c r="D659">
        <v>10.199999999999999</v>
      </c>
      <c r="E659">
        <v>3.1</v>
      </c>
      <c r="F659">
        <v>3</v>
      </c>
      <c r="G659">
        <v>94</v>
      </c>
      <c r="H659">
        <v>107.3</v>
      </c>
    </row>
    <row r="660" spans="2:8" x14ac:dyDescent="0.3">
      <c r="B660">
        <v>1934</v>
      </c>
      <c r="C660">
        <v>5</v>
      </c>
      <c r="D660">
        <v>15</v>
      </c>
      <c r="E660">
        <v>5.4</v>
      </c>
      <c r="F660">
        <v>0</v>
      </c>
      <c r="G660">
        <v>32.9</v>
      </c>
      <c r="H660">
        <v>184.2</v>
      </c>
    </row>
    <row r="661" spans="2:8" x14ac:dyDescent="0.3">
      <c r="B661">
        <v>1934</v>
      </c>
      <c r="C661">
        <v>6</v>
      </c>
      <c r="D661">
        <v>17.8</v>
      </c>
      <c r="E661">
        <v>8.5</v>
      </c>
      <c r="F661">
        <v>0</v>
      </c>
      <c r="G661">
        <v>53.3</v>
      </c>
      <c r="H661">
        <v>161.6</v>
      </c>
    </row>
    <row r="662" spans="2:8" x14ac:dyDescent="0.3">
      <c r="B662">
        <v>1934</v>
      </c>
      <c r="C662">
        <v>7</v>
      </c>
      <c r="D662">
        <v>21.7</v>
      </c>
      <c r="E662">
        <v>11.4</v>
      </c>
      <c r="F662">
        <v>0</v>
      </c>
      <c r="G662">
        <v>55.5</v>
      </c>
      <c r="H662">
        <v>224</v>
      </c>
    </row>
    <row r="663" spans="2:8" x14ac:dyDescent="0.3">
      <c r="B663">
        <v>1934</v>
      </c>
      <c r="C663">
        <v>8</v>
      </c>
      <c r="D663">
        <v>18.899999999999999</v>
      </c>
      <c r="E663">
        <v>9.6</v>
      </c>
      <c r="F663">
        <v>0</v>
      </c>
      <c r="G663">
        <v>61.8</v>
      </c>
      <c r="H663">
        <v>173.8</v>
      </c>
    </row>
    <row r="664" spans="2:8" x14ac:dyDescent="0.3">
      <c r="B664">
        <v>1934</v>
      </c>
      <c r="C664">
        <v>9</v>
      </c>
      <c r="D664">
        <v>18.2</v>
      </c>
      <c r="E664">
        <v>8.3000000000000007</v>
      </c>
      <c r="F664">
        <v>0</v>
      </c>
      <c r="G664">
        <v>43</v>
      </c>
      <c r="H664">
        <v>150.5</v>
      </c>
    </row>
    <row r="665" spans="2:8" x14ac:dyDescent="0.3">
      <c r="B665">
        <v>1934</v>
      </c>
      <c r="C665">
        <v>10</v>
      </c>
      <c r="D665">
        <v>12.9</v>
      </c>
      <c r="E665">
        <v>6.3</v>
      </c>
      <c r="F665">
        <v>1</v>
      </c>
      <c r="G665">
        <v>79.400000000000006</v>
      </c>
      <c r="H665">
        <v>95.2</v>
      </c>
    </row>
    <row r="666" spans="2:8" x14ac:dyDescent="0.3">
      <c r="B666">
        <v>1934</v>
      </c>
      <c r="C666">
        <v>11</v>
      </c>
      <c r="D666">
        <v>8.6</v>
      </c>
      <c r="E666">
        <v>3.3</v>
      </c>
      <c r="F666">
        <v>5</v>
      </c>
      <c r="G666">
        <v>60.6</v>
      </c>
      <c r="H666">
        <v>45.2</v>
      </c>
    </row>
    <row r="667" spans="2:8" x14ac:dyDescent="0.3">
      <c r="B667">
        <v>1934</v>
      </c>
      <c r="C667">
        <v>12</v>
      </c>
      <c r="D667">
        <v>9</v>
      </c>
      <c r="E667">
        <v>4.5</v>
      </c>
      <c r="F667">
        <v>1</v>
      </c>
      <c r="G667">
        <v>104</v>
      </c>
      <c r="H667">
        <v>17.8</v>
      </c>
    </row>
    <row r="668" spans="2:8" x14ac:dyDescent="0.3">
      <c r="B668">
        <v>1935</v>
      </c>
      <c r="C668">
        <v>1</v>
      </c>
      <c r="D668">
        <v>7.1</v>
      </c>
      <c r="E668">
        <v>1.1000000000000001</v>
      </c>
      <c r="F668">
        <v>10</v>
      </c>
      <c r="G668">
        <v>57.2</v>
      </c>
      <c r="H668">
        <v>40</v>
      </c>
    </row>
    <row r="669" spans="2:8" x14ac:dyDescent="0.3">
      <c r="B669">
        <v>1935</v>
      </c>
      <c r="C669">
        <v>2</v>
      </c>
      <c r="D669">
        <v>8</v>
      </c>
      <c r="E669">
        <v>1.9</v>
      </c>
      <c r="F669">
        <v>6</v>
      </c>
      <c r="G669">
        <v>81.3</v>
      </c>
      <c r="H669">
        <v>44.3</v>
      </c>
    </row>
    <row r="670" spans="2:8" x14ac:dyDescent="0.3">
      <c r="B670">
        <v>1935</v>
      </c>
      <c r="C670">
        <v>3</v>
      </c>
      <c r="D670">
        <v>9.5</v>
      </c>
      <c r="E670">
        <v>2.9</v>
      </c>
      <c r="F670">
        <v>4</v>
      </c>
      <c r="G670">
        <v>15.2</v>
      </c>
      <c r="H670">
        <v>100.2</v>
      </c>
    </row>
    <row r="671" spans="2:8" x14ac:dyDescent="0.3">
      <c r="B671">
        <v>1935</v>
      </c>
      <c r="C671">
        <v>4</v>
      </c>
      <c r="D671">
        <v>10.199999999999999</v>
      </c>
      <c r="E671">
        <v>3.2</v>
      </c>
      <c r="F671">
        <v>4</v>
      </c>
      <c r="G671">
        <v>81.3</v>
      </c>
      <c r="H671">
        <v>106</v>
      </c>
    </row>
    <row r="672" spans="2:8" x14ac:dyDescent="0.3">
      <c r="B672">
        <v>1935</v>
      </c>
      <c r="C672">
        <v>5</v>
      </c>
      <c r="D672">
        <v>12.6</v>
      </c>
      <c r="E672">
        <v>4.0999999999999996</v>
      </c>
      <c r="F672">
        <v>3</v>
      </c>
      <c r="G672">
        <v>20.399999999999999</v>
      </c>
      <c r="H672">
        <v>170.9</v>
      </c>
    </row>
    <row r="673" spans="2:8" x14ac:dyDescent="0.3">
      <c r="B673">
        <v>1935</v>
      </c>
      <c r="C673">
        <v>6</v>
      </c>
      <c r="D673">
        <v>18.2</v>
      </c>
      <c r="E673">
        <v>9.1</v>
      </c>
      <c r="F673">
        <v>0</v>
      </c>
      <c r="G673">
        <v>71.099999999999994</v>
      </c>
      <c r="H673">
        <v>149.4</v>
      </c>
    </row>
    <row r="674" spans="2:8" x14ac:dyDescent="0.3">
      <c r="B674">
        <v>1935</v>
      </c>
      <c r="C674">
        <v>7</v>
      </c>
      <c r="D674">
        <v>21.4</v>
      </c>
      <c r="E674">
        <v>10.6</v>
      </c>
      <c r="F674">
        <v>0</v>
      </c>
      <c r="G674">
        <v>7.7</v>
      </c>
      <c r="H674">
        <v>229.5</v>
      </c>
    </row>
    <row r="675" spans="2:8" x14ac:dyDescent="0.3">
      <c r="B675">
        <v>1935</v>
      </c>
      <c r="C675">
        <v>8</v>
      </c>
      <c r="D675">
        <v>21.4</v>
      </c>
      <c r="E675">
        <v>10.7</v>
      </c>
      <c r="F675">
        <v>0</v>
      </c>
      <c r="G675">
        <v>50.6</v>
      </c>
      <c r="H675">
        <v>165.8</v>
      </c>
    </row>
    <row r="676" spans="2:8" x14ac:dyDescent="0.3">
      <c r="B676">
        <v>1935</v>
      </c>
      <c r="C676">
        <v>9</v>
      </c>
      <c r="D676">
        <v>16.100000000000001</v>
      </c>
      <c r="E676">
        <v>7.9</v>
      </c>
      <c r="F676">
        <v>0</v>
      </c>
      <c r="G676">
        <v>135.1</v>
      </c>
      <c r="H676">
        <v>139</v>
      </c>
    </row>
    <row r="677" spans="2:8" x14ac:dyDescent="0.3">
      <c r="B677">
        <v>1935</v>
      </c>
      <c r="C677">
        <v>10</v>
      </c>
      <c r="D677">
        <v>12.4</v>
      </c>
      <c r="E677">
        <v>4.7</v>
      </c>
      <c r="F677">
        <v>3</v>
      </c>
      <c r="G677">
        <v>91.9</v>
      </c>
      <c r="H677">
        <v>74.7</v>
      </c>
    </row>
    <row r="678" spans="2:8" x14ac:dyDescent="0.3">
      <c r="B678">
        <v>1935</v>
      </c>
      <c r="C678">
        <v>11</v>
      </c>
      <c r="D678">
        <v>8.6</v>
      </c>
      <c r="E678">
        <v>3</v>
      </c>
      <c r="F678">
        <v>2</v>
      </c>
      <c r="G678">
        <v>103.2</v>
      </c>
      <c r="H678">
        <v>33.9</v>
      </c>
    </row>
    <row r="679" spans="2:8" x14ac:dyDescent="0.3">
      <c r="B679">
        <v>1935</v>
      </c>
      <c r="C679">
        <v>12</v>
      </c>
      <c r="D679">
        <v>4.5999999999999996</v>
      </c>
      <c r="E679">
        <v>0.4</v>
      </c>
      <c r="F679">
        <v>14</v>
      </c>
      <c r="G679">
        <v>45.2</v>
      </c>
      <c r="H679">
        <v>54.1</v>
      </c>
    </row>
    <row r="680" spans="2:8" x14ac:dyDescent="0.3">
      <c r="B680">
        <v>1936</v>
      </c>
      <c r="C680">
        <v>1</v>
      </c>
      <c r="D680">
        <v>5.0999999999999996</v>
      </c>
      <c r="E680">
        <v>0.6</v>
      </c>
      <c r="F680">
        <v>9</v>
      </c>
      <c r="G680">
        <v>86.6</v>
      </c>
      <c r="H680">
        <v>59.5</v>
      </c>
    </row>
    <row r="681" spans="2:8" x14ac:dyDescent="0.3">
      <c r="B681">
        <v>1936</v>
      </c>
      <c r="C681">
        <v>2</v>
      </c>
      <c r="D681">
        <v>4.5999999999999996</v>
      </c>
      <c r="E681">
        <v>-1.5</v>
      </c>
      <c r="F681">
        <v>15</v>
      </c>
      <c r="G681">
        <v>87.7</v>
      </c>
      <c r="H681">
        <v>66.5</v>
      </c>
    </row>
    <row r="682" spans="2:8" x14ac:dyDescent="0.3">
      <c r="B682">
        <v>1936</v>
      </c>
      <c r="C682">
        <v>3</v>
      </c>
      <c r="D682">
        <v>9</v>
      </c>
      <c r="E682">
        <v>2.9</v>
      </c>
      <c r="F682">
        <v>3</v>
      </c>
      <c r="G682">
        <v>59.4</v>
      </c>
      <c r="H682">
        <v>54.2</v>
      </c>
    </row>
    <row r="683" spans="2:8" x14ac:dyDescent="0.3">
      <c r="B683">
        <v>1936</v>
      </c>
      <c r="C683">
        <v>4</v>
      </c>
      <c r="D683">
        <v>9.8000000000000007</v>
      </c>
      <c r="E683">
        <v>1.5</v>
      </c>
      <c r="F683">
        <v>6</v>
      </c>
      <c r="G683">
        <v>37</v>
      </c>
      <c r="H683">
        <v>168.7</v>
      </c>
    </row>
    <row r="684" spans="2:8" x14ac:dyDescent="0.3">
      <c r="B684">
        <v>1936</v>
      </c>
      <c r="C684">
        <v>5</v>
      </c>
      <c r="D684">
        <v>13.9</v>
      </c>
      <c r="E684">
        <v>5.7</v>
      </c>
      <c r="F684">
        <v>0</v>
      </c>
      <c r="G684">
        <v>42.3</v>
      </c>
      <c r="H684">
        <v>152.69999999999999</v>
      </c>
    </row>
    <row r="685" spans="2:8" x14ac:dyDescent="0.3">
      <c r="B685">
        <v>1936</v>
      </c>
      <c r="C685">
        <v>6</v>
      </c>
      <c r="D685">
        <v>17.899999999999999</v>
      </c>
      <c r="E685">
        <v>7.8</v>
      </c>
      <c r="F685">
        <v>0</v>
      </c>
      <c r="G685">
        <v>88.1</v>
      </c>
      <c r="H685">
        <v>181.4</v>
      </c>
    </row>
    <row r="686" spans="2:8" x14ac:dyDescent="0.3">
      <c r="B686">
        <v>1936</v>
      </c>
      <c r="C686">
        <v>7</v>
      </c>
      <c r="D686">
        <v>18.899999999999999</v>
      </c>
      <c r="E686">
        <v>11</v>
      </c>
      <c r="F686">
        <v>0</v>
      </c>
      <c r="G686">
        <v>77</v>
      </c>
      <c r="H686">
        <v>127.2</v>
      </c>
    </row>
    <row r="687" spans="2:8" x14ac:dyDescent="0.3">
      <c r="B687">
        <v>1936</v>
      </c>
      <c r="C687">
        <v>8</v>
      </c>
      <c r="D687">
        <v>20.399999999999999</v>
      </c>
      <c r="E687">
        <v>10.9</v>
      </c>
      <c r="F687">
        <v>0</v>
      </c>
      <c r="G687">
        <v>52.4</v>
      </c>
      <c r="H687">
        <v>194.1</v>
      </c>
    </row>
    <row r="688" spans="2:8" x14ac:dyDescent="0.3">
      <c r="B688">
        <v>1936</v>
      </c>
      <c r="C688">
        <v>9</v>
      </c>
      <c r="D688">
        <v>16.8</v>
      </c>
      <c r="E688">
        <v>10.4</v>
      </c>
      <c r="F688">
        <v>0</v>
      </c>
      <c r="G688">
        <v>68.599999999999994</v>
      </c>
      <c r="H688">
        <v>75.5</v>
      </c>
    </row>
    <row r="689" spans="2:8" x14ac:dyDescent="0.3">
      <c r="B689">
        <v>1936</v>
      </c>
      <c r="C689">
        <v>10</v>
      </c>
      <c r="D689">
        <v>12.9</v>
      </c>
      <c r="E689">
        <v>4.9000000000000004</v>
      </c>
      <c r="F689">
        <v>1</v>
      </c>
      <c r="G689">
        <v>34.5</v>
      </c>
      <c r="H689">
        <v>92.6</v>
      </c>
    </row>
    <row r="690" spans="2:8" x14ac:dyDescent="0.3">
      <c r="B690">
        <v>1936</v>
      </c>
      <c r="C690">
        <v>11</v>
      </c>
      <c r="D690">
        <v>8.6</v>
      </c>
      <c r="E690">
        <v>1.7</v>
      </c>
      <c r="F690">
        <v>6</v>
      </c>
      <c r="G690">
        <v>62</v>
      </c>
      <c r="H690">
        <v>62</v>
      </c>
    </row>
    <row r="691" spans="2:8" x14ac:dyDescent="0.3">
      <c r="B691">
        <v>1936</v>
      </c>
      <c r="C691">
        <v>12</v>
      </c>
      <c r="D691">
        <v>7.6</v>
      </c>
      <c r="E691">
        <v>1.7</v>
      </c>
      <c r="F691">
        <v>9</v>
      </c>
      <c r="G691">
        <v>45</v>
      </c>
      <c r="H691">
        <v>55.4</v>
      </c>
    </row>
    <row r="692" spans="2:8" x14ac:dyDescent="0.3">
      <c r="B692">
        <v>1937</v>
      </c>
      <c r="C692">
        <v>1</v>
      </c>
      <c r="D692">
        <v>6.7</v>
      </c>
      <c r="E692">
        <v>1.6</v>
      </c>
      <c r="F692">
        <v>10</v>
      </c>
      <c r="G692">
        <v>69.599999999999994</v>
      </c>
      <c r="H692">
        <v>40.299999999999997</v>
      </c>
    </row>
    <row r="693" spans="2:8" x14ac:dyDescent="0.3">
      <c r="B693">
        <v>1937</v>
      </c>
      <c r="C693">
        <v>2</v>
      </c>
      <c r="D693">
        <v>6.8</v>
      </c>
      <c r="E693">
        <v>1.1000000000000001</v>
      </c>
      <c r="F693">
        <v>6</v>
      </c>
      <c r="G693">
        <v>77.2</v>
      </c>
      <c r="H693">
        <v>85</v>
      </c>
    </row>
    <row r="694" spans="2:8" x14ac:dyDescent="0.3">
      <c r="B694">
        <v>1937</v>
      </c>
      <c r="C694">
        <v>3</v>
      </c>
      <c r="D694">
        <v>5.4</v>
      </c>
      <c r="E694">
        <v>-0.4</v>
      </c>
      <c r="F694">
        <v>17</v>
      </c>
      <c r="G694">
        <v>78.900000000000006</v>
      </c>
      <c r="H694">
        <v>63.7</v>
      </c>
    </row>
    <row r="695" spans="2:8" x14ac:dyDescent="0.3">
      <c r="B695">
        <v>1937</v>
      </c>
      <c r="C695">
        <v>4</v>
      </c>
      <c r="D695">
        <v>10.8</v>
      </c>
      <c r="E695">
        <v>4.4000000000000004</v>
      </c>
      <c r="F695">
        <v>2</v>
      </c>
      <c r="G695">
        <v>56.4</v>
      </c>
      <c r="H695">
        <v>71.3</v>
      </c>
    </row>
    <row r="696" spans="2:8" x14ac:dyDescent="0.3">
      <c r="B696">
        <v>1937</v>
      </c>
      <c r="C696">
        <v>5</v>
      </c>
      <c r="D696">
        <v>15.4</v>
      </c>
      <c r="E696">
        <v>6.6</v>
      </c>
      <c r="F696">
        <v>0</v>
      </c>
      <c r="G696">
        <v>70.5</v>
      </c>
      <c r="H696">
        <v>158.80000000000001</v>
      </c>
    </row>
    <row r="697" spans="2:8" x14ac:dyDescent="0.3">
      <c r="B697">
        <v>1937</v>
      </c>
      <c r="C697">
        <v>6</v>
      </c>
      <c r="D697">
        <v>17.5</v>
      </c>
      <c r="E697">
        <v>9.1</v>
      </c>
      <c r="F697">
        <v>0</v>
      </c>
      <c r="G697">
        <v>43.2</v>
      </c>
      <c r="H697">
        <v>133.4</v>
      </c>
    </row>
    <row r="698" spans="2:8" x14ac:dyDescent="0.3">
      <c r="B698">
        <v>1937</v>
      </c>
      <c r="C698">
        <v>7</v>
      </c>
      <c r="D698">
        <v>19.7</v>
      </c>
      <c r="E698">
        <v>11.4</v>
      </c>
      <c r="F698">
        <v>0</v>
      </c>
      <c r="G698">
        <v>79.8</v>
      </c>
      <c r="H698">
        <v>118.8</v>
      </c>
    </row>
    <row r="699" spans="2:8" x14ac:dyDescent="0.3">
      <c r="B699">
        <v>1937</v>
      </c>
      <c r="C699">
        <v>8</v>
      </c>
      <c r="D699">
        <v>20.2</v>
      </c>
      <c r="E699">
        <v>11</v>
      </c>
      <c r="F699">
        <v>0</v>
      </c>
      <c r="G699">
        <v>38</v>
      </c>
      <c r="H699">
        <v>139.1</v>
      </c>
    </row>
    <row r="700" spans="2:8" x14ac:dyDescent="0.3">
      <c r="B700">
        <v>1937</v>
      </c>
      <c r="C700">
        <v>9</v>
      </c>
      <c r="D700">
        <v>16.5</v>
      </c>
      <c r="E700">
        <v>7.7</v>
      </c>
      <c r="F700">
        <v>0</v>
      </c>
      <c r="G700">
        <v>39.799999999999997</v>
      </c>
      <c r="H700">
        <v>118.2</v>
      </c>
    </row>
    <row r="701" spans="2:8" x14ac:dyDescent="0.3">
      <c r="B701">
        <v>1937</v>
      </c>
      <c r="C701">
        <v>10</v>
      </c>
      <c r="D701">
        <v>13</v>
      </c>
      <c r="E701">
        <v>6</v>
      </c>
      <c r="F701">
        <v>0</v>
      </c>
      <c r="G701">
        <v>42.2</v>
      </c>
      <c r="H701">
        <v>61.9</v>
      </c>
    </row>
    <row r="702" spans="2:8" x14ac:dyDescent="0.3">
      <c r="B702">
        <v>1937</v>
      </c>
      <c r="C702">
        <v>11</v>
      </c>
      <c r="D702">
        <v>8.1</v>
      </c>
      <c r="E702">
        <v>3</v>
      </c>
      <c r="F702">
        <v>6</v>
      </c>
      <c r="G702">
        <v>34.1</v>
      </c>
      <c r="H702">
        <v>46.9</v>
      </c>
    </row>
    <row r="703" spans="2:8" x14ac:dyDescent="0.3">
      <c r="B703">
        <v>1937</v>
      </c>
      <c r="C703">
        <v>12</v>
      </c>
      <c r="D703">
        <v>4.4000000000000004</v>
      </c>
      <c r="E703">
        <v>-0.4</v>
      </c>
      <c r="F703">
        <v>13</v>
      </c>
      <c r="G703">
        <v>161.4</v>
      </c>
      <c r="H703">
        <v>30.2</v>
      </c>
    </row>
    <row r="704" spans="2:8" x14ac:dyDescent="0.3">
      <c r="B704">
        <v>1938</v>
      </c>
      <c r="C704">
        <v>1</v>
      </c>
      <c r="D704">
        <v>7.8</v>
      </c>
      <c r="E704">
        <v>2.5</v>
      </c>
      <c r="F704">
        <v>2</v>
      </c>
      <c r="G704">
        <v>50.4</v>
      </c>
      <c r="H704">
        <v>60.3</v>
      </c>
    </row>
    <row r="705" spans="2:8" x14ac:dyDescent="0.3">
      <c r="B705">
        <v>1938</v>
      </c>
      <c r="C705">
        <v>2</v>
      </c>
      <c r="D705">
        <v>7.4</v>
      </c>
      <c r="E705">
        <v>2.2000000000000002</v>
      </c>
      <c r="F705">
        <v>5</v>
      </c>
      <c r="G705">
        <v>28.5</v>
      </c>
      <c r="H705">
        <v>47</v>
      </c>
    </row>
    <row r="706" spans="2:8" x14ac:dyDescent="0.3">
      <c r="B706">
        <v>1938</v>
      </c>
      <c r="C706">
        <v>3</v>
      </c>
      <c r="D706">
        <v>13.1</v>
      </c>
      <c r="E706">
        <v>5.6</v>
      </c>
      <c r="F706">
        <v>1</v>
      </c>
      <c r="G706">
        <v>7.6</v>
      </c>
      <c r="H706">
        <v>100.4</v>
      </c>
    </row>
    <row r="707" spans="2:8" x14ac:dyDescent="0.3">
      <c r="B707">
        <v>1938</v>
      </c>
      <c r="C707">
        <v>4</v>
      </c>
      <c r="D707">
        <v>11.6</v>
      </c>
      <c r="E707">
        <v>2.8</v>
      </c>
      <c r="F707">
        <v>7</v>
      </c>
      <c r="G707">
        <v>2.2000000000000002</v>
      </c>
      <c r="H707">
        <v>116.8</v>
      </c>
    </row>
    <row r="708" spans="2:8" x14ac:dyDescent="0.3">
      <c r="B708">
        <v>1938</v>
      </c>
      <c r="C708">
        <v>5</v>
      </c>
      <c r="D708">
        <v>14</v>
      </c>
      <c r="E708">
        <v>4.8</v>
      </c>
      <c r="F708">
        <v>4</v>
      </c>
      <c r="G708">
        <v>87</v>
      </c>
      <c r="H708">
        <v>148.6</v>
      </c>
    </row>
    <row r="709" spans="2:8" x14ac:dyDescent="0.3">
      <c r="B709">
        <v>1938</v>
      </c>
      <c r="C709">
        <v>6</v>
      </c>
      <c r="D709">
        <v>17.600000000000001</v>
      </c>
      <c r="E709">
        <v>8.8000000000000007</v>
      </c>
      <c r="F709">
        <v>0</v>
      </c>
      <c r="G709">
        <v>68.599999999999994</v>
      </c>
      <c r="H709">
        <v>188.7</v>
      </c>
    </row>
    <row r="710" spans="2:8" x14ac:dyDescent="0.3">
      <c r="B710">
        <v>1938</v>
      </c>
      <c r="C710">
        <v>7</v>
      </c>
      <c r="D710">
        <v>18.600000000000001</v>
      </c>
      <c r="E710">
        <v>10</v>
      </c>
      <c r="F710">
        <v>0</v>
      </c>
      <c r="G710">
        <v>58.6</v>
      </c>
      <c r="H710">
        <v>127.2</v>
      </c>
    </row>
    <row r="711" spans="2:8" x14ac:dyDescent="0.3">
      <c r="B711">
        <v>1938</v>
      </c>
      <c r="C711">
        <v>8</v>
      </c>
      <c r="D711">
        <v>18.899999999999999</v>
      </c>
      <c r="E711">
        <v>10.3</v>
      </c>
      <c r="F711">
        <v>0</v>
      </c>
      <c r="G711">
        <v>40.299999999999997</v>
      </c>
      <c r="H711">
        <v>139.30000000000001</v>
      </c>
    </row>
    <row r="712" spans="2:8" x14ac:dyDescent="0.3">
      <c r="B712">
        <v>1938</v>
      </c>
      <c r="C712">
        <v>9</v>
      </c>
      <c r="D712">
        <v>17.2</v>
      </c>
      <c r="E712">
        <v>8.6999999999999993</v>
      </c>
      <c r="F712">
        <v>0</v>
      </c>
      <c r="G712">
        <v>61</v>
      </c>
      <c r="H712">
        <v>87.2</v>
      </c>
    </row>
    <row r="713" spans="2:8" x14ac:dyDescent="0.3">
      <c r="B713">
        <v>1938</v>
      </c>
      <c r="C713">
        <v>10</v>
      </c>
      <c r="D713">
        <v>13</v>
      </c>
      <c r="E713">
        <v>6.2</v>
      </c>
      <c r="F713">
        <v>0</v>
      </c>
      <c r="G713">
        <v>79.900000000000006</v>
      </c>
      <c r="H713">
        <v>102.2</v>
      </c>
    </row>
    <row r="714" spans="2:8" x14ac:dyDescent="0.3">
      <c r="B714">
        <v>1938</v>
      </c>
      <c r="C714">
        <v>11</v>
      </c>
      <c r="D714">
        <v>10.9</v>
      </c>
      <c r="E714">
        <v>5</v>
      </c>
      <c r="F714">
        <v>1</v>
      </c>
      <c r="G714">
        <v>59.5</v>
      </c>
      <c r="H714">
        <v>79.400000000000006</v>
      </c>
    </row>
    <row r="715" spans="2:8" x14ac:dyDescent="0.3">
      <c r="B715">
        <v>1938</v>
      </c>
      <c r="C715">
        <v>12</v>
      </c>
      <c r="D715">
        <v>6.2</v>
      </c>
      <c r="E715">
        <v>1.4</v>
      </c>
      <c r="F715">
        <v>7</v>
      </c>
      <c r="G715">
        <v>105.3</v>
      </c>
      <c r="H715">
        <v>41.1</v>
      </c>
    </row>
    <row r="716" spans="2:8" x14ac:dyDescent="0.3">
      <c r="B716">
        <v>1939</v>
      </c>
      <c r="C716">
        <v>1</v>
      </c>
      <c r="D716">
        <v>5.4</v>
      </c>
      <c r="E716">
        <v>0.6</v>
      </c>
      <c r="F716">
        <v>15</v>
      </c>
      <c r="G716">
        <v>121.8</v>
      </c>
      <c r="H716">
        <v>42.1</v>
      </c>
    </row>
    <row r="717" spans="2:8" x14ac:dyDescent="0.3">
      <c r="B717">
        <v>1939</v>
      </c>
      <c r="C717">
        <v>2</v>
      </c>
      <c r="D717">
        <v>8.1999999999999993</v>
      </c>
      <c r="E717">
        <v>2.2999999999999998</v>
      </c>
      <c r="F717">
        <v>3</v>
      </c>
      <c r="G717">
        <v>18.5</v>
      </c>
      <c r="H717">
        <v>65.400000000000006</v>
      </c>
    </row>
    <row r="718" spans="2:8" x14ac:dyDescent="0.3">
      <c r="B718">
        <v>1939</v>
      </c>
      <c r="C718">
        <v>3</v>
      </c>
      <c r="D718">
        <v>8.6999999999999993</v>
      </c>
      <c r="E718">
        <v>2</v>
      </c>
      <c r="F718">
        <v>3</v>
      </c>
      <c r="G718">
        <v>72.3</v>
      </c>
      <c r="H718">
        <v>112.4</v>
      </c>
    </row>
    <row r="719" spans="2:8" x14ac:dyDescent="0.3">
      <c r="B719">
        <v>1939</v>
      </c>
      <c r="C719">
        <v>4</v>
      </c>
      <c r="D719">
        <v>11.9</v>
      </c>
      <c r="E719">
        <v>3.9</v>
      </c>
      <c r="F719">
        <v>1</v>
      </c>
      <c r="G719">
        <v>28.4</v>
      </c>
      <c r="H719">
        <v>166.6</v>
      </c>
    </row>
    <row r="720" spans="2:8" x14ac:dyDescent="0.3">
      <c r="B720">
        <v>1939</v>
      </c>
      <c r="C720">
        <v>5</v>
      </c>
      <c r="D720">
        <v>15.2</v>
      </c>
      <c r="E720">
        <v>5.6</v>
      </c>
      <c r="F720">
        <v>1</v>
      </c>
      <c r="G720">
        <v>33.799999999999997</v>
      </c>
      <c r="H720">
        <v>181.5</v>
      </c>
    </row>
    <row r="721" spans="2:8" x14ac:dyDescent="0.3">
      <c r="B721">
        <v>1939</v>
      </c>
      <c r="C721">
        <v>6</v>
      </c>
      <c r="D721">
        <v>18.3</v>
      </c>
      <c r="E721">
        <v>7.9</v>
      </c>
      <c r="F721">
        <v>0</v>
      </c>
      <c r="G721">
        <v>63</v>
      </c>
      <c r="H721">
        <v>190.2</v>
      </c>
    </row>
    <row r="722" spans="2:8" x14ac:dyDescent="0.3">
      <c r="B722">
        <v>1939</v>
      </c>
      <c r="C722">
        <v>7</v>
      </c>
      <c r="D722">
        <v>19</v>
      </c>
      <c r="E722">
        <v>10.4</v>
      </c>
      <c r="F722">
        <v>0</v>
      </c>
      <c r="G722">
        <v>79</v>
      </c>
      <c r="H722">
        <v>125</v>
      </c>
    </row>
    <row r="723" spans="2:8" x14ac:dyDescent="0.3">
      <c r="B723">
        <v>1939</v>
      </c>
      <c r="C723">
        <v>8</v>
      </c>
      <c r="D723">
        <v>19.7</v>
      </c>
      <c r="E723">
        <v>11.5</v>
      </c>
      <c r="F723">
        <v>0</v>
      </c>
      <c r="G723">
        <v>109</v>
      </c>
      <c r="H723">
        <v>118.5</v>
      </c>
    </row>
    <row r="724" spans="2:8" x14ac:dyDescent="0.3">
      <c r="B724">
        <v>1939</v>
      </c>
      <c r="C724">
        <v>9</v>
      </c>
      <c r="D724">
        <v>17.2</v>
      </c>
      <c r="E724">
        <v>9.3000000000000007</v>
      </c>
      <c r="F724">
        <v>0</v>
      </c>
      <c r="G724">
        <v>35</v>
      </c>
      <c r="H724">
        <v>96</v>
      </c>
    </row>
    <row r="725" spans="2:8" x14ac:dyDescent="0.3">
      <c r="B725">
        <v>1939</v>
      </c>
      <c r="C725">
        <v>10</v>
      </c>
      <c r="D725">
        <v>11.7</v>
      </c>
      <c r="E725">
        <v>4.0999999999999996</v>
      </c>
      <c r="F725">
        <v>3</v>
      </c>
      <c r="G725">
        <v>142.6</v>
      </c>
      <c r="H725">
        <v>100</v>
      </c>
    </row>
    <row r="726" spans="2:8" x14ac:dyDescent="0.3">
      <c r="B726">
        <v>1939</v>
      </c>
      <c r="C726">
        <v>11</v>
      </c>
      <c r="D726">
        <v>10.3</v>
      </c>
      <c r="E726">
        <v>4.5</v>
      </c>
      <c r="F726">
        <v>0</v>
      </c>
      <c r="G726">
        <v>63.4</v>
      </c>
      <c r="H726">
        <v>61.5</v>
      </c>
    </row>
    <row r="727" spans="2:8" x14ac:dyDescent="0.3">
      <c r="B727">
        <v>1939</v>
      </c>
      <c r="C727">
        <v>12</v>
      </c>
      <c r="D727">
        <v>5.8</v>
      </c>
      <c r="E727">
        <v>1.3</v>
      </c>
      <c r="F727">
        <v>9</v>
      </c>
      <c r="G727">
        <v>32.200000000000003</v>
      </c>
      <c r="H727">
        <v>44</v>
      </c>
    </row>
    <row r="728" spans="2:8" x14ac:dyDescent="0.3">
      <c r="B728">
        <v>1940</v>
      </c>
      <c r="C728">
        <v>1</v>
      </c>
      <c r="D728">
        <v>1.6</v>
      </c>
      <c r="E728">
        <v>-4.5999999999999996</v>
      </c>
      <c r="F728">
        <v>28</v>
      </c>
      <c r="G728">
        <v>40.9</v>
      </c>
      <c r="H728">
        <v>56.6</v>
      </c>
    </row>
    <row r="729" spans="2:8" x14ac:dyDescent="0.3">
      <c r="B729">
        <v>1940</v>
      </c>
      <c r="C729">
        <v>2</v>
      </c>
      <c r="D729">
        <v>3.4</v>
      </c>
      <c r="E729">
        <v>-0.8</v>
      </c>
      <c r="F729">
        <v>15</v>
      </c>
      <c r="G729">
        <v>50.8</v>
      </c>
      <c r="H729">
        <v>30.6</v>
      </c>
    </row>
    <row r="730" spans="2:8" x14ac:dyDescent="0.3">
      <c r="B730">
        <v>1940</v>
      </c>
      <c r="C730">
        <v>3</v>
      </c>
      <c r="D730">
        <v>9</v>
      </c>
      <c r="E730">
        <v>1.5</v>
      </c>
      <c r="F730">
        <v>11</v>
      </c>
      <c r="G730">
        <v>46.8</v>
      </c>
      <c r="H730">
        <v>113.2</v>
      </c>
    </row>
    <row r="731" spans="2:8" x14ac:dyDescent="0.3">
      <c r="B731">
        <v>1940</v>
      </c>
      <c r="C731">
        <v>4</v>
      </c>
      <c r="D731">
        <v>10.7</v>
      </c>
      <c r="E731">
        <v>2.7</v>
      </c>
      <c r="F731">
        <v>5</v>
      </c>
      <c r="G731">
        <v>39.6</v>
      </c>
      <c r="H731">
        <v>106.4</v>
      </c>
    </row>
    <row r="732" spans="2:8" x14ac:dyDescent="0.3">
      <c r="B732">
        <v>1940</v>
      </c>
      <c r="C732">
        <v>5</v>
      </c>
      <c r="D732">
        <v>16.5</v>
      </c>
      <c r="E732">
        <v>5.6</v>
      </c>
      <c r="F732">
        <v>0</v>
      </c>
      <c r="G732">
        <v>39.700000000000003</v>
      </c>
      <c r="H732">
        <v>215.7</v>
      </c>
    </row>
    <row r="733" spans="2:8" x14ac:dyDescent="0.3">
      <c r="B733">
        <v>1940</v>
      </c>
      <c r="C733">
        <v>6</v>
      </c>
      <c r="D733">
        <v>22.3</v>
      </c>
      <c r="E733">
        <v>9.1999999999999993</v>
      </c>
      <c r="F733">
        <v>0</v>
      </c>
      <c r="G733">
        <v>33.200000000000003</v>
      </c>
      <c r="H733">
        <v>297</v>
      </c>
    </row>
    <row r="734" spans="2:8" x14ac:dyDescent="0.3">
      <c r="B734">
        <v>1940</v>
      </c>
      <c r="C734">
        <v>7</v>
      </c>
      <c r="D734">
        <v>18.600000000000001</v>
      </c>
      <c r="E734">
        <v>9</v>
      </c>
      <c r="F734">
        <v>0</v>
      </c>
      <c r="G734">
        <v>133.4</v>
      </c>
      <c r="H734">
        <v>138.6</v>
      </c>
    </row>
    <row r="735" spans="2:8" x14ac:dyDescent="0.3">
      <c r="B735">
        <v>1940</v>
      </c>
      <c r="C735">
        <v>8</v>
      </c>
      <c r="D735">
        <v>18.7</v>
      </c>
      <c r="E735">
        <v>9.5</v>
      </c>
      <c r="F735">
        <v>0</v>
      </c>
      <c r="G735">
        <v>21.2</v>
      </c>
      <c r="H735">
        <v>158.6</v>
      </c>
    </row>
    <row r="736" spans="2:8" x14ac:dyDescent="0.3">
      <c r="B736">
        <v>1940</v>
      </c>
      <c r="C736">
        <v>9</v>
      </c>
      <c r="D736">
        <v>16.100000000000001</v>
      </c>
      <c r="E736">
        <v>7.1</v>
      </c>
      <c r="F736">
        <v>0</v>
      </c>
      <c r="G736">
        <v>33</v>
      </c>
      <c r="H736">
        <v>176</v>
      </c>
    </row>
    <row r="737" spans="2:8" x14ac:dyDescent="0.3">
      <c r="B737">
        <v>1940</v>
      </c>
      <c r="C737">
        <v>10</v>
      </c>
      <c r="D737">
        <v>11.5</v>
      </c>
      <c r="E737">
        <v>5.8</v>
      </c>
      <c r="F737">
        <v>1</v>
      </c>
      <c r="G737">
        <v>77.900000000000006</v>
      </c>
      <c r="H737">
        <v>66.7</v>
      </c>
    </row>
    <row r="738" spans="2:8" x14ac:dyDescent="0.3">
      <c r="B738">
        <v>1940</v>
      </c>
      <c r="C738">
        <v>11</v>
      </c>
      <c r="D738">
        <v>8.9</v>
      </c>
      <c r="E738">
        <v>3.3</v>
      </c>
      <c r="F738">
        <v>3</v>
      </c>
      <c r="G738">
        <v>88.1</v>
      </c>
      <c r="H738">
        <v>61.7</v>
      </c>
    </row>
    <row r="739" spans="2:8" x14ac:dyDescent="0.3">
      <c r="B739">
        <v>1940</v>
      </c>
      <c r="C739">
        <v>12</v>
      </c>
      <c r="D739">
        <v>5.9</v>
      </c>
      <c r="E739">
        <v>1.4</v>
      </c>
      <c r="F739">
        <v>5</v>
      </c>
      <c r="G739">
        <v>53.3</v>
      </c>
      <c r="H739">
        <v>39.9</v>
      </c>
    </row>
    <row r="740" spans="2:8" x14ac:dyDescent="0.3">
      <c r="B740">
        <v>1941</v>
      </c>
      <c r="C740">
        <v>1</v>
      </c>
      <c r="D740">
        <v>1.8</v>
      </c>
      <c r="E740">
        <v>-2.7</v>
      </c>
      <c r="F740">
        <v>18</v>
      </c>
      <c r="G740">
        <v>85.2</v>
      </c>
      <c r="H740">
        <v>28.5</v>
      </c>
    </row>
    <row r="741" spans="2:8" x14ac:dyDescent="0.3">
      <c r="B741">
        <v>1941</v>
      </c>
      <c r="C741">
        <v>2</v>
      </c>
      <c r="D741">
        <v>4.5</v>
      </c>
      <c r="E741">
        <v>-1.6</v>
      </c>
      <c r="F741">
        <v>15</v>
      </c>
      <c r="G741">
        <v>152.5</v>
      </c>
      <c r="H741">
        <v>70.3</v>
      </c>
    </row>
    <row r="742" spans="2:8" x14ac:dyDescent="0.3">
      <c r="B742">
        <v>1941</v>
      </c>
      <c r="C742">
        <v>3</v>
      </c>
      <c r="D742">
        <v>7.1</v>
      </c>
      <c r="E742">
        <v>-0.1</v>
      </c>
      <c r="F742">
        <v>15</v>
      </c>
      <c r="G742">
        <v>63.8</v>
      </c>
      <c r="H742">
        <v>81.599999999999994</v>
      </c>
    </row>
    <row r="743" spans="2:8" x14ac:dyDescent="0.3">
      <c r="B743">
        <v>1941</v>
      </c>
      <c r="C743">
        <v>4</v>
      </c>
      <c r="D743">
        <v>8.9</v>
      </c>
      <c r="E743">
        <v>2.1</v>
      </c>
      <c r="F743">
        <v>4</v>
      </c>
      <c r="G743">
        <v>27</v>
      </c>
      <c r="H743">
        <v>101.1</v>
      </c>
    </row>
    <row r="744" spans="2:8" x14ac:dyDescent="0.3">
      <c r="B744">
        <v>1941</v>
      </c>
      <c r="C744">
        <v>5</v>
      </c>
      <c r="D744">
        <v>12.8</v>
      </c>
      <c r="E744">
        <v>3.9</v>
      </c>
      <c r="F744">
        <v>3</v>
      </c>
      <c r="G744">
        <v>30.1</v>
      </c>
      <c r="H744">
        <v>131</v>
      </c>
    </row>
    <row r="745" spans="2:8" x14ac:dyDescent="0.3">
      <c r="B745">
        <v>1941</v>
      </c>
      <c r="C745">
        <v>6</v>
      </c>
      <c r="D745">
        <v>18.600000000000001</v>
      </c>
      <c r="E745">
        <v>9</v>
      </c>
      <c r="F745">
        <v>0</v>
      </c>
      <c r="G745">
        <v>21.7</v>
      </c>
      <c r="H745">
        <v>186.3</v>
      </c>
    </row>
    <row r="746" spans="2:8" x14ac:dyDescent="0.3">
      <c r="B746">
        <v>1941</v>
      </c>
      <c r="C746">
        <v>7</v>
      </c>
      <c r="D746">
        <v>22</v>
      </c>
      <c r="E746">
        <v>11.5</v>
      </c>
      <c r="F746">
        <v>0</v>
      </c>
      <c r="G746">
        <v>36.299999999999997</v>
      </c>
      <c r="H746">
        <v>154.80000000000001</v>
      </c>
    </row>
    <row r="747" spans="2:8" x14ac:dyDescent="0.3">
      <c r="B747">
        <v>1941</v>
      </c>
      <c r="C747">
        <v>8</v>
      </c>
      <c r="D747">
        <v>18.2</v>
      </c>
      <c r="E747">
        <v>9.8000000000000007</v>
      </c>
      <c r="F747">
        <v>0</v>
      </c>
      <c r="G747">
        <v>58.2</v>
      </c>
      <c r="H747">
        <v>154</v>
      </c>
    </row>
    <row r="748" spans="2:8" x14ac:dyDescent="0.3">
      <c r="B748">
        <v>1941</v>
      </c>
      <c r="C748">
        <v>9</v>
      </c>
      <c r="D748">
        <v>18.399999999999999</v>
      </c>
      <c r="E748">
        <v>9.9</v>
      </c>
      <c r="F748">
        <v>0</v>
      </c>
      <c r="G748">
        <v>12.8</v>
      </c>
      <c r="H748">
        <v>88.4</v>
      </c>
    </row>
    <row r="749" spans="2:8" x14ac:dyDescent="0.3">
      <c r="B749">
        <v>1941</v>
      </c>
      <c r="C749">
        <v>10</v>
      </c>
      <c r="D749">
        <v>13.3</v>
      </c>
      <c r="E749">
        <v>5.8</v>
      </c>
      <c r="F749">
        <v>1</v>
      </c>
      <c r="G749">
        <v>90.8</v>
      </c>
      <c r="H749">
        <v>98.7</v>
      </c>
    </row>
    <row r="750" spans="2:8" x14ac:dyDescent="0.3">
      <c r="B750">
        <v>1941</v>
      </c>
      <c r="C750">
        <v>11</v>
      </c>
      <c r="D750">
        <v>8.8000000000000007</v>
      </c>
      <c r="E750">
        <v>2.5</v>
      </c>
      <c r="F750">
        <v>4</v>
      </c>
      <c r="G750">
        <v>88.3</v>
      </c>
      <c r="H750">
        <v>45.5</v>
      </c>
    </row>
    <row r="751" spans="2:8" x14ac:dyDescent="0.3">
      <c r="B751">
        <v>1941</v>
      </c>
      <c r="C751">
        <v>12</v>
      </c>
      <c r="D751">
        <v>8.8000000000000007</v>
      </c>
      <c r="E751">
        <v>2.8</v>
      </c>
      <c r="F751">
        <v>6</v>
      </c>
      <c r="G751">
        <v>14.5</v>
      </c>
      <c r="H751">
        <v>54</v>
      </c>
    </row>
    <row r="752" spans="2:8" x14ac:dyDescent="0.3">
      <c r="B752">
        <v>1942</v>
      </c>
      <c r="C752">
        <v>1</v>
      </c>
      <c r="D752">
        <v>3</v>
      </c>
      <c r="E752">
        <v>-1.7</v>
      </c>
      <c r="F752">
        <v>21</v>
      </c>
      <c r="G752">
        <v>49.3</v>
      </c>
      <c r="H752">
        <v>12.5</v>
      </c>
    </row>
    <row r="753" spans="2:8" x14ac:dyDescent="0.3">
      <c r="B753">
        <v>1942</v>
      </c>
      <c r="C753">
        <v>2</v>
      </c>
      <c r="D753">
        <v>2.8</v>
      </c>
      <c r="E753">
        <v>-3.4</v>
      </c>
      <c r="F753">
        <v>26</v>
      </c>
      <c r="G753">
        <v>42.2</v>
      </c>
      <c r="H753">
        <v>40.200000000000003</v>
      </c>
    </row>
    <row r="754" spans="2:8" x14ac:dyDescent="0.3">
      <c r="B754">
        <v>1942</v>
      </c>
      <c r="C754">
        <v>3</v>
      </c>
      <c r="D754">
        <v>7.6</v>
      </c>
      <c r="E754">
        <v>-0.6</v>
      </c>
      <c r="F754">
        <v>19</v>
      </c>
      <c r="G754">
        <v>27.3</v>
      </c>
      <c r="H754">
        <v>77.8</v>
      </c>
    </row>
    <row r="755" spans="2:8" x14ac:dyDescent="0.3">
      <c r="B755">
        <v>1942</v>
      </c>
      <c r="C755">
        <v>4</v>
      </c>
      <c r="D755">
        <v>12.3</v>
      </c>
      <c r="E755">
        <v>2.6</v>
      </c>
      <c r="F755">
        <v>3</v>
      </c>
      <c r="G755">
        <v>20.5</v>
      </c>
      <c r="H755">
        <v>203.3</v>
      </c>
    </row>
    <row r="756" spans="2:8" x14ac:dyDescent="0.3">
      <c r="B756">
        <v>1942</v>
      </c>
      <c r="C756">
        <v>5</v>
      </c>
      <c r="D756">
        <v>14.8</v>
      </c>
      <c r="E756">
        <v>4.2</v>
      </c>
      <c r="F756">
        <v>4</v>
      </c>
      <c r="G756">
        <v>39.200000000000003</v>
      </c>
      <c r="H756">
        <v>211</v>
      </c>
    </row>
    <row r="757" spans="2:8" x14ac:dyDescent="0.3">
      <c r="B757">
        <v>1942</v>
      </c>
      <c r="C757">
        <v>6</v>
      </c>
      <c r="D757">
        <v>18.600000000000001</v>
      </c>
      <c r="E757">
        <v>7.9</v>
      </c>
      <c r="F757">
        <v>0</v>
      </c>
      <c r="G757">
        <v>28.5</v>
      </c>
      <c r="H757">
        <v>172.7</v>
      </c>
    </row>
    <row r="758" spans="2:8" x14ac:dyDescent="0.3">
      <c r="B758">
        <v>1942</v>
      </c>
      <c r="C758">
        <v>7</v>
      </c>
      <c r="D758">
        <v>19.3</v>
      </c>
      <c r="E758">
        <v>9.3000000000000007</v>
      </c>
      <c r="F758">
        <v>0</v>
      </c>
      <c r="G758">
        <v>76.099999999999994</v>
      </c>
      <c r="H758">
        <v>177.5</v>
      </c>
    </row>
    <row r="759" spans="2:8" x14ac:dyDescent="0.3">
      <c r="B759">
        <v>1942</v>
      </c>
      <c r="C759">
        <v>8</v>
      </c>
      <c r="D759">
        <v>19.600000000000001</v>
      </c>
      <c r="E759">
        <v>11.1</v>
      </c>
      <c r="F759">
        <v>0</v>
      </c>
      <c r="G759">
        <v>51.2</v>
      </c>
      <c r="H759">
        <v>95.6</v>
      </c>
    </row>
    <row r="760" spans="2:8" x14ac:dyDescent="0.3">
      <c r="B760">
        <v>1942</v>
      </c>
      <c r="C760">
        <v>9</v>
      </c>
      <c r="D760">
        <v>17</v>
      </c>
      <c r="E760">
        <v>8</v>
      </c>
      <c r="F760">
        <v>1</v>
      </c>
      <c r="G760">
        <v>67.3</v>
      </c>
      <c r="H760">
        <v>151.6</v>
      </c>
    </row>
    <row r="761" spans="2:8" x14ac:dyDescent="0.3">
      <c r="B761">
        <v>1942</v>
      </c>
      <c r="C761">
        <v>10</v>
      </c>
      <c r="D761">
        <v>14</v>
      </c>
      <c r="E761">
        <v>6</v>
      </c>
      <c r="F761">
        <v>1</v>
      </c>
      <c r="G761">
        <v>43.4</v>
      </c>
      <c r="H761">
        <v>106.5</v>
      </c>
    </row>
    <row r="762" spans="2:8" x14ac:dyDescent="0.3">
      <c r="B762">
        <v>1942</v>
      </c>
      <c r="C762">
        <v>11</v>
      </c>
      <c r="D762">
        <v>8.4</v>
      </c>
      <c r="E762">
        <v>1.7</v>
      </c>
      <c r="F762">
        <v>6</v>
      </c>
      <c r="G762">
        <v>16.8</v>
      </c>
      <c r="H762">
        <v>49.8</v>
      </c>
    </row>
    <row r="763" spans="2:8" x14ac:dyDescent="0.3">
      <c r="B763">
        <v>1942</v>
      </c>
      <c r="C763">
        <v>12</v>
      </c>
      <c r="D763">
        <v>8.3000000000000007</v>
      </c>
      <c r="E763">
        <v>1.4</v>
      </c>
      <c r="F763">
        <v>9</v>
      </c>
      <c r="G763">
        <v>52.8</v>
      </c>
      <c r="H763">
        <v>28.1</v>
      </c>
    </row>
    <row r="764" spans="2:8" x14ac:dyDescent="0.3">
      <c r="B764">
        <v>1943</v>
      </c>
      <c r="C764">
        <v>1</v>
      </c>
      <c r="D764">
        <v>5.8</v>
      </c>
      <c r="E764">
        <v>-0.5</v>
      </c>
      <c r="F764">
        <v>15</v>
      </c>
      <c r="G764">
        <v>80.099999999999994</v>
      </c>
      <c r="H764">
        <v>48.5</v>
      </c>
    </row>
    <row r="765" spans="2:8" x14ac:dyDescent="0.3">
      <c r="B765">
        <v>1943</v>
      </c>
      <c r="C765">
        <v>2</v>
      </c>
      <c r="D765">
        <v>9.6999999999999993</v>
      </c>
      <c r="E765">
        <v>1</v>
      </c>
      <c r="F765">
        <v>9</v>
      </c>
      <c r="G765">
        <v>19.100000000000001</v>
      </c>
      <c r="H765">
        <v>115.4</v>
      </c>
    </row>
    <row r="766" spans="2:8" x14ac:dyDescent="0.3">
      <c r="B766">
        <v>1943</v>
      </c>
      <c r="C766">
        <v>3</v>
      </c>
      <c r="D766">
        <v>10.7</v>
      </c>
      <c r="E766">
        <v>1.1000000000000001</v>
      </c>
      <c r="F766">
        <v>10</v>
      </c>
      <c r="G766">
        <v>16.2</v>
      </c>
      <c r="H766">
        <v>131.80000000000001</v>
      </c>
    </row>
    <row r="767" spans="2:8" x14ac:dyDescent="0.3">
      <c r="B767">
        <v>1943</v>
      </c>
      <c r="C767">
        <v>4</v>
      </c>
      <c r="D767">
        <v>14</v>
      </c>
      <c r="E767">
        <v>4.5</v>
      </c>
      <c r="F767">
        <v>2</v>
      </c>
      <c r="G767">
        <v>24.5</v>
      </c>
      <c r="H767">
        <v>156.4</v>
      </c>
    </row>
    <row r="768" spans="2:8" x14ac:dyDescent="0.3">
      <c r="B768">
        <v>1943</v>
      </c>
      <c r="C768">
        <v>5</v>
      </c>
      <c r="D768">
        <v>16.100000000000001</v>
      </c>
      <c r="E768">
        <v>4.9000000000000004</v>
      </c>
      <c r="F768">
        <v>2</v>
      </c>
      <c r="G768">
        <v>58.3</v>
      </c>
      <c r="H768">
        <v>193.8</v>
      </c>
    </row>
    <row r="769" spans="2:8" x14ac:dyDescent="0.3">
      <c r="B769">
        <v>1943</v>
      </c>
      <c r="C769">
        <v>6</v>
      </c>
      <c r="D769">
        <v>18.3</v>
      </c>
      <c r="E769">
        <v>8.3000000000000007</v>
      </c>
      <c r="F769">
        <v>0</v>
      </c>
      <c r="G769">
        <v>29.9</v>
      </c>
      <c r="H769">
        <v>170.6</v>
      </c>
    </row>
    <row r="770" spans="2:8" x14ac:dyDescent="0.3">
      <c r="B770">
        <v>1943</v>
      </c>
      <c r="C770">
        <v>7</v>
      </c>
      <c r="D770">
        <v>19.7</v>
      </c>
      <c r="E770">
        <v>9</v>
      </c>
      <c r="F770">
        <v>0</v>
      </c>
      <c r="G770">
        <v>39.299999999999997</v>
      </c>
      <c r="H770">
        <v>182.2</v>
      </c>
    </row>
    <row r="771" spans="2:8" x14ac:dyDescent="0.3">
      <c r="B771">
        <v>1943</v>
      </c>
      <c r="C771">
        <v>8</v>
      </c>
      <c r="D771">
        <v>18.8</v>
      </c>
      <c r="E771">
        <v>9.6</v>
      </c>
      <c r="F771">
        <v>0</v>
      </c>
      <c r="G771">
        <v>98.4</v>
      </c>
      <c r="H771">
        <v>120.5</v>
      </c>
    </row>
    <row r="772" spans="2:8" x14ac:dyDescent="0.3">
      <c r="B772">
        <v>1943</v>
      </c>
      <c r="C772">
        <v>9</v>
      </c>
      <c r="D772">
        <v>16.600000000000001</v>
      </c>
      <c r="E772">
        <v>7.3</v>
      </c>
      <c r="F772">
        <v>0</v>
      </c>
      <c r="G772">
        <v>87.2</v>
      </c>
      <c r="H772">
        <v>132.1</v>
      </c>
    </row>
    <row r="773" spans="2:8" x14ac:dyDescent="0.3">
      <c r="B773">
        <v>1943</v>
      </c>
      <c r="C773">
        <v>10</v>
      </c>
      <c r="D773">
        <v>13.6</v>
      </c>
      <c r="E773">
        <v>5.0999999999999996</v>
      </c>
      <c r="F773">
        <v>1</v>
      </c>
      <c r="G773">
        <v>42.3</v>
      </c>
      <c r="H773">
        <v>87.8</v>
      </c>
    </row>
    <row r="774" spans="2:8" x14ac:dyDescent="0.3">
      <c r="B774">
        <v>1943</v>
      </c>
      <c r="C774">
        <v>11</v>
      </c>
      <c r="D774">
        <v>8.4</v>
      </c>
      <c r="E774">
        <v>2.2999999999999998</v>
      </c>
      <c r="F774">
        <v>7</v>
      </c>
      <c r="G774">
        <v>44.5</v>
      </c>
      <c r="H774">
        <v>73.400000000000006</v>
      </c>
    </row>
    <row r="775" spans="2:8" x14ac:dyDescent="0.3">
      <c r="B775">
        <v>1943</v>
      </c>
      <c r="C775">
        <v>12</v>
      </c>
      <c r="D775">
        <v>7</v>
      </c>
      <c r="E775">
        <v>0.4</v>
      </c>
      <c r="F775">
        <v>11</v>
      </c>
      <c r="G775">
        <v>29.9</v>
      </c>
      <c r="H775">
        <v>54.3</v>
      </c>
    </row>
    <row r="776" spans="2:8" x14ac:dyDescent="0.3">
      <c r="B776">
        <v>1944</v>
      </c>
      <c r="C776">
        <v>1</v>
      </c>
      <c r="D776">
        <v>8.6999999999999993</v>
      </c>
      <c r="E776">
        <v>1.6</v>
      </c>
      <c r="F776">
        <v>10</v>
      </c>
      <c r="G776">
        <v>22.5</v>
      </c>
      <c r="H776">
        <v>51.4</v>
      </c>
    </row>
    <row r="777" spans="2:8" x14ac:dyDescent="0.3">
      <c r="B777">
        <v>1944</v>
      </c>
      <c r="C777">
        <v>2</v>
      </c>
      <c r="D777">
        <v>6.4</v>
      </c>
      <c r="E777">
        <v>0.2</v>
      </c>
      <c r="F777">
        <v>11</v>
      </c>
      <c r="G777">
        <v>55.1</v>
      </c>
      <c r="H777">
        <v>49.9</v>
      </c>
    </row>
    <row r="778" spans="2:8" x14ac:dyDescent="0.3">
      <c r="B778">
        <v>1944</v>
      </c>
      <c r="C778">
        <v>3</v>
      </c>
      <c r="D778">
        <v>9.5</v>
      </c>
      <c r="E778">
        <v>0.5</v>
      </c>
      <c r="F778">
        <v>11</v>
      </c>
      <c r="G778">
        <v>9.6999999999999993</v>
      </c>
      <c r="H778">
        <v>116.1</v>
      </c>
    </row>
    <row r="779" spans="2:8" x14ac:dyDescent="0.3">
      <c r="B779">
        <v>1944</v>
      </c>
      <c r="C779">
        <v>4</v>
      </c>
      <c r="D779">
        <v>13.7</v>
      </c>
      <c r="E779">
        <v>4.0999999999999996</v>
      </c>
      <c r="F779">
        <v>1</v>
      </c>
      <c r="G779">
        <v>54.4</v>
      </c>
      <c r="H779">
        <v>125.9</v>
      </c>
    </row>
    <row r="780" spans="2:8" x14ac:dyDescent="0.3">
      <c r="B780">
        <v>1944</v>
      </c>
      <c r="C780">
        <v>5</v>
      </c>
      <c r="D780">
        <v>15</v>
      </c>
      <c r="E780">
        <v>4.9000000000000004</v>
      </c>
      <c r="F780">
        <v>1</v>
      </c>
      <c r="G780">
        <v>43.9</v>
      </c>
      <c r="H780">
        <v>145.1</v>
      </c>
    </row>
    <row r="781" spans="2:8" x14ac:dyDescent="0.3">
      <c r="B781">
        <v>1944</v>
      </c>
      <c r="C781">
        <v>6</v>
      </c>
      <c r="D781">
        <v>16.899999999999999</v>
      </c>
      <c r="E781">
        <v>7.2</v>
      </c>
      <c r="F781">
        <v>0</v>
      </c>
      <c r="G781">
        <v>54.4</v>
      </c>
      <c r="H781">
        <v>156.6</v>
      </c>
    </row>
    <row r="782" spans="2:8" x14ac:dyDescent="0.3">
      <c r="B782">
        <v>1944</v>
      </c>
      <c r="C782">
        <v>7</v>
      </c>
      <c r="D782">
        <v>19.2</v>
      </c>
      <c r="E782">
        <v>10.4</v>
      </c>
      <c r="F782">
        <v>0</v>
      </c>
      <c r="G782">
        <v>86.4</v>
      </c>
      <c r="H782">
        <v>75.3</v>
      </c>
    </row>
    <row r="783" spans="2:8" x14ac:dyDescent="0.3">
      <c r="B783">
        <v>1944</v>
      </c>
      <c r="C783">
        <v>8</v>
      </c>
      <c r="D783">
        <v>20.399999999999999</v>
      </c>
      <c r="E783">
        <v>11.1</v>
      </c>
      <c r="F783">
        <v>0</v>
      </c>
      <c r="G783">
        <v>36.5</v>
      </c>
      <c r="H783">
        <v>144.6</v>
      </c>
    </row>
    <row r="784" spans="2:8" x14ac:dyDescent="0.3">
      <c r="B784">
        <v>1944</v>
      </c>
      <c r="C784">
        <v>9</v>
      </c>
      <c r="D784">
        <v>16</v>
      </c>
      <c r="E784">
        <v>6.9</v>
      </c>
      <c r="F784">
        <v>0</v>
      </c>
      <c r="G784">
        <v>131.4</v>
      </c>
      <c r="H784">
        <v>129.69999999999999</v>
      </c>
    </row>
    <row r="785" spans="2:8" x14ac:dyDescent="0.3">
      <c r="B785">
        <v>1944</v>
      </c>
      <c r="C785">
        <v>10</v>
      </c>
      <c r="D785">
        <v>11.8</v>
      </c>
      <c r="E785">
        <v>5.0999999999999996</v>
      </c>
      <c r="F785">
        <v>0</v>
      </c>
      <c r="G785">
        <v>82.5</v>
      </c>
      <c r="H785">
        <v>89.9</v>
      </c>
    </row>
    <row r="786" spans="2:8" x14ac:dyDescent="0.3">
      <c r="B786">
        <v>1944</v>
      </c>
      <c r="C786">
        <v>11</v>
      </c>
      <c r="D786">
        <v>8.5</v>
      </c>
      <c r="E786">
        <v>2.2999999999999998</v>
      </c>
      <c r="F786">
        <v>2</v>
      </c>
      <c r="G786">
        <v>126.2</v>
      </c>
      <c r="H786">
        <v>64.8</v>
      </c>
    </row>
    <row r="787" spans="2:8" x14ac:dyDescent="0.3">
      <c r="B787">
        <v>1944</v>
      </c>
      <c r="C787">
        <v>12</v>
      </c>
      <c r="D787">
        <v>6.1</v>
      </c>
      <c r="E787">
        <v>1.2</v>
      </c>
      <c r="F787">
        <v>11</v>
      </c>
      <c r="G787">
        <v>34.1</v>
      </c>
      <c r="H787">
        <v>44.5</v>
      </c>
    </row>
    <row r="788" spans="2:8" x14ac:dyDescent="0.3">
      <c r="B788">
        <v>1945</v>
      </c>
      <c r="C788">
        <v>1</v>
      </c>
      <c r="D788">
        <v>3.5</v>
      </c>
      <c r="E788">
        <v>-2.5</v>
      </c>
      <c r="F788">
        <v>20</v>
      </c>
      <c r="G788">
        <v>92.8</v>
      </c>
      <c r="H788">
        <v>57.2</v>
      </c>
    </row>
    <row r="789" spans="2:8" x14ac:dyDescent="0.3">
      <c r="B789">
        <v>1945</v>
      </c>
      <c r="C789">
        <v>2</v>
      </c>
      <c r="D789">
        <v>9.8000000000000007</v>
      </c>
      <c r="E789">
        <v>3.3</v>
      </c>
      <c r="F789">
        <v>3</v>
      </c>
      <c r="G789">
        <v>36.9</v>
      </c>
      <c r="H789">
        <v>79.2</v>
      </c>
    </row>
    <row r="790" spans="2:8" x14ac:dyDescent="0.3">
      <c r="B790">
        <v>1945</v>
      </c>
      <c r="C790">
        <v>3</v>
      </c>
      <c r="D790">
        <v>12.5</v>
      </c>
      <c r="E790">
        <v>2.8</v>
      </c>
      <c r="F790">
        <v>8</v>
      </c>
      <c r="G790">
        <v>11.6</v>
      </c>
      <c r="H790">
        <v>119.1</v>
      </c>
    </row>
    <row r="791" spans="2:8" x14ac:dyDescent="0.3">
      <c r="B791">
        <v>1945</v>
      </c>
      <c r="C791">
        <v>4</v>
      </c>
      <c r="D791">
        <v>13.8</v>
      </c>
      <c r="E791">
        <v>4</v>
      </c>
      <c r="F791">
        <v>3</v>
      </c>
      <c r="G791">
        <v>32.799999999999997</v>
      </c>
      <c r="H791">
        <v>181.7</v>
      </c>
    </row>
    <row r="792" spans="2:8" x14ac:dyDescent="0.3">
      <c r="B792">
        <v>1945</v>
      </c>
      <c r="C792">
        <v>5</v>
      </c>
      <c r="D792">
        <v>15.6</v>
      </c>
      <c r="E792">
        <v>6.1</v>
      </c>
      <c r="F792">
        <v>2</v>
      </c>
      <c r="G792">
        <v>78.2</v>
      </c>
      <c r="H792">
        <v>173.8</v>
      </c>
    </row>
    <row r="793" spans="2:8" x14ac:dyDescent="0.3">
      <c r="B793">
        <v>1945</v>
      </c>
      <c r="C793">
        <v>6</v>
      </c>
      <c r="D793">
        <v>17.899999999999999</v>
      </c>
      <c r="E793">
        <v>9.1</v>
      </c>
      <c r="F793">
        <v>0</v>
      </c>
      <c r="G793">
        <v>53.6</v>
      </c>
      <c r="H793">
        <v>184</v>
      </c>
    </row>
    <row r="794" spans="2:8" x14ac:dyDescent="0.3">
      <c r="B794">
        <v>1945</v>
      </c>
      <c r="C794">
        <v>7</v>
      </c>
      <c r="D794">
        <v>21.3</v>
      </c>
      <c r="E794">
        <v>11.4</v>
      </c>
      <c r="F794">
        <v>0</v>
      </c>
      <c r="G794">
        <v>40.9</v>
      </c>
      <c r="H794">
        <v>199.5</v>
      </c>
    </row>
    <row r="795" spans="2:8" x14ac:dyDescent="0.3">
      <c r="B795">
        <v>1945</v>
      </c>
      <c r="C795">
        <v>8</v>
      </c>
      <c r="D795">
        <v>19.600000000000001</v>
      </c>
      <c r="E795">
        <v>10.6</v>
      </c>
      <c r="F795">
        <v>0</v>
      </c>
      <c r="G795">
        <v>85.5</v>
      </c>
      <c r="H795">
        <v>135.80000000000001</v>
      </c>
    </row>
    <row r="796" spans="2:8" x14ac:dyDescent="0.3">
      <c r="B796">
        <v>1945</v>
      </c>
      <c r="C796">
        <v>9</v>
      </c>
      <c r="D796">
        <v>18</v>
      </c>
      <c r="E796">
        <v>9.1</v>
      </c>
      <c r="F796">
        <v>0</v>
      </c>
      <c r="G796">
        <v>48.2</v>
      </c>
      <c r="H796">
        <v>140.1</v>
      </c>
    </row>
    <row r="797" spans="2:8" x14ac:dyDescent="0.3">
      <c r="B797">
        <v>1945</v>
      </c>
      <c r="C797">
        <v>10</v>
      </c>
      <c r="D797">
        <v>15.3</v>
      </c>
      <c r="E797">
        <v>7</v>
      </c>
      <c r="F797">
        <v>0</v>
      </c>
      <c r="G797">
        <v>93.8</v>
      </c>
      <c r="H797">
        <v>105.1</v>
      </c>
    </row>
    <row r="798" spans="2:8" x14ac:dyDescent="0.3">
      <c r="B798">
        <v>1945</v>
      </c>
      <c r="C798">
        <v>11</v>
      </c>
      <c r="D798">
        <v>10</v>
      </c>
      <c r="E798">
        <v>4.7</v>
      </c>
      <c r="F798">
        <v>1</v>
      </c>
      <c r="G798">
        <v>22.3</v>
      </c>
      <c r="H798">
        <v>46.4</v>
      </c>
    </row>
    <row r="799" spans="2:8" x14ac:dyDescent="0.3">
      <c r="B799">
        <v>1945</v>
      </c>
      <c r="C799">
        <v>12</v>
      </c>
      <c r="D799">
        <v>6.7</v>
      </c>
      <c r="E799">
        <v>1.8</v>
      </c>
      <c r="F799">
        <v>6</v>
      </c>
      <c r="G799">
        <v>34.299999999999997</v>
      </c>
      <c r="H799">
        <v>42.3</v>
      </c>
    </row>
    <row r="800" spans="2:8" x14ac:dyDescent="0.3">
      <c r="B800">
        <v>1946</v>
      </c>
      <c r="C800">
        <v>1</v>
      </c>
      <c r="D800">
        <v>5.0999999999999996</v>
      </c>
      <c r="E800">
        <v>-0.4</v>
      </c>
      <c r="F800">
        <v>14</v>
      </c>
      <c r="G800">
        <v>33.299999999999997</v>
      </c>
      <c r="H800">
        <v>42.5</v>
      </c>
    </row>
    <row r="801" spans="2:8" x14ac:dyDescent="0.3">
      <c r="B801">
        <v>1946</v>
      </c>
      <c r="C801">
        <v>2</v>
      </c>
      <c r="D801">
        <v>8.4</v>
      </c>
      <c r="E801">
        <v>2.2000000000000002</v>
      </c>
      <c r="F801">
        <v>8</v>
      </c>
      <c r="G801">
        <v>8.1</v>
      </c>
      <c r="H801">
        <v>100.2</v>
      </c>
    </row>
    <row r="802" spans="2:8" x14ac:dyDescent="0.3">
      <c r="B802">
        <v>1946</v>
      </c>
      <c r="C802">
        <v>3</v>
      </c>
      <c r="D802">
        <v>8.8000000000000007</v>
      </c>
      <c r="E802">
        <v>1.4</v>
      </c>
      <c r="F802">
        <v>12</v>
      </c>
      <c r="G802">
        <v>35.9</v>
      </c>
      <c r="H802">
        <v>102.9</v>
      </c>
    </row>
    <row r="803" spans="2:8" x14ac:dyDescent="0.3">
      <c r="B803">
        <v>1946</v>
      </c>
      <c r="C803">
        <v>4</v>
      </c>
      <c r="D803">
        <v>13.9</v>
      </c>
      <c r="E803">
        <v>4.5999999999999996</v>
      </c>
      <c r="F803">
        <v>1</v>
      </c>
      <c r="G803">
        <v>46</v>
      </c>
      <c r="H803">
        <v>150.6</v>
      </c>
    </row>
    <row r="804" spans="2:8" x14ac:dyDescent="0.3">
      <c r="B804">
        <v>1946</v>
      </c>
      <c r="C804">
        <v>5</v>
      </c>
      <c r="D804">
        <v>13.4</v>
      </c>
      <c r="E804">
        <v>4.8</v>
      </c>
      <c r="F804">
        <v>0</v>
      </c>
      <c r="G804">
        <v>55.4</v>
      </c>
      <c r="H804">
        <v>156.30000000000001</v>
      </c>
    </row>
    <row r="805" spans="2:8" x14ac:dyDescent="0.3">
      <c r="B805">
        <v>1946</v>
      </c>
      <c r="C805">
        <v>6</v>
      </c>
      <c r="D805">
        <v>17.2</v>
      </c>
      <c r="E805">
        <v>7.9</v>
      </c>
      <c r="F805">
        <v>0</v>
      </c>
      <c r="G805">
        <v>43.7</v>
      </c>
      <c r="H805">
        <v>184.4</v>
      </c>
    </row>
    <row r="806" spans="2:8" x14ac:dyDescent="0.3">
      <c r="B806">
        <v>1946</v>
      </c>
      <c r="C806">
        <v>7</v>
      </c>
      <c r="D806">
        <v>20.3</v>
      </c>
      <c r="E806">
        <v>10.8</v>
      </c>
      <c r="F806">
        <v>0</v>
      </c>
      <c r="G806">
        <v>75.8</v>
      </c>
      <c r="H806">
        <v>171.1</v>
      </c>
    </row>
    <row r="807" spans="2:8" x14ac:dyDescent="0.3">
      <c r="B807">
        <v>1946</v>
      </c>
      <c r="C807">
        <v>8</v>
      </c>
      <c r="D807">
        <v>18</v>
      </c>
      <c r="E807">
        <v>9.4</v>
      </c>
      <c r="F807">
        <v>0</v>
      </c>
      <c r="G807">
        <v>91.9</v>
      </c>
      <c r="H807">
        <v>124.1</v>
      </c>
    </row>
    <row r="808" spans="2:8" x14ac:dyDescent="0.3">
      <c r="B808">
        <v>1946</v>
      </c>
      <c r="C808">
        <v>9</v>
      </c>
      <c r="D808">
        <v>16.3</v>
      </c>
      <c r="E808">
        <v>9</v>
      </c>
      <c r="F808">
        <v>0</v>
      </c>
      <c r="G808">
        <v>100.4</v>
      </c>
      <c r="H808">
        <v>101.9</v>
      </c>
    </row>
    <row r="809" spans="2:8" x14ac:dyDescent="0.3">
      <c r="B809">
        <v>1946</v>
      </c>
      <c r="C809">
        <v>10</v>
      </c>
      <c r="D809">
        <v>11.6</v>
      </c>
      <c r="E809">
        <v>5.9</v>
      </c>
      <c r="F809">
        <v>3</v>
      </c>
      <c r="G809">
        <v>41.1</v>
      </c>
      <c r="H809">
        <v>59.3</v>
      </c>
    </row>
    <row r="810" spans="2:8" x14ac:dyDescent="0.3">
      <c r="B810">
        <v>1946</v>
      </c>
      <c r="C810">
        <v>11</v>
      </c>
      <c r="D810">
        <v>9.9</v>
      </c>
      <c r="E810">
        <v>4.7</v>
      </c>
      <c r="F810">
        <v>0</v>
      </c>
      <c r="G810">
        <v>121.4</v>
      </c>
      <c r="H810">
        <v>34.9</v>
      </c>
    </row>
    <row r="811" spans="2:8" x14ac:dyDescent="0.3">
      <c r="B811">
        <v>1946</v>
      </c>
      <c r="C811">
        <v>12</v>
      </c>
      <c r="D811">
        <v>5.7</v>
      </c>
      <c r="E811">
        <v>0.7</v>
      </c>
      <c r="F811">
        <v>11</v>
      </c>
      <c r="G811">
        <v>69.599999999999994</v>
      </c>
      <c r="H811">
        <v>53.2</v>
      </c>
    </row>
    <row r="812" spans="2:8" x14ac:dyDescent="0.3">
      <c r="B812">
        <v>1947</v>
      </c>
      <c r="C812">
        <v>1</v>
      </c>
      <c r="D812">
        <v>4.7</v>
      </c>
      <c r="E812">
        <v>0.1</v>
      </c>
      <c r="F812">
        <v>14</v>
      </c>
      <c r="G812">
        <v>48</v>
      </c>
      <c r="H812">
        <v>40</v>
      </c>
    </row>
    <row r="813" spans="2:8" x14ac:dyDescent="0.3">
      <c r="B813">
        <v>1947</v>
      </c>
      <c r="C813">
        <v>2</v>
      </c>
      <c r="D813">
        <v>0.6</v>
      </c>
      <c r="E813">
        <v>-2.9</v>
      </c>
      <c r="F813">
        <v>26</v>
      </c>
      <c r="G813">
        <v>80.5</v>
      </c>
      <c r="H813">
        <v>42.8</v>
      </c>
    </row>
    <row r="814" spans="2:8" x14ac:dyDescent="0.3">
      <c r="B814">
        <v>1947</v>
      </c>
      <c r="C814">
        <v>3</v>
      </c>
      <c r="D814">
        <v>4.7</v>
      </c>
      <c r="E814">
        <v>-1.1000000000000001</v>
      </c>
      <c r="F814">
        <v>16</v>
      </c>
      <c r="G814">
        <v>97.9</v>
      </c>
      <c r="H814">
        <v>69.599999999999994</v>
      </c>
    </row>
    <row r="815" spans="2:8" x14ac:dyDescent="0.3">
      <c r="B815">
        <v>1947</v>
      </c>
      <c r="C815">
        <v>4</v>
      </c>
      <c r="D815">
        <v>11.1</v>
      </c>
      <c r="E815">
        <v>4</v>
      </c>
      <c r="F815">
        <v>2</v>
      </c>
      <c r="G815">
        <v>87.7</v>
      </c>
      <c r="H815">
        <v>149.6</v>
      </c>
    </row>
    <row r="816" spans="2:8" x14ac:dyDescent="0.3">
      <c r="B816">
        <v>1947</v>
      </c>
      <c r="C816">
        <v>5</v>
      </c>
      <c r="D816">
        <v>16.7</v>
      </c>
      <c r="E816">
        <v>6.6</v>
      </c>
      <c r="F816">
        <v>0</v>
      </c>
      <c r="G816">
        <v>49.6</v>
      </c>
      <c r="H816">
        <v>169.9</v>
      </c>
    </row>
    <row r="817" spans="2:8" x14ac:dyDescent="0.3">
      <c r="B817">
        <v>1947</v>
      </c>
      <c r="C817">
        <v>6</v>
      </c>
      <c r="D817">
        <v>18.5</v>
      </c>
      <c r="E817">
        <v>10.1</v>
      </c>
      <c r="F817">
        <v>0</v>
      </c>
      <c r="G817">
        <v>47.8</v>
      </c>
      <c r="H817">
        <v>144.5</v>
      </c>
    </row>
    <row r="818" spans="2:8" x14ac:dyDescent="0.3">
      <c r="B818">
        <v>1947</v>
      </c>
      <c r="C818">
        <v>7</v>
      </c>
      <c r="D818">
        <v>20.2</v>
      </c>
      <c r="E818">
        <v>12</v>
      </c>
      <c r="F818">
        <v>0</v>
      </c>
      <c r="G818">
        <v>56.2</v>
      </c>
      <c r="H818">
        <v>173.8</v>
      </c>
    </row>
    <row r="819" spans="2:8" x14ac:dyDescent="0.3">
      <c r="B819">
        <v>1947</v>
      </c>
      <c r="C819">
        <v>8</v>
      </c>
      <c r="D819">
        <v>23</v>
      </c>
      <c r="E819">
        <v>11.4</v>
      </c>
      <c r="F819">
        <v>0</v>
      </c>
      <c r="G819">
        <v>7.7</v>
      </c>
      <c r="H819">
        <v>234.5</v>
      </c>
    </row>
    <row r="820" spans="2:8" x14ac:dyDescent="0.3">
      <c r="B820">
        <v>1947</v>
      </c>
      <c r="C820">
        <v>9</v>
      </c>
      <c r="D820">
        <v>19.100000000000001</v>
      </c>
      <c r="E820">
        <v>8.8000000000000007</v>
      </c>
      <c r="F820">
        <v>0</v>
      </c>
      <c r="G820">
        <v>42.7</v>
      </c>
      <c r="H820">
        <v>146.19999999999999</v>
      </c>
    </row>
    <row r="821" spans="2:8" x14ac:dyDescent="0.3">
      <c r="B821">
        <v>1947</v>
      </c>
      <c r="C821">
        <v>10</v>
      </c>
      <c r="D821">
        <v>14.6</v>
      </c>
      <c r="E821">
        <v>6.5</v>
      </c>
      <c r="F821">
        <v>0</v>
      </c>
      <c r="G821">
        <v>14</v>
      </c>
      <c r="H821">
        <v>89.4</v>
      </c>
    </row>
    <row r="822" spans="2:8" x14ac:dyDescent="0.3">
      <c r="B822">
        <v>1947</v>
      </c>
      <c r="C822">
        <v>11</v>
      </c>
      <c r="D822">
        <v>9</v>
      </c>
      <c r="E822">
        <v>2.7</v>
      </c>
      <c r="F822">
        <v>8</v>
      </c>
      <c r="G822">
        <v>52.7</v>
      </c>
      <c r="H822">
        <v>120</v>
      </c>
    </row>
    <row r="823" spans="2:8" x14ac:dyDescent="0.3">
      <c r="B823">
        <v>1947</v>
      </c>
      <c r="C823">
        <v>12</v>
      </c>
      <c r="D823">
        <v>7.4</v>
      </c>
      <c r="E823">
        <v>2.2000000000000002</v>
      </c>
      <c r="F823">
        <v>7</v>
      </c>
      <c r="G823">
        <v>38.299999999999997</v>
      </c>
      <c r="H823">
        <v>46.9</v>
      </c>
    </row>
    <row r="824" spans="2:8" x14ac:dyDescent="0.3">
      <c r="B824">
        <v>1948</v>
      </c>
      <c r="C824">
        <v>1</v>
      </c>
      <c r="D824">
        <v>6.2</v>
      </c>
      <c r="E824">
        <v>1.6</v>
      </c>
      <c r="F824">
        <v>4</v>
      </c>
      <c r="G824">
        <v>188</v>
      </c>
      <c r="H824">
        <v>35.5</v>
      </c>
    </row>
    <row r="825" spans="2:8" x14ac:dyDescent="0.3">
      <c r="B825">
        <v>1948</v>
      </c>
      <c r="C825">
        <v>2</v>
      </c>
      <c r="D825">
        <v>6.9</v>
      </c>
      <c r="E825">
        <v>1.7</v>
      </c>
      <c r="F825">
        <v>5</v>
      </c>
      <c r="G825">
        <v>29.1</v>
      </c>
      <c r="H825">
        <v>66.599999999999994</v>
      </c>
    </row>
    <row r="826" spans="2:8" x14ac:dyDescent="0.3">
      <c r="B826">
        <v>1948</v>
      </c>
      <c r="C826">
        <v>3</v>
      </c>
      <c r="D826">
        <v>11.9</v>
      </c>
      <c r="E826">
        <v>3.1</v>
      </c>
      <c r="F826">
        <v>3</v>
      </c>
      <c r="G826">
        <v>20.2</v>
      </c>
      <c r="H826">
        <v>145.1</v>
      </c>
    </row>
    <row r="827" spans="2:8" x14ac:dyDescent="0.3">
      <c r="B827">
        <v>1948</v>
      </c>
      <c r="C827">
        <v>4</v>
      </c>
      <c r="D827">
        <v>12.9</v>
      </c>
      <c r="E827">
        <v>3.8</v>
      </c>
      <c r="F827">
        <v>0</v>
      </c>
      <c r="G827">
        <v>35.1</v>
      </c>
      <c r="H827">
        <v>168.8</v>
      </c>
    </row>
    <row r="828" spans="2:8" x14ac:dyDescent="0.3">
      <c r="B828">
        <v>1948</v>
      </c>
      <c r="C828">
        <v>5</v>
      </c>
      <c r="D828">
        <v>14.9</v>
      </c>
      <c r="E828">
        <v>4.5999999999999996</v>
      </c>
      <c r="F828">
        <v>4</v>
      </c>
      <c r="G828">
        <v>29.2</v>
      </c>
      <c r="H828">
        <v>201.1</v>
      </c>
    </row>
    <row r="829" spans="2:8" x14ac:dyDescent="0.3">
      <c r="B829">
        <v>1948</v>
      </c>
      <c r="C829">
        <v>6</v>
      </c>
      <c r="D829">
        <v>16.2</v>
      </c>
      <c r="E829">
        <v>8.1999999999999993</v>
      </c>
      <c r="F829">
        <v>0</v>
      </c>
      <c r="G829">
        <v>83.7</v>
      </c>
      <c r="H829">
        <v>170.9</v>
      </c>
    </row>
    <row r="830" spans="2:8" x14ac:dyDescent="0.3">
      <c r="B830">
        <v>1948</v>
      </c>
      <c r="C830">
        <v>7</v>
      </c>
      <c r="D830">
        <v>19.2</v>
      </c>
      <c r="E830">
        <v>10.5</v>
      </c>
      <c r="F830">
        <v>0</v>
      </c>
      <c r="G830">
        <v>42.8</v>
      </c>
      <c r="H830">
        <v>150.6</v>
      </c>
    </row>
    <row r="831" spans="2:8" x14ac:dyDescent="0.3">
      <c r="B831">
        <v>1948</v>
      </c>
      <c r="C831">
        <v>8</v>
      </c>
      <c r="D831">
        <v>17.399999999999999</v>
      </c>
      <c r="E831">
        <v>10</v>
      </c>
      <c r="F831">
        <v>0</v>
      </c>
      <c r="G831">
        <v>96.8</v>
      </c>
      <c r="H831">
        <v>110.5</v>
      </c>
    </row>
    <row r="832" spans="2:8" x14ac:dyDescent="0.3">
      <c r="B832">
        <v>1948</v>
      </c>
      <c r="C832">
        <v>9</v>
      </c>
      <c r="D832">
        <v>16.600000000000001</v>
      </c>
      <c r="E832">
        <v>9</v>
      </c>
      <c r="F832">
        <v>0</v>
      </c>
      <c r="G832">
        <v>98.8</v>
      </c>
      <c r="H832">
        <v>110.8</v>
      </c>
    </row>
    <row r="833" spans="2:8" x14ac:dyDescent="0.3">
      <c r="B833">
        <v>1948</v>
      </c>
      <c r="C833">
        <v>10</v>
      </c>
      <c r="D833">
        <v>13.5</v>
      </c>
      <c r="E833">
        <v>5.6</v>
      </c>
      <c r="F833">
        <v>3</v>
      </c>
      <c r="G833">
        <v>39.5</v>
      </c>
      <c r="H833">
        <v>91.6</v>
      </c>
    </row>
    <row r="834" spans="2:8" x14ac:dyDescent="0.3">
      <c r="B834">
        <v>1948</v>
      </c>
      <c r="C834">
        <v>11</v>
      </c>
      <c r="D834">
        <v>9.4</v>
      </c>
      <c r="E834">
        <v>3.4</v>
      </c>
      <c r="F834">
        <v>7</v>
      </c>
      <c r="G834">
        <v>34.1</v>
      </c>
      <c r="H834">
        <v>61.3</v>
      </c>
    </row>
    <row r="835" spans="2:8" x14ac:dyDescent="0.3">
      <c r="B835">
        <v>1948</v>
      </c>
      <c r="C835">
        <v>12</v>
      </c>
      <c r="D835">
        <v>7.2</v>
      </c>
      <c r="E835">
        <v>1.6</v>
      </c>
      <c r="F835">
        <v>9</v>
      </c>
      <c r="G835">
        <v>58</v>
      </c>
      <c r="H835">
        <v>49</v>
      </c>
    </row>
    <row r="836" spans="2:8" x14ac:dyDescent="0.3">
      <c r="B836">
        <v>1949</v>
      </c>
      <c r="C836">
        <v>1</v>
      </c>
      <c r="D836">
        <v>7.9</v>
      </c>
      <c r="E836">
        <v>1.1000000000000001</v>
      </c>
      <c r="F836">
        <v>11</v>
      </c>
      <c r="G836">
        <v>14.5</v>
      </c>
      <c r="H836">
        <v>65.099999999999994</v>
      </c>
    </row>
    <row r="837" spans="2:8" x14ac:dyDescent="0.3">
      <c r="B837">
        <v>1949</v>
      </c>
      <c r="C837">
        <v>2</v>
      </c>
      <c r="D837">
        <v>8.6</v>
      </c>
      <c r="E837">
        <v>1.7</v>
      </c>
      <c r="F837">
        <v>6</v>
      </c>
      <c r="G837">
        <v>12.6</v>
      </c>
      <c r="H837">
        <v>108.4</v>
      </c>
    </row>
    <row r="838" spans="2:8" x14ac:dyDescent="0.3">
      <c r="B838">
        <v>1949</v>
      </c>
      <c r="C838">
        <v>3</v>
      </c>
      <c r="D838">
        <v>8.3000000000000007</v>
      </c>
      <c r="E838">
        <v>1.3</v>
      </c>
      <c r="F838">
        <v>11</v>
      </c>
      <c r="G838">
        <v>28.3</v>
      </c>
      <c r="H838">
        <v>115.1</v>
      </c>
    </row>
    <row r="839" spans="2:8" x14ac:dyDescent="0.3">
      <c r="B839">
        <v>1949</v>
      </c>
      <c r="C839">
        <v>4</v>
      </c>
      <c r="D839">
        <v>14</v>
      </c>
      <c r="E839">
        <v>5.6</v>
      </c>
      <c r="F839">
        <v>0</v>
      </c>
      <c r="G839">
        <v>38.700000000000003</v>
      </c>
      <c r="H839">
        <v>158.69999999999999</v>
      </c>
    </row>
    <row r="840" spans="2:8" x14ac:dyDescent="0.3">
      <c r="B840">
        <v>1949</v>
      </c>
      <c r="C840">
        <v>5</v>
      </c>
      <c r="D840">
        <v>15.9</v>
      </c>
      <c r="E840">
        <v>5.0999999999999996</v>
      </c>
      <c r="F840">
        <v>0</v>
      </c>
      <c r="G840">
        <v>15.5</v>
      </c>
      <c r="H840">
        <v>208.9</v>
      </c>
    </row>
    <row r="841" spans="2:8" x14ac:dyDescent="0.3">
      <c r="B841">
        <v>1949</v>
      </c>
      <c r="C841">
        <v>6</v>
      </c>
      <c r="D841">
        <v>19.5</v>
      </c>
      <c r="E841">
        <v>7.9</v>
      </c>
      <c r="F841">
        <v>0</v>
      </c>
      <c r="G841">
        <v>33</v>
      </c>
      <c r="H841">
        <v>250.9</v>
      </c>
    </row>
    <row r="842" spans="2:8" x14ac:dyDescent="0.3">
      <c r="B842">
        <v>1949</v>
      </c>
      <c r="C842">
        <v>7</v>
      </c>
      <c r="D842">
        <v>21.2</v>
      </c>
      <c r="E842">
        <v>11.2</v>
      </c>
      <c r="F842">
        <v>0</v>
      </c>
      <c r="G842">
        <v>50.8</v>
      </c>
      <c r="H842">
        <v>198.4</v>
      </c>
    </row>
    <row r="843" spans="2:8" x14ac:dyDescent="0.3">
      <c r="B843">
        <v>1949</v>
      </c>
      <c r="C843">
        <v>8</v>
      </c>
      <c r="D843">
        <v>20.5</v>
      </c>
      <c r="E843">
        <v>11.3</v>
      </c>
      <c r="F843">
        <v>0</v>
      </c>
      <c r="G843">
        <v>44.5</v>
      </c>
      <c r="H843">
        <v>157.80000000000001</v>
      </c>
    </row>
    <row r="844" spans="2:8" x14ac:dyDescent="0.3">
      <c r="B844">
        <v>1949</v>
      </c>
      <c r="C844">
        <v>9</v>
      </c>
      <c r="D844">
        <v>19.399999999999999</v>
      </c>
      <c r="E844">
        <v>11.1</v>
      </c>
      <c r="F844">
        <v>0</v>
      </c>
      <c r="G844">
        <v>20</v>
      </c>
      <c r="H844">
        <v>106.5</v>
      </c>
    </row>
    <row r="845" spans="2:8" x14ac:dyDescent="0.3">
      <c r="B845">
        <v>1949</v>
      </c>
      <c r="C845">
        <v>10</v>
      </c>
      <c r="D845">
        <v>14.5</v>
      </c>
      <c r="E845">
        <v>7.3</v>
      </c>
      <c r="F845">
        <v>2</v>
      </c>
      <c r="G845">
        <v>61.9</v>
      </c>
      <c r="H845">
        <v>92.2</v>
      </c>
    </row>
    <row r="846" spans="2:8" x14ac:dyDescent="0.3">
      <c r="B846">
        <v>1949</v>
      </c>
      <c r="C846">
        <v>11</v>
      </c>
      <c r="D846">
        <v>8.9</v>
      </c>
      <c r="E846">
        <v>3.3</v>
      </c>
      <c r="F846">
        <v>2</v>
      </c>
      <c r="G846">
        <v>100.2</v>
      </c>
      <c r="H846">
        <v>55.7</v>
      </c>
    </row>
    <row r="847" spans="2:8" x14ac:dyDescent="0.3">
      <c r="B847">
        <v>1949</v>
      </c>
      <c r="C847">
        <v>12</v>
      </c>
      <c r="D847">
        <v>7.9</v>
      </c>
      <c r="E847">
        <v>2.2999999999999998</v>
      </c>
      <c r="F847">
        <v>4</v>
      </c>
      <c r="G847">
        <v>52</v>
      </c>
      <c r="H847">
        <v>59.1</v>
      </c>
    </row>
    <row r="848" spans="2:8" x14ac:dyDescent="0.3">
      <c r="B848">
        <v>1950</v>
      </c>
      <c r="C848">
        <v>1</v>
      </c>
      <c r="D848">
        <v>6.4</v>
      </c>
      <c r="E848">
        <v>1.8</v>
      </c>
      <c r="F848">
        <v>11</v>
      </c>
      <c r="G848">
        <v>41.6</v>
      </c>
      <c r="H848">
        <v>22.8</v>
      </c>
    </row>
    <row r="849" spans="2:8" x14ac:dyDescent="0.3">
      <c r="B849">
        <v>1950</v>
      </c>
      <c r="C849">
        <v>2</v>
      </c>
      <c r="D849">
        <v>7</v>
      </c>
      <c r="E849">
        <v>0.8</v>
      </c>
      <c r="F849">
        <v>9</v>
      </c>
      <c r="G849">
        <v>76.8</v>
      </c>
      <c r="H849">
        <v>95.9</v>
      </c>
    </row>
    <row r="850" spans="2:8" x14ac:dyDescent="0.3">
      <c r="B850">
        <v>1950</v>
      </c>
      <c r="C850">
        <v>3</v>
      </c>
      <c r="D850">
        <v>11.1</v>
      </c>
      <c r="E850">
        <v>2.8</v>
      </c>
      <c r="F850">
        <v>2</v>
      </c>
      <c r="G850">
        <v>20.8</v>
      </c>
      <c r="H850">
        <v>148.4</v>
      </c>
    </row>
    <row r="851" spans="2:8" x14ac:dyDescent="0.3">
      <c r="B851">
        <v>1950</v>
      </c>
      <c r="C851">
        <v>4</v>
      </c>
      <c r="D851">
        <v>10.6</v>
      </c>
      <c r="E851">
        <v>2.6</v>
      </c>
      <c r="F851">
        <v>6</v>
      </c>
      <c r="G851">
        <v>33.200000000000003</v>
      </c>
      <c r="H851">
        <v>132.4</v>
      </c>
    </row>
    <row r="852" spans="2:8" x14ac:dyDescent="0.3">
      <c r="B852">
        <v>1950</v>
      </c>
      <c r="C852">
        <v>5</v>
      </c>
      <c r="D852">
        <v>12.9</v>
      </c>
      <c r="E852">
        <v>5.9</v>
      </c>
      <c r="F852">
        <v>0</v>
      </c>
      <c r="G852">
        <v>37.9</v>
      </c>
      <c r="H852">
        <v>115.4</v>
      </c>
    </row>
    <row r="853" spans="2:8" x14ac:dyDescent="0.3">
      <c r="B853">
        <v>1950</v>
      </c>
      <c r="C853">
        <v>6</v>
      </c>
      <c r="D853">
        <v>20.6</v>
      </c>
      <c r="E853">
        <v>9.8000000000000007</v>
      </c>
      <c r="F853">
        <v>0</v>
      </c>
      <c r="G853">
        <v>19.600000000000001</v>
      </c>
      <c r="H853">
        <v>234.1</v>
      </c>
    </row>
    <row r="854" spans="2:8" x14ac:dyDescent="0.3">
      <c r="B854">
        <v>1950</v>
      </c>
      <c r="C854">
        <v>7</v>
      </c>
      <c r="D854">
        <v>19.8</v>
      </c>
      <c r="E854">
        <v>10.9</v>
      </c>
      <c r="F854">
        <v>0</v>
      </c>
      <c r="G854">
        <v>100.4</v>
      </c>
      <c r="H854">
        <v>167.8</v>
      </c>
    </row>
    <row r="855" spans="2:8" x14ac:dyDescent="0.3">
      <c r="B855">
        <v>1950</v>
      </c>
      <c r="C855">
        <v>8</v>
      </c>
      <c r="D855">
        <v>18.899999999999999</v>
      </c>
      <c r="E855">
        <v>9.8000000000000007</v>
      </c>
      <c r="F855">
        <v>0</v>
      </c>
      <c r="G855">
        <v>122.3</v>
      </c>
      <c r="H855">
        <v>148.80000000000001</v>
      </c>
    </row>
    <row r="856" spans="2:8" x14ac:dyDescent="0.3">
      <c r="B856">
        <v>1950</v>
      </c>
      <c r="C856">
        <v>9</v>
      </c>
      <c r="D856">
        <v>15.6</v>
      </c>
      <c r="E856">
        <v>8.4</v>
      </c>
      <c r="F856">
        <v>0</v>
      </c>
      <c r="G856">
        <v>106.8</v>
      </c>
      <c r="H856">
        <v>114.1</v>
      </c>
    </row>
    <row r="857" spans="2:8" x14ac:dyDescent="0.3">
      <c r="B857">
        <v>1950</v>
      </c>
      <c r="C857">
        <v>10</v>
      </c>
      <c r="D857">
        <v>12.8</v>
      </c>
      <c r="E857">
        <v>5.9</v>
      </c>
      <c r="F857">
        <v>2</v>
      </c>
      <c r="G857">
        <v>22.9</v>
      </c>
      <c r="H857">
        <v>101.1</v>
      </c>
    </row>
    <row r="858" spans="2:8" x14ac:dyDescent="0.3">
      <c r="B858">
        <v>1950</v>
      </c>
      <c r="C858">
        <v>11</v>
      </c>
      <c r="D858">
        <v>8.3000000000000007</v>
      </c>
      <c r="E858">
        <v>2.5</v>
      </c>
      <c r="F858">
        <v>4</v>
      </c>
      <c r="G858">
        <v>140.80000000000001</v>
      </c>
      <c r="H858">
        <v>66.099999999999994</v>
      </c>
    </row>
    <row r="859" spans="2:8" x14ac:dyDescent="0.3">
      <c r="B859">
        <v>1950</v>
      </c>
      <c r="C859">
        <v>12</v>
      </c>
      <c r="D859">
        <v>3.3</v>
      </c>
      <c r="E859">
        <v>-1.2</v>
      </c>
      <c r="F859">
        <v>18</v>
      </c>
      <c r="G859">
        <v>80.599999999999994</v>
      </c>
      <c r="H859">
        <v>43.9</v>
      </c>
    </row>
    <row r="860" spans="2:8" x14ac:dyDescent="0.3">
      <c r="B860">
        <v>1951</v>
      </c>
      <c r="C860">
        <v>1</v>
      </c>
      <c r="D860">
        <v>5.5</v>
      </c>
      <c r="E860">
        <v>-0.1</v>
      </c>
      <c r="F860">
        <v>14</v>
      </c>
      <c r="G860">
        <v>29.2</v>
      </c>
      <c r="H860">
        <v>62.6</v>
      </c>
    </row>
    <row r="861" spans="2:8" x14ac:dyDescent="0.3">
      <c r="B861">
        <v>1951</v>
      </c>
      <c r="C861">
        <v>2</v>
      </c>
      <c r="D861">
        <v>5.9</v>
      </c>
      <c r="E861">
        <v>0.2</v>
      </c>
      <c r="F861">
        <v>9</v>
      </c>
      <c r="G861">
        <v>61.9</v>
      </c>
      <c r="H861">
        <v>69</v>
      </c>
    </row>
    <row r="862" spans="2:8" x14ac:dyDescent="0.3">
      <c r="B862">
        <v>1951</v>
      </c>
      <c r="C862">
        <v>3</v>
      </c>
      <c r="D862">
        <v>7.1</v>
      </c>
      <c r="E862">
        <v>-0.3</v>
      </c>
      <c r="F862">
        <v>19</v>
      </c>
      <c r="G862">
        <v>85.5</v>
      </c>
      <c r="H862">
        <v>88.5</v>
      </c>
    </row>
    <row r="863" spans="2:8" x14ac:dyDescent="0.3">
      <c r="B863">
        <v>1951</v>
      </c>
      <c r="C863">
        <v>4</v>
      </c>
      <c r="D863">
        <v>10.3</v>
      </c>
      <c r="E863">
        <v>1.7</v>
      </c>
      <c r="F863">
        <v>4</v>
      </c>
      <c r="G863">
        <v>28.6</v>
      </c>
      <c r="H863">
        <v>161.30000000000001</v>
      </c>
    </row>
    <row r="864" spans="2:8" x14ac:dyDescent="0.3">
      <c r="B864">
        <v>1951</v>
      </c>
      <c r="C864">
        <v>5</v>
      </c>
      <c r="D864">
        <v>11.8</v>
      </c>
      <c r="E864">
        <v>4.5999999999999996</v>
      </c>
      <c r="F864">
        <v>0</v>
      </c>
      <c r="G864">
        <v>99.5</v>
      </c>
      <c r="H864">
        <v>123.5</v>
      </c>
    </row>
    <row r="865" spans="2:8" x14ac:dyDescent="0.3">
      <c r="B865">
        <v>1951</v>
      </c>
      <c r="C865">
        <v>6</v>
      </c>
      <c r="D865">
        <v>16.8</v>
      </c>
      <c r="E865">
        <v>7.4</v>
      </c>
      <c r="F865">
        <v>0</v>
      </c>
      <c r="G865">
        <v>23</v>
      </c>
      <c r="H865">
        <v>193.4</v>
      </c>
    </row>
    <row r="866" spans="2:8" x14ac:dyDescent="0.3">
      <c r="B866">
        <v>1951</v>
      </c>
      <c r="C866">
        <v>7</v>
      </c>
      <c r="D866">
        <v>20.3</v>
      </c>
      <c r="E866">
        <v>10.7</v>
      </c>
      <c r="F866">
        <v>0</v>
      </c>
      <c r="G866">
        <v>43.2</v>
      </c>
      <c r="H866">
        <v>159.9</v>
      </c>
    </row>
    <row r="867" spans="2:8" x14ac:dyDescent="0.3">
      <c r="B867">
        <v>1951</v>
      </c>
      <c r="C867">
        <v>8</v>
      </c>
      <c r="D867">
        <v>18.100000000000001</v>
      </c>
      <c r="E867">
        <v>10</v>
      </c>
      <c r="F867">
        <v>0</v>
      </c>
      <c r="G867">
        <v>105.5</v>
      </c>
      <c r="H867">
        <v>131.30000000000001</v>
      </c>
    </row>
    <row r="868" spans="2:8" x14ac:dyDescent="0.3">
      <c r="B868">
        <v>1951</v>
      </c>
      <c r="C868">
        <v>9</v>
      </c>
      <c r="D868">
        <v>17.5</v>
      </c>
      <c r="E868">
        <v>8.9</v>
      </c>
      <c r="F868">
        <v>0</v>
      </c>
      <c r="G868">
        <v>26.8</v>
      </c>
      <c r="H868">
        <v>143.30000000000001</v>
      </c>
    </row>
    <row r="869" spans="2:8" x14ac:dyDescent="0.3">
      <c r="B869">
        <v>1951</v>
      </c>
      <c r="C869">
        <v>10</v>
      </c>
      <c r="D869">
        <v>13.3</v>
      </c>
      <c r="E869">
        <v>5.9</v>
      </c>
      <c r="F869">
        <v>2</v>
      </c>
      <c r="G869">
        <v>44.5</v>
      </c>
      <c r="H869">
        <v>97.6</v>
      </c>
    </row>
    <row r="870" spans="2:8" x14ac:dyDescent="0.3">
      <c r="B870">
        <v>1951</v>
      </c>
      <c r="C870">
        <v>11</v>
      </c>
      <c r="D870">
        <v>10.5</v>
      </c>
      <c r="E870">
        <v>5</v>
      </c>
      <c r="F870">
        <v>2</v>
      </c>
      <c r="G870">
        <v>140.4</v>
      </c>
      <c r="H870">
        <v>64.7</v>
      </c>
    </row>
    <row r="871" spans="2:8" x14ac:dyDescent="0.3">
      <c r="B871">
        <v>1951</v>
      </c>
      <c r="C871">
        <v>12</v>
      </c>
      <c r="D871">
        <v>7.3</v>
      </c>
      <c r="E871">
        <v>1.3</v>
      </c>
      <c r="F871">
        <v>10</v>
      </c>
      <c r="G871">
        <v>56.8</v>
      </c>
      <c r="H871">
        <v>55.6</v>
      </c>
    </row>
    <row r="872" spans="2:8" x14ac:dyDescent="0.3">
      <c r="B872">
        <v>1952</v>
      </c>
      <c r="C872">
        <v>1</v>
      </c>
      <c r="D872">
        <v>4.2</v>
      </c>
      <c r="E872">
        <v>-0.8</v>
      </c>
      <c r="F872">
        <v>15</v>
      </c>
      <c r="G872">
        <v>42.3</v>
      </c>
      <c r="H872">
        <v>72.900000000000006</v>
      </c>
    </row>
    <row r="873" spans="2:8" x14ac:dyDescent="0.3">
      <c r="B873">
        <v>1952</v>
      </c>
      <c r="C873">
        <v>2</v>
      </c>
      <c r="D873">
        <v>6.9</v>
      </c>
      <c r="E873">
        <v>0.5</v>
      </c>
      <c r="F873">
        <v>13</v>
      </c>
      <c r="G873">
        <v>10.7</v>
      </c>
      <c r="H873">
        <v>84.9</v>
      </c>
    </row>
    <row r="874" spans="2:8" x14ac:dyDescent="0.3">
      <c r="B874">
        <v>1952</v>
      </c>
      <c r="C874">
        <v>3</v>
      </c>
      <c r="D874">
        <v>8.8000000000000007</v>
      </c>
      <c r="E874">
        <v>2.2000000000000002</v>
      </c>
      <c r="F874">
        <v>6</v>
      </c>
      <c r="G874">
        <v>30.6</v>
      </c>
      <c r="H874">
        <v>83.8</v>
      </c>
    </row>
    <row r="875" spans="2:8" x14ac:dyDescent="0.3">
      <c r="B875">
        <v>1952</v>
      </c>
      <c r="C875">
        <v>4</v>
      </c>
      <c r="D875">
        <v>13.3</v>
      </c>
      <c r="E875">
        <v>3.7</v>
      </c>
      <c r="F875">
        <v>3</v>
      </c>
      <c r="G875">
        <v>43.4</v>
      </c>
      <c r="H875">
        <v>154.6</v>
      </c>
    </row>
    <row r="876" spans="2:8" x14ac:dyDescent="0.3">
      <c r="B876">
        <v>1952</v>
      </c>
      <c r="C876">
        <v>5</v>
      </c>
      <c r="D876">
        <v>17.399999999999999</v>
      </c>
      <c r="E876">
        <v>7.4</v>
      </c>
      <c r="F876">
        <v>0</v>
      </c>
      <c r="G876">
        <v>27</v>
      </c>
      <c r="H876">
        <v>209.9</v>
      </c>
    </row>
    <row r="877" spans="2:8" x14ac:dyDescent="0.3">
      <c r="B877">
        <v>1952</v>
      </c>
      <c r="C877">
        <v>6</v>
      </c>
      <c r="D877">
        <v>18.8</v>
      </c>
      <c r="E877">
        <v>8.6999999999999993</v>
      </c>
      <c r="F877">
        <v>0</v>
      </c>
      <c r="G877">
        <v>29.6</v>
      </c>
      <c r="H877">
        <v>188.7</v>
      </c>
    </row>
    <row r="878" spans="2:8" x14ac:dyDescent="0.3">
      <c r="B878">
        <v>1952</v>
      </c>
      <c r="C878">
        <v>7</v>
      </c>
      <c r="D878">
        <v>20.9</v>
      </c>
      <c r="E878">
        <v>11.1</v>
      </c>
      <c r="F878">
        <v>0</v>
      </c>
      <c r="G878">
        <v>16</v>
      </c>
      <c r="H878">
        <v>205.3</v>
      </c>
    </row>
    <row r="879" spans="2:8" x14ac:dyDescent="0.3">
      <c r="B879">
        <v>1952</v>
      </c>
      <c r="C879">
        <v>8</v>
      </c>
      <c r="D879">
        <v>19.5</v>
      </c>
      <c r="E879">
        <v>10.7</v>
      </c>
      <c r="F879">
        <v>0</v>
      </c>
      <c r="G879">
        <v>55.7</v>
      </c>
      <c r="H879">
        <v>183.6</v>
      </c>
    </row>
    <row r="880" spans="2:8" x14ac:dyDescent="0.3">
      <c r="B880">
        <v>1952</v>
      </c>
      <c r="C880">
        <v>9</v>
      </c>
      <c r="D880">
        <v>14.2</v>
      </c>
      <c r="E880">
        <v>6.8</v>
      </c>
      <c r="F880">
        <v>0</v>
      </c>
      <c r="G880">
        <v>107.3</v>
      </c>
      <c r="H880">
        <v>95.5</v>
      </c>
    </row>
    <row r="881" spans="2:8" x14ac:dyDescent="0.3">
      <c r="B881">
        <v>1952</v>
      </c>
      <c r="C881">
        <v>10</v>
      </c>
      <c r="D881">
        <v>11.5</v>
      </c>
      <c r="E881">
        <v>5.3</v>
      </c>
      <c r="F881">
        <v>1</v>
      </c>
      <c r="G881">
        <v>73.400000000000006</v>
      </c>
      <c r="H881">
        <v>113.3</v>
      </c>
    </row>
    <row r="882" spans="2:8" x14ac:dyDescent="0.3">
      <c r="B882">
        <v>1952</v>
      </c>
      <c r="C882">
        <v>11</v>
      </c>
      <c r="D882">
        <v>6.6</v>
      </c>
      <c r="E882">
        <v>1.1000000000000001</v>
      </c>
      <c r="F882">
        <v>8</v>
      </c>
      <c r="G882">
        <v>78</v>
      </c>
      <c r="H882">
        <v>77.900000000000006</v>
      </c>
    </row>
    <row r="883" spans="2:8" x14ac:dyDescent="0.3">
      <c r="B883">
        <v>1952</v>
      </c>
      <c r="C883">
        <v>12</v>
      </c>
      <c r="D883">
        <v>5.0999999999999996</v>
      </c>
      <c r="E883">
        <v>0.2</v>
      </c>
      <c r="F883">
        <v>12</v>
      </c>
      <c r="G883">
        <v>56.9</v>
      </c>
      <c r="H883">
        <v>57.7</v>
      </c>
    </row>
    <row r="884" spans="2:8" x14ac:dyDescent="0.3">
      <c r="B884">
        <v>1953</v>
      </c>
      <c r="C884">
        <v>1</v>
      </c>
      <c r="D884">
        <v>6.8</v>
      </c>
      <c r="E884">
        <v>1.5</v>
      </c>
      <c r="F884">
        <v>7</v>
      </c>
      <c r="G884">
        <v>13.4</v>
      </c>
      <c r="H884">
        <v>49.1</v>
      </c>
    </row>
    <row r="885" spans="2:8" x14ac:dyDescent="0.3">
      <c r="B885">
        <v>1953</v>
      </c>
      <c r="C885">
        <v>2</v>
      </c>
      <c r="D885">
        <v>7.3</v>
      </c>
      <c r="E885">
        <v>1.6</v>
      </c>
      <c r="F885">
        <v>11</v>
      </c>
      <c r="G885">
        <v>51.4</v>
      </c>
      <c r="H885">
        <v>63.6</v>
      </c>
    </row>
    <row r="886" spans="2:8" x14ac:dyDescent="0.3">
      <c r="B886">
        <v>1953</v>
      </c>
      <c r="C886">
        <v>3</v>
      </c>
      <c r="D886">
        <v>11.9</v>
      </c>
      <c r="E886">
        <v>0.6</v>
      </c>
      <c r="F886">
        <v>10</v>
      </c>
      <c r="G886">
        <v>1.3</v>
      </c>
      <c r="H886">
        <v>155.5</v>
      </c>
    </row>
    <row r="887" spans="2:8" x14ac:dyDescent="0.3">
      <c r="B887">
        <v>1953</v>
      </c>
      <c r="C887">
        <v>4</v>
      </c>
      <c r="D887">
        <v>10.3</v>
      </c>
      <c r="E887">
        <v>1.8</v>
      </c>
      <c r="F887">
        <v>6</v>
      </c>
      <c r="G887">
        <v>51</v>
      </c>
      <c r="H887">
        <v>149.6</v>
      </c>
    </row>
    <row r="888" spans="2:8" x14ac:dyDescent="0.3">
      <c r="B888">
        <v>1953</v>
      </c>
      <c r="C888">
        <v>5</v>
      </c>
      <c r="D888">
        <v>16.5</v>
      </c>
      <c r="E888">
        <v>7.5</v>
      </c>
      <c r="F888">
        <v>0</v>
      </c>
      <c r="G888">
        <v>42.2</v>
      </c>
      <c r="H888">
        <v>188</v>
      </c>
    </row>
    <row r="889" spans="2:8" x14ac:dyDescent="0.3">
      <c r="B889">
        <v>1953</v>
      </c>
      <c r="C889">
        <v>6</v>
      </c>
      <c r="D889">
        <v>16.600000000000001</v>
      </c>
      <c r="E889">
        <v>8.6</v>
      </c>
      <c r="F889">
        <v>0</v>
      </c>
      <c r="G889">
        <v>60.7</v>
      </c>
      <c r="H889">
        <v>107.5</v>
      </c>
    </row>
    <row r="890" spans="2:8" x14ac:dyDescent="0.3">
      <c r="B890">
        <v>1953</v>
      </c>
      <c r="C890">
        <v>7</v>
      </c>
      <c r="D890">
        <v>18.600000000000001</v>
      </c>
      <c r="E890">
        <v>10.4</v>
      </c>
      <c r="F890">
        <v>0</v>
      </c>
      <c r="G890">
        <v>58.3</v>
      </c>
      <c r="H890">
        <v>142.6</v>
      </c>
    </row>
    <row r="891" spans="2:8" x14ac:dyDescent="0.3">
      <c r="B891">
        <v>1953</v>
      </c>
      <c r="C891">
        <v>8</v>
      </c>
      <c r="D891">
        <v>19.899999999999999</v>
      </c>
      <c r="E891">
        <v>10.6</v>
      </c>
      <c r="F891">
        <v>0</v>
      </c>
      <c r="G891">
        <v>129.1</v>
      </c>
      <c r="H891">
        <v>166.7</v>
      </c>
    </row>
    <row r="892" spans="2:8" x14ac:dyDescent="0.3">
      <c r="B892">
        <v>1953</v>
      </c>
      <c r="C892">
        <v>9</v>
      </c>
      <c r="D892">
        <v>17.600000000000001</v>
      </c>
      <c r="E892">
        <v>9.1</v>
      </c>
      <c r="F892">
        <v>0</v>
      </c>
      <c r="G892">
        <v>30.8</v>
      </c>
      <c r="H892">
        <v>131.80000000000001</v>
      </c>
    </row>
    <row r="893" spans="2:8" x14ac:dyDescent="0.3">
      <c r="B893">
        <v>1953</v>
      </c>
      <c r="C893">
        <v>10</v>
      </c>
      <c r="D893">
        <v>12.7</v>
      </c>
      <c r="E893">
        <v>4.5</v>
      </c>
      <c r="F893">
        <v>1</v>
      </c>
      <c r="G893">
        <v>41.3</v>
      </c>
      <c r="H893">
        <v>88.5</v>
      </c>
    </row>
    <row r="894" spans="2:8" x14ac:dyDescent="0.3">
      <c r="B894">
        <v>1953</v>
      </c>
      <c r="C894">
        <v>11</v>
      </c>
      <c r="D894">
        <v>10.3</v>
      </c>
      <c r="E894">
        <v>5.3</v>
      </c>
      <c r="F894">
        <v>0</v>
      </c>
      <c r="G894">
        <v>25</v>
      </c>
      <c r="H894">
        <v>46.1</v>
      </c>
    </row>
    <row r="895" spans="2:8" x14ac:dyDescent="0.3">
      <c r="B895">
        <v>1953</v>
      </c>
      <c r="C895">
        <v>12</v>
      </c>
      <c r="D895">
        <v>8.4</v>
      </c>
      <c r="E895">
        <v>3.4</v>
      </c>
      <c r="F895">
        <v>4</v>
      </c>
      <c r="G895">
        <v>17.399999999999999</v>
      </c>
      <c r="H895">
        <v>33.9</v>
      </c>
    </row>
    <row r="896" spans="2:8" x14ac:dyDescent="0.3">
      <c r="B896">
        <v>1954</v>
      </c>
      <c r="C896">
        <v>1</v>
      </c>
      <c r="D896">
        <v>5.0999999999999996</v>
      </c>
      <c r="E896">
        <v>0.2</v>
      </c>
      <c r="F896">
        <v>14</v>
      </c>
      <c r="G896">
        <v>56.7</v>
      </c>
      <c r="H896">
        <v>36.4</v>
      </c>
    </row>
    <row r="897" spans="2:8" x14ac:dyDescent="0.3">
      <c r="B897">
        <v>1954</v>
      </c>
      <c r="C897">
        <v>2</v>
      </c>
      <c r="D897">
        <v>3.9</v>
      </c>
      <c r="E897">
        <v>-1.3</v>
      </c>
      <c r="F897">
        <v>15</v>
      </c>
      <c r="G897">
        <v>48</v>
      </c>
      <c r="H897">
        <v>41.7</v>
      </c>
    </row>
    <row r="898" spans="2:8" x14ac:dyDescent="0.3">
      <c r="B898">
        <v>1954</v>
      </c>
      <c r="C898">
        <v>3</v>
      </c>
      <c r="D898">
        <v>7.7</v>
      </c>
      <c r="E898">
        <v>1.5</v>
      </c>
      <c r="F898">
        <v>4</v>
      </c>
      <c r="G898">
        <v>33.6</v>
      </c>
      <c r="H898">
        <v>71.400000000000006</v>
      </c>
    </row>
    <row r="899" spans="2:8" x14ac:dyDescent="0.3">
      <c r="B899">
        <v>1954</v>
      </c>
      <c r="C899">
        <v>4</v>
      </c>
      <c r="D899">
        <v>11.1</v>
      </c>
      <c r="E899">
        <v>2.7</v>
      </c>
      <c r="F899">
        <v>4</v>
      </c>
      <c r="G899">
        <v>10.1</v>
      </c>
      <c r="H899">
        <v>130.9</v>
      </c>
    </row>
    <row r="900" spans="2:8" x14ac:dyDescent="0.3">
      <c r="B900">
        <v>1954</v>
      </c>
      <c r="C900">
        <v>5</v>
      </c>
      <c r="D900">
        <v>14.2</v>
      </c>
      <c r="E900">
        <v>6.4</v>
      </c>
      <c r="F900">
        <v>0</v>
      </c>
      <c r="G900">
        <v>120</v>
      </c>
      <c r="H900">
        <v>129.69999999999999</v>
      </c>
    </row>
    <row r="901" spans="2:8" x14ac:dyDescent="0.3">
      <c r="B901">
        <v>1954</v>
      </c>
      <c r="C901">
        <v>6</v>
      </c>
      <c r="D901">
        <v>15.8</v>
      </c>
      <c r="E901">
        <v>8.9</v>
      </c>
      <c r="F901">
        <v>0</v>
      </c>
      <c r="G901">
        <v>40.299999999999997</v>
      </c>
      <c r="H901">
        <v>118.3</v>
      </c>
    </row>
    <row r="902" spans="2:8" x14ac:dyDescent="0.3">
      <c r="B902">
        <v>1954</v>
      </c>
      <c r="C902">
        <v>7</v>
      </c>
      <c r="D902">
        <v>17.7</v>
      </c>
      <c r="E902">
        <v>9.6999999999999993</v>
      </c>
      <c r="F902">
        <v>0</v>
      </c>
      <c r="G902">
        <v>47</v>
      </c>
      <c r="H902">
        <v>142</v>
      </c>
    </row>
    <row r="903" spans="2:8" x14ac:dyDescent="0.3">
      <c r="B903">
        <v>1954</v>
      </c>
      <c r="C903">
        <v>8</v>
      </c>
      <c r="D903">
        <v>16.8</v>
      </c>
      <c r="E903">
        <v>10</v>
      </c>
      <c r="F903">
        <v>0</v>
      </c>
      <c r="G903">
        <v>124.7</v>
      </c>
      <c r="H903">
        <v>101.5</v>
      </c>
    </row>
    <row r="904" spans="2:8" x14ac:dyDescent="0.3">
      <c r="B904">
        <v>1954</v>
      </c>
      <c r="C904">
        <v>9</v>
      </c>
      <c r="D904">
        <v>16</v>
      </c>
      <c r="E904">
        <v>6.9</v>
      </c>
      <c r="F904">
        <v>1</v>
      </c>
      <c r="G904">
        <v>49.2</v>
      </c>
      <c r="H904">
        <v>160.6</v>
      </c>
    </row>
    <row r="905" spans="2:8" x14ac:dyDescent="0.3">
      <c r="B905">
        <v>1954</v>
      </c>
      <c r="C905">
        <v>10</v>
      </c>
      <c r="D905">
        <v>14.1</v>
      </c>
      <c r="E905">
        <v>7.5</v>
      </c>
      <c r="F905">
        <v>0</v>
      </c>
      <c r="G905">
        <v>106.4</v>
      </c>
      <c r="H905">
        <v>74.2</v>
      </c>
    </row>
    <row r="906" spans="2:8" x14ac:dyDescent="0.3">
      <c r="B906">
        <v>1954</v>
      </c>
      <c r="C906">
        <v>11</v>
      </c>
      <c r="D906">
        <v>9.1</v>
      </c>
      <c r="E906">
        <v>3.1</v>
      </c>
      <c r="F906">
        <v>2</v>
      </c>
      <c r="G906">
        <v>90.7</v>
      </c>
      <c r="H906">
        <v>75.900000000000006</v>
      </c>
    </row>
    <row r="907" spans="2:8" x14ac:dyDescent="0.3">
      <c r="B907">
        <v>1954</v>
      </c>
      <c r="C907">
        <v>12</v>
      </c>
      <c r="D907">
        <v>8.6999999999999993</v>
      </c>
      <c r="E907">
        <v>2.9</v>
      </c>
      <c r="F907">
        <v>7</v>
      </c>
      <c r="G907">
        <v>54.3</v>
      </c>
      <c r="H907">
        <v>51.2</v>
      </c>
    </row>
    <row r="908" spans="2:8" x14ac:dyDescent="0.3">
      <c r="B908">
        <v>1955</v>
      </c>
      <c r="C908">
        <v>1</v>
      </c>
      <c r="D908">
        <v>3.9</v>
      </c>
      <c r="E908">
        <v>-0.7</v>
      </c>
      <c r="F908">
        <v>13</v>
      </c>
      <c r="G908">
        <v>54</v>
      </c>
      <c r="H908">
        <v>40.6</v>
      </c>
    </row>
    <row r="909" spans="2:8" x14ac:dyDescent="0.3">
      <c r="B909">
        <v>1955</v>
      </c>
      <c r="C909">
        <v>2</v>
      </c>
      <c r="D909">
        <v>2.9</v>
      </c>
      <c r="E909">
        <v>-2.2000000000000002</v>
      </c>
      <c r="F909">
        <v>18</v>
      </c>
      <c r="G909">
        <v>60.7</v>
      </c>
      <c r="H909">
        <v>69.5</v>
      </c>
    </row>
    <row r="910" spans="2:8" x14ac:dyDescent="0.3">
      <c r="B910">
        <v>1955</v>
      </c>
      <c r="C910">
        <v>3</v>
      </c>
      <c r="D910">
        <v>6.3</v>
      </c>
      <c r="E910">
        <v>-0.7</v>
      </c>
      <c r="F910">
        <v>16</v>
      </c>
      <c r="G910">
        <v>42.4</v>
      </c>
      <c r="H910">
        <v>129.19999999999999</v>
      </c>
    </row>
    <row r="911" spans="2:8" x14ac:dyDescent="0.3">
      <c r="B911">
        <v>1955</v>
      </c>
      <c r="C911">
        <v>4</v>
      </c>
      <c r="D911">
        <v>13.3</v>
      </c>
      <c r="E911">
        <v>4.0999999999999996</v>
      </c>
      <c r="F911">
        <v>2</v>
      </c>
      <c r="G911">
        <v>14.1</v>
      </c>
      <c r="H911">
        <v>155.80000000000001</v>
      </c>
    </row>
    <row r="912" spans="2:8" x14ac:dyDescent="0.3">
      <c r="B912">
        <v>1955</v>
      </c>
      <c r="C912">
        <v>5</v>
      </c>
      <c r="D912">
        <v>12.5</v>
      </c>
      <c r="E912">
        <v>4.0999999999999996</v>
      </c>
      <c r="F912">
        <v>0</v>
      </c>
      <c r="G912">
        <v>41.1</v>
      </c>
      <c r="H912">
        <v>196.1</v>
      </c>
    </row>
    <row r="913" spans="2:8" x14ac:dyDescent="0.3">
      <c r="B913">
        <v>1955</v>
      </c>
      <c r="C913">
        <v>6</v>
      </c>
      <c r="D913">
        <v>15.8</v>
      </c>
      <c r="E913">
        <v>7.7</v>
      </c>
      <c r="F913">
        <v>0</v>
      </c>
      <c r="G913">
        <v>63.8</v>
      </c>
      <c r="H913">
        <v>175</v>
      </c>
    </row>
    <row r="914" spans="2:8" x14ac:dyDescent="0.3">
      <c r="B914">
        <v>1955</v>
      </c>
      <c r="C914">
        <v>7</v>
      </c>
      <c r="D914">
        <v>22.1</v>
      </c>
      <c r="E914">
        <v>10.7</v>
      </c>
      <c r="F914">
        <v>0</v>
      </c>
      <c r="G914">
        <v>24.7</v>
      </c>
      <c r="H914">
        <v>254.5</v>
      </c>
    </row>
    <row r="915" spans="2:8" x14ac:dyDescent="0.3">
      <c r="B915">
        <v>1955</v>
      </c>
      <c r="C915">
        <v>8</v>
      </c>
      <c r="D915">
        <v>21.2</v>
      </c>
      <c r="E915">
        <v>11.6</v>
      </c>
      <c r="F915">
        <v>0</v>
      </c>
      <c r="G915">
        <v>15.6</v>
      </c>
      <c r="H915">
        <v>166.9</v>
      </c>
    </row>
    <row r="916" spans="2:8" x14ac:dyDescent="0.3">
      <c r="B916">
        <v>1955</v>
      </c>
      <c r="C916">
        <v>9</v>
      </c>
      <c r="D916">
        <v>18</v>
      </c>
      <c r="E916">
        <v>8.9</v>
      </c>
      <c r="F916">
        <v>0</v>
      </c>
      <c r="G916">
        <v>18.600000000000001</v>
      </c>
      <c r="H916">
        <v>156.6</v>
      </c>
    </row>
    <row r="917" spans="2:8" x14ac:dyDescent="0.3">
      <c r="B917">
        <v>1955</v>
      </c>
      <c r="C917">
        <v>10</v>
      </c>
      <c r="D917">
        <v>12.8</v>
      </c>
      <c r="E917">
        <v>4.5</v>
      </c>
      <c r="F917">
        <v>4</v>
      </c>
      <c r="G917">
        <v>35.5</v>
      </c>
      <c r="H917">
        <v>127.3</v>
      </c>
    </row>
    <row r="918" spans="2:8" x14ac:dyDescent="0.3">
      <c r="B918">
        <v>1955</v>
      </c>
      <c r="C918">
        <v>11</v>
      </c>
      <c r="D918">
        <v>9.3000000000000007</v>
      </c>
      <c r="E918">
        <v>4.4000000000000004</v>
      </c>
      <c r="F918">
        <v>4</v>
      </c>
      <c r="G918">
        <v>44.6</v>
      </c>
      <c r="H918">
        <v>43</v>
      </c>
    </row>
    <row r="919" spans="2:8" x14ac:dyDescent="0.3">
      <c r="B919">
        <v>1955</v>
      </c>
      <c r="C919">
        <v>12</v>
      </c>
      <c r="D919">
        <v>6.9</v>
      </c>
      <c r="E919">
        <v>1.3</v>
      </c>
      <c r="F919">
        <v>10</v>
      </c>
      <c r="G919">
        <v>69.099999999999994</v>
      </c>
      <c r="H919">
        <v>56.5</v>
      </c>
    </row>
    <row r="920" spans="2:8" x14ac:dyDescent="0.3">
      <c r="B920">
        <v>1956</v>
      </c>
      <c r="C920">
        <v>1</v>
      </c>
      <c r="D920">
        <v>5.3</v>
      </c>
      <c r="E920">
        <v>-0.3</v>
      </c>
      <c r="F920">
        <v>15</v>
      </c>
      <c r="G920">
        <v>82.5</v>
      </c>
      <c r="H920">
        <v>67.5</v>
      </c>
    </row>
    <row r="921" spans="2:8" x14ac:dyDescent="0.3">
      <c r="B921">
        <v>1956</v>
      </c>
      <c r="C921">
        <v>2</v>
      </c>
      <c r="D921">
        <v>3.3</v>
      </c>
      <c r="E921">
        <v>-3.1</v>
      </c>
      <c r="F921">
        <v>22</v>
      </c>
      <c r="G921">
        <v>54.1</v>
      </c>
      <c r="H921">
        <v>48.7</v>
      </c>
    </row>
    <row r="922" spans="2:8" x14ac:dyDescent="0.3">
      <c r="B922">
        <v>1956</v>
      </c>
      <c r="C922">
        <v>3</v>
      </c>
      <c r="D922">
        <v>8.1999999999999993</v>
      </c>
      <c r="E922">
        <v>1.6</v>
      </c>
      <c r="F922">
        <v>8</v>
      </c>
      <c r="G922">
        <v>12.7</v>
      </c>
      <c r="H922">
        <v>111.6</v>
      </c>
    </row>
    <row r="923" spans="2:8" x14ac:dyDescent="0.3">
      <c r="B923">
        <v>1956</v>
      </c>
      <c r="C923">
        <v>4</v>
      </c>
      <c r="D923">
        <v>10.199999999999999</v>
      </c>
      <c r="E923">
        <v>0.7</v>
      </c>
      <c r="F923">
        <v>11</v>
      </c>
      <c r="G923">
        <v>18.899999999999999</v>
      </c>
      <c r="H923">
        <v>132.4</v>
      </c>
    </row>
    <row r="924" spans="2:8" x14ac:dyDescent="0.3">
      <c r="B924">
        <v>1956</v>
      </c>
      <c r="C924">
        <v>5</v>
      </c>
      <c r="D924">
        <v>16.100000000000001</v>
      </c>
      <c r="E924">
        <v>5.8</v>
      </c>
      <c r="F924">
        <v>0</v>
      </c>
      <c r="G924">
        <v>13.7</v>
      </c>
      <c r="H924">
        <v>214.6</v>
      </c>
    </row>
    <row r="925" spans="2:8" x14ac:dyDescent="0.3">
      <c r="B925">
        <v>1956</v>
      </c>
      <c r="C925">
        <v>6</v>
      </c>
      <c r="D925">
        <v>16</v>
      </c>
      <c r="E925">
        <v>7.9</v>
      </c>
      <c r="F925">
        <v>0</v>
      </c>
      <c r="G925">
        <v>81.2</v>
      </c>
      <c r="H925">
        <v>140.30000000000001</v>
      </c>
    </row>
    <row r="926" spans="2:8" x14ac:dyDescent="0.3">
      <c r="B926">
        <v>1956</v>
      </c>
      <c r="C926">
        <v>7</v>
      </c>
      <c r="D926">
        <v>18.2</v>
      </c>
      <c r="E926">
        <v>10.9</v>
      </c>
      <c r="F926">
        <v>0</v>
      </c>
      <c r="G926">
        <v>47.2</v>
      </c>
      <c r="H926">
        <v>152.5</v>
      </c>
    </row>
    <row r="927" spans="2:8" x14ac:dyDescent="0.3">
      <c r="B927">
        <v>1956</v>
      </c>
      <c r="C927">
        <v>8</v>
      </c>
      <c r="D927">
        <v>16.100000000000001</v>
      </c>
      <c r="E927">
        <v>8.6</v>
      </c>
      <c r="F927">
        <v>0</v>
      </c>
      <c r="G927">
        <v>175.7</v>
      </c>
      <c r="H927">
        <v>115.9</v>
      </c>
    </row>
    <row r="928" spans="2:8" x14ac:dyDescent="0.3">
      <c r="B928">
        <v>1956</v>
      </c>
      <c r="C928">
        <v>9</v>
      </c>
      <c r="D928">
        <v>16.5</v>
      </c>
      <c r="E928">
        <v>9.3000000000000007</v>
      </c>
      <c r="F928">
        <v>0</v>
      </c>
      <c r="G928">
        <v>48.4</v>
      </c>
      <c r="H928">
        <v>89.1</v>
      </c>
    </row>
    <row r="929" spans="2:8" x14ac:dyDescent="0.3">
      <c r="B929">
        <v>1956</v>
      </c>
      <c r="C929">
        <v>10</v>
      </c>
      <c r="D929">
        <v>12.9</v>
      </c>
      <c r="E929">
        <v>5.8</v>
      </c>
      <c r="F929">
        <v>0</v>
      </c>
      <c r="G929">
        <v>33.6</v>
      </c>
      <c r="H929">
        <v>121.8</v>
      </c>
    </row>
    <row r="930" spans="2:8" x14ac:dyDescent="0.3">
      <c r="B930">
        <v>1956</v>
      </c>
      <c r="C930">
        <v>11</v>
      </c>
      <c r="D930">
        <v>8.6</v>
      </c>
      <c r="E930">
        <v>2.9</v>
      </c>
      <c r="F930">
        <v>4</v>
      </c>
      <c r="G930">
        <v>16.3</v>
      </c>
      <c r="H930">
        <v>62.5</v>
      </c>
    </row>
    <row r="931" spans="2:8" x14ac:dyDescent="0.3">
      <c r="B931">
        <v>1956</v>
      </c>
      <c r="C931">
        <v>12</v>
      </c>
      <c r="D931">
        <v>7.5</v>
      </c>
      <c r="E931">
        <v>2.2999999999999998</v>
      </c>
      <c r="F931">
        <v>11</v>
      </c>
      <c r="G931">
        <v>44</v>
      </c>
      <c r="H931">
        <v>26.4</v>
      </c>
    </row>
    <row r="932" spans="2:8" x14ac:dyDescent="0.3">
      <c r="B932">
        <v>1957</v>
      </c>
      <c r="C932">
        <v>1</v>
      </c>
      <c r="D932">
        <v>7.8</v>
      </c>
      <c r="E932">
        <v>2.2000000000000002</v>
      </c>
      <c r="F932">
        <v>6</v>
      </c>
      <c r="G932">
        <v>43.5</v>
      </c>
      <c r="H932">
        <v>51.3</v>
      </c>
    </row>
    <row r="933" spans="2:8" x14ac:dyDescent="0.3">
      <c r="B933">
        <v>1957</v>
      </c>
      <c r="C933">
        <v>2</v>
      </c>
      <c r="D933">
        <v>7.1</v>
      </c>
      <c r="E933">
        <v>0.2</v>
      </c>
      <c r="F933">
        <v>13</v>
      </c>
      <c r="G933">
        <v>57.2</v>
      </c>
      <c r="H933">
        <v>91.7</v>
      </c>
    </row>
    <row r="934" spans="2:8" x14ac:dyDescent="0.3">
      <c r="B934">
        <v>1957</v>
      </c>
      <c r="C934">
        <v>3</v>
      </c>
      <c r="D934">
        <v>11.2</v>
      </c>
      <c r="E934">
        <v>4.4000000000000004</v>
      </c>
      <c r="F934">
        <v>3</v>
      </c>
      <c r="G934">
        <v>25.9</v>
      </c>
      <c r="H934">
        <v>87.7</v>
      </c>
    </row>
    <row r="935" spans="2:8" x14ac:dyDescent="0.3">
      <c r="B935">
        <v>1957</v>
      </c>
      <c r="C935">
        <v>4</v>
      </c>
      <c r="D935">
        <v>11.9</v>
      </c>
      <c r="E935">
        <v>3.1</v>
      </c>
      <c r="F935">
        <v>4</v>
      </c>
      <c r="G935">
        <v>6.9</v>
      </c>
      <c r="H935">
        <v>122.6</v>
      </c>
    </row>
    <row r="936" spans="2:8" x14ac:dyDescent="0.3">
      <c r="B936">
        <v>1957</v>
      </c>
      <c r="C936">
        <v>5</v>
      </c>
      <c r="D936">
        <v>13.9</v>
      </c>
      <c r="E936">
        <v>4.8</v>
      </c>
      <c r="F936">
        <v>2</v>
      </c>
      <c r="G936">
        <v>39.5</v>
      </c>
      <c r="H936">
        <v>179</v>
      </c>
    </row>
    <row r="937" spans="2:8" x14ac:dyDescent="0.3">
      <c r="B937">
        <v>1957</v>
      </c>
      <c r="C937">
        <v>6</v>
      </c>
      <c r="D937">
        <v>19.3</v>
      </c>
      <c r="E937">
        <v>7.7</v>
      </c>
      <c r="F937">
        <v>0</v>
      </c>
      <c r="G937">
        <v>32.799999999999997</v>
      </c>
      <c r="H937">
        <v>253.5</v>
      </c>
    </row>
    <row r="938" spans="2:8" x14ac:dyDescent="0.3">
      <c r="B938">
        <v>1957</v>
      </c>
      <c r="C938">
        <v>7</v>
      </c>
      <c r="D938">
        <v>18.600000000000001</v>
      </c>
      <c r="E938">
        <v>11.9</v>
      </c>
      <c r="F938">
        <v>0</v>
      </c>
      <c r="G938">
        <v>76.7</v>
      </c>
      <c r="H938">
        <v>97.7</v>
      </c>
    </row>
    <row r="939" spans="2:8" x14ac:dyDescent="0.3">
      <c r="B939">
        <v>1957</v>
      </c>
      <c r="C939">
        <v>8</v>
      </c>
      <c r="D939">
        <v>17.7</v>
      </c>
      <c r="E939">
        <v>10.8</v>
      </c>
      <c r="F939">
        <v>0</v>
      </c>
      <c r="G939">
        <v>77.099999999999994</v>
      </c>
      <c r="H939">
        <v>110.5</v>
      </c>
    </row>
    <row r="940" spans="2:8" x14ac:dyDescent="0.3">
      <c r="B940">
        <v>1957</v>
      </c>
      <c r="C940">
        <v>9</v>
      </c>
      <c r="D940">
        <v>14.9</v>
      </c>
      <c r="E940">
        <v>7.5</v>
      </c>
      <c r="F940">
        <v>0</v>
      </c>
      <c r="G940">
        <v>85.7</v>
      </c>
      <c r="H940">
        <v>118.4</v>
      </c>
    </row>
    <row r="941" spans="2:8" x14ac:dyDescent="0.3">
      <c r="B941">
        <v>1957</v>
      </c>
      <c r="C941">
        <v>10</v>
      </c>
      <c r="D941">
        <v>13.6</v>
      </c>
      <c r="E941">
        <v>5.6</v>
      </c>
      <c r="F941">
        <v>2</v>
      </c>
      <c r="G941">
        <v>38</v>
      </c>
      <c r="H941">
        <v>84.3</v>
      </c>
    </row>
    <row r="942" spans="2:8" x14ac:dyDescent="0.3">
      <c r="B942">
        <v>1957</v>
      </c>
      <c r="C942">
        <v>11</v>
      </c>
      <c r="D942">
        <v>9</v>
      </c>
      <c r="E942">
        <v>4</v>
      </c>
      <c r="F942">
        <v>2</v>
      </c>
      <c r="G942">
        <v>32.5</v>
      </c>
      <c r="H942">
        <v>61.1</v>
      </c>
    </row>
    <row r="943" spans="2:8" x14ac:dyDescent="0.3">
      <c r="B943">
        <v>1957</v>
      </c>
      <c r="C943">
        <v>12</v>
      </c>
      <c r="D943">
        <v>6.9</v>
      </c>
      <c r="E943">
        <v>1.2</v>
      </c>
      <c r="F943">
        <v>9</v>
      </c>
      <c r="G943">
        <v>34.4</v>
      </c>
      <c r="H943">
        <v>43.2</v>
      </c>
    </row>
    <row r="944" spans="2:8" x14ac:dyDescent="0.3">
      <c r="B944">
        <v>1958</v>
      </c>
      <c r="C944">
        <v>1</v>
      </c>
      <c r="D944">
        <v>5</v>
      </c>
      <c r="E944">
        <v>-0.8</v>
      </c>
      <c r="F944">
        <v>14</v>
      </c>
      <c r="G944">
        <v>34.9</v>
      </c>
      <c r="H944">
        <v>74.900000000000006</v>
      </c>
    </row>
    <row r="945" spans="2:8" x14ac:dyDescent="0.3">
      <c r="B945">
        <v>1958</v>
      </c>
      <c r="C945">
        <v>2</v>
      </c>
      <c r="D945">
        <v>6.2</v>
      </c>
      <c r="E945">
        <v>0.4</v>
      </c>
      <c r="F945">
        <v>14</v>
      </c>
      <c r="G945">
        <v>94.1</v>
      </c>
      <c r="H945">
        <v>66.599999999999994</v>
      </c>
    </row>
    <row r="946" spans="2:8" x14ac:dyDescent="0.3">
      <c r="B946">
        <v>1958</v>
      </c>
      <c r="C946">
        <v>3</v>
      </c>
      <c r="D946">
        <v>5.5</v>
      </c>
      <c r="E946">
        <v>-0.7</v>
      </c>
      <c r="F946">
        <v>18</v>
      </c>
      <c r="G946">
        <v>55.3</v>
      </c>
      <c r="H946">
        <v>89</v>
      </c>
    </row>
    <row r="947" spans="2:8" x14ac:dyDescent="0.3">
      <c r="B947">
        <v>1958</v>
      </c>
      <c r="C947">
        <v>4</v>
      </c>
      <c r="D947">
        <v>10.8</v>
      </c>
      <c r="E947">
        <v>2.5</v>
      </c>
      <c r="F947">
        <v>9</v>
      </c>
      <c r="G947">
        <v>30.3</v>
      </c>
      <c r="H947">
        <v>114.5</v>
      </c>
    </row>
    <row r="948" spans="2:8" x14ac:dyDescent="0.3">
      <c r="B948">
        <v>1958</v>
      </c>
      <c r="C948">
        <v>5</v>
      </c>
      <c r="D948">
        <v>13.6</v>
      </c>
      <c r="E948">
        <v>5</v>
      </c>
      <c r="F948">
        <v>1</v>
      </c>
      <c r="G948">
        <v>91.8</v>
      </c>
      <c r="H948">
        <v>136.30000000000001</v>
      </c>
    </row>
    <row r="949" spans="2:8" x14ac:dyDescent="0.3">
      <c r="B949">
        <v>1958</v>
      </c>
      <c r="C949">
        <v>6</v>
      </c>
      <c r="D949">
        <v>15.8</v>
      </c>
      <c r="E949">
        <v>8.1999999999999993</v>
      </c>
      <c r="F949">
        <v>0</v>
      </c>
      <c r="G949">
        <v>71.900000000000006</v>
      </c>
      <c r="H949">
        <v>103.5</v>
      </c>
    </row>
    <row r="950" spans="2:8" x14ac:dyDescent="0.3">
      <c r="B950">
        <v>1958</v>
      </c>
      <c r="C950">
        <v>7</v>
      </c>
      <c r="D950">
        <v>19.100000000000001</v>
      </c>
      <c r="E950">
        <v>10.199999999999999</v>
      </c>
      <c r="F950">
        <v>0</v>
      </c>
      <c r="G950">
        <v>51.2</v>
      </c>
      <c r="H950">
        <v>154.30000000000001</v>
      </c>
    </row>
    <row r="951" spans="2:8" x14ac:dyDescent="0.3">
      <c r="B951">
        <v>1958</v>
      </c>
      <c r="C951">
        <v>8</v>
      </c>
      <c r="D951">
        <v>19.100000000000001</v>
      </c>
      <c r="E951">
        <v>10.6</v>
      </c>
      <c r="F951">
        <v>0</v>
      </c>
      <c r="G951">
        <v>62.6</v>
      </c>
      <c r="H951">
        <v>127.5</v>
      </c>
    </row>
    <row r="952" spans="2:8" x14ac:dyDescent="0.3">
      <c r="B952">
        <v>1958</v>
      </c>
      <c r="C952">
        <v>9</v>
      </c>
      <c r="D952">
        <v>17.7</v>
      </c>
      <c r="E952">
        <v>9.9</v>
      </c>
      <c r="F952">
        <v>0</v>
      </c>
      <c r="G952">
        <v>43.8</v>
      </c>
      <c r="H952">
        <v>109</v>
      </c>
    </row>
    <row r="953" spans="2:8" x14ac:dyDescent="0.3">
      <c r="B953">
        <v>1958</v>
      </c>
      <c r="C953">
        <v>10</v>
      </c>
      <c r="D953">
        <v>13.7</v>
      </c>
      <c r="E953">
        <v>5.8</v>
      </c>
      <c r="F953">
        <v>0</v>
      </c>
      <c r="G953">
        <v>34.200000000000003</v>
      </c>
      <c r="H953">
        <v>121.4</v>
      </c>
    </row>
    <row r="954" spans="2:8" x14ac:dyDescent="0.3">
      <c r="B954">
        <v>1958</v>
      </c>
      <c r="C954">
        <v>11</v>
      </c>
      <c r="D954">
        <v>8.6999999999999993</v>
      </c>
      <c r="E954">
        <v>2.2999999999999998</v>
      </c>
      <c r="F954">
        <v>7</v>
      </c>
      <c r="G954">
        <v>12.2</v>
      </c>
      <c r="H954">
        <v>54.4</v>
      </c>
    </row>
    <row r="955" spans="2:8" x14ac:dyDescent="0.3">
      <c r="B955">
        <v>1958</v>
      </c>
      <c r="C955">
        <v>12</v>
      </c>
      <c r="D955">
        <v>6.3</v>
      </c>
      <c r="E955">
        <v>1.7</v>
      </c>
      <c r="F955">
        <v>6</v>
      </c>
      <c r="G955">
        <v>82.5</v>
      </c>
      <c r="H955">
        <v>34</v>
      </c>
    </row>
    <row r="956" spans="2:8" x14ac:dyDescent="0.3">
      <c r="B956">
        <v>1959</v>
      </c>
      <c r="C956">
        <v>1</v>
      </c>
      <c r="D956">
        <v>3.6</v>
      </c>
      <c r="E956">
        <v>-2.2000000000000002</v>
      </c>
      <c r="F956">
        <v>25</v>
      </c>
      <c r="G956">
        <v>50.7</v>
      </c>
      <c r="H956">
        <v>94</v>
      </c>
    </row>
    <row r="957" spans="2:8" x14ac:dyDescent="0.3">
      <c r="B957">
        <v>1959</v>
      </c>
      <c r="C957">
        <v>2</v>
      </c>
      <c r="D957">
        <v>6.9</v>
      </c>
      <c r="E957">
        <v>0.8</v>
      </c>
      <c r="F957">
        <v>13</v>
      </c>
      <c r="G957">
        <v>15.1</v>
      </c>
      <c r="H957">
        <v>35.9</v>
      </c>
    </row>
    <row r="958" spans="2:8" x14ac:dyDescent="0.3">
      <c r="B958">
        <v>1959</v>
      </c>
      <c r="C958">
        <v>3</v>
      </c>
      <c r="D958">
        <v>9.8000000000000007</v>
      </c>
      <c r="E958">
        <v>3.1</v>
      </c>
      <c r="F958">
        <v>1</v>
      </c>
      <c r="G958">
        <v>14.5</v>
      </c>
      <c r="H958">
        <v>69.3</v>
      </c>
    </row>
    <row r="959" spans="2:8" x14ac:dyDescent="0.3">
      <c r="B959">
        <v>1959</v>
      </c>
      <c r="C959">
        <v>4</v>
      </c>
      <c r="D959">
        <v>13</v>
      </c>
      <c r="E959">
        <v>3.7</v>
      </c>
      <c r="F959">
        <v>4</v>
      </c>
      <c r="G959">
        <v>38.200000000000003</v>
      </c>
      <c r="H959">
        <v>129.69999999999999</v>
      </c>
    </row>
    <row r="960" spans="2:8" x14ac:dyDescent="0.3">
      <c r="B960">
        <v>1959</v>
      </c>
      <c r="C960">
        <v>5</v>
      </c>
      <c r="D960">
        <v>16.399999999999999</v>
      </c>
      <c r="E960">
        <v>6.1</v>
      </c>
      <c r="F960">
        <v>0</v>
      </c>
      <c r="G960">
        <v>13.3</v>
      </c>
      <c r="H960">
        <v>199.7</v>
      </c>
    </row>
    <row r="961" spans="2:8" x14ac:dyDescent="0.3">
      <c r="B961">
        <v>1959</v>
      </c>
      <c r="C961">
        <v>6</v>
      </c>
      <c r="D961">
        <v>19</v>
      </c>
      <c r="E961">
        <v>9.1</v>
      </c>
      <c r="F961">
        <v>0</v>
      </c>
      <c r="G961">
        <v>61.1</v>
      </c>
      <c r="H961">
        <v>184.7</v>
      </c>
    </row>
    <row r="962" spans="2:8" x14ac:dyDescent="0.3">
      <c r="B962">
        <v>1959</v>
      </c>
      <c r="C962">
        <v>7</v>
      </c>
      <c r="D962">
        <v>21.4</v>
      </c>
      <c r="E962">
        <v>10.9</v>
      </c>
      <c r="F962">
        <v>0</v>
      </c>
      <c r="G962">
        <v>31.1</v>
      </c>
      <c r="H962">
        <v>190.3</v>
      </c>
    </row>
    <row r="963" spans="2:8" x14ac:dyDescent="0.3">
      <c r="B963">
        <v>1959</v>
      </c>
      <c r="C963">
        <v>8</v>
      </c>
      <c r="D963">
        <v>21.7</v>
      </c>
      <c r="E963">
        <v>11.2</v>
      </c>
      <c r="F963">
        <v>0</v>
      </c>
      <c r="G963">
        <v>6.4</v>
      </c>
      <c r="H963">
        <v>185.7</v>
      </c>
    </row>
    <row r="964" spans="2:8" x14ac:dyDescent="0.3">
      <c r="B964">
        <v>1959</v>
      </c>
      <c r="C964">
        <v>9</v>
      </c>
      <c r="D964">
        <v>19.399999999999999</v>
      </c>
      <c r="E964">
        <v>7.8</v>
      </c>
      <c r="F964">
        <v>0</v>
      </c>
      <c r="G964">
        <v>17.7</v>
      </c>
      <c r="H964">
        <v>162.30000000000001</v>
      </c>
    </row>
    <row r="965" spans="2:8" x14ac:dyDescent="0.3">
      <c r="B965">
        <v>1959</v>
      </c>
      <c r="C965">
        <v>10</v>
      </c>
      <c r="D965">
        <v>15.7</v>
      </c>
      <c r="E965">
        <v>7.5</v>
      </c>
      <c r="F965">
        <v>0</v>
      </c>
      <c r="G965">
        <v>25</v>
      </c>
      <c r="H965">
        <v>116.2</v>
      </c>
    </row>
    <row r="966" spans="2:8" x14ac:dyDescent="0.3">
      <c r="B966">
        <v>1959</v>
      </c>
      <c r="C966">
        <v>11</v>
      </c>
      <c r="D966">
        <v>9.5</v>
      </c>
      <c r="E966">
        <v>3.2</v>
      </c>
      <c r="F966">
        <v>4</v>
      </c>
      <c r="G966">
        <v>89.6</v>
      </c>
      <c r="H966">
        <v>45.5</v>
      </c>
    </row>
    <row r="967" spans="2:8" x14ac:dyDescent="0.3">
      <c r="B967">
        <v>1959</v>
      </c>
      <c r="C967">
        <v>12</v>
      </c>
      <c r="D967">
        <v>7.6</v>
      </c>
      <c r="E967">
        <v>2.2000000000000002</v>
      </c>
      <c r="F967">
        <v>1</v>
      </c>
      <c r="G967">
        <v>77.099999999999994</v>
      </c>
      <c r="H967">
        <v>25.8</v>
      </c>
    </row>
    <row r="968" spans="2:8" x14ac:dyDescent="0.3">
      <c r="B968">
        <v>1960</v>
      </c>
      <c r="C968">
        <v>1</v>
      </c>
      <c r="D968">
        <v>6</v>
      </c>
      <c r="E968">
        <v>0.4</v>
      </c>
      <c r="F968">
        <v>14</v>
      </c>
      <c r="G968">
        <v>107.5</v>
      </c>
      <c r="H968">
        <v>44.4</v>
      </c>
    </row>
    <row r="969" spans="2:8" x14ac:dyDescent="0.3">
      <c r="B969">
        <v>1960</v>
      </c>
      <c r="C969">
        <v>2</v>
      </c>
      <c r="D969">
        <v>5.9</v>
      </c>
      <c r="E969">
        <v>-0.2</v>
      </c>
      <c r="F969">
        <v>15</v>
      </c>
      <c r="G969">
        <v>57.1</v>
      </c>
      <c r="H969">
        <v>78</v>
      </c>
    </row>
    <row r="970" spans="2:8" x14ac:dyDescent="0.3">
      <c r="B970">
        <v>1960</v>
      </c>
      <c r="C970">
        <v>3</v>
      </c>
      <c r="D970">
        <v>7.2</v>
      </c>
      <c r="E970">
        <v>2.6</v>
      </c>
      <c r="F970">
        <v>1</v>
      </c>
      <c r="G970">
        <v>44.3</v>
      </c>
      <c r="H970">
        <v>62.5</v>
      </c>
    </row>
    <row r="971" spans="2:8" x14ac:dyDescent="0.3">
      <c r="B971">
        <v>1960</v>
      </c>
      <c r="C971">
        <v>4</v>
      </c>
      <c r="D971">
        <v>13.1</v>
      </c>
      <c r="E971">
        <v>3.8</v>
      </c>
      <c r="F971">
        <v>2</v>
      </c>
      <c r="G971">
        <v>27.3</v>
      </c>
      <c r="H971">
        <v>137.80000000000001</v>
      </c>
    </row>
    <row r="972" spans="2:8" x14ac:dyDescent="0.3">
      <c r="B972">
        <v>1960</v>
      </c>
      <c r="C972">
        <v>5</v>
      </c>
      <c r="D972">
        <v>16.100000000000001</v>
      </c>
      <c r="E972">
        <v>6.2</v>
      </c>
      <c r="F972">
        <v>1</v>
      </c>
      <c r="G972">
        <v>49.8</v>
      </c>
      <c r="H972">
        <v>188</v>
      </c>
    </row>
    <row r="973" spans="2:8" x14ac:dyDescent="0.3">
      <c r="B973">
        <v>1960</v>
      </c>
      <c r="C973">
        <v>6</v>
      </c>
      <c r="D973">
        <v>20.100000000000001</v>
      </c>
      <c r="E973">
        <v>9.6</v>
      </c>
      <c r="F973">
        <v>0</v>
      </c>
      <c r="G973">
        <v>5.3</v>
      </c>
      <c r="H973">
        <v>237.6</v>
      </c>
    </row>
    <row r="974" spans="2:8" x14ac:dyDescent="0.3">
      <c r="B974">
        <v>1960</v>
      </c>
      <c r="C974">
        <v>7</v>
      </c>
      <c r="D974">
        <v>18.399999999999999</v>
      </c>
      <c r="E974">
        <v>9.8000000000000007</v>
      </c>
      <c r="F974">
        <v>0</v>
      </c>
      <c r="G974">
        <v>84.4</v>
      </c>
      <c r="H974">
        <v>130.1</v>
      </c>
    </row>
    <row r="975" spans="2:8" x14ac:dyDescent="0.3">
      <c r="B975">
        <v>1960</v>
      </c>
      <c r="C975">
        <v>8</v>
      </c>
      <c r="D975">
        <v>18.399999999999999</v>
      </c>
      <c r="E975">
        <v>9.5</v>
      </c>
      <c r="F975">
        <v>0</v>
      </c>
      <c r="G975">
        <v>59.3</v>
      </c>
      <c r="H975">
        <v>155.19999999999999</v>
      </c>
    </row>
    <row r="976" spans="2:8" x14ac:dyDescent="0.3">
      <c r="B976">
        <v>1960</v>
      </c>
      <c r="C976">
        <v>9</v>
      </c>
      <c r="D976">
        <v>16.2</v>
      </c>
      <c r="E976">
        <v>8.5</v>
      </c>
      <c r="F976">
        <v>0</v>
      </c>
      <c r="G976">
        <v>56.3</v>
      </c>
      <c r="H976">
        <v>99.5</v>
      </c>
    </row>
    <row r="977" spans="2:8" x14ac:dyDescent="0.3">
      <c r="B977">
        <v>1960</v>
      </c>
      <c r="C977">
        <v>10</v>
      </c>
      <c r="D977">
        <v>12.1</v>
      </c>
      <c r="E977">
        <v>7.1</v>
      </c>
      <c r="F977">
        <v>0</v>
      </c>
      <c r="G977">
        <v>172.4</v>
      </c>
      <c r="H977">
        <v>40.9</v>
      </c>
    </row>
    <row r="978" spans="2:8" x14ac:dyDescent="0.3">
      <c r="B978">
        <v>1960</v>
      </c>
      <c r="C978">
        <v>11</v>
      </c>
      <c r="D978">
        <v>8.6999999999999993</v>
      </c>
      <c r="E978">
        <v>2.6</v>
      </c>
      <c r="F978">
        <v>2</v>
      </c>
      <c r="G978">
        <v>71</v>
      </c>
      <c r="H978">
        <v>53.6</v>
      </c>
    </row>
    <row r="979" spans="2:8" x14ac:dyDescent="0.3">
      <c r="B979">
        <v>1960</v>
      </c>
      <c r="C979">
        <v>12</v>
      </c>
      <c r="D979">
        <v>6</v>
      </c>
      <c r="E979">
        <v>0.8</v>
      </c>
      <c r="F979">
        <v>9</v>
      </c>
      <c r="G979">
        <v>48.6</v>
      </c>
      <c r="H979">
        <v>53.5</v>
      </c>
    </row>
    <row r="980" spans="2:8" x14ac:dyDescent="0.3">
      <c r="B980">
        <v>1961</v>
      </c>
      <c r="C980">
        <v>1</v>
      </c>
      <c r="D980">
        <v>5.5</v>
      </c>
      <c r="E980">
        <v>0.1</v>
      </c>
      <c r="F980">
        <v>10</v>
      </c>
      <c r="G980">
        <v>103.4</v>
      </c>
      <c r="H980">
        <v>48.6</v>
      </c>
    </row>
    <row r="981" spans="2:8" x14ac:dyDescent="0.3">
      <c r="B981">
        <v>1961</v>
      </c>
      <c r="C981">
        <v>2</v>
      </c>
      <c r="D981">
        <v>9.1999999999999993</v>
      </c>
      <c r="E981">
        <v>2.7</v>
      </c>
      <c r="F981">
        <v>3</v>
      </c>
      <c r="G981">
        <v>28.4</v>
      </c>
      <c r="H981">
        <v>81.099999999999994</v>
      </c>
    </row>
    <row r="982" spans="2:8" x14ac:dyDescent="0.3">
      <c r="B982">
        <v>1961</v>
      </c>
      <c r="C982">
        <v>3</v>
      </c>
      <c r="D982">
        <v>12.3</v>
      </c>
      <c r="E982">
        <v>3.8</v>
      </c>
      <c r="F982">
        <v>1</v>
      </c>
      <c r="G982">
        <v>23.4</v>
      </c>
      <c r="H982">
        <v>133.69999999999999</v>
      </c>
    </row>
    <row r="983" spans="2:8" x14ac:dyDescent="0.3">
      <c r="B983">
        <v>1961</v>
      </c>
      <c r="C983">
        <v>4</v>
      </c>
      <c r="D983">
        <v>11.9</v>
      </c>
      <c r="E983">
        <v>4.8</v>
      </c>
      <c r="F983">
        <v>2</v>
      </c>
      <c r="G983">
        <v>59.7</v>
      </c>
      <c r="H983">
        <v>81.599999999999994</v>
      </c>
    </row>
    <row r="984" spans="2:8" x14ac:dyDescent="0.3">
      <c r="B984">
        <v>1961</v>
      </c>
      <c r="C984">
        <v>5</v>
      </c>
      <c r="D984">
        <v>13.8</v>
      </c>
      <c r="E984">
        <v>5.8</v>
      </c>
      <c r="F984">
        <v>0</v>
      </c>
      <c r="G984">
        <v>48.4</v>
      </c>
      <c r="H984">
        <v>158.80000000000001</v>
      </c>
    </row>
    <row r="985" spans="2:8" x14ac:dyDescent="0.3">
      <c r="B985">
        <v>1961</v>
      </c>
      <c r="C985">
        <v>6</v>
      </c>
      <c r="D985">
        <v>18.100000000000001</v>
      </c>
      <c r="E985">
        <v>8.9</v>
      </c>
      <c r="F985">
        <v>0</v>
      </c>
      <c r="G985">
        <v>47.6</v>
      </c>
      <c r="H985">
        <v>148.80000000000001</v>
      </c>
    </row>
    <row r="986" spans="2:8" x14ac:dyDescent="0.3">
      <c r="B986">
        <v>1961</v>
      </c>
      <c r="C986">
        <v>7</v>
      </c>
      <c r="D986">
        <v>18</v>
      </c>
      <c r="E986">
        <v>9.9</v>
      </c>
      <c r="F986">
        <v>0</v>
      </c>
      <c r="G986">
        <v>93.4</v>
      </c>
      <c r="H986">
        <v>106.5</v>
      </c>
    </row>
    <row r="987" spans="2:8" x14ac:dyDescent="0.3">
      <c r="B987">
        <v>1961</v>
      </c>
      <c r="C987">
        <v>8</v>
      </c>
      <c r="D987">
        <v>19.2</v>
      </c>
      <c r="E987">
        <v>9.6</v>
      </c>
      <c r="F987">
        <v>0</v>
      </c>
      <c r="G987">
        <v>81.900000000000006</v>
      </c>
      <c r="H987">
        <v>164.5</v>
      </c>
    </row>
    <row r="988" spans="2:8" x14ac:dyDescent="0.3">
      <c r="B988">
        <v>1961</v>
      </c>
      <c r="C988">
        <v>9</v>
      </c>
      <c r="D988">
        <v>18.399999999999999</v>
      </c>
      <c r="E988">
        <v>9.6</v>
      </c>
      <c r="F988">
        <v>0</v>
      </c>
      <c r="G988">
        <v>40.6</v>
      </c>
      <c r="H988">
        <v>124.2</v>
      </c>
    </row>
    <row r="989" spans="2:8" x14ac:dyDescent="0.3">
      <c r="B989">
        <v>1961</v>
      </c>
      <c r="C989">
        <v>10</v>
      </c>
      <c r="D989">
        <v>13.3</v>
      </c>
      <c r="E989">
        <v>6.2</v>
      </c>
      <c r="F989">
        <v>0</v>
      </c>
      <c r="G989">
        <v>76.5</v>
      </c>
      <c r="H989">
        <v>92.6</v>
      </c>
    </row>
    <row r="990" spans="2:8" x14ac:dyDescent="0.3">
      <c r="B990">
        <v>1961</v>
      </c>
      <c r="C990">
        <v>11</v>
      </c>
      <c r="D990">
        <v>8.3000000000000007</v>
      </c>
      <c r="E990">
        <v>2.4</v>
      </c>
      <c r="F990">
        <v>7</v>
      </c>
      <c r="G990">
        <v>26.5</v>
      </c>
      <c r="H990">
        <v>65.900000000000006</v>
      </c>
    </row>
    <row r="991" spans="2:8" x14ac:dyDescent="0.3">
      <c r="B991">
        <v>1961</v>
      </c>
      <c r="C991">
        <v>12</v>
      </c>
      <c r="D991">
        <v>4</v>
      </c>
      <c r="E991">
        <v>-1.8</v>
      </c>
      <c r="F991">
        <v>20</v>
      </c>
      <c r="G991">
        <v>80</v>
      </c>
      <c r="H991">
        <v>29.2</v>
      </c>
    </row>
    <row r="992" spans="2:8" x14ac:dyDescent="0.3">
      <c r="B992">
        <v>1962</v>
      </c>
      <c r="C992">
        <v>1</v>
      </c>
      <c r="D992">
        <v>6.9</v>
      </c>
      <c r="E992">
        <v>0.7</v>
      </c>
      <c r="F992">
        <v>9</v>
      </c>
      <c r="G992">
        <v>48.7</v>
      </c>
      <c r="H992">
        <v>78.5</v>
      </c>
    </row>
    <row r="993" spans="2:8" x14ac:dyDescent="0.3">
      <c r="B993">
        <v>1962</v>
      </c>
      <c r="C993">
        <v>2</v>
      </c>
      <c r="D993">
        <v>7.5</v>
      </c>
      <c r="E993">
        <v>1.3</v>
      </c>
      <c r="F993">
        <v>7</v>
      </c>
      <c r="G993">
        <v>20.6</v>
      </c>
      <c r="H993">
        <v>71.5</v>
      </c>
    </row>
    <row r="994" spans="2:8" x14ac:dyDescent="0.3">
      <c r="B994">
        <v>1962</v>
      </c>
      <c r="C994">
        <v>3</v>
      </c>
      <c r="D994">
        <v>5.7</v>
      </c>
      <c r="E994">
        <v>-1.8</v>
      </c>
      <c r="F994">
        <v>18</v>
      </c>
      <c r="G994">
        <v>27.4</v>
      </c>
      <c r="H994">
        <v>103.5</v>
      </c>
    </row>
    <row r="995" spans="2:8" x14ac:dyDescent="0.3">
      <c r="B995">
        <v>1962</v>
      </c>
      <c r="C995">
        <v>4</v>
      </c>
      <c r="D995">
        <v>11.3</v>
      </c>
      <c r="E995">
        <v>2.7</v>
      </c>
      <c r="F995">
        <v>1</v>
      </c>
      <c r="G995">
        <v>52.9</v>
      </c>
      <c r="H995">
        <v>161.6</v>
      </c>
    </row>
    <row r="996" spans="2:8" x14ac:dyDescent="0.3">
      <c r="B996">
        <v>1962</v>
      </c>
      <c r="C996">
        <v>5</v>
      </c>
      <c r="D996">
        <v>13.8</v>
      </c>
      <c r="E996">
        <v>5.5</v>
      </c>
      <c r="F996">
        <v>1</v>
      </c>
      <c r="G996">
        <v>59</v>
      </c>
      <c r="H996">
        <v>177.8</v>
      </c>
    </row>
    <row r="997" spans="2:8" x14ac:dyDescent="0.3">
      <c r="B997">
        <v>1962</v>
      </c>
      <c r="C997">
        <v>6</v>
      </c>
      <c r="D997">
        <v>17.5</v>
      </c>
      <c r="E997">
        <v>7.5</v>
      </c>
      <c r="F997">
        <v>0</v>
      </c>
      <c r="G997">
        <v>20.9</v>
      </c>
      <c r="H997">
        <v>204.3</v>
      </c>
    </row>
    <row r="998" spans="2:8" x14ac:dyDescent="0.3">
      <c r="B998">
        <v>1962</v>
      </c>
      <c r="C998">
        <v>7</v>
      </c>
      <c r="D998">
        <v>17.2</v>
      </c>
      <c r="E998">
        <v>9.1999999999999993</v>
      </c>
      <c r="F998">
        <v>0</v>
      </c>
      <c r="G998">
        <v>58.1</v>
      </c>
      <c r="H998">
        <v>116</v>
      </c>
    </row>
    <row r="999" spans="2:8" x14ac:dyDescent="0.3">
      <c r="B999">
        <v>1962</v>
      </c>
      <c r="C999">
        <v>8</v>
      </c>
      <c r="D999">
        <v>17.3</v>
      </c>
      <c r="E999">
        <v>9.3000000000000007</v>
      </c>
      <c r="F999">
        <v>0</v>
      </c>
      <c r="G999">
        <v>64</v>
      </c>
      <c r="H999">
        <v>170.2</v>
      </c>
    </row>
    <row r="1000" spans="2:8" x14ac:dyDescent="0.3">
      <c r="B1000">
        <v>1962</v>
      </c>
      <c r="C1000">
        <v>9</v>
      </c>
      <c r="D1000">
        <v>15.7</v>
      </c>
      <c r="E1000">
        <v>7.9</v>
      </c>
      <c r="F1000">
        <v>0</v>
      </c>
      <c r="G1000">
        <v>70.2</v>
      </c>
      <c r="H1000">
        <v>92.2</v>
      </c>
    </row>
    <row r="1001" spans="2:8" x14ac:dyDescent="0.3">
      <c r="B1001">
        <v>1962</v>
      </c>
      <c r="C1001">
        <v>10</v>
      </c>
      <c r="D1001">
        <v>13.8</v>
      </c>
      <c r="E1001">
        <v>6.2</v>
      </c>
      <c r="F1001">
        <v>2</v>
      </c>
      <c r="G1001">
        <v>13.2</v>
      </c>
      <c r="H1001">
        <v>99.1</v>
      </c>
    </row>
    <row r="1002" spans="2:8" x14ac:dyDescent="0.3">
      <c r="B1002">
        <v>1962</v>
      </c>
      <c r="C1002">
        <v>11</v>
      </c>
      <c r="D1002">
        <v>7.9</v>
      </c>
      <c r="E1002">
        <v>1.4</v>
      </c>
      <c r="F1002">
        <v>9</v>
      </c>
      <c r="G1002">
        <v>72.8</v>
      </c>
      <c r="H1002">
        <v>66</v>
      </c>
    </row>
    <row r="1003" spans="2:8" x14ac:dyDescent="0.3">
      <c r="B1003">
        <v>1962</v>
      </c>
      <c r="C1003">
        <v>12</v>
      </c>
      <c r="D1003">
        <v>4.7</v>
      </c>
      <c r="E1003">
        <v>-2.2000000000000002</v>
      </c>
      <c r="F1003">
        <v>23</v>
      </c>
      <c r="G1003">
        <v>67.599999999999994</v>
      </c>
      <c r="H1003">
        <v>69</v>
      </c>
    </row>
    <row r="1004" spans="2:8" x14ac:dyDescent="0.3">
      <c r="B1004">
        <v>1963</v>
      </c>
      <c r="C1004">
        <v>1</v>
      </c>
      <c r="D1004">
        <v>2.1</v>
      </c>
      <c r="E1004">
        <v>-3.2</v>
      </c>
      <c r="F1004">
        <v>28</v>
      </c>
      <c r="G1004">
        <v>74.400000000000006</v>
      </c>
      <c r="H1004">
        <v>56.2</v>
      </c>
    </row>
    <row r="1005" spans="2:8" x14ac:dyDescent="0.3">
      <c r="B1005">
        <v>1963</v>
      </c>
      <c r="C1005">
        <v>2</v>
      </c>
      <c r="D1005">
        <v>1.5</v>
      </c>
      <c r="E1005">
        <v>-3.9</v>
      </c>
      <c r="F1005">
        <v>28</v>
      </c>
      <c r="G1005">
        <v>71.8</v>
      </c>
      <c r="H1005">
        <v>59.9</v>
      </c>
    </row>
    <row r="1006" spans="2:8" x14ac:dyDescent="0.3">
      <c r="B1006">
        <v>1963</v>
      </c>
      <c r="C1006">
        <v>3</v>
      </c>
      <c r="D1006">
        <v>8.1999999999999993</v>
      </c>
      <c r="E1006">
        <v>1.2</v>
      </c>
      <c r="F1006">
        <v>8</v>
      </c>
      <c r="G1006">
        <v>42.7</v>
      </c>
      <c r="H1006">
        <v>108.8</v>
      </c>
    </row>
    <row r="1007" spans="2:8" x14ac:dyDescent="0.3">
      <c r="B1007">
        <v>1963</v>
      </c>
      <c r="C1007">
        <v>4</v>
      </c>
      <c r="D1007">
        <v>11.4</v>
      </c>
      <c r="E1007">
        <v>4.4000000000000004</v>
      </c>
      <c r="F1007">
        <v>0</v>
      </c>
      <c r="G1007">
        <v>41.7</v>
      </c>
      <c r="H1007">
        <v>125.8</v>
      </c>
    </row>
    <row r="1008" spans="2:8" x14ac:dyDescent="0.3">
      <c r="B1008">
        <v>1963</v>
      </c>
      <c r="C1008">
        <v>5</v>
      </c>
      <c r="D1008">
        <v>14.1</v>
      </c>
      <c r="E1008">
        <v>5.7</v>
      </c>
      <c r="F1008">
        <v>0</v>
      </c>
      <c r="G1008">
        <v>24.6</v>
      </c>
      <c r="H1008">
        <v>154.9</v>
      </c>
    </row>
    <row r="1009" spans="2:8" x14ac:dyDescent="0.3">
      <c r="B1009">
        <v>1963</v>
      </c>
      <c r="C1009">
        <v>6</v>
      </c>
      <c r="D1009">
        <v>17.5</v>
      </c>
      <c r="E1009">
        <v>9.6</v>
      </c>
      <c r="F1009">
        <v>0</v>
      </c>
      <c r="G1009">
        <v>77.7</v>
      </c>
      <c r="H1009">
        <v>147</v>
      </c>
    </row>
    <row r="1010" spans="2:8" x14ac:dyDescent="0.3">
      <c r="B1010">
        <v>1963</v>
      </c>
      <c r="C1010">
        <v>7</v>
      </c>
      <c r="D1010">
        <v>18.600000000000001</v>
      </c>
      <c r="E1010">
        <v>9.8000000000000007</v>
      </c>
      <c r="F1010">
        <v>0</v>
      </c>
      <c r="G1010">
        <v>33.299999999999997</v>
      </c>
      <c r="H1010">
        <v>150.1</v>
      </c>
    </row>
    <row r="1011" spans="2:8" x14ac:dyDescent="0.3">
      <c r="B1011">
        <v>1963</v>
      </c>
      <c r="C1011">
        <v>8</v>
      </c>
      <c r="D1011">
        <v>17.2</v>
      </c>
      <c r="E1011">
        <v>9.1999999999999993</v>
      </c>
      <c r="F1011">
        <v>0</v>
      </c>
      <c r="G1011">
        <v>93.7</v>
      </c>
      <c r="H1011">
        <v>119.7</v>
      </c>
    </row>
    <row r="1012" spans="2:8" x14ac:dyDescent="0.3">
      <c r="B1012">
        <v>1963</v>
      </c>
      <c r="C1012">
        <v>9</v>
      </c>
      <c r="D1012">
        <v>16.7</v>
      </c>
      <c r="E1012">
        <v>7.3</v>
      </c>
      <c r="F1012">
        <v>0</v>
      </c>
      <c r="G1012">
        <v>45.2</v>
      </c>
      <c r="H1012">
        <v>183.2</v>
      </c>
    </row>
    <row r="1013" spans="2:8" x14ac:dyDescent="0.3">
      <c r="B1013">
        <v>1963</v>
      </c>
      <c r="C1013">
        <v>10</v>
      </c>
      <c r="D1013">
        <v>13.6</v>
      </c>
      <c r="E1013">
        <v>6.3</v>
      </c>
      <c r="F1013">
        <v>0</v>
      </c>
      <c r="G1013">
        <v>33.4</v>
      </c>
      <c r="H1013">
        <v>102.7</v>
      </c>
    </row>
    <row r="1014" spans="2:8" x14ac:dyDescent="0.3">
      <c r="B1014">
        <v>1963</v>
      </c>
      <c r="C1014">
        <v>11</v>
      </c>
      <c r="D1014">
        <v>9.1999999999999993</v>
      </c>
      <c r="E1014">
        <v>4</v>
      </c>
      <c r="F1014">
        <v>3</v>
      </c>
      <c r="G1014">
        <v>96.8</v>
      </c>
      <c r="H1014">
        <v>42.5</v>
      </c>
    </row>
    <row r="1015" spans="2:8" x14ac:dyDescent="0.3">
      <c r="B1015">
        <v>1963</v>
      </c>
      <c r="C1015">
        <v>12</v>
      </c>
      <c r="D1015">
        <v>5.7</v>
      </c>
      <c r="E1015">
        <v>0.2</v>
      </c>
      <c r="F1015">
        <v>10</v>
      </c>
      <c r="G1015">
        <v>37.299999999999997</v>
      </c>
      <c r="H1015">
        <v>33.299999999999997</v>
      </c>
    </row>
    <row r="1016" spans="2:8" x14ac:dyDescent="0.3">
      <c r="B1016">
        <v>1964</v>
      </c>
      <c r="C1016">
        <v>1</v>
      </c>
      <c r="D1016">
        <v>6.3</v>
      </c>
      <c r="E1016">
        <v>0.1</v>
      </c>
      <c r="F1016">
        <v>16</v>
      </c>
      <c r="G1016">
        <v>10.8</v>
      </c>
      <c r="H1016">
        <v>64.2</v>
      </c>
    </row>
    <row r="1017" spans="2:8" x14ac:dyDescent="0.3">
      <c r="B1017">
        <v>1964</v>
      </c>
      <c r="C1017">
        <v>2</v>
      </c>
      <c r="D1017">
        <v>6.7</v>
      </c>
      <c r="E1017">
        <v>0.6</v>
      </c>
      <c r="F1017">
        <v>12</v>
      </c>
      <c r="G1017">
        <v>25</v>
      </c>
      <c r="H1017">
        <v>60.3</v>
      </c>
    </row>
    <row r="1018" spans="2:8" x14ac:dyDescent="0.3">
      <c r="B1018">
        <v>1964</v>
      </c>
      <c r="C1018">
        <v>3</v>
      </c>
      <c r="D1018">
        <v>5.2</v>
      </c>
      <c r="E1018">
        <v>0.8</v>
      </c>
      <c r="F1018">
        <v>10</v>
      </c>
      <c r="G1018">
        <v>92.9</v>
      </c>
      <c r="H1018">
        <v>33.1</v>
      </c>
    </row>
    <row r="1019" spans="2:8" x14ac:dyDescent="0.3">
      <c r="B1019">
        <v>1964</v>
      </c>
      <c r="C1019">
        <v>4</v>
      </c>
      <c r="D1019">
        <v>12.1</v>
      </c>
      <c r="E1019">
        <v>4.7</v>
      </c>
      <c r="F1019">
        <v>1</v>
      </c>
      <c r="G1019">
        <v>51.8</v>
      </c>
      <c r="H1019">
        <v>121.4</v>
      </c>
    </row>
    <row r="1020" spans="2:8" x14ac:dyDescent="0.3">
      <c r="B1020">
        <v>1964</v>
      </c>
      <c r="C1020">
        <v>5</v>
      </c>
      <c r="D1020">
        <v>16.7</v>
      </c>
      <c r="E1020">
        <v>7.4</v>
      </c>
      <c r="F1020">
        <v>0</v>
      </c>
      <c r="G1020">
        <v>24.6</v>
      </c>
      <c r="H1020">
        <v>212.4</v>
      </c>
    </row>
    <row r="1021" spans="2:8" x14ac:dyDescent="0.3">
      <c r="B1021">
        <v>1964</v>
      </c>
      <c r="C1021">
        <v>6</v>
      </c>
      <c r="D1021">
        <v>16.7</v>
      </c>
      <c r="E1021">
        <v>8.8000000000000007</v>
      </c>
      <c r="F1021">
        <v>0</v>
      </c>
      <c r="G1021">
        <v>66.599999999999994</v>
      </c>
      <c r="H1021">
        <v>142</v>
      </c>
    </row>
    <row r="1022" spans="2:8" x14ac:dyDescent="0.3">
      <c r="B1022">
        <v>1964</v>
      </c>
      <c r="C1022">
        <v>7</v>
      </c>
      <c r="D1022">
        <v>19.2</v>
      </c>
      <c r="E1022">
        <v>10.199999999999999</v>
      </c>
      <c r="F1022">
        <v>0</v>
      </c>
      <c r="G1022">
        <v>41.5</v>
      </c>
      <c r="H1022">
        <v>162.19999999999999</v>
      </c>
    </row>
    <row r="1023" spans="2:8" x14ac:dyDescent="0.3">
      <c r="B1023">
        <v>1964</v>
      </c>
      <c r="C1023">
        <v>8</v>
      </c>
      <c r="D1023">
        <v>19</v>
      </c>
      <c r="E1023">
        <v>9.6999999999999993</v>
      </c>
      <c r="F1023">
        <v>0</v>
      </c>
      <c r="G1023">
        <v>44</v>
      </c>
      <c r="H1023">
        <v>153.4</v>
      </c>
    </row>
    <row r="1024" spans="2:8" x14ac:dyDescent="0.3">
      <c r="B1024">
        <v>1964</v>
      </c>
      <c r="C1024">
        <v>9</v>
      </c>
      <c r="D1024">
        <v>18</v>
      </c>
      <c r="E1024">
        <v>8.1999999999999993</v>
      </c>
      <c r="F1024">
        <v>0</v>
      </c>
      <c r="G1024">
        <v>39.5</v>
      </c>
      <c r="H1024">
        <v>146</v>
      </c>
    </row>
    <row r="1025" spans="2:8" x14ac:dyDescent="0.3">
      <c r="B1025">
        <v>1964</v>
      </c>
      <c r="C1025">
        <v>10</v>
      </c>
      <c r="D1025">
        <v>12.5</v>
      </c>
      <c r="E1025">
        <v>4.5</v>
      </c>
      <c r="F1025">
        <v>1</v>
      </c>
      <c r="G1025">
        <v>36.9</v>
      </c>
      <c r="H1025">
        <v>94.6</v>
      </c>
    </row>
    <row r="1026" spans="2:8" x14ac:dyDescent="0.3">
      <c r="B1026">
        <v>1964</v>
      </c>
      <c r="C1026">
        <v>11</v>
      </c>
      <c r="D1026">
        <v>9.9</v>
      </c>
      <c r="E1026">
        <v>2.9</v>
      </c>
      <c r="F1026">
        <v>8</v>
      </c>
      <c r="G1026">
        <v>28.7</v>
      </c>
      <c r="H1026">
        <v>66.5</v>
      </c>
    </row>
    <row r="1027" spans="2:8" x14ac:dyDescent="0.3">
      <c r="B1027">
        <v>1964</v>
      </c>
      <c r="C1027">
        <v>12</v>
      </c>
      <c r="D1027">
        <v>5.5</v>
      </c>
      <c r="E1027">
        <v>-1.3</v>
      </c>
      <c r="F1027">
        <v>19</v>
      </c>
      <c r="G1027">
        <v>54.9</v>
      </c>
      <c r="H1027">
        <v>44.5</v>
      </c>
    </row>
    <row r="1028" spans="2:8" x14ac:dyDescent="0.3">
      <c r="B1028">
        <v>1965</v>
      </c>
      <c r="C1028">
        <v>1</v>
      </c>
      <c r="D1028">
        <v>5.5</v>
      </c>
      <c r="E1028">
        <v>-0.5</v>
      </c>
      <c r="F1028">
        <v>14</v>
      </c>
      <c r="G1028">
        <v>90.7</v>
      </c>
      <c r="H1028">
        <v>64.3</v>
      </c>
    </row>
    <row r="1029" spans="2:8" x14ac:dyDescent="0.3">
      <c r="B1029">
        <v>1965</v>
      </c>
      <c r="C1029">
        <v>2</v>
      </c>
      <c r="D1029">
        <v>6.1</v>
      </c>
      <c r="E1029">
        <v>0.7</v>
      </c>
      <c r="F1029">
        <v>8</v>
      </c>
      <c r="G1029">
        <v>26.8</v>
      </c>
      <c r="H1029">
        <v>40.4</v>
      </c>
    </row>
    <row r="1030" spans="2:8" x14ac:dyDescent="0.3">
      <c r="B1030">
        <v>1965</v>
      </c>
      <c r="C1030">
        <v>3</v>
      </c>
      <c r="D1030">
        <v>7.7</v>
      </c>
      <c r="E1030">
        <v>-0.4</v>
      </c>
      <c r="F1030">
        <v>16</v>
      </c>
      <c r="G1030">
        <v>51.2</v>
      </c>
      <c r="H1030">
        <v>103.4</v>
      </c>
    </row>
    <row r="1031" spans="2:8" x14ac:dyDescent="0.3">
      <c r="B1031">
        <v>1965</v>
      </c>
      <c r="C1031">
        <v>4</v>
      </c>
      <c r="D1031">
        <v>11.9</v>
      </c>
      <c r="E1031">
        <v>2.6</v>
      </c>
      <c r="F1031">
        <v>4</v>
      </c>
      <c r="G1031">
        <v>60.3</v>
      </c>
      <c r="H1031">
        <v>169.7</v>
      </c>
    </row>
    <row r="1032" spans="2:8" x14ac:dyDescent="0.3">
      <c r="B1032">
        <v>1965</v>
      </c>
      <c r="C1032">
        <v>5</v>
      </c>
      <c r="D1032">
        <v>14.5</v>
      </c>
      <c r="E1032">
        <v>5.7</v>
      </c>
      <c r="F1032">
        <v>1</v>
      </c>
      <c r="G1032">
        <v>60.7</v>
      </c>
      <c r="H1032">
        <v>141</v>
      </c>
    </row>
    <row r="1033" spans="2:8" x14ac:dyDescent="0.3">
      <c r="B1033">
        <v>1965</v>
      </c>
      <c r="C1033">
        <v>6</v>
      </c>
      <c r="D1033">
        <v>18.3</v>
      </c>
      <c r="E1033">
        <v>8.5</v>
      </c>
      <c r="F1033">
        <v>0</v>
      </c>
      <c r="G1033">
        <v>35.4</v>
      </c>
      <c r="H1033">
        <v>155.6</v>
      </c>
    </row>
    <row r="1034" spans="2:8" x14ac:dyDescent="0.3">
      <c r="B1034">
        <v>1965</v>
      </c>
      <c r="C1034">
        <v>7</v>
      </c>
      <c r="D1034">
        <v>16.899999999999999</v>
      </c>
      <c r="E1034">
        <v>8.3000000000000007</v>
      </c>
      <c r="F1034">
        <v>0</v>
      </c>
      <c r="G1034">
        <v>93.9</v>
      </c>
      <c r="H1034">
        <v>86.9</v>
      </c>
    </row>
    <row r="1035" spans="2:8" x14ac:dyDescent="0.3">
      <c r="B1035">
        <v>1965</v>
      </c>
      <c r="C1035">
        <v>8</v>
      </c>
      <c r="D1035">
        <v>18.2</v>
      </c>
      <c r="E1035">
        <v>8.6999999999999993</v>
      </c>
      <c r="F1035">
        <v>0</v>
      </c>
      <c r="G1035">
        <v>55</v>
      </c>
      <c r="H1035">
        <v>147.5</v>
      </c>
    </row>
    <row r="1036" spans="2:8" x14ac:dyDescent="0.3">
      <c r="B1036">
        <v>1965</v>
      </c>
      <c r="C1036">
        <v>9</v>
      </c>
      <c r="D1036">
        <v>15.3</v>
      </c>
      <c r="E1036">
        <v>8.4</v>
      </c>
      <c r="F1036">
        <v>0</v>
      </c>
      <c r="G1036">
        <v>95.6</v>
      </c>
      <c r="H1036">
        <v>72.400000000000006</v>
      </c>
    </row>
    <row r="1037" spans="2:8" x14ac:dyDescent="0.3">
      <c r="B1037">
        <v>1965</v>
      </c>
      <c r="C1037">
        <v>10</v>
      </c>
      <c r="D1037">
        <v>13.7</v>
      </c>
      <c r="E1037">
        <v>6.3</v>
      </c>
      <c r="F1037">
        <v>1</v>
      </c>
      <c r="G1037">
        <v>20.399999999999999</v>
      </c>
      <c r="H1037">
        <v>75.599999999999994</v>
      </c>
    </row>
    <row r="1038" spans="2:8" x14ac:dyDescent="0.3">
      <c r="B1038">
        <v>1965</v>
      </c>
      <c r="C1038">
        <v>11</v>
      </c>
      <c r="D1038">
        <v>6.2</v>
      </c>
      <c r="E1038">
        <v>0.6</v>
      </c>
      <c r="F1038">
        <v>16</v>
      </c>
      <c r="G1038">
        <v>186.1</v>
      </c>
      <c r="H1038">
        <v>56.7</v>
      </c>
    </row>
    <row r="1039" spans="2:8" x14ac:dyDescent="0.3">
      <c r="B1039">
        <v>1965</v>
      </c>
      <c r="C1039">
        <v>12</v>
      </c>
      <c r="D1039">
        <v>5.5</v>
      </c>
      <c r="E1039">
        <v>-0.4</v>
      </c>
      <c r="F1039">
        <v>10</v>
      </c>
      <c r="G1039">
        <v>38.5</v>
      </c>
      <c r="H1039">
        <v>54.2</v>
      </c>
    </row>
    <row r="1040" spans="2:8" x14ac:dyDescent="0.3">
      <c r="B1040">
        <v>1966</v>
      </c>
      <c r="C1040">
        <v>1</v>
      </c>
      <c r="D1040">
        <v>3.9</v>
      </c>
      <c r="E1040">
        <v>-0.8</v>
      </c>
      <c r="F1040">
        <v>19</v>
      </c>
      <c r="G1040">
        <v>50.6</v>
      </c>
      <c r="H1040">
        <v>24.4</v>
      </c>
    </row>
    <row r="1041" spans="2:8" x14ac:dyDescent="0.3">
      <c r="B1041">
        <v>1966</v>
      </c>
      <c r="C1041">
        <v>2</v>
      </c>
      <c r="D1041">
        <v>6</v>
      </c>
      <c r="E1041">
        <v>0.6</v>
      </c>
      <c r="F1041">
        <v>12</v>
      </c>
      <c r="G1041">
        <v>98.6</v>
      </c>
      <c r="H1041">
        <v>35.200000000000003</v>
      </c>
    </row>
    <row r="1042" spans="2:8" x14ac:dyDescent="0.3">
      <c r="B1042">
        <v>1966</v>
      </c>
      <c r="C1042">
        <v>3</v>
      </c>
      <c r="D1042">
        <v>10.199999999999999</v>
      </c>
      <c r="E1042">
        <v>2.2000000000000002</v>
      </c>
      <c r="F1042">
        <v>6</v>
      </c>
      <c r="G1042">
        <v>9.6</v>
      </c>
      <c r="H1042">
        <v>116.1</v>
      </c>
    </row>
    <row r="1043" spans="2:8" x14ac:dyDescent="0.3">
      <c r="B1043">
        <v>1966</v>
      </c>
      <c r="C1043">
        <v>4</v>
      </c>
      <c r="D1043">
        <v>7.9</v>
      </c>
      <c r="E1043">
        <v>2.2999999999999998</v>
      </c>
      <c r="F1043">
        <v>6</v>
      </c>
      <c r="G1043">
        <v>79.900000000000006</v>
      </c>
      <c r="H1043">
        <v>81</v>
      </c>
    </row>
    <row r="1044" spans="2:8" x14ac:dyDescent="0.3">
      <c r="B1044">
        <v>1966</v>
      </c>
      <c r="C1044">
        <v>5</v>
      </c>
      <c r="D1044">
        <v>15.1</v>
      </c>
      <c r="E1044">
        <v>5.3</v>
      </c>
      <c r="F1044">
        <v>0</v>
      </c>
      <c r="G1044">
        <v>57</v>
      </c>
      <c r="H1044">
        <v>180.7</v>
      </c>
    </row>
    <row r="1045" spans="2:8" x14ac:dyDescent="0.3">
      <c r="B1045">
        <v>1966</v>
      </c>
      <c r="C1045">
        <v>6</v>
      </c>
      <c r="D1045">
        <v>18.5</v>
      </c>
      <c r="E1045">
        <v>10</v>
      </c>
      <c r="F1045">
        <v>0</v>
      </c>
      <c r="G1045">
        <v>62.5</v>
      </c>
      <c r="H1045">
        <v>112.2</v>
      </c>
    </row>
    <row r="1046" spans="2:8" x14ac:dyDescent="0.3">
      <c r="B1046">
        <v>1966</v>
      </c>
      <c r="C1046">
        <v>7</v>
      </c>
      <c r="D1046">
        <v>18.7</v>
      </c>
      <c r="E1046">
        <v>9.5</v>
      </c>
      <c r="F1046">
        <v>0</v>
      </c>
      <c r="G1046">
        <v>67.5</v>
      </c>
      <c r="H1046">
        <v>165.9</v>
      </c>
    </row>
    <row r="1047" spans="2:8" x14ac:dyDescent="0.3">
      <c r="B1047">
        <v>1966</v>
      </c>
      <c r="C1047">
        <v>8</v>
      </c>
      <c r="D1047">
        <v>17.3</v>
      </c>
      <c r="E1047">
        <v>9.8000000000000007</v>
      </c>
      <c r="F1047">
        <v>0</v>
      </c>
      <c r="G1047">
        <v>112.6</v>
      </c>
      <c r="H1047">
        <v>113.6</v>
      </c>
    </row>
    <row r="1048" spans="2:8" x14ac:dyDescent="0.3">
      <c r="B1048">
        <v>1966</v>
      </c>
      <c r="C1048">
        <v>9</v>
      </c>
      <c r="D1048">
        <v>17.100000000000001</v>
      </c>
      <c r="E1048">
        <v>9.3000000000000007</v>
      </c>
      <c r="F1048">
        <v>0</v>
      </c>
      <c r="G1048">
        <v>27.1</v>
      </c>
      <c r="H1048">
        <v>108.4</v>
      </c>
    </row>
    <row r="1049" spans="2:8" x14ac:dyDescent="0.3">
      <c r="B1049">
        <v>1966</v>
      </c>
      <c r="C1049">
        <v>10</v>
      </c>
      <c r="D1049">
        <v>12.6</v>
      </c>
      <c r="E1049">
        <v>5.7</v>
      </c>
      <c r="F1049">
        <v>0</v>
      </c>
      <c r="G1049">
        <v>100.9</v>
      </c>
      <c r="H1049">
        <v>64.5</v>
      </c>
    </row>
    <row r="1050" spans="2:8" x14ac:dyDescent="0.3">
      <c r="B1050">
        <v>1966</v>
      </c>
      <c r="C1050">
        <v>11</v>
      </c>
      <c r="D1050">
        <v>8.4</v>
      </c>
      <c r="E1050">
        <v>2.2000000000000002</v>
      </c>
      <c r="F1050">
        <v>4</v>
      </c>
      <c r="G1050">
        <v>49.1</v>
      </c>
      <c r="H1050">
        <v>58.4</v>
      </c>
    </row>
    <row r="1051" spans="2:8" x14ac:dyDescent="0.3">
      <c r="B1051">
        <v>1966</v>
      </c>
      <c r="C1051">
        <v>12</v>
      </c>
      <c r="D1051">
        <v>6.7</v>
      </c>
      <c r="E1051">
        <v>0.9</v>
      </c>
      <c r="F1051">
        <v>8</v>
      </c>
      <c r="G1051">
        <v>49.6</v>
      </c>
      <c r="H1051">
        <v>63.5</v>
      </c>
    </row>
    <row r="1052" spans="2:8" x14ac:dyDescent="0.3">
      <c r="B1052">
        <v>1967</v>
      </c>
      <c r="C1052">
        <v>1</v>
      </c>
      <c r="D1052">
        <v>6.3</v>
      </c>
      <c r="E1052">
        <v>0.2</v>
      </c>
      <c r="F1052">
        <v>12</v>
      </c>
      <c r="G1052">
        <v>32.299999999999997</v>
      </c>
      <c r="H1052">
        <v>77.599999999999994</v>
      </c>
    </row>
    <row r="1053" spans="2:8" x14ac:dyDescent="0.3">
      <c r="B1053">
        <v>1967</v>
      </c>
      <c r="C1053">
        <v>2</v>
      </c>
      <c r="D1053">
        <v>7.8</v>
      </c>
      <c r="E1053">
        <v>2.2000000000000002</v>
      </c>
      <c r="F1053">
        <v>6</v>
      </c>
      <c r="G1053">
        <v>53</v>
      </c>
      <c r="H1053">
        <v>80.8</v>
      </c>
    </row>
    <row r="1054" spans="2:8" x14ac:dyDescent="0.3">
      <c r="B1054">
        <v>1967</v>
      </c>
      <c r="C1054">
        <v>3</v>
      </c>
      <c r="D1054">
        <v>9.6</v>
      </c>
      <c r="E1054">
        <v>3.2</v>
      </c>
      <c r="F1054">
        <v>3</v>
      </c>
      <c r="G1054">
        <v>23.5</v>
      </c>
      <c r="H1054">
        <v>153.6</v>
      </c>
    </row>
    <row r="1055" spans="2:8" x14ac:dyDescent="0.3">
      <c r="B1055">
        <v>1967</v>
      </c>
      <c r="C1055">
        <v>4</v>
      </c>
      <c r="D1055">
        <v>11.5</v>
      </c>
      <c r="E1055">
        <v>3.2</v>
      </c>
      <c r="F1055">
        <v>3</v>
      </c>
      <c r="G1055">
        <v>37.9</v>
      </c>
      <c r="H1055">
        <v>113.6</v>
      </c>
    </row>
    <row r="1056" spans="2:8" x14ac:dyDescent="0.3">
      <c r="B1056">
        <v>1967</v>
      </c>
      <c r="C1056">
        <v>5</v>
      </c>
      <c r="D1056">
        <v>12.6</v>
      </c>
      <c r="E1056">
        <v>4.8</v>
      </c>
      <c r="F1056">
        <v>2</v>
      </c>
      <c r="G1056">
        <v>97.9</v>
      </c>
      <c r="H1056">
        <v>119.7</v>
      </c>
    </row>
    <row r="1057" spans="2:8" x14ac:dyDescent="0.3">
      <c r="B1057">
        <v>1967</v>
      </c>
      <c r="C1057">
        <v>6</v>
      </c>
      <c r="D1057">
        <v>17.899999999999999</v>
      </c>
      <c r="E1057">
        <v>8</v>
      </c>
      <c r="F1057">
        <v>0</v>
      </c>
      <c r="G1057">
        <v>34.6</v>
      </c>
      <c r="H1057">
        <v>166.9</v>
      </c>
    </row>
    <row r="1058" spans="2:8" x14ac:dyDescent="0.3">
      <c r="B1058">
        <v>1967</v>
      </c>
      <c r="C1058">
        <v>7</v>
      </c>
      <c r="D1058">
        <v>19.3</v>
      </c>
      <c r="E1058">
        <v>10.5</v>
      </c>
      <c r="F1058">
        <v>0</v>
      </c>
      <c r="G1058">
        <v>69.3</v>
      </c>
      <c r="H1058">
        <v>160.19999999999999</v>
      </c>
    </row>
    <row r="1059" spans="2:8" x14ac:dyDescent="0.3">
      <c r="B1059">
        <v>1967</v>
      </c>
      <c r="C1059">
        <v>8</v>
      </c>
      <c r="D1059">
        <v>19</v>
      </c>
      <c r="E1059">
        <v>10.199999999999999</v>
      </c>
      <c r="F1059">
        <v>0</v>
      </c>
      <c r="G1059">
        <v>115.3</v>
      </c>
      <c r="H1059">
        <v>144.19999999999999</v>
      </c>
    </row>
    <row r="1060" spans="2:8" x14ac:dyDescent="0.3">
      <c r="B1060">
        <v>1967</v>
      </c>
      <c r="C1060">
        <v>9</v>
      </c>
      <c r="D1060">
        <v>16.600000000000001</v>
      </c>
      <c r="E1060">
        <v>8.5</v>
      </c>
      <c r="F1060">
        <v>0</v>
      </c>
      <c r="G1060">
        <v>52.8</v>
      </c>
      <c r="H1060">
        <v>102.1</v>
      </c>
    </row>
    <row r="1061" spans="2:8" x14ac:dyDescent="0.3">
      <c r="B1061">
        <v>1967</v>
      </c>
      <c r="C1061">
        <v>10</v>
      </c>
      <c r="D1061">
        <v>12.8</v>
      </c>
      <c r="E1061">
        <v>6.1</v>
      </c>
      <c r="F1061">
        <v>0</v>
      </c>
      <c r="G1061">
        <v>87</v>
      </c>
      <c r="H1061">
        <v>107.5</v>
      </c>
    </row>
    <row r="1062" spans="2:8" x14ac:dyDescent="0.3">
      <c r="B1062">
        <v>1967</v>
      </c>
      <c r="C1062">
        <v>11</v>
      </c>
      <c r="D1062">
        <v>8.5</v>
      </c>
      <c r="E1062">
        <v>0.8</v>
      </c>
      <c r="F1062">
        <v>9</v>
      </c>
      <c r="G1062">
        <v>81.3</v>
      </c>
      <c r="H1062">
        <v>71.400000000000006</v>
      </c>
    </row>
    <row r="1063" spans="2:8" x14ac:dyDescent="0.3">
      <c r="B1063">
        <v>1967</v>
      </c>
      <c r="C1063">
        <v>12</v>
      </c>
      <c r="D1063">
        <v>7</v>
      </c>
      <c r="E1063">
        <v>0.2</v>
      </c>
      <c r="F1063">
        <v>13</v>
      </c>
      <c r="G1063">
        <v>34.299999999999997</v>
      </c>
      <c r="H1063">
        <v>72.8</v>
      </c>
    </row>
    <row r="1064" spans="2:8" x14ac:dyDescent="0.3">
      <c r="B1064">
        <v>1968</v>
      </c>
      <c r="C1064">
        <v>1</v>
      </c>
      <c r="D1064">
        <v>6.4</v>
      </c>
      <c r="E1064">
        <v>0.2</v>
      </c>
      <c r="F1064">
        <v>15</v>
      </c>
      <c r="G1064">
        <v>25.2</v>
      </c>
      <c r="H1064">
        <v>48.4</v>
      </c>
    </row>
    <row r="1065" spans="2:8" x14ac:dyDescent="0.3">
      <c r="B1065">
        <v>1968</v>
      </c>
      <c r="C1065">
        <v>2</v>
      </c>
      <c r="D1065">
        <v>4.5999999999999996</v>
      </c>
      <c r="E1065">
        <v>-2</v>
      </c>
      <c r="F1065">
        <v>23</v>
      </c>
      <c r="G1065">
        <v>54.2</v>
      </c>
      <c r="H1065">
        <v>69.3</v>
      </c>
    </row>
    <row r="1066" spans="2:8" x14ac:dyDescent="0.3">
      <c r="B1066">
        <v>1968</v>
      </c>
      <c r="C1066">
        <v>3</v>
      </c>
      <c r="D1066">
        <v>9.6999999999999993</v>
      </c>
      <c r="E1066">
        <v>2.1</v>
      </c>
      <c r="F1066">
        <v>8</v>
      </c>
      <c r="G1066">
        <v>30.1</v>
      </c>
      <c r="H1066">
        <v>107.8</v>
      </c>
    </row>
    <row r="1067" spans="2:8" x14ac:dyDescent="0.3">
      <c r="B1067">
        <v>1968</v>
      </c>
      <c r="C1067">
        <v>4</v>
      </c>
      <c r="D1067">
        <v>12.2</v>
      </c>
      <c r="E1067">
        <v>2.2000000000000002</v>
      </c>
      <c r="F1067">
        <v>11</v>
      </c>
      <c r="G1067">
        <v>47.7</v>
      </c>
      <c r="H1067">
        <v>181</v>
      </c>
    </row>
    <row r="1068" spans="2:8" x14ac:dyDescent="0.3">
      <c r="B1068">
        <v>1968</v>
      </c>
      <c r="C1068">
        <v>5</v>
      </c>
      <c r="D1068">
        <v>12.7</v>
      </c>
      <c r="E1068">
        <v>3.6</v>
      </c>
      <c r="F1068">
        <v>3</v>
      </c>
      <c r="G1068">
        <v>49.3</v>
      </c>
      <c r="H1068">
        <v>121.2</v>
      </c>
    </row>
    <row r="1069" spans="2:8" x14ac:dyDescent="0.3">
      <c r="B1069">
        <v>1968</v>
      </c>
      <c r="C1069">
        <v>6</v>
      </c>
      <c r="D1069">
        <v>18.600000000000001</v>
      </c>
      <c r="E1069">
        <v>8.4</v>
      </c>
      <c r="F1069">
        <v>0</v>
      </c>
      <c r="G1069">
        <v>50.6</v>
      </c>
      <c r="H1069">
        <v>198.2</v>
      </c>
    </row>
    <row r="1070" spans="2:8" x14ac:dyDescent="0.3">
      <c r="B1070">
        <v>1968</v>
      </c>
      <c r="C1070">
        <v>7</v>
      </c>
      <c r="D1070">
        <v>16.8</v>
      </c>
      <c r="E1070">
        <v>9.6</v>
      </c>
      <c r="F1070">
        <v>0</v>
      </c>
      <c r="G1070">
        <v>102.4</v>
      </c>
      <c r="H1070">
        <v>81.900000000000006</v>
      </c>
    </row>
    <row r="1071" spans="2:8" x14ac:dyDescent="0.3">
      <c r="B1071">
        <v>1968</v>
      </c>
      <c r="C1071">
        <v>8</v>
      </c>
      <c r="D1071">
        <v>17.8</v>
      </c>
      <c r="E1071">
        <v>10.7</v>
      </c>
      <c r="F1071">
        <v>0</v>
      </c>
      <c r="G1071">
        <v>42.2</v>
      </c>
      <c r="H1071">
        <v>103</v>
      </c>
    </row>
    <row r="1072" spans="2:8" x14ac:dyDescent="0.3">
      <c r="B1072">
        <v>1968</v>
      </c>
      <c r="C1072">
        <v>9</v>
      </c>
      <c r="D1072">
        <v>17</v>
      </c>
      <c r="E1072">
        <v>9.1999999999999993</v>
      </c>
      <c r="F1072">
        <v>0</v>
      </c>
      <c r="G1072">
        <v>113.6</v>
      </c>
      <c r="H1072">
        <v>114.6</v>
      </c>
    </row>
    <row r="1073" spans="2:8" x14ac:dyDescent="0.3">
      <c r="B1073">
        <v>1968</v>
      </c>
      <c r="C1073">
        <v>10</v>
      </c>
      <c r="D1073">
        <v>14.6</v>
      </c>
      <c r="E1073">
        <v>8.6</v>
      </c>
      <c r="F1073">
        <v>0</v>
      </c>
      <c r="G1073">
        <v>65</v>
      </c>
      <c r="H1073">
        <v>71.8</v>
      </c>
    </row>
    <row r="1074" spans="2:8" x14ac:dyDescent="0.3">
      <c r="B1074">
        <v>1968</v>
      </c>
      <c r="C1074">
        <v>11</v>
      </c>
      <c r="D1074">
        <v>7.8</v>
      </c>
      <c r="E1074">
        <v>3.9</v>
      </c>
      <c r="F1074">
        <v>1</v>
      </c>
      <c r="G1074">
        <v>65.599999999999994</v>
      </c>
      <c r="H1074">
        <v>30.1</v>
      </c>
    </row>
    <row r="1075" spans="2:8" x14ac:dyDescent="0.3">
      <c r="B1075">
        <v>1968</v>
      </c>
      <c r="C1075">
        <v>12</v>
      </c>
      <c r="D1075">
        <v>4.5999999999999996</v>
      </c>
      <c r="E1075">
        <v>0.4</v>
      </c>
      <c r="F1075">
        <v>13</v>
      </c>
      <c r="G1075">
        <v>97.3</v>
      </c>
      <c r="H1075">
        <v>33.200000000000003</v>
      </c>
    </row>
    <row r="1076" spans="2:8" x14ac:dyDescent="0.3">
      <c r="B1076">
        <v>1969</v>
      </c>
      <c r="C1076">
        <v>1</v>
      </c>
      <c r="D1076">
        <v>7.1</v>
      </c>
      <c r="E1076">
        <v>1</v>
      </c>
      <c r="F1076">
        <v>11</v>
      </c>
      <c r="G1076">
        <v>47.9</v>
      </c>
      <c r="H1076">
        <v>43.5</v>
      </c>
    </row>
    <row r="1077" spans="2:8" x14ac:dyDescent="0.3">
      <c r="B1077">
        <v>1969</v>
      </c>
      <c r="C1077">
        <v>2</v>
      </c>
      <c r="D1077">
        <v>3</v>
      </c>
      <c r="E1077">
        <v>-2.6</v>
      </c>
      <c r="F1077">
        <v>20</v>
      </c>
      <c r="G1077">
        <v>88.5</v>
      </c>
      <c r="H1077">
        <v>72.599999999999994</v>
      </c>
    </row>
    <row r="1078" spans="2:8" x14ac:dyDescent="0.3">
      <c r="B1078">
        <v>1969</v>
      </c>
      <c r="C1078">
        <v>3</v>
      </c>
      <c r="D1078">
        <v>5</v>
      </c>
      <c r="E1078">
        <v>-0.5</v>
      </c>
      <c r="F1078">
        <v>16</v>
      </c>
      <c r="G1078">
        <v>85.9</v>
      </c>
      <c r="H1078">
        <v>63.5</v>
      </c>
    </row>
    <row r="1079" spans="2:8" x14ac:dyDescent="0.3">
      <c r="B1079">
        <v>1969</v>
      </c>
      <c r="C1079">
        <v>4</v>
      </c>
      <c r="D1079">
        <v>10.7</v>
      </c>
      <c r="E1079">
        <v>2.1</v>
      </c>
      <c r="F1079">
        <v>6</v>
      </c>
      <c r="G1079">
        <v>45.5</v>
      </c>
      <c r="H1079">
        <v>154.80000000000001</v>
      </c>
    </row>
    <row r="1080" spans="2:8" x14ac:dyDescent="0.3">
      <c r="B1080">
        <v>1969</v>
      </c>
      <c r="C1080">
        <v>5</v>
      </c>
      <c r="D1080">
        <v>13.1</v>
      </c>
      <c r="E1080">
        <v>5.9</v>
      </c>
      <c r="F1080">
        <v>0</v>
      </c>
      <c r="G1080">
        <v>102</v>
      </c>
      <c r="H1080">
        <v>103.4</v>
      </c>
    </row>
    <row r="1081" spans="2:8" x14ac:dyDescent="0.3">
      <c r="B1081">
        <v>1969</v>
      </c>
      <c r="C1081">
        <v>6</v>
      </c>
      <c r="D1081">
        <v>18.100000000000001</v>
      </c>
      <c r="E1081">
        <v>8.1</v>
      </c>
      <c r="F1081">
        <v>0</v>
      </c>
      <c r="G1081">
        <v>78</v>
      </c>
      <c r="H1081">
        <v>202.5</v>
      </c>
    </row>
    <row r="1082" spans="2:8" x14ac:dyDescent="0.3">
      <c r="B1082">
        <v>1969</v>
      </c>
      <c r="C1082">
        <v>7</v>
      </c>
      <c r="D1082">
        <v>20.399999999999999</v>
      </c>
      <c r="E1082">
        <v>11.4</v>
      </c>
      <c r="F1082">
        <v>0</v>
      </c>
      <c r="G1082">
        <v>44.3</v>
      </c>
      <c r="H1082">
        <v>176.8</v>
      </c>
    </row>
    <row r="1083" spans="2:8" x14ac:dyDescent="0.3">
      <c r="B1083">
        <v>1969</v>
      </c>
      <c r="C1083">
        <v>8</v>
      </c>
      <c r="D1083">
        <v>19.899999999999999</v>
      </c>
      <c r="E1083">
        <v>11.7</v>
      </c>
      <c r="F1083">
        <v>0</v>
      </c>
      <c r="G1083">
        <v>35.799999999999997</v>
      </c>
      <c r="H1083">
        <v>140.30000000000001</v>
      </c>
    </row>
    <row r="1084" spans="2:8" x14ac:dyDescent="0.3">
      <c r="B1084">
        <v>1969</v>
      </c>
      <c r="C1084">
        <v>9</v>
      </c>
      <c r="D1084">
        <v>17.100000000000001</v>
      </c>
      <c r="E1084">
        <v>9.9</v>
      </c>
      <c r="F1084">
        <v>0</v>
      </c>
      <c r="G1084">
        <v>58.4</v>
      </c>
      <c r="H1084">
        <v>98.9</v>
      </c>
    </row>
    <row r="1085" spans="2:8" x14ac:dyDescent="0.3">
      <c r="B1085">
        <v>1969</v>
      </c>
      <c r="C1085">
        <v>10</v>
      </c>
      <c r="D1085">
        <v>15.7</v>
      </c>
      <c r="E1085">
        <v>8.6999999999999993</v>
      </c>
      <c r="F1085">
        <v>0</v>
      </c>
      <c r="G1085">
        <v>9.6</v>
      </c>
      <c r="H1085">
        <v>94.3</v>
      </c>
    </row>
    <row r="1086" spans="2:8" x14ac:dyDescent="0.3">
      <c r="B1086">
        <v>1969</v>
      </c>
      <c r="C1086">
        <v>11</v>
      </c>
      <c r="D1086">
        <v>6.9</v>
      </c>
      <c r="E1086">
        <v>1</v>
      </c>
      <c r="F1086">
        <v>12</v>
      </c>
      <c r="G1086">
        <v>116.9</v>
      </c>
      <c r="H1086">
        <v>76.599999999999994</v>
      </c>
    </row>
    <row r="1087" spans="2:8" x14ac:dyDescent="0.3">
      <c r="B1087">
        <v>1969</v>
      </c>
      <c r="C1087">
        <v>12</v>
      </c>
      <c r="D1087">
        <v>5</v>
      </c>
      <c r="E1087">
        <v>0.3</v>
      </c>
      <c r="F1087">
        <v>13</v>
      </c>
      <c r="G1087">
        <v>45.7</v>
      </c>
      <c r="H1087">
        <v>28.7</v>
      </c>
    </row>
    <row r="1088" spans="2:8" x14ac:dyDescent="0.3">
      <c r="B1088">
        <v>1970</v>
      </c>
      <c r="C1088">
        <v>1</v>
      </c>
      <c r="D1088">
        <v>5</v>
      </c>
      <c r="E1088">
        <v>-0.2</v>
      </c>
      <c r="F1088">
        <v>14</v>
      </c>
      <c r="G1088">
        <v>90.1</v>
      </c>
      <c r="H1088">
        <v>38.9</v>
      </c>
    </row>
    <row r="1089" spans="2:8" x14ac:dyDescent="0.3">
      <c r="B1089">
        <v>1970</v>
      </c>
      <c r="C1089">
        <v>2</v>
      </c>
      <c r="D1089">
        <v>5.5</v>
      </c>
      <c r="E1089">
        <v>-1.2</v>
      </c>
      <c r="F1089">
        <v>14</v>
      </c>
      <c r="G1089">
        <v>47.7</v>
      </c>
      <c r="H1089">
        <v>114.1</v>
      </c>
    </row>
    <row r="1090" spans="2:8" x14ac:dyDescent="0.3">
      <c r="B1090">
        <v>1970</v>
      </c>
      <c r="C1090">
        <v>3</v>
      </c>
      <c r="D1090">
        <v>7.5</v>
      </c>
      <c r="E1090">
        <v>-0.3</v>
      </c>
      <c r="F1090">
        <v>13</v>
      </c>
      <c r="G1090">
        <v>32.4</v>
      </c>
      <c r="H1090">
        <v>148.69999999999999</v>
      </c>
    </row>
    <row r="1091" spans="2:8" x14ac:dyDescent="0.3">
      <c r="B1091">
        <v>1970</v>
      </c>
      <c r="C1091">
        <v>4</v>
      </c>
      <c r="D1091">
        <v>9.6999999999999993</v>
      </c>
      <c r="E1091">
        <v>2</v>
      </c>
      <c r="F1091">
        <v>10</v>
      </c>
      <c r="G1091">
        <v>49.4</v>
      </c>
      <c r="H1091">
        <v>140.19999999999999</v>
      </c>
    </row>
    <row r="1092" spans="2:8" x14ac:dyDescent="0.3">
      <c r="B1092">
        <v>1970</v>
      </c>
      <c r="C1092">
        <v>5</v>
      </c>
      <c r="D1092">
        <v>16</v>
      </c>
      <c r="E1092">
        <v>7.2</v>
      </c>
      <c r="F1092">
        <v>0</v>
      </c>
      <c r="G1092">
        <v>22.7</v>
      </c>
      <c r="H1092">
        <v>181.8</v>
      </c>
    </row>
    <row r="1093" spans="2:8" x14ac:dyDescent="0.3">
      <c r="B1093">
        <v>1970</v>
      </c>
      <c r="C1093">
        <v>6</v>
      </c>
      <c r="D1093">
        <v>20.3</v>
      </c>
      <c r="E1093">
        <v>9.5</v>
      </c>
      <c r="F1093">
        <v>0</v>
      </c>
      <c r="G1093">
        <v>18.600000000000001</v>
      </c>
      <c r="H1093">
        <v>245.1</v>
      </c>
    </row>
    <row r="1094" spans="2:8" x14ac:dyDescent="0.3">
      <c r="B1094">
        <v>1970</v>
      </c>
      <c r="C1094">
        <v>7</v>
      </c>
      <c r="D1094">
        <v>18.399999999999999</v>
      </c>
      <c r="E1094">
        <v>10.8</v>
      </c>
      <c r="F1094">
        <v>0</v>
      </c>
      <c r="G1094">
        <v>46.7</v>
      </c>
      <c r="H1094">
        <v>151.19999999999999</v>
      </c>
    </row>
    <row r="1095" spans="2:8" x14ac:dyDescent="0.3">
      <c r="B1095">
        <v>1970</v>
      </c>
      <c r="C1095">
        <v>8</v>
      </c>
      <c r="D1095">
        <v>20.100000000000001</v>
      </c>
      <c r="E1095">
        <v>11.3</v>
      </c>
      <c r="F1095">
        <v>0</v>
      </c>
      <c r="G1095">
        <v>63.5</v>
      </c>
      <c r="H1095">
        <v>172.8</v>
      </c>
    </row>
    <row r="1096" spans="2:8" x14ac:dyDescent="0.3">
      <c r="B1096">
        <v>1970</v>
      </c>
      <c r="C1096">
        <v>9</v>
      </c>
      <c r="D1096">
        <v>17.399999999999999</v>
      </c>
      <c r="E1096">
        <v>10</v>
      </c>
      <c r="F1096">
        <v>0</v>
      </c>
      <c r="G1096">
        <v>34.299999999999997</v>
      </c>
      <c r="H1096">
        <v>123.2</v>
      </c>
    </row>
    <row r="1097" spans="2:8" x14ac:dyDescent="0.3">
      <c r="B1097">
        <v>1970</v>
      </c>
      <c r="C1097">
        <v>10</v>
      </c>
      <c r="D1097">
        <v>13.9</v>
      </c>
      <c r="E1097">
        <v>6.3</v>
      </c>
      <c r="F1097">
        <v>0</v>
      </c>
      <c r="G1097">
        <v>22.8</v>
      </c>
      <c r="H1097">
        <v>119.9</v>
      </c>
    </row>
    <row r="1098" spans="2:8" x14ac:dyDescent="0.3">
      <c r="B1098">
        <v>1970</v>
      </c>
      <c r="C1098">
        <v>11</v>
      </c>
      <c r="D1098">
        <v>9.1999999999999993</v>
      </c>
      <c r="E1098">
        <v>3</v>
      </c>
      <c r="F1098">
        <v>5</v>
      </c>
      <c r="G1098">
        <v>62.6</v>
      </c>
      <c r="H1098">
        <v>67.2</v>
      </c>
    </row>
    <row r="1099" spans="2:8" x14ac:dyDescent="0.3">
      <c r="B1099">
        <v>1970</v>
      </c>
      <c r="C1099">
        <v>12</v>
      </c>
      <c r="D1099">
        <v>6.6</v>
      </c>
      <c r="E1099">
        <v>2</v>
      </c>
      <c r="F1099">
        <v>6</v>
      </c>
      <c r="G1099">
        <v>72.099999999999994</v>
      </c>
      <c r="H1099">
        <v>53.2</v>
      </c>
    </row>
    <row r="1100" spans="2:8" x14ac:dyDescent="0.3">
      <c r="B1100">
        <v>1971</v>
      </c>
      <c r="C1100">
        <v>1</v>
      </c>
      <c r="D1100">
        <v>6.3</v>
      </c>
      <c r="E1100">
        <v>1.2</v>
      </c>
      <c r="F1100">
        <v>11</v>
      </c>
      <c r="G1100">
        <v>45.8</v>
      </c>
      <c r="H1100">
        <v>26.9</v>
      </c>
    </row>
    <row r="1101" spans="2:8" x14ac:dyDescent="0.3">
      <c r="B1101">
        <v>1971</v>
      </c>
      <c r="C1101">
        <v>2</v>
      </c>
      <c r="D1101">
        <v>7.8</v>
      </c>
      <c r="E1101">
        <v>1.3</v>
      </c>
      <c r="F1101">
        <v>7</v>
      </c>
      <c r="G1101">
        <v>16.7</v>
      </c>
      <c r="H1101">
        <v>83.4</v>
      </c>
    </row>
    <row r="1102" spans="2:8" x14ac:dyDescent="0.3">
      <c r="B1102">
        <v>1971</v>
      </c>
      <c r="C1102">
        <v>3</v>
      </c>
      <c r="D1102">
        <v>8.1999999999999993</v>
      </c>
      <c r="E1102">
        <v>1.8</v>
      </c>
      <c r="F1102">
        <v>9</v>
      </c>
      <c r="G1102">
        <v>62</v>
      </c>
      <c r="H1102">
        <v>91</v>
      </c>
    </row>
    <row r="1103" spans="2:8" x14ac:dyDescent="0.3">
      <c r="B1103">
        <v>1971</v>
      </c>
      <c r="C1103">
        <v>4</v>
      </c>
      <c r="D1103">
        <v>10.7</v>
      </c>
      <c r="E1103">
        <v>3.5</v>
      </c>
      <c r="F1103">
        <v>3</v>
      </c>
      <c r="G1103">
        <v>48.8</v>
      </c>
      <c r="H1103">
        <v>120.2</v>
      </c>
    </row>
    <row r="1104" spans="2:8" x14ac:dyDescent="0.3">
      <c r="B1104">
        <v>1971</v>
      </c>
      <c r="C1104">
        <v>5</v>
      </c>
      <c r="D1104">
        <v>15.5</v>
      </c>
      <c r="E1104">
        <v>5.9</v>
      </c>
      <c r="F1104">
        <v>1</v>
      </c>
      <c r="G1104">
        <v>47.7</v>
      </c>
      <c r="H1104">
        <v>258.8</v>
      </c>
    </row>
    <row r="1105" spans="2:8" x14ac:dyDescent="0.3">
      <c r="B1105">
        <v>1971</v>
      </c>
      <c r="C1105">
        <v>6</v>
      </c>
      <c r="D1105">
        <v>14.8</v>
      </c>
      <c r="E1105">
        <v>7.6</v>
      </c>
      <c r="F1105">
        <v>0</v>
      </c>
      <c r="G1105">
        <v>59</v>
      </c>
      <c r="H1105">
        <v>139</v>
      </c>
    </row>
    <row r="1106" spans="2:8" x14ac:dyDescent="0.3">
      <c r="B1106">
        <v>1971</v>
      </c>
      <c r="C1106">
        <v>7</v>
      </c>
      <c r="D1106">
        <v>20.7</v>
      </c>
      <c r="E1106">
        <v>11.1</v>
      </c>
      <c r="F1106">
        <v>0</v>
      </c>
      <c r="G1106">
        <v>32.299999999999997</v>
      </c>
      <c r="H1106">
        <v>203.4</v>
      </c>
    </row>
    <row r="1107" spans="2:8" x14ac:dyDescent="0.3">
      <c r="B1107">
        <v>1971</v>
      </c>
      <c r="C1107">
        <v>8</v>
      </c>
      <c r="D1107">
        <v>18.2</v>
      </c>
      <c r="E1107">
        <v>10.9</v>
      </c>
      <c r="F1107">
        <v>0</v>
      </c>
      <c r="G1107">
        <v>127.7</v>
      </c>
      <c r="H1107">
        <v>123.4</v>
      </c>
    </row>
    <row r="1108" spans="2:8" x14ac:dyDescent="0.3">
      <c r="B1108">
        <v>1971</v>
      </c>
      <c r="C1108">
        <v>9</v>
      </c>
      <c r="D1108">
        <v>18.2</v>
      </c>
      <c r="E1108">
        <v>9.3000000000000007</v>
      </c>
      <c r="F1108">
        <v>0</v>
      </c>
      <c r="G1108">
        <v>12.8</v>
      </c>
      <c r="H1108">
        <v>140.4</v>
      </c>
    </row>
    <row r="1109" spans="2:8" x14ac:dyDescent="0.3">
      <c r="B1109">
        <v>1971</v>
      </c>
      <c r="C1109">
        <v>10</v>
      </c>
      <c r="D1109">
        <v>14.4</v>
      </c>
      <c r="E1109">
        <v>6.5</v>
      </c>
      <c r="F1109">
        <v>5</v>
      </c>
      <c r="G1109">
        <v>20.9</v>
      </c>
      <c r="H1109">
        <v>98.9</v>
      </c>
    </row>
    <row r="1110" spans="2:8" x14ac:dyDescent="0.3">
      <c r="B1110">
        <v>1971</v>
      </c>
      <c r="C1110">
        <v>11</v>
      </c>
      <c r="D1110">
        <v>8.4</v>
      </c>
      <c r="E1110">
        <v>2.6</v>
      </c>
      <c r="F1110">
        <v>11</v>
      </c>
      <c r="G1110">
        <v>47.7</v>
      </c>
      <c r="H1110">
        <v>65.400000000000006</v>
      </c>
    </row>
    <row r="1111" spans="2:8" x14ac:dyDescent="0.3">
      <c r="B1111">
        <v>1971</v>
      </c>
      <c r="C1111">
        <v>12</v>
      </c>
      <c r="D1111">
        <v>9.1</v>
      </c>
      <c r="E1111">
        <v>3.9</v>
      </c>
      <c r="F1111">
        <v>4</v>
      </c>
      <c r="G1111">
        <v>19.7</v>
      </c>
      <c r="H1111">
        <v>27.6</v>
      </c>
    </row>
    <row r="1112" spans="2:8" x14ac:dyDescent="0.3">
      <c r="B1112">
        <v>1972</v>
      </c>
      <c r="C1112">
        <v>1</v>
      </c>
      <c r="D1112">
        <v>5.0999999999999996</v>
      </c>
      <c r="E1112">
        <v>1.2</v>
      </c>
      <c r="F1112">
        <v>10</v>
      </c>
      <c r="G1112">
        <v>116</v>
      </c>
      <c r="H1112">
        <v>33.1</v>
      </c>
    </row>
    <row r="1113" spans="2:8" x14ac:dyDescent="0.3">
      <c r="B1113">
        <v>1972</v>
      </c>
      <c r="C1113">
        <v>2</v>
      </c>
      <c r="D1113">
        <v>5.7</v>
      </c>
      <c r="E1113">
        <v>1</v>
      </c>
      <c r="F1113">
        <v>6</v>
      </c>
      <c r="G1113">
        <v>56</v>
      </c>
      <c r="H1113">
        <v>33.4</v>
      </c>
    </row>
    <row r="1114" spans="2:8" x14ac:dyDescent="0.3">
      <c r="B1114">
        <v>1972</v>
      </c>
      <c r="C1114">
        <v>3</v>
      </c>
      <c r="D1114">
        <v>8.9</v>
      </c>
      <c r="E1114">
        <v>1.9</v>
      </c>
      <c r="F1114">
        <v>4</v>
      </c>
      <c r="G1114">
        <v>51.9</v>
      </c>
      <c r="H1114">
        <v>99.8</v>
      </c>
    </row>
    <row r="1115" spans="2:8" x14ac:dyDescent="0.3">
      <c r="B1115">
        <v>1972</v>
      </c>
      <c r="C1115">
        <v>4</v>
      </c>
      <c r="D1115">
        <v>11.7</v>
      </c>
      <c r="E1115">
        <v>4.4000000000000004</v>
      </c>
      <c r="F1115">
        <v>1</v>
      </c>
      <c r="G1115">
        <v>30.6</v>
      </c>
      <c r="H1115">
        <v>108.3</v>
      </c>
    </row>
    <row r="1116" spans="2:8" x14ac:dyDescent="0.3">
      <c r="B1116">
        <v>1972</v>
      </c>
      <c r="C1116">
        <v>5</v>
      </c>
      <c r="D1116">
        <v>13.9</v>
      </c>
      <c r="E1116">
        <v>5.8</v>
      </c>
      <c r="F1116">
        <v>0</v>
      </c>
      <c r="G1116">
        <v>57.3</v>
      </c>
      <c r="H1116">
        <v>140.1</v>
      </c>
    </row>
    <row r="1117" spans="2:8" x14ac:dyDescent="0.3">
      <c r="B1117">
        <v>1972</v>
      </c>
      <c r="C1117">
        <v>6</v>
      </c>
      <c r="D1117">
        <v>15.4</v>
      </c>
      <c r="E1117">
        <v>7.2</v>
      </c>
      <c r="F1117">
        <v>0</v>
      </c>
      <c r="G1117">
        <v>59.6</v>
      </c>
      <c r="H1117">
        <v>126.6</v>
      </c>
    </row>
    <row r="1118" spans="2:8" x14ac:dyDescent="0.3">
      <c r="B1118">
        <v>1972</v>
      </c>
      <c r="C1118">
        <v>7</v>
      </c>
      <c r="D1118">
        <v>19</v>
      </c>
      <c r="E1118">
        <v>9.8000000000000007</v>
      </c>
      <c r="F1118">
        <v>0</v>
      </c>
      <c r="G1118">
        <v>50.9</v>
      </c>
      <c r="H1118">
        <v>144.1</v>
      </c>
    </row>
    <row r="1119" spans="2:8" x14ac:dyDescent="0.3">
      <c r="B1119">
        <v>1972</v>
      </c>
      <c r="C1119">
        <v>8</v>
      </c>
      <c r="D1119">
        <v>18.8</v>
      </c>
      <c r="E1119">
        <v>10.1</v>
      </c>
      <c r="F1119">
        <v>0</v>
      </c>
      <c r="G1119">
        <v>14.6</v>
      </c>
      <c r="H1119">
        <v>169.1</v>
      </c>
    </row>
    <row r="1120" spans="2:8" x14ac:dyDescent="0.3">
      <c r="B1120">
        <v>1972</v>
      </c>
      <c r="C1120">
        <v>9</v>
      </c>
      <c r="D1120">
        <v>15.5</v>
      </c>
      <c r="E1120">
        <v>6.9</v>
      </c>
      <c r="F1120">
        <v>0</v>
      </c>
      <c r="G1120">
        <v>23.8</v>
      </c>
      <c r="H1120">
        <v>111.3</v>
      </c>
    </row>
    <row r="1121" spans="2:8" x14ac:dyDescent="0.3">
      <c r="B1121">
        <v>1972</v>
      </c>
      <c r="C1121">
        <v>10</v>
      </c>
      <c r="D1121">
        <v>13.5</v>
      </c>
      <c r="E1121">
        <v>5.9</v>
      </c>
      <c r="F1121">
        <v>1</v>
      </c>
      <c r="G1121">
        <v>11.9</v>
      </c>
      <c r="H1121">
        <v>84.9</v>
      </c>
    </row>
    <row r="1122" spans="2:8" x14ac:dyDescent="0.3">
      <c r="B1122">
        <v>1972</v>
      </c>
      <c r="C1122">
        <v>11</v>
      </c>
      <c r="D1122">
        <v>8.5</v>
      </c>
      <c r="E1122">
        <v>2.4</v>
      </c>
      <c r="F1122">
        <v>7</v>
      </c>
      <c r="G1122">
        <v>52.7</v>
      </c>
      <c r="H1122">
        <v>66.400000000000006</v>
      </c>
    </row>
    <row r="1123" spans="2:8" x14ac:dyDescent="0.3">
      <c r="B1123">
        <v>1972</v>
      </c>
      <c r="C1123">
        <v>12</v>
      </c>
      <c r="D1123">
        <v>7</v>
      </c>
      <c r="E1123">
        <v>1.7</v>
      </c>
      <c r="F1123">
        <v>8</v>
      </c>
      <c r="G1123">
        <v>26</v>
      </c>
      <c r="H1123">
        <v>24.7</v>
      </c>
    </row>
    <row r="1124" spans="2:8" x14ac:dyDescent="0.3">
      <c r="B1124">
        <v>1973</v>
      </c>
      <c r="C1124">
        <v>1</v>
      </c>
      <c r="D1124">
        <v>6.3</v>
      </c>
      <c r="E1124">
        <v>1.7</v>
      </c>
      <c r="F1124">
        <v>10</v>
      </c>
      <c r="G1124">
        <v>27.3</v>
      </c>
      <c r="H1124">
        <v>37.9</v>
      </c>
    </row>
    <row r="1125" spans="2:8" x14ac:dyDescent="0.3">
      <c r="B1125">
        <v>1973</v>
      </c>
      <c r="C1125">
        <v>2</v>
      </c>
      <c r="D1125">
        <v>7.7</v>
      </c>
      <c r="E1125">
        <v>0.8</v>
      </c>
      <c r="F1125">
        <v>11</v>
      </c>
      <c r="G1125">
        <v>12.1</v>
      </c>
      <c r="H1125">
        <v>103.6</v>
      </c>
    </row>
    <row r="1126" spans="2:8" x14ac:dyDescent="0.3">
      <c r="B1126">
        <v>1973</v>
      </c>
      <c r="C1126">
        <v>3</v>
      </c>
      <c r="D1126">
        <v>10.7</v>
      </c>
      <c r="E1126">
        <v>2.2999999999999998</v>
      </c>
      <c r="F1126">
        <v>5</v>
      </c>
      <c r="G1126">
        <v>9.1</v>
      </c>
      <c r="H1126">
        <v>114.8</v>
      </c>
    </row>
    <row r="1127" spans="2:8" x14ac:dyDescent="0.3">
      <c r="B1127">
        <v>1973</v>
      </c>
      <c r="C1127">
        <v>4</v>
      </c>
      <c r="D1127">
        <v>9.6999999999999993</v>
      </c>
      <c r="E1127">
        <v>2.2999999999999998</v>
      </c>
      <c r="F1127">
        <v>6</v>
      </c>
      <c r="G1127">
        <v>70.5</v>
      </c>
      <c r="H1127">
        <v>121.5</v>
      </c>
    </row>
    <row r="1128" spans="2:8" x14ac:dyDescent="0.3">
      <c r="B1128">
        <v>1973</v>
      </c>
      <c r="C1128">
        <v>5</v>
      </c>
      <c r="D1128">
        <v>14.1</v>
      </c>
      <c r="E1128">
        <v>6.2</v>
      </c>
      <c r="F1128">
        <v>0</v>
      </c>
      <c r="G1128">
        <v>56.8</v>
      </c>
      <c r="H1128">
        <v>163.19999999999999</v>
      </c>
    </row>
    <row r="1129" spans="2:8" x14ac:dyDescent="0.3">
      <c r="B1129">
        <v>1973</v>
      </c>
      <c r="C1129">
        <v>6</v>
      </c>
      <c r="D1129">
        <v>18.8</v>
      </c>
      <c r="E1129">
        <v>9.9</v>
      </c>
      <c r="F1129">
        <v>0</v>
      </c>
      <c r="G1129">
        <v>35.200000000000003</v>
      </c>
      <c r="H1129">
        <v>169.1</v>
      </c>
    </row>
    <row r="1130" spans="2:8" x14ac:dyDescent="0.3">
      <c r="B1130">
        <v>1973</v>
      </c>
      <c r="C1130">
        <v>7</v>
      </c>
      <c r="D1130">
        <v>19.2</v>
      </c>
      <c r="E1130">
        <v>10.6</v>
      </c>
      <c r="F1130">
        <v>0</v>
      </c>
      <c r="G1130">
        <v>78.3</v>
      </c>
      <c r="H1130">
        <v>125</v>
      </c>
    </row>
    <row r="1131" spans="2:8" x14ac:dyDescent="0.3">
      <c r="B1131">
        <v>1973</v>
      </c>
      <c r="C1131">
        <v>8</v>
      </c>
      <c r="D1131">
        <v>19</v>
      </c>
      <c r="E1131">
        <v>10.1</v>
      </c>
      <c r="F1131">
        <v>0</v>
      </c>
      <c r="G1131">
        <v>66.2</v>
      </c>
      <c r="H1131">
        <v>159.30000000000001</v>
      </c>
    </row>
    <row r="1132" spans="2:8" x14ac:dyDescent="0.3">
      <c r="B1132">
        <v>1973</v>
      </c>
      <c r="C1132">
        <v>9</v>
      </c>
      <c r="D1132">
        <v>16.7</v>
      </c>
      <c r="E1132">
        <v>8.9</v>
      </c>
      <c r="F1132">
        <v>0</v>
      </c>
      <c r="G1132">
        <v>48.8</v>
      </c>
      <c r="H1132">
        <v>119.3</v>
      </c>
    </row>
    <row r="1133" spans="2:8" x14ac:dyDescent="0.3">
      <c r="B1133">
        <v>1973</v>
      </c>
      <c r="C1133">
        <v>10</v>
      </c>
      <c r="D1133">
        <v>11.8</v>
      </c>
      <c r="E1133">
        <v>5.2</v>
      </c>
      <c r="F1133">
        <v>1</v>
      </c>
      <c r="G1133">
        <v>41</v>
      </c>
      <c r="H1133">
        <v>71.7</v>
      </c>
    </row>
    <row r="1134" spans="2:8" x14ac:dyDescent="0.3">
      <c r="B1134">
        <v>1973</v>
      </c>
      <c r="C1134">
        <v>11</v>
      </c>
      <c r="D1134">
        <v>7.9</v>
      </c>
      <c r="E1134">
        <v>1.7</v>
      </c>
      <c r="F1134">
        <v>10</v>
      </c>
      <c r="G1134">
        <v>21.6</v>
      </c>
      <c r="H1134">
        <v>89.3</v>
      </c>
    </row>
    <row r="1135" spans="2:8" x14ac:dyDescent="0.3">
      <c r="B1135">
        <v>1973</v>
      </c>
      <c r="C1135">
        <v>12</v>
      </c>
      <c r="D1135">
        <v>7</v>
      </c>
      <c r="E1135">
        <v>0.5</v>
      </c>
      <c r="F1135">
        <v>12</v>
      </c>
      <c r="G1135">
        <v>36.5</v>
      </c>
      <c r="H1135">
        <v>65.400000000000006</v>
      </c>
    </row>
    <row r="1136" spans="2:8" x14ac:dyDescent="0.3">
      <c r="B1136">
        <v>1974</v>
      </c>
      <c r="C1136">
        <v>1</v>
      </c>
      <c r="D1136">
        <v>7.7</v>
      </c>
      <c r="E1136">
        <v>1.8</v>
      </c>
      <c r="F1136">
        <v>5</v>
      </c>
      <c r="G1136">
        <v>74.7</v>
      </c>
      <c r="H1136">
        <v>49.1</v>
      </c>
    </row>
    <row r="1137" spans="2:8" x14ac:dyDescent="0.3">
      <c r="B1137">
        <v>1974</v>
      </c>
      <c r="C1137">
        <v>2</v>
      </c>
      <c r="D1137">
        <v>7.5</v>
      </c>
      <c r="E1137">
        <v>2.1</v>
      </c>
      <c r="F1137">
        <v>7</v>
      </c>
      <c r="G1137">
        <v>45.3</v>
      </c>
      <c r="H1137">
        <v>57.2</v>
      </c>
    </row>
    <row r="1138" spans="2:8" x14ac:dyDescent="0.3">
      <c r="B1138">
        <v>1974</v>
      </c>
      <c r="C1138">
        <v>3</v>
      </c>
      <c r="D1138">
        <v>7.7</v>
      </c>
      <c r="E1138">
        <v>1.6</v>
      </c>
      <c r="F1138">
        <v>7</v>
      </c>
      <c r="G1138">
        <v>52.3</v>
      </c>
      <c r="H1138">
        <v>98.5</v>
      </c>
    </row>
    <row r="1139" spans="2:8" x14ac:dyDescent="0.3">
      <c r="B1139">
        <v>1974</v>
      </c>
      <c r="C1139">
        <v>4</v>
      </c>
      <c r="D1139">
        <v>9.6</v>
      </c>
      <c r="E1139">
        <v>2.6</v>
      </c>
      <c r="F1139">
        <v>3</v>
      </c>
      <c r="G1139">
        <v>16.5</v>
      </c>
      <c r="H1139">
        <v>96</v>
      </c>
    </row>
    <row r="1140" spans="2:8" x14ac:dyDescent="0.3">
      <c r="B1140">
        <v>1974</v>
      </c>
      <c r="C1140">
        <v>5</v>
      </c>
      <c r="D1140">
        <v>15.1</v>
      </c>
      <c r="E1140">
        <v>5.7</v>
      </c>
      <c r="F1140">
        <v>1</v>
      </c>
      <c r="G1140">
        <v>19.7</v>
      </c>
      <c r="H1140">
        <v>188.9</v>
      </c>
    </row>
    <row r="1141" spans="2:8" x14ac:dyDescent="0.3">
      <c r="B1141">
        <v>1974</v>
      </c>
      <c r="C1141">
        <v>6</v>
      </c>
      <c r="D1141">
        <v>16.7</v>
      </c>
      <c r="E1141">
        <v>7.9</v>
      </c>
      <c r="F1141">
        <v>1</v>
      </c>
      <c r="G1141">
        <v>34.4</v>
      </c>
      <c r="H1141">
        <v>150.4</v>
      </c>
    </row>
    <row r="1142" spans="2:8" x14ac:dyDescent="0.3">
      <c r="B1142">
        <v>1974</v>
      </c>
      <c r="C1142">
        <v>7</v>
      </c>
      <c r="D1142">
        <v>18.2</v>
      </c>
      <c r="E1142">
        <v>9.8000000000000007</v>
      </c>
      <c r="F1142">
        <v>0</v>
      </c>
      <c r="G1142">
        <v>65.400000000000006</v>
      </c>
      <c r="H1142">
        <v>137</v>
      </c>
    </row>
    <row r="1143" spans="2:8" x14ac:dyDescent="0.3">
      <c r="B1143">
        <v>1974</v>
      </c>
      <c r="C1143">
        <v>8</v>
      </c>
      <c r="D1143">
        <v>18.5</v>
      </c>
      <c r="E1143">
        <v>9.8000000000000007</v>
      </c>
      <c r="F1143">
        <v>0</v>
      </c>
      <c r="G1143">
        <v>48.4</v>
      </c>
      <c r="H1143">
        <v>160.1</v>
      </c>
    </row>
    <row r="1144" spans="2:8" x14ac:dyDescent="0.3">
      <c r="B1144">
        <v>1974</v>
      </c>
      <c r="C1144">
        <v>9</v>
      </c>
      <c r="D1144">
        <v>15</v>
      </c>
      <c r="E1144">
        <v>7.4</v>
      </c>
      <c r="F1144">
        <v>0</v>
      </c>
      <c r="G1144">
        <v>65.400000000000006</v>
      </c>
      <c r="H1144">
        <v>114.9</v>
      </c>
    </row>
    <row r="1145" spans="2:8" x14ac:dyDescent="0.3">
      <c r="B1145">
        <v>1974</v>
      </c>
      <c r="C1145">
        <v>10</v>
      </c>
      <c r="D1145">
        <v>10</v>
      </c>
      <c r="E1145">
        <v>4.4000000000000004</v>
      </c>
      <c r="F1145">
        <v>0</v>
      </c>
      <c r="G1145">
        <v>76.099999999999994</v>
      </c>
      <c r="H1145">
        <v>63.6</v>
      </c>
    </row>
    <row r="1146" spans="2:8" x14ac:dyDescent="0.3">
      <c r="B1146">
        <v>1974</v>
      </c>
      <c r="C1146">
        <v>11</v>
      </c>
      <c r="D1146">
        <v>8.5</v>
      </c>
      <c r="E1146">
        <v>2.9</v>
      </c>
      <c r="F1146">
        <v>4</v>
      </c>
      <c r="G1146">
        <v>55.1</v>
      </c>
      <c r="H1146">
        <v>66.8</v>
      </c>
    </row>
    <row r="1147" spans="2:8" x14ac:dyDescent="0.3">
      <c r="B1147">
        <v>1974</v>
      </c>
      <c r="C1147">
        <v>12</v>
      </c>
      <c r="D1147">
        <v>9.6</v>
      </c>
      <c r="E1147">
        <v>3.6</v>
      </c>
      <c r="F1147">
        <v>4</v>
      </c>
      <c r="G1147">
        <v>35.700000000000003</v>
      </c>
      <c r="H1147">
        <v>61.5</v>
      </c>
    </row>
    <row r="1148" spans="2:8" x14ac:dyDescent="0.3">
      <c r="B1148">
        <v>1975</v>
      </c>
      <c r="C1148">
        <v>1</v>
      </c>
      <c r="D1148">
        <v>8.8000000000000007</v>
      </c>
      <c r="E1148">
        <v>2.4</v>
      </c>
      <c r="F1148">
        <v>6</v>
      </c>
      <c r="G1148">
        <v>43.9</v>
      </c>
      <c r="H1148">
        <v>61.5</v>
      </c>
    </row>
    <row r="1149" spans="2:8" x14ac:dyDescent="0.3">
      <c r="B1149">
        <v>1975</v>
      </c>
      <c r="C1149">
        <v>2</v>
      </c>
      <c r="D1149">
        <v>6.3</v>
      </c>
      <c r="E1149">
        <v>0.8</v>
      </c>
      <c r="F1149">
        <v>12</v>
      </c>
      <c r="G1149">
        <v>21.6</v>
      </c>
      <c r="H1149">
        <v>39.9</v>
      </c>
    </row>
    <row r="1150" spans="2:8" x14ac:dyDescent="0.3">
      <c r="B1150">
        <v>1975</v>
      </c>
      <c r="C1150">
        <v>3</v>
      </c>
      <c r="D1150">
        <v>7.6</v>
      </c>
      <c r="E1150">
        <v>0.7</v>
      </c>
      <c r="F1150">
        <v>13</v>
      </c>
      <c r="G1150">
        <v>45</v>
      </c>
      <c r="H1150">
        <v>94.9</v>
      </c>
    </row>
    <row r="1151" spans="2:8" x14ac:dyDescent="0.3">
      <c r="B1151">
        <v>1975</v>
      </c>
      <c r="C1151">
        <v>4</v>
      </c>
      <c r="D1151">
        <v>11.6</v>
      </c>
      <c r="E1151">
        <v>3.7</v>
      </c>
      <c r="F1151">
        <v>5</v>
      </c>
      <c r="G1151">
        <v>59.5</v>
      </c>
      <c r="H1151">
        <v>117.7</v>
      </c>
    </row>
    <row r="1152" spans="2:8" x14ac:dyDescent="0.3">
      <c r="B1152">
        <v>1975</v>
      </c>
      <c r="C1152">
        <v>5</v>
      </c>
      <c r="D1152">
        <v>12.2</v>
      </c>
      <c r="E1152">
        <v>3.7</v>
      </c>
      <c r="F1152">
        <v>1</v>
      </c>
      <c r="G1152">
        <v>49.6</v>
      </c>
      <c r="H1152">
        <v>156</v>
      </c>
    </row>
    <row r="1153" spans="2:8" x14ac:dyDescent="0.3">
      <c r="B1153">
        <v>1975</v>
      </c>
      <c r="C1153">
        <v>6</v>
      </c>
      <c r="D1153">
        <v>18.600000000000001</v>
      </c>
      <c r="E1153">
        <v>7.8</v>
      </c>
      <c r="F1153">
        <v>0</v>
      </c>
      <c r="G1153">
        <v>24.8</v>
      </c>
      <c r="H1153">
        <v>218.8</v>
      </c>
    </row>
    <row r="1154" spans="2:8" x14ac:dyDescent="0.3">
      <c r="B1154">
        <v>1975</v>
      </c>
      <c r="C1154">
        <v>7</v>
      </c>
      <c r="D1154">
        <v>20.100000000000001</v>
      </c>
      <c r="E1154">
        <v>11.7</v>
      </c>
      <c r="F1154">
        <v>0</v>
      </c>
      <c r="G1154">
        <v>61.5</v>
      </c>
      <c r="H1154">
        <v>144.30000000000001</v>
      </c>
    </row>
    <row r="1155" spans="2:8" x14ac:dyDescent="0.3">
      <c r="B1155">
        <v>1975</v>
      </c>
      <c r="C1155">
        <v>8</v>
      </c>
      <c r="D1155">
        <v>22.8</v>
      </c>
      <c r="E1155">
        <v>12.4</v>
      </c>
      <c r="F1155">
        <v>0</v>
      </c>
      <c r="G1155">
        <v>84.5</v>
      </c>
      <c r="H1155">
        <v>223.7</v>
      </c>
    </row>
    <row r="1156" spans="2:8" x14ac:dyDescent="0.3">
      <c r="B1156">
        <v>1975</v>
      </c>
      <c r="C1156">
        <v>9</v>
      </c>
      <c r="D1156">
        <v>16.100000000000001</v>
      </c>
      <c r="E1156">
        <v>7.9</v>
      </c>
      <c r="F1156">
        <v>0</v>
      </c>
      <c r="G1156">
        <v>78.599999999999994</v>
      </c>
      <c r="H1156">
        <v>122.5</v>
      </c>
    </row>
    <row r="1157" spans="2:8" x14ac:dyDescent="0.3">
      <c r="B1157">
        <v>1975</v>
      </c>
      <c r="C1157">
        <v>10</v>
      </c>
      <c r="D1157">
        <v>12.5</v>
      </c>
      <c r="E1157">
        <v>5.0999999999999996</v>
      </c>
      <c r="F1157">
        <v>3</v>
      </c>
      <c r="G1157">
        <v>20.5</v>
      </c>
      <c r="H1157">
        <v>88.5</v>
      </c>
    </row>
    <row r="1158" spans="2:8" x14ac:dyDescent="0.3">
      <c r="B1158">
        <v>1975</v>
      </c>
      <c r="C1158">
        <v>11</v>
      </c>
      <c r="D1158">
        <v>8.6999999999999993</v>
      </c>
      <c r="E1158">
        <v>2</v>
      </c>
      <c r="F1158">
        <v>7</v>
      </c>
      <c r="G1158">
        <v>34.200000000000003</v>
      </c>
      <c r="H1158">
        <v>73.5</v>
      </c>
    </row>
    <row r="1159" spans="2:8" x14ac:dyDescent="0.3">
      <c r="B1159">
        <v>1975</v>
      </c>
      <c r="C1159">
        <v>12</v>
      </c>
      <c r="D1159">
        <v>8.4</v>
      </c>
      <c r="E1159">
        <v>2.2999999999999998</v>
      </c>
      <c r="F1159">
        <v>3</v>
      </c>
      <c r="G1159">
        <v>22.5</v>
      </c>
      <c r="H1159">
        <v>63.4</v>
      </c>
    </row>
    <row r="1160" spans="2:8" x14ac:dyDescent="0.3">
      <c r="B1160">
        <v>1976</v>
      </c>
      <c r="C1160">
        <v>1</v>
      </c>
      <c r="D1160">
        <v>7.4</v>
      </c>
      <c r="E1160">
        <v>2.1</v>
      </c>
      <c r="F1160">
        <v>10</v>
      </c>
      <c r="G1160">
        <v>46.2</v>
      </c>
      <c r="H1160">
        <v>53</v>
      </c>
    </row>
    <row r="1161" spans="2:8" x14ac:dyDescent="0.3">
      <c r="B1161">
        <v>1976</v>
      </c>
      <c r="C1161">
        <v>2</v>
      </c>
      <c r="D1161">
        <v>6.5</v>
      </c>
      <c r="E1161">
        <v>1.7</v>
      </c>
      <c r="F1161">
        <v>5</v>
      </c>
      <c r="G1161">
        <v>17.5</v>
      </c>
      <c r="H1161">
        <v>40.6</v>
      </c>
    </row>
    <row r="1162" spans="2:8" x14ac:dyDescent="0.3">
      <c r="B1162">
        <v>1976</v>
      </c>
      <c r="C1162">
        <v>3</v>
      </c>
      <c r="D1162">
        <v>7.1</v>
      </c>
      <c r="E1162">
        <v>1.1000000000000001</v>
      </c>
      <c r="F1162">
        <v>8</v>
      </c>
      <c r="G1162">
        <v>26</v>
      </c>
      <c r="H1162">
        <v>100.6</v>
      </c>
    </row>
    <row r="1163" spans="2:8" x14ac:dyDescent="0.3">
      <c r="B1163">
        <v>1976</v>
      </c>
      <c r="C1163">
        <v>4</v>
      </c>
      <c r="D1163">
        <v>10.7</v>
      </c>
      <c r="E1163">
        <v>3.5</v>
      </c>
      <c r="F1163">
        <v>4</v>
      </c>
      <c r="G1163">
        <v>31.4</v>
      </c>
      <c r="H1163">
        <v>105.9</v>
      </c>
    </row>
    <row r="1164" spans="2:8" x14ac:dyDescent="0.3">
      <c r="B1164">
        <v>1976</v>
      </c>
      <c r="C1164">
        <v>5</v>
      </c>
      <c r="D1164">
        <v>14.5</v>
      </c>
      <c r="E1164">
        <v>6.5</v>
      </c>
      <c r="F1164">
        <v>0</v>
      </c>
      <c r="G1164">
        <v>78.900000000000006</v>
      </c>
      <c r="H1164">
        <v>119</v>
      </c>
    </row>
    <row r="1165" spans="2:8" x14ac:dyDescent="0.3">
      <c r="B1165">
        <v>1976</v>
      </c>
      <c r="C1165">
        <v>6</v>
      </c>
      <c r="D1165">
        <v>20.3</v>
      </c>
      <c r="E1165">
        <v>10.4</v>
      </c>
      <c r="F1165">
        <v>0</v>
      </c>
      <c r="G1165">
        <v>24.9</v>
      </c>
      <c r="H1165">
        <v>212.6</v>
      </c>
    </row>
    <row r="1166" spans="2:8" x14ac:dyDescent="0.3">
      <c r="B1166">
        <v>1976</v>
      </c>
      <c r="C1166">
        <v>7</v>
      </c>
      <c r="D1166">
        <v>22.1</v>
      </c>
      <c r="E1166">
        <v>10.7</v>
      </c>
      <c r="F1166">
        <v>0</v>
      </c>
      <c r="G1166">
        <v>30</v>
      </c>
      <c r="H1166">
        <v>236.7</v>
      </c>
    </row>
    <row r="1167" spans="2:8" x14ac:dyDescent="0.3">
      <c r="B1167">
        <v>1976</v>
      </c>
      <c r="C1167">
        <v>8</v>
      </c>
      <c r="D1167">
        <v>21.9</v>
      </c>
      <c r="E1167">
        <v>9.9</v>
      </c>
      <c r="F1167">
        <v>0</v>
      </c>
      <c r="G1167">
        <v>18.399999999999999</v>
      </c>
      <c r="H1167">
        <v>220.5</v>
      </c>
    </row>
    <row r="1168" spans="2:8" x14ac:dyDescent="0.3">
      <c r="B1168">
        <v>1976</v>
      </c>
      <c r="C1168">
        <v>9</v>
      </c>
      <c r="D1168">
        <v>15.4</v>
      </c>
      <c r="E1168">
        <v>8.6</v>
      </c>
      <c r="F1168">
        <v>0</v>
      </c>
      <c r="G1168">
        <v>193.2</v>
      </c>
      <c r="H1168">
        <v>59.4</v>
      </c>
    </row>
    <row r="1169" spans="2:8" x14ac:dyDescent="0.3">
      <c r="B1169">
        <v>1976</v>
      </c>
      <c r="C1169">
        <v>10</v>
      </c>
      <c r="D1169">
        <v>12.8</v>
      </c>
      <c r="E1169">
        <v>6.7</v>
      </c>
      <c r="F1169">
        <v>0</v>
      </c>
      <c r="G1169">
        <v>142.6</v>
      </c>
      <c r="H1169">
        <v>70.2</v>
      </c>
    </row>
    <row r="1170" spans="2:8" x14ac:dyDescent="0.3">
      <c r="B1170">
        <v>1976</v>
      </c>
      <c r="C1170">
        <v>11</v>
      </c>
      <c r="D1170">
        <v>8</v>
      </c>
      <c r="E1170">
        <v>1.5</v>
      </c>
      <c r="F1170">
        <v>11</v>
      </c>
      <c r="G1170">
        <v>22.8</v>
      </c>
      <c r="H1170">
        <v>61.2</v>
      </c>
    </row>
    <row r="1171" spans="2:8" x14ac:dyDescent="0.3">
      <c r="B1171">
        <v>1976</v>
      </c>
      <c r="C1171">
        <v>12</v>
      </c>
      <c r="D1171">
        <v>4</v>
      </c>
      <c r="E1171">
        <v>-0.5</v>
      </c>
      <c r="F1171">
        <v>16</v>
      </c>
      <c r="G1171">
        <v>50.9</v>
      </c>
      <c r="H1171">
        <v>47.9</v>
      </c>
    </row>
    <row r="1172" spans="2:8" x14ac:dyDescent="0.3">
      <c r="B1172">
        <v>1977</v>
      </c>
      <c r="C1172">
        <v>1</v>
      </c>
      <c r="D1172">
        <v>4.5</v>
      </c>
      <c r="E1172">
        <v>-0.8</v>
      </c>
      <c r="F1172">
        <v>17</v>
      </c>
      <c r="G1172">
        <v>101</v>
      </c>
      <c r="H1172">
        <v>52.4</v>
      </c>
    </row>
    <row r="1173" spans="2:8" x14ac:dyDescent="0.3">
      <c r="B1173">
        <v>1977</v>
      </c>
      <c r="C1173">
        <v>2</v>
      </c>
      <c r="D1173">
        <v>5.9</v>
      </c>
      <c r="E1173">
        <v>0.9</v>
      </c>
      <c r="F1173">
        <v>6</v>
      </c>
      <c r="G1173">
        <v>63.6</v>
      </c>
      <c r="H1173">
        <v>49.4</v>
      </c>
    </row>
    <row r="1174" spans="2:8" x14ac:dyDescent="0.3">
      <c r="B1174">
        <v>1977</v>
      </c>
      <c r="C1174">
        <v>3</v>
      </c>
      <c r="D1174">
        <v>9.1999999999999993</v>
      </c>
      <c r="E1174">
        <v>2.7</v>
      </c>
      <c r="F1174">
        <v>5</v>
      </c>
      <c r="G1174">
        <v>54.8</v>
      </c>
      <c r="H1174">
        <v>73.599999999999994</v>
      </c>
    </row>
    <row r="1175" spans="2:8" x14ac:dyDescent="0.3">
      <c r="B1175">
        <v>1977</v>
      </c>
      <c r="C1175">
        <v>4</v>
      </c>
      <c r="D1175">
        <v>10.3</v>
      </c>
      <c r="E1175">
        <v>2.6</v>
      </c>
      <c r="F1175">
        <v>5</v>
      </c>
      <c r="G1175">
        <v>33</v>
      </c>
      <c r="H1175">
        <v>158.19999999999999</v>
      </c>
    </row>
    <row r="1176" spans="2:8" x14ac:dyDescent="0.3">
      <c r="B1176">
        <v>1977</v>
      </c>
      <c r="C1176">
        <v>5</v>
      </c>
      <c r="D1176">
        <v>13.6</v>
      </c>
      <c r="E1176">
        <v>4.7</v>
      </c>
      <c r="F1176">
        <v>1</v>
      </c>
      <c r="G1176">
        <v>35.299999999999997</v>
      </c>
      <c r="H1176">
        <v>197.7</v>
      </c>
    </row>
    <row r="1177" spans="2:8" x14ac:dyDescent="0.3">
      <c r="B1177">
        <v>1977</v>
      </c>
      <c r="C1177">
        <v>6</v>
      </c>
      <c r="D1177">
        <v>15.9</v>
      </c>
      <c r="E1177">
        <v>7.2</v>
      </c>
      <c r="F1177">
        <v>0</v>
      </c>
      <c r="G1177">
        <v>63.4</v>
      </c>
      <c r="H1177">
        <v>158.69999999999999</v>
      </c>
    </row>
    <row r="1178" spans="2:8" x14ac:dyDescent="0.3">
      <c r="B1178">
        <v>1977</v>
      </c>
      <c r="C1178">
        <v>7</v>
      </c>
      <c r="D1178">
        <v>18.8</v>
      </c>
      <c r="E1178">
        <v>10.3</v>
      </c>
      <c r="F1178">
        <v>0</v>
      </c>
      <c r="G1178">
        <v>9.4</v>
      </c>
      <c r="H1178">
        <v>135.80000000000001</v>
      </c>
    </row>
    <row r="1179" spans="2:8" x14ac:dyDescent="0.3">
      <c r="B1179">
        <v>1977</v>
      </c>
      <c r="C1179">
        <v>8</v>
      </c>
      <c r="D1179">
        <v>18.600000000000001</v>
      </c>
      <c r="E1179">
        <v>10.1</v>
      </c>
      <c r="F1179">
        <v>0</v>
      </c>
      <c r="G1179">
        <v>37.799999999999997</v>
      </c>
      <c r="H1179">
        <v>141</v>
      </c>
    </row>
    <row r="1180" spans="2:8" x14ac:dyDescent="0.3">
      <c r="B1180">
        <v>1977</v>
      </c>
      <c r="C1180">
        <v>9</v>
      </c>
      <c r="D1180">
        <v>16.100000000000001</v>
      </c>
      <c r="E1180">
        <v>8.5</v>
      </c>
      <c r="F1180">
        <v>0</v>
      </c>
      <c r="G1180">
        <v>16.3</v>
      </c>
      <c r="H1180">
        <v>86</v>
      </c>
    </row>
    <row r="1181" spans="2:8" x14ac:dyDescent="0.3">
      <c r="B1181">
        <v>1977</v>
      </c>
      <c r="C1181">
        <v>10</v>
      </c>
      <c r="D1181">
        <v>13.5</v>
      </c>
      <c r="E1181">
        <v>7.7</v>
      </c>
      <c r="F1181">
        <v>0</v>
      </c>
      <c r="G1181">
        <v>41.5</v>
      </c>
      <c r="H1181">
        <v>70</v>
      </c>
    </row>
    <row r="1182" spans="2:8" x14ac:dyDescent="0.3">
      <c r="B1182">
        <v>1977</v>
      </c>
      <c r="C1182">
        <v>11</v>
      </c>
      <c r="D1182">
        <v>8.4</v>
      </c>
      <c r="E1182">
        <v>2.9</v>
      </c>
      <c r="F1182">
        <v>4</v>
      </c>
      <c r="G1182">
        <v>74.2</v>
      </c>
      <c r="H1182">
        <v>76.8</v>
      </c>
    </row>
    <row r="1183" spans="2:8" x14ac:dyDescent="0.3">
      <c r="B1183">
        <v>1977</v>
      </c>
      <c r="C1183">
        <v>12</v>
      </c>
      <c r="D1183">
        <v>7.4</v>
      </c>
      <c r="E1183">
        <v>2.8</v>
      </c>
      <c r="F1183">
        <v>4</v>
      </c>
      <c r="G1183">
        <v>63.9</v>
      </c>
      <c r="H1183">
        <v>32.200000000000003</v>
      </c>
    </row>
    <row r="1184" spans="2:8" x14ac:dyDescent="0.3">
      <c r="B1184">
        <v>1978</v>
      </c>
      <c r="C1184">
        <v>1</v>
      </c>
      <c r="D1184">
        <v>4.8</v>
      </c>
      <c r="E1184">
        <v>-0.9</v>
      </c>
      <c r="F1184">
        <v>17</v>
      </c>
      <c r="G1184">
        <v>80.8</v>
      </c>
      <c r="H1184">
        <v>60.1</v>
      </c>
    </row>
    <row r="1185" spans="2:8" x14ac:dyDescent="0.3">
      <c r="B1185">
        <v>1978</v>
      </c>
      <c r="C1185">
        <v>2</v>
      </c>
      <c r="D1185">
        <v>3.7</v>
      </c>
      <c r="E1185">
        <v>-2</v>
      </c>
      <c r="F1185">
        <v>19</v>
      </c>
      <c r="G1185">
        <v>71.3</v>
      </c>
      <c r="H1185">
        <v>49.6</v>
      </c>
    </row>
    <row r="1186" spans="2:8" x14ac:dyDescent="0.3">
      <c r="B1186">
        <v>1978</v>
      </c>
      <c r="C1186">
        <v>3</v>
      </c>
      <c r="D1186">
        <v>9.9</v>
      </c>
      <c r="E1186">
        <v>2.8</v>
      </c>
      <c r="F1186">
        <v>4</v>
      </c>
      <c r="G1186">
        <v>29.5</v>
      </c>
      <c r="H1186">
        <v>108.4</v>
      </c>
    </row>
    <row r="1187" spans="2:8" x14ac:dyDescent="0.3">
      <c r="B1187">
        <v>1978</v>
      </c>
      <c r="C1187">
        <v>4</v>
      </c>
      <c r="D1187">
        <v>9.4</v>
      </c>
      <c r="E1187">
        <v>2.4</v>
      </c>
      <c r="F1187">
        <v>5</v>
      </c>
      <c r="G1187">
        <v>34.4</v>
      </c>
      <c r="H1187">
        <v>97.7</v>
      </c>
    </row>
    <row r="1188" spans="2:8" x14ac:dyDescent="0.3">
      <c r="B1188">
        <v>1978</v>
      </c>
      <c r="C1188">
        <v>5</v>
      </c>
      <c r="D1188">
        <v>15.4</v>
      </c>
      <c r="E1188">
        <v>6</v>
      </c>
      <c r="F1188">
        <v>0</v>
      </c>
      <c r="G1188">
        <v>53.1</v>
      </c>
      <c r="H1188">
        <v>178.5</v>
      </c>
    </row>
    <row r="1189" spans="2:8" x14ac:dyDescent="0.3">
      <c r="B1189">
        <v>1978</v>
      </c>
      <c r="C1189">
        <v>6</v>
      </c>
      <c r="D1189">
        <v>17</v>
      </c>
      <c r="E1189">
        <v>8.5</v>
      </c>
      <c r="F1189">
        <v>0</v>
      </c>
      <c r="G1189">
        <v>32.799999999999997</v>
      </c>
      <c r="H1189">
        <v>150.6</v>
      </c>
    </row>
    <row r="1190" spans="2:8" x14ac:dyDescent="0.3">
      <c r="B1190">
        <v>1978</v>
      </c>
      <c r="C1190">
        <v>7</v>
      </c>
      <c r="D1190">
        <v>17.8</v>
      </c>
      <c r="E1190">
        <v>9.8000000000000007</v>
      </c>
      <c r="F1190">
        <v>0</v>
      </c>
      <c r="G1190">
        <v>61.4</v>
      </c>
      <c r="H1190">
        <v>139.19999999999999</v>
      </c>
    </row>
    <row r="1191" spans="2:8" x14ac:dyDescent="0.3">
      <c r="B1191">
        <v>1978</v>
      </c>
      <c r="C1191">
        <v>8</v>
      </c>
      <c r="D1191">
        <v>17.7</v>
      </c>
      <c r="E1191">
        <v>10.7</v>
      </c>
      <c r="F1191">
        <v>0</v>
      </c>
      <c r="G1191">
        <v>92.7</v>
      </c>
      <c r="H1191">
        <v>105.2</v>
      </c>
    </row>
    <row r="1192" spans="2:8" x14ac:dyDescent="0.3">
      <c r="B1192">
        <v>1978</v>
      </c>
      <c r="C1192">
        <v>9</v>
      </c>
      <c r="D1192">
        <v>16.600000000000001</v>
      </c>
      <c r="E1192">
        <v>10</v>
      </c>
      <c r="F1192">
        <v>0</v>
      </c>
      <c r="G1192">
        <v>51.4</v>
      </c>
      <c r="H1192">
        <v>110.1</v>
      </c>
    </row>
    <row r="1193" spans="2:8" x14ac:dyDescent="0.3">
      <c r="B1193">
        <v>1978</v>
      </c>
      <c r="C1193">
        <v>10</v>
      </c>
      <c r="D1193">
        <v>14.5</v>
      </c>
      <c r="E1193">
        <v>8.3000000000000007</v>
      </c>
      <c r="F1193">
        <v>0</v>
      </c>
      <c r="G1193">
        <v>20.3</v>
      </c>
      <c r="H1193">
        <v>89.8</v>
      </c>
    </row>
    <row r="1194" spans="2:8" x14ac:dyDescent="0.3">
      <c r="B1194">
        <v>1978</v>
      </c>
      <c r="C1194">
        <v>11</v>
      </c>
      <c r="D1194">
        <v>10.7</v>
      </c>
      <c r="E1194">
        <v>4.7</v>
      </c>
      <c r="F1194">
        <v>5</v>
      </c>
      <c r="G1194">
        <v>24.7</v>
      </c>
      <c r="H1194">
        <v>64.7</v>
      </c>
    </row>
    <row r="1195" spans="2:8" x14ac:dyDescent="0.3">
      <c r="B1195">
        <v>1978</v>
      </c>
      <c r="C1195">
        <v>12</v>
      </c>
      <c r="D1195">
        <v>4.7</v>
      </c>
      <c r="E1195">
        <v>0.1</v>
      </c>
      <c r="F1195">
        <v>14</v>
      </c>
      <c r="G1195">
        <v>195.5</v>
      </c>
      <c r="H1195">
        <v>9.6999999999999993</v>
      </c>
    </row>
    <row r="1196" spans="2:8" x14ac:dyDescent="0.3">
      <c r="B1196">
        <v>1979</v>
      </c>
      <c r="C1196">
        <v>1</v>
      </c>
      <c r="D1196">
        <v>2.4</v>
      </c>
      <c r="E1196">
        <v>-3.5</v>
      </c>
      <c r="F1196">
        <v>23</v>
      </c>
      <c r="G1196">
        <v>49.6</v>
      </c>
      <c r="H1196">
        <v>60.6</v>
      </c>
    </row>
    <row r="1197" spans="2:8" x14ac:dyDescent="0.3">
      <c r="B1197">
        <v>1979</v>
      </c>
      <c r="C1197">
        <v>2</v>
      </c>
      <c r="D1197">
        <v>2.8</v>
      </c>
      <c r="E1197">
        <v>-1.1000000000000001</v>
      </c>
      <c r="F1197">
        <v>18</v>
      </c>
      <c r="G1197">
        <v>30.6</v>
      </c>
      <c r="H1197">
        <v>49.2</v>
      </c>
    </row>
    <row r="1198" spans="2:8" x14ac:dyDescent="0.3">
      <c r="B1198">
        <v>1979</v>
      </c>
      <c r="C1198">
        <v>3</v>
      </c>
      <c r="D1198">
        <v>6.4</v>
      </c>
      <c r="E1198">
        <v>0.9</v>
      </c>
      <c r="F1198">
        <v>13</v>
      </c>
      <c r="G1198">
        <v>166</v>
      </c>
      <c r="H1198">
        <v>90.6</v>
      </c>
    </row>
    <row r="1199" spans="2:8" x14ac:dyDescent="0.3">
      <c r="B1199">
        <v>1979</v>
      </c>
      <c r="C1199">
        <v>4</v>
      </c>
      <c r="D1199">
        <v>10</v>
      </c>
      <c r="E1199">
        <v>3.4</v>
      </c>
      <c r="F1199">
        <v>1</v>
      </c>
      <c r="G1199">
        <v>44.7</v>
      </c>
      <c r="H1199">
        <v>92.5</v>
      </c>
    </row>
    <row r="1200" spans="2:8" x14ac:dyDescent="0.3">
      <c r="B1200">
        <v>1979</v>
      </c>
      <c r="C1200">
        <v>5</v>
      </c>
      <c r="D1200">
        <v>12.8</v>
      </c>
      <c r="E1200">
        <v>4.5999999999999996</v>
      </c>
      <c r="F1200">
        <v>4</v>
      </c>
      <c r="G1200">
        <v>96.5</v>
      </c>
      <c r="H1200">
        <v>150.30000000000001</v>
      </c>
    </row>
    <row r="1201" spans="2:8" x14ac:dyDescent="0.3">
      <c r="B1201">
        <v>1979</v>
      </c>
      <c r="C1201">
        <v>6</v>
      </c>
      <c r="D1201">
        <v>17.8</v>
      </c>
      <c r="E1201">
        <v>9.1</v>
      </c>
      <c r="F1201">
        <v>0</v>
      </c>
      <c r="G1201">
        <v>49.3</v>
      </c>
      <c r="H1201">
        <v>166.2</v>
      </c>
    </row>
    <row r="1202" spans="2:8" x14ac:dyDescent="0.3">
      <c r="B1202">
        <v>1979</v>
      </c>
      <c r="C1202">
        <v>7</v>
      </c>
      <c r="D1202">
        <v>19.600000000000001</v>
      </c>
      <c r="E1202">
        <v>11</v>
      </c>
      <c r="F1202">
        <v>0</v>
      </c>
      <c r="G1202">
        <v>25.3</v>
      </c>
      <c r="H1202">
        <v>160.4</v>
      </c>
    </row>
    <row r="1203" spans="2:8" x14ac:dyDescent="0.3">
      <c r="B1203">
        <v>1979</v>
      </c>
      <c r="C1203">
        <v>8</v>
      </c>
      <c r="D1203">
        <v>18</v>
      </c>
      <c r="E1203">
        <v>9.8000000000000007</v>
      </c>
      <c r="F1203">
        <v>0</v>
      </c>
      <c r="G1203">
        <v>67.3</v>
      </c>
      <c r="H1203">
        <v>122.4</v>
      </c>
    </row>
    <row r="1204" spans="2:8" x14ac:dyDescent="0.3">
      <c r="B1204">
        <v>1979</v>
      </c>
      <c r="C1204">
        <v>9</v>
      </c>
      <c r="D1204">
        <v>16.7</v>
      </c>
      <c r="E1204">
        <v>8.4</v>
      </c>
      <c r="F1204">
        <v>0</v>
      </c>
      <c r="G1204">
        <v>39.200000000000003</v>
      </c>
      <c r="H1204">
        <v>152.19999999999999</v>
      </c>
    </row>
    <row r="1205" spans="2:8" x14ac:dyDescent="0.3">
      <c r="B1205">
        <v>1979</v>
      </c>
      <c r="C1205">
        <v>10</v>
      </c>
      <c r="D1205">
        <v>13.5</v>
      </c>
      <c r="E1205">
        <v>7.5</v>
      </c>
      <c r="F1205">
        <v>0</v>
      </c>
      <c r="G1205">
        <v>54.5</v>
      </c>
      <c r="H1205">
        <v>84.3</v>
      </c>
    </row>
    <row r="1206" spans="2:8" x14ac:dyDescent="0.3">
      <c r="B1206">
        <v>1979</v>
      </c>
      <c r="C1206">
        <v>11</v>
      </c>
      <c r="D1206">
        <v>9.4</v>
      </c>
      <c r="E1206">
        <v>2.8</v>
      </c>
      <c r="F1206">
        <v>7</v>
      </c>
      <c r="G1206">
        <v>69.099999999999994</v>
      </c>
      <c r="H1206">
        <v>80.400000000000006</v>
      </c>
    </row>
    <row r="1207" spans="2:8" x14ac:dyDescent="0.3">
      <c r="B1207">
        <v>1979</v>
      </c>
      <c r="C1207">
        <v>12</v>
      </c>
      <c r="D1207">
        <v>6.9</v>
      </c>
      <c r="E1207">
        <v>2.4</v>
      </c>
      <c r="F1207">
        <v>8</v>
      </c>
      <c r="G1207">
        <v>91</v>
      </c>
      <c r="H1207">
        <v>46.5</v>
      </c>
    </row>
    <row r="1208" spans="2:8" x14ac:dyDescent="0.3">
      <c r="B1208">
        <v>1980</v>
      </c>
      <c r="C1208">
        <v>1</v>
      </c>
      <c r="D1208">
        <v>4</v>
      </c>
      <c r="E1208">
        <v>-0.1</v>
      </c>
      <c r="F1208">
        <v>18</v>
      </c>
      <c r="G1208">
        <v>66.2</v>
      </c>
      <c r="H1208">
        <v>42.8</v>
      </c>
    </row>
    <row r="1209" spans="2:8" x14ac:dyDescent="0.3">
      <c r="B1209">
        <v>1980</v>
      </c>
      <c r="C1209">
        <v>2</v>
      </c>
      <c r="D1209">
        <v>6.8</v>
      </c>
      <c r="E1209">
        <v>2.2999999999999998</v>
      </c>
      <c r="F1209">
        <v>5</v>
      </c>
      <c r="G1209">
        <v>55.4</v>
      </c>
      <c r="H1209">
        <v>35.6</v>
      </c>
    </row>
    <row r="1210" spans="2:8" x14ac:dyDescent="0.3">
      <c r="B1210">
        <v>1980</v>
      </c>
      <c r="C1210">
        <v>3</v>
      </c>
      <c r="D1210">
        <v>6.9</v>
      </c>
      <c r="E1210">
        <v>0.7</v>
      </c>
      <c r="F1210">
        <v>9</v>
      </c>
      <c r="G1210">
        <v>95.6</v>
      </c>
      <c r="H1210">
        <v>95.8</v>
      </c>
    </row>
    <row r="1211" spans="2:8" x14ac:dyDescent="0.3">
      <c r="B1211">
        <v>1980</v>
      </c>
      <c r="C1211">
        <v>4</v>
      </c>
      <c r="D1211">
        <v>12.4</v>
      </c>
      <c r="E1211">
        <v>4.0999999999999996</v>
      </c>
      <c r="F1211">
        <v>3</v>
      </c>
      <c r="G1211">
        <v>16.5</v>
      </c>
      <c r="H1211">
        <v>156.1</v>
      </c>
    </row>
    <row r="1212" spans="2:8" x14ac:dyDescent="0.3">
      <c r="B1212">
        <v>1980</v>
      </c>
      <c r="C1212">
        <v>5</v>
      </c>
      <c r="D1212">
        <v>14.6</v>
      </c>
      <c r="E1212">
        <v>4.5999999999999996</v>
      </c>
      <c r="F1212">
        <v>1</v>
      </c>
      <c r="G1212">
        <v>37.4</v>
      </c>
      <c r="H1212">
        <v>198.8</v>
      </c>
    </row>
    <row r="1213" spans="2:8" x14ac:dyDescent="0.3">
      <c r="B1213">
        <v>1980</v>
      </c>
      <c r="C1213">
        <v>6</v>
      </c>
      <c r="D1213">
        <v>16.600000000000001</v>
      </c>
      <c r="E1213">
        <v>9</v>
      </c>
      <c r="F1213">
        <v>0</v>
      </c>
      <c r="G1213">
        <v>191.4</v>
      </c>
      <c r="H1213">
        <v>140</v>
      </c>
    </row>
    <row r="1214" spans="2:8" x14ac:dyDescent="0.3">
      <c r="B1214">
        <v>1980</v>
      </c>
      <c r="C1214">
        <v>7</v>
      </c>
      <c r="D1214">
        <v>18</v>
      </c>
      <c r="E1214">
        <v>10</v>
      </c>
      <c r="F1214">
        <v>0</v>
      </c>
      <c r="G1214">
        <v>55.7</v>
      </c>
      <c r="H1214">
        <v>125.3</v>
      </c>
    </row>
    <row r="1215" spans="2:8" x14ac:dyDescent="0.3">
      <c r="B1215">
        <v>1980</v>
      </c>
      <c r="C1215">
        <v>8</v>
      </c>
      <c r="D1215">
        <v>18.899999999999999</v>
      </c>
      <c r="E1215">
        <v>10.9</v>
      </c>
      <c r="F1215">
        <v>0</v>
      </c>
      <c r="G1215">
        <v>92.7</v>
      </c>
      <c r="H1215">
        <v>132.4</v>
      </c>
    </row>
    <row r="1216" spans="2:8" x14ac:dyDescent="0.3">
      <c r="B1216">
        <v>1980</v>
      </c>
      <c r="C1216">
        <v>9</v>
      </c>
      <c r="D1216">
        <v>17.5</v>
      </c>
      <c r="E1216">
        <v>10</v>
      </c>
      <c r="F1216">
        <v>0</v>
      </c>
      <c r="G1216">
        <v>27</v>
      </c>
      <c r="H1216">
        <v>124.8</v>
      </c>
    </row>
    <row r="1217" spans="2:8" x14ac:dyDescent="0.3">
      <c r="B1217">
        <v>1980</v>
      </c>
      <c r="C1217">
        <v>10</v>
      </c>
      <c r="D1217">
        <v>11.5</v>
      </c>
      <c r="E1217">
        <v>4.7</v>
      </c>
      <c r="F1217">
        <v>2</v>
      </c>
      <c r="G1217">
        <v>67.2</v>
      </c>
      <c r="H1217">
        <v>98.1</v>
      </c>
    </row>
    <row r="1218" spans="2:8" x14ac:dyDescent="0.3">
      <c r="B1218">
        <v>1980</v>
      </c>
      <c r="C1218">
        <v>11</v>
      </c>
      <c r="D1218">
        <v>8.8000000000000007</v>
      </c>
      <c r="E1218">
        <v>3.8</v>
      </c>
      <c r="F1218">
        <v>6</v>
      </c>
      <c r="G1218">
        <v>61.8</v>
      </c>
      <c r="H1218">
        <v>50.2</v>
      </c>
    </row>
    <row r="1219" spans="2:8" x14ac:dyDescent="0.3">
      <c r="B1219">
        <v>1980</v>
      </c>
      <c r="C1219">
        <v>12</v>
      </c>
      <c r="D1219">
        <v>8.1</v>
      </c>
      <c r="E1219">
        <v>2.7</v>
      </c>
      <c r="F1219">
        <v>7</v>
      </c>
      <c r="G1219">
        <v>41.8</v>
      </c>
      <c r="H1219">
        <v>53.9</v>
      </c>
    </row>
    <row r="1220" spans="2:8" x14ac:dyDescent="0.3">
      <c r="B1220">
        <v>1981</v>
      </c>
      <c r="C1220">
        <v>1</v>
      </c>
      <c r="D1220">
        <v>7.1</v>
      </c>
      <c r="E1220">
        <v>0.1</v>
      </c>
      <c r="F1220">
        <v>20</v>
      </c>
      <c r="G1220">
        <v>28.3</v>
      </c>
      <c r="H1220">
        <v>63.1</v>
      </c>
    </row>
    <row r="1221" spans="2:8" x14ac:dyDescent="0.3">
      <c r="B1221">
        <v>1981</v>
      </c>
      <c r="C1221">
        <v>2</v>
      </c>
      <c r="D1221">
        <v>5.5</v>
      </c>
      <c r="E1221">
        <v>0.3</v>
      </c>
      <c r="F1221">
        <v>13</v>
      </c>
      <c r="G1221">
        <v>31.7</v>
      </c>
      <c r="H1221">
        <v>59</v>
      </c>
    </row>
    <row r="1222" spans="2:8" x14ac:dyDescent="0.3">
      <c r="B1222">
        <v>1981</v>
      </c>
      <c r="C1222">
        <v>3</v>
      </c>
      <c r="D1222">
        <v>9.6</v>
      </c>
      <c r="E1222">
        <v>3.1</v>
      </c>
      <c r="F1222">
        <v>5</v>
      </c>
      <c r="G1222">
        <v>113.5</v>
      </c>
      <c r="H1222">
        <v>65.599999999999994</v>
      </c>
    </row>
    <row r="1223" spans="2:8" x14ac:dyDescent="0.3">
      <c r="B1223">
        <v>1981</v>
      </c>
      <c r="C1223">
        <v>4</v>
      </c>
      <c r="D1223">
        <v>10.8</v>
      </c>
      <c r="E1223">
        <v>3.1</v>
      </c>
      <c r="F1223">
        <v>3</v>
      </c>
      <c r="G1223">
        <v>49.7</v>
      </c>
      <c r="H1223">
        <v>137.6</v>
      </c>
    </row>
    <row r="1224" spans="2:8" x14ac:dyDescent="0.3">
      <c r="B1224">
        <v>1981</v>
      </c>
      <c r="C1224">
        <v>5</v>
      </c>
      <c r="D1224">
        <v>15.1</v>
      </c>
      <c r="E1224">
        <v>6.3</v>
      </c>
      <c r="F1224">
        <v>2</v>
      </c>
      <c r="G1224">
        <v>47.7</v>
      </c>
      <c r="H1224">
        <v>159.1</v>
      </c>
    </row>
    <row r="1225" spans="2:8" x14ac:dyDescent="0.3">
      <c r="B1225">
        <v>1981</v>
      </c>
      <c r="C1225">
        <v>6</v>
      </c>
      <c r="D1225">
        <v>16.5</v>
      </c>
      <c r="E1225">
        <v>8.8000000000000007</v>
      </c>
      <c r="F1225">
        <v>0</v>
      </c>
      <c r="G1225">
        <v>25.6</v>
      </c>
      <c r="H1225">
        <v>175</v>
      </c>
    </row>
    <row r="1226" spans="2:8" x14ac:dyDescent="0.3">
      <c r="B1226">
        <v>1981</v>
      </c>
      <c r="C1226">
        <v>7</v>
      </c>
      <c r="D1226">
        <v>19.2</v>
      </c>
      <c r="E1226">
        <v>10.6</v>
      </c>
      <c r="F1226">
        <v>0</v>
      </c>
      <c r="G1226">
        <v>36.4</v>
      </c>
      <c r="H1226">
        <v>148</v>
      </c>
    </row>
    <row r="1227" spans="2:8" x14ac:dyDescent="0.3">
      <c r="B1227">
        <v>1981</v>
      </c>
      <c r="C1227">
        <v>8</v>
      </c>
      <c r="D1227">
        <v>20.3</v>
      </c>
      <c r="E1227">
        <v>10.8</v>
      </c>
      <c r="F1227">
        <v>0</v>
      </c>
      <c r="G1227">
        <v>33.5</v>
      </c>
      <c r="H1227">
        <v>165</v>
      </c>
    </row>
    <row r="1228" spans="2:8" x14ac:dyDescent="0.3">
      <c r="B1228">
        <v>1981</v>
      </c>
      <c r="C1228">
        <v>9</v>
      </c>
      <c r="D1228">
        <v>18.3</v>
      </c>
      <c r="E1228">
        <v>9.5</v>
      </c>
      <c r="F1228">
        <v>0</v>
      </c>
      <c r="G1228">
        <v>117.2</v>
      </c>
      <c r="H1228">
        <v>154.5</v>
      </c>
    </row>
    <row r="1229" spans="2:8" x14ac:dyDescent="0.3">
      <c r="B1229">
        <v>1981</v>
      </c>
      <c r="C1229">
        <v>10</v>
      </c>
      <c r="D1229">
        <v>10.9</v>
      </c>
      <c r="E1229">
        <v>3.3</v>
      </c>
      <c r="F1229">
        <v>5</v>
      </c>
      <c r="G1229">
        <v>95</v>
      </c>
      <c r="H1229">
        <v>146.1</v>
      </c>
    </row>
    <row r="1230" spans="2:8" x14ac:dyDescent="0.3">
      <c r="B1230">
        <v>1981</v>
      </c>
      <c r="C1230">
        <v>11</v>
      </c>
      <c r="D1230">
        <v>10.5</v>
      </c>
      <c r="E1230">
        <v>3.7</v>
      </c>
      <c r="F1230">
        <v>3</v>
      </c>
      <c r="G1230">
        <v>56.6</v>
      </c>
      <c r="H1230">
        <v>69.2</v>
      </c>
    </row>
    <row r="1231" spans="2:8" x14ac:dyDescent="0.3">
      <c r="B1231">
        <v>1981</v>
      </c>
      <c r="C1231">
        <v>12</v>
      </c>
      <c r="D1231">
        <v>2.9</v>
      </c>
      <c r="E1231">
        <v>-3.3</v>
      </c>
      <c r="F1231">
        <v>21</v>
      </c>
      <c r="G1231">
        <v>58.1</v>
      </c>
      <c r="H1231">
        <v>57.5</v>
      </c>
    </row>
    <row r="1232" spans="2:8" x14ac:dyDescent="0.3">
      <c r="B1232">
        <v>1982</v>
      </c>
      <c r="C1232">
        <v>1</v>
      </c>
      <c r="D1232">
        <v>4.8</v>
      </c>
      <c r="E1232">
        <v>-2.1</v>
      </c>
      <c r="F1232">
        <v>14</v>
      </c>
      <c r="G1232">
        <v>64.599999999999994</v>
      </c>
      <c r="H1232">
        <v>58.6</v>
      </c>
    </row>
    <row r="1233" spans="2:8" x14ac:dyDescent="0.3">
      <c r="B1233">
        <v>1982</v>
      </c>
      <c r="C1233">
        <v>2</v>
      </c>
      <c r="D1233">
        <v>7.4</v>
      </c>
      <c r="E1233">
        <v>1.5</v>
      </c>
      <c r="F1233">
        <v>7</v>
      </c>
      <c r="G1233">
        <v>11.4</v>
      </c>
      <c r="H1233">
        <v>63</v>
      </c>
    </row>
    <row r="1234" spans="2:8" x14ac:dyDescent="0.3">
      <c r="B1234">
        <v>1982</v>
      </c>
      <c r="C1234">
        <v>3</v>
      </c>
      <c r="D1234">
        <v>9.3000000000000007</v>
      </c>
      <c r="E1234">
        <v>1.8</v>
      </c>
      <c r="F1234">
        <v>6</v>
      </c>
      <c r="G1234">
        <v>29.6</v>
      </c>
      <c r="H1234">
        <v>154.30000000000001</v>
      </c>
    </row>
    <row r="1235" spans="2:8" x14ac:dyDescent="0.3">
      <c r="B1235">
        <v>1982</v>
      </c>
      <c r="C1235">
        <v>4</v>
      </c>
      <c r="D1235">
        <v>13.1</v>
      </c>
      <c r="E1235">
        <v>3.6</v>
      </c>
      <c r="F1235">
        <v>3</v>
      </c>
      <c r="G1235">
        <v>11.8</v>
      </c>
      <c r="H1235">
        <v>168.1</v>
      </c>
    </row>
    <row r="1236" spans="2:8" x14ac:dyDescent="0.3">
      <c r="B1236">
        <v>1982</v>
      </c>
      <c r="C1236">
        <v>5</v>
      </c>
      <c r="D1236">
        <v>15.5</v>
      </c>
      <c r="E1236">
        <v>5.5</v>
      </c>
      <c r="F1236">
        <v>3</v>
      </c>
      <c r="G1236">
        <v>26.5</v>
      </c>
      <c r="H1236">
        <v>223</v>
      </c>
    </row>
    <row r="1237" spans="2:8" x14ac:dyDescent="0.3">
      <c r="B1237">
        <v>1982</v>
      </c>
      <c r="C1237">
        <v>6</v>
      </c>
      <c r="D1237">
        <v>17</v>
      </c>
      <c r="E1237">
        <v>9.8000000000000007</v>
      </c>
      <c r="F1237">
        <v>0</v>
      </c>
      <c r="G1237">
        <v>113.7</v>
      </c>
      <c r="H1237">
        <v>107.4</v>
      </c>
    </row>
    <row r="1238" spans="2:8" x14ac:dyDescent="0.3">
      <c r="B1238">
        <v>1982</v>
      </c>
      <c r="C1238">
        <v>7</v>
      </c>
      <c r="D1238">
        <v>19.2</v>
      </c>
      <c r="E1238">
        <v>11.2</v>
      </c>
      <c r="F1238">
        <v>0</v>
      </c>
      <c r="G1238">
        <v>25.5</v>
      </c>
      <c r="H1238">
        <v>153.80000000000001</v>
      </c>
    </row>
    <row r="1239" spans="2:8" x14ac:dyDescent="0.3">
      <c r="B1239">
        <v>1982</v>
      </c>
      <c r="C1239">
        <v>8</v>
      </c>
      <c r="D1239">
        <v>19.3</v>
      </c>
      <c r="E1239">
        <v>11.2</v>
      </c>
      <c r="F1239">
        <v>0</v>
      </c>
      <c r="G1239">
        <v>59.5</v>
      </c>
      <c r="H1239">
        <v>162.19999999999999</v>
      </c>
    </row>
    <row r="1240" spans="2:8" x14ac:dyDescent="0.3">
      <c r="B1240">
        <v>1982</v>
      </c>
      <c r="C1240">
        <v>9</v>
      </c>
      <c r="D1240">
        <v>18</v>
      </c>
      <c r="E1240">
        <v>8.6999999999999993</v>
      </c>
      <c r="F1240">
        <v>0</v>
      </c>
      <c r="G1240">
        <v>34.299999999999997</v>
      </c>
      <c r="H1240">
        <v>162.30000000000001</v>
      </c>
    </row>
    <row r="1241" spans="2:8" x14ac:dyDescent="0.3">
      <c r="B1241">
        <v>1982</v>
      </c>
      <c r="C1241">
        <v>10</v>
      </c>
      <c r="D1241">
        <v>12.2</v>
      </c>
      <c r="E1241">
        <v>6.4</v>
      </c>
      <c r="F1241">
        <v>1</v>
      </c>
      <c r="G1241">
        <v>89.8</v>
      </c>
      <c r="H1241">
        <v>51.6</v>
      </c>
    </row>
    <row r="1242" spans="2:8" x14ac:dyDescent="0.3">
      <c r="B1242">
        <v>1982</v>
      </c>
      <c r="C1242">
        <v>11</v>
      </c>
      <c r="D1242">
        <v>9.3000000000000007</v>
      </c>
      <c r="E1242">
        <v>4.4000000000000004</v>
      </c>
      <c r="F1242">
        <v>2</v>
      </c>
      <c r="G1242">
        <v>68.8</v>
      </c>
      <c r="H1242">
        <v>61.7</v>
      </c>
    </row>
    <row r="1243" spans="2:8" x14ac:dyDescent="0.3">
      <c r="B1243">
        <v>1982</v>
      </c>
      <c r="C1243">
        <v>12</v>
      </c>
      <c r="D1243">
        <v>6.3</v>
      </c>
      <c r="E1243">
        <v>0.2</v>
      </c>
      <c r="F1243">
        <v>15</v>
      </c>
      <c r="G1243">
        <v>49.6</v>
      </c>
      <c r="H1243">
        <v>52.3</v>
      </c>
    </row>
    <row r="1244" spans="2:8" x14ac:dyDescent="0.3">
      <c r="B1244">
        <v>1983</v>
      </c>
      <c r="C1244">
        <v>1</v>
      </c>
      <c r="D1244">
        <v>8.5</v>
      </c>
      <c r="E1244">
        <v>2.9</v>
      </c>
      <c r="F1244">
        <v>5</v>
      </c>
      <c r="G1244">
        <v>30.3</v>
      </c>
      <c r="H1244">
        <v>82.6</v>
      </c>
    </row>
    <row r="1245" spans="2:8" x14ac:dyDescent="0.3">
      <c r="B1245">
        <v>1983</v>
      </c>
      <c r="C1245">
        <v>2</v>
      </c>
      <c r="D1245">
        <v>4.2</v>
      </c>
      <c r="E1245">
        <v>-1.2</v>
      </c>
      <c r="F1245">
        <v>17</v>
      </c>
      <c r="G1245">
        <v>52.3</v>
      </c>
      <c r="H1245">
        <v>75.599999999999994</v>
      </c>
    </row>
    <row r="1246" spans="2:8" x14ac:dyDescent="0.3">
      <c r="B1246">
        <v>1983</v>
      </c>
      <c r="C1246">
        <v>3</v>
      </c>
      <c r="D1246">
        <v>9</v>
      </c>
      <c r="E1246">
        <v>2.9</v>
      </c>
      <c r="F1246">
        <v>2</v>
      </c>
      <c r="G1246">
        <v>58.6</v>
      </c>
      <c r="H1246">
        <v>103.2</v>
      </c>
    </row>
    <row r="1247" spans="2:8" x14ac:dyDescent="0.3">
      <c r="B1247">
        <v>1983</v>
      </c>
      <c r="C1247">
        <v>4</v>
      </c>
      <c r="D1247">
        <v>9.3000000000000007</v>
      </c>
      <c r="E1247">
        <v>2</v>
      </c>
      <c r="F1247">
        <v>8</v>
      </c>
      <c r="G1247">
        <v>102.6</v>
      </c>
      <c r="H1247">
        <v>119</v>
      </c>
    </row>
    <row r="1248" spans="2:8" x14ac:dyDescent="0.3">
      <c r="B1248">
        <v>1983</v>
      </c>
      <c r="C1248">
        <v>5</v>
      </c>
      <c r="D1248">
        <v>12.1</v>
      </c>
      <c r="E1248">
        <v>5.5</v>
      </c>
      <c r="F1248">
        <v>0</v>
      </c>
      <c r="G1248">
        <v>102.4</v>
      </c>
      <c r="H1248">
        <v>104.4</v>
      </c>
    </row>
    <row r="1249" spans="2:8" x14ac:dyDescent="0.3">
      <c r="B1249">
        <v>1983</v>
      </c>
      <c r="C1249">
        <v>6</v>
      </c>
      <c r="D1249">
        <v>17</v>
      </c>
      <c r="E1249">
        <v>8.6999999999999993</v>
      </c>
      <c r="F1249">
        <v>0</v>
      </c>
      <c r="G1249">
        <v>38.4</v>
      </c>
      <c r="H1249">
        <v>165.5</v>
      </c>
    </row>
    <row r="1250" spans="2:8" x14ac:dyDescent="0.3">
      <c r="B1250">
        <v>1983</v>
      </c>
      <c r="C1250">
        <v>7</v>
      </c>
      <c r="D1250">
        <v>22.9</v>
      </c>
      <c r="E1250">
        <v>12.6</v>
      </c>
      <c r="F1250">
        <v>0</v>
      </c>
      <c r="G1250">
        <v>20.2</v>
      </c>
      <c r="H1250">
        <v>195.6</v>
      </c>
    </row>
    <row r="1251" spans="2:8" x14ac:dyDescent="0.3">
      <c r="B1251">
        <v>1983</v>
      </c>
      <c r="C1251">
        <v>8</v>
      </c>
      <c r="D1251">
        <v>21.1</v>
      </c>
      <c r="E1251">
        <v>11.4</v>
      </c>
      <c r="F1251">
        <v>0</v>
      </c>
      <c r="G1251">
        <v>41.9</v>
      </c>
      <c r="H1251">
        <v>189.2</v>
      </c>
    </row>
    <row r="1252" spans="2:8" x14ac:dyDescent="0.3">
      <c r="B1252">
        <v>1983</v>
      </c>
      <c r="C1252">
        <v>9</v>
      </c>
      <c r="D1252">
        <v>16.100000000000001</v>
      </c>
      <c r="E1252">
        <v>9.1</v>
      </c>
      <c r="F1252">
        <v>0</v>
      </c>
      <c r="G1252">
        <v>61.4</v>
      </c>
      <c r="H1252">
        <v>117.1</v>
      </c>
    </row>
    <row r="1253" spans="2:8" x14ac:dyDescent="0.3">
      <c r="B1253">
        <v>1983</v>
      </c>
      <c r="C1253">
        <v>10</v>
      </c>
      <c r="D1253">
        <v>13.2</v>
      </c>
      <c r="E1253">
        <v>6.2</v>
      </c>
      <c r="F1253">
        <v>3</v>
      </c>
      <c r="G1253">
        <v>36.200000000000003</v>
      </c>
      <c r="H1253">
        <v>124.1</v>
      </c>
    </row>
    <row r="1254" spans="2:8" x14ac:dyDescent="0.3">
      <c r="B1254">
        <v>1983</v>
      </c>
      <c r="C1254">
        <v>11</v>
      </c>
      <c r="D1254">
        <v>9.1999999999999993</v>
      </c>
      <c r="E1254">
        <v>4.2</v>
      </c>
      <c r="F1254">
        <v>6</v>
      </c>
      <c r="G1254">
        <v>33</v>
      </c>
      <c r="H1254">
        <v>53.3</v>
      </c>
    </row>
    <row r="1255" spans="2:8" x14ac:dyDescent="0.3">
      <c r="B1255">
        <v>1983</v>
      </c>
      <c r="C1255">
        <v>12</v>
      </c>
      <c r="D1255">
        <v>8.1</v>
      </c>
      <c r="E1255">
        <v>2.2000000000000002</v>
      </c>
      <c r="F1255">
        <v>7</v>
      </c>
      <c r="G1255">
        <v>98.1</v>
      </c>
      <c r="H1255">
        <v>48.5</v>
      </c>
    </row>
    <row r="1256" spans="2:8" x14ac:dyDescent="0.3">
      <c r="B1256">
        <v>1984</v>
      </c>
      <c r="C1256">
        <v>1</v>
      </c>
      <c r="D1256">
        <v>4.8</v>
      </c>
      <c r="E1256">
        <v>-0.5</v>
      </c>
      <c r="F1256">
        <v>20</v>
      </c>
      <c r="G1256">
        <v>83.7</v>
      </c>
      <c r="H1256">
        <v>58.8</v>
      </c>
    </row>
    <row r="1257" spans="2:8" x14ac:dyDescent="0.3">
      <c r="B1257">
        <v>1984</v>
      </c>
      <c r="C1257">
        <v>2</v>
      </c>
      <c r="D1257">
        <v>5.6</v>
      </c>
      <c r="E1257">
        <v>0.4</v>
      </c>
      <c r="F1257">
        <v>12</v>
      </c>
      <c r="G1257">
        <v>27.7</v>
      </c>
      <c r="H1257">
        <v>53.9</v>
      </c>
    </row>
    <row r="1258" spans="2:8" x14ac:dyDescent="0.3">
      <c r="B1258">
        <v>1984</v>
      </c>
      <c r="C1258">
        <v>3</v>
      </c>
      <c r="D1258">
        <v>6.9</v>
      </c>
      <c r="E1258">
        <v>1.9</v>
      </c>
      <c r="F1258">
        <v>4</v>
      </c>
      <c r="G1258">
        <v>52.2</v>
      </c>
      <c r="H1258">
        <v>51.3</v>
      </c>
    </row>
    <row r="1259" spans="2:8" x14ac:dyDescent="0.3">
      <c r="B1259">
        <v>1984</v>
      </c>
      <c r="C1259">
        <v>4</v>
      </c>
      <c r="D1259">
        <v>12.4</v>
      </c>
      <c r="E1259">
        <v>2.5</v>
      </c>
      <c r="F1259">
        <v>7</v>
      </c>
      <c r="G1259">
        <v>12.9</v>
      </c>
      <c r="H1259">
        <v>207.4</v>
      </c>
    </row>
    <row r="1260" spans="2:8" x14ac:dyDescent="0.3">
      <c r="B1260">
        <v>1984</v>
      </c>
      <c r="C1260">
        <v>5</v>
      </c>
      <c r="D1260">
        <v>13.9</v>
      </c>
      <c r="E1260">
        <v>4.4000000000000004</v>
      </c>
      <c r="F1260">
        <v>3</v>
      </c>
      <c r="G1260">
        <v>30.7</v>
      </c>
      <c r="H1260">
        <v>184.9</v>
      </c>
    </row>
    <row r="1261" spans="2:8" x14ac:dyDescent="0.3">
      <c r="B1261">
        <v>1984</v>
      </c>
      <c r="C1261">
        <v>6</v>
      </c>
      <c r="D1261">
        <v>17.7</v>
      </c>
      <c r="E1261">
        <v>9.1999999999999993</v>
      </c>
      <c r="F1261">
        <v>0</v>
      </c>
      <c r="G1261">
        <v>36.799999999999997</v>
      </c>
      <c r="H1261">
        <v>159.5</v>
      </c>
    </row>
    <row r="1262" spans="2:8" x14ac:dyDescent="0.3">
      <c r="B1262">
        <v>1984</v>
      </c>
      <c r="C1262">
        <v>7</v>
      </c>
      <c r="D1262">
        <v>21.2</v>
      </c>
      <c r="E1262">
        <v>10.4</v>
      </c>
      <c r="F1262">
        <v>0</v>
      </c>
      <c r="G1262">
        <v>21.4</v>
      </c>
      <c r="H1262">
        <v>202.8</v>
      </c>
    </row>
    <row r="1263" spans="2:8" x14ac:dyDescent="0.3">
      <c r="B1263">
        <v>1984</v>
      </c>
      <c r="C1263">
        <v>8</v>
      </c>
      <c r="D1263">
        <v>20.9</v>
      </c>
      <c r="E1263">
        <v>10.8</v>
      </c>
      <c r="F1263">
        <v>0</v>
      </c>
      <c r="G1263">
        <v>55.7</v>
      </c>
      <c r="H1263">
        <v>165.1</v>
      </c>
    </row>
    <row r="1264" spans="2:8" x14ac:dyDescent="0.3">
      <c r="B1264">
        <v>1984</v>
      </c>
      <c r="C1264">
        <v>9</v>
      </c>
      <c r="D1264">
        <v>16</v>
      </c>
      <c r="E1264">
        <v>9.3000000000000007</v>
      </c>
      <c r="F1264">
        <v>0</v>
      </c>
      <c r="G1264">
        <v>96.3</v>
      </c>
      <c r="H1264">
        <v>98.8</v>
      </c>
    </row>
    <row r="1265" spans="2:8" x14ac:dyDescent="0.3">
      <c r="B1265">
        <v>1984</v>
      </c>
      <c r="C1265">
        <v>10</v>
      </c>
      <c r="D1265">
        <v>14.1</v>
      </c>
      <c r="E1265">
        <v>6.8</v>
      </c>
      <c r="F1265">
        <v>0</v>
      </c>
      <c r="G1265">
        <v>39.799999999999997</v>
      </c>
      <c r="H1265">
        <v>128.4</v>
      </c>
    </row>
    <row r="1266" spans="2:8" x14ac:dyDescent="0.3">
      <c r="B1266">
        <v>1984</v>
      </c>
      <c r="C1266">
        <v>11</v>
      </c>
      <c r="D1266">
        <v>9.5</v>
      </c>
      <c r="E1266">
        <v>5.2</v>
      </c>
      <c r="F1266">
        <v>0</v>
      </c>
      <c r="G1266">
        <v>134.30000000000001</v>
      </c>
      <c r="H1266">
        <v>57.1</v>
      </c>
    </row>
    <row r="1267" spans="2:8" x14ac:dyDescent="0.3">
      <c r="B1267">
        <v>1984</v>
      </c>
      <c r="C1267">
        <v>12</v>
      </c>
      <c r="D1267">
        <v>7.1</v>
      </c>
      <c r="E1267">
        <v>1.6</v>
      </c>
      <c r="F1267">
        <v>8</v>
      </c>
      <c r="G1267">
        <v>23.9</v>
      </c>
      <c r="H1267">
        <v>41.8</v>
      </c>
    </row>
    <row r="1268" spans="2:8" x14ac:dyDescent="0.3">
      <c r="B1268">
        <v>1985</v>
      </c>
      <c r="C1268">
        <v>1</v>
      </c>
      <c r="D1268">
        <v>3.3</v>
      </c>
      <c r="E1268">
        <v>-1.5</v>
      </c>
      <c r="F1268">
        <v>22</v>
      </c>
      <c r="G1268">
        <v>82</v>
      </c>
      <c r="H1268">
        <v>37</v>
      </c>
    </row>
    <row r="1269" spans="2:8" x14ac:dyDescent="0.3">
      <c r="B1269">
        <v>1985</v>
      </c>
      <c r="C1269">
        <v>2</v>
      </c>
      <c r="D1269">
        <v>5.5</v>
      </c>
      <c r="E1269">
        <v>-1.4</v>
      </c>
      <c r="F1269">
        <v>19</v>
      </c>
      <c r="G1269">
        <v>5.7</v>
      </c>
      <c r="H1269">
        <v>78</v>
      </c>
    </row>
    <row r="1270" spans="2:8" x14ac:dyDescent="0.3">
      <c r="B1270">
        <v>1985</v>
      </c>
      <c r="C1270">
        <v>3</v>
      </c>
      <c r="D1270">
        <v>7.7</v>
      </c>
      <c r="E1270">
        <v>0.6</v>
      </c>
      <c r="F1270">
        <v>12</v>
      </c>
      <c r="G1270">
        <v>62.1</v>
      </c>
      <c r="H1270">
        <v>128.6</v>
      </c>
    </row>
    <row r="1271" spans="2:8" x14ac:dyDescent="0.3">
      <c r="B1271">
        <v>1985</v>
      </c>
      <c r="C1271">
        <v>4</v>
      </c>
      <c r="D1271">
        <v>11</v>
      </c>
      <c r="E1271">
        <v>4</v>
      </c>
      <c r="F1271">
        <v>4</v>
      </c>
      <c r="G1271">
        <v>74.8</v>
      </c>
      <c r="H1271">
        <v>114.3</v>
      </c>
    </row>
    <row r="1272" spans="2:8" x14ac:dyDescent="0.3">
      <c r="B1272">
        <v>1985</v>
      </c>
      <c r="C1272">
        <v>5</v>
      </c>
      <c r="D1272">
        <v>13.5</v>
      </c>
      <c r="E1272">
        <v>5.9</v>
      </c>
      <c r="F1272">
        <v>0</v>
      </c>
      <c r="G1272">
        <v>63.9</v>
      </c>
      <c r="H1272">
        <v>125.5</v>
      </c>
    </row>
    <row r="1273" spans="2:8" x14ac:dyDescent="0.3">
      <c r="B1273">
        <v>1985</v>
      </c>
      <c r="C1273">
        <v>6</v>
      </c>
      <c r="D1273">
        <v>15.9</v>
      </c>
      <c r="E1273">
        <v>6.9</v>
      </c>
      <c r="F1273">
        <v>0</v>
      </c>
      <c r="G1273">
        <v>34.6</v>
      </c>
      <c r="H1273">
        <v>153.69999999999999</v>
      </c>
    </row>
    <row r="1274" spans="2:8" x14ac:dyDescent="0.3">
      <c r="B1274">
        <v>1985</v>
      </c>
      <c r="C1274">
        <v>7</v>
      </c>
      <c r="D1274">
        <v>19</v>
      </c>
      <c r="E1274">
        <v>10.7</v>
      </c>
      <c r="F1274">
        <v>0</v>
      </c>
      <c r="G1274">
        <v>59.6</v>
      </c>
      <c r="H1274">
        <v>134.69999999999999</v>
      </c>
    </row>
    <row r="1275" spans="2:8" x14ac:dyDescent="0.3">
      <c r="B1275">
        <v>1985</v>
      </c>
      <c r="C1275">
        <v>8</v>
      </c>
      <c r="D1275">
        <v>17.600000000000001</v>
      </c>
      <c r="E1275">
        <v>10.199999999999999</v>
      </c>
      <c r="F1275">
        <v>0</v>
      </c>
      <c r="G1275">
        <v>81.5</v>
      </c>
      <c r="H1275">
        <v>152.1</v>
      </c>
    </row>
    <row r="1276" spans="2:8" x14ac:dyDescent="0.3">
      <c r="B1276">
        <v>1985</v>
      </c>
      <c r="C1276">
        <v>9</v>
      </c>
      <c r="D1276">
        <v>17.5</v>
      </c>
      <c r="E1276">
        <v>9.5</v>
      </c>
      <c r="F1276">
        <v>0</v>
      </c>
      <c r="G1276">
        <v>51.9</v>
      </c>
      <c r="H1276">
        <v>115.9</v>
      </c>
    </row>
    <row r="1277" spans="2:8" x14ac:dyDescent="0.3">
      <c r="B1277">
        <v>1985</v>
      </c>
      <c r="C1277">
        <v>10</v>
      </c>
      <c r="D1277">
        <v>14.1</v>
      </c>
      <c r="E1277">
        <v>7.5</v>
      </c>
      <c r="F1277">
        <v>1</v>
      </c>
      <c r="G1277">
        <v>21.2</v>
      </c>
      <c r="H1277">
        <v>109.7</v>
      </c>
    </row>
    <row r="1278" spans="2:8" x14ac:dyDescent="0.3">
      <c r="B1278">
        <v>1985</v>
      </c>
      <c r="C1278">
        <v>11</v>
      </c>
      <c r="D1278">
        <v>6.4</v>
      </c>
      <c r="E1278">
        <v>0.2</v>
      </c>
      <c r="F1278">
        <v>12</v>
      </c>
      <c r="G1278">
        <v>68.099999999999994</v>
      </c>
      <c r="H1278">
        <v>87.8</v>
      </c>
    </row>
    <row r="1279" spans="2:8" x14ac:dyDescent="0.3">
      <c r="B1279">
        <v>1985</v>
      </c>
      <c r="C1279">
        <v>12</v>
      </c>
      <c r="D1279">
        <v>7.5</v>
      </c>
      <c r="E1279">
        <v>2.2999999999999998</v>
      </c>
      <c r="F1279">
        <v>12</v>
      </c>
      <c r="G1279">
        <v>40.5</v>
      </c>
      <c r="H1279">
        <v>41.9</v>
      </c>
    </row>
    <row r="1280" spans="2:8" x14ac:dyDescent="0.3">
      <c r="B1280">
        <v>1986</v>
      </c>
      <c r="C1280">
        <v>1</v>
      </c>
      <c r="D1280">
        <v>5</v>
      </c>
      <c r="E1280">
        <v>-0.3</v>
      </c>
      <c r="F1280">
        <v>14</v>
      </c>
      <c r="G1280">
        <v>63.1</v>
      </c>
      <c r="H1280">
        <v>63.8</v>
      </c>
    </row>
    <row r="1281" spans="2:8" x14ac:dyDescent="0.3">
      <c r="B1281">
        <v>1986</v>
      </c>
      <c r="C1281">
        <v>2</v>
      </c>
      <c r="D1281">
        <v>1.8</v>
      </c>
      <c r="E1281">
        <v>-3</v>
      </c>
      <c r="F1281">
        <v>23</v>
      </c>
      <c r="G1281">
        <v>37.6</v>
      </c>
      <c r="H1281">
        <v>56.8</v>
      </c>
    </row>
    <row r="1282" spans="2:8" x14ac:dyDescent="0.3">
      <c r="B1282">
        <v>1986</v>
      </c>
      <c r="C1282">
        <v>3</v>
      </c>
      <c r="D1282">
        <v>7.8</v>
      </c>
      <c r="E1282">
        <v>0.8</v>
      </c>
      <c r="F1282">
        <v>11</v>
      </c>
      <c r="G1282">
        <v>38.799999999999997</v>
      </c>
      <c r="H1282">
        <v>135.69999999999999</v>
      </c>
    </row>
    <row r="1283" spans="2:8" x14ac:dyDescent="0.3">
      <c r="B1283">
        <v>1986</v>
      </c>
      <c r="C1283">
        <v>4</v>
      </c>
      <c r="D1283">
        <v>8.4</v>
      </c>
      <c r="E1283">
        <v>1.7</v>
      </c>
      <c r="F1283">
        <v>5</v>
      </c>
      <c r="G1283">
        <v>109.5</v>
      </c>
      <c r="H1283">
        <v>110.2</v>
      </c>
    </row>
    <row r="1284" spans="2:8" x14ac:dyDescent="0.3">
      <c r="B1284">
        <v>1986</v>
      </c>
      <c r="C1284">
        <v>5</v>
      </c>
      <c r="D1284">
        <v>14.4</v>
      </c>
      <c r="E1284">
        <v>6.7</v>
      </c>
      <c r="F1284">
        <v>0</v>
      </c>
      <c r="G1284">
        <v>65.5</v>
      </c>
      <c r="H1284">
        <v>203.1</v>
      </c>
    </row>
    <row r="1285" spans="2:8" x14ac:dyDescent="0.3">
      <c r="B1285">
        <v>1986</v>
      </c>
      <c r="C1285">
        <v>6</v>
      </c>
      <c r="D1285">
        <v>18.100000000000001</v>
      </c>
      <c r="E1285">
        <v>8.9</v>
      </c>
      <c r="F1285">
        <v>0</v>
      </c>
      <c r="G1285">
        <v>32.1</v>
      </c>
      <c r="H1285">
        <v>179.5</v>
      </c>
    </row>
    <row r="1286" spans="2:8" x14ac:dyDescent="0.3">
      <c r="B1286">
        <v>1986</v>
      </c>
      <c r="C1286">
        <v>7</v>
      </c>
      <c r="D1286">
        <v>19.2</v>
      </c>
      <c r="E1286">
        <v>10.8</v>
      </c>
      <c r="F1286">
        <v>0</v>
      </c>
      <c r="G1286">
        <v>24.2</v>
      </c>
      <c r="H1286">
        <v>133.4</v>
      </c>
    </row>
    <row r="1287" spans="2:8" x14ac:dyDescent="0.3">
      <c r="B1287">
        <v>1986</v>
      </c>
      <c r="C1287">
        <v>8</v>
      </c>
      <c r="D1287">
        <v>15.9</v>
      </c>
      <c r="E1287">
        <v>8.6999999999999993</v>
      </c>
      <c r="F1287">
        <v>0</v>
      </c>
      <c r="G1287">
        <v>169.1</v>
      </c>
      <c r="H1287">
        <v>112.1</v>
      </c>
    </row>
    <row r="1288" spans="2:8" x14ac:dyDescent="0.3">
      <c r="B1288">
        <v>1986</v>
      </c>
      <c r="C1288">
        <v>9</v>
      </c>
      <c r="D1288">
        <v>16.2</v>
      </c>
      <c r="E1288">
        <v>6.4</v>
      </c>
      <c r="F1288">
        <v>0</v>
      </c>
      <c r="G1288">
        <v>28</v>
      </c>
      <c r="H1288">
        <v>192.7</v>
      </c>
    </row>
    <row r="1289" spans="2:8" x14ac:dyDescent="0.3">
      <c r="B1289">
        <v>1986</v>
      </c>
      <c r="C1289">
        <v>10</v>
      </c>
      <c r="D1289">
        <v>13.7</v>
      </c>
      <c r="E1289">
        <v>6.3</v>
      </c>
      <c r="F1289">
        <v>0</v>
      </c>
      <c r="G1289">
        <v>31</v>
      </c>
      <c r="H1289">
        <v>138.5</v>
      </c>
    </row>
    <row r="1290" spans="2:8" x14ac:dyDescent="0.3">
      <c r="B1290">
        <v>1986</v>
      </c>
      <c r="C1290">
        <v>11</v>
      </c>
      <c r="D1290">
        <v>10.5</v>
      </c>
      <c r="E1290">
        <v>4.3</v>
      </c>
      <c r="F1290">
        <v>1</v>
      </c>
      <c r="G1290">
        <v>36.200000000000003</v>
      </c>
      <c r="H1290">
        <v>89.6</v>
      </c>
    </row>
    <row r="1291" spans="2:8" x14ac:dyDescent="0.3">
      <c r="B1291">
        <v>1986</v>
      </c>
      <c r="C1291">
        <v>12</v>
      </c>
      <c r="D1291">
        <v>7.8</v>
      </c>
      <c r="E1291">
        <v>2.4</v>
      </c>
      <c r="F1291">
        <v>2</v>
      </c>
      <c r="G1291">
        <v>74.2</v>
      </c>
      <c r="H1291">
        <v>52.6</v>
      </c>
    </row>
    <row r="1292" spans="2:8" x14ac:dyDescent="0.3">
      <c r="B1292">
        <v>1987</v>
      </c>
      <c r="C1292">
        <v>1</v>
      </c>
      <c r="D1292">
        <v>2.9</v>
      </c>
      <c r="E1292">
        <v>-1.5</v>
      </c>
      <c r="F1292">
        <v>18</v>
      </c>
      <c r="G1292">
        <v>39.1</v>
      </c>
      <c r="H1292">
        <v>52.1</v>
      </c>
    </row>
    <row r="1293" spans="2:8" x14ac:dyDescent="0.3">
      <c r="B1293">
        <v>1987</v>
      </c>
      <c r="C1293">
        <v>2</v>
      </c>
      <c r="D1293">
        <v>6.5</v>
      </c>
      <c r="E1293">
        <v>0.2</v>
      </c>
      <c r="F1293">
        <v>12</v>
      </c>
      <c r="G1293">
        <v>34.700000000000003</v>
      </c>
      <c r="H1293">
        <v>69.7</v>
      </c>
    </row>
    <row r="1294" spans="2:8" x14ac:dyDescent="0.3">
      <c r="B1294">
        <v>1987</v>
      </c>
      <c r="C1294">
        <v>3</v>
      </c>
      <c r="D1294">
        <v>7.2</v>
      </c>
      <c r="E1294">
        <v>0.5</v>
      </c>
      <c r="F1294">
        <v>14</v>
      </c>
      <c r="G1294">
        <v>81.2</v>
      </c>
      <c r="H1294">
        <v>99.6</v>
      </c>
    </row>
    <row r="1295" spans="2:8" x14ac:dyDescent="0.3">
      <c r="B1295">
        <v>1987</v>
      </c>
      <c r="C1295">
        <v>4</v>
      </c>
      <c r="D1295">
        <v>13.5</v>
      </c>
      <c r="E1295">
        <v>5</v>
      </c>
      <c r="F1295">
        <v>0</v>
      </c>
      <c r="G1295">
        <v>59.4</v>
      </c>
      <c r="H1295">
        <v>155.19999999999999</v>
      </c>
    </row>
    <row r="1296" spans="2:8" x14ac:dyDescent="0.3">
      <c r="B1296">
        <v>1987</v>
      </c>
      <c r="C1296">
        <v>5</v>
      </c>
      <c r="D1296">
        <v>13.3</v>
      </c>
      <c r="E1296">
        <v>4.9000000000000004</v>
      </c>
      <c r="F1296">
        <v>0</v>
      </c>
      <c r="G1296">
        <v>42.7</v>
      </c>
      <c r="H1296">
        <v>163.69999999999999</v>
      </c>
    </row>
    <row r="1297" spans="2:8" x14ac:dyDescent="0.3">
      <c r="B1297">
        <v>1987</v>
      </c>
      <c r="C1297">
        <v>6</v>
      </c>
      <c r="D1297">
        <v>15.1</v>
      </c>
      <c r="E1297">
        <v>7.7</v>
      </c>
      <c r="F1297">
        <v>0</v>
      </c>
      <c r="G1297">
        <v>92.4</v>
      </c>
      <c r="H1297">
        <v>89.4</v>
      </c>
    </row>
    <row r="1298" spans="2:8" x14ac:dyDescent="0.3">
      <c r="B1298">
        <v>1987</v>
      </c>
      <c r="C1298">
        <v>7</v>
      </c>
      <c r="D1298">
        <v>19</v>
      </c>
      <c r="E1298">
        <v>11.1</v>
      </c>
      <c r="F1298">
        <v>0</v>
      </c>
      <c r="G1298">
        <v>84.9</v>
      </c>
      <c r="H1298">
        <v>143.4</v>
      </c>
    </row>
    <row r="1299" spans="2:8" x14ac:dyDescent="0.3">
      <c r="B1299">
        <v>1987</v>
      </c>
      <c r="C1299">
        <v>8</v>
      </c>
      <c r="D1299">
        <v>18.3</v>
      </c>
      <c r="E1299">
        <v>11.1</v>
      </c>
      <c r="F1299">
        <v>0</v>
      </c>
      <c r="G1299">
        <v>53.7</v>
      </c>
      <c r="H1299">
        <v>117.2</v>
      </c>
    </row>
    <row r="1300" spans="2:8" x14ac:dyDescent="0.3">
      <c r="B1300">
        <v>1987</v>
      </c>
      <c r="C1300">
        <v>9</v>
      </c>
      <c r="D1300">
        <v>16.7</v>
      </c>
      <c r="E1300">
        <v>8.6</v>
      </c>
      <c r="F1300">
        <v>0</v>
      </c>
      <c r="G1300">
        <v>46.2</v>
      </c>
      <c r="H1300">
        <v>168.5</v>
      </c>
    </row>
    <row r="1301" spans="2:8" x14ac:dyDescent="0.3">
      <c r="B1301">
        <v>1987</v>
      </c>
      <c r="C1301">
        <v>10</v>
      </c>
      <c r="D1301">
        <v>11.8</v>
      </c>
      <c r="E1301">
        <v>5.0999999999999996</v>
      </c>
      <c r="F1301">
        <v>3</v>
      </c>
      <c r="G1301">
        <v>99.6</v>
      </c>
      <c r="H1301">
        <v>86.9</v>
      </c>
    </row>
    <row r="1302" spans="2:8" x14ac:dyDescent="0.3">
      <c r="B1302">
        <v>1987</v>
      </c>
      <c r="C1302">
        <v>11</v>
      </c>
      <c r="D1302">
        <v>8.9</v>
      </c>
      <c r="E1302">
        <v>3.4</v>
      </c>
      <c r="F1302">
        <v>3</v>
      </c>
      <c r="G1302">
        <v>61.3</v>
      </c>
      <c r="H1302">
        <v>54.3</v>
      </c>
    </row>
    <row r="1303" spans="2:8" x14ac:dyDescent="0.3">
      <c r="B1303">
        <v>1987</v>
      </c>
      <c r="C1303">
        <v>12</v>
      </c>
      <c r="D1303">
        <v>8.1999999999999993</v>
      </c>
      <c r="E1303">
        <v>3</v>
      </c>
      <c r="F1303">
        <v>7</v>
      </c>
      <c r="G1303">
        <v>34.700000000000003</v>
      </c>
      <c r="H1303">
        <v>25.4</v>
      </c>
    </row>
    <row r="1304" spans="2:8" x14ac:dyDescent="0.3">
      <c r="B1304">
        <v>1988</v>
      </c>
      <c r="C1304">
        <v>1</v>
      </c>
      <c r="D1304">
        <v>7</v>
      </c>
      <c r="E1304">
        <v>1.3</v>
      </c>
      <c r="F1304">
        <v>7</v>
      </c>
      <c r="G1304">
        <v>79.8</v>
      </c>
      <c r="H1304">
        <v>54.5</v>
      </c>
    </row>
    <row r="1305" spans="2:8" x14ac:dyDescent="0.3">
      <c r="B1305">
        <v>1988</v>
      </c>
      <c r="C1305">
        <v>2</v>
      </c>
      <c r="D1305">
        <v>7.5</v>
      </c>
      <c r="E1305">
        <v>1.4</v>
      </c>
      <c r="F1305">
        <v>7</v>
      </c>
      <c r="G1305">
        <v>34.4</v>
      </c>
      <c r="H1305">
        <v>112.8</v>
      </c>
    </row>
    <row r="1306" spans="2:8" x14ac:dyDescent="0.3">
      <c r="B1306">
        <v>1988</v>
      </c>
      <c r="C1306">
        <v>3</v>
      </c>
      <c r="D1306">
        <v>9.1</v>
      </c>
      <c r="E1306">
        <v>1.7</v>
      </c>
      <c r="F1306">
        <v>9</v>
      </c>
      <c r="G1306">
        <v>54.5</v>
      </c>
      <c r="H1306">
        <v>114.3</v>
      </c>
    </row>
    <row r="1307" spans="2:8" x14ac:dyDescent="0.3">
      <c r="B1307">
        <v>1988</v>
      </c>
      <c r="C1307">
        <v>4</v>
      </c>
      <c r="D1307">
        <v>11.6</v>
      </c>
      <c r="E1307">
        <v>3.8</v>
      </c>
      <c r="F1307">
        <v>5</v>
      </c>
      <c r="G1307">
        <v>26</v>
      </c>
      <c r="H1307">
        <v>126.2</v>
      </c>
    </row>
    <row r="1308" spans="2:8" x14ac:dyDescent="0.3">
      <c r="B1308">
        <v>1988</v>
      </c>
      <c r="C1308">
        <v>5</v>
      </c>
      <c r="D1308">
        <v>14.8</v>
      </c>
      <c r="E1308">
        <v>5.9</v>
      </c>
      <c r="F1308">
        <v>0</v>
      </c>
      <c r="G1308">
        <v>58</v>
      </c>
      <c r="H1308">
        <v>174.3</v>
      </c>
    </row>
    <row r="1309" spans="2:8" x14ac:dyDescent="0.3">
      <c r="B1309">
        <v>1988</v>
      </c>
      <c r="C1309">
        <v>6</v>
      </c>
      <c r="D1309">
        <v>18.399999999999999</v>
      </c>
      <c r="E1309">
        <v>9.4</v>
      </c>
      <c r="F1309">
        <v>0</v>
      </c>
      <c r="G1309">
        <v>16.2</v>
      </c>
      <c r="H1309">
        <v>189.5</v>
      </c>
    </row>
    <row r="1310" spans="2:8" x14ac:dyDescent="0.3">
      <c r="B1310">
        <v>1988</v>
      </c>
      <c r="C1310">
        <v>7</v>
      </c>
      <c r="D1310">
        <v>17.899999999999999</v>
      </c>
      <c r="E1310">
        <v>10.4</v>
      </c>
      <c r="F1310">
        <v>0</v>
      </c>
      <c r="G1310">
        <v>115.1</v>
      </c>
      <c r="H1310">
        <v>163.30000000000001</v>
      </c>
    </row>
    <row r="1311" spans="2:8" x14ac:dyDescent="0.3">
      <c r="B1311">
        <v>1988</v>
      </c>
      <c r="C1311">
        <v>8</v>
      </c>
      <c r="D1311">
        <v>19.3</v>
      </c>
      <c r="E1311">
        <v>10.199999999999999</v>
      </c>
      <c r="F1311">
        <v>0</v>
      </c>
      <c r="G1311">
        <v>46</v>
      </c>
      <c r="H1311">
        <v>199.5</v>
      </c>
    </row>
    <row r="1312" spans="2:8" x14ac:dyDescent="0.3">
      <c r="B1312">
        <v>1988</v>
      </c>
      <c r="C1312">
        <v>9</v>
      </c>
      <c r="D1312">
        <v>16.600000000000001</v>
      </c>
      <c r="E1312">
        <v>8.5</v>
      </c>
      <c r="F1312">
        <v>0</v>
      </c>
      <c r="G1312">
        <v>44.3</v>
      </c>
      <c r="H1312">
        <v>162.6</v>
      </c>
    </row>
    <row r="1313" spans="2:8" x14ac:dyDescent="0.3">
      <c r="B1313">
        <v>1988</v>
      </c>
      <c r="C1313">
        <v>10</v>
      </c>
      <c r="D1313">
        <v>13</v>
      </c>
      <c r="E1313">
        <v>6.7</v>
      </c>
      <c r="F1313">
        <v>3</v>
      </c>
      <c r="G1313">
        <v>75.8</v>
      </c>
      <c r="H1313">
        <v>98.8</v>
      </c>
    </row>
    <row r="1314" spans="2:8" x14ac:dyDescent="0.3">
      <c r="B1314">
        <v>1988</v>
      </c>
      <c r="C1314">
        <v>11</v>
      </c>
      <c r="D1314">
        <v>9</v>
      </c>
      <c r="E1314">
        <v>2</v>
      </c>
      <c r="F1314">
        <v>6</v>
      </c>
      <c r="G1314">
        <v>64.7</v>
      </c>
      <c r="H1314">
        <v>87.8</v>
      </c>
    </row>
    <row r="1315" spans="2:8" x14ac:dyDescent="0.3">
      <c r="B1315">
        <v>1988</v>
      </c>
      <c r="C1315">
        <v>12</v>
      </c>
      <c r="D1315">
        <v>10.1</v>
      </c>
      <c r="E1315">
        <v>4.4000000000000004</v>
      </c>
      <c r="F1315">
        <v>0</v>
      </c>
      <c r="G1315">
        <v>27.9</v>
      </c>
      <c r="H1315">
        <v>62.7</v>
      </c>
    </row>
    <row r="1316" spans="2:8" x14ac:dyDescent="0.3">
      <c r="B1316">
        <v>1989</v>
      </c>
      <c r="C1316">
        <v>1</v>
      </c>
      <c r="D1316">
        <v>9.5</v>
      </c>
      <c r="E1316">
        <v>3.1</v>
      </c>
      <c r="F1316">
        <v>2</v>
      </c>
      <c r="G1316">
        <v>7.2</v>
      </c>
      <c r="H1316">
        <v>66.8</v>
      </c>
    </row>
    <row r="1317" spans="2:8" x14ac:dyDescent="0.3">
      <c r="B1317">
        <v>1989</v>
      </c>
      <c r="C1317">
        <v>2</v>
      </c>
      <c r="D1317">
        <v>8.6</v>
      </c>
      <c r="E1317">
        <v>2.1</v>
      </c>
      <c r="F1317">
        <v>9</v>
      </c>
      <c r="G1317">
        <v>47.6</v>
      </c>
      <c r="H1317">
        <v>90</v>
      </c>
    </row>
    <row r="1318" spans="2:8" x14ac:dyDescent="0.3">
      <c r="B1318">
        <v>1989</v>
      </c>
      <c r="C1318">
        <v>3</v>
      </c>
      <c r="D1318">
        <v>10.8</v>
      </c>
      <c r="E1318">
        <v>2.2000000000000002</v>
      </c>
      <c r="F1318">
        <v>7</v>
      </c>
      <c r="G1318">
        <v>20.7</v>
      </c>
      <c r="H1318">
        <v>131.30000000000001</v>
      </c>
    </row>
    <row r="1319" spans="2:8" x14ac:dyDescent="0.3">
      <c r="B1319">
        <v>1989</v>
      </c>
      <c r="C1319">
        <v>4</v>
      </c>
      <c r="D1319">
        <v>9.6999999999999993</v>
      </c>
      <c r="E1319">
        <v>2.2999999999999998</v>
      </c>
      <c r="F1319">
        <v>5</v>
      </c>
      <c r="G1319">
        <v>50.3</v>
      </c>
      <c r="H1319">
        <v>136.9</v>
      </c>
    </row>
    <row r="1320" spans="2:8" x14ac:dyDescent="0.3">
      <c r="B1320">
        <v>1989</v>
      </c>
      <c r="C1320">
        <v>5</v>
      </c>
      <c r="D1320">
        <v>16.5</v>
      </c>
      <c r="E1320">
        <v>6.3</v>
      </c>
      <c r="F1320">
        <v>0</v>
      </c>
      <c r="G1320">
        <v>7.7</v>
      </c>
      <c r="H1320">
        <v>246</v>
      </c>
    </row>
    <row r="1321" spans="2:8" x14ac:dyDescent="0.3">
      <c r="B1321">
        <v>1989</v>
      </c>
      <c r="C1321">
        <v>6</v>
      </c>
      <c r="D1321">
        <v>19</v>
      </c>
      <c r="E1321">
        <v>8</v>
      </c>
      <c r="F1321">
        <v>0</v>
      </c>
      <c r="G1321">
        <v>52.1</v>
      </c>
      <c r="H1321">
        <v>224</v>
      </c>
    </row>
    <row r="1322" spans="2:8" x14ac:dyDescent="0.3">
      <c r="B1322">
        <v>1989</v>
      </c>
      <c r="C1322">
        <v>7</v>
      </c>
      <c r="D1322">
        <v>22.5</v>
      </c>
      <c r="E1322">
        <v>11.2</v>
      </c>
      <c r="F1322">
        <v>0</v>
      </c>
      <c r="G1322">
        <v>10.1</v>
      </c>
      <c r="H1322">
        <v>237.2</v>
      </c>
    </row>
    <row r="1323" spans="2:8" x14ac:dyDescent="0.3">
      <c r="B1323">
        <v>1989</v>
      </c>
      <c r="C1323">
        <v>8</v>
      </c>
      <c r="D1323">
        <v>20.2</v>
      </c>
      <c r="E1323">
        <v>10.7</v>
      </c>
      <c r="F1323">
        <v>0</v>
      </c>
      <c r="G1323">
        <v>61.5</v>
      </c>
      <c r="H1323">
        <v>202.7</v>
      </c>
    </row>
    <row r="1324" spans="2:8" x14ac:dyDescent="0.3">
      <c r="B1324">
        <v>1989</v>
      </c>
      <c r="C1324">
        <v>9</v>
      </c>
      <c r="D1324">
        <v>18</v>
      </c>
      <c r="E1324">
        <v>8.6999999999999993</v>
      </c>
      <c r="F1324">
        <v>0</v>
      </c>
      <c r="G1324">
        <v>11.7</v>
      </c>
      <c r="H1324">
        <v>126.7</v>
      </c>
    </row>
    <row r="1325" spans="2:8" x14ac:dyDescent="0.3">
      <c r="B1325">
        <v>1989</v>
      </c>
      <c r="C1325">
        <v>10</v>
      </c>
      <c r="D1325">
        <v>14.7</v>
      </c>
      <c r="E1325">
        <v>6.9</v>
      </c>
      <c r="F1325">
        <v>0</v>
      </c>
      <c r="G1325">
        <v>48.5</v>
      </c>
      <c r="H1325">
        <v>94.2</v>
      </c>
    </row>
    <row r="1326" spans="2:8" x14ac:dyDescent="0.3">
      <c r="B1326">
        <v>1989</v>
      </c>
      <c r="C1326">
        <v>11</v>
      </c>
      <c r="D1326">
        <v>9.1999999999999993</v>
      </c>
      <c r="E1326">
        <v>2.9</v>
      </c>
      <c r="F1326">
        <v>7</v>
      </c>
      <c r="G1326">
        <v>34.799999999999997</v>
      </c>
      <c r="H1326">
        <v>74.2</v>
      </c>
    </row>
    <row r="1327" spans="2:8" x14ac:dyDescent="0.3">
      <c r="B1327">
        <v>1989</v>
      </c>
      <c r="C1327">
        <v>12</v>
      </c>
      <c r="D1327">
        <v>6.6</v>
      </c>
      <c r="E1327">
        <v>0.5</v>
      </c>
      <c r="F1327">
        <v>11</v>
      </c>
      <c r="G1327">
        <v>63.7</v>
      </c>
      <c r="H1327">
        <v>25.5</v>
      </c>
    </row>
    <row r="1328" spans="2:8" x14ac:dyDescent="0.3">
      <c r="B1328">
        <v>1990</v>
      </c>
      <c r="C1328">
        <v>1</v>
      </c>
      <c r="D1328">
        <v>8.6999999999999993</v>
      </c>
      <c r="E1328">
        <v>2.1</v>
      </c>
      <c r="F1328">
        <v>6</v>
      </c>
      <c r="G1328">
        <v>72.599999999999994</v>
      </c>
      <c r="H1328">
        <v>63.7</v>
      </c>
    </row>
    <row r="1329" spans="2:8" x14ac:dyDescent="0.3">
      <c r="B1329">
        <v>1990</v>
      </c>
      <c r="C1329">
        <v>2</v>
      </c>
      <c r="D1329">
        <v>9.6</v>
      </c>
      <c r="E1329">
        <v>3.1</v>
      </c>
      <c r="F1329">
        <v>5</v>
      </c>
      <c r="G1329">
        <v>60.4</v>
      </c>
      <c r="H1329">
        <v>81.400000000000006</v>
      </c>
    </row>
    <row r="1330" spans="2:8" x14ac:dyDescent="0.3">
      <c r="B1330">
        <v>1990</v>
      </c>
      <c r="C1330">
        <v>3</v>
      </c>
      <c r="D1330">
        <v>12.1</v>
      </c>
      <c r="E1330">
        <v>4.2</v>
      </c>
      <c r="F1330">
        <v>4</v>
      </c>
      <c r="G1330">
        <v>14.1</v>
      </c>
      <c r="H1330">
        <v>141</v>
      </c>
    </row>
    <row r="1331" spans="2:8" x14ac:dyDescent="0.3">
      <c r="B1331">
        <v>1990</v>
      </c>
      <c r="C1331">
        <v>4</v>
      </c>
      <c r="D1331">
        <v>12.7</v>
      </c>
      <c r="E1331">
        <v>2.2999999999999998</v>
      </c>
      <c r="F1331">
        <v>6</v>
      </c>
      <c r="G1331">
        <v>10.1</v>
      </c>
      <c r="H1331">
        <v>212.7</v>
      </c>
    </row>
    <row r="1332" spans="2:8" x14ac:dyDescent="0.3">
      <c r="B1332">
        <v>1990</v>
      </c>
      <c r="C1332">
        <v>5</v>
      </c>
      <c r="D1332">
        <v>16.600000000000001</v>
      </c>
      <c r="E1332">
        <v>5.8</v>
      </c>
      <c r="F1332">
        <v>0</v>
      </c>
      <c r="G1332">
        <v>42.1</v>
      </c>
      <c r="H1332">
        <v>195.9</v>
      </c>
    </row>
    <row r="1333" spans="2:8" x14ac:dyDescent="0.3">
      <c r="B1333">
        <v>1990</v>
      </c>
      <c r="C1333">
        <v>6</v>
      </c>
      <c r="D1333">
        <v>17.3</v>
      </c>
      <c r="E1333">
        <v>8.1</v>
      </c>
      <c r="F1333">
        <v>0</v>
      </c>
      <c r="G1333">
        <v>46.3</v>
      </c>
      <c r="H1333">
        <v>113.6</v>
      </c>
    </row>
    <row r="1334" spans="2:8" x14ac:dyDescent="0.3">
      <c r="B1334">
        <v>1990</v>
      </c>
      <c r="C1334">
        <v>7</v>
      </c>
      <c r="D1334">
        <v>20.6</v>
      </c>
      <c r="E1334">
        <v>9.6999999999999993</v>
      </c>
      <c r="F1334">
        <v>0</v>
      </c>
      <c r="G1334">
        <v>30.9</v>
      </c>
      <c r="H1334">
        <v>223.3</v>
      </c>
    </row>
    <row r="1335" spans="2:8" x14ac:dyDescent="0.3">
      <c r="B1335">
        <v>1990</v>
      </c>
      <c r="C1335">
        <v>8</v>
      </c>
      <c r="D1335">
        <v>22.3</v>
      </c>
      <c r="E1335">
        <v>11.8</v>
      </c>
      <c r="F1335">
        <v>0</v>
      </c>
      <c r="G1335">
        <v>52.8</v>
      </c>
      <c r="H1335">
        <v>214.2</v>
      </c>
    </row>
    <row r="1336" spans="2:8" x14ac:dyDescent="0.3">
      <c r="B1336">
        <v>1990</v>
      </c>
      <c r="C1336">
        <v>9</v>
      </c>
      <c r="D1336">
        <v>16.5</v>
      </c>
      <c r="E1336">
        <v>7.7</v>
      </c>
      <c r="F1336">
        <v>0</v>
      </c>
      <c r="G1336">
        <v>43.2</v>
      </c>
      <c r="H1336">
        <v>124.8</v>
      </c>
    </row>
    <row r="1337" spans="2:8" x14ac:dyDescent="0.3">
      <c r="B1337">
        <v>1990</v>
      </c>
      <c r="C1337">
        <v>10</v>
      </c>
      <c r="D1337">
        <v>13.8</v>
      </c>
      <c r="E1337">
        <v>7.8</v>
      </c>
      <c r="F1337">
        <v>0</v>
      </c>
      <c r="G1337">
        <v>78.7</v>
      </c>
      <c r="H1337">
        <v>78</v>
      </c>
    </row>
    <row r="1338" spans="2:8" x14ac:dyDescent="0.3">
      <c r="B1338">
        <v>1990</v>
      </c>
      <c r="C1338">
        <v>11</v>
      </c>
      <c r="D1338">
        <v>9.1999999999999993</v>
      </c>
      <c r="E1338">
        <v>3.5</v>
      </c>
      <c r="F1338">
        <v>4</v>
      </c>
      <c r="G1338">
        <v>53.1</v>
      </c>
      <c r="H1338">
        <v>54.3</v>
      </c>
    </row>
    <row r="1339" spans="2:8" x14ac:dyDescent="0.3">
      <c r="B1339">
        <v>1990</v>
      </c>
      <c r="C1339">
        <v>12</v>
      </c>
      <c r="D1339">
        <v>7.2</v>
      </c>
      <c r="E1339">
        <v>1.6</v>
      </c>
      <c r="F1339">
        <v>4</v>
      </c>
      <c r="G1339">
        <v>93.3</v>
      </c>
      <c r="H1339">
        <v>46</v>
      </c>
    </row>
    <row r="1340" spans="2:8" x14ac:dyDescent="0.3">
      <c r="B1340">
        <v>1991</v>
      </c>
      <c r="C1340">
        <v>1</v>
      </c>
      <c r="D1340">
        <v>5.5</v>
      </c>
      <c r="E1340">
        <v>-0.9</v>
      </c>
      <c r="F1340">
        <v>20</v>
      </c>
      <c r="G1340">
        <v>47.1</v>
      </c>
      <c r="H1340">
        <v>84.9</v>
      </c>
    </row>
    <row r="1341" spans="2:8" x14ac:dyDescent="0.3">
      <c r="B1341">
        <v>1991</v>
      </c>
      <c r="C1341">
        <v>2</v>
      </c>
      <c r="D1341">
        <v>4.9000000000000004</v>
      </c>
      <c r="E1341">
        <v>-0.8</v>
      </c>
      <c r="F1341">
        <v>20</v>
      </c>
      <c r="G1341">
        <v>80</v>
      </c>
      <c r="H1341">
        <v>52.3</v>
      </c>
    </row>
    <row r="1342" spans="2:8" x14ac:dyDescent="0.3">
      <c r="B1342">
        <v>1991</v>
      </c>
      <c r="C1342">
        <v>3</v>
      </c>
      <c r="D1342">
        <v>10.8</v>
      </c>
      <c r="E1342">
        <v>3.6</v>
      </c>
      <c r="F1342">
        <v>2</v>
      </c>
      <c r="G1342">
        <v>60.8</v>
      </c>
      <c r="H1342">
        <v>68.2</v>
      </c>
    </row>
    <row r="1343" spans="2:8" x14ac:dyDescent="0.3">
      <c r="B1343">
        <v>1991</v>
      </c>
      <c r="C1343">
        <v>4</v>
      </c>
      <c r="D1343">
        <v>11.1</v>
      </c>
      <c r="E1343">
        <v>3.1</v>
      </c>
      <c r="F1343">
        <v>4</v>
      </c>
      <c r="G1343">
        <v>27.7</v>
      </c>
      <c r="H1343">
        <v>156.4</v>
      </c>
    </row>
    <row r="1344" spans="2:8" x14ac:dyDescent="0.3">
      <c r="B1344">
        <v>1991</v>
      </c>
      <c r="C1344">
        <v>5</v>
      </c>
      <c r="D1344">
        <v>14.4</v>
      </c>
      <c r="E1344">
        <v>6.2</v>
      </c>
      <c r="F1344">
        <v>0</v>
      </c>
      <c r="G1344">
        <v>19.3</v>
      </c>
      <c r="H1344">
        <v>124.3</v>
      </c>
    </row>
    <row r="1345" spans="2:8" x14ac:dyDescent="0.3">
      <c r="B1345">
        <v>1991</v>
      </c>
      <c r="C1345">
        <v>6</v>
      </c>
      <c r="D1345">
        <v>15.7</v>
      </c>
      <c r="E1345">
        <v>6.8</v>
      </c>
      <c r="F1345">
        <v>1</v>
      </c>
      <c r="G1345">
        <v>53.9</v>
      </c>
      <c r="H1345">
        <v>152.19999999999999</v>
      </c>
    </row>
    <row r="1346" spans="2:8" x14ac:dyDescent="0.3">
      <c r="B1346">
        <v>1991</v>
      </c>
      <c r="C1346">
        <v>7</v>
      </c>
      <c r="D1346">
        <v>21</v>
      </c>
      <c r="E1346">
        <v>11.4</v>
      </c>
      <c r="F1346">
        <v>0</v>
      </c>
      <c r="G1346">
        <v>43.9</v>
      </c>
      <c r="H1346">
        <v>181.6</v>
      </c>
    </row>
    <row r="1347" spans="2:8" x14ac:dyDescent="0.3">
      <c r="B1347">
        <v>1991</v>
      </c>
      <c r="C1347">
        <v>8</v>
      </c>
      <c r="D1347">
        <v>21.3</v>
      </c>
      <c r="E1347">
        <v>11.1</v>
      </c>
      <c r="F1347">
        <v>0</v>
      </c>
      <c r="G1347">
        <v>21.2</v>
      </c>
      <c r="H1347">
        <v>191.9</v>
      </c>
    </row>
    <row r="1348" spans="2:8" x14ac:dyDescent="0.3">
      <c r="B1348">
        <v>1991</v>
      </c>
      <c r="C1348">
        <v>9</v>
      </c>
      <c r="D1348">
        <v>18.100000000000001</v>
      </c>
      <c r="E1348">
        <v>7.5</v>
      </c>
      <c r="F1348">
        <v>1</v>
      </c>
      <c r="G1348">
        <v>24.3</v>
      </c>
      <c r="H1348">
        <v>155.80000000000001</v>
      </c>
    </row>
    <row r="1349" spans="2:8" x14ac:dyDescent="0.3">
      <c r="B1349">
        <v>1991</v>
      </c>
      <c r="C1349">
        <v>10</v>
      </c>
      <c r="D1349">
        <v>12.6</v>
      </c>
      <c r="E1349">
        <v>5.8</v>
      </c>
      <c r="F1349">
        <v>1</v>
      </c>
      <c r="G1349">
        <v>50</v>
      </c>
      <c r="H1349">
        <v>78.3</v>
      </c>
    </row>
    <row r="1350" spans="2:8" x14ac:dyDescent="0.3">
      <c r="B1350">
        <v>1991</v>
      </c>
      <c r="C1350">
        <v>11</v>
      </c>
      <c r="D1350">
        <v>9.1</v>
      </c>
      <c r="E1350">
        <v>1.6</v>
      </c>
      <c r="F1350">
        <v>8</v>
      </c>
      <c r="G1350">
        <v>60</v>
      </c>
      <c r="H1350">
        <v>62.2</v>
      </c>
    </row>
    <row r="1351" spans="2:8" x14ac:dyDescent="0.3">
      <c r="B1351">
        <v>1991</v>
      </c>
      <c r="C1351">
        <v>12</v>
      </c>
      <c r="D1351">
        <v>7.8</v>
      </c>
      <c r="E1351">
        <v>-0.1</v>
      </c>
      <c r="F1351">
        <v>14</v>
      </c>
      <c r="G1351">
        <v>44.6</v>
      </c>
      <c r="H1351">
        <v>68.900000000000006</v>
      </c>
    </row>
    <row r="1352" spans="2:8" x14ac:dyDescent="0.3">
      <c r="B1352">
        <v>1992</v>
      </c>
      <c r="C1352">
        <v>1</v>
      </c>
      <c r="D1352">
        <v>7.1</v>
      </c>
      <c r="E1352">
        <v>0</v>
      </c>
      <c r="F1352">
        <v>15</v>
      </c>
      <c r="G1352">
        <v>22.7</v>
      </c>
      <c r="H1352">
        <v>65.400000000000006</v>
      </c>
    </row>
    <row r="1353" spans="2:8" x14ac:dyDescent="0.3">
      <c r="B1353">
        <v>1992</v>
      </c>
      <c r="C1353">
        <v>2</v>
      </c>
      <c r="D1353">
        <v>9.1</v>
      </c>
      <c r="E1353">
        <v>1.7</v>
      </c>
      <c r="F1353">
        <v>8</v>
      </c>
      <c r="G1353">
        <v>34</v>
      </c>
      <c r="H1353">
        <v>102</v>
      </c>
    </row>
    <row r="1354" spans="2:8" x14ac:dyDescent="0.3">
      <c r="B1354">
        <v>1992</v>
      </c>
      <c r="C1354">
        <v>3</v>
      </c>
      <c r="D1354">
        <v>10.4</v>
      </c>
      <c r="E1354">
        <v>3</v>
      </c>
      <c r="F1354">
        <v>3</v>
      </c>
      <c r="G1354">
        <v>62.7</v>
      </c>
      <c r="H1354">
        <v>98.1</v>
      </c>
    </row>
    <row r="1355" spans="2:8" x14ac:dyDescent="0.3">
      <c r="B1355">
        <v>1992</v>
      </c>
      <c r="C1355">
        <v>4</v>
      </c>
      <c r="D1355">
        <v>11.9</v>
      </c>
      <c r="E1355">
        <v>4.0999999999999996</v>
      </c>
      <c r="F1355">
        <v>2</v>
      </c>
      <c r="G1355">
        <v>95</v>
      </c>
      <c r="H1355">
        <v>124</v>
      </c>
    </row>
    <row r="1356" spans="2:8" x14ac:dyDescent="0.3">
      <c r="B1356">
        <v>1992</v>
      </c>
      <c r="C1356">
        <v>5</v>
      </c>
      <c r="D1356">
        <v>16.600000000000001</v>
      </c>
      <c r="E1356">
        <v>6.6</v>
      </c>
      <c r="F1356">
        <v>1</v>
      </c>
      <c r="G1356">
        <v>19</v>
      </c>
      <c r="H1356">
        <v>220.2</v>
      </c>
    </row>
    <row r="1357" spans="2:8" x14ac:dyDescent="0.3">
      <c r="B1357">
        <v>1992</v>
      </c>
      <c r="C1357">
        <v>6</v>
      </c>
      <c r="D1357">
        <v>19.7</v>
      </c>
      <c r="E1357">
        <v>9.5</v>
      </c>
      <c r="F1357">
        <v>0</v>
      </c>
      <c r="G1357">
        <v>20.2</v>
      </c>
      <c r="H1357">
        <v>194</v>
      </c>
    </row>
    <row r="1358" spans="2:8" x14ac:dyDescent="0.3">
      <c r="B1358">
        <v>1992</v>
      </c>
      <c r="C1358">
        <v>7</v>
      </c>
      <c r="D1358">
        <v>19.600000000000001</v>
      </c>
      <c r="E1358">
        <v>10.7</v>
      </c>
      <c r="F1358">
        <v>0</v>
      </c>
      <c r="G1358">
        <v>54.1</v>
      </c>
      <c r="H1358">
        <v>168.7</v>
      </c>
    </row>
    <row r="1359" spans="2:8" x14ac:dyDescent="0.3">
      <c r="B1359">
        <v>1992</v>
      </c>
      <c r="C1359">
        <v>8</v>
      </c>
      <c r="D1359">
        <v>18.8</v>
      </c>
      <c r="E1359">
        <v>9.8000000000000007</v>
      </c>
      <c r="F1359">
        <v>0</v>
      </c>
      <c r="G1359">
        <v>68.8</v>
      </c>
      <c r="H1359">
        <v>184.1</v>
      </c>
    </row>
    <row r="1360" spans="2:8" x14ac:dyDescent="0.3">
      <c r="B1360">
        <v>1992</v>
      </c>
      <c r="C1360">
        <v>9</v>
      </c>
      <c r="D1360">
        <v>15.7</v>
      </c>
      <c r="E1360">
        <v>8.5</v>
      </c>
      <c r="F1360">
        <v>0</v>
      </c>
      <c r="G1360">
        <v>97.7</v>
      </c>
      <c r="H1360">
        <v>101.6</v>
      </c>
    </row>
    <row r="1361" spans="2:8" x14ac:dyDescent="0.3">
      <c r="B1361">
        <v>1992</v>
      </c>
      <c r="C1361">
        <v>10</v>
      </c>
      <c r="D1361">
        <v>10.5</v>
      </c>
      <c r="E1361">
        <v>3.2</v>
      </c>
      <c r="F1361">
        <v>7</v>
      </c>
      <c r="G1361">
        <v>61</v>
      </c>
      <c r="H1361">
        <v>79.400000000000006</v>
      </c>
    </row>
    <row r="1362" spans="2:8" x14ac:dyDescent="0.3">
      <c r="B1362">
        <v>1992</v>
      </c>
      <c r="C1362">
        <v>11</v>
      </c>
      <c r="D1362">
        <v>9.8000000000000007</v>
      </c>
      <c r="E1362">
        <v>2.4</v>
      </c>
      <c r="F1362">
        <v>6</v>
      </c>
      <c r="G1362">
        <v>60.9</v>
      </c>
      <c r="H1362">
        <v>78.3</v>
      </c>
    </row>
    <row r="1363" spans="2:8" x14ac:dyDescent="0.3">
      <c r="B1363">
        <v>1992</v>
      </c>
      <c r="C1363">
        <v>12</v>
      </c>
      <c r="D1363">
        <v>5.9</v>
      </c>
      <c r="E1363">
        <v>0</v>
      </c>
      <c r="F1363">
        <v>16</v>
      </c>
      <c r="G1363">
        <v>44.7</v>
      </c>
      <c r="H1363">
        <v>27.2</v>
      </c>
    </row>
    <row r="1364" spans="2:8" x14ac:dyDescent="0.3">
      <c r="B1364">
        <v>1993</v>
      </c>
      <c r="C1364">
        <v>1</v>
      </c>
      <c r="D1364">
        <v>8.3000000000000007</v>
      </c>
      <c r="E1364">
        <v>1.1000000000000001</v>
      </c>
      <c r="F1364">
        <v>10</v>
      </c>
      <c r="G1364">
        <v>40.1</v>
      </c>
      <c r="H1364">
        <v>52.3</v>
      </c>
    </row>
    <row r="1365" spans="2:8" x14ac:dyDescent="0.3">
      <c r="B1365">
        <v>1993</v>
      </c>
      <c r="C1365">
        <v>2</v>
      </c>
      <c r="D1365">
        <v>8.1999999999999993</v>
      </c>
      <c r="E1365">
        <v>2.1</v>
      </c>
      <c r="F1365">
        <v>7</v>
      </c>
      <c r="G1365">
        <v>15.6</v>
      </c>
      <c r="H1365">
        <v>54.3</v>
      </c>
    </row>
    <row r="1366" spans="2:8" x14ac:dyDescent="0.3">
      <c r="B1366">
        <v>1993</v>
      </c>
      <c r="C1366">
        <v>3</v>
      </c>
      <c r="D1366">
        <v>10.1</v>
      </c>
      <c r="E1366">
        <v>1.8</v>
      </c>
      <c r="F1366">
        <v>8</v>
      </c>
      <c r="G1366">
        <v>10.1</v>
      </c>
      <c r="H1366">
        <v>126.6</v>
      </c>
    </row>
    <row r="1367" spans="2:8" x14ac:dyDescent="0.3">
      <c r="B1367">
        <v>1993</v>
      </c>
      <c r="C1367">
        <v>4</v>
      </c>
      <c r="D1367">
        <v>11.8</v>
      </c>
      <c r="E1367">
        <v>4.4000000000000004</v>
      </c>
      <c r="F1367">
        <v>2</v>
      </c>
      <c r="G1367">
        <v>94.9</v>
      </c>
      <c r="H1367">
        <v>110.8</v>
      </c>
    </row>
    <row r="1368" spans="2:8" x14ac:dyDescent="0.3">
      <c r="B1368">
        <v>1993</v>
      </c>
      <c r="C1368">
        <v>5</v>
      </c>
      <c r="D1368">
        <v>14.3</v>
      </c>
      <c r="E1368">
        <v>5.8</v>
      </c>
      <c r="F1368">
        <v>0</v>
      </c>
      <c r="G1368">
        <v>92.7</v>
      </c>
      <c r="H1368">
        <v>133</v>
      </c>
    </row>
    <row r="1369" spans="2:8" x14ac:dyDescent="0.3">
      <c r="B1369">
        <v>1993</v>
      </c>
      <c r="C1369">
        <v>6</v>
      </c>
      <c r="D1369">
        <v>18.100000000000001</v>
      </c>
      <c r="E1369">
        <v>8.9</v>
      </c>
      <c r="F1369">
        <v>0</v>
      </c>
      <c r="G1369">
        <v>31.4</v>
      </c>
      <c r="H1369">
        <v>162.4</v>
      </c>
    </row>
    <row r="1370" spans="2:8" x14ac:dyDescent="0.3">
      <c r="B1370">
        <v>1993</v>
      </c>
      <c r="C1370">
        <v>7</v>
      </c>
      <c r="D1370">
        <v>18.600000000000001</v>
      </c>
      <c r="E1370">
        <v>10.199999999999999</v>
      </c>
      <c r="F1370">
        <v>0</v>
      </c>
      <c r="G1370">
        <v>42</v>
      </c>
      <c r="H1370">
        <v>162.9</v>
      </c>
    </row>
    <row r="1371" spans="2:8" x14ac:dyDescent="0.3">
      <c r="B1371">
        <v>1993</v>
      </c>
      <c r="C1371">
        <v>8</v>
      </c>
      <c r="D1371">
        <v>18.600000000000001</v>
      </c>
      <c r="E1371">
        <v>9.1</v>
      </c>
      <c r="F1371">
        <v>0</v>
      </c>
      <c r="G1371">
        <v>89.4</v>
      </c>
      <c r="H1371">
        <v>162.1</v>
      </c>
    </row>
    <row r="1372" spans="2:8" x14ac:dyDescent="0.3">
      <c r="B1372">
        <v>1993</v>
      </c>
      <c r="C1372">
        <v>9</v>
      </c>
      <c r="D1372">
        <v>15.2</v>
      </c>
      <c r="E1372">
        <v>7.7</v>
      </c>
      <c r="F1372">
        <v>0</v>
      </c>
      <c r="G1372">
        <v>117.6</v>
      </c>
      <c r="H1372">
        <v>86.2</v>
      </c>
    </row>
    <row r="1373" spans="2:8" x14ac:dyDescent="0.3">
      <c r="B1373">
        <v>1993</v>
      </c>
      <c r="C1373">
        <v>10</v>
      </c>
      <c r="D1373">
        <v>11</v>
      </c>
      <c r="E1373">
        <v>4.2</v>
      </c>
      <c r="F1373">
        <v>5</v>
      </c>
      <c r="G1373">
        <v>73.599999999999994</v>
      </c>
      <c r="H1373">
        <v>88.2</v>
      </c>
    </row>
    <row r="1374" spans="2:8" x14ac:dyDescent="0.3">
      <c r="B1374">
        <v>1993</v>
      </c>
      <c r="C1374">
        <v>11</v>
      </c>
      <c r="D1374">
        <v>5.9</v>
      </c>
      <c r="E1374">
        <v>0.7</v>
      </c>
      <c r="F1374">
        <v>12</v>
      </c>
      <c r="G1374">
        <v>64.599999999999994</v>
      </c>
      <c r="H1374">
        <v>34.5</v>
      </c>
    </row>
    <row r="1375" spans="2:8" x14ac:dyDescent="0.3">
      <c r="B1375">
        <v>1993</v>
      </c>
      <c r="C1375">
        <v>12</v>
      </c>
      <c r="D1375">
        <v>6.3</v>
      </c>
      <c r="E1375">
        <v>1</v>
      </c>
      <c r="F1375">
        <v>15</v>
      </c>
      <c r="G1375">
        <v>77.7</v>
      </c>
      <c r="H1375">
        <v>67.3</v>
      </c>
    </row>
    <row r="1376" spans="2:8" x14ac:dyDescent="0.3">
      <c r="B1376">
        <v>1994</v>
      </c>
      <c r="C1376">
        <v>1</v>
      </c>
      <c r="D1376">
        <v>6.5</v>
      </c>
      <c r="E1376">
        <v>1</v>
      </c>
      <c r="F1376">
        <v>12</v>
      </c>
      <c r="G1376">
        <v>70.8</v>
      </c>
      <c r="H1376">
        <v>72.599999999999994</v>
      </c>
    </row>
    <row r="1377" spans="2:8" x14ac:dyDescent="0.3">
      <c r="B1377">
        <v>1994</v>
      </c>
      <c r="C1377">
        <v>2</v>
      </c>
      <c r="D1377">
        <v>4.7</v>
      </c>
      <c r="E1377">
        <v>-1.3</v>
      </c>
      <c r="F1377">
        <v>15</v>
      </c>
      <c r="G1377">
        <v>53.4</v>
      </c>
      <c r="H1377">
        <v>56.1</v>
      </c>
    </row>
    <row r="1378" spans="2:8" x14ac:dyDescent="0.3">
      <c r="B1378">
        <v>1994</v>
      </c>
      <c r="C1378">
        <v>3</v>
      </c>
      <c r="D1378">
        <v>10</v>
      </c>
      <c r="E1378">
        <v>3</v>
      </c>
      <c r="F1378">
        <v>3</v>
      </c>
      <c r="G1378">
        <v>31.7</v>
      </c>
      <c r="H1378">
        <v>142.6</v>
      </c>
    </row>
    <row r="1379" spans="2:8" x14ac:dyDescent="0.3">
      <c r="B1379">
        <v>1994</v>
      </c>
      <c r="C1379">
        <v>4</v>
      </c>
      <c r="D1379">
        <v>11</v>
      </c>
      <c r="E1379">
        <v>3.4</v>
      </c>
      <c r="F1379">
        <v>4</v>
      </c>
      <c r="G1379">
        <v>37.799999999999997</v>
      </c>
      <c r="H1379">
        <v>169.4</v>
      </c>
    </row>
    <row r="1380" spans="2:8" x14ac:dyDescent="0.3">
      <c r="B1380">
        <v>1994</v>
      </c>
      <c r="C1380">
        <v>5</v>
      </c>
      <c r="D1380">
        <v>12.9</v>
      </c>
      <c r="E1380">
        <v>5</v>
      </c>
      <c r="F1380">
        <v>1</v>
      </c>
      <c r="G1380">
        <v>45.9</v>
      </c>
      <c r="H1380">
        <v>157.80000000000001</v>
      </c>
    </row>
    <row r="1381" spans="2:8" x14ac:dyDescent="0.3">
      <c r="B1381">
        <v>1994</v>
      </c>
      <c r="C1381">
        <v>6</v>
      </c>
      <c r="D1381">
        <v>17.7</v>
      </c>
      <c r="E1381">
        <v>9</v>
      </c>
      <c r="F1381">
        <v>0</v>
      </c>
      <c r="G1381">
        <v>22.2</v>
      </c>
      <c r="H1381">
        <v>205.9</v>
      </c>
    </row>
    <row r="1382" spans="2:8" x14ac:dyDescent="0.3">
      <c r="B1382">
        <v>1994</v>
      </c>
      <c r="C1382">
        <v>7</v>
      </c>
      <c r="D1382">
        <v>21.3</v>
      </c>
      <c r="E1382">
        <v>10.6</v>
      </c>
      <c r="F1382">
        <v>0</v>
      </c>
      <c r="G1382">
        <v>44.2</v>
      </c>
      <c r="H1382">
        <v>183.4</v>
      </c>
    </row>
    <row r="1383" spans="2:8" x14ac:dyDescent="0.3">
      <c r="B1383">
        <v>1994</v>
      </c>
      <c r="C1383">
        <v>8</v>
      </c>
      <c r="D1383">
        <v>18.399999999999999</v>
      </c>
      <c r="E1383">
        <v>10</v>
      </c>
      <c r="F1383">
        <v>0</v>
      </c>
      <c r="G1383">
        <v>49.1</v>
      </c>
      <c r="H1383">
        <v>141.19999999999999</v>
      </c>
    </row>
    <row r="1384" spans="2:8" x14ac:dyDescent="0.3">
      <c r="B1384">
        <v>1994</v>
      </c>
      <c r="C1384">
        <v>9</v>
      </c>
      <c r="D1384">
        <v>15.3</v>
      </c>
      <c r="E1384">
        <v>7.6</v>
      </c>
      <c r="F1384">
        <v>0</v>
      </c>
      <c r="G1384">
        <v>69.2</v>
      </c>
      <c r="H1384">
        <v>116.6</v>
      </c>
    </row>
    <row r="1385" spans="2:8" x14ac:dyDescent="0.3">
      <c r="B1385">
        <v>1994</v>
      </c>
      <c r="C1385">
        <v>10</v>
      </c>
      <c r="D1385">
        <v>12.6</v>
      </c>
      <c r="E1385">
        <v>5</v>
      </c>
      <c r="F1385">
        <v>1</v>
      </c>
      <c r="G1385">
        <v>58.7</v>
      </c>
      <c r="H1385">
        <v>98.9</v>
      </c>
    </row>
    <row r="1386" spans="2:8" x14ac:dyDescent="0.3">
      <c r="B1386">
        <v>1994</v>
      </c>
      <c r="C1386">
        <v>11</v>
      </c>
      <c r="D1386">
        <v>11.5</v>
      </c>
      <c r="E1386">
        <v>5.2</v>
      </c>
      <c r="F1386">
        <v>2</v>
      </c>
      <c r="G1386">
        <v>61.9</v>
      </c>
      <c r="H1386">
        <v>58.8</v>
      </c>
    </row>
    <row r="1387" spans="2:8" x14ac:dyDescent="0.3">
      <c r="B1387">
        <v>1994</v>
      </c>
      <c r="C1387">
        <v>12</v>
      </c>
      <c r="D1387">
        <v>8.1</v>
      </c>
      <c r="E1387">
        <v>2.4</v>
      </c>
      <c r="F1387">
        <v>7</v>
      </c>
      <c r="G1387">
        <v>66.7</v>
      </c>
      <c r="H1387">
        <v>60.5</v>
      </c>
    </row>
    <row r="1388" spans="2:8" x14ac:dyDescent="0.3">
      <c r="B1388">
        <v>1995</v>
      </c>
      <c r="C1388">
        <v>1</v>
      </c>
      <c r="D1388">
        <v>5.9</v>
      </c>
      <c r="E1388">
        <v>0.3</v>
      </c>
      <c r="F1388">
        <v>14</v>
      </c>
      <c r="G1388">
        <v>75.2</v>
      </c>
      <c r="H1388">
        <v>59.4</v>
      </c>
    </row>
    <row r="1389" spans="2:8" x14ac:dyDescent="0.3">
      <c r="B1389">
        <v>1995</v>
      </c>
      <c r="C1389">
        <v>2</v>
      </c>
      <c r="D1389">
        <v>8.3000000000000007</v>
      </c>
      <c r="E1389">
        <v>2.6</v>
      </c>
      <c r="F1389">
        <v>4</v>
      </c>
      <c r="G1389">
        <v>62.1</v>
      </c>
      <c r="H1389">
        <v>93.7</v>
      </c>
    </row>
    <row r="1390" spans="2:8" x14ac:dyDescent="0.3">
      <c r="B1390">
        <v>1995</v>
      </c>
      <c r="C1390">
        <v>3</v>
      </c>
      <c r="D1390">
        <v>8.1</v>
      </c>
      <c r="E1390">
        <v>0.9</v>
      </c>
      <c r="F1390">
        <v>14</v>
      </c>
      <c r="G1390">
        <v>39.5</v>
      </c>
      <c r="H1390">
        <v>160.80000000000001</v>
      </c>
    </row>
    <row r="1391" spans="2:8" x14ac:dyDescent="0.3">
      <c r="B1391">
        <v>1995</v>
      </c>
      <c r="C1391">
        <v>4</v>
      </c>
      <c r="D1391">
        <v>12.3</v>
      </c>
      <c r="E1391">
        <v>3.6</v>
      </c>
      <c r="F1391">
        <v>8</v>
      </c>
      <c r="G1391">
        <v>27.5</v>
      </c>
      <c r="H1391">
        <v>173.4</v>
      </c>
    </row>
    <row r="1392" spans="2:8" x14ac:dyDescent="0.3">
      <c r="B1392">
        <v>1995</v>
      </c>
      <c r="C1392">
        <v>5</v>
      </c>
      <c r="D1392">
        <v>15.3</v>
      </c>
      <c r="E1392">
        <v>5.8</v>
      </c>
      <c r="F1392">
        <v>2</v>
      </c>
      <c r="G1392">
        <v>31.2</v>
      </c>
      <c r="H1392">
        <v>186.8</v>
      </c>
    </row>
    <row r="1393" spans="2:8" x14ac:dyDescent="0.3">
      <c r="B1393">
        <v>1995</v>
      </c>
      <c r="C1393">
        <v>6</v>
      </c>
      <c r="D1393">
        <v>17.3</v>
      </c>
      <c r="E1393">
        <v>8.3000000000000007</v>
      </c>
      <c r="F1393">
        <v>0</v>
      </c>
      <c r="G1393">
        <v>16.2</v>
      </c>
      <c r="H1393">
        <v>174.2</v>
      </c>
    </row>
    <row r="1394" spans="2:8" x14ac:dyDescent="0.3">
      <c r="B1394">
        <v>1995</v>
      </c>
      <c r="C1394">
        <v>7</v>
      </c>
      <c r="D1394">
        <v>21.6</v>
      </c>
      <c r="E1394">
        <v>11.7</v>
      </c>
      <c r="F1394">
        <v>0</v>
      </c>
      <c r="G1394">
        <v>24.5</v>
      </c>
      <c r="H1394">
        <v>209.9</v>
      </c>
    </row>
    <row r="1395" spans="2:8" x14ac:dyDescent="0.3">
      <c r="B1395">
        <v>1995</v>
      </c>
      <c r="C1395">
        <v>8</v>
      </c>
      <c r="D1395">
        <v>23.1</v>
      </c>
      <c r="E1395">
        <v>11.3</v>
      </c>
      <c r="F1395">
        <v>0</v>
      </c>
      <c r="G1395">
        <v>14.2</v>
      </c>
      <c r="H1395">
        <v>249.8</v>
      </c>
    </row>
    <row r="1396" spans="2:8" x14ac:dyDescent="0.3">
      <c r="B1396">
        <v>1995</v>
      </c>
      <c r="C1396">
        <v>9</v>
      </c>
      <c r="D1396">
        <v>16.7</v>
      </c>
      <c r="E1396">
        <v>8.6999999999999993</v>
      </c>
      <c r="F1396">
        <v>0</v>
      </c>
      <c r="G1396">
        <v>86.2</v>
      </c>
      <c r="H1396">
        <v>122.5</v>
      </c>
    </row>
    <row r="1397" spans="2:8" x14ac:dyDescent="0.3">
      <c r="B1397">
        <v>1995</v>
      </c>
      <c r="C1397">
        <v>10</v>
      </c>
      <c r="D1397">
        <v>15.6</v>
      </c>
      <c r="E1397">
        <v>8</v>
      </c>
      <c r="F1397">
        <v>2</v>
      </c>
      <c r="G1397">
        <v>25.2</v>
      </c>
      <c r="H1397">
        <v>122.9</v>
      </c>
    </row>
    <row r="1398" spans="2:8" x14ac:dyDescent="0.3">
      <c r="B1398">
        <v>1995</v>
      </c>
      <c r="C1398">
        <v>11</v>
      </c>
      <c r="D1398">
        <v>10</v>
      </c>
      <c r="E1398">
        <v>4</v>
      </c>
      <c r="F1398">
        <v>5</v>
      </c>
      <c r="G1398">
        <v>116.1</v>
      </c>
      <c r="H1398">
        <v>48.4</v>
      </c>
    </row>
    <row r="1399" spans="2:8" x14ac:dyDescent="0.3">
      <c r="B1399">
        <v>1995</v>
      </c>
      <c r="C1399">
        <v>12</v>
      </c>
      <c r="D1399">
        <v>4.5</v>
      </c>
      <c r="E1399">
        <v>-0.9</v>
      </c>
      <c r="F1399">
        <v>15</v>
      </c>
      <c r="G1399">
        <v>87.6</v>
      </c>
      <c r="H1399">
        <v>30.1</v>
      </c>
    </row>
    <row r="1400" spans="2:8" x14ac:dyDescent="0.3">
      <c r="B1400">
        <v>1996</v>
      </c>
      <c r="C1400">
        <v>1</v>
      </c>
      <c r="D1400">
        <v>5.0999999999999996</v>
      </c>
      <c r="E1400">
        <v>1.9</v>
      </c>
      <c r="F1400">
        <v>5</v>
      </c>
      <c r="G1400">
        <v>29.9</v>
      </c>
      <c r="H1400">
        <v>7.6</v>
      </c>
    </row>
    <row r="1401" spans="2:8" x14ac:dyDescent="0.3">
      <c r="B1401">
        <v>1996</v>
      </c>
      <c r="C1401">
        <v>2</v>
      </c>
      <c r="D1401">
        <v>5.7</v>
      </c>
      <c r="E1401">
        <v>-0.7</v>
      </c>
      <c r="F1401">
        <v>19</v>
      </c>
      <c r="G1401">
        <v>66.7</v>
      </c>
      <c r="H1401">
        <v>90.4</v>
      </c>
    </row>
    <row r="1402" spans="2:8" x14ac:dyDescent="0.3">
      <c r="B1402">
        <v>1996</v>
      </c>
      <c r="C1402">
        <v>3</v>
      </c>
      <c r="D1402">
        <v>5.4</v>
      </c>
      <c r="E1402">
        <v>1.2</v>
      </c>
      <c r="F1402">
        <v>9</v>
      </c>
      <c r="G1402">
        <v>25.9</v>
      </c>
      <c r="H1402">
        <v>29.3</v>
      </c>
    </row>
    <row r="1403" spans="2:8" x14ac:dyDescent="0.3">
      <c r="B1403">
        <v>1996</v>
      </c>
      <c r="C1403">
        <v>4</v>
      </c>
      <c r="D1403">
        <v>11.5</v>
      </c>
      <c r="E1403">
        <v>3.7</v>
      </c>
      <c r="F1403">
        <v>8</v>
      </c>
      <c r="G1403">
        <v>33.799999999999997</v>
      </c>
      <c r="H1403">
        <v>110.4</v>
      </c>
    </row>
    <row r="1404" spans="2:8" x14ac:dyDescent="0.3">
      <c r="B1404">
        <v>1996</v>
      </c>
      <c r="C1404">
        <v>5</v>
      </c>
      <c r="D1404">
        <v>12.6</v>
      </c>
      <c r="E1404">
        <v>3.9</v>
      </c>
      <c r="F1404">
        <v>3</v>
      </c>
      <c r="G1404">
        <v>36</v>
      </c>
      <c r="H1404">
        <v>190.3</v>
      </c>
    </row>
    <row r="1405" spans="2:8" x14ac:dyDescent="0.3">
      <c r="B1405">
        <v>1996</v>
      </c>
      <c r="C1405">
        <v>6</v>
      </c>
      <c r="D1405">
        <v>18.2</v>
      </c>
      <c r="E1405">
        <v>7.9</v>
      </c>
      <c r="F1405">
        <v>0</v>
      </c>
      <c r="G1405">
        <v>8.6</v>
      </c>
      <c r="H1405">
        <v>217</v>
      </c>
    </row>
    <row r="1406" spans="2:8" x14ac:dyDescent="0.3">
      <c r="B1406">
        <v>1996</v>
      </c>
      <c r="C1406">
        <v>7</v>
      </c>
      <c r="D1406">
        <v>20.100000000000001</v>
      </c>
      <c r="E1406">
        <v>10.199999999999999</v>
      </c>
      <c r="F1406">
        <v>0</v>
      </c>
      <c r="G1406">
        <v>46.8</v>
      </c>
      <c r="H1406">
        <v>182</v>
      </c>
    </row>
    <row r="1407" spans="2:8" x14ac:dyDescent="0.3">
      <c r="B1407">
        <v>1996</v>
      </c>
      <c r="C1407">
        <v>8</v>
      </c>
      <c r="D1407">
        <v>20.7</v>
      </c>
      <c r="E1407">
        <v>10.6</v>
      </c>
      <c r="F1407">
        <v>0</v>
      </c>
      <c r="G1407">
        <v>71.8</v>
      </c>
      <c r="H1407">
        <v>179.6</v>
      </c>
    </row>
    <row r="1408" spans="2:8" x14ac:dyDescent="0.3">
      <c r="B1408">
        <v>1996</v>
      </c>
      <c r="C1408">
        <v>9</v>
      </c>
      <c r="D1408">
        <v>16.399999999999999</v>
      </c>
      <c r="E1408">
        <v>8.8000000000000007</v>
      </c>
      <c r="F1408">
        <v>0</v>
      </c>
      <c r="G1408">
        <v>24.6</v>
      </c>
      <c r="H1408">
        <v>103.7</v>
      </c>
    </row>
    <row r="1409" spans="2:8" x14ac:dyDescent="0.3">
      <c r="B1409">
        <v>1996</v>
      </c>
      <c r="C1409">
        <v>10</v>
      </c>
      <c r="D1409">
        <v>14.3</v>
      </c>
      <c r="E1409">
        <v>6.9</v>
      </c>
      <c r="F1409">
        <v>0</v>
      </c>
      <c r="G1409">
        <v>36.299999999999997</v>
      </c>
      <c r="H1409">
        <v>107.4</v>
      </c>
    </row>
    <row r="1410" spans="2:8" x14ac:dyDescent="0.3">
      <c r="B1410">
        <v>1996</v>
      </c>
      <c r="C1410">
        <v>11</v>
      </c>
      <c r="D1410">
        <v>7.9</v>
      </c>
      <c r="E1410">
        <v>1.8</v>
      </c>
      <c r="F1410">
        <v>13</v>
      </c>
      <c r="G1410">
        <v>77.3</v>
      </c>
      <c r="H1410">
        <v>87.6</v>
      </c>
    </row>
    <row r="1411" spans="2:8" x14ac:dyDescent="0.3">
      <c r="B1411">
        <v>1996</v>
      </c>
      <c r="C1411">
        <v>12</v>
      </c>
      <c r="D1411">
        <v>5.0999999999999996</v>
      </c>
      <c r="E1411">
        <v>0.4</v>
      </c>
      <c r="F1411">
        <v>13</v>
      </c>
      <c r="G1411">
        <v>62.5</v>
      </c>
      <c r="H1411">
        <v>39.5</v>
      </c>
    </row>
    <row r="1412" spans="2:8" x14ac:dyDescent="0.3">
      <c r="B1412">
        <v>1997</v>
      </c>
      <c r="C1412">
        <v>1</v>
      </c>
      <c r="D1412">
        <v>5.3</v>
      </c>
      <c r="E1412">
        <v>-0.3</v>
      </c>
      <c r="F1412">
        <v>19</v>
      </c>
      <c r="G1412">
        <v>13.8</v>
      </c>
      <c r="H1412">
        <v>44.7</v>
      </c>
    </row>
    <row r="1413" spans="2:8" x14ac:dyDescent="0.3">
      <c r="B1413">
        <v>1997</v>
      </c>
      <c r="C1413">
        <v>2</v>
      </c>
      <c r="D1413">
        <v>9</v>
      </c>
      <c r="E1413">
        <v>2.2000000000000002</v>
      </c>
      <c r="F1413">
        <v>3</v>
      </c>
      <c r="G1413">
        <v>71.599999999999994</v>
      </c>
      <c r="H1413">
        <v>96.8</v>
      </c>
    </row>
    <row r="1414" spans="2:8" x14ac:dyDescent="0.3">
      <c r="B1414">
        <v>1997</v>
      </c>
      <c r="C1414">
        <v>3</v>
      </c>
      <c r="D1414">
        <v>11.8</v>
      </c>
      <c r="E1414">
        <v>3.9</v>
      </c>
      <c r="F1414">
        <v>4</v>
      </c>
      <c r="G1414">
        <v>12.4</v>
      </c>
      <c r="H1414">
        <v>146.69999999999999</v>
      </c>
    </row>
    <row r="1415" spans="2:8" x14ac:dyDescent="0.3">
      <c r="B1415">
        <v>1997</v>
      </c>
      <c r="C1415">
        <v>4</v>
      </c>
      <c r="D1415">
        <v>12.7</v>
      </c>
      <c r="E1415">
        <v>4.0999999999999996</v>
      </c>
      <c r="F1415">
        <v>4</v>
      </c>
      <c r="G1415">
        <v>5.8</v>
      </c>
      <c r="H1415">
        <v>135.5</v>
      </c>
    </row>
    <row r="1416" spans="2:8" x14ac:dyDescent="0.3">
      <c r="B1416">
        <v>1997</v>
      </c>
      <c r="C1416">
        <v>5</v>
      </c>
      <c r="D1416">
        <v>14.6</v>
      </c>
      <c r="E1416">
        <v>4.9000000000000004</v>
      </c>
      <c r="F1416">
        <v>4</v>
      </c>
      <c r="G1416">
        <v>54.5</v>
      </c>
      <c r="H1416">
        <v>195.9</v>
      </c>
    </row>
    <row r="1417" spans="2:8" x14ac:dyDescent="0.3">
      <c r="B1417">
        <v>1997</v>
      </c>
      <c r="C1417">
        <v>6</v>
      </c>
      <c r="D1417">
        <v>16</v>
      </c>
      <c r="E1417">
        <v>9</v>
      </c>
      <c r="F1417">
        <v>0</v>
      </c>
      <c r="G1417">
        <v>174.4</v>
      </c>
      <c r="H1417">
        <v>103.4</v>
      </c>
    </row>
    <row r="1418" spans="2:8" x14ac:dyDescent="0.3">
      <c r="B1418">
        <v>1997</v>
      </c>
      <c r="C1418">
        <v>7</v>
      </c>
      <c r="D1418">
        <v>20.8</v>
      </c>
      <c r="E1418">
        <v>11.1</v>
      </c>
      <c r="F1418">
        <v>0</v>
      </c>
      <c r="G1418">
        <v>67</v>
      </c>
      <c r="H1418">
        <v>209.4</v>
      </c>
    </row>
    <row r="1419" spans="2:8" x14ac:dyDescent="0.3">
      <c r="B1419">
        <v>1997</v>
      </c>
      <c r="C1419">
        <v>8</v>
      </c>
      <c r="D1419">
        <v>22</v>
      </c>
      <c r="E1419">
        <v>12.3</v>
      </c>
      <c r="F1419">
        <v>0</v>
      </c>
      <c r="G1419">
        <v>48.1</v>
      </c>
      <c r="H1419">
        <v>186.2</v>
      </c>
    </row>
    <row r="1420" spans="2:8" x14ac:dyDescent="0.3">
      <c r="B1420">
        <v>1997</v>
      </c>
      <c r="C1420">
        <v>9</v>
      </c>
      <c r="D1420">
        <v>17.2</v>
      </c>
      <c r="E1420">
        <v>8</v>
      </c>
      <c r="F1420">
        <v>0</v>
      </c>
      <c r="G1420">
        <v>11.3</v>
      </c>
      <c r="H1420">
        <v>171.2</v>
      </c>
    </row>
    <row r="1421" spans="2:8" x14ac:dyDescent="0.3">
      <c r="B1421">
        <v>1997</v>
      </c>
      <c r="C1421">
        <v>10</v>
      </c>
      <c r="D1421">
        <v>13.1</v>
      </c>
      <c r="E1421">
        <v>5.4</v>
      </c>
      <c r="F1421">
        <v>3</v>
      </c>
      <c r="G1421">
        <v>31.7</v>
      </c>
      <c r="H1421">
        <v>120.2</v>
      </c>
    </row>
    <row r="1422" spans="2:8" x14ac:dyDescent="0.3">
      <c r="B1422">
        <v>1997</v>
      </c>
      <c r="C1422">
        <v>11</v>
      </c>
      <c r="D1422">
        <v>10.199999999999999</v>
      </c>
      <c r="E1422">
        <v>5</v>
      </c>
      <c r="F1422">
        <v>2</v>
      </c>
      <c r="G1422">
        <v>68.2</v>
      </c>
      <c r="H1422">
        <v>33</v>
      </c>
    </row>
    <row r="1423" spans="2:8" x14ac:dyDescent="0.3">
      <c r="B1423">
        <v>1997</v>
      </c>
      <c r="C1423">
        <v>12</v>
      </c>
      <c r="D1423">
        <v>7.9</v>
      </c>
      <c r="E1423">
        <v>2.7</v>
      </c>
      <c r="F1423">
        <v>4</v>
      </c>
      <c r="G1423">
        <v>82.8</v>
      </c>
      <c r="H1423">
        <v>26.6</v>
      </c>
    </row>
    <row r="1424" spans="2:8" x14ac:dyDescent="0.3">
      <c r="B1424">
        <v>1998</v>
      </c>
      <c r="C1424">
        <v>1</v>
      </c>
      <c r="D1424">
        <v>6.8</v>
      </c>
      <c r="E1424">
        <v>1.4</v>
      </c>
      <c r="F1424">
        <v>6</v>
      </c>
      <c r="G1424">
        <v>92</v>
      </c>
      <c r="H1424">
        <v>44.2</v>
      </c>
    </row>
    <row r="1425" spans="2:8" x14ac:dyDescent="0.3">
      <c r="B1425">
        <v>1998</v>
      </c>
      <c r="C1425">
        <v>2</v>
      </c>
      <c r="D1425">
        <v>10.9</v>
      </c>
      <c r="E1425">
        <v>4.3</v>
      </c>
      <c r="F1425">
        <v>5</v>
      </c>
      <c r="G1425">
        <v>6.1</v>
      </c>
      <c r="H1425">
        <v>83.2</v>
      </c>
    </row>
    <row r="1426" spans="2:8" x14ac:dyDescent="0.3">
      <c r="B1426">
        <v>1998</v>
      </c>
      <c r="C1426">
        <v>3</v>
      </c>
      <c r="D1426">
        <v>11</v>
      </c>
      <c r="E1426">
        <v>3.1</v>
      </c>
      <c r="F1426">
        <v>7</v>
      </c>
      <c r="G1426">
        <v>59.3</v>
      </c>
      <c r="H1426">
        <v>90.3</v>
      </c>
    </row>
    <row r="1427" spans="2:8" x14ac:dyDescent="0.3">
      <c r="B1427">
        <v>1998</v>
      </c>
      <c r="C1427">
        <v>4</v>
      </c>
      <c r="D1427">
        <v>10.6</v>
      </c>
      <c r="E1427">
        <v>3.4</v>
      </c>
      <c r="F1427">
        <v>5</v>
      </c>
      <c r="G1427">
        <v>151</v>
      </c>
      <c r="H1427">
        <v>118</v>
      </c>
    </row>
    <row r="1428" spans="2:8" x14ac:dyDescent="0.3">
      <c r="B1428">
        <v>1998</v>
      </c>
      <c r="C1428">
        <v>5</v>
      </c>
      <c r="D1428">
        <v>16.3</v>
      </c>
      <c r="E1428">
        <v>7.3</v>
      </c>
      <c r="F1428">
        <v>0</v>
      </c>
      <c r="G1428">
        <v>71.8</v>
      </c>
      <c r="H1428">
        <v>175.9</v>
      </c>
    </row>
    <row r="1429" spans="2:8" x14ac:dyDescent="0.3">
      <c r="B1429">
        <v>1998</v>
      </c>
      <c r="C1429">
        <v>6</v>
      </c>
      <c r="D1429">
        <v>16.8</v>
      </c>
      <c r="E1429">
        <v>9.1</v>
      </c>
      <c r="F1429">
        <v>0</v>
      </c>
      <c r="G1429">
        <v>97.8</v>
      </c>
      <c r="H1429">
        <v>127</v>
      </c>
    </row>
    <row r="1430" spans="2:8" x14ac:dyDescent="0.3">
      <c r="B1430">
        <v>1998</v>
      </c>
      <c r="C1430">
        <v>7</v>
      </c>
      <c r="D1430">
        <v>18.5</v>
      </c>
      <c r="E1430">
        <v>10.5</v>
      </c>
      <c r="F1430">
        <v>0</v>
      </c>
      <c r="G1430">
        <v>52.6</v>
      </c>
      <c r="H1430">
        <v>136.5</v>
      </c>
    </row>
    <row r="1431" spans="2:8" x14ac:dyDescent="0.3">
      <c r="B1431">
        <v>1998</v>
      </c>
      <c r="C1431">
        <v>8</v>
      </c>
      <c r="D1431">
        <v>18.7</v>
      </c>
      <c r="E1431">
        <v>11</v>
      </c>
      <c r="F1431">
        <v>0</v>
      </c>
      <c r="G1431">
        <v>44.9</v>
      </c>
      <c r="H1431">
        <v>158.6</v>
      </c>
    </row>
    <row r="1432" spans="2:8" x14ac:dyDescent="0.3">
      <c r="B1432">
        <v>1998</v>
      </c>
      <c r="C1432">
        <v>9</v>
      </c>
      <c r="D1432">
        <v>16.7</v>
      </c>
      <c r="E1432">
        <v>10.3</v>
      </c>
      <c r="F1432">
        <v>0</v>
      </c>
      <c r="G1432">
        <v>53.4</v>
      </c>
      <c r="H1432">
        <v>88.9</v>
      </c>
    </row>
    <row r="1433" spans="2:8" x14ac:dyDescent="0.3">
      <c r="B1433">
        <v>1998</v>
      </c>
      <c r="C1433">
        <v>10</v>
      </c>
      <c r="D1433">
        <v>12.8</v>
      </c>
      <c r="E1433">
        <v>5.9</v>
      </c>
      <c r="F1433">
        <v>1</v>
      </c>
      <c r="G1433">
        <v>96.9</v>
      </c>
      <c r="H1433">
        <v>119.8</v>
      </c>
    </row>
    <row r="1434" spans="2:8" x14ac:dyDescent="0.3">
      <c r="B1434">
        <v>1998</v>
      </c>
      <c r="C1434">
        <v>11</v>
      </c>
      <c r="D1434">
        <v>8.3000000000000007</v>
      </c>
      <c r="E1434">
        <v>1.7</v>
      </c>
      <c r="F1434">
        <v>6</v>
      </c>
      <c r="G1434">
        <v>64.900000000000006</v>
      </c>
      <c r="H1434">
        <v>76.099999999999994</v>
      </c>
    </row>
    <row r="1435" spans="2:8" x14ac:dyDescent="0.3">
      <c r="B1435">
        <v>1998</v>
      </c>
      <c r="C1435">
        <v>12</v>
      </c>
      <c r="D1435">
        <v>7.8</v>
      </c>
      <c r="E1435">
        <v>1.5</v>
      </c>
      <c r="F1435">
        <v>8</v>
      </c>
      <c r="G1435">
        <v>27.3</v>
      </c>
      <c r="H1435">
        <v>40.700000000000003</v>
      </c>
    </row>
    <row r="1436" spans="2:8" x14ac:dyDescent="0.3">
      <c r="B1436">
        <v>1999</v>
      </c>
      <c r="C1436">
        <v>1</v>
      </c>
      <c r="D1436">
        <v>7.7</v>
      </c>
      <c r="E1436">
        <v>1.6</v>
      </c>
      <c r="F1436">
        <v>6</v>
      </c>
      <c r="G1436">
        <v>57.5</v>
      </c>
      <c r="H1436">
        <v>68.5</v>
      </c>
    </row>
    <row r="1437" spans="2:8" x14ac:dyDescent="0.3">
      <c r="B1437">
        <v>1999</v>
      </c>
      <c r="C1437">
        <v>2</v>
      </c>
      <c r="D1437">
        <v>8.1999999999999993</v>
      </c>
      <c r="E1437">
        <v>1.4</v>
      </c>
      <c r="F1437">
        <v>10</v>
      </c>
      <c r="G1437">
        <v>15.6</v>
      </c>
      <c r="H1437">
        <v>108.5</v>
      </c>
    </row>
    <row r="1438" spans="2:8" x14ac:dyDescent="0.3">
      <c r="B1438">
        <v>1999</v>
      </c>
      <c r="C1438">
        <v>3</v>
      </c>
      <c r="D1438">
        <v>9.9</v>
      </c>
      <c r="E1438">
        <v>3.1</v>
      </c>
      <c r="F1438">
        <v>2</v>
      </c>
      <c r="G1438">
        <v>92.7</v>
      </c>
      <c r="H1438">
        <v>105</v>
      </c>
    </row>
    <row r="1439" spans="2:8" x14ac:dyDescent="0.3">
      <c r="B1439">
        <v>1999</v>
      </c>
      <c r="C1439">
        <v>4</v>
      </c>
      <c r="D1439">
        <v>12.6</v>
      </c>
      <c r="E1439">
        <v>4</v>
      </c>
      <c r="F1439">
        <v>6</v>
      </c>
      <c r="G1439">
        <v>42.5</v>
      </c>
      <c r="H1439">
        <v>147.6</v>
      </c>
    </row>
    <row r="1440" spans="2:8" x14ac:dyDescent="0.3">
      <c r="B1440">
        <v>1999</v>
      </c>
      <c r="C1440">
        <v>5</v>
      </c>
      <c r="D1440">
        <v>15.8</v>
      </c>
      <c r="E1440">
        <v>7.6</v>
      </c>
      <c r="F1440">
        <v>0</v>
      </c>
      <c r="G1440">
        <v>50.2</v>
      </c>
      <c r="H1440">
        <v>149.5</v>
      </c>
    </row>
    <row r="1441" spans="2:8" x14ac:dyDescent="0.3">
      <c r="B1441">
        <v>1999</v>
      </c>
      <c r="C1441">
        <v>6</v>
      </c>
      <c r="D1441">
        <v>16.7</v>
      </c>
      <c r="E1441">
        <v>8.3000000000000007</v>
      </c>
      <c r="F1441">
        <v>0</v>
      </c>
      <c r="G1441">
        <v>67.2</v>
      </c>
      <c r="H1441">
        <v>144.30000000000001</v>
      </c>
    </row>
    <row r="1442" spans="2:8" x14ac:dyDescent="0.3">
      <c r="B1442">
        <v>1999</v>
      </c>
      <c r="C1442">
        <v>7</v>
      </c>
      <c r="D1442">
        <v>20.8</v>
      </c>
      <c r="E1442">
        <v>11.5</v>
      </c>
      <c r="F1442">
        <v>0</v>
      </c>
      <c r="G1442">
        <v>12.1</v>
      </c>
      <c r="H1442">
        <v>201.2</v>
      </c>
    </row>
    <row r="1443" spans="2:8" x14ac:dyDescent="0.3">
      <c r="B1443">
        <v>1999</v>
      </c>
      <c r="C1443">
        <v>8</v>
      </c>
      <c r="D1443">
        <v>19</v>
      </c>
      <c r="E1443">
        <v>10.8</v>
      </c>
      <c r="F1443">
        <v>0</v>
      </c>
      <c r="G1443">
        <v>81.3</v>
      </c>
      <c r="H1443">
        <v>146.19999999999999</v>
      </c>
    </row>
    <row r="1444" spans="2:8" x14ac:dyDescent="0.3">
      <c r="B1444">
        <v>1999</v>
      </c>
      <c r="C1444">
        <v>9</v>
      </c>
      <c r="D1444">
        <v>19.600000000000001</v>
      </c>
      <c r="E1444">
        <v>10.199999999999999</v>
      </c>
      <c r="F1444">
        <v>0</v>
      </c>
      <c r="G1444">
        <v>52</v>
      </c>
      <c r="H1444">
        <v>173</v>
      </c>
    </row>
    <row r="1445" spans="2:8" x14ac:dyDescent="0.3">
      <c r="B1445">
        <v>1999</v>
      </c>
      <c r="C1445">
        <v>10</v>
      </c>
      <c r="D1445">
        <v>13.6</v>
      </c>
      <c r="E1445" t="s">
        <v>404</v>
      </c>
      <c r="F1445" t="s">
        <v>279</v>
      </c>
      <c r="G1445" t="s">
        <v>911</v>
      </c>
      <c r="H1445" t="s">
        <v>912</v>
      </c>
    </row>
    <row r="1446" spans="2:8" x14ac:dyDescent="0.3">
      <c r="B1446">
        <v>1999</v>
      </c>
      <c r="C1446">
        <v>11</v>
      </c>
      <c r="D1446">
        <v>10.3</v>
      </c>
      <c r="E1446" t="s">
        <v>913</v>
      </c>
      <c r="F1446" t="s">
        <v>509</v>
      </c>
      <c r="G1446" t="s">
        <v>914</v>
      </c>
      <c r="H1446" t="s">
        <v>912</v>
      </c>
    </row>
    <row r="1447" spans="2:8" x14ac:dyDescent="0.3">
      <c r="B1447">
        <v>1999</v>
      </c>
      <c r="C1447">
        <v>12</v>
      </c>
      <c r="D1447">
        <v>6.3</v>
      </c>
      <c r="E1447">
        <v>0.7</v>
      </c>
      <c r="F1447">
        <v>13</v>
      </c>
      <c r="G1447">
        <v>64.099999999999994</v>
      </c>
      <c r="H1447" t="s">
        <v>912</v>
      </c>
    </row>
    <row r="1448" spans="2:8" x14ac:dyDescent="0.3">
      <c r="B1448">
        <v>2000</v>
      </c>
      <c r="C1448">
        <v>1</v>
      </c>
      <c r="D1448">
        <v>7.9</v>
      </c>
      <c r="E1448">
        <v>1.9</v>
      </c>
      <c r="F1448">
        <v>6</v>
      </c>
      <c r="G1448">
        <v>35.1</v>
      </c>
      <c r="H1448" t="s">
        <v>912</v>
      </c>
    </row>
    <row r="1449" spans="2:8" x14ac:dyDescent="0.3">
      <c r="B1449">
        <v>2000</v>
      </c>
      <c r="C1449">
        <v>2</v>
      </c>
      <c r="D1449">
        <v>8.6999999999999993</v>
      </c>
      <c r="E1449">
        <v>2.4</v>
      </c>
      <c r="F1449">
        <v>6</v>
      </c>
      <c r="G1449">
        <v>29.5</v>
      </c>
      <c r="H1449" t="s">
        <v>912</v>
      </c>
    </row>
    <row r="1450" spans="2:8" x14ac:dyDescent="0.3">
      <c r="B1450">
        <v>2000</v>
      </c>
      <c r="C1450">
        <v>3</v>
      </c>
      <c r="D1450">
        <v>10.8</v>
      </c>
      <c r="E1450">
        <v>3.6</v>
      </c>
      <c r="F1450">
        <v>4</v>
      </c>
      <c r="G1450">
        <v>21</v>
      </c>
      <c r="H1450" t="s">
        <v>10</v>
      </c>
    </row>
    <row r="1451" spans="2:8" x14ac:dyDescent="0.3">
      <c r="B1451">
        <v>2000</v>
      </c>
      <c r="C1451">
        <v>4</v>
      </c>
      <c r="D1451">
        <v>11</v>
      </c>
      <c r="E1451">
        <v>3.4</v>
      </c>
      <c r="F1451">
        <v>5</v>
      </c>
      <c r="G1451">
        <v>149.80000000000001</v>
      </c>
      <c r="H1451" t="s">
        <v>10</v>
      </c>
    </row>
    <row r="1452" spans="2:8" x14ac:dyDescent="0.3">
      <c r="B1452">
        <v>2000</v>
      </c>
      <c r="C1452">
        <v>5</v>
      </c>
      <c r="D1452">
        <v>15.2</v>
      </c>
      <c r="E1452">
        <v>6.5</v>
      </c>
      <c r="F1452">
        <v>0</v>
      </c>
      <c r="G1452">
        <v>46</v>
      </c>
      <c r="H1452" t="s">
        <v>10</v>
      </c>
    </row>
    <row r="1453" spans="2:8" x14ac:dyDescent="0.3">
      <c r="B1453">
        <v>2000</v>
      </c>
      <c r="C1453">
        <v>6</v>
      </c>
      <c r="D1453">
        <v>17.2</v>
      </c>
      <c r="E1453">
        <v>9.4</v>
      </c>
      <c r="F1453">
        <v>0</v>
      </c>
      <c r="G1453">
        <v>89.4</v>
      </c>
      <c r="H1453" t="s">
        <v>10</v>
      </c>
    </row>
    <row r="1454" spans="2:8" x14ac:dyDescent="0.3">
      <c r="B1454">
        <v>2000</v>
      </c>
      <c r="C1454">
        <v>7</v>
      </c>
      <c r="D1454">
        <v>17.8</v>
      </c>
      <c r="E1454">
        <v>10.4</v>
      </c>
      <c r="F1454">
        <v>0</v>
      </c>
      <c r="G1454">
        <v>49.4</v>
      </c>
      <c r="H1454" t="s">
        <v>10</v>
      </c>
    </row>
    <row r="1455" spans="2:8" x14ac:dyDescent="0.3">
      <c r="B1455">
        <v>2000</v>
      </c>
      <c r="C1455">
        <v>8</v>
      </c>
      <c r="D1455">
        <v>20.2</v>
      </c>
      <c r="E1455">
        <v>10.9</v>
      </c>
      <c r="F1455">
        <v>0</v>
      </c>
      <c r="G1455">
        <v>43.8</v>
      </c>
      <c r="H1455" t="s">
        <v>10</v>
      </c>
    </row>
    <row r="1456" spans="2:8" x14ac:dyDescent="0.3">
      <c r="B1456">
        <v>2000</v>
      </c>
      <c r="C1456">
        <v>9</v>
      </c>
      <c r="D1456">
        <v>17.3</v>
      </c>
      <c r="E1456">
        <v>9.6999999999999993</v>
      </c>
      <c r="F1456">
        <v>0</v>
      </c>
      <c r="G1456">
        <v>84.2</v>
      </c>
      <c r="H1456" t="s">
        <v>10</v>
      </c>
    </row>
    <row r="1457" spans="2:8" x14ac:dyDescent="0.3">
      <c r="B1457">
        <v>2000</v>
      </c>
      <c r="C1457">
        <v>10</v>
      </c>
      <c r="D1457">
        <v>13</v>
      </c>
      <c r="E1457">
        <v>6</v>
      </c>
      <c r="F1457">
        <v>1</v>
      </c>
      <c r="G1457">
        <v>119.2</v>
      </c>
      <c r="H1457" t="s">
        <v>10</v>
      </c>
    </row>
    <row r="1458" spans="2:8" x14ac:dyDescent="0.3">
      <c r="B1458">
        <v>2000</v>
      </c>
      <c r="C1458">
        <v>11</v>
      </c>
      <c r="D1458">
        <v>8.8000000000000007</v>
      </c>
      <c r="E1458">
        <v>3.4</v>
      </c>
      <c r="F1458">
        <v>0</v>
      </c>
      <c r="G1458">
        <v>148.4</v>
      </c>
      <c r="H1458" t="s">
        <v>10</v>
      </c>
    </row>
    <row r="1459" spans="2:8" x14ac:dyDescent="0.3">
      <c r="B1459">
        <v>2000</v>
      </c>
      <c r="C1459">
        <v>12</v>
      </c>
      <c r="D1459">
        <v>6.8</v>
      </c>
      <c r="E1459">
        <v>2.2999999999999998</v>
      </c>
      <c r="F1459">
        <v>11</v>
      </c>
      <c r="G1459">
        <v>72.400000000000006</v>
      </c>
      <c r="H1459" t="s">
        <v>10</v>
      </c>
    </row>
    <row r="1460" spans="2:8" x14ac:dyDescent="0.3">
      <c r="B1460">
        <v>2001</v>
      </c>
      <c r="C1460">
        <v>1</v>
      </c>
      <c r="D1460">
        <v>5.7</v>
      </c>
      <c r="E1460">
        <v>0.1</v>
      </c>
      <c r="F1460">
        <v>15</v>
      </c>
      <c r="G1460">
        <v>46.2</v>
      </c>
      <c r="H1460" t="s">
        <v>10</v>
      </c>
    </row>
    <row r="1461" spans="2:8" x14ac:dyDescent="0.3">
      <c r="B1461">
        <v>2001</v>
      </c>
      <c r="C1461">
        <v>2</v>
      </c>
      <c r="D1461">
        <v>7.4</v>
      </c>
      <c r="E1461">
        <v>-0.4</v>
      </c>
      <c r="F1461">
        <v>16</v>
      </c>
      <c r="G1461">
        <v>103.6</v>
      </c>
      <c r="H1461" t="s">
        <v>10</v>
      </c>
    </row>
    <row r="1462" spans="2:8" x14ac:dyDescent="0.3">
      <c r="B1462">
        <v>2001</v>
      </c>
      <c r="C1462">
        <v>3</v>
      </c>
      <c r="D1462">
        <v>7.5</v>
      </c>
      <c r="E1462">
        <v>0.1</v>
      </c>
      <c r="F1462">
        <v>11</v>
      </c>
      <c r="G1462">
        <v>43.4</v>
      </c>
      <c r="H1462" t="s">
        <v>10</v>
      </c>
    </row>
    <row r="1463" spans="2:8" x14ac:dyDescent="0.3">
      <c r="B1463">
        <v>2001</v>
      </c>
      <c r="C1463">
        <v>4</v>
      </c>
      <c r="D1463">
        <v>10.5</v>
      </c>
      <c r="E1463">
        <v>3</v>
      </c>
      <c r="F1463">
        <v>3</v>
      </c>
      <c r="G1463">
        <v>59.8</v>
      </c>
      <c r="H1463" t="s">
        <v>10</v>
      </c>
    </row>
    <row r="1464" spans="2:8" x14ac:dyDescent="0.3">
      <c r="B1464">
        <v>2001</v>
      </c>
      <c r="C1464">
        <v>5</v>
      </c>
      <c r="D1464">
        <v>16.7</v>
      </c>
      <c r="E1464">
        <v>6.4</v>
      </c>
      <c r="F1464">
        <v>0</v>
      </c>
      <c r="G1464">
        <v>15</v>
      </c>
      <c r="H1464" t="s">
        <v>10</v>
      </c>
    </row>
    <row r="1465" spans="2:8" x14ac:dyDescent="0.3">
      <c r="B1465">
        <v>2001</v>
      </c>
      <c r="C1465">
        <v>6</v>
      </c>
      <c r="D1465">
        <v>16.8</v>
      </c>
      <c r="E1465">
        <v>8.9</v>
      </c>
      <c r="F1465">
        <v>0</v>
      </c>
      <c r="G1465">
        <v>38.200000000000003</v>
      </c>
      <c r="H1465" t="s">
        <v>10</v>
      </c>
    </row>
    <row r="1466" spans="2:8" x14ac:dyDescent="0.3">
      <c r="B1466">
        <v>2001</v>
      </c>
      <c r="C1466">
        <v>7</v>
      </c>
      <c r="D1466">
        <v>20.100000000000001</v>
      </c>
      <c r="E1466">
        <v>12</v>
      </c>
      <c r="F1466">
        <v>0</v>
      </c>
      <c r="G1466">
        <v>13.2</v>
      </c>
      <c r="H1466" t="s">
        <v>10</v>
      </c>
    </row>
    <row r="1467" spans="2:8" x14ac:dyDescent="0.3">
      <c r="B1467">
        <v>2001</v>
      </c>
      <c r="C1467">
        <v>8</v>
      </c>
      <c r="D1467">
        <v>20.3</v>
      </c>
      <c r="E1467">
        <v>11.7</v>
      </c>
      <c r="F1467">
        <v>0</v>
      </c>
      <c r="G1467">
        <v>76.3</v>
      </c>
      <c r="H1467" t="s">
        <v>912</v>
      </c>
    </row>
    <row r="1468" spans="2:8" x14ac:dyDescent="0.3">
      <c r="B1468">
        <v>2001</v>
      </c>
      <c r="C1468">
        <v>9</v>
      </c>
      <c r="D1468">
        <v>16</v>
      </c>
      <c r="E1468">
        <v>9.6999999999999993</v>
      </c>
      <c r="F1468">
        <v>0</v>
      </c>
      <c r="G1468">
        <v>74.7</v>
      </c>
      <c r="H1468" t="s">
        <v>912</v>
      </c>
    </row>
    <row r="1469" spans="2:8" x14ac:dyDescent="0.3">
      <c r="B1469">
        <v>2001</v>
      </c>
      <c r="C1469">
        <v>10</v>
      </c>
      <c r="D1469">
        <v>15.7</v>
      </c>
      <c r="E1469">
        <v>9.9</v>
      </c>
      <c r="F1469">
        <v>0</v>
      </c>
      <c r="G1469">
        <v>77.099999999999994</v>
      </c>
      <c r="H1469" t="s">
        <v>912</v>
      </c>
    </row>
    <row r="1470" spans="2:8" x14ac:dyDescent="0.3">
      <c r="B1470">
        <v>2001</v>
      </c>
      <c r="C1470">
        <v>11</v>
      </c>
      <c r="D1470">
        <v>11</v>
      </c>
      <c r="E1470">
        <v>4.2</v>
      </c>
      <c r="F1470">
        <v>3</v>
      </c>
      <c r="G1470">
        <v>35.799999999999997</v>
      </c>
      <c r="H1470" t="s">
        <v>10</v>
      </c>
    </row>
    <row r="1471" spans="2:8" x14ac:dyDescent="0.3">
      <c r="B1471">
        <v>2001</v>
      </c>
      <c r="C1471">
        <v>12</v>
      </c>
      <c r="D1471">
        <v>6</v>
      </c>
      <c r="E1471">
        <v>0.3</v>
      </c>
      <c r="F1471">
        <v>17</v>
      </c>
      <c r="G1471">
        <v>54.4</v>
      </c>
      <c r="H1471" t="s">
        <v>10</v>
      </c>
    </row>
    <row r="1472" spans="2:8" x14ac:dyDescent="0.3">
      <c r="B1472">
        <v>2002</v>
      </c>
      <c r="C1472">
        <v>1</v>
      </c>
      <c r="D1472">
        <v>7.5</v>
      </c>
      <c r="E1472">
        <v>1.5</v>
      </c>
      <c r="F1472">
        <v>12</v>
      </c>
      <c r="G1472">
        <v>37</v>
      </c>
      <c r="H1472" t="s">
        <v>10</v>
      </c>
    </row>
    <row r="1473" spans="2:8" x14ac:dyDescent="0.3">
      <c r="B1473">
        <v>2002</v>
      </c>
      <c r="C1473">
        <v>2</v>
      </c>
      <c r="D1473">
        <v>9.3000000000000007</v>
      </c>
      <c r="E1473">
        <v>2.8</v>
      </c>
      <c r="F1473">
        <v>4</v>
      </c>
      <c r="G1473">
        <v>83.6</v>
      </c>
      <c r="H1473" t="s">
        <v>10</v>
      </c>
    </row>
    <row r="1474" spans="2:8" x14ac:dyDescent="0.3">
      <c r="B1474">
        <v>2002</v>
      </c>
      <c r="C1474">
        <v>3</v>
      </c>
      <c r="D1474">
        <v>11.1</v>
      </c>
      <c r="E1474">
        <v>2.8</v>
      </c>
      <c r="F1474">
        <v>4</v>
      </c>
      <c r="G1474">
        <v>37.4</v>
      </c>
      <c r="H1474" t="s">
        <v>10</v>
      </c>
    </row>
    <row r="1475" spans="2:8" x14ac:dyDescent="0.3">
      <c r="B1475">
        <v>2002</v>
      </c>
      <c r="C1475">
        <v>4</v>
      </c>
      <c r="D1475">
        <v>13.3</v>
      </c>
      <c r="E1475">
        <v>4.0999999999999996</v>
      </c>
      <c r="F1475">
        <v>4</v>
      </c>
      <c r="G1475">
        <v>19.399999999999999</v>
      </c>
      <c r="H1475" t="s">
        <v>10</v>
      </c>
    </row>
    <row r="1476" spans="2:8" x14ac:dyDescent="0.3">
      <c r="B1476">
        <v>2002</v>
      </c>
      <c r="C1476">
        <v>5</v>
      </c>
      <c r="D1476">
        <v>15.1</v>
      </c>
      <c r="E1476">
        <v>7.6</v>
      </c>
      <c r="F1476">
        <v>0</v>
      </c>
      <c r="G1476">
        <v>53</v>
      </c>
      <c r="H1476" t="s">
        <v>10</v>
      </c>
    </row>
    <row r="1477" spans="2:8" x14ac:dyDescent="0.3">
      <c r="B1477">
        <v>2002</v>
      </c>
      <c r="C1477">
        <v>6</v>
      </c>
      <c r="D1477">
        <v>17.5</v>
      </c>
      <c r="E1477">
        <v>9.9</v>
      </c>
      <c r="F1477">
        <v>0</v>
      </c>
      <c r="G1477">
        <v>47</v>
      </c>
      <c r="H1477" t="s">
        <v>10</v>
      </c>
    </row>
    <row r="1478" spans="2:8" x14ac:dyDescent="0.3">
      <c r="B1478">
        <v>2002</v>
      </c>
      <c r="C1478">
        <v>7</v>
      </c>
      <c r="D1478">
        <v>19.3</v>
      </c>
      <c r="E1478">
        <v>10.6</v>
      </c>
      <c r="F1478">
        <v>0</v>
      </c>
      <c r="G1478">
        <v>79.599999999999994</v>
      </c>
      <c r="H1478" t="s">
        <v>10</v>
      </c>
    </row>
    <row r="1479" spans="2:8" x14ac:dyDescent="0.3">
      <c r="B1479">
        <v>2002</v>
      </c>
      <c r="C1479">
        <v>8</v>
      </c>
      <c r="D1479">
        <v>20.5</v>
      </c>
      <c r="E1479">
        <v>12.7</v>
      </c>
      <c r="F1479">
        <v>0</v>
      </c>
      <c r="G1479">
        <v>91.2</v>
      </c>
      <c r="H1479" t="s">
        <v>10</v>
      </c>
    </row>
    <row r="1480" spans="2:8" x14ac:dyDescent="0.3">
      <c r="B1480">
        <v>2002</v>
      </c>
      <c r="C1480">
        <v>9</v>
      </c>
      <c r="D1480">
        <v>17.399999999999999</v>
      </c>
      <c r="E1480">
        <v>9.5</v>
      </c>
      <c r="F1480">
        <v>0</v>
      </c>
      <c r="G1480">
        <v>25.2</v>
      </c>
      <c r="H1480" t="s">
        <v>10</v>
      </c>
    </row>
    <row r="1481" spans="2:8" x14ac:dyDescent="0.3">
      <c r="B1481">
        <v>2002</v>
      </c>
      <c r="C1481">
        <v>10</v>
      </c>
      <c r="D1481">
        <v>12.4</v>
      </c>
      <c r="E1481">
        <v>5.4</v>
      </c>
      <c r="F1481">
        <v>3</v>
      </c>
      <c r="G1481">
        <v>86</v>
      </c>
      <c r="H1481" t="s">
        <v>10</v>
      </c>
    </row>
    <row r="1482" spans="2:8" x14ac:dyDescent="0.3">
      <c r="B1482">
        <v>2002</v>
      </c>
      <c r="C1482">
        <v>11</v>
      </c>
      <c r="D1482">
        <v>9.6</v>
      </c>
      <c r="E1482">
        <v>4.5999999999999996</v>
      </c>
      <c r="F1482">
        <v>1</v>
      </c>
      <c r="G1482">
        <v>83.8</v>
      </c>
      <c r="H1482" t="s">
        <v>10</v>
      </c>
    </row>
    <row r="1483" spans="2:8" x14ac:dyDescent="0.3">
      <c r="B1483">
        <v>2002</v>
      </c>
      <c r="C1483">
        <v>12</v>
      </c>
      <c r="D1483">
        <v>6.4</v>
      </c>
      <c r="E1483">
        <v>3.5</v>
      </c>
      <c r="F1483">
        <v>4</v>
      </c>
      <c r="G1483">
        <v>92.2</v>
      </c>
      <c r="H1483" t="s">
        <v>10</v>
      </c>
    </row>
    <row r="1484" spans="2:8" x14ac:dyDescent="0.3">
      <c r="B1484">
        <v>2003</v>
      </c>
      <c r="C1484">
        <v>1</v>
      </c>
      <c r="D1484">
        <v>7</v>
      </c>
      <c r="E1484">
        <v>2.2000000000000002</v>
      </c>
      <c r="F1484">
        <v>9</v>
      </c>
      <c r="G1484">
        <v>62</v>
      </c>
      <c r="H1484" t="s">
        <v>10</v>
      </c>
    </row>
    <row r="1485" spans="2:8" x14ac:dyDescent="0.3">
      <c r="B1485">
        <v>2003</v>
      </c>
      <c r="C1485">
        <v>2</v>
      </c>
      <c r="D1485">
        <v>6.8</v>
      </c>
      <c r="E1485">
        <v>-0.7</v>
      </c>
      <c r="F1485">
        <v>17</v>
      </c>
      <c r="G1485">
        <v>18</v>
      </c>
      <c r="H1485" t="s">
        <v>10</v>
      </c>
    </row>
    <row r="1486" spans="2:8" x14ac:dyDescent="0.3">
      <c r="B1486">
        <v>2003</v>
      </c>
      <c r="C1486">
        <v>3</v>
      </c>
      <c r="D1486">
        <v>12.1</v>
      </c>
      <c r="E1486">
        <v>2</v>
      </c>
      <c r="F1486">
        <v>8</v>
      </c>
      <c r="G1486">
        <v>17.600000000000001</v>
      </c>
      <c r="H1486" t="s">
        <v>10</v>
      </c>
    </row>
    <row r="1487" spans="2:8" x14ac:dyDescent="0.3">
      <c r="B1487">
        <v>2003</v>
      </c>
      <c r="C1487">
        <v>4</v>
      </c>
      <c r="D1487">
        <v>14</v>
      </c>
      <c r="E1487">
        <v>4.3</v>
      </c>
      <c r="F1487">
        <v>5</v>
      </c>
      <c r="G1487">
        <v>24</v>
      </c>
      <c r="H1487" t="s">
        <v>10</v>
      </c>
    </row>
    <row r="1488" spans="2:8" x14ac:dyDescent="0.3">
      <c r="B1488">
        <v>2003</v>
      </c>
      <c r="C1488">
        <v>5</v>
      </c>
      <c r="D1488">
        <v>15.8</v>
      </c>
      <c r="E1488">
        <v>7.7</v>
      </c>
      <c r="F1488">
        <v>0</v>
      </c>
      <c r="G1488">
        <v>44.4</v>
      </c>
      <c r="H1488" t="s">
        <v>10</v>
      </c>
    </row>
    <row r="1489" spans="2:8" x14ac:dyDescent="0.3">
      <c r="B1489">
        <v>2003</v>
      </c>
      <c r="C1489">
        <v>6</v>
      </c>
      <c r="D1489">
        <v>19.600000000000001</v>
      </c>
      <c r="E1489">
        <v>10.9</v>
      </c>
      <c r="F1489">
        <v>0</v>
      </c>
      <c r="G1489">
        <v>61</v>
      </c>
      <c r="H1489" t="s">
        <v>10</v>
      </c>
    </row>
    <row r="1490" spans="2:8" x14ac:dyDescent="0.3">
      <c r="B1490">
        <v>2003</v>
      </c>
      <c r="C1490">
        <v>7</v>
      </c>
      <c r="D1490">
        <v>20.399999999999999</v>
      </c>
      <c r="E1490">
        <v>12.8</v>
      </c>
      <c r="F1490">
        <v>0</v>
      </c>
      <c r="G1490">
        <v>50.4</v>
      </c>
      <c r="H1490" t="s">
        <v>10</v>
      </c>
    </row>
    <row r="1491" spans="2:8" x14ac:dyDescent="0.3">
      <c r="B1491">
        <v>2003</v>
      </c>
      <c r="C1491">
        <v>8</v>
      </c>
      <c r="D1491">
        <v>21</v>
      </c>
      <c r="E1491">
        <v>12.2</v>
      </c>
      <c r="F1491">
        <v>0</v>
      </c>
      <c r="G1491">
        <v>15.9</v>
      </c>
      <c r="H1491" t="s">
        <v>10</v>
      </c>
    </row>
    <row r="1492" spans="2:8" x14ac:dyDescent="0.3">
      <c r="B1492">
        <v>2003</v>
      </c>
      <c r="C1492">
        <v>9</v>
      </c>
      <c r="D1492">
        <v>18.3</v>
      </c>
      <c r="E1492">
        <v>8.9</v>
      </c>
      <c r="F1492">
        <v>0</v>
      </c>
      <c r="G1492">
        <v>41.1</v>
      </c>
      <c r="H1492" t="s">
        <v>10</v>
      </c>
    </row>
    <row r="1493" spans="2:8" x14ac:dyDescent="0.3">
      <c r="B1493">
        <v>2003</v>
      </c>
      <c r="C1493">
        <v>10</v>
      </c>
      <c r="D1493">
        <v>12.8</v>
      </c>
      <c r="E1493">
        <v>5</v>
      </c>
      <c r="F1493">
        <v>2</v>
      </c>
      <c r="G1493">
        <v>41.5</v>
      </c>
      <c r="H1493" t="s">
        <v>912</v>
      </c>
    </row>
    <row r="1494" spans="2:8" x14ac:dyDescent="0.3">
      <c r="B1494">
        <v>2003</v>
      </c>
      <c r="C1494">
        <v>11</v>
      </c>
      <c r="D1494">
        <v>10.5</v>
      </c>
      <c r="E1494">
        <v>4.4000000000000004</v>
      </c>
      <c r="F1494">
        <v>4</v>
      </c>
      <c r="G1494">
        <v>45.7</v>
      </c>
      <c r="H1494" t="s">
        <v>912</v>
      </c>
    </row>
    <row r="1495" spans="2:8" x14ac:dyDescent="0.3">
      <c r="B1495">
        <v>2003</v>
      </c>
      <c r="C1495">
        <v>12</v>
      </c>
      <c r="D1495">
        <v>7.7</v>
      </c>
      <c r="E1495">
        <v>0.9</v>
      </c>
      <c r="F1495">
        <v>14</v>
      </c>
      <c r="G1495">
        <v>65</v>
      </c>
      <c r="H1495" t="s">
        <v>10</v>
      </c>
    </row>
    <row r="1496" spans="2:8" x14ac:dyDescent="0.3">
      <c r="B1496">
        <v>2004</v>
      </c>
      <c r="C1496">
        <v>1</v>
      </c>
      <c r="D1496">
        <v>7.6</v>
      </c>
      <c r="E1496">
        <v>2.4</v>
      </c>
      <c r="F1496">
        <v>7</v>
      </c>
      <c r="G1496">
        <v>97</v>
      </c>
      <c r="H1496" t="s">
        <v>10</v>
      </c>
    </row>
    <row r="1497" spans="2:8" x14ac:dyDescent="0.3">
      <c r="B1497">
        <v>2004</v>
      </c>
      <c r="C1497">
        <v>2</v>
      </c>
      <c r="D1497">
        <v>8.8000000000000007</v>
      </c>
      <c r="E1497">
        <v>3</v>
      </c>
      <c r="F1497">
        <v>8</v>
      </c>
      <c r="G1497">
        <v>29</v>
      </c>
      <c r="H1497" t="s">
        <v>10</v>
      </c>
    </row>
    <row r="1498" spans="2:8" x14ac:dyDescent="0.3">
      <c r="B1498">
        <v>2004</v>
      </c>
      <c r="C1498">
        <v>3</v>
      </c>
      <c r="D1498">
        <v>10.4</v>
      </c>
      <c r="E1498">
        <v>2.9</v>
      </c>
      <c r="F1498">
        <v>4</v>
      </c>
      <c r="G1498">
        <v>24.5</v>
      </c>
      <c r="H1498" t="s">
        <v>10</v>
      </c>
    </row>
    <row r="1499" spans="2:8" x14ac:dyDescent="0.3">
      <c r="B1499">
        <v>2004</v>
      </c>
      <c r="C1499">
        <v>4</v>
      </c>
      <c r="D1499">
        <v>13.1</v>
      </c>
      <c r="E1499">
        <v>5.9</v>
      </c>
      <c r="F1499">
        <v>1</v>
      </c>
      <c r="G1499">
        <v>54.4</v>
      </c>
      <c r="H1499" t="s">
        <v>10</v>
      </c>
    </row>
    <row r="1500" spans="2:8" x14ac:dyDescent="0.3">
      <c r="B1500">
        <v>2004</v>
      </c>
      <c r="C1500">
        <v>5</v>
      </c>
      <c r="D1500">
        <v>16.5</v>
      </c>
      <c r="E1500" t="s">
        <v>338</v>
      </c>
      <c r="F1500" t="s">
        <v>259</v>
      </c>
      <c r="G1500" t="s">
        <v>915</v>
      </c>
      <c r="H1500" t="s">
        <v>10</v>
      </c>
    </row>
    <row r="1501" spans="2:8" x14ac:dyDescent="0.3">
      <c r="B1501">
        <v>2004</v>
      </c>
      <c r="C1501">
        <v>6</v>
      </c>
      <c r="D1501">
        <v>18.7</v>
      </c>
      <c r="E1501">
        <v>10.1</v>
      </c>
      <c r="F1501">
        <v>0</v>
      </c>
      <c r="G1501">
        <v>67.599999999999994</v>
      </c>
      <c r="H1501" t="s">
        <v>10</v>
      </c>
    </row>
    <row r="1502" spans="2:8" x14ac:dyDescent="0.3">
      <c r="B1502">
        <v>2004</v>
      </c>
      <c r="C1502">
        <v>7</v>
      </c>
      <c r="D1502">
        <v>19.100000000000001</v>
      </c>
      <c r="E1502">
        <v>10.9</v>
      </c>
      <c r="F1502">
        <v>0</v>
      </c>
      <c r="G1502">
        <v>62.8</v>
      </c>
      <c r="H1502" t="s">
        <v>10</v>
      </c>
    </row>
    <row r="1503" spans="2:8" x14ac:dyDescent="0.3">
      <c r="B1503">
        <v>2004</v>
      </c>
      <c r="C1503">
        <v>8</v>
      </c>
      <c r="D1503">
        <v>20</v>
      </c>
      <c r="E1503">
        <v>12.5</v>
      </c>
      <c r="F1503">
        <v>0</v>
      </c>
      <c r="G1503">
        <v>155.80000000000001</v>
      </c>
      <c r="H1503" t="s">
        <v>10</v>
      </c>
    </row>
    <row r="1504" spans="2:8" x14ac:dyDescent="0.3">
      <c r="B1504">
        <v>2004</v>
      </c>
      <c r="C1504">
        <v>9</v>
      </c>
      <c r="D1504">
        <v>17.600000000000001</v>
      </c>
      <c r="E1504">
        <v>9.6999999999999993</v>
      </c>
      <c r="F1504">
        <v>0</v>
      </c>
      <c r="G1504">
        <v>19.8</v>
      </c>
      <c r="H1504" t="s">
        <v>10</v>
      </c>
    </row>
    <row r="1505" spans="2:8" x14ac:dyDescent="0.3">
      <c r="B1505">
        <v>2004</v>
      </c>
      <c r="C1505">
        <v>10</v>
      </c>
      <c r="D1505">
        <v>12.6</v>
      </c>
      <c r="E1505">
        <v>6.6</v>
      </c>
      <c r="F1505">
        <v>0</v>
      </c>
      <c r="G1505">
        <v>120.2</v>
      </c>
      <c r="H1505" t="s">
        <v>10</v>
      </c>
    </row>
    <row r="1506" spans="2:8" x14ac:dyDescent="0.3">
      <c r="B1506">
        <v>2004</v>
      </c>
      <c r="C1506">
        <v>11</v>
      </c>
      <c r="D1506">
        <v>10</v>
      </c>
      <c r="E1506">
        <v>4.3</v>
      </c>
      <c r="F1506">
        <v>6</v>
      </c>
      <c r="G1506">
        <v>18.2</v>
      </c>
      <c r="H1506" t="s">
        <v>10</v>
      </c>
    </row>
    <row r="1507" spans="2:8" x14ac:dyDescent="0.3">
      <c r="B1507">
        <v>2004</v>
      </c>
      <c r="C1507">
        <v>12</v>
      </c>
      <c r="D1507">
        <v>8.3000000000000007</v>
      </c>
      <c r="E1507">
        <v>1.7</v>
      </c>
      <c r="F1507">
        <v>10</v>
      </c>
      <c r="G1507">
        <v>19.8</v>
      </c>
      <c r="H1507" t="s">
        <v>10</v>
      </c>
    </row>
    <row r="1508" spans="2:8" x14ac:dyDescent="0.3">
      <c r="B1508">
        <v>2005</v>
      </c>
      <c r="C1508">
        <v>1</v>
      </c>
      <c r="D1508">
        <v>8.4</v>
      </c>
      <c r="E1508">
        <v>2.7</v>
      </c>
      <c r="F1508">
        <v>6</v>
      </c>
      <c r="G1508">
        <v>35.6</v>
      </c>
      <c r="H1508" t="s">
        <v>10</v>
      </c>
    </row>
    <row r="1509" spans="2:8" x14ac:dyDescent="0.3">
      <c r="B1509">
        <v>2005</v>
      </c>
      <c r="C1509">
        <v>2</v>
      </c>
      <c r="D1509">
        <v>6.9</v>
      </c>
      <c r="E1509">
        <v>1.3</v>
      </c>
      <c r="F1509">
        <v>9</v>
      </c>
      <c r="G1509">
        <v>41.5</v>
      </c>
      <c r="H1509" t="s">
        <v>10</v>
      </c>
    </row>
    <row r="1510" spans="2:8" x14ac:dyDescent="0.3">
      <c r="B1510">
        <v>2005</v>
      </c>
      <c r="C1510">
        <v>3</v>
      </c>
      <c r="D1510">
        <v>9.6999999999999993</v>
      </c>
      <c r="E1510">
        <v>3.7</v>
      </c>
      <c r="F1510">
        <v>6</v>
      </c>
      <c r="G1510">
        <v>44.8</v>
      </c>
      <c r="H1510" t="s">
        <v>10</v>
      </c>
    </row>
    <row r="1511" spans="2:8" x14ac:dyDescent="0.3">
      <c r="B1511">
        <v>2005</v>
      </c>
      <c r="C1511">
        <v>4</v>
      </c>
      <c r="D1511">
        <v>11.7</v>
      </c>
      <c r="E1511">
        <v>4.0999999999999996</v>
      </c>
      <c r="F1511">
        <v>1</v>
      </c>
      <c r="G1511">
        <v>82</v>
      </c>
      <c r="H1511" t="s">
        <v>10</v>
      </c>
    </row>
    <row r="1512" spans="2:8" x14ac:dyDescent="0.3">
      <c r="B1512">
        <v>2005</v>
      </c>
      <c r="C1512">
        <v>5</v>
      </c>
      <c r="D1512">
        <v>14.9</v>
      </c>
      <c r="E1512">
        <v>6.2</v>
      </c>
      <c r="F1512">
        <v>1</v>
      </c>
      <c r="G1512">
        <v>20.399999999999999</v>
      </c>
      <c r="H1512" t="s">
        <v>10</v>
      </c>
    </row>
    <row r="1513" spans="2:8" x14ac:dyDescent="0.3">
      <c r="B1513">
        <v>2005</v>
      </c>
      <c r="C1513">
        <v>6</v>
      </c>
      <c r="D1513">
        <v>18.600000000000001</v>
      </c>
      <c r="E1513">
        <v>10</v>
      </c>
      <c r="F1513">
        <v>0</v>
      </c>
      <c r="G1513">
        <v>36.200000000000003</v>
      </c>
      <c r="H1513" t="s">
        <v>10</v>
      </c>
    </row>
    <row r="1514" spans="2:8" x14ac:dyDescent="0.3">
      <c r="B1514">
        <v>2005</v>
      </c>
      <c r="C1514">
        <v>7</v>
      </c>
      <c r="D1514">
        <v>19.7</v>
      </c>
      <c r="E1514">
        <v>11.7</v>
      </c>
      <c r="F1514">
        <v>0</v>
      </c>
      <c r="G1514">
        <v>72.599999999999994</v>
      </c>
      <c r="H1514" t="s">
        <v>10</v>
      </c>
    </row>
    <row r="1515" spans="2:8" x14ac:dyDescent="0.3">
      <c r="B1515">
        <v>2005</v>
      </c>
      <c r="C1515">
        <v>8</v>
      </c>
      <c r="D1515">
        <v>20.2</v>
      </c>
      <c r="E1515" t="s">
        <v>370</v>
      </c>
      <c r="F1515" t="s">
        <v>259</v>
      </c>
      <c r="G1515" t="s">
        <v>916</v>
      </c>
      <c r="H1515" t="s">
        <v>10</v>
      </c>
    </row>
    <row r="1516" spans="2:8" x14ac:dyDescent="0.3">
      <c r="B1516">
        <v>2005</v>
      </c>
      <c r="C1516">
        <v>9</v>
      </c>
      <c r="D1516">
        <v>18.7</v>
      </c>
      <c r="E1516" t="s">
        <v>357</v>
      </c>
      <c r="F1516" t="s">
        <v>259</v>
      </c>
      <c r="G1516" t="s">
        <v>917</v>
      </c>
      <c r="H1516" t="s">
        <v>10</v>
      </c>
    </row>
    <row r="1517" spans="2:8" x14ac:dyDescent="0.3">
      <c r="B1517">
        <v>2005</v>
      </c>
      <c r="C1517">
        <v>10</v>
      </c>
      <c r="D1517">
        <v>14.6</v>
      </c>
      <c r="E1517">
        <v>8.9</v>
      </c>
      <c r="F1517">
        <v>0</v>
      </c>
      <c r="G1517">
        <v>74.599999999999994</v>
      </c>
      <c r="H1517" t="s">
        <v>10</v>
      </c>
    </row>
    <row r="1518" spans="2:8" x14ac:dyDescent="0.3">
      <c r="B1518">
        <v>2005</v>
      </c>
      <c r="C1518">
        <v>11</v>
      </c>
      <c r="D1518">
        <v>9.4</v>
      </c>
      <c r="E1518">
        <v>2.4</v>
      </c>
      <c r="F1518">
        <v>11</v>
      </c>
      <c r="G1518">
        <v>71.599999999999994</v>
      </c>
      <c r="H1518" t="s">
        <v>10</v>
      </c>
    </row>
    <row r="1519" spans="2:8" x14ac:dyDescent="0.3">
      <c r="B1519">
        <v>2005</v>
      </c>
      <c r="C1519">
        <v>12</v>
      </c>
      <c r="D1519">
        <v>7.3</v>
      </c>
      <c r="E1519">
        <v>1.2</v>
      </c>
      <c r="F1519">
        <v>10</v>
      </c>
      <c r="G1519">
        <v>37.799999999999997</v>
      </c>
      <c r="H1519" t="s">
        <v>10</v>
      </c>
    </row>
    <row r="1520" spans="2:8" x14ac:dyDescent="0.3">
      <c r="B1520">
        <v>2006</v>
      </c>
      <c r="C1520">
        <v>1</v>
      </c>
      <c r="D1520">
        <v>6.3</v>
      </c>
      <c r="E1520">
        <v>1.3</v>
      </c>
      <c r="F1520">
        <v>9</v>
      </c>
      <c r="G1520">
        <v>20.6</v>
      </c>
      <c r="H1520" t="s">
        <v>10</v>
      </c>
    </row>
    <row r="1521" spans="2:8" x14ac:dyDescent="0.3">
      <c r="B1521">
        <v>2006</v>
      </c>
      <c r="C1521">
        <v>2</v>
      </c>
      <c r="D1521">
        <v>7</v>
      </c>
      <c r="E1521">
        <v>1.1000000000000001</v>
      </c>
      <c r="F1521">
        <v>9</v>
      </c>
      <c r="G1521">
        <v>44.2</v>
      </c>
      <c r="H1521" t="s">
        <v>10</v>
      </c>
    </row>
    <row r="1522" spans="2:8" x14ac:dyDescent="0.3">
      <c r="B1522">
        <v>2006</v>
      </c>
      <c r="C1522">
        <v>3</v>
      </c>
      <c r="D1522">
        <v>6.7</v>
      </c>
      <c r="E1522">
        <v>0.8</v>
      </c>
      <c r="F1522">
        <v>14</v>
      </c>
      <c r="G1522">
        <v>79.2</v>
      </c>
      <c r="H1522" t="s">
        <v>10</v>
      </c>
    </row>
    <row r="1523" spans="2:8" x14ac:dyDescent="0.3">
      <c r="B1523">
        <v>2006</v>
      </c>
      <c r="C1523">
        <v>4</v>
      </c>
      <c r="D1523">
        <v>12</v>
      </c>
      <c r="E1523">
        <v>3.9</v>
      </c>
      <c r="F1523">
        <v>3</v>
      </c>
      <c r="G1523">
        <v>24</v>
      </c>
      <c r="H1523" t="s">
        <v>10</v>
      </c>
    </row>
    <row r="1524" spans="2:8" x14ac:dyDescent="0.3">
      <c r="B1524">
        <v>2006</v>
      </c>
      <c r="C1524">
        <v>5</v>
      </c>
      <c r="D1524">
        <v>15.1</v>
      </c>
      <c r="E1524">
        <v>6.3</v>
      </c>
      <c r="F1524">
        <v>1</v>
      </c>
      <c r="G1524">
        <v>84.4</v>
      </c>
      <c r="H1524" t="s">
        <v>10</v>
      </c>
    </row>
    <row r="1525" spans="2:8" x14ac:dyDescent="0.3">
      <c r="B1525">
        <v>2006</v>
      </c>
      <c r="C1525">
        <v>6</v>
      </c>
      <c r="D1525">
        <v>19.7</v>
      </c>
      <c r="E1525">
        <v>9.9</v>
      </c>
      <c r="F1525">
        <v>0</v>
      </c>
      <c r="G1525">
        <v>13</v>
      </c>
      <c r="H1525" t="s">
        <v>10</v>
      </c>
    </row>
    <row r="1526" spans="2:8" x14ac:dyDescent="0.3">
      <c r="B1526">
        <v>2006</v>
      </c>
      <c r="C1526">
        <v>7</v>
      </c>
      <c r="D1526">
        <v>24.2</v>
      </c>
      <c r="E1526">
        <v>12.4</v>
      </c>
      <c r="F1526">
        <v>0</v>
      </c>
      <c r="G1526">
        <v>10</v>
      </c>
      <c r="H1526" t="s">
        <v>10</v>
      </c>
    </row>
    <row r="1527" spans="2:8" x14ac:dyDescent="0.3">
      <c r="B1527">
        <v>2006</v>
      </c>
      <c r="C1527">
        <v>8</v>
      </c>
      <c r="D1527">
        <v>19.2</v>
      </c>
      <c r="E1527">
        <v>11.5</v>
      </c>
      <c r="F1527">
        <v>0</v>
      </c>
      <c r="G1527">
        <v>57.4</v>
      </c>
      <c r="H1527" t="s">
        <v>10</v>
      </c>
    </row>
    <row r="1528" spans="2:8" x14ac:dyDescent="0.3">
      <c r="B1528">
        <v>2006</v>
      </c>
      <c r="C1528">
        <v>9</v>
      </c>
      <c r="D1528">
        <v>20</v>
      </c>
      <c r="E1528">
        <v>11.8</v>
      </c>
      <c r="F1528">
        <v>0</v>
      </c>
      <c r="G1528">
        <v>35</v>
      </c>
      <c r="H1528" t="s">
        <v>10</v>
      </c>
    </row>
    <row r="1529" spans="2:8" x14ac:dyDescent="0.3">
      <c r="B1529">
        <v>2006</v>
      </c>
      <c r="C1529">
        <v>10</v>
      </c>
      <c r="D1529">
        <v>15.5</v>
      </c>
      <c r="E1529">
        <v>8.6</v>
      </c>
      <c r="F1529">
        <v>0</v>
      </c>
      <c r="G1529">
        <v>53.2</v>
      </c>
      <c r="H1529" t="s">
        <v>10</v>
      </c>
    </row>
    <row r="1530" spans="2:8" x14ac:dyDescent="0.3">
      <c r="B1530">
        <v>2006</v>
      </c>
      <c r="C1530">
        <v>11</v>
      </c>
      <c r="D1530">
        <v>11</v>
      </c>
      <c r="E1530">
        <v>4.5</v>
      </c>
      <c r="F1530">
        <v>1</v>
      </c>
      <c r="G1530">
        <v>125.5</v>
      </c>
      <c r="H1530" t="s">
        <v>10</v>
      </c>
    </row>
    <row r="1531" spans="2:8" x14ac:dyDescent="0.3">
      <c r="B1531">
        <v>2006</v>
      </c>
      <c r="C1531">
        <v>12</v>
      </c>
      <c r="D1531">
        <v>7.6</v>
      </c>
      <c r="E1531">
        <v>2.2000000000000002</v>
      </c>
      <c r="F1531">
        <v>9</v>
      </c>
      <c r="G1531">
        <v>77.400000000000006</v>
      </c>
      <c r="H1531" t="s">
        <v>10</v>
      </c>
    </row>
    <row r="1532" spans="2:8" x14ac:dyDescent="0.3">
      <c r="B1532">
        <v>2007</v>
      </c>
      <c r="C1532">
        <v>1</v>
      </c>
      <c r="D1532">
        <v>9.5</v>
      </c>
      <c r="E1532">
        <v>3.1</v>
      </c>
      <c r="F1532">
        <v>5</v>
      </c>
      <c r="G1532">
        <v>56.2</v>
      </c>
      <c r="H1532" t="s">
        <v>10</v>
      </c>
    </row>
    <row r="1533" spans="2:8" x14ac:dyDescent="0.3">
      <c r="B1533">
        <v>2007</v>
      </c>
      <c r="C1533">
        <v>2</v>
      </c>
      <c r="D1533">
        <v>8.5</v>
      </c>
      <c r="E1533">
        <v>2.1</v>
      </c>
      <c r="F1533">
        <v>8</v>
      </c>
      <c r="G1533">
        <v>70</v>
      </c>
      <c r="H1533" t="s">
        <v>10</v>
      </c>
    </row>
    <row r="1534" spans="2:8" x14ac:dyDescent="0.3">
      <c r="B1534">
        <v>2007</v>
      </c>
      <c r="C1534">
        <v>3</v>
      </c>
      <c r="D1534">
        <v>10.199999999999999</v>
      </c>
      <c r="E1534">
        <v>3.3</v>
      </c>
      <c r="F1534">
        <v>4</v>
      </c>
      <c r="G1534">
        <v>20.8</v>
      </c>
      <c r="H1534" t="s">
        <v>10</v>
      </c>
    </row>
    <row r="1535" spans="2:8" x14ac:dyDescent="0.3">
      <c r="B1535">
        <v>2007</v>
      </c>
      <c r="C1535">
        <v>4</v>
      </c>
      <c r="D1535">
        <v>15.4</v>
      </c>
      <c r="E1535">
        <v>6</v>
      </c>
      <c r="F1535">
        <v>0</v>
      </c>
      <c r="G1535">
        <v>11.4</v>
      </c>
      <c r="H1535" t="s">
        <v>10</v>
      </c>
    </row>
    <row r="1536" spans="2:8" x14ac:dyDescent="0.3">
      <c r="B1536">
        <v>2007</v>
      </c>
      <c r="C1536">
        <v>5</v>
      </c>
      <c r="D1536">
        <v>14.8</v>
      </c>
      <c r="E1536">
        <v>6.9</v>
      </c>
      <c r="F1536">
        <v>0</v>
      </c>
      <c r="G1536">
        <v>50</v>
      </c>
      <c r="H1536" t="s">
        <v>10</v>
      </c>
    </row>
    <row r="1537" spans="2:8" x14ac:dyDescent="0.3">
      <c r="B1537">
        <v>2007</v>
      </c>
      <c r="C1537">
        <v>6</v>
      </c>
      <c r="D1537">
        <v>17.399999999999999</v>
      </c>
      <c r="E1537">
        <v>9.9</v>
      </c>
      <c r="F1537">
        <v>0</v>
      </c>
      <c r="G1537">
        <v>118.8</v>
      </c>
      <c r="H1537" t="s">
        <v>10</v>
      </c>
    </row>
    <row r="1538" spans="2:8" x14ac:dyDescent="0.3">
      <c r="B1538">
        <v>2007</v>
      </c>
      <c r="C1538">
        <v>7</v>
      </c>
      <c r="D1538">
        <v>19</v>
      </c>
      <c r="E1538">
        <v>10.9</v>
      </c>
      <c r="F1538">
        <v>0</v>
      </c>
      <c r="G1538">
        <v>100.2</v>
      </c>
      <c r="H1538" t="s">
        <v>10</v>
      </c>
    </row>
    <row r="1539" spans="2:8" x14ac:dyDescent="0.3">
      <c r="B1539">
        <v>2007</v>
      </c>
      <c r="C1539">
        <v>8</v>
      </c>
      <c r="D1539">
        <v>19.2</v>
      </c>
      <c r="E1539">
        <v>10.6</v>
      </c>
      <c r="F1539">
        <v>0</v>
      </c>
      <c r="G1539">
        <v>30.6</v>
      </c>
      <c r="H1539" t="s">
        <v>10</v>
      </c>
    </row>
    <row r="1540" spans="2:8" x14ac:dyDescent="0.3">
      <c r="B1540">
        <v>2007</v>
      </c>
      <c r="C1540">
        <v>9</v>
      </c>
      <c r="D1540">
        <v>17.399999999999999</v>
      </c>
      <c r="E1540">
        <v>8.8000000000000007</v>
      </c>
      <c r="F1540">
        <v>0</v>
      </c>
      <c r="G1540">
        <v>39.4</v>
      </c>
      <c r="H1540" t="s">
        <v>10</v>
      </c>
    </row>
    <row r="1541" spans="2:8" x14ac:dyDescent="0.3">
      <c r="B1541">
        <v>2007</v>
      </c>
      <c r="C1541">
        <v>10</v>
      </c>
      <c r="D1541">
        <v>14.2</v>
      </c>
      <c r="E1541">
        <v>6.1</v>
      </c>
      <c r="F1541">
        <v>3</v>
      </c>
      <c r="G1541">
        <v>13</v>
      </c>
      <c r="H1541" t="s">
        <v>10</v>
      </c>
    </row>
    <row r="1542" spans="2:8" x14ac:dyDescent="0.3">
      <c r="B1542">
        <v>2007</v>
      </c>
      <c r="C1542">
        <v>11</v>
      </c>
      <c r="D1542">
        <v>10.4</v>
      </c>
      <c r="E1542">
        <v>3.9</v>
      </c>
      <c r="F1542">
        <v>3</v>
      </c>
      <c r="G1542">
        <v>61.2</v>
      </c>
      <c r="H1542" t="s">
        <v>10</v>
      </c>
    </row>
    <row r="1543" spans="2:8" x14ac:dyDescent="0.3">
      <c r="B1543">
        <v>2007</v>
      </c>
      <c r="C1543">
        <v>12</v>
      </c>
      <c r="D1543">
        <v>6.5</v>
      </c>
      <c r="E1543">
        <v>1.1000000000000001</v>
      </c>
      <c r="F1543">
        <v>14</v>
      </c>
      <c r="G1543">
        <v>52.6</v>
      </c>
      <c r="H1543" t="s">
        <v>10</v>
      </c>
    </row>
    <row r="1544" spans="2:8" x14ac:dyDescent="0.3">
      <c r="B1544">
        <v>2008</v>
      </c>
      <c r="C1544">
        <v>1</v>
      </c>
      <c r="D1544">
        <v>7.9</v>
      </c>
      <c r="E1544">
        <v>2.8</v>
      </c>
      <c r="F1544">
        <v>7</v>
      </c>
      <c r="G1544">
        <v>113.2</v>
      </c>
      <c r="H1544" t="s">
        <v>10</v>
      </c>
    </row>
    <row r="1545" spans="2:8" x14ac:dyDescent="0.3">
      <c r="B1545">
        <v>2008</v>
      </c>
      <c r="C1545">
        <v>2</v>
      </c>
      <c r="D1545">
        <v>8.9</v>
      </c>
      <c r="E1545">
        <v>0.7</v>
      </c>
      <c r="F1545">
        <v>11</v>
      </c>
      <c r="G1545">
        <v>13.4</v>
      </c>
      <c r="H1545" t="s">
        <v>10</v>
      </c>
    </row>
    <row r="1546" spans="2:8" x14ac:dyDescent="0.3">
      <c r="B1546">
        <v>2008</v>
      </c>
      <c r="C1546">
        <v>3</v>
      </c>
      <c r="D1546">
        <v>9.1</v>
      </c>
      <c r="E1546">
        <v>1.9</v>
      </c>
      <c r="F1546">
        <v>7</v>
      </c>
      <c r="G1546">
        <v>38.4</v>
      </c>
      <c r="H1546" t="s">
        <v>10</v>
      </c>
    </row>
    <row r="1547" spans="2:8" x14ac:dyDescent="0.3">
      <c r="B1547">
        <v>2008</v>
      </c>
      <c r="C1547">
        <v>4</v>
      </c>
      <c r="D1547">
        <v>11.2</v>
      </c>
      <c r="E1547">
        <v>3.3</v>
      </c>
      <c r="F1547">
        <v>4</v>
      </c>
      <c r="G1547">
        <v>84</v>
      </c>
      <c r="H1547" t="s">
        <v>10</v>
      </c>
    </row>
    <row r="1548" spans="2:8" x14ac:dyDescent="0.3">
      <c r="B1548">
        <v>2008</v>
      </c>
      <c r="C1548">
        <v>5</v>
      </c>
      <c r="D1548">
        <v>15.7</v>
      </c>
      <c r="E1548">
        <v>7.1</v>
      </c>
      <c r="F1548">
        <v>1</v>
      </c>
      <c r="G1548">
        <v>21.2</v>
      </c>
      <c r="H1548" t="s">
        <v>10</v>
      </c>
    </row>
    <row r="1549" spans="2:8" x14ac:dyDescent="0.3">
      <c r="B1549">
        <v>2008</v>
      </c>
      <c r="C1549">
        <v>6</v>
      </c>
      <c r="D1549">
        <v>17.8</v>
      </c>
      <c r="E1549">
        <v>9.1</v>
      </c>
      <c r="F1549">
        <v>0</v>
      </c>
      <c r="G1549">
        <v>77</v>
      </c>
      <c r="H1549" t="s">
        <v>10</v>
      </c>
    </row>
    <row r="1550" spans="2:8" x14ac:dyDescent="0.3">
      <c r="B1550">
        <v>2008</v>
      </c>
      <c r="C1550">
        <v>7</v>
      </c>
      <c r="D1550">
        <v>20.100000000000001</v>
      </c>
      <c r="E1550">
        <v>11.4</v>
      </c>
      <c r="F1550">
        <v>0</v>
      </c>
      <c r="G1550">
        <v>134</v>
      </c>
      <c r="H1550" t="s">
        <v>10</v>
      </c>
    </row>
    <row r="1551" spans="2:8" x14ac:dyDescent="0.3">
      <c r="B1551">
        <v>2008</v>
      </c>
      <c r="C1551">
        <v>8</v>
      </c>
      <c r="D1551">
        <v>19.100000000000001</v>
      </c>
      <c r="E1551">
        <v>12.2</v>
      </c>
      <c r="F1551">
        <v>0</v>
      </c>
      <c r="G1551">
        <v>95.4</v>
      </c>
      <c r="H1551" t="s">
        <v>10</v>
      </c>
    </row>
    <row r="1552" spans="2:8" x14ac:dyDescent="0.3">
      <c r="B1552">
        <v>2008</v>
      </c>
      <c r="C1552">
        <v>9</v>
      </c>
      <c r="D1552">
        <v>16.600000000000001</v>
      </c>
      <c r="E1552">
        <v>9.6</v>
      </c>
      <c r="F1552">
        <v>0</v>
      </c>
      <c r="G1552">
        <v>97.7</v>
      </c>
      <c r="H1552" t="s">
        <v>10</v>
      </c>
    </row>
    <row r="1553" spans="2:8" x14ac:dyDescent="0.3">
      <c r="B1553">
        <v>2008</v>
      </c>
      <c r="C1553">
        <v>10</v>
      </c>
      <c r="D1553">
        <v>12.8</v>
      </c>
      <c r="E1553">
        <v>5.2</v>
      </c>
      <c r="F1553">
        <v>2</v>
      </c>
      <c r="G1553">
        <v>45.2</v>
      </c>
      <c r="H1553" t="s">
        <v>10</v>
      </c>
    </row>
    <row r="1554" spans="2:8" x14ac:dyDescent="0.3">
      <c r="B1554">
        <v>2008</v>
      </c>
      <c r="C1554">
        <v>11</v>
      </c>
      <c r="D1554">
        <v>9</v>
      </c>
      <c r="E1554">
        <v>3.7</v>
      </c>
      <c r="F1554">
        <v>6</v>
      </c>
      <c r="G1554">
        <v>40.799999999999997</v>
      </c>
      <c r="H1554" t="s">
        <v>10</v>
      </c>
    </row>
    <row r="1555" spans="2:8" x14ac:dyDescent="0.3">
      <c r="B1555">
        <v>2008</v>
      </c>
      <c r="C1555">
        <v>12</v>
      </c>
      <c r="D1555">
        <v>6.4</v>
      </c>
      <c r="E1555">
        <v>0.6</v>
      </c>
      <c r="F1555">
        <v>12</v>
      </c>
      <c r="G1555">
        <v>57</v>
      </c>
      <c r="H1555" t="s">
        <v>10</v>
      </c>
    </row>
    <row r="1556" spans="2:8" x14ac:dyDescent="0.3">
      <c r="B1556">
        <v>2009</v>
      </c>
      <c r="C1556">
        <v>1</v>
      </c>
      <c r="D1556">
        <v>6</v>
      </c>
      <c r="E1556">
        <v>0.4</v>
      </c>
      <c r="F1556">
        <v>11</v>
      </c>
      <c r="G1556">
        <v>39.4</v>
      </c>
      <c r="H1556" t="s">
        <v>10</v>
      </c>
    </row>
    <row r="1557" spans="2:8" x14ac:dyDescent="0.3">
      <c r="B1557">
        <v>2009</v>
      </c>
      <c r="C1557">
        <v>2</v>
      </c>
      <c r="D1557">
        <v>7.6</v>
      </c>
      <c r="E1557">
        <v>2</v>
      </c>
      <c r="F1557">
        <v>12</v>
      </c>
      <c r="G1557">
        <v>35.6</v>
      </c>
      <c r="H1557" t="s">
        <v>10</v>
      </c>
    </row>
    <row r="1558" spans="2:8" x14ac:dyDescent="0.3">
      <c r="B1558">
        <v>2009</v>
      </c>
      <c r="C1558">
        <v>3</v>
      </c>
      <c r="D1558">
        <v>11</v>
      </c>
      <c r="E1558">
        <v>3</v>
      </c>
      <c r="F1558">
        <v>4</v>
      </c>
      <c r="G1558">
        <v>21.2</v>
      </c>
      <c r="H1558" t="s">
        <v>10</v>
      </c>
    </row>
    <row r="1559" spans="2:8" x14ac:dyDescent="0.3">
      <c r="B1559">
        <v>2009</v>
      </c>
      <c r="C1559">
        <v>4</v>
      </c>
      <c r="D1559">
        <v>13.7</v>
      </c>
      <c r="E1559">
        <v>4.3</v>
      </c>
      <c r="F1559">
        <v>1</v>
      </c>
      <c r="G1559">
        <v>36.799999999999997</v>
      </c>
      <c r="H1559" t="s">
        <v>10</v>
      </c>
    </row>
    <row r="1560" spans="2:8" x14ac:dyDescent="0.3">
      <c r="B1560">
        <v>2009</v>
      </c>
      <c r="C1560">
        <v>5</v>
      </c>
      <c r="D1560">
        <v>16</v>
      </c>
      <c r="E1560">
        <v>6.8</v>
      </c>
      <c r="F1560">
        <v>0</v>
      </c>
      <c r="G1560">
        <v>38.200000000000003</v>
      </c>
      <c r="H1560" t="s">
        <v>10</v>
      </c>
    </row>
    <row r="1561" spans="2:8" x14ac:dyDescent="0.3">
      <c r="B1561">
        <v>2009</v>
      </c>
      <c r="C1561">
        <v>6</v>
      </c>
      <c r="D1561">
        <v>17.899999999999999</v>
      </c>
      <c r="E1561">
        <v>8.9</v>
      </c>
      <c r="F1561">
        <v>0</v>
      </c>
      <c r="G1561">
        <v>77.8</v>
      </c>
      <c r="H1561" t="s">
        <v>10</v>
      </c>
    </row>
    <row r="1562" spans="2:8" x14ac:dyDescent="0.3">
      <c r="B1562">
        <v>2009</v>
      </c>
      <c r="C1562">
        <v>7</v>
      </c>
      <c r="D1562">
        <v>19.7</v>
      </c>
      <c r="E1562">
        <v>11.4</v>
      </c>
      <c r="F1562">
        <v>0</v>
      </c>
      <c r="G1562">
        <v>168.8</v>
      </c>
      <c r="H1562" t="s">
        <v>10</v>
      </c>
    </row>
    <row r="1563" spans="2:8" x14ac:dyDescent="0.3">
      <c r="B1563">
        <v>2009</v>
      </c>
      <c r="C1563">
        <v>8</v>
      </c>
      <c r="D1563">
        <v>20.100000000000001</v>
      </c>
      <c r="E1563">
        <v>12.1</v>
      </c>
      <c r="F1563">
        <v>0</v>
      </c>
      <c r="G1563">
        <v>37.200000000000003</v>
      </c>
      <c r="H1563" t="s">
        <v>10</v>
      </c>
    </row>
    <row r="1564" spans="2:8" x14ac:dyDescent="0.3">
      <c r="B1564">
        <v>2009</v>
      </c>
      <c r="C1564">
        <v>9</v>
      </c>
      <c r="D1564">
        <v>17.899999999999999</v>
      </c>
      <c r="E1564">
        <v>9.5</v>
      </c>
      <c r="F1564">
        <v>0</v>
      </c>
      <c r="G1564">
        <v>14.4</v>
      </c>
      <c r="H1564" t="s">
        <v>10</v>
      </c>
    </row>
    <row r="1565" spans="2:8" x14ac:dyDescent="0.3">
      <c r="B1565">
        <v>2009</v>
      </c>
      <c r="C1565">
        <v>10</v>
      </c>
      <c r="D1565">
        <v>14</v>
      </c>
      <c r="E1565">
        <v>7.1</v>
      </c>
      <c r="F1565">
        <v>0</v>
      </c>
      <c r="G1565">
        <v>46.2</v>
      </c>
      <c r="H1565" t="s">
        <v>10</v>
      </c>
    </row>
    <row r="1566" spans="2:8" x14ac:dyDescent="0.3">
      <c r="B1566">
        <v>2009</v>
      </c>
      <c r="C1566">
        <v>11</v>
      </c>
      <c r="D1566">
        <v>10.4</v>
      </c>
      <c r="E1566">
        <v>4.7</v>
      </c>
      <c r="F1566">
        <v>0</v>
      </c>
      <c r="G1566">
        <v>146.6</v>
      </c>
      <c r="H1566" t="s">
        <v>10</v>
      </c>
    </row>
    <row r="1567" spans="2:8" x14ac:dyDescent="0.3">
      <c r="B1567">
        <v>2009</v>
      </c>
      <c r="C1567">
        <v>12</v>
      </c>
      <c r="D1567">
        <v>5.0999999999999996</v>
      </c>
      <c r="E1567">
        <v>-0.5</v>
      </c>
      <c r="F1567">
        <v>16</v>
      </c>
      <c r="G1567">
        <v>80.8</v>
      </c>
      <c r="H1567" t="s">
        <v>10</v>
      </c>
    </row>
    <row r="1568" spans="2:8" x14ac:dyDescent="0.3">
      <c r="B1568">
        <v>2010</v>
      </c>
      <c r="C1568">
        <v>1</v>
      </c>
      <c r="D1568">
        <v>3.5</v>
      </c>
      <c r="E1568">
        <v>-1.1000000000000001</v>
      </c>
      <c r="F1568">
        <v>16</v>
      </c>
      <c r="G1568">
        <v>59.8</v>
      </c>
      <c r="H1568" t="s">
        <v>10</v>
      </c>
    </row>
    <row r="1569" spans="2:8" x14ac:dyDescent="0.3">
      <c r="B1569">
        <v>2010</v>
      </c>
      <c r="C1569">
        <v>2</v>
      </c>
      <c r="D1569">
        <v>4.5999999999999996</v>
      </c>
      <c r="E1569">
        <v>-1</v>
      </c>
      <c r="F1569">
        <v>20</v>
      </c>
      <c r="G1569">
        <v>67.599999999999994</v>
      </c>
      <c r="H1569" t="s">
        <v>10</v>
      </c>
    </row>
    <row r="1570" spans="2:8" x14ac:dyDescent="0.3">
      <c r="B1570">
        <v>2010</v>
      </c>
      <c r="C1570">
        <v>3</v>
      </c>
      <c r="D1570">
        <v>9.6999999999999993</v>
      </c>
      <c r="E1570">
        <v>2</v>
      </c>
      <c r="F1570">
        <v>10</v>
      </c>
      <c r="G1570">
        <v>68.2</v>
      </c>
      <c r="H1570" t="s">
        <v>10</v>
      </c>
    </row>
    <row r="1571" spans="2:8" x14ac:dyDescent="0.3">
      <c r="B1571">
        <v>2010</v>
      </c>
      <c r="C1571">
        <v>4</v>
      </c>
      <c r="D1571">
        <v>13.5</v>
      </c>
      <c r="E1571">
        <v>4.0999999999999996</v>
      </c>
      <c r="F1571">
        <v>2</v>
      </c>
      <c r="G1571">
        <v>12.4</v>
      </c>
      <c r="H1571" t="s">
        <v>10</v>
      </c>
    </row>
    <row r="1572" spans="2:8" x14ac:dyDescent="0.3">
      <c r="B1572">
        <v>2010</v>
      </c>
      <c r="C1572">
        <v>5</v>
      </c>
      <c r="D1572">
        <v>15</v>
      </c>
      <c r="E1572">
        <v>5.2</v>
      </c>
      <c r="F1572">
        <v>3</v>
      </c>
      <c r="G1572">
        <v>24</v>
      </c>
      <c r="H1572" t="s">
        <v>10</v>
      </c>
    </row>
    <row r="1573" spans="2:8" x14ac:dyDescent="0.3">
      <c r="B1573">
        <v>2010</v>
      </c>
      <c r="C1573">
        <v>6</v>
      </c>
      <c r="D1573">
        <v>19.399999999999999</v>
      </c>
      <c r="E1573">
        <v>9.5</v>
      </c>
      <c r="F1573">
        <v>0</v>
      </c>
      <c r="G1573">
        <v>56</v>
      </c>
      <c r="H1573" t="s">
        <v>10</v>
      </c>
    </row>
    <row r="1574" spans="2:8" x14ac:dyDescent="0.3">
      <c r="B1574">
        <v>2010</v>
      </c>
      <c r="C1574">
        <v>7</v>
      </c>
      <c r="D1574">
        <v>20.3</v>
      </c>
      <c r="E1574">
        <v>12.1</v>
      </c>
      <c r="F1574">
        <v>0</v>
      </c>
      <c r="G1574">
        <v>62</v>
      </c>
      <c r="H1574" t="s">
        <v>10</v>
      </c>
    </row>
    <row r="1575" spans="2:8" x14ac:dyDescent="0.3">
      <c r="B1575">
        <v>2010</v>
      </c>
      <c r="C1575">
        <v>8</v>
      </c>
      <c r="D1575">
        <v>19.100000000000001</v>
      </c>
      <c r="E1575">
        <v>10.1</v>
      </c>
      <c r="F1575">
        <v>0</v>
      </c>
      <c r="G1575">
        <v>44.8</v>
      </c>
      <c r="H1575" t="s">
        <v>10</v>
      </c>
    </row>
    <row r="1576" spans="2:8" x14ac:dyDescent="0.3">
      <c r="B1576">
        <v>2010</v>
      </c>
      <c r="C1576">
        <v>9</v>
      </c>
      <c r="D1576">
        <v>17.899999999999999</v>
      </c>
      <c r="E1576">
        <v>9.8000000000000007</v>
      </c>
      <c r="F1576">
        <v>0</v>
      </c>
      <c r="G1576">
        <v>75.8</v>
      </c>
      <c r="H1576" t="s">
        <v>10</v>
      </c>
    </row>
    <row r="1577" spans="2:8" x14ac:dyDescent="0.3">
      <c r="B1577">
        <v>2010</v>
      </c>
      <c r="C1577">
        <v>10</v>
      </c>
      <c r="D1577">
        <v>13</v>
      </c>
      <c r="E1577">
        <v>6.4</v>
      </c>
      <c r="F1577">
        <v>1</v>
      </c>
      <c r="G1577">
        <v>62.2</v>
      </c>
      <c r="H1577" t="s">
        <v>10</v>
      </c>
    </row>
    <row r="1578" spans="2:8" x14ac:dyDescent="0.3">
      <c r="B1578">
        <v>2010</v>
      </c>
      <c r="C1578">
        <v>11</v>
      </c>
      <c r="D1578">
        <v>7.6</v>
      </c>
      <c r="E1578">
        <v>2</v>
      </c>
      <c r="F1578">
        <v>9</v>
      </c>
      <c r="G1578">
        <v>157.30000000000001</v>
      </c>
      <c r="H1578" t="s">
        <v>10</v>
      </c>
    </row>
    <row r="1579" spans="2:8" x14ac:dyDescent="0.3">
      <c r="B1579">
        <v>2010</v>
      </c>
      <c r="C1579">
        <v>12</v>
      </c>
      <c r="D1579">
        <v>2.7</v>
      </c>
      <c r="E1579">
        <v>-3.4</v>
      </c>
      <c r="F1579">
        <v>21</v>
      </c>
      <c r="G1579">
        <v>40.700000000000003</v>
      </c>
      <c r="H1579" t="s">
        <v>10</v>
      </c>
    </row>
    <row r="1580" spans="2:8" x14ac:dyDescent="0.3">
      <c r="B1580">
        <v>2011</v>
      </c>
      <c r="C1580">
        <v>1</v>
      </c>
      <c r="D1580">
        <v>6.3</v>
      </c>
      <c r="E1580">
        <v>0.5</v>
      </c>
      <c r="F1580">
        <v>13</v>
      </c>
      <c r="G1580">
        <v>36</v>
      </c>
      <c r="H1580" t="s">
        <v>10</v>
      </c>
    </row>
    <row r="1581" spans="2:8" x14ac:dyDescent="0.3">
      <c r="B1581">
        <v>2011</v>
      </c>
      <c r="C1581">
        <v>2</v>
      </c>
      <c r="D1581">
        <v>8.4</v>
      </c>
      <c r="E1581">
        <v>2.8</v>
      </c>
      <c r="F1581">
        <v>2</v>
      </c>
      <c r="G1581">
        <v>58.2</v>
      </c>
      <c r="H1581" t="s">
        <v>10</v>
      </c>
    </row>
    <row r="1582" spans="2:8" x14ac:dyDescent="0.3">
      <c r="B1582">
        <v>2011</v>
      </c>
      <c r="C1582">
        <v>3</v>
      </c>
      <c r="D1582">
        <v>10.5</v>
      </c>
      <c r="E1582">
        <v>2.1</v>
      </c>
      <c r="F1582">
        <v>8</v>
      </c>
      <c r="G1582">
        <v>24.8</v>
      </c>
      <c r="H1582" t="s">
        <v>10</v>
      </c>
    </row>
    <row r="1583" spans="2:8" x14ac:dyDescent="0.3">
      <c r="B1583">
        <v>2011</v>
      </c>
      <c r="C1583">
        <v>4</v>
      </c>
      <c r="D1583">
        <v>16.5</v>
      </c>
      <c r="E1583">
        <v>5.9</v>
      </c>
      <c r="F1583">
        <v>1</v>
      </c>
      <c r="G1583">
        <v>7.2</v>
      </c>
      <c r="H1583" t="s">
        <v>10</v>
      </c>
    </row>
    <row r="1584" spans="2:8" x14ac:dyDescent="0.3">
      <c r="B1584">
        <v>2011</v>
      </c>
      <c r="C1584">
        <v>5</v>
      </c>
      <c r="D1584">
        <v>16</v>
      </c>
      <c r="E1584">
        <v>7.4</v>
      </c>
      <c r="F1584">
        <v>1</v>
      </c>
      <c r="G1584">
        <v>40</v>
      </c>
      <c r="H1584" t="s">
        <v>10</v>
      </c>
    </row>
    <row r="1585" spans="2:8" x14ac:dyDescent="0.3">
      <c r="B1585">
        <v>2011</v>
      </c>
      <c r="C1585">
        <v>6</v>
      </c>
      <c r="D1585">
        <v>18.600000000000001</v>
      </c>
      <c r="E1585">
        <v>8.8000000000000007</v>
      </c>
      <c r="F1585">
        <v>0</v>
      </c>
      <c r="G1585">
        <v>48.4</v>
      </c>
      <c r="H1585" t="s">
        <v>10</v>
      </c>
    </row>
    <row r="1586" spans="2:8" x14ac:dyDescent="0.3">
      <c r="B1586">
        <v>2011</v>
      </c>
      <c r="C1586">
        <v>7</v>
      </c>
      <c r="D1586">
        <v>19.5</v>
      </c>
      <c r="E1586">
        <v>9.6999999999999993</v>
      </c>
      <c r="F1586">
        <v>0</v>
      </c>
      <c r="G1586">
        <v>65.599999999999994</v>
      </c>
      <c r="H1586" t="s">
        <v>10</v>
      </c>
    </row>
    <row r="1587" spans="2:8" x14ac:dyDescent="0.3">
      <c r="B1587">
        <v>2011</v>
      </c>
      <c r="C1587">
        <v>8</v>
      </c>
      <c r="D1587">
        <v>18.600000000000001</v>
      </c>
      <c r="E1587">
        <v>10.6</v>
      </c>
      <c r="F1587">
        <v>0</v>
      </c>
      <c r="G1587">
        <v>125</v>
      </c>
      <c r="H1587" t="s">
        <v>10</v>
      </c>
    </row>
    <row r="1588" spans="2:8" x14ac:dyDescent="0.3">
      <c r="B1588">
        <v>2011</v>
      </c>
      <c r="C1588">
        <v>9</v>
      </c>
      <c r="D1588">
        <v>18.100000000000001</v>
      </c>
      <c r="E1588">
        <v>10.199999999999999</v>
      </c>
      <c r="F1588">
        <v>0</v>
      </c>
      <c r="G1588">
        <v>28.4</v>
      </c>
      <c r="H1588" t="s">
        <v>10</v>
      </c>
    </row>
    <row r="1589" spans="2:8" x14ac:dyDescent="0.3">
      <c r="B1589">
        <v>2011</v>
      </c>
      <c r="C1589">
        <v>10</v>
      </c>
      <c r="D1589">
        <v>14.6</v>
      </c>
      <c r="E1589">
        <v>8.1999999999999993</v>
      </c>
      <c r="F1589">
        <v>0</v>
      </c>
      <c r="G1589">
        <v>53.8</v>
      </c>
      <c r="H1589" t="s">
        <v>10</v>
      </c>
    </row>
    <row r="1590" spans="2:8" x14ac:dyDescent="0.3">
      <c r="B1590">
        <v>2011</v>
      </c>
      <c r="C1590">
        <v>11</v>
      </c>
      <c r="D1590">
        <v>11.4</v>
      </c>
      <c r="E1590">
        <v>6</v>
      </c>
      <c r="F1590">
        <v>2</v>
      </c>
      <c r="G1590">
        <v>27.2</v>
      </c>
      <c r="H1590" t="s">
        <v>10</v>
      </c>
    </row>
    <row r="1591" spans="2:8" x14ac:dyDescent="0.3">
      <c r="B1591">
        <v>2011</v>
      </c>
      <c r="C1591">
        <v>12</v>
      </c>
      <c r="D1591">
        <v>7.5</v>
      </c>
      <c r="E1591">
        <v>2.2999999999999998</v>
      </c>
      <c r="F1591">
        <v>6</v>
      </c>
      <c r="G1591">
        <v>51.6</v>
      </c>
      <c r="H1591" t="s">
        <v>10</v>
      </c>
    </row>
    <row r="1592" spans="2:8" x14ac:dyDescent="0.3">
      <c r="B1592">
        <v>2012</v>
      </c>
      <c r="C1592">
        <v>1</v>
      </c>
      <c r="D1592">
        <v>7.7</v>
      </c>
      <c r="E1592">
        <v>1.5</v>
      </c>
      <c r="F1592">
        <v>8</v>
      </c>
      <c r="G1592">
        <v>30.4</v>
      </c>
      <c r="H1592" t="s">
        <v>10</v>
      </c>
    </row>
    <row r="1593" spans="2:8" x14ac:dyDescent="0.3">
      <c r="B1593">
        <v>2012</v>
      </c>
      <c r="C1593">
        <v>2</v>
      </c>
      <c r="D1593">
        <v>8.1</v>
      </c>
      <c r="E1593">
        <v>1.8</v>
      </c>
      <c r="F1593">
        <v>11</v>
      </c>
      <c r="G1593">
        <v>10.199999999999999</v>
      </c>
      <c r="H1593" t="s">
        <v>10</v>
      </c>
    </row>
    <row r="1594" spans="2:8" x14ac:dyDescent="0.3">
      <c r="B1594">
        <v>2012</v>
      </c>
      <c r="C1594">
        <v>3</v>
      </c>
      <c r="D1594">
        <v>13.7</v>
      </c>
      <c r="E1594">
        <v>3.6</v>
      </c>
      <c r="F1594">
        <v>3</v>
      </c>
      <c r="G1594">
        <v>15</v>
      </c>
      <c r="H1594" t="s">
        <v>10</v>
      </c>
    </row>
    <row r="1595" spans="2:8" x14ac:dyDescent="0.3">
      <c r="B1595">
        <v>2012</v>
      </c>
      <c r="C1595">
        <v>4</v>
      </c>
      <c r="D1595">
        <v>10.8</v>
      </c>
      <c r="E1595">
        <v>2.9</v>
      </c>
      <c r="F1595">
        <v>4</v>
      </c>
      <c r="G1595">
        <v>134.4</v>
      </c>
      <c r="H1595" t="s">
        <v>10</v>
      </c>
    </row>
    <row r="1596" spans="2:8" x14ac:dyDescent="0.3">
      <c r="B1596">
        <v>2012</v>
      </c>
      <c r="C1596">
        <v>5</v>
      </c>
      <c r="D1596">
        <v>15.2</v>
      </c>
      <c r="E1596">
        <v>5.9</v>
      </c>
      <c r="F1596">
        <v>1</v>
      </c>
      <c r="G1596">
        <v>66.2</v>
      </c>
      <c r="H1596" t="s">
        <v>10</v>
      </c>
    </row>
    <row r="1597" spans="2:8" x14ac:dyDescent="0.3">
      <c r="B1597">
        <v>2012</v>
      </c>
      <c r="C1597">
        <v>6</v>
      </c>
      <c r="D1597">
        <v>16.100000000000001</v>
      </c>
      <c r="E1597">
        <v>8.6999999999999993</v>
      </c>
      <c r="F1597">
        <v>0</v>
      </c>
      <c r="G1597">
        <v>136.6</v>
      </c>
      <c r="H1597" t="s">
        <v>10</v>
      </c>
    </row>
    <row r="1598" spans="2:8" x14ac:dyDescent="0.3">
      <c r="B1598">
        <v>2012</v>
      </c>
      <c r="C1598">
        <v>7</v>
      </c>
      <c r="D1598">
        <v>18.3</v>
      </c>
      <c r="E1598">
        <v>10.9</v>
      </c>
      <c r="F1598">
        <v>0</v>
      </c>
      <c r="G1598">
        <v>98</v>
      </c>
      <c r="H1598" t="s">
        <v>10</v>
      </c>
    </row>
    <row r="1599" spans="2:8" x14ac:dyDescent="0.3">
      <c r="B1599">
        <v>2012</v>
      </c>
      <c r="C1599">
        <v>8</v>
      </c>
      <c r="D1599">
        <v>19.899999999999999</v>
      </c>
      <c r="E1599">
        <v>11.3</v>
      </c>
      <c r="F1599">
        <v>0</v>
      </c>
      <c r="G1599">
        <v>103.4</v>
      </c>
      <c r="H1599" t="s">
        <v>10</v>
      </c>
    </row>
    <row r="1600" spans="2:8" x14ac:dyDescent="0.3">
      <c r="B1600">
        <v>2012</v>
      </c>
      <c r="C1600">
        <v>9</v>
      </c>
      <c r="D1600">
        <v>16.8</v>
      </c>
      <c r="E1600">
        <v>8.6999999999999993</v>
      </c>
      <c r="F1600">
        <v>0</v>
      </c>
      <c r="G1600">
        <v>116.2</v>
      </c>
      <c r="H1600" t="s">
        <v>10</v>
      </c>
    </row>
    <row r="1601" spans="2:8" x14ac:dyDescent="0.3">
      <c r="B1601">
        <v>2012</v>
      </c>
      <c r="C1601">
        <v>10</v>
      </c>
      <c r="D1601">
        <v>12.4</v>
      </c>
      <c r="E1601">
        <v>4.4000000000000004</v>
      </c>
      <c r="F1601">
        <v>2</v>
      </c>
      <c r="G1601">
        <v>83.6</v>
      </c>
      <c r="H1601" t="s">
        <v>10</v>
      </c>
    </row>
    <row r="1602" spans="2:8" x14ac:dyDescent="0.3">
      <c r="B1602">
        <v>2012</v>
      </c>
      <c r="C1602">
        <v>11</v>
      </c>
      <c r="D1602">
        <v>9.1999999999999993</v>
      </c>
      <c r="E1602">
        <v>2.9</v>
      </c>
      <c r="F1602">
        <v>6</v>
      </c>
      <c r="G1602">
        <v>124.8</v>
      </c>
      <c r="H1602" t="s">
        <v>10</v>
      </c>
    </row>
    <row r="1603" spans="2:8" x14ac:dyDescent="0.3">
      <c r="B1603">
        <v>2012</v>
      </c>
      <c r="C1603">
        <v>12</v>
      </c>
      <c r="D1603">
        <v>6.6</v>
      </c>
      <c r="E1603">
        <v>1.1000000000000001</v>
      </c>
      <c r="F1603">
        <v>10</v>
      </c>
      <c r="G1603">
        <v>99.2</v>
      </c>
      <c r="H1603" t="s">
        <v>10</v>
      </c>
    </row>
    <row r="1604" spans="2:8" x14ac:dyDescent="0.3">
      <c r="B1604">
        <v>2013</v>
      </c>
      <c r="C1604">
        <v>1</v>
      </c>
      <c r="D1604">
        <v>5.5</v>
      </c>
      <c r="E1604">
        <v>0.8</v>
      </c>
      <c r="F1604">
        <v>13</v>
      </c>
      <c r="G1604">
        <v>80.900000000000006</v>
      </c>
      <c r="H1604" t="s">
        <v>10</v>
      </c>
    </row>
    <row r="1605" spans="2:8" x14ac:dyDescent="0.3">
      <c r="B1605">
        <v>2013</v>
      </c>
      <c r="C1605">
        <v>2</v>
      </c>
      <c r="D1605">
        <v>6</v>
      </c>
      <c r="E1605">
        <v>0.2</v>
      </c>
      <c r="F1605">
        <v>13</v>
      </c>
      <c r="G1605">
        <v>27.2</v>
      </c>
      <c r="H1605" t="s">
        <v>10</v>
      </c>
    </row>
    <row r="1606" spans="2:8" x14ac:dyDescent="0.3">
      <c r="B1606">
        <v>2013</v>
      </c>
      <c r="C1606">
        <v>3</v>
      </c>
      <c r="D1606">
        <v>4.9000000000000004</v>
      </c>
      <c r="E1606">
        <v>-0.2</v>
      </c>
      <c r="F1606">
        <v>15</v>
      </c>
      <c r="G1606">
        <v>59.4</v>
      </c>
      <c r="H1606" t="s">
        <v>10</v>
      </c>
    </row>
    <row r="1607" spans="2:8" x14ac:dyDescent="0.3">
      <c r="B1607">
        <v>2013</v>
      </c>
      <c r="C1607">
        <v>4</v>
      </c>
      <c r="D1607">
        <v>10.9</v>
      </c>
      <c r="E1607">
        <v>3.3</v>
      </c>
      <c r="F1607">
        <v>3</v>
      </c>
      <c r="G1607">
        <v>22.8</v>
      </c>
      <c r="H1607" t="s">
        <v>10</v>
      </c>
    </row>
    <row r="1608" spans="2:8" x14ac:dyDescent="0.3">
      <c r="B1608">
        <v>2013</v>
      </c>
      <c r="C1608">
        <v>5</v>
      </c>
      <c r="D1608">
        <v>15</v>
      </c>
      <c r="E1608">
        <v>5.8</v>
      </c>
      <c r="F1608">
        <v>0</v>
      </c>
      <c r="G1608">
        <v>100.8</v>
      </c>
      <c r="H1608" t="s">
        <v>10</v>
      </c>
    </row>
    <row r="1609" spans="2:8" x14ac:dyDescent="0.3">
      <c r="B1609">
        <v>2013</v>
      </c>
      <c r="C1609">
        <v>6</v>
      </c>
      <c r="D1609">
        <v>18.100000000000001</v>
      </c>
      <c r="E1609">
        <v>8.9</v>
      </c>
      <c r="F1609">
        <v>0</v>
      </c>
      <c r="G1609">
        <v>23</v>
      </c>
      <c r="H1609" t="s">
        <v>10</v>
      </c>
    </row>
    <row r="1610" spans="2:8" x14ac:dyDescent="0.3">
      <c r="B1610">
        <v>2013</v>
      </c>
      <c r="C1610">
        <v>7</v>
      </c>
      <c r="D1610">
        <v>23.2</v>
      </c>
      <c r="E1610">
        <v>12.8</v>
      </c>
      <c r="F1610">
        <v>0</v>
      </c>
      <c r="G1610">
        <v>52.8</v>
      </c>
      <c r="H1610" t="s">
        <v>10</v>
      </c>
    </row>
    <row r="1611" spans="2:8" x14ac:dyDescent="0.3">
      <c r="B1611">
        <v>2013</v>
      </c>
      <c r="C1611">
        <v>8</v>
      </c>
      <c r="D1611">
        <v>20.6</v>
      </c>
      <c r="E1611">
        <v>11.9</v>
      </c>
      <c r="F1611">
        <v>0</v>
      </c>
      <c r="G1611">
        <v>71.2</v>
      </c>
      <c r="H1611" t="s">
        <v>10</v>
      </c>
    </row>
    <row r="1612" spans="2:8" x14ac:dyDescent="0.3">
      <c r="B1612">
        <v>2013</v>
      </c>
      <c r="C1612">
        <v>9</v>
      </c>
      <c r="D1612">
        <v>17.100000000000001</v>
      </c>
      <c r="E1612">
        <v>8.8000000000000007</v>
      </c>
      <c r="F1612">
        <v>0</v>
      </c>
      <c r="G1612">
        <v>84.6</v>
      </c>
      <c r="H1612" t="s">
        <v>10</v>
      </c>
    </row>
    <row r="1613" spans="2:8" x14ac:dyDescent="0.3">
      <c r="B1613">
        <v>2013</v>
      </c>
      <c r="C1613">
        <v>10</v>
      </c>
      <c r="D1613">
        <v>14.4</v>
      </c>
      <c r="E1613">
        <v>8.8000000000000007</v>
      </c>
      <c r="F1613">
        <v>0</v>
      </c>
      <c r="G1613">
        <v>100.2</v>
      </c>
      <c r="H1613" t="s">
        <v>10</v>
      </c>
    </row>
    <row r="1614" spans="2:8" x14ac:dyDescent="0.3">
      <c r="B1614">
        <v>2013</v>
      </c>
      <c r="C1614">
        <v>11</v>
      </c>
      <c r="D1614">
        <v>9.1999999999999993</v>
      </c>
      <c r="E1614">
        <v>2.2999999999999998</v>
      </c>
      <c r="F1614">
        <v>5</v>
      </c>
      <c r="G1614">
        <v>54</v>
      </c>
      <c r="H1614" t="s">
        <v>10</v>
      </c>
    </row>
    <row r="1615" spans="2:8" x14ac:dyDescent="0.3">
      <c r="B1615">
        <v>2013</v>
      </c>
      <c r="C1615">
        <v>12</v>
      </c>
      <c r="D1615">
        <v>8.8000000000000007</v>
      </c>
      <c r="E1615">
        <v>3.1</v>
      </c>
      <c r="F1615">
        <v>3</v>
      </c>
      <c r="G1615">
        <v>65.400000000000006</v>
      </c>
      <c r="H1615" t="s">
        <v>10</v>
      </c>
    </row>
    <row r="1616" spans="2:8" x14ac:dyDescent="0.3">
      <c r="B1616">
        <v>2014</v>
      </c>
      <c r="C1616">
        <v>1</v>
      </c>
      <c r="D1616">
        <v>7.1</v>
      </c>
      <c r="E1616">
        <v>2.2999999999999998</v>
      </c>
      <c r="F1616">
        <v>6</v>
      </c>
      <c r="G1616">
        <v>91.2</v>
      </c>
      <c r="H1616" t="s">
        <v>10</v>
      </c>
    </row>
    <row r="1617" spans="2:8" x14ac:dyDescent="0.3">
      <c r="B1617">
        <v>2014</v>
      </c>
      <c r="C1617">
        <v>2</v>
      </c>
      <c r="D1617">
        <v>8.3000000000000007</v>
      </c>
      <c r="E1617">
        <v>2.8</v>
      </c>
      <c r="F1617">
        <v>2</v>
      </c>
      <c r="G1617">
        <v>61.2</v>
      </c>
      <c r="H1617" t="s">
        <v>10</v>
      </c>
    </row>
    <row r="1618" spans="2:8" x14ac:dyDescent="0.3">
      <c r="B1618">
        <v>2014</v>
      </c>
      <c r="C1618">
        <v>3</v>
      </c>
      <c r="D1618">
        <v>10.9</v>
      </c>
      <c r="E1618">
        <v>3.2</v>
      </c>
      <c r="F1618">
        <v>6</v>
      </c>
      <c r="G1618">
        <v>33</v>
      </c>
      <c r="H1618" t="s">
        <v>10</v>
      </c>
    </row>
    <row r="1619" spans="2:8" x14ac:dyDescent="0.3">
      <c r="B1619">
        <v>2014</v>
      </c>
      <c r="C1619">
        <v>4</v>
      </c>
      <c r="D1619">
        <v>13.4</v>
      </c>
      <c r="E1619">
        <v>5.7</v>
      </c>
      <c r="F1619">
        <v>2</v>
      </c>
      <c r="G1619">
        <v>56</v>
      </c>
      <c r="H1619" t="s">
        <v>10</v>
      </c>
    </row>
    <row r="1620" spans="2:8" x14ac:dyDescent="0.3">
      <c r="B1620">
        <v>2014</v>
      </c>
      <c r="C1620">
        <v>5</v>
      </c>
      <c r="D1620">
        <v>15.6</v>
      </c>
      <c r="E1620">
        <v>7.7</v>
      </c>
      <c r="F1620">
        <v>1</v>
      </c>
      <c r="G1620">
        <v>78</v>
      </c>
      <c r="H1620" t="s">
        <v>10</v>
      </c>
    </row>
    <row r="1621" spans="2:8" x14ac:dyDescent="0.3">
      <c r="B1621">
        <v>2014</v>
      </c>
      <c r="C1621">
        <v>6</v>
      </c>
      <c r="D1621">
        <v>19</v>
      </c>
      <c r="E1621">
        <v>10.3</v>
      </c>
      <c r="F1621">
        <v>0</v>
      </c>
      <c r="G1621">
        <v>47.2</v>
      </c>
      <c r="H1621" t="s">
        <v>10</v>
      </c>
    </row>
    <row r="1622" spans="2:8" x14ac:dyDescent="0.3">
      <c r="B1622">
        <v>2014</v>
      </c>
      <c r="C1622">
        <v>7</v>
      </c>
      <c r="D1622">
        <v>21.8</v>
      </c>
      <c r="E1622">
        <v>11.5</v>
      </c>
      <c r="F1622">
        <v>0</v>
      </c>
      <c r="G1622">
        <v>54.4</v>
      </c>
      <c r="H1622" t="s">
        <v>10</v>
      </c>
    </row>
    <row r="1623" spans="2:8" x14ac:dyDescent="0.3">
      <c r="B1623">
        <v>2014</v>
      </c>
      <c r="C1623">
        <v>8</v>
      </c>
      <c r="D1623">
        <v>18.600000000000001</v>
      </c>
      <c r="E1623">
        <v>10.199999999999999</v>
      </c>
      <c r="F1623">
        <v>0</v>
      </c>
      <c r="G1623">
        <v>79.400000000000006</v>
      </c>
      <c r="H1623" t="s">
        <v>10</v>
      </c>
    </row>
    <row r="1624" spans="2:8" x14ac:dyDescent="0.3">
      <c r="B1624">
        <v>2014</v>
      </c>
      <c r="C1624">
        <v>9</v>
      </c>
      <c r="D1624">
        <v>18.2</v>
      </c>
      <c r="E1624">
        <v>9.9</v>
      </c>
      <c r="F1624">
        <v>0</v>
      </c>
      <c r="G1624">
        <v>15.8</v>
      </c>
      <c r="H1624" t="s">
        <v>10</v>
      </c>
    </row>
    <row r="1625" spans="2:8" x14ac:dyDescent="0.3">
      <c r="B1625">
        <v>2014</v>
      </c>
      <c r="C1625">
        <v>10</v>
      </c>
      <c r="D1625">
        <v>14.9</v>
      </c>
      <c r="E1625">
        <v>7.8</v>
      </c>
      <c r="F1625">
        <v>0</v>
      </c>
      <c r="G1625">
        <v>51</v>
      </c>
      <c r="H1625" t="s">
        <v>10</v>
      </c>
    </row>
    <row r="1626" spans="2:8" x14ac:dyDescent="0.3">
      <c r="B1626">
        <v>2014</v>
      </c>
      <c r="C1626">
        <v>11</v>
      </c>
      <c r="D1626">
        <v>10.5</v>
      </c>
      <c r="E1626">
        <v>4.9000000000000004</v>
      </c>
      <c r="F1626">
        <v>2</v>
      </c>
      <c r="G1626">
        <v>63.6</v>
      </c>
      <c r="H1626" t="s">
        <v>10</v>
      </c>
    </row>
    <row r="1627" spans="2:8" x14ac:dyDescent="0.3">
      <c r="B1627">
        <v>2014</v>
      </c>
      <c r="C1627">
        <v>12</v>
      </c>
      <c r="D1627">
        <v>8.1</v>
      </c>
      <c r="E1627">
        <v>1.9</v>
      </c>
      <c r="F1627">
        <v>11</v>
      </c>
      <c r="G1627">
        <v>27</v>
      </c>
      <c r="H1627" t="s">
        <v>10</v>
      </c>
    </row>
    <row r="1628" spans="2:8" x14ac:dyDescent="0.3">
      <c r="B1628">
        <v>2015</v>
      </c>
      <c r="C1628">
        <v>1</v>
      </c>
      <c r="D1628">
        <v>6.7</v>
      </c>
      <c r="E1628">
        <v>1.5</v>
      </c>
      <c r="F1628">
        <v>10</v>
      </c>
      <c r="G1628">
        <v>49.4</v>
      </c>
      <c r="H1628" t="s">
        <v>10</v>
      </c>
    </row>
    <row r="1629" spans="2:8" x14ac:dyDescent="0.3">
      <c r="B1629">
        <v>2015</v>
      </c>
      <c r="C1629">
        <v>2</v>
      </c>
      <c r="D1629">
        <v>7.7</v>
      </c>
      <c r="E1629">
        <v>1</v>
      </c>
      <c r="F1629">
        <v>10</v>
      </c>
      <c r="G1629">
        <v>15.4</v>
      </c>
      <c r="H1629" t="s">
        <v>10</v>
      </c>
    </row>
    <row r="1630" spans="2:8" x14ac:dyDescent="0.3">
      <c r="B1630">
        <v>2015</v>
      </c>
      <c r="C1630">
        <v>3</v>
      </c>
      <c r="D1630">
        <v>10</v>
      </c>
      <c r="E1630">
        <v>2.2000000000000002</v>
      </c>
      <c r="F1630">
        <v>6</v>
      </c>
      <c r="G1630">
        <v>39.799999999999997</v>
      </c>
      <c r="H1630" t="s">
        <v>10</v>
      </c>
    </row>
    <row r="1631" spans="2:8" x14ac:dyDescent="0.3">
      <c r="B1631">
        <v>2015</v>
      </c>
      <c r="C1631">
        <v>4</v>
      </c>
      <c r="D1631">
        <v>13.7</v>
      </c>
      <c r="E1631">
        <v>3.4</v>
      </c>
      <c r="F1631">
        <v>2</v>
      </c>
      <c r="G1631">
        <v>21</v>
      </c>
      <c r="H1631" t="s">
        <v>10</v>
      </c>
    </row>
    <row r="1632" spans="2:8" x14ac:dyDescent="0.3">
      <c r="B1632">
        <v>2015</v>
      </c>
      <c r="C1632">
        <v>5</v>
      </c>
      <c r="D1632">
        <v>14.4</v>
      </c>
      <c r="E1632">
        <v>6</v>
      </c>
      <c r="F1632">
        <v>1</v>
      </c>
      <c r="G1632">
        <v>70.599999999999994</v>
      </c>
      <c r="H1632" t="s">
        <v>10</v>
      </c>
    </row>
    <row r="1633" spans="2:8" x14ac:dyDescent="0.3">
      <c r="B1633">
        <v>2015</v>
      </c>
      <c r="C1633">
        <v>6</v>
      </c>
      <c r="D1633">
        <v>17.8</v>
      </c>
      <c r="E1633">
        <v>8</v>
      </c>
      <c r="F1633">
        <v>0</v>
      </c>
      <c r="G1633">
        <v>28.4</v>
      </c>
      <c r="H1633" t="s">
        <v>10</v>
      </c>
    </row>
    <row r="1634" spans="2:8" x14ac:dyDescent="0.3">
      <c r="B1634">
        <v>2015</v>
      </c>
      <c r="C1634">
        <v>7</v>
      </c>
      <c r="D1634">
        <v>19.100000000000001</v>
      </c>
      <c r="E1634">
        <v>10.5</v>
      </c>
      <c r="F1634">
        <v>0</v>
      </c>
      <c r="G1634">
        <v>86.2</v>
      </c>
      <c r="H1634" t="s">
        <v>10</v>
      </c>
    </row>
    <row r="1635" spans="2:8" x14ac:dyDescent="0.3">
      <c r="B1635">
        <v>2015</v>
      </c>
      <c r="C1635">
        <v>8</v>
      </c>
      <c r="D1635">
        <v>19.399999999999999</v>
      </c>
      <c r="E1635">
        <v>11.1</v>
      </c>
      <c r="F1635">
        <v>0</v>
      </c>
      <c r="G1635">
        <v>81</v>
      </c>
      <c r="H1635" t="s">
        <v>10</v>
      </c>
    </row>
    <row r="1636" spans="2:8" x14ac:dyDescent="0.3">
      <c r="B1636">
        <v>2015</v>
      </c>
      <c r="C1636">
        <v>9</v>
      </c>
      <c r="D1636">
        <v>16.7</v>
      </c>
      <c r="E1636">
        <v>7.6</v>
      </c>
      <c r="F1636">
        <v>0</v>
      </c>
      <c r="G1636">
        <v>38</v>
      </c>
      <c r="H1636" t="s">
        <v>10</v>
      </c>
    </row>
    <row r="1637" spans="2:8" x14ac:dyDescent="0.3">
      <c r="B1637">
        <v>2015</v>
      </c>
      <c r="C1637">
        <v>10</v>
      </c>
      <c r="D1637">
        <v>14.2</v>
      </c>
      <c r="E1637">
        <v>6.2</v>
      </c>
      <c r="F1637">
        <v>0</v>
      </c>
      <c r="G1637">
        <v>69.8</v>
      </c>
      <c r="H1637" t="s">
        <v>10</v>
      </c>
    </row>
    <row r="1638" spans="2:8" x14ac:dyDescent="0.3">
      <c r="B1638">
        <v>2015</v>
      </c>
      <c r="C1638">
        <v>11</v>
      </c>
      <c r="D1638">
        <v>11.4</v>
      </c>
      <c r="E1638">
        <v>5.7</v>
      </c>
      <c r="F1638">
        <v>1</v>
      </c>
      <c r="G1638">
        <v>104.4</v>
      </c>
      <c r="H1638" t="s">
        <v>10</v>
      </c>
    </row>
    <row r="1639" spans="2:8" x14ac:dyDescent="0.3">
      <c r="B1639">
        <v>2015</v>
      </c>
      <c r="C1639">
        <v>12</v>
      </c>
      <c r="D1639">
        <v>10.9</v>
      </c>
      <c r="E1639">
        <v>5</v>
      </c>
      <c r="F1639">
        <v>2</v>
      </c>
      <c r="G1639">
        <v>120.2</v>
      </c>
      <c r="H1639" t="s">
        <v>10</v>
      </c>
    </row>
    <row r="1640" spans="2:8" x14ac:dyDescent="0.3">
      <c r="B1640">
        <v>2016</v>
      </c>
      <c r="C1640">
        <v>1</v>
      </c>
      <c r="D1640">
        <v>7.2</v>
      </c>
      <c r="E1640">
        <v>2.2000000000000002</v>
      </c>
      <c r="F1640">
        <v>10</v>
      </c>
      <c r="G1640">
        <v>116.6</v>
      </c>
      <c r="H1640" t="s">
        <v>10</v>
      </c>
    </row>
    <row r="1641" spans="2:8" x14ac:dyDescent="0.3">
      <c r="B1641">
        <v>2016</v>
      </c>
      <c r="C1641">
        <v>2</v>
      </c>
      <c r="D1641">
        <v>7.9</v>
      </c>
      <c r="E1641">
        <v>0.8</v>
      </c>
      <c r="F1641">
        <v>13</v>
      </c>
      <c r="G1641">
        <v>30.2</v>
      </c>
      <c r="H1641" t="s">
        <v>10</v>
      </c>
    </row>
    <row r="1642" spans="2:8" x14ac:dyDescent="0.3">
      <c r="B1642">
        <v>2016</v>
      </c>
      <c r="C1642">
        <v>3</v>
      </c>
      <c r="D1642">
        <v>9.6999999999999993</v>
      </c>
      <c r="E1642">
        <v>2.2999999999999998</v>
      </c>
      <c r="F1642">
        <v>5</v>
      </c>
      <c r="G1642">
        <v>52.4</v>
      </c>
      <c r="H1642" t="s">
        <v>10</v>
      </c>
    </row>
    <row r="1643" spans="2:8" x14ac:dyDescent="0.3">
      <c r="B1643">
        <v>2016</v>
      </c>
      <c r="C1643">
        <v>4</v>
      </c>
      <c r="D1643">
        <v>10.9</v>
      </c>
      <c r="E1643">
        <v>2.9</v>
      </c>
      <c r="F1643">
        <v>2</v>
      </c>
      <c r="G1643">
        <v>83.2</v>
      </c>
      <c r="H1643" t="s">
        <v>10</v>
      </c>
    </row>
    <row r="1644" spans="2:8" x14ac:dyDescent="0.3">
      <c r="B1644">
        <v>2016</v>
      </c>
      <c r="C1644">
        <v>5</v>
      </c>
      <c r="D1644">
        <v>15.5</v>
      </c>
      <c r="E1644">
        <v>7</v>
      </c>
      <c r="F1644">
        <v>0</v>
      </c>
      <c r="G1644">
        <v>39</v>
      </c>
      <c r="H1644" t="s">
        <v>10</v>
      </c>
    </row>
    <row r="1645" spans="2:8" x14ac:dyDescent="0.3">
      <c r="B1645">
        <v>2016</v>
      </c>
      <c r="C1645">
        <v>6</v>
      </c>
      <c r="D1645">
        <v>17.7</v>
      </c>
      <c r="E1645">
        <v>9.4</v>
      </c>
      <c r="F1645">
        <v>0</v>
      </c>
      <c r="G1645">
        <v>49.8</v>
      </c>
      <c r="H1645" t="s">
        <v>10</v>
      </c>
    </row>
    <row r="1646" spans="2:8" x14ac:dyDescent="0.3">
      <c r="B1646">
        <v>2016</v>
      </c>
      <c r="C1646">
        <v>7</v>
      </c>
      <c r="D1646">
        <v>20.2</v>
      </c>
      <c r="E1646">
        <v>12.1</v>
      </c>
      <c r="F1646">
        <v>0</v>
      </c>
      <c r="G1646">
        <v>34.6</v>
      </c>
      <c r="H1646" t="s">
        <v>10</v>
      </c>
    </row>
    <row r="1647" spans="2:8" x14ac:dyDescent="0.3">
      <c r="B1647">
        <v>2016</v>
      </c>
      <c r="C1647">
        <v>8</v>
      </c>
      <c r="D1647">
        <v>20.2</v>
      </c>
      <c r="E1647">
        <v>12</v>
      </c>
      <c r="F1647">
        <v>0</v>
      </c>
      <c r="G1647">
        <v>69.8</v>
      </c>
      <c r="H1647" t="s">
        <v>10</v>
      </c>
    </row>
    <row r="1648" spans="2:8" x14ac:dyDescent="0.3">
      <c r="B1648">
        <v>2016</v>
      </c>
      <c r="C1648">
        <v>9</v>
      </c>
      <c r="D1648">
        <v>19.2</v>
      </c>
      <c r="E1648">
        <v>11.3</v>
      </c>
      <c r="F1648">
        <v>0</v>
      </c>
      <c r="G1648">
        <v>35.6</v>
      </c>
      <c r="H1648" t="s">
        <v>10</v>
      </c>
    </row>
    <row r="1649" spans="2:8" x14ac:dyDescent="0.3">
      <c r="B1649">
        <v>2016</v>
      </c>
      <c r="C1649">
        <v>10</v>
      </c>
      <c r="D1649">
        <v>13.8</v>
      </c>
      <c r="E1649">
        <v>6.8</v>
      </c>
      <c r="F1649">
        <v>0</v>
      </c>
      <c r="G1649">
        <v>52.2</v>
      </c>
      <c r="H1649" t="s">
        <v>10</v>
      </c>
    </row>
    <row r="1650" spans="2:8" x14ac:dyDescent="0.3">
      <c r="B1650">
        <v>2016</v>
      </c>
      <c r="C1650">
        <v>11</v>
      </c>
      <c r="D1650">
        <v>8.1999999999999993</v>
      </c>
      <c r="E1650">
        <v>1.7</v>
      </c>
      <c r="F1650">
        <v>8</v>
      </c>
      <c r="G1650">
        <v>86</v>
      </c>
      <c r="H1650" t="s">
        <v>10</v>
      </c>
    </row>
    <row r="1651" spans="2:8" x14ac:dyDescent="0.3">
      <c r="B1651">
        <v>2016</v>
      </c>
      <c r="C1651">
        <v>12</v>
      </c>
      <c r="D1651">
        <v>9</v>
      </c>
      <c r="E1651">
        <v>3.1</v>
      </c>
      <c r="F1651">
        <v>5</v>
      </c>
      <c r="G1651">
        <v>46.4</v>
      </c>
      <c r="H1651" t="s">
        <v>10</v>
      </c>
    </row>
    <row r="1652" spans="2:8" x14ac:dyDescent="0.3">
      <c r="B1652">
        <v>2017</v>
      </c>
      <c r="C1652">
        <v>1</v>
      </c>
      <c r="D1652">
        <v>6.5</v>
      </c>
      <c r="E1652">
        <v>0.7</v>
      </c>
      <c r="F1652">
        <v>16</v>
      </c>
      <c r="G1652">
        <v>33.200000000000003</v>
      </c>
      <c r="H1652" t="s">
        <v>10</v>
      </c>
    </row>
    <row r="1653" spans="2:8" x14ac:dyDescent="0.3">
      <c r="B1653">
        <v>2017</v>
      </c>
      <c r="C1653">
        <v>2</v>
      </c>
      <c r="D1653">
        <v>8.6999999999999993</v>
      </c>
      <c r="E1653" t="s">
        <v>918</v>
      </c>
      <c r="F1653" t="s">
        <v>919</v>
      </c>
      <c r="G1653" t="s">
        <v>920</v>
      </c>
      <c r="H1653" t="s">
        <v>10</v>
      </c>
    </row>
    <row r="1654" spans="2:8" x14ac:dyDescent="0.3">
      <c r="B1654">
        <v>2017</v>
      </c>
      <c r="C1654">
        <v>3</v>
      </c>
      <c r="D1654">
        <v>11.7</v>
      </c>
      <c r="E1654">
        <v>4.0999999999999996</v>
      </c>
      <c r="F1654">
        <v>3</v>
      </c>
      <c r="G1654">
        <v>42.4</v>
      </c>
      <c r="H1654" t="s">
        <v>10</v>
      </c>
    </row>
    <row r="1655" spans="2:8" x14ac:dyDescent="0.3">
      <c r="B1655">
        <v>2017</v>
      </c>
      <c r="C1655">
        <v>4</v>
      </c>
      <c r="D1655">
        <v>13.6</v>
      </c>
      <c r="E1655">
        <v>4.3</v>
      </c>
      <c r="F1655">
        <v>3</v>
      </c>
      <c r="G1655">
        <v>29</v>
      </c>
      <c r="H1655" t="s">
        <v>10</v>
      </c>
    </row>
    <row r="1656" spans="2:8" x14ac:dyDescent="0.3">
      <c r="B1656">
        <v>2017</v>
      </c>
      <c r="C1656">
        <v>5</v>
      </c>
      <c r="D1656">
        <v>17.3</v>
      </c>
      <c r="E1656">
        <v>8</v>
      </c>
      <c r="F1656">
        <v>0</v>
      </c>
      <c r="G1656">
        <v>19.8</v>
      </c>
      <c r="H1656" t="s">
        <v>10</v>
      </c>
    </row>
    <row r="1657" spans="2:8" x14ac:dyDescent="0.3">
      <c r="B1657">
        <v>2017</v>
      </c>
      <c r="C1657">
        <v>6</v>
      </c>
      <c r="D1657">
        <v>19</v>
      </c>
      <c r="E1657">
        <v>11.1</v>
      </c>
      <c r="F1657">
        <v>0</v>
      </c>
      <c r="G1657">
        <v>103.4</v>
      </c>
      <c r="H1657" t="s">
        <v>10</v>
      </c>
    </row>
    <row r="1658" spans="2:8" x14ac:dyDescent="0.3">
      <c r="B1658">
        <v>2017</v>
      </c>
      <c r="C1658">
        <v>7</v>
      </c>
      <c r="D1658">
        <v>19.2</v>
      </c>
      <c r="E1658">
        <v>11.1</v>
      </c>
      <c r="F1658">
        <v>0</v>
      </c>
      <c r="G1658">
        <v>71.2</v>
      </c>
      <c r="H1658" t="s">
        <v>10</v>
      </c>
    </row>
    <row r="1659" spans="2:8" x14ac:dyDescent="0.3">
      <c r="B1659">
        <v>2017</v>
      </c>
      <c r="C1659">
        <v>8</v>
      </c>
      <c r="D1659">
        <v>19.100000000000001</v>
      </c>
      <c r="E1659">
        <v>10.9</v>
      </c>
      <c r="F1659">
        <v>0</v>
      </c>
      <c r="G1659">
        <v>49</v>
      </c>
      <c r="H1659" t="s">
        <v>10</v>
      </c>
    </row>
    <row r="1660" spans="2:8" x14ac:dyDescent="0.3">
      <c r="B1660">
        <v>2017</v>
      </c>
      <c r="C1660">
        <v>9</v>
      </c>
      <c r="D1660">
        <v>16.8</v>
      </c>
      <c r="E1660">
        <v>9.3000000000000007</v>
      </c>
      <c r="F1660">
        <v>0</v>
      </c>
      <c r="G1660">
        <v>89.4</v>
      </c>
      <c r="H1660" t="s">
        <v>10</v>
      </c>
    </row>
    <row r="1661" spans="2:8" x14ac:dyDescent="0.3">
      <c r="B1661">
        <v>2017</v>
      </c>
      <c r="C1661">
        <v>10</v>
      </c>
      <c r="D1661">
        <v>15.3</v>
      </c>
      <c r="E1661">
        <v>8.9</v>
      </c>
      <c r="F1661">
        <v>0</v>
      </c>
      <c r="G1661">
        <v>29</v>
      </c>
      <c r="H1661" t="s">
        <v>10</v>
      </c>
    </row>
    <row r="1662" spans="2:8" x14ac:dyDescent="0.3">
      <c r="B1662">
        <v>2017</v>
      </c>
      <c r="C1662">
        <v>11</v>
      </c>
      <c r="D1662">
        <v>9.5</v>
      </c>
      <c r="E1662">
        <v>2.9</v>
      </c>
      <c r="F1662">
        <v>3</v>
      </c>
      <c r="G1662">
        <v>85.6</v>
      </c>
      <c r="H1662" t="s">
        <v>10</v>
      </c>
    </row>
    <row r="1663" spans="2:8" x14ac:dyDescent="0.3">
      <c r="B1663">
        <v>2017</v>
      </c>
      <c r="C1663">
        <v>12</v>
      </c>
      <c r="D1663">
        <v>7.4</v>
      </c>
      <c r="E1663">
        <v>1.4</v>
      </c>
      <c r="F1663">
        <v>14</v>
      </c>
      <c r="G1663">
        <v>25.4</v>
      </c>
      <c r="H1663" t="s">
        <v>10</v>
      </c>
    </row>
    <row r="1664" spans="2:8" x14ac:dyDescent="0.3">
      <c r="B1664">
        <v>2018</v>
      </c>
      <c r="C1664">
        <v>1</v>
      </c>
      <c r="D1664">
        <v>6.7</v>
      </c>
      <c r="E1664">
        <v>1.6</v>
      </c>
      <c r="F1664">
        <v>8</v>
      </c>
      <c r="G1664">
        <v>55</v>
      </c>
      <c r="H1664" t="s">
        <v>10</v>
      </c>
    </row>
    <row r="1665" spans="2:8" x14ac:dyDescent="0.3">
      <c r="B1665">
        <v>2018</v>
      </c>
      <c r="C1665">
        <v>2</v>
      </c>
      <c r="D1665">
        <v>5.5</v>
      </c>
      <c r="E1665">
        <v>-0.2</v>
      </c>
      <c r="F1665">
        <v>18</v>
      </c>
      <c r="G1665">
        <v>51</v>
      </c>
      <c r="H1665" t="s">
        <v>10</v>
      </c>
    </row>
    <row r="1666" spans="2:8" x14ac:dyDescent="0.3">
      <c r="B1666">
        <v>2018</v>
      </c>
      <c r="C1666">
        <v>3</v>
      </c>
      <c r="D1666">
        <v>7.3</v>
      </c>
      <c r="E1666">
        <v>0.9</v>
      </c>
      <c r="F1666">
        <v>12</v>
      </c>
      <c r="G1666">
        <v>76.400000000000006</v>
      </c>
      <c r="H1666" t="s">
        <v>10</v>
      </c>
    </row>
    <row r="1667" spans="2:8" x14ac:dyDescent="0.3">
      <c r="B1667">
        <v>2018</v>
      </c>
      <c r="C1667">
        <v>4</v>
      </c>
      <c r="D1667">
        <v>12.7</v>
      </c>
      <c r="E1667" t="s">
        <v>921</v>
      </c>
      <c r="F1667" t="s">
        <v>335</v>
      </c>
      <c r="G1667" t="s">
        <v>922</v>
      </c>
      <c r="H1667" t="s">
        <v>10</v>
      </c>
    </row>
    <row r="1668" spans="2:8" x14ac:dyDescent="0.3">
      <c r="B1668">
        <v>2018</v>
      </c>
      <c r="C1668">
        <v>5</v>
      </c>
      <c r="D1668">
        <v>18.2</v>
      </c>
      <c r="E1668" t="s">
        <v>328</v>
      </c>
      <c r="F1668" t="s">
        <v>279</v>
      </c>
      <c r="G1668" t="s">
        <v>923</v>
      </c>
      <c r="H1668" t="s">
        <v>904</v>
      </c>
    </row>
    <row r="1669" spans="2:8" x14ac:dyDescent="0.3">
      <c r="B1669">
        <v>2018</v>
      </c>
      <c r="C1669">
        <v>6</v>
      </c>
      <c r="D1669">
        <v>19.899999999999999</v>
      </c>
      <c r="E1669">
        <v>9.6</v>
      </c>
      <c r="F1669">
        <v>0</v>
      </c>
      <c r="G1669">
        <v>31.2</v>
      </c>
      <c r="H1669" t="s">
        <v>10</v>
      </c>
    </row>
    <row r="1670" spans="2:8" x14ac:dyDescent="0.3">
      <c r="B1670">
        <v>2018</v>
      </c>
      <c r="C1670">
        <v>7</v>
      </c>
      <c r="D1670">
        <v>23.4</v>
      </c>
      <c r="E1670" t="s">
        <v>356</v>
      </c>
      <c r="F1670" t="s">
        <v>259</v>
      </c>
      <c r="G1670" t="s">
        <v>924</v>
      </c>
      <c r="H1670" t="s">
        <v>10</v>
      </c>
    </row>
    <row r="1671" spans="2:8" x14ac:dyDescent="0.3">
      <c r="B1671">
        <v>2018</v>
      </c>
      <c r="C1671">
        <v>8</v>
      </c>
      <c r="D1671">
        <v>20.2</v>
      </c>
      <c r="E1671">
        <v>12.1</v>
      </c>
      <c r="F1671">
        <v>0</v>
      </c>
      <c r="G1671">
        <v>49.8</v>
      </c>
      <c r="H1671" t="s">
        <v>10</v>
      </c>
    </row>
    <row r="1672" spans="2:8" x14ac:dyDescent="0.3">
      <c r="B1672">
        <v>2018</v>
      </c>
      <c r="C1672">
        <v>9</v>
      </c>
      <c r="D1672">
        <v>17.600000000000001</v>
      </c>
      <c r="E1672">
        <v>9.1</v>
      </c>
      <c r="F1672">
        <v>0</v>
      </c>
      <c r="G1672">
        <v>46.8</v>
      </c>
      <c r="H1672" t="s">
        <v>10</v>
      </c>
    </row>
    <row r="1673" spans="2:8" x14ac:dyDescent="0.3">
      <c r="B1673">
        <v>2018</v>
      </c>
      <c r="C1673">
        <v>10</v>
      </c>
      <c r="D1673">
        <v>14.2</v>
      </c>
      <c r="E1673">
        <v>5.9</v>
      </c>
      <c r="F1673">
        <v>2</v>
      </c>
      <c r="G1673">
        <v>53.4</v>
      </c>
      <c r="H1673" t="s">
        <v>10</v>
      </c>
    </row>
    <row r="1674" spans="2:8" x14ac:dyDescent="0.3">
      <c r="B1674">
        <v>2018</v>
      </c>
      <c r="C1674">
        <v>11</v>
      </c>
      <c r="D1674">
        <v>10.199999999999999</v>
      </c>
      <c r="E1674">
        <v>5</v>
      </c>
      <c r="F1674">
        <v>1</v>
      </c>
      <c r="G1674">
        <v>56.4</v>
      </c>
      <c r="H1674" t="s">
        <v>10</v>
      </c>
    </row>
    <row r="1675" spans="2:8" x14ac:dyDescent="0.3">
      <c r="B1675">
        <v>2018</v>
      </c>
      <c r="C1675">
        <v>12</v>
      </c>
      <c r="D1675">
        <v>8.6</v>
      </c>
      <c r="E1675">
        <v>2.5</v>
      </c>
      <c r="F1675">
        <v>5</v>
      </c>
      <c r="G1675">
        <v>43.8</v>
      </c>
      <c r="H1675" t="s">
        <v>10</v>
      </c>
    </row>
    <row r="1676" spans="2:8" x14ac:dyDescent="0.3">
      <c r="B1676">
        <v>2019</v>
      </c>
      <c r="C1676">
        <v>1</v>
      </c>
      <c r="D1676">
        <v>7.2</v>
      </c>
      <c r="E1676">
        <v>1.2</v>
      </c>
      <c r="F1676">
        <v>13</v>
      </c>
      <c r="G1676">
        <v>15</v>
      </c>
      <c r="H1676" t="s">
        <v>10</v>
      </c>
    </row>
    <row r="1677" spans="2:8" x14ac:dyDescent="0.3">
      <c r="B1677">
        <v>2019</v>
      </c>
      <c r="C1677">
        <v>2</v>
      </c>
      <c r="D1677">
        <v>10.6</v>
      </c>
      <c r="E1677">
        <v>2.2000000000000002</v>
      </c>
      <c r="F1677">
        <v>6</v>
      </c>
      <c r="G1677">
        <v>27.6</v>
      </c>
      <c r="H1677" t="s">
        <v>10</v>
      </c>
    </row>
    <row r="1678" spans="2:8" x14ac:dyDescent="0.3">
      <c r="B1678">
        <v>2019</v>
      </c>
      <c r="C1678">
        <v>3</v>
      </c>
      <c r="D1678">
        <v>11.1</v>
      </c>
      <c r="E1678">
        <v>3.8</v>
      </c>
      <c r="F1678">
        <v>1</v>
      </c>
      <c r="G1678">
        <v>52.8</v>
      </c>
      <c r="H1678" t="s">
        <v>10</v>
      </c>
    </row>
    <row r="1679" spans="2:8" x14ac:dyDescent="0.3">
      <c r="B1679">
        <v>2019</v>
      </c>
      <c r="C1679">
        <v>4</v>
      </c>
      <c r="D1679">
        <v>12.9</v>
      </c>
      <c r="E1679">
        <v>3.5</v>
      </c>
      <c r="F1679">
        <v>4</v>
      </c>
      <c r="G1679">
        <v>30.2</v>
      </c>
      <c r="H1679" t="s">
        <v>10</v>
      </c>
    </row>
    <row r="1680" spans="2:8" x14ac:dyDescent="0.3">
      <c r="B1680">
        <v>2019</v>
      </c>
      <c r="C1680">
        <v>5</v>
      </c>
      <c r="D1680">
        <v>15.3</v>
      </c>
      <c r="E1680">
        <v>6</v>
      </c>
      <c r="F1680">
        <v>1</v>
      </c>
      <c r="G1680">
        <v>37.200000000000003</v>
      </c>
      <c r="H1680" t="s">
        <v>10</v>
      </c>
    </row>
    <row r="1681" spans="2:8" x14ac:dyDescent="0.3">
      <c r="B1681">
        <v>2019</v>
      </c>
      <c r="C1681">
        <v>6</v>
      </c>
      <c r="D1681">
        <v>17.5</v>
      </c>
      <c r="E1681">
        <v>9.4</v>
      </c>
      <c r="F1681">
        <v>0</v>
      </c>
      <c r="G1681">
        <v>108.4</v>
      </c>
      <c r="H1681" t="s">
        <v>10</v>
      </c>
    </row>
    <row r="1682" spans="2:8" x14ac:dyDescent="0.3">
      <c r="B1682">
        <v>2019</v>
      </c>
      <c r="C1682">
        <v>7</v>
      </c>
      <c r="D1682">
        <v>21.6</v>
      </c>
      <c r="E1682">
        <v>12.8</v>
      </c>
      <c r="F1682">
        <v>0</v>
      </c>
      <c r="G1682">
        <v>70.2</v>
      </c>
      <c r="H1682" t="s">
        <v>10</v>
      </c>
    </row>
    <row r="1683" spans="2:8" x14ac:dyDescent="0.3">
      <c r="B1683">
        <v>2019</v>
      </c>
      <c r="C1683">
        <v>8</v>
      </c>
      <c r="D1683">
        <v>20.399999999999999</v>
      </c>
      <c r="E1683">
        <v>12.5</v>
      </c>
      <c r="F1683">
        <v>0</v>
      </c>
      <c r="G1683">
        <v>81.2</v>
      </c>
      <c r="H1683" t="s">
        <v>10</v>
      </c>
    </row>
    <row r="1684" spans="2:8" x14ac:dyDescent="0.3">
      <c r="B1684">
        <v>2019</v>
      </c>
      <c r="C1684">
        <v>9</v>
      </c>
      <c r="D1684">
        <v>17.600000000000001</v>
      </c>
      <c r="E1684">
        <v>9.1</v>
      </c>
      <c r="F1684">
        <v>0</v>
      </c>
      <c r="G1684">
        <v>84.2</v>
      </c>
      <c r="H1684" t="s">
        <v>10</v>
      </c>
    </row>
    <row r="1685" spans="2:8" x14ac:dyDescent="0.3">
      <c r="B1685">
        <v>2019</v>
      </c>
      <c r="C1685">
        <v>10</v>
      </c>
      <c r="D1685">
        <v>12</v>
      </c>
      <c r="E1685">
        <v>5.8</v>
      </c>
      <c r="F1685">
        <v>0</v>
      </c>
      <c r="G1685">
        <v>88.4</v>
      </c>
      <c r="H1685" t="s">
        <v>10</v>
      </c>
    </row>
    <row r="1686" spans="2:8" x14ac:dyDescent="0.3">
      <c r="B1686">
        <v>2019</v>
      </c>
      <c r="C1686">
        <v>11</v>
      </c>
      <c r="D1686">
        <v>8.1</v>
      </c>
      <c r="E1686">
        <v>3.2</v>
      </c>
      <c r="F1686">
        <v>7</v>
      </c>
      <c r="G1686">
        <v>106.6</v>
      </c>
      <c r="H1686" t="s">
        <v>10</v>
      </c>
    </row>
    <row r="1687" spans="2:8" x14ac:dyDescent="0.3">
      <c r="B1687">
        <v>2019</v>
      </c>
      <c r="C1687">
        <v>12</v>
      </c>
      <c r="D1687">
        <v>8</v>
      </c>
      <c r="E1687">
        <v>2.8</v>
      </c>
      <c r="F1687">
        <v>7</v>
      </c>
      <c r="G1687">
        <v>29</v>
      </c>
      <c r="H1687" t="s">
        <v>10</v>
      </c>
    </row>
    <row r="1688" spans="2:8" x14ac:dyDescent="0.3">
      <c r="B1688">
        <v>2020</v>
      </c>
      <c r="C1688">
        <v>1</v>
      </c>
      <c r="D1688">
        <v>9.1999999999999993</v>
      </c>
      <c r="E1688">
        <v>3.1</v>
      </c>
      <c r="F1688">
        <v>2</v>
      </c>
      <c r="G1688">
        <v>33</v>
      </c>
      <c r="H1688" t="s">
        <v>10</v>
      </c>
    </row>
    <row r="1689" spans="2:8" x14ac:dyDescent="0.3">
      <c r="B1689">
        <v>2020</v>
      </c>
      <c r="C1689">
        <v>2</v>
      </c>
      <c r="D1689">
        <v>8.4</v>
      </c>
      <c r="E1689">
        <v>2.2999999999999998</v>
      </c>
      <c r="F1689">
        <v>3</v>
      </c>
      <c r="G1689">
        <v>87.2</v>
      </c>
      <c r="H1689" t="s">
        <v>10</v>
      </c>
    </row>
    <row r="1690" spans="2:8" x14ac:dyDescent="0.3">
      <c r="B1690">
        <v>2020</v>
      </c>
      <c r="C1690">
        <v>3</v>
      </c>
      <c r="D1690">
        <v>10.5</v>
      </c>
      <c r="E1690">
        <v>2.2000000000000002</v>
      </c>
      <c r="F1690">
        <v>7</v>
      </c>
      <c r="G1690">
        <v>24.2</v>
      </c>
      <c r="H1690" t="s">
        <v>10</v>
      </c>
    </row>
    <row r="1691" spans="2:8" x14ac:dyDescent="0.3">
      <c r="B1691">
        <v>2020</v>
      </c>
      <c r="C1691">
        <v>4</v>
      </c>
      <c r="D1691">
        <v>14.4</v>
      </c>
      <c r="E1691">
        <v>4.4000000000000004</v>
      </c>
      <c r="F1691">
        <v>1</v>
      </c>
      <c r="G1691">
        <v>3.8</v>
      </c>
      <c r="H1691" t="s">
        <v>10</v>
      </c>
    </row>
    <row r="1692" spans="2:8" x14ac:dyDescent="0.3">
      <c r="B1692">
        <v>2020</v>
      </c>
      <c r="C1692">
        <v>5</v>
      </c>
      <c r="D1692">
        <v>17.399999999999999</v>
      </c>
      <c r="E1692">
        <v>6.9</v>
      </c>
      <c r="F1692">
        <v>1</v>
      </c>
      <c r="G1692">
        <v>18</v>
      </c>
      <c r="H1692" t="s">
        <v>10</v>
      </c>
    </row>
    <row r="1693" spans="2:8" x14ac:dyDescent="0.3">
      <c r="B1693">
        <v>2020</v>
      </c>
      <c r="C1693">
        <v>6</v>
      </c>
      <c r="D1693">
        <v>18.2</v>
      </c>
      <c r="E1693">
        <v>10.1</v>
      </c>
      <c r="F1693">
        <v>0</v>
      </c>
      <c r="G1693">
        <v>82.6</v>
      </c>
      <c r="H1693" t="s">
        <v>10</v>
      </c>
    </row>
    <row r="1694" spans="2:8" x14ac:dyDescent="0.3">
      <c r="B1694">
        <v>2020</v>
      </c>
      <c r="C1694">
        <v>7</v>
      </c>
      <c r="D1694">
        <v>19.2</v>
      </c>
      <c r="E1694">
        <v>11</v>
      </c>
      <c r="F1694">
        <v>0</v>
      </c>
      <c r="G1694">
        <v>55.6</v>
      </c>
      <c r="H1694" t="s">
        <v>10</v>
      </c>
    </row>
    <row r="1695" spans="2:8" x14ac:dyDescent="0.3">
      <c r="B1695">
        <v>2020</v>
      </c>
      <c r="C1695">
        <v>8</v>
      </c>
      <c r="D1695">
        <v>19.5</v>
      </c>
      <c r="E1695">
        <v>12.1</v>
      </c>
      <c r="F1695">
        <v>0</v>
      </c>
      <c r="G1695">
        <v>110.8</v>
      </c>
      <c r="H1695" t="s">
        <v>10</v>
      </c>
    </row>
    <row r="1696" spans="2:8" x14ac:dyDescent="0.3">
      <c r="B1696">
        <v>2020</v>
      </c>
      <c r="C1696">
        <v>9</v>
      </c>
      <c r="D1696">
        <v>17.2</v>
      </c>
      <c r="E1696">
        <v>8.8000000000000007</v>
      </c>
      <c r="F1696">
        <v>0</v>
      </c>
      <c r="G1696">
        <v>57</v>
      </c>
      <c r="H1696" t="s">
        <v>10</v>
      </c>
    </row>
    <row r="1697" spans="2:8" x14ac:dyDescent="0.3">
      <c r="B1697">
        <v>2020</v>
      </c>
      <c r="C1697">
        <v>10</v>
      </c>
      <c r="D1697">
        <v>13.1</v>
      </c>
      <c r="E1697">
        <v>6.2</v>
      </c>
      <c r="F1697">
        <v>0</v>
      </c>
      <c r="G1697">
        <v>94.6</v>
      </c>
      <c r="H1697" t="s">
        <v>10</v>
      </c>
    </row>
    <row r="1698" spans="2:8" x14ac:dyDescent="0.3">
      <c r="B1698">
        <v>2020</v>
      </c>
      <c r="C1698">
        <v>11</v>
      </c>
      <c r="D1698">
        <v>11.2</v>
      </c>
      <c r="E1698">
        <v>5.0999999999999996</v>
      </c>
      <c r="F1698">
        <v>2</v>
      </c>
      <c r="G1698">
        <v>25.6</v>
      </c>
      <c r="H1698" t="s">
        <v>10</v>
      </c>
    </row>
    <row r="1699" spans="2:8" x14ac:dyDescent="0.3">
      <c r="B1699">
        <v>2020</v>
      </c>
      <c r="C1699">
        <v>12</v>
      </c>
      <c r="D1699">
        <v>6.8</v>
      </c>
      <c r="E1699">
        <v>2.1</v>
      </c>
      <c r="F1699">
        <v>7</v>
      </c>
      <c r="G1699">
        <v>111.6</v>
      </c>
      <c r="H1699" t="s">
        <v>10</v>
      </c>
    </row>
    <row r="1700" spans="2:8" x14ac:dyDescent="0.3">
      <c r="B1700">
        <v>2021</v>
      </c>
      <c r="C1700">
        <v>1</v>
      </c>
      <c r="D1700">
        <v>5.0999999999999996</v>
      </c>
      <c r="E1700">
        <v>-0.4</v>
      </c>
      <c r="F1700">
        <v>16</v>
      </c>
      <c r="G1700">
        <v>137.19999999999999</v>
      </c>
      <c r="H1700" t="e" cm="1">
        <f t="array" ref="H1700">---    Provisional</f>
        <v>#NAME?</v>
      </c>
    </row>
    <row r="1701" spans="2:8" x14ac:dyDescent="0.3">
      <c r="B1701">
        <v>2021</v>
      </c>
      <c r="C1701">
        <v>2</v>
      </c>
      <c r="D1701">
        <v>7.4</v>
      </c>
      <c r="E1701">
        <v>1.1000000000000001</v>
      </c>
      <c r="F1701">
        <v>10</v>
      </c>
      <c r="G1701">
        <v>82</v>
      </c>
      <c r="H1701" t="e" cm="1">
        <f t="array" ref="H1701">---    Provisional</f>
        <v>#NAME?</v>
      </c>
    </row>
    <row r="1702" spans="2:8" x14ac:dyDescent="0.3">
      <c r="B1702">
        <v>2021</v>
      </c>
      <c r="C1702">
        <v>3</v>
      </c>
      <c r="D1702">
        <v>11</v>
      </c>
      <c r="E1702">
        <v>3.9</v>
      </c>
      <c r="F1702">
        <v>4</v>
      </c>
      <c r="G1702">
        <v>24</v>
      </c>
      <c r="H1702" t="e" cm="1">
        <f t="array" ref="H1702">---    Provisional</f>
        <v>#NAME?</v>
      </c>
    </row>
    <row r="1703" spans="2:8" x14ac:dyDescent="0.3">
      <c r="B1703">
        <v>2021</v>
      </c>
      <c r="C1703">
        <v>4</v>
      </c>
      <c r="D1703">
        <v>12.1</v>
      </c>
      <c r="E1703">
        <v>0.7</v>
      </c>
      <c r="F1703">
        <v>12</v>
      </c>
      <c r="G1703">
        <v>14.4</v>
      </c>
      <c r="H1703" t="e" cm="1">
        <f t="array" ref="H1703">---    Provisional</f>
        <v>#NAME?</v>
      </c>
    </row>
    <row r="1704" spans="2:8" x14ac:dyDescent="0.3">
      <c r="B1704">
        <v>2021</v>
      </c>
      <c r="C1704">
        <v>5</v>
      </c>
      <c r="D1704">
        <v>14.1</v>
      </c>
      <c r="E1704">
        <v>5</v>
      </c>
      <c r="F1704">
        <v>2</v>
      </c>
      <c r="G1704">
        <v>81.8</v>
      </c>
      <c r="H1704" t="e" cm="1">
        <f t="array" ref="H1704">---    Provisional</f>
        <v>#NAME?</v>
      </c>
    </row>
    <row r="1705" spans="2:8" x14ac:dyDescent="0.3">
      <c r="B1705">
        <v>2021</v>
      </c>
      <c r="C1705">
        <v>6</v>
      </c>
      <c r="D1705">
        <v>19.600000000000001</v>
      </c>
      <c r="E1705">
        <v>10.1</v>
      </c>
      <c r="F1705">
        <v>0</v>
      </c>
      <c r="G1705">
        <v>28.8</v>
      </c>
      <c r="H1705" t="e" cm="1">
        <f t="array" ref="H1705">---    Provisional</f>
        <v>#NAME?</v>
      </c>
    </row>
    <row r="1706" spans="2:8" x14ac:dyDescent="0.3">
      <c r="B1706">
        <v>2021</v>
      </c>
      <c r="C1706">
        <v>7</v>
      </c>
      <c r="D1706">
        <v>21.5</v>
      </c>
      <c r="E1706">
        <v>12.8</v>
      </c>
      <c r="F1706">
        <v>0</v>
      </c>
      <c r="G1706">
        <v>69</v>
      </c>
      <c r="H1706" t="e" cm="1">
        <f t="array" ref="H1706">---    Provisional</f>
        <v>#NAME?</v>
      </c>
    </row>
    <row r="1707" spans="2:8" x14ac:dyDescent="0.3">
      <c r="B1707">
        <v>2021</v>
      </c>
      <c r="C1707">
        <v>8</v>
      </c>
      <c r="D1707">
        <v>19.399999999999999</v>
      </c>
      <c r="E1707">
        <v>11.5</v>
      </c>
      <c r="F1707">
        <v>0</v>
      </c>
      <c r="G1707">
        <v>44.8</v>
      </c>
      <c r="H1707" t="e" cm="1">
        <f t="array" ref="H1707">---    Provisional</f>
        <v>#NAME?</v>
      </c>
    </row>
    <row r="1708" spans="2:8" x14ac:dyDescent="0.3">
      <c r="B1708">
        <v>2021</v>
      </c>
      <c r="C1708">
        <v>9</v>
      </c>
      <c r="D1708">
        <v>19.600000000000001</v>
      </c>
      <c r="E1708">
        <v>11.4</v>
      </c>
      <c r="F1708">
        <v>0</v>
      </c>
      <c r="G1708">
        <v>44.4</v>
      </c>
      <c r="H1708" t="e" cm="1">
        <f t="array" ref="H1708">---    Provisional</f>
        <v>#NAME?</v>
      </c>
    </row>
    <row r="1709" spans="2:8" x14ac:dyDescent="0.3">
      <c r="B1709">
        <v>2021</v>
      </c>
      <c r="C1709">
        <v>10</v>
      </c>
      <c r="D1709">
        <v>14.5</v>
      </c>
      <c r="E1709">
        <v>8.1</v>
      </c>
      <c r="F1709">
        <v>0</v>
      </c>
      <c r="G1709">
        <v>85.6</v>
      </c>
      <c r="H1709" t="e" cm="1">
        <f t="array" ref="H1709">---    Provisional</f>
        <v>#NAME?</v>
      </c>
    </row>
    <row r="1710" spans="2:8" x14ac:dyDescent="0.3">
      <c r="B1710">
        <v>2021</v>
      </c>
      <c r="C1710">
        <v>11</v>
      </c>
      <c r="D1710">
        <v>11</v>
      </c>
      <c r="E1710">
        <v>4.7</v>
      </c>
      <c r="F1710">
        <v>3</v>
      </c>
      <c r="G1710">
        <v>51</v>
      </c>
      <c r="H1710" t="e" cm="1">
        <f t="array" ref="H1710">---    Provisional</f>
        <v>#NAME?</v>
      </c>
    </row>
    <row r="1711" spans="2:8" x14ac:dyDescent="0.3">
      <c r="B1711">
        <v>2021</v>
      </c>
      <c r="C1711">
        <v>12</v>
      </c>
      <c r="D1711">
        <v>7.4</v>
      </c>
      <c r="E1711">
        <v>2.2000000000000002</v>
      </c>
      <c r="F1711">
        <v>4</v>
      </c>
      <c r="G1711">
        <v>74.099999999999994</v>
      </c>
      <c r="H1711" t="s">
        <v>908</v>
      </c>
    </row>
    <row r="1712" spans="2:8" x14ac:dyDescent="0.3">
      <c r="B1712">
        <v>2022</v>
      </c>
      <c r="C1712">
        <v>1</v>
      </c>
      <c r="D1712">
        <v>8.8000000000000007</v>
      </c>
      <c r="E1712">
        <v>1.6</v>
      </c>
      <c r="F1712">
        <v>12</v>
      </c>
      <c r="G1712">
        <v>15.8</v>
      </c>
      <c r="H1712" t="e" cm="1">
        <f t="array" ref="H1712">---    Provisional</f>
        <v>#NAME?</v>
      </c>
    </row>
    <row r="1713" spans="2:8" x14ac:dyDescent="0.3">
      <c r="B1713">
        <v>2022</v>
      </c>
      <c r="C1713">
        <v>2</v>
      </c>
      <c r="D1713">
        <v>9.4</v>
      </c>
      <c r="E1713">
        <v>2.7</v>
      </c>
      <c r="F1713">
        <v>2</v>
      </c>
      <c r="G1713">
        <v>64.8</v>
      </c>
      <c r="H1713" t="e" cm="1">
        <f t="array" ref="H1713">---    Provisional</f>
        <v>#NAME?</v>
      </c>
    </row>
    <row r="1714" spans="2:8" x14ac:dyDescent="0.3">
      <c r="B1714">
        <v>2022</v>
      </c>
      <c r="C1714">
        <v>3</v>
      </c>
      <c r="D1714">
        <v>11.8</v>
      </c>
      <c r="E1714">
        <v>2.9</v>
      </c>
      <c r="F1714">
        <v>5</v>
      </c>
      <c r="G1714">
        <v>48</v>
      </c>
      <c r="H1714" t="e" cm="1">
        <f t="array" ref="H1714">---    Provisional</f>
        <v>#NAME?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11C59-B696-4F1F-B115-DE93D22D5679}">
  <dimension ref="B1:H766"/>
  <sheetViews>
    <sheetView topLeftCell="A727" workbookViewId="0">
      <selection activeCell="G8" sqref="G8:G766"/>
    </sheetView>
  </sheetViews>
  <sheetFormatPr defaultRowHeight="14.4" x14ac:dyDescent="0.3"/>
  <sheetData>
    <row r="1" spans="2:8" x14ac:dyDescent="0.3">
      <c r="B1" t="s">
        <v>925</v>
      </c>
    </row>
    <row r="2" spans="2:8" x14ac:dyDescent="0.3">
      <c r="B2" t="s">
        <v>926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1959</v>
      </c>
      <c r="C8">
        <v>1</v>
      </c>
      <c r="D8">
        <v>6.4</v>
      </c>
      <c r="E8">
        <v>1.1000000000000001</v>
      </c>
      <c r="F8">
        <v>13</v>
      </c>
      <c r="G8">
        <v>109.5</v>
      </c>
      <c r="H8">
        <v>100.4</v>
      </c>
    </row>
    <row r="9" spans="2:8" x14ac:dyDescent="0.3">
      <c r="B9">
        <v>1959</v>
      </c>
      <c r="C9">
        <v>2</v>
      </c>
      <c r="D9">
        <v>6.6</v>
      </c>
      <c r="E9">
        <v>2</v>
      </c>
      <c r="F9">
        <v>4</v>
      </c>
      <c r="G9">
        <v>0</v>
      </c>
      <c r="H9">
        <v>73.400000000000006</v>
      </c>
    </row>
    <row r="10" spans="2:8" x14ac:dyDescent="0.3">
      <c r="B10">
        <v>1959</v>
      </c>
      <c r="C10">
        <v>3</v>
      </c>
      <c r="D10">
        <v>10.4</v>
      </c>
      <c r="E10">
        <v>5.0999999999999996</v>
      </c>
      <c r="F10">
        <v>0</v>
      </c>
      <c r="G10">
        <v>43</v>
      </c>
      <c r="H10">
        <v>128.4</v>
      </c>
    </row>
    <row r="11" spans="2:8" x14ac:dyDescent="0.3">
      <c r="B11">
        <v>1959</v>
      </c>
      <c r="C11">
        <v>4</v>
      </c>
      <c r="D11">
        <v>12.7</v>
      </c>
      <c r="E11">
        <v>7.3</v>
      </c>
      <c r="F11">
        <v>0</v>
      </c>
      <c r="G11">
        <v>62.5</v>
      </c>
      <c r="H11">
        <v>163.5</v>
      </c>
    </row>
    <row r="12" spans="2:8" x14ac:dyDescent="0.3">
      <c r="B12">
        <v>1959</v>
      </c>
      <c r="C12">
        <v>5</v>
      </c>
      <c r="D12">
        <v>16.8</v>
      </c>
      <c r="E12">
        <v>9.3000000000000007</v>
      </c>
      <c r="F12">
        <v>0</v>
      </c>
      <c r="G12">
        <v>12.5</v>
      </c>
      <c r="H12">
        <v>250.1</v>
      </c>
    </row>
    <row r="13" spans="2:8" x14ac:dyDescent="0.3">
      <c r="B13">
        <v>1959</v>
      </c>
      <c r="C13">
        <v>6</v>
      </c>
      <c r="D13">
        <v>18.899999999999999</v>
      </c>
      <c r="E13">
        <v>11.9</v>
      </c>
      <c r="F13">
        <v>0</v>
      </c>
      <c r="G13">
        <v>23.2</v>
      </c>
      <c r="H13">
        <v>296</v>
      </c>
    </row>
    <row r="14" spans="2:8" x14ac:dyDescent="0.3">
      <c r="B14">
        <v>1959</v>
      </c>
      <c r="C14">
        <v>7</v>
      </c>
      <c r="D14">
        <v>21.6</v>
      </c>
      <c r="E14">
        <v>14.2</v>
      </c>
      <c r="F14">
        <v>0</v>
      </c>
      <c r="G14">
        <v>39.799999999999997</v>
      </c>
      <c r="H14">
        <v>333</v>
      </c>
    </row>
    <row r="15" spans="2:8" x14ac:dyDescent="0.3">
      <c r="B15">
        <v>1959</v>
      </c>
      <c r="C15">
        <v>8</v>
      </c>
      <c r="D15">
        <v>21.8</v>
      </c>
      <c r="E15">
        <v>14.8</v>
      </c>
      <c r="F15">
        <v>0</v>
      </c>
      <c r="G15">
        <v>25.7</v>
      </c>
      <c r="H15">
        <v>246.4</v>
      </c>
    </row>
    <row r="16" spans="2:8" x14ac:dyDescent="0.3">
      <c r="B16">
        <v>1959</v>
      </c>
      <c r="C16">
        <v>9</v>
      </c>
      <c r="D16">
        <v>20.8</v>
      </c>
      <c r="E16">
        <v>12.8</v>
      </c>
      <c r="F16">
        <v>0</v>
      </c>
      <c r="G16">
        <v>6.6</v>
      </c>
      <c r="H16">
        <v>265.8</v>
      </c>
    </row>
    <row r="17" spans="2:8" x14ac:dyDescent="0.3">
      <c r="B17">
        <v>1959</v>
      </c>
      <c r="C17">
        <v>10</v>
      </c>
      <c r="D17">
        <v>16.8</v>
      </c>
      <c r="E17">
        <v>10.7</v>
      </c>
      <c r="F17">
        <v>0</v>
      </c>
      <c r="G17">
        <v>106.8</v>
      </c>
      <c r="H17">
        <v>171.7</v>
      </c>
    </row>
    <row r="18" spans="2:8" x14ac:dyDescent="0.3">
      <c r="B18">
        <v>1959</v>
      </c>
      <c r="C18">
        <v>11</v>
      </c>
      <c r="D18">
        <v>11.7</v>
      </c>
      <c r="E18">
        <v>6.2</v>
      </c>
      <c r="F18">
        <v>0</v>
      </c>
      <c r="G18">
        <v>151.5</v>
      </c>
      <c r="H18">
        <v>72</v>
      </c>
    </row>
    <row r="19" spans="2:8" x14ac:dyDescent="0.3">
      <c r="B19">
        <v>1959</v>
      </c>
      <c r="C19">
        <v>12</v>
      </c>
      <c r="D19">
        <v>10</v>
      </c>
      <c r="E19">
        <v>5.0999999999999996</v>
      </c>
      <c r="F19">
        <v>1</v>
      </c>
      <c r="G19">
        <v>196.7</v>
      </c>
      <c r="H19">
        <v>32.200000000000003</v>
      </c>
    </row>
    <row r="20" spans="2:8" x14ac:dyDescent="0.3">
      <c r="B20">
        <v>1960</v>
      </c>
      <c r="C20">
        <v>1</v>
      </c>
      <c r="D20">
        <v>7.4</v>
      </c>
      <c r="E20">
        <v>2.6</v>
      </c>
      <c r="F20">
        <v>6</v>
      </c>
      <c r="G20">
        <v>82</v>
      </c>
      <c r="H20">
        <v>54.1</v>
      </c>
    </row>
    <row r="21" spans="2:8" x14ac:dyDescent="0.3">
      <c r="B21">
        <v>1960</v>
      </c>
      <c r="C21">
        <v>2</v>
      </c>
      <c r="D21">
        <v>7.8</v>
      </c>
      <c r="E21">
        <v>2.7</v>
      </c>
      <c r="F21">
        <v>6</v>
      </c>
      <c r="G21">
        <v>52.6</v>
      </c>
      <c r="H21">
        <v>103</v>
      </c>
    </row>
    <row r="22" spans="2:8" x14ac:dyDescent="0.3">
      <c r="B22">
        <v>1960</v>
      </c>
      <c r="C22">
        <v>3</v>
      </c>
      <c r="D22">
        <v>9</v>
      </c>
      <c r="E22">
        <v>5</v>
      </c>
      <c r="F22">
        <v>1</v>
      </c>
      <c r="G22">
        <v>80.5</v>
      </c>
      <c r="H22">
        <v>100.5</v>
      </c>
    </row>
    <row r="23" spans="2:8" x14ac:dyDescent="0.3">
      <c r="B23">
        <v>1960</v>
      </c>
      <c r="C23">
        <v>4</v>
      </c>
      <c r="D23">
        <v>12.7</v>
      </c>
      <c r="E23">
        <v>5.9</v>
      </c>
      <c r="F23">
        <v>0</v>
      </c>
      <c r="G23">
        <v>35.700000000000003</v>
      </c>
      <c r="H23">
        <v>185.9</v>
      </c>
    </row>
    <row r="24" spans="2:8" x14ac:dyDescent="0.3">
      <c r="B24">
        <v>1960</v>
      </c>
      <c r="C24">
        <v>5</v>
      </c>
      <c r="D24">
        <v>16.2</v>
      </c>
      <c r="E24">
        <v>9.6999999999999993</v>
      </c>
      <c r="F24">
        <v>0</v>
      </c>
      <c r="G24">
        <v>70.400000000000006</v>
      </c>
      <c r="H24">
        <v>204.4</v>
      </c>
    </row>
    <row r="25" spans="2:8" x14ac:dyDescent="0.3">
      <c r="B25">
        <v>1960</v>
      </c>
      <c r="C25">
        <v>6</v>
      </c>
      <c r="D25">
        <v>18.899999999999999</v>
      </c>
      <c r="E25">
        <v>12.4</v>
      </c>
      <c r="F25">
        <v>0</v>
      </c>
      <c r="G25">
        <v>59.1</v>
      </c>
      <c r="H25">
        <v>257.3</v>
      </c>
    </row>
    <row r="26" spans="2:8" x14ac:dyDescent="0.3">
      <c r="B26">
        <v>1960</v>
      </c>
      <c r="C26">
        <v>7</v>
      </c>
      <c r="D26">
        <v>18.399999999999999</v>
      </c>
      <c r="E26">
        <v>13.4</v>
      </c>
      <c r="F26">
        <v>0</v>
      </c>
      <c r="G26">
        <v>60.2</v>
      </c>
      <c r="H26">
        <v>195.3</v>
      </c>
    </row>
    <row r="27" spans="2:8" x14ac:dyDescent="0.3">
      <c r="B27">
        <v>1960</v>
      </c>
      <c r="C27">
        <v>8</v>
      </c>
      <c r="D27">
        <v>19.399999999999999</v>
      </c>
      <c r="E27">
        <v>13.4</v>
      </c>
      <c r="F27">
        <v>0</v>
      </c>
      <c r="G27">
        <v>148.80000000000001</v>
      </c>
      <c r="H27">
        <v>225.7</v>
      </c>
    </row>
    <row r="28" spans="2:8" x14ac:dyDescent="0.3">
      <c r="B28">
        <v>1960</v>
      </c>
      <c r="C28">
        <v>9</v>
      </c>
      <c r="D28">
        <v>17.600000000000001</v>
      </c>
      <c r="E28">
        <v>11.9</v>
      </c>
      <c r="F28">
        <v>0</v>
      </c>
      <c r="G28">
        <v>66.5</v>
      </c>
      <c r="H28">
        <v>158</v>
      </c>
    </row>
    <row r="29" spans="2:8" x14ac:dyDescent="0.3">
      <c r="B29">
        <v>1960</v>
      </c>
      <c r="C29">
        <v>10</v>
      </c>
      <c r="D29">
        <v>14.3</v>
      </c>
      <c r="E29">
        <v>9.9</v>
      </c>
      <c r="F29">
        <v>0</v>
      </c>
      <c r="G29">
        <v>179.5</v>
      </c>
      <c r="H29">
        <v>122.1</v>
      </c>
    </row>
    <row r="30" spans="2:8" x14ac:dyDescent="0.3">
      <c r="B30">
        <v>1960</v>
      </c>
      <c r="C30">
        <v>11</v>
      </c>
      <c r="D30">
        <v>11.8</v>
      </c>
      <c r="E30">
        <v>7.1</v>
      </c>
      <c r="F30">
        <v>0</v>
      </c>
      <c r="G30">
        <v>218.8</v>
      </c>
      <c r="H30">
        <v>76.900000000000006</v>
      </c>
    </row>
    <row r="31" spans="2:8" x14ac:dyDescent="0.3">
      <c r="B31">
        <v>1960</v>
      </c>
      <c r="C31">
        <v>12</v>
      </c>
      <c r="D31">
        <v>7.6</v>
      </c>
      <c r="E31">
        <v>3.5</v>
      </c>
      <c r="F31">
        <v>1</v>
      </c>
      <c r="G31">
        <v>125.3</v>
      </c>
      <c r="H31">
        <v>46.9</v>
      </c>
    </row>
    <row r="32" spans="2:8" x14ac:dyDescent="0.3">
      <c r="B32">
        <v>1961</v>
      </c>
      <c r="C32">
        <v>1</v>
      </c>
      <c r="D32">
        <v>7.3</v>
      </c>
      <c r="E32">
        <v>3.1</v>
      </c>
      <c r="F32">
        <v>3</v>
      </c>
      <c r="G32">
        <v>147.5</v>
      </c>
      <c r="H32">
        <v>65</v>
      </c>
    </row>
    <row r="33" spans="2:8" x14ac:dyDescent="0.3">
      <c r="B33">
        <v>1961</v>
      </c>
      <c r="C33">
        <v>2</v>
      </c>
      <c r="D33">
        <v>9.4</v>
      </c>
      <c r="E33">
        <v>5.6</v>
      </c>
      <c r="F33">
        <v>0</v>
      </c>
      <c r="G33">
        <v>66.7</v>
      </c>
      <c r="H33">
        <v>85.9</v>
      </c>
    </row>
    <row r="34" spans="2:8" x14ac:dyDescent="0.3">
      <c r="B34">
        <v>1961</v>
      </c>
      <c r="C34">
        <v>3</v>
      </c>
      <c r="D34">
        <v>11.4</v>
      </c>
      <c r="E34">
        <v>4.4000000000000004</v>
      </c>
      <c r="F34">
        <v>0</v>
      </c>
      <c r="G34">
        <v>6.3</v>
      </c>
      <c r="H34">
        <v>190.8</v>
      </c>
    </row>
    <row r="35" spans="2:8" x14ac:dyDescent="0.3">
      <c r="B35">
        <v>1961</v>
      </c>
      <c r="C35">
        <v>4</v>
      </c>
      <c r="D35">
        <v>13.1</v>
      </c>
      <c r="E35">
        <v>8.6</v>
      </c>
      <c r="F35">
        <v>0</v>
      </c>
      <c r="G35">
        <v>60.8</v>
      </c>
      <c r="H35">
        <v>134.30000000000001</v>
      </c>
    </row>
    <row r="36" spans="2:8" x14ac:dyDescent="0.3">
      <c r="B36">
        <v>1961</v>
      </c>
      <c r="C36">
        <v>5</v>
      </c>
      <c r="D36">
        <v>15.4</v>
      </c>
      <c r="E36">
        <v>8.6</v>
      </c>
      <c r="F36">
        <v>0</v>
      </c>
      <c r="G36">
        <v>32</v>
      </c>
      <c r="H36">
        <v>282.3</v>
      </c>
    </row>
    <row r="37" spans="2:8" x14ac:dyDescent="0.3">
      <c r="B37">
        <v>1961</v>
      </c>
      <c r="C37">
        <v>6</v>
      </c>
      <c r="D37">
        <v>18.399999999999999</v>
      </c>
      <c r="E37">
        <v>11.6</v>
      </c>
      <c r="F37">
        <v>0</v>
      </c>
      <c r="G37">
        <v>32.700000000000003</v>
      </c>
      <c r="H37">
        <v>299.10000000000002</v>
      </c>
    </row>
    <row r="38" spans="2:8" x14ac:dyDescent="0.3">
      <c r="B38">
        <v>1961</v>
      </c>
      <c r="C38">
        <v>7</v>
      </c>
      <c r="D38">
        <v>19.5</v>
      </c>
      <c r="E38">
        <v>12.9</v>
      </c>
      <c r="F38">
        <v>0</v>
      </c>
      <c r="G38">
        <v>69.099999999999994</v>
      </c>
      <c r="H38">
        <v>248.1</v>
      </c>
    </row>
    <row r="39" spans="2:8" x14ac:dyDescent="0.3">
      <c r="B39">
        <v>1961</v>
      </c>
      <c r="C39">
        <v>8</v>
      </c>
      <c r="D39">
        <v>19.8</v>
      </c>
      <c r="E39">
        <v>14</v>
      </c>
      <c r="F39">
        <v>0</v>
      </c>
      <c r="G39">
        <v>17.2</v>
      </c>
      <c r="H39">
        <v>211.9</v>
      </c>
    </row>
    <row r="40" spans="2:8" x14ac:dyDescent="0.3">
      <c r="B40">
        <v>1961</v>
      </c>
      <c r="C40">
        <v>9</v>
      </c>
      <c r="D40">
        <v>19.3</v>
      </c>
      <c r="E40">
        <v>13.5</v>
      </c>
      <c r="F40">
        <v>0</v>
      </c>
      <c r="G40">
        <v>64.5</v>
      </c>
      <c r="H40">
        <v>159.4</v>
      </c>
    </row>
    <row r="41" spans="2:8" x14ac:dyDescent="0.3">
      <c r="B41">
        <v>1961</v>
      </c>
      <c r="C41">
        <v>10</v>
      </c>
      <c r="D41">
        <v>15.5</v>
      </c>
      <c r="E41">
        <v>10.1</v>
      </c>
      <c r="F41">
        <v>0</v>
      </c>
      <c r="G41">
        <v>111.8</v>
      </c>
      <c r="H41">
        <v>153.4</v>
      </c>
    </row>
    <row r="42" spans="2:8" x14ac:dyDescent="0.3">
      <c r="B42">
        <v>1961</v>
      </c>
      <c r="C42">
        <v>11</v>
      </c>
      <c r="D42">
        <v>10.1</v>
      </c>
      <c r="E42">
        <v>6</v>
      </c>
      <c r="F42">
        <v>1</v>
      </c>
      <c r="G42">
        <v>100.6</v>
      </c>
      <c r="H42">
        <v>69.3</v>
      </c>
    </row>
    <row r="43" spans="2:8" x14ac:dyDescent="0.3">
      <c r="B43">
        <v>1961</v>
      </c>
      <c r="C43">
        <v>12</v>
      </c>
      <c r="D43">
        <v>7.6</v>
      </c>
      <c r="E43">
        <v>2.7</v>
      </c>
      <c r="F43">
        <v>12</v>
      </c>
      <c r="G43">
        <v>104.1</v>
      </c>
      <c r="H43">
        <v>78.8</v>
      </c>
    </row>
    <row r="44" spans="2:8" x14ac:dyDescent="0.3">
      <c r="B44">
        <v>1962</v>
      </c>
      <c r="C44">
        <v>1</v>
      </c>
      <c r="D44">
        <v>7.8</v>
      </c>
      <c r="E44">
        <v>3.5</v>
      </c>
      <c r="F44">
        <v>6</v>
      </c>
      <c r="G44">
        <v>89.7</v>
      </c>
      <c r="H44">
        <v>73.900000000000006</v>
      </c>
    </row>
    <row r="45" spans="2:8" x14ac:dyDescent="0.3">
      <c r="B45">
        <v>1962</v>
      </c>
      <c r="C45">
        <v>2</v>
      </c>
      <c r="D45">
        <v>7.3</v>
      </c>
      <c r="E45">
        <v>2.4</v>
      </c>
      <c r="F45">
        <v>4</v>
      </c>
      <c r="G45">
        <v>18.600000000000001</v>
      </c>
      <c r="H45">
        <v>87.2</v>
      </c>
    </row>
    <row r="46" spans="2:8" x14ac:dyDescent="0.3">
      <c r="B46">
        <v>1962</v>
      </c>
      <c r="C46">
        <v>3</v>
      </c>
      <c r="D46">
        <v>6.4</v>
      </c>
      <c r="E46">
        <v>1</v>
      </c>
      <c r="F46">
        <v>11</v>
      </c>
      <c r="G46">
        <v>50</v>
      </c>
      <c r="H46">
        <v>149.19999999999999</v>
      </c>
    </row>
    <row r="47" spans="2:8" x14ac:dyDescent="0.3">
      <c r="B47">
        <v>1962</v>
      </c>
      <c r="C47">
        <v>4</v>
      </c>
      <c r="D47">
        <v>10.7</v>
      </c>
      <c r="E47">
        <v>5.3</v>
      </c>
      <c r="F47">
        <v>0</v>
      </c>
      <c r="G47">
        <v>48.6</v>
      </c>
      <c r="H47">
        <v>153.30000000000001</v>
      </c>
    </row>
    <row r="48" spans="2:8" x14ac:dyDescent="0.3">
      <c r="B48">
        <v>1962</v>
      </c>
      <c r="C48">
        <v>5</v>
      </c>
      <c r="D48">
        <v>12.7</v>
      </c>
      <c r="E48">
        <v>7.5</v>
      </c>
      <c r="F48">
        <v>0</v>
      </c>
      <c r="G48">
        <v>41.8</v>
      </c>
      <c r="H48">
        <v>182.3</v>
      </c>
    </row>
    <row r="49" spans="2:8" x14ac:dyDescent="0.3">
      <c r="B49">
        <v>1962</v>
      </c>
      <c r="C49">
        <v>6</v>
      </c>
      <c r="D49">
        <v>16.7</v>
      </c>
      <c r="E49">
        <v>9.6999999999999993</v>
      </c>
      <c r="F49">
        <v>0</v>
      </c>
      <c r="G49">
        <v>12.8</v>
      </c>
      <c r="H49">
        <v>290.10000000000002</v>
      </c>
    </row>
    <row r="50" spans="2:8" x14ac:dyDescent="0.3">
      <c r="B50">
        <v>1962</v>
      </c>
      <c r="C50">
        <v>7</v>
      </c>
      <c r="D50">
        <v>18.100000000000001</v>
      </c>
      <c r="E50">
        <v>12.9</v>
      </c>
      <c r="F50">
        <v>0</v>
      </c>
      <c r="G50">
        <v>53.1</v>
      </c>
      <c r="H50">
        <v>197.6</v>
      </c>
    </row>
    <row r="51" spans="2:8" x14ac:dyDescent="0.3">
      <c r="B51">
        <v>1962</v>
      </c>
      <c r="C51">
        <v>8</v>
      </c>
      <c r="D51">
        <v>18.399999999999999</v>
      </c>
      <c r="E51">
        <v>13.1</v>
      </c>
      <c r="F51">
        <v>0</v>
      </c>
      <c r="G51">
        <v>105.5</v>
      </c>
      <c r="H51">
        <v>223.9</v>
      </c>
    </row>
    <row r="52" spans="2:8" x14ac:dyDescent="0.3">
      <c r="B52">
        <v>1962</v>
      </c>
      <c r="C52">
        <v>9</v>
      </c>
      <c r="D52">
        <v>17.100000000000001</v>
      </c>
      <c r="E52">
        <v>11.4</v>
      </c>
      <c r="F52">
        <v>0</v>
      </c>
      <c r="G52">
        <v>64.7</v>
      </c>
      <c r="H52">
        <v>182.3</v>
      </c>
    </row>
    <row r="53" spans="2:8" x14ac:dyDescent="0.3">
      <c r="B53">
        <v>1962</v>
      </c>
      <c r="C53">
        <v>10</v>
      </c>
      <c r="D53">
        <v>15.3</v>
      </c>
      <c r="E53">
        <v>9.4</v>
      </c>
      <c r="F53">
        <v>0</v>
      </c>
      <c r="G53">
        <v>51.8</v>
      </c>
      <c r="H53">
        <v>151.80000000000001</v>
      </c>
    </row>
    <row r="54" spans="2:8" x14ac:dyDescent="0.3">
      <c r="B54">
        <v>1962</v>
      </c>
      <c r="C54">
        <v>11</v>
      </c>
      <c r="D54">
        <v>9.4</v>
      </c>
      <c r="E54">
        <v>5.2</v>
      </c>
      <c r="F54">
        <v>2</v>
      </c>
      <c r="G54">
        <v>69.8</v>
      </c>
      <c r="H54">
        <v>37.1</v>
      </c>
    </row>
    <row r="55" spans="2:8" x14ac:dyDescent="0.3">
      <c r="B55">
        <v>1962</v>
      </c>
      <c r="C55">
        <v>12</v>
      </c>
      <c r="D55">
        <v>6.3</v>
      </c>
      <c r="E55">
        <v>1</v>
      </c>
      <c r="F55">
        <v>14</v>
      </c>
      <c r="G55">
        <v>97.9</v>
      </c>
      <c r="H55">
        <v>116.5</v>
      </c>
    </row>
    <row r="56" spans="2:8" x14ac:dyDescent="0.3">
      <c r="B56">
        <v>1963</v>
      </c>
      <c r="C56">
        <v>1</v>
      </c>
      <c r="D56">
        <v>1</v>
      </c>
      <c r="E56">
        <v>-2.8</v>
      </c>
      <c r="F56">
        <v>26</v>
      </c>
      <c r="G56">
        <v>12.5</v>
      </c>
      <c r="H56">
        <v>72.8</v>
      </c>
    </row>
    <row r="57" spans="2:8" x14ac:dyDescent="0.3">
      <c r="B57">
        <v>1963</v>
      </c>
      <c r="C57">
        <v>2</v>
      </c>
      <c r="D57">
        <v>2</v>
      </c>
      <c r="E57">
        <v>-1.3</v>
      </c>
      <c r="F57">
        <v>18</v>
      </c>
      <c r="G57">
        <v>19.5</v>
      </c>
      <c r="H57">
        <v>94.2</v>
      </c>
    </row>
    <row r="58" spans="2:8" x14ac:dyDescent="0.3">
      <c r="B58">
        <v>1963</v>
      </c>
      <c r="C58">
        <v>3</v>
      </c>
      <c r="D58">
        <v>7.9</v>
      </c>
      <c r="E58">
        <v>3.4</v>
      </c>
      <c r="F58">
        <v>3</v>
      </c>
      <c r="G58">
        <v>74</v>
      </c>
      <c r="H58">
        <v>135</v>
      </c>
    </row>
    <row r="59" spans="2:8" x14ac:dyDescent="0.3">
      <c r="B59">
        <v>1963</v>
      </c>
      <c r="C59">
        <v>4</v>
      </c>
      <c r="D59">
        <v>10.8</v>
      </c>
      <c r="E59">
        <v>5.4</v>
      </c>
      <c r="F59">
        <v>0</v>
      </c>
      <c r="G59">
        <v>89.9</v>
      </c>
      <c r="H59">
        <v>152.69999999999999</v>
      </c>
    </row>
    <row r="60" spans="2:8" x14ac:dyDescent="0.3">
      <c r="B60">
        <v>1963</v>
      </c>
      <c r="C60">
        <v>5</v>
      </c>
      <c r="D60">
        <v>13.8</v>
      </c>
      <c r="E60">
        <v>7.8</v>
      </c>
      <c r="F60">
        <v>0</v>
      </c>
      <c r="G60">
        <v>42</v>
      </c>
      <c r="H60">
        <v>239.5</v>
      </c>
    </row>
    <row r="61" spans="2:8" x14ac:dyDescent="0.3">
      <c r="B61">
        <v>1963</v>
      </c>
      <c r="C61">
        <v>6</v>
      </c>
      <c r="D61">
        <v>17.399999999999999</v>
      </c>
      <c r="E61">
        <v>12</v>
      </c>
      <c r="F61">
        <v>0</v>
      </c>
      <c r="G61">
        <v>87.2</v>
      </c>
      <c r="H61">
        <v>221.3</v>
      </c>
    </row>
    <row r="62" spans="2:8" x14ac:dyDescent="0.3">
      <c r="B62">
        <v>1963</v>
      </c>
      <c r="C62">
        <v>7</v>
      </c>
      <c r="D62">
        <v>18.600000000000001</v>
      </c>
      <c r="E62">
        <v>12.9</v>
      </c>
      <c r="F62">
        <v>0</v>
      </c>
      <c r="G62">
        <v>43.4</v>
      </c>
      <c r="H62">
        <v>287.39999999999998</v>
      </c>
    </row>
    <row r="63" spans="2:8" x14ac:dyDescent="0.3">
      <c r="B63">
        <v>1963</v>
      </c>
      <c r="C63">
        <v>8</v>
      </c>
      <c r="D63">
        <v>18.100000000000001</v>
      </c>
      <c r="E63">
        <v>13</v>
      </c>
      <c r="F63">
        <v>0</v>
      </c>
      <c r="G63">
        <v>103.7</v>
      </c>
      <c r="H63">
        <v>185.7</v>
      </c>
    </row>
    <row r="64" spans="2:8" x14ac:dyDescent="0.3">
      <c r="B64">
        <v>1963</v>
      </c>
      <c r="C64">
        <v>9</v>
      </c>
      <c r="D64">
        <v>17.100000000000001</v>
      </c>
      <c r="E64">
        <v>11.9</v>
      </c>
      <c r="F64">
        <v>0</v>
      </c>
      <c r="G64">
        <v>88.3</v>
      </c>
      <c r="H64">
        <v>124.2</v>
      </c>
    </row>
    <row r="65" spans="2:8" x14ac:dyDescent="0.3">
      <c r="B65">
        <v>1963</v>
      </c>
      <c r="C65">
        <v>10</v>
      </c>
      <c r="D65">
        <v>14.4</v>
      </c>
      <c r="E65">
        <v>9.9</v>
      </c>
      <c r="F65">
        <v>0</v>
      </c>
      <c r="G65">
        <v>67.099999999999994</v>
      </c>
      <c r="H65">
        <v>80.7</v>
      </c>
    </row>
    <row r="66" spans="2:8" x14ac:dyDescent="0.3">
      <c r="B66">
        <v>1963</v>
      </c>
      <c r="C66">
        <v>11</v>
      </c>
      <c r="D66">
        <v>12.3</v>
      </c>
      <c r="E66">
        <v>8.3000000000000007</v>
      </c>
      <c r="F66">
        <v>0</v>
      </c>
      <c r="G66">
        <v>209.6</v>
      </c>
      <c r="H66">
        <v>69.599999999999994</v>
      </c>
    </row>
    <row r="67" spans="2:8" x14ac:dyDescent="0.3">
      <c r="B67">
        <v>1963</v>
      </c>
      <c r="C67">
        <v>12</v>
      </c>
      <c r="D67">
        <v>5.7</v>
      </c>
      <c r="E67">
        <v>1.4</v>
      </c>
      <c r="F67">
        <v>11</v>
      </c>
      <c r="G67">
        <v>20.399999999999999</v>
      </c>
      <c r="H67">
        <v>58.7</v>
      </c>
    </row>
    <row r="68" spans="2:8" x14ac:dyDescent="0.3">
      <c r="B68">
        <v>1964</v>
      </c>
      <c r="C68">
        <v>1</v>
      </c>
      <c r="D68">
        <v>6</v>
      </c>
      <c r="E68">
        <v>2.2000000000000002</v>
      </c>
      <c r="F68">
        <v>6</v>
      </c>
      <c r="G68">
        <v>33.700000000000003</v>
      </c>
      <c r="H68">
        <v>37</v>
      </c>
    </row>
    <row r="69" spans="2:8" x14ac:dyDescent="0.3">
      <c r="B69">
        <v>1964</v>
      </c>
      <c r="C69">
        <v>2</v>
      </c>
      <c r="D69">
        <v>6.8</v>
      </c>
      <c r="E69">
        <v>3.3</v>
      </c>
      <c r="F69">
        <v>3</v>
      </c>
      <c r="G69">
        <v>37.6</v>
      </c>
      <c r="H69">
        <v>73.900000000000006</v>
      </c>
    </row>
    <row r="70" spans="2:8" x14ac:dyDescent="0.3">
      <c r="B70">
        <v>1964</v>
      </c>
      <c r="C70">
        <v>3</v>
      </c>
      <c r="D70">
        <v>6.7</v>
      </c>
      <c r="E70">
        <v>2.9</v>
      </c>
      <c r="F70">
        <v>3</v>
      </c>
      <c r="G70">
        <v>124.3</v>
      </c>
      <c r="H70">
        <v>74.3</v>
      </c>
    </row>
    <row r="71" spans="2:8" x14ac:dyDescent="0.3">
      <c r="B71">
        <v>1964</v>
      </c>
      <c r="C71">
        <v>4</v>
      </c>
      <c r="D71">
        <v>10.7</v>
      </c>
      <c r="E71">
        <v>5.8</v>
      </c>
      <c r="F71">
        <v>1</v>
      </c>
      <c r="G71">
        <v>76.099999999999994</v>
      </c>
      <c r="H71">
        <v>169.5</v>
      </c>
    </row>
    <row r="72" spans="2:8" x14ac:dyDescent="0.3">
      <c r="B72">
        <v>1964</v>
      </c>
      <c r="C72">
        <v>5</v>
      </c>
      <c r="D72">
        <v>15.9</v>
      </c>
      <c r="E72">
        <v>10.1</v>
      </c>
      <c r="F72">
        <v>0</v>
      </c>
      <c r="G72">
        <v>83.7</v>
      </c>
      <c r="H72">
        <v>232.4</v>
      </c>
    </row>
    <row r="73" spans="2:8" x14ac:dyDescent="0.3">
      <c r="B73">
        <v>1964</v>
      </c>
      <c r="C73">
        <v>6</v>
      </c>
      <c r="D73">
        <v>17.3</v>
      </c>
      <c r="E73">
        <v>11.9</v>
      </c>
      <c r="F73">
        <v>0</v>
      </c>
      <c r="G73">
        <v>85.3</v>
      </c>
      <c r="H73">
        <v>223.9</v>
      </c>
    </row>
    <row r="74" spans="2:8" x14ac:dyDescent="0.3">
      <c r="B74">
        <v>1964</v>
      </c>
      <c r="C74">
        <v>7</v>
      </c>
      <c r="D74">
        <v>19.8</v>
      </c>
      <c r="E74">
        <v>14.2</v>
      </c>
      <c r="F74">
        <v>0</v>
      </c>
      <c r="G74">
        <v>34.9</v>
      </c>
      <c r="H74">
        <v>244</v>
      </c>
    </row>
    <row r="75" spans="2:8" x14ac:dyDescent="0.3">
      <c r="B75">
        <v>1964</v>
      </c>
      <c r="C75">
        <v>8</v>
      </c>
      <c r="D75">
        <v>20.2</v>
      </c>
      <c r="E75">
        <v>14.1</v>
      </c>
      <c r="F75">
        <v>0</v>
      </c>
      <c r="G75">
        <v>43.7</v>
      </c>
      <c r="H75">
        <v>224.1</v>
      </c>
    </row>
    <row r="76" spans="2:8" x14ac:dyDescent="0.3">
      <c r="B76">
        <v>1964</v>
      </c>
      <c r="C76">
        <v>9</v>
      </c>
      <c r="D76">
        <v>19</v>
      </c>
      <c r="E76">
        <v>12.6</v>
      </c>
      <c r="F76">
        <v>0</v>
      </c>
      <c r="G76">
        <v>34.4</v>
      </c>
      <c r="H76">
        <v>233.9</v>
      </c>
    </row>
    <row r="77" spans="2:8" x14ac:dyDescent="0.3">
      <c r="B77">
        <v>1964</v>
      </c>
      <c r="C77">
        <v>10</v>
      </c>
      <c r="D77">
        <v>13.5</v>
      </c>
      <c r="E77">
        <v>6.9</v>
      </c>
      <c r="F77">
        <v>0</v>
      </c>
      <c r="G77">
        <v>100.6</v>
      </c>
      <c r="H77">
        <v>152.6</v>
      </c>
    </row>
    <row r="78" spans="2:8" x14ac:dyDescent="0.3">
      <c r="B78">
        <v>1964</v>
      </c>
      <c r="C78">
        <v>11</v>
      </c>
      <c r="D78">
        <v>11.2</v>
      </c>
      <c r="E78">
        <v>6.8</v>
      </c>
      <c r="F78">
        <v>2</v>
      </c>
      <c r="G78">
        <v>104</v>
      </c>
      <c r="H78">
        <v>65.900000000000006</v>
      </c>
    </row>
    <row r="79" spans="2:8" x14ac:dyDescent="0.3">
      <c r="B79">
        <v>1964</v>
      </c>
      <c r="C79">
        <v>12</v>
      </c>
      <c r="D79">
        <v>7.5</v>
      </c>
      <c r="E79">
        <v>2.5</v>
      </c>
      <c r="F79">
        <v>7</v>
      </c>
      <c r="G79">
        <v>76</v>
      </c>
      <c r="H79">
        <v>42.7</v>
      </c>
    </row>
    <row r="80" spans="2:8" x14ac:dyDescent="0.3">
      <c r="B80">
        <v>1965</v>
      </c>
      <c r="C80">
        <v>1</v>
      </c>
      <c r="D80">
        <v>6.7</v>
      </c>
      <c r="E80">
        <v>2.9</v>
      </c>
      <c r="F80">
        <v>3</v>
      </c>
      <c r="G80">
        <v>91</v>
      </c>
      <c r="H80">
        <v>77.5</v>
      </c>
    </row>
    <row r="81" spans="2:8" x14ac:dyDescent="0.3">
      <c r="B81">
        <v>1965</v>
      </c>
      <c r="C81">
        <v>2</v>
      </c>
      <c r="D81">
        <v>5.8</v>
      </c>
      <c r="E81">
        <v>1.6</v>
      </c>
      <c r="F81">
        <v>4</v>
      </c>
      <c r="G81">
        <v>9.6999999999999993</v>
      </c>
      <c r="H81">
        <v>59.7</v>
      </c>
    </row>
    <row r="82" spans="2:8" x14ac:dyDescent="0.3">
      <c r="B82">
        <v>1965</v>
      </c>
      <c r="C82">
        <v>3</v>
      </c>
      <c r="D82">
        <v>8.6</v>
      </c>
      <c r="E82">
        <v>3.2</v>
      </c>
      <c r="F82">
        <v>6</v>
      </c>
      <c r="G82">
        <v>74.7</v>
      </c>
      <c r="H82">
        <v>145.5</v>
      </c>
    </row>
    <row r="83" spans="2:8" x14ac:dyDescent="0.3">
      <c r="B83">
        <v>1965</v>
      </c>
      <c r="C83">
        <v>4</v>
      </c>
      <c r="D83">
        <v>11.6</v>
      </c>
      <c r="E83">
        <v>5.4</v>
      </c>
      <c r="F83">
        <v>0</v>
      </c>
      <c r="G83">
        <v>37</v>
      </c>
      <c r="H83">
        <v>160</v>
      </c>
    </row>
    <row r="84" spans="2:8" x14ac:dyDescent="0.3">
      <c r="B84">
        <v>1965</v>
      </c>
      <c r="C84">
        <v>5</v>
      </c>
      <c r="D84">
        <v>14.5</v>
      </c>
      <c r="E84">
        <v>8.6999999999999993</v>
      </c>
      <c r="F84">
        <v>0</v>
      </c>
      <c r="G84">
        <v>46.2</v>
      </c>
      <c r="H84">
        <v>213.5</v>
      </c>
    </row>
    <row r="85" spans="2:8" x14ac:dyDescent="0.3">
      <c r="B85">
        <v>1965</v>
      </c>
      <c r="C85">
        <v>6</v>
      </c>
      <c r="D85">
        <v>16.899999999999999</v>
      </c>
      <c r="E85">
        <v>11</v>
      </c>
      <c r="F85">
        <v>0</v>
      </c>
      <c r="G85">
        <v>66.900000000000006</v>
      </c>
      <c r="H85">
        <v>213.7</v>
      </c>
    </row>
    <row r="86" spans="2:8" x14ac:dyDescent="0.3">
      <c r="B86">
        <v>1965</v>
      </c>
      <c r="C86">
        <v>7</v>
      </c>
      <c r="D86">
        <v>17.7</v>
      </c>
      <c r="E86">
        <v>12.6</v>
      </c>
      <c r="F86">
        <v>0</v>
      </c>
      <c r="G86">
        <v>101.5</v>
      </c>
      <c r="H86">
        <v>156.9</v>
      </c>
    </row>
    <row r="87" spans="2:8" x14ac:dyDescent="0.3">
      <c r="B87">
        <v>1965</v>
      </c>
      <c r="C87">
        <v>8</v>
      </c>
      <c r="D87">
        <v>19</v>
      </c>
      <c r="E87">
        <v>13.5</v>
      </c>
      <c r="F87">
        <v>0</v>
      </c>
      <c r="G87">
        <v>75.7</v>
      </c>
      <c r="H87">
        <v>220.8</v>
      </c>
    </row>
    <row r="88" spans="2:8" x14ac:dyDescent="0.3">
      <c r="B88">
        <v>1965</v>
      </c>
      <c r="C88">
        <v>9</v>
      </c>
      <c r="D88">
        <v>16.8</v>
      </c>
      <c r="E88">
        <v>10.6</v>
      </c>
      <c r="F88">
        <v>0</v>
      </c>
      <c r="G88">
        <v>137.5</v>
      </c>
      <c r="H88">
        <v>168.7</v>
      </c>
    </row>
    <row r="89" spans="2:8" x14ac:dyDescent="0.3">
      <c r="B89">
        <v>1965</v>
      </c>
      <c r="C89">
        <v>10</v>
      </c>
      <c r="D89">
        <v>15.3</v>
      </c>
      <c r="E89">
        <v>9.9</v>
      </c>
      <c r="F89">
        <v>0</v>
      </c>
      <c r="G89">
        <v>14.4</v>
      </c>
      <c r="H89">
        <v>165</v>
      </c>
    </row>
    <row r="90" spans="2:8" x14ac:dyDescent="0.3">
      <c r="B90">
        <v>1965</v>
      </c>
      <c r="C90">
        <v>11</v>
      </c>
      <c r="D90">
        <v>9.6</v>
      </c>
      <c r="E90">
        <v>4</v>
      </c>
      <c r="F90">
        <v>4</v>
      </c>
      <c r="G90">
        <v>72.5</v>
      </c>
      <c r="H90">
        <v>90.8</v>
      </c>
    </row>
    <row r="91" spans="2:8" x14ac:dyDescent="0.3">
      <c r="B91">
        <v>1965</v>
      </c>
      <c r="C91">
        <v>12</v>
      </c>
      <c r="D91">
        <v>9.3000000000000007</v>
      </c>
      <c r="E91">
        <v>4</v>
      </c>
      <c r="F91">
        <v>4</v>
      </c>
      <c r="G91">
        <v>140.1</v>
      </c>
      <c r="H91">
        <v>63.5</v>
      </c>
    </row>
    <row r="92" spans="2:8" x14ac:dyDescent="0.3">
      <c r="B92">
        <v>1966</v>
      </c>
      <c r="C92">
        <v>1</v>
      </c>
      <c r="D92">
        <v>5.7</v>
      </c>
      <c r="E92">
        <v>2.5</v>
      </c>
      <c r="F92">
        <v>9</v>
      </c>
      <c r="G92">
        <v>59.6</v>
      </c>
      <c r="H92">
        <v>35.299999999999997</v>
      </c>
    </row>
    <row r="93" spans="2:8" x14ac:dyDescent="0.3">
      <c r="B93">
        <v>1966</v>
      </c>
      <c r="C93">
        <v>2</v>
      </c>
      <c r="D93">
        <v>8.9</v>
      </c>
      <c r="E93">
        <v>5.5</v>
      </c>
      <c r="F93">
        <v>0</v>
      </c>
      <c r="G93">
        <v>105.7</v>
      </c>
      <c r="H93">
        <v>35.799999999999997</v>
      </c>
    </row>
    <row r="94" spans="2:8" x14ac:dyDescent="0.3">
      <c r="B94">
        <v>1966</v>
      </c>
      <c r="C94">
        <v>3</v>
      </c>
      <c r="D94">
        <v>10.199999999999999</v>
      </c>
      <c r="E94">
        <v>4.4000000000000004</v>
      </c>
      <c r="F94">
        <v>0</v>
      </c>
      <c r="G94">
        <v>20.5</v>
      </c>
      <c r="H94">
        <v>149</v>
      </c>
    </row>
    <row r="95" spans="2:8" x14ac:dyDescent="0.3">
      <c r="B95">
        <v>1966</v>
      </c>
      <c r="C95">
        <v>4</v>
      </c>
      <c r="D95">
        <v>11.3</v>
      </c>
      <c r="E95">
        <v>6.5</v>
      </c>
      <c r="F95">
        <v>0</v>
      </c>
      <c r="G95">
        <v>98.8</v>
      </c>
      <c r="H95">
        <v>121.4</v>
      </c>
    </row>
    <row r="96" spans="2:8" x14ac:dyDescent="0.3">
      <c r="B96">
        <v>1966</v>
      </c>
      <c r="C96">
        <v>5</v>
      </c>
      <c r="D96">
        <v>15.1</v>
      </c>
      <c r="E96">
        <v>8.6</v>
      </c>
      <c r="F96">
        <v>0</v>
      </c>
      <c r="G96">
        <v>37.6</v>
      </c>
      <c r="H96">
        <v>231.9</v>
      </c>
    </row>
    <row r="97" spans="2:8" x14ac:dyDescent="0.3">
      <c r="B97">
        <v>1966</v>
      </c>
      <c r="C97">
        <v>6</v>
      </c>
      <c r="D97">
        <v>18.899999999999999</v>
      </c>
      <c r="E97">
        <v>12.5</v>
      </c>
      <c r="F97">
        <v>0</v>
      </c>
      <c r="G97">
        <v>52.7</v>
      </c>
      <c r="H97">
        <v>260.60000000000002</v>
      </c>
    </row>
    <row r="98" spans="2:8" x14ac:dyDescent="0.3">
      <c r="B98">
        <v>1966</v>
      </c>
      <c r="C98">
        <v>7</v>
      </c>
      <c r="D98">
        <v>18.899999999999999</v>
      </c>
      <c r="E98">
        <v>13.2</v>
      </c>
      <c r="F98">
        <v>0</v>
      </c>
      <c r="G98">
        <v>73.400000000000006</v>
      </c>
      <c r="H98">
        <v>203</v>
      </c>
    </row>
    <row r="99" spans="2:8" x14ac:dyDescent="0.3">
      <c r="B99">
        <v>1966</v>
      </c>
      <c r="C99">
        <v>8</v>
      </c>
      <c r="D99">
        <v>19.3</v>
      </c>
      <c r="E99">
        <v>12.8</v>
      </c>
      <c r="F99">
        <v>0</v>
      </c>
      <c r="G99">
        <v>70.3</v>
      </c>
      <c r="H99">
        <v>244.8</v>
      </c>
    </row>
    <row r="100" spans="2:8" x14ac:dyDescent="0.3">
      <c r="B100">
        <v>1966</v>
      </c>
      <c r="C100">
        <v>9</v>
      </c>
      <c r="D100">
        <v>18.5</v>
      </c>
      <c r="E100">
        <v>12.4</v>
      </c>
      <c r="F100">
        <v>0</v>
      </c>
      <c r="G100">
        <v>31.6</v>
      </c>
      <c r="H100">
        <v>205.9</v>
      </c>
    </row>
    <row r="101" spans="2:8" x14ac:dyDescent="0.3">
      <c r="B101">
        <v>1966</v>
      </c>
      <c r="C101">
        <v>10</v>
      </c>
      <c r="D101">
        <v>15</v>
      </c>
      <c r="E101">
        <v>10.3</v>
      </c>
      <c r="F101">
        <v>0</v>
      </c>
      <c r="G101">
        <v>198.9</v>
      </c>
      <c r="H101">
        <v>100.5</v>
      </c>
    </row>
    <row r="102" spans="2:8" x14ac:dyDescent="0.3">
      <c r="B102">
        <v>1966</v>
      </c>
      <c r="C102">
        <v>11</v>
      </c>
      <c r="D102">
        <v>9.6</v>
      </c>
      <c r="E102">
        <v>4.5</v>
      </c>
      <c r="F102">
        <v>1</v>
      </c>
      <c r="G102">
        <v>73.3</v>
      </c>
      <c r="H102">
        <v>56.3</v>
      </c>
    </row>
    <row r="103" spans="2:8" x14ac:dyDescent="0.3">
      <c r="B103">
        <v>1966</v>
      </c>
      <c r="C103">
        <v>12</v>
      </c>
      <c r="D103">
        <v>9.5</v>
      </c>
      <c r="E103">
        <v>4.4000000000000004</v>
      </c>
      <c r="F103">
        <v>1</v>
      </c>
      <c r="G103">
        <v>103.1</v>
      </c>
      <c r="H103">
        <v>41.3</v>
      </c>
    </row>
    <row r="104" spans="2:8" x14ac:dyDescent="0.3">
      <c r="B104">
        <v>1967</v>
      </c>
      <c r="C104">
        <v>1</v>
      </c>
      <c r="D104">
        <v>7.3</v>
      </c>
      <c r="E104">
        <v>3.6</v>
      </c>
      <c r="F104">
        <v>5</v>
      </c>
      <c r="G104">
        <v>59.5</v>
      </c>
      <c r="H104">
        <v>78.400000000000006</v>
      </c>
    </row>
    <row r="105" spans="2:8" x14ac:dyDescent="0.3">
      <c r="B105">
        <v>1967</v>
      </c>
      <c r="C105">
        <v>2</v>
      </c>
      <c r="D105">
        <v>8.8000000000000007</v>
      </c>
      <c r="E105">
        <v>4.0999999999999996</v>
      </c>
      <c r="F105">
        <v>2</v>
      </c>
      <c r="G105">
        <v>65.2</v>
      </c>
      <c r="H105">
        <v>93.9</v>
      </c>
    </row>
    <row r="106" spans="2:8" x14ac:dyDescent="0.3">
      <c r="B106">
        <v>1967</v>
      </c>
      <c r="C106">
        <v>3</v>
      </c>
      <c r="D106">
        <v>10.8</v>
      </c>
      <c r="E106">
        <v>5.6</v>
      </c>
      <c r="F106">
        <v>0</v>
      </c>
      <c r="G106">
        <v>40</v>
      </c>
      <c r="H106">
        <v>184.7</v>
      </c>
    </row>
    <row r="107" spans="2:8" x14ac:dyDescent="0.3">
      <c r="B107">
        <v>1967</v>
      </c>
      <c r="C107">
        <v>4</v>
      </c>
      <c r="D107">
        <v>11.8</v>
      </c>
      <c r="E107">
        <v>5</v>
      </c>
      <c r="F107">
        <v>0</v>
      </c>
      <c r="G107">
        <v>62.4</v>
      </c>
      <c r="H107">
        <v>195.1</v>
      </c>
    </row>
    <row r="108" spans="2:8" x14ac:dyDescent="0.3">
      <c r="B108">
        <v>1967</v>
      </c>
      <c r="C108">
        <v>5</v>
      </c>
      <c r="D108">
        <v>14.7</v>
      </c>
      <c r="E108">
        <v>8.9</v>
      </c>
      <c r="F108">
        <v>0</v>
      </c>
      <c r="G108">
        <v>67.7</v>
      </c>
      <c r="H108">
        <v>221</v>
      </c>
    </row>
    <row r="109" spans="2:8" x14ac:dyDescent="0.3">
      <c r="B109">
        <v>1967</v>
      </c>
      <c r="C109">
        <v>6</v>
      </c>
      <c r="D109">
        <v>17.600000000000001</v>
      </c>
      <c r="E109">
        <v>11</v>
      </c>
      <c r="F109">
        <v>0</v>
      </c>
      <c r="G109">
        <v>58.1</v>
      </c>
      <c r="H109">
        <v>266.2</v>
      </c>
    </row>
    <row r="110" spans="2:8" x14ac:dyDescent="0.3">
      <c r="B110">
        <v>1967</v>
      </c>
      <c r="C110">
        <v>7</v>
      </c>
      <c r="D110">
        <v>20.6</v>
      </c>
      <c r="E110">
        <v>14.3</v>
      </c>
      <c r="F110">
        <v>0</v>
      </c>
      <c r="G110">
        <v>11.6</v>
      </c>
      <c r="H110">
        <v>308.8</v>
      </c>
    </row>
    <row r="111" spans="2:8" x14ac:dyDescent="0.3">
      <c r="B111">
        <v>1967</v>
      </c>
      <c r="C111">
        <v>8</v>
      </c>
      <c r="D111">
        <v>19.600000000000001</v>
      </c>
      <c r="E111">
        <v>13.8</v>
      </c>
      <c r="F111">
        <v>0</v>
      </c>
      <c r="G111">
        <v>99.2</v>
      </c>
      <c r="H111">
        <v>232.9</v>
      </c>
    </row>
    <row r="112" spans="2:8" x14ac:dyDescent="0.3">
      <c r="B112">
        <v>1967</v>
      </c>
      <c r="C112">
        <v>9</v>
      </c>
      <c r="D112">
        <v>17.8</v>
      </c>
      <c r="E112">
        <v>12.6</v>
      </c>
      <c r="F112">
        <v>0</v>
      </c>
      <c r="G112">
        <v>102.6</v>
      </c>
      <c r="H112">
        <v>149.9</v>
      </c>
    </row>
    <row r="113" spans="2:8" x14ac:dyDescent="0.3">
      <c r="B113">
        <v>1967</v>
      </c>
      <c r="C113">
        <v>10</v>
      </c>
      <c r="D113">
        <v>15.1</v>
      </c>
      <c r="E113">
        <v>10.9</v>
      </c>
      <c r="F113">
        <v>0</v>
      </c>
      <c r="G113">
        <v>145.9</v>
      </c>
      <c r="H113">
        <v>124.6</v>
      </c>
    </row>
    <row r="114" spans="2:8" x14ac:dyDescent="0.3">
      <c r="B114">
        <v>1967</v>
      </c>
      <c r="C114">
        <v>11</v>
      </c>
      <c r="D114">
        <v>10</v>
      </c>
      <c r="E114">
        <v>4.5</v>
      </c>
      <c r="F114">
        <v>0</v>
      </c>
      <c r="G114">
        <v>84.5</v>
      </c>
      <c r="H114">
        <v>89.2</v>
      </c>
    </row>
    <row r="115" spans="2:8" x14ac:dyDescent="0.3">
      <c r="B115">
        <v>1967</v>
      </c>
      <c r="C115">
        <v>12</v>
      </c>
      <c r="D115">
        <v>7.4</v>
      </c>
      <c r="E115">
        <v>2.8</v>
      </c>
      <c r="F115">
        <v>7</v>
      </c>
      <c r="G115">
        <v>90.5</v>
      </c>
      <c r="H115">
        <v>65.599999999999994</v>
      </c>
    </row>
    <row r="116" spans="2:8" x14ac:dyDescent="0.3">
      <c r="B116">
        <v>1968</v>
      </c>
      <c r="C116">
        <v>1</v>
      </c>
      <c r="D116">
        <v>7</v>
      </c>
      <c r="E116">
        <v>2.4</v>
      </c>
      <c r="F116">
        <v>9</v>
      </c>
      <c r="G116">
        <v>82.6</v>
      </c>
      <c r="H116">
        <v>55.9</v>
      </c>
    </row>
    <row r="117" spans="2:8" x14ac:dyDescent="0.3">
      <c r="B117">
        <v>1968</v>
      </c>
      <c r="C117">
        <v>2</v>
      </c>
      <c r="D117">
        <v>6</v>
      </c>
      <c r="E117">
        <v>1.6</v>
      </c>
      <c r="F117">
        <v>6</v>
      </c>
      <c r="G117">
        <v>67.3</v>
      </c>
      <c r="H117">
        <v>92.5</v>
      </c>
    </row>
    <row r="118" spans="2:8" x14ac:dyDescent="0.3">
      <c r="B118">
        <v>1968</v>
      </c>
      <c r="C118">
        <v>3</v>
      </c>
      <c r="D118">
        <v>9.5</v>
      </c>
      <c r="E118">
        <v>4.5999999999999996</v>
      </c>
      <c r="F118">
        <v>1</v>
      </c>
      <c r="G118">
        <v>21.4</v>
      </c>
      <c r="H118">
        <v>162.69999999999999</v>
      </c>
    </row>
    <row r="119" spans="2:8" x14ac:dyDescent="0.3">
      <c r="B119">
        <v>1968</v>
      </c>
      <c r="C119">
        <v>4</v>
      </c>
      <c r="D119">
        <v>11.5</v>
      </c>
      <c r="E119">
        <v>5</v>
      </c>
      <c r="F119">
        <v>2</v>
      </c>
      <c r="G119">
        <v>71.400000000000006</v>
      </c>
      <c r="H119">
        <v>204.2</v>
      </c>
    </row>
    <row r="120" spans="2:8" x14ac:dyDescent="0.3">
      <c r="B120">
        <v>1968</v>
      </c>
      <c r="C120">
        <v>5</v>
      </c>
      <c r="D120">
        <v>13.5</v>
      </c>
      <c r="E120">
        <v>8</v>
      </c>
      <c r="F120">
        <v>0</v>
      </c>
      <c r="G120">
        <v>53.6</v>
      </c>
      <c r="H120">
        <v>219.8</v>
      </c>
    </row>
    <row r="121" spans="2:8" x14ac:dyDescent="0.3">
      <c r="B121">
        <v>1968</v>
      </c>
      <c r="C121">
        <v>6</v>
      </c>
      <c r="D121">
        <v>17.399999999999999</v>
      </c>
      <c r="E121">
        <v>11.6</v>
      </c>
      <c r="F121">
        <v>0</v>
      </c>
      <c r="G121">
        <v>43.4</v>
      </c>
      <c r="H121">
        <v>214</v>
      </c>
    </row>
    <row r="122" spans="2:8" x14ac:dyDescent="0.3">
      <c r="B122">
        <v>1968</v>
      </c>
      <c r="C122">
        <v>7</v>
      </c>
      <c r="D122">
        <v>19</v>
      </c>
      <c r="E122">
        <v>12.7</v>
      </c>
      <c r="F122">
        <v>0</v>
      </c>
      <c r="G122">
        <v>51</v>
      </c>
      <c r="H122">
        <v>206.7</v>
      </c>
    </row>
    <row r="123" spans="2:8" x14ac:dyDescent="0.3">
      <c r="B123">
        <v>1968</v>
      </c>
      <c r="C123">
        <v>8</v>
      </c>
      <c r="D123">
        <v>19.5</v>
      </c>
      <c r="E123">
        <v>13.8</v>
      </c>
      <c r="F123">
        <v>0</v>
      </c>
      <c r="G123">
        <v>58.8</v>
      </c>
      <c r="H123">
        <v>149.4</v>
      </c>
    </row>
    <row r="124" spans="2:8" x14ac:dyDescent="0.3">
      <c r="B124">
        <v>1968</v>
      </c>
      <c r="C124">
        <v>9</v>
      </c>
      <c r="D124">
        <v>17.899999999999999</v>
      </c>
      <c r="E124">
        <v>12.8</v>
      </c>
      <c r="F124">
        <v>0</v>
      </c>
      <c r="G124">
        <v>117.3</v>
      </c>
      <c r="H124">
        <v>174.1</v>
      </c>
    </row>
    <row r="125" spans="2:8" x14ac:dyDescent="0.3">
      <c r="B125">
        <v>1968</v>
      </c>
      <c r="C125">
        <v>10</v>
      </c>
      <c r="D125">
        <v>16</v>
      </c>
      <c r="E125">
        <v>12.1</v>
      </c>
      <c r="F125">
        <v>0</v>
      </c>
      <c r="G125">
        <v>92.2</v>
      </c>
      <c r="H125">
        <v>85</v>
      </c>
    </row>
    <row r="126" spans="2:8" x14ac:dyDescent="0.3">
      <c r="B126">
        <v>1968</v>
      </c>
      <c r="C126">
        <v>11</v>
      </c>
      <c r="D126">
        <v>9.9</v>
      </c>
      <c r="E126">
        <v>6</v>
      </c>
      <c r="F126">
        <v>1</v>
      </c>
      <c r="G126">
        <v>23</v>
      </c>
      <c r="H126">
        <v>54.5</v>
      </c>
    </row>
    <row r="127" spans="2:8" x14ac:dyDescent="0.3">
      <c r="B127">
        <v>1968</v>
      </c>
      <c r="C127">
        <v>12</v>
      </c>
      <c r="D127">
        <v>6.2</v>
      </c>
      <c r="E127">
        <v>2.4</v>
      </c>
      <c r="F127">
        <v>9</v>
      </c>
      <c r="G127">
        <v>49.3</v>
      </c>
      <c r="H127">
        <v>44.7</v>
      </c>
    </row>
    <row r="128" spans="2:8" x14ac:dyDescent="0.3">
      <c r="B128">
        <v>1969</v>
      </c>
      <c r="C128">
        <v>1</v>
      </c>
      <c r="D128">
        <v>9</v>
      </c>
      <c r="E128">
        <v>5</v>
      </c>
      <c r="F128">
        <v>2</v>
      </c>
      <c r="G128">
        <v>75</v>
      </c>
      <c r="H128">
        <v>45.9</v>
      </c>
    </row>
    <row r="129" spans="2:8" x14ac:dyDescent="0.3">
      <c r="B129">
        <v>1969</v>
      </c>
      <c r="C129">
        <v>2</v>
      </c>
      <c r="D129">
        <v>5.3</v>
      </c>
      <c r="E129">
        <v>0.3</v>
      </c>
      <c r="F129">
        <v>15</v>
      </c>
      <c r="G129">
        <v>51.6</v>
      </c>
      <c r="H129">
        <v>93.2</v>
      </c>
    </row>
    <row r="130" spans="2:8" x14ac:dyDescent="0.3">
      <c r="B130">
        <v>1969</v>
      </c>
      <c r="C130">
        <v>3</v>
      </c>
      <c r="D130">
        <v>7.8</v>
      </c>
      <c r="E130">
        <v>2.6</v>
      </c>
      <c r="F130">
        <v>5</v>
      </c>
      <c r="G130">
        <v>61.9</v>
      </c>
      <c r="H130">
        <v>80</v>
      </c>
    </row>
    <row r="131" spans="2:8" x14ac:dyDescent="0.3">
      <c r="B131">
        <v>1969</v>
      </c>
      <c r="C131">
        <v>4</v>
      </c>
      <c r="D131">
        <v>11.8</v>
      </c>
      <c r="E131">
        <v>4.9000000000000004</v>
      </c>
      <c r="F131">
        <v>0</v>
      </c>
      <c r="G131">
        <v>39.299999999999997</v>
      </c>
      <c r="H131">
        <v>228.6</v>
      </c>
    </row>
    <row r="132" spans="2:8" x14ac:dyDescent="0.3">
      <c r="B132">
        <v>1969</v>
      </c>
      <c r="C132">
        <v>5</v>
      </c>
      <c r="D132">
        <v>14.3</v>
      </c>
      <c r="E132">
        <v>8.8000000000000007</v>
      </c>
      <c r="F132">
        <v>0</v>
      </c>
      <c r="G132">
        <v>65.8</v>
      </c>
      <c r="H132">
        <v>232.7</v>
      </c>
    </row>
    <row r="133" spans="2:8" x14ac:dyDescent="0.3">
      <c r="B133">
        <v>1969</v>
      </c>
      <c r="C133">
        <v>6</v>
      </c>
      <c r="D133">
        <v>18.3</v>
      </c>
      <c r="E133">
        <v>11.2</v>
      </c>
      <c r="F133">
        <v>0</v>
      </c>
      <c r="G133">
        <v>34.700000000000003</v>
      </c>
      <c r="H133">
        <v>292.60000000000002</v>
      </c>
    </row>
    <row r="134" spans="2:8" x14ac:dyDescent="0.3">
      <c r="B134">
        <v>1969</v>
      </c>
      <c r="C134">
        <v>7</v>
      </c>
      <c r="D134">
        <v>21.3</v>
      </c>
      <c r="E134">
        <v>14.3</v>
      </c>
      <c r="F134">
        <v>0</v>
      </c>
      <c r="G134">
        <v>75</v>
      </c>
      <c r="H134">
        <v>265.60000000000002</v>
      </c>
    </row>
    <row r="135" spans="2:8" x14ac:dyDescent="0.3">
      <c r="B135">
        <v>1969</v>
      </c>
      <c r="C135">
        <v>8</v>
      </c>
      <c r="D135">
        <v>20.2</v>
      </c>
      <c r="E135">
        <v>14.1</v>
      </c>
      <c r="F135">
        <v>0</v>
      </c>
      <c r="G135">
        <v>85.5</v>
      </c>
      <c r="H135">
        <v>209</v>
      </c>
    </row>
    <row r="136" spans="2:8" x14ac:dyDescent="0.3">
      <c r="B136">
        <v>1969</v>
      </c>
      <c r="C136">
        <v>9</v>
      </c>
      <c r="D136">
        <v>18.899999999999999</v>
      </c>
      <c r="E136">
        <v>12.9</v>
      </c>
      <c r="F136">
        <v>0</v>
      </c>
      <c r="G136">
        <v>7.1</v>
      </c>
      <c r="H136">
        <v>163</v>
      </c>
    </row>
    <row r="137" spans="2:8" x14ac:dyDescent="0.3">
      <c r="B137">
        <v>1969</v>
      </c>
      <c r="C137">
        <v>10</v>
      </c>
      <c r="D137">
        <v>16.8</v>
      </c>
      <c r="E137">
        <v>11.2</v>
      </c>
      <c r="F137">
        <v>0</v>
      </c>
      <c r="G137">
        <v>2.2999999999999998</v>
      </c>
      <c r="H137">
        <v>150</v>
      </c>
    </row>
    <row r="138" spans="2:8" x14ac:dyDescent="0.3">
      <c r="B138">
        <v>1969</v>
      </c>
      <c r="C138">
        <v>11</v>
      </c>
      <c r="D138">
        <v>10.7</v>
      </c>
      <c r="E138">
        <v>5.2</v>
      </c>
      <c r="F138">
        <v>4</v>
      </c>
      <c r="G138">
        <v>176.6</v>
      </c>
      <c r="H138">
        <v>86.4</v>
      </c>
    </row>
    <row r="139" spans="2:8" x14ac:dyDescent="0.3">
      <c r="B139">
        <v>1969</v>
      </c>
      <c r="C139">
        <v>12</v>
      </c>
      <c r="D139">
        <v>6.8</v>
      </c>
      <c r="E139">
        <v>2.4</v>
      </c>
      <c r="F139">
        <v>9</v>
      </c>
      <c r="G139">
        <v>91.1</v>
      </c>
      <c r="H139">
        <v>26.4</v>
      </c>
    </row>
    <row r="140" spans="2:8" x14ac:dyDescent="0.3">
      <c r="B140">
        <v>1970</v>
      </c>
      <c r="C140">
        <v>1</v>
      </c>
      <c r="D140">
        <v>7.5</v>
      </c>
      <c r="E140">
        <v>3.6</v>
      </c>
      <c r="F140">
        <v>7</v>
      </c>
      <c r="G140">
        <v>119.9</v>
      </c>
      <c r="H140">
        <v>51</v>
      </c>
    </row>
    <row r="141" spans="2:8" x14ac:dyDescent="0.3">
      <c r="B141">
        <v>1970</v>
      </c>
      <c r="C141">
        <v>2</v>
      </c>
      <c r="D141">
        <v>7.3</v>
      </c>
      <c r="E141">
        <v>2.2999999999999998</v>
      </c>
      <c r="F141">
        <v>8</v>
      </c>
      <c r="G141">
        <v>73.8</v>
      </c>
      <c r="H141">
        <v>130.69999999999999</v>
      </c>
    </row>
    <row r="142" spans="2:8" x14ac:dyDescent="0.3">
      <c r="B142">
        <v>1970</v>
      </c>
      <c r="C142">
        <v>3</v>
      </c>
      <c r="D142">
        <v>7.8</v>
      </c>
      <c r="E142">
        <v>1.9</v>
      </c>
      <c r="F142">
        <v>10</v>
      </c>
      <c r="G142">
        <v>45.7</v>
      </c>
      <c r="H142">
        <v>140.6</v>
      </c>
    </row>
    <row r="143" spans="2:8" x14ac:dyDescent="0.3">
      <c r="B143">
        <v>1970</v>
      </c>
      <c r="C143">
        <v>4</v>
      </c>
      <c r="D143">
        <v>9.6999999999999993</v>
      </c>
      <c r="E143">
        <v>4.3</v>
      </c>
      <c r="F143">
        <v>3</v>
      </c>
      <c r="G143">
        <v>76</v>
      </c>
      <c r="H143">
        <v>138.80000000000001</v>
      </c>
    </row>
    <row r="144" spans="2:8" x14ac:dyDescent="0.3">
      <c r="B144">
        <v>1970</v>
      </c>
      <c r="C144">
        <v>5</v>
      </c>
      <c r="D144">
        <v>15.8</v>
      </c>
      <c r="E144">
        <v>9.4</v>
      </c>
      <c r="F144">
        <v>0</v>
      </c>
      <c r="G144">
        <v>34</v>
      </c>
      <c r="H144">
        <v>242.3</v>
      </c>
    </row>
    <row r="145" spans="2:8" x14ac:dyDescent="0.3">
      <c r="B145">
        <v>1970</v>
      </c>
      <c r="C145">
        <v>6</v>
      </c>
      <c r="D145">
        <v>19.5</v>
      </c>
      <c r="E145">
        <v>12.6</v>
      </c>
      <c r="F145">
        <v>0</v>
      </c>
      <c r="G145">
        <v>18.100000000000001</v>
      </c>
      <c r="H145">
        <v>309.5</v>
      </c>
    </row>
    <row r="146" spans="2:8" x14ac:dyDescent="0.3">
      <c r="B146">
        <v>1970</v>
      </c>
      <c r="C146">
        <v>7</v>
      </c>
      <c r="D146">
        <v>18.399999999999999</v>
      </c>
      <c r="E146">
        <v>12.7</v>
      </c>
      <c r="F146">
        <v>0</v>
      </c>
      <c r="G146">
        <v>59.5</v>
      </c>
      <c r="H146">
        <v>232.9</v>
      </c>
    </row>
    <row r="147" spans="2:8" x14ac:dyDescent="0.3">
      <c r="B147">
        <v>1970</v>
      </c>
      <c r="C147">
        <v>8</v>
      </c>
      <c r="D147">
        <v>19.899999999999999</v>
      </c>
      <c r="E147">
        <v>13.6</v>
      </c>
      <c r="F147">
        <v>0</v>
      </c>
      <c r="G147">
        <v>68.7</v>
      </c>
      <c r="H147">
        <v>222</v>
      </c>
    </row>
    <row r="148" spans="2:8" x14ac:dyDescent="0.3">
      <c r="B148">
        <v>1970</v>
      </c>
      <c r="C148">
        <v>9</v>
      </c>
      <c r="D148">
        <v>18.399999999999999</v>
      </c>
      <c r="E148">
        <v>12.4</v>
      </c>
      <c r="F148">
        <v>0</v>
      </c>
      <c r="G148">
        <v>113.8</v>
      </c>
      <c r="H148">
        <v>195.3</v>
      </c>
    </row>
    <row r="149" spans="2:8" x14ac:dyDescent="0.3">
      <c r="B149">
        <v>1970</v>
      </c>
      <c r="C149">
        <v>10</v>
      </c>
      <c r="D149">
        <v>15.1</v>
      </c>
      <c r="E149">
        <v>9.6</v>
      </c>
      <c r="F149">
        <v>0</v>
      </c>
      <c r="G149">
        <v>28.1</v>
      </c>
      <c r="H149">
        <v>128.5</v>
      </c>
    </row>
    <row r="150" spans="2:8" x14ac:dyDescent="0.3">
      <c r="B150">
        <v>1970</v>
      </c>
      <c r="C150">
        <v>11</v>
      </c>
      <c r="D150">
        <v>12.1</v>
      </c>
      <c r="E150">
        <v>7</v>
      </c>
      <c r="F150">
        <v>1</v>
      </c>
      <c r="G150">
        <v>209.9</v>
      </c>
      <c r="H150">
        <v>68.099999999999994</v>
      </c>
    </row>
    <row r="151" spans="2:8" x14ac:dyDescent="0.3">
      <c r="B151">
        <v>1970</v>
      </c>
      <c r="C151">
        <v>12</v>
      </c>
      <c r="D151">
        <v>7.3</v>
      </c>
      <c r="E151">
        <v>3.2</v>
      </c>
      <c r="F151">
        <v>7</v>
      </c>
      <c r="G151" t="s">
        <v>927</v>
      </c>
      <c r="H151">
        <v>58</v>
      </c>
    </row>
    <row r="152" spans="2:8" x14ac:dyDescent="0.3">
      <c r="B152">
        <v>1971</v>
      </c>
      <c r="C152">
        <v>1</v>
      </c>
      <c r="D152">
        <v>7.8</v>
      </c>
      <c r="E152">
        <v>3.9</v>
      </c>
      <c r="F152">
        <v>6</v>
      </c>
      <c r="G152">
        <v>89.9</v>
      </c>
      <c r="H152">
        <v>56.7</v>
      </c>
    </row>
    <row r="153" spans="2:8" x14ac:dyDescent="0.3">
      <c r="B153">
        <v>1971</v>
      </c>
      <c r="C153">
        <v>2</v>
      </c>
      <c r="D153">
        <v>8.3000000000000007</v>
      </c>
      <c r="E153">
        <v>3.4</v>
      </c>
      <c r="F153">
        <v>0</v>
      </c>
      <c r="G153">
        <v>25.5</v>
      </c>
      <c r="H153">
        <v>93.5</v>
      </c>
    </row>
    <row r="154" spans="2:8" x14ac:dyDescent="0.3">
      <c r="B154">
        <v>1971</v>
      </c>
      <c r="C154">
        <v>3</v>
      </c>
      <c r="D154">
        <v>8.3000000000000007</v>
      </c>
      <c r="E154">
        <v>3</v>
      </c>
      <c r="F154">
        <v>6</v>
      </c>
      <c r="G154">
        <v>57</v>
      </c>
      <c r="H154">
        <v>150.4</v>
      </c>
    </row>
    <row r="155" spans="2:8" x14ac:dyDescent="0.3">
      <c r="B155">
        <v>1971</v>
      </c>
      <c r="C155">
        <v>4</v>
      </c>
      <c r="D155">
        <v>10.8</v>
      </c>
      <c r="E155">
        <v>5.4</v>
      </c>
      <c r="F155">
        <v>0</v>
      </c>
      <c r="G155">
        <v>34.200000000000003</v>
      </c>
      <c r="H155">
        <v>158.80000000000001</v>
      </c>
    </row>
    <row r="156" spans="2:8" x14ac:dyDescent="0.3">
      <c r="B156">
        <v>1971</v>
      </c>
      <c r="C156">
        <v>5</v>
      </c>
      <c r="D156">
        <v>15.3</v>
      </c>
      <c r="E156">
        <v>8.9</v>
      </c>
      <c r="F156">
        <v>0</v>
      </c>
      <c r="G156">
        <v>59.5</v>
      </c>
      <c r="H156">
        <v>268.89999999999998</v>
      </c>
    </row>
    <row r="157" spans="2:8" x14ac:dyDescent="0.3">
      <c r="B157">
        <v>1971</v>
      </c>
      <c r="C157">
        <v>6</v>
      </c>
      <c r="D157">
        <v>16.899999999999999</v>
      </c>
      <c r="E157">
        <v>10.9</v>
      </c>
      <c r="F157">
        <v>0</v>
      </c>
      <c r="G157">
        <v>181.6</v>
      </c>
      <c r="H157">
        <v>208.5</v>
      </c>
    </row>
    <row r="158" spans="2:8" x14ac:dyDescent="0.3">
      <c r="B158">
        <v>1971</v>
      </c>
      <c r="C158">
        <v>7</v>
      </c>
      <c r="D158">
        <v>20.8</v>
      </c>
      <c r="E158">
        <v>13.9</v>
      </c>
      <c r="F158">
        <v>0</v>
      </c>
      <c r="G158">
        <v>38.5</v>
      </c>
      <c r="H158">
        <v>286.39999999999998</v>
      </c>
    </row>
    <row r="159" spans="2:8" x14ac:dyDescent="0.3">
      <c r="B159">
        <v>1971</v>
      </c>
      <c r="C159">
        <v>8</v>
      </c>
      <c r="D159">
        <v>19.399999999999999</v>
      </c>
      <c r="E159">
        <v>14.6</v>
      </c>
      <c r="F159">
        <v>0</v>
      </c>
      <c r="G159">
        <v>69.8</v>
      </c>
      <c r="H159">
        <v>173.3</v>
      </c>
    </row>
    <row r="160" spans="2:8" x14ac:dyDescent="0.3">
      <c r="B160">
        <v>1971</v>
      </c>
      <c r="C160">
        <v>9</v>
      </c>
      <c r="D160">
        <v>18.7</v>
      </c>
      <c r="E160">
        <v>11.7</v>
      </c>
      <c r="F160">
        <v>0</v>
      </c>
      <c r="G160">
        <v>15.3</v>
      </c>
      <c r="H160">
        <v>205.8</v>
      </c>
    </row>
    <row r="161" spans="2:8" x14ac:dyDescent="0.3">
      <c r="B161">
        <v>1971</v>
      </c>
      <c r="C161">
        <v>10</v>
      </c>
      <c r="D161">
        <v>16.100000000000001</v>
      </c>
      <c r="E161">
        <v>10.1</v>
      </c>
      <c r="F161">
        <v>0</v>
      </c>
      <c r="G161">
        <v>47.3</v>
      </c>
      <c r="H161">
        <v>167.7</v>
      </c>
    </row>
    <row r="162" spans="2:8" x14ac:dyDescent="0.3">
      <c r="B162">
        <v>1971</v>
      </c>
      <c r="C162">
        <v>11</v>
      </c>
      <c r="D162">
        <v>10.5</v>
      </c>
      <c r="E162">
        <v>4.4000000000000004</v>
      </c>
      <c r="F162">
        <v>0</v>
      </c>
      <c r="G162">
        <v>48.9</v>
      </c>
      <c r="H162">
        <v>116.2</v>
      </c>
    </row>
    <row r="163" spans="2:8" x14ac:dyDescent="0.3">
      <c r="B163">
        <v>1971</v>
      </c>
      <c r="C163">
        <v>12</v>
      </c>
      <c r="D163">
        <v>9.3000000000000007</v>
      </c>
      <c r="E163">
        <v>5.2</v>
      </c>
      <c r="F163">
        <v>2</v>
      </c>
      <c r="G163">
        <v>22.7</v>
      </c>
      <c r="H163">
        <v>39</v>
      </c>
    </row>
    <row r="164" spans="2:8" x14ac:dyDescent="0.3">
      <c r="B164">
        <v>1972</v>
      </c>
      <c r="C164">
        <v>1</v>
      </c>
      <c r="D164">
        <v>6.9</v>
      </c>
      <c r="E164">
        <v>3</v>
      </c>
      <c r="F164">
        <v>3</v>
      </c>
      <c r="G164">
        <v>66.7</v>
      </c>
      <c r="H164">
        <v>38.200000000000003</v>
      </c>
    </row>
    <row r="165" spans="2:8" x14ac:dyDescent="0.3">
      <c r="B165">
        <v>1972</v>
      </c>
      <c r="C165">
        <v>2</v>
      </c>
      <c r="D165">
        <v>7.7</v>
      </c>
      <c r="E165">
        <v>4.0999999999999996</v>
      </c>
      <c r="F165">
        <v>1</v>
      </c>
      <c r="G165">
        <v>52.1</v>
      </c>
      <c r="H165">
        <v>51.5</v>
      </c>
    </row>
    <row r="166" spans="2:8" x14ac:dyDescent="0.3">
      <c r="B166">
        <v>1972</v>
      </c>
      <c r="C166">
        <v>3</v>
      </c>
      <c r="D166">
        <v>10.3</v>
      </c>
      <c r="E166">
        <v>4.7</v>
      </c>
      <c r="F166">
        <v>0</v>
      </c>
      <c r="G166">
        <v>45.4</v>
      </c>
      <c r="H166">
        <v>180.5</v>
      </c>
    </row>
    <row r="167" spans="2:8" x14ac:dyDescent="0.3">
      <c r="B167">
        <v>1972</v>
      </c>
      <c r="C167">
        <v>4</v>
      </c>
      <c r="D167">
        <v>11.9</v>
      </c>
      <c r="E167">
        <v>6.6</v>
      </c>
      <c r="F167">
        <v>0</v>
      </c>
      <c r="G167">
        <v>65.5</v>
      </c>
      <c r="H167">
        <v>158.1</v>
      </c>
    </row>
    <row r="168" spans="2:8" x14ac:dyDescent="0.3">
      <c r="B168">
        <v>1972</v>
      </c>
      <c r="C168">
        <v>5</v>
      </c>
      <c r="D168">
        <v>14.2</v>
      </c>
      <c r="E168">
        <v>8.8000000000000007</v>
      </c>
      <c r="F168">
        <v>0</v>
      </c>
      <c r="G168">
        <v>35.5</v>
      </c>
      <c r="H168">
        <v>216.2</v>
      </c>
    </row>
    <row r="169" spans="2:8" x14ac:dyDescent="0.3">
      <c r="B169">
        <v>1972</v>
      </c>
      <c r="C169">
        <v>6</v>
      </c>
      <c r="D169">
        <v>15.3</v>
      </c>
      <c r="E169">
        <v>10.1</v>
      </c>
      <c r="F169">
        <v>0</v>
      </c>
      <c r="G169">
        <v>63.8</v>
      </c>
      <c r="H169">
        <v>218</v>
      </c>
    </row>
    <row r="170" spans="2:8" x14ac:dyDescent="0.3">
      <c r="B170">
        <v>1972</v>
      </c>
      <c r="C170">
        <v>7</v>
      </c>
      <c r="D170">
        <v>19.3</v>
      </c>
      <c r="E170">
        <v>13.4</v>
      </c>
      <c r="F170">
        <v>0</v>
      </c>
      <c r="G170">
        <v>25.5</v>
      </c>
      <c r="H170">
        <v>203.2</v>
      </c>
    </row>
    <row r="171" spans="2:8" x14ac:dyDescent="0.3">
      <c r="B171">
        <v>1972</v>
      </c>
      <c r="C171">
        <v>8</v>
      </c>
      <c r="D171">
        <v>19.399999999999999</v>
      </c>
      <c r="E171">
        <v>13.1</v>
      </c>
      <c r="F171">
        <v>0</v>
      </c>
      <c r="G171">
        <v>21.6</v>
      </c>
      <c r="H171">
        <v>229.3</v>
      </c>
    </row>
    <row r="172" spans="2:8" x14ac:dyDescent="0.3">
      <c r="B172">
        <v>1972</v>
      </c>
      <c r="C172">
        <v>9</v>
      </c>
      <c r="D172">
        <v>16.899999999999999</v>
      </c>
      <c r="E172">
        <v>10.3</v>
      </c>
      <c r="F172">
        <v>0</v>
      </c>
      <c r="G172">
        <v>31.7</v>
      </c>
      <c r="H172">
        <v>156.80000000000001</v>
      </c>
    </row>
    <row r="173" spans="2:8" x14ac:dyDescent="0.3">
      <c r="B173">
        <v>1972</v>
      </c>
      <c r="C173">
        <v>10</v>
      </c>
      <c r="D173">
        <v>14.5</v>
      </c>
      <c r="E173">
        <v>9.5</v>
      </c>
      <c r="F173">
        <v>0</v>
      </c>
      <c r="G173">
        <v>23.2</v>
      </c>
      <c r="H173">
        <v>124.9</v>
      </c>
    </row>
    <row r="174" spans="2:8" x14ac:dyDescent="0.3">
      <c r="B174">
        <v>1972</v>
      </c>
      <c r="C174">
        <v>11</v>
      </c>
      <c r="D174">
        <v>10.4</v>
      </c>
      <c r="E174">
        <v>5.6</v>
      </c>
      <c r="F174">
        <v>0</v>
      </c>
      <c r="G174">
        <v>83.4</v>
      </c>
      <c r="H174">
        <v>83.6</v>
      </c>
    </row>
    <row r="175" spans="2:8" x14ac:dyDescent="0.3">
      <c r="B175">
        <v>1972</v>
      </c>
      <c r="C175">
        <v>12</v>
      </c>
      <c r="D175">
        <v>9.8000000000000007</v>
      </c>
      <c r="E175">
        <v>5.8</v>
      </c>
      <c r="F175">
        <v>0</v>
      </c>
      <c r="G175">
        <v>78.599999999999994</v>
      </c>
      <c r="H175">
        <v>66</v>
      </c>
    </row>
    <row r="176" spans="2:8" x14ac:dyDescent="0.3">
      <c r="B176">
        <v>1973</v>
      </c>
      <c r="C176">
        <v>1</v>
      </c>
      <c r="D176">
        <v>7.8</v>
      </c>
      <c r="E176">
        <v>3.8</v>
      </c>
      <c r="F176">
        <v>1</v>
      </c>
      <c r="G176">
        <v>48.2</v>
      </c>
      <c r="H176">
        <v>38.200000000000003</v>
      </c>
    </row>
    <row r="177" spans="2:8" x14ac:dyDescent="0.3">
      <c r="B177">
        <v>1973</v>
      </c>
      <c r="C177">
        <v>2</v>
      </c>
      <c r="D177">
        <v>7.7</v>
      </c>
      <c r="E177">
        <v>2.7</v>
      </c>
      <c r="F177">
        <v>5</v>
      </c>
      <c r="G177">
        <v>42.3</v>
      </c>
      <c r="H177">
        <v>87.1</v>
      </c>
    </row>
    <row r="178" spans="2:8" x14ac:dyDescent="0.3">
      <c r="B178">
        <v>1973</v>
      </c>
      <c r="C178">
        <v>3</v>
      </c>
      <c r="D178">
        <v>10</v>
      </c>
      <c r="E178">
        <v>3.6</v>
      </c>
      <c r="F178">
        <v>1</v>
      </c>
      <c r="G178">
        <v>19.5</v>
      </c>
      <c r="H178">
        <v>183</v>
      </c>
    </row>
    <row r="179" spans="2:8" x14ac:dyDescent="0.3">
      <c r="B179">
        <v>1973</v>
      </c>
      <c r="C179">
        <v>4</v>
      </c>
      <c r="D179">
        <v>11</v>
      </c>
      <c r="E179">
        <v>5.2</v>
      </c>
      <c r="F179">
        <v>0</v>
      </c>
      <c r="G179">
        <v>47.9</v>
      </c>
      <c r="H179">
        <v>141.5</v>
      </c>
    </row>
    <row r="180" spans="2:8" x14ac:dyDescent="0.3">
      <c r="B180">
        <v>1973</v>
      </c>
      <c r="C180">
        <v>5</v>
      </c>
      <c r="D180">
        <v>14.1</v>
      </c>
      <c r="E180">
        <v>9.1</v>
      </c>
      <c r="F180">
        <v>0</v>
      </c>
      <c r="G180">
        <v>84.5</v>
      </c>
      <c r="H180">
        <v>212.4</v>
      </c>
    </row>
    <row r="181" spans="2:8" x14ac:dyDescent="0.3">
      <c r="B181">
        <v>1973</v>
      </c>
      <c r="C181">
        <v>6</v>
      </c>
      <c r="D181">
        <v>18.899999999999999</v>
      </c>
      <c r="E181">
        <v>12.2</v>
      </c>
      <c r="F181">
        <v>0</v>
      </c>
      <c r="G181">
        <v>35.700000000000003</v>
      </c>
      <c r="H181">
        <v>301.39999999999998</v>
      </c>
    </row>
    <row r="182" spans="2:8" x14ac:dyDescent="0.3">
      <c r="B182">
        <v>1973</v>
      </c>
      <c r="C182">
        <v>7</v>
      </c>
      <c r="D182">
        <v>19.600000000000001</v>
      </c>
      <c r="E182">
        <v>13.6</v>
      </c>
      <c r="F182">
        <v>0</v>
      </c>
      <c r="G182">
        <v>36</v>
      </c>
      <c r="H182">
        <v>234.4</v>
      </c>
    </row>
    <row r="183" spans="2:8" x14ac:dyDescent="0.3">
      <c r="B183">
        <v>1973</v>
      </c>
      <c r="C183">
        <v>8</v>
      </c>
      <c r="D183">
        <v>21.4</v>
      </c>
      <c r="E183">
        <v>15</v>
      </c>
      <c r="F183">
        <v>0</v>
      </c>
      <c r="G183">
        <v>17.600000000000001</v>
      </c>
      <c r="H183">
        <v>240.4</v>
      </c>
    </row>
    <row r="184" spans="2:8" x14ac:dyDescent="0.3">
      <c r="B184">
        <v>1973</v>
      </c>
      <c r="C184">
        <v>9</v>
      </c>
      <c r="D184">
        <v>18.600000000000001</v>
      </c>
      <c r="E184">
        <v>12.5</v>
      </c>
      <c r="F184">
        <v>0</v>
      </c>
      <c r="G184">
        <v>89.6</v>
      </c>
      <c r="H184">
        <v>178.2</v>
      </c>
    </row>
    <row r="185" spans="2:8" x14ac:dyDescent="0.3">
      <c r="B185">
        <v>1973</v>
      </c>
      <c r="C185">
        <v>10</v>
      </c>
      <c r="D185">
        <v>14</v>
      </c>
      <c r="E185">
        <v>7.8</v>
      </c>
      <c r="F185">
        <v>0</v>
      </c>
      <c r="G185">
        <v>43.7</v>
      </c>
      <c r="H185">
        <v>132.30000000000001</v>
      </c>
    </row>
    <row r="186" spans="2:8" x14ac:dyDescent="0.3">
      <c r="B186">
        <v>1973</v>
      </c>
      <c r="C186">
        <v>11</v>
      </c>
      <c r="D186">
        <v>10.6</v>
      </c>
      <c r="E186">
        <v>5.0999999999999996</v>
      </c>
      <c r="F186">
        <v>6</v>
      </c>
      <c r="G186">
        <v>44.5</v>
      </c>
      <c r="H186">
        <v>100.7</v>
      </c>
    </row>
    <row r="187" spans="2:8" x14ac:dyDescent="0.3">
      <c r="B187">
        <v>1973</v>
      </c>
      <c r="C187">
        <v>12</v>
      </c>
      <c r="D187">
        <v>8.6999999999999993</v>
      </c>
      <c r="E187">
        <v>4.2</v>
      </c>
      <c r="F187">
        <v>5</v>
      </c>
      <c r="G187">
        <v>48.2</v>
      </c>
      <c r="H187">
        <v>69.2</v>
      </c>
    </row>
    <row r="188" spans="2:8" x14ac:dyDescent="0.3">
      <c r="B188">
        <v>1974</v>
      </c>
      <c r="C188">
        <v>1</v>
      </c>
      <c r="D188">
        <v>9.5</v>
      </c>
      <c r="E188">
        <v>5.8</v>
      </c>
      <c r="F188">
        <v>0</v>
      </c>
      <c r="G188">
        <v>95.6</v>
      </c>
      <c r="H188">
        <v>49.9</v>
      </c>
    </row>
    <row r="189" spans="2:8" x14ac:dyDescent="0.3">
      <c r="B189">
        <v>1974</v>
      </c>
      <c r="C189">
        <v>2</v>
      </c>
      <c r="D189">
        <v>8.6999999999999993</v>
      </c>
      <c r="E189">
        <v>4.4000000000000004</v>
      </c>
      <c r="F189">
        <v>1</v>
      </c>
      <c r="G189">
        <v>103</v>
      </c>
      <c r="H189">
        <v>66.5</v>
      </c>
    </row>
    <row r="190" spans="2:8" x14ac:dyDescent="0.3">
      <c r="B190">
        <v>1974</v>
      </c>
      <c r="C190">
        <v>3</v>
      </c>
      <c r="D190">
        <v>9.6999999999999993</v>
      </c>
      <c r="E190">
        <v>4</v>
      </c>
      <c r="F190">
        <v>3</v>
      </c>
      <c r="G190">
        <v>28.7</v>
      </c>
      <c r="H190">
        <v>137.5</v>
      </c>
    </row>
    <row r="191" spans="2:8" x14ac:dyDescent="0.3">
      <c r="B191">
        <v>1974</v>
      </c>
      <c r="C191">
        <v>4</v>
      </c>
      <c r="D191">
        <v>12.7</v>
      </c>
      <c r="E191">
        <v>6</v>
      </c>
      <c r="F191">
        <v>0</v>
      </c>
      <c r="G191">
        <v>15.1</v>
      </c>
      <c r="H191">
        <v>203</v>
      </c>
    </row>
    <row r="192" spans="2:8" x14ac:dyDescent="0.3">
      <c r="B192">
        <v>1974</v>
      </c>
      <c r="C192">
        <v>5</v>
      </c>
      <c r="D192">
        <v>15.2</v>
      </c>
      <c r="E192">
        <v>8.6</v>
      </c>
      <c r="F192">
        <v>0</v>
      </c>
      <c r="G192">
        <v>19.899999999999999</v>
      </c>
      <c r="H192">
        <v>272.3</v>
      </c>
    </row>
    <row r="193" spans="2:8" x14ac:dyDescent="0.3">
      <c r="B193">
        <v>1974</v>
      </c>
      <c r="C193">
        <v>6</v>
      </c>
      <c r="D193">
        <v>17.8</v>
      </c>
      <c r="E193">
        <v>11.7</v>
      </c>
      <c r="F193">
        <v>0</v>
      </c>
      <c r="G193">
        <v>47.7</v>
      </c>
      <c r="H193">
        <v>263</v>
      </c>
    </row>
    <row r="194" spans="2:8" x14ac:dyDescent="0.3">
      <c r="B194">
        <v>1974</v>
      </c>
      <c r="C194">
        <v>7</v>
      </c>
      <c r="D194">
        <v>18.8</v>
      </c>
      <c r="E194">
        <v>13.5</v>
      </c>
      <c r="F194">
        <v>0</v>
      </c>
      <c r="G194">
        <v>56.2</v>
      </c>
      <c r="H194">
        <v>223.2</v>
      </c>
    </row>
    <row r="195" spans="2:8" x14ac:dyDescent="0.3">
      <c r="B195">
        <v>1974</v>
      </c>
      <c r="C195">
        <v>8</v>
      </c>
      <c r="D195">
        <v>19.600000000000001</v>
      </c>
      <c r="E195">
        <v>13.6</v>
      </c>
      <c r="F195">
        <v>0</v>
      </c>
      <c r="G195">
        <v>85.5</v>
      </c>
      <c r="H195">
        <v>255.1</v>
      </c>
    </row>
    <row r="196" spans="2:8" x14ac:dyDescent="0.3">
      <c r="B196">
        <v>1974</v>
      </c>
      <c r="C196">
        <v>9</v>
      </c>
      <c r="D196">
        <v>16.8</v>
      </c>
      <c r="E196">
        <v>11.3</v>
      </c>
      <c r="F196">
        <v>0</v>
      </c>
      <c r="G196">
        <v>193.3</v>
      </c>
      <c r="H196">
        <v>183.6</v>
      </c>
    </row>
    <row r="197" spans="2:8" x14ac:dyDescent="0.3">
      <c r="B197">
        <v>1974</v>
      </c>
      <c r="C197">
        <v>10</v>
      </c>
      <c r="D197">
        <v>11.5</v>
      </c>
      <c r="E197">
        <v>5.7</v>
      </c>
      <c r="F197">
        <v>0</v>
      </c>
      <c r="G197">
        <v>140.5</v>
      </c>
      <c r="H197">
        <v>111.2</v>
      </c>
    </row>
    <row r="198" spans="2:8" x14ac:dyDescent="0.3">
      <c r="B198">
        <v>1974</v>
      </c>
      <c r="C198">
        <v>11</v>
      </c>
      <c r="D198">
        <v>11.3</v>
      </c>
      <c r="E198">
        <v>6.4</v>
      </c>
      <c r="F198">
        <v>0</v>
      </c>
      <c r="G198">
        <v>169</v>
      </c>
      <c r="H198">
        <v>63.8</v>
      </c>
    </row>
    <row r="199" spans="2:8" x14ac:dyDescent="0.3">
      <c r="B199">
        <v>1974</v>
      </c>
      <c r="C199">
        <v>12</v>
      </c>
      <c r="D199">
        <v>10.6</v>
      </c>
      <c r="E199">
        <v>6.9</v>
      </c>
      <c r="F199">
        <v>0</v>
      </c>
      <c r="G199">
        <v>68.5</v>
      </c>
      <c r="H199">
        <v>57.6</v>
      </c>
    </row>
    <row r="200" spans="2:8" x14ac:dyDescent="0.3">
      <c r="B200">
        <v>1975</v>
      </c>
      <c r="C200">
        <v>1</v>
      </c>
      <c r="D200">
        <v>10.199999999999999</v>
      </c>
      <c r="E200">
        <v>6.2</v>
      </c>
      <c r="F200">
        <v>0</v>
      </c>
      <c r="G200">
        <v>130.69999999999999</v>
      </c>
      <c r="H200">
        <v>41.3</v>
      </c>
    </row>
    <row r="201" spans="2:8" x14ac:dyDescent="0.3">
      <c r="B201">
        <v>1975</v>
      </c>
      <c r="C201">
        <v>2</v>
      </c>
      <c r="D201">
        <v>8.6</v>
      </c>
      <c r="E201">
        <v>3.6</v>
      </c>
      <c r="F201">
        <v>0</v>
      </c>
      <c r="G201">
        <v>33.4</v>
      </c>
      <c r="H201">
        <v>106</v>
      </c>
    </row>
    <row r="202" spans="2:8" x14ac:dyDescent="0.3">
      <c r="B202">
        <v>1975</v>
      </c>
      <c r="C202">
        <v>3</v>
      </c>
      <c r="D202">
        <v>8.1999999999999993</v>
      </c>
      <c r="E202">
        <v>3.5</v>
      </c>
      <c r="F202">
        <v>4</v>
      </c>
      <c r="G202">
        <v>106.2</v>
      </c>
      <c r="H202">
        <v>73</v>
      </c>
    </row>
    <row r="203" spans="2:8" x14ac:dyDescent="0.3">
      <c r="B203">
        <v>1975</v>
      </c>
      <c r="C203">
        <v>4</v>
      </c>
      <c r="D203">
        <v>11.1</v>
      </c>
      <c r="E203">
        <v>5.3</v>
      </c>
      <c r="F203">
        <v>1</v>
      </c>
      <c r="G203">
        <v>46.8</v>
      </c>
      <c r="H203">
        <v>172.6</v>
      </c>
    </row>
    <row r="204" spans="2:8" x14ac:dyDescent="0.3">
      <c r="B204">
        <v>1975</v>
      </c>
      <c r="C204">
        <v>5</v>
      </c>
      <c r="D204">
        <v>13.5</v>
      </c>
      <c r="E204">
        <v>7.8</v>
      </c>
      <c r="F204">
        <v>0</v>
      </c>
      <c r="G204">
        <v>55.6</v>
      </c>
      <c r="H204">
        <v>187.5</v>
      </c>
    </row>
    <row r="205" spans="2:8" x14ac:dyDescent="0.3">
      <c r="B205">
        <v>1975</v>
      </c>
      <c r="C205">
        <v>6</v>
      </c>
      <c r="D205">
        <v>19.5</v>
      </c>
      <c r="E205">
        <v>11.2</v>
      </c>
      <c r="F205">
        <v>0</v>
      </c>
      <c r="G205">
        <v>19.2</v>
      </c>
      <c r="H205">
        <v>330</v>
      </c>
    </row>
    <row r="206" spans="2:8" x14ac:dyDescent="0.3">
      <c r="B206">
        <v>1975</v>
      </c>
      <c r="C206">
        <v>7</v>
      </c>
      <c r="D206">
        <v>20</v>
      </c>
      <c r="E206">
        <v>14.4</v>
      </c>
      <c r="F206">
        <v>0</v>
      </c>
      <c r="G206">
        <v>37.200000000000003</v>
      </c>
      <c r="H206">
        <v>236.4</v>
      </c>
    </row>
    <row r="207" spans="2:8" x14ac:dyDescent="0.3">
      <c r="B207">
        <v>1975</v>
      </c>
      <c r="C207">
        <v>8</v>
      </c>
      <c r="D207">
        <v>22.3</v>
      </c>
      <c r="E207">
        <v>15.5</v>
      </c>
      <c r="F207">
        <v>0</v>
      </c>
      <c r="G207">
        <v>52</v>
      </c>
      <c r="H207">
        <v>274.3</v>
      </c>
    </row>
    <row r="208" spans="2:8" x14ac:dyDescent="0.3">
      <c r="B208">
        <v>1975</v>
      </c>
      <c r="C208">
        <v>9</v>
      </c>
      <c r="D208">
        <v>18.5</v>
      </c>
      <c r="E208">
        <v>12.3</v>
      </c>
      <c r="F208">
        <v>0</v>
      </c>
      <c r="G208">
        <v>159.9</v>
      </c>
      <c r="H208">
        <v>162.5</v>
      </c>
    </row>
    <row r="209" spans="2:8" x14ac:dyDescent="0.3">
      <c r="B209">
        <v>1975</v>
      </c>
      <c r="C209">
        <v>10</v>
      </c>
      <c r="D209">
        <v>14.2</v>
      </c>
      <c r="E209">
        <v>9</v>
      </c>
      <c r="F209">
        <v>0</v>
      </c>
      <c r="G209">
        <v>35.4</v>
      </c>
      <c r="H209">
        <v>111.7</v>
      </c>
    </row>
    <row r="210" spans="2:8" x14ac:dyDescent="0.3">
      <c r="B210">
        <v>1975</v>
      </c>
      <c r="C210">
        <v>11</v>
      </c>
      <c r="D210">
        <v>10.8</v>
      </c>
      <c r="E210">
        <v>5.2</v>
      </c>
      <c r="F210">
        <v>1</v>
      </c>
      <c r="G210">
        <v>112.1</v>
      </c>
      <c r="H210">
        <v>71</v>
      </c>
    </row>
    <row r="211" spans="2:8" x14ac:dyDescent="0.3">
      <c r="B211">
        <v>1975</v>
      </c>
      <c r="C211">
        <v>12</v>
      </c>
      <c r="D211">
        <v>7.7</v>
      </c>
      <c r="E211">
        <v>3.2</v>
      </c>
      <c r="F211">
        <v>8</v>
      </c>
      <c r="G211">
        <v>29.4</v>
      </c>
      <c r="H211">
        <v>63</v>
      </c>
    </row>
    <row r="212" spans="2:8" x14ac:dyDescent="0.3">
      <c r="B212">
        <v>1976</v>
      </c>
      <c r="C212">
        <v>1</v>
      </c>
      <c r="D212">
        <v>8.3000000000000007</v>
      </c>
      <c r="E212">
        <v>4.5999999999999996</v>
      </c>
      <c r="F212">
        <v>4</v>
      </c>
      <c r="G212">
        <v>24.8</v>
      </c>
      <c r="H212">
        <v>67.599999999999994</v>
      </c>
    </row>
    <row r="213" spans="2:8" x14ac:dyDescent="0.3">
      <c r="B213">
        <v>1976</v>
      </c>
      <c r="C213">
        <v>2</v>
      </c>
      <c r="D213">
        <v>7.1</v>
      </c>
      <c r="E213">
        <v>2.8</v>
      </c>
      <c r="F213">
        <v>4</v>
      </c>
      <c r="G213">
        <v>43.5</v>
      </c>
      <c r="H213">
        <v>44.3</v>
      </c>
    </row>
    <row r="214" spans="2:8" x14ac:dyDescent="0.3">
      <c r="B214">
        <v>1976</v>
      </c>
      <c r="C214">
        <v>3</v>
      </c>
      <c r="D214">
        <v>7.9</v>
      </c>
      <c r="E214">
        <v>3</v>
      </c>
      <c r="F214">
        <v>5</v>
      </c>
      <c r="G214">
        <v>19.7</v>
      </c>
      <c r="H214">
        <v>138.5</v>
      </c>
    </row>
    <row r="215" spans="2:8" x14ac:dyDescent="0.3">
      <c r="B215">
        <v>1976</v>
      </c>
      <c r="C215">
        <v>4</v>
      </c>
      <c r="D215">
        <v>12.1</v>
      </c>
      <c r="E215">
        <v>4.9000000000000004</v>
      </c>
      <c r="F215">
        <v>0</v>
      </c>
      <c r="G215">
        <v>15.3</v>
      </c>
      <c r="H215">
        <v>243.7</v>
      </c>
    </row>
    <row r="216" spans="2:8" x14ac:dyDescent="0.3">
      <c r="B216">
        <v>1976</v>
      </c>
      <c r="C216">
        <v>5</v>
      </c>
      <c r="D216">
        <v>16.2</v>
      </c>
      <c r="E216">
        <v>9.9</v>
      </c>
      <c r="F216">
        <v>0</v>
      </c>
      <c r="G216">
        <v>9</v>
      </c>
      <c r="H216">
        <v>271.10000000000002</v>
      </c>
    </row>
    <row r="217" spans="2:8" x14ac:dyDescent="0.3">
      <c r="B217">
        <v>1976</v>
      </c>
      <c r="C217">
        <v>6</v>
      </c>
      <c r="D217">
        <v>20.9</v>
      </c>
      <c r="E217">
        <v>13.5</v>
      </c>
      <c r="F217">
        <v>0</v>
      </c>
      <c r="G217">
        <v>5.2</v>
      </c>
      <c r="H217">
        <v>323</v>
      </c>
    </row>
    <row r="218" spans="2:8" x14ac:dyDescent="0.3">
      <c r="B218">
        <v>1976</v>
      </c>
      <c r="C218">
        <v>7</v>
      </c>
      <c r="D218">
        <v>22.8</v>
      </c>
      <c r="E218">
        <v>15.8</v>
      </c>
      <c r="F218">
        <v>0</v>
      </c>
      <c r="G218">
        <v>15.3</v>
      </c>
      <c r="H218">
        <v>326.39999999999998</v>
      </c>
    </row>
    <row r="219" spans="2:8" x14ac:dyDescent="0.3">
      <c r="B219">
        <v>1976</v>
      </c>
      <c r="C219">
        <v>8</v>
      </c>
      <c r="D219">
        <v>22.6</v>
      </c>
      <c r="E219">
        <v>14.3</v>
      </c>
      <c r="F219">
        <v>0</v>
      </c>
      <c r="G219">
        <v>4.8</v>
      </c>
      <c r="H219">
        <v>331.7</v>
      </c>
    </row>
    <row r="220" spans="2:8" x14ac:dyDescent="0.3">
      <c r="B220">
        <v>1976</v>
      </c>
      <c r="C220">
        <v>9</v>
      </c>
      <c r="D220">
        <v>18.100000000000001</v>
      </c>
      <c r="E220">
        <v>11.9</v>
      </c>
      <c r="F220">
        <v>0</v>
      </c>
      <c r="G220">
        <v>142.6</v>
      </c>
      <c r="H220">
        <v>156.30000000000001</v>
      </c>
    </row>
    <row r="221" spans="2:8" x14ac:dyDescent="0.3">
      <c r="B221">
        <v>1976</v>
      </c>
      <c r="C221">
        <v>10</v>
      </c>
      <c r="D221">
        <v>15.2</v>
      </c>
      <c r="E221">
        <v>11</v>
      </c>
      <c r="F221">
        <v>0</v>
      </c>
      <c r="G221">
        <v>161.4</v>
      </c>
      <c r="H221">
        <v>75.3</v>
      </c>
    </row>
    <row r="222" spans="2:8" x14ac:dyDescent="0.3">
      <c r="B222">
        <v>1976</v>
      </c>
      <c r="C222">
        <v>11</v>
      </c>
      <c r="D222">
        <v>10.8</v>
      </c>
      <c r="E222">
        <v>6.4</v>
      </c>
      <c r="F222">
        <v>0</v>
      </c>
      <c r="G222">
        <v>189.4</v>
      </c>
      <c r="H222">
        <v>46.6</v>
      </c>
    </row>
    <row r="223" spans="2:8" x14ac:dyDescent="0.3">
      <c r="B223">
        <v>1976</v>
      </c>
      <c r="C223">
        <v>12</v>
      </c>
      <c r="D223">
        <v>6.8</v>
      </c>
      <c r="E223">
        <v>2</v>
      </c>
      <c r="F223">
        <v>7</v>
      </c>
      <c r="G223">
        <v>80.099999999999994</v>
      </c>
      <c r="H223">
        <v>77.2</v>
      </c>
    </row>
    <row r="224" spans="2:8" x14ac:dyDescent="0.3">
      <c r="B224">
        <v>1977</v>
      </c>
      <c r="C224">
        <v>1</v>
      </c>
      <c r="D224">
        <v>6.8</v>
      </c>
      <c r="E224">
        <v>2.9</v>
      </c>
      <c r="F224">
        <v>7</v>
      </c>
      <c r="G224">
        <v>86.9</v>
      </c>
      <c r="H224">
        <v>73.5</v>
      </c>
    </row>
    <row r="225" spans="2:8" x14ac:dyDescent="0.3">
      <c r="B225">
        <v>1977</v>
      </c>
      <c r="C225">
        <v>2</v>
      </c>
      <c r="D225">
        <v>9.1</v>
      </c>
      <c r="E225">
        <v>4.9000000000000004</v>
      </c>
      <c r="F225">
        <v>1</v>
      </c>
      <c r="G225">
        <v>81.599999999999994</v>
      </c>
      <c r="H225">
        <v>95.1</v>
      </c>
    </row>
    <row r="226" spans="2:8" x14ac:dyDescent="0.3">
      <c r="B226">
        <v>1977</v>
      </c>
      <c r="C226">
        <v>3</v>
      </c>
      <c r="D226">
        <v>10.4</v>
      </c>
      <c r="E226">
        <v>5.6</v>
      </c>
      <c r="F226">
        <v>1</v>
      </c>
      <c r="G226">
        <v>60.1</v>
      </c>
      <c r="H226">
        <v>133.1</v>
      </c>
    </row>
    <row r="227" spans="2:8" x14ac:dyDescent="0.3">
      <c r="B227">
        <v>1977</v>
      </c>
      <c r="C227">
        <v>4</v>
      </c>
      <c r="D227">
        <v>10.9</v>
      </c>
      <c r="E227">
        <v>5.0999999999999996</v>
      </c>
      <c r="F227">
        <v>1</v>
      </c>
      <c r="G227">
        <v>29.7</v>
      </c>
      <c r="H227">
        <v>192.1</v>
      </c>
    </row>
    <row r="228" spans="2:8" x14ac:dyDescent="0.3">
      <c r="B228">
        <v>1977</v>
      </c>
      <c r="C228">
        <v>5</v>
      </c>
      <c r="D228">
        <v>15.1</v>
      </c>
      <c r="E228">
        <v>8.3000000000000007</v>
      </c>
      <c r="F228">
        <v>0</v>
      </c>
      <c r="G228">
        <v>48.5</v>
      </c>
      <c r="H228">
        <v>231.2</v>
      </c>
    </row>
    <row r="229" spans="2:8" x14ac:dyDescent="0.3">
      <c r="B229">
        <v>1977</v>
      </c>
      <c r="C229">
        <v>6</v>
      </c>
      <c r="D229">
        <v>16.8</v>
      </c>
      <c r="E229">
        <v>10.9</v>
      </c>
      <c r="F229">
        <v>0</v>
      </c>
      <c r="G229">
        <v>35.299999999999997</v>
      </c>
      <c r="H229">
        <v>168.4</v>
      </c>
    </row>
    <row r="230" spans="2:8" x14ac:dyDescent="0.3">
      <c r="B230">
        <v>1977</v>
      </c>
      <c r="C230">
        <v>7</v>
      </c>
      <c r="D230">
        <v>19.899999999999999</v>
      </c>
      <c r="E230">
        <v>13.6</v>
      </c>
      <c r="F230">
        <v>0</v>
      </c>
      <c r="G230">
        <v>22.3</v>
      </c>
      <c r="H230">
        <v>227.9</v>
      </c>
    </row>
    <row r="231" spans="2:8" x14ac:dyDescent="0.3">
      <c r="B231">
        <v>1977</v>
      </c>
      <c r="C231">
        <v>8</v>
      </c>
      <c r="D231">
        <v>19.2</v>
      </c>
      <c r="E231">
        <v>13.4</v>
      </c>
      <c r="F231">
        <v>0</v>
      </c>
      <c r="G231">
        <v>73.5</v>
      </c>
      <c r="H231">
        <v>192.9</v>
      </c>
    </row>
    <row r="232" spans="2:8" x14ac:dyDescent="0.3">
      <c r="B232">
        <v>1977</v>
      </c>
      <c r="C232">
        <v>9</v>
      </c>
      <c r="D232">
        <v>17.2</v>
      </c>
      <c r="E232">
        <v>11.7</v>
      </c>
      <c r="F232">
        <v>0</v>
      </c>
      <c r="G232">
        <v>23.2</v>
      </c>
      <c r="H232">
        <v>143.19999999999999</v>
      </c>
    </row>
    <row r="233" spans="2:8" x14ac:dyDescent="0.3">
      <c r="B233">
        <v>1977</v>
      </c>
      <c r="C233">
        <v>10</v>
      </c>
      <c r="D233">
        <v>15.9</v>
      </c>
      <c r="E233">
        <v>11</v>
      </c>
      <c r="F233">
        <v>0</v>
      </c>
      <c r="G233">
        <v>41.6</v>
      </c>
      <c r="H233">
        <v>137.19999999999999</v>
      </c>
    </row>
    <row r="234" spans="2:8" x14ac:dyDescent="0.3">
      <c r="B234">
        <v>1977</v>
      </c>
      <c r="C234">
        <v>11</v>
      </c>
      <c r="D234">
        <v>10.7</v>
      </c>
      <c r="E234">
        <v>6.3</v>
      </c>
      <c r="F234">
        <v>0</v>
      </c>
      <c r="G234">
        <v>114.5</v>
      </c>
      <c r="H234">
        <v>95.4</v>
      </c>
    </row>
    <row r="235" spans="2:8" x14ac:dyDescent="0.3">
      <c r="B235">
        <v>1977</v>
      </c>
      <c r="C235">
        <v>12</v>
      </c>
      <c r="D235">
        <v>9.6</v>
      </c>
      <c r="E235">
        <v>6.1</v>
      </c>
      <c r="F235">
        <v>0</v>
      </c>
      <c r="G235">
        <v>75.2</v>
      </c>
      <c r="H235">
        <v>42.3</v>
      </c>
    </row>
    <row r="236" spans="2:8" x14ac:dyDescent="0.3">
      <c r="B236">
        <v>1978</v>
      </c>
      <c r="C236">
        <v>1</v>
      </c>
      <c r="D236">
        <v>7.4</v>
      </c>
      <c r="E236">
        <v>2.5</v>
      </c>
      <c r="F236">
        <v>6</v>
      </c>
      <c r="G236">
        <v>109.4</v>
      </c>
      <c r="H236">
        <v>65.7</v>
      </c>
    </row>
    <row r="237" spans="2:8" x14ac:dyDescent="0.3">
      <c r="B237">
        <v>1978</v>
      </c>
      <c r="C237">
        <v>2</v>
      </c>
      <c r="D237">
        <v>5.9</v>
      </c>
      <c r="E237">
        <v>1.9</v>
      </c>
      <c r="F237">
        <v>10</v>
      </c>
      <c r="G237">
        <v>51.2</v>
      </c>
      <c r="H237">
        <v>60.8</v>
      </c>
    </row>
    <row r="238" spans="2:8" x14ac:dyDescent="0.3">
      <c r="B238">
        <v>1978</v>
      </c>
      <c r="C238">
        <v>3</v>
      </c>
      <c r="D238">
        <v>9.6999999999999993</v>
      </c>
      <c r="E238">
        <v>4.7</v>
      </c>
      <c r="F238">
        <v>1</v>
      </c>
      <c r="G238">
        <v>52</v>
      </c>
      <c r="H238">
        <v>126.6</v>
      </c>
    </row>
    <row r="239" spans="2:8" x14ac:dyDescent="0.3">
      <c r="B239">
        <v>1978</v>
      </c>
      <c r="C239">
        <v>4</v>
      </c>
      <c r="D239">
        <v>10</v>
      </c>
      <c r="E239">
        <v>4.7</v>
      </c>
      <c r="F239">
        <v>1</v>
      </c>
      <c r="G239">
        <v>51.6</v>
      </c>
      <c r="H239">
        <v>155.30000000000001</v>
      </c>
    </row>
    <row r="240" spans="2:8" x14ac:dyDescent="0.3">
      <c r="B240">
        <v>1978</v>
      </c>
      <c r="C240">
        <v>5</v>
      </c>
      <c r="D240">
        <v>15.4</v>
      </c>
      <c r="E240">
        <v>8.6999999999999993</v>
      </c>
      <c r="F240">
        <v>0</v>
      </c>
      <c r="G240">
        <v>32.200000000000003</v>
      </c>
      <c r="H240">
        <v>213.9</v>
      </c>
    </row>
    <row r="241" spans="2:8" x14ac:dyDescent="0.3">
      <c r="B241">
        <v>1978</v>
      </c>
      <c r="C241">
        <v>6</v>
      </c>
      <c r="D241">
        <v>17.5</v>
      </c>
      <c r="E241">
        <v>11.8</v>
      </c>
      <c r="F241">
        <v>0</v>
      </c>
      <c r="G241">
        <v>40.1</v>
      </c>
      <c r="H241">
        <v>244.5</v>
      </c>
    </row>
    <row r="242" spans="2:8" x14ac:dyDescent="0.3">
      <c r="B242">
        <v>1978</v>
      </c>
      <c r="C242">
        <v>7</v>
      </c>
      <c r="D242">
        <v>18.3</v>
      </c>
      <c r="E242">
        <v>13.4</v>
      </c>
      <c r="F242">
        <v>0</v>
      </c>
      <c r="G242">
        <v>103.8</v>
      </c>
      <c r="H242">
        <v>168.6</v>
      </c>
    </row>
    <row r="243" spans="2:8" x14ac:dyDescent="0.3">
      <c r="B243">
        <v>1978</v>
      </c>
      <c r="C243">
        <v>8</v>
      </c>
      <c r="D243">
        <v>18.8</v>
      </c>
      <c r="E243">
        <v>13.2</v>
      </c>
      <c r="F243">
        <v>0</v>
      </c>
      <c r="G243">
        <v>14.6</v>
      </c>
      <c r="H243">
        <v>219.4</v>
      </c>
    </row>
    <row r="244" spans="2:8" x14ac:dyDescent="0.3">
      <c r="B244">
        <v>1978</v>
      </c>
      <c r="C244">
        <v>9</v>
      </c>
      <c r="D244">
        <v>18.5</v>
      </c>
      <c r="E244">
        <v>12.6</v>
      </c>
      <c r="F244">
        <v>0</v>
      </c>
      <c r="G244">
        <v>12.9</v>
      </c>
      <c r="H244">
        <v>184.8</v>
      </c>
    </row>
    <row r="245" spans="2:8" x14ac:dyDescent="0.3">
      <c r="B245">
        <v>1978</v>
      </c>
      <c r="C245">
        <v>10</v>
      </c>
      <c r="D245">
        <v>15.9</v>
      </c>
      <c r="E245">
        <v>10.4</v>
      </c>
      <c r="F245">
        <v>0</v>
      </c>
      <c r="G245">
        <v>4</v>
      </c>
      <c r="H245">
        <v>137.80000000000001</v>
      </c>
    </row>
    <row r="246" spans="2:8" x14ac:dyDescent="0.3">
      <c r="B246">
        <v>1978</v>
      </c>
      <c r="C246">
        <v>11</v>
      </c>
      <c r="D246">
        <v>12.4</v>
      </c>
      <c r="E246">
        <v>8</v>
      </c>
      <c r="F246">
        <v>4</v>
      </c>
      <c r="G246">
        <v>10.3</v>
      </c>
      <c r="H246">
        <v>94.3</v>
      </c>
    </row>
    <row r="247" spans="2:8" x14ac:dyDescent="0.3">
      <c r="B247">
        <v>1978</v>
      </c>
      <c r="C247">
        <v>12</v>
      </c>
      <c r="D247">
        <v>8.9</v>
      </c>
      <c r="E247">
        <v>4.7</v>
      </c>
      <c r="F247">
        <v>5</v>
      </c>
      <c r="G247">
        <v>185.7</v>
      </c>
      <c r="H247">
        <v>31.7</v>
      </c>
    </row>
    <row r="248" spans="2:8" x14ac:dyDescent="0.3">
      <c r="B248">
        <v>1979</v>
      </c>
      <c r="C248">
        <v>1</v>
      </c>
      <c r="D248">
        <v>4.8</v>
      </c>
      <c r="E248">
        <v>-0.2</v>
      </c>
      <c r="F248">
        <v>13</v>
      </c>
      <c r="G248">
        <v>77.400000000000006</v>
      </c>
      <c r="H248">
        <v>71.5</v>
      </c>
    </row>
    <row r="249" spans="2:8" x14ac:dyDescent="0.3">
      <c r="B249">
        <v>1979</v>
      </c>
      <c r="C249">
        <v>2</v>
      </c>
      <c r="D249">
        <v>5</v>
      </c>
      <c r="E249">
        <v>0.8</v>
      </c>
      <c r="F249">
        <v>8</v>
      </c>
      <c r="G249">
        <v>90.6</v>
      </c>
      <c r="H249">
        <v>61.5</v>
      </c>
    </row>
    <row r="250" spans="2:8" x14ac:dyDescent="0.3">
      <c r="B250">
        <v>1979</v>
      </c>
      <c r="C250">
        <v>3</v>
      </c>
      <c r="D250">
        <v>8.3000000000000007</v>
      </c>
      <c r="E250">
        <v>3.5</v>
      </c>
      <c r="F250">
        <v>0</v>
      </c>
      <c r="G250">
        <v>96</v>
      </c>
      <c r="H250">
        <v>132.30000000000001</v>
      </c>
    </row>
    <row r="251" spans="2:8" x14ac:dyDescent="0.3">
      <c r="B251">
        <v>1979</v>
      </c>
      <c r="C251">
        <v>4</v>
      </c>
      <c r="D251">
        <v>11.4</v>
      </c>
      <c r="E251">
        <v>5.8</v>
      </c>
      <c r="F251">
        <v>0</v>
      </c>
      <c r="G251">
        <v>54.2</v>
      </c>
      <c r="H251">
        <v>149.69999999999999</v>
      </c>
    </row>
    <row r="252" spans="2:8" x14ac:dyDescent="0.3">
      <c r="B252">
        <v>1979</v>
      </c>
      <c r="C252">
        <v>5</v>
      </c>
      <c r="D252">
        <v>14</v>
      </c>
      <c r="E252">
        <v>8</v>
      </c>
      <c r="F252">
        <v>0</v>
      </c>
      <c r="G252">
        <v>79.5</v>
      </c>
      <c r="H252">
        <v>253.2</v>
      </c>
    </row>
    <row r="253" spans="2:8" x14ac:dyDescent="0.3">
      <c r="B253">
        <v>1979</v>
      </c>
      <c r="C253">
        <v>6</v>
      </c>
      <c r="D253">
        <v>17.100000000000001</v>
      </c>
      <c r="E253">
        <v>11.6</v>
      </c>
      <c r="F253">
        <v>0</v>
      </c>
      <c r="G253">
        <v>35.6</v>
      </c>
      <c r="H253">
        <v>175.7</v>
      </c>
    </row>
    <row r="254" spans="2:8" x14ac:dyDescent="0.3">
      <c r="B254">
        <v>1979</v>
      </c>
      <c r="C254">
        <v>7</v>
      </c>
      <c r="D254">
        <v>20</v>
      </c>
      <c r="E254">
        <v>13.7</v>
      </c>
      <c r="F254">
        <v>0</v>
      </c>
      <c r="G254">
        <v>29.5</v>
      </c>
      <c r="H254">
        <v>239.9</v>
      </c>
    </row>
    <row r="255" spans="2:8" x14ac:dyDescent="0.3">
      <c r="B255">
        <v>1979</v>
      </c>
      <c r="C255">
        <v>8</v>
      </c>
      <c r="D255">
        <v>19</v>
      </c>
      <c r="E255">
        <v>13</v>
      </c>
      <c r="F255">
        <v>0</v>
      </c>
      <c r="G255">
        <v>75.8</v>
      </c>
      <c r="H255">
        <v>220.4</v>
      </c>
    </row>
    <row r="256" spans="2:8" x14ac:dyDescent="0.3">
      <c r="B256">
        <v>1979</v>
      </c>
      <c r="C256">
        <v>9</v>
      </c>
      <c r="D256">
        <v>17.8</v>
      </c>
      <c r="E256">
        <v>11.6</v>
      </c>
      <c r="F256">
        <v>0</v>
      </c>
      <c r="G256">
        <v>21.8</v>
      </c>
      <c r="H256">
        <v>198.1</v>
      </c>
    </row>
    <row r="257" spans="2:8" x14ac:dyDescent="0.3">
      <c r="B257">
        <v>1979</v>
      </c>
      <c r="C257">
        <v>10</v>
      </c>
      <c r="D257">
        <v>15.7</v>
      </c>
      <c r="E257">
        <v>10.4</v>
      </c>
      <c r="F257">
        <v>0</v>
      </c>
      <c r="G257">
        <v>69.599999999999994</v>
      </c>
      <c r="H257">
        <v>123.4</v>
      </c>
    </row>
    <row r="258" spans="2:8" x14ac:dyDescent="0.3">
      <c r="B258">
        <v>1979</v>
      </c>
      <c r="C258">
        <v>11</v>
      </c>
      <c r="D258">
        <v>11.5</v>
      </c>
      <c r="E258">
        <v>5.7</v>
      </c>
      <c r="F258">
        <v>0</v>
      </c>
      <c r="G258">
        <v>75.5</v>
      </c>
      <c r="H258">
        <v>95.8</v>
      </c>
    </row>
    <row r="259" spans="2:8" x14ac:dyDescent="0.3">
      <c r="B259">
        <v>1979</v>
      </c>
      <c r="C259">
        <v>12</v>
      </c>
      <c r="D259">
        <v>9.5</v>
      </c>
      <c r="E259">
        <v>5.8</v>
      </c>
      <c r="F259">
        <v>2</v>
      </c>
      <c r="G259">
        <v>118.3</v>
      </c>
      <c r="H259">
        <v>58</v>
      </c>
    </row>
    <row r="260" spans="2:8" x14ac:dyDescent="0.3">
      <c r="B260">
        <v>1980</v>
      </c>
      <c r="C260">
        <v>1</v>
      </c>
      <c r="D260">
        <v>6.3</v>
      </c>
      <c r="E260">
        <v>1.9</v>
      </c>
      <c r="F260">
        <v>8</v>
      </c>
      <c r="G260">
        <v>67</v>
      </c>
      <c r="H260">
        <v>65.7</v>
      </c>
    </row>
    <row r="261" spans="2:8" x14ac:dyDescent="0.3">
      <c r="B261">
        <v>1980</v>
      </c>
      <c r="C261">
        <v>2</v>
      </c>
      <c r="D261">
        <v>9</v>
      </c>
      <c r="E261">
        <v>5.0999999999999996</v>
      </c>
      <c r="F261">
        <v>0</v>
      </c>
      <c r="G261">
        <v>85.7</v>
      </c>
      <c r="H261">
        <v>59</v>
      </c>
    </row>
    <row r="262" spans="2:8" x14ac:dyDescent="0.3">
      <c r="B262">
        <v>1980</v>
      </c>
      <c r="C262">
        <v>3</v>
      </c>
      <c r="D262">
        <v>8.6999999999999993</v>
      </c>
      <c r="E262">
        <v>4</v>
      </c>
      <c r="F262">
        <v>2</v>
      </c>
      <c r="G262">
        <v>102.9</v>
      </c>
      <c r="H262">
        <v>93.8</v>
      </c>
    </row>
    <row r="263" spans="2:8" x14ac:dyDescent="0.3">
      <c r="B263">
        <v>1980</v>
      </c>
      <c r="C263">
        <v>4</v>
      </c>
      <c r="D263">
        <v>12.6</v>
      </c>
      <c r="E263">
        <v>6.3</v>
      </c>
      <c r="F263">
        <v>0</v>
      </c>
      <c r="G263">
        <v>10.3</v>
      </c>
      <c r="H263">
        <v>193.4</v>
      </c>
    </row>
    <row r="264" spans="2:8" x14ac:dyDescent="0.3">
      <c r="B264">
        <v>1980</v>
      </c>
      <c r="C264">
        <v>5</v>
      </c>
      <c r="D264">
        <v>15.6</v>
      </c>
      <c r="E264">
        <v>8.5</v>
      </c>
      <c r="F264">
        <v>0</v>
      </c>
      <c r="G264">
        <v>44.5</v>
      </c>
      <c r="H264">
        <v>270.5</v>
      </c>
    </row>
    <row r="265" spans="2:8" x14ac:dyDescent="0.3">
      <c r="B265">
        <v>1980</v>
      </c>
      <c r="C265">
        <v>6</v>
      </c>
      <c r="D265">
        <v>17.100000000000001</v>
      </c>
      <c r="E265">
        <v>11.4</v>
      </c>
      <c r="F265">
        <v>0</v>
      </c>
      <c r="G265">
        <v>107.4</v>
      </c>
      <c r="H265">
        <v>250</v>
      </c>
    </row>
    <row r="266" spans="2:8" x14ac:dyDescent="0.3">
      <c r="B266">
        <v>1980</v>
      </c>
      <c r="C266">
        <v>7</v>
      </c>
      <c r="D266">
        <v>18</v>
      </c>
      <c r="E266">
        <v>12.8</v>
      </c>
      <c r="F266">
        <v>0</v>
      </c>
      <c r="G266">
        <v>155.69999999999999</v>
      </c>
      <c r="H266">
        <v>194.9</v>
      </c>
    </row>
    <row r="267" spans="2:8" x14ac:dyDescent="0.3">
      <c r="B267">
        <v>1980</v>
      </c>
      <c r="C267">
        <v>8</v>
      </c>
      <c r="D267">
        <v>19.7</v>
      </c>
      <c r="E267">
        <v>14.3</v>
      </c>
      <c r="F267">
        <v>0</v>
      </c>
      <c r="G267">
        <v>100.4</v>
      </c>
      <c r="H267">
        <v>202.4</v>
      </c>
    </row>
    <row r="268" spans="2:8" x14ac:dyDescent="0.3">
      <c r="B268">
        <v>1980</v>
      </c>
      <c r="C268">
        <v>9</v>
      </c>
      <c r="D268">
        <v>18.600000000000001</v>
      </c>
      <c r="E268">
        <v>13.8</v>
      </c>
      <c r="F268">
        <v>0</v>
      </c>
      <c r="G268">
        <v>48.6</v>
      </c>
      <c r="H268">
        <v>157.80000000000001</v>
      </c>
    </row>
    <row r="269" spans="2:8" x14ac:dyDescent="0.3">
      <c r="B269">
        <v>1980</v>
      </c>
      <c r="C269">
        <v>10</v>
      </c>
      <c r="D269">
        <v>14.2</v>
      </c>
      <c r="E269">
        <v>8.3000000000000007</v>
      </c>
      <c r="F269">
        <v>0</v>
      </c>
      <c r="G269">
        <v>122.2</v>
      </c>
      <c r="H269">
        <v>131</v>
      </c>
    </row>
    <row r="270" spans="2:8" x14ac:dyDescent="0.3">
      <c r="B270">
        <v>1980</v>
      </c>
      <c r="C270">
        <v>11</v>
      </c>
      <c r="D270">
        <v>9.5</v>
      </c>
      <c r="E270">
        <v>5.5</v>
      </c>
      <c r="F270">
        <v>1</v>
      </c>
      <c r="G270">
        <v>56.4</v>
      </c>
      <c r="H270">
        <v>68.900000000000006</v>
      </c>
    </row>
    <row r="271" spans="2:8" x14ac:dyDescent="0.3">
      <c r="B271">
        <v>1980</v>
      </c>
      <c r="C271">
        <v>12</v>
      </c>
      <c r="D271">
        <v>8.6999999999999993</v>
      </c>
      <c r="E271">
        <v>4.0999999999999996</v>
      </c>
      <c r="F271">
        <v>6</v>
      </c>
      <c r="G271">
        <v>51.3</v>
      </c>
      <c r="H271">
        <v>74.2</v>
      </c>
    </row>
    <row r="272" spans="2:8" x14ac:dyDescent="0.3">
      <c r="B272">
        <v>1981</v>
      </c>
      <c r="C272">
        <v>1</v>
      </c>
      <c r="D272">
        <v>8.1999999999999993</v>
      </c>
      <c r="E272">
        <v>3.2</v>
      </c>
      <c r="F272">
        <v>5</v>
      </c>
      <c r="G272">
        <v>35.799999999999997</v>
      </c>
      <c r="H272">
        <v>78.7</v>
      </c>
    </row>
    <row r="273" spans="2:8" x14ac:dyDescent="0.3">
      <c r="B273">
        <v>1981</v>
      </c>
      <c r="C273">
        <v>2</v>
      </c>
      <c r="D273">
        <v>6.5</v>
      </c>
      <c r="E273">
        <v>1.5</v>
      </c>
      <c r="F273">
        <v>9</v>
      </c>
      <c r="G273">
        <v>23.8</v>
      </c>
      <c r="H273">
        <v>90.2</v>
      </c>
    </row>
    <row r="274" spans="2:8" x14ac:dyDescent="0.3">
      <c r="B274">
        <v>1981</v>
      </c>
      <c r="C274">
        <v>3</v>
      </c>
      <c r="D274">
        <v>10.6</v>
      </c>
      <c r="E274">
        <v>6.7</v>
      </c>
      <c r="F274">
        <v>0</v>
      </c>
      <c r="G274">
        <v>132.69999999999999</v>
      </c>
      <c r="H274">
        <v>75.3</v>
      </c>
    </row>
    <row r="275" spans="2:8" x14ac:dyDescent="0.3">
      <c r="B275">
        <v>1981</v>
      </c>
      <c r="C275">
        <v>4</v>
      </c>
      <c r="D275">
        <v>11.5</v>
      </c>
      <c r="E275">
        <v>5</v>
      </c>
      <c r="F275">
        <v>0</v>
      </c>
      <c r="G275">
        <v>44.4</v>
      </c>
      <c r="H275">
        <v>149.9</v>
      </c>
    </row>
    <row r="276" spans="2:8" x14ac:dyDescent="0.3">
      <c r="B276">
        <v>1981</v>
      </c>
      <c r="C276">
        <v>5</v>
      </c>
      <c r="D276">
        <v>14.5</v>
      </c>
      <c r="E276">
        <v>8.4</v>
      </c>
      <c r="F276">
        <v>0</v>
      </c>
      <c r="G276">
        <v>109.5</v>
      </c>
      <c r="H276">
        <v>157</v>
      </c>
    </row>
    <row r="277" spans="2:8" x14ac:dyDescent="0.3">
      <c r="B277">
        <v>1981</v>
      </c>
      <c r="C277">
        <v>6</v>
      </c>
      <c r="D277">
        <v>16.100000000000001</v>
      </c>
      <c r="E277">
        <v>10.199999999999999</v>
      </c>
      <c r="F277">
        <v>0</v>
      </c>
      <c r="G277">
        <v>49</v>
      </c>
      <c r="H277">
        <v>179.2</v>
      </c>
    </row>
    <row r="278" spans="2:8" x14ac:dyDescent="0.3">
      <c r="B278">
        <v>1981</v>
      </c>
      <c r="C278">
        <v>7</v>
      </c>
      <c r="D278">
        <v>19.100000000000001</v>
      </c>
      <c r="E278">
        <v>13</v>
      </c>
      <c r="F278">
        <v>0</v>
      </c>
      <c r="G278">
        <v>25.4</v>
      </c>
      <c r="H278">
        <v>172.9</v>
      </c>
    </row>
    <row r="279" spans="2:8" x14ac:dyDescent="0.3">
      <c r="B279">
        <v>1981</v>
      </c>
      <c r="C279">
        <v>8</v>
      </c>
      <c r="D279">
        <v>20.9</v>
      </c>
      <c r="E279">
        <v>14.1</v>
      </c>
      <c r="F279">
        <v>0</v>
      </c>
      <c r="G279">
        <v>21.8</v>
      </c>
      <c r="H279">
        <v>236.1</v>
      </c>
    </row>
    <row r="280" spans="2:8" x14ac:dyDescent="0.3">
      <c r="B280">
        <v>1981</v>
      </c>
      <c r="C280">
        <v>9</v>
      </c>
      <c r="D280">
        <v>18.899999999999999</v>
      </c>
      <c r="E280">
        <v>13.3</v>
      </c>
      <c r="F280">
        <v>0</v>
      </c>
      <c r="G280">
        <v>127.2</v>
      </c>
      <c r="H280">
        <v>174.8</v>
      </c>
    </row>
    <row r="281" spans="2:8" x14ac:dyDescent="0.3">
      <c r="B281">
        <v>1981</v>
      </c>
      <c r="C281">
        <v>10</v>
      </c>
      <c r="D281">
        <v>13</v>
      </c>
      <c r="E281">
        <v>8.1</v>
      </c>
      <c r="F281">
        <v>0</v>
      </c>
      <c r="G281">
        <v>167.9</v>
      </c>
      <c r="H281">
        <v>110.7</v>
      </c>
    </row>
    <row r="282" spans="2:8" x14ac:dyDescent="0.3">
      <c r="B282">
        <v>1981</v>
      </c>
      <c r="C282">
        <v>11</v>
      </c>
      <c r="D282">
        <v>11.7</v>
      </c>
      <c r="E282">
        <v>7</v>
      </c>
      <c r="F282">
        <v>0</v>
      </c>
      <c r="G282">
        <v>45.1</v>
      </c>
      <c r="H282">
        <v>64.2</v>
      </c>
    </row>
    <row r="283" spans="2:8" x14ac:dyDescent="0.3">
      <c r="B283">
        <v>1981</v>
      </c>
      <c r="C283">
        <v>12</v>
      </c>
      <c r="D283">
        <v>6.3</v>
      </c>
      <c r="E283">
        <v>1.4</v>
      </c>
      <c r="F283">
        <v>13</v>
      </c>
      <c r="G283">
        <v>83.1</v>
      </c>
      <c r="H283">
        <v>52.4</v>
      </c>
    </row>
    <row r="284" spans="2:8" x14ac:dyDescent="0.3">
      <c r="B284">
        <v>1982</v>
      </c>
      <c r="C284">
        <v>1</v>
      </c>
      <c r="D284">
        <v>7</v>
      </c>
      <c r="E284">
        <v>2.7</v>
      </c>
      <c r="F284">
        <v>8</v>
      </c>
      <c r="G284">
        <v>43.9</v>
      </c>
      <c r="H284">
        <v>72.099999999999994</v>
      </c>
    </row>
    <row r="285" spans="2:8" x14ac:dyDescent="0.3">
      <c r="B285">
        <v>1982</v>
      </c>
      <c r="C285">
        <v>2</v>
      </c>
      <c r="D285">
        <v>7.8</v>
      </c>
      <c r="E285">
        <v>3.9</v>
      </c>
      <c r="F285">
        <v>2</v>
      </c>
      <c r="G285">
        <v>38.1</v>
      </c>
      <c r="H285">
        <v>77.2</v>
      </c>
    </row>
    <row r="286" spans="2:8" x14ac:dyDescent="0.3">
      <c r="B286">
        <v>1982</v>
      </c>
      <c r="C286">
        <v>3</v>
      </c>
      <c r="D286">
        <v>9.8000000000000007</v>
      </c>
      <c r="E286">
        <v>4.2</v>
      </c>
      <c r="F286">
        <v>1</v>
      </c>
      <c r="G286">
        <v>58.7</v>
      </c>
      <c r="H286">
        <v>182</v>
      </c>
    </row>
    <row r="287" spans="2:8" x14ac:dyDescent="0.3">
      <c r="B287">
        <v>1982</v>
      </c>
      <c r="C287">
        <v>4</v>
      </c>
      <c r="D287">
        <v>12.6</v>
      </c>
      <c r="E287">
        <v>5.8</v>
      </c>
      <c r="F287">
        <v>0</v>
      </c>
      <c r="G287">
        <v>18.100000000000001</v>
      </c>
      <c r="H287">
        <v>216.5</v>
      </c>
    </row>
    <row r="288" spans="2:8" x14ac:dyDescent="0.3">
      <c r="B288">
        <v>1982</v>
      </c>
      <c r="C288">
        <v>5</v>
      </c>
      <c r="D288">
        <v>15.4</v>
      </c>
      <c r="E288">
        <v>9.3000000000000007</v>
      </c>
      <c r="F288">
        <v>0</v>
      </c>
      <c r="G288">
        <v>41.1</v>
      </c>
      <c r="H288">
        <v>252.8</v>
      </c>
    </row>
    <row r="289" spans="2:8" x14ac:dyDescent="0.3">
      <c r="B289">
        <v>1982</v>
      </c>
      <c r="C289">
        <v>6</v>
      </c>
      <c r="D289">
        <v>18.8</v>
      </c>
      <c r="E289">
        <v>13.8</v>
      </c>
      <c r="F289">
        <v>0</v>
      </c>
      <c r="G289">
        <v>52</v>
      </c>
      <c r="H289">
        <v>254.1</v>
      </c>
    </row>
    <row r="290" spans="2:8" x14ac:dyDescent="0.3">
      <c r="B290">
        <v>1982</v>
      </c>
      <c r="C290">
        <v>7</v>
      </c>
      <c r="D290">
        <v>21.4</v>
      </c>
      <c r="E290">
        <v>14.6</v>
      </c>
      <c r="F290">
        <v>0</v>
      </c>
      <c r="G290">
        <v>16.3</v>
      </c>
      <c r="H290">
        <v>238</v>
      </c>
    </row>
    <row r="291" spans="2:8" x14ac:dyDescent="0.3">
      <c r="B291">
        <v>1982</v>
      </c>
      <c r="C291">
        <v>8</v>
      </c>
      <c r="D291">
        <v>20.2</v>
      </c>
      <c r="E291">
        <v>14.6</v>
      </c>
      <c r="F291">
        <v>0</v>
      </c>
      <c r="G291">
        <v>39.700000000000003</v>
      </c>
      <c r="H291">
        <v>220.7</v>
      </c>
    </row>
    <row r="292" spans="2:8" x14ac:dyDescent="0.3">
      <c r="B292">
        <v>1982</v>
      </c>
      <c r="C292">
        <v>9</v>
      </c>
      <c r="D292">
        <v>19.3</v>
      </c>
      <c r="E292">
        <v>13</v>
      </c>
      <c r="F292">
        <v>0</v>
      </c>
      <c r="G292">
        <v>122.6</v>
      </c>
      <c r="H292">
        <v>170.4</v>
      </c>
    </row>
    <row r="293" spans="2:8" x14ac:dyDescent="0.3">
      <c r="B293">
        <v>1982</v>
      </c>
      <c r="C293">
        <v>10</v>
      </c>
      <c r="D293">
        <v>14.4</v>
      </c>
      <c r="E293">
        <v>9.5</v>
      </c>
      <c r="F293">
        <v>0</v>
      </c>
      <c r="G293">
        <v>175.8</v>
      </c>
      <c r="H293">
        <v>71.3</v>
      </c>
    </row>
    <row r="294" spans="2:8" x14ac:dyDescent="0.3">
      <c r="B294">
        <v>1982</v>
      </c>
      <c r="C294">
        <v>11</v>
      </c>
      <c r="D294">
        <v>12.2</v>
      </c>
      <c r="E294">
        <v>8</v>
      </c>
      <c r="F294">
        <v>1</v>
      </c>
      <c r="G294">
        <v>129.69999999999999</v>
      </c>
      <c r="H294">
        <v>70.8</v>
      </c>
    </row>
    <row r="295" spans="2:8" x14ac:dyDescent="0.3">
      <c r="B295">
        <v>1982</v>
      </c>
      <c r="C295">
        <v>12</v>
      </c>
      <c r="D295">
        <v>8.6999999999999993</v>
      </c>
      <c r="E295">
        <v>3.4</v>
      </c>
      <c r="F295">
        <v>3</v>
      </c>
      <c r="G295">
        <v>117.9</v>
      </c>
      <c r="H295">
        <v>51.7</v>
      </c>
    </row>
    <row r="296" spans="2:8" x14ac:dyDescent="0.3">
      <c r="B296">
        <v>1983</v>
      </c>
      <c r="C296">
        <v>1</v>
      </c>
      <c r="D296">
        <v>9.8000000000000007</v>
      </c>
      <c r="E296">
        <v>5.8</v>
      </c>
      <c r="F296">
        <v>1</v>
      </c>
      <c r="G296">
        <v>77.7</v>
      </c>
      <c r="H296">
        <v>59.4</v>
      </c>
    </row>
    <row r="297" spans="2:8" x14ac:dyDescent="0.3">
      <c r="B297">
        <v>1983</v>
      </c>
      <c r="C297">
        <v>2</v>
      </c>
      <c r="D297">
        <v>5.4</v>
      </c>
      <c r="E297">
        <v>1.3</v>
      </c>
      <c r="F297">
        <v>7</v>
      </c>
      <c r="G297">
        <v>48</v>
      </c>
      <c r="H297">
        <v>100</v>
      </c>
    </row>
    <row r="298" spans="2:8" x14ac:dyDescent="0.3">
      <c r="B298">
        <v>1983</v>
      </c>
      <c r="C298">
        <v>3</v>
      </c>
      <c r="D298">
        <v>9.4</v>
      </c>
      <c r="E298">
        <v>4.2</v>
      </c>
      <c r="F298">
        <v>0</v>
      </c>
      <c r="G298">
        <v>54.8</v>
      </c>
      <c r="H298">
        <v>119.6</v>
      </c>
    </row>
    <row r="299" spans="2:8" x14ac:dyDescent="0.3">
      <c r="B299">
        <v>1983</v>
      </c>
      <c r="C299">
        <v>4</v>
      </c>
      <c r="D299">
        <v>10.9</v>
      </c>
      <c r="E299">
        <v>5.3</v>
      </c>
      <c r="F299">
        <v>0</v>
      </c>
      <c r="G299">
        <v>104.9</v>
      </c>
      <c r="H299">
        <v>173.5</v>
      </c>
    </row>
    <row r="300" spans="2:8" x14ac:dyDescent="0.3">
      <c r="B300">
        <v>1983</v>
      </c>
      <c r="C300">
        <v>5</v>
      </c>
      <c r="D300">
        <v>13.6</v>
      </c>
      <c r="E300">
        <v>8.6</v>
      </c>
      <c r="F300">
        <v>0</v>
      </c>
      <c r="G300">
        <v>94.2</v>
      </c>
      <c r="H300">
        <v>191.4</v>
      </c>
    </row>
    <row r="301" spans="2:8" x14ac:dyDescent="0.3">
      <c r="B301">
        <v>1983</v>
      </c>
      <c r="C301">
        <v>6</v>
      </c>
      <c r="D301">
        <v>18.399999999999999</v>
      </c>
      <c r="E301">
        <v>12.6</v>
      </c>
      <c r="F301">
        <v>0</v>
      </c>
      <c r="G301">
        <v>19.899999999999999</v>
      </c>
      <c r="H301">
        <v>230.8</v>
      </c>
    </row>
    <row r="302" spans="2:8" x14ac:dyDescent="0.3">
      <c r="B302">
        <v>1983</v>
      </c>
      <c r="C302">
        <v>7</v>
      </c>
      <c r="D302">
        <v>22.9</v>
      </c>
      <c r="E302">
        <v>15.6</v>
      </c>
      <c r="F302">
        <v>0</v>
      </c>
      <c r="G302">
        <v>17.600000000000001</v>
      </c>
      <c r="H302">
        <v>282</v>
      </c>
    </row>
    <row r="303" spans="2:8" x14ac:dyDescent="0.3">
      <c r="B303">
        <v>1983</v>
      </c>
      <c r="C303">
        <v>8</v>
      </c>
      <c r="D303">
        <v>22.1</v>
      </c>
      <c r="E303">
        <v>15.1</v>
      </c>
      <c r="F303">
        <v>0</v>
      </c>
      <c r="G303" t="s">
        <v>846</v>
      </c>
      <c r="H303">
        <v>269</v>
      </c>
    </row>
    <row r="304" spans="2:8" x14ac:dyDescent="0.3">
      <c r="B304">
        <v>1983</v>
      </c>
      <c r="C304">
        <v>9</v>
      </c>
      <c r="D304">
        <v>18.100000000000001</v>
      </c>
      <c r="E304">
        <v>12.9</v>
      </c>
      <c r="F304">
        <v>0</v>
      </c>
      <c r="G304" t="s">
        <v>928</v>
      </c>
      <c r="H304">
        <v>139.30000000000001</v>
      </c>
    </row>
    <row r="305" spans="2:8" x14ac:dyDescent="0.3">
      <c r="B305">
        <v>1983</v>
      </c>
      <c r="C305">
        <v>10</v>
      </c>
      <c r="D305">
        <v>15.2</v>
      </c>
      <c r="E305">
        <v>10</v>
      </c>
      <c r="F305">
        <v>0</v>
      </c>
      <c r="G305" t="s">
        <v>426</v>
      </c>
      <c r="H305">
        <v>139.19999999999999</v>
      </c>
    </row>
    <row r="306" spans="2:8" x14ac:dyDescent="0.3">
      <c r="B306">
        <v>1983</v>
      </c>
      <c r="C306">
        <v>11</v>
      </c>
      <c r="D306">
        <v>11.2</v>
      </c>
      <c r="E306">
        <v>6.9</v>
      </c>
      <c r="F306">
        <v>1</v>
      </c>
      <c r="G306" t="s">
        <v>929</v>
      </c>
      <c r="H306">
        <v>67.099999999999994</v>
      </c>
    </row>
    <row r="307" spans="2:8" x14ac:dyDescent="0.3">
      <c r="B307">
        <v>1983</v>
      </c>
      <c r="C307">
        <v>12</v>
      </c>
      <c r="D307">
        <v>9.6</v>
      </c>
      <c r="E307">
        <v>5.2</v>
      </c>
      <c r="F307">
        <v>4</v>
      </c>
      <c r="G307" t="s">
        <v>930</v>
      </c>
      <c r="H307">
        <v>70.900000000000006</v>
      </c>
    </row>
    <row r="308" spans="2:8" x14ac:dyDescent="0.3">
      <c r="B308">
        <v>1984</v>
      </c>
      <c r="C308">
        <v>1</v>
      </c>
      <c r="D308">
        <v>8.5</v>
      </c>
      <c r="E308">
        <v>3.9</v>
      </c>
      <c r="F308">
        <v>0</v>
      </c>
      <c r="G308">
        <v>151.80000000000001</v>
      </c>
      <c r="H308">
        <v>85.1</v>
      </c>
    </row>
    <row r="309" spans="2:8" x14ac:dyDescent="0.3">
      <c r="B309">
        <v>1984</v>
      </c>
      <c r="C309">
        <v>2</v>
      </c>
      <c r="D309">
        <v>7.2</v>
      </c>
      <c r="E309">
        <v>3.2</v>
      </c>
      <c r="F309">
        <v>0</v>
      </c>
      <c r="G309">
        <v>42.4</v>
      </c>
      <c r="H309">
        <v>74.900000000000006</v>
      </c>
    </row>
    <row r="310" spans="2:8" x14ac:dyDescent="0.3">
      <c r="B310">
        <v>1984</v>
      </c>
      <c r="C310">
        <v>3</v>
      </c>
      <c r="D310">
        <v>8.4</v>
      </c>
      <c r="E310">
        <v>3.1</v>
      </c>
      <c r="F310">
        <v>0</v>
      </c>
      <c r="G310">
        <v>81</v>
      </c>
      <c r="H310">
        <v>85.5</v>
      </c>
    </row>
    <row r="311" spans="2:8" x14ac:dyDescent="0.3">
      <c r="B311">
        <v>1984</v>
      </c>
      <c r="C311">
        <v>4</v>
      </c>
      <c r="D311">
        <v>11.9</v>
      </c>
      <c r="E311">
        <v>4.9000000000000004</v>
      </c>
      <c r="F311">
        <v>0</v>
      </c>
      <c r="G311">
        <v>2.5</v>
      </c>
      <c r="H311">
        <v>253.8</v>
      </c>
    </row>
    <row r="312" spans="2:8" x14ac:dyDescent="0.3">
      <c r="B312">
        <v>1984</v>
      </c>
      <c r="C312">
        <v>5</v>
      </c>
      <c r="D312">
        <v>13.4</v>
      </c>
      <c r="E312">
        <v>7.7</v>
      </c>
      <c r="F312">
        <v>0</v>
      </c>
      <c r="G312">
        <v>65.2</v>
      </c>
      <c r="H312">
        <v>139.1</v>
      </c>
    </row>
    <row r="313" spans="2:8" x14ac:dyDescent="0.3">
      <c r="B313">
        <v>1984</v>
      </c>
      <c r="C313">
        <v>6</v>
      </c>
      <c r="D313">
        <v>18.2</v>
      </c>
      <c r="E313">
        <v>11.3</v>
      </c>
      <c r="F313">
        <v>0</v>
      </c>
      <c r="G313">
        <v>34.5</v>
      </c>
      <c r="H313">
        <v>279.2</v>
      </c>
    </row>
    <row r="314" spans="2:8" x14ac:dyDescent="0.3">
      <c r="B314">
        <v>1984</v>
      </c>
      <c r="C314">
        <v>7</v>
      </c>
      <c r="D314">
        <v>19.899999999999999</v>
      </c>
      <c r="E314">
        <v>13.6</v>
      </c>
      <c r="F314">
        <v>0</v>
      </c>
      <c r="G314">
        <v>40.6</v>
      </c>
      <c r="H314">
        <v>256.5</v>
      </c>
    </row>
    <row r="315" spans="2:8" x14ac:dyDescent="0.3">
      <c r="B315">
        <v>1984</v>
      </c>
      <c r="C315">
        <v>8</v>
      </c>
      <c r="D315">
        <v>20.8</v>
      </c>
      <c r="E315">
        <v>14.8</v>
      </c>
      <c r="F315">
        <v>0</v>
      </c>
      <c r="G315">
        <v>25.5</v>
      </c>
      <c r="H315">
        <v>190.2</v>
      </c>
    </row>
    <row r="316" spans="2:8" x14ac:dyDescent="0.3">
      <c r="B316">
        <v>1984</v>
      </c>
      <c r="C316">
        <v>9</v>
      </c>
      <c r="D316">
        <v>17.7</v>
      </c>
      <c r="E316">
        <v>12.5</v>
      </c>
      <c r="F316">
        <v>0</v>
      </c>
      <c r="G316">
        <v>84.8</v>
      </c>
      <c r="H316">
        <v>126.4</v>
      </c>
    </row>
    <row r="317" spans="2:8" x14ac:dyDescent="0.3">
      <c r="B317">
        <v>1984</v>
      </c>
      <c r="C317">
        <v>10</v>
      </c>
      <c r="D317">
        <v>15.4</v>
      </c>
      <c r="E317">
        <v>10.199999999999999</v>
      </c>
      <c r="F317">
        <v>0</v>
      </c>
      <c r="G317">
        <v>103.3</v>
      </c>
      <c r="H317">
        <v>116</v>
      </c>
    </row>
    <row r="318" spans="2:8" x14ac:dyDescent="0.3">
      <c r="B318">
        <v>1984</v>
      </c>
      <c r="C318">
        <v>11</v>
      </c>
      <c r="D318">
        <v>12.9</v>
      </c>
      <c r="E318">
        <v>8.3000000000000007</v>
      </c>
      <c r="F318">
        <v>0</v>
      </c>
      <c r="G318">
        <v>138.6</v>
      </c>
      <c r="H318">
        <v>69.7</v>
      </c>
    </row>
    <row r="319" spans="2:8" x14ac:dyDescent="0.3">
      <c r="B319">
        <v>1984</v>
      </c>
      <c r="C319">
        <v>12</v>
      </c>
      <c r="D319">
        <v>10</v>
      </c>
      <c r="E319">
        <v>5.2</v>
      </c>
      <c r="F319">
        <v>0</v>
      </c>
      <c r="G319">
        <v>137.69999999999999</v>
      </c>
      <c r="H319">
        <v>55.9</v>
      </c>
    </row>
    <row r="320" spans="2:8" x14ac:dyDescent="0.3">
      <c r="B320">
        <v>1985</v>
      </c>
      <c r="C320">
        <v>1</v>
      </c>
      <c r="D320">
        <v>4.0999999999999996</v>
      </c>
      <c r="E320">
        <v>-0.9</v>
      </c>
      <c r="F320">
        <v>17</v>
      </c>
      <c r="G320">
        <v>64.2</v>
      </c>
      <c r="H320">
        <v>60.7</v>
      </c>
    </row>
    <row r="321" spans="2:8" x14ac:dyDescent="0.3">
      <c r="B321">
        <v>1985</v>
      </c>
      <c r="C321">
        <v>2</v>
      </c>
      <c r="D321">
        <v>5.2</v>
      </c>
      <c r="E321">
        <v>0.9</v>
      </c>
      <c r="F321">
        <v>11</v>
      </c>
      <c r="G321">
        <v>36.200000000000003</v>
      </c>
      <c r="H321">
        <v>84.8</v>
      </c>
    </row>
    <row r="322" spans="2:8" x14ac:dyDescent="0.3">
      <c r="B322">
        <v>1985</v>
      </c>
      <c r="C322">
        <v>3</v>
      </c>
      <c r="D322">
        <v>8.1</v>
      </c>
      <c r="E322">
        <v>2.5</v>
      </c>
      <c r="F322">
        <v>7</v>
      </c>
      <c r="G322">
        <v>58.6</v>
      </c>
      <c r="H322">
        <v>125.9</v>
      </c>
    </row>
    <row r="323" spans="2:8" x14ac:dyDescent="0.3">
      <c r="B323">
        <v>1985</v>
      </c>
      <c r="C323">
        <v>4</v>
      </c>
      <c r="D323">
        <v>12.1</v>
      </c>
      <c r="E323">
        <v>6.2</v>
      </c>
      <c r="F323">
        <v>0</v>
      </c>
      <c r="G323">
        <v>37.700000000000003</v>
      </c>
      <c r="H323">
        <v>179.8</v>
      </c>
    </row>
    <row r="324" spans="2:8" x14ac:dyDescent="0.3">
      <c r="B324">
        <v>1985</v>
      </c>
      <c r="C324">
        <v>5</v>
      </c>
      <c r="D324">
        <v>15.5</v>
      </c>
      <c r="E324">
        <v>9.3000000000000007</v>
      </c>
      <c r="F324">
        <v>0</v>
      </c>
      <c r="G324">
        <v>49.8</v>
      </c>
      <c r="H324">
        <v>213.9</v>
      </c>
    </row>
    <row r="325" spans="2:8" x14ac:dyDescent="0.3">
      <c r="B325">
        <v>1985</v>
      </c>
      <c r="C325">
        <v>6</v>
      </c>
      <c r="D325">
        <v>17.3</v>
      </c>
      <c r="E325">
        <v>11.2</v>
      </c>
      <c r="F325">
        <v>0</v>
      </c>
      <c r="G325">
        <v>48.1</v>
      </c>
      <c r="H325">
        <v>214.3</v>
      </c>
    </row>
    <row r="326" spans="2:8" x14ac:dyDescent="0.3">
      <c r="B326">
        <v>1985</v>
      </c>
      <c r="C326">
        <v>7</v>
      </c>
      <c r="D326">
        <v>19.899999999999999</v>
      </c>
      <c r="E326">
        <v>14.2</v>
      </c>
      <c r="F326">
        <v>0</v>
      </c>
      <c r="G326">
        <v>38.799999999999997</v>
      </c>
      <c r="H326">
        <v>283.8</v>
      </c>
    </row>
    <row r="327" spans="2:8" x14ac:dyDescent="0.3">
      <c r="B327">
        <v>1985</v>
      </c>
      <c r="C327">
        <v>8</v>
      </c>
      <c r="D327">
        <v>18.600000000000001</v>
      </c>
      <c r="E327">
        <v>13.7</v>
      </c>
      <c r="F327">
        <v>0</v>
      </c>
      <c r="G327">
        <v>85.2</v>
      </c>
      <c r="H327">
        <v>231.5</v>
      </c>
    </row>
    <row r="328" spans="2:8" x14ac:dyDescent="0.3">
      <c r="B328">
        <v>1985</v>
      </c>
      <c r="C328">
        <v>9</v>
      </c>
      <c r="D328">
        <v>18.399999999999999</v>
      </c>
      <c r="E328">
        <v>12.5</v>
      </c>
      <c r="F328">
        <v>0</v>
      </c>
      <c r="G328">
        <v>22.9</v>
      </c>
      <c r="H328">
        <v>173.3</v>
      </c>
    </row>
    <row r="329" spans="2:8" x14ac:dyDescent="0.3">
      <c r="B329">
        <v>1985</v>
      </c>
      <c r="C329">
        <v>10</v>
      </c>
      <c r="D329">
        <v>15.4</v>
      </c>
      <c r="E329">
        <v>10.1</v>
      </c>
      <c r="F329">
        <v>0</v>
      </c>
      <c r="G329">
        <v>30.8</v>
      </c>
      <c r="H329">
        <v>150.30000000000001</v>
      </c>
    </row>
    <row r="330" spans="2:8" x14ac:dyDescent="0.3">
      <c r="B330">
        <v>1985</v>
      </c>
      <c r="C330">
        <v>11</v>
      </c>
      <c r="D330">
        <v>8.9</v>
      </c>
      <c r="E330">
        <v>3.1</v>
      </c>
      <c r="F330">
        <v>8</v>
      </c>
      <c r="G330">
        <v>82.5</v>
      </c>
      <c r="H330">
        <v>99.7</v>
      </c>
    </row>
    <row r="331" spans="2:8" x14ac:dyDescent="0.3">
      <c r="B331">
        <v>1985</v>
      </c>
      <c r="C331">
        <v>12</v>
      </c>
      <c r="D331">
        <v>10.199999999999999</v>
      </c>
      <c r="E331">
        <v>6.9</v>
      </c>
      <c r="F331">
        <v>4</v>
      </c>
      <c r="G331">
        <v>94.8</v>
      </c>
      <c r="H331">
        <v>47.4</v>
      </c>
    </row>
    <row r="332" spans="2:8" x14ac:dyDescent="0.3">
      <c r="B332">
        <v>1986</v>
      </c>
      <c r="C332">
        <v>1</v>
      </c>
      <c r="D332">
        <v>7.6</v>
      </c>
      <c r="E332">
        <v>2.9</v>
      </c>
      <c r="F332">
        <v>5</v>
      </c>
      <c r="G332">
        <v>146.80000000000001</v>
      </c>
      <c r="H332">
        <v>67.2</v>
      </c>
    </row>
    <row r="333" spans="2:8" x14ac:dyDescent="0.3">
      <c r="B333">
        <v>1986</v>
      </c>
      <c r="C333">
        <v>2</v>
      </c>
      <c r="D333">
        <v>2</v>
      </c>
      <c r="E333">
        <v>-1.7</v>
      </c>
      <c r="F333">
        <v>23</v>
      </c>
      <c r="G333">
        <v>15.9</v>
      </c>
      <c r="H333">
        <v>56.4</v>
      </c>
    </row>
    <row r="334" spans="2:8" x14ac:dyDescent="0.3">
      <c r="B334">
        <v>1986</v>
      </c>
      <c r="C334">
        <v>3</v>
      </c>
      <c r="D334">
        <v>7.5</v>
      </c>
      <c r="E334">
        <v>2.2999999999999998</v>
      </c>
      <c r="F334">
        <v>7</v>
      </c>
      <c r="G334">
        <v>89.1</v>
      </c>
      <c r="H334">
        <v>122.8</v>
      </c>
    </row>
    <row r="335" spans="2:8" x14ac:dyDescent="0.3">
      <c r="B335">
        <v>1986</v>
      </c>
      <c r="C335">
        <v>4</v>
      </c>
      <c r="D335">
        <v>9.6999999999999993</v>
      </c>
      <c r="E335">
        <v>4.3</v>
      </c>
      <c r="F335">
        <v>1</v>
      </c>
      <c r="G335">
        <v>53.2</v>
      </c>
      <c r="H335">
        <v>171.2</v>
      </c>
    </row>
    <row r="336" spans="2:8" x14ac:dyDescent="0.3">
      <c r="B336">
        <v>1986</v>
      </c>
      <c r="C336">
        <v>5</v>
      </c>
      <c r="D336">
        <v>13.7</v>
      </c>
      <c r="E336">
        <v>8.6999999999999993</v>
      </c>
      <c r="F336">
        <v>0</v>
      </c>
      <c r="G336">
        <v>36.6</v>
      </c>
      <c r="H336">
        <v>230.7</v>
      </c>
    </row>
    <row r="337" spans="2:8" x14ac:dyDescent="0.3">
      <c r="B337">
        <v>1986</v>
      </c>
      <c r="C337">
        <v>6</v>
      </c>
      <c r="D337">
        <v>18.7</v>
      </c>
      <c r="E337">
        <v>12.3</v>
      </c>
      <c r="F337">
        <v>0</v>
      </c>
      <c r="G337">
        <v>28</v>
      </c>
      <c r="H337">
        <v>258.2</v>
      </c>
    </row>
    <row r="338" spans="2:8" x14ac:dyDescent="0.3">
      <c r="B338">
        <v>1986</v>
      </c>
      <c r="C338">
        <v>7</v>
      </c>
      <c r="D338">
        <v>19.8</v>
      </c>
      <c r="E338">
        <v>14.1</v>
      </c>
      <c r="F338">
        <v>0</v>
      </c>
      <c r="G338">
        <v>15.6</v>
      </c>
      <c r="H338">
        <v>232.7</v>
      </c>
    </row>
    <row r="339" spans="2:8" x14ac:dyDescent="0.3">
      <c r="B339">
        <v>1986</v>
      </c>
      <c r="C339">
        <v>8</v>
      </c>
      <c r="D339">
        <v>18.3</v>
      </c>
      <c r="E339">
        <v>12.7</v>
      </c>
      <c r="F339">
        <v>0</v>
      </c>
      <c r="G339">
        <v>43.9</v>
      </c>
      <c r="H339">
        <v>201</v>
      </c>
    </row>
    <row r="340" spans="2:8" x14ac:dyDescent="0.3">
      <c r="B340">
        <v>1986</v>
      </c>
      <c r="C340">
        <v>9</v>
      </c>
      <c r="D340">
        <v>16.100000000000001</v>
      </c>
      <c r="E340">
        <v>9.6999999999999993</v>
      </c>
      <c r="F340">
        <v>0</v>
      </c>
      <c r="G340">
        <v>45.4</v>
      </c>
      <c r="H340">
        <v>170.4</v>
      </c>
    </row>
    <row r="341" spans="2:8" x14ac:dyDescent="0.3">
      <c r="B341">
        <v>1986</v>
      </c>
      <c r="C341">
        <v>10</v>
      </c>
      <c r="D341">
        <v>15.3</v>
      </c>
      <c r="E341">
        <v>10.4</v>
      </c>
      <c r="F341">
        <v>0</v>
      </c>
      <c r="G341">
        <v>100.7</v>
      </c>
      <c r="H341">
        <v>125.3</v>
      </c>
    </row>
    <row r="342" spans="2:8" x14ac:dyDescent="0.3">
      <c r="B342">
        <v>1986</v>
      </c>
      <c r="C342">
        <v>11</v>
      </c>
      <c r="D342">
        <v>12.2</v>
      </c>
      <c r="E342">
        <v>7.1</v>
      </c>
      <c r="F342">
        <v>0</v>
      </c>
      <c r="G342">
        <v>129.80000000000001</v>
      </c>
      <c r="H342">
        <v>88.6</v>
      </c>
    </row>
    <row r="343" spans="2:8" x14ac:dyDescent="0.3">
      <c r="B343">
        <v>1986</v>
      </c>
      <c r="C343">
        <v>12</v>
      </c>
      <c r="D343">
        <v>9.9</v>
      </c>
      <c r="E343">
        <v>4.8</v>
      </c>
      <c r="F343">
        <v>1</v>
      </c>
      <c r="G343">
        <v>107.6</v>
      </c>
      <c r="H343">
        <v>79.400000000000006</v>
      </c>
    </row>
    <row r="344" spans="2:8" x14ac:dyDescent="0.3">
      <c r="B344">
        <v>1987</v>
      </c>
      <c r="C344">
        <v>1</v>
      </c>
      <c r="D344">
        <v>3.4</v>
      </c>
      <c r="E344">
        <v>-0.4</v>
      </c>
      <c r="F344">
        <v>17</v>
      </c>
      <c r="G344">
        <v>21.1</v>
      </c>
      <c r="H344">
        <v>56.7</v>
      </c>
    </row>
    <row r="345" spans="2:8" x14ac:dyDescent="0.3">
      <c r="B345">
        <v>1987</v>
      </c>
      <c r="C345">
        <v>2</v>
      </c>
      <c r="D345">
        <v>6.7</v>
      </c>
      <c r="E345">
        <v>2.1</v>
      </c>
      <c r="F345">
        <v>7</v>
      </c>
      <c r="G345">
        <v>52.7</v>
      </c>
      <c r="H345">
        <v>86.3</v>
      </c>
    </row>
    <row r="346" spans="2:8" x14ac:dyDescent="0.3">
      <c r="B346">
        <v>1987</v>
      </c>
      <c r="C346">
        <v>3</v>
      </c>
      <c r="D346">
        <v>7.6</v>
      </c>
      <c r="E346">
        <v>2.2999999999999998</v>
      </c>
      <c r="F346">
        <v>6</v>
      </c>
      <c r="G346">
        <v>96.5</v>
      </c>
      <c r="H346">
        <v>119.3</v>
      </c>
    </row>
    <row r="347" spans="2:8" x14ac:dyDescent="0.3">
      <c r="B347">
        <v>1987</v>
      </c>
      <c r="C347">
        <v>4</v>
      </c>
      <c r="D347">
        <v>12.9</v>
      </c>
      <c r="E347">
        <v>7.3</v>
      </c>
      <c r="F347">
        <v>0</v>
      </c>
      <c r="G347">
        <v>50.5</v>
      </c>
      <c r="H347">
        <v>209.3</v>
      </c>
    </row>
    <row r="348" spans="2:8" x14ac:dyDescent="0.3">
      <c r="B348">
        <v>1987</v>
      </c>
      <c r="C348">
        <v>5</v>
      </c>
      <c r="D348">
        <v>14.4</v>
      </c>
      <c r="E348">
        <v>7.7</v>
      </c>
      <c r="F348">
        <v>0</v>
      </c>
      <c r="G348">
        <v>49</v>
      </c>
      <c r="H348">
        <v>234</v>
      </c>
    </row>
    <row r="349" spans="2:8" x14ac:dyDescent="0.3">
      <c r="B349">
        <v>1987</v>
      </c>
      <c r="C349">
        <v>6</v>
      </c>
      <c r="D349">
        <v>16.600000000000001</v>
      </c>
      <c r="E349">
        <v>11.3</v>
      </c>
      <c r="F349">
        <v>0</v>
      </c>
      <c r="G349">
        <v>64.900000000000006</v>
      </c>
      <c r="H349">
        <v>200.9</v>
      </c>
    </row>
    <row r="350" spans="2:8" x14ac:dyDescent="0.3">
      <c r="B350">
        <v>1987</v>
      </c>
      <c r="C350">
        <v>7</v>
      </c>
      <c r="D350">
        <v>19.7</v>
      </c>
      <c r="E350">
        <v>14.1</v>
      </c>
      <c r="F350">
        <v>0</v>
      </c>
      <c r="G350">
        <v>82.1</v>
      </c>
      <c r="H350">
        <v>232.8</v>
      </c>
    </row>
    <row r="351" spans="2:8" x14ac:dyDescent="0.3">
      <c r="B351">
        <v>1987</v>
      </c>
      <c r="C351">
        <v>8</v>
      </c>
      <c r="D351">
        <v>20</v>
      </c>
      <c r="E351">
        <v>13.8</v>
      </c>
      <c r="F351">
        <v>0</v>
      </c>
      <c r="G351">
        <v>71.400000000000006</v>
      </c>
      <c r="H351">
        <v>226.3</v>
      </c>
    </row>
    <row r="352" spans="2:8" x14ac:dyDescent="0.3">
      <c r="B352">
        <v>1987</v>
      </c>
      <c r="C352">
        <v>9</v>
      </c>
      <c r="D352">
        <v>18.3</v>
      </c>
      <c r="E352">
        <v>12.9</v>
      </c>
      <c r="F352">
        <v>0</v>
      </c>
      <c r="G352">
        <v>44</v>
      </c>
      <c r="H352">
        <v>158.69999999999999</v>
      </c>
    </row>
    <row r="353" spans="2:8" x14ac:dyDescent="0.3">
      <c r="B353">
        <v>1987</v>
      </c>
      <c r="C353">
        <v>10</v>
      </c>
      <c r="D353">
        <v>14.8</v>
      </c>
      <c r="E353">
        <v>10.1</v>
      </c>
      <c r="F353">
        <v>0</v>
      </c>
      <c r="G353">
        <v>246.9</v>
      </c>
      <c r="H353">
        <v>111.5</v>
      </c>
    </row>
    <row r="354" spans="2:8" x14ac:dyDescent="0.3">
      <c r="B354">
        <v>1987</v>
      </c>
      <c r="C354">
        <v>11</v>
      </c>
      <c r="D354">
        <v>10.5</v>
      </c>
      <c r="E354">
        <v>5.8</v>
      </c>
      <c r="F354">
        <v>1</v>
      </c>
      <c r="G354">
        <v>96.6</v>
      </c>
      <c r="H354">
        <v>71</v>
      </c>
    </row>
    <row r="355" spans="2:8" x14ac:dyDescent="0.3">
      <c r="B355">
        <v>1987</v>
      </c>
      <c r="C355">
        <v>12</v>
      </c>
      <c r="D355">
        <v>8.6999999999999993</v>
      </c>
      <c r="E355">
        <v>4.9000000000000004</v>
      </c>
      <c r="F355">
        <v>4</v>
      </c>
      <c r="G355">
        <v>33.299999999999997</v>
      </c>
      <c r="H355">
        <v>39</v>
      </c>
    </row>
    <row r="356" spans="2:8" x14ac:dyDescent="0.3">
      <c r="B356">
        <v>1988</v>
      </c>
      <c r="C356">
        <v>1</v>
      </c>
      <c r="D356">
        <v>9.1</v>
      </c>
      <c r="E356">
        <v>4.9000000000000004</v>
      </c>
      <c r="F356">
        <v>1</v>
      </c>
      <c r="G356">
        <v>194.9</v>
      </c>
      <c r="H356">
        <v>72.2</v>
      </c>
    </row>
    <row r="357" spans="2:8" x14ac:dyDescent="0.3">
      <c r="B357">
        <v>1988</v>
      </c>
      <c r="C357">
        <v>2</v>
      </c>
      <c r="D357">
        <v>8.4</v>
      </c>
      <c r="E357">
        <v>3.2</v>
      </c>
      <c r="F357">
        <v>2</v>
      </c>
      <c r="G357">
        <v>57.7</v>
      </c>
      <c r="H357">
        <v>138.30000000000001</v>
      </c>
    </row>
    <row r="358" spans="2:8" x14ac:dyDescent="0.3">
      <c r="B358">
        <v>1988</v>
      </c>
      <c r="C358">
        <v>3</v>
      </c>
      <c r="D358">
        <v>9.9</v>
      </c>
      <c r="E358">
        <v>4.9000000000000004</v>
      </c>
      <c r="F358">
        <v>3</v>
      </c>
      <c r="G358">
        <v>98</v>
      </c>
      <c r="H358">
        <v>102.5</v>
      </c>
    </row>
    <row r="359" spans="2:8" x14ac:dyDescent="0.3">
      <c r="B359">
        <v>1988</v>
      </c>
      <c r="C359">
        <v>4</v>
      </c>
      <c r="D359">
        <v>11.6</v>
      </c>
      <c r="E359">
        <v>5.8</v>
      </c>
      <c r="F359">
        <v>1</v>
      </c>
      <c r="G359">
        <v>34.200000000000003</v>
      </c>
      <c r="H359">
        <v>191.1</v>
      </c>
    </row>
    <row r="360" spans="2:8" x14ac:dyDescent="0.3">
      <c r="B360">
        <v>1988</v>
      </c>
      <c r="C360">
        <v>5</v>
      </c>
      <c r="D360">
        <v>15.9</v>
      </c>
      <c r="E360">
        <v>10.199999999999999</v>
      </c>
      <c r="F360">
        <v>0</v>
      </c>
      <c r="G360">
        <v>35.799999999999997</v>
      </c>
      <c r="H360">
        <v>234.4</v>
      </c>
    </row>
    <row r="361" spans="2:8" x14ac:dyDescent="0.3">
      <c r="B361">
        <v>1988</v>
      </c>
      <c r="C361">
        <v>6</v>
      </c>
      <c r="D361">
        <v>17.600000000000001</v>
      </c>
      <c r="E361">
        <v>11.9</v>
      </c>
      <c r="F361">
        <v>0</v>
      </c>
      <c r="G361">
        <v>16.2</v>
      </c>
      <c r="H361">
        <v>168.6</v>
      </c>
    </row>
    <row r="362" spans="2:8" x14ac:dyDescent="0.3">
      <c r="B362">
        <v>1988</v>
      </c>
      <c r="C362">
        <v>7</v>
      </c>
      <c r="D362">
        <v>18.100000000000001</v>
      </c>
      <c r="E362">
        <v>13.7</v>
      </c>
      <c r="F362">
        <v>0</v>
      </c>
      <c r="G362">
        <v>63.6</v>
      </c>
      <c r="H362">
        <v>223.5</v>
      </c>
    </row>
    <row r="363" spans="2:8" x14ac:dyDescent="0.3">
      <c r="B363">
        <v>1988</v>
      </c>
      <c r="C363">
        <v>8</v>
      </c>
      <c r="D363">
        <v>19.2</v>
      </c>
      <c r="E363">
        <v>13.8</v>
      </c>
      <c r="F363">
        <v>0</v>
      </c>
      <c r="G363">
        <v>46.5</v>
      </c>
      <c r="H363">
        <v>223.7</v>
      </c>
    </row>
    <row r="364" spans="2:8" x14ac:dyDescent="0.3">
      <c r="B364">
        <v>1988</v>
      </c>
      <c r="C364">
        <v>9</v>
      </c>
      <c r="D364">
        <v>17.7</v>
      </c>
      <c r="E364">
        <v>12.5</v>
      </c>
      <c r="F364">
        <v>0</v>
      </c>
      <c r="G364">
        <v>59.3</v>
      </c>
      <c r="H364">
        <v>146.80000000000001</v>
      </c>
    </row>
    <row r="365" spans="2:8" x14ac:dyDescent="0.3">
      <c r="B365">
        <v>1988</v>
      </c>
      <c r="C365">
        <v>10</v>
      </c>
      <c r="D365">
        <v>15.1</v>
      </c>
      <c r="E365">
        <v>10.7</v>
      </c>
      <c r="F365">
        <v>0</v>
      </c>
      <c r="G365">
        <v>96.2</v>
      </c>
      <c r="H365">
        <v>122.4</v>
      </c>
    </row>
    <row r="366" spans="2:8" x14ac:dyDescent="0.3">
      <c r="B366">
        <v>1988</v>
      </c>
      <c r="C366">
        <v>11</v>
      </c>
      <c r="D366">
        <v>10.199999999999999</v>
      </c>
      <c r="E366">
        <v>5.0999999999999996</v>
      </c>
      <c r="F366">
        <v>1</v>
      </c>
      <c r="G366">
        <v>30</v>
      </c>
      <c r="H366">
        <v>112.8</v>
      </c>
    </row>
    <row r="367" spans="2:8" x14ac:dyDescent="0.3">
      <c r="B367">
        <v>1988</v>
      </c>
      <c r="C367">
        <v>12</v>
      </c>
      <c r="D367">
        <v>10.3</v>
      </c>
      <c r="E367">
        <v>6.6</v>
      </c>
      <c r="F367">
        <v>0</v>
      </c>
      <c r="G367">
        <v>29.9</v>
      </c>
      <c r="H367">
        <v>44.7</v>
      </c>
    </row>
    <row r="368" spans="2:8" x14ac:dyDescent="0.3">
      <c r="B368">
        <v>1989</v>
      </c>
      <c r="C368">
        <v>1</v>
      </c>
      <c r="D368">
        <v>9.6</v>
      </c>
      <c r="E368">
        <v>5.4</v>
      </c>
      <c r="F368">
        <v>1</v>
      </c>
      <c r="G368">
        <v>34.1</v>
      </c>
      <c r="H368">
        <v>93.3</v>
      </c>
    </row>
    <row r="369" spans="2:8" x14ac:dyDescent="0.3">
      <c r="B369">
        <v>1989</v>
      </c>
      <c r="C369">
        <v>2</v>
      </c>
      <c r="D369">
        <v>9.6</v>
      </c>
      <c r="E369">
        <v>4.9000000000000004</v>
      </c>
      <c r="F369">
        <v>0</v>
      </c>
      <c r="G369">
        <v>55.4</v>
      </c>
      <c r="H369">
        <v>87.4</v>
      </c>
    </row>
    <row r="370" spans="2:8" x14ac:dyDescent="0.3">
      <c r="B370">
        <v>1989</v>
      </c>
      <c r="C370">
        <v>3</v>
      </c>
      <c r="D370">
        <v>11.2</v>
      </c>
      <c r="E370">
        <v>6.4</v>
      </c>
      <c r="F370">
        <v>1</v>
      </c>
      <c r="G370">
        <v>67.7</v>
      </c>
      <c r="H370">
        <v>109.8</v>
      </c>
    </row>
    <row r="371" spans="2:8" x14ac:dyDescent="0.3">
      <c r="B371">
        <v>1989</v>
      </c>
      <c r="C371">
        <v>4</v>
      </c>
      <c r="D371">
        <v>10.7</v>
      </c>
      <c r="E371">
        <v>5.3</v>
      </c>
      <c r="F371">
        <v>0</v>
      </c>
      <c r="G371">
        <v>64.5</v>
      </c>
      <c r="H371">
        <v>163.80000000000001</v>
      </c>
    </row>
    <row r="372" spans="2:8" x14ac:dyDescent="0.3">
      <c r="B372">
        <v>1989</v>
      </c>
      <c r="C372">
        <v>5</v>
      </c>
      <c r="D372">
        <v>17.399999999999999</v>
      </c>
      <c r="E372">
        <v>10.7</v>
      </c>
      <c r="F372">
        <v>0</v>
      </c>
      <c r="G372">
        <v>3.2</v>
      </c>
      <c r="H372">
        <v>330.8</v>
      </c>
    </row>
    <row r="373" spans="2:8" x14ac:dyDescent="0.3">
      <c r="B373">
        <v>1989</v>
      </c>
      <c r="C373">
        <v>6</v>
      </c>
      <c r="D373">
        <v>18.899999999999999</v>
      </c>
      <c r="E373">
        <v>12.1</v>
      </c>
      <c r="F373">
        <v>0</v>
      </c>
      <c r="G373">
        <v>61.4</v>
      </c>
      <c r="H373">
        <v>308.39999999999998</v>
      </c>
    </row>
    <row r="374" spans="2:8" x14ac:dyDescent="0.3">
      <c r="B374">
        <v>1989</v>
      </c>
      <c r="C374">
        <v>7</v>
      </c>
      <c r="D374">
        <v>22.2</v>
      </c>
      <c r="E374">
        <v>15.5</v>
      </c>
      <c r="F374">
        <v>0</v>
      </c>
      <c r="G374">
        <v>21.3</v>
      </c>
      <c r="H374">
        <v>287.2</v>
      </c>
    </row>
    <row r="375" spans="2:8" x14ac:dyDescent="0.3">
      <c r="B375">
        <v>1989</v>
      </c>
      <c r="C375">
        <v>8</v>
      </c>
      <c r="D375">
        <v>21.6</v>
      </c>
      <c r="E375">
        <v>14.7</v>
      </c>
      <c r="F375">
        <v>0</v>
      </c>
      <c r="G375">
        <v>18.3</v>
      </c>
      <c r="H375">
        <v>282.8</v>
      </c>
    </row>
    <row r="376" spans="2:8" x14ac:dyDescent="0.3">
      <c r="B376">
        <v>1989</v>
      </c>
      <c r="C376">
        <v>9</v>
      </c>
      <c r="D376">
        <v>19.8</v>
      </c>
      <c r="E376">
        <v>13.7</v>
      </c>
      <c r="F376">
        <v>0</v>
      </c>
      <c r="G376">
        <v>41.4</v>
      </c>
      <c r="H376">
        <v>159.4</v>
      </c>
    </row>
    <row r="377" spans="2:8" x14ac:dyDescent="0.3">
      <c r="B377">
        <v>1989</v>
      </c>
      <c r="C377">
        <v>10</v>
      </c>
      <c r="D377">
        <v>16.7</v>
      </c>
      <c r="E377">
        <v>11.5</v>
      </c>
      <c r="F377">
        <v>0</v>
      </c>
      <c r="G377">
        <v>92.8</v>
      </c>
      <c r="H377">
        <v>125</v>
      </c>
    </row>
    <row r="378" spans="2:8" x14ac:dyDescent="0.3">
      <c r="B378">
        <v>1989</v>
      </c>
      <c r="C378">
        <v>11</v>
      </c>
      <c r="D378">
        <v>11.3</v>
      </c>
      <c r="E378">
        <v>5.9</v>
      </c>
      <c r="F378">
        <v>2</v>
      </c>
      <c r="G378">
        <v>69.5</v>
      </c>
      <c r="H378">
        <v>116.3</v>
      </c>
    </row>
    <row r="379" spans="2:8" x14ac:dyDescent="0.3">
      <c r="B379">
        <v>1989</v>
      </c>
      <c r="C379">
        <v>12</v>
      </c>
      <c r="D379">
        <v>9.6999999999999993</v>
      </c>
      <c r="E379">
        <v>5.4</v>
      </c>
      <c r="F379">
        <v>3</v>
      </c>
      <c r="G379">
        <v>135.6</v>
      </c>
      <c r="H379">
        <v>29.9</v>
      </c>
    </row>
    <row r="380" spans="2:8" x14ac:dyDescent="0.3">
      <c r="B380">
        <v>1990</v>
      </c>
      <c r="C380">
        <v>1</v>
      </c>
      <c r="D380">
        <v>10.199999999999999</v>
      </c>
      <c r="E380">
        <v>6.3</v>
      </c>
      <c r="F380">
        <v>0</v>
      </c>
      <c r="G380">
        <v>111.5</v>
      </c>
      <c r="H380">
        <v>50.2</v>
      </c>
    </row>
    <row r="381" spans="2:8" x14ac:dyDescent="0.3">
      <c r="B381">
        <v>1990</v>
      </c>
      <c r="C381">
        <v>2</v>
      </c>
      <c r="D381">
        <v>11</v>
      </c>
      <c r="E381">
        <v>7.1</v>
      </c>
      <c r="F381">
        <v>0</v>
      </c>
      <c r="G381">
        <v>111.6</v>
      </c>
      <c r="H381">
        <v>107</v>
      </c>
    </row>
    <row r="382" spans="2:8" x14ac:dyDescent="0.3">
      <c r="B382">
        <v>1990</v>
      </c>
      <c r="C382">
        <v>3</v>
      </c>
      <c r="D382">
        <v>11.7</v>
      </c>
      <c r="E382">
        <v>6.8</v>
      </c>
      <c r="F382">
        <v>0</v>
      </c>
      <c r="G382">
        <v>7.2</v>
      </c>
      <c r="H382">
        <v>161.1</v>
      </c>
    </row>
    <row r="383" spans="2:8" x14ac:dyDescent="0.3">
      <c r="B383">
        <v>1990</v>
      </c>
      <c r="C383">
        <v>4</v>
      </c>
      <c r="D383">
        <v>13.1</v>
      </c>
      <c r="E383">
        <v>6</v>
      </c>
      <c r="F383">
        <v>0</v>
      </c>
      <c r="G383">
        <v>60.9</v>
      </c>
      <c r="H383">
        <v>268.7</v>
      </c>
    </row>
    <row r="384" spans="2:8" x14ac:dyDescent="0.3">
      <c r="B384">
        <v>1990</v>
      </c>
      <c r="C384">
        <v>5</v>
      </c>
      <c r="D384">
        <v>17.600000000000001</v>
      </c>
      <c r="E384">
        <v>10.3</v>
      </c>
      <c r="F384">
        <v>0</v>
      </c>
      <c r="G384">
        <v>7.2</v>
      </c>
      <c r="H384">
        <v>323.2</v>
      </c>
    </row>
    <row r="385" spans="2:8" x14ac:dyDescent="0.3">
      <c r="B385">
        <v>1990</v>
      </c>
      <c r="C385">
        <v>6</v>
      </c>
      <c r="D385">
        <v>17.100000000000001</v>
      </c>
      <c r="E385">
        <v>11.8</v>
      </c>
      <c r="F385">
        <v>0</v>
      </c>
      <c r="G385">
        <v>43.2</v>
      </c>
      <c r="H385">
        <v>174.6</v>
      </c>
    </row>
    <row r="386" spans="2:8" x14ac:dyDescent="0.3">
      <c r="B386">
        <v>1990</v>
      </c>
      <c r="C386">
        <v>7</v>
      </c>
      <c r="D386">
        <v>20.3</v>
      </c>
      <c r="E386">
        <v>13.9</v>
      </c>
      <c r="F386">
        <v>0</v>
      </c>
      <c r="G386">
        <v>5</v>
      </c>
      <c r="H386">
        <v>289</v>
      </c>
    </row>
    <row r="387" spans="2:8" x14ac:dyDescent="0.3">
      <c r="B387">
        <v>1990</v>
      </c>
      <c r="C387">
        <v>8</v>
      </c>
      <c r="D387">
        <v>22.3</v>
      </c>
      <c r="E387">
        <v>15.8</v>
      </c>
      <c r="F387">
        <v>0</v>
      </c>
      <c r="G387">
        <v>35.5</v>
      </c>
      <c r="H387">
        <v>293.3</v>
      </c>
    </row>
    <row r="388" spans="2:8" x14ac:dyDescent="0.3">
      <c r="B388">
        <v>1990</v>
      </c>
      <c r="C388">
        <v>9</v>
      </c>
      <c r="D388">
        <v>18.5</v>
      </c>
      <c r="E388">
        <v>11.5</v>
      </c>
      <c r="F388">
        <v>0</v>
      </c>
      <c r="G388">
        <v>37.200000000000003</v>
      </c>
      <c r="H388">
        <v>193</v>
      </c>
    </row>
    <row r="389" spans="2:8" x14ac:dyDescent="0.3">
      <c r="B389">
        <v>1990</v>
      </c>
      <c r="C389">
        <v>10</v>
      </c>
      <c r="D389">
        <v>16</v>
      </c>
      <c r="E389">
        <v>11.5</v>
      </c>
      <c r="F389">
        <v>0</v>
      </c>
      <c r="G389">
        <v>127.2</v>
      </c>
      <c r="H389">
        <v>126.6</v>
      </c>
    </row>
    <row r="390" spans="2:8" x14ac:dyDescent="0.3">
      <c r="B390">
        <v>1990</v>
      </c>
      <c r="C390">
        <v>11</v>
      </c>
      <c r="D390">
        <v>10.8</v>
      </c>
      <c r="E390">
        <v>7.1</v>
      </c>
      <c r="F390">
        <v>0</v>
      </c>
      <c r="G390">
        <v>83.5</v>
      </c>
      <c r="H390">
        <v>95.1</v>
      </c>
    </row>
    <row r="391" spans="2:8" x14ac:dyDescent="0.3">
      <c r="B391">
        <v>1990</v>
      </c>
      <c r="C391">
        <v>12</v>
      </c>
      <c r="D391">
        <v>7.9</v>
      </c>
      <c r="E391">
        <v>4.4000000000000004</v>
      </c>
      <c r="F391">
        <v>1</v>
      </c>
      <c r="G391">
        <v>69.900000000000006</v>
      </c>
      <c r="H391">
        <v>53.6</v>
      </c>
    </row>
    <row r="392" spans="2:8" x14ac:dyDescent="0.3">
      <c r="B392">
        <v>1991</v>
      </c>
      <c r="C392">
        <v>1</v>
      </c>
      <c r="D392">
        <v>7.7</v>
      </c>
      <c r="E392">
        <v>4.4000000000000004</v>
      </c>
      <c r="F392">
        <v>0</v>
      </c>
      <c r="G392">
        <v>99</v>
      </c>
      <c r="H392">
        <v>64.7</v>
      </c>
    </row>
    <row r="393" spans="2:8" x14ac:dyDescent="0.3">
      <c r="B393">
        <v>1991</v>
      </c>
      <c r="C393">
        <v>2</v>
      </c>
      <c r="D393">
        <v>4.8</v>
      </c>
      <c r="E393">
        <v>0.3</v>
      </c>
      <c r="F393">
        <v>15</v>
      </c>
      <c r="G393">
        <v>40.799999999999997</v>
      </c>
      <c r="H393">
        <v>77.099999999999994</v>
      </c>
    </row>
    <row r="394" spans="2:8" x14ac:dyDescent="0.3">
      <c r="B394">
        <v>1991</v>
      </c>
      <c r="C394">
        <v>3</v>
      </c>
      <c r="D394">
        <v>10.7</v>
      </c>
      <c r="E394">
        <v>5.8</v>
      </c>
      <c r="F394">
        <v>0</v>
      </c>
      <c r="G394">
        <v>55.1</v>
      </c>
      <c r="H394">
        <v>118.4</v>
      </c>
    </row>
    <row r="395" spans="2:8" x14ac:dyDescent="0.3">
      <c r="B395">
        <v>1991</v>
      </c>
      <c r="C395">
        <v>4</v>
      </c>
      <c r="D395">
        <v>12</v>
      </c>
      <c r="E395">
        <v>5.7</v>
      </c>
      <c r="F395">
        <v>1</v>
      </c>
      <c r="G395">
        <v>43.1</v>
      </c>
      <c r="H395">
        <v>195.8</v>
      </c>
    </row>
    <row r="396" spans="2:8" x14ac:dyDescent="0.3">
      <c r="B396">
        <v>1991</v>
      </c>
      <c r="C396">
        <v>5</v>
      </c>
      <c r="D396">
        <v>14.2</v>
      </c>
      <c r="E396">
        <v>7.7</v>
      </c>
      <c r="F396">
        <v>0</v>
      </c>
      <c r="G396">
        <v>16</v>
      </c>
      <c r="H396">
        <v>161.6</v>
      </c>
    </row>
    <row r="397" spans="2:8" x14ac:dyDescent="0.3">
      <c r="B397">
        <v>1991</v>
      </c>
      <c r="C397">
        <v>6</v>
      </c>
      <c r="D397">
        <v>15.2</v>
      </c>
      <c r="E397">
        <v>10.5</v>
      </c>
      <c r="F397">
        <v>0</v>
      </c>
      <c r="G397">
        <v>139.30000000000001</v>
      </c>
      <c r="H397">
        <v>150.1</v>
      </c>
    </row>
    <row r="398" spans="2:8" x14ac:dyDescent="0.3">
      <c r="B398">
        <v>1991</v>
      </c>
      <c r="C398">
        <v>7</v>
      </c>
      <c r="D398">
        <v>19.7</v>
      </c>
      <c r="E398">
        <v>14.4</v>
      </c>
      <c r="F398">
        <v>0</v>
      </c>
      <c r="G398">
        <v>131.6</v>
      </c>
      <c r="H398">
        <v>232.8</v>
      </c>
    </row>
    <row r="399" spans="2:8" x14ac:dyDescent="0.3">
      <c r="B399">
        <v>1991</v>
      </c>
      <c r="C399">
        <v>8</v>
      </c>
      <c r="D399">
        <v>21.1</v>
      </c>
      <c r="E399">
        <v>15.1</v>
      </c>
      <c r="F399">
        <v>0</v>
      </c>
      <c r="G399">
        <v>7.6</v>
      </c>
      <c r="H399">
        <v>300.10000000000002</v>
      </c>
    </row>
    <row r="400" spans="2:8" x14ac:dyDescent="0.3">
      <c r="B400">
        <v>1991</v>
      </c>
      <c r="C400">
        <v>9</v>
      </c>
      <c r="D400">
        <v>19.5</v>
      </c>
      <c r="E400">
        <v>13.2</v>
      </c>
      <c r="F400">
        <v>0</v>
      </c>
      <c r="G400">
        <v>39.700000000000003</v>
      </c>
      <c r="H400">
        <v>200.3</v>
      </c>
    </row>
    <row r="401" spans="2:8" x14ac:dyDescent="0.3">
      <c r="B401">
        <v>1991</v>
      </c>
      <c r="C401">
        <v>10</v>
      </c>
      <c r="D401">
        <v>14.5</v>
      </c>
      <c r="E401">
        <v>9.3000000000000007</v>
      </c>
      <c r="F401">
        <v>0</v>
      </c>
      <c r="G401">
        <v>43.1</v>
      </c>
      <c r="H401">
        <v>116.9</v>
      </c>
    </row>
    <row r="402" spans="2:8" x14ac:dyDescent="0.3">
      <c r="B402">
        <v>1991</v>
      </c>
      <c r="C402">
        <v>11</v>
      </c>
      <c r="D402">
        <v>10.8</v>
      </c>
      <c r="E402">
        <v>5.9</v>
      </c>
      <c r="F402">
        <v>0</v>
      </c>
      <c r="G402">
        <v>138.9</v>
      </c>
      <c r="H402">
        <v>68.2</v>
      </c>
    </row>
    <row r="403" spans="2:8" x14ac:dyDescent="0.3">
      <c r="B403">
        <v>1991</v>
      </c>
      <c r="C403">
        <v>12</v>
      </c>
      <c r="D403">
        <v>8.8000000000000007</v>
      </c>
      <c r="E403">
        <v>4.3</v>
      </c>
      <c r="F403">
        <v>2</v>
      </c>
      <c r="G403">
        <v>28.1</v>
      </c>
      <c r="H403">
        <v>55.5</v>
      </c>
    </row>
    <row r="404" spans="2:8" x14ac:dyDescent="0.3">
      <c r="B404">
        <v>1992</v>
      </c>
      <c r="C404">
        <v>1</v>
      </c>
      <c r="D404">
        <v>7.1</v>
      </c>
      <c r="E404">
        <v>3.2</v>
      </c>
      <c r="F404">
        <v>6</v>
      </c>
      <c r="G404">
        <v>24.7</v>
      </c>
      <c r="H404">
        <v>59</v>
      </c>
    </row>
    <row r="405" spans="2:8" x14ac:dyDescent="0.3">
      <c r="B405">
        <v>1992</v>
      </c>
      <c r="C405">
        <v>2</v>
      </c>
      <c r="D405">
        <v>8.6999999999999993</v>
      </c>
      <c r="E405">
        <v>4</v>
      </c>
      <c r="F405">
        <v>5</v>
      </c>
      <c r="G405">
        <v>30.4</v>
      </c>
      <c r="H405">
        <v>84.4</v>
      </c>
    </row>
    <row r="406" spans="2:8" x14ac:dyDescent="0.3">
      <c r="B406">
        <v>1992</v>
      </c>
      <c r="C406">
        <v>3</v>
      </c>
      <c r="D406">
        <v>10.5</v>
      </c>
      <c r="E406">
        <v>6.2</v>
      </c>
      <c r="F406">
        <v>0</v>
      </c>
      <c r="G406">
        <v>59.7</v>
      </c>
      <c r="H406">
        <v>70.5</v>
      </c>
    </row>
    <row r="407" spans="2:8" x14ac:dyDescent="0.3">
      <c r="B407">
        <v>1992</v>
      </c>
      <c r="C407">
        <v>4</v>
      </c>
      <c r="D407">
        <v>12.4</v>
      </c>
      <c r="E407">
        <v>7</v>
      </c>
      <c r="F407">
        <v>0</v>
      </c>
      <c r="G407">
        <v>91.5</v>
      </c>
      <c r="H407">
        <v>166</v>
      </c>
    </row>
    <row r="408" spans="2:8" x14ac:dyDescent="0.3">
      <c r="B408">
        <v>1992</v>
      </c>
      <c r="C408">
        <v>5</v>
      </c>
      <c r="D408">
        <v>17.7</v>
      </c>
      <c r="E408">
        <v>10.9</v>
      </c>
      <c r="F408">
        <v>0</v>
      </c>
      <c r="G408">
        <v>19.8</v>
      </c>
      <c r="H408">
        <v>293</v>
      </c>
    </row>
    <row r="409" spans="2:8" x14ac:dyDescent="0.3">
      <c r="B409">
        <v>1992</v>
      </c>
      <c r="C409">
        <v>6</v>
      </c>
      <c r="D409">
        <v>19.399999999999999</v>
      </c>
      <c r="E409">
        <v>12.5</v>
      </c>
      <c r="F409">
        <v>0</v>
      </c>
      <c r="G409">
        <v>8</v>
      </c>
      <c r="H409">
        <v>259.3</v>
      </c>
    </row>
    <row r="410" spans="2:8" x14ac:dyDescent="0.3">
      <c r="B410">
        <v>1992</v>
      </c>
      <c r="C410">
        <v>7</v>
      </c>
      <c r="D410">
        <v>20.2</v>
      </c>
      <c r="E410">
        <v>14.6</v>
      </c>
      <c r="F410">
        <v>0</v>
      </c>
      <c r="G410">
        <v>88.7</v>
      </c>
      <c r="H410">
        <v>213.2</v>
      </c>
    </row>
    <row r="411" spans="2:8" x14ac:dyDescent="0.3">
      <c r="B411">
        <v>1992</v>
      </c>
      <c r="C411">
        <v>8</v>
      </c>
      <c r="D411">
        <v>19.600000000000001</v>
      </c>
      <c r="E411">
        <v>15</v>
      </c>
      <c r="F411">
        <v>0</v>
      </c>
      <c r="G411">
        <v>109.3</v>
      </c>
      <c r="H411">
        <v>176.1</v>
      </c>
    </row>
    <row r="412" spans="2:8" x14ac:dyDescent="0.3">
      <c r="B412">
        <v>1992</v>
      </c>
      <c r="C412">
        <v>9</v>
      </c>
      <c r="D412">
        <v>17.600000000000001</v>
      </c>
      <c r="E412">
        <v>13</v>
      </c>
      <c r="F412">
        <v>0</v>
      </c>
      <c r="G412">
        <v>72.5</v>
      </c>
      <c r="H412">
        <v>158.5</v>
      </c>
    </row>
    <row r="413" spans="2:8" x14ac:dyDescent="0.3">
      <c r="B413">
        <v>1992</v>
      </c>
      <c r="C413">
        <v>10</v>
      </c>
      <c r="D413">
        <v>13.1</v>
      </c>
      <c r="E413">
        <v>7.4</v>
      </c>
      <c r="F413">
        <v>0</v>
      </c>
      <c r="G413">
        <v>116.4</v>
      </c>
      <c r="H413">
        <v>132.5</v>
      </c>
    </row>
    <row r="414" spans="2:8" x14ac:dyDescent="0.3">
      <c r="B414">
        <v>1992</v>
      </c>
      <c r="C414">
        <v>11</v>
      </c>
      <c r="D414">
        <v>12.4</v>
      </c>
      <c r="E414">
        <v>7.2</v>
      </c>
      <c r="F414">
        <v>0</v>
      </c>
      <c r="G414">
        <v>138.19999999999999</v>
      </c>
      <c r="H414">
        <v>73.2</v>
      </c>
    </row>
    <row r="415" spans="2:8" x14ac:dyDescent="0.3">
      <c r="B415">
        <v>1992</v>
      </c>
      <c r="C415">
        <v>12</v>
      </c>
      <c r="D415">
        <v>8.1999999999999993</v>
      </c>
      <c r="E415">
        <v>4</v>
      </c>
      <c r="F415">
        <v>3</v>
      </c>
      <c r="G415">
        <v>52.6</v>
      </c>
      <c r="H415">
        <v>52.5</v>
      </c>
    </row>
    <row r="416" spans="2:8" x14ac:dyDescent="0.3">
      <c r="B416">
        <v>1993</v>
      </c>
      <c r="C416">
        <v>1</v>
      </c>
      <c r="D416">
        <v>10.1</v>
      </c>
      <c r="E416">
        <v>5.5</v>
      </c>
      <c r="F416">
        <v>3</v>
      </c>
      <c r="G416">
        <v>93.4</v>
      </c>
      <c r="H416">
        <v>50.2</v>
      </c>
    </row>
    <row r="417" spans="2:8" x14ac:dyDescent="0.3">
      <c r="B417">
        <v>1993</v>
      </c>
      <c r="C417">
        <v>2</v>
      </c>
      <c r="D417">
        <v>7.4</v>
      </c>
      <c r="E417">
        <v>3.4</v>
      </c>
      <c r="F417">
        <v>1</v>
      </c>
      <c r="G417">
        <v>6.2</v>
      </c>
      <c r="H417">
        <v>65.900000000000006</v>
      </c>
    </row>
    <row r="418" spans="2:8" x14ac:dyDescent="0.3">
      <c r="B418">
        <v>1993</v>
      </c>
      <c r="C418">
        <v>3</v>
      </c>
      <c r="D418">
        <v>9.6999999999999993</v>
      </c>
      <c r="E418">
        <v>4.3</v>
      </c>
      <c r="F418">
        <v>1</v>
      </c>
      <c r="G418">
        <v>23.9</v>
      </c>
      <c r="H418">
        <v>147.80000000000001</v>
      </c>
    </row>
    <row r="419" spans="2:8" x14ac:dyDescent="0.3">
      <c r="B419">
        <v>1993</v>
      </c>
      <c r="C419">
        <v>4</v>
      </c>
      <c r="D419">
        <v>13</v>
      </c>
      <c r="E419">
        <v>7.9</v>
      </c>
      <c r="F419">
        <v>0</v>
      </c>
      <c r="G419">
        <v>105.1</v>
      </c>
      <c r="H419">
        <v>168.7</v>
      </c>
    </row>
    <row r="420" spans="2:8" x14ac:dyDescent="0.3">
      <c r="B420">
        <v>1993</v>
      </c>
      <c r="C420">
        <v>5</v>
      </c>
      <c r="D420">
        <v>16</v>
      </c>
      <c r="E420">
        <v>10.3</v>
      </c>
      <c r="F420">
        <v>0</v>
      </c>
      <c r="G420">
        <v>34.9</v>
      </c>
      <c r="H420">
        <v>217.1</v>
      </c>
    </row>
    <row r="421" spans="2:8" x14ac:dyDescent="0.3">
      <c r="B421">
        <v>1993</v>
      </c>
      <c r="C421">
        <v>6</v>
      </c>
      <c r="D421">
        <v>18.7</v>
      </c>
      <c r="E421">
        <v>13</v>
      </c>
      <c r="F421">
        <v>0</v>
      </c>
      <c r="G421">
        <v>75.8</v>
      </c>
      <c r="H421">
        <v>269.2</v>
      </c>
    </row>
    <row r="422" spans="2:8" x14ac:dyDescent="0.3">
      <c r="B422">
        <v>1993</v>
      </c>
      <c r="C422">
        <v>7</v>
      </c>
      <c r="D422">
        <v>18.899999999999999</v>
      </c>
      <c r="E422">
        <v>13.8</v>
      </c>
      <c r="F422">
        <v>0</v>
      </c>
      <c r="G422">
        <v>68.900000000000006</v>
      </c>
      <c r="H422">
        <v>199.2</v>
      </c>
    </row>
    <row r="423" spans="2:8" x14ac:dyDescent="0.3">
      <c r="B423">
        <v>1993</v>
      </c>
      <c r="C423">
        <v>8</v>
      </c>
      <c r="D423">
        <v>19.399999999999999</v>
      </c>
      <c r="E423">
        <v>13.3</v>
      </c>
      <c r="F423">
        <v>0</v>
      </c>
      <c r="G423">
        <v>37.700000000000003</v>
      </c>
      <c r="H423">
        <v>254.8</v>
      </c>
    </row>
    <row r="424" spans="2:8" x14ac:dyDescent="0.3">
      <c r="B424">
        <v>1993</v>
      </c>
      <c r="C424">
        <v>9</v>
      </c>
      <c r="D424">
        <v>17.2</v>
      </c>
      <c r="E424">
        <v>11.2</v>
      </c>
      <c r="F424">
        <v>0</v>
      </c>
      <c r="G424">
        <v>107.5</v>
      </c>
      <c r="H424">
        <v>135.4</v>
      </c>
    </row>
    <row r="425" spans="2:8" x14ac:dyDescent="0.3">
      <c r="B425">
        <v>1993</v>
      </c>
      <c r="C425">
        <v>10</v>
      </c>
      <c r="D425">
        <v>13.2</v>
      </c>
      <c r="E425">
        <v>8.4</v>
      </c>
      <c r="F425">
        <v>0</v>
      </c>
      <c r="G425">
        <v>89.8</v>
      </c>
      <c r="H425">
        <v>117.4</v>
      </c>
    </row>
    <row r="426" spans="2:8" x14ac:dyDescent="0.3">
      <c r="B426">
        <v>1993</v>
      </c>
      <c r="C426">
        <v>11</v>
      </c>
      <c r="D426">
        <v>8.9</v>
      </c>
      <c r="E426">
        <v>4.0999999999999996</v>
      </c>
      <c r="F426">
        <v>3</v>
      </c>
      <c r="G426">
        <v>59.9</v>
      </c>
      <c r="H426">
        <v>81.3</v>
      </c>
    </row>
    <row r="427" spans="2:8" x14ac:dyDescent="0.3">
      <c r="B427">
        <v>1993</v>
      </c>
      <c r="C427">
        <v>12</v>
      </c>
      <c r="D427">
        <v>9.6999999999999993</v>
      </c>
      <c r="E427">
        <v>5.4</v>
      </c>
      <c r="F427">
        <v>1</v>
      </c>
      <c r="G427">
        <v>180.7</v>
      </c>
      <c r="H427">
        <v>56.2</v>
      </c>
    </row>
    <row r="428" spans="2:8" x14ac:dyDescent="0.3">
      <c r="B428">
        <v>1994</v>
      </c>
      <c r="C428">
        <v>1</v>
      </c>
      <c r="D428">
        <v>9.1</v>
      </c>
      <c r="E428">
        <v>5</v>
      </c>
      <c r="F428">
        <v>0</v>
      </c>
      <c r="G428">
        <v>110.2</v>
      </c>
      <c r="H428">
        <v>74.599999999999994</v>
      </c>
    </row>
    <row r="429" spans="2:8" x14ac:dyDescent="0.3">
      <c r="B429">
        <v>1994</v>
      </c>
      <c r="C429">
        <v>2</v>
      </c>
      <c r="D429">
        <v>7.5</v>
      </c>
      <c r="E429">
        <v>2.9</v>
      </c>
      <c r="F429">
        <v>4</v>
      </c>
      <c r="G429">
        <v>46.1</v>
      </c>
      <c r="H429">
        <v>67.7</v>
      </c>
    </row>
    <row r="430" spans="2:8" x14ac:dyDescent="0.3">
      <c r="B430">
        <v>1994</v>
      </c>
      <c r="C430">
        <v>3</v>
      </c>
      <c r="D430">
        <v>10.9</v>
      </c>
      <c r="E430">
        <v>6.1</v>
      </c>
      <c r="F430">
        <v>0</v>
      </c>
      <c r="G430">
        <v>65.5</v>
      </c>
      <c r="H430">
        <v>131.9</v>
      </c>
    </row>
    <row r="431" spans="2:8" x14ac:dyDescent="0.3">
      <c r="B431">
        <v>1994</v>
      </c>
      <c r="C431">
        <v>4</v>
      </c>
      <c r="D431">
        <v>11.7</v>
      </c>
      <c r="E431">
        <v>5.7</v>
      </c>
      <c r="F431">
        <v>0</v>
      </c>
      <c r="G431">
        <v>86.3</v>
      </c>
      <c r="H431">
        <v>201.3</v>
      </c>
    </row>
    <row r="432" spans="2:8" x14ac:dyDescent="0.3">
      <c r="B432">
        <v>1994</v>
      </c>
      <c r="C432">
        <v>5</v>
      </c>
      <c r="D432">
        <v>14</v>
      </c>
      <c r="E432">
        <v>8.9</v>
      </c>
      <c r="F432">
        <v>0</v>
      </c>
      <c r="G432">
        <v>90.9</v>
      </c>
      <c r="H432">
        <v>194.8</v>
      </c>
    </row>
    <row r="433" spans="2:8" x14ac:dyDescent="0.3">
      <c r="B433">
        <v>1994</v>
      </c>
      <c r="C433">
        <v>6</v>
      </c>
      <c r="D433">
        <v>17.8</v>
      </c>
      <c r="E433">
        <v>12.1</v>
      </c>
      <c r="F433">
        <v>0</v>
      </c>
      <c r="G433">
        <v>46.5</v>
      </c>
      <c r="H433">
        <v>276.89999999999998</v>
      </c>
    </row>
    <row r="434" spans="2:8" x14ac:dyDescent="0.3">
      <c r="B434">
        <v>1994</v>
      </c>
      <c r="C434">
        <v>7</v>
      </c>
      <c r="D434">
        <v>22</v>
      </c>
      <c r="E434">
        <v>16</v>
      </c>
      <c r="F434">
        <v>0</v>
      </c>
      <c r="G434">
        <v>63.7</v>
      </c>
      <c r="H434">
        <v>286.3</v>
      </c>
    </row>
    <row r="435" spans="2:8" x14ac:dyDescent="0.3">
      <c r="B435">
        <v>1994</v>
      </c>
      <c r="C435">
        <v>8</v>
      </c>
      <c r="D435">
        <v>20.6</v>
      </c>
      <c r="E435">
        <v>15.2</v>
      </c>
      <c r="F435">
        <v>0</v>
      </c>
      <c r="G435">
        <v>47.4</v>
      </c>
      <c r="H435">
        <v>212.1</v>
      </c>
    </row>
    <row r="436" spans="2:8" x14ac:dyDescent="0.3">
      <c r="B436">
        <v>1994</v>
      </c>
      <c r="C436">
        <v>9</v>
      </c>
      <c r="D436">
        <v>17.2</v>
      </c>
      <c r="E436">
        <v>12.3</v>
      </c>
      <c r="F436">
        <v>0</v>
      </c>
      <c r="G436">
        <v>106.2</v>
      </c>
      <c r="H436">
        <v>143.9</v>
      </c>
    </row>
    <row r="437" spans="2:8" x14ac:dyDescent="0.3">
      <c r="B437">
        <v>1994</v>
      </c>
      <c r="C437">
        <v>10</v>
      </c>
      <c r="D437">
        <v>14.7</v>
      </c>
      <c r="E437">
        <v>9.3000000000000007</v>
      </c>
      <c r="F437">
        <v>0</v>
      </c>
      <c r="G437">
        <v>120.2</v>
      </c>
      <c r="H437">
        <v>147.30000000000001</v>
      </c>
    </row>
    <row r="438" spans="2:8" x14ac:dyDescent="0.3">
      <c r="B438">
        <v>1994</v>
      </c>
      <c r="C438">
        <v>11</v>
      </c>
      <c r="D438">
        <v>13.5</v>
      </c>
      <c r="E438">
        <v>10.7</v>
      </c>
      <c r="F438">
        <v>0</v>
      </c>
      <c r="G438">
        <v>60.3</v>
      </c>
      <c r="H438">
        <v>47.4</v>
      </c>
    </row>
    <row r="439" spans="2:8" x14ac:dyDescent="0.3">
      <c r="B439">
        <v>1994</v>
      </c>
      <c r="C439">
        <v>12</v>
      </c>
      <c r="D439">
        <v>10.9</v>
      </c>
      <c r="E439">
        <v>6.1</v>
      </c>
      <c r="F439">
        <v>2</v>
      </c>
      <c r="G439">
        <v>132</v>
      </c>
      <c r="H439">
        <v>64.599999999999994</v>
      </c>
    </row>
    <row r="440" spans="2:8" x14ac:dyDescent="0.3">
      <c r="B440">
        <v>1995</v>
      </c>
      <c r="C440">
        <v>1</v>
      </c>
      <c r="D440">
        <v>8.6</v>
      </c>
      <c r="E440">
        <v>3.5</v>
      </c>
      <c r="F440">
        <v>3</v>
      </c>
      <c r="G440">
        <v>148.1</v>
      </c>
      <c r="H440">
        <v>68.5</v>
      </c>
    </row>
    <row r="441" spans="2:8" x14ac:dyDescent="0.3">
      <c r="B441">
        <v>1995</v>
      </c>
      <c r="C441">
        <v>2</v>
      </c>
      <c r="D441">
        <v>10.3</v>
      </c>
      <c r="E441">
        <v>6.1</v>
      </c>
      <c r="F441">
        <v>0</v>
      </c>
      <c r="G441">
        <v>107.4</v>
      </c>
      <c r="H441">
        <v>86.6</v>
      </c>
    </row>
    <row r="442" spans="2:8" x14ac:dyDescent="0.3">
      <c r="B442">
        <v>1995</v>
      </c>
      <c r="C442">
        <v>3</v>
      </c>
      <c r="D442">
        <v>10</v>
      </c>
      <c r="E442">
        <v>3.8</v>
      </c>
      <c r="F442">
        <v>1</v>
      </c>
      <c r="G442">
        <v>63.4</v>
      </c>
      <c r="H442">
        <v>198.5</v>
      </c>
    </row>
    <row r="443" spans="2:8" x14ac:dyDescent="0.3">
      <c r="B443">
        <v>1995</v>
      </c>
      <c r="C443">
        <v>4</v>
      </c>
      <c r="D443">
        <v>13.1</v>
      </c>
      <c r="E443">
        <v>7.1</v>
      </c>
      <c r="F443">
        <v>0</v>
      </c>
      <c r="G443">
        <v>14.8</v>
      </c>
      <c r="H443">
        <v>187.2</v>
      </c>
    </row>
    <row r="444" spans="2:8" x14ac:dyDescent="0.3">
      <c r="B444">
        <v>1995</v>
      </c>
      <c r="C444">
        <v>5</v>
      </c>
      <c r="D444">
        <v>16.5</v>
      </c>
      <c r="E444">
        <v>9.4</v>
      </c>
      <c r="F444">
        <v>0</v>
      </c>
      <c r="G444">
        <v>14.9</v>
      </c>
      <c r="H444">
        <v>269.89999999999998</v>
      </c>
    </row>
    <row r="445" spans="2:8" x14ac:dyDescent="0.3">
      <c r="B445">
        <v>1995</v>
      </c>
      <c r="C445">
        <v>6</v>
      </c>
      <c r="D445">
        <v>18.5</v>
      </c>
      <c r="E445">
        <v>11.9</v>
      </c>
      <c r="F445">
        <v>0</v>
      </c>
      <c r="G445">
        <v>25.6</v>
      </c>
      <c r="H445">
        <v>223.5</v>
      </c>
    </row>
    <row r="446" spans="2:8" x14ac:dyDescent="0.3">
      <c r="B446">
        <v>1995</v>
      </c>
      <c r="C446">
        <v>7</v>
      </c>
      <c r="D446">
        <v>22</v>
      </c>
      <c r="E446">
        <v>15.8</v>
      </c>
      <c r="F446">
        <v>0</v>
      </c>
      <c r="G446">
        <v>32</v>
      </c>
      <c r="H446">
        <v>268.8</v>
      </c>
    </row>
    <row r="447" spans="2:8" x14ac:dyDescent="0.3">
      <c r="B447">
        <v>1995</v>
      </c>
      <c r="C447">
        <v>8</v>
      </c>
      <c r="D447">
        <v>23.5</v>
      </c>
      <c r="E447">
        <v>16.3</v>
      </c>
      <c r="F447">
        <v>0</v>
      </c>
      <c r="G447">
        <v>0.7</v>
      </c>
      <c r="H447">
        <v>291.39999999999998</v>
      </c>
    </row>
    <row r="448" spans="2:8" x14ac:dyDescent="0.3">
      <c r="B448">
        <v>1995</v>
      </c>
      <c r="C448">
        <v>9</v>
      </c>
      <c r="D448">
        <v>18.3</v>
      </c>
      <c r="E448">
        <v>12.1</v>
      </c>
      <c r="F448">
        <v>0</v>
      </c>
      <c r="G448">
        <v>103.6</v>
      </c>
      <c r="H448">
        <v>183.8</v>
      </c>
    </row>
    <row r="449" spans="2:8" x14ac:dyDescent="0.3">
      <c r="B449">
        <v>1995</v>
      </c>
      <c r="C449">
        <v>10</v>
      </c>
      <c r="D449">
        <v>17.3</v>
      </c>
      <c r="E449">
        <v>12.2</v>
      </c>
      <c r="F449">
        <v>0</v>
      </c>
      <c r="G449">
        <v>30.3</v>
      </c>
      <c r="H449">
        <v>150.19999999999999</v>
      </c>
    </row>
    <row r="450" spans="2:8" x14ac:dyDescent="0.3">
      <c r="B450">
        <v>1995</v>
      </c>
      <c r="C450">
        <v>11</v>
      </c>
      <c r="D450">
        <v>12.1</v>
      </c>
      <c r="E450">
        <v>7.6</v>
      </c>
      <c r="F450">
        <v>0</v>
      </c>
      <c r="G450">
        <v>28.8</v>
      </c>
      <c r="H450">
        <v>89.5</v>
      </c>
    </row>
    <row r="451" spans="2:8" x14ac:dyDescent="0.3">
      <c r="B451">
        <v>1995</v>
      </c>
      <c r="C451">
        <v>12</v>
      </c>
      <c r="D451">
        <v>6.6</v>
      </c>
      <c r="E451">
        <v>2.4</v>
      </c>
      <c r="F451">
        <v>6</v>
      </c>
      <c r="G451">
        <v>81.8</v>
      </c>
      <c r="H451">
        <v>50.5</v>
      </c>
    </row>
    <row r="452" spans="2:8" x14ac:dyDescent="0.3">
      <c r="B452">
        <v>1996</v>
      </c>
      <c r="C452">
        <v>1</v>
      </c>
      <c r="D452">
        <v>7.4</v>
      </c>
      <c r="E452">
        <v>4</v>
      </c>
      <c r="F452">
        <v>7</v>
      </c>
      <c r="G452">
        <v>57.5</v>
      </c>
      <c r="H452">
        <v>45.3</v>
      </c>
    </row>
    <row r="453" spans="2:8" x14ac:dyDescent="0.3">
      <c r="B453">
        <v>1996</v>
      </c>
      <c r="C453">
        <v>2</v>
      </c>
      <c r="D453">
        <v>6.7</v>
      </c>
      <c r="E453">
        <v>1.5</v>
      </c>
      <c r="F453">
        <v>9</v>
      </c>
      <c r="G453">
        <v>37.9</v>
      </c>
      <c r="H453">
        <v>105.5</v>
      </c>
    </row>
    <row r="454" spans="2:8" x14ac:dyDescent="0.3">
      <c r="B454">
        <v>1996</v>
      </c>
      <c r="C454">
        <v>3</v>
      </c>
      <c r="D454">
        <v>7.8</v>
      </c>
      <c r="E454">
        <v>2.9</v>
      </c>
      <c r="F454">
        <v>3</v>
      </c>
      <c r="G454">
        <v>43.2</v>
      </c>
      <c r="H454">
        <v>89.3</v>
      </c>
    </row>
    <row r="455" spans="2:8" x14ac:dyDescent="0.3">
      <c r="B455">
        <v>1996</v>
      </c>
      <c r="C455">
        <v>4</v>
      </c>
      <c r="D455">
        <v>12</v>
      </c>
      <c r="E455">
        <v>6.1</v>
      </c>
      <c r="F455">
        <v>1</v>
      </c>
      <c r="G455">
        <v>18.899999999999999</v>
      </c>
      <c r="H455">
        <v>199.2</v>
      </c>
    </row>
    <row r="456" spans="2:8" x14ac:dyDescent="0.3">
      <c r="B456">
        <v>1996</v>
      </c>
      <c r="C456">
        <v>5</v>
      </c>
      <c r="D456">
        <v>13</v>
      </c>
      <c r="E456">
        <v>7</v>
      </c>
      <c r="F456">
        <v>0</v>
      </c>
      <c r="G456">
        <v>70.3</v>
      </c>
      <c r="H456">
        <v>193</v>
      </c>
    </row>
    <row r="457" spans="2:8" x14ac:dyDescent="0.3">
      <c r="B457">
        <v>1996</v>
      </c>
      <c r="C457">
        <v>6</v>
      </c>
      <c r="D457">
        <v>18.399999999999999</v>
      </c>
      <c r="E457">
        <v>11.7</v>
      </c>
      <c r="F457">
        <v>0</v>
      </c>
      <c r="G457">
        <v>22.5</v>
      </c>
      <c r="H457">
        <v>282.5</v>
      </c>
    </row>
    <row r="458" spans="2:8" x14ac:dyDescent="0.3">
      <c r="B458">
        <v>1996</v>
      </c>
      <c r="C458">
        <v>7</v>
      </c>
      <c r="D458">
        <v>19.8</v>
      </c>
      <c r="E458">
        <v>13.7</v>
      </c>
      <c r="F458">
        <v>0</v>
      </c>
      <c r="G458">
        <v>29.2</v>
      </c>
      <c r="H458">
        <v>279.3</v>
      </c>
    </row>
    <row r="459" spans="2:8" x14ac:dyDescent="0.3">
      <c r="B459">
        <v>1996</v>
      </c>
      <c r="C459">
        <v>8</v>
      </c>
      <c r="D459">
        <v>20.399999999999999</v>
      </c>
      <c r="E459">
        <v>14.2</v>
      </c>
      <c r="F459">
        <v>0</v>
      </c>
      <c r="G459">
        <v>89.9</v>
      </c>
      <c r="H459">
        <v>256</v>
      </c>
    </row>
    <row r="460" spans="2:8" x14ac:dyDescent="0.3">
      <c r="B460">
        <v>1996</v>
      </c>
      <c r="C460">
        <v>9</v>
      </c>
      <c r="D460">
        <v>17.7</v>
      </c>
      <c r="E460">
        <v>11.7</v>
      </c>
      <c r="F460">
        <v>0</v>
      </c>
      <c r="G460">
        <v>32</v>
      </c>
      <c r="H460">
        <v>180.9</v>
      </c>
    </row>
    <row r="461" spans="2:8" x14ac:dyDescent="0.3">
      <c r="B461">
        <v>1996</v>
      </c>
      <c r="C461">
        <v>10</v>
      </c>
      <c r="D461">
        <v>15.5</v>
      </c>
      <c r="E461">
        <v>10.3</v>
      </c>
      <c r="F461">
        <v>0</v>
      </c>
      <c r="G461">
        <v>53.1</v>
      </c>
      <c r="H461">
        <v>138.4</v>
      </c>
    </row>
    <row r="462" spans="2:8" x14ac:dyDescent="0.3">
      <c r="B462">
        <v>1996</v>
      </c>
      <c r="C462">
        <v>11</v>
      </c>
      <c r="D462">
        <v>10.7</v>
      </c>
      <c r="E462">
        <v>4.5999999999999996</v>
      </c>
      <c r="F462">
        <v>2</v>
      </c>
      <c r="G462">
        <v>148.80000000000001</v>
      </c>
      <c r="H462">
        <v>115.2</v>
      </c>
    </row>
    <row r="463" spans="2:8" x14ac:dyDescent="0.3">
      <c r="B463">
        <v>1996</v>
      </c>
      <c r="C463">
        <v>12</v>
      </c>
      <c r="D463">
        <v>6.3</v>
      </c>
      <c r="E463">
        <v>2.9</v>
      </c>
      <c r="F463">
        <v>7</v>
      </c>
      <c r="G463">
        <v>38.9</v>
      </c>
      <c r="H463">
        <v>44.8</v>
      </c>
    </row>
    <row r="464" spans="2:8" x14ac:dyDescent="0.3">
      <c r="B464">
        <v>1997</v>
      </c>
      <c r="C464">
        <v>1</v>
      </c>
      <c r="D464">
        <v>4.7</v>
      </c>
      <c r="E464">
        <v>0.5</v>
      </c>
      <c r="F464">
        <v>14</v>
      </c>
      <c r="G464">
        <v>16.100000000000001</v>
      </c>
      <c r="H464">
        <v>57.7</v>
      </c>
    </row>
    <row r="465" spans="2:8" x14ac:dyDescent="0.3">
      <c r="B465">
        <v>1997</v>
      </c>
      <c r="C465">
        <v>2</v>
      </c>
      <c r="D465">
        <v>9.3000000000000007</v>
      </c>
      <c r="E465">
        <v>5.0999999999999996</v>
      </c>
      <c r="F465">
        <v>1</v>
      </c>
      <c r="G465">
        <v>70.3</v>
      </c>
      <c r="H465">
        <v>63.8</v>
      </c>
    </row>
    <row r="466" spans="2:8" x14ac:dyDescent="0.3">
      <c r="B466">
        <v>1997</v>
      </c>
      <c r="C466">
        <v>3</v>
      </c>
      <c r="D466">
        <v>11.5</v>
      </c>
      <c r="E466">
        <v>6.1</v>
      </c>
      <c r="F466">
        <v>0</v>
      </c>
      <c r="G466">
        <v>16.3</v>
      </c>
      <c r="H466">
        <v>140.69999999999999</v>
      </c>
    </row>
    <row r="467" spans="2:8" x14ac:dyDescent="0.3">
      <c r="B467">
        <v>1997</v>
      </c>
      <c r="C467">
        <v>4</v>
      </c>
      <c r="D467">
        <v>13</v>
      </c>
      <c r="E467">
        <v>5.9</v>
      </c>
      <c r="F467">
        <v>0</v>
      </c>
      <c r="G467">
        <v>12.4</v>
      </c>
      <c r="H467">
        <v>239.1</v>
      </c>
    </row>
    <row r="468" spans="2:8" x14ac:dyDescent="0.3">
      <c r="B468">
        <v>1997</v>
      </c>
      <c r="C468">
        <v>5</v>
      </c>
      <c r="D468">
        <v>15.7</v>
      </c>
      <c r="E468">
        <v>8.8000000000000007</v>
      </c>
      <c r="F468">
        <v>0</v>
      </c>
      <c r="G468">
        <v>42.8</v>
      </c>
      <c r="H468">
        <v>275.2</v>
      </c>
    </row>
    <row r="469" spans="2:8" x14ac:dyDescent="0.3">
      <c r="B469">
        <v>1997</v>
      </c>
      <c r="C469">
        <v>6</v>
      </c>
      <c r="D469">
        <v>18</v>
      </c>
      <c r="E469">
        <v>12.3</v>
      </c>
      <c r="F469">
        <v>0</v>
      </c>
      <c r="G469">
        <v>150.19999999999999</v>
      </c>
      <c r="H469">
        <v>179</v>
      </c>
    </row>
    <row r="470" spans="2:8" x14ac:dyDescent="0.3">
      <c r="B470">
        <v>1997</v>
      </c>
      <c r="C470">
        <v>7</v>
      </c>
      <c r="D470">
        <v>20.3</v>
      </c>
      <c r="E470">
        <v>14.2</v>
      </c>
      <c r="F470">
        <v>0</v>
      </c>
      <c r="G470">
        <v>19.899999999999999</v>
      </c>
      <c r="H470">
        <v>286.10000000000002</v>
      </c>
    </row>
    <row r="471" spans="2:8" x14ac:dyDescent="0.3">
      <c r="B471">
        <v>1997</v>
      </c>
      <c r="C471">
        <v>8</v>
      </c>
      <c r="D471">
        <v>22.6</v>
      </c>
      <c r="E471">
        <v>16.8</v>
      </c>
      <c r="F471">
        <v>0</v>
      </c>
      <c r="G471">
        <v>122.4</v>
      </c>
      <c r="H471">
        <v>216.8</v>
      </c>
    </row>
    <row r="472" spans="2:8" x14ac:dyDescent="0.3">
      <c r="B472">
        <v>1997</v>
      </c>
      <c r="C472">
        <v>9</v>
      </c>
      <c r="D472">
        <v>19.100000000000001</v>
      </c>
      <c r="E472">
        <v>12.6</v>
      </c>
      <c r="F472">
        <v>0</v>
      </c>
      <c r="G472">
        <v>2</v>
      </c>
      <c r="H472">
        <v>227.4</v>
      </c>
    </row>
    <row r="473" spans="2:8" x14ac:dyDescent="0.3">
      <c r="B473">
        <v>1997</v>
      </c>
      <c r="C473">
        <v>10</v>
      </c>
      <c r="D473">
        <v>15.4</v>
      </c>
      <c r="E473">
        <v>9.1999999999999993</v>
      </c>
      <c r="F473">
        <v>0</v>
      </c>
      <c r="G473">
        <v>106.1</v>
      </c>
      <c r="H473">
        <v>171.7</v>
      </c>
    </row>
    <row r="474" spans="2:8" x14ac:dyDescent="0.3">
      <c r="B474">
        <v>1997</v>
      </c>
      <c r="C474">
        <v>11</v>
      </c>
      <c r="D474">
        <v>12.7</v>
      </c>
      <c r="E474">
        <v>8.1999999999999993</v>
      </c>
      <c r="F474">
        <v>0</v>
      </c>
      <c r="G474">
        <v>166.6</v>
      </c>
      <c r="H474">
        <v>58.6</v>
      </c>
    </row>
    <row r="475" spans="2:8" x14ac:dyDescent="0.3">
      <c r="B475">
        <v>1997</v>
      </c>
      <c r="C475">
        <v>12</v>
      </c>
      <c r="D475">
        <v>9.6999999999999993</v>
      </c>
      <c r="E475">
        <v>5.4</v>
      </c>
      <c r="F475">
        <v>1</v>
      </c>
      <c r="G475">
        <v>95.8</v>
      </c>
      <c r="H475">
        <v>52.8</v>
      </c>
    </row>
    <row r="476" spans="2:8" x14ac:dyDescent="0.3">
      <c r="B476">
        <v>1998</v>
      </c>
      <c r="C476">
        <v>1</v>
      </c>
      <c r="D476">
        <v>8.9</v>
      </c>
      <c r="E476">
        <v>4.4000000000000004</v>
      </c>
      <c r="F476">
        <v>4</v>
      </c>
      <c r="G476">
        <v>106.1</v>
      </c>
      <c r="H476">
        <v>82.3</v>
      </c>
    </row>
    <row r="477" spans="2:8" x14ac:dyDescent="0.3">
      <c r="B477">
        <v>1998</v>
      </c>
      <c r="C477">
        <v>2</v>
      </c>
      <c r="D477">
        <v>9.9</v>
      </c>
      <c r="E477">
        <v>4.3</v>
      </c>
      <c r="F477">
        <v>3</v>
      </c>
      <c r="G477">
        <v>11.4</v>
      </c>
      <c r="H477">
        <v>110.2</v>
      </c>
    </row>
    <row r="478" spans="2:8" x14ac:dyDescent="0.3">
      <c r="B478">
        <v>1998</v>
      </c>
      <c r="C478">
        <v>3</v>
      </c>
      <c r="D478">
        <v>11.3</v>
      </c>
      <c r="E478">
        <v>6.9</v>
      </c>
      <c r="F478">
        <v>0</v>
      </c>
      <c r="G478">
        <v>59</v>
      </c>
      <c r="H478">
        <v>90.3</v>
      </c>
    </row>
    <row r="479" spans="2:8" x14ac:dyDescent="0.3">
      <c r="B479">
        <v>1998</v>
      </c>
      <c r="C479">
        <v>4</v>
      </c>
      <c r="D479">
        <v>12</v>
      </c>
      <c r="E479">
        <v>6.9</v>
      </c>
      <c r="F479">
        <v>0</v>
      </c>
      <c r="G479">
        <v>86</v>
      </c>
      <c r="H479">
        <v>160.80000000000001</v>
      </c>
    </row>
    <row r="480" spans="2:8" x14ac:dyDescent="0.3">
      <c r="B480">
        <v>1998</v>
      </c>
      <c r="C480">
        <v>5</v>
      </c>
      <c r="D480">
        <v>17.8</v>
      </c>
      <c r="E480">
        <v>10.9</v>
      </c>
      <c r="F480">
        <v>0</v>
      </c>
      <c r="G480">
        <v>8.9</v>
      </c>
      <c r="H480">
        <v>272.39999999999998</v>
      </c>
    </row>
    <row r="481" spans="2:8" x14ac:dyDescent="0.3">
      <c r="B481">
        <v>1998</v>
      </c>
      <c r="C481">
        <v>6</v>
      </c>
      <c r="D481">
        <v>17.399999999999999</v>
      </c>
      <c r="E481">
        <v>12.8</v>
      </c>
      <c r="F481">
        <v>0</v>
      </c>
      <c r="G481">
        <v>88.6</v>
      </c>
      <c r="H481">
        <v>181.1</v>
      </c>
    </row>
    <row r="482" spans="2:8" x14ac:dyDescent="0.3">
      <c r="B482">
        <v>1998</v>
      </c>
      <c r="C482">
        <v>7</v>
      </c>
      <c r="D482">
        <v>18.899999999999999</v>
      </c>
      <c r="E482">
        <v>14</v>
      </c>
      <c r="F482">
        <v>0</v>
      </c>
      <c r="G482">
        <v>56.5</v>
      </c>
      <c r="H482">
        <v>215.2</v>
      </c>
    </row>
    <row r="483" spans="2:8" x14ac:dyDescent="0.3">
      <c r="B483">
        <v>1998</v>
      </c>
      <c r="C483">
        <v>8</v>
      </c>
      <c r="D483">
        <v>21</v>
      </c>
      <c r="E483">
        <v>14</v>
      </c>
      <c r="F483">
        <v>0</v>
      </c>
      <c r="G483">
        <v>30</v>
      </c>
      <c r="H483">
        <v>293.39999999999998</v>
      </c>
    </row>
    <row r="484" spans="2:8" x14ac:dyDescent="0.3">
      <c r="B484">
        <v>1998</v>
      </c>
      <c r="C484">
        <v>9</v>
      </c>
      <c r="D484">
        <v>18.8</v>
      </c>
      <c r="E484">
        <v>13.6</v>
      </c>
      <c r="F484">
        <v>0</v>
      </c>
      <c r="G484">
        <v>102.8</v>
      </c>
      <c r="H484">
        <v>180.1</v>
      </c>
    </row>
    <row r="485" spans="2:8" x14ac:dyDescent="0.3">
      <c r="B485">
        <v>1998</v>
      </c>
      <c r="C485">
        <v>10</v>
      </c>
      <c r="D485">
        <v>14.8</v>
      </c>
      <c r="E485">
        <v>9.6</v>
      </c>
      <c r="F485">
        <v>0</v>
      </c>
      <c r="G485">
        <v>167.3</v>
      </c>
      <c r="H485">
        <v>89.9</v>
      </c>
    </row>
    <row r="486" spans="2:8" x14ac:dyDescent="0.3">
      <c r="B486">
        <v>1998</v>
      </c>
      <c r="C486">
        <v>11</v>
      </c>
      <c r="D486">
        <v>10</v>
      </c>
      <c r="E486">
        <v>5.0999999999999996</v>
      </c>
      <c r="F486">
        <v>1</v>
      </c>
      <c r="G486">
        <v>47.6</v>
      </c>
      <c r="H486">
        <v>113.3</v>
      </c>
    </row>
    <row r="487" spans="2:8" x14ac:dyDescent="0.3">
      <c r="B487">
        <v>1998</v>
      </c>
      <c r="C487">
        <v>12</v>
      </c>
      <c r="D487">
        <v>9.5</v>
      </c>
      <c r="E487">
        <v>4.9000000000000004</v>
      </c>
      <c r="F487">
        <v>5</v>
      </c>
      <c r="G487">
        <v>95.7</v>
      </c>
      <c r="H487">
        <v>48.3</v>
      </c>
    </row>
    <row r="488" spans="2:8" x14ac:dyDescent="0.3">
      <c r="B488">
        <v>1999</v>
      </c>
      <c r="C488">
        <v>1</v>
      </c>
      <c r="D488">
        <v>9.5</v>
      </c>
      <c r="E488">
        <v>5.3</v>
      </c>
      <c r="F488">
        <v>2</v>
      </c>
      <c r="G488">
        <v>82.6</v>
      </c>
      <c r="H488">
        <v>83.4</v>
      </c>
    </row>
    <row r="489" spans="2:8" x14ac:dyDescent="0.3">
      <c r="B489">
        <v>1999</v>
      </c>
      <c r="C489">
        <v>2</v>
      </c>
      <c r="D489">
        <v>8.1999999999999993</v>
      </c>
      <c r="E489">
        <v>3.6</v>
      </c>
      <c r="F489">
        <v>5</v>
      </c>
      <c r="G489">
        <v>43.8</v>
      </c>
      <c r="H489">
        <v>105</v>
      </c>
    </row>
    <row r="490" spans="2:8" x14ac:dyDescent="0.3">
      <c r="B490">
        <v>1999</v>
      </c>
      <c r="C490">
        <v>3</v>
      </c>
      <c r="D490">
        <v>10.9</v>
      </c>
      <c r="E490">
        <v>5.3</v>
      </c>
      <c r="F490">
        <v>0</v>
      </c>
      <c r="G490">
        <v>39</v>
      </c>
      <c r="H490">
        <v>144.5</v>
      </c>
    </row>
    <row r="491" spans="2:8" x14ac:dyDescent="0.3">
      <c r="B491">
        <v>1999</v>
      </c>
      <c r="C491">
        <v>4</v>
      </c>
      <c r="D491">
        <v>12.9</v>
      </c>
      <c r="E491">
        <v>7.4</v>
      </c>
      <c r="F491">
        <v>0</v>
      </c>
      <c r="G491">
        <v>49.8</v>
      </c>
      <c r="H491">
        <v>185.7</v>
      </c>
    </row>
    <row r="492" spans="2:8" x14ac:dyDescent="0.3">
      <c r="B492">
        <v>1999</v>
      </c>
      <c r="C492">
        <v>5</v>
      </c>
      <c r="D492">
        <v>16.600000000000001</v>
      </c>
      <c r="E492">
        <v>10.9</v>
      </c>
      <c r="F492">
        <v>0</v>
      </c>
      <c r="G492">
        <v>25.2</v>
      </c>
      <c r="H492">
        <v>238.5</v>
      </c>
    </row>
    <row r="493" spans="2:8" x14ac:dyDescent="0.3">
      <c r="B493">
        <v>1999</v>
      </c>
      <c r="C493">
        <v>6</v>
      </c>
      <c r="D493">
        <v>18.3</v>
      </c>
      <c r="E493">
        <v>12.2</v>
      </c>
      <c r="F493">
        <v>0</v>
      </c>
      <c r="G493">
        <v>66.8</v>
      </c>
      <c r="H493">
        <v>258.60000000000002</v>
      </c>
    </row>
    <row r="494" spans="2:8" x14ac:dyDescent="0.3">
      <c r="B494">
        <v>1999</v>
      </c>
      <c r="C494">
        <v>7</v>
      </c>
      <c r="D494">
        <v>22.1</v>
      </c>
      <c r="E494">
        <v>15.4</v>
      </c>
      <c r="F494">
        <v>0</v>
      </c>
      <c r="G494">
        <v>12.4</v>
      </c>
      <c r="H494">
        <v>297.7</v>
      </c>
    </row>
    <row r="495" spans="2:8" x14ac:dyDescent="0.3">
      <c r="B495">
        <v>1999</v>
      </c>
      <c r="C495">
        <v>8</v>
      </c>
      <c r="D495">
        <v>20.8</v>
      </c>
      <c r="E495">
        <v>14.7</v>
      </c>
      <c r="F495">
        <v>0</v>
      </c>
      <c r="G495">
        <v>84.2</v>
      </c>
      <c r="H495">
        <v>227.8</v>
      </c>
    </row>
    <row r="496" spans="2:8" x14ac:dyDescent="0.3">
      <c r="B496">
        <v>1999</v>
      </c>
      <c r="C496">
        <v>9</v>
      </c>
      <c r="D496">
        <v>19.8</v>
      </c>
      <c r="E496">
        <v>14.6</v>
      </c>
      <c r="F496">
        <v>0</v>
      </c>
      <c r="G496">
        <v>134.69999999999999</v>
      </c>
      <c r="H496">
        <v>162.9</v>
      </c>
    </row>
    <row r="497" spans="2:8" x14ac:dyDescent="0.3">
      <c r="B497">
        <v>1999</v>
      </c>
      <c r="C497">
        <v>10</v>
      </c>
      <c r="D497">
        <v>15.3</v>
      </c>
      <c r="E497">
        <v>9.6</v>
      </c>
      <c r="F497">
        <v>0</v>
      </c>
      <c r="G497">
        <v>77.7</v>
      </c>
      <c r="H497">
        <v>152.80000000000001</v>
      </c>
    </row>
    <row r="498" spans="2:8" x14ac:dyDescent="0.3">
      <c r="B498">
        <v>1999</v>
      </c>
      <c r="C498">
        <v>11</v>
      </c>
      <c r="D498">
        <v>11.3</v>
      </c>
      <c r="E498">
        <v>6.9</v>
      </c>
      <c r="F498">
        <v>0</v>
      </c>
      <c r="G498">
        <v>31</v>
      </c>
      <c r="H498">
        <v>99.7</v>
      </c>
    </row>
    <row r="499" spans="2:8" x14ac:dyDescent="0.3">
      <c r="B499">
        <v>1999</v>
      </c>
      <c r="C499">
        <v>12</v>
      </c>
      <c r="D499">
        <v>9.1999999999999993</v>
      </c>
      <c r="E499">
        <v>4.3</v>
      </c>
      <c r="F499">
        <v>3</v>
      </c>
      <c r="G499">
        <v>172.6</v>
      </c>
      <c r="H499">
        <v>83.2</v>
      </c>
    </row>
    <row r="500" spans="2:8" x14ac:dyDescent="0.3">
      <c r="B500">
        <v>2000</v>
      </c>
      <c r="C500">
        <v>1</v>
      </c>
      <c r="D500">
        <v>8.3000000000000007</v>
      </c>
      <c r="E500">
        <v>3.1</v>
      </c>
      <c r="F500">
        <v>7</v>
      </c>
      <c r="G500">
        <v>27</v>
      </c>
      <c r="H500">
        <v>94.4</v>
      </c>
    </row>
    <row r="501" spans="2:8" x14ac:dyDescent="0.3">
      <c r="B501">
        <v>2000</v>
      </c>
      <c r="C501">
        <v>2</v>
      </c>
      <c r="D501">
        <v>9.6999999999999993</v>
      </c>
      <c r="E501">
        <v>5</v>
      </c>
      <c r="F501">
        <v>0</v>
      </c>
      <c r="G501">
        <v>67.099999999999994</v>
      </c>
      <c r="H501">
        <v>107.9</v>
      </c>
    </row>
    <row r="502" spans="2:8" x14ac:dyDescent="0.3">
      <c r="B502">
        <v>2000</v>
      </c>
      <c r="C502">
        <v>3</v>
      </c>
      <c r="D502">
        <v>11</v>
      </c>
      <c r="E502">
        <v>4.9000000000000004</v>
      </c>
      <c r="F502">
        <v>0</v>
      </c>
      <c r="G502">
        <v>24.3</v>
      </c>
      <c r="H502">
        <v>138.30000000000001</v>
      </c>
    </row>
    <row r="503" spans="2:8" x14ac:dyDescent="0.3">
      <c r="B503">
        <v>2000</v>
      </c>
      <c r="C503">
        <v>4</v>
      </c>
      <c r="D503">
        <v>12</v>
      </c>
      <c r="E503">
        <v>5.2</v>
      </c>
      <c r="F503">
        <v>0</v>
      </c>
      <c r="G503">
        <v>92.6</v>
      </c>
      <c r="H503">
        <v>173.5</v>
      </c>
    </row>
    <row r="504" spans="2:8" x14ac:dyDescent="0.3">
      <c r="B504">
        <v>2000</v>
      </c>
      <c r="C504">
        <v>5</v>
      </c>
      <c r="D504">
        <v>16.3</v>
      </c>
      <c r="E504">
        <v>9.6</v>
      </c>
      <c r="F504">
        <v>0</v>
      </c>
      <c r="G504">
        <v>95.2</v>
      </c>
      <c r="H504">
        <v>228.3</v>
      </c>
    </row>
    <row r="505" spans="2:8" x14ac:dyDescent="0.3">
      <c r="B505">
        <v>2000</v>
      </c>
      <c r="C505">
        <v>6</v>
      </c>
      <c r="D505">
        <v>18.2</v>
      </c>
      <c r="E505">
        <v>12</v>
      </c>
      <c r="F505">
        <v>0</v>
      </c>
      <c r="G505">
        <v>13.6</v>
      </c>
      <c r="H505">
        <v>196.6</v>
      </c>
    </row>
    <row r="506" spans="2:8" x14ac:dyDescent="0.3">
      <c r="B506">
        <v>2000</v>
      </c>
      <c r="C506">
        <v>7</v>
      </c>
      <c r="D506">
        <v>19.399999999999999</v>
      </c>
      <c r="E506">
        <v>12.8</v>
      </c>
      <c r="F506">
        <v>0</v>
      </c>
      <c r="G506">
        <v>50</v>
      </c>
      <c r="H506">
        <v>193.3</v>
      </c>
    </row>
    <row r="507" spans="2:8" x14ac:dyDescent="0.3">
      <c r="B507">
        <v>2000</v>
      </c>
      <c r="C507">
        <v>8</v>
      </c>
      <c r="D507">
        <v>21.2</v>
      </c>
      <c r="E507">
        <v>14.3</v>
      </c>
      <c r="F507">
        <v>0</v>
      </c>
      <c r="G507">
        <v>21.7</v>
      </c>
      <c r="H507">
        <v>249.8</v>
      </c>
    </row>
    <row r="508" spans="2:8" x14ac:dyDescent="0.3">
      <c r="B508">
        <v>2000</v>
      </c>
      <c r="C508">
        <v>9</v>
      </c>
      <c r="D508">
        <v>19.3</v>
      </c>
      <c r="E508">
        <v>13.5</v>
      </c>
      <c r="F508">
        <v>0</v>
      </c>
      <c r="G508">
        <v>120.8</v>
      </c>
      <c r="H508">
        <v>142.5</v>
      </c>
    </row>
    <row r="509" spans="2:8" x14ac:dyDescent="0.3">
      <c r="B509">
        <v>2000</v>
      </c>
      <c r="C509">
        <v>10</v>
      </c>
      <c r="D509">
        <v>15.2</v>
      </c>
      <c r="E509">
        <v>9.4</v>
      </c>
      <c r="F509">
        <v>0</v>
      </c>
      <c r="G509">
        <v>261.10000000000002</v>
      </c>
      <c r="H509">
        <v>98.8</v>
      </c>
    </row>
    <row r="510" spans="2:8" x14ac:dyDescent="0.3">
      <c r="B510">
        <v>2000</v>
      </c>
      <c r="C510">
        <v>11</v>
      </c>
      <c r="D510">
        <v>11.4</v>
      </c>
      <c r="E510">
        <v>6.4</v>
      </c>
      <c r="F510">
        <v>0</v>
      </c>
      <c r="G510">
        <v>198.2</v>
      </c>
      <c r="H510">
        <v>77.7</v>
      </c>
    </row>
    <row r="511" spans="2:8" x14ac:dyDescent="0.3">
      <c r="B511">
        <v>2000</v>
      </c>
      <c r="C511">
        <v>12</v>
      </c>
      <c r="D511">
        <v>9.5</v>
      </c>
      <c r="E511">
        <v>5.7</v>
      </c>
      <c r="F511">
        <v>4</v>
      </c>
      <c r="G511">
        <v>90.7</v>
      </c>
      <c r="H511">
        <v>44.8</v>
      </c>
    </row>
    <row r="512" spans="2:8" x14ac:dyDescent="0.3">
      <c r="B512">
        <v>2001</v>
      </c>
      <c r="C512">
        <v>1</v>
      </c>
      <c r="D512">
        <v>7.6</v>
      </c>
      <c r="E512">
        <v>2.9</v>
      </c>
      <c r="F512">
        <v>6</v>
      </c>
      <c r="G512">
        <v>127.8</v>
      </c>
      <c r="H512">
        <v>97.9</v>
      </c>
    </row>
    <row r="513" spans="2:8" x14ac:dyDescent="0.3">
      <c r="B513">
        <v>2001</v>
      </c>
      <c r="C513">
        <v>2</v>
      </c>
      <c r="D513">
        <v>8.8000000000000007</v>
      </c>
      <c r="E513">
        <v>3.1</v>
      </c>
      <c r="F513">
        <v>4</v>
      </c>
      <c r="G513">
        <v>97.3</v>
      </c>
      <c r="H513">
        <v>87</v>
      </c>
    </row>
    <row r="514" spans="2:8" x14ac:dyDescent="0.3">
      <c r="B514">
        <v>2001</v>
      </c>
      <c r="C514">
        <v>3</v>
      </c>
      <c r="D514">
        <v>9.1999999999999993</v>
      </c>
      <c r="E514">
        <v>4.3</v>
      </c>
      <c r="F514">
        <v>3</v>
      </c>
      <c r="G514">
        <v>144.5</v>
      </c>
      <c r="H514">
        <v>72.3</v>
      </c>
    </row>
    <row r="515" spans="2:8" x14ac:dyDescent="0.3">
      <c r="B515">
        <v>2001</v>
      </c>
      <c r="C515">
        <v>4</v>
      </c>
      <c r="D515">
        <v>12</v>
      </c>
      <c r="E515">
        <v>6.1</v>
      </c>
      <c r="F515">
        <v>0</v>
      </c>
      <c r="G515">
        <v>79</v>
      </c>
      <c r="H515">
        <v>163.4</v>
      </c>
    </row>
    <row r="516" spans="2:8" x14ac:dyDescent="0.3">
      <c r="B516">
        <v>2001</v>
      </c>
      <c r="C516">
        <v>5</v>
      </c>
      <c r="D516">
        <v>16.7</v>
      </c>
      <c r="E516">
        <v>9.6999999999999993</v>
      </c>
      <c r="F516">
        <v>0</v>
      </c>
      <c r="G516">
        <v>39.5</v>
      </c>
      <c r="H516">
        <v>246.3</v>
      </c>
    </row>
    <row r="517" spans="2:8" x14ac:dyDescent="0.3">
      <c r="B517">
        <v>2001</v>
      </c>
      <c r="C517">
        <v>6</v>
      </c>
      <c r="D517">
        <v>18.399999999999999</v>
      </c>
      <c r="E517">
        <v>12.1</v>
      </c>
      <c r="F517">
        <v>0</v>
      </c>
      <c r="G517">
        <v>9.9</v>
      </c>
      <c r="H517">
        <v>289.10000000000002</v>
      </c>
    </row>
    <row r="518" spans="2:8" x14ac:dyDescent="0.3">
      <c r="B518">
        <v>2001</v>
      </c>
      <c r="C518">
        <v>7</v>
      </c>
      <c r="D518">
        <v>21.2</v>
      </c>
      <c r="E518">
        <v>14.8</v>
      </c>
      <c r="F518">
        <v>0</v>
      </c>
      <c r="G518">
        <v>72.599999999999994</v>
      </c>
      <c r="H518">
        <v>279.5</v>
      </c>
    </row>
    <row r="519" spans="2:8" x14ac:dyDescent="0.3">
      <c r="B519">
        <v>2001</v>
      </c>
      <c r="C519">
        <v>8</v>
      </c>
      <c r="D519">
        <v>21.1</v>
      </c>
      <c r="E519">
        <v>15.2</v>
      </c>
      <c r="F519">
        <v>0</v>
      </c>
      <c r="G519">
        <v>63.8</v>
      </c>
      <c r="H519">
        <v>225.6</v>
      </c>
    </row>
    <row r="520" spans="2:8" x14ac:dyDescent="0.3">
      <c r="B520">
        <v>2001</v>
      </c>
      <c r="C520">
        <v>9</v>
      </c>
      <c r="D520">
        <v>18.2</v>
      </c>
      <c r="E520">
        <v>11.6</v>
      </c>
      <c r="F520">
        <v>0</v>
      </c>
      <c r="G520">
        <v>70.8</v>
      </c>
      <c r="H520">
        <v>161.80000000000001</v>
      </c>
    </row>
    <row r="521" spans="2:8" x14ac:dyDescent="0.3">
      <c r="B521">
        <v>2001</v>
      </c>
      <c r="C521">
        <v>10</v>
      </c>
      <c r="D521">
        <v>17.399999999999999</v>
      </c>
      <c r="E521">
        <v>12.9</v>
      </c>
      <c r="F521">
        <v>0</v>
      </c>
      <c r="G521">
        <v>129.80000000000001</v>
      </c>
      <c r="H521">
        <v>124.3</v>
      </c>
    </row>
    <row r="522" spans="2:8" x14ac:dyDescent="0.3">
      <c r="B522">
        <v>2001</v>
      </c>
      <c r="C522">
        <v>11</v>
      </c>
      <c r="D522">
        <v>11.9</v>
      </c>
      <c r="E522">
        <v>5.6</v>
      </c>
      <c r="F522">
        <v>0</v>
      </c>
      <c r="G522">
        <v>58.7</v>
      </c>
      <c r="H522">
        <v>111.5</v>
      </c>
    </row>
    <row r="523" spans="2:8" x14ac:dyDescent="0.3">
      <c r="B523">
        <v>2001</v>
      </c>
      <c r="C523">
        <v>12</v>
      </c>
      <c r="D523">
        <v>8</v>
      </c>
      <c r="E523">
        <v>2.8</v>
      </c>
      <c r="F523">
        <v>6</v>
      </c>
      <c r="G523">
        <v>31.8</v>
      </c>
      <c r="H523">
        <v>94.1</v>
      </c>
    </row>
    <row r="524" spans="2:8" x14ac:dyDescent="0.3">
      <c r="B524">
        <v>2002</v>
      </c>
      <c r="C524">
        <v>1</v>
      </c>
      <c r="D524">
        <v>9.3000000000000007</v>
      </c>
      <c r="E524">
        <v>5</v>
      </c>
      <c r="F524">
        <v>2</v>
      </c>
      <c r="G524">
        <v>88.3</v>
      </c>
      <c r="H524">
        <v>60.7</v>
      </c>
    </row>
    <row r="525" spans="2:8" x14ac:dyDescent="0.3">
      <c r="B525">
        <v>2002</v>
      </c>
      <c r="C525">
        <v>2</v>
      </c>
      <c r="D525">
        <v>10.9</v>
      </c>
      <c r="E525">
        <v>5.8</v>
      </c>
      <c r="F525">
        <v>0</v>
      </c>
      <c r="G525">
        <v>109.4</v>
      </c>
      <c r="H525">
        <v>100.9</v>
      </c>
    </row>
    <row r="526" spans="2:8" x14ac:dyDescent="0.3">
      <c r="B526">
        <v>2002</v>
      </c>
      <c r="C526">
        <v>3</v>
      </c>
      <c r="D526">
        <v>11.5</v>
      </c>
      <c r="E526">
        <v>6</v>
      </c>
      <c r="F526">
        <v>0</v>
      </c>
      <c r="G526">
        <v>40.6</v>
      </c>
      <c r="H526">
        <v>144.30000000000001</v>
      </c>
    </row>
    <row r="527" spans="2:8" x14ac:dyDescent="0.3">
      <c r="B527">
        <v>2002</v>
      </c>
      <c r="C527">
        <v>4</v>
      </c>
      <c r="D527">
        <v>13.6</v>
      </c>
      <c r="E527">
        <v>6.8</v>
      </c>
      <c r="F527">
        <v>0</v>
      </c>
      <c r="G527">
        <v>23.2</v>
      </c>
      <c r="H527">
        <v>222.6</v>
      </c>
    </row>
    <row r="528" spans="2:8" x14ac:dyDescent="0.3">
      <c r="B528">
        <v>2002</v>
      </c>
      <c r="C528">
        <v>5</v>
      </c>
      <c r="D528">
        <v>15.6</v>
      </c>
      <c r="E528">
        <v>10.199999999999999</v>
      </c>
      <c r="F528">
        <v>0</v>
      </c>
      <c r="G528">
        <v>77.3</v>
      </c>
      <c r="H528">
        <v>239.4</v>
      </c>
    </row>
    <row r="529" spans="2:8" x14ac:dyDescent="0.3">
      <c r="B529">
        <v>2002</v>
      </c>
      <c r="C529">
        <v>6</v>
      </c>
      <c r="D529">
        <v>17.899999999999999</v>
      </c>
      <c r="E529">
        <v>12.5</v>
      </c>
      <c r="F529">
        <v>0</v>
      </c>
      <c r="G529">
        <v>66</v>
      </c>
      <c r="H529">
        <v>220.9</v>
      </c>
    </row>
    <row r="530" spans="2:8" x14ac:dyDescent="0.3">
      <c r="B530">
        <v>2002</v>
      </c>
      <c r="C530">
        <v>7</v>
      </c>
      <c r="D530">
        <v>20.100000000000001</v>
      </c>
      <c r="E530">
        <v>14.3</v>
      </c>
      <c r="F530">
        <v>0</v>
      </c>
      <c r="G530">
        <v>106.3</v>
      </c>
      <c r="H530">
        <v>233.7</v>
      </c>
    </row>
    <row r="531" spans="2:8" x14ac:dyDescent="0.3">
      <c r="B531">
        <v>2002</v>
      </c>
      <c r="C531">
        <v>8</v>
      </c>
      <c r="D531">
        <v>21.6</v>
      </c>
      <c r="E531">
        <v>15.1</v>
      </c>
      <c r="F531">
        <v>0</v>
      </c>
      <c r="G531">
        <v>33.700000000000003</v>
      </c>
      <c r="H531">
        <v>224.8</v>
      </c>
    </row>
    <row r="532" spans="2:8" x14ac:dyDescent="0.3">
      <c r="B532">
        <v>2002</v>
      </c>
      <c r="C532">
        <v>9</v>
      </c>
      <c r="D532">
        <v>19.7</v>
      </c>
      <c r="E532">
        <v>12.7</v>
      </c>
      <c r="F532">
        <v>0</v>
      </c>
      <c r="G532">
        <v>70.599999999999994</v>
      </c>
      <c r="H532">
        <v>205.5</v>
      </c>
    </row>
    <row r="533" spans="2:8" x14ac:dyDescent="0.3">
      <c r="B533">
        <v>2002</v>
      </c>
      <c r="C533">
        <v>10</v>
      </c>
      <c r="D533">
        <v>15.5</v>
      </c>
      <c r="E533">
        <v>9.3000000000000007</v>
      </c>
      <c r="F533">
        <v>0</v>
      </c>
      <c r="G533">
        <v>65</v>
      </c>
      <c r="H533">
        <v>106.4</v>
      </c>
    </row>
    <row r="534" spans="2:8" x14ac:dyDescent="0.3">
      <c r="B534">
        <v>2002</v>
      </c>
      <c r="C534">
        <v>11</v>
      </c>
      <c r="D534">
        <v>13.2</v>
      </c>
      <c r="E534">
        <v>9</v>
      </c>
      <c r="F534">
        <v>0</v>
      </c>
      <c r="G534">
        <v>165.9</v>
      </c>
      <c r="H534">
        <v>77</v>
      </c>
    </row>
    <row r="535" spans="2:8" x14ac:dyDescent="0.3">
      <c r="B535">
        <v>2002</v>
      </c>
      <c r="C535">
        <v>12</v>
      </c>
      <c r="D535">
        <v>9.5</v>
      </c>
      <c r="E535">
        <v>6.2</v>
      </c>
      <c r="F535">
        <v>0</v>
      </c>
      <c r="G535">
        <v>171.7</v>
      </c>
      <c r="H535">
        <v>32.200000000000003</v>
      </c>
    </row>
    <row r="536" spans="2:8" x14ac:dyDescent="0.3">
      <c r="B536">
        <v>2003</v>
      </c>
      <c r="C536">
        <v>1</v>
      </c>
      <c r="D536">
        <v>8</v>
      </c>
      <c r="E536">
        <v>3.4</v>
      </c>
      <c r="F536">
        <v>10</v>
      </c>
      <c r="G536">
        <v>67.400000000000006</v>
      </c>
      <c r="H536">
        <v>106.1</v>
      </c>
    </row>
    <row r="537" spans="2:8" x14ac:dyDescent="0.3">
      <c r="B537">
        <v>2003</v>
      </c>
      <c r="C537">
        <v>2</v>
      </c>
      <c r="D537">
        <v>7.4</v>
      </c>
      <c r="E537">
        <v>2.6</v>
      </c>
      <c r="F537">
        <v>5</v>
      </c>
      <c r="G537">
        <v>29.4</v>
      </c>
      <c r="H537">
        <v>103.1</v>
      </c>
    </row>
    <row r="538" spans="2:8" x14ac:dyDescent="0.3">
      <c r="B538">
        <v>2003</v>
      </c>
      <c r="C538">
        <v>3</v>
      </c>
      <c r="D538">
        <v>11.3</v>
      </c>
      <c r="E538">
        <v>5.7</v>
      </c>
      <c r="F538">
        <v>0</v>
      </c>
      <c r="G538">
        <v>30.4</v>
      </c>
      <c r="H538">
        <v>164.2</v>
      </c>
    </row>
    <row r="539" spans="2:8" x14ac:dyDescent="0.3">
      <c r="B539">
        <v>2003</v>
      </c>
      <c r="C539">
        <v>4</v>
      </c>
      <c r="D539">
        <v>13.4</v>
      </c>
      <c r="E539">
        <v>6.7</v>
      </c>
      <c r="F539">
        <v>0</v>
      </c>
      <c r="G539">
        <v>27.2</v>
      </c>
      <c r="H539">
        <v>208</v>
      </c>
    </row>
    <row r="540" spans="2:8" x14ac:dyDescent="0.3">
      <c r="B540">
        <v>2003</v>
      </c>
      <c r="C540">
        <v>5</v>
      </c>
      <c r="D540">
        <v>15.9</v>
      </c>
      <c r="E540">
        <v>10.199999999999999</v>
      </c>
      <c r="F540">
        <v>0</v>
      </c>
      <c r="G540">
        <v>50.2</v>
      </c>
      <c r="H540">
        <v>234.8</v>
      </c>
    </row>
    <row r="541" spans="2:8" x14ac:dyDescent="0.3">
      <c r="B541">
        <v>2003</v>
      </c>
      <c r="C541">
        <v>6</v>
      </c>
      <c r="D541">
        <v>19.8</v>
      </c>
      <c r="E541">
        <v>13.8</v>
      </c>
      <c r="F541">
        <v>0</v>
      </c>
      <c r="G541">
        <v>41.6</v>
      </c>
      <c r="H541">
        <v>256</v>
      </c>
    </row>
    <row r="542" spans="2:8" x14ac:dyDescent="0.3">
      <c r="B542">
        <v>2003</v>
      </c>
      <c r="C542">
        <v>7</v>
      </c>
      <c r="D542">
        <v>21.2</v>
      </c>
      <c r="E542">
        <v>15.6</v>
      </c>
      <c r="F542">
        <v>0</v>
      </c>
      <c r="G542">
        <v>59.6</v>
      </c>
      <c r="H542">
        <v>286.89999999999998</v>
      </c>
    </row>
    <row r="543" spans="2:8" x14ac:dyDescent="0.3">
      <c r="B543">
        <v>2003</v>
      </c>
      <c r="C543">
        <v>8</v>
      </c>
      <c r="D543">
        <v>22.9</v>
      </c>
      <c r="E543">
        <v>16</v>
      </c>
      <c r="F543">
        <v>0</v>
      </c>
      <c r="G543">
        <v>28.5</v>
      </c>
      <c r="H543">
        <v>276.2</v>
      </c>
    </row>
    <row r="544" spans="2:8" x14ac:dyDescent="0.3">
      <c r="B544">
        <v>2003</v>
      </c>
      <c r="C544">
        <v>9</v>
      </c>
      <c r="D544">
        <v>19.899999999999999</v>
      </c>
      <c r="E544">
        <v>11.6</v>
      </c>
      <c r="F544">
        <v>0</v>
      </c>
      <c r="G544">
        <v>15.8</v>
      </c>
      <c r="H544">
        <v>237.3</v>
      </c>
    </row>
    <row r="545" spans="2:8" x14ac:dyDescent="0.3">
      <c r="B545">
        <v>2003</v>
      </c>
      <c r="C545">
        <v>10</v>
      </c>
      <c r="D545">
        <v>14.4</v>
      </c>
      <c r="E545">
        <v>8</v>
      </c>
      <c r="F545">
        <v>0</v>
      </c>
      <c r="G545">
        <v>60.7</v>
      </c>
      <c r="H545">
        <v>148.4</v>
      </c>
    </row>
    <row r="546" spans="2:8" x14ac:dyDescent="0.3">
      <c r="B546">
        <v>2003</v>
      </c>
      <c r="C546">
        <v>11</v>
      </c>
      <c r="D546">
        <v>12.7</v>
      </c>
      <c r="E546">
        <v>7.9</v>
      </c>
      <c r="F546">
        <v>0</v>
      </c>
      <c r="G546">
        <v>141.1</v>
      </c>
      <c r="H546">
        <v>76.8</v>
      </c>
    </row>
    <row r="547" spans="2:8" x14ac:dyDescent="0.3">
      <c r="B547">
        <v>2003</v>
      </c>
      <c r="C547">
        <v>12</v>
      </c>
      <c r="D547">
        <v>9.5</v>
      </c>
      <c r="E547">
        <v>4.9000000000000004</v>
      </c>
      <c r="F547">
        <v>2</v>
      </c>
      <c r="G547">
        <v>86.4</v>
      </c>
      <c r="H547">
        <v>63.7</v>
      </c>
    </row>
    <row r="548" spans="2:8" x14ac:dyDescent="0.3">
      <c r="B548">
        <v>2004</v>
      </c>
      <c r="C548">
        <v>1</v>
      </c>
      <c r="D548">
        <v>9</v>
      </c>
      <c r="E548">
        <v>4.8</v>
      </c>
      <c r="F548">
        <v>4</v>
      </c>
      <c r="G548">
        <v>105.8</v>
      </c>
      <c r="H548">
        <v>72.2</v>
      </c>
    </row>
    <row r="549" spans="2:8" x14ac:dyDescent="0.3">
      <c r="B549">
        <v>2004</v>
      </c>
      <c r="C549">
        <v>2</v>
      </c>
      <c r="D549">
        <v>8.8000000000000007</v>
      </c>
      <c r="E549">
        <v>4.2</v>
      </c>
      <c r="F549">
        <v>5</v>
      </c>
      <c r="G549">
        <v>22.7</v>
      </c>
      <c r="H549">
        <v>88</v>
      </c>
    </row>
    <row r="550" spans="2:8" x14ac:dyDescent="0.3">
      <c r="B550">
        <v>2004</v>
      </c>
      <c r="C550">
        <v>3</v>
      </c>
      <c r="D550">
        <v>10.1</v>
      </c>
      <c r="E550">
        <v>4.7</v>
      </c>
      <c r="F550">
        <v>2</v>
      </c>
      <c r="G550">
        <v>28.6</v>
      </c>
      <c r="H550">
        <v>130.19999999999999</v>
      </c>
    </row>
    <row r="551" spans="2:8" x14ac:dyDescent="0.3">
      <c r="B551">
        <v>2004</v>
      </c>
      <c r="C551">
        <v>4</v>
      </c>
      <c r="D551">
        <v>13.1</v>
      </c>
      <c r="E551">
        <v>6.8</v>
      </c>
      <c r="F551">
        <v>0</v>
      </c>
      <c r="G551">
        <v>70.400000000000006</v>
      </c>
      <c r="H551">
        <v>198.8</v>
      </c>
    </row>
    <row r="552" spans="2:8" x14ac:dyDescent="0.3">
      <c r="B552">
        <v>2004</v>
      </c>
      <c r="C552">
        <v>5</v>
      </c>
      <c r="D552">
        <v>16.100000000000001</v>
      </c>
      <c r="E552">
        <v>9.8000000000000007</v>
      </c>
      <c r="F552">
        <v>0</v>
      </c>
      <c r="G552">
        <v>40.4</v>
      </c>
      <c r="H552">
        <v>254.4</v>
      </c>
    </row>
    <row r="553" spans="2:8" x14ac:dyDescent="0.3">
      <c r="B553">
        <v>2004</v>
      </c>
      <c r="C553">
        <v>6</v>
      </c>
      <c r="D553">
        <v>19.7</v>
      </c>
      <c r="E553">
        <v>13.1</v>
      </c>
      <c r="F553">
        <v>0</v>
      </c>
      <c r="G553">
        <v>26.1</v>
      </c>
      <c r="H553">
        <v>268.8</v>
      </c>
    </row>
    <row r="554" spans="2:8" x14ac:dyDescent="0.3">
      <c r="B554">
        <v>2004</v>
      </c>
      <c r="C554">
        <v>7</v>
      </c>
      <c r="D554">
        <v>19.8</v>
      </c>
      <c r="E554">
        <v>14.3</v>
      </c>
      <c r="F554">
        <v>0</v>
      </c>
      <c r="G554">
        <v>37.200000000000003</v>
      </c>
      <c r="H554">
        <v>235.3</v>
      </c>
    </row>
    <row r="555" spans="2:8" x14ac:dyDescent="0.3">
      <c r="B555">
        <v>2004</v>
      </c>
      <c r="C555">
        <v>8</v>
      </c>
      <c r="D555">
        <v>21.4</v>
      </c>
      <c r="E555">
        <v>16</v>
      </c>
      <c r="F555">
        <v>0</v>
      </c>
      <c r="G555">
        <v>89</v>
      </c>
      <c r="H555">
        <v>230.2</v>
      </c>
    </row>
    <row r="556" spans="2:8" x14ac:dyDescent="0.3">
      <c r="B556">
        <v>2004</v>
      </c>
      <c r="C556">
        <v>9</v>
      </c>
      <c r="D556">
        <v>19.600000000000001</v>
      </c>
      <c r="E556">
        <v>13.1</v>
      </c>
      <c r="F556">
        <v>0</v>
      </c>
      <c r="G556">
        <v>33.200000000000003</v>
      </c>
      <c r="H556">
        <v>184</v>
      </c>
    </row>
    <row r="557" spans="2:8" x14ac:dyDescent="0.3">
      <c r="B557">
        <v>2004</v>
      </c>
      <c r="C557">
        <v>10</v>
      </c>
      <c r="D557">
        <v>15.6</v>
      </c>
      <c r="E557">
        <v>10.3</v>
      </c>
      <c r="F557">
        <v>0</v>
      </c>
      <c r="G557">
        <v>123.1</v>
      </c>
      <c r="H557">
        <v>125.9</v>
      </c>
    </row>
    <row r="558" spans="2:8" x14ac:dyDescent="0.3">
      <c r="B558">
        <v>2004</v>
      </c>
      <c r="C558">
        <v>11</v>
      </c>
      <c r="D558">
        <v>11.5</v>
      </c>
      <c r="E558">
        <v>7.3</v>
      </c>
      <c r="F558">
        <v>0</v>
      </c>
      <c r="G558">
        <v>31.2</v>
      </c>
      <c r="H558">
        <v>68.5</v>
      </c>
    </row>
    <row r="559" spans="2:8" x14ac:dyDescent="0.3">
      <c r="B559">
        <v>2004</v>
      </c>
      <c r="C559">
        <v>12</v>
      </c>
      <c r="D559">
        <v>9.4</v>
      </c>
      <c r="E559">
        <v>4</v>
      </c>
      <c r="F559">
        <v>4</v>
      </c>
      <c r="G559">
        <v>74.900000000000006</v>
      </c>
      <c r="H559">
        <v>60</v>
      </c>
    </row>
    <row r="560" spans="2:8" x14ac:dyDescent="0.3">
      <c r="B560">
        <v>2005</v>
      </c>
      <c r="C560">
        <v>1</v>
      </c>
      <c r="D560">
        <v>9.4</v>
      </c>
      <c r="E560">
        <v>5.5</v>
      </c>
      <c r="F560">
        <v>0</v>
      </c>
      <c r="G560">
        <v>30.9</v>
      </c>
      <c r="H560">
        <v>88.5</v>
      </c>
    </row>
    <row r="561" spans="2:8" x14ac:dyDescent="0.3">
      <c r="B561">
        <v>2005</v>
      </c>
      <c r="C561">
        <v>2</v>
      </c>
      <c r="D561">
        <v>7.3</v>
      </c>
      <c r="E561">
        <v>3.1</v>
      </c>
      <c r="F561">
        <v>5</v>
      </c>
      <c r="G561">
        <v>25.7</v>
      </c>
      <c r="H561">
        <v>96.2</v>
      </c>
    </row>
    <row r="562" spans="2:8" x14ac:dyDescent="0.3">
      <c r="B562">
        <v>2005</v>
      </c>
      <c r="C562">
        <v>3</v>
      </c>
      <c r="D562">
        <v>9.6999999999999993</v>
      </c>
      <c r="E562">
        <v>4.4000000000000004</v>
      </c>
      <c r="F562">
        <v>4</v>
      </c>
      <c r="G562">
        <v>63.1</v>
      </c>
      <c r="H562">
        <v>103.5</v>
      </c>
    </row>
    <row r="563" spans="2:8" x14ac:dyDescent="0.3">
      <c r="B563">
        <v>2005</v>
      </c>
      <c r="C563">
        <v>4</v>
      </c>
      <c r="D563">
        <v>12.7</v>
      </c>
      <c r="E563">
        <v>6.9</v>
      </c>
      <c r="F563">
        <v>0</v>
      </c>
      <c r="G563">
        <v>49.1</v>
      </c>
      <c r="H563">
        <v>181</v>
      </c>
    </row>
    <row r="564" spans="2:8" x14ac:dyDescent="0.3">
      <c r="B564">
        <v>2005</v>
      </c>
      <c r="C564">
        <v>5</v>
      </c>
      <c r="D564">
        <v>16.100000000000001</v>
      </c>
      <c r="E564">
        <v>9</v>
      </c>
      <c r="F564">
        <v>0</v>
      </c>
      <c r="G564">
        <v>29.4</v>
      </c>
      <c r="H564">
        <v>241.3</v>
      </c>
    </row>
    <row r="565" spans="2:8" x14ac:dyDescent="0.3">
      <c r="B565">
        <v>2005</v>
      </c>
      <c r="C565">
        <v>6</v>
      </c>
      <c r="D565">
        <v>19.8</v>
      </c>
      <c r="E565">
        <v>13</v>
      </c>
      <c r="F565">
        <v>0</v>
      </c>
      <c r="G565">
        <v>27.3</v>
      </c>
      <c r="H565">
        <v>270.89999999999998</v>
      </c>
    </row>
    <row r="566" spans="2:8" x14ac:dyDescent="0.3">
      <c r="B566">
        <v>2005</v>
      </c>
      <c r="C566">
        <v>7</v>
      </c>
      <c r="D566">
        <v>21</v>
      </c>
      <c r="E566">
        <v>15.1</v>
      </c>
      <c r="F566">
        <v>0</v>
      </c>
      <c r="G566">
        <v>63.2</v>
      </c>
      <c r="H566">
        <v>236.1</v>
      </c>
    </row>
    <row r="567" spans="2:8" x14ac:dyDescent="0.3">
      <c r="B567">
        <v>2005</v>
      </c>
      <c r="C567">
        <v>8</v>
      </c>
      <c r="D567">
        <v>21.4</v>
      </c>
      <c r="E567">
        <v>14.2</v>
      </c>
      <c r="F567">
        <v>0</v>
      </c>
      <c r="G567">
        <v>42.8</v>
      </c>
      <c r="H567">
        <v>284.8</v>
      </c>
    </row>
    <row r="568" spans="2:8" x14ac:dyDescent="0.3">
      <c r="B568">
        <v>2005</v>
      </c>
      <c r="C568">
        <v>9</v>
      </c>
      <c r="D568">
        <v>20.100000000000001</v>
      </c>
      <c r="E568">
        <v>13.5</v>
      </c>
      <c r="F568">
        <v>0</v>
      </c>
      <c r="G568">
        <v>46.1</v>
      </c>
      <c r="H568">
        <v>181.9</v>
      </c>
    </row>
    <row r="569" spans="2:8" x14ac:dyDescent="0.3">
      <c r="B569">
        <v>2005</v>
      </c>
      <c r="C569">
        <v>10</v>
      </c>
      <c r="D569">
        <v>17.5</v>
      </c>
      <c r="E569">
        <v>12.7</v>
      </c>
      <c r="F569">
        <v>0</v>
      </c>
      <c r="G569">
        <v>98</v>
      </c>
      <c r="H569">
        <v>129.80000000000001</v>
      </c>
    </row>
    <row r="570" spans="2:8" x14ac:dyDescent="0.3">
      <c r="B570">
        <v>2005</v>
      </c>
      <c r="C570">
        <v>11</v>
      </c>
      <c r="D570">
        <v>10.9</v>
      </c>
      <c r="E570">
        <v>5.7</v>
      </c>
      <c r="F570">
        <v>1</v>
      </c>
      <c r="G570">
        <v>42.2</v>
      </c>
      <c r="H570">
        <v>111.7</v>
      </c>
    </row>
    <row r="571" spans="2:8" x14ac:dyDescent="0.3">
      <c r="B571">
        <v>2005</v>
      </c>
      <c r="C571">
        <v>12</v>
      </c>
      <c r="D571">
        <v>8.6</v>
      </c>
      <c r="E571">
        <v>3.3</v>
      </c>
      <c r="F571">
        <v>4</v>
      </c>
      <c r="G571">
        <v>95.8</v>
      </c>
      <c r="H571">
        <v>97.6</v>
      </c>
    </row>
    <row r="572" spans="2:8" x14ac:dyDescent="0.3">
      <c r="B572">
        <v>2006</v>
      </c>
      <c r="C572">
        <v>1</v>
      </c>
      <c r="D572">
        <v>7.5</v>
      </c>
      <c r="E572">
        <v>3.9</v>
      </c>
      <c r="F572">
        <v>4</v>
      </c>
      <c r="G572">
        <v>27</v>
      </c>
      <c r="H572">
        <v>48.8</v>
      </c>
    </row>
    <row r="573" spans="2:8" x14ac:dyDescent="0.3">
      <c r="B573">
        <v>2006</v>
      </c>
      <c r="C573">
        <v>2</v>
      </c>
      <c r="D573">
        <v>7</v>
      </c>
      <c r="E573">
        <v>3.3</v>
      </c>
      <c r="F573">
        <v>0</v>
      </c>
      <c r="G573">
        <v>82.4</v>
      </c>
      <c r="H573">
        <v>63.8</v>
      </c>
    </row>
    <row r="574" spans="2:8" x14ac:dyDescent="0.3">
      <c r="B574">
        <v>2006</v>
      </c>
      <c r="C574">
        <v>3</v>
      </c>
      <c r="D574">
        <v>8.4</v>
      </c>
      <c r="E574">
        <v>3.5</v>
      </c>
      <c r="F574">
        <v>4</v>
      </c>
      <c r="G574">
        <v>46</v>
      </c>
      <c r="H574">
        <v>121</v>
      </c>
    </row>
    <row r="575" spans="2:8" x14ac:dyDescent="0.3">
      <c r="B575">
        <v>2006</v>
      </c>
      <c r="C575">
        <v>4</v>
      </c>
      <c r="D575">
        <v>12.4</v>
      </c>
      <c r="E575">
        <v>6.8</v>
      </c>
      <c r="F575">
        <v>0</v>
      </c>
      <c r="G575">
        <v>29</v>
      </c>
      <c r="H575">
        <v>180.5</v>
      </c>
    </row>
    <row r="576" spans="2:8" x14ac:dyDescent="0.3">
      <c r="B576">
        <v>2006</v>
      </c>
      <c r="C576">
        <v>5</v>
      </c>
      <c r="D576">
        <v>15.6</v>
      </c>
      <c r="E576">
        <v>10.1</v>
      </c>
      <c r="F576">
        <v>0</v>
      </c>
      <c r="G576">
        <v>64.3</v>
      </c>
      <c r="H576">
        <v>200.6</v>
      </c>
    </row>
    <row r="577" spans="2:8" x14ac:dyDescent="0.3">
      <c r="B577">
        <v>2006</v>
      </c>
      <c r="C577">
        <v>6</v>
      </c>
      <c r="D577">
        <v>19.600000000000001</v>
      </c>
      <c r="E577">
        <v>12.8</v>
      </c>
      <c r="F577">
        <v>0</v>
      </c>
      <c r="G577">
        <v>17.399999999999999</v>
      </c>
      <c r="H577">
        <v>321.3</v>
      </c>
    </row>
    <row r="578" spans="2:8" x14ac:dyDescent="0.3">
      <c r="B578">
        <v>2006</v>
      </c>
      <c r="C578">
        <v>7</v>
      </c>
      <c r="D578">
        <v>23.9</v>
      </c>
      <c r="E578">
        <v>17</v>
      </c>
      <c r="F578">
        <v>0</v>
      </c>
      <c r="G578">
        <v>24.4</v>
      </c>
      <c r="H578">
        <v>335.3</v>
      </c>
    </row>
    <row r="579" spans="2:8" x14ac:dyDescent="0.3">
      <c r="B579">
        <v>2006</v>
      </c>
      <c r="C579">
        <v>8</v>
      </c>
      <c r="D579">
        <v>20.9</v>
      </c>
      <c r="E579">
        <v>14.8</v>
      </c>
      <c r="F579">
        <v>0</v>
      </c>
      <c r="G579">
        <v>118.2</v>
      </c>
      <c r="H579">
        <v>213.6</v>
      </c>
    </row>
    <row r="580" spans="2:8" x14ac:dyDescent="0.3">
      <c r="B580">
        <v>2006</v>
      </c>
      <c r="C580">
        <v>9</v>
      </c>
      <c r="D580">
        <v>21</v>
      </c>
      <c r="E580">
        <v>15.7</v>
      </c>
      <c r="F580">
        <v>0</v>
      </c>
      <c r="G580">
        <v>60</v>
      </c>
      <c r="H580">
        <v>189.2</v>
      </c>
    </row>
    <row r="581" spans="2:8" x14ac:dyDescent="0.3">
      <c r="B581">
        <v>2006</v>
      </c>
      <c r="C581">
        <v>10</v>
      </c>
      <c r="D581">
        <v>17.600000000000001</v>
      </c>
      <c r="E581">
        <v>12.7</v>
      </c>
      <c r="F581">
        <v>0</v>
      </c>
      <c r="G581">
        <v>109.2</v>
      </c>
      <c r="H581">
        <v>99.7</v>
      </c>
    </row>
    <row r="582" spans="2:8" x14ac:dyDescent="0.3">
      <c r="B582">
        <v>2006</v>
      </c>
      <c r="C582">
        <v>11</v>
      </c>
      <c r="D582">
        <v>13.9</v>
      </c>
      <c r="E582">
        <v>7.2</v>
      </c>
      <c r="F582">
        <v>0</v>
      </c>
      <c r="G582">
        <v>51</v>
      </c>
      <c r="H582">
        <v>106.4</v>
      </c>
    </row>
    <row r="583" spans="2:8" x14ac:dyDescent="0.3">
      <c r="B583">
        <v>2006</v>
      </c>
      <c r="C583">
        <v>12</v>
      </c>
      <c r="D583">
        <v>10.4</v>
      </c>
      <c r="E583">
        <v>5.9</v>
      </c>
      <c r="F583">
        <v>0</v>
      </c>
      <c r="G583">
        <v>109.3</v>
      </c>
      <c r="H583">
        <v>47.3</v>
      </c>
    </row>
    <row r="584" spans="2:8" x14ac:dyDescent="0.3">
      <c r="B584">
        <v>2007</v>
      </c>
      <c r="C584">
        <v>1</v>
      </c>
      <c r="D584">
        <v>10.3</v>
      </c>
      <c r="E584">
        <v>6.3</v>
      </c>
      <c r="F584">
        <v>3</v>
      </c>
      <c r="G584">
        <v>74.2</v>
      </c>
      <c r="H584">
        <v>72.3</v>
      </c>
    </row>
    <row r="585" spans="2:8" x14ac:dyDescent="0.3">
      <c r="B585">
        <v>2007</v>
      </c>
      <c r="C585">
        <v>2</v>
      </c>
      <c r="D585">
        <v>10.199999999999999</v>
      </c>
      <c r="E585">
        <v>5.4</v>
      </c>
      <c r="F585">
        <v>0</v>
      </c>
      <c r="G585">
        <v>111.1</v>
      </c>
      <c r="H585">
        <v>77.099999999999994</v>
      </c>
    </row>
    <row r="586" spans="2:8" x14ac:dyDescent="0.3">
      <c r="B586">
        <v>2007</v>
      </c>
      <c r="C586">
        <v>3</v>
      </c>
      <c r="D586">
        <v>11.7</v>
      </c>
      <c r="E586">
        <v>5.2</v>
      </c>
      <c r="F586">
        <v>1</v>
      </c>
      <c r="G586">
        <v>47.2</v>
      </c>
      <c r="H586">
        <v>177</v>
      </c>
    </row>
    <row r="587" spans="2:8" x14ac:dyDescent="0.3">
      <c r="B587">
        <v>2007</v>
      </c>
      <c r="C587">
        <v>4</v>
      </c>
      <c r="D587">
        <v>17.100000000000001</v>
      </c>
      <c r="E587">
        <v>8.5</v>
      </c>
      <c r="F587">
        <v>0</v>
      </c>
      <c r="G587">
        <v>1.6</v>
      </c>
      <c r="H587">
        <v>273.8</v>
      </c>
    </row>
    <row r="588" spans="2:8" x14ac:dyDescent="0.3">
      <c r="B588">
        <v>2007</v>
      </c>
      <c r="C588">
        <v>5</v>
      </c>
      <c r="D588">
        <v>16.600000000000001</v>
      </c>
      <c r="E588">
        <v>10.6</v>
      </c>
      <c r="F588">
        <v>0</v>
      </c>
      <c r="G588">
        <v>98.5</v>
      </c>
      <c r="H588">
        <v>189.2</v>
      </c>
    </row>
    <row r="589" spans="2:8" x14ac:dyDescent="0.3">
      <c r="B589">
        <v>2007</v>
      </c>
      <c r="C589">
        <v>6</v>
      </c>
      <c r="D589">
        <v>19.5</v>
      </c>
      <c r="E589">
        <v>13.1</v>
      </c>
      <c r="F589">
        <v>0</v>
      </c>
      <c r="G589">
        <v>68.900000000000006</v>
      </c>
      <c r="H589">
        <v>198.8</v>
      </c>
    </row>
    <row r="590" spans="2:8" x14ac:dyDescent="0.3">
      <c r="B590">
        <v>2007</v>
      </c>
      <c r="C590">
        <v>7</v>
      </c>
      <c r="D590">
        <v>19.8</v>
      </c>
      <c r="E590">
        <v>13.9</v>
      </c>
      <c r="F590">
        <v>0</v>
      </c>
      <c r="G590">
        <v>98.4</v>
      </c>
      <c r="H590">
        <v>253.9</v>
      </c>
    </row>
    <row r="591" spans="2:8" x14ac:dyDescent="0.3">
      <c r="B591">
        <v>2007</v>
      </c>
      <c r="C591">
        <v>8</v>
      </c>
      <c r="D591">
        <v>20.8</v>
      </c>
      <c r="E591">
        <v>13.8</v>
      </c>
      <c r="F591">
        <v>0</v>
      </c>
      <c r="G591">
        <v>27.6</v>
      </c>
      <c r="H591">
        <v>231</v>
      </c>
    </row>
    <row r="592" spans="2:8" x14ac:dyDescent="0.3">
      <c r="B592">
        <v>2007</v>
      </c>
      <c r="C592">
        <v>9</v>
      </c>
      <c r="D592">
        <v>19.2</v>
      </c>
      <c r="E592">
        <v>11.8</v>
      </c>
      <c r="F592">
        <v>0</v>
      </c>
      <c r="G592">
        <v>17.7</v>
      </c>
      <c r="H592">
        <v>179.2</v>
      </c>
    </row>
    <row r="593" spans="2:8" x14ac:dyDescent="0.3">
      <c r="B593">
        <v>2007</v>
      </c>
      <c r="C593">
        <v>10</v>
      </c>
      <c r="D593">
        <v>15.9</v>
      </c>
      <c r="E593">
        <v>8.6999999999999993</v>
      </c>
      <c r="F593">
        <v>0</v>
      </c>
      <c r="G593">
        <v>45.9</v>
      </c>
      <c r="H593">
        <v>114.4</v>
      </c>
    </row>
    <row r="594" spans="2:8" x14ac:dyDescent="0.3">
      <c r="B594">
        <v>2007</v>
      </c>
      <c r="C594">
        <v>11</v>
      </c>
      <c r="D594">
        <v>12.1</v>
      </c>
      <c r="E594">
        <v>6</v>
      </c>
      <c r="F594">
        <v>2</v>
      </c>
      <c r="G594">
        <v>68.400000000000006</v>
      </c>
      <c r="H594">
        <v>91.6</v>
      </c>
    </row>
    <row r="595" spans="2:8" x14ac:dyDescent="0.3">
      <c r="B595">
        <v>2007</v>
      </c>
      <c r="C595">
        <v>12</v>
      </c>
      <c r="D595">
        <v>9.6999999999999993</v>
      </c>
      <c r="E595">
        <v>4.3</v>
      </c>
      <c r="F595">
        <v>9</v>
      </c>
      <c r="G595">
        <v>70.400000000000006</v>
      </c>
      <c r="H595">
        <v>73.7</v>
      </c>
    </row>
    <row r="596" spans="2:8" x14ac:dyDescent="0.3">
      <c r="B596">
        <v>2008</v>
      </c>
      <c r="C596">
        <v>1</v>
      </c>
      <c r="D596">
        <v>10.4</v>
      </c>
      <c r="E596">
        <v>6.1</v>
      </c>
      <c r="F596">
        <v>0</v>
      </c>
      <c r="G596">
        <v>91.9</v>
      </c>
      <c r="H596">
        <v>52.3</v>
      </c>
    </row>
    <row r="597" spans="2:8" x14ac:dyDescent="0.3">
      <c r="B597">
        <v>2008</v>
      </c>
      <c r="C597">
        <v>2</v>
      </c>
      <c r="D597">
        <v>10.3</v>
      </c>
      <c r="E597">
        <v>3</v>
      </c>
      <c r="F597">
        <v>4</v>
      </c>
      <c r="G597">
        <v>11.6</v>
      </c>
      <c r="H597">
        <v>143.9</v>
      </c>
    </row>
    <row r="598" spans="2:8" x14ac:dyDescent="0.3">
      <c r="B598">
        <v>2008</v>
      </c>
      <c r="C598">
        <v>3</v>
      </c>
      <c r="D598">
        <v>10.5</v>
      </c>
      <c r="E598">
        <v>4.7</v>
      </c>
      <c r="F598">
        <v>1</v>
      </c>
      <c r="G598">
        <v>75.5</v>
      </c>
      <c r="H598">
        <v>111.1</v>
      </c>
    </row>
    <row r="599" spans="2:8" x14ac:dyDescent="0.3">
      <c r="B599">
        <v>2008</v>
      </c>
      <c r="C599">
        <v>4</v>
      </c>
      <c r="D599">
        <v>13.6</v>
      </c>
      <c r="E599">
        <v>6.2</v>
      </c>
      <c r="F599">
        <v>2</v>
      </c>
      <c r="G599">
        <v>47.1</v>
      </c>
      <c r="H599">
        <v>191.8</v>
      </c>
    </row>
    <row r="600" spans="2:8" x14ac:dyDescent="0.3">
      <c r="B600">
        <v>2008</v>
      </c>
      <c r="C600">
        <v>5</v>
      </c>
      <c r="D600">
        <v>18.899999999999999</v>
      </c>
      <c r="E600">
        <v>11.3</v>
      </c>
      <c r="F600">
        <v>0</v>
      </c>
      <c r="G600">
        <v>90.4</v>
      </c>
      <c r="H600">
        <v>244</v>
      </c>
    </row>
    <row r="601" spans="2:8" x14ac:dyDescent="0.3">
      <c r="B601">
        <v>2008</v>
      </c>
      <c r="C601">
        <v>6</v>
      </c>
      <c r="D601">
        <v>19.399999999999999</v>
      </c>
      <c r="E601">
        <v>12.9</v>
      </c>
      <c r="F601">
        <v>0</v>
      </c>
      <c r="G601">
        <v>21.7</v>
      </c>
      <c r="H601">
        <v>251.8</v>
      </c>
    </row>
    <row r="602" spans="2:8" x14ac:dyDescent="0.3">
      <c r="B602">
        <v>2008</v>
      </c>
      <c r="C602">
        <v>7</v>
      </c>
      <c r="D602">
        <v>20.9</v>
      </c>
      <c r="E602">
        <v>14.5</v>
      </c>
      <c r="F602">
        <v>0</v>
      </c>
      <c r="G602">
        <v>40.299999999999997</v>
      </c>
      <c r="H602">
        <v>237.2</v>
      </c>
    </row>
    <row r="603" spans="2:8" x14ac:dyDescent="0.3">
      <c r="B603">
        <v>2008</v>
      </c>
      <c r="C603">
        <v>8</v>
      </c>
      <c r="D603">
        <v>20</v>
      </c>
      <c r="E603">
        <v>15.4</v>
      </c>
      <c r="F603">
        <v>0</v>
      </c>
      <c r="G603">
        <v>81.400000000000006</v>
      </c>
      <c r="H603">
        <v>154.19999999999999</v>
      </c>
    </row>
    <row r="604" spans="2:8" x14ac:dyDescent="0.3">
      <c r="B604">
        <v>2008</v>
      </c>
      <c r="C604">
        <v>9</v>
      </c>
      <c r="D604">
        <v>18.3</v>
      </c>
      <c r="E604">
        <v>12</v>
      </c>
      <c r="F604">
        <v>0</v>
      </c>
      <c r="G604">
        <v>65.599999999999994</v>
      </c>
      <c r="H604">
        <v>162</v>
      </c>
    </row>
    <row r="605" spans="2:8" x14ac:dyDescent="0.3">
      <c r="B605">
        <v>2008</v>
      </c>
      <c r="C605">
        <v>10</v>
      </c>
      <c r="D605">
        <v>15</v>
      </c>
      <c r="E605">
        <v>8.1999999999999993</v>
      </c>
      <c r="F605">
        <v>0</v>
      </c>
      <c r="G605">
        <v>69.7</v>
      </c>
      <c r="H605">
        <v>145.69999999999999</v>
      </c>
    </row>
    <row r="606" spans="2:8" x14ac:dyDescent="0.3">
      <c r="B606">
        <v>2008</v>
      </c>
      <c r="C606">
        <v>11</v>
      </c>
      <c r="D606">
        <v>11.8</v>
      </c>
      <c r="E606">
        <v>6.8</v>
      </c>
      <c r="F606">
        <v>0</v>
      </c>
      <c r="G606">
        <v>130.1</v>
      </c>
      <c r="H606">
        <v>45.7</v>
      </c>
    </row>
    <row r="607" spans="2:8" x14ac:dyDescent="0.3">
      <c r="B607">
        <v>2008</v>
      </c>
      <c r="C607">
        <v>12</v>
      </c>
      <c r="D607">
        <v>7.9</v>
      </c>
      <c r="E607">
        <v>2.8</v>
      </c>
      <c r="F607">
        <v>7</v>
      </c>
      <c r="G607">
        <v>30.1</v>
      </c>
      <c r="H607">
        <v>91.3</v>
      </c>
    </row>
    <row r="608" spans="2:8" x14ac:dyDescent="0.3">
      <c r="B608">
        <v>2009</v>
      </c>
      <c r="C608">
        <v>1</v>
      </c>
      <c r="D608">
        <v>6.7</v>
      </c>
      <c r="E608">
        <v>1.7</v>
      </c>
      <c r="F608">
        <v>10</v>
      </c>
      <c r="G608">
        <v>95.3</v>
      </c>
      <c r="H608">
        <v>68.099999999999994</v>
      </c>
    </row>
    <row r="609" spans="2:8" x14ac:dyDescent="0.3">
      <c r="B609">
        <v>2009</v>
      </c>
      <c r="C609">
        <v>2</v>
      </c>
      <c r="D609">
        <v>8.6999999999999993</v>
      </c>
      <c r="E609">
        <v>3.2</v>
      </c>
      <c r="F609">
        <v>4</v>
      </c>
      <c r="G609">
        <v>63.9</v>
      </c>
      <c r="H609">
        <v>74.099999999999994</v>
      </c>
    </row>
    <row r="610" spans="2:8" x14ac:dyDescent="0.3">
      <c r="B610">
        <v>2009</v>
      </c>
      <c r="C610">
        <v>3</v>
      </c>
      <c r="D610">
        <v>11.4</v>
      </c>
      <c r="E610">
        <v>4.0999999999999996</v>
      </c>
      <c r="F610">
        <v>0</v>
      </c>
      <c r="G610">
        <v>36.700000000000003</v>
      </c>
      <c r="H610">
        <v>200.4</v>
      </c>
    </row>
    <row r="611" spans="2:8" x14ac:dyDescent="0.3">
      <c r="B611">
        <v>2009</v>
      </c>
      <c r="C611">
        <v>4</v>
      </c>
      <c r="D611">
        <v>14.4</v>
      </c>
      <c r="E611">
        <v>7.9</v>
      </c>
      <c r="F611">
        <v>0</v>
      </c>
      <c r="G611">
        <v>36.5</v>
      </c>
      <c r="H611">
        <v>202.1</v>
      </c>
    </row>
    <row r="612" spans="2:8" x14ac:dyDescent="0.3">
      <c r="B612">
        <v>2009</v>
      </c>
      <c r="C612">
        <v>5</v>
      </c>
      <c r="D612">
        <v>17.100000000000001</v>
      </c>
      <c r="E612">
        <v>10.1</v>
      </c>
      <c r="F612">
        <v>0</v>
      </c>
      <c r="G612">
        <v>43.5</v>
      </c>
      <c r="H612">
        <v>245.6</v>
      </c>
    </row>
    <row r="613" spans="2:8" x14ac:dyDescent="0.3">
      <c r="B613">
        <v>2009</v>
      </c>
      <c r="C613">
        <v>6</v>
      </c>
      <c r="D613">
        <v>19.8</v>
      </c>
      <c r="E613">
        <v>12.4</v>
      </c>
      <c r="F613">
        <v>0</v>
      </c>
      <c r="G613">
        <v>37.799999999999997</v>
      </c>
      <c r="H613">
        <v>268.89999999999998</v>
      </c>
    </row>
    <row r="614" spans="2:8" x14ac:dyDescent="0.3">
      <c r="B614">
        <v>2009</v>
      </c>
      <c r="C614">
        <v>7</v>
      </c>
      <c r="D614">
        <v>20.6</v>
      </c>
      <c r="E614">
        <v>14.8</v>
      </c>
      <c r="F614">
        <v>0</v>
      </c>
      <c r="G614">
        <v>62.1</v>
      </c>
      <c r="H614">
        <v>275.8</v>
      </c>
    </row>
    <row r="615" spans="2:8" x14ac:dyDescent="0.3">
      <c r="B615">
        <v>2009</v>
      </c>
      <c r="C615">
        <v>8</v>
      </c>
      <c r="D615">
        <v>21.9</v>
      </c>
      <c r="E615">
        <v>15</v>
      </c>
      <c r="F615">
        <v>0</v>
      </c>
      <c r="G615">
        <v>22</v>
      </c>
      <c r="H615">
        <v>228.8</v>
      </c>
    </row>
    <row r="616" spans="2:8" x14ac:dyDescent="0.3">
      <c r="B616">
        <v>2009</v>
      </c>
      <c r="C616">
        <v>9</v>
      </c>
      <c r="D616">
        <v>19.899999999999999</v>
      </c>
      <c r="E616">
        <v>13.2</v>
      </c>
      <c r="F616">
        <v>0</v>
      </c>
      <c r="G616">
        <v>19.600000000000001</v>
      </c>
      <c r="H616">
        <v>179.8</v>
      </c>
    </row>
    <row r="617" spans="2:8" x14ac:dyDescent="0.3">
      <c r="B617">
        <v>2009</v>
      </c>
      <c r="C617">
        <v>10</v>
      </c>
      <c r="D617">
        <v>16.2</v>
      </c>
      <c r="E617">
        <v>10.9</v>
      </c>
      <c r="F617">
        <v>0</v>
      </c>
      <c r="G617">
        <v>91.2</v>
      </c>
      <c r="H617">
        <v>117.3</v>
      </c>
    </row>
    <row r="618" spans="2:8" x14ac:dyDescent="0.3">
      <c r="B618">
        <v>2009</v>
      </c>
      <c r="C618">
        <v>11</v>
      </c>
      <c r="D618">
        <v>13.3</v>
      </c>
      <c r="E618">
        <v>9.1999999999999993</v>
      </c>
      <c r="F618">
        <v>0</v>
      </c>
      <c r="G618">
        <v>235.2</v>
      </c>
      <c r="H618">
        <v>69.7</v>
      </c>
    </row>
    <row r="619" spans="2:8" x14ac:dyDescent="0.3">
      <c r="B619">
        <v>2009</v>
      </c>
      <c r="C619">
        <v>12</v>
      </c>
      <c r="D619">
        <v>8.5</v>
      </c>
      <c r="E619">
        <v>2.7</v>
      </c>
      <c r="F619">
        <v>9</v>
      </c>
      <c r="G619">
        <v>118.6</v>
      </c>
      <c r="H619">
        <v>85.3</v>
      </c>
    </row>
    <row r="620" spans="2:8" x14ac:dyDescent="0.3">
      <c r="B620">
        <v>2010</v>
      </c>
      <c r="C620">
        <v>1</v>
      </c>
      <c r="D620">
        <v>5.3</v>
      </c>
      <c r="E620">
        <v>0.8</v>
      </c>
      <c r="F620">
        <v>12</v>
      </c>
      <c r="G620">
        <v>73.3</v>
      </c>
      <c r="H620">
        <v>72.2</v>
      </c>
    </row>
    <row r="621" spans="2:8" x14ac:dyDescent="0.3">
      <c r="B621">
        <v>2010</v>
      </c>
      <c r="C621">
        <v>2</v>
      </c>
      <c r="D621">
        <v>7.1</v>
      </c>
      <c r="E621">
        <v>1.8</v>
      </c>
      <c r="F621">
        <v>12</v>
      </c>
      <c r="G621">
        <v>119</v>
      </c>
      <c r="H621">
        <v>79.8</v>
      </c>
    </row>
    <row r="622" spans="2:8" x14ac:dyDescent="0.3">
      <c r="B622">
        <v>2010</v>
      </c>
      <c r="C622">
        <v>3</v>
      </c>
      <c r="D622">
        <v>9.8000000000000007</v>
      </c>
      <c r="E622">
        <v>4.0999999999999996</v>
      </c>
      <c r="F622">
        <v>3</v>
      </c>
      <c r="G622">
        <v>58</v>
      </c>
      <c r="H622">
        <v>131.80000000000001</v>
      </c>
    </row>
    <row r="623" spans="2:8" x14ac:dyDescent="0.3">
      <c r="B623">
        <v>2010</v>
      </c>
      <c r="C623">
        <v>4</v>
      </c>
      <c r="D623">
        <v>13.7</v>
      </c>
      <c r="E623">
        <v>5.8</v>
      </c>
      <c r="F623">
        <v>0</v>
      </c>
      <c r="G623">
        <v>27.1</v>
      </c>
      <c r="H623">
        <v>266.10000000000002</v>
      </c>
    </row>
    <row r="624" spans="2:8" x14ac:dyDescent="0.3">
      <c r="B624">
        <v>2010</v>
      </c>
      <c r="C624">
        <v>5</v>
      </c>
      <c r="D624">
        <v>15</v>
      </c>
      <c r="E624">
        <v>7.5</v>
      </c>
      <c r="F624">
        <v>0</v>
      </c>
      <c r="G624">
        <v>24.5</v>
      </c>
      <c r="H624">
        <v>237.3</v>
      </c>
    </row>
    <row r="625" spans="2:8" x14ac:dyDescent="0.3">
      <c r="B625">
        <v>2010</v>
      </c>
      <c r="C625">
        <v>6</v>
      </c>
      <c r="D625">
        <v>20.2</v>
      </c>
      <c r="E625">
        <v>12.5</v>
      </c>
      <c r="F625">
        <v>0</v>
      </c>
      <c r="G625">
        <v>46.4</v>
      </c>
      <c r="H625">
        <v>301.5</v>
      </c>
    </row>
    <row r="626" spans="2:8" x14ac:dyDescent="0.3">
      <c r="B626">
        <v>2010</v>
      </c>
      <c r="C626">
        <v>7</v>
      </c>
      <c r="D626">
        <v>22</v>
      </c>
      <c r="E626">
        <v>15.4</v>
      </c>
      <c r="F626">
        <v>0</v>
      </c>
      <c r="G626">
        <v>23.8</v>
      </c>
      <c r="H626">
        <v>253.9</v>
      </c>
    </row>
    <row r="627" spans="2:8" x14ac:dyDescent="0.3">
      <c r="B627">
        <v>2010</v>
      </c>
      <c r="C627">
        <v>8</v>
      </c>
      <c r="D627">
        <v>20.6</v>
      </c>
      <c r="E627">
        <v>14.2</v>
      </c>
      <c r="F627">
        <v>0</v>
      </c>
      <c r="G627">
        <v>89</v>
      </c>
      <c r="H627">
        <v>179.2</v>
      </c>
    </row>
    <row r="628" spans="2:8" x14ac:dyDescent="0.3">
      <c r="B628">
        <v>2010</v>
      </c>
      <c r="C628">
        <v>9</v>
      </c>
      <c r="D628">
        <v>18.7</v>
      </c>
      <c r="E628">
        <v>11.5</v>
      </c>
      <c r="F628">
        <v>0</v>
      </c>
      <c r="G628">
        <v>34.1</v>
      </c>
      <c r="H628">
        <v>149.9</v>
      </c>
    </row>
    <row r="629" spans="2:8" x14ac:dyDescent="0.3">
      <c r="B629">
        <v>2010</v>
      </c>
      <c r="C629">
        <v>10</v>
      </c>
      <c r="D629">
        <v>15.5</v>
      </c>
      <c r="E629">
        <v>9.3000000000000007</v>
      </c>
      <c r="F629">
        <v>0</v>
      </c>
      <c r="G629">
        <v>79.3</v>
      </c>
      <c r="H629">
        <v>109.6</v>
      </c>
    </row>
    <row r="630" spans="2:8" x14ac:dyDescent="0.3">
      <c r="B630">
        <v>2010</v>
      </c>
      <c r="C630">
        <v>11</v>
      </c>
      <c r="D630">
        <v>10.1</v>
      </c>
      <c r="E630">
        <v>5</v>
      </c>
      <c r="F630">
        <v>5</v>
      </c>
      <c r="G630">
        <v>80.599999999999994</v>
      </c>
      <c r="H630">
        <v>73.8</v>
      </c>
    </row>
    <row r="631" spans="2:8" x14ac:dyDescent="0.3">
      <c r="B631">
        <v>2010</v>
      </c>
      <c r="C631">
        <v>12</v>
      </c>
      <c r="D631">
        <v>4.8</v>
      </c>
      <c r="E631">
        <v>-0.5</v>
      </c>
      <c r="F631">
        <v>16</v>
      </c>
      <c r="G631">
        <v>61.5</v>
      </c>
      <c r="H631">
        <v>52.9</v>
      </c>
    </row>
    <row r="632" spans="2:8" x14ac:dyDescent="0.3">
      <c r="B632">
        <v>2011</v>
      </c>
      <c r="C632">
        <v>1</v>
      </c>
      <c r="D632">
        <v>7.8</v>
      </c>
      <c r="E632">
        <v>3.6</v>
      </c>
      <c r="F632">
        <v>2</v>
      </c>
      <c r="G632">
        <v>86.3</v>
      </c>
      <c r="H632">
        <v>69.5</v>
      </c>
    </row>
    <row r="633" spans="2:8" x14ac:dyDescent="0.3">
      <c r="B633">
        <v>2011</v>
      </c>
      <c r="C633">
        <v>2</v>
      </c>
      <c r="D633">
        <v>9.3000000000000007</v>
      </c>
      <c r="E633">
        <v>5.0999999999999996</v>
      </c>
      <c r="F633">
        <v>0</v>
      </c>
      <c r="G633">
        <v>58.2</v>
      </c>
      <c r="H633">
        <v>45.4</v>
      </c>
    </row>
    <row r="634" spans="2:8" x14ac:dyDescent="0.3">
      <c r="B634">
        <v>2011</v>
      </c>
      <c r="C634">
        <v>3</v>
      </c>
      <c r="D634">
        <v>10.6</v>
      </c>
      <c r="E634">
        <v>3.9</v>
      </c>
      <c r="F634">
        <v>1</v>
      </c>
      <c r="G634">
        <v>22</v>
      </c>
      <c r="H634">
        <v>148.1</v>
      </c>
    </row>
    <row r="635" spans="2:8" x14ac:dyDescent="0.3">
      <c r="B635">
        <v>2011</v>
      </c>
      <c r="C635">
        <v>4</v>
      </c>
      <c r="D635">
        <v>17.3</v>
      </c>
      <c r="E635">
        <v>9.1</v>
      </c>
      <c r="F635">
        <v>0</v>
      </c>
      <c r="G635">
        <v>10.5</v>
      </c>
      <c r="H635">
        <v>274.89999999999998</v>
      </c>
    </row>
    <row r="636" spans="2:8" x14ac:dyDescent="0.3">
      <c r="B636">
        <v>2011</v>
      </c>
      <c r="C636">
        <v>5</v>
      </c>
      <c r="D636">
        <v>16.7</v>
      </c>
      <c r="E636">
        <v>10.4</v>
      </c>
      <c r="F636">
        <v>0</v>
      </c>
      <c r="G636">
        <v>10.5</v>
      </c>
      <c r="H636">
        <v>267.7</v>
      </c>
    </row>
    <row r="637" spans="2:8" x14ac:dyDescent="0.3">
      <c r="B637">
        <v>2011</v>
      </c>
      <c r="C637">
        <v>6</v>
      </c>
      <c r="D637">
        <v>19</v>
      </c>
      <c r="E637">
        <v>12.1</v>
      </c>
      <c r="F637">
        <v>0</v>
      </c>
      <c r="G637">
        <v>38.200000000000003</v>
      </c>
      <c r="H637">
        <v>237.8</v>
      </c>
    </row>
    <row r="638" spans="2:8" x14ac:dyDescent="0.3">
      <c r="B638">
        <v>2011</v>
      </c>
      <c r="C638">
        <v>7</v>
      </c>
      <c r="D638">
        <v>20.100000000000001</v>
      </c>
      <c r="E638">
        <v>13.4</v>
      </c>
      <c r="F638">
        <v>0</v>
      </c>
      <c r="G638">
        <v>45.5</v>
      </c>
      <c r="H638">
        <v>255.8</v>
      </c>
    </row>
    <row r="639" spans="2:8" x14ac:dyDescent="0.3">
      <c r="B639">
        <v>2011</v>
      </c>
      <c r="C639">
        <v>8</v>
      </c>
      <c r="D639">
        <v>20.2</v>
      </c>
      <c r="E639">
        <v>14.9</v>
      </c>
      <c r="F639">
        <v>0</v>
      </c>
      <c r="G639">
        <v>79.2</v>
      </c>
      <c r="H639">
        <v>201.9</v>
      </c>
    </row>
    <row r="640" spans="2:8" x14ac:dyDescent="0.3">
      <c r="B640">
        <v>2011</v>
      </c>
      <c r="C640">
        <v>9</v>
      </c>
      <c r="D640">
        <v>19.7</v>
      </c>
      <c r="E640">
        <v>13.2</v>
      </c>
      <c r="F640">
        <v>0</v>
      </c>
      <c r="G640">
        <v>31.9</v>
      </c>
      <c r="H640">
        <v>182.5</v>
      </c>
    </row>
    <row r="641" spans="2:8" x14ac:dyDescent="0.3">
      <c r="B641">
        <v>2011</v>
      </c>
      <c r="C641">
        <v>10</v>
      </c>
      <c r="D641">
        <v>16.8</v>
      </c>
      <c r="E641">
        <v>10.7</v>
      </c>
      <c r="F641">
        <v>0</v>
      </c>
      <c r="G641">
        <v>16.2</v>
      </c>
      <c r="H641">
        <v>146.4</v>
      </c>
    </row>
    <row r="642" spans="2:8" x14ac:dyDescent="0.3">
      <c r="B642">
        <v>2011</v>
      </c>
      <c r="C642">
        <v>11</v>
      </c>
      <c r="D642">
        <v>13.9</v>
      </c>
      <c r="E642">
        <v>9.8000000000000007</v>
      </c>
      <c r="F642">
        <v>0</v>
      </c>
      <c r="G642">
        <v>37.200000000000003</v>
      </c>
      <c r="H642">
        <v>63.4</v>
      </c>
    </row>
    <row r="643" spans="2:8" x14ac:dyDescent="0.3">
      <c r="B643">
        <v>2011</v>
      </c>
      <c r="C643">
        <v>12</v>
      </c>
      <c r="D643">
        <v>10.7</v>
      </c>
      <c r="E643">
        <v>5</v>
      </c>
      <c r="F643">
        <v>1</v>
      </c>
      <c r="G643">
        <v>193.6</v>
      </c>
      <c r="H643">
        <v>65.599999999999994</v>
      </c>
    </row>
    <row r="644" spans="2:8" x14ac:dyDescent="0.3">
      <c r="B644">
        <v>2012</v>
      </c>
      <c r="C644">
        <v>1</v>
      </c>
      <c r="D644">
        <v>9.8000000000000007</v>
      </c>
      <c r="E644">
        <v>5</v>
      </c>
      <c r="F644">
        <v>0</v>
      </c>
      <c r="G644">
        <v>45.6</v>
      </c>
      <c r="H644">
        <v>89.8</v>
      </c>
    </row>
    <row r="645" spans="2:8" x14ac:dyDescent="0.3">
      <c r="B645">
        <v>2012</v>
      </c>
      <c r="C645">
        <v>2</v>
      </c>
      <c r="D645">
        <v>7.3</v>
      </c>
      <c r="E645">
        <v>1.4</v>
      </c>
      <c r="F645">
        <v>13</v>
      </c>
      <c r="G645">
        <v>21.8</v>
      </c>
      <c r="H645" t="s">
        <v>931</v>
      </c>
    </row>
    <row r="646" spans="2:8" x14ac:dyDescent="0.3">
      <c r="B646">
        <v>2012</v>
      </c>
      <c r="C646">
        <v>3</v>
      </c>
      <c r="D646">
        <v>12.6</v>
      </c>
      <c r="E646">
        <v>5.5</v>
      </c>
      <c r="F646">
        <v>0</v>
      </c>
      <c r="G646">
        <v>32.9</v>
      </c>
      <c r="H646">
        <v>180.6</v>
      </c>
    </row>
    <row r="647" spans="2:8" x14ac:dyDescent="0.3">
      <c r="B647">
        <v>2012</v>
      </c>
      <c r="C647">
        <v>4</v>
      </c>
      <c r="D647">
        <v>12.3</v>
      </c>
      <c r="E647">
        <v>5.3</v>
      </c>
      <c r="F647">
        <v>0</v>
      </c>
      <c r="G647">
        <v>85</v>
      </c>
      <c r="H647">
        <v>209.6</v>
      </c>
    </row>
    <row r="648" spans="2:8" x14ac:dyDescent="0.3">
      <c r="B648">
        <v>2012</v>
      </c>
      <c r="C648">
        <v>5</v>
      </c>
      <c r="D648">
        <v>16.8</v>
      </c>
      <c r="E648">
        <v>10</v>
      </c>
      <c r="F648">
        <v>0</v>
      </c>
      <c r="G648">
        <v>37.5</v>
      </c>
      <c r="H648">
        <v>227.1</v>
      </c>
    </row>
    <row r="649" spans="2:8" x14ac:dyDescent="0.3">
      <c r="B649">
        <v>2012</v>
      </c>
      <c r="C649">
        <v>6</v>
      </c>
      <c r="D649">
        <v>17.7</v>
      </c>
      <c r="E649">
        <v>12.3</v>
      </c>
      <c r="F649">
        <v>0</v>
      </c>
      <c r="G649">
        <v>88.8</v>
      </c>
      <c r="H649">
        <v>193.1</v>
      </c>
    </row>
    <row r="650" spans="2:8" x14ac:dyDescent="0.3">
      <c r="B650">
        <v>2012</v>
      </c>
      <c r="C650">
        <v>7</v>
      </c>
      <c r="D650">
        <v>19.8</v>
      </c>
      <c r="E650">
        <v>13.7</v>
      </c>
      <c r="F650">
        <v>0</v>
      </c>
      <c r="G650">
        <v>81.400000000000006</v>
      </c>
      <c r="H650">
        <v>229.1</v>
      </c>
    </row>
    <row r="651" spans="2:8" x14ac:dyDescent="0.3">
      <c r="B651">
        <v>2012</v>
      </c>
      <c r="C651">
        <v>8</v>
      </c>
      <c r="D651">
        <v>21.4</v>
      </c>
      <c r="E651">
        <v>15.2</v>
      </c>
      <c r="F651">
        <v>0</v>
      </c>
      <c r="G651">
        <v>44.7</v>
      </c>
      <c r="H651">
        <v>227.3</v>
      </c>
    </row>
    <row r="652" spans="2:8" x14ac:dyDescent="0.3">
      <c r="B652">
        <v>2012</v>
      </c>
      <c r="C652">
        <v>9</v>
      </c>
      <c r="D652">
        <v>18.8</v>
      </c>
      <c r="E652">
        <v>11.2</v>
      </c>
      <c r="F652">
        <v>0</v>
      </c>
      <c r="G652">
        <v>93.7</v>
      </c>
      <c r="H652">
        <v>195.4</v>
      </c>
    </row>
    <row r="653" spans="2:8" x14ac:dyDescent="0.3">
      <c r="B653">
        <v>2012</v>
      </c>
      <c r="C653">
        <v>10</v>
      </c>
      <c r="D653">
        <v>14.8</v>
      </c>
      <c r="E653">
        <v>9.1999999999999993</v>
      </c>
      <c r="F653">
        <v>0</v>
      </c>
      <c r="G653">
        <v>150.19999999999999</v>
      </c>
      <c r="H653">
        <v>92.6</v>
      </c>
    </row>
    <row r="654" spans="2:8" x14ac:dyDescent="0.3">
      <c r="B654">
        <v>2012</v>
      </c>
      <c r="C654">
        <v>11</v>
      </c>
      <c r="D654">
        <v>11.4</v>
      </c>
      <c r="E654">
        <v>6.2</v>
      </c>
      <c r="F654">
        <v>0</v>
      </c>
      <c r="G654">
        <v>92</v>
      </c>
      <c r="H654">
        <v>95</v>
      </c>
    </row>
    <row r="655" spans="2:8" x14ac:dyDescent="0.3">
      <c r="B655">
        <v>2012</v>
      </c>
      <c r="C655">
        <v>12</v>
      </c>
      <c r="D655">
        <v>9.6</v>
      </c>
      <c r="E655">
        <v>4.3</v>
      </c>
      <c r="F655">
        <v>5</v>
      </c>
      <c r="G655">
        <v>178.7</v>
      </c>
      <c r="H655">
        <v>79.099999999999994</v>
      </c>
    </row>
    <row r="656" spans="2:8" x14ac:dyDescent="0.3">
      <c r="B656">
        <v>2013</v>
      </c>
      <c r="C656">
        <v>1</v>
      </c>
      <c r="D656">
        <v>7.3</v>
      </c>
      <c r="E656">
        <v>3.1</v>
      </c>
      <c r="F656">
        <v>9</v>
      </c>
      <c r="G656">
        <v>76.400000000000006</v>
      </c>
      <c r="H656">
        <v>49.1</v>
      </c>
    </row>
    <row r="657" spans="2:8" x14ac:dyDescent="0.3">
      <c r="B657">
        <v>2013</v>
      </c>
      <c r="C657">
        <v>2</v>
      </c>
      <c r="D657">
        <v>6.4</v>
      </c>
      <c r="E657">
        <v>2.2999999999999998</v>
      </c>
      <c r="F657">
        <v>2</v>
      </c>
      <c r="G657">
        <v>31.6</v>
      </c>
      <c r="H657">
        <v>75.599999999999994</v>
      </c>
    </row>
    <row r="658" spans="2:8" x14ac:dyDescent="0.3">
      <c r="B658">
        <v>2013</v>
      </c>
      <c r="C658">
        <v>3</v>
      </c>
      <c r="D658">
        <v>6.8</v>
      </c>
      <c r="E658">
        <v>2.5</v>
      </c>
      <c r="F658">
        <v>5</v>
      </c>
      <c r="G658">
        <v>55.8</v>
      </c>
      <c r="H658">
        <v>64.099999999999994</v>
      </c>
    </row>
    <row r="659" spans="2:8" x14ac:dyDescent="0.3">
      <c r="B659">
        <v>2013</v>
      </c>
      <c r="C659">
        <v>4</v>
      </c>
      <c r="D659">
        <v>11.3</v>
      </c>
      <c r="E659">
        <v>4.9000000000000004</v>
      </c>
      <c r="F659">
        <v>2</v>
      </c>
      <c r="G659" t="s">
        <v>932</v>
      </c>
      <c r="H659">
        <v>159.1</v>
      </c>
    </row>
    <row r="660" spans="2:8" x14ac:dyDescent="0.3">
      <c r="B660">
        <v>2013</v>
      </c>
      <c r="C660">
        <v>5</v>
      </c>
      <c r="D660">
        <v>15.1</v>
      </c>
      <c r="E660">
        <v>7.8</v>
      </c>
      <c r="F660" t="s">
        <v>259</v>
      </c>
      <c r="G660" t="s">
        <v>933</v>
      </c>
      <c r="H660">
        <v>199</v>
      </c>
    </row>
    <row r="661" spans="2:8" x14ac:dyDescent="0.3">
      <c r="B661">
        <v>2013</v>
      </c>
      <c r="C661">
        <v>6</v>
      </c>
      <c r="D661">
        <v>18.100000000000001</v>
      </c>
      <c r="E661">
        <v>11.7</v>
      </c>
      <c r="F661">
        <v>0</v>
      </c>
      <c r="G661">
        <v>13.8</v>
      </c>
      <c r="H661">
        <v>204.3</v>
      </c>
    </row>
    <row r="662" spans="2:8" x14ac:dyDescent="0.3">
      <c r="B662">
        <v>2013</v>
      </c>
      <c r="C662">
        <v>7</v>
      </c>
      <c r="D662">
        <v>22.5</v>
      </c>
      <c r="E662">
        <v>14.9</v>
      </c>
      <c r="F662">
        <v>0</v>
      </c>
      <c r="G662">
        <v>35.299999999999997</v>
      </c>
      <c r="H662">
        <v>258.2</v>
      </c>
    </row>
    <row r="663" spans="2:8" x14ac:dyDescent="0.3">
      <c r="B663">
        <v>2013</v>
      </c>
      <c r="C663">
        <v>8</v>
      </c>
      <c r="D663">
        <v>22</v>
      </c>
      <c r="E663">
        <v>14.9</v>
      </c>
      <c r="F663">
        <v>0</v>
      </c>
      <c r="G663">
        <v>32.9</v>
      </c>
      <c r="H663">
        <v>269.60000000000002</v>
      </c>
    </row>
    <row r="664" spans="2:8" x14ac:dyDescent="0.3">
      <c r="B664">
        <v>2013</v>
      </c>
      <c r="C664">
        <v>9</v>
      </c>
      <c r="D664">
        <v>19</v>
      </c>
      <c r="E664">
        <v>11.9</v>
      </c>
      <c r="F664">
        <v>0</v>
      </c>
      <c r="G664">
        <v>48</v>
      </c>
      <c r="H664">
        <v>143.30000000000001</v>
      </c>
    </row>
    <row r="665" spans="2:8" x14ac:dyDescent="0.3">
      <c r="B665">
        <v>2013</v>
      </c>
      <c r="C665">
        <v>10</v>
      </c>
      <c r="D665">
        <v>16.7</v>
      </c>
      <c r="E665">
        <v>11</v>
      </c>
      <c r="F665">
        <v>0</v>
      </c>
      <c r="G665">
        <v>170.8</v>
      </c>
      <c r="H665">
        <v>101.9</v>
      </c>
    </row>
    <row r="666" spans="2:8" x14ac:dyDescent="0.3">
      <c r="B666">
        <v>2013</v>
      </c>
      <c r="C666">
        <v>11</v>
      </c>
      <c r="D666">
        <v>11.1</v>
      </c>
      <c r="E666">
        <v>5.6</v>
      </c>
      <c r="F666">
        <v>0</v>
      </c>
      <c r="G666">
        <v>116.3</v>
      </c>
      <c r="H666">
        <v>80.900000000000006</v>
      </c>
    </row>
    <row r="667" spans="2:8" x14ac:dyDescent="0.3">
      <c r="B667">
        <v>2013</v>
      </c>
      <c r="C667">
        <v>12</v>
      </c>
      <c r="D667">
        <v>10.8</v>
      </c>
      <c r="E667">
        <v>4.8</v>
      </c>
      <c r="F667">
        <v>0</v>
      </c>
      <c r="G667">
        <v>145</v>
      </c>
      <c r="H667">
        <v>58.6</v>
      </c>
    </row>
    <row r="668" spans="2:8" x14ac:dyDescent="0.3">
      <c r="B668">
        <v>2014</v>
      </c>
      <c r="C668">
        <v>1</v>
      </c>
      <c r="D668">
        <v>10.4</v>
      </c>
      <c r="E668">
        <v>5</v>
      </c>
      <c r="F668">
        <v>0</v>
      </c>
      <c r="G668">
        <v>162.80000000000001</v>
      </c>
      <c r="H668">
        <v>61.6</v>
      </c>
    </row>
    <row r="669" spans="2:8" x14ac:dyDescent="0.3">
      <c r="B669">
        <v>2014</v>
      </c>
      <c r="C669">
        <v>2</v>
      </c>
      <c r="D669">
        <v>10.5</v>
      </c>
      <c r="E669">
        <v>5.2</v>
      </c>
      <c r="F669">
        <v>0</v>
      </c>
      <c r="G669">
        <v>123.7</v>
      </c>
      <c r="H669">
        <v>102.8</v>
      </c>
    </row>
    <row r="670" spans="2:8" x14ac:dyDescent="0.3">
      <c r="B670">
        <v>2014</v>
      </c>
      <c r="C670">
        <v>3</v>
      </c>
      <c r="D670">
        <v>12.5</v>
      </c>
      <c r="E670">
        <v>4.7</v>
      </c>
      <c r="F670">
        <v>0</v>
      </c>
      <c r="G670">
        <v>47.8</v>
      </c>
      <c r="H670">
        <v>188.9</v>
      </c>
    </row>
    <row r="671" spans="2:8" x14ac:dyDescent="0.3">
      <c r="B671">
        <v>2014</v>
      </c>
      <c r="C671">
        <v>4</v>
      </c>
      <c r="D671">
        <v>14.7</v>
      </c>
      <c r="E671">
        <v>7.1</v>
      </c>
      <c r="F671">
        <v>0</v>
      </c>
      <c r="G671">
        <v>44.4</v>
      </c>
      <c r="H671">
        <v>196.4</v>
      </c>
    </row>
    <row r="672" spans="2:8" x14ac:dyDescent="0.3">
      <c r="B672">
        <v>2014</v>
      </c>
      <c r="C672">
        <v>5</v>
      </c>
      <c r="D672">
        <v>15.4</v>
      </c>
      <c r="E672" t="s">
        <v>934</v>
      </c>
      <c r="F672" t="s">
        <v>259</v>
      </c>
      <c r="G672" t="s">
        <v>935</v>
      </c>
      <c r="H672" t="s">
        <v>936</v>
      </c>
    </row>
    <row r="673" spans="2:8" x14ac:dyDescent="0.3">
      <c r="B673">
        <v>2014</v>
      </c>
      <c r="C673">
        <v>6</v>
      </c>
      <c r="D673">
        <v>20.2</v>
      </c>
      <c r="E673">
        <v>12.5</v>
      </c>
      <c r="F673">
        <v>0</v>
      </c>
      <c r="G673" t="s">
        <v>937</v>
      </c>
      <c r="H673">
        <v>214.4</v>
      </c>
    </row>
    <row r="674" spans="2:8" x14ac:dyDescent="0.3">
      <c r="B674">
        <v>2014</v>
      </c>
      <c r="C674">
        <v>7</v>
      </c>
      <c r="D674">
        <v>22.3</v>
      </c>
      <c r="E674">
        <v>15.2</v>
      </c>
      <c r="F674">
        <v>0</v>
      </c>
      <c r="G674" t="s">
        <v>938</v>
      </c>
      <c r="H674">
        <v>235.9</v>
      </c>
    </row>
    <row r="675" spans="2:8" x14ac:dyDescent="0.3">
      <c r="B675">
        <v>2014</v>
      </c>
      <c r="C675">
        <v>8</v>
      </c>
      <c r="D675">
        <v>20.5</v>
      </c>
      <c r="E675">
        <v>13.7</v>
      </c>
      <c r="F675">
        <v>0</v>
      </c>
      <c r="G675">
        <v>100.3</v>
      </c>
      <c r="H675">
        <v>237.1</v>
      </c>
    </row>
    <row r="676" spans="2:8" x14ac:dyDescent="0.3">
      <c r="B676">
        <v>2014</v>
      </c>
      <c r="C676">
        <v>9</v>
      </c>
      <c r="D676">
        <v>20.6</v>
      </c>
      <c r="E676">
        <v>13.1</v>
      </c>
      <c r="F676">
        <v>0</v>
      </c>
      <c r="G676">
        <v>9.8000000000000007</v>
      </c>
      <c r="H676">
        <v>185.4</v>
      </c>
    </row>
    <row r="677" spans="2:8" x14ac:dyDescent="0.3">
      <c r="B677">
        <v>2014</v>
      </c>
      <c r="C677">
        <v>10</v>
      </c>
      <c r="D677">
        <v>17.600000000000001</v>
      </c>
      <c r="E677">
        <v>11.2</v>
      </c>
      <c r="F677">
        <v>0</v>
      </c>
      <c r="G677">
        <v>155.1</v>
      </c>
      <c r="H677">
        <v>119.6</v>
      </c>
    </row>
    <row r="678" spans="2:8" x14ac:dyDescent="0.3">
      <c r="B678">
        <v>2014</v>
      </c>
      <c r="C678">
        <v>11</v>
      </c>
      <c r="D678">
        <v>13.1</v>
      </c>
      <c r="E678" t="s">
        <v>939</v>
      </c>
      <c r="F678" t="s">
        <v>259</v>
      </c>
      <c r="G678" t="s">
        <v>940</v>
      </c>
      <c r="H678" t="s">
        <v>941</v>
      </c>
    </row>
    <row r="679" spans="2:8" x14ac:dyDescent="0.3">
      <c r="B679">
        <v>2014</v>
      </c>
      <c r="C679">
        <v>12</v>
      </c>
      <c r="D679">
        <v>9.5</v>
      </c>
      <c r="E679" t="s">
        <v>942</v>
      </c>
      <c r="F679" t="s">
        <v>509</v>
      </c>
      <c r="G679" t="s">
        <v>943</v>
      </c>
      <c r="H679" t="s">
        <v>944</v>
      </c>
    </row>
    <row r="680" spans="2:8" x14ac:dyDescent="0.3">
      <c r="B680">
        <v>2015</v>
      </c>
      <c r="C680">
        <v>1</v>
      </c>
      <c r="D680">
        <v>9.1</v>
      </c>
      <c r="E680">
        <v>3.5</v>
      </c>
      <c r="F680">
        <v>6</v>
      </c>
      <c r="G680">
        <v>128.69999999999999</v>
      </c>
      <c r="H680">
        <v>70.3</v>
      </c>
    </row>
    <row r="681" spans="2:8" x14ac:dyDescent="0.3">
      <c r="B681">
        <v>2015</v>
      </c>
      <c r="C681">
        <v>2</v>
      </c>
      <c r="D681">
        <v>8.6</v>
      </c>
      <c r="E681">
        <v>2.2000000000000002</v>
      </c>
      <c r="F681">
        <v>5</v>
      </c>
      <c r="G681">
        <v>65.3</v>
      </c>
      <c r="H681">
        <v>97.5</v>
      </c>
    </row>
    <row r="682" spans="2:8" x14ac:dyDescent="0.3">
      <c r="B682">
        <v>2015</v>
      </c>
      <c r="C682">
        <v>3</v>
      </c>
      <c r="D682">
        <v>10.8</v>
      </c>
      <c r="E682">
        <v>5.0999999999999996</v>
      </c>
      <c r="F682">
        <v>0</v>
      </c>
      <c r="G682">
        <v>25.4</v>
      </c>
      <c r="H682">
        <v>142</v>
      </c>
    </row>
    <row r="683" spans="2:8" x14ac:dyDescent="0.3">
      <c r="B683">
        <v>2015</v>
      </c>
      <c r="C683">
        <v>4</v>
      </c>
      <c r="D683">
        <v>14.4</v>
      </c>
      <c r="E683">
        <v>6</v>
      </c>
      <c r="F683">
        <v>0</v>
      </c>
      <c r="G683">
        <v>8</v>
      </c>
      <c r="H683">
        <v>243</v>
      </c>
    </row>
    <row r="684" spans="2:8" x14ac:dyDescent="0.3">
      <c r="B684">
        <v>2015</v>
      </c>
      <c r="C684">
        <v>5</v>
      </c>
      <c r="D684">
        <v>15.3</v>
      </c>
      <c r="E684">
        <v>9.3000000000000007</v>
      </c>
      <c r="F684">
        <v>0</v>
      </c>
      <c r="G684">
        <v>71</v>
      </c>
      <c r="H684">
        <v>206.4</v>
      </c>
    </row>
    <row r="685" spans="2:8" x14ac:dyDescent="0.3">
      <c r="B685">
        <v>2015</v>
      </c>
      <c r="C685">
        <v>6</v>
      </c>
      <c r="D685">
        <v>19.600000000000001</v>
      </c>
      <c r="E685">
        <v>11.5</v>
      </c>
      <c r="F685">
        <v>0</v>
      </c>
      <c r="G685">
        <v>20.5</v>
      </c>
      <c r="H685">
        <v>230.1</v>
      </c>
    </row>
    <row r="686" spans="2:8" x14ac:dyDescent="0.3">
      <c r="B686">
        <v>2015</v>
      </c>
      <c r="C686">
        <v>7</v>
      </c>
      <c r="D686">
        <v>20.5</v>
      </c>
      <c r="E686">
        <v>14.2</v>
      </c>
      <c r="F686">
        <v>0</v>
      </c>
      <c r="G686">
        <v>62.3</v>
      </c>
      <c r="H686">
        <v>212.6</v>
      </c>
    </row>
    <row r="687" spans="2:8" x14ac:dyDescent="0.3">
      <c r="B687">
        <v>2015</v>
      </c>
      <c r="C687">
        <v>8</v>
      </c>
      <c r="D687">
        <v>21</v>
      </c>
      <c r="E687">
        <v>14.7</v>
      </c>
      <c r="F687">
        <v>0</v>
      </c>
      <c r="G687">
        <v>147.6</v>
      </c>
      <c r="H687">
        <v>181.2</v>
      </c>
    </row>
    <row r="688" spans="2:8" x14ac:dyDescent="0.3">
      <c r="B688">
        <v>2015</v>
      </c>
      <c r="C688">
        <v>9</v>
      </c>
      <c r="D688">
        <v>18.2</v>
      </c>
      <c r="E688">
        <v>10.3</v>
      </c>
      <c r="F688">
        <v>0</v>
      </c>
      <c r="G688">
        <v>102.6</v>
      </c>
      <c r="H688">
        <v>196.1</v>
      </c>
    </row>
    <row r="689" spans="2:8" x14ac:dyDescent="0.3">
      <c r="B689">
        <v>2015</v>
      </c>
      <c r="C689">
        <v>10</v>
      </c>
      <c r="D689">
        <v>15.5</v>
      </c>
      <c r="E689">
        <v>9.4</v>
      </c>
      <c r="F689">
        <v>0</v>
      </c>
      <c r="G689">
        <v>38.1</v>
      </c>
      <c r="H689">
        <v>117.2</v>
      </c>
    </row>
    <row r="690" spans="2:8" x14ac:dyDescent="0.3">
      <c r="B690">
        <v>2015</v>
      </c>
      <c r="C690">
        <v>11</v>
      </c>
      <c r="D690">
        <v>13.8</v>
      </c>
      <c r="E690">
        <v>9.1</v>
      </c>
      <c r="F690">
        <v>1</v>
      </c>
      <c r="G690">
        <v>101.8</v>
      </c>
      <c r="H690">
        <v>33.9</v>
      </c>
    </row>
    <row r="691" spans="2:8" x14ac:dyDescent="0.3">
      <c r="B691">
        <v>2015</v>
      </c>
      <c r="C691">
        <v>12</v>
      </c>
      <c r="D691">
        <v>13.5</v>
      </c>
      <c r="E691">
        <v>9.9</v>
      </c>
      <c r="F691">
        <v>0</v>
      </c>
      <c r="G691">
        <v>85.6</v>
      </c>
      <c r="H691">
        <v>27.1</v>
      </c>
    </row>
    <row r="692" spans="2:8" x14ac:dyDescent="0.3">
      <c r="B692">
        <v>2016</v>
      </c>
      <c r="C692">
        <v>1</v>
      </c>
      <c r="D692">
        <v>9.9</v>
      </c>
      <c r="E692">
        <v>4.5</v>
      </c>
      <c r="F692">
        <v>3</v>
      </c>
      <c r="G692">
        <v>167.8</v>
      </c>
      <c r="H692">
        <v>68</v>
      </c>
    </row>
    <row r="693" spans="2:8" x14ac:dyDescent="0.3">
      <c r="B693">
        <v>2016</v>
      </c>
      <c r="C693">
        <v>2</v>
      </c>
      <c r="D693">
        <v>9.8000000000000007</v>
      </c>
      <c r="E693">
        <v>3.9</v>
      </c>
      <c r="F693">
        <v>3</v>
      </c>
      <c r="G693">
        <v>53.7</v>
      </c>
      <c r="H693">
        <v>75.2</v>
      </c>
    </row>
    <row r="694" spans="2:8" x14ac:dyDescent="0.3">
      <c r="B694">
        <v>2016</v>
      </c>
      <c r="C694">
        <v>3</v>
      </c>
      <c r="D694">
        <v>10.6</v>
      </c>
      <c r="E694">
        <v>3.9</v>
      </c>
      <c r="F694">
        <v>1</v>
      </c>
      <c r="G694">
        <v>45.1</v>
      </c>
      <c r="H694">
        <v>144.80000000000001</v>
      </c>
    </row>
    <row r="695" spans="2:8" x14ac:dyDescent="0.3">
      <c r="B695">
        <v>2016</v>
      </c>
      <c r="C695">
        <v>4</v>
      </c>
      <c r="D695">
        <v>12.7</v>
      </c>
      <c r="E695">
        <v>5.8</v>
      </c>
      <c r="F695">
        <v>0</v>
      </c>
      <c r="G695">
        <v>26.1</v>
      </c>
      <c r="H695">
        <v>192.8</v>
      </c>
    </row>
    <row r="696" spans="2:8" x14ac:dyDescent="0.3">
      <c r="B696">
        <v>2016</v>
      </c>
      <c r="C696">
        <v>5</v>
      </c>
      <c r="D696">
        <v>17</v>
      </c>
      <c r="E696">
        <v>10</v>
      </c>
      <c r="F696">
        <v>0</v>
      </c>
      <c r="G696">
        <v>44.2</v>
      </c>
      <c r="H696">
        <v>224.2</v>
      </c>
    </row>
    <row r="697" spans="2:8" x14ac:dyDescent="0.3">
      <c r="B697">
        <v>2016</v>
      </c>
      <c r="C697">
        <v>6</v>
      </c>
      <c r="D697">
        <v>19.100000000000001</v>
      </c>
      <c r="E697">
        <v>12.9</v>
      </c>
      <c r="F697">
        <v>0</v>
      </c>
      <c r="G697">
        <v>75.2</v>
      </c>
      <c r="H697">
        <v>144.69999999999999</v>
      </c>
    </row>
    <row r="698" spans="2:8" x14ac:dyDescent="0.3">
      <c r="B698">
        <v>2016</v>
      </c>
      <c r="C698">
        <v>7</v>
      </c>
      <c r="D698">
        <v>21.2</v>
      </c>
      <c r="E698">
        <v>14.9</v>
      </c>
      <c r="F698">
        <v>0</v>
      </c>
      <c r="G698">
        <v>5</v>
      </c>
      <c r="H698" t="s">
        <v>945</v>
      </c>
    </row>
    <row r="699" spans="2:8" x14ac:dyDescent="0.3">
      <c r="B699">
        <v>2016</v>
      </c>
      <c r="C699">
        <v>8</v>
      </c>
      <c r="D699">
        <v>21.9</v>
      </c>
      <c r="E699">
        <v>14.7</v>
      </c>
      <c r="F699">
        <v>0</v>
      </c>
      <c r="G699">
        <v>21.8</v>
      </c>
      <c r="H699">
        <v>235.6</v>
      </c>
    </row>
    <row r="700" spans="2:8" x14ac:dyDescent="0.3">
      <c r="B700">
        <v>2016</v>
      </c>
      <c r="C700">
        <v>9</v>
      </c>
      <c r="D700">
        <v>21.3</v>
      </c>
      <c r="E700">
        <v>14.2</v>
      </c>
      <c r="F700">
        <v>0</v>
      </c>
      <c r="G700">
        <v>21.6</v>
      </c>
      <c r="H700">
        <v>139.4</v>
      </c>
    </row>
    <row r="701" spans="2:8" x14ac:dyDescent="0.3">
      <c r="B701">
        <v>2016</v>
      </c>
      <c r="C701">
        <v>10</v>
      </c>
      <c r="D701">
        <v>16.2</v>
      </c>
      <c r="E701">
        <v>9.1</v>
      </c>
      <c r="F701">
        <v>0</v>
      </c>
      <c r="G701">
        <v>32.700000000000003</v>
      </c>
      <c r="H701">
        <v>116.8</v>
      </c>
    </row>
    <row r="702" spans="2:8" x14ac:dyDescent="0.3">
      <c r="B702">
        <v>2016</v>
      </c>
      <c r="C702">
        <v>11</v>
      </c>
      <c r="D702">
        <v>11.9</v>
      </c>
      <c r="E702">
        <v>4.9000000000000004</v>
      </c>
      <c r="F702">
        <v>1</v>
      </c>
      <c r="G702">
        <v>69.5</v>
      </c>
      <c r="H702">
        <v>69.7</v>
      </c>
    </row>
    <row r="703" spans="2:8" x14ac:dyDescent="0.3">
      <c r="B703">
        <v>2016</v>
      </c>
      <c r="C703">
        <v>12</v>
      </c>
      <c r="D703">
        <v>10.9</v>
      </c>
      <c r="E703">
        <v>5.0999999999999996</v>
      </c>
      <c r="F703">
        <v>1</v>
      </c>
      <c r="G703">
        <v>12.3</v>
      </c>
      <c r="H703">
        <v>60.7</v>
      </c>
    </row>
    <row r="704" spans="2:8" x14ac:dyDescent="0.3">
      <c r="B704">
        <v>2017</v>
      </c>
      <c r="C704">
        <v>1</v>
      </c>
      <c r="D704">
        <v>8</v>
      </c>
      <c r="E704">
        <v>1.1000000000000001</v>
      </c>
      <c r="F704">
        <v>11</v>
      </c>
      <c r="G704">
        <v>102.3</v>
      </c>
      <c r="H704">
        <v>78.599999999999994</v>
      </c>
    </row>
    <row r="705" spans="2:8" x14ac:dyDescent="0.3">
      <c r="B705">
        <v>2017</v>
      </c>
      <c r="C705">
        <v>2</v>
      </c>
      <c r="D705">
        <v>9.6</v>
      </c>
      <c r="E705">
        <v>4.8</v>
      </c>
      <c r="F705">
        <v>0</v>
      </c>
      <c r="G705">
        <v>33.799999999999997</v>
      </c>
      <c r="H705">
        <v>51.7</v>
      </c>
    </row>
    <row r="706" spans="2:8" x14ac:dyDescent="0.3">
      <c r="B706">
        <v>2017</v>
      </c>
      <c r="C706">
        <v>3</v>
      </c>
      <c r="D706">
        <v>13</v>
      </c>
      <c r="E706">
        <v>6.6</v>
      </c>
      <c r="F706">
        <v>0</v>
      </c>
      <c r="G706">
        <v>19</v>
      </c>
      <c r="H706">
        <v>125.5</v>
      </c>
    </row>
    <row r="707" spans="2:8" x14ac:dyDescent="0.3">
      <c r="B707">
        <v>2017</v>
      </c>
      <c r="C707">
        <v>4</v>
      </c>
      <c r="D707">
        <v>14.5</v>
      </c>
      <c r="E707">
        <v>5.7</v>
      </c>
      <c r="F707">
        <v>0</v>
      </c>
      <c r="G707">
        <v>8.6</v>
      </c>
      <c r="H707">
        <v>217.5</v>
      </c>
    </row>
    <row r="708" spans="2:8" x14ac:dyDescent="0.3">
      <c r="B708">
        <v>2017</v>
      </c>
      <c r="C708">
        <v>5</v>
      </c>
      <c r="D708">
        <v>17.399999999999999</v>
      </c>
      <c r="E708">
        <v>10.199999999999999</v>
      </c>
      <c r="F708">
        <v>0</v>
      </c>
      <c r="G708">
        <v>51.4</v>
      </c>
      <c r="H708">
        <v>180.5</v>
      </c>
    </row>
    <row r="709" spans="2:8" x14ac:dyDescent="0.3">
      <c r="B709">
        <v>2017</v>
      </c>
      <c r="C709">
        <v>6</v>
      </c>
      <c r="D709">
        <v>20.6</v>
      </c>
      <c r="E709">
        <v>13.4</v>
      </c>
      <c r="F709">
        <v>0</v>
      </c>
      <c r="G709">
        <v>34.1</v>
      </c>
      <c r="H709">
        <v>241.2</v>
      </c>
    </row>
    <row r="710" spans="2:8" x14ac:dyDescent="0.3">
      <c r="B710">
        <v>2017</v>
      </c>
      <c r="C710">
        <v>7</v>
      </c>
      <c r="D710">
        <v>21.9</v>
      </c>
      <c r="E710">
        <v>15.3</v>
      </c>
      <c r="F710">
        <v>0</v>
      </c>
      <c r="G710">
        <v>77.5</v>
      </c>
      <c r="H710">
        <v>173.6</v>
      </c>
    </row>
    <row r="711" spans="2:8" x14ac:dyDescent="0.3">
      <c r="B711">
        <v>2017</v>
      </c>
      <c r="C711">
        <v>8</v>
      </c>
      <c r="D711">
        <v>21.4</v>
      </c>
      <c r="E711">
        <v>13.5</v>
      </c>
      <c r="F711">
        <v>0</v>
      </c>
      <c r="G711">
        <v>58.7</v>
      </c>
      <c r="H711">
        <v>208.3</v>
      </c>
    </row>
    <row r="712" spans="2:8" x14ac:dyDescent="0.3">
      <c r="B712">
        <v>2017</v>
      </c>
      <c r="C712">
        <v>9</v>
      </c>
      <c r="D712">
        <v>18.899999999999999</v>
      </c>
      <c r="E712">
        <v>11.4</v>
      </c>
      <c r="F712">
        <v>0</v>
      </c>
      <c r="G712">
        <v>74.2</v>
      </c>
      <c r="H712">
        <v>64.900000000000006</v>
      </c>
    </row>
    <row r="713" spans="2:8" x14ac:dyDescent="0.3">
      <c r="B713">
        <v>2017</v>
      </c>
      <c r="C713">
        <v>10</v>
      </c>
      <c r="D713">
        <v>16.3</v>
      </c>
      <c r="E713" t="s">
        <v>262</v>
      </c>
      <c r="F713">
        <v>0</v>
      </c>
      <c r="G713">
        <v>25.4</v>
      </c>
      <c r="H713">
        <v>83</v>
      </c>
    </row>
    <row r="714" spans="2:8" x14ac:dyDescent="0.3">
      <c r="B714">
        <v>2017</v>
      </c>
      <c r="C714">
        <v>11</v>
      </c>
      <c r="D714">
        <v>11.4</v>
      </c>
      <c r="E714" t="s">
        <v>946</v>
      </c>
      <c r="F714">
        <v>1</v>
      </c>
      <c r="G714">
        <v>35.1</v>
      </c>
      <c r="H714">
        <v>72.2</v>
      </c>
    </row>
    <row r="715" spans="2:8" x14ac:dyDescent="0.3">
      <c r="B715">
        <v>2017</v>
      </c>
      <c r="C715">
        <v>12</v>
      </c>
      <c r="D715">
        <v>9</v>
      </c>
      <c r="E715" t="s">
        <v>947</v>
      </c>
      <c r="F715" t="s">
        <v>948</v>
      </c>
      <c r="G715" t="s">
        <v>949</v>
      </c>
      <c r="H715" t="s">
        <v>580</v>
      </c>
    </row>
    <row r="716" spans="2:8" x14ac:dyDescent="0.3">
      <c r="B716">
        <v>2018</v>
      </c>
      <c r="C716">
        <v>1</v>
      </c>
      <c r="D716">
        <v>9.5</v>
      </c>
      <c r="E716">
        <v>5</v>
      </c>
      <c r="F716" t="s">
        <v>259</v>
      </c>
      <c r="G716" t="s">
        <v>950</v>
      </c>
      <c r="H716" t="s">
        <v>424</v>
      </c>
    </row>
    <row r="717" spans="2:8" x14ac:dyDescent="0.3">
      <c r="B717">
        <v>2018</v>
      </c>
      <c r="C717">
        <v>2</v>
      </c>
      <c r="D717">
        <v>6.5</v>
      </c>
      <c r="E717" t="s">
        <v>776</v>
      </c>
      <c r="F717" t="s">
        <v>951</v>
      </c>
      <c r="G717" t="s">
        <v>952</v>
      </c>
      <c r="H717" t="s">
        <v>953</v>
      </c>
    </row>
    <row r="718" spans="2:8" x14ac:dyDescent="0.3">
      <c r="B718">
        <v>2018</v>
      </c>
      <c r="C718">
        <v>3</v>
      </c>
      <c r="D718">
        <v>8.4</v>
      </c>
      <c r="E718" t="s">
        <v>294</v>
      </c>
      <c r="F718" t="s">
        <v>763</v>
      </c>
      <c r="G718" t="s">
        <v>954</v>
      </c>
      <c r="H718" t="s">
        <v>955</v>
      </c>
    </row>
    <row r="719" spans="2:8" x14ac:dyDescent="0.3">
      <c r="B719">
        <v>2018</v>
      </c>
      <c r="C719">
        <v>4</v>
      </c>
      <c r="D719">
        <v>13.7</v>
      </c>
      <c r="E719" t="s">
        <v>258</v>
      </c>
      <c r="F719" t="s">
        <v>259</v>
      </c>
      <c r="G719" t="s">
        <v>956</v>
      </c>
      <c r="H719" t="s">
        <v>957</v>
      </c>
    </row>
    <row r="720" spans="2:8" x14ac:dyDescent="0.3">
      <c r="B720">
        <v>2018</v>
      </c>
      <c r="C720">
        <v>5</v>
      </c>
      <c r="D720">
        <v>18.399999999999999</v>
      </c>
      <c r="E720" t="s">
        <v>268</v>
      </c>
      <c r="F720" t="s">
        <v>259</v>
      </c>
      <c r="G720" t="s">
        <v>958</v>
      </c>
      <c r="H720" t="s">
        <v>959</v>
      </c>
    </row>
    <row r="721" spans="2:8" x14ac:dyDescent="0.3">
      <c r="B721">
        <v>2018</v>
      </c>
      <c r="C721">
        <v>6</v>
      </c>
      <c r="D721">
        <v>20.399999999999999</v>
      </c>
      <c r="E721">
        <v>13</v>
      </c>
      <c r="F721">
        <v>0</v>
      </c>
      <c r="G721">
        <v>0.2</v>
      </c>
      <c r="H721" t="s">
        <v>960</v>
      </c>
    </row>
    <row r="722" spans="2:8" x14ac:dyDescent="0.3">
      <c r="B722">
        <v>2018</v>
      </c>
      <c r="C722">
        <v>7</v>
      </c>
      <c r="D722">
        <v>24.8</v>
      </c>
      <c r="E722">
        <v>16.5</v>
      </c>
      <c r="F722">
        <v>0</v>
      </c>
      <c r="G722" t="s">
        <v>961</v>
      </c>
      <c r="H722" t="s">
        <v>962</v>
      </c>
    </row>
    <row r="723" spans="2:8" x14ac:dyDescent="0.3">
      <c r="B723">
        <v>2018</v>
      </c>
      <c r="C723">
        <v>8</v>
      </c>
      <c r="D723">
        <v>22.4</v>
      </c>
      <c r="E723">
        <v>14.6</v>
      </c>
      <c r="F723" t="s">
        <v>259</v>
      </c>
      <c r="G723" t="s">
        <v>963</v>
      </c>
      <c r="H723" t="s">
        <v>964</v>
      </c>
    </row>
    <row r="724" spans="2:8" x14ac:dyDescent="0.3">
      <c r="B724">
        <v>2018</v>
      </c>
      <c r="C724">
        <v>9</v>
      </c>
      <c r="D724">
        <v>19.399999999999999</v>
      </c>
      <c r="E724">
        <v>12.2</v>
      </c>
      <c r="F724">
        <v>0</v>
      </c>
      <c r="G724" t="s">
        <v>547</v>
      </c>
      <c r="H724" t="s">
        <v>965</v>
      </c>
    </row>
    <row r="725" spans="2:8" x14ac:dyDescent="0.3">
      <c r="B725">
        <v>2018</v>
      </c>
      <c r="C725">
        <v>10</v>
      </c>
      <c r="D725">
        <v>16.7</v>
      </c>
      <c r="E725">
        <v>9.4</v>
      </c>
      <c r="F725" t="s">
        <v>259</v>
      </c>
      <c r="G725" t="s">
        <v>966</v>
      </c>
      <c r="H725" t="s">
        <v>967</v>
      </c>
    </row>
    <row r="726" spans="2:8" x14ac:dyDescent="0.3">
      <c r="B726">
        <v>2018</v>
      </c>
      <c r="C726">
        <v>11</v>
      </c>
      <c r="D726">
        <v>12.1</v>
      </c>
      <c r="E726">
        <v>8</v>
      </c>
      <c r="F726">
        <v>0</v>
      </c>
      <c r="G726">
        <v>113.1</v>
      </c>
      <c r="H726" t="s">
        <v>968</v>
      </c>
    </row>
    <row r="727" spans="2:8" x14ac:dyDescent="0.3">
      <c r="B727">
        <v>2018</v>
      </c>
      <c r="C727">
        <v>12</v>
      </c>
      <c r="D727">
        <v>10.7</v>
      </c>
      <c r="E727" t="s">
        <v>338</v>
      </c>
      <c r="F727" t="s">
        <v>259</v>
      </c>
      <c r="G727" t="s">
        <v>969</v>
      </c>
      <c r="H727" t="s">
        <v>970</v>
      </c>
    </row>
    <row r="728" spans="2:8" x14ac:dyDescent="0.3">
      <c r="B728">
        <v>2019</v>
      </c>
      <c r="C728">
        <v>1</v>
      </c>
      <c r="D728">
        <v>7.8</v>
      </c>
      <c r="E728">
        <v>2.1</v>
      </c>
      <c r="F728">
        <v>6</v>
      </c>
      <c r="G728">
        <v>25.1</v>
      </c>
      <c r="H728" t="s">
        <v>971</v>
      </c>
    </row>
    <row r="729" spans="2:8" x14ac:dyDescent="0.3">
      <c r="B729">
        <v>2019</v>
      </c>
      <c r="C729">
        <v>2</v>
      </c>
      <c r="D729">
        <v>10.6</v>
      </c>
      <c r="E729">
        <v>4.8</v>
      </c>
      <c r="F729">
        <v>2</v>
      </c>
      <c r="G729">
        <v>58</v>
      </c>
      <c r="H729">
        <v>143.1</v>
      </c>
    </row>
    <row r="730" spans="2:8" x14ac:dyDescent="0.3">
      <c r="B730">
        <v>2019</v>
      </c>
      <c r="C730">
        <v>3</v>
      </c>
      <c r="D730">
        <v>12.2</v>
      </c>
      <c r="E730">
        <v>6.7</v>
      </c>
      <c r="F730">
        <v>0</v>
      </c>
      <c r="G730">
        <v>50</v>
      </c>
      <c r="H730" t="s">
        <v>972</v>
      </c>
    </row>
    <row r="731" spans="2:8" x14ac:dyDescent="0.3">
      <c r="B731">
        <v>2019</v>
      </c>
      <c r="C731">
        <v>4</v>
      </c>
      <c r="D731">
        <v>14.1</v>
      </c>
      <c r="E731">
        <v>6.9</v>
      </c>
      <c r="F731">
        <v>0</v>
      </c>
      <c r="G731">
        <v>15</v>
      </c>
      <c r="H731" t="s">
        <v>973</v>
      </c>
    </row>
    <row r="732" spans="2:8" x14ac:dyDescent="0.3">
      <c r="B732">
        <v>2019</v>
      </c>
      <c r="C732">
        <v>5</v>
      </c>
      <c r="D732">
        <v>16.399999999999999</v>
      </c>
      <c r="E732">
        <v>8.9</v>
      </c>
      <c r="F732">
        <v>0</v>
      </c>
      <c r="G732">
        <v>23</v>
      </c>
      <c r="H732" t="s">
        <v>974</v>
      </c>
    </row>
    <row r="733" spans="2:8" x14ac:dyDescent="0.3">
      <c r="B733">
        <v>2019</v>
      </c>
      <c r="C733">
        <v>6</v>
      </c>
      <c r="D733">
        <v>18.899999999999999</v>
      </c>
      <c r="E733">
        <v>12.9</v>
      </c>
      <c r="F733">
        <v>0</v>
      </c>
      <c r="G733">
        <v>97.4</v>
      </c>
      <c r="H733" t="s">
        <v>975</v>
      </c>
    </row>
    <row r="734" spans="2:8" x14ac:dyDescent="0.3">
      <c r="B734">
        <v>2019</v>
      </c>
      <c r="C734">
        <v>7</v>
      </c>
      <c r="D734">
        <v>22.2</v>
      </c>
      <c r="E734">
        <v>15</v>
      </c>
      <c r="F734">
        <v>0</v>
      </c>
      <c r="G734">
        <v>63.6</v>
      </c>
      <c r="H734" t="s">
        <v>976</v>
      </c>
    </row>
    <row r="735" spans="2:8" x14ac:dyDescent="0.3">
      <c r="B735">
        <v>2019</v>
      </c>
      <c r="C735">
        <v>8</v>
      </c>
      <c r="D735">
        <v>22.2</v>
      </c>
      <c r="E735">
        <v>15.4</v>
      </c>
      <c r="F735">
        <v>0</v>
      </c>
      <c r="G735">
        <v>41.4</v>
      </c>
      <c r="H735" t="s">
        <v>977</v>
      </c>
    </row>
    <row r="736" spans="2:8" x14ac:dyDescent="0.3">
      <c r="B736">
        <v>2019</v>
      </c>
      <c r="C736">
        <v>9</v>
      </c>
      <c r="D736">
        <v>20.3</v>
      </c>
      <c r="E736">
        <v>13.3</v>
      </c>
      <c r="F736">
        <v>0</v>
      </c>
      <c r="G736">
        <v>77.5</v>
      </c>
      <c r="H736" t="s">
        <v>978</v>
      </c>
    </row>
    <row r="737" spans="2:8" x14ac:dyDescent="0.3">
      <c r="B737">
        <v>2019</v>
      </c>
      <c r="C737">
        <v>10</v>
      </c>
      <c r="D737">
        <v>15.4</v>
      </c>
      <c r="E737" t="s">
        <v>370</v>
      </c>
      <c r="F737" t="s">
        <v>259</v>
      </c>
      <c r="G737" t="s">
        <v>979</v>
      </c>
      <c r="H737" t="s">
        <v>928</v>
      </c>
    </row>
    <row r="738" spans="2:8" x14ac:dyDescent="0.3">
      <c r="B738">
        <v>2019</v>
      </c>
      <c r="C738">
        <v>11</v>
      </c>
      <c r="D738">
        <v>10.9</v>
      </c>
      <c r="E738" t="s">
        <v>338</v>
      </c>
      <c r="F738" t="s">
        <v>259</v>
      </c>
      <c r="G738" t="s">
        <v>980</v>
      </c>
      <c r="H738" t="s">
        <v>981</v>
      </c>
    </row>
    <row r="739" spans="2:8" x14ac:dyDescent="0.3">
      <c r="B739">
        <v>2019</v>
      </c>
      <c r="C739">
        <v>12</v>
      </c>
      <c r="D739">
        <v>10.3</v>
      </c>
      <c r="E739">
        <v>5</v>
      </c>
      <c r="F739">
        <v>3</v>
      </c>
      <c r="G739">
        <v>125.6</v>
      </c>
      <c r="H739" t="s">
        <v>982</v>
      </c>
    </row>
    <row r="740" spans="2:8" x14ac:dyDescent="0.3">
      <c r="B740">
        <v>2020</v>
      </c>
      <c r="C740">
        <v>1</v>
      </c>
      <c r="D740">
        <v>10</v>
      </c>
      <c r="E740" t="s">
        <v>983</v>
      </c>
      <c r="F740" t="s">
        <v>279</v>
      </c>
      <c r="G740" t="s">
        <v>984</v>
      </c>
      <c r="H740" t="s">
        <v>985</v>
      </c>
    </row>
    <row r="741" spans="2:8" x14ac:dyDescent="0.3">
      <c r="B741">
        <v>2020</v>
      </c>
      <c r="C741">
        <v>2</v>
      </c>
      <c r="D741">
        <v>10.4</v>
      </c>
      <c r="E741">
        <v>5.5</v>
      </c>
      <c r="F741">
        <v>0</v>
      </c>
      <c r="G741">
        <v>124.4</v>
      </c>
      <c r="H741">
        <v>78.900000000000006</v>
      </c>
    </row>
    <row r="742" spans="2:8" x14ac:dyDescent="0.3">
      <c r="B742">
        <v>2020</v>
      </c>
      <c r="C742">
        <v>3</v>
      </c>
      <c r="D742">
        <v>10.3</v>
      </c>
      <c r="E742" t="s">
        <v>986</v>
      </c>
      <c r="F742" t="s">
        <v>259</v>
      </c>
      <c r="G742" t="s">
        <v>987</v>
      </c>
      <c r="H742">
        <v>181</v>
      </c>
    </row>
    <row r="743" spans="2:8" x14ac:dyDescent="0.3">
      <c r="B743">
        <v>2020</v>
      </c>
      <c r="C743">
        <v>4</v>
      </c>
      <c r="D743">
        <v>15.1</v>
      </c>
      <c r="E743">
        <v>7.5</v>
      </c>
      <c r="F743">
        <v>0</v>
      </c>
      <c r="G743">
        <v>22</v>
      </c>
      <c r="H743">
        <v>263</v>
      </c>
    </row>
    <row r="744" spans="2:8" x14ac:dyDescent="0.3">
      <c r="B744">
        <v>2020</v>
      </c>
      <c r="C744">
        <v>5</v>
      </c>
      <c r="D744">
        <v>18.2</v>
      </c>
      <c r="E744">
        <v>10.1</v>
      </c>
      <c r="F744">
        <v>0</v>
      </c>
      <c r="G744">
        <v>0.9</v>
      </c>
      <c r="H744">
        <v>328.9</v>
      </c>
    </row>
    <row r="745" spans="2:8" x14ac:dyDescent="0.3">
      <c r="B745">
        <v>2020</v>
      </c>
      <c r="C745">
        <v>6</v>
      </c>
      <c r="D745">
        <v>20.2</v>
      </c>
      <c r="E745">
        <v>13.2</v>
      </c>
      <c r="F745">
        <v>0</v>
      </c>
      <c r="G745">
        <v>27.8</v>
      </c>
      <c r="H745">
        <v>235.7</v>
      </c>
    </row>
    <row r="746" spans="2:8" x14ac:dyDescent="0.3">
      <c r="B746">
        <v>2020</v>
      </c>
      <c r="C746">
        <v>7</v>
      </c>
      <c r="D746">
        <v>21.5</v>
      </c>
      <c r="E746">
        <v>14.2</v>
      </c>
      <c r="F746">
        <v>0</v>
      </c>
      <c r="G746">
        <v>13.8</v>
      </c>
      <c r="H746">
        <v>244.9</v>
      </c>
    </row>
    <row r="747" spans="2:8" x14ac:dyDescent="0.3">
      <c r="B747">
        <v>2020</v>
      </c>
      <c r="C747">
        <v>8</v>
      </c>
      <c r="D747">
        <v>23.2</v>
      </c>
      <c r="E747" t="s">
        <v>988</v>
      </c>
      <c r="F747" t="s">
        <v>259</v>
      </c>
      <c r="G747" t="s">
        <v>989</v>
      </c>
      <c r="H747" t="s">
        <v>990</v>
      </c>
    </row>
    <row r="748" spans="2:8" x14ac:dyDescent="0.3">
      <c r="B748">
        <v>2020</v>
      </c>
      <c r="C748">
        <v>9</v>
      </c>
      <c r="D748">
        <v>20.5</v>
      </c>
      <c r="E748">
        <v>12.8</v>
      </c>
      <c r="F748">
        <v>0</v>
      </c>
      <c r="G748">
        <v>45.1</v>
      </c>
      <c r="H748">
        <v>164.1</v>
      </c>
    </row>
    <row r="749" spans="2:8" x14ac:dyDescent="0.3">
      <c r="B749">
        <v>2020</v>
      </c>
      <c r="C749">
        <v>10</v>
      </c>
      <c r="D749">
        <v>15</v>
      </c>
      <c r="E749">
        <v>9.8000000000000007</v>
      </c>
      <c r="F749">
        <v>0</v>
      </c>
      <c r="G749">
        <v>122.8</v>
      </c>
      <c r="H749">
        <v>80.099999999999994</v>
      </c>
    </row>
    <row r="750" spans="2:8" x14ac:dyDescent="0.3">
      <c r="B750">
        <v>2020</v>
      </c>
      <c r="C750">
        <v>11</v>
      </c>
      <c r="D750">
        <v>13.3</v>
      </c>
      <c r="E750">
        <v>7.6</v>
      </c>
      <c r="F750">
        <v>0</v>
      </c>
      <c r="G750">
        <v>34.200000000000003</v>
      </c>
      <c r="H750">
        <v>69.7</v>
      </c>
    </row>
    <row r="751" spans="2:8" x14ac:dyDescent="0.3">
      <c r="B751">
        <v>2020</v>
      </c>
      <c r="C751">
        <v>12</v>
      </c>
      <c r="D751">
        <v>9.5</v>
      </c>
      <c r="E751">
        <v>4.7</v>
      </c>
      <c r="F751">
        <v>2</v>
      </c>
      <c r="G751">
        <v>153.9</v>
      </c>
      <c r="H751">
        <v>61</v>
      </c>
    </row>
    <row r="752" spans="2:8" x14ac:dyDescent="0.3">
      <c r="B752">
        <v>2021</v>
      </c>
      <c r="C752">
        <v>1</v>
      </c>
      <c r="D752">
        <v>7.5</v>
      </c>
      <c r="E752" t="s">
        <v>918</v>
      </c>
      <c r="F752" t="s">
        <v>763</v>
      </c>
      <c r="G752" t="s">
        <v>991</v>
      </c>
      <c r="H752" t="s">
        <v>992</v>
      </c>
    </row>
    <row r="753" spans="2:8" x14ac:dyDescent="0.3">
      <c r="B753">
        <v>2021</v>
      </c>
      <c r="C753">
        <v>2</v>
      </c>
      <c r="D753">
        <v>8.4</v>
      </c>
      <c r="E753" t="s">
        <v>993</v>
      </c>
      <c r="F753" t="s">
        <v>919</v>
      </c>
      <c r="G753" t="s">
        <v>994</v>
      </c>
      <c r="H753" t="s">
        <v>995</v>
      </c>
    </row>
    <row r="754" spans="2:8" x14ac:dyDescent="0.3">
      <c r="B754">
        <v>2021</v>
      </c>
      <c r="C754">
        <v>3</v>
      </c>
      <c r="D754">
        <v>10.6</v>
      </c>
      <c r="E754" t="s">
        <v>996</v>
      </c>
      <c r="F754" t="s">
        <v>335</v>
      </c>
      <c r="G754" t="s">
        <v>997</v>
      </c>
      <c r="H754" t="s">
        <v>998</v>
      </c>
    </row>
    <row r="755" spans="2:8" x14ac:dyDescent="0.3">
      <c r="B755">
        <v>2021</v>
      </c>
      <c r="C755">
        <v>4</v>
      </c>
      <c r="D755">
        <v>11.1</v>
      </c>
      <c r="E755" t="s">
        <v>906</v>
      </c>
      <c r="F755" t="s">
        <v>279</v>
      </c>
      <c r="G755" t="s">
        <v>999</v>
      </c>
      <c r="H755" t="s">
        <v>1000</v>
      </c>
    </row>
    <row r="756" spans="2:8" x14ac:dyDescent="0.3">
      <c r="B756">
        <v>2021</v>
      </c>
      <c r="C756">
        <v>5</v>
      </c>
      <c r="D756">
        <v>14.2</v>
      </c>
      <c r="E756" t="s">
        <v>1001</v>
      </c>
      <c r="F756" t="s">
        <v>259</v>
      </c>
      <c r="G756" t="s">
        <v>1002</v>
      </c>
      <c r="H756" t="s">
        <v>1003</v>
      </c>
    </row>
    <row r="757" spans="2:8" x14ac:dyDescent="0.3">
      <c r="B757">
        <v>2021</v>
      </c>
      <c r="C757">
        <v>6</v>
      </c>
      <c r="D757">
        <v>19.5</v>
      </c>
      <c r="E757" t="s">
        <v>1004</v>
      </c>
      <c r="F757" t="s">
        <v>259</v>
      </c>
      <c r="G757" t="s">
        <v>1005</v>
      </c>
      <c r="H757" t="s">
        <v>1006</v>
      </c>
    </row>
    <row r="758" spans="2:8" x14ac:dyDescent="0.3">
      <c r="B758">
        <v>2021</v>
      </c>
      <c r="C758">
        <v>7</v>
      </c>
      <c r="D758">
        <v>21.2</v>
      </c>
      <c r="E758" t="s">
        <v>1007</v>
      </c>
      <c r="F758" t="s">
        <v>259</v>
      </c>
      <c r="G758" t="s">
        <v>1008</v>
      </c>
      <c r="H758" t="s">
        <v>1009</v>
      </c>
    </row>
    <row r="759" spans="2:8" x14ac:dyDescent="0.3">
      <c r="B759">
        <v>2021</v>
      </c>
      <c r="C759">
        <v>8</v>
      </c>
      <c r="D759">
        <v>19.7</v>
      </c>
      <c r="E759" t="s">
        <v>1010</v>
      </c>
      <c r="F759" t="s">
        <v>259</v>
      </c>
      <c r="G759" t="s">
        <v>1011</v>
      </c>
      <c r="H759" t="s">
        <v>1012</v>
      </c>
    </row>
    <row r="760" spans="2:8" x14ac:dyDescent="0.3">
      <c r="B760">
        <v>2021</v>
      </c>
      <c r="C760">
        <v>9</v>
      </c>
      <c r="D760">
        <v>20.7</v>
      </c>
      <c r="E760" t="s">
        <v>1013</v>
      </c>
      <c r="F760" t="s">
        <v>259</v>
      </c>
      <c r="G760" t="s">
        <v>1014</v>
      </c>
      <c r="H760" t="s">
        <v>1015</v>
      </c>
    </row>
    <row r="761" spans="2:8" x14ac:dyDescent="0.3">
      <c r="B761">
        <v>2021</v>
      </c>
      <c r="C761">
        <v>10</v>
      </c>
      <c r="D761">
        <v>16.3</v>
      </c>
      <c r="E761" t="s">
        <v>362</v>
      </c>
      <c r="F761" t="s">
        <v>259</v>
      </c>
      <c r="G761" t="s">
        <v>1016</v>
      </c>
      <c r="H761" t="s">
        <v>1017</v>
      </c>
    </row>
    <row r="762" spans="2:8" x14ac:dyDescent="0.3">
      <c r="B762">
        <v>2021</v>
      </c>
      <c r="C762">
        <v>11</v>
      </c>
      <c r="D762">
        <v>11.8</v>
      </c>
      <c r="E762" t="s">
        <v>271</v>
      </c>
      <c r="F762" t="s">
        <v>259</v>
      </c>
      <c r="G762" t="s">
        <v>1018</v>
      </c>
      <c r="H762" t="s">
        <v>1019</v>
      </c>
    </row>
    <row r="763" spans="2:8" x14ac:dyDescent="0.3">
      <c r="B763">
        <v>2021</v>
      </c>
      <c r="C763">
        <v>12</v>
      </c>
      <c r="D763">
        <v>10.199999999999999</v>
      </c>
      <c r="E763" t="s">
        <v>351</v>
      </c>
      <c r="F763" t="s">
        <v>259</v>
      </c>
      <c r="G763" t="s">
        <v>1020</v>
      </c>
      <c r="H763" t="s">
        <v>1021</v>
      </c>
    </row>
    <row r="764" spans="2:8" x14ac:dyDescent="0.3">
      <c r="B764">
        <v>2022</v>
      </c>
      <c r="C764">
        <v>1</v>
      </c>
      <c r="D764">
        <v>9.4</v>
      </c>
      <c r="E764" t="s">
        <v>296</v>
      </c>
      <c r="F764" t="s">
        <v>335</v>
      </c>
      <c r="G764" t="s">
        <v>1022</v>
      </c>
      <c r="H764" t="s">
        <v>1023</v>
      </c>
    </row>
    <row r="765" spans="2:8" x14ac:dyDescent="0.3">
      <c r="B765">
        <v>2022</v>
      </c>
      <c r="C765">
        <v>2</v>
      </c>
      <c r="D765">
        <v>10.8</v>
      </c>
      <c r="E765" t="s">
        <v>986</v>
      </c>
      <c r="F765" t="s">
        <v>259</v>
      </c>
      <c r="G765" t="s">
        <v>1024</v>
      </c>
      <c r="H765" t="s">
        <v>1025</v>
      </c>
    </row>
    <row r="766" spans="2:8" x14ac:dyDescent="0.3">
      <c r="B766">
        <v>2022</v>
      </c>
      <c r="C766">
        <v>3</v>
      </c>
      <c r="D766">
        <v>12</v>
      </c>
      <c r="E766" t="s">
        <v>404</v>
      </c>
      <c r="F766" t="s">
        <v>259</v>
      </c>
      <c r="G766" t="s">
        <v>1026</v>
      </c>
      <c r="H766" t="s">
        <v>1027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2FD44-12DE-4C65-91E8-55587B931C39}">
  <dimension ref="B1:H1342"/>
  <sheetViews>
    <sheetView topLeftCell="A1303" workbookViewId="0">
      <selection activeCell="G8" sqref="G8:G1342"/>
    </sheetView>
  </sheetViews>
  <sheetFormatPr defaultRowHeight="14.4" x14ac:dyDescent="0.3"/>
  <sheetData>
    <row r="1" spans="2:8" x14ac:dyDescent="0.3">
      <c r="B1" t="s">
        <v>1028</v>
      </c>
    </row>
    <row r="2" spans="2:8" x14ac:dyDescent="0.3">
      <c r="B2" t="s">
        <v>1029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1911</v>
      </c>
      <c r="C8">
        <v>1</v>
      </c>
      <c r="D8" t="s">
        <v>10</v>
      </c>
      <c r="E8" t="s">
        <v>10</v>
      </c>
      <c r="F8" t="s">
        <v>10</v>
      </c>
      <c r="G8">
        <v>107.7</v>
      </c>
      <c r="H8" t="s">
        <v>10</v>
      </c>
    </row>
    <row r="9" spans="2:8" x14ac:dyDescent="0.3">
      <c r="B9">
        <v>1911</v>
      </c>
      <c r="C9">
        <v>2</v>
      </c>
      <c r="D9" t="s">
        <v>10</v>
      </c>
      <c r="E9" t="s">
        <v>10</v>
      </c>
      <c r="F9" t="s">
        <v>10</v>
      </c>
      <c r="G9">
        <v>233.6</v>
      </c>
      <c r="H9" t="s">
        <v>10</v>
      </c>
    </row>
    <row r="10" spans="2:8" x14ac:dyDescent="0.3">
      <c r="B10">
        <v>1911</v>
      </c>
      <c r="C10">
        <v>3</v>
      </c>
      <c r="D10" t="s">
        <v>10</v>
      </c>
      <c r="E10" t="s">
        <v>10</v>
      </c>
      <c r="F10" t="s">
        <v>10</v>
      </c>
      <c r="G10">
        <v>73.5</v>
      </c>
      <c r="H10" t="s">
        <v>10</v>
      </c>
    </row>
    <row r="11" spans="2:8" x14ac:dyDescent="0.3">
      <c r="B11">
        <v>1911</v>
      </c>
      <c r="C11">
        <v>4</v>
      </c>
      <c r="D11" t="s">
        <v>10</v>
      </c>
      <c r="E11" t="s">
        <v>10</v>
      </c>
      <c r="F11" t="s">
        <v>10</v>
      </c>
      <c r="G11">
        <v>172.4</v>
      </c>
      <c r="H11" t="s">
        <v>10</v>
      </c>
    </row>
    <row r="12" spans="2:8" x14ac:dyDescent="0.3">
      <c r="B12">
        <v>1911</v>
      </c>
      <c r="C12">
        <v>5</v>
      </c>
      <c r="D12" t="s">
        <v>10</v>
      </c>
      <c r="E12" t="s">
        <v>10</v>
      </c>
      <c r="F12" t="s">
        <v>10</v>
      </c>
      <c r="G12">
        <v>87.9</v>
      </c>
      <c r="H12" t="s">
        <v>10</v>
      </c>
    </row>
    <row r="13" spans="2:8" x14ac:dyDescent="0.3">
      <c r="B13">
        <v>1911</v>
      </c>
      <c r="C13">
        <v>6</v>
      </c>
      <c r="D13" t="s">
        <v>10</v>
      </c>
      <c r="E13" t="s">
        <v>10</v>
      </c>
      <c r="F13" t="s">
        <v>10</v>
      </c>
      <c r="G13">
        <v>87.3</v>
      </c>
      <c r="H13" t="s">
        <v>10</v>
      </c>
    </row>
    <row r="14" spans="2:8" x14ac:dyDescent="0.3">
      <c r="B14">
        <v>1911</v>
      </c>
      <c r="C14">
        <v>7</v>
      </c>
      <c r="D14" t="s">
        <v>10</v>
      </c>
      <c r="E14" t="s">
        <v>10</v>
      </c>
      <c r="F14" t="s">
        <v>10</v>
      </c>
      <c r="G14">
        <v>58.7</v>
      </c>
      <c r="H14" t="s">
        <v>10</v>
      </c>
    </row>
    <row r="15" spans="2:8" x14ac:dyDescent="0.3">
      <c r="B15">
        <v>1911</v>
      </c>
      <c r="C15">
        <v>8</v>
      </c>
      <c r="D15" t="s">
        <v>10</v>
      </c>
      <c r="E15" t="s">
        <v>10</v>
      </c>
      <c r="F15" t="s">
        <v>10</v>
      </c>
      <c r="G15">
        <v>82</v>
      </c>
      <c r="H15" t="s">
        <v>10</v>
      </c>
    </row>
    <row r="16" spans="2:8" x14ac:dyDescent="0.3">
      <c r="B16">
        <v>1911</v>
      </c>
      <c r="C16">
        <v>9</v>
      </c>
      <c r="D16" t="s">
        <v>10</v>
      </c>
      <c r="E16" t="s">
        <v>10</v>
      </c>
      <c r="F16" t="s">
        <v>10</v>
      </c>
      <c r="G16">
        <v>72.099999999999994</v>
      </c>
      <c r="H16" t="s">
        <v>10</v>
      </c>
    </row>
    <row r="17" spans="2:8" x14ac:dyDescent="0.3">
      <c r="B17">
        <v>1911</v>
      </c>
      <c r="C17">
        <v>10</v>
      </c>
      <c r="D17" t="s">
        <v>10</v>
      </c>
      <c r="E17" t="s">
        <v>10</v>
      </c>
      <c r="F17" t="s">
        <v>10</v>
      </c>
      <c r="G17">
        <v>136.30000000000001</v>
      </c>
      <c r="H17" t="s">
        <v>10</v>
      </c>
    </row>
    <row r="18" spans="2:8" x14ac:dyDescent="0.3">
      <c r="B18">
        <v>1911</v>
      </c>
      <c r="C18">
        <v>11</v>
      </c>
      <c r="D18" t="s">
        <v>10</v>
      </c>
      <c r="E18" t="s">
        <v>10</v>
      </c>
      <c r="F18" t="s">
        <v>10</v>
      </c>
      <c r="G18">
        <v>208.8</v>
      </c>
      <c r="H18" t="s">
        <v>10</v>
      </c>
    </row>
    <row r="19" spans="2:8" x14ac:dyDescent="0.3">
      <c r="B19">
        <v>1911</v>
      </c>
      <c r="C19">
        <v>12</v>
      </c>
      <c r="D19" t="s">
        <v>10</v>
      </c>
      <c r="E19" t="s">
        <v>10</v>
      </c>
      <c r="F19" t="s">
        <v>10</v>
      </c>
      <c r="G19">
        <v>228.9</v>
      </c>
      <c r="H19" t="s">
        <v>10</v>
      </c>
    </row>
    <row r="20" spans="2:8" x14ac:dyDescent="0.3">
      <c r="B20">
        <v>1912</v>
      </c>
      <c r="C20">
        <v>1</v>
      </c>
      <c r="D20" t="s">
        <v>10</v>
      </c>
      <c r="E20" t="s">
        <v>10</v>
      </c>
      <c r="F20" t="s">
        <v>10</v>
      </c>
      <c r="G20">
        <v>96.6</v>
      </c>
      <c r="H20" t="s">
        <v>10</v>
      </c>
    </row>
    <row r="21" spans="2:8" x14ac:dyDescent="0.3">
      <c r="B21">
        <v>1912</v>
      </c>
      <c r="C21">
        <v>2</v>
      </c>
      <c r="D21" t="s">
        <v>10</v>
      </c>
      <c r="E21" t="s">
        <v>10</v>
      </c>
      <c r="F21" t="s">
        <v>10</v>
      </c>
      <c r="G21">
        <v>108.9</v>
      </c>
      <c r="H21" t="s">
        <v>10</v>
      </c>
    </row>
    <row r="22" spans="2:8" x14ac:dyDescent="0.3">
      <c r="B22">
        <v>1912</v>
      </c>
      <c r="C22">
        <v>3</v>
      </c>
      <c r="D22" t="s">
        <v>10</v>
      </c>
      <c r="E22" t="s">
        <v>10</v>
      </c>
      <c r="F22" t="s">
        <v>10</v>
      </c>
      <c r="G22">
        <v>188.1</v>
      </c>
      <c r="H22" t="s">
        <v>10</v>
      </c>
    </row>
    <row r="23" spans="2:8" x14ac:dyDescent="0.3">
      <c r="B23">
        <v>1912</v>
      </c>
      <c r="C23">
        <v>4</v>
      </c>
      <c r="D23" t="s">
        <v>10</v>
      </c>
      <c r="E23" t="s">
        <v>10</v>
      </c>
      <c r="F23" t="s">
        <v>10</v>
      </c>
      <c r="G23">
        <v>26</v>
      </c>
      <c r="H23" t="s">
        <v>10</v>
      </c>
    </row>
    <row r="24" spans="2:8" x14ac:dyDescent="0.3">
      <c r="B24">
        <v>1912</v>
      </c>
      <c r="C24">
        <v>5</v>
      </c>
      <c r="D24" t="s">
        <v>10</v>
      </c>
      <c r="E24" t="s">
        <v>10</v>
      </c>
      <c r="F24" t="s">
        <v>10</v>
      </c>
      <c r="G24">
        <v>46.8</v>
      </c>
      <c r="H24" t="s">
        <v>10</v>
      </c>
    </row>
    <row r="25" spans="2:8" x14ac:dyDescent="0.3">
      <c r="B25">
        <v>1912</v>
      </c>
      <c r="C25">
        <v>6</v>
      </c>
      <c r="D25" t="s">
        <v>10</v>
      </c>
      <c r="E25" t="s">
        <v>10</v>
      </c>
      <c r="F25" t="s">
        <v>10</v>
      </c>
      <c r="G25">
        <v>157.9</v>
      </c>
      <c r="H25" t="s">
        <v>10</v>
      </c>
    </row>
    <row r="26" spans="2:8" x14ac:dyDescent="0.3">
      <c r="B26">
        <v>1912</v>
      </c>
      <c r="C26">
        <v>7</v>
      </c>
      <c r="D26" t="s">
        <v>10</v>
      </c>
      <c r="E26" t="s">
        <v>10</v>
      </c>
      <c r="F26" t="s">
        <v>10</v>
      </c>
      <c r="G26">
        <v>91.9</v>
      </c>
      <c r="H26" t="s">
        <v>10</v>
      </c>
    </row>
    <row r="27" spans="2:8" x14ac:dyDescent="0.3">
      <c r="B27">
        <v>1912</v>
      </c>
      <c r="C27">
        <v>8</v>
      </c>
      <c r="D27" t="s">
        <v>10</v>
      </c>
      <c r="E27" t="s">
        <v>10</v>
      </c>
      <c r="F27" t="s">
        <v>10</v>
      </c>
      <c r="G27">
        <v>141.1</v>
      </c>
      <c r="H27" t="s">
        <v>10</v>
      </c>
    </row>
    <row r="28" spans="2:8" x14ac:dyDescent="0.3">
      <c r="B28">
        <v>1912</v>
      </c>
      <c r="C28">
        <v>9</v>
      </c>
      <c r="D28" t="s">
        <v>10</v>
      </c>
      <c r="E28" t="s">
        <v>10</v>
      </c>
      <c r="F28" t="s">
        <v>10</v>
      </c>
      <c r="G28">
        <v>62.3</v>
      </c>
      <c r="H28" t="s">
        <v>10</v>
      </c>
    </row>
    <row r="29" spans="2:8" x14ac:dyDescent="0.3">
      <c r="B29">
        <v>1912</v>
      </c>
      <c r="C29">
        <v>10</v>
      </c>
      <c r="D29" t="s">
        <v>10</v>
      </c>
      <c r="E29" t="s">
        <v>10</v>
      </c>
      <c r="F29" t="s">
        <v>10</v>
      </c>
      <c r="G29">
        <v>146.30000000000001</v>
      </c>
      <c r="H29" t="s">
        <v>10</v>
      </c>
    </row>
    <row r="30" spans="2:8" x14ac:dyDescent="0.3">
      <c r="B30">
        <v>1912</v>
      </c>
      <c r="C30">
        <v>11</v>
      </c>
      <c r="D30" t="s">
        <v>10</v>
      </c>
      <c r="E30" t="s">
        <v>10</v>
      </c>
      <c r="F30" t="s">
        <v>10</v>
      </c>
      <c r="G30">
        <v>139.19999999999999</v>
      </c>
      <c r="H30" t="s">
        <v>10</v>
      </c>
    </row>
    <row r="31" spans="2:8" x14ac:dyDescent="0.3">
      <c r="B31">
        <v>1912</v>
      </c>
      <c r="C31">
        <v>12</v>
      </c>
      <c r="D31" t="s">
        <v>10</v>
      </c>
      <c r="E31" t="s">
        <v>10</v>
      </c>
      <c r="F31" t="s">
        <v>10</v>
      </c>
      <c r="G31">
        <v>293.8</v>
      </c>
      <c r="H31" t="s">
        <v>10</v>
      </c>
    </row>
    <row r="32" spans="2:8" x14ac:dyDescent="0.3">
      <c r="B32">
        <v>1913</v>
      </c>
      <c r="C32">
        <v>1</v>
      </c>
      <c r="D32" t="s">
        <v>10</v>
      </c>
      <c r="E32" t="s">
        <v>10</v>
      </c>
      <c r="F32" t="s">
        <v>10</v>
      </c>
      <c r="G32">
        <v>113.9</v>
      </c>
      <c r="H32" t="s">
        <v>10</v>
      </c>
    </row>
    <row r="33" spans="2:8" x14ac:dyDescent="0.3">
      <c r="B33">
        <v>1913</v>
      </c>
      <c r="C33">
        <v>2</v>
      </c>
      <c r="D33" t="s">
        <v>10</v>
      </c>
      <c r="E33" t="s">
        <v>10</v>
      </c>
      <c r="F33" t="s">
        <v>10</v>
      </c>
      <c r="G33">
        <v>121</v>
      </c>
      <c r="H33" t="s">
        <v>10</v>
      </c>
    </row>
    <row r="34" spans="2:8" x14ac:dyDescent="0.3">
      <c r="B34">
        <v>1913</v>
      </c>
      <c r="C34">
        <v>3</v>
      </c>
      <c r="D34" t="s">
        <v>10</v>
      </c>
      <c r="E34" t="s">
        <v>10</v>
      </c>
      <c r="F34" t="s">
        <v>10</v>
      </c>
      <c r="G34">
        <v>193.2</v>
      </c>
      <c r="H34" t="s">
        <v>10</v>
      </c>
    </row>
    <row r="35" spans="2:8" x14ac:dyDescent="0.3">
      <c r="B35">
        <v>1913</v>
      </c>
      <c r="C35">
        <v>4</v>
      </c>
      <c r="D35" t="s">
        <v>10</v>
      </c>
      <c r="E35" t="s">
        <v>10</v>
      </c>
      <c r="F35" t="s">
        <v>10</v>
      </c>
      <c r="G35">
        <v>165.6</v>
      </c>
      <c r="H35" t="s">
        <v>10</v>
      </c>
    </row>
    <row r="36" spans="2:8" x14ac:dyDescent="0.3">
      <c r="B36">
        <v>1913</v>
      </c>
      <c r="C36">
        <v>5</v>
      </c>
      <c r="D36" t="s">
        <v>10</v>
      </c>
      <c r="E36" t="s">
        <v>10</v>
      </c>
      <c r="F36" t="s">
        <v>10</v>
      </c>
      <c r="G36">
        <v>105.2</v>
      </c>
      <c r="H36" t="s">
        <v>10</v>
      </c>
    </row>
    <row r="37" spans="2:8" x14ac:dyDescent="0.3">
      <c r="B37">
        <v>1913</v>
      </c>
      <c r="C37">
        <v>6</v>
      </c>
      <c r="D37" t="s">
        <v>10</v>
      </c>
      <c r="E37" t="s">
        <v>10</v>
      </c>
      <c r="F37" t="s">
        <v>10</v>
      </c>
      <c r="G37">
        <v>75.400000000000006</v>
      </c>
      <c r="H37" t="s">
        <v>10</v>
      </c>
    </row>
    <row r="38" spans="2:8" x14ac:dyDescent="0.3">
      <c r="B38">
        <v>1913</v>
      </c>
      <c r="C38">
        <v>7</v>
      </c>
      <c r="D38" t="s">
        <v>10</v>
      </c>
      <c r="E38" t="s">
        <v>10</v>
      </c>
      <c r="F38" t="s">
        <v>10</v>
      </c>
      <c r="G38">
        <v>25.3</v>
      </c>
      <c r="H38" t="s">
        <v>10</v>
      </c>
    </row>
    <row r="39" spans="2:8" x14ac:dyDescent="0.3">
      <c r="B39">
        <v>1913</v>
      </c>
      <c r="C39">
        <v>8</v>
      </c>
      <c r="D39" t="s">
        <v>10</v>
      </c>
      <c r="E39" t="s">
        <v>10</v>
      </c>
      <c r="F39" t="s">
        <v>10</v>
      </c>
      <c r="G39">
        <v>59.9</v>
      </c>
      <c r="H39" t="s">
        <v>10</v>
      </c>
    </row>
    <row r="40" spans="2:8" x14ac:dyDescent="0.3">
      <c r="B40">
        <v>1913</v>
      </c>
      <c r="C40">
        <v>9</v>
      </c>
      <c r="D40" t="s">
        <v>10</v>
      </c>
      <c r="E40" t="s">
        <v>10</v>
      </c>
      <c r="F40" t="s">
        <v>10</v>
      </c>
      <c r="G40">
        <v>63.6</v>
      </c>
      <c r="H40" t="s">
        <v>10</v>
      </c>
    </row>
    <row r="41" spans="2:8" x14ac:dyDescent="0.3">
      <c r="B41">
        <v>1913</v>
      </c>
      <c r="C41">
        <v>10</v>
      </c>
      <c r="D41" t="s">
        <v>10</v>
      </c>
      <c r="E41" t="s">
        <v>10</v>
      </c>
      <c r="F41" t="s">
        <v>10</v>
      </c>
      <c r="G41">
        <v>113.5</v>
      </c>
      <c r="H41" t="s">
        <v>10</v>
      </c>
    </row>
    <row r="42" spans="2:8" x14ac:dyDescent="0.3">
      <c r="B42">
        <v>1913</v>
      </c>
      <c r="C42">
        <v>11</v>
      </c>
      <c r="D42" t="s">
        <v>10</v>
      </c>
      <c r="E42" t="s">
        <v>10</v>
      </c>
      <c r="F42" t="s">
        <v>10</v>
      </c>
      <c r="G42">
        <v>171.1</v>
      </c>
      <c r="H42" t="s">
        <v>10</v>
      </c>
    </row>
    <row r="43" spans="2:8" x14ac:dyDescent="0.3">
      <c r="B43">
        <v>1913</v>
      </c>
      <c r="C43">
        <v>12</v>
      </c>
      <c r="D43" t="s">
        <v>10</v>
      </c>
      <c r="E43" t="s">
        <v>10</v>
      </c>
      <c r="F43" t="s">
        <v>10</v>
      </c>
      <c r="G43">
        <v>141.1</v>
      </c>
      <c r="H43" t="s">
        <v>10</v>
      </c>
    </row>
    <row r="44" spans="2:8" x14ac:dyDescent="0.3">
      <c r="B44">
        <v>1914</v>
      </c>
      <c r="C44">
        <v>1</v>
      </c>
      <c r="D44">
        <v>4.4000000000000004</v>
      </c>
      <c r="E44">
        <v>0.1</v>
      </c>
      <c r="F44" t="s">
        <v>10</v>
      </c>
      <c r="G44">
        <v>129.4</v>
      </c>
      <c r="H44" t="s">
        <v>10</v>
      </c>
    </row>
    <row r="45" spans="2:8" x14ac:dyDescent="0.3">
      <c r="B45">
        <v>1914</v>
      </c>
      <c r="C45">
        <v>2</v>
      </c>
      <c r="D45">
        <v>6.8</v>
      </c>
      <c r="E45">
        <v>1.3</v>
      </c>
      <c r="F45" t="s">
        <v>10</v>
      </c>
      <c r="G45">
        <v>216</v>
      </c>
      <c r="H45" t="s">
        <v>10</v>
      </c>
    </row>
    <row r="46" spans="2:8" x14ac:dyDescent="0.3">
      <c r="B46">
        <v>1914</v>
      </c>
      <c r="C46">
        <v>3</v>
      </c>
      <c r="D46">
        <v>6.4</v>
      </c>
      <c r="E46">
        <v>-0.1</v>
      </c>
      <c r="F46" t="s">
        <v>10</v>
      </c>
      <c r="G46">
        <v>157.4</v>
      </c>
      <c r="H46" t="s">
        <v>10</v>
      </c>
    </row>
    <row r="47" spans="2:8" x14ac:dyDescent="0.3">
      <c r="B47">
        <v>1914</v>
      </c>
      <c r="C47">
        <v>4</v>
      </c>
      <c r="D47">
        <v>12.4</v>
      </c>
      <c r="E47">
        <v>1</v>
      </c>
      <c r="F47" t="s">
        <v>10</v>
      </c>
      <c r="G47">
        <v>78.3</v>
      </c>
      <c r="H47" t="s">
        <v>10</v>
      </c>
    </row>
    <row r="48" spans="2:8" x14ac:dyDescent="0.3">
      <c r="B48">
        <v>1914</v>
      </c>
      <c r="C48">
        <v>5</v>
      </c>
      <c r="D48">
        <v>12.2</v>
      </c>
      <c r="E48">
        <v>3.6</v>
      </c>
      <c r="F48" t="s">
        <v>10</v>
      </c>
      <c r="G48">
        <v>72.900000000000006</v>
      </c>
      <c r="H48" t="s">
        <v>10</v>
      </c>
    </row>
    <row r="49" spans="2:8" x14ac:dyDescent="0.3">
      <c r="B49">
        <v>1914</v>
      </c>
      <c r="C49">
        <v>6</v>
      </c>
      <c r="D49">
        <v>16.7</v>
      </c>
      <c r="E49">
        <v>6.6</v>
      </c>
      <c r="F49" t="s">
        <v>10</v>
      </c>
      <c r="G49">
        <v>38.299999999999997</v>
      </c>
      <c r="H49" t="s">
        <v>10</v>
      </c>
    </row>
    <row r="50" spans="2:8" x14ac:dyDescent="0.3">
      <c r="B50">
        <v>1914</v>
      </c>
      <c r="C50">
        <v>7</v>
      </c>
      <c r="D50">
        <v>17.7</v>
      </c>
      <c r="E50">
        <v>8.8000000000000007</v>
      </c>
      <c r="F50" t="s">
        <v>10</v>
      </c>
      <c r="G50">
        <v>81.7</v>
      </c>
      <c r="H50" t="s">
        <v>10</v>
      </c>
    </row>
    <row r="51" spans="2:8" x14ac:dyDescent="0.3">
      <c r="B51">
        <v>1914</v>
      </c>
      <c r="C51">
        <v>8</v>
      </c>
      <c r="D51">
        <v>17.399999999999999</v>
      </c>
      <c r="E51">
        <v>8.4</v>
      </c>
      <c r="F51" t="s">
        <v>10</v>
      </c>
      <c r="G51">
        <v>90.1</v>
      </c>
      <c r="H51" t="s">
        <v>10</v>
      </c>
    </row>
    <row r="52" spans="2:8" x14ac:dyDescent="0.3">
      <c r="B52">
        <v>1914</v>
      </c>
      <c r="C52">
        <v>9</v>
      </c>
      <c r="D52">
        <v>14.9</v>
      </c>
      <c r="E52">
        <v>5.9</v>
      </c>
      <c r="F52" t="s">
        <v>10</v>
      </c>
      <c r="G52">
        <v>88.3</v>
      </c>
      <c r="H52" t="s">
        <v>10</v>
      </c>
    </row>
    <row r="53" spans="2:8" x14ac:dyDescent="0.3">
      <c r="B53">
        <v>1914</v>
      </c>
      <c r="C53">
        <v>10</v>
      </c>
      <c r="D53">
        <v>11.3</v>
      </c>
      <c r="E53">
        <v>4.2</v>
      </c>
      <c r="F53" t="s">
        <v>10</v>
      </c>
      <c r="G53">
        <v>45.1</v>
      </c>
      <c r="H53" t="s">
        <v>10</v>
      </c>
    </row>
    <row r="54" spans="2:8" x14ac:dyDescent="0.3">
      <c r="B54">
        <v>1914</v>
      </c>
      <c r="C54">
        <v>11</v>
      </c>
      <c r="D54">
        <v>7.6</v>
      </c>
      <c r="E54">
        <v>1.9</v>
      </c>
      <c r="F54" t="s">
        <v>10</v>
      </c>
      <c r="G54">
        <v>163.9</v>
      </c>
      <c r="H54" t="s">
        <v>10</v>
      </c>
    </row>
    <row r="55" spans="2:8" x14ac:dyDescent="0.3">
      <c r="B55">
        <v>1914</v>
      </c>
      <c r="C55">
        <v>12</v>
      </c>
      <c r="D55">
        <v>4.7</v>
      </c>
      <c r="E55">
        <v>-0.1</v>
      </c>
      <c r="F55" t="s">
        <v>10</v>
      </c>
      <c r="G55">
        <v>197.8</v>
      </c>
      <c r="H55" t="s">
        <v>10</v>
      </c>
    </row>
    <row r="56" spans="2:8" x14ac:dyDescent="0.3">
      <c r="B56">
        <v>1915</v>
      </c>
      <c r="C56">
        <v>1</v>
      </c>
      <c r="D56">
        <v>4.0999999999999996</v>
      </c>
      <c r="E56">
        <v>-0.8</v>
      </c>
      <c r="F56" t="s">
        <v>10</v>
      </c>
      <c r="G56">
        <v>87.8</v>
      </c>
      <c r="H56" t="s">
        <v>10</v>
      </c>
    </row>
    <row r="57" spans="2:8" x14ac:dyDescent="0.3">
      <c r="B57">
        <v>1915</v>
      </c>
      <c r="C57">
        <v>2</v>
      </c>
      <c r="D57">
        <v>4.4000000000000004</v>
      </c>
      <c r="E57">
        <v>-1</v>
      </c>
      <c r="F57" t="s">
        <v>10</v>
      </c>
      <c r="G57">
        <v>218.4</v>
      </c>
      <c r="H57" t="s">
        <v>10</v>
      </c>
    </row>
    <row r="58" spans="2:8" x14ac:dyDescent="0.3">
      <c r="B58">
        <v>1915</v>
      </c>
      <c r="C58">
        <v>3</v>
      </c>
      <c r="D58">
        <v>6.7</v>
      </c>
      <c r="E58">
        <v>-1.1000000000000001</v>
      </c>
      <c r="F58" t="s">
        <v>10</v>
      </c>
      <c r="G58">
        <v>31.5</v>
      </c>
      <c r="H58" t="s">
        <v>10</v>
      </c>
    </row>
    <row r="59" spans="2:8" x14ac:dyDescent="0.3">
      <c r="B59">
        <v>1915</v>
      </c>
      <c r="C59">
        <v>4</v>
      </c>
      <c r="D59">
        <v>9.9</v>
      </c>
      <c r="E59">
        <v>0.8</v>
      </c>
      <c r="F59" t="s">
        <v>10</v>
      </c>
      <c r="G59">
        <v>89.3</v>
      </c>
      <c r="H59" t="s">
        <v>10</v>
      </c>
    </row>
    <row r="60" spans="2:8" x14ac:dyDescent="0.3">
      <c r="B60">
        <v>1915</v>
      </c>
      <c r="C60">
        <v>5</v>
      </c>
      <c r="D60">
        <v>13.3</v>
      </c>
      <c r="E60">
        <v>1.8</v>
      </c>
      <c r="F60" t="s">
        <v>10</v>
      </c>
      <c r="G60">
        <v>34.299999999999997</v>
      </c>
      <c r="H60" t="s">
        <v>10</v>
      </c>
    </row>
    <row r="61" spans="2:8" x14ac:dyDescent="0.3">
      <c r="B61">
        <v>1915</v>
      </c>
      <c r="C61">
        <v>6</v>
      </c>
      <c r="D61">
        <v>16.7</v>
      </c>
      <c r="E61">
        <v>5.8</v>
      </c>
      <c r="F61" t="s">
        <v>10</v>
      </c>
      <c r="G61">
        <v>31.5</v>
      </c>
      <c r="H61" t="s">
        <v>10</v>
      </c>
    </row>
    <row r="62" spans="2:8" x14ac:dyDescent="0.3">
      <c r="B62">
        <v>1915</v>
      </c>
      <c r="C62">
        <v>7</v>
      </c>
      <c r="D62">
        <v>16.100000000000001</v>
      </c>
      <c r="E62">
        <v>7.1</v>
      </c>
      <c r="F62" t="s">
        <v>10</v>
      </c>
      <c r="G62">
        <v>120.8</v>
      </c>
      <c r="H62" t="s">
        <v>10</v>
      </c>
    </row>
    <row r="63" spans="2:8" x14ac:dyDescent="0.3">
      <c r="B63">
        <v>1915</v>
      </c>
      <c r="C63">
        <v>8</v>
      </c>
      <c r="D63">
        <v>16.8</v>
      </c>
      <c r="E63">
        <v>8.6999999999999993</v>
      </c>
      <c r="F63" t="s">
        <v>10</v>
      </c>
      <c r="G63">
        <v>69.3</v>
      </c>
      <c r="H63" t="s">
        <v>10</v>
      </c>
    </row>
    <row r="64" spans="2:8" x14ac:dyDescent="0.3">
      <c r="B64">
        <v>1915</v>
      </c>
      <c r="C64">
        <v>9</v>
      </c>
      <c r="D64">
        <v>15</v>
      </c>
      <c r="E64">
        <v>5.5</v>
      </c>
      <c r="F64" t="s">
        <v>10</v>
      </c>
      <c r="G64">
        <v>47.5</v>
      </c>
      <c r="H64" t="s">
        <v>10</v>
      </c>
    </row>
    <row r="65" spans="2:8" x14ac:dyDescent="0.3">
      <c r="B65">
        <v>1915</v>
      </c>
      <c r="C65">
        <v>10</v>
      </c>
      <c r="D65">
        <v>10.8</v>
      </c>
      <c r="E65">
        <v>2.9</v>
      </c>
      <c r="F65" t="s">
        <v>10</v>
      </c>
      <c r="G65">
        <v>59.9</v>
      </c>
      <c r="H65" t="s">
        <v>10</v>
      </c>
    </row>
    <row r="66" spans="2:8" x14ac:dyDescent="0.3">
      <c r="B66">
        <v>1915</v>
      </c>
      <c r="C66">
        <v>11</v>
      </c>
      <c r="D66">
        <v>4.0999999999999996</v>
      </c>
      <c r="E66">
        <v>-3.8</v>
      </c>
      <c r="F66" t="s">
        <v>10</v>
      </c>
      <c r="G66">
        <v>96.9</v>
      </c>
      <c r="H66" t="s">
        <v>10</v>
      </c>
    </row>
    <row r="67" spans="2:8" x14ac:dyDescent="0.3">
      <c r="B67">
        <v>1915</v>
      </c>
      <c r="C67">
        <v>12</v>
      </c>
      <c r="D67">
        <v>4.7</v>
      </c>
      <c r="E67">
        <v>-0.5</v>
      </c>
      <c r="F67" t="s">
        <v>10</v>
      </c>
      <c r="G67">
        <v>201</v>
      </c>
      <c r="H67" t="s">
        <v>10</v>
      </c>
    </row>
    <row r="68" spans="2:8" x14ac:dyDescent="0.3">
      <c r="B68">
        <v>1916</v>
      </c>
      <c r="C68">
        <v>1</v>
      </c>
      <c r="D68">
        <v>7.6</v>
      </c>
      <c r="E68">
        <v>2.5</v>
      </c>
      <c r="F68" t="s">
        <v>10</v>
      </c>
      <c r="G68">
        <v>276.7</v>
      </c>
      <c r="H68" t="s">
        <v>10</v>
      </c>
    </row>
    <row r="69" spans="2:8" x14ac:dyDescent="0.3">
      <c r="B69">
        <v>1916</v>
      </c>
      <c r="C69">
        <v>2</v>
      </c>
      <c r="D69">
        <v>3.9</v>
      </c>
      <c r="E69">
        <v>-1.3</v>
      </c>
      <c r="F69" t="s">
        <v>10</v>
      </c>
      <c r="G69">
        <v>171.1</v>
      </c>
      <c r="H69" t="s">
        <v>10</v>
      </c>
    </row>
    <row r="70" spans="2:8" x14ac:dyDescent="0.3">
      <c r="B70">
        <v>1916</v>
      </c>
      <c r="C70">
        <v>3</v>
      </c>
      <c r="D70">
        <v>3.2</v>
      </c>
      <c r="E70">
        <v>-1.8</v>
      </c>
      <c r="F70" t="s">
        <v>10</v>
      </c>
      <c r="G70">
        <v>65.3</v>
      </c>
      <c r="H70" t="s">
        <v>10</v>
      </c>
    </row>
    <row r="71" spans="2:8" x14ac:dyDescent="0.3">
      <c r="B71">
        <v>1916</v>
      </c>
      <c r="C71">
        <v>4</v>
      </c>
      <c r="D71">
        <v>9.6</v>
      </c>
      <c r="E71">
        <v>1.1000000000000001</v>
      </c>
      <c r="F71" t="s">
        <v>10</v>
      </c>
      <c r="G71">
        <v>139.5</v>
      </c>
      <c r="H71" t="s">
        <v>10</v>
      </c>
    </row>
    <row r="72" spans="2:8" x14ac:dyDescent="0.3">
      <c r="B72">
        <v>1916</v>
      </c>
      <c r="C72">
        <v>5</v>
      </c>
      <c r="D72">
        <v>12.9</v>
      </c>
      <c r="E72">
        <v>2.9</v>
      </c>
      <c r="F72" t="s">
        <v>10</v>
      </c>
      <c r="G72">
        <v>142.19999999999999</v>
      </c>
      <c r="H72" t="s">
        <v>10</v>
      </c>
    </row>
    <row r="73" spans="2:8" x14ac:dyDescent="0.3">
      <c r="B73">
        <v>1916</v>
      </c>
      <c r="C73">
        <v>6</v>
      </c>
      <c r="D73">
        <v>14.2</v>
      </c>
      <c r="E73">
        <v>5.0999999999999996</v>
      </c>
      <c r="F73" t="s">
        <v>10</v>
      </c>
      <c r="G73">
        <v>85.5</v>
      </c>
      <c r="H73" t="s">
        <v>10</v>
      </c>
    </row>
    <row r="74" spans="2:8" x14ac:dyDescent="0.3">
      <c r="B74">
        <v>1916</v>
      </c>
      <c r="C74">
        <v>7</v>
      </c>
      <c r="D74">
        <v>17.399999999999999</v>
      </c>
      <c r="E74">
        <v>8.4</v>
      </c>
      <c r="F74" t="s">
        <v>10</v>
      </c>
      <c r="G74">
        <v>156.6</v>
      </c>
      <c r="H74" t="s">
        <v>10</v>
      </c>
    </row>
    <row r="75" spans="2:8" x14ac:dyDescent="0.3">
      <c r="B75">
        <v>1916</v>
      </c>
      <c r="C75">
        <v>8</v>
      </c>
      <c r="D75">
        <v>18.399999999999999</v>
      </c>
      <c r="E75">
        <v>8.8000000000000007</v>
      </c>
      <c r="F75" t="s">
        <v>10</v>
      </c>
      <c r="G75">
        <v>119.4</v>
      </c>
      <c r="H75" t="s">
        <v>10</v>
      </c>
    </row>
    <row r="76" spans="2:8" x14ac:dyDescent="0.3">
      <c r="B76">
        <v>1916</v>
      </c>
      <c r="C76">
        <v>9</v>
      </c>
      <c r="D76">
        <v>14.4</v>
      </c>
      <c r="E76">
        <v>6.3</v>
      </c>
      <c r="F76" t="s">
        <v>10</v>
      </c>
      <c r="G76">
        <v>71</v>
      </c>
      <c r="H76" t="s">
        <v>10</v>
      </c>
    </row>
    <row r="77" spans="2:8" x14ac:dyDescent="0.3">
      <c r="B77">
        <v>1916</v>
      </c>
      <c r="C77">
        <v>10</v>
      </c>
      <c r="D77">
        <v>10.6</v>
      </c>
      <c r="E77">
        <v>3.4</v>
      </c>
      <c r="F77" t="s">
        <v>10</v>
      </c>
      <c r="G77">
        <v>265.5</v>
      </c>
      <c r="H77" t="s">
        <v>10</v>
      </c>
    </row>
    <row r="78" spans="2:8" x14ac:dyDescent="0.3">
      <c r="B78">
        <v>1916</v>
      </c>
      <c r="C78">
        <v>11</v>
      </c>
      <c r="D78">
        <v>7.9</v>
      </c>
      <c r="E78">
        <v>2.9</v>
      </c>
      <c r="F78" t="s">
        <v>10</v>
      </c>
      <c r="G78">
        <v>164.1</v>
      </c>
      <c r="H78" t="s">
        <v>10</v>
      </c>
    </row>
    <row r="79" spans="2:8" x14ac:dyDescent="0.3">
      <c r="B79">
        <v>1916</v>
      </c>
      <c r="C79">
        <v>12</v>
      </c>
      <c r="D79">
        <v>3.6</v>
      </c>
      <c r="E79">
        <v>-1.4</v>
      </c>
      <c r="F79" t="s">
        <v>10</v>
      </c>
      <c r="G79">
        <v>139.5</v>
      </c>
      <c r="H79" t="s">
        <v>10</v>
      </c>
    </row>
    <row r="80" spans="2:8" x14ac:dyDescent="0.3">
      <c r="B80">
        <v>1917</v>
      </c>
      <c r="C80">
        <v>1</v>
      </c>
      <c r="D80">
        <v>2</v>
      </c>
      <c r="E80">
        <v>-1.7</v>
      </c>
      <c r="F80" t="s">
        <v>10</v>
      </c>
      <c r="G80">
        <v>116.3</v>
      </c>
      <c r="H80" t="s">
        <v>10</v>
      </c>
    </row>
    <row r="81" spans="2:8" x14ac:dyDescent="0.3">
      <c r="B81">
        <v>1917</v>
      </c>
      <c r="C81">
        <v>2</v>
      </c>
      <c r="D81">
        <v>2.1</v>
      </c>
      <c r="E81">
        <v>-3.8</v>
      </c>
      <c r="F81" t="s">
        <v>10</v>
      </c>
      <c r="G81">
        <v>29.4</v>
      </c>
      <c r="H81" t="s">
        <v>10</v>
      </c>
    </row>
    <row r="82" spans="2:8" x14ac:dyDescent="0.3">
      <c r="B82">
        <v>1917</v>
      </c>
      <c r="C82">
        <v>3</v>
      </c>
      <c r="D82">
        <v>4.5999999999999996</v>
      </c>
      <c r="E82">
        <v>-2.9</v>
      </c>
      <c r="F82" t="s">
        <v>10</v>
      </c>
      <c r="G82">
        <v>70</v>
      </c>
      <c r="H82" t="s">
        <v>10</v>
      </c>
    </row>
    <row r="83" spans="2:8" x14ac:dyDescent="0.3">
      <c r="B83">
        <v>1917</v>
      </c>
      <c r="C83">
        <v>4</v>
      </c>
      <c r="D83">
        <v>6.8</v>
      </c>
      <c r="E83">
        <v>-1.7</v>
      </c>
      <c r="F83" t="s">
        <v>10</v>
      </c>
      <c r="G83">
        <v>122.7</v>
      </c>
      <c r="H83" t="s">
        <v>10</v>
      </c>
    </row>
    <row r="84" spans="2:8" x14ac:dyDescent="0.3">
      <c r="B84">
        <v>1917</v>
      </c>
      <c r="C84">
        <v>5</v>
      </c>
      <c r="D84">
        <v>14.2</v>
      </c>
      <c r="E84">
        <v>4.0999999999999996</v>
      </c>
      <c r="F84" t="s">
        <v>10</v>
      </c>
      <c r="G84">
        <v>102.4</v>
      </c>
      <c r="H84" t="s">
        <v>10</v>
      </c>
    </row>
    <row r="85" spans="2:8" x14ac:dyDescent="0.3">
      <c r="B85">
        <v>1917</v>
      </c>
      <c r="C85">
        <v>6</v>
      </c>
      <c r="D85">
        <v>16.2</v>
      </c>
      <c r="E85">
        <v>5.5</v>
      </c>
      <c r="F85" t="s">
        <v>10</v>
      </c>
      <c r="G85">
        <v>81.2</v>
      </c>
      <c r="H85" t="s">
        <v>10</v>
      </c>
    </row>
    <row r="86" spans="2:8" x14ac:dyDescent="0.3">
      <c r="B86">
        <v>1917</v>
      </c>
      <c r="C86">
        <v>7</v>
      </c>
      <c r="D86">
        <v>18.100000000000001</v>
      </c>
      <c r="E86">
        <v>7.8</v>
      </c>
      <c r="F86" t="s">
        <v>10</v>
      </c>
      <c r="G86">
        <v>67.3</v>
      </c>
      <c r="H86" t="s">
        <v>10</v>
      </c>
    </row>
    <row r="87" spans="2:8" x14ac:dyDescent="0.3">
      <c r="B87">
        <v>1917</v>
      </c>
      <c r="C87">
        <v>8</v>
      </c>
      <c r="D87">
        <v>16.8</v>
      </c>
      <c r="E87">
        <v>9.9</v>
      </c>
      <c r="F87" t="s">
        <v>10</v>
      </c>
      <c r="G87">
        <v>221.6</v>
      </c>
      <c r="H87" t="s">
        <v>10</v>
      </c>
    </row>
    <row r="88" spans="2:8" x14ac:dyDescent="0.3">
      <c r="B88">
        <v>1917</v>
      </c>
      <c r="C88">
        <v>9</v>
      </c>
      <c r="D88">
        <v>14.6</v>
      </c>
      <c r="E88">
        <v>7.3</v>
      </c>
      <c r="F88" t="s">
        <v>10</v>
      </c>
      <c r="G88">
        <v>143.80000000000001</v>
      </c>
      <c r="H88" t="s">
        <v>10</v>
      </c>
    </row>
    <row r="89" spans="2:8" x14ac:dyDescent="0.3">
      <c r="B89">
        <v>1917</v>
      </c>
      <c r="C89">
        <v>10</v>
      </c>
      <c r="D89">
        <v>8.3000000000000007</v>
      </c>
      <c r="E89">
        <v>1.2</v>
      </c>
      <c r="F89" t="s">
        <v>10</v>
      </c>
      <c r="G89">
        <v>193.7</v>
      </c>
      <c r="H89" t="s">
        <v>10</v>
      </c>
    </row>
    <row r="90" spans="2:8" x14ac:dyDescent="0.3">
      <c r="B90">
        <v>1917</v>
      </c>
      <c r="C90">
        <v>11</v>
      </c>
      <c r="D90">
        <v>8.8000000000000007</v>
      </c>
      <c r="E90">
        <v>3.6</v>
      </c>
      <c r="F90" t="s">
        <v>10</v>
      </c>
      <c r="G90">
        <v>163.80000000000001</v>
      </c>
      <c r="H90" t="s">
        <v>10</v>
      </c>
    </row>
    <row r="91" spans="2:8" x14ac:dyDescent="0.3">
      <c r="B91">
        <v>1917</v>
      </c>
      <c r="C91">
        <v>12</v>
      </c>
      <c r="D91">
        <v>3.8</v>
      </c>
      <c r="E91">
        <v>-2.5</v>
      </c>
      <c r="F91" t="s">
        <v>10</v>
      </c>
      <c r="G91">
        <v>94.1</v>
      </c>
      <c r="H91" t="s">
        <v>10</v>
      </c>
    </row>
    <row r="92" spans="2:8" x14ac:dyDescent="0.3">
      <c r="B92">
        <v>1918</v>
      </c>
      <c r="C92">
        <v>1</v>
      </c>
      <c r="D92">
        <v>3.8</v>
      </c>
      <c r="E92">
        <v>-2.2000000000000002</v>
      </c>
      <c r="F92" t="s">
        <v>10</v>
      </c>
      <c r="G92">
        <v>214.2</v>
      </c>
      <c r="H92" t="s">
        <v>10</v>
      </c>
    </row>
    <row r="93" spans="2:8" x14ac:dyDescent="0.3">
      <c r="B93">
        <v>1918</v>
      </c>
      <c r="C93">
        <v>2</v>
      </c>
      <c r="D93">
        <v>6.7</v>
      </c>
      <c r="E93">
        <v>2.4</v>
      </c>
      <c r="F93" t="s">
        <v>10</v>
      </c>
      <c r="G93">
        <v>217.8</v>
      </c>
      <c r="H93" t="s">
        <v>10</v>
      </c>
    </row>
    <row r="94" spans="2:8" x14ac:dyDescent="0.3">
      <c r="B94">
        <v>1918</v>
      </c>
      <c r="C94">
        <v>3</v>
      </c>
      <c r="D94">
        <v>6.4</v>
      </c>
      <c r="E94">
        <v>-0.2</v>
      </c>
      <c r="F94" t="s">
        <v>10</v>
      </c>
      <c r="G94">
        <v>50.5</v>
      </c>
      <c r="H94" t="s">
        <v>10</v>
      </c>
    </row>
    <row r="95" spans="2:8" x14ac:dyDescent="0.3">
      <c r="B95">
        <v>1918</v>
      </c>
      <c r="C95">
        <v>4</v>
      </c>
      <c r="D95">
        <v>9.4</v>
      </c>
      <c r="E95">
        <v>0.4</v>
      </c>
      <c r="F95" t="s">
        <v>10</v>
      </c>
      <c r="G95">
        <v>19.8</v>
      </c>
      <c r="H95" t="s">
        <v>10</v>
      </c>
    </row>
    <row r="96" spans="2:8" x14ac:dyDescent="0.3">
      <c r="B96">
        <v>1918</v>
      </c>
      <c r="C96">
        <v>5</v>
      </c>
      <c r="D96">
        <v>14.9</v>
      </c>
      <c r="E96">
        <v>4.5999999999999996</v>
      </c>
      <c r="F96" t="s">
        <v>10</v>
      </c>
      <c r="G96">
        <v>80.599999999999994</v>
      </c>
      <c r="H96" t="s">
        <v>10</v>
      </c>
    </row>
    <row r="97" spans="2:8" x14ac:dyDescent="0.3">
      <c r="B97">
        <v>1918</v>
      </c>
      <c r="C97">
        <v>6</v>
      </c>
      <c r="D97">
        <v>15.5</v>
      </c>
      <c r="E97">
        <v>4.7</v>
      </c>
      <c r="F97" t="s">
        <v>10</v>
      </c>
      <c r="G97">
        <v>48.9</v>
      </c>
      <c r="H97" t="s">
        <v>10</v>
      </c>
    </row>
    <row r="98" spans="2:8" x14ac:dyDescent="0.3">
      <c r="B98">
        <v>1918</v>
      </c>
      <c r="C98">
        <v>7</v>
      </c>
      <c r="D98">
        <v>17</v>
      </c>
      <c r="E98">
        <v>7.3</v>
      </c>
      <c r="F98" t="s">
        <v>10</v>
      </c>
      <c r="G98">
        <v>103.6</v>
      </c>
      <c r="H98" t="s">
        <v>10</v>
      </c>
    </row>
    <row r="99" spans="2:8" x14ac:dyDescent="0.3">
      <c r="B99">
        <v>1918</v>
      </c>
      <c r="C99">
        <v>8</v>
      </c>
      <c r="D99">
        <v>16.7</v>
      </c>
      <c r="E99">
        <v>8.9</v>
      </c>
      <c r="F99" t="s">
        <v>10</v>
      </c>
      <c r="G99">
        <v>107.3</v>
      </c>
      <c r="H99" t="s">
        <v>10</v>
      </c>
    </row>
    <row r="100" spans="2:8" x14ac:dyDescent="0.3">
      <c r="B100">
        <v>1918</v>
      </c>
      <c r="C100">
        <v>9</v>
      </c>
      <c r="D100">
        <v>12</v>
      </c>
      <c r="E100">
        <v>4.0999999999999996</v>
      </c>
      <c r="F100" t="s">
        <v>10</v>
      </c>
      <c r="G100">
        <v>241.3</v>
      </c>
      <c r="H100" t="s">
        <v>10</v>
      </c>
    </row>
    <row r="101" spans="2:8" x14ac:dyDescent="0.3">
      <c r="B101">
        <v>1918</v>
      </c>
      <c r="C101">
        <v>10</v>
      </c>
      <c r="D101">
        <v>10</v>
      </c>
      <c r="E101">
        <v>3.9</v>
      </c>
      <c r="F101" t="s">
        <v>10</v>
      </c>
      <c r="G101">
        <v>253.3</v>
      </c>
      <c r="H101" t="s">
        <v>10</v>
      </c>
    </row>
    <row r="102" spans="2:8" x14ac:dyDescent="0.3">
      <c r="B102">
        <v>1918</v>
      </c>
      <c r="C102">
        <v>11</v>
      </c>
      <c r="D102">
        <v>6.6</v>
      </c>
      <c r="E102">
        <v>-1.3</v>
      </c>
      <c r="F102" t="s">
        <v>10</v>
      </c>
      <c r="G102">
        <v>116</v>
      </c>
      <c r="H102" t="s">
        <v>10</v>
      </c>
    </row>
    <row r="103" spans="2:8" x14ac:dyDescent="0.3">
      <c r="B103">
        <v>1918</v>
      </c>
      <c r="C103">
        <v>12</v>
      </c>
      <c r="D103">
        <v>6.3</v>
      </c>
      <c r="E103">
        <v>1.2</v>
      </c>
      <c r="F103" t="s">
        <v>10</v>
      </c>
      <c r="G103">
        <v>170.9</v>
      </c>
      <c r="H103" t="s">
        <v>10</v>
      </c>
    </row>
    <row r="104" spans="2:8" x14ac:dyDescent="0.3">
      <c r="B104">
        <v>1919</v>
      </c>
      <c r="C104">
        <v>1</v>
      </c>
      <c r="D104">
        <v>3.5</v>
      </c>
      <c r="E104">
        <v>-0.9</v>
      </c>
      <c r="F104" t="s">
        <v>10</v>
      </c>
      <c r="G104">
        <v>135.19999999999999</v>
      </c>
      <c r="H104" t="s">
        <v>10</v>
      </c>
    </row>
    <row r="105" spans="2:8" x14ac:dyDescent="0.3">
      <c r="B105">
        <v>1919</v>
      </c>
      <c r="C105">
        <v>2</v>
      </c>
      <c r="D105">
        <v>2.9</v>
      </c>
      <c r="E105">
        <v>-2.9</v>
      </c>
      <c r="F105" t="s">
        <v>10</v>
      </c>
      <c r="G105">
        <v>18.899999999999999</v>
      </c>
      <c r="H105" t="s">
        <v>10</v>
      </c>
    </row>
    <row r="106" spans="2:8" x14ac:dyDescent="0.3">
      <c r="B106">
        <v>1919</v>
      </c>
      <c r="C106">
        <v>3</v>
      </c>
      <c r="D106">
        <v>3.9</v>
      </c>
      <c r="E106">
        <v>-3.8</v>
      </c>
      <c r="F106" t="s">
        <v>10</v>
      </c>
      <c r="G106">
        <v>103.9</v>
      </c>
      <c r="H106" t="s">
        <v>10</v>
      </c>
    </row>
    <row r="107" spans="2:8" x14ac:dyDescent="0.3">
      <c r="B107">
        <v>1919</v>
      </c>
      <c r="C107">
        <v>4</v>
      </c>
      <c r="D107">
        <v>9.4</v>
      </c>
      <c r="E107">
        <v>0.6</v>
      </c>
      <c r="F107" t="s">
        <v>10</v>
      </c>
      <c r="G107">
        <v>75.400000000000006</v>
      </c>
      <c r="H107" t="s">
        <v>10</v>
      </c>
    </row>
    <row r="108" spans="2:8" x14ac:dyDescent="0.3">
      <c r="B108">
        <v>1919</v>
      </c>
      <c r="C108">
        <v>5</v>
      </c>
      <c r="D108">
        <v>16.399999999999999</v>
      </c>
      <c r="E108">
        <v>5.5</v>
      </c>
      <c r="F108" t="s">
        <v>10</v>
      </c>
      <c r="G108">
        <v>49.7</v>
      </c>
      <c r="H108" t="s">
        <v>10</v>
      </c>
    </row>
    <row r="109" spans="2:8" x14ac:dyDescent="0.3">
      <c r="B109">
        <v>1919</v>
      </c>
      <c r="C109">
        <v>6</v>
      </c>
      <c r="D109">
        <v>15.5</v>
      </c>
      <c r="E109">
        <v>6.2</v>
      </c>
      <c r="F109" t="s">
        <v>10</v>
      </c>
      <c r="G109">
        <v>62.8</v>
      </c>
      <c r="H109" t="s">
        <v>10</v>
      </c>
    </row>
    <row r="110" spans="2:8" x14ac:dyDescent="0.3">
      <c r="B110">
        <v>1919</v>
      </c>
      <c r="C110">
        <v>7</v>
      </c>
      <c r="D110">
        <v>17.100000000000001</v>
      </c>
      <c r="E110">
        <v>6.1</v>
      </c>
      <c r="F110" t="s">
        <v>10</v>
      </c>
      <c r="G110">
        <v>34.1</v>
      </c>
      <c r="H110" t="s">
        <v>10</v>
      </c>
    </row>
    <row r="111" spans="2:8" x14ac:dyDescent="0.3">
      <c r="B111">
        <v>1919</v>
      </c>
      <c r="C111">
        <v>8</v>
      </c>
      <c r="D111">
        <v>17</v>
      </c>
      <c r="E111">
        <v>7.5</v>
      </c>
      <c r="F111" t="s">
        <v>10</v>
      </c>
      <c r="G111">
        <v>111.3</v>
      </c>
      <c r="H111" t="s">
        <v>10</v>
      </c>
    </row>
    <row r="112" spans="2:8" x14ac:dyDescent="0.3">
      <c r="B112">
        <v>1919</v>
      </c>
      <c r="C112">
        <v>9</v>
      </c>
      <c r="D112">
        <v>13.9</v>
      </c>
      <c r="E112">
        <v>5.6</v>
      </c>
      <c r="F112" t="s">
        <v>10</v>
      </c>
      <c r="G112">
        <v>154.30000000000001</v>
      </c>
      <c r="H112" t="s">
        <v>10</v>
      </c>
    </row>
    <row r="113" spans="2:8" x14ac:dyDescent="0.3">
      <c r="B113">
        <v>1919</v>
      </c>
      <c r="C113">
        <v>10</v>
      </c>
      <c r="D113">
        <v>9.8000000000000007</v>
      </c>
      <c r="E113">
        <v>2.8</v>
      </c>
      <c r="F113" t="s">
        <v>10</v>
      </c>
      <c r="G113">
        <v>72.599999999999994</v>
      </c>
      <c r="H113" t="s">
        <v>10</v>
      </c>
    </row>
    <row r="114" spans="2:8" x14ac:dyDescent="0.3">
      <c r="B114">
        <v>1919</v>
      </c>
      <c r="C114">
        <v>11</v>
      </c>
      <c r="D114">
        <v>3.6</v>
      </c>
      <c r="E114">
        <v>-2</v>
      </c>
      <c r="F114" t="s">
        <v>10</v>
      </c>
      <c r="G114">
        <v>137.6</v>
      </c>
      <c r="H114" t="s">
        <v>10</v>
      </c>
    </row>
    <row r="115" spans="2:8" x14ac:dyDescent="0.3">
      <c r="B115">
        <v>1919</v>
      </c>
      <c r="C115">
        <v>12</v>
      </c>
      <c r="D115">
        <v>5.0999999999999996</v>
      </c>
      <c r="E115">
        <v>0.1</v>
      </c>
      <c r="F115" t="s">
        <v>10</v>
      </c>
      <c r="G115">
        <v>259.39999999999998</v>
      </c>
      <c r="H115" t="s">
        <v>10</v>
      </c>
    </row>
    <row r="116" spans="2:8" x14ac:dyDescent="0.3">
      <c r="B116">
        <v>1920</v>
      </c>
      <c r="C116">
        <v>1</v>
      </c>
      <c r="D116">
        <v>4.9000000000000004</v>
      </c>
      <c r="E116">
        <v>-0.7</v>
      </c>
      <c r="F116" t="s">
        <v>10</v>
      </c>
      <c r="G116">
        <v>213.3</v>
      </c>
      <c r="H116" t="s">
        <v>10</v>
      </c>
    </row>
    <row r="117" spans="2:8" x14ac:dyDescent="0.3">
      <c r="B117">
        <v>1920</v>
      </c>
      <c r="C117">
        <v>2</v>
      </c>
      <c r="D117">
        <v>6.7</v>
      </c>
      <c r="E117">
        <v>0.1</v>
      </c>
      <c r="F117" t="s">
        <v>10</v>
      </c>
      <c r="G117">
        <v>171.4</v>
      </c>
      <c r="H117" t="s">
        <v>10</v>
      </c>
    </row>
    <row r="118" spans="2:8" x14ac:dyDescent="0.3">
      <c r="B118">
        <v>1920</v>
      </c>
      <c r="C118">
        <v>3</v>
      </c>
      <c r="D118">
        <v>7.1</v>
      </c>
      <c r="E118">
        <v>1</v>
      </c>
      <c r="F118" t="s">
        <v>10</v>
      </c>
      <c r="G118">
        <v>188.3</v>
      </c>
      <c r="H118" t="s">
        <v>10</v>
      </c>
    </row>
    <row r="119" spans="2:8" x14ac:dyDescent="0.3">
      <c r="B119">
        <v>1920</v>
      </c>
      <c r="C119">
        <v>4</v>
      </c>
      <c r="D119">
        <v>8.9</v>
      </c>
      <c r="E119">
        <v>1.6</v>
      </c>
      <c r="F119" t="s">
        <v>10</v>
      </c>
      <c r="G119">
        <v>107.7</v>
      </c>
      <c r="H119" t="s">
        <v>10</v>
      </c>
    </row>
    <row r="120" spans="2:8" x14ac:dyDescent="0.3">
      <c r="B120">
        <v>1920</v>
      </c>
      <c r="C120">
        <v>5</v>
      </c>
      <c r="D120">
        <v>12.8</v>
      </c>
      <c r="E120">
        <v>4.2</v>
      </c>
      <c r="F120" t="s">
        <v>10</v>
      </c>
      <c r="G120">
        <v>200.2</v>
      </c>
      <c r="H120" t="s">
        <v>10</v>
      </c>
    </row>
    <row r="121" spans="2:8" x14ac:dyDescent="0.3">
      <c r="B121">
        <v>1920</v>
      </c>
      <c r="C121">
        <v>6</v>
      </c>
      <c r="D121">
        <v>16.3</v>
      </c>
      <c r="E121">
        <v>6.4</v>
      </c>
      <c r="F121" t="s">
        <v>10</v>
      </c>
      <c r="G121">
        <v>70.900000000000006</v>
      </c>
      <c r="H121" t="s">
        <v>10</v>
      </c>
    </row>
    <row r="122" spans="2:8" x14ac:dyDescent="0.3">
      <c r="B122">
        <v>1920</v>
      </c>
      <c r="C122">
        <v>7</v>
      </c>
      <c r="D122">
        <v>14.8</v>
      </c>
      <c r="E122">
        <v>8</v>
      </c>
      <c r="F122" t="s">
        <v>10</v>
      </c>
      <c r="G122">
        <v>152.80000000000001</v>
      </c>
      <c r="H122" t="s">
        <v>10</v>
      </c>
    </row>
    <row r="123" spans="2:8" x14ac:dyDescent="0.3">
      <c r="B123">
        <v>1920</v>
      </c>
      <c r="C123">
        <v>8</v>
      </c>
      <c r="D123">
        <v>15.6</v>
      </c>
      <c r="E123">
        <v>7.3</v>
      </c>
      <c r="F123" t="s">
        <v>10</v>
      </c>
      <c r="G123">
        <v>151.6</v>
      </c>
      <c r="H123" t="s">
        <v>10</v>
      </c>
    </row>
    <row r="124" spans="2:8" x14ac:dyDescent="0.3">
      <c r="B124">
        <v>1920</v>
      </c>
      <c r="C124">
        <v>9</v>
      </c>
      <c r="D124">
        <v>14.1</v>
      </c>
      <c r="E124">
        <v>5.7</v>
      </c>
      <c r="F124" t="s">
        <v>10</v>
      </c>
      <c r="G124">
        <v>76.8</v>
      </c>
      <c r="H124" t="s">
        <v>10</v>
      </c>
    </row>
    <row r="125" spans="2:8" x14ac:dyDescent="0.3">
      <c r="B125">
        <v>1920</v>
      </c>
      <c r="C125">
        <v>10</v>
      </c>
      <c r="D125">
        <v>12.9</v>
      </c>
      <c r="E125">
        <v>4.0999999999999996</v>
      </c>
      <c r="F125" t="s">
        <v>10</v>
      </c>
      <c r="G125">
        <v>53.8</v>
      </c>
      <c r="H125" t="s">
        <v>10</v>
      </c>
    </row>
    <row r="126" spans="2:8" x14ac:dyDescent="0.3">
      <c r="B126">
        <v>1920</v>
      </c>
      <c r="C126">
        <v>11</v>
      </c>
      <c r="D126">
        <v>8.8000000000000007</v>
      </c>
      <c r="E126">
        <v>3.5</v>
      </c>
      <c r="F126" t="s">
        <v>10</v>
      </c>
      <c r="G126">
        <v>106.5</v>
      </c>
      <c r="H126" t="s">
        <v>10</v>
      </c>
    </row>
    <row r="127" spans="2:8" x14ac:dyDescent="0.3">
      <c r="B127">
        <v>1920</v>
      </c>
      <c r="C127">
        <v>12</v>
      </c>
      <c r="D127">
        <v>4.9000000000000004</v>
      </c>
      <c r="E127">
        <v>-0.3</v>
      </c>
      <c r="F127" t="s">
        <v>10</v>
      </c>
      <c r="G127">
        <v>157.5</v>
      </c>
      <c r="H127" t="s">
        <v>10</v>
      </c>
    </row>
    <row r="128" spans="2:8" x14ac:dyDescent="0.3">
      <c r="B128">
        <v>1921</v>
      </c>
      <c r="C128">
        <v>1</v>
      </c>
      <c r="D128">
        <v>7.3</v>
      </c>
      <c r="E128">
        <v>1.5</v>
      </c>
      <c r="F128" t="s">
        <v>10</v>
      </c>
      <c r="G128">
        <v>312.7</v>
      </c>
      <c r="H128" t="s">
        <v>10</v>
      </c>
    </row>
    <row r="129" spans="2:8" x14ac:dyDescent="0.3">
      <c r="B129">
        <v>1921</v>
      </c>
      <c r="C129">
        <v>2</v>
      </c>
      <c r="D129">
        <v>6.3</v>
      </c>
      <c r="E129">
        <v>-0.4</v>
      </c>
      <c r="F129" t="s">
        <v>10</v>
      </c>
      <c r="G129">
        <v>20.6</v>
      </c>
      <c r="H129" t="s">
        <v>10</v>
      </c>
    </row>
    <row r="130" spans="2:8" x14ac:dyDescent="0.3">
      <c r="B130">
        <v>1921</v>
      </c>
      <c r="C130">
        <v>3</v>
      </c>
      <c r="D130">
        <v>7.4</v>
      </c>
      <c r="E130">
        <v>1.2</v>
      </c>
      <c r="F130" t="s">
        <v>10</v>
      </c>
      <c r="G130">
        <v>225.1</v>
      </c>
      <c r="H130" t="s">
        <v>10</v>
      </c>
    </row>
    <row r="131" spans="2:8" x14ac:dyDescent="0.3">
      <c r="B131">
        <v>1921</v>
      </c>
      <c r="C131">
        <v>4</v>
      </c>
      <c r="D131">
        <v>11.1</v>
      </c>
      <c r="E131">
        <v>0.6</v>
      </c>
      <c r="F131" t="s">
        <v>10</v>
      </c>
      <c r="G131">
        <v>48.5</v>
      </c>
      <c r="H131" t="s">
        <v>10</v>
      </c>
    </row>
    <row r="132" spans="2:8" x14ac:dyDescent="0.3">
      <c r="B132">
        <v>1921</v>
      </c>
      <c r="C132">
        <v>5</v>
      </c>
      <c r="D132">
        <v>13.2</v>
      </c>
      <c r="E132">
        <v>2.6</v>
      </c>
      <c r="F132" t="s">
        <v>10</v>
      </c>
      <c r="G132">
        <v>86.7</v>
      </c>
      <c r="H132" t="s">
        <v>10</v>
      </c>
    </row>
    <row r="133" spans="2:8" x14ac:dyDescent="0.3">
      <c r="B133">
        <v>1921</v>
      </c>
      <c r="C133">
        <v>6</v>
      </c>
      <c r="D133">
        <v>17.100000000000001</v>
      </c>
      <c r="E133">
        <v>6.3</v>
      </c>
      <c r="F133" t="s">
        <v>10</v>
      </c>
      <c r="G133">
        <v>23</v>
      </c>
      <c r="H133" t="s">
        <v>10</v>
      </c>
    </row>
    <row r="134" spans="2:8" x14ac:dyDescent="0.3">
      <c r="B134">
        <v>1921</v>
      </c>
      <c r="C134">
        <v>7</v>
      </c>
      <c r="D134">
        <v>19.3</v>
      </c>
      <c r="E134">
        <v>9</v>
      </c>
      <c r="F134" t="s">
        <v>10</v>
      </c>
      <c r="G134">
        <v>104.4</v>
      </c>
      <c r="H134" t="s">
        <v>10</v>
      </c>
    </row>
    <row r="135" spans="2:8" x14ac:dyDescent="0.3">
      <c r="B135">
        <v>1921</v>
      </c>
      <c r="C135">
        <v>8</v>
      </c>
      <c r="D135">
        <v>16.100000000000001</v>
      </c>
      <c r="E135">
        <v>7.7</v>
      </c>
      <c r="F135" t="s">
        <v>10</v>
      </c>
      <c r="G135">
        <v>174.5</v>
      </c>
      <c r="H135" t="s">
        <v>10</v>
      </c>
    </row>
    <row r="136" spans="2:8" x14ac:dyDescent="0.3">
      <c r="B136">
        <v>1921</v>
      </c>
      <c r="C136">
        <v>9</v>
      </c>
      <c r="D136">
        <v>15.2</v>
      </c>
      <c r="E136">
        <v>5.8</v>
      </c>
      <c r="F136" t="s">
        <v>10</v>
      </c>
      <c r="G136">
        <v>69.7</v>
      </c>
      <c r="H136" t="s">
        <v>10</v>
      </c>
    </row>
    <row r="137" spans="2:8" x14ac:dyDescent="0.3">
      <c r="B137">
        <v>1921</v>
      </c>
      <c r="C137">
        <v>10</v>
      </c>
      <c r="D137">
        <v>13.5</v>
      </c>
      <c r="E137">
        <v>6.4</v>
      </c>
      <c r="F137" t="s">
        <v>10</v>
      </c>
      <c r="G137">
        <v>118.5</v>
      </c>
      <c r="H137" t="s">
        <v>10</v>
      </c>
    </row>
    <row r="138" spans="2:8" x14ac:dyDescent="0.3">
      <c r="B138">
        <v>1921</v>
      </c>
      <c r="C138">
        <v>11</v>
      </c>
      <c r="D138">
        <v>6.1</v>
      </c>
      <c r="E138">
        <v>-0.2</v>
      </c>
      <c r="F138" t="s">
        <v>10</v>
      </c>
      <c r="G138">
        <v>80.7</v>
      </c>
      <c r="H138" t="s">
        <v>10</v>
      </c>
    </row>
    <row r="139" spans="2:8" x14ac:dyDescent="0.3">
      <c r="B139">
        <v>1921</v>
      </c>
      <c r="C139">
        <v>12</v>
      </c>
      <c r="D139">
        <v>7.7</v>
      </c>
      <c r="E139">
        <v>1.4</v>
      </c>
      <c r="F139" t="s">
        <v>10</v>
      </c>
      <c r="G139">
        <v>249.1</v>
      </c>
      <c r="H139" t="s">
        <v>10</v>
      </c>
    </row>
    <row r="140" spans="2:8" x14ac:dyDescent="0.3">
      <c r="B140">
        <v>1922</v>
      </c>
      <c r="C140">
        <v>1</v>
      </c>
      <c r="D140">
        <v>3.7</v>
      </c>
      <c r="E140">
        <v>-1.6</v>
      </c>
      <c r="F140" t="s">
        <v>10</v>
      </c>
      <c r="G140">
        <v>124.6</v>
      </c>
      <c r="H140" t="s">
        <v>10</v>
      </c>
    </row>
    <row r="141" spans="2:8" x14ac:dyDescent="0.3">
      <c r="B141">
        <v>1922</v>
      </c>
      <c r="C141">
        <v>2</v>
      </c>
      <c r="D141">
        <v>4.5</v>
      </c>
      <c r="E141">
        <v>-1.1000000000000001</v>
      </c>
      <c r="F141" t="s">
        <v>10</v>
      </c>
      <c r="G141">
        <v>143.69999999999999</v>
      </c>
      <c r="H141" t="s">
        <v>10</v>
      </c>
    </row>
    <row r="142" spans="2:8" x14ac:dyDescent="0.3">
      <c r="B142">
        <v>1922</v>
      </c>
      <c r="C142">
        <v>3</v>
      </c>
      <c r="D142">
        <v>6.9</v>
      </c>
      <c r="E142">
        <v>-0.7</v>
      </c>
      <c r="F142" t="s">
        <v>10</v>
      </c>
      <c r="G142">
        <v>89.2</v>
      </c>
      <c r="H142" t="s">
        <v>10</v>
      </c>
    </row>
    <row r="143" spans="2:8" x14ac:dyDescent="0.3">
      <c r="B143">
        <v>1922</v>
      </c>
      <c r="C143">
        <v>4</v>
      </c>
      <c r="D143">
        <v>8.6</v>
      </c>
      <c r="E143">
        <v>-2.6</v>
      </c>
      <c r="F143" t="s">
        <v>10</v>
      </c>
      <c r="G143">
        <v>77.599999999999994</v>
      </c>
      <c r="H143" t="s">
        <v>10</v>
      </c>
    </row>
    <row r="144" spans="2:8" x14ac:dyDescent="0.3">
      <c r="B144">
        <v>1922</v>
      </c>
      <c r="C144">
        <v>5</v>
      </c>
      <c r="D144">
        <v>12</v>
      </c>
      <c r="E144">
        <v>3.6</v>
      </c>
      <c r="F144" t="s">
        <v>10</v>
      </c>
      <c r="G144">
        <v>107.9</v>
      </c>
      <c r="H144" t="s">
        <v>10</v>
      </c>
    </row>
    <row r="145" spans="2:8" x14ac:dyDescent="0.3">
      <c r="B145">
        <v>1922</v>
      </c>
      <c r="C145">
        <v>6</v>
      </c>
      <c r="D145">
        <v>15.2</v>
      </c>
      <c r="E145">
        <v>5.8</v>
      </c>
      <c r="F145" t="s">
        <v>10</v>
      </c>
      <c r="G145">
        <v>65.5</v>
      </c>
      <c r="H145" t="s">
        <v>10</v>
      </c>
    </row>
    <row r="146" spans="2:8" x14ac:dyDescent="0.3">
      <c r="B146">
        <v>1922</v>
      </c>
      <c r="C146">
        <v>7</v>
      </c>
      <c r="D146">
        <v>14.6</v>
      </c>
      <c r="E146">
        <v>6.2</v>
      </c>
      <c r="F146" t="s">
        <v>10</v>
      </c>
      <c r="G146">
        <v>173.9</v>
      </c>
      <c r="H146" t="s">
        <v>10</v>
      </c>
    </row>
    <row r="147" spans="2:8" x14ac:dyDescent="0.3">
      <c r="B147">
        <v>1922</v>
      </c>
      <c r="C147">
        <v>8</v>
      </c>
      <c r="D147">
        <v>14.6</v>
      </c>
      <c r="E147">
        <v>7.2</v>
      </c>
      <c r="F147" t="s">
        <v>10</v>
      </c>
      <c r="G147">
        <v>100.5</v>
      </c>
      <c r="H147" t="s">
        <v>10</v>
      </c>
    </row>
    <row r="148" spans="2:8" x14ac:dyDescent="0.3">
      <c r="B148">
        <v>1922</v>
      </c>
      <c r="C148">
        <v>9</v>
      </c>
      <c r="D148">
        <v>13.4</v>
      </c>
      <c r="E148">
        <v>5.0999999999999996</v>
      </c>
      <c r="F148" t="s">
        <v>10</v>
      </c>
      <c r="G148">
        <v>77</v>
      </c>
      <c r="H148" t="s">
        <v>10</v>
      </c>
    </row>
    <row r="149" spans="2:8" x14ac:dyDescent="0.3">
      <c r="B149">
        <v>1922</v>
      </c>
      <c r="C149">
        <v>10</v>
      </c>
      <c r="D149">
        <v>10.199999999999999</v>
      </c>
      <c r="E149">
        <v>2.5</v>
      </c>
      <c r="F149" t="s">
        <v>10</v>
      </c>
      <c r="G149">
        <v>79.099999999999994</v>
      </c>
      <c r="H149" t="s">
        <v>10</v>
      </c>
    </row>
    <row r="150" spans="2:8" x14ac:dyDescent="0.3">
      <c r="B150">
        <v>1922</v>
      </c>
      <c r="C150">
        <v>11</v>
      </c>
      <c r="D150">
        <v>7.8</v>
      </c>
      <c r="E150">
        <v>1.2</v>
      </c>
      <c r="F150" t="s">
        <v>10</v>
      </c>
      <c r="G150">
        <v>92.3</v>
      </c>
      <c r="H150" t="s">
        <v>10</v>
      </c>
    </row>
    <row r="151" spans="2:8" x14ac:dyDescent="0.3">
      <c r="B151">
        <v>1922</v>
      </c>
      <c r="C151">
        <v>12</v>
      </c>
      <c r="D151">
        <v>6</v>
      </c>
      <c r="E151">
        <v>0.8</v>
      </c>
      <c r="F151" t="s">
        <v>10</v>
      </c>
      <c r="G151">
        <v>149</v>
      </c>
      <c r="H151" t="s">
        <v>10</v>
      </c>
    </row>
    <row r="152" spans="2:8" x14ac:dyDescent="0.3">
      <c r="B152">
        <v>1923</v>
      </c>
      <c r="C152">
        <v>1</v>
      </c>
      <c r="D152">
        <v>7.1</v>
      </c>
      <c r="E152">
        <v>1.8</v>
      </c>
      <c r="F152" t="s">
        <v>10</v>
      </c>
      <c r="G152">
        <v>141</v>
      </c>
      <c r="H152" t="s">
        <v>10</v>
      </c>
    </row>
    <row r="153" spans="2:8" x14ac:dyDescent="0.3">
      <c r="B153">
        <v>1923</v>
      </c>
      <c r="C153">
        <v>2</v>
      </c>
      <c r="D153">
        <v>4.8</v>
      </c>
      <c r="E153">
        <v>0.9</v>
      </c>
      <c r="F153" t="s">
        <v>10</v>
      </c>
      <c r="G153">
        <v>157.5</v>
      </c>
      <c r="H153" t="s">
        <v>10</v>
      </c>
    </row>
    <row r="154" spans="2:8" x14ac:dyDescent="0.3">
      <c r="B154">
        <v>1923</v>
      </c>
      <c r="C154">
        <v>3</v>
      </c>
      <c r="D154">
        <v>8.6999999999999993</v>
      </c>
      <c r="E154">
        <v>1.3</v>
      </c>
      <c r="F154" t="s">
        <v>10</v>
      </c>
      <c r="G154">
        <v>60.4</v>
      </c>
      <c r="H154" t="s">
        <v>10</v>
      </c>
    </row>
    <row r="155" spans="2:8" x14ac:dyDescent="0.3">
      <c r="B155">
        <v>1923</v>
      </c>
      <c r="C155">
        <v>4</v>
      </c>
      <c r="D155">
        <v>8.4</v>
      </c>
      <c r="E155">
        <v>0.7</v>
      </c>
      <c r="F155" t="s">
        <v>10</v>
      </c>
      <c r="G155">
        <v>110.3</v>
      </c>
      <c r="H155" t="s">
        <v>10</v>
      </c>
    </row>
    <row r="156" spans="2:8" x14ac:dyDescent="0.3">
      <c r="B156">
        <v>1923</v>
      </c>
      <c r="C156">
        <v>5</v>
      </c>
      <c r="D156">
        <v>10.6</v>
      </c>
      <c r="E156">
        <v>2.2000000000000002</v>
      </c>
      <c r="F156" t="s">
        <v>10</v>
      </c>
      <c r="G156">
        <v>92.5</v>
      </c>
      <c r="H156" t="s">
        <v>10</v>
      </c>
    </row>
    <row r="157" spans="2:8" x14ac:dyDescent="0.3">
      <c r="B157">
        <v>1923</v>
      </c>
      <c r="C157">
        <v>6</v>
      </c>
      <c r="D157">
        <v>14.8</v>
      </c>
      <c r="E157">
        <v>5.7</v>
      </c>
      <c r="F157" t="s">
        <v>10</v>
      </c>
      <c r="G157">
        <v>53.5</v>
      </c>
      <c r="H157" t="s">
        <v>10</v>
      </c>
    </row>
    <row r="158" spans="2:8" x14ac:dyDescent="0.3">
      <c r="B158">
        <v>1923</v>
      </c>
      <c r="C158">
        <v>7</v>
      </c>
      <c r="D158">
        <v>18</v>
      </c>
      <c r="E158">
        <v>10.7</v>
      </c>
      <c r="F158" t="s">
        <v>10</v>
      </c>
      <c r="G158">
        <v>137</v>
      </c>
      <c r="H158" t="s">
        <v>10</v>
      </c>
    </row>
    <row r="159" spans="2:8" x14ac:dyDescent="0.3">
      <c r="B159">
        <v>1923</v>
      </c>
      <c r="C159">
        <v>8</v>
      </c>
      <c r="D159">
        <v>15.9</v>
      </c>
      <c r="E159">
        <v>7.2</v>
      </c>
      <c r="F159" t="s">
        <v>10</v>
      </c>
      <c r="G159">
        <v>261.89999999999998</v>
      </c>
      <c r="H159" t="s">
        <v>10</v>
      </c>
    </row>
    <row r="160" spans="2:8" x14ac:dyDescent="0.3">
      <c r="B160">
        <v>1923</v>
      </c>
      <c r="C160">
        <v>9</v>
      </c>
      <c r="D160">
        <v>13.1</v>
      </c>
      <c r="E160">
        <v>5.6</v>
      </c>
      <c r="F160" t="s">
        <v>10</v>
      </c>
      <c r="G160">
        <v>181.9</v>
      </c>
      <c r="H160" t="s">
        <v>10</v>
      </c>
    </row>
    <row r="161" spans="2:8" x14ac:dyDescent="0.3">
      <c r="B161">
        <v>1923</v>
      </c>
      <c r="C161">
        <v>10</v>
      </c>
      <c r="D161">
        <v>10.199999999999999</v>
      </c>
      <c r="E161">
        <v>4.2</v>
      </c>
      <c r="F161" t="s">
        <v>10</v>
      </c>
      <c r="G161">
        <v>243.3</v>
      </c>
      <c r="H161" t="s">
        <v>10</v>
      </c>
    </row>
    <row r="162" spans="2:8" x14ac:dyDescent="0.3">
      <c r="B162">
        <v>1923</v>
      </c>
      <c r="C162">
        <v>11</v>
      </c>
      <c r="D162">
        <v>4.5999999999999996</v>
      </c>
      <c r="E162">
        <v>-1.5</v>
      </c>
      <c r="F162" t="s">
        <v>10</v>
      </c>
      <c r="G162">
        <v>157.1</v>
      </c>
      <c r="H162" t="s">
        <v>10</v>
      </c>
    </row>
    <row r="163" spans="2:8" x14ac:dyDescent="0.3">
      <c r="B163">
        <v>1923</v>
      </c>
      <c r="C163">
        <v>12</v>
      </c>
      <c r="D163">
        <v>4.2</v>
      </c>
      <c r="E163">
        <v>-1.3</v>
      </c>
      <c r="F163" t="s">
        <v>10</v>
      </c>
      <c r="G163">
        <v>148.80000000000001</v>
      </c>
      <c r="H163" t="s">
        <v>10</v>
      </c>
    </row>
    <row r="164" spans="2:8" x14ac:dyDescent="0.3">
      <c r="B164">
        <v>1924</v>
      </c>
      <c r="C164">
        <v>1</v>
      </c>
      <c r="D164">
        <v>5.3</v>
      </c>
      <c r="E164">
        <v>-0.2</v>
      </c>
      <c r="F164" t="s">
        <v>10</v>
      </c>
      <c r="G164">
        <v>174.9</v>
      </c>
      <c r="H164" t="s">
        <v>10</v>
      </c>
    </row>
    <row r="165" spans="2:8" x14ac:dyDescent="0.3">
      <c r="B165">
        <v>1924</v>
      </c>
      <c r="C165">
        <v>2</v>
      </c>
      <c r="D165">
        <v>4.9000000000000004</v>
      </c>
      <c r="E165">
        <v>-0.1</v>
      </c>
      <c r="F165" t="s">
        <v>10</v>
      </c>
      <c r="G165">
        <v>36</v>
      </c>
      <c r="H165" t="s">
        <v>10</v>
      </c>
    </row>
    <row r="166" spans="2:8" x14ac:dyDescent="0.3">
      <c r="B166">
        <v>1924</v>
      </c>
      <c r="C166">
        <v>3</v>
      </c>
      <c r="D166">
        <v>6.6</v>
      </c>
      <c r="E166">
        <v>-4.0999999999999996</v>
      </c>
      <c r="F166" t="s">
        <v>10</v>
      </c>
      <c r="G166">
        <v>26</v>
      </c>
      <c r="H166" t="s">
        <v>10</v>
      </c>
    </row>
    <row r="167" spans="2:8" x14ac:dyDescent="0.3">
      <c r="B167">
        <v>1924</v>
      </c>
      <c r="C167">
        <v>4</v>
      </c>
      <c r="D167">
        <v>9.1999999999999993</v>
      </c>
      <c r="E167">
        <v>-0.8</v>
      </c>
      <c r="F167" t="s">
        <v>10</v>
      </c>
      <c r="G167">
        <v>98.2</v>
      </c>
      <c r="H167" t="s">
        <v>10</v>
      </c>
    </row>
    <row r="168" spans="2:8" x14ac:dyDescent="0.3">
      <c r="B168">
        <v>1924</v>
      </c>
      <c r="C168">
        <v>5</v>
      </c>
      <c r="D168">
        <v>11.8</v>
      </c>
      <c r="E168">
        <v>4.7</v>
      </c>
      <c r="F168" t="s">
        <v>10</v>
      </c>
      <c r="G168">
        <v>143.6</v>
      </c>
      <c r="H168" t="s">
        <v>10</v>
      </c>
    </row>
    <row r="169" spans="2:8" x14ac:dyDescent="0.3">
      <c r="B169">
        <v>1924</v>
      </c>
      <c r="C169">
        <v>6</v>
      </c>
      <c r="D169">
        <v>14.9</v>
      </c>
      <c r="E169">
        <v>6.8</v>
      </c>
      <c r="F169" t="s">
        <v>10</v>
      </c>
      <c r="G169">
        <v>78.8</v>
      </c>
      <c r="H169" t="s">
        <v>10</v>
      </c>
    </row>
    <row r="170" spans="2:8" x14ac:dyDescent="0.3">
      <c r="B170">
        <v>1924</v>
      </c>
      <c r="C170">
        <v>7</v>
      </c>
      <c r="D170">
        <v>15.9</v>
      </c>
      <c r="E170">
        <v>8.9</v>
      </c>
      <c r="F170" t="s">
        <v>10</v>
      </c>
      <c r="G170">
        <v>141.6</v>
      </c>
      <c r="H170" t="s">
        <v>10</v>
      </c>
    </row>
    <row r="171" spans="2:8" x14ac:dyDescent="0.3">
      <c r="B171">
        <v>1924</v>
      </c>
      <c r="C171">
        <v>8</v>
      </c>
      <c r="D171">
        <v>15.1</v>
      </c>
      <c r="E171">
        <v>8.1</v>
      </c>
      <c r="F171" t="s">
        <v>10</v>
      </c>
      <c r="G171">
        <v>167.1</v>
      </c>
      <c r="H171" t="s">
        <v>10</v>
      </c>
    </row>
    <row r="172" spans="2:8" x14ac:dyDescent="0.3">
      <c r="B172">
        <v>1924</v>
      </c>
      <c r="C172">
        <v>9</v>
      </c>
      <c r="D172">
        <v>13.7</v>
      </c>
      <c r="E172">
        <v>6.4</v>
      </c>
      <c r="F172" t="s">
        <v>10</v>
      </c>
      <c r="G172">
        <v>181.2</v>
      </c>
      <c r="H172" t="s">
        <v>10</v>
      </c>
    </row>
    <row r="173" spans="2:8" x14ac:dyDescent="0.3">
      <c r="B173">
        <v>1924</v>
      </c>
      <c r="C173">
        <v>10</v>
      </c>
      <c r="D173">
        <v>11.1</v>
      </c>
      <c r="E173">
        <v>4.3</v>
      </c>
      <c r="F173" t="s">
        <v>10</v>
      </c>
      <c r="G173">
        <v>116.2</v>
      </c>
      <c r="H173" t="s">
        <v>10</v>
      </c>
    </row>
    <row r="174" spans="2:8" x14ac:dyDescent="0.3">
      <c r="B174">
        <v>1924</v>
      </c>
      <c r="C174">
        <v>11</v>
      </c>
      <c r="D174">
        <v>8.4</v>
      </c>
      <c r="E174">
        <v>1.8</v>
      </c>
      <c r="F174" t="s">
        <v>10</v>
      </c>
      <c r="G174">
        <v>130.19999999999999</v>
      </c>
      <c r="H174" t="s">
        <v>10</v>
      </c>
    </row>
    <row r="175" spans="2:8" x14ac:dyDescent="0.3">
      <c r="B175">
        <v>1924</v>
      </c>
      <c r="C175">
        <v>12</v>
      </c>
      <c r="D175">
        <v>7.8</v>
      </c>
      <c r="E175">
        <v>3.3</v>
      </c>
      <c r="F175" t="s">
        <v>10</v>
      </c>
      <c r="G175">
        <v>287</v>
      </c>
      <c r="H175" t="s">
        <v>10</v>
      </c>
    </row>
    <row r="176" spans="2:8" x14ac:dyDescent="0.3">
      <c r="B176">
        <v>1925</v>
      </c>
      <c r="C176">
        <v>1</v>
      </c>
      <c r="D176">
        <v>6.1</v>
      </c>
      <c r="E176">
        <v>1.4</v>
      </c>
      <c r="F176" t="s">
        <v>10</v>
      </c>
      <c r="G176">
        <v>175.7</v>
      </c>
      <c r="H176" t="s">
        <v>10</v>
      </c>
    </row>
    <row r="177" spans="2:8" x14ac:dyDescent="0.3">
      <c r="B177">
        <v>1925</v>
      </c>
      <c r="C177">
        <v>2</v>
      </c>
      <c r="D177">
        <v>4.5</v>
      </c>
      <c r="E177">
        <v>-0.2</v>
      </c>
      <c r="F177" t="s">
        <v>10</v>
      </c>
      <c r="G177">
        <v>167.6</v>
      </c>
      <c r="H177" t="s">
        <v>10</v>
      </c>
    </row>
    <row r="178" spans="2:8" x14ac:dyDescent="0.3">
      <c r="B178">
        <v>1925</v>
      </c>
      <c r="C178">
        <v>3</v>
      </c>
      <c r="D178">
        <v>6.9</v>
      </c>
      <c r="E178">
        <v>-0.2</v>
      </c>
      <c r="F178" t="s">
        <v>10</v>
      </c>
      <c r="G178">
        <v>58.5</v>
      </c>
      <c r="H178" t="s">
        <v>10</v>
      </c>
    </row>
    <row r="179" spans="2:8" x14ac:dyDescent="0.3">
      <c r="B179">
        <v>1925</v>
      </c>
      <c r="C179">
        <v>4</v>
      </c>
      <c r="D179">
        <v>9.3000000000000007</v>
      </c>
      <c r="E179">
        <v>0.4</v>
      </c>
      <c r="F179" t="s">
        <v>10</v>
      </c>
      <c r="G179">
        <v>191.1</v>
      </c>
      <c r="H179" t="s">
        <v>10</v>
      </c>
    </row>
    <row r="180" spans="2:8" x14ac:dyDescent="0.3">
      <c r="B180">
        <v>1925</v>
      </c>
      <c r="C180">
        <v>5</v>
      </c>
      <c r="D180">
        <v>12.6</v>
      </c>
      <c r="E180">
        <v>5.4</v>
      </c>
      <c r="F180" t="s">
        <v>10</v>
      </c>
      <c r="G180">
        <v>236.3</v>
      </c>
      <c r="H180" t="s">
        <v>10</v>
      </c>
    </row>
    <row r="181" spans="2:8" x14ac:dyDescent="0.3">
      <c r="B181">
        <v>1925</v>
      </c>
      <c r="C181">
        <v>6</v>
      </c>
      <c r="D181">
        <v>17.899999999999999</v>
      </c>
      <c r="E181">
        <v>6.7</v>
      </c>
      <c r="F181" t="s">
        <v>10</v>
      </c>
      <c r="G181">
        <v>30.2</v>
      </c>
      <c r="H181" t="s">
        <v>10</v>
      </c>
    </row>
    <row r="182" spans="2:8" x14ac:dyDescent="0.3">
      <c r="B182">
        <v>1925</v>
      </c>
      <c r="C182">
        <v>7</v>
      </c>
      <c r="D182">
        <v>19.2</v>
      </c>
      <c r="E182">
        <v>9</v>
      </c>
      <c r="F182" t="s">
        <v>10</v>
      </c>
      <c r="G182">
        <v>63.7</v>
      </c>
      <c r="H182" t="s">
        <v>10</v>
      </c>
    </row>
    <row r="183" spans="2:8" x14ac:dyDescent="0.3">
      <c r="B183">
        <v>1925</v>
      </c>
      <c r="C183">
        <v>8</v>
      </c>
      <c r="D183">
        <v>17.2</v>
      </c>
      <c r="E183">
        <v>8.1999999999999993</v>
      </c>
      <c r="F183" t="s">
        <v>10</v>
      </c>
      <c r="G183">
        <v>166</v>
      </c>
      <c r="H183" t="s">
        <v>10</v>
      </c>
    </row>
    <row r="184" spans="2:8" x14ac:dyDescent="0.3">
      <c r="B184">
        <v>1925</v>
      </c>
      <c r="C184">
        <v>9</v>
      </c>
      <c r="D184">
        <v>12.9</v>
      </c>
      <c r="E184">
        <v>4.7</v>
      </c>
      <c r="F184" t="s">
        <v>10</v>
      </c>
      <c r="G184">
        <v>96</v>
      </c>
      <c r="H184" t="s">
        <v>10</v>
      </c>
    </row>
    <row r="185" spans="2:8" x14ac:dyDescent="0.3">
      <c r="B185">
        <v>1925</v>
      </c>
      <c r="C185">
        <v>10</v>
      </c>
      <c r="D185">
        <v>11.4</v>
      </c>
      <c r="E185">
        <v>4.8</v>
      </c>
      <c r="F185" t="s">
        <v>10</v>
      </c>
      <c r="G185">
        <v>164.5</v>
      </c>
      <c r="H185" t="s">
        <v>10</v>
      </c>
    </row>
    <row r="186" spans="2:8" x14ac:dyDescent="0.3">
      <c r="B186">
        <v>1925</v>
      </c>
      <c r="C186">
        <v>11</v>
      </c>
      <c r="D186">
        <v>4.9000000000000004</v>
      </c>
      <c r="E186">
        <v>-2.2999999999999998</v>
      </c>
      <c r="F186" t="s">
        <v>10</v>
      </c>
      <c r="G186">
        <v>51.9</v>
      </c>
      <c r="H186" t="s">
        <v>10</v>
      </c>
    </row>
    <row r="187" spans="2:8" x14ac:dyDescent="0.3">
      <c r="B187">
        <v>1925</v>
      </c>
      <c r="C187">
        <v>12</v>
      </c>
      <c r="D187">
        <v>3.4</v>
      </c>
      <c r="E187">
        <v>-2.7</v>
      </c>
      <c r="F187" t="s">
        <v>10</v>
      </c>
      <c r="G187">
        <v>146.30000000000001</v>
      </c>
      <c r="H187" t="s">
        <v>10</v>
      </c>
    </row>
    <row r="188" spans="2:8" x14ac:dyDescent="0.3">
      <c r="B188">
        <v>1926</v>
      </c>
      <c r="C188">
        <v>1</v>
      </c>
      <c r="D188">
        <v>5.3</v>
      </c>
      <c r="E188">
        <v>0.7</v>
      </c>
      <c r="F188" t="s">
        <v>10</v>
      </c>
      <c r="G188">
        <v>239.5</v>
      </c>
      <c r="H188" t="s">
        <v>10</v>
      </c>
    </row>
    <row r="189" spans="2:8" x14ac:dyDescent="0.3">
      <c r="B189">
        <v>1926</v>
      </c>
      <c r="C189">
        <v>2</v>
      </c>
      <c r="D189">
        <v>6.4</v>
      </c>
      <c r="E189">
        <v>1.6</v>
      </c>
      <c r="F189" t="s">
        <v>10</v>
      </c>
      <c r="G189">
        <v>201.1</v>
      </c>
      <c r="H189" t="s">
        <v>10</v>
      </c>
    </row>
    <row r="190" spans="2:8" x14ac:dyDescent="0.3">
      <c r="B190">
        <v>1926</v>
      </c>
      <c r="C190">
        <v>3</v>
      </c>
      <c r="D190">
        <v>7.7</v>
      </c>
      <c r="E190">
        <v>1.1000000000000001</v>
      </c>
      <c r="F190" t="s">
        <v>10</v>
      </c>
      <c r="G190">
        <v>95.6</v>
      </c>
      <c r="H190" t="s">
        <v>10</v>
      </c>
    </row>
    <row r="191" spans="2:8" x14ac:dyDescent="0.3">
      <c r="B191">
        <v>1926</v>
      </c>
      <c r="C191">
        <v>4</v>
      </c>
      <c r="D191">
        <v>11.1</v>
      </c>
      <c r="E191">
        <v>2.2000000000000002</v>
      </c>
      <c r="F191" t="s">
        <v>10</v>
      </c>
      <c r="G191">
        <v>103.2</v>
      </c>
      <c r="H191" t="s">
        <v>10</v>
      </c>
    </row>
    <row r="192" spans="2:8" x14ac:dyDescent="0.3">
      <c r="B192">
        <v>1926</v>
      </c>
      <c r="C192">
        <v>5</v>
      </c>
      <c r="D192">
        <v>12</v>
      </c>
      <c r="E192">
        <v>2.6</v>
      </c>
      <c r="F192" t="s">
        <v>10</v>
      </c>
      <c r="G192">
        <v>94.7</v>
      </c>
      <c r="H192" t="s">
        <v>10</v>
      </c>
    </row>
    <row r="193" spans="2:8" x14ac:dyDescent="0.3">
      <c r="B193">
        <v>1926</v>
      </c>
      <c r="C193">
        <v>6</v>
      </c>
      <c r="D193">
        <v>15.8</v>
      </c>
      <c r="E193">
        <v>6.6</v>
      </c>
      <c r="F193" t="s">
        <v>10</v>
      </c>
      <c r="G193">
        <v>98.5</v>
      </c>
      <c r="H193" t="s">
        <v>10</v>
      </c>
    </row>
    <row r="194" spans="2:8" x14ac:dyDescent="0.3">
      <c r="B194">
        <v>1926</v>
      </c>
      <c r="C194">
        <v>7</v>
      </c>
      <c r="D194">
        <v>18.600000000000001</v>
      </c>
      <c r="E194">
        <v>9.8000000000000007</v>
      </c>
      <c r="F194" t="s">
        <v>10</v>
      </c>
      <c r="G194">
        <v>142.80000000000001</v>
      </c>
      <c r="H194" t="s">
        <v>10</v>
      </c>
    </row>
    <row r="195" spans="2:8" x14ac:dyDescent="0.3">
      <c r="B195">
        <v>1926</v>
      </c>
      <c r="C195">
        <v>8</v>
      </c>
      <c r="D195">
        <v>17.3</v>
      </c>
      <c r="E195">
        <v>9.1</v>
      </c>
      <c r="F195" t="s">
        <v>10</v>
      </c>
      <c r="G195">
        <v>176.5</v>
      </c>
      <c r="H195" t="s">
        <v>10</v>
      </c>
    </row>
    <row r="196" spans="2:8" x14ac:dyDescent="0.3">
      <c r="B196">
        <v>1926</v>
      </c>
      <c r="C196">
        <v>9</v>
      </c>
      <c r="D196">
        <v>14.8</v>
      </c>
      <c r="E196">
        <v>6.8</v>
      </c>
      <c r="F196" t="s">
        <v>10</v>
      </c>
      <c r="G196">
        <v>147.1</v>
      </c>
      <c r="H196" t="s">
        <v>10</v>
      </c>
    </row>
    <row r="197" spans="2:8" x14ac:dyDescent="0.3">
      <c r="B197">
        <v>1926</v>
      </c>
      <c r="C197">
        <v>10</v>
      </c>
      <c r="D197">
        <v>8.9</v>
      </c>
      <c r="E197">
        <v>1.6</v>
      </c>
      <c r="F197" t="s">
        <v>10</v>
      </c>
      <c r="G197">
        <v>153.80000000000001</v>
      </c>
      <c r="H197" t="s">
        <v>10</v>
      </c>
    </row>
    <row r="198" spans="2:8" x14ac:dyDescent="0.3">
      <c r="B198">
        <v>1926</v>
      </c>
      <c r="C198">
        <v>11</v>
      </c>
      <c r="D198">
        <v>6.4</v>
      </c>
      <c r="E198">
        <v>0.6</v>
      </c>
      <c r="F198" t="s">
        <v>10</v>
      </c>
      <c r="G198">
        <v>209.7</v>
      </c>
      <c r="H198" t="s">
        <v>10</v>
      </c>
    </row>
    <row r="199" spans="2:8" x14ac:dyDescent="0.3">
      <c r="B199">
        <v>1926</v>
      </c>
      <c r="C199">
        <v>12</v>
      </c>
      <c r="D199">
        <v>5.9</v>
      </c>
      <c r="E199">
        <v>0.7</v>
      </c>
      <c r="F199" t="s">
        <v>10</v>
      </c>
      <c r="G199">
        <v>51.3</v>
      </c>
      <c r="H199" t="s">
        <v>10</v>
      </c>
    </row>
    <row r="200" spans="2:8" x14ac:dyDescent="0.3">
      <c r="B200">
        <v>1927</v>
      </c>
      <c r="C200">
        <v>1</v>
      </c>
      <c r="D200">
        <v>4.9000000000000004</v>
      </c>
      <c r="E200">
        <v>0.1</v>
      </c>
      <c r="F200" t="s">
        <v>10</v>
      </c>
      <c r="G200">
        <v>207.4</v>
      </c>
      <c r="H200" t="s">
        <v>10</v>
      </c>
    </row>
    <row r="201" spans="2:8" x14ac:dyDescent="0.3">
      <c r="B201">
        <v>1927</v>
      </c>
      <c r="C201">
        <v>2</v>
      </c>
      <c r="D201">
        <v>5.7</v>
      </c>
      <c r="E201">
        <v>-1.3</v>
      </c>
      <c r="F201" t="s">
        <v>10</v>
      </c>
      <c r="G201">
        <v>87.7</v>
      </c>
      <c r="H201" t="s">
        <v>10</v>
      </c>
    </row>
    <row r="202" spans="2:8" x14ac:dyDescent="0.3">
      <c r="B202">
        <v>1927</v>
      </c>
      <c r="C202">
        <v>3</v>
      </c>
      <c r="D202">
        <v>8.1</v>
      </c>
      <c r="E202">
        <v>0.9</v>
      </c>
      <c r="F202" t="s">
        <v>10</v>
      </c>
      <c r="G202">
        <v>109.8</v>
      </c>
      <c r="H202" t="s">
        <v>10</v>
      </c>
    </row>
    <row r="203" spans="2:8" x14ac:dyDescent="0.3">
      <c r="B203">
        <v>1927</v>
      </c>
      <c r="C203">
        <v>4</v>
      </c>
      <c r="D203">
        <v>8.9</v>
      </c>
      <c r="E203">
        <v>0.4</v>
      </c>
      <c r="F203" t="s">
        <v>10</v>
      </c>
      <c r="G203">
        <v>107.4</v>
      </c>
      <c r="H203" t="s">
        <v>10</v>
      </c>
    </row>
    <row r="204" spans="2:8" x14ac:dyDescent="0.3">
      <c r="B204">
        <v>1927</v>
      </c>
      <c r="C204">
        <v>5</v>
      </c>
      <c r="D204">
        <v>12.7</v>
      </c>
      <c r="E204">
        <v>2.8</v>
      </c>
      <c r="F204" t="s">
        <v>10</v>
      </c>
      <c r="G204">
        <v>103</v>
      </c>
      <c r="H204" t="s">
        <v>10</v>
      </c>
    </row>
    <row r="205" spans="2:8" x14ac:dyDescent="0.3">
      <c r="B205">
        <v>1927</v>
      </c>
      <c r="C205">
        <v>6</v>
      </c>
      <c r="D205">
        <v>13.6</v>
      </c>
      <c r="E205">
        <v>4.7</v>
      </c>
      <c r="F205" t="s">
        <v>10</v>
      </c>
      <c r="G205">
        <v>154.1</v>
      </c>
      <c r="H205" t="s">
        <v>10</v>
      </c>
    </row>
    <row r="206" spans="2:8" x14ac:dyDescent="0.3">
      <c r="B206">
        <v>1927</v>
      </c>
      <c r="C206">
        <v>7</v>
      </c>
      <c r="D206">
        <v>18</v>
      </c>
      <c r="E206">
        <v>10.1</v>
      </c>
      <c r="F206" t="s">
        <v>10</v>
      </c>
      <c r="G206">
        <v>134.5</v>
      </c>
      <c r="H206" t="s">
        <v>10</v>
      </c>
    </row>
    <row r="207" spans="2:8" x14ac:dyDescent="0.3">
      <c r="B207">
        <v>1927</v>
      </c>
      <c r="C207">
        <v>8</v>
      </c>
      <c r="D207">
        <v>17.100000000000001</v>
      </c>
      <c r="E207">
        <v>8.9</v>
      </c>
      <c r="F207" t="s">
        <v>10</v>
      </c>
      <c r="G207">
        <v>193.8</v>
      </c>
      <c r="H207" t="s">
        <v>10</v>
      </c>
    </row>
    <row r="208" spans="2:8" x14ac:dyDescent="0.3">
      <c r="B208">
        <v>1927</v>
      </c>
      <c r="C208">
        <v>9</v>
      </c>
      <c r="D208">
        <v>13.6</v>
      </c>
      <c r="E208">
        <v>5.4</v>
      </c>
      <c r="F208" t="s">
        <v>10</v>
      </c>
      <c r="G208">
        <v>231.9</v>
      </c>
      <c r="H208" t="s">
        <v>10</v>
      </c>
    </row>
    <row r="209" spans="2:8" x14ac:dyDescent="0.3">
      <c r="B209">
        <v>1927</v>
      </c>
      <c r="C209">
        <v>10</v>
      </c>
      <c r="D209">
        <v>11.8</v>
      </c>
      <c r="E209">
        <v>4</v>
      </c>
      <c r="F209" t="s">
        <v>10</v>
      </c>
      <c r="G209">
        <v>198.5</v>
      </c>
      <c r="H209" t="s">
        <v>10</v>
      </c>
    </row>
    <row r="210" spans="2:8" x14ac:dyDescent="0.3">
      <c r="B210">
        <v>1927</v>
      </c>
      <c r="C210">
        <v>11</v>
      </c>
      <c r="D210">
        <v>6.9</v>
      </c>
      <c r="E210">
        <v>0.8</v>
      </c>
      <c r="F210" t="s">
        <v>10</v>
      </c>
      <c r="G210">
        <v>174.8</v>
      </c>
      <c r="H210" t="s">
        <v>10</v>
      </c>
    </row>
    <row r="211" spans="2:8" x14ac:dyDescent="0.3">
      <c r="B211">
        <v>1927</v>
      </c>
      <c r="C211">
        <v>12</v>
      </c>
      <c r="D211">
        <v>1.8</v>
      </c>
      <c r="E211">
        <v>-1.6</v>
      </c>
      <c r="F211" t="s">
        <v>10</v>
      </c>
      <c r="G211">
        <v>44.6</v>
      </c>
      <c r="H211" t="s">
        <v>10</v>
      </c>
    </row>
    <row r="212" spans="2:8" x14ac:dyDescent="0.3">
      <c r="B212">
        <v>1928</v>
      </c>
      <c r="C212">
        <v>1</v>
      </c>
      <c r="D212">
        <v>5.8</v>
      </c>
      <c r="E212">
        <v>0.3</v>
      </c>
      <c r="F212" t="s">
        <v>10</v>
      </c>
      <c r="G212">
        <v>394.3</v>
      </c>
      <c r="H212" t="s">
        <v>10</v>
      </c>
    </row>
    <row r="213" spans="2:8" x14ac:dyDescent="0.3">
      <c r="B213">
        <v>1928</v>
      </c>
      <c r="C213">
        <v>2</v>
      </c>
      <c r="D213">
        <v>6.8</v>
      </c>
      <c r="E213">
        <v>0.5</v>
      </c>
      <c r="F213" t="s">
        <v>10</v>
      </c>
      <c r="G213">
        <v>216.2</v>
      </c>
      <c r="H213" t="s">
        <v>10</v>
      </c>
    </row>
    <row r="214" spans="2:8" x14ac:dyDescent="0.3">
      <c r="B214">
        <v>1928</v>
      </c>
      <c r="C214">
        <v>3</v>
      </c>
      <c r="D214">
        <v>6.1</v>
      </c>
      <c r="E214">
        <v>0.5</v>
      </c>
      <c r="F214" t="s">
        <v>10</v>
      </c>
      <c r="G214">
        <v>168.5</v>
      </c>
      <c r="H214" t="s">
        <v>10</v>
      </c>
    </row>
    <row r="215" spans="2:8" x14ac:dyDescent="0.3">
      <c r="B215">
        <v>1928</v>
      </c>
      <c r="C215">
        <v>4</v>
      </c>
      <c r="D215">
        <v>10.1</v>
      </c>
      <c r="E215">
        <v>1.8</v>
      </c>
      <c r="F215" t="s">
        <v>10</v>
      </c>
      <c r="G215">
        <v>45.3</v>
      </c>
      <c r="H215" t="s">
        <v>10</v>
      </c>
    </row>
    <row r="216" spans="2:8" x14ac:dyDescent="0.3">
      <c r="B216">
        <v>1928</v>
      </c>
      <c r="C216">
        <v>5</v>
      </c>
      <c r="D216">
        <v>13.6</v>
      </c>
      <c r="E216">
        <v>3.7</v>
      </c>
      <c r="F216" t="s">
        <v>10</v>
      </c>
      <c r="G216">
        <v>39.200000000000003</v>
      </c>
      <c r="H216" t="s">
        <v>10</v>
      </c>
    </row>
    <row r="217" spans="2:8" x14ac:dyDescent="0.3">
      <c r="B217">
        <v>1928</v>
      </c>
      <c r="C217">
        <v>6</v>
      </c>
      <c r="D217">
        <v>13.7</v>
      </c>
      <c r="E217">
        <v>4.7</v>
      </c>
      <c r="F217" t="s">
        <v>10</v>
      </c>
      <c r="G217">
        <v>199.9</v>
      </c>
      <c r="H217" t="s">
        <v>10</v>
      </c>
    </row>
    <row r="218" spans="2:8" x14ac:dyDescent="0.3">
      <c r="B218">
        <v>1928</v>
      </c>
      <c r="C218">
        <v>7</v>
      </c>
      <c r="D218">
        <v>15.8</v>
      </c>
      <c r="E218">
        <v>8.6</v>
      </c>
      <c r="F218" t="s">
        <v>10</v>
      </c>
      <c r="G218">
        <v>133.1</v>
      </c>
      <c r="H218" t="s">
        <v>10</v>
      </c>
    </row>
    <row r="219" spans="2:8" x14ac:dyDescent="0.3">
      <c r="B219">
        <v>1928</v>
      </c>
      <c r="C219">
        <v>8</v>
      </c>
      <c r="D219">
        <v>16.5</v>
      </c>
      <c r="E219">
        <v>8.4</v>
      </c>
      <c r="F219" t="s">
        <v>10</v>
      </c>
      <c r="G219">
        <v>240.8</v>
      </c>
      <c r="H219" t="s">
        <v>10</v>
      </c>
    </row>
    <row r="220" spans="2:8" x14ac:dyDescent="0.3">
      <c r="B220">
        <v>1928</v>
      </c>
      <c r="C220">
        <v>9</v>
      </c>
      <c r="D220">
        <v>14</v>
      </c>
      <c r="E220">
        <v>4.9000000000000004</v>
      </c>
      <c r="F220" t="s">
        <v>10</v>
      </c>
      <c r="G220">
        <v>111</v>
      </c>
      <c r="H220" t="s">
        <v>10</v>
      </c>
    </row>
    <row r="221" spans="2:8" x14ac:dyDescent="0.3">
      <c r="B221">
        <v>1928</v>
      </c>
      <c r="C221">
        <v>10</v>
      </c>
      <c r="D221">
        <v>10.8</v>
      </c>
      <c r="E221">
        <v>3.6</v>
      </c>
      <c r="F221" t="s">
        <v>10</v>
      </c>
      <c r="G221">
        <v>300.39999999999998</v>
      </c>
      <c r="H221" t="s">
        <v>10</v>
      </c>
    </row>
    <row r="222" spans="2:8" x14ac:dyDescent="0.3">
      <c r="B222">
        <v>1928</v>
      </c>
      <c r="C222">
        <v>11</v>
      </c>
      <c r="D222">
        <v>8.1999999999999993</v>
      </c>
      <c r="E222">
        <v>2.9</v>
      </c>
      <c r="F222" t="s">
        <v>10</v>
      </c>
      <c r="G222">
        <v>224</v>
      </c>
      <c r="H222" t="s">
        <v>10</v>
      </c>
    </row>
    <row r="223" spans="2:8" x14ac:dyDescent="0.3">
      <c r="B223">
        <v>1928</v>
      </c>
      <c r="C223">
        <v>12</v>
      </c>
      <c r="D223">
        <v>4.7</v>
      </c>
      <c r="E223">
        <v>-2.2000000000000002</v>
      </c>
      <c r="F223" t="s">
        <v>10</v>
      </c>
      <c r="G223">
        <v>149.9</v>
      </c>
      <c r="H223" t="s">
        <v>10</v>
      </c>
    </row>
    <row r="224" spans="2:8" x14ac:dyDescent="0.3">
      <c r="B224">
        <v>1929</v>
      </c>
      <c r="C224">
        <v>1</v>
      </c>
      <c r="D224">
        <v>2.6</v>
      </c>
      <c r="E224">
        <v>-2.5</v>
      </c>
      <c r="F224" t="s">
        <v>10</v>
      </c>
      <c r="G224">
        <v>56.4</v>
      </c>
      <c r="H224">
        <v>48.4</v>
      </c>
    </row>
    <row r="225" spans="2:8" x14ac:dyDescent="0.3">
      <c r="B225">
        <v>1929</v>
      </c>
      <c r="C225">
        <v>2</v>
      </c>
      <c r="D225">
        <v>2.1</v>
      </c>
      <c r="E225">
        <v>-3.9</v>
      </c>
      <c r="F225" t="s">
        <v>10</v>
      </c>
      <c r="G225">
        <v>52.7</v>
      </c>
      <c r="H225">
        <v>59.9</v>
      </c>
    </row>
    <row r="226" spans="2:8" x14ac:dyDescent="0.3">
      <c r="B226">
        <v>1929</v>
      </c>
      <c r="C226">
        <v>3</v>
      </c>
      <c r="D226">
        <v>10.7</v>
      </c>
      <c r="E226">
        <v>-2.2000000000000002</v>
      </c>
      <c r="F226" t="s">
        <v>10</v>
      </c>
      <c r="G226">
        <v>33.4</v>
      </c>
      <c r="H226">
        <v>184.5</v>
      </c>
    </row>
    <row r="227" spans="2:8" x14ac:dyDescent="0.3">
      <c r="B227">
        <v>1929</v>
      </c>
      <c r="C227">
        <v>4</v>
      </c>
      <c r="D227">
        <v>8.1999999999999993</v>
      </c>
      <c r="E227">
        <v>-0.7</v>
      </c>
      <c r="F227" t="s">
        <v>10</v>
      </c>
      <c r="G227">
        <v>40.6</v>
      </c>
      <c r="H227">
        <v>131.5</v>
      </c>
    </row>
    <row r="228" spans="2:8" x14ac:dyDescent="0.3">
      <c r="B228">
        <v>1929</v>
      </c>
      <c r="C228">
        <v>5</v>
      </c>
      <c r="D228">
        <v>13.9</v>
      </c>
      <c r="E228">
        <v>3.9</v>
      </c>
      <c r="F228" t="s">
        <v>10</v>
      </c>
      <c r="G228">
        <v>107.5</v>
      </c>
      <c r="H228">
        <v>191.3</v>
      </c>
    </row>
    <row r="229" spans="2:8" x14ac:dyDescent="0.3">
      <c r="B229">
        <v>1929</v>
      </c>
      <c r="C229">
        <v>6</v>
      </c>
      <c r="D229">
        <v>15</v>
      </c>
      <c r="E229">
        <v>6.1</v>
      </c>
      <c r="F229" t="s">
        <v>10</v>
      </c>
      <c r="G229">
        <v>112.7</v>
      </c>
      <c r="H229">
        <v>184.8</v>
      </c>
    </row>
    <row r="230" spans="2:8" x14ac:dyDescent="0.3">
      <c r="B230">
        <v>1929</v>
      </c>
      <c r="C230">
        <v>7</v>
      </c>
      <c r="D230">
        <v>17.2</v>
      </c>
      <c r="E230">
        <v>8.3000000000000007</v>
      </c>
      <c r="F230" t="s">
        <v>10</v>
      </c>
      <c r="G230">
        <v>202.1</v>
      </c>
      <c r="H230">
        <v>158.80000000000001</v>
      </c>
    </row>
    <row r="231" spans="2:8" x14ac:dyDescent="0.3">
      <c r="B231">
        <v>1929</v>
      </c>
      <c r="C231">
        <v>8</v>
      </c>
      <c r="D231">
        <v>15.8</v>
      </c>
      <c r="E231">
        <v>8.3000000000000007</v>
      </c>
      <c r="F231" t="s">
        <v>10</v>
      </c>
      <c r="G231">
        <v>196.6</v>
      </c>
      <c r="H231">
        <v>115.1</v>
      </c>
    </row>
    <row r="232" spans="2:8" x14ac:dyDescent="0.3">
      <c r="B232">
        <v>1929</v>
      </c>
      <c r="C232">
        <v>9</v>
      </c>
      <c r="D232">
        <v>15.9</v>
      </c>
      <c r="E232">
        <v>6.5</v>
      </c>
      <c r="F232" t="s">
        <v>10</v>
      </c>
      <c r="G232">
        <v>30</v>
      </c>
      <c r="H232">
        <v>100.2</v>
      </c>
    </row>
    <row r="233" spans="2:8" x14ac:dyDescent="0.3">
      <c r="B233">
        <v>1929</v>
      </c>
      <c r="C233">
        <v>10</v>
      </c>
      <c r="D233">
        <v>10.3</v>
      </c>
      <c r="E233">
        <v>3</v>
      </c>
      <c r="F233" t="s">
        <v>10</v>
      </c>
      <c r="G233">
        <v>174.6</v>
      </c>
      <c r="H233">
        <v>96</v>
      </c>
    </row>
    <row r="234" spans="2:8" x14ac:dyDescent="0.3">
      <c r="B234">
        <v>1929</v>
      </c>
      <c r="C234">
        <v>11</v>
      </c>
      <c r="D234">
        <v>7.2</v>
      </c>
      <c r="E234">
        <v>1.6</v>
      </c>
      <c r="F234" t="s">
        <v>10</v>
      </c>
      <c r="G234">
        <v>277.60000000000002</v>
      </c>
      <c r="H234">
        <v>36.799999999999997</v>
      </c>
    </row>
    <row r="235" spans="2:8" x14ac:dyDescent="0.3">
      <c r="B235">
        <v>1929</v>
      </c>
      <c r="C235">
        <v>12</v>
      </c>
      <c r="D235">
        <v>5.6</v>
      </c>
      <c r="E235">
        <v>0.8</v>
      </c>
      <c r="F235" t="s">
        <v>10</v>
      </c>
      <c r="G235">
        <v>330.9</v>
      </c>
      <c r="H235">
        <v>21.8</v>
      </c>
    </row>
    <row r="236" spans="2:8" x14ac:dyDescent="0.3">
      <c r="B236">
        <v>1930</v>
      </c>
      <c r="C236">
        <v>1</v>
      </c>
      <c r="D236">
        <v>5.3</v>
      </c>
      <c r="E236">
        <v>0.2</v>
      </c>
      <c r="F236" t="s">
        <v>10</v>
      </c>
      <c r="G236">
        <v>273.3</v>
      </c>
      <c r="H236">
        <v>22.9</v>
      </c>
    </row>
    <row r="237" spans="2:8" x14ac:dyDescent="0.3">
      <c r="B237">
        <v>1930</v>
      </c>
      <c r="C237">
        <v>2</v>
      </c>
      <c r="D237">
        <v>3.6</v>
      </c>
      <c r="E237">
        <v>-3.4</v>
      </c>
      <c r="F237" t="s">
        <v>10</v>
      </c>
      <c r="G237">
        <v>18.600000000000001</v>
      </c>
      <c r="H237">
        <v>92.3</v>
      </c>
    </row>
    <row r="238" spans="2:8" x14ac:dyDescent="0.3">
      <c r="B238">
        <v>1930</v>
      </c>
      <c r="C238">
        <v>3</v>
      </c>
      <c r="D238">
        <v>5.7</v>
      </c>
      <c r="E238">
        <v>-0.8</v>
      </c>
      <c r="F238" t="s">
        <v>10</v>
      </c>
      <c r="G238">
        <v>101.7</v>
      </c>
      <c r="H238">
        <v>80.5</v>
      </c>
    </row>
    <row r="239" spans="2:8" x14ac:dyDescent="0.3">
      <c r="B239">
        <v>1930</v>
      </c>
      <c r="C239">
        <v>4</v>
      </c>
      <c r="D239">
        <v>9.9</v>
      </c>
      <c r="E239">
        <v>2.8</v>
      </c>
      <c r="F239" t="s">
        <v>10</v>
      </c>
      <c r="G239">
        <v>58.5</v>
      </c>
      <c r="H239">
        <v>118.7</v>
      </c>
    </row>
    <row r="240" spans="2:8" x14ac:dyDescent="0.3">
      <c r="B240">
        <v>1930</v>
      </c>
      <c r="C240">
        <v>5</v>
      </c>
      <c r="D240">
        <v>13.9</v>
      </c>
      <c r="E240">
        <v>3.6</v>
      </c>
      <c r="F240" t="s">
        <v>10</v>
      </c>
      <c r="G240">
        <v>79.099999999999994</v>
      </c>
      <c r="H240">
        <v>162.19999999999999</v>
      </c>
    </row>
    <row r="241" spans="2:8" x14ac:dyDescent="0.3">
      <c r="B241">
        <v>1930</v>
      </c>
      <c r="C241">
        <v>6</v>
      </c>
      <c r="D241">
        <v>17.600000000000001</v>
      </c>
      <c r="E241">
        <v>6.8</v>
      </c>
      <c r="F241" t="s">
        <v>10</v>
      </c>
      <c r="G241">
        <v>106.1</v>
      </c>
      <c r="H241">
        <v>204</v>
      </c>
    </row>
    <row r="242" spans="2:8" x14ac:dyDescent="0.3">
      <c r="B242">
        <v>1930</v>
      </c>
      <c r="C242">
        <v>7</v>
      </c>
      <c r="D242">
        <v>16.399999999999999</v>
      </c>
      <c r="E242">
        <v>9.4</v>
      </c>
      <c r="F242" t="s">
        <v>10</v>
      </c>
      <c r="G242">
        <v>142.6</v>
      </c>
      <c r="H242">
        <v>113.1</v>
      </c>
    </row>
    <row r="243" spans="2:8" x14ac:dyDescent="0.3">
      <c r="B243">
        <v>1930</v>
      </c>
      <c r="C243">
        <v>8</v>
      </c>
      <c r="D243">
        <v>16.8</v>
      </c>
      <c r="E243">
        <v>9.4</v>
      </c>
      <c r="F243" t="s">
        <v>10</v>
      </c>
      <c r="G243">
        <v>230.6</v>
      </c>
      <c r="H243">
        <v>103.6</v>
      </c>
    </row>
    <row r="244" spans="2:8" x14ac:dyDescent="0.3">
      <c r="B244">
        <v>1930</v>
      </c>
      <c r="C244">
        <v>9</v>
      </c>
      <c r="D244">
        <v>14.6</v>
      </c>
      <c r="E244">
        <v>7.1</v>
      </c>
      <c r="F244" t="s">
        <v>10</v>
      </c>
      <c r="G244">
        <v>107.5</v>
      </c>
      <c r="H244">
        <v>80.599999999999994</v>
      </c>
    </row>
    <row r="245" spans="2:8" x14ac:dyDescent="0.3">
      <c r="B245">
        <v>1930</v>
      </c>
      <c r="C245">
        <v>10</v>
      </c>
      <c r="D245">
        <v>10.7</v>
      </c>
      <c r="E245">
        <v>4.8</v>
      </c>
      <c r="F245" t="s">
        <v>10</v>
      </c>
      <c r="G245">
        <v>297.10000000000002</v>
      </c>
      <c r="H245">
        <v>71.3</v>
      </c>
    </row>
    <row r="246" spans="2:8" x14ac:dyDescent="0.3">
      <c r="B246">
        <v>1930</v>
      </c>
      <c r="C246">
        <v>11</v>
      </c>
      <c r="D246">
        <v>6.6</v>
      </c>
      <c r="E246">
        <v>-0.1</v>
      </c>
      <c r="F246" t="s">
        <v>10</v>
      </c>
      <c r="G246">
        <v>175.8</v>
      </c>
      <c r="H246">
        <v>59.8</v>
      </c>
    </row>
    <row r="247" spans="2:8" x14ac:dyDescent="0.3">
      <c r="B247">
        <v>1930</v>
      </c>
      <c r="C247">
        <v>12</v>
      </c>
      <c r="D247">
        <v>4.9000000000000004</v>
      </c>
      <c r="E247">
        <v>0.4</v>
      </c>
      <c r="F247" t="s">
        <v>10</v>
      </c>
      <c r="G247">
        <v>136.5</v>
      </c>
      <c r="H247">
        <v>18.3</v>
      </c>
    </row>
    <row r="248" spans="2:8" x14ac:dyDescent="0.3">
      <c r="B248">
        <v>1931</v>
      </c>
      <c r="C248">
        <v>1</v>
      </c>
      <c r="D248">
        <v>3.8</v>
      </c>
      <c r="E248">
        <v>-1.9</v>
      </c>
      <c r="F248" t="s">
        <v>10</v>
      </c>
      <c r="G248">
        <v>129.69999999999999</v>
      </c>
      <c r="H248">
        <v>56.2</v>
      </c>
    </row>
    <row r="249" spans="2:8" x14ac:dyDescent="0.3">
      <c r="B249">
        <v>1931</v>
      </c>
      <c r="C249">
        <v>2</v>
      </c>
      <c r="D249">
        <v>4.2</v>
      </c>
      <c r="E249">
        <v>-0.6</v>
      </c>
      <c r="F249" t="s">
        <v>10</v>
      </c>
      <c r="G249">
        <v>150.5</v>
      </c>
      <c r="H249">
        <v>43.2</v>
      </c>
    </row>
    <row r="250" spans="2:8" x14ac:dyDescent="0.3">
      <c r="B250">
        <v>1931</v>
      </c>
      <c r="C250">
        <v>3</v>
      </c>
      <c r="D250">
        <v>5.7</v>
      </c>
      <c r="E250">
        <v>-2.2999999999999998</v>
      </c>
      <c r="F250" t="s">
        <v>10</v>
      </c>
      <c r="G250">
        <v>28.4</v>
      </c>
      <c r="H250">
        <v>122.5</v>
      </c>
    </row>
    <row r="251" spans="2:8" x14ac:dyDescent="0.3">
      <c r="B251">
        <v>1931</v>
      </c>
      <c r="C251">
        <v>4</v>
      </c>
      <c r="D251">
        <v>9.6999999999999993</v>
      </c>
      <c r="E251">
        <v>0.9</v>
      </c>
      <c r="F251" t="s">
        <v>10</v>
      </c>
      <c r="G251">
        <v>80</v>
      </c>
      <c r="H251">
        <v>120.6</v>
      </c>
    </row>
    <row r="252" spans="2:8" x14ac:dyDescent="0.3">
      <c r="B252">
        <v>1931</v>
      </c>
      <c r="C252">
        <v>5</v>
      </c>
      <c r="D252">
        <v>13.3</v>
      </c>
      <c r="E252">
        <v>4.0999999999999996</v>
      </c>
      <c r="F252" t="s">
        <v>10</v>
      </c>
      <c r="G252">
        <v>116.6</v>
      </c>
      <c r="H252">
        <v>152.4</v>
      </c>
    </row>
    <row r="253" spans="2:8" x14ac:dyDescent="0.3">
      <c r="B253">
        <v>1931</v>
      </c>
      <c r="C253">
        <v>6</v>
      </c>
      <c r="D253">
        <v>14.5</v>
      </c>
      <c r="E253">
        <v>6.6</v>
      </c>
      <c r="F253" t="s">
        <v>10</v>
      </c>
      <c r="G253">
        <v>260.2</v>
      </c>
      <c r="H253">
        <v>92.9</v>
      </c>
    </row>
    <row r="254" spans="2:8" x14ac:dyDescent="0.3">
      <c r="B254">
        <v>1931</v>
      </c>
      <c r="C254">
        <v>7</v>
      </c>
      <c r="D254">
        <v>16.3</v>
      </c>
      <c r="E254">
        <v>9.8000000000000007</v>
      </c>
      <c r="F254" t="s">
        <v>10</v>
      </c>
      <c r="G254">
        <v>145.80000000000001</v>
      </c>
      <c r="H254">
        <v>74.8</v>
      </c>
    </row>
    <row r="255" spans="2:8" x14ac:dyDescent="0.3">
      <c r="B255">
        <v>1931</v>
      </c>
      <c r="C255">
        <v>8</v>
      </c>
      <c r="D255">
        <v>16.5</v>
      </c>
      <c r="E255">
        <v>7.3</v>
      </c>
      <c r="F255" t="s">
        <v>10</v>
      </c>
      <c r="G255">
        <v>45.8</v>
      </c>
      <c r="H255">
        <v>150.80000000000001</v>
      </c>
    </row>
    <row r="256" spans="2:8" x14ac:dyDescent="0.3">
      <c r="B256">
        <v>1931</v>
      </c>
      <c r="C256">
        <v>9</v>
      </c>
      <c r="D256">
        <v>13.8</v>
      </c>
      <c r="E256">
        <v>3.7</v>
      </c>
      <c r="F256" t="s">
        <v>10</v>
      </c>
      <c r="G256">
        <v>37.200000000000003</v>
      </c>
      <c r="H256">
        <v>74.7</v>
      </c>
    </row>
    <row r="257" spans="2:8" x14ac:dyDescent="0.3">
      <c r="B257">
        <v>1931</v>
      </c>
      <c r="C257">
        <v>10</v>
      </c>
      <c r="D257">
        <v>10.7</v>
      </c>
      <c r="E257">
        <v>2.2999999999999998</v>
      </c>
      <c r="F257" t="s">
        <v>10</v>
      </c>
      <c r="G257">
        <v>135.5</v>
      </c>
      <c r="H257">
        <v>118.6</v>
      </c>
    </row>
    <row r="258" spans="2:8" x14ac:dyDescent="0.3">
      <c r="B258">
        <v>1931</v>
      </c>
      <c r="C258">
        <v>11</v>
      </c>
      <c r="D258">
        <v>8.1</v>
      </c>
      <c r="E258">
        <v>3.4</v>
      </c>
      <c r="F258" t="s">
        <v>10</v>
      </c>
      <c r="G258">
        <v>286.10000000000002</v>
      </c>
      <c r="H258">
        <v>33.200000000000003</v>
      </c>
    </row>
    <row r="259" spans="2:8" x14ac:dyDescent="0.3">
      <c r="B259">
        <v>1931</v>
      </c>
      <c r="C259">
        <v>12</v>
      </c>
      <c r="D259">
        <v>6.5</v>
      </c>
      <c r="E259">
        <v>1.9</v>
      </c>
      <c r="F259" t="s">
        <v>10</v>
      </c>
      <c r="G259">
        <v>146.30000000000001</v>
      </c>
      <c r="H259">
        <v>26.3</v>
      </c>
    </row>
    <row r="260" spans="2:8" x14ac:dyDescent="0.3">
      <c r="B260">
        <v>1932</v>
      </c>
      <c r="C260">
        <v>1</v>
      </c>
      <c r="D260">
        <v>7.3</v>
      </c>
      <c r="E260">
        <v>1.7</v>
      </c>
      <c r="F260" t="s">
        <v>10</v>
      </c>
      <c r="G260">
        <v>297.2</v>
      </c>
      <c r="H260">
        <v>43.3</v>
      </c>
    </row>
    <row r="261" spans="2:8" x14ac:dyDescent="0.3">
      <c r="B261">
        <v>1932</v>
      </c>
      <c r="C261">
        <v>2</v>
      </c>
      <c r="D261">
        <v>6.4</v>
      </c>
      <c r="E261">
        <v>-1.7</v>
      </c>
      <c r="F261" t="s">
        <v>10</v>
      </c>
      <c r="G261">
        <v>4.5999999999999996</v>
      </c>
      <c r="H261">
        <v>106.4</v>
      </c>
    </row>
    <row r="262" spans="2:8" x14ac:dyDescent="0.3">
      <c r="B262">
        <v>1932</v>
      </c>
      <c r="C262">
        <v>3</v>
      </c>
      <c r="D262">
        <v>6.7</v>
      </c>
      <c r="E262">
        <v>-1.1000000000000001</v>
      </c>
      <c r="F262" t="s">
        <v>10</v>
      </c>
      <c r="G262">
        <v>106.3</v>
      </c>
      <c r="H262">
        <v>79.3</v>
      </c>
    </row>
    <row r="263" spans="2:8" x14ac:dyDescent="0.3">
      <c r="B263">
        <v>1932</v>
      </c>
      <c r="C263">
        <v>4</v>
      </c>
      <c r="D263">
        <v>8.6999999999999993</v>
      </c>
      <c r="E263">
        <v>-0.4</v>
      </c>
      <c r="F263" t="s">
        <v>10</v>
      </c>
      <c r="G263">
        <v>134.6</v>
      </c>
      <c r="H263">
        <v>150.5</v>
      </c>
    </row>
    <row r="264" spans="2:8" x14ac:dyDescent="0.3">
      <c r="B264">
        <v>1932</v>
      </c>
      <c r="C264">
        <v>5</v>
      </c>
      <c r="D264">
        <v>12.3</v>
      </c>
      <c r="E264">
        <v>3.8</v>
      </c>
      <c r="F264" t="s">
        <v>10</v>
      </c>
      <c r="G264">
        <v>86.2</v>
      </c>
      <c r="H264">
        <v>129.5</v>
      </c>
    </row>
    <row r="265" spans="2:8" x14ac:dyDescent="0.3">
      <c r="B265">
        <v>1932</v>
      </c>
      <c r="C265">
        <v>6</v>
      </c>
      <c r="D265">
        <v>17.600000000000001</v>
      </c>
      <c r="E265">
        <v>6.1</v>
      </c>
      <c r="F265" t="s">
        <v>10</v>
      </c>
      <c r="G265">
        <v>48</v>
      </c>
      <c r="H265">
        <v>188.3</v>
      </c>
    </row>
    <row r="266" spans="2:8" x14ac:dyDescent="0.3">
      <c r="B266">
        <v>1932</v>
      </c>
      <c r="C266">
        <v>7</v>
      </c>
      <c r="D266">
        <v>16.8</v>
      </c>
      <c r="E266">
        <v>10</v>
      </c>
      <c r="F266" t="s">
        <v>10</v>
      </c>
      <c r="G266">
        <v>197.7</v>
      </c>
      <c r="H266">
        <v>107.3</v>
      </c>
    </row>
    <row r="267" spans="2:8" x14ac:dyDescent="0.3">
      <c r="B267">
        <v>1932</v>
      </c>
      <c r="C267">
        <v>8</v>
      </c>
      <c r="D267">
        <v>17.399999999999999</v>
      </c>
      <c r="E267">
        <v>9.3000000000000007</v>
      </c>
      <c r="F267" t="s">
        <v>10</v>
      </c>
      <c r="G267">
        <v>56.5</v>
      </c>
      <c r="H267">
        <v>88.7</v>
      </c>
    </row>
    <row r="268" spans="2:8" x14ac:dyDescent="0.3">
      <c r="B268">
        <v>1932</v>
      </c>
      <c r="C268">
        <v>9</v>
      </c>
      <c r="D268">
        <v>13.7</v>
      </c>
      <c r="E268">
        <v>5.8</v>
      </c>
      <c r="F268" t="s">
        <v>10</v>
      </c>
      <c r="G268">
        <v>157.19999999999999</v>
      </c>
      <c r="H268">
        <v>100.4</v>
      </c>
    </row>
    <row r="269" spans="2:8" x14ac:dyDescent="0.3">
      <c r="B269">
        <v>1932</v>
      </c>
      <c r="C269">
        <v>10</v>
      </c>
      <c r="D269">
        <v>9.5</v>
      </c>
      <c r="E269">
        <v>1.9</v>
      </c>
      <c r="F269" t="s">
        <v>10</v>
      </c>
      <c r="G269">
        <v>230.7</v>
      </c>
      <c r="H269">
        <v>88.3</v>
      </c>
    </row>
    <row r="270" spans="2:8" x14ac:dyDescent="0.3">
      <c r="B270">
        <v>1932</v>
      </c>
      <c r="C270">
        <v>11</v>
      </c>
      <c r="D270">
        <v>7.3</v>
      </c>
      <c r="E270">
        <v>1.3</v>
      </c>
      <c r="F270" t="s">
        <v>10</v>
      </c>
      <c r="G270">
        <v>148.30000000000001</v>
      </c>
      <c r="H270">
        <v>40.1</v>
      </c>
    </row>
    <row r="271" spans="2:8" x14ac:dyDescent="0.3">
      <c r="B271">
        <v>1932</v>
      </c>
      <c r="C271">
        <v>12</v>
      </c>
      <c r="D271">
        <v>6.4</v>
      </c>
      <c r="E271">
        <v>2.2999999999999998</v>
      </c>
      <c r="F271" t="s">
        <v>10</v>
      </c>
      <c r="G271">
        <v>333.6</v>
      </c>
      <c r="H271">
        <v>35.6</v>
      </c>
    </row>
    <row r="272" spans="2:8" x14ac:dyDescent="0.3">
      <c r="B272">
        <v>1933</v>
      </c>
      <c r="C272">
        <v>1</v>
      </c>
      <c r="D272">
        <v>3.7</v>
      </c>
      <c r="E272">
        <v>-2.7</v>
      </c>
      <c r="F272" t="s">
        <v>10</v>
      </c>
      <c r="G272">
        <v>227.3</v>
      </c>
      <c r="H272">
        <v>42.4</v>
      </c>
    </row>
    <row r="273" spans="2:8" x14ac:dyDescent="0.3">
      <c r="B273">
        <v>1933</v>
      </c>
      <c r="C273">
        <v>2</v>
      </c>
      <c r="D273">
        <v>5.0999999999999996</v>
      </c>
      <c r="E273">
        <v>-0.7</v>
      </c>
      <c r="F273" t="s">
        <v>10</v>
      </c>
      <c r="G273">
        <v>146.19999999999999</v>
      </c>
      <c r="H273">
        <v>76</v>
      </c>
    </row>
    <row r="274" spans="2:8" x14ac:dyDescent="0.3">
      <c r="B274">
        <v>1933</v>
      </c>
      <c r="C274">
        <v>3</v>
      </c>
      <c r="D274">
        <v>9.6</v>
      </c>
      <c r="E274">
        <v>0.3</v>
      </c>
      <c r="F274" t="s">
        <v>10</v>
      </c>
      <c r="G274">
        <v>93.1</v>
      </c>
      <c r="H274">
        <v>126.5</v>
      </c>
    </row>
    <row r="275" spans="2:8" x14ac:dyDescent="0.3">
      <c r="B275">
        <v>1933</v>
      </c>
      <c r="C275">
        <v>4</v>
      </c>
      <c r="D275">
        <v>10.5</v>
      </c>
      <c r="E275">
        <v>2.9</v>
      </c>
      <c r="F275" t="s">
        <v>10</v>
      </c>
      <c r="G275">
        <v>77.099999999999994</v>
      </c>
      <c r="H275">
        <v>88</v>
      </c>
    </row>
    <row r="276" spans="2:8" x14ac:dyDescent="0.3">
      <c r="B276">
        <v>1933</v>
      </c>
      <c r="C276">
        <v>5</v>
      </c>
      <c r="D276">
        <v>14.2</v>
      </c>
      <c r="E276">
        <v>5.8</v>
      </c>
      <c r="F276" t="s">
        <v>10</v>
      </c>
      <c r="G276">
        <v>63.9</v>
      </c>
      <c r="H276">
        <v>126.9</v>
      </c>
    </row>
    <row r="277" spans="2:8" x14ac:dyDescent="0.3">
      <c r="B277">
        <v>1933</v>
      </c>
      <c r="C277">
        <v>6</v>
      </c>
      <c r="D277">
        <v>18.7</v>
      </c>
      <c r="E277">
        <v>7.5</v>
      </c>
      <c r="F277" t="s">
        <v>10</v>
      </c>
      <c r="G277">
        <v>56.1</v>
      </c>
      <c r="H277">
        <v>219.5</v>
      </c>
    </row>
    <row r="278" spans="2:8" x14ac:dyDescent="0.3">
      <c r="B278">
        <v>1933</v>
      </c>
      <c r="C278">
        <v>7</v>
      </c>
      <c r="D278">
        <v>19.899999999999999</v>
      </c>
      <c r="E278">
        <v>10.4</v>
      </c>
      <c r="F278" t="s">
        <v>10</v>
      </c>
      <c r="G278">
        <v>173.7</v>
      </c>
      <c r="H278">
        <v>175.9</v>
      </c>
    </row>
    <row r="279" spans="2:8" x14ac:dyDescent="0.3">
      <c r="B279">
        <v>1933</v>
      </c>
      <c r="C279">
        <v>8</v>
      </c>
      <c r="D279">
        <v>19</v>
      </c>
      <c r="E279">
        <v>9.1</v>
      </c>
      <c r="F279" t="s">
        <v>10</v>
      </c>
      <c r="G279">
        <v>72.599999999999994</v>
      </c>
      <c r="H279">
        <v>149.9</v>
      </c>
    </row>
    <row r="280" spans="2:8" x14ac:dyDescent="0.3">
      <c r="B280">
        <v>1933</v>
      </c>
      <c r="C280">
        <v>9</v>
      </c>
      <c r="D280">
        <v>17.2</v>
      </c>
      <c r="E280">
        <v>7.4</v>
      </c>
      <c r="F280" t="s">
        <v>10</v>
      </c>
      <c r="G280">
        <v>26.3</v>
      </c>
      <c r="H280">
        <v>152.69999999999999</v>
      </c>
    </row>
    <row r="281" spans="2:8" x14ac:dyDescent="0.3">
      <c r="B281">
        <v>1933</v>
      </c>
      <c r="C281">
        <v>10</v>
      </c>
      <c r="D281">
        <v>11.4</v>
      </c>
      <c r="E281">
        <v>3.8</v>
      </c>
      <c r="F281" t="s">
        <v>10</v>
      </c>
      <c r="G281">
        <v>94</v>
      </c>
      <c r="H281">
        <v>104.2</v>
      </c>
    </row>
    <row r="282" spans="2:8" x14ac:dyDescent="0.3">
      <c r="B282">
        <v>1933</v>
      </c>
      <c r="C282">
        <v>11</v>
      </c>
      <c r="D282">
        <v>6.7</v>
      </c>
      <c r="E282">
        <v>0.2</v>
      </c>
      <c r="F282" t="s">
        <v>10</v>
      </c>
      <c r="G282">
        <v>52.6</v>
      </c>
      <c r="H282">
        <v>43.8</v>
      </c>
    </row>
    <row r="283" spans="2:8" x14ac:dyDescent="0.3">
      <c r="B283">
        <v>1933</v>
      </c>
      <c r="C283">
        <v>12</v>
      </c>
      <c r="D283">
        <v>3.6</v>
      </c>
      <c r="E283">
        <v>-0.8</v>
      </c>
      <c r="F283" t="s">
        <v>10</v>
      </c>
      <c r="G283">
        <v>36.799999999999997</v>
      </c>
      <c r="H283">
        <v>26.6</v>
      </c>
    </row>
    <row r="284" spans="2:8" x14ac:dyDescent="0.3">
      <c r="B284">
        <v>1934</v>
      </c>
      <c r="C284">
        <v>1</v>
      </c>
      <c r="D284">
        <v>5.7</v>
      </c>
      <c r="E284">
        <v>-0.1</v>
      </c>
      <c r="F284" t="s">
        <v>10</v>
      </c>
      <c r="G284">
        <v>284.7</v>
      </c>
      <c r="H284">
        <v>39.700000000000003</v>
      </c>
    </row>
    <row r="285" spans="2:8" x14ac:dyDescent="0.3">
      <c r="B285">
        <v>1934</v>
      </c>
      <c r="C285">
        <v>2</v>
      </c>
      <c r="D285">
        <v>7.3</v>
      </c>
      <c r="E285">
        <v>0.7</v>
      </c>
      <c r="F285" t="s">
        <v>10</v>
      </c>
      <c r="G285">
        <v>10.1</v>
      </c>
      <c r="H285">
        <v>84.6</v>
      </c>
    </row>
    <row r="286" spans="2:8" x14ac:dyDescent="0.3">
      <c r="B286">
        <v>1934</v>
      </c>
      <c r="C286">
        <v>3</v>
      </c>
      <c r="D286">
        <v>6.2</v>
      </c>
      <c r="E286">
        <v>-1.7</v>
      </c>
      <c r="F286" t="s">
        <v>10</v>
      </c>
      <c r="G286">
        <v>113.2</v>
      </c>
      <c r="H286">
        <v>85.9</v>
      </c>
    </row>
    <row r="287" spans="2:8" x14ac:dyDescent="0.3">
      <c r="B287">
        <v>1934</v>
      </c>
      <c r="C287">
        <v>4</v>
      </c>
      <c r="D287">
        <v>8.9</v>
      </c>
      <c r="E287">
        <v>0.9</v>
      </c>
      <c r="F287" t="s">
        <v>10</v>
      </c>
      <c r="G287">
        <v>129.19999999999999</v>
      </c>
      <c r="H287">
        <v>91.4</v>
      </c>
    </row>
    <row r="288" spans="2:8" x14ac:dyDescent="0.3">
      <c r="B288">
        <v>1934</v>
      </c>
      <c r="C288">
        <v>5</v>
      </c>
      <c r="D288">
        <v>13.2</v>
      </c>
      <c r="E288">
        <v>3.9</v>
      </c>
      <c r="F288" t="s">
        <v>10</v>
      </c>
      <c r="G288">
        <v>121.7</v>
      </c>
      <c r="H288">
        <v>144.4</v>
      </c>
    </row>
    <row r="289" spans="2:8" x14ac:dyDescent="0.3">
      <c r="B289">
        <v>1934</v>
      </c>
      <c r="C289">
        <v>6</v>
      </c>
      <c r="D289">
        <v>17.399999999999999</v>
      </c>
      <c r="E289">
        <v>6.9</v>
      </c>
      <c r="F289" t="s">
        <v>10</v>
      </c>
      <c r="G289">
        <v>65.7</v>
      </c>
      <c r="H289">
        <v>173.5</v>
      </c>
    </row>
    <row r="290" spans="2:8" x14ac:dyDescent="0.3">
      <c r="B290">
        <v>1934</v>
      </c>
      <c r="C290">
        <v>7</v>
      </c>
      <c r="D290">
        <v>20.399999999999999</v>
      </c>
      <c r="E290">
        <v>10</v>
      </c>
      <c r="F290" t="s">
        <v>10</v>
      </c>
      <c r="G290">
        <v>64.2</v>
      </c>
      <c r="H290">
        <v>187.1</v>
      </c>
    </row>
    <row r="291" spans="2:8" x14ac:dyDescent="0.3">
      <c r="B291">
        <v>1934</v>
      </c>
      <c r="C291">
        <v>8</v>
      </c>
      <c r="D291">
        <v>16.600000000000001</v>
      </c>
      <c r="E291">
        <v>8</v>
      </c>
      <c r="F291" t="s">
        <v>10</v>
      </c>
      <c r="G291">
        <v>177.7</v>
      </c>
      <c r="H291">
        <v>108.4</v>
      </c>
    </row>
    <row r="292" spans="2:8" x14ac:dyDescent="0.3">
      <c r="B292">
        <v>1934</v>
      </c>
      <c r="C292">
        <v>9</v>
      </c>
      <c r="D292">
        <v>15.8</v>
      </c>
      <c r="E292">
        <v>7.1</v>
      </c>
      <c r="F292" t="s">
        <v>10</v>
      </c>
      <c r="G292">
        <v>181.4</v>
      </c>
      <c r="H292">
        <v>122.8</v>
      </c>
    </row>
    <row r="293" spans="2:8" x14ac:dyDescent="0.3">
      <c r="B293">
        <v>1934</v>
      </c>
      <c r="C293">
        <v>10</v>
      </c>
      <c r="D293">
        <v>10.9</v>
      </c>
      <c r="E293">
        <v>4.3</v>
      </c>
      <c r="F293" t="s">
        <v>10</v>
      </c>
      <c r="G293">
        <v>248</v>
      </c>
      <c r="H293">
        <v>60.9</v>
      </c>
    </row>
    <row r="294" spans="2:8" x14ac:dyDescent="0.3">
      <c r="B294">
        <v>1934</v>
      </c>
      <c r="C294">
        <v>11</v>
      </c>
      <c r="D294">
        <v>7</v>
      </c>
      <c r="E294">
        <v>0.8</v>
      </c>
      <c r="F294" t="s">
        <v>10</v>
      </c>
      <c r="G294">
        <v>57.5</v>
      </c>
      <c r="H294">
        <v>57.4</v>
      </c>
    </row>
    <row r="295" spans="2:8" x14ac:dyDescent="0.3">
      <c r="B295">
        <v>1934</v>
      </c>
      <c r="C295">
        <v>12</v>
      </c>
      <c r="D295">
        <v>7.5</v>
      </c>
      <c r="E295">
        <v>4.3</v>
      </c>
      <c r="F295" t="s">
        <v>10</v>
      </c>
      <c r="G295">
        <v>222.1</v>
      </c>
      <c r="H295">
        <v>12.2</v>
      </c>
    </row>
    <row r="296" spans="2:8" x14ac:dyDescent="0.3">
      <c r="B296">
        <v>1935</v>
      </c>
      <c r="C296">
        <v>1</v>
      </c>
      <c r="D296">
        <v>5.6</v>
      </c>
      <c r="E296">
        <v>0.1</v>
      </c>
      <c r="F296" t="s">
        <v>10</v>
      </c>
      <c r="G296">
        <v>82.2</v>
      </c>
      <c r="H296">
        <v>55.5</v>
      </c>
    </row>
    <row r="297" spans="2:8" x14ac:dyDescent="0.3">
      <c r="B297">
        <v>1935</v>
      </c>
      <c r="C297">
        <v>2</v>
      </c>
      <c r="D297">
        <v>6</v>
      </c>
      <c r="E297">
        <v>-0.1</v>
      </c>
      <c r="F297" t="s">
        <v>10</v>
      </c>
      <c r="G297">
        <v>195.2</v>
      </c>
      <c r="H297">
        <v>45.6</v>
      </c>
    </row>
    <row r="298" spans="2:8" x14ac:dyDescent="0.3">
      <c r="B298">
        <v>1935</v>
      </c>
      <c r="C298">
        <v>3</v>
      </c>
      <c r="D298">
        <v>8.4</v>
      </c>
      <c r="E298">
        <v>1.7</v>
      </c>
      <c r="F298" t="s">
        <v>10</v>
      </c>
      <c r="G298">
        <v>65.3</v>
      </c>
      <c r="H298">
        <v>86.8</v>
      </c>
    </row>
    <row r="299" spans="2:8" x14ac:dyDescent="0.3">
      <c r="B299">
        <v>1935</v>
      </c>
      <c r="C299">
        <v>4</v>
      </c>
      <c r="D299">
        <v>9.4</v>
      </c>
      <c r="E299">
        <v>1.4</v>
      </c>
      <c r="F299" t="s">
        <v>10</v>
      </c>
      <c r="G299">
        <v>147.30000000000001</v>
      </c>
      <c r="H299">
        <v>97.4</v>
      </c>
    </row>
    <row r="300" spans="2:8" x14ac:dyDescent="0.3">
      <c r="B300">
        <v>1935</v>
      </c>
      <c r="C300">
        <v>5</v>
      </c>
      <c r="D300">
        <v>13.6</v>
      </c>
      <c r="E300">
        <v>2.2000000000000002</v>
      </c>
      <c r="F300" t="s">
        <v>10</v>
      </c>
      <c r="G300">
        <v>29.4</v>
      </c>
      <c r="H300">
        <v>267.7</v>
      </c>
    </row>
    <row r="301" spans="2:8" x14ac:dyDescent="0.3">
      <c r="B301">
        <v>1935</v>
      </c>
      <c r="C301">
        <v>6</v>
      </c>
      <c r="D301">
        <v>16.2</v>
      </c>
      <c r="E301">
        <v>7.8</v>
      </c>
      <c r="F301" t="s">
        <v>10</v>
      </c>
      <c r="G301">
        <v>136.1</v>
      </c>
      <c r="H301">
        <v>118.3</v>
      </c>
    </row>
    <row r="302" spans="2:8" x14ac:dyDescent="0.3">
      <c r="B302">
        <v>1935</v>
      </c>
      <c r="C302">
        <v>7</v>
      </c>
      <c r="D302">
        <v>18.600000000000001</v>
      </c>
      <c r="E302">
        <v>8.1999999999999993</v>
      </c>
      <c r="F302" t="s">
        <v>10</v>
      </c>
      <c r="G302">
        <v>62.7</v>
      </c>
      <c r="H302">
        <v>217.2</v>
      </c>
    </row>
    <row r="303" spans="2:8" x14ac:dyDescent="0.3">
      <c r="B303">
        <v>1935</v>
      </c>
      <c r="C303">
        <v>8</v>
      </c>
      <c r="D303">
        <v>18.2</v>
      </c>
      <c r="E303">
        <v>8.4</v>
      </c>
      <c r="F303" t="s">
        <v>10</v>
      </c>
      <c r="G303">
        <v>127.9</v>
      </c>
      <c r="H303">
        <v>130.5</v>
      </c>
    </row>
    <row r="304" spans="2:8" x14ac:dyDescent="0.3">
      <c r="B304">
        <v>1935</v>
      </c>
      <c r="C304">
        <v>9</v>
      </c>
      <c r="D304">
        <v>14.2</v>
      </c>
      <c r="E304">
        <v>5.7</v>
      </c>
      <c r="F304" t="s">
        <v>10</v>
      </c>
      <c r="G304">
        <v>192.1</v>
      </c>
      <c r="H304">
        <v>92.3</v>
      </c>
    </row>
    <row r="305" spans="2:8" x14ac:dyDescent="0.3">
      <c r="B305">
        <v>1935</v>
      </c>
      <c r="C305">
        <v>10</v>
      </c>
      <c r="D305">
        <v>10</v>
      </c>
      <c r="E305">
        <v>3</v>
      </c>
      <c r="F305" t="s">
        <v>10</v>
      </c>
      <c r="G305">
        <v>257.10000000000002</v>
      </c>
      <c r="H305">
        <v>51.2</v>
      </c>
    </row>
    <row r="306" spans="2:8" x14ac:dyDescent="0.3">
      <c r="B306">
        <v>1935</v>
      </c>
      <c r="C306">
        <v>11</v>
      </c>
      <c r="D306">
        <v>7</v>
      </c>
      <c r="E306">
        <v>0.9</v>
      </c>
      <c r="F306" t="s">
        <v>10</v>
      </c>
      <c r="G306">
        <v>155.69999999999999</v>
      </c>
      <c r="H306">
        <v>40.4</v>
      </c>
    </row>
    <row r="307" spans="2:8" x14ac:dyDescent="0.3">
      <c r="B307">
        <v>1935</v>
      </c>
      <c r="C307">
        <v>12</v>
      </c>
      <c r="D307">
        <v>2.9</v>
      </c>
      <c r="E307">
        <v>-2.4</v>
      </c>
      <c r="F307" t="s">
        <v>10</v>
      </c>
      <c r="G307">
        <v>70.599999999999994</v>
      </c>
      <c r="H307">
        <v>59.9</v>
      </c>
    </row>
    <row r="308" spans="2:8" x14ac:dyDescent="0.3">
      <c r="B308">
        <v>1936</v>
      </c>
      <c r="C308">
        <v>1</v>
      </c>
      <c r="D308">
        <v>3.2</v>
      </c>
      <c r="E308">
        <v>-1.4</v>
      </c>
      <c r="F308" t="s">
        <v>10</v>
      </c>
      <c r="G308">
        <v>208</v>
      </c>
      <c r="H308">
        <v>45.2</v>
      </c>
    </row>
    <row r="309" spans="2:8" x14ac:dyDescent="0.3">
      <c r="B309">
        <v>1936</v>
      </c>
      <c r="C309">
        <v>2</v>
      </c>
      <c r="D309">
        <v>3.8</v>
      </c>
      <c r="E309">
        <v>-2.8</v>
      </c>
      <c r="F309" t="s">
        <v>10</v>
      </c>
      <c r="G309">
        <v>86</v>
      </c>
      <c r="H309">
        <v>70.7</v>
      </c>
    </row>
    <row r="310" spans="2:8" x14ac:dyDescent="0.3">
      <c r="B310">
        <v>1936</v>
      </c>
      <c r="C310">
        <v>3</v>
      </c>
      <c r="D310">
        <v>7.7</v>
      </c>
      <c r="E310">
        <v>0.8</v>
      </c>
      <c r="F310" t="s">
        <v>10</v>
      </c>
      <c r="G310">
        <v>116.4</v>
      </c>
      <c r="H310">
        <v>44.3</v>
      </c>
    </row>
    <row r="311" spans="2:8" x14ac:dyDescent="0.3">
      <c r="B311">
        <v>1936</v>
      </c>
      <c r="C311">
        <v>4</v>
      </c>
      <c r="D311">
        <v>9.4</v>
      </c>
      <c r="E311">
        <v>-1</v>
      </c>
      <c r="F311" t="s">
        <v>10</v>
      </c>
      <c r="G311">
        <v>37.299999999999997</v>
      </c>
      <c r="H311">
        <v>181.1</v>
      </c>
    </row>
    <row r="312" spans="2:8" x14ac:dyDescent="0.3">
      <c r="B312">
        <v>1936</v>
      </c>
      <c r="C312">
        <v>5</v>
      </c>
      <c r="D312">
        <v>14.8</v>
      </c>
      <c r="E312">
        <v>3.5</v>
      </c>
      <c r="F312" t="s">
        <v>10</v>
      </c>
      <c r="G312">
        <v>15.4</v>
      </c>
      <c r="H312">
        <v>187.9</v>
      </c>
    </row>
    <row r="313" spans="2:8" x14ac:dyDescent="0.3">
      <c r="B313">
        <v>1936</v>
      </c>
      <c r="C313">
        <v>6</v>
      </c>
      <c r="D313">
        <v>17.600000000000001</v>
      </c>
      <c r="E313">
        <v>7</v>
      </c>
      <c r="F313" t="s">
        <v>10</v>
      </c>
      <c r="G313">
        <v>73.2</v>
      </c>
      <c r="H313">
        <v>166.1</v>
      </c>
    </row>
    <row r="314" spans="2:8" x14ac:dyDescent="0.3">
      <c r="B314">
        <v>1936</v>
      </c>
      <c r="C314">
        <v>7</v>
      </c>
      <c r="D314">
        <v>16.8</v>
      </c>
      <c r="E314">
        <v>9.1999999999999993</v>
      </c>
      <c r="F314" t="s">
        <v>10</v>
      </c>
      <c r="G314">
        <v>174.5</v>
      </c>
      <c r="H314">
        <v>96.4</v>
      </c>
    </row>
    <row r="315" spans="2:8" x14ac:dyDescent="0.3">
      <c r="B315">
        <v>1936</v>
      </c>
      <c r="C315">
        <v>8</v>
      </c>
      <c r="D315">
        <v>17.7</v>
      </c>
      <c r="E315">
        <v>8.6999999999999993</v>
      </c>
      <c r="F315" t="s">
        <v>10</v>
      </c>
      <c r="G315">
        <v>81.7</v>
      </c>
      <c r="H315">
        <v>137.19999999999999</v>
      </c>
    </row>
    <row r="316" spans="2:8" x14ac:dyDescent="0.3">
      <c r="B316">
        <v>1936</v>
      </c>
      <c r="C316">
        <v>9</v>
      </c>
      <c r="D316">
        <v>16</v>
      </c>
      <c r="E316">
        <v>8.4</v>
      </c>
      <c r="F316" t="s">
        <v>10</v>
      </c>
      <c r="G316">
        <v>142</v>
      </c>
      <c r="H316">
        <v>87.8</v>
      </c>
    </row>
    <row r="317" spans="2:8" x14ac:dyDescent="0.3">
      <c r="B317">
        <v>1936</v>
      </c>
      <c r="C317">
        <v>10</v>
      </c>
      <c r="D317">
        <v>11.3</v>
      </c>
      <c r="E317">
        <v>2.8</v>
      </c>
      <c r="F317" t="s">
        <v>10</v>
      </c>
      <c r="G317">
        <v>174</v>
      </c>
      <c r="H317">
        <v>86.7</v>
      </c>
    </row>
    <row r="318" spans="2:8" x14ac:dyDescent="0.3">
      <c r="B318">
        <v>1936</v>
      </c>
      <c r="C318">
        <v>11</v>
      </c>
      <c r="D318">
        <v>6.4</v>
      </c>
      <c r="E318">
        <v>0.3</v>
      </c>
      <c r="F318" t="s">
        <v>10</v>
      </c>
      <c r="G318">
        <v>136</v>
      </c>
      <c r="H318">
        <v>53.1</v>
      </c>
    </row>
    <row r="319" spans="2:8" x14ac:dyDescent="0.3">
      <c r="B319">
        <v>1936</v>
      </c>
      <c r="C319">
        <v>12</v>
      </c>
      <c r="D319">
        <v>6.1</v>
      </c>
      <c r="E319">
        <v>0.7</v>
      </c>
      <c r="F319" t="s">
        <v>10</v>
      </c>
      <c r="G319">
        <v>240.3</v>
      </c>
      <c r="H319">
        <v>38.9</v>
      </c>
    </row>
    <row r="320" spans="2:8" x14ac:dyDescent="0.3">
      <c r="B320">
        <v>1937</v>
      </c>
      <c r="C320">
        <v>1</v>
      </c>
      <c r="D320">
        <v>5.7</v>
      </c>
      <c r="E320">
        <v>0.6</v>
      </c>
      <c r="F320" t="s">
        <v>10</v>
      </c>
      <c r="G320">
        <v>235.1</v>
      </c>
      <c r="H320">
        <v>24.3</v>
      </c>
    </row>
    <row r="321" spans="2:8" x14ac:dyDescent="0.3">
      <c r="B321">
        <v>1937</v>
      </c>
      <c r="C321">
        <v>2</v>
      </c>
      <c r="D321">
        <v>4.8</v>
      </c>
      <c r="E321">
        <v>-0.4</v>
      </c>
      <c r="F321" t="s">
        <v>10</v>
      </c>
      <c r="G321">
        <v>161.19999999999999</v>
      </c>
      <c r="H321">
        <v>78.7</v>
      </c>
    </row>
    <row r="322" spans="2:8" x14ac:dyDescent="0.3">
      <c r="B322">
        <v>1937</v>
      </c>
      <c r="C322">
        <v>3</v>
      </c>
      <c r="D322">
        <v>3.9</v>
      </c>
      <c r="E322">
        <v>-3.2</v>
      </c>
      <c r="F322" t="s">
        <v>10</v>
      </c>
      <c r="G322">
        <v>81.5</v>
      </c>
      <c r="H322">
        <v>95.4</v>
      </c>
    </row>
    <row r="323" spans="2:8" x14ac:dyDescent="0.3">
      <c r="B323">
        <v>1937</v>
      </c>
      <c r="C323">
        <v>4</v>
      </c>
      <c r="D323">
        <v>10.9</v>
      </c>
      <c r="E323">
        <v>3.3</v>
      </c>
      <c r="F323" t="s">
        <v>10</v>
      </c>
      <c r="G323">
        <v>73.5</v>
      </c>
      <c r="H323">
        <v>64.2</v>
      </c>
    </row>
    <row r="324" spans="2:8" x14ac:dyDescent="0.3">
      <c r="B324">
        <v>1937</v>
      </c>
      <c r="C324">
        <v>5</v>
      </c>
      <c r="D324">
        <v>14.7</v>
      </c>
      <c r="E324">
        <v>4.9000000000000004</v>
      </c>
      <c r="F324" t="s">
        <v>10</v>
      </c>
      <c r="G324">
        <v>65.7</v>
      </c>
      <c r="H324">
        <v>154.19999999999999</v>
      </c>
    </row>
    <row r="325" spans="2:8" x14ac:dyDescent="0.3">
      <c r="B325">
        <v>1937</v>
      </c>
      <c r="C325">
        <v>6</v>
      </c>
      <c r="D325">
        <v>15.8</v>
      </c>
      <c r="E325">
        <v>7.1</v>
      </c>
      <c r="F325" t="s">
        <v>10</v>
      </c>
      <c r="G325">
        <v>104.2</v>
      </c>
      <c r="H325">
        <v>152.5</v>
      </c>
    </row>
    <row r="326" spans="2:8" x14ac:dyDescent="0.3">
      <c r="B326">
        <v>1937</v>
      </c>
      <c r="C326">
        <v>7</v>
      </c>
      <c r="D326">
        <v>17.600000000000001</v>
      </c>
      <c r="E326">
        <v>9.1999999999999993</v>
      </c>
      <c r="F326" t="s">
        <v>10</v>
      </c>
      <c r="G326">
        <v>109.7</v>
      </c>
      <c r="H326">
        <v>98.4</v>
      </c>
    </row>
    <row r="327" spans="2:8" x14ac:dyDescent="0.3">
      <c r="B327">
        <v>1937</v>
      </c>
      <c r="C327">
        <v>8</v>
      </c>
      <c r="D327">
        <v>18.7</v>
      </c>
      <c r="E327">
        <v>8.9</v>
      </c>
      <c r="F327" t="s">
        <v>10</v>
      </c>
      <c r="G327">
        <v>110</v>
      </c>
      <c r="H327">
        <v>147.1</v>
      </c>
    </row>
    <row r="328" spans="2:8" x14ac:dyDescent="0.3">
      <c r="B328">
        <v>1937</v>
      </c>
      <c r="C328">
        <v>9</v>
      </c>
      <c r="D328">
        <v>14.4</v>
      </c>
      <c r="E328">
        <v>6</v>
      </c>
      <c r="F328" t="s">
        <v>10</v>
      </c>
      <c r="G328">
        <v>113.4</v>
      </c>
      <c r="H328">
        <v>114.5</v>
      </c>
    </row>
    <row r="329" spans="2:8" x14ac:dyDescent="0.3">
      <c r="B329">
        <v>1937</v>
      </c>
      <c r="C329">
        <v>10</v>
      </c>
      <c r="D329">
        <v>11.5</v>
      </c>
      <c r="E329">
        <v>4.3</v>
      </c>
      <c r="F329" t="s">
        <v>10</v>
      </c>
      <c r="G329">
        <v>94.6</v>
      </c>
      <c r="H329">
        <v>65.400000000000006</v>
      </c>
    </row>
    <row r="330" spans="2:8" x14ac:dyDescent="0.3">
      <c r="B330">
        <v>1937</v>
      </c>
      <c r="C330">
        <v>11</v>
      </c>
      <c r="D330">
        <v>7.1</v>
      </c>
      <c r="E330">
        <v>0.6</v>
      </c>
      <c r="F330" t="s">
        <v>10</v>
      </c>
      <c r="G330">
        <v>30.1</v>
      </c>
      <c r="H330">
        <v>61.2</v>
      </c>
    </row>
    <row r="331" spans="2:8" x14ac:dyDescent="0.3">
      <c r="B331">
        <v>1937</v>
      </c>
      <c r="C331">
        <v>12</v>
      </c>
      <c r="D331">
        <v>2.8</v>
      </c>
      <c r="E331">
        <v>-2.1</v>
      </c>
      <c r="F331" t="s">
        <v>10</v>
      </c>
      <c r="G331">
        <v>121.7</v>
      </c>
      <c r="H331">
        <v>48.6</v>
      </c>
    </row>
    <row r="332" spans="2:8" x14ac:dyDescent="0.3">
      <c r="B332">
        <v>1938</v>
      </c>
      <c r="C332">
        <v>1</v>
      </c>
      <c r="D332">
        <v>6.1</v>
      </c>
      <c r="E332">
        <v>1.1000000000000001</v>
      </c>
      <c r="F332" t="s">
        <v>10</v>
      </c>
      <c r="G332">
        <v>241.6</v>
      </c>
      <c r="H332">
        <v>39.4</v>
      </c>
    </row>
    <row r="333" spans="2:8" x14ac:dyDescent="0.3">
      <c r="B333">
        <v>1938</v>
      </c>
      <c r="C333">
        <v>2</v>
      </c>
      <c r="D333">
        <v>6.3</v>
      </c>
      <c r="E333">
        <v>0.3</v>
      </c>
      <c r="F333" t="s">
        <v>10</v>
      </c>
      <c r="G333">
        <v>107.4</v>
      </c>
      <c r="H333">
        <v>60.6</v>
      </c>
    </row>
    <row r="334" spans="2:8" x14ac:dyDescent="0.3">
      <c r="B334">
        <v>1938</v>
      </c>
      <c r="C334">
        <v>3</v>
      </c>
      <c r="D334">
        <v>9.8000000000000007</v>
      </c>
      <c r="E334">
        <v>3.7</v>
      </c>
      <c r="F334" t="s">
        <v>10</v>
      </c>
      <c r="G334">
        <v>97.4</v>
      </c>
      <c r="H334">
        <v>63.7</v>
      </c>
    </row>
    <row r="335" spans="2:8" x14ac:dyDescent="0.3">
      <c r="B335">
        <v>1938</v>
      </c>
      <c r="C335">
        <v>4</v>
      </c>
      <c r="D335">
        <v>11.3</v>
      </c>
      <c r="E335">
        <v>0</v>
      </c>
      <c r="F335" t="s">
        <v>10</v>
      </c>
      <c r="G335">
        <v>23.2</v>
      </c>
      <c r="H335">
        <v>177.3</v>
      </c>
    </row>
    <row r="336" spans="2:8" x14ac:dyDescent="0.3">
      <c r="B336">
        <v>1938</v>
      </c>
      <c r="C336">
        <v>5</v>
      </c>
      <c r="D336">
        <v>12.4</v>
      </c>
      <c r="E336">
        <v>3.2</v>
      </c>
      <c r="F336" t="s">
        <v>10</v>
      </c>
      <c r="G336">
        <v>157.19999999999999</v>
      </c>
      <c r="H336">
        <v>166.7</v>
      </c>
    </row>
    <row r="337" spans="2:8" x14ac:dyDescent="0.3">
      <c r="B337">
        <v>1938</v>
      </c>
      <c r="C337">
        <v>6</v>
      </c>
      <c r="D337">
        <v>15.1</v>
      </c>
      <c r="E337">
        <v>6.9</v>
      </c>
      <c r="F337" t="s">
        <v>10</v>
      </c>
      <c r="G337">
        <v>236.5</v>
      </c>
      <c r="H337">
        <v>161.4</v>
      </c>
    </row>
    <row r="338" spans="2:8" x14ac:dyDescent="0.3">
      <c r="B338">
        <v>1938</v>
      </c>
      <c r="C338">
        <v>7</v>
      </c>
      <c r="D338">
        <v>16</v>
      </c>
      <c r="E338">
        <v>7.6</v>
      </c>
      <c r="F338" t="s">
        <v>10</v>
      </c>
      <c r="G338">
        <v>225.2</v>
      </c>
      <c r="H338">
        <v>104.8</v>
      </c>
    </row>
    <row r="339" spans="2:8" x14ac:dyDescent="0.3">
      <c r="B339">
        <v>1938</v>
      </c>
      <c r="C339">
        <v>8</v>
      </c>
      <c r="D339">
        <v>17.8</v>
      </c>
      <c r="E339">
        <v>8.4</v>
      </c>
      <c r="F339" t="s">
        <v>10</v>
      </c>
      <c r="G339">
        <v>76.7</v>
      </c>
      <c r="H339">
        <v>156.9</v>
      </c>
    </row>
    <row r="340" spans="2:8" x14ac:dyDescent="0.3">
      <c r="B340">
        <v>1938</v>
      </c>
      <c r="C340">
        <v>9</v>
      </c>
      <c r="D340">
        <v>15.3</v>
      </c>
      <c r="E340">
        <v>6.9</v>
      </c>
      <c r="F340" t="s">
        <v>10</v>
      </c>
      <c r="G340">
        <v>124.1</v>
      </c>
      <c r="H340">
        <v>78.7</v>
      </c>
    </row>
    <row r="341" spans="2:8" x14ac:dyDescent="0.3">
      <c r="B341">
        <v>1938</v>
      </c>
      <c r="C341">
        <v>10</v>
      </c>
      <c r="D341">
        <v>11</v>
      </c>
      <c r="E341">
        <v>5</v>
      </c>
      <c r="F341" t="s">
        <v>10</v>
      </c>
      <c r="G341">
        <v>290.89999999999998</v>
      </c>
      <c r="H341">
        <v>65.3</v>
      </c>
    </row>
    <row r="342" spans="2:8" x14ac:dyDescent="0.3">
      <c r="B342">
        <v>1938</v>
      </c>
      <c r="C342">
        <v>11</v>
      </c>
      <c r="D342">
        <v>9</v>
      </c>
      <c r="E342">
        <v>3.8</v>
      </c>
      <c r="F342" t="s">
        <v>10</v>
      </c>
      <c r="G342">
        <v>289.8</v>
      </c>
      <c r="H342">
        <v>27.8</v>
      </c>
    </row>
    <row r="343" spans="2:8" x14ac:dyDescent="0.3">
      <c r="B343">
        <v>1938</v>
      </c>
      <c r="C343">
        <v>12</v>
      </c>
      <c r="D343">
        <v>5.0999999999999996</v>
      </c>
      <c r="E343">
        <v>0.1</v>
      </c>
      <c r="F343" t="s">
        <v>10</v>
      </c>
      <c r="G343">
        <v>114</v>
      </c>
      <c r="H343">
        <v>42.9</v>
      </c>
    </row>
    <row r="344" spans="2:8" x14ac:dyDescent="0.3">
      <c r="B344">
        <v>1939</v>
      </c>
      <c r="C344">
        <v>1</v>
      </c>
      <c r="D344">
        <v>3.9</v>
      </c>
      <c r="E344">
        <v>-1.2</v>
      </c>
      <c r="F344" t="s">
        <v>10</v>
      </c>
      <c r="G344">
        <v>171.6</v>
      </c>
      <c r="H344">
        <v>37.700000000000003</v>
      </c>
    </row>
    <row r="345" spans="2:8" x14ac:dyDescent="0.3">
      <c r="B345">
        <v>1939</v>
      </c>
      <c r="C345">
        <v>2</v>
      </c>
      <c r="D345">
        <v>6.3</v>
      </c>
      <c r="E345">
        <v>0.9</v>
      </c>
      <c r="F345" t="s">
        <v>10</v>
      </c>
      <c r="G345">
        <v>235.2</v>
      </c>
      <c r="H345">
        <v>35</v>
      </c>
    </row>
    <row r="346" spans="2:8" x14ac:dyDescent="0.3">
      <c r="B346">
        <v>1939</v>
      </c>
      <c r="C346">
        <v>3</v>
      </c>
      <c r="D346">
        <v>7.6</v>
      </c>
      <c r="E346">
        <v>0.7</v>
      </c>
      <c r="F346" t="s">
        <v>10</v>
      </c>
      <c r="G346">
        <v>142.69999999999999</v>
      </c>
      <c r="H346">
        <v>84.7</v>
      </c>
    </row>
    <row r="347" spans="2:8" x14ac:dyDescent="0.3">
      <c r="B347">
        <v>1939</v>
      </c>
      <c r="C347">
        <v>4</v>
      </c>
      <c r="D347">
        <v>10.5</v>
      </c>
      <c r="E347">
        <v>1.8</v>
      </c>
      <c r="F347" t="s">
        <v>10</v>
      </c>
      <c r="G347">
        <v>62.8</v>
      </c>
      <c r="H347">
        <v>151.69999999999999</v>
      </c>
    </row>
    <row r="348" spans="2:8" x14ac:dyDescent="0.3">
      <c r="B348">
        <v>1939</v>
      </c>
      <c r="C348">
        <v>5</v>
      </c>
      <c r="D348">
        <v>14.3</v>
      </c>
      <c r="E348">
        <v>4.5</v>
      </c>
      <c r="F348" t="s">
        <v>10</v>
      </c>
      <c r="G348">
        <v>30.6</v>
      </c>
      <c r="H348">
        <v>156.1</v>
      </c>
    </row>
    <row r="349" spans="2:8" x14ac:dyDescent="0.3">
      <c r="B349">
        <v>1939</v>
      </c>
      <c r="C349">
        <v>6</v>
      </c>
      <c r="D349">
        <v>17.399999999999999</v>
      </c>
      <c r="E349">
        <v>6.6</v>
      </c>
      <c r="F349" t="s">
        <v>10</v>
      </c>
      <c r="G349">
        <v>107.5</v>
      </c>
      <c r="H349">
        <v>217.7</v>
      </c>
    </row>
    <row r="350" spans="2:8" x14ac:dyDescent="0.3">
      <c r="B350">
        <v>1939</v>
      </c>
      <c r="C350">
        <v>7</v>
      </c>
      <c r="D350">
        <v>17.100000000000001</v>
      </c>
      <c r="E350">
        <v>8.8000000000000007</v>
      </c>
      <c r="F350" t="s">
        <v>10</v>
      </c>
      <c r="G350">
        <v>183.1</v>
      </c>
      <c r="H350">
        <v>119.1</v>
      </c>
    </row>
    <row r="351" spans="2:8" x14ac:dyDescent="0.3">
      <c r="B351">
        <v>1939</v>
      </c>
      <c r="C351">
        <v>8</v>
      </c>
      <c r="D351">
        <v>18.3</v>
      </c>
      <c r="E351">
        <v>9.3000000000000007</v>
      </c>
      <c r="F351" t="s">
        <v>10</v>
      </c>
      <c r="G351">
        <v>59.4</v>
      </c>
      <c r="H351">
        <v>120.6</v>
      </c>
    </row>
    <row r="352" spans="2:8" x14ac:dyDescent="0.3">
      <c r="B352">
        <v>1939</v>
      </c>
      <c r="C352">
        <v>9</v>
      </c>
      <c r="D352">
        <v>15.3</v>
      </c>
      <c r="E352">
        <v>7</v>
      </c>
      <c r="F352" t="s">
        <v>10</v>
      </c>
      <c r="G352">
        <v>73.099999999999994</v>
      </c>
      <c r="H352">
        <v>85.8</v>
      </c>
    </row>
    <row r="353" spans="2:8" x14ac:dyDescent="0.3">
      <c r="B353">
        <v>1939</v>
      </c>
      <c r="C353">
        <v>10</v>
      </c>
      <c r="D353">
        <v>10</v>
      </c>
      <c r="E353">
        <v>2.1</v>
      </c>
      <c r="F353" t="s">
        <v>10</v>
      </c>
      <c r="G353">
        <v>84.3</v>
      </c>
      <c r="H353">
        <v>108.5</v>
      </c>
    </row>
    <row r="354" spans="2:8" x14ac:dyDescent="0.3">
      <c r="B354">
        <v>1939</v>
      </c>
      <c r="C354">
        <v>11</v>
      </c>
      <c r="D354">
        <v>8.5</v>
      </c>
      <c r="E354">
        <v>2.7</v>
      </c>
      <c r="F354" t="s">
        <v>10</v>
      </c>
      <c r="G354">
        <v>235.6</v>
      </c>
      <c r="H354">
        <v>30.4</v>
      </c>
    </row>
    <row r="355" spans="2:8" x14ac:dyDescent="0.3">
      <c r="B355">
        <v>1939</v>
      </c>
      <c r="C355">
        <v>12</v>
      </c>
      <c r="D355">
        <v>4.7</v>
      </c>
      <c r="E355">
        <v>-0.9</v>
      </c>
      <c r="F355" t="s">
        <v>10</v>
      </c>
      <c r="G355">
        <v>78.599999999999994</v>
      </c>
      <c r="H355">
        <v>36.799999999999997</v>
      </c>
    </row>
    <row r="356" spans="2:8" x14ac:dyDescent="0.3">
      <c r="B356">
        <v>1940</v>
      </c>
      <c r="C356">
        <v>1</v>
      </c>
      <c r="D356">
        <v>0.8</v>
      </c>
      <c r="E356">
        <v>-6.3</v>
      </c>
      <c r="F356" t="s">
        <v>10</v>
      </c>
      <c r="G356">
        <v>85.6</v>
      </c>
      <c r="H356">
        <v>56.5</v>
      </c>
    </row>
    <row r="357" spans="2:8" x14ac:dyDescent="0.3">
      <c r="B357">
        <v>1940</v>
      </c>
      <c r="C357">
        <v>2</v>
      </c>
      <c r="D357">
        <v>3.1</v>
      </c>
      <c r="E357">
        <v>-1.4</v>
      </c>
      <c r="F357" t="s">
        <v>10</v>
      </c>
      <c r="G357">
        <v>71.900000000000006</v>
      </c>
      <c r="H357">
        <v>41.4</v>
      </c>
    </row>
    <row r="358" spans="2:8" x14ac:dyDescent="0.3">
      <c r="B358">
        <v>1940</v>
      </c>
      <c r="C358">
        <v>3</v>
      </c>
      <c r="D358">
        <v>6.8</v>
      </c>
      <c r="E358">
        <v>-0.7</v>
      </c>
      <c r="F358" t="s">
        <v>10</v>
      </c>
      <c r="G358">
        <v>164.8</v>
      </c>
      <c r="H358">
        <v>98.4</v>
      </c>
    </row>
    <row r="359" spans="2:8" x14ac:dyDescent="0.3">
      <c r="B359">
        <v>1940</v>
      </c>
      <c r="C359">
        <v>4</v>
      </c>
      <c r="D359">
        <v>9.9</v>
      </c>
      <c r="E359">
        <v>1.2</v>
      </c>
      <c r="F359" t="s">
        <v>10</v>
      </c>
      <c r="G359">
        <v>97.8</v>
      </c>
      <c r="H359">
        <v>87.6</v>
      </c>
    </row>
    <row r="360" spans="2:8" x14ac:dyDescent="0.3">
      <c r="B360">
        <v>1940</v>
      </c>
      <c r="C360">
        <v>5</v>
      </c>
      <c r="D360">
        <v>16</v>
      </c>
      <c r="E360">
        <v>4.4000000000000004</v>
      </c>
      <c r="F360" t="s">
        <v>10</v>
      </c>
      <c r="G360">
        <v>37.299999999999997</v>
      </c>
      <c r="H360">
        <v>194.7</v>
      </c>
    </row>
    <row r="361" spans="2:8" x14ac:dyDescent="0.3">
      <c r="B361">
        <v>1940</v>
      </c>
      <c r="C361">
        <v>6</v>
      </c>
      <c r="D361">
        <v>20.399999999999999</v>
      </c>
      <c r="E361">
        <v>6.1</v>
      </c>
      <c r="F361" t="s">
        <v>10</v>
      </c>
      <c r="G361">
        <v>39.1</v>
      </c>
      <c r="H361">
        <v>270.60000000000002</v>
      </c>
    </row>
    <row r="362" spans="2:8" x14ac:dyDescent="0.3">
      <c r="B362">
        <v>1940</v>
      </c>
      <c r="C362">
        <v>7</v>
      </c>
      <c r="D362">
        <v>16.399999999999999</v>
      </c>
      <c r="E362">
        <v>7.9</v>
      </c>
      <c r="F362" t="s">
        <v>10</v>
      </c>
      <c r="G362">
        <v>169.4</v>
      </c>
      <c r="H362">
        <v>133.9</v>
      </c>
    </row>
    <row r="363" spans="2:8" x14ac:dyDescent="0.3">
      <c r="B363">
        <v>1940</v>
      </c>
      <c r="C363">
        <v>8</v>
      </c>
      <c r="D363">
        <v>16.7</v>
      </c>
      <c r="E363">
        <v>7.8</v>
      </c>
      <c r="F363" t="s">
        <v>10</v>
      </c>
      <c r="G363">
        <v>71</v>
      </c>
      <c r="H363">
        <v>137.4</v>
      </c>
    </row>
    <row r="364" spans="2:8" x14ac:dyDescent="0.3">
      <c r="B364">
        <v>1940</v>
      </c>
      <c r="C364">
        <v>9</v>
      </c>
      <c r="D364">
        <v>13.7</v>
      </c>
      <c r="E364">
        <v>4.5999999999999996</v>
      </c>
      <c r="F364" t="s">
        <v>10</v>
      </c>
      <c r="G364">
        <v>134.80000000000001</v>
      </c>
      <c r="H364">
        <v>137.9</v>
      </c>
    </row>
    <row r="365" spans="2:8" x14ac:dyDescent="0.3">
      <c r="B365">
        <v>1940</v>
      </c>
      <c r="C365">
        <v>10</v>
      </c>
      <c r="D365">
        <v>10.7</v>
      </c>
      <c r="E365">
        <v>4.3</v>
      </c>
      <c r="F365" t="s">
        <v>10</v>
      </c>
      <c r="G365">
        <v>151.30000000000001</v>
      </c>
      <c r="H365">
        <v>48.3</v>
      </c>
    </row>
    <row r="366" spans="2:8" x14ac:dyDescent="0.3">
      <c r="B366">
        <v>1940</v>
      </c>
      <c r="C366">
        <v>11</v>
      </c>
      <c r="D366">
        <v>7.6</v>
      </c>
      <c r="E366">
        <v>2</v>
      </c>
      <c r="F366" t="s">
        <v>10</v>
      </c>
      <c r="G366">
        <v>179.6</v>
      </c>
      <c r="H366">
        <v>49.2</v>
      </c>
    </row>
    <row r="367" spans="2:8" x14ac:dyDescent="0.3">
      <c r="B367">
        <v>1940</v>
      </c>
      <c r="C367">
        <v>12</v>
      </c>
      <c r="D367">
        <v>5</v>
      </c>
      <c r="E367">
        <v>-0.2</v>
      </c>
      <c r="F367" t="s">
        <v>10</v>
      </c>
      <c r="G367">
        <v>187.5</v>
      </c>
      <c r="H367">
        <v>39.4</v>
      </c>
    </row>
    <row r="368" spans="2:8" x14ac:dyDescent="0.3">
      <c r="B368">
        <v>1941</v>
      </c>
      <c r="C368">
        <v>1</v>
      </c>
      <c r="D368">
        <v>0.6</v>
      </c>
      <c r="E368">
        <v>-4.3</v>
      </c>
      <c r="F368" t="s">
        <v>10</v>
      </c>
      <c r="G368">
        <v>41.8</v>
      </c>
      <c r="H368">
        <v>44.4</v>
      </c>
    </row>
    <row r="369" spans="2:8" x14ac:dyDescent="0.3">
      <c r="B369">
        <v>1941</v>
      </c>
      <c r="C369">
        <v>2</v>
      </c>
      <c r="D369">
        <v>3.3</v>
      </c>
      <c r="E369">
        <v>-2.7</v>
      </c>
      <c r="F369" t="s">
        <v>10</v>
      </c>
      <c r="G369">
        <v>101.7</v>
      </c>
      <c r="H369">
        <v>54.1</v>
      </c>
    </row>
    <row r="370" spans="2:8" x14ac:dyDescent="0.3">
      <c r="B370">
        <v>1941</v>
      </c>
      <c r="C370">
        <v>3</v>
      </c>
      <c r="D370">
        <v>6</v>
      </c>
      <c r="E370">
        <v>-1.9</v>
      </c>
      <c r="F370" t="s">
        <v>10</v>
      </c>
      <c r="G370">
        <v>115.7</v>
      </c>
      <c r="H370">
        <v>81.5</v>
      </c>
    </row>
    <row r="371" spans="2:8" x14ac:dyDescent="0.3">
      <c r="B371">
        <v>1941</v>
      </c>
      <c r="C371">
        <v>4</v>
      </c>
      <c r="D371">
        <v>7.9</v>
      </c>
      <c r="E371">
        <v>0.4</v>
      </c>
      <c r="F371" t="s">
        <v>10</v>
      </c>
      <c r="G371">
        <v>74.5</v>
      </c>
      <c r="H371">
        <v>83.5</v>
      </c>
    </row>
    <row r="372" spans="2:8" x14ac:dyDescent="0.3">
      <c r="B372">
        <v>1941</v>
      </c>
      <c r="C372">
        <v>5</v>
      </c>
      <c r="D372">
        <v>12.6</v>
      </c>
      <c r="E372">
        <v>2.1</v>
      </c>
      <c r="F372" t="s">
        <v>10</v>
      </c>
      <c r="G372">
        <v>95.4</v>
      </c>
      <c r="H372">
        <v>136.9</v>
      </c>
    </row>
    <row r="373" spans="2:8" x14ac:dyDescent="0.3">
      <c r="B373">
        <v>1941</v>
      </c>
      <c r="C373">
        <v>6</v>
      </c>
      <c r="D373">
        <v>17</v>
      </c>
      <c r="E373">
        <v>6.6</v>
      </c>
      <c r="F373" t="s">
        <v>10</v>
      </c>
      <c r="G373">
        <v>50.3</v>
      </c>
      <c r="H373">
        <v>176.7</v>
      </c>
    </row>
    <row r="374" spans="2:8" x14ac:dyDescent="0.3">
      <c r="B374">
        <v>1941</v>
      </c>
      <c r="C374">
        <v>7</v>
      </c>
      <c r="D374">
        <v>18.2</v>
      </c>
      <c r="E374">
        <v>8.4</v>
      </c>
      <c r="F374" t="s">
        <v>10</v>
      </c>
      <c r="G374">
        <v>118.5</v>
      </c>
      <c r="H374">
        <v>153.1</v>
      </c>
    </row>
    <row r="375" spans="2:8" x14ac:dyDescent="0.3">
      <c r="B375">
        <v>1941</v>
      </c>
      <c r="C375">
        <v>8</v>
      </c>
      <c r="D375">
        <v>16.100000000000001</v>
      </c>
      <c r="E375">
        <v>7.9</v>
      </c>
      <c r="F375" t="s">
        <v>10</v>
      </c>
      <c r="G375">
        <v>181.9</v>
      </c>
      <c r="H375">
        <v>128.5</v>
      </c>
    </row>
    <row r="376" spans="2:8" x14ac:dyDescent="0.3">
      <c r="B376">
        <v>1941</v>
      </c>
      <c r="C376">
        <v>9</v>
      </c>
      <c r="D376">
        <v>16.399999999999999</v>
      </c>
      <c r="E376">
        <v>8.4</v>
      </c>
      <c r="F376" t="s">
        <v>10</v>
      </c>
      <c r="G376">
        <v>66.5</v>
      </c>
      <c r="H376">
        <v>84.2</v>
      </c>
    </row>
    <row r="377" spans="2:8" x14ac:dyDescent="0.3">
      <c r="B377">
        <v>1941</v>
      </c>
      <c r="C377">
        <v>10</v>
      </c>
      <c r="D377">
        <v>11.8</v>
      </c>
      <c r="E377">
        <v>4.2</v>
      </c>
      <c r="F377" t="s">
        <v>10</v>
      </c>
      <c r="G377">
        <v>163.30000000000001</v>
      </c>
      <c r="H377">
        <v>95.5</v>
      </c>
    </row>
    <row r="378" spans="2:8" x14ac:dyDescent="0.3">
      <c r="B378">
        <v>1941</v>
      </c>
      <c r="C378">
        <v>11</v>
      </c>
      <c r="D378">
        <v>7.7</v>
      </c>
      <c r="E378">
        <v>1</v>
      </c>
      <c r="F378" t="s">
        <v>10</v>
      </c>
      <c r="G378">
        <v>134</v>
      </c>
      <c r="H378">
        <v>56</v>
      </c>
    </row>
    <row r="379" spans="2:8" x14ac:dyDescent="0.3">
      <c r="B379">
        <v>1941</v>
      </c>
      <c r="C379">
        <v>12</v>
      </c>
      <c r="D379">
        <v>6.5</v>
      </c>
      <c r="E379">
        <v>0.6</v>
      </c>
      <c r="F379" t="s">
        <v>10</v>
      </c>
      <c r="G379">
        <v>85.2</v>
      </c>
      <c r="H379">
        <v>36</v>
      </c>
    </row>
    <row r="380" spans="2:8" x14ac:dyDescent="0.3">
      <c r="B380">
        <v>1942</v>
      </c>
      <c r="C380">
        <v>1</v>
      </c>
      <c r="D380">
        <v>2.1</v>
      </c>
      <c r="E380">
        <v>-2.8</v>
      </c>
      <c r="F380" t="s">
        <v>10</v>
      </c>
      <c r="G380">
        <v>210.9</v>
      </c>
      <c r="H380">
        <v>38.5</v>
      </c>
    </row>
    <row r="381" spans="2:8" x14ac:dyDescent="0.3">
      <c r="B381">
        <v>1942</v>
      </c>
      <c r="C381">
        <v>2</v>
      </c>
      <c r="D381">
        <v>1.7</v>
      </c>
      <c r="E381">
        <v>-5.0999999999999996</v>
      </c>
      <c r="F381" t="s">
        <v>10</v>
      </c>
      <c r="G381">
        <v>73.3</v>
      </c>
      <c r="H381">
        <v>60.6</v>
      </c>
    </row>
    <row r="382" spans="2:8" x14ac:dyDescent="0.3">
      <c r="B382">
        <v>1942</v>
      </c>
      <c r="C382">
        <v>3</v>
      </c>
      <c r="D382">
        <v>5.9</v>
      </c>
      <c r="E382">
        <v>-1.4</v>
      </c>
      <c r="F382" t="s">
        <v>10</v>
      </c>
      <c r="G382">
        <v>119.5</v>
      </c>
      <c r="H382">
        <v>90.4</v>
      </c>
    </row>
    <row r="383" spans="2:8" x14ac:dyDescent="0.3">
      <c r="B383">
        <v>1942</v>
      </c>
      <c r="C383">
        <v>4</v>
      </c>
      <c r="D383">
        <v>11.9</v>
      </c>
      <c r="E383">
        <v>1.2</v>
      </c>
      <c r="F383" t="s">
        <v>10</v>
      </c>
      <c r="G383">
        <v>80.8</v>
      </c>
      <c r="H383">
        <v>196.6</v>
      </c>
    </row>
    <row r="384" spans="2:8" x14ac:dyDescent="0.3">
      <c r="B384">
        <v>1942</v>
      </c>
      <c r="C384">
        <v>5</v>
      </c>
      <c r="D384">
        <v>13.8</v>
      </c>
      <c r="E384">
        <v>2.7</v>
      </c>
      <c r="F384" t="s">
        <v>10</v>
      </c>
      <c r="G384">
        <v>137.69999999999999</v>
      </c>
      <c r="H384">
        <v>206.4</v>
      </c>
    </row>
    <row r="385" spans="2:8" x14ac:dyDescent="0.3">
      <c r="B385">
        <v>1942</v>
      </c>
      <c r="C385">
        <v>6</v>
      </c>
      <c r="D385">
        <v>16.2</v>
      </c>
      <c r="E385">
        <v>5.6</v>
      </c>
      <c r="F385" t="s">
        <v>10</v>
      </c>
      <c r="G385">
        <v>28.8</v>
      </c>
      <c r="H385">
        <v>171</v>
      </c>
    </row>
    <row r="386" spans="2:8" x14ac:dyDescent="0.3">
      <c r="B386">
        <v>1942</v>
      </c>
      <c r="C386">
        <v>7</v>
      </c>
      <c r="D386">
        <v>17.2</v>
      </c>
      <c r="E386">
        <v>7.6</v>
      </c>
      <c r="F386" t="s">
        <v>10</v>
      </c>
      <c r="G386">
        <v>102</v>
      </c>
      <c r="H386">
        <v>152.5</v>
      </c>
    </row>
    <row r="387" spans="2:8" x14ac:dyDescent="0.3">
      <c r="B387">
        <v>1942</v>
      </c>
      <c r="C387">
        <v>8</v>
      </c>
      <c r="D387">
        <v>16.399999999999999</v>
      </c>
      <c r="E387">
        <v>10.199999999999999</v>
      </c>
      <c r="F387" t="s">
        <v>10</v>
      </c>
      <c r="G387">
        <v>137.30000000000001</v>
      </c>
      <c r="H387">
        <v>58.4</v>
      </c>
    </row>
    <row r="388" spans="2:8" x14ac:dyDescent="0.3">
      <c r="B388">
        <v>1942</v>
      </c>
      <c r="C388">
        <v>9</v>
      </c>
      <c r="D388">
        <v>14.1</v>
      </c>
      <c r="E388">
        <v>6.7</v>
      </c>
      <c r="F388" t="s">
        <v>10</v>
      </c>
      <c r="G388">
        <v>179</v>
      </c>
      <c r="H388">
        <v>118.5</v>
      </c>
    </row>
    <row r="389" spans="2:8" x14ac:dyDescent="0.3">
      <c r="B389">
        <v>1942</v>
      </c>
      <c r="C389">
        <v>10</v>
      </c>
      <c r="D389">
        <v>10.8</v>
      </c>
      <c r="E389">
        <v>4.7</v>
      </c>
      <c r="F389" t="s">
        <v>10</v>
      </c>
      <c r="G389">
        <v>170</v>
      </c>
      <c r="H389">
        <v>62.3</v>
      </c>
    </row>
    <row r="390" spans="2:8" x14ac:dyDescent="0.3">
      <c r="B390">
        <v>1942</v>
      </c>
      <c r="C390">
        <v>11</v>
      </c>
      <c r="D390">
        <v>7.4</v>
      </c>
      <c r="E390">
        <v>-0.6</v>
      </c>
      <c r="F390" t="s">
        <v>10</v>
      </c>
      <c r="G390">
        <v>37.700000000000003</v>
      </c>
      <c r="H390">
        <v>73</v>
      </c>
    </row>
    <row r="391" spans="2:8" x14ac:dyDescent="0.3">
      <c r="B391">
        <v>1942</v>
      </c>
      <c r="C391">
        <v>12</v>
      </c>
      <c r="D391">
        <v>7.3</v>
      </c>
      <c r="E391">
        <v>1.7</v>
      </c>
      <c r="F391" t="s">
        <v>10</v>
      </c>
      <c r="G391">
        <v>234.7</v>
      </c>
      <c r="H391">
        <v>33.299999999999997</v>
      </c>
    </row>
    <row r="392" spans="2:8" x14ac:dyDescent="0.3">
      <c r="B392">
        <v>1943</v>
      </c>
      <c r="C392">
        <v>1</v>
      </c>
      <c r="D392">
        <v>4.7</v>
      </c>
      <c r="E392">
        <v>0.1</v>
      </c>
      <c r="F392" t="s">
        <v>10</v>
      </c>
      <c r="G392">
        <v>200.6</v>
      </c>
      <c r="H392">
        <v>23.7</v>
      </c>
    </row>
    <row r="393" spans="2:8" x14ac:dyDescent="0.3">
      <c r="B393">
        <v>1943</v>
      </c>
      <c r="C393">
        <v>2</v>
      </c>
      <c r="D393">
        <v>7.6</v>
      </c>
      <c r="E393">
        <v>1.9</v>
      </c>
      <c r="F393" t="s">
        <v>10</v>
      </c>
      <c r="G393">
        <v>139.5</v>
      </c>
      <c r="H393">
        <v>59.6</v>
      </c>
    </row>
    <row r="394" spans="2:8" x14ac:dyDescent="0.3">
      <c r="B394">
        <v>1943</v>
      </c>
      <c r="C394">
        <v>3</v>
      </c>
      <c r="D394">
        <v>8.9</v>
      </c>
      <c r="E394">
        <v>0.4</v>
      </c>
      <c r="F394" t="s">
        <v>10</v>
      </c>
      <c r="G394">
        <v>60.4</v>
      </c>
      <c r="H394">
        <v>104.1</v>
      </c>
    </row>
    <row r="395" spans="2:8" x14ac:dyDescent="0.3">
      <c r="B395">
        <v>1943</v>
      </c>
      <c r="C395">
        <v>4</v>
      </c>
      <c r="D395">
        <v>11.4</v>
      </c>
      <c r="E395">
        <v>3.7</v>
      </c>
      <c r="F395" t="s">
        <v>10</v>
      </c>
      <c r="G395">
        <v>101.9</v>
      </c>
      <c r="H395">
        <v>120.8</v>
      </c>
    </row>
    <row r="396" spans="2:8" x14ac:dyDescent="0.3">
      <c r="B396">
        <v>1943</v>
      </c>
      <c r="C396">
        <v>5</v>
      </c>
      <c r="D396">
        <v>14</v>
      </c>
      <c r="E396">
        <v>2.8</v>
      </c>
      <c r="F396" t="s">
        <v>10</v>
      </c>
      <c r="G396">
        <v>172.6</v>
      </c>
      <c r="H396">
        <v>189.5</v>
      </c>
    </row>
    <row r="397" spans="2:8" x14ac:dyDescent="0.3">
      <c r="B397">
        <v>1943</v>
      </c>
      <c r="C397">
        <v>6</v>
      </c>
      <c r="D397">
        <v>16</v>
      </c>
      <c r="E397">
        <v>6.7</v>
      </c>
      <c r="F397" t="s">
        <v>10</v>
      </c>
      <c r="G397">
        <v>154.80000000000001</v>
      </c>
      <c r="H397">
        <v>153.6</v>
      </c>
    </row>
    <row r="398" spans="2:8" x14ac:dyDescent="0.3">
      <c r="B398">
        <v>1943</v>
      </c>
      <c r="C398">
        <v>7</v>
      </c>
      <c r="D398">
        <v>17.8</v>
      </c>
      <c r="E398">
        <v>8</v>
      </c>
      <c r="F398" t="s">
        <v>10</v>
      </c>
      <c r="G398">
        <v>99</v>
      </c>
      <c r="H398">
        <v>197.5</v>
      </c>
    </row>
    <row r="399" spans="2:8" x14ac:dyDescent="0.3">
      <c r="B399">
        <v>1943</v>
      </c>
      <c r="C399">
        <v>8</v>
      </c>
      <c r="D399">
        <v>16.100000000000001</v>
      </c>
      <c r="E399">
        <v>8.1999999999999993</v>
      </c>
      <c r="F399" t="s">
        <v>10</v>
      </c>
      <c r="G399">
        <v>193.9</v>
      </c>
      <c r="H399">
        <v>92.9</v>
      </c>
    </row>
    <row r="400" spans="2:8" x14ac:dyDescent="0.3">
      <c r="B400">
        <v>1943</v>
      </c>
      <c r="C400">
        <v>9</v>
      </c>
      <c r="D400">
        <v>14.4</v>
      </c>
      <c r="E400">
        <v>5.6</v>
      </c>
      <c r="F400" t="s">
        <v>10</v>
      </c>
      <c r="G400">
        <v>148.9</v>
      </c>
      <c r="H400">
        <v>83.3</v>
      </c>
    </row>
    <row r="401" spans="2:8" x14ac:dyDescent="0.3">
      <c r="B401">
        <v>1943</v>
      </c>
      <c r="C401">
        <v>10</v>
      </c>
      <c r="D401">
        <v>11.8</v>
      </c>
      <c r="E401">
        <v>4.3</v>
      </c>
      <c r="F401" t="s">
        <v>10</v>
      </c>
      <c r="G401">
        <v>256.10000000000002</v>
      </c>
      <c r="H401">
        <v>66.5</v>
      </c>
    </row>
    <row r="402" spans="2:8" x14ac:dyDescent="0.3">
      <c r="B402">
        <v>1943</v>
      </c>
      <c r="C402">
        <v>11</v>
      </c>
      <c r="D402">
        <v>7.3</v>
      </c>
      <c r="E402">
        <v>1.2</v>
      </c>
      <c r="F402" t="s">
        <v>10</v>
      </c>
      <c r="G402">
        <v>105.9</v>
      </c>
      <c r="H402">
        <v>79.2</v>
      </c>
    </row>
    <row r="403" spans="2:8" x14ac:dyDescent="0.3">
      <c r="B403">
        <v>1943</v>
      </c>
      <c r="C403">
        <v>12</v>
      </c>
      <c r="D403">
        <v>4.9000000000000004</v>
      </c>
      <c r="E403">
        <v>0</v>
      </c>
      <c r="F403" t="s">
        <v>10</v>
      </c>
      <c r="G403">
        <v>68.8</v>
      </c>
      <c r="H403">
        <v>37.700000000000003</v>
      </c>
    </row>
    <row r="404" spans="2:8" x14ac:dyDescent="0.3">
      <c r="B404">
        <v>1944</v>
      </c>
      <c r="C404">
        <v>1</v>
      </c>
      <c r="D404">
        <v>6.6</v>
      </c>
      <c r="E404">
        <v>1.1000000000000001</v>
      </c>
      <c r="F404" t="s">
        <v>10</v>
      </c>
      <c r="G404">
        <v>199.5</v>
      </c>
      <c r="H404">
        <v>16.100000000000001</v>
      </c>
    </row>
    <row r="405" spans="2:8" x14ac:dyDescent="0.3">
      <c r="B405">
        <v>1944</v>
      </c>
      <c r="C405">
        <v>2</v>
      </c>
      <c r="D405">
        <v>5.2</v>
      </c>
      <c r="E405">
        <v>-1.4</v>
      </c>
      <c r="F405" t="s">
        <v>10</v>
      </c>
      <c r="G405">
        <v>91.4</v>
      </c>
      <c r="H405">
        <v>75.7</v>
      </c>
    </row>
    <row r="406" spans="2:8" x14ac:dyDescent="0.3">
      <c r="B406">
        <v>1944</v>
      </c>
      <c r="C406">
        <v>3</v>
      </c>
      <c r="D406">
        <v>8.1999999999999993</v>
      </c>
      <c r="E406">
        <v>-0.8</v>
      </c>
      <c r="F406" t="s">
        <v>10</v>
      </c>
      <c r="G406">
        <v>17</v>
      </c>
      <c r="H406">
        <v>118.5</v>
      </c>
    </row>
    <row r="407" spans="2:8" x14ac:dyDescent="0.3">
      <c r="B407">
        <v>1944</v>
      </c>
      <c r="C407">
        <v>4</v>
      </c>
      <c r="D407">
        <v>11.3</v>
      </c>
      <c r="E407">
        <v>3.9</v>
      </c>
      <c r="F407" t="s">
        <v>10</v>
      </c>
      <c r="G407">
        <v>94.7</v>
      </c>
      <c r="H407">
        <v>102</v>
      </c>
    </row>
    <row r="408" spans="2:8" x14ac:dyDescent="0.3">
      <c r="B408">
        <v>1944</v>
      </c>
      <c r="C408">
        <v>5</v>
      </c>
      <c r="D408">
        <v>12.9</v>
      </c>
      <c r="E408">
        <v>3.3</v>
      </c>
      <c r="F408" t="s">
        <v>10</v>
      </c>
      <c r="G408">
        <v>97.9</v>
      </c>
      <c r="H408">
        <v>142</v>
      </c>
    </row>
    <row r="409" spans="2:8" x14ac:dyDescent="0.3">
      <c r="B409">
        <v>1944</v>
      </c>
      <c r="C409">
        <v>6</v>
      </c>
      <c r="D409">
        <v>15.6</v>
      </c>
      <c r="E409">
        <v>6.6</v>
      </c>
      <c r="F409" t="s">
        <v>10</v>
      </c>
      <c r="G409">
        <v>142.69999999999999</v>
      </c>
      <c r="H409">
        <v>154</v>
      </c>
    </row>
    <row r="410" spans="2:8" x14ac:dyDescent="0.3">
      <c r="B410">
        <v>1944</v>
      </c>
      <c r="C410">
        <v>7</v>
      </c>
      <c r="D410">
        <v>17.7</v>
      </c>
      <c r="E410">
        <v>9.8000000000000007</v>
      </c>
      <c r="F410" t="s">
        <v>10</v>
      </c>
      <c r="G410">
        <v>79.2</v>
      </c>
      <c r="H410">
        <v>79.900000000000006</v>
      </c>
    </row>
    <row r="411" spans="2:8" x14ac:dyDescent="0.3">
      <c r="B411">
        <v>1944</v>
      </c>
      <c r="C411">
        <v>8</v>
      </c>
      <c r="D411">
        <v>18.399999999999999</v>
      </c>
      <c r="E411">
        <v>8.8000000000000007</v>
      </c>
      <c r="F411" t="s">
        <v>10</v>
      </c>
      <c r="G411">
        <v>107.8</v>
      </c>
      <c r="H411">
        <v>145.9</v>
      </c>
    </row>
    <row r="412" spans="2:8" x14ac:dyDescent="0.3">
      <c r="B412">
        <v>1944</v>
      </c>
      <c r="C412">
        <v>9</v>
      </c>
      <c r="D412">
        <v>13.8</v>
      </c>
      <c r="E412">
        <v>4.8</v>
      </c>
      <c r="F412" t="s">
        <v>10</v>
      </c>
      <c r="G412">
        <v>157</v>
      </c>
      <c r="H412">
        <v>91.6</v>
      </c>
    </row>
    <row r="413" spans="2:8" x14ac:dyDescent="0.3">
      <c r="B413">
        <v>1944</v>
      </c>
      <c r="C413">
        <v>10</v>
      </c>
      <c r="D413">
        <v>10.3</v>
      </c>
      <c r="E413">
        <v>2.7</v>
      </c>
      <c r="F413" t="s">
        <v>10</v>
      </c>
      <c r="G413">
        <v>115.5</v>
      </c>
      <c r="H413">
        <v>80.8</v>
      </c>
    </row>
    <row r="414" spans="2:8" x14ac:dyDescent="0.3">
      <c r="B414">
        <v>1944</v>
      </c>
      <c r="C414">
        <v>11</v>
      </c>
      <c r="D414">
        <v>6.4</v>
      </c>
      <c r="E414">
        <v>0.7</v>
      </c>
      <c r="F414" t="s">
        <v>10</v>
      </c>
      <c r="G414">
        <v>262.60000000000002</v>
      </c>
      <c r="H414">
        <v>46.5</v>
      </c>
    </row>
    <row r="415" spans="2:8" x14ac:dyDescent="0.3">
      <c r="B415">
        <v>1944</v>
      </c>
      <c r="C415">
        <v>12</v>
      </c>
      <c r="D415">
        <v>4.8</v>
      </c>
      <c r="E415">
        <v>0.2</v>
      </c>
      <c r="F415" t="s">
        <v>10</v>
      </c>
      <c r="G415">
        <v>208.7</v>
      </c>
      <c r="H415">
        <v>41.8</v>
      </c>
    </row>
    <row r="416" spans="2:8" x14ac:dyDescent="0.3">
      <c r="B416">
        <v>1945</v>
      </c>
      <c r="C416">
        <v>1</v>
      </c>
      <c r="D416">
        <v>1.9</v>
      </c>
      <c r="E416">
        <v>-4.3</v>
      </c>
      <c r="F416" t="s">
        <v>10</v>
      </c>
      <c r="G416">
        <v>161.4</v>
      </c>
      <c r="H416">
        <v>81.3</v>
      </c>
    </row>
    <row r="417" spans="2:8" x14ac:dyDescent="0.3">
      <c r="B417">
        <v>1945</v>
      </c>
      <c r="C417">
        <v>2</v>
      </c>
      <c r="D417">
        <v>7.3</v>
      </c>
      <c r="E417">
        <v>1.7</v>
      </c>
      <c r="F417" t="s">
        <v>10</v>
      </c>
      <c r="G417">
        <v>209.5</v>
      </c>
      <c r="H417">
        <v>46</v>
      </c>
    </row>
    <row r="418" spans="2:8" x14ac:dyDescent="0.3">
      <c r="B418">
        <v>1945</v>
      </c>
      <c r="C418">
        <v>3</v>
      </c>
      <c r="D418">
        <v>9.8000000000000007</v>
      </c>
      <c r="E418">
        <v>1.3</v>
      </c>
      <c r="F418" t="s">
        <v>10</v>
      </c>
      <c r="G418">
        <v>122.4</v>
      </c>
      <c r="H418">
        <v>68.5</v>
      </c>
    </row>
    <row r="419" spans="2:8" x14ac:dyDescent="0.3">
      <c r="B419">
        <v>1945</v>
      </c>
      <c r="C419">
        <v>4</v>
      </c>
      <c r="D419">
        <v>11.7</v>
      </c>
      <c r="E419">
        <v>1.7</v>
      </c>
      <c r="F419" t="s">
        <v>10</v>
      </c>
      <c r="G419">
        <v>80.099999999999994</v>
      </c>
      <c r="H419">
        <v>169.1</v>
      </c>
    </row>
    <row r="420" spans="2:8" x14ac:dyDescent="0.3">
      <c r="B420">
        <v>1945</v>
      </c>
      <c r="C420">
        <v>5</v>
      </c>
      <c r="D420">
        <v>13.7</v>
      </c>
      <c r="E420">
        <v>3.9</v>
      </c>
      <c r="F420" t="s">
        <v>10</v>
      </c>
      <c r="G420">
        <v>160.69999999999999</v>
      </c>
      <c r="H420">
        <v>133.80000000000001</v>
      </c>
    </row>
    <row r="421" spans="2:8" x14ac:dyDescent="0.3">
      <c r="B421">
        <v>1945</v>
      </c>
      <c r="C421">
        <v>6</v>
      </c>
      <c r="D421">
        <v>15.8</v>
      </c>
      <c r="E421">
        <v>7.2</v>
      </c>
      <c r="F421" t="s">
        <v>10</v>
      </c>
      <c r="G421">
        <v>127.1</v>
      </c>
      <c r="H421">
        <v>144.4</v>
      </c>
    </row>
    <row r="422" spans="2:8" x14ac:dyDescent="0.3">
      <c r="B422">
        <v>1945</v>
      </c>
      <c r="C422">
        <v>7</v>
      </c>
      <c r="D422">
        <v>18.600000000000001</v>
      </c>
      <c r="E422">
        <v>8.9</v>
      </c>
      <c r="F422" t="s">
        <v>10</v>
      </c>
      <c r="G422">
        <v>99.7</v>
      </c>
      <c r="H422">
        <v>142.5</v>
      </c>
    </row>
    <row r="423" spans="2:8" x14ac:dyDescent="0.3">
      <c r="B423">
        <v>1945</v>
      </c>
      <c r="C423">
        <v>8</v>
      </c>
      <c r="D423">
        <v>18.3</v>
      </c>
      <c r="E423">
        <v>8</v>
      </c>
      <c r="F423" t="s">
        <v>10</v>
      </c>
      <c r="G423">
        <v>50.9</v>
      </c>
      <c r="H423">
        <v>181</v>
      </c>
    </row>
    <row r="424" spans="2:8" x14ac:dyDescent="0.3">
      <c r="B424">
        <v>1945</v>
      </c>
      <c r="C424">
        <v>9</v>
      </c>
      <c r="D424">
        <v>15.7</v>
      </c>
      <c r="E424">
        <v>6.9</v>
      </c>
      <c r="F424" t="s">
        <v>10</v>
      </c>
      <c r="G424">
        <v>177</v>
      </c>
      <c r="H424">
        <v>72.5</v>
      </c>
    </row>
    <row r="425" spans="2:8" x14ac:dyDescent="0.3">
      <c r="B425">
        <v>1945</v>
      </c>
      <c r="C425">
        <v>10</v>
      </c>
      <c r="D425">
        <v>13.3</v>
      </c>
      <c r="E425">
        <v>5.0999999999999996</v>
      </c>
      <c r="F425" t="s">
        <v>10</v>
      </c>
      <c r="G425">
        <v>156.5</v>
      </c>
      <c r="H425">
        <v>87.9</v>
      </c>
    </row>
    <row r="426" spans="2:8" x14ac:dyDescent="0.3">
      <c r="B426">
        <v>1945</v>
      </c>
      <c r="C426">
        <v>11</v>
      </c>
      <c r="D426">
        <v>8.8000000000000007</v>
      </c>
      <c r="E426">
        <v>3</v>
      </c>
      <c r="F426" t="s">
        <v>10</v>
      </c>
      <c r="G426">
        <v>16.100000000000001</v>
      </c>
      <c r="H426">
        <v>44.7</v>
      </c>
    </row>
    <row r="427" spans="2:8" x14ac:dyDescent="0.3">
      <c r="B427">
        <v>1945</v>
      </c>
      <c r="C427">
        <v>12</v>
      </c>
      <c r="D427">
        <v>6.2</v>
      </c>
      <c r="E427">
        <v>-0.2</v>
      </c>
      <c r="F427" t="s">
        <v>10</v>
      </c>
      <c r="G427">
        <v>88.1</v>
      </c>
      <c r="H427">
        <v>30.2</v>
      </c>
    </row>
    <row r="428" spans="2:8" x14ac:dyDescent="0.3">
      <c r="B428">
        <v>1946</v>
      </c>
      <c r="C428">
        <v>1</v>
      </c>
      <c r="D428">
        <v>4</v>
      </c>
      <c r="E428">
        <v>-2.8</v>
      </c>
      <c r="F428" t="s">
        <v>10</v>
      </c>
      <c r="G428">
        <v>193.5</v>
      </c>
      <c r="H428">
        <v>48.1</v>
      </c>
    </row>
    <row r="429" spans="2:8" x14ac:dyDescent="0.3">
      <c r="B429">
        <v>1946</v>
      </c>
      <c r="C429">
        <v>2</v>
      </c>
      <c r="D429">
        <v>6.8</v>
      </c>
      <c r="E429">
        <v>-0.2</v>
      </c>
      <c r="F429" t="s">
        <v>10</v>
      </c>
      <c r="G429">
        <v>99.9</v>
      </c>
      <c r="H429">
        <v>96.8</v>
      </c>
    </row>
    <row r="430" spans="2:8" x14ac:dyDescent="0.3">
      <c r="B430">
        <v>1946</v>
      </c>
      <c r="C430">
        <v>3</v>
      </c>
      <c r="D430">
        <v>7.3</v>
      </c>
      <c r="E430">
        <v>-0.8</v>
      </c>
      <c r="F430" t="s">
        <v>10</v>
      </c>
      <c r="G430">
        <v>133.69999999999999</v>
      </c>
      <c r="H430">
        <v>89.2</v>
      </c>
    </row>
    <row r="431" spans="2:8" x14ac:dyDescent="0.3">
      <c r="B431">
        <v>1946</v>
      </c>
      <c r="C431">
        <v>4</v>
      </c>
      <c r="D431">
        <v>12</v>
      </c>
      <c r="E431">
        <v>1.7</v>
      </c>
      <c r="F431" t="s">
        <v>10</v>
      </c>
      <c r="G431">
        <v>50.1</v>
      </c>
      <c r="H431">
        <v>149.30000000000001</v>
      </c>
    </row>
    <row r="432" spans="2:8" x14ac:dyDescent="0.3">
      <c r="B432">
        <v>1946</v>
      </c>
      <c r="C432">
        <v>5</v>
      </c>
      <c r="D432">
        <v>14.8</v>
      </c>
      <c r="E432">
        <v>2.6</v>
      </c>
      <c r="F432" t="s">
        <v>10</v>
      </c>
      <c r="G432">
        <v>34.299999999999997</v>
      </c>
      <c r="H432">
        <v>254.2</v>
      </c>
    </row>
    <row r="433" spans="2:8" x14ac:dyDescent="0.3">
      <c r="B433">
        <v>1946</v>
      </c>
      <c r="C433">
        <v>6</v>
      </c>
      <c r="D433">
        <v>15.1</v>
      </c>
      <c r="E433">
        <v>4.9000000000000004</v>
      </c>
      <c r="F433" t="s">
        <v>10</v>
      </c>
      <c r="G433">
        <v>161.9</v>
      </c>
      <c r="H433">
        <v>136</v>
      </c>
    </row>
    <row r="434" spans="2:8" x14ac:dyDescent="0.3">
      <c r="B434">
        <v>1946</v>
      </c>
      <c r="C434">
        <v>7</v>
      </c>
      <c r="D434">
        <v>16.600000000000001</v>
      </c>
      <c r="E434">
        <v>9.1</v>
      </c>
      <c r="F434" t="s">
        <v>10</v>
      </c>
      <c r="G434">
        <v>116.3</v>
      </c>
      <c r="H434">
        <v>128.19999999999999</v>
      </c>
    </row>
    <row r="435" spans="2:8" x14ac:dyDescent="0.3">
      <c r="B435">
        <v>1946</v>
      </c>
      <c r="C435">
        <v>8</v>
      </c>
      <c r="D435">
        <v>15.8</v>
      </c>
      <c r="E435">
        <v>7.1</v>
      </c>
      <c r="F435" t="s">
        <v>10</v>
      </c>
      <c r="G435">
        <v>158.80000000000001</v>
      </c>
      <c r="H435">
        <v>101.7</v>
      </c>
    </row>
    <row r="436" spans="2:8" x14ac:dyDescent="0.3">
      <c r="B436">
        <v>1946</v>
      </c>
      <c r="C436">
        <v>9</v>
      </c>
      <c r="D436">
        <v>14.2</v>
      </c>
      <c r="E436">
        <v>7.8</v>
      </c>
      <c r="F436" t="s">
        <v>10</v>
      </c>
      <c r="G436">
        <v>240.6</v>
      </c>
      <c r="H436">
        <v>54.9</v>
      </c>
    </row>
    <row r="437" spans="2:8" x14ac:dyDescent="0.3">
      <c r="B437">
        <v>1946</v>
      </c>
      <c r="C437">
        <v>10</v>
      </c>
      <c r="D437">
        <v>10.4</v>
      </c>
      <c r="E437">
        <v>3.8</v>
      </c>
      <c r="F437" t="s">
        <v>10</v>
      </c>
      <c r="G437">
        <v>22.8</v>
      </c>
      <c r="H437">
        <v>75.900000000000006</v>
      </c>
    </row>
    <row r="438" spans="2:8" x14ac:dyDescent="0.3">
      <c r="B438">
        <v>1946</v>
      </c>
      <c r="C438">
        <v>11</v>
      </c>
      <c r="D438">
        <v>8.3000000000000007</v>
      </c>
      <c r="E438">
        <v>3.3</v>
      </c>
      <c r="F438" t="s">
        <v>10</v>
      </c>
      <c r="G438">
        <v>274.3</v>
      </c>
      <c r="H438">
        <v>20.399999999999999</v>
      </c>
    </row>
    <row r="439" spans="2:8" x14ac:dyDescent="0.3">
      <c r="B439">
        <v>1946</v>
      </c>
      <c r="C439">
        <v>12</v>
      </c>
      <c r="D439">
        <v>4.2</v>
      </c>
      <c r="E439">
        <v>-1.6</v>
      </c>
      <c r="F439" t="s">
        <v>10</v>
      </c>
      <c r="G439">
        <v>165.8</v>
      </c>
      <c r="H439">
        <v>47.1</v>
      </c>
    </row>
    <row r="440" spans="2:8" x14ac:dyDescent="0.3">
      <c r="B440">
        <v>1947</v>
      </c>
      <c r="C440">
        <v>1</v>
      </c>
      <c r="D440">
        <v>3.3</v>
      </c>
      <c r="E440">
        <v>-1.4</v>
      </c>
      <c r="F440" t="s">
        <v>10</v>
      </c>
      <c r="G440">
        <v>165.7</v>
      </c>
      <c r="H440">
        <v>26.5</v>
      </c>
    </row>
    <row r="441" spans="2:8" x14ac:dyDescent="0.3">
      <c r="B441">
        <v>1947</v>
      </c>
      <c r="C441">
        <v>2</v>
      </c>
      <c r="D441">
        <v>-0.4</v>
      </c>
      <c r="E441">
        <v>-5.2</v>
      </c>
      <c r="F441" t="s">
        <v>10</v>
      </c>
      <c r="G441">
        <v>30.8</v>
      </c>
      <c r="H441">
        <v>61.9</v>
      </c>
    </row>
    <row r="442" spans="2:8" x14ac:dyDescent="0.3">
      <c r="B442">
        <v>1947</v>
      </c>
      <c r="C442">
        <v>3</v>
      </c>
      <c r="D442">
        <v>2.7</v>
      </c>
      <c r="E442">
        <v>-2.5</v>
      </c>
      <c r="F442" t="s">
        <v>10</v>
      </c>
      <c r="G442">
        <v>145.1</v>
      </c>
      <c r="H442">
        <v>78.7</v>
      </c>
    </row>
    <row r="443" spans="2:8" x14ac:dyDescent="0.3">
      <c r="B443">
        <v>1947</v>
      </c>
      <c r="C443">
        <v>4</v>
      </c>
      <c r="D443">
        <v>8.8000000000000007</v>
      </c>
      <c r="E443">
        <v>1.4</v>
      </c>
      <c r="F443" t="s">
        <v>10</v>
      </c>
      <c r="G443">
        <v>254</v>
      </c>
      <c r="H443">
        <v>80.2</v>
      </c>
    </row>
    <row r="444" spans="2:8" x14ac:dyDescent="0.3">
      <c r="B444">
        <v>1947</v>
      </c>
      <c r="C444">
        <v>5</v>
      </c>
      <c r="D444">
        <v>15.1</v>
      </c>
      <c r="E444">
        <v>5</v>
      </c>
      <c r="F444" t="s">
        <v>10</v>
      </c>
      <c r="G444">
        <v>88.7</v>
      </c>
      <c r="H444">
        <v>149.6</v>
      </c>
    </row>
    <row r="445" spans="2:8" x14ac:dyDescent="0.3">
      <c r="B445">
        <v>1947</v>
      </c>
      <c r="C445">
        <v>6</v>
      </c>
      <c r="D445">
        <v>16</v>
      </c>
      <c r="E445">
        <v>8.6999999999999993</v>
      </c>
      <c r="F445" t="s">
        <v>10</v>
      </c>
      <c r="G445">
        <v>124.9</v>
      </c>
      <c r="H445">
        <v>104.9</v>
      </c>
    </row>
    <row r="446" spans="2:8" x14ac:dyDescent="0.3">
      <c r="B446">
        <v>1947</v>
      </c>
      <c r="C446">
        <v>7</v>
      </c>
      <c r="D446">
        <v>17.7</v>
      </c>
      <c r="E446">
        <v>9.8000000000000007</v>
      </c>
      <c r="F446" t="s">
        <v>10</v>
      </c>
      <c r="G446">
        <v>114.2</v>
      </c>
      <c r="H446">
        <v>117</v>
      </c>
    </row>
    <row r="447" spans="2:8" x14ac:dyDescent="0.3">
      <c r="B447">
        <v>1947</v>
      </c>
      <c r="C447">
        <v>8</v>
      </c>
      <c r="D447">
        <v>22</v>
      </c>
      <c r="E447">
        <v>9.8000000000000007</v>
      </c>
      <c r="F447" t="s">
        <v>10</v>
      </c>
      <c r="G447">
        <v>0.8</v>
      </c>
      <c r="H447">
        <v>259.7</v>
      </c>
    </row>
    <row r="448" spans="2:8" x14ac:dyDescent="0.3">
      <c r="B448">
        <v>1947</v>
      </c>
      <c r="C448">
        <v>9</v>
      </c>
      <c r="D448">
        <v>15.6</v>
      </c>
      <c r="E448">
        <v>6.3</v>
      </c>
      <c r="F448" t="s">
        <v>10</v>
      </c>
      <c r="G448">
        <v>117.2</v>
      </c>
      <c r="H448">
        <v>94.8</v>
      </c>
    </row>
    <row r="449" spans="2:8" x14ac:dyDescent="0.3">
      <c r="B449">
        <v>1947</v>
      </c>
      <c r="C449">
        <v>10</v>
      </c>
      <c r="D449">
        <v>11.9</v>
      </c>
      <c r="E449">
        <v>5.6</v>
      </c>
      <c r="F449" t="s">
        <v>10</v>
      </c>
      <c r="G449">
        <v>39.200000000000003</v>
      </c>
      <c r="H449">
        <v>56.4</v>
      </c>
    </row>
    <row r="450" spans="2:8" x14ac:dyDescent="0.3">
      <c r="B450">
        <v>1947</v>
      </c>
      <c r="C450">
        <v>11</v>
      </c>
      <c r="D450">
        <v>7.6</v>
      </c>
      <c r="E450">
        <v>0.9</v>
      </c>
      <c r="F450" t="s">
        <v>10</v>
      </c>
      <c r="G450">
        <v>220.5</v>
      </c>
      <c r="H450">
        <v>87.5</v>
      </c>
    </row>
    <row r="451" spans="2:8" x14ac:dyDescent="0.3">
      <c r="B451">
        <v>1947</v>
      </c>
      <c r="C451">
        <v>12</v>
      </c>
      <c r="D451">
        <v>5.9</v>
      </c>
      <c r="E451">
        <v>0.9</v>
      </c>
      <c r="F451" t="s">
        <v>10</v>
      </c>
      <c r="G451">
        <v>79.400000000000006</v>
      </c>
      <c r="H451">
        <v>25.9</v>
      </c>
    </row>
    <row r="452" spans="2:8" x14ac:dyDescent="0.3">
      <c r="B452">
        <v>1948</v>
      </c>
      <c r="C452">
        <v>1</v>
      </c>
      <c r="D452">
        <v>3.9</v>
      </c>
      <c r="E452">
        <v>0.1</v>
      </c>
      <c r="F452" t="s">
        <v>10</v>
      </c>
      <c r="G452">
        <v>260</v>
      </c>
      <c r="H452">
        <v>21</v>
      </c>
    </row>
    <row r="453" spans="2:8" x14ac:dyDescent="0.3">
      <c r="B453">
        <v>1948</v>
      </c>
      <c r="C453">
        <v>2</v>
      </c>
      <c r="D453">
        <v>5.7</v>
      </c>
      <c r="E453">
        <v>-0.3</v>
      </c>
      <c r="F453" t="s">
        <v>10</v>
      </c>
      <c r="G453">
        <v>148.1</v>
      </c>
      <c r="H453">
        <v>65.5</v>
      </c>
    </row>
    <row r="454" spans="2:8" x14ac:dyDescent="0.3">
      <c r="B454">
        <v>1948</v>
      </c>
      <c r="C454">
        <v>3</v>
      </c>
      <c r="D454">
        <v>11.1</v>
      </c>
      <c r="E454">
        <v>1.1000000000000001</v>
      </c>
      <c r="F454" t="s">
        <v>10</v>
      </c>
      <c r="G454">
        <v>115</v>
      </c>
      <c r="H454">
        <v>130.5</v>
      </c>
    </row>
    <row r="455" spans="2:8" x14ac:dyDescent="0.3">
      <c r="B455">
        <v>1948</v>
      </c>
      <c r="C455">
        <v>4</v>
      </c>
      <c r="D455">
        <v>11.2</v>
      </c>
      <c r="E455">
        <v>1.5</v>
      </c>
      <c r="F455" t="s">
        <v>10</v>
      </c>
      <c r="G455">
        <v>111.9</v>
      </c>
      <c r="H455">
        <v>123.5</v>
      </c>
    </row>
    <row r="456" spans="2:8" x14ac:dyDescent="0.3">
      <c r="B456">
        <v>1948</v>
      </c>
      <c r="C456">
        <v>5</v>
      </c>
      <c r="D456">
        <v>15</v>
      </c>
      <c r="E456">
        <v>2.5</v>
      </c>
      <c r="F456" t="s">
        <v>10</v>
      </c>
      <c r="G456">
        <v>45</v>
      </c>
      <c r="H456">
        <v>230.8</v>
      </c>
    </row>
    <row r="457" spans="2:8" x14ac:dyDescent="0.3">
      <c r="B457">
        <v>1948</v>
      </c>
      <c r="C457">
        <v>6</v>
      </c>
      <c r="D457">
        <v>15.2</v>
      </c>
      <c r="E457">
        <v>7.2</v>
      </c>
      <c r="F457" t="s">
        <v>10</v>
      </c>
      <c r="G457">
        <v>176</v>
      </c>
      <c r="H457">
        <v>131.1</v>
      </c>
    </row>
    <row r="458" spans="2:8" x14ac:dyDescent="0.3">
      <c r="B458">
        <v>1948</v>
      </c>
      <c r="C458">
        <v>7</v>
      </c>
      <c r="D458">
        <v>17.7</v>
      </c>
      <c r="E458">
        <v>9</v>
      </c>
      <c r="F458" t="s">
        <v>10</v>
      </c>
      <c r="G458">
        <v>101.3</v>
      </c>
      <c r="H458">
        <v>160.1</v>
      </c>
    </row>
    <row r="459" spans="2:8" x14ac:dyDescent="0.3">
      <c r="B459">
        <v>1948</v>
      </c>
      <c r="C459">
        <v>8</v>
      </c>
      <c r="D459">
        <v>15.3</v>
      </c>
      <c r="E459">
        <v>8.1999999999999993</v>
      </c>
      <c r="F459" t="s">
        <v>10</v>
      </c>
      <c r="G459">
        <v>253.9</v>
      </c>
      <c r="H459">
        <v>70</v>
      </c>
    </row>
    <row r="460" spans="2:8" x14ac:dyDescent="0.3">
      <c r="B460">
        <v>1948</v>
      </c>
      <c r="C460">
        <v>9</v>
      </c>
      <c r="D460">
        <v>14.1</v>
      </c>
      <c r="E460">
        <v>7.5</v>
      </c>
      <c r="F460" t="s">
        <v>10</v>
      </c>
      <c r="G460">
        <v>174.4</v>
      </c>
      <c r="H460">
        <v>83.1</v>
      </c>
    </row>
    <row r="461" spans="2:8" x14ac:dyDescent="0.3">
      <c r="B461">
        <v>1948</v>
      </c>
      <c r="C461">
        <v>10</v>
      </c>
      <c r="D461">
        <v>11</v>
      </c>
      <c r="E461">
        <v>3.8</v>
      </c>
      <c r="F461" t="s">
        <v>10</v>
      </c>
      <c r="G461">
        <v>151.5</v>
      </c>
      <c r="H461">
        <v>79.400000000000006</v>
      </c>
    </row>
    <row r="462" spans="2:8" x14ac:dyDescent="0.3">
      <c r="B462">
        <v>1948</v>
      </c>
      <c r="C462">
        <v>11</v>
      </c>
      <c r="D462">
        <v>8.6</v>
      </c>
      <c r="E462">
        <v>1.8</v>
      </c>
      <c r="F462" t="s">
        <v>10</v>
      </c>
      <c r="G462">
        <v>134.69999999999999</v>
      </c>
      <c r="H462">
        <v>56.6</v>
      </c>
    </row>
    <row r="463" spans="2:8" x14ac:dyDescent="0.3">
      <c r="B463">
        <v>1948</v>
      </c>
      <c r="C463">
        <v>12</v>
      </c>
      <c r="D463">
        <v>6.2</v>
      </c>
      <c r="E463">
        <v>0.2</v>
      </c>
      <c r="F463" t="s">
        <v>10</v>
      </c>
      <c r="G463">
        <v>200.4</v>
      </c>
      <c r="H463">
        <v>37.299999999999997</v>
      </c>
    </row>
    <row r="464" spans="2:8" x14ac:dyDescent="0.3">
      <c r="B464">
        <v>1949</v>
      </c>
      <c r="C464">
        <v>1</v>
      </c>
      <c r="D464">
        <v>6.1</v>
      </c>
      <c r="E464">
        <v>0.3</v>
      </c>
      <c r="F464" t="s">
        <v>10</v>
      </c>
      <c r="G464">
        <v>173.1</v>
      </c>
      <c r="H464">
        <v>28</v>
      </c>
    </row>
    <row r="465" spans="2:8" x14ac:dyDescent="0.3">
      <c r="B465">
        <v>1949</v>
      </c>
      <c r="C465">
        <v>2</v>
      </c>
      <c r="D465">
        <v>6.7</v>
      </c>
      <c r="E465">
        <v>0.3</v>
      </c>
      <c r="F465" t="s">
        <v>10</v>
      </c>
      <c r="G465">
        <v>164.8</v>
      </c>
      <c r="H465">
        <v>62.7</v>
      </c>
    </row>
    <row r="466" spans="2:8" x14ac:dyDescent="0.3">
      <c r="B466">
        <v>1949</v>
      </c>
      <c r="C466">
        <v>3</v>
      </c>
      <c r="D466">
        <v>7.7</v>
      </c>
      <c r="E466">
        <v>-0.7</v>
      </c>
      <c r="F466" t="s">
        <v>10</v>
      </c>
      <c r="G466">
        <v>63.2</v>
      </c>
      <c r="H466">
        <v>134.4</v>
      </c>
    </row>
    <row r="467" spans="2:8" x14ac:dyDescent="0.3">
      <c r="B467">
        <v>1949</v>
      </c>
      <c r="C467">
        <v>4</v>
      </c>
      <c r="D467">
        <v>11</v>
      </c>
      <c r="E467">
        <v>3.6</v>
      </c>
      <c r="F467" t="s">
        <v>10</v>
      </c>
      <c r="G467">
        <v>163.80000000000001</v>
      </c>
      <c r="H467">
        <v>116.4</v>
      </c>
    </row>
    <row r="468" spans="2:8" x14ac:dyDescent="0.3">
      <c r="B468">
        <v>1949</v>
      </c>
      <c r="C468">
        <v>5</v>
      </c>
      <c r="D468">
        <v>14.2</v>
      </c>
      <c r="E468">
        <v>2.8</v>
      </c>
      <c r="F468" t="s">
        <v>10</v>
      </c>
      <c r="G468">
        <v>83.2</v>
      </c>
      <c r="H468">
        <v>204.8</v>
      </c>
    </row>
    <row r="469" spans="2:8" x14ac:dyDescent="0.3">
      <c r="B469">
        <v>1949</v>
      </c>
      <c r="C469">
        <v>6</v>
      </c>
      <c r="D469">
        <v>18.2</v>
      </c>
      <c r="E469">
        <v>6.6</v>
      </c>
      <c r="F469" t="s">
        <v>10</v>
      </c>
      <c r="G469">
        <v>33.200000000000003</v>
      </c>
      <c r="H469">
        <v>232.2</v>
      </c>
    </row>
    <row r="470" spans="2:8" x14ac:dyDescent="0.3">
      <c r="B470">
        <v>1949</v>
      </c>
      <c r="C470">
        <v>7</v>
      </c>
      <c r="D470">
        <v>18.600000000000001</v>
      </c>
      <c r="E470">
        <v>8.6999999999999993</v>
      </c>
      <c r="F470" t="s">
        <v>10</v>
      </c>
      <c r="G470">
        <v>67.099999999999994</v>
      </c>
      <c r="H470">
        <v>172.5</v>
      </c>
    </row>
    <row r="471" spans="2:8" x14ac:dyDescent="0.3">
      <c r="B471">
        <v>1949</v>
      </c>
      <c r="C471">
        <v>8</v>
      </c>
      <c r="D471">
        <v>17.399999999999999</v>
      </c>
      <c r="E471">
        <v>10.199999999999999</v>
      </c>
      <c r="F471" t="s">
        <v>10</v>
      </c>
      <c r="G471">
        <v>93.4</v>
      </c>
      <c r="H471">
        <v>138.80000000000001</v>
      </c>
    </row>
    <row r="472" spans="2:8" x14ac:dyDescent="0.3">
      <c r="B472">
        <v>1949</v>
      </c>
      <c r="C472">
        <v>9</v>
      </c>
      <c r="D472">
        <v>17</v>
      </c>
      <c r="E472">
        <v>9.6</v>
      </c>
      <c r="F472" t="s">
        <v>10</v>
      </c>
      <c r="G472">
        <v>68.3</v>
      </c>
      <c r="H472">
        <v>132.1</v>
      </c>
    </row>
    <row r="473" spans="2:8" x14ac:dyDescent="0.3">
      <c r="B473">
        <v>1949</v>
      </c>
      <c r="C473">
        <v>10</v>
      </c>
      <c r="D473">
        <v>11.8</v>
      </c>
      <c r="E473">
        <v>6.3</v>
      </c>
      <c r="F473" t="s">
        <v>10</v>
      </c>
      <c r="G473">
        <v>190.7</v>
      </c>
      <c r="H473">
        <v>55.2</v>
      </c>
    </row>
    <row r="474" spans="2:8" x14ac:dyDescent="0.3">
      <c r="B474">
        <v>1949</v>
      </c>
      <c r="C474">
        <v>11</v>
      </c>
      <c r="D474">
        <v>7.2</v>
      </c>
      <c r="E474">
        <v>2.1</v>
      </c>
      <c r="F474" t="s">
        <v>10</v>
      </c>
      <c r="G474">
        <v>168.2</v>
      </c>
      <c r="H474">
        <v>44.5</v>
      </c>
    </row>
    <row r="475" spans="2:8" x14ac:dyDescent="0.3">
      <c r="B475">
        <v>1949</v>
      </c>
      <c r="C475">
        <v>12</v>
      </c>
      <c r="D475">
        <v>6.3</v>
      </c>
      <c r="E475">
        <v>1.2</v>
      </c>
      <c r="F475" t="s">
        <v>10</v>
      </c>
      <c r="G475">
        <v>305</v>
      </c>
      <c r="H475">
        <v>33</v>
      </c>
    </row>
    <row r="476" spans="2:8" x14ac:dyDescent="0.3">
      <c r="B476">
        <v>1950</v>
      </c>
      <c r="C476">
        <v>1</v>
      </c>
      <c r="D476">
        <v>4.8</v>
      </c>
      <c r="E476">
        <v>0.3</v>
      </c>
      <c r="F476" t="s">
        <v>10</v>
      </c>
      <c r="G476">
        <v>120.5</v>
      </c>
      <c r="H476">
        <v>34.299999999999997</v>
      </c>
    </row>
    <row r="477" spans="2:8" x14ac:dyDescent="0.3">
      <c r="B477">
        <v>1950</v>
      </c>
      <c r="C477">
        <v>2</v>
      </c>
      <c r="D477">
        <v>4.8</v>
      </c>
      <c r="E477">
        <v>-1.3</v>
      </c>
      <c r="F477" t="s">
        <v>10</v>
      </c>
      <c r="G477">
        <v>161.80000000000001</v>
      </c>
      <c r="H477">
        <v>68.7</v>
      </c>
    </row>
    <row r="478" spans="2:8" x14ac:dyDescent="0.3">
      <c r="B478">
        <v>1950</v>
      </c>
      <c r="C478">
        <v>3</v>
      </c>
      <c r="D478">
        <v>9</v>
      </c>
      <c r="E478">
        <v>0.9</v>
      </c>
      <c r="F478" t="s">
        <v>10</v>
      </c>
      <c r="G478">
        <v>173.8</v>
      </c>
      <c r="H478">
        <v>90.4</v>
      </c>
    </row>
    <row r="479" spans="2:8" x14ac:dyDescent="0.3">
      <c r="B479">
        <v>1950</v>
      </c>
      <c r="C479">
        <v>4</v>
      </c>
      <c r="D479">
        <v>8.6</v>
      </c>
      <c r="E479">
        <v>-0.1</v>
      </c>
      <c r="F479" t="s">
        <v>10</v>
      </c>
      <c r="G479">
        <v>156.80000000000001</v>
      </c>
      <c r="H479">
        <v>112.8</v>
      </c>
    </row>
    <row r="480" spans="2:8" x14ac:dyDescent="0.3">
      <c r="B480">
        <v>1950</v>
      </c>
      <c r="C480">
        <v>5</v>
      </c>
      <c r="D480">
        <v>14.1</v>
      </c>
      <c r="E480">
        <v>4.2</v>
      </c>
      <c r="F480" t="s">
        <v>10</v>
      </c>
      <c r="G480">
        <v>57.3</v>
      </c>
      <c r="H480">
        <v>144.30000000000001</v>
      </c>
    </row>
    <row r="481" spans="2:8" x14ac:dyDescent="0.3">
      <c r="B481">
        <v>1950</v>
      </c>
      <c r="C481">
        <v>6</v>
      </c>
      <c r="D481">
        <v>18.100000000000001</v>
      </c>
      <c r="E481">
        <v>7.4</v>
      </c>
      <c r="F481" t="s">
        <v>10</v>
      </c>
      <c r="G481">
        <v>131.80000000000001</v>
      </c>
      <c r="H481">
        <v>185.9</v>
      </c>
    </row>
    <row r="482" spans="2:8" x14ac:dyDescent="0.3">
      <c r="B482">
        <v>1950</v>
      </c>
      <c r="C482">
        <v>7</v>
      </c>
      <c r="D482">
        <v>17.2</v>
      </c>
      <c r="E482">
        <v>9</v>
      </c>
      <c r="F482" t="s">
        <v>10</v>
      </c>
      <c r="G482">
        <v>152.5</v>
      </c>
      <c r="H482">
        <v>126.1</v>
      </c>
    </row>
    <row r="483" spans="2:8" x14ac:dyDescent="0.3">
      <c r="B483">
        <v>1950</v>
      </c>
      <c r="C483">
        <v>8</v>
      </c>
      <c r="D483">
        <v>16.399999999999999</v>
      </c>
      <c r="E483">
        <v>8.6</v>
      </c>
      <c r="F483" t="s">
        <v>10</v>
      </c>
      <c r="G483">
        <v>206.4</v>
      </c>
      <c r="H483">
        <v>114.5</v>
      </c>
    </row>
    <row r="484" spans="2:8" x14ac:dyDescent="0.3">
      <c r="B484">
        <v>1950</v>
      </c>
      <c r="C484">
        <v>9</v>
      </c>
      <c r="D484">
        <v>13.2</v>
      </c>
      <c r="E484">
        <v>6.3</v>
      </c>
      <c r="F484" t="s">
        <v>10</v>
      </c>
      <c r="G484">
        <v>308.8</v>
      </c>
      <c r="H484">
        <v>80.400000000000006</v>
      </c>
    </row>
    <row r="485" spans="2:8" x14ac:dyDescent="0.3">
      <c r="B485">
        <v>1950</v>
      </c>
      <c r="C485">
        <v>10</v>
      </c>
      <c r="D485">
        <v>10.199999999999999</v>
      </c>
      <c r="E485">
        <v>4.3</v>
      </c>
      <c r="F485" t="s">
        <v>10</v>
      </c>
      <c r="G485">
        <v>118.2</v>
      </c>
      <c r="H485">
        <v>67.400000000000006</v>
      </c>
    </row>
    <row r="486" spans="2:8" x14ac:dyDescent="0.3">
      <c r="B486">
        <v>1950</v>
      </c>
      <c r="C486">
        <v>11</v>
      </c>
      <c r="D486">
        <v>6</v>
      </c>
      <c r="E486">
        <v>0</v>
      </c>
      <c r="F486" t="s">
        <v>10</v>
      </c>
      <c r="G486">
        <v>122.8</v>
      </c>
      <c r="H486">
        <v>57</v>
      </c>
    </row>
    <row r="487" spans="2:8" x14ac:dyDescent="0.3">
      <c r="B487">
        <v>1950</v>
      </c>
      <c r="C487">
        <v>12</v>
      </c>
      <c r="D487">
        <v>1.9</v>
      </c>
      <c r="E487">
        <v>-3</v>
      </c>
      <c r="F487" t="s">
        <v>10</v>
      </c>
      <c r="G487">
        <v>63.5</v>
      </c>
      <c r="H487">
        <v>51</v>
      </c>
    </row>
    <row r="488" spans="2:8" x14ac:dyDescent="0.3">
      <c r="B488">
        <v>1951</v>
      </c>
      <c r="C488">
        <v>1</v>
      </c>
      <c r="D488">
        <v>3.6</v>
      </c>
      <c r="E488">
        <v>-0.6</v>
      </c>
      <c r="F488" t="s">
        <v>10</v>
      </c>
      <c r="G488">
        <v>200.1</v>
      </c>
      <c r="H488">
        <v>36.5</v>
      </c>
    </row>
    <row r="489" spans="2:8" x14ac:dyDescent="0.3">
      <c r="B489">
        <v>1951</v>
      </c>
      <c r="C489">
        <v>2</v>
      </c>
      <c r="D489">
        <v>3.8</v>
      </c>
      <c r="E489">
        <v>-1.3</v>
      </c>
      <c r="F489" t="s">
        <v>10</v>
      </c>
      <c r="G489">
        <v>117</v>
      </c>
      <c r="H489">
        <v>47.6</v>
      </c>
    </row>
    <row r="490" spans="2:8" x14ac:dyDescent="0.3">
      <c r="B490">
        <v>1951</v>
      </c>
      <c r="C490">
        <v>3</v>
      </c>
      <c r="D490">
        <v>4.8</v>
      </c>
      <c r="E490">
        <v>-2.7</v>
      </c>
      <c r="F490" t="s">
        <v>10</v>
      </c>
      <c r="G490">
        <v>134.6</v>
      </c>
      <c r="H490">
        <v>69.2</v>
      </c>
    </row>
    <row r="491" spans="2:8" x14ac:dyDescent="0.3">
      <c r="B491">
        <v>1951</v>
      </c>
      <c r="C491">
        <v>4</v>
      </c>
      <c r="D491">
        <v>7.8</v>
      </c>
      <c r="E491">
        <v>-0.5</v>
      </c>
      <c r="F491" t="s">
        <v>10</v>
      </c>
      <c r="G491">
        <v>137</v>
      </c>
      <c r="H491">
        <v>161.4</v>
      </c>
    </row>
    <row r="492" spans="2:8" x14ac:dyDescent="0.3">
      <c r="B492">
        <v>1951</v>
      </c>
      <c r="C492">
        <v>5</v>
      </c>
      <c r="D492">
        <v>12.7</v>
      </c>
      <c r="E492">
        <v>2.2999999999999998</v>
      </c>
      <c r="F492" t="s">
        <v>10</v>
      </c>
      <c r="G492">
        <v>55.7</v>
      </c>
      <c r="H492">
        <v>183</v>
      </c>
    </row>
    <row r="493" spans="2:8" x14ac:dyDescent="0.3">
      <c r="B493">
        <v>1951</v>
      </c>
      <c r="C493">
        <v>6</v>
      </c>
      <c r="D493">
        <v>16.5</v>
      </c>
      <c r="E493">
        <v>5.9</v>
      </c>
      <c r="F493" t="s">
        <v>10</v>
      </c>
      <c r="G493">
        <v>61.9</v>
      </c>
      <c r="H493">
        <v>178.8</v>
      </c>
    </row>
    <row r="494" spans="2:8" x14ac:dyDescent="0.3">
      <c r="B494">
        <v>1951</v>
      </c>
      <c r="C494">
        <v>7</v>
      </c>
      <c r="D494">
        <v>17.5</v>
      </c>
      <c r="E494">
        <v>9.1999999999999993</v>
      </c>
      <c r="F494" t="s">
        <v>10</v>
      </c>
      <c r="G494">
        <v>118.9</v>
      </c>
      <c r="H494">
        <v>148.19999999999999</v>
      </c>
    </row>
    <row r="495" spans="2:8" x14ac:dyDescent="0.3">
      <c r="B495">
        <v>1951</v>
      </c>
      <c r="C495">
        <v>8</v>
      </c>
      <c r="D495">
        <v>15.8</v>
      </c>
      <c r="E495">
        <v>8.6</v>
      </c>
      <c r="F495" t="s">
        <v>10</v>
      </c>
      <c r="G495">
        <v>181.5</v>
      </c>
      <c r="H495">
        <v>105.9</v>
      </c>
    </row>
    <row r="496" spans="2:8" x14ac:dyDescent="0.3">
      <c r="B496">
        <v>1951</v>
      </c>
      <c r="C496">
        <v>9</v>
      </c>
      <c r="D496">
        <v>15.2</v>
      </c>
      <c r="E496">
        <v>7.4</v>
      </c>
      <c r="F496" t="s">
        <v>10</v>
      </c>
      <c r="G496">
        <v>175.2</v>
      </c>
      <c r="H496">
        <v>111.4</v>
      </c>
    </row>
    <row r="497" spans="2:8" x14ac:dyDescent="0.3">
      <c r="B497">
        <v>1951</v>
      </c>
      <c r="C497">
        <v>10</v>
      </c>
      <c r="D497">
        <v>11.8</v>
      </c>
      <c r="E497">
        <v>3.7</v>
      </c>
      <c r="F497" t="s">
        <v>10</v>
      </c>
      <c r="G497">
        <v>11.7</v>
      </c>
      <c r="H497">
        <v>97.6</v>
      </c>
    </row>
    <row r="498" spans="2:8" x14ac:dyDescent="0.3">
      <c r="B498">
        <v>1951</v>
      </c>
      <c r="C498">
        <v>11</v>
      </c>
      <c r="D498">
        <v>8.6999999999999993</v>
      </c>
      <c r="E498">
        <v>3.3</v>
      </c>
      <c r="F498" t="s">
        <v>10</v>
      </c>
      <c r="G498">
        <v>262</v>
      </c>
      <c r="H498">
        <v>32</v>
      </c>
    </row>
    <row r="499" spans="2:8" x14ac:dyDescent="0.3">
      <c r="B499">
        <v>1951</v>
      </c>
      <c r="C499">
        <v>12</v>
      </c>
      <c r="D499">
        <v>6</v>
      </c>
      <c r="E499">
        <v>-0.4</v>
      </c>
      <c r="F499" t="s">
        <v>10</v>
      </c>
      <c r="G499">
        <v>239.5</v>
      </c>
      <c r="H499">
        <v>34.799999999999997</v>
      </c>
    </row>
    <row r="500" spans="2:8" x14ac:dyDescent="0.3">
      <c r="B500">
        <v>1952</v>
      </c>
      <c r="C500">
        <v>1</v>
      </c>
      <c r="D500">
        <v>2.2999999999999998</v>
      </c>
      <c r="E500">
        <v>-3.9</v>
      </c>
      <c r="F500" t="s">
        <v>10</v>
      </c>
      <c r="G500">
        <v>193.1</v>
      </c>
      <c r="H500">
        <v>53.8</v>
      </c>
    </row>
    <row r="501" spans="2:8" x14ac:dyDescent="0.3">
      <c r="B501">
        <v>1952</v>
      </c>
      <c r="C501">
        <v>2</v>
      </c>
      <c r="D501">
        <v>5.2</v>
      </c>
      <c r="E501">
        <v>-1.7</v>
      </c>
      <c r="F501" t="s">
        <v>10</v>
      </c>
      <c r="G501">
        <v>31.2</v>
      </c>
      <c r="H501">
        <v>85.8</v>
      </c>
    </row>
    <row r="502" spans="2:8" x14ac:dyDescent="0.3">
      <c r="B502">
        <v>1952</v>
      </c>
      <c r="C502">
        <v>3</v>
      </c>
      <c r="D502">
        <v>7.7</v>
      </c>
      <c r="E502">
        <v>0.8</v>
      </c>
      <c r="F502" t="s">
        <v>10</v>
      </c>
      <c r="G502">
        <v>99.2</v>
      </c>
      <c r="H502">
        <v>97.7</v>
      </c>
    </row>
    <row r="503" spans="2:8" x14ac:dyDescent="0.3">
      <c r="B503">
        <v>1952</v>
      </c>
      <c r="C503">
        <v>4</v>
      </c>
      <c r="D503">
        <v>11.9</v>
      </c>
      <c r="E503">
        <v>1.8</v>
      </c>
      <c r="F503" t="s">
        <v>10</v>
      </c>
      <c r="G503">
        <v>93.3</v>
      </c>
      <c r="H503">
        <v>130.80000000000001</v>
      </c>
    </row>
    <row r="504" spans="2:8" x14ac:dyDescent="0.3">
      <c r="B504">
        <v>1952</v>
      </c>
      <c r="C504">
        <v>5</v>
      </c>
      <c r="D504">
        <v>15.9</v>
      </c>
      <c r="E504">
        <v>5.6</v>
      </c>
      <c r="F504" t="s">
        <v>10</v>
      </c>
      <c r="G504">
        <v>71.5</v>
      </c>
      <c r="H504">
        <v>158</v>
      </c>
    </row>
    <row r="505" spans="2:8" x14ac:dyDescent="0.3">
      <c r="B505">
        <v>1952</v>
      </c>
      <c r="C505">
        <v>6</v>
      </c>
      <c r="D505">
        <v>15.4</v>
      </c>
      <c r="E505">
        <v>6.2</v>
      </c>
      <c r="F505" t="s">
        <v>10</v>
      </c>
      <c r="G505">
        <v>110.5</v>
      </c>
      <c r="H505">
        <v>157.80000000000001</v>
      </c>
    </row>
    <row r="506" spans="2:8" x14ac:dyDescent="0.3">
      <c r="B506">
        <v>1952</v>
      </c>
      <c r="C506">
        <v>7</v>
      </c>
      <c r="D506">
        <v>18.100000000000001</v>
      </c>
      <c r="E506">
        <v>8.6999999999999993</v>
      </c>
      <c r="F506" t="s">
        <v>10</v>
      </c>
      <c r="G506">
        <v>92.1</v>
      </c>
      <c r="H506">
        <v>163.19999999999999</v>
      </c>
    </row>
    <row r="507" spans="2:8" x14ac:dyDescent="0.3">
      <c r="B507">
        <v>1952</v>
      </c>
      <c r="C507">
        <v>8</v>
      </c>
      <c r="D507">
        <v>16.8</v>
      </c>
      <c r="E507">
        <v>9.3000000000000007</v>
      </c>
      <c r="F507" t="s">
        <v>10</v>
      </c>
      <c r="G507">
        <v>114</v>
      </c>
      <c r="H507">
        <v>116.6</v>
      </c>
    </row>
    <row r="508" spans="2:8" x14ac:dyDescent="0.3">
      <c r="B508">
        <v>1952</v>
      </c>
      <c r="C508">
        <v>9</v>
      </c>
      <c r="D508">
        <v>11.9</v>
      </c>
      <c r="E508">
        <v>4.7</v>
      </c>
      <c r="F508" t="s">
        <v>10</v>
      </c>
      <c r="G508">
        <v>59.7</v>
      </c>
      <c r="H508">
        <v>88.9</v>
      </c>
    </row>
    <row r="509" spans="2:8" x14ac:dyDescent="0.3">
      <c r="B509">
        <v>1952</v>
      </c>
      <c r="C509">
        <v>10</v>
      </c>
      <c r="D509">
        <v>9.8000000000000007</v>
      </c>
      <c r="E509">
        <v>2.2999999999999998</v>
      </c>
      <c r="F509" t="s">
        <v>10</v>
      </c>
      <c r="G509">
        <v>128.69999999999999</v>
      </c>
      <c r="H509">
        <v>79.3</v>
      </c>
    </row>
    <row r="510" spans="2:8" x14ac:dyDescent="0.3">
      <c r="B510">
        <v>1952</v>
      </c>
      <c r="C510">
        <v>11</v>
      </c>
      <c r="D510">
        <v>4.9000000000000004</v>
      </c>
      <c r="E510">
        <v>-1.2</v>
      </c>
      <c r="F510" t="s">
        <v>10</v>
      </c>
      <c r="G510">
        <v>100.5</v>
      </c>
      <c r="H510">
        <v>87</v>
      </c>
    </row>
    <row r="511" spans="2:8" x14ac:dyDescent="0.3">
      <c r="B511">
        <v>1952</v>
      </c>
      <c r="C511">
        <v>12</v>
      </c>
      <c r="D511">
        <v>3.7</v>
      </c>
      <c r="E511">
        <v>-1.3</v>
      </c>
      <c r="F511" t="s">
        <v>10</v>
      </c>
      <c r="G511">
        <v>133.19999999999999</v>
      </c>
      <c r="H511">
        <v>37.5</v>
      </c>
    </row>
    <row r="512" spans="2:8" x14ac:dyDescent="0.3">
      <c r="B512">
        <v>1953</v>
      </c>
      <c r="C512">
        <v>1</v>
      </c>
      <c r="D512">
        <v>5</v>
      </c>
      <c r="E512">
        <v>0.4</v>
      </c>
      <c r="F512" t="s">
        <v>10</v>
      </c>
      <c r="G512">
        <v>64.099999999999994</v>
      </c>
      <c r="H512">
        <v>37.299999999999997</v>
      </c>
    </row>
    <row r="513" spans="2:8" x14ac:dyDescent="0.3">
      <c r="B513">
        <v>1953</v>
      </c>
      <c r="C513">
        <v>2</v>
      </c>
      <c r="D513">
        <v>5.8</v>
      </c>
      <c r="E513">
        <v>0</v>
      </c>
      <c r="F513" t="s">
        <v>10</v>
      </c>
      <c r="G513">
        <v>51.8</v>
      </c>
      <c r="H513">
        <v>65</v>
      </c>
    </row>
    <row r="514" spans="2:8" x14ac:dyDescent="0.3">
      <c r="B514">
        <v>1953</v>
      </c>
      <c r="C514">
        <v>3</v>
      </c>
      <c r="D514">
        <v>9.4</v>
      </c>
      <c r="E514">
        <v>-1.4</v>
      </c>
      <c r="F514" t="s">
        <v>10</v>
      </c>
      <c r="G514">
        <v>23.1</v>
      </c>
      <c r="H514">
        <v>127.3</v>
      </c>
    </row>
    <row r="515" spans="2:8" x14ac:dyDescent="0.3">
      <c r="B515">
        <v>1953</v>
      </c>
      <c r="C515">
        <v>4</v>
      </c>
      <c r="D515">
        <v>9.3000000000000007</v>
      </c>
      <c r="E515">
        <v>-0.9</v>
      </c>
      <c r="F515" t="s">
        <v>10</v>
      </c>
      <c r="G515">
        <v>111.8</v>
      </c>
      <c r="H515">
        <v>142</v>
      </c>
    </row>
    <row r="516" spans="2:8" x14ac:dyDescent="0.3">
      <c r="B516">
        <v>1953</v>
      </c>
      <c r="C516">
        <v>5</v>
      </c>
      <c r="D516">
        <v>15.3</v>
      </c>
      <c r="E516">
        <v>5.9</v>
      </c>
      <c r="F516" t="s">
        <v>10</v>
      </c>
      <c r="G516">
        <v>73.7</v>
      </c>
      <c r="H516">
        <v>159.9</v>
      </c>
    </row>
    <row r="517" spans="2:8" x14ac:dyDescent="0.3">
      <c r="B517">
        <v>1953</v>
      </c>
      <c r="C517">
        <v>6</v>
      </c>
      <c r="D517">
        <v>17.100000000000001</v>
      </c>
      <c r="E517">
        <v>7.9</v>
      </c>
      <c r="F517" t="s">
        <v>10</v>
      </c>
      <c r="G517">
        <v>139.80000000000001</v>
      </c>
      <c r="H517">
        <v>141.9</v>
      </c>
    </row>
    <row r="518" spans="2:8" x14ac:dyDescent="0.3">
      <c r="B518">
        <v>1953</v>
      </c>
      <c r="C518">
        <v>7</v>
      </c>
      <c r="D518">
        <v>16.600000000000001</v>
      </c>
      <c r="E518">
        <v>8.6999999999999993</v>
      </c>
      <c r="F518" t="s">
        <v>10</v>
      </c>
      <c r="G518">
        <v>242.7</v>
      </c>
      <c r="H518">
        <v>113.3</v>
      </c>
    </row>
    <row r="519" spans="2:8" x14ac:dyDescent="0.3">
      <c r="B519">
        <v>1953</v>
      </c>
      <c r="C519">
        <v>8</v>
      </c>
      <c r="D519">
        <v>17.3</v>
      </c>
      <c r="E519">
        <v>8.1999999999999993</v>
      </c>
      <c r="F519" t="s">
        <v>10</v>
      </c>
      <c r="G519">
        <v>124.5</v>
      </c>
      <c r="H519">
        <v>128</v>
      </c>
    </row>
    <row r="520" spans="2:8" x14ac:dyDescent="0.3">
      <c r="B520">
        <v>1953</v>
      </c>
      <c r="C520">
        <v>9</v>
      </c>
      <c r="D520">
        <v>15.2</v>
      </c>
      <c r="E520">
        <v>8</v>
      </c>
      <c r="F520" t="s">
        <v>10</v>
      </c>
      <c r="G520">
        <v>145.80000000000001</v>
      </c>
      <c r="H520">
        <v>74.8</v>
      </c>
    </row>
    <row r="521" spans="2:8" x14ac:dyDescent="0.3">
      <c r="B521">
        <v>1953</v>
      </c>
      <c r="C521">
        <v>10</v>
      </c>
      <c r="D521">
        <v>11.4</v>
      </c>
      <c r="E521">
        <v>3.3</v>
      </c>
      <c r="F521" t="s">
        <v>10</v>
      </c>
      <c r="G521">
        <v>90.3</v>
      </c>
      <c r="H521">
        <v>75.5</v>
      </c>
    </row>
    <row r="522" spans="2:8" x14ac:dyDescent="0.3">
      <c r="B522">
        <v>1953</v>
      </c>
      <c r="C522">
        <v>11</v>
      </c>
      <c r="D522">
        <v>8.6</v>
      </c>
      <c r="E522">
        <v>3.4</v>
      </c>
      <c r="F522" t="s">
        <v>10</v>
      </c>
      <c r="G522">
        <v>221.7</v>
      </c>
      <c r="H522">
        <v>28.6</v>
      </c>
    </row>
    <row r="523" spans="2:8" x14ac:dyDescent="0.3">
      <c r="B523">
        <v>1953</v>
      </c>
      <c r="C523">
        <v>12</v>
      </c>
      <c r="D523">
        <v>7.2</v>
      </c>
      <c r="E523">
        <v>1.8</v>
      </c>
      <c r="F523" t="s">
        <v>10</v>
      </c>
      <c r="G523">
        <v>111.2</v>
      </c>
      <c r="H523">
        <v>37.9</v>
      </c>
    </row>
    <row r="524" spans="2:8" x14ac:dyDescent="0.3">
      <c r="B524">
        <v>1954</v>
      </c>
      <c r="C524">
        <v>1</v>
      </c>
      <c r="D524">
        <v>4</v>
      </c>
      <c r="E524">
        <v>-1</v>
      </c>
      <c r="F524">
        <v>15</v>
      </c>
      <c r="G524">
        <v>140.9</v>
      </c>
      <c r="H524">
        <v>54.6</v>
      </c>
    </row>
    <row r="525" spans="2:8" x14ac:dyDescent="0.3">
      <c r="B525">
        <v>1954</v>
      </c>
      <c r="C525">
        <v>2</v>
      </c>
      <c r="D525">
        <v>2.9</v>
      </c>
      <c r="E525">
        <v>-3.5</v>
      </c>
      <c r="F525">
        <v>21</v>
      </c>
      <c r="G525">
        <v>110.1</v>
      </c>
      <c r="H525">
        <v>32.6</v>
      </c>
    </row>
    <row r="526" spans="2:8" x14ac:dyDescent="0.3">
      <c r="B526">
        <v>1954</v>
      </c>
      <c r="C526">
        <v>3</v>
      </c>
      <c r="D526">
        <v>6.9</v>
      </c>
      <c r="E526">
        <v>0</v>
      </c>
      <c r="F526">
        <v>11</v>
      </c>
      <c r="G526">
        <v>112.8</v>
      </c>
      <c r="H526">
        <v>82.8</v>
      </c>
    </row>
    <row r="527" spans="2:8" x14ac:dyDescent="0.3">
      <c r="B527">
        <v>1954</v>
      </c>
      <c r="C527">
        <v>4</v>
      </c>
      <c r="D527">
        <v>10.6</v>
      </c>
      <c r="E527">
        <v>0.7</v>
      </c>
      <c r="F527">
        <v>14</v>
      </c>
      <c r="G527">
        <v>35.6</v>
      </c>
      <c r="H527">
        <v>156.80000000000001</v>
      </c>
    </row>
    <row r="528" spans="2:8" x14ac:dyDescent="0.3">
      <c r="B528">
        <v>1954</v>
      </c>
      <c r="C528">
        <v>5</v>
      </c>
      <c r="D528">
        <v>13.9</v>
      </c>
      <c r="E528">
        <v>5.0999999999999996</v>
      </c>
      <c r="F528">
        <v>1</v>
      </c>
      <c r="G528">
        <v>178.7</v>
      </c>
      <c r="H528">
        <v>134.30000000000001</v>
      </c>
    </row>
    <row r="529" spans="2:8" x14ac:dyDescent="0.3">
      <c r="B529">
        <v>1954</v>
      </c>
      <c r="C529">
        <v>6</v>
      </c>
      <c r="D529">
        <v>14.8</v>
      </c>
      <c r="E529">
        <v>7.4</v>
      </c>
      <c r="F529">
        <v>0</v>
      </c>
      <c r="G529">
        <v>157.69999999999999</v>
      </c>
      <c r="H529">
        <v>108.4</v>
      </c>
    </row>
    <row r="530" spans="2:8" x14ac:dyDescent="0.3">
      <c r="B530">
        <v>1954</v>
      </c>
      <c r="C530">
        <v>7</v>
      </c>
      <c r="D530">
        <v>15.2</v>
      </c>
      <c r="E530">
        <v>7.8</v>
      </c>
      <c r="F530">
        <v>1</v>
      </c>
      <c r="G530">
        <v>134.69999999999999</v>
      </c>
      <c r="H530">
        <v>90.7</v>
      </c>
    </row>
    <row r="531" spans="2:8" x14ac:dyDescent="0.3">
      <c r="B531">
        <v>1954</v>
      </c>
      <c r="C531">
        <v>8</v>
      </c>
      <c r="D531">
        <v>15.2</v>
      </c>
      <c r="E531">
        <v>8.4</v>
      </c>
      <c r="F531">
        <v>0</v>
      </c>
      <c r="G531">
        <v>148.30000000000001</v>
      </c>
      <c r="H531">
        <v>76.7</v>
      </c>
    </row>
    <row r="532" spans="2:8" x14ac:dyDescent="0.3">
      <c r="B532">
        <v>1954</v>
      </c>
      <c r="C532">
        <v>9</v>
      </c>
      <c r="D532">
        <v>13.3</v>
      </c>
      <c r="E532">
        <v>4.9000000000000004</v>
      </c>
      <c r="F532">
        <v>3</v>
      </c>
      <c r="G532">
        <v>222.8</v>
      </c>
      <c r="H532">
        <v>101.6</v>
      </c>
    </row>
    <row r="533" spans="2:8" x14ac:dyDescent="0.3">
      <c r="B533">
        <v>1954</v>
      </c>
      <c r="C533">
        <v>10</v>
      </c>
      <c r="D533">
        <v>12</v>
      </c>
      <c r="E533">
        <v>5</v>
      </c>
      <c r="F533">
        <v>4</v>
      </c>
      <c r="G533">
        <v>316.89999999999998</v>
      </c>
      <c r="H533">
        <v>50.4</v>
      </c>
    </row>
    <row r="534" spans="2:8" x14ac:dyDescent="0.3">
      <c r="B534">
        <v>1954</v>
      </c>
      <c r="C534">
        <v>11</v>
      </c>
      <c r="D534">
        <v>7.4</v>
      </c>
      <c r="E534">
        <v>0.8</v>
      </c>
      <c r="F534">
        <v>8</v>
      </c>
      <c r="G534">
        <v>273.10000000000002</v>
      </c>
      <c r="H534">
        <v>49.2</v>
      </c>
    </row>
    <row r="535" spans="2:8" x14ac:dyDescent="0.3">
      <c r="B535">
        <v>1954</v>
      </c>
      <c r="C535">
        <v>12</v>
      </c>
      <c r="D535">
        <v>6.5</v>
      </c>
      <c r="E535">
        <v>1.1000000000000001</v>
      </c>
      <c r="F535">
        <v>10</v>
      </c>
      <c r="G535">
        <v>218.7</v>
      </c>
      <c r="H535">
        <v>15.5</v>
      </c>
    </row>
    <row r="536" spans="2:8" x14ac:dyDescent="0.3">
      <c r="B536">
        <v>1955</v>
      </c>
      <c r="C536">
        <v>1</v>
      </c>
      <c r="D536">
        <v>2.6</v>
      </c>
      <c r="E536">
        <v>-2.2000000000000002</v>
      </c>
      <c r="F536">
        <v>19</v>
      </c>
      <c r="G536">
        <v>147.5</v>
      </c>
      <c r="H536">
        <v>39.5</v>
      </c>
    </row>
    <row r="537" spans="2:8" x14ac:dyDescent="0.3">
      <c r="B537">
        <v>1955</v>
      </c>
      <c r="C537">
        <v>2</v>
      </c>
      <c r="D537">
        <v>1.8</v>
      </c>
      <c r="E537">
        <v>-4</v>
      </c>
      <c r="F537">
        <v>23</v>
      </c>
      <c r="G537">
        <v>86.5</v>
      </c>
      <c r="H537">
        <v>95.6</v>
      </c>
    </row>
    <row r="538" spans="2:8" x14ac:dyDescent="0.3">
      <c r="B538">
        <v>1955</v>
      </c>
      <c r="C538">
        <v>3</v>
      </c>
      <c r="D538">
        <v>5.0999999999999996</v>
      </c>
      <c r="E538">
        <v>-3</v>
      </c>
      <c r="F538">
        <v>26</v>
      </c>
      <c r="G538">
        <v>86.8</v>
      </c>
      <c r="H538">
        <v>137.9</v>
      </c>
    </row>
    <row r="539" spans="2:8" x14ac:dyDescent="0.3">
      <c r="B539">
        <v>1955</v>
      </c>
      <c r="C539">
        <v>4</v>
      </c>
      <c r="D539">
        <v>12.6</v>
      </c>
      <c r="E539">
        <v>2.4</v>
      </c>
      <c r="F539">
        <v>9</v>
      </c>
      <c r="G539">
        <v>63.8</v>
      </c>
      <c r="H539">
        <v>151.80000000000001</v>
      </c>
    </row>
    <row r="540" spans="2:8" x14ac:dyDescent="0.3">
      <c r="B540">
        <v>1955</v>
      </c>
      <c r="C540">
        <v>5</v>
      </c>
      <c r="D540">
        <v>12.3</v>
      </c>
      <c r="E540">
        <v>2.5</v>
      </c>
      <c r="F540">
        <v>6</v>
      </c>
      <c r="G540">
        <v>104.2</v>
      </c>
      <c r="H540">
        <v>204.5</v>
      </c>
    </row>
    <row r="541" spans="2:8" x14ac:dyDescent="0.3">
      <c r="B541">
        <v>1955</v>
      </c>
      <c r="C541">
        <v>6</v>
      </c>
      <c r="D541">
        <v>15.7</v>
      </c>
      <c r="E541">
        <v>6.2</v>
      </c>
      <c r="F541">
        <v>1</v>
      </c>
      <c r="G541">
        <v>77.900000000000006</v>
      </c>
      <c r="H541">
        <v>163.1</v>
      </c>
    </row>
    <row r="542" spans="2:8" x14ac:dyDescent="0.3">
      <c r="B542">
        <v>1955</v>
      </c>
      <c r="C542">
        <v>7</v>
      </c>
      <c r="D542">
        <v>21.9</v>
      </c>
      <c r="E542">
        <v>9</v>
      </c>
      <c r="F542">
        <v>0</v>
      </c>
      <c r="G542">
        <v>65.099999999999994</v>
      </c>
      <c r="H542">
        <v>257.39999999999998</v>
      </c>
    </row>
    <row r="543" spans="2:8" x14ac:dyDescent="0.3">
      <c r="B543">
        <v>1955</v>
      </c>
      <c r="C543">
        <v>8</v>
      </c>
      <c r="D543">
        <v>20.2</v>
      </c>
      <c r="E543">
        <v>9.8000000000000007</v>
      </c>
      <c r="F543">
        <v>0</v>
      </c>
      <c r="G543">
        <v>39.1</v>
      </c>
      <c r="H543">
        <v>185.5</v>
      </c>
    </row>
    <row r="544" spans="2:8" x14ac:dyDescent="0.3">
      <c r="B544">
        <v>1955</v>
      </c>
      <c r="C544">
        <v>9</v>
      </c>
      <c r="D544">
        <v>15.6</v>
      </c>
      <c r="E544">
        <v>7.4</v>
      </c>
      <c r="F544">
        <v>0</v>
      </c>
      <c r="G544">
        <v>118.2</v>
      </c>
      <c r="H544">
        <v>115.2</v>
      </c>
    </row>
    <row r="545" spans="2:8" x14ac:dyDescent="0.3">
      <c r="B545">
        <v>1955</v>
      </c>
      <c r="C545">
        <v>10</v>
      </c>
      <c r="D545">
        <v>10.3</v>
      </c>
      <c r="E545">
        <v>2.4</v>
      </c>
      <c r="F545">
        <v>9</v>
      </c>
      <c r="G545">
        <v>78.900000000000006</v>
      </c>
      <c r="H545">
        <v>83</v>
      </c>
    </row>
    <row r="546" spans="2:8" x14ac:dyDescent="0.3">
      <c r="B546">
        <v>1955</v>
      </c>
      <c r="C546">
        <v>11</v>
      </c>
      <c r="D546">
        <v>8.6999999999999993</v>
      </c>
      <c r="E546">
        <v>2</v>
      </c>
      <c r="F546">
        <v>8</v>
      </c>
      <c r="G546">
        <v>48.2</v>
      </c>
      <c r="H546">
        <v>56</v>
      </c>
    </row>
    <row r="547" spans="2:8" x14ac:dyDescent="0.3">
      <c r="B547">
        <v>1955</v>
      </c>
      <c r="C547">
        <v>12</v>
      </c>
      <c r="D547">
        <v>5.7</v>
      </c>
      <c r="E547">
        <v>-0.2</v>
      </c>
      <c r="F547">
        <v>14</v>
      </c>
      <c r="G547">
        <v>205.1</v>
      </c>
      <c r="H547">
        <v>44</v>
      </c>
    </row>
    <row r="548" spans="2:8" x14ac:dyDescent="0.3">
      <c r="B548">
        <v>1956</v>
      </c>
      <c r="C548">
        <v>1</v>
      </c>
      <c r="D548">
        <v>3.5</v>
      </c>
      <c r="E548">
        <v>-2.5</v>
      </c>
      <c r="F548">
        <v>23</v>
      </c>
      <c r="G548">
        <v>112.4</v>
      </c>
      <c r="H548">
        <v>49.6</v>
      </c>
    </row>
    <row r="549" spans="2:8" x14ac:dyDescent="0.3">
      <c r="B549">
        <v>1956</v>
      </c>
      <c r="C549">
        <v>2</v>
      </c>
      <c r="D549">
        <v>3.1</v>
      </c>
      <c r="E549">
        <v>-4.2</v>
      </c>
      <c r="F549">
        <v>23</v>
      </c>
      <c r="G549">
        <v>53.7</v>
      </c>
      <c r="H549">
        <v>70.599999999999994</v>
      </c>
    </row>
    <row r="550" spans="2:8" x14ac:dyDescent="0.3">
      <c r="B550">
        <v>1956</v>
      </c>
      <c r="C550">
        <v>3</v>
      </c>
      <c r="D550">
        <v>8.4</v>
      </c>
      <c r="E550">
        <v>0.5</v>
      </c>
      <c r="F550">
        <v>11</v>
      </c>
      <c r="G550">
        <v>65.599999999999994</v>
      </c>
      <c r="H550">
        <v>128.5</v>
      </c>
    </row>
    <row r="551" spans="2:8" x14ac:dyDescent="0.3">
      <c r="B551">
        <v>1956</v>
      </c>
      <c r="C551">
        <v>4</v>
      </c>
      <c r="D551">
        <v>10.1</v>
      </c>
      <c r="E551">
        <v>-1.2</v>
      </c>
      <c r="F551">
        <v>18</v>
      </c>
      <c r="G551">
        <v>26.7</v>
      </c>
      <c r="H551">
        <v>159.80000000000001</v>
      </c>
    </row>
    <row r="552" spans="2:8" x14ac:dyDescent="0.3">
      <c r="B552">
        <v>1956</v>
      </c>
      <c r="C552">
        <v>5</v>
      </c>
      <c r="D552">
        <v>14</v>
      </c>
      <c r="E552">
        <v>4.2</v>
      </c>
      <c r="F552">
        <v>4</v>
      </c>
      <c r="G552">
        <v>98.4</v>
      </c>
      <c r="H552">
        <v>167.4</v>
      </c>
    </row>
    <row r="553" spans="2:8" x14ac:dyDescent="0.3">
      <c r="B553">
        <v>1956</v>
      </c>
      <c r="C553">
        <v>6</v>
      </c>
      <c r="D553">
        <v>15.4</v>
      </c>
      <c r="E553">
        <v>6.3</v>
      </c>
      <c r="F553">
        <v>0</v>
      </c>
      <c r="G553">
        <v>91.9</v>
      </c>
      <c r="H553">
        <v>148.4</v>
      </c>
    </row>
    <row r="554" spans="2:8" x14ac:dyDescent="0.3">
      <c r="B554">
        <v>1956</v>
      </c>
      <c r="C554">
        <v>7</v>
      </c>
      <c r="D554">
        <v>16.899999999999999</v>
      </c>
      <c r="E554">
        <v>9.3000000000000007</v>
      </c>
      <c r="F554">
        <v>0</v>
      </c>
      <c r="G554">
        <v>173.6</v>
      </c>
      <c r="H554">
        <v>119.4</v>
      </c>
    </row>
    <row r="555" spans="2:8" x14ac:dyDescent="0.3">
      <c r="B555">
        <v>1956</v>
      </c>
      <c r="C555">
        <v>8</v>
      </c>
      <c r="D555">
        <v>14.6</v>
      </c>
      <c r="E555">
        <v>6.3</v>
      </c>
      <c r="F555">
        <v>0</v>
      </c>
      <c r="G555">
        <v>225.6</v>
      </c>
      <c r="H555">
        <v>101.9</v>
      </c>
    </row>
    <row r="556" spans="2:8" x14ac:dyDescent="0.3">
      <c r="B556">
        <v>1956</v>
      </c>
      <c r="C556">
        <v>9</v>
      </c>
      <c r="D556">
        <v>15.6</v>
      </c>
      <c r="E556">
        <v>8.1</v>
      </c>
      <c r="F556">
        <v>1</v>
      </c>
      <c r="G556">
        <v>121.7</v>
      </c>
      <c r="H556">
        <v>80.5</v>
      </c>
    </row>
    <row r="557" spans="2:8" x14ac:dyDescent="0.3">
      <c r="B557">
        <v>1956</v>
      </c>
      <c r="C557">
        <v>10</v>
      </c>
      <c r="D557">
        <v>11.3</v>
      </c>
      <c r="E557">
        <v>4.0999999999999996</v>
      </c>
      <c r="F557">
        <v>3</v>
      </c>
      <c r="G557">
        <v>130.5</v>
      </c>
      <c r="H557">
        <v>96.3</v>
      </c>
    </row>
    <row r="558" spans="2:8" x14ac:dyDescent="0.3">
      <c r="B558">
        <v>1956</v>
      </c>
      <c r="C558">
        <v>11</v>
      </c>
      <c r="D558">
        <v>8.1</v>
      </c>
      <c r="E558">
        <v>0.5</v>
      </c>
      <c r="F558">
        <v>13</v>
      </c>
      <c r="G558">
        <v>71.5</v>
      </c>
      <c r="H558">
        <v>63</v>
      </c>
    </row>
    <row r="559" spans="2:8" x14ac:dyDescent="0.3">
      <c r="B559">
        <v>1956</v>
      </c>
      <c r="C559">
        <v>12</v>
      </c>
      <c r="D559">
        <v>6.7</v>
      </c>
      <c r="E559">
        <v>2.1</v>
      </c>
      <c r="F559">
        <v>7</v>
      </c>
      <c r="G559">
        <v>218.7</v>
      </c>
      <c r="H559">
        <v>10.4</v>
      </c>
    </row>
    <row r="560" spans="2:8" x14ac:dyDescent="0.3">
      <c r="B560">
        <v>1957</v>
      </c>
      <c r="C560">
        <v>1</v>
      </c>
      <c r="D560">
        <v>6.4</v>
      </c>
      <c r="E560">
        <v>-0.4</v>
      </c>
      <c r="F560">
        <v>16</v>
      </c>
      <c r="G560">
        <v>259.2</v>
      </c>
      <c r="H560">
        <v>43.6</v>
      </c>
    </row>
    <row r="561" spans="2:8" x14ac:dyDescent="0.3">
      <c r="B561">
        <v>1957</v>
      </c>
      <c r="C561">
        <v>2</v>
      </c>
      <c r="D561">
        <v>5.7</v>
      </c>
      <c r="E561">
        <v>-1.9</v>
      </c>
      <c r="F561">
        <v>15</v>
      </c>
      <c r="G561">
        <v>135.19999999999999</v>
      </c>
      <c r="H561">
        <v>80.3</v>
      </c>
    </row>
    <row r="562" spans="2:8" x14ac:dyDescent="0.3">
      <c r="B562">
        <v>1957</v>
      </c>
      <c r="C562">
        <v>3</v>
      </c>
      <c r="D562">
        <v>10.1</v>
      </c>
      <c r="E562">
        <v>3.1</v>
      </c>
      <c r="F562">
        <v>4</v>
      </c>
      <c r="G562">
        <v>134.6</v>
      </c>
      <c r="H562">
        <v>63.1</v>
      </c>
    </row>
    <row r="563" spans="2:8" x14ac:dyDescent="0.3">
      <c r="B563">
        <v>1957</v>
      </c>
      <c r="C563">
        <v>4</v>
      </c>
      <c r="D563">
        <v>11.6</v>
      </c>
      <c r="E563">
        <v>1.9</v>
      </c>
      <c r="F563">
        <v>8</v>
      </c>
      <c r="G563">
        <v>73.900000000000006</v>
      </c>
      <c r="H563">
        <v>161</v>
      </c>
    </row>
    <row r="564" spans="2:8" x14ac:dyDescent="0.3">
      <c r="B564">
        <v>1957</v>
      </c>
      <c r="C564">
        <v>5</v>
      </c>
      <c r="D564">
        <v>13.8</v>
      </c>
      <c r="E564">
        <v>2.9</v>
      </c>
      <c r="F564">
        <v>6</v>
      </c>
      <c r="G564">
        <v>55.5</v>
      </c>
      <c r="H564">
        <v>207.8</v>
      </c>
    </row>
    <row r="565" spans="2:8" x14ac:dyDescent="0.3">
      <c r="B565">
        <v>1957</v>
      </c>
      <c r="C565">
        <v>6</v>
      </c>
      <c r="D565">
        <v>18.3</v>
      </c>
      <c r="E565">
        <v>6.2</v>
      </c>
      <c r="F565">
        <v>3</v>
      </c>
      <c r="G565">
        <v>42.4</v>
      </c>
      <c r="H565">
        <v>275.89999999999998</v>
      </c>
    </row>
    <row r="566" spans="2:8" x14ac:dyDescent="0.3">
      <c r="B566">
        <v>1957</v>
      </c>
      <c r="C566">
        <v>7</v>
      </c>
      <c r="D566">
        <v>18.100000000000001</v>
      </c>
      <c r="E566">
        <v>10.199999999999999</v>
      </c>
      <c r="F566">
        <v>0</v>
      </c>
      <c r="G566">
        <v>125.3</v>
      </c>
      <c r="H566">
        <v>113.5</v>
      </c>
    </row>
    <row r="567" spans="2:8" x14ac:dyDescent="0.3">
      <c r="B567">
        <v>1957</v>
      </c>
      <c r="C567">
        <v>8</v>
      </c>
      <c r="D567">
        <v>16.8</v>
      </c>
      <c r="E567">
        <v>9.1999999999999993</v>
      </c>
      <c r="F567">
        <v>1</v>
      </c>
      <c r="G567">
        <v>168.5</v>
      </c>
      <c r="H567">
        <v>111.2</v>
      </c>
    </row>
    <row r="568" spans="2:8" x14ac:dyDescent="0.3">
      <c r="B568">
        <v>1957</v>
      </c>
      <c r="C568">
        <v>9</v>
      </c>
      <c r="D568">
        <v>13.2</v>
      </c>
      <c r="E568">
        <v>6.1</v>
      </c>
      <c r="F568">
        <v>0</v>
      </c>
      <c r="G568">
        <v>108.5</v>
      </c>
      <c r="H568">
        <v>115.8</v>
      </c>
    </row>
    <row r="569" spans="2:8" x14ac:dyDescent="0.3">
      <c r="B569">
        <v>1957</v>
      </c>
      <c r="C569">
        <v>10</v>
      </c>
      <c r="D569">
        <v>11.5</v>
      </c>
      <c r="E569">
        <v>4.5</v>
      </c>
      <c r="F569">
        <v>2</v>
      </c>
      <c r="G569">
        <v>196.5</v>
      </c>
      <c r="H569">
        <v>65</v>
      </c>
    </row>
    <row r="570" spans="2:8" x14ac:dyDescent="0.3">
      <c r="B570">
        <v>1957</v>
      </c>
      <c r="C570">
        <v>11</v>
      </c>
      <c r="D570">
        <v>7.7</v>
      </c>
      <c r="E570">
        <v>2.2000000000000002</v>
      </c>
      <c r="F570">
        <v>7</v>
      </c>
      <c r="G570">
        <v>59.7</v>
      </c>
      <c r="H570">
        <v>45.3</v>
      </c>
    </row>
    <row r="571" spans="2:8" x14ac:dyDescent="0.3">
      <c r="B571">
        <v>1957</v>
      </c>
      <c r="C571">
        <v>12</v>
      </c>
      <c r="D571">
        <v>5.9</v>
      </c>
      <c r="E571">
        <v>-0.9</v>
      </c>
      <c r="F571">
        <v>15</v>
      </c>
      <c r="G571">
        <v>158.1</v>
      </c>
      <c r="H571">
        <v>44.8</v>
      </c>
    </row>
    <row r="572" spans="2:8" x14ac:dyDescent="0.3">
      <c r="B572">
        <v>1958</v>
      </c>
      <c r="C572">
        <v>1</v>
      </c>
      <c r="D572">
        <v>4</v>
      </c>
      <c r="E572">
        <v>-2.7</v>
      </c>
      <c r="F572">
        <v>18</v>
      </c>
      <c r="G572">
        <v>163.9</v>
      </c>
      <c r="H572">
        <v>52.9</v>
      </c>
    </row>
    <row r="573" spans="2:8" x14ac:dyDescent="0.3">
      <c r="B573">
        <v>1958</v>
      </c>
      <c r="C573">
        <v>2</v>
      </c>
      <c r="D573">
        <v>4.7</v>
      </c>
      <c r="E573">
        <v>-1.7</v>
      </c>
      <c r="F573">
        <v>17</v>
      </c>
      <c r="G573">
        <v>127.8</v>
      </c>
      <c r="H573">
        <v>57.9</v>
      </c>
    </row>
    <row r="574" spans="2:8" x14ac:dyDescent="0.3">
      <c r="B574">
        <v>1958</v>
      </c>
      <c r="C574">
        <v>3</v>
      </c>
      <c r="D574">
        <v>5</v>
      </c>
      <c r="E574">
        <v>-2.2000000000000002</v>
      </c>
      <c r="F574">
        <v>20</v>
      </c>
      <c r="G574">
        <v>49.3</v>
      </c>
      <c r="H574">
        <v>101.4</v>
      </c>
    </row>
    <row r="575" spans="2:8" x14ac:dyDescent="0.3">
      <c r="B575">
        <v>1958</v>
      </c>
      <c r="C575">
        <v>4</v>
      </c>
      <c r="D575">
        <v>10.199999999999999</v>
      </c>
      <c r="E575">
        <v>0.9</v>
      </c>
      <c r="F575">
        <v>10</v>
      </c>
      <c r="G575">
        <v>63.3</v>
      </c>
      <c r="H575">
        <v>126.5</v>
      </c>
    </row>
    <row r="576" spans="2:8" x14ac:dyDescent="0.3">
      <c r="B576">
        <v>1958</v>
      </c>
      <c r="C576">
        <v>5</v>
      </c>
      <c r="D576">
        <v>12.7</v>
      </c>
      <c r="E576">
        <v>3</v>
      </c>
      <c r="F576">
        <v>5</v>
      </c>
      <c r="G576">
        <v>110.2</v>
      </c>
      <c r="H576">
        <v>148.5</v>
      </c>
    </row>
    <row r="577" spans="2:8" x14ac:dyDescent="0.3">
      <c r="B577">
        <v>1958</v>
      </c>
      <c r="C577">
        <v>6</v>
      </c>
      <c r="D577">
        <v>15.7</v>
      </c>
      <c r="E577">
        <v>7.1</v>
      </c>
      <c r="F577">
        <v>0</v>
      </c>
      <c r="G577">
        <v>94.7</v>
      </c>
      <c r="H577">
        <v>119</v>
      </c>
    </row>
    <row r="578" spans="2:8" x14ac:dyDescent="0.3">
      <c r="B578">
        <v>1958</v>
      </c>
      <c r="C578">
        <v>7</v>
      </c>
      <c r="D578">
        <v>18.3</v>
      </c>
      <c r="E578">
        <v>9.3000000000000007</v>
      </c>
      <c r="F578">
        <v>0</v>
      </c>
      <c r="G578">
        <v>170</v>
      </c>
      <c r="H578">
        <v>161.1</v>
      </c>
    </row>
    <row r="579" spans="2:8" x14ac:dyDescent="0.3">
      <c r="B579">
        <v>1958</v>
      </c>
      <c r="C579">
        <v>8</v>
      </c>
      <c r="D579">
        <v>17.600000000000001</v>
      </c>
      <c r="E579">
        <v>9.3000000000000007</v>
      </c>
      <c r="F579">
        <v>0</v>
      </c>
      <c r="G579">
        <v>153.69999999999999</v>
      </c>
      <c r="H579">
        <v>108.2</v>
      </c>
    </row>
    <row r="580" spans="2:8" x14ac:dyDescent="0.3">
      <c r="B580">
        <v>1958</v>
      </c>
      <c r="C580">
        <v>9</v>
      </c>
      <c r="D580">
        <v>17.100000000000001</v>
      </c>
      <c r="E580">
        <v>8.5</v>
      </c>
      <c r="F580">
        <v>0</v>
      </c>
      <c r="G580">
        <v>155.30000000000001</v>
      </c>
      <c r="H580">
        <v>103</v>
      </c>
    </row>
    <row r="581" spans="2:8" x14ac:dyDescent="0.3">
      <c r="B581">
        <v>1958</v>
      </c>
      <c r="C581">
        <v>10</v>
      </c>
      <c r="D581">
        <v>11.9</v>
      </c>
      <c r="E581">
        <v>4.9000000000000004</v>
      </c>
      <c r="F581">
        <v>3</v>
      </c>
      <c r="G581">
        <v>119.2</v>
      </c>
      <c r="H581">
        <v>74.900000000000006</v>
      </c>
    </row>
    <row r="582" spans="2:8" x14ac:dyDescent="0.3">
      <c r="B582">
        <v>1958</v>
      </c>
      <c r="C582">
        <v>11</v>
      </c>
      <c r="D582">
        <v>8</v>
      </c>
      <c r="E582">
        <v>0.6</v>
      </c>
      <c r="F582">
        <v>11</v>
      </c>
      <c r="G582">
        <v>54.2</v>
      </c>
      <c r="H582">
        <v>34.9</v>
      </c>
    </row>
    <row r="583" spans="2:8" x14ac:dyDescent="0.3">
      <c r="B583">
        <v>1958</v>
      </c>
      <c r="C583">
        <v>12</v>
      </c>
      <c r="D583">
        <v>4.9000000000000004</v>
      </c>
      <c r="E583">
        <v>-1.1000000000000001</v>
      </c>
      <c r="F583">
        <v>16</v>
      </c>
      <c r="G583">
        <v>136.9</v>
      </c>
      <c r="H583">
        <v>34.9</v>
      </c>
    </row>
    <row r="584" spans="2:8" x14ac:dyDescent="0.3">
      <c r="B584">
        <v>1959</v>
      </c>
      <c r="C584">
        <v>1</v>
      </c>
      <c r="D584">
        <v>2.8</v>
      </c>
      <c r="E584">
        <v>-4.7</v>
      </c>
      <c r="F584">
        <v>23</v>
      </c>
      <c r="G584">
        <v>101.9</v>
      </c>
      <c r="H584">
        <v>96</v>
      </c>
    </row>
    <row r="585" spans="2:8" x14ac:dyDescent="0.3">
      <c r="B585">
        <v>1959</v>
      </c>
      <c r="C585">
        <v>2</v>
      </c>
      <c r="D585">
        <v>6</v>
      </c>
      <c r="E585">
        <v>0</v>
      </c>
      <c r="F585">
        <v>14</v>
      </c>
      <c r="G585">
        <v>52.1</v>
      </c>
      <c r="H585">
        <v>45.4</v>
      </c>
    </row>
    <row r="586" spans="2:8" x14ac:dyDescent="0.3">
      <c r="B586">
        <v>1959</v>
      </c>
      <c r="C586">
        <v>3</v>
      </c>
      <c r="D586">
        <v>8.8000000000000007</v>
      </c>
      <c r="E586">
        <v>2</v>
      </c>
      <c r="F586">
        <v>4</v>
      </c>
      <c r="G586">
        <v>105.1</v>
      </c>
      <c r="H586">
        <v>74.5</v>
      </c>
    </row>
    <row r="587" spans="2:8" x14ac:dyDescent="0.3">
      <c r="B587">
        <v>1959</v>
      </c>
      <c r="C587">
        <v>4</v>
      </c>
      <c r="D587">
        <v>10.7</v>
      </c>
      <c r="E587">
        <v>1.7</v>
      </c>
      <c r="F587">
        <v>11</v>
      </c>
      <c r="G587">
        <v>116.8</v>
      </c>
      <c r="H587">
        <v>122.4</v>
      </c>
    </row>
    <row r="588" spans="2:8" x14ac:dyDescent="0.3">
      <c r="B588">
        <v>1959</v>
      </c>
      <c r="C588">
        <v>5</v>
      </c>
      <c r="D588">
        <v>16.600000000000001</v>
      </c>
      <c r="E588">
        <v>5</v>
      </c>
      <c r="F588">
        <v>3</v>
      </c>
      <c r="G588">
        <v>76.8</v>
      </c>
      <c r="H588">
        <v>207.5</v>
      </c>
    </row>
    <row r="589" spans="2:8" x14ac:dyDescent="0.3">
      <c r="B589">
        <v>1959</v>
      </c>
      <c r="C589">
        <v>6</v>
      </c>
      <c r="D589">
        <v>17.100000000000001</v>
      </c>
      <c r="E589">
        <v>7.9</v>
      </c>
      <c r="F589">
        <v>0</v>
      </c>
      <c r="G589">
        <v>99.7</v>
      </c>
      <c r="H589">
        <v>174</v>
      </c>
    </row>
    <row r="590" spans="2:8" x14ac:dyDescent="0.3">
      <c r="B590">
        <v>1959</v>
      </c>
      <c r="C590">
        <v>7</v>
      </c>
      <c r="D590">
        <v>18.3</v>
      </c>
      <c r="E590">
        <v>8.5</v>
      </c>
      <c r="F590">
        <v>0</v>
      </c>
      <c r="G590">
        <v>135.30000000000001</v>
      </c>
      <c r="H590">
        <v>165.4</v>
      </c>
    </row>
    <row r="591" spans="2:8" x14ac:dyDescent="0.3">
      <c r="B591">
        <v>1959</v>
      </c>
      <c r="C591">
        <v>8</v>
      </c>
      <c r="D591">
        <v>19.399999999999999</v>
      </c>
      <c r="E591">
        <v>9.8000000000000007</v>
      </c>
      <c r="F591">
        <v>0</v>
      </c>
      <c r="G591">
        <v>24.6</v>
      </c>
      <c r="H591">
        <v>188.8</v>
      </c>
    </row>
    <row r="592" spans="2:8" x14ac:dyDescent="0.3">
      <c r="B592">
        <v>1959</v>
      </c>
      <c r="C592">
        <v>9</v>
      </c>
      <c r="D592">
        <v>17.5</v>
      </c>
      <c r="E592">
        <v>6.2</v>
      </c>
      <c r="F592">
        <v>1</v>
      </c>
      <c r="G592">
        <v>46.1</v>
      </c>
      <c r="H592">
        <v>152.80000000000001</v>
      </c>
    </row>
    <row r="593" spans="2:8" x14ac:dyDescent="0.3">
      <c r="B593">
        <v>1959</v>
      </c>
      <c r="C593">
        <v>10</v>
      </c>
      <c r="D593">
        <v>14.6</v>
      </c>
      <c r="E593">
        <v>6.4</v>
      </c>
      <c r="F593">
        <v>0</v>
      </c>
      <c r="G593">
        <v>161.1</v>
      </c>
      <c r="H593">
        <v>130.19999999999999</v>
      </c>
    </row>
    <row r="594" spans="2:8" x14ac:dyDescent="0.3">
      <c r="B594">
        <v>1959</v>
      </c>
      <c r="C594">
        <v>11</v>
      </c>
      <c r="D594">
        <v>8.1999999999999993</v>
      </c>
      <c r="E594">
        <v>2.2999999999999998</v>
      </c>
      <c r="F594">
        <v>6</v>
      </c>
      <c r="G594">
        <v>258.2</v>
      </c>
      <c r="H594">
        <v>42</v>
      </c>
    </row>
    <row r="595" spans="2:8" x14ac:dyDescent="0.3">
      <c r="B595">
        <v>1959</v>
      </c>
      <c r="C595">
        <v>12</v>
      </c>
      <c r="D595">
        <v>6.3</v>
      </c>
      <c r="E595">
        <v>0.7</v>
      </c>
      <c r="F595">
        <v>10</v>
      </c>
      <c r="G595">
        <v>234</v>
      </c>
      <c r="H595">
        <v>19.5</v>
      </c>
    </row>
    <row r="596" spans="2:8" x14ac:dyDescent="0.3">
      <c r="B596">
        <v>1960</v>
      </c>
      <c r="C596">
        <v>1</v>
      </c>
      <c r="D596">
        <v>4.7</v>
      </c>
      <c r="E596">
        <v>-1.6</v>
      </c>
      <c r="F596">
        <v>23</v>
      </c>
      <c r="G596">
        <v>180.8</v>
      </c>
      <c r="H596">
        <v>42.1</v>
      </c>
    </row>
    <row r="597" spans="2:8" x14ac:dyDescent="0.3">
      <c r="B597">
        <v>1960</v>
      </c>
      <c r="C597">
        <v>2</v>
      </c>
      <c r="D597">
        <v>4.5</v>
      </c>
      <c r="E597">
        <v>-3.3</v>
      </c>
      <c r="F597">
        <v>22</v>
      </c>
      <c r="G597">
        <v>201.5</v>
      </c>
      <c r="H597">
        <v>90</v>
      </c>
    </row>
    <row r="598" spans="2:8" x14ac:dyDescent="0.3">
      <c r="B598">
        <v>1960</v>
      </c>
      <c r="C598">
        <v>3</v>
      </c>
      <c r="D598">
        <v>7.7</v>
      </c>
      <c r="E598">
        <v>1.5</v>
      </c>
      <c r="F598">
        <v>6</v>
      </c>
      <c r="G598">
        <v>56.6</v>
      </c>
      <c r="H598">
        <v>84.5</v>
      </c>
    </row>
    <row r="599" spans="2:8" x14ac:dyDescent="0.3">
      <c r="B599">
        <v>1960</v>
      </c>
      <c r="C599">
        <v>4</v>
      </c>
      <c r="D599">
        <v>11.8</v>
      </c>
      <c r="E599">
        <v>2.7</v>
      </c>
      <c r="F599">
        <v>5</v>
      </c>
      <c r="G599">
        <v>146.80000000000001</v>
      </c>
      <c r="H599">
        <v>125.4</v>
      </c>
    </row>
    <row r="600" spans="2:8" x14ac:dyDescent="0.3">
      <c r="B600">
        <v>1960</v>
      </c>
      <c r="C600">
        <v>5</v>
      </c>
      <c r="D600">
        <v>15.7</v>
      </c>
      <c r="E600">
        <v>5.3</v>
      </c>
      <c r="F600">
        <v>2</v>
      </c>
      <c r="G600">
        <v>80.8</v>
      </c>
      <c r="H600">
        <v>171.9</v>
      </c>
    </row>
    <row r="601" spans="2:8" x14ac:dyDescent="0.3">
      <c r="B601">
        <v>1960</v>
      </c>
      <c r="C601">
        <v>6</v>
      </c>
      <c r="D601">
        <v>19</v>
      </c>
      <c r="E601">
        <v>7.9</v>
      </c>
      <c r="F601">
        <v>0</v>
      </c>
      <c r="G601">
        <v>97.8</v>
      </c>
      <c r="H601">
        <v>245.6</v>
      </c>
    </row>
    <row r="602" spans="2:8" x14ac:dyDescent="0.3">
      <c r="B602">
        <v>1960</v>
      </c>
      <c r="C602">
        <v>7</v>
      </c>
      <c r="D602">
        <v>16.899999999999999</v>
      </c>
      <c r="E602">
        <v>8.4</v>
      </c>
      <c r="F602">
        <v>0</v>
      </c>
      <c r="G602">
        <v>112</v>
      </c>
      <c r="H602">
        <v>116.9</v>
      </c>
    </row>
    <row r="603" spans="2:8" x14ac:dyDescent="0.3">
      <c r="B603">
        <v>1960</v>
      </c>
      <c r="C603">
        <v>8</v>
      </c>
      <c r="D603">
        <v>17</v>
      </c>
      <c r="E603">
        <v>8.4</v>
      </c>
      <c r="F603">
        <v>0</v>
      </c>
      <c r="G603">
        <v>148.6</v>
      </c>
      <c r="H603">
        <v>139</v>
      </c>
    </row>
    <row r="604" spans="2:8" x14ac:dyDescent="0.3">
      <c r="B604">
        <v>1960</v>
      </c>
      <c r="C604">
        <v>9</v>
      </c>
      <c r="D604">
        <v>14.7</v>
      </c>
      <c r="E604">
        <v>6.2</v>
      </c>
      <c r="F604">
        <v>1</v>
      </c>
      <c r="G604">
        <v>93.2</v>
      </c>
      <c r="H604">
        <v>122.7</v>
      </c>
    </row>
    <row r="605" spans="2:8" x14ac:dyDescent="0.3">
      <c r="B605">
        <v>1960</v>
      </c>
      <c r="C605">
        <v>10</v>
      </c>
      <c r="D605">
        <v>11.5</v>
      </c>
      <c r="E605">
        <v>5.8</v>
      </c>
      <c r="F605">
        <v>3</v>
      </c>
      <c r="G605">
        <v>75.400000000000006</v>
      </c>
      <c r="H605">
        <v>70.3</v>
      </c>
    </row>
    <row r="606" spans="2:8" x14ac:dyDescent="0.3">
      <c r="B606">
        <v>1960</v>
      </c>
      <c r="C606">
        <v>11</v>
      </c>
      <c r="D606">
        <v>7.5</v>
      </c>
      <c r="E606">
        <v>1.6</v>
      </c>
      <c r="F606">
        <v>8</v>
      </c>
      <c r="G606">
        <v>202.1</v>
      </c>
      <c r="H606">
        <v>55.2</v>
      </c>
    </row>
    <row r="607" spans="2:8" x14ac:dyDescent="0.3">
      <c r="B607">
        <v>1960</v>
      </c>
      <c r="C607">
        <v>12</v>
      </c>
      <c r="D607">
        <v>4.4000000000000004</v>
      </c>
      <c r="E607">
        <v>-1.7</v>
      </c>
      <c r="F607">
        <v>20</v>
      </c>
      <c r="G607">
        <v>166.4</v>
      </c>
      <c r="H607">
        <v>52.8</v>
      </c>
    </row>
    <row r="608" spans="2:8" x14ac:dyDescent="0.3">
      <c r="B608">
        <v>1961</v>
      </c>
      <c r="C608">
        <v>1</v>
      </c>
      <c r="D608">
        <v>4</v>
      </c>
      <c r="E608">
        <v>-2.2000000000000002</v>
      </c>
      <c r="F608">
        <v>21</v>
      </c>
      <c r="G608">
        <v>138.5</v>
      </c>
      <c r="H608">
        <v>45.5</v>
      </c>
    </row>
    <row r="609" spans="2:8" x14ac:dyDescent="0.3">
      <c r="B609">
        <v>1961</v>
      </c>
      <c r="C609">
        <v>2</v>
      </c>
      <c r="D609">
        <v>7.2</v>
      </c>
      <c r="E609">
        <v>1.6</v>
      </c>
      <c r="F609">
        <v>6</v>
      </c>
      <c r="G609">
        <v>153.80000000000001</v>
      </c>
      <c r="H609">
        <v>50.3</v>
      </c>
    </row>
    <row r="610" spans="2:8" x14ac:dyDescent="0.3">
      <c r="B610">
        <v>1961</v>
      </c>
      <c r="C610">
        <v>3</v>
      </c>
      <c r="D610">
        <v>9.4</v>
      </c>
      <c r="E610">
        <v>3.1</v>
      </c>
      <c r="F610">
        <v>6</v>
      </c>
      <c r="G610">
        <v>72.400000000000006</v>
      </c>
      <c r="H610">
        <v>77.5</v>
      </c>
    </row>
    <row r="611" spans="2:8" x14ac:dyDescent="0.3">
      <c r="B611">
        <v>1961</v>
      </c>
      <c r="C611">
        <v>4</v>
      </c>
      <c r="D611">
        <v>11.2</v>
      </c>
      <c r="E611">
        <v>3.6</v>
      </c>
      <c r="F611">
        <v>5</v>
      </c>
      <c r="G611">
        <v>93.6</v>
      </c>
      <c r="H611">
        <v>88</v>
      </c>
    </row>
    <row r="612" spans="2:8" x14ac:dyDescent="0.3">
      <c r="B612">
        <v>1961</v>
      </c>
      <c r="C612">
        <v>5</v>
      </c>
      <c r="D612">
        <v>13.6</v>
      </c>
      <c r="E612">
        <v>4.5</v>
      </c>
      <c r="F612">
        <v>0</v>
      </c>
      <c r="G612">
        <v>61.7</v>
      </c>
      <c r="H612">
        <v>161.1</v>
      </c>
    </row>
    <row r="613" spans="2:8" x14ac:dyDescent="0.3">
      <c r="B613">
        <v>1961</v>
      </c>
      <c r="C613">
        <v>6</v>
      </c>
      <c r="D613">
        <v>15.5</v>
      </c>
      <c r="E613">
        <v>7.2</v>
      </c>
      <c r="F613">
        <v>0</v>
      </c>
      <c r="G613">
        <v>58.5</v>
      </c>
      <c r="H613">
        <v>146.6</v>
      </c>
    </row>
    <row r="614" spans="2:8" x14ac:dyDescent="0.3">
      <c r="B614">
        <v>1961</v>
      </c>
      <c r="C614">
        <v>7</v>
      </c>
      <c r="D614">
        <v>16.2</v>
      </c>
      <c r="E614">
        <v>8.4</v>
      </c>
      <c r="F614">
        <v>0</v>
      </c>
      <c r="G614">
        <v>96.7</v>
      </c>
      <c r="H614">
        <v>104.5</v>
      </c>
    </row>
    <row r="615" spans="2:8" x14ac:dyDescent="0.3">
      <c r="B615">
        <v>1961</v>
      </c>
      <c r="C615">
        <v>8</v>
      </c>
      <c r="D615">
        <v>16.5</v>
      </c>
      <c r="E615">
        <v>7.7</v>
      </c>
      <c r="F615">
        <v>0</v>
      </c>
      <c r="G615">
        <v>148.19999999999999</v>
      </c>
      <c r="H615">
        <v>139.5</v>
      </c>
    </row>
    <row r="616" spans="2:8" x14ac:dyDescent="0.3">
      <c r="B616">
        <v>1961</v>
      </c>
      <c r="C616">
        <v>9</v>
      </c>
      <c r="D616">
        <v>16.399999999999999</v>
      </c>
      <c r="E616">
        <v>8.4</v>
      </c>
      <c r="F616">
        <v>0</v>
      </c>
      <c r="G616">
        <v>170.2</v>
      </c>
      <c r="H616">
        <v>95.1</v>
      </c>
    </row>
    <row r="617" spans="2:8" x14ac:dyDescent="0.3">
      <c r="B617">
        <v>1961</v>
      </c>
      <c r="C617">
        <v>10</v>
      </c>
      <c r="D617">
        <v>11.5</v>
      </c>
      <c r="E617">
        <v>5</v>
      </c>
      <c r="F617">
        <v>2</v>
      </c>
      <c r="G617">
        <v>213.2</v>
      </c>
      <c r="H617">
        <v>81.400000000000006</v>
      </c>
    </row>
    <row r="618" spans="2:8" x14ac:dyDescent="0.3">
      <c r="B618">
        <v>1961</v>
      </c>
      <c r="C618">
        <v>11</v>
      </c>
      <c r="D618">
        <v>6.8</v>
      </c>
      <c r="E618">
        <v>1.7</v>
      </c>
      <c r="F618">
        <v>7</v>
      </c>
      <c r="G618">
        <v>104.4</v>
      </c>
      <c r="H618">
        <v>58</v>
      </c>
    </row>
    <row r="619" spans="2:8" x14ac:dyDescent="0.3">
      <c r="B619">
        <v>1961</v>
      </c>
      <c r="C619">
        <v>12</v>
      </c>
      <c r="D619">
        <v>3.2</v>
      </c>
      <c r="E619">
        <v>-3.6</v>
      </c>
      <c r="F619">
        <v>23</v>
      </c>
      <c r="G619">
        <v>120.4</v>
      </c>
      <c r="H619">
        <v>63.4</v>
      </c>
    </row>
    <row r="620" spans="2:8" x14ac:dyDescent="0.3">
      <c r="B620">
        <v>1962</v>
      </c>
      <c r="C620">
        <v>1</v>
      </c>
      <c r="D620">
        <v>5.0999999999999996</v>
      </c>
      <c r="E620">
        <v>-1.4</v>
      </c>
      <c r="F620">
        <v>14</v>
      </c>
      <c r="G620">
        <v>276.2</v>
      </c>
      <c r="H620">
        <v>47.6</v>
      </c>
    </row>
    <row r="621" spans="2:8" x14ac:dyDescent="0.3">
      <c r="B621">
        <v>1962</v>
      </c>
      <c r="C621">
        <v>2</v>
      </c>
      <c r="D621">
        <v>5.7</v>
      </c>
      <c r="E621">
        <v>0.1</v>
      </c>
      <c r="F621">
        <v>13</v>
      </c>
      <c r="G621">
        <v>101.8</v>
      </c>
      <c r="H621">
        <v>75.099999999999994</v>
      </c>
    </row>
    <row r="622" spans="2:8" x14ac:dyDescent="0.3">
      <c r="B622">
        <v>1962</v>
      </c>
      <c r="C622">
        <v>3</v>
      </c>
      <c r="D622">
        <v>4.8</v>
      </c>
      <c r="E622">
        <v>-3.4</v>
      </c>
      <c r="F622">
        <v>23</v>
      </c>
      <c r="G622">
        <v>64.099999999999994</v>
      </c>
      <c r="H622">
        <v>115.7</v>
      </c>
    </row>
    <row r="623" spans="2:8" x14ac:dyDescent="0.3">
      <c r="B623">
        <v>1962</v>
      </c>
      <c r="C623">
        <v>4</v>
      </c>
      <c r="D623">
        <v>10.199999999999999</v>
      </c>
      <c r="E623">
        <v>0.9</v>
      </c>
      <c r="F623">
        <v>9</v>
      </c>
      <c r="G623">
        <v>117.8</v>
      </c>
      <c r="H623">
        <v>182</v>
      </c>
    </row>
    <row r="624" spans="2:8" x14ac:dyDescent="0.3">
      <c r="B624">
        <v>1962</v>
      </c>
      <c r="C624">
        <v>5</v>
      </c>
      <c r="D624">
        <v>12.7</v>
      </c>
      <c r="E624">
        <v>3.9</v>
      </c>
      <c r="F624">
        <v>1</v>
      </c>
      <c r="G624">
        <v>85.2</v>
      </c>
      <c r="H624">
        <v>173.5</v>
      </c>
    </row>
    <row r="625" spans="2:8" x14ac:dyDescent="0.3">
      <c r="B625">
        <v>1962</v>
      </c>
      <c r="C625">
        <v>6</v>
      </c>
      <c r="D625">
        <v>15.9</v>
      </c>
      <c r="E625">
        <v>5.6</v>
      </c>
      <c r="F625">
        <v>2</v>
      </c>
      <c r="G625">
        <v>84.1</v>
      </c>
      <c r="H625">
        <v>177.4</v>
      </c>
    </row>
    <row r="626" spans="2:8" x14ac:dyDescent="0.3">
      <c r="B626">
        <v>1962</v>
      </c>
      <c r="C626">
        <v>7</v>
      </c>
      <c r="D626">
        <v>16.2</v>
      </c>
      <c r="E626">
        <v>7.8</v>
      </c>
      <c r="F626">
        <v>0</v>
      </c>
      <c r="G626">
        <v>106.6</v>
      </c>
      <c r="H626">
        <v>123.7</v>
      </c>
    </row>
    <row r="627" spans="2:8" x14ac:dyDescent="0.3">
      <c r="B627">
        <v>1962</v>
      </c>
      <c r="C627">
        <v>8</v>
      </c>
      <c r="D627">
        <v>15.5</v>
      </c>
      <c r="E627">
        <v>8.4</v>
      </c>
      <c r="F627">
        <v>0</v>
      </c>
      <c r="G627">
        <v>248.9</v>
      </c>
      <c r="H627">
        <v>128.6</v>
      </c>
    </row>
    <row r="628" spans="2:8" x14ac:dyDescent="0.3">
      <c r="B628">
        <v>1962</v>
      </c>
      <c r="C628">
        <v>9</v>
      </c>
      <c r="D628">
        <v>13.7</v>
      </c>
      <c r="E628">
        <v>6.9</v>
      </c>
      <c r="F628">
        <v>0</v>
      </c>
      <c r="G628">
        <v>215.1</v>
      </c>
      <c r="H628">
        <v>73.2</v>
      </c>
    </row>
    <row r="629" spans="2:8" x14ac:dyDescent="0.3">
      <c r="B629">
        <v>1962</v>
      </c>
      <c r="C629">
        <v>10</v>
      </c>
      <c r="D629">
        <v>12.2</v>
      </c>
      <c r="E629">
        <v>4.4000000000000004</v>
      </c>
      <c r="F629">
        <v>5</v>
      </c>
      <c r="G629">
        <v>76.599999999999994</v>
      </c>
      <c r="H629">
        <v>95.7</v>
      </c>
    </row>
    <row r="630" spans="2:8" x14ac:dyDescent="0.3">
      <c r="B630">
        <v>1962</v>
      </c>
      <c r="C630">
        <v>11</v>
      </c>
      <c r="D630">
        <v>6.3</v>
      </c>
      <c r="E630">
        <v>0</v>
      </c>
      <c r="F630">
        <v>13</v>
      </c>
      <c r="G630">
        <v>99.3</v>
      </c>
      <c r="H630">
        <v>47.8</v>
      </c>
    </row>
    <row r="631" spans="2:8" x14ac:dyDescent="0.3">
      <c r="B631">
        <v>1962</v>
      </c>
      <c r="C631">
        <v>12</v>
      </c>
      <c r="D631">
        <v>3.9</v>
      </c>
      <c r="E631">
        <v>-2.7</v>
      </c>
      <c r="F631">
        <v>24</v>
      </c>
      <c r="G631">
        <v>108.4</v>
      </c>
      <c r="H631">
        <v>55</v>
      </c>
    </row>
    <row r="632" spans="2:8" x14ac:dyDescent="0.3">
      <c r="B632">
        <v>1963</v>
      </c>
      <c r="C632">
        <v>1</v>
      </c>
      <c r="D632">
        <v>0.8</v>
      </c>
      <c r="E632">
        <v>-5.2</v>
      </c>
      <c r="F632">
        <v>28</v>
      </c>
      <c r="G632">
        <v>52.8</v>
      </c>
      <c r="H632">
        <v>66.400000000000006</v>
      </c>
    </row>
    <row r="633" spans="2:8" x14ac:dyDescent="0.3">
      <c r="B633">
        <v>1963</v>
      </c>
      <c r="C633">
        <v>2</v>
      </c>
      <c r="D633">
        <v>1.4</v>
      </c>
      <c r="E633">
        <v>-6.8</v>
      </c>
      <c r="F633">
        <v>28</v>
      </c>
      <c r="G633">
        <v>41</v>
      </c>
      <c r="H633">
        <v>107.4</v>
      </c>
    </row>
    <row r="634" spans="2:8" x14ac:dyDescent="0.3">
      <c r="B634">
        <v>1963</v>
      </c>
      <c r="C634">
        <v>3</v>
      </c>
      <c r="D634">
        <v>7.5</v>
      </c>
      <c r="E634">
        <v>0.3</v>
      </c>
      <c r="F634">
        <v>12</v>
      </c>
      <c r="G634">
        <v>226.4</v>
      </c>
      <c r="H634">
        <v>80.900000000000006</v>
      </c>
    </row>
    <row r="635" spans="2:8" x14ac:dyDescent="0.3">
      <c r="B635">
        <v>1963</v>
      </c>
      <c r="C635">
        <v>4</v>
      </c>
      <c r="D635">
        <v>10</v>
      </c>
      <c r="E635">
        <v>2.4</v>
      </c>
      <c r="F635">
        <v>5</v>
      </c>
      <c r="G635">
        <v>119.7</v>
      </c>
      <c r="H635">
        <v>114.1</v>
      </c>
    </row>
    <row r="636" spans="2:8" x14ac:dyDescent="0.3">
      <c r="B636">
        <v>1963</v>
      </c>
      <c r="C636">
        <v>5</v>
      </c>
      <c r="D636">
        <v>12.3</v>
      </c>
      <c r="E636">
        <v>3.4</v>
      </c>
      <c r="F636">
        <v>3</v>
      </c>
      <c r="G636">
        <v>156.69999999999999</v>
      </c>
      <c r="H636">
        <v>183.1</v>
      </c>
    </row>
    <row r="637" spans="2:8" x14ac:dyDescent="0.3">
      <c r="B637">
        <v>1963</v>
      </c>
      <c r="C637">
        <v>6</v>
      </c>
      <c r="D637">
        <v>17</v>
      </c>
      <c r="E637">
        <v>8.1</v>
      </c>
      <c r="F637">
        <v>0</v>
      </c>
      <c r="G637">
        <v>118.3</v>
      </c>
      <c r="H637">
        <v>152.5</v>
      </c>
    </row>
    <row r="638" spans="2:8" x14ac:dyDescent="0.3">
      <c r="B638">
        <v>1963</v>
      </c>
      <c r="C638">
        <v>7</v>
      </c>
      <c r="D638">
        <v>17.2</v>
      </c>
      <c r="E638">
        <v>8</v>
      </c>
      <c r="F638">
        <v>0</v>
      </c>
      <c r="G638">
        <v>85.9</v>
      </c>
      <c r="H638">
        <v>154.69999999999999</v>
      </c>
    </row>
    <row r="639" spans="2:8" x14ac:dyDescent="0.3">
      <c r="B639">
        <v>1963</v>
      </c>
      <c r="C639">
        <v>8</v>
      </c>
      <c r="D639">
        <v>15.6</v>
      </c>
      <c r="E639">
        <v>8.4</v>
      </c>
      <c r="F639">
        <v>0</v>
      </c>
      <c r="G639">
        <v>163.4</v>
      </c>
      <c r="H639">
        <v>92.7</v>
      </c>
    </row>
    <row r="640" spans="2:8" x14ac:dyDescent="0.3">
      <c r="B640">
        <v>1963</v>
      </c>
      <c r="C640">
        <v>9</v>
      </c>
      <c r="D640">
        <v>14.7</v>
      </c>
      <c r="E640">
        <v>5.9</v>
      </c>
      <c r="F640">
        <v>0</v>
      </c>
      <c r="G640">
        <v>126.4</v>
      </c>
      <c r="H640">
        <v>127.7</v>
      </c>
    </row>
    <row r="641" spans="2:8" x14ac:dyDescent="0.3">
      <c r="B641">
        <v>1963</v>
      </c>
      <c r="C641">
        <v>10</v>
      </c>
      <c r="D641">
        <v>11.9</v>
      </c>
      <c r="E641">
        <v>4.9000000000000004</v>
      </c>
      <c r="F641">
        <v>1</v>
      </c>
      <c r="G641">
        <v>143.5</v>
      </c>
      <c r="H641">
        <v>81</v>
      </c>
    </row>
    <row r="642" spans="2:8" x14ac:dyDescent="0.3">
      <c r="B642">
        <v>1963</v>
      </c>
      <c r="C642">
        <v>11</v>
      </c>
      <c r="D642">
        <v>8</v>
      </c>
      <c r="E642">
        <v>1.7</v>
      </c>
      <c r="F642">
        <v>10</v>
      </c>
      <c r="G642">
        <v>284.5</v>
      </c>
      <c r="H642">
        <v>45.5</v>
      </c>
    </row>
    <row r="643" spans="2:8" x14ac:dyDescent="0.3">
      <c r="B643">
        <v>1963</v>
      </c>
      <c r="C643">
        <v>12</v>
      </c>
      <c r="D643">
        <v>4.3</v>
      </c>
      <c r="E643">
        <v>-0.8</v>
      </c>
      <c r="F643">
        <v>14</v>
      </c>
      <c r="G643">
        <v>56.3</v>
      </c>
      <c r="H643">
        <v>43.1</v>
      </c>
    </row>
    <row r="644" spans="2:8" x14ac:dyDescent="0.3">
      <c r="B644">
        <v>1964</v>
      </c>
      <c r="C644">
        <v>1</v>
      </c>
      <c r="D644">
        <v>5.5</v>
      </c>
      <c r="E644">
        <v>-0.6</v>
      </c>
      <c r="F644">
        <v>12</v>
      </c>
      <c r="G644">
        <v>78.400000000000006</v>
      </c>
      <c r="H644">
        <v>40</v>
      </c>
    </row>
    <row r="645" spans="2:8" x14ac:dyDescent="0.3">
      <c r="B645">
        <v>1964</v>
      </c>
      <c r="C645">
        <v>2</v>
      </c>
      <c r="D645">
        <v>5.5</v>
      </c>
      <c r="E645">
        <v>-0.5</v>
      </c>
      <c r="F645">
        <v>15</v>
      </c>
      <c r="G645">
        <v>43.6</v>
      </c>
      <c r="H645">
        <v>60.3</v>
      </c>
    </row>
    <row r="646" spans="2:8" x14ac:dyDescent="0.3">
      <c r="B646">
        <v>1964</v>
      </c>
      <c r="C646">
        <v>3</v>
      </c>
      <c r="D646">
        <v>5.2</v>
      </c>
      <c r="E646">
        <v>-0.1</v>
      </c>
      <c r="F646">
        <v>16</v>
      </c>
      <c r="G646">
        <v>79.8</v>
      </c>
      <c r="H646">
        <v>59.3</v>
      </c>
    </row>
    <row r="647" spans="2:8" x14ac:dyDescent="0.3">
      <c r="B647">
        <v>1964</v>
      </c>
      <c r="C647">
        <v>4</v>
      </c>
      <c r="D647">
        <v>10.4</v>
      </c>
      <c r="E647">
        <v>3.4</v>
      </c>
      <c r="F647">
        <v>2</v>
      </c>
      <c r="G647">
        <v>93.7</v>
      </c>
      <c r="H647">
        <v>90.3</v>
      </c>
    </row>
    <row r="648" spans="2:8" x14ac:dyDescent="0.3">
      <c r="B648">
        <v>1964</v>
      </c>
      <c r="C648">
        <v>5</v>
      </c>
      <c r="D648">
        <v>14.7</v>
      </c>
      <c r="E648">
        <v>5.9</v>
      </c>
      <c r="F648">
        <v>0</v>
      </c>
      <c r="G648">
        <v>146.69999999999999</v>
      </c>
      <c r="H648">
        <v>157.80000000000001</v>
      </c>
    </row>
    <row r="649" spans="2:8" x14ac:dyDescent="0.3">
      <c r="B649">
        <v>1964</v>
      </c>
      <c r="C649">
        <v>6</v>
      </c>
      <c r="D649">
        <v>15.3</v>
      </c>
      <c r="E649">
        <v>7.7</v>
      </c>
      <c r="F649">
        <v>0</v>
      </c>
      <c r="G649">
        <v>124.6</v>
      </c>
      <c r="H649">
        <v>136.1</v>
      </c>
    </row>
    <row r="650" spans="2:8" x14ac:dyDescent="0.3">
      <c r="B650">
        <v>1964</v>
      </c>
      <c r="C650">
        <v>7</v>
      </c>
      <c r="D650">
        <v>17</v>
      </c>
      <c r="E650">
        <v>8.6</v>
      </c>
      <c r="F650">
        <v>0</v>
      </c>
      <c r="G650">
        <v>99.4</v>
      </c>
      <c r="H650">
        <v>142.19999999999999</v>
      </c>
    </row>
    <row r="651" spans="2:8" x14ac:dyDescent="0.3">
      <c r="B651">
        <v>1964</v>
      </c>
      <c r="C651">
        <v>8</v>
      </c>
      <c r="D651">
        <v>16.7</v>
      </c>
      <c r="E651">
        <v>8.3000000000000007</v>
      </c>
      <c r="F651">
        <v>2</v>
      </c>
      <c r="G651">
        <v>103.6</v>
      </c>
      <c r="H651">
        <v>120.4</v>
      </c>
    </row>
    <row r="652" spans="2:8" x14ac:dyDescent="0.3">
      <c r="B652">
        <v>1964</v>
      </c>
      <c r="C652">
        <v>9</v>
      </c>
      <c r="D652">
        <v>15.7</v>
      </c>
      <c r="E652">
        <v>6.7</v>
      </c>
      <c r="F652">
        <v>1</v>
      </c>
      <c r="G652">
        <v>144.30000000000001</v>
      </c>
      <c r="H652">
        <v>139.6</v>
      </c>
    </row>
    <row r="653" spans="2:8" x14ac:dyDescent="0.3">
      <c r="B653">
        <v>1964</v>
      </c>
      <c r="C653">
        <v>10</v>
      </c>
      <c r="D653">
        <v>10.5</v>
      </c>
      <c r="E653">
        <v>3.3</v>
      </c>
      <c r="F653">
        <v>6</v>
      </c>
      <c r="G653">
        <v>130.9</v>
      </c>
      <c r="H653">
        <v>74.7</v>
      </c>
    </row>
    <row r="654" spans="2:8" x14ac:dyDescent="0.3">
      <c r="B654">
        <v>1964</v>
      </c>
      <c r="C654">
        <v>11</v>
      </c>
      <c r="D654">
        <v>8.6</v>
      </c>
      <c r="E654">
        <v>1.3</v>
      </c>
      <c r="F654">
        <v>12</v>
      </c>
      <c r="G654">
        <v>119.9</v>
      </c>
      <c r="H654">
        <v>63.9</v>
      </c>
    </row>
    <row r="655" spans="2:8" x14ac:dyDescent="0.3">
      <c r="B655">
        <v>1964</v>
      </c>
      <c r="C655">
        <v>12</v>
      </c>
      <c r="D655">
        <v>4.4000000000000004</v>
      </c>
      <c r="E655">
        <v>-2.2999999999999998</v>
      </c>
      <c r="F655">
        <v>20</v>
      </c>
      <c r="G655">
        <v>218.5</v>
      </c>
      <c r="H655">
        <v>34.1</v>
      </c>
    </row>
    <row r="656" spans="2:8" x14ac:dyDescent="0.3">
      <c r="B656">
        <v>1965</v>
      </c>
      <c r="C656">
        <v>1</v>
      </c>
      <c r="D656">
        <v>3.9</v>
      </c>
      <c r="E656">
        <v>-2.2000000000000002</v>
      </c>
      <c r="F656">
        <v>21</v>
      </c>
      <c r="G656">
        <v>193.2</v>
      </c>
      <c r="H656">
        <v>67</v>
      </c>
    </row>
    <row r="657" spans="2:8" x14ac:dyDescent="0.3">
      <c r="B657">
        <v>1965</v>
      </c>
      <c r="C657">
        <v>2</v>
      </c>
      <c r="D657">
        <v>5.3</v>
      </c>
      <c r="E657">
        <v>-1.7</v>
      </c>
      <c r="F657">
        <v>22</v>
      </c>
      <c r="G657">
        <v>28</v>
      </c>
      <c r="H657">
        <v>55.6</v>
      </c>
    </row>
    <row r="658" spans="2:8" x14ac:dyDescent="0.3">
      <c r="B658">
        <v>1965</v>
      </c>
      <c r="C658">
        <v>3</v>
      </c>
      <c r="D658">
        <v>6.9</v>
      </c>
      <c r="E658">
        <v>-1.5</v>
      </c>
      <c r="F658">
        <v>20</v>
      </c>
      <c r="G658">
        <v>98.2</v>
      </c>
      <c r="H658">
        <v>101.3</v>
      </c>
    </row>
    <row r="659" spans="2:8" x14ac:dyDescent="0.3">
      <c r="B659">
        <v>1965</v>
      </c>
      <c r="C659">
        <v>4</v>
      </c>
      <c r="D659">
        <v>10.8</v>
      </c>
      <c r="E659">
        <v>0.9</v>
      </c>
      <c r="F659">
        <v>9</v>
      </c>
      <c r="G659">
        <v>110.3</v>
      </c>
      <c r="H659">
        <v>162.19999999999999</v>
      </c>
    </row>
    <row r="660" spans="2:8" x14ac:dyDescent="0.3">
      <c r="B660">
        <v>1965</v>
      </c>
      <c r="C660">
        <v>5</v>
      </c>
      <c r="D660">
        <v>13.3</v>
      </c>
      <c r="E660">
        <v>4.9000000000000004</v>
      </c>
      <c r="F660">
        <v>2</v>
      </c>
      <c r="G660">
        <v>81.900000000000006</v>
      </c>
      <c r="H660">
        <v>103</v>
      </c>
    </row>
    <row r="661" spans="2:8" x14ac:dyDescent="0.3">
      <c r="B661">
        <v>1965</v>
      </c>
      <c r="C661">
        <v>6</v>
      </c>
      <c r="D661">
        <v>16.600000000000001</v>
      </c>
      <c r="E661">
        <v>7.8</v>
      </c>
      <c r="F661">
        <v>0</v>
      </c>
      <c r="G661">
        <v>158.1</v>
      </c>
      <c r="H661">
        <v>123.5</v>
      </c>
    </row>
    <row r="662" spans="2:8" x14ac:dyDescent="0.3">
      <c r="B662">
        <v>1965</v>
      </c>
      <c r="C662">
        <v>7</v>
      </c>
      <c r="D662">
        <v>15.3</v>
      </c>
      <c r="E662">
        <v>6.9</v>
      </c>
      <c r="F662">
        <v>0</v>
      </c>
      <c r="G662">
        <v>128.5</v>
      </c>
      <c r="H662">
        <v>107.8</v>
      </c>
    </row>
    <row r="663" spans="2:8" x14ac:dyDescent="0.3">
      <c r="B663">
        <v>1965</v>
      </c>
      <c r="C663">
        <v>8</v>
      </c>
      <c r="D663">
        <v>16.399999999999999</v>
      </c>
      <c r="E663">
        <v>7.8</v>
      </c>
      <c r="F663">
        <v>1</v>
      </c>
      <c r="G663">
        <v>147.1</v>
      </c>
      <c r="H663">
        <v>125.2</v>
      </c>
    </row>
    <row r="664" spans="2:8" x14ac:dyDescent="0.3">
      <c r="B664">
        <v>1965</v>
      </c>
      <c r="C664">
        <v>9</v>
      </c>
      <c r="D664">
        <v>13.4</v>
      </c>
      <c r="E664">
        <v>6.9</v>
      </c>
      <c r="F664">
        <v>1</v>
      </c>
      <c r="G664">
        <v>150.6</v>
      </c>
      <c r="H664">
        <v>68.8</v>
      </c>
    </row>
    <row r="665" spans="2:8" x14ac:dyDescent="0.3">
      <c r="B665">
        <v>1965</v>
      </c>
      <c r="C665">
        <v>10</v>
      </c>
      <c r="D665">
        <v>12.6</v>
      </c>
      <c r="E665">
        <v>4.7</v>
      </c>
      <c r="F665">
        <v>2</v>
      </c>
      <c r="G665">
        <v>146.1</v>
      </c>
      <c r="H665">
        <v>89.4</v>
      </c>
    </row>
    <row r="666" spans="2:8" x14ac:dyDescent="0.3">
      <c r="B666">
        <v>1965</v>
      </c>
      <c r="C666">
        <v>11</v>
      </c>
      <c r="D666">
        <v>4.7</v>
      </c>
      <c r="E666">
        <v>-0.5</v>
      </c>
      <c r="F666">
        <v>19</v>
      </c>
      <c r="G666">
        <v>108.7</v>
      </c>
      <c r="H666">
        <v>86.5</v>
      </c>
    </row>
    <row r="667" spans="2:8" x14ac:dyDescent="0.3">
      <c r="B667">
        <v>1965</v>
      </c>
      <c r="C667">
        <v>12</v>
      </c>
      <c r="D667">
        <v>4.4000000000000004</v>
      </c>
      <c r="E667">
        <v>-1</v>
      </c>
      <c r="F667">
        <v>14</v>
      </c>
      <c r="G667">
        <v>173.8</v>
      </c>
      <c r="H667">
        <v>54.3</v>
      </c>
    </row>
    <row r="668" spans="2:8" x14ac:dyDescent="0.3">
      <c r="B668">
        <v>1966</v>
      </c>
      <c r="C668">
        <v>1</v>
      </c>
      <c r="D668">
        <v>3.4</v>
      </c>
      <c r="E668">
        <v>-1</v>
      </c>
      <c r="F668">
        <v>18</v>
      </c>
      <c r="G668">
        <v>108.5</v>
      </c>
      <c r="H668">
        <v>18.899999999999999</v>
      </c>
    </row>
    <row r="669" spans="2:8" x14ac:dyDescent="0.3">
      <c r="B669">
        <v>1966</v>
      </c>
      <c r="C669">
        <v>2</v>
      </c>
      <c r="D669">
        <v>4.3</v>
      </c>
      <c r="E669">
        <v>-0.4</v>
      </c>
      <c r="F669">
        <v>15</v>
      </c>
      <c r="G669">
        <v>201.1</v>
      </c>
      <c r="H669">
        <v>18.2</v>
      </c>
    </row>
    <row r="670" spans="2:8" x14ac:dyDescent="0.3">
      <c r="B670">
        <v>1966</v>
      </c>
      <c r="C670">
        <v>3</v>
      </c>
      <c r="D670">
        <v>8.1999999999999993</v>
      </c>
      <c r="E670">
        <v>1.3</v>
      </c>
      <c r="F670">
        <v>11</v>
      </c>
      <c r="G670">
        <v>122</v>
      </c>
      <c r="H670">
        <v>105.7</v>
      </c>
    </row>
    <row r="671" spans="2:8" x14ac:dyDescent="0.3">
      <c r="B671">
        <v>1966</v>
      </c>
      <c r="C671">
        <v>4</v>
      </c>
      <c r="D671">
        <v>7.1</v>
      </c>
      <c r="E671">
        <v>1.4</v>
      </c>
      <c r="F671">
        <v>10</v>
      </c>
      <c r="G671">
        <v>83.6</v>
      </c>
      <c r="H671">
        <v>89.5</v>
      </c>
    </row>
    <row r="672" spans="2:8" x14ac:dyDescent="0.3">
      <c r="B672">
        <v>1966</v>
      </c>
      <c r="C672">
        <v>5</v>
      </c>
      <c r="D672">
        <v>14.2</v>
      </c>
      <c r="E672">
        <v>3.4</v>
      </c>
      <c r="F672">
        <v>3</v>
      </c>
      <c r="G672">
        <v>120.9</v>
      </c>
      <c r="H672">
        <v>190.7</v>
      </c>
    </row>
    <row r="673" spans="2:8" x14ac:dyDescent="0.3">
      <c r="B673">
        <v>1966</v>
      </c>
      <c r="C673">
        <v>6</v>
      </c>
      <c r="D673">
        <v>17.3</v>
      </c>
      <c r="E673">
        <v>9.1</v>
      </c>
      <c r="F673">
        <v>0</v>
      </c>
      <c r="G673">
        <v>112.2</v>
      </c>
      <c r="H673">
        <v>112.2</v>
      </c>
    </row>
    <row r="674" spans="2:8" x14ac:dyDescent="0.3">
      <c r="B674">
        <v>1966</v>
      </c>
      <c r="C674">
        <v>7</v>
      </c>
      <c r="D674">
        <v>17.2</v>
      </c>
      <c r="E674">
        <v>7.8</v>
      </c>
      <c r="F674">
        <v>0</v>
      </c>
      <c r="G674">
        <v>55.4</v>
      </c>
      <c r="H674">
        <v>175.4</v>
      </c>
    </row>
    <row r="675" spans="2:8" x14ac:dyDescent="0.3">
      <c r="B675">
        <v>1966</v>
      </c>
      <c r="C675">
        <v>8</v>
      </c>
      <c r="D675">
        <v>15.7</v>
      </c>
      <c r="E675">
        <v>8.1</v>
      </c>
      <c r="F675">
        <v>0</v>
      </c>
      <c r="G675">
        <v>121.8</v>
      </c>
      <c r="H675">
        <v>97.4</v>
      </c>
    </row>
    <row r="676" spans="2:8" x14ac:dyDescent="0.3">
      <c r="B676">
        <v>1966</v>
      </c>
      <c r="C676">
        <v>9</v>
      </c>
      <c r="D676">
        <v>15.5</v>
      </c>
      <c r="E676">
        <v>8.1</v>
      </c>
      <c r="F676">
        <v>0</v>
      </c>
      <c r="G676">
        <v>181.8</v>
      </c>
      <c r="H676">
        <v>100.7</v>
      </c>
    </row>
    <row r="677" spans="2:8" x14ac:dyDescent="0.3">
      <c r="B677">
        <v>1966</v>
      </c>
      <c r="C677">
        <v>10</v>
      </c>
      <c r="D677">
        <v>11</v>
      </c>
      <c r="E677">
        <v>3.5</v>
      </c>
      <c r="F677">
        <v>5</v>
      </c>
      <c r="G677">
        <v>116.6</v>
      </c>
      <c r="H677">
        <v>84.2</v>
      </c>
    </row>
    <row r="678" spans="2:8" x14ac:dyDescent="0.3">
      <c r="B678">
        <v>1966</v>
      </c>
      <c r="C678">
        <v>11</v>
      </c>
      <c r="D678">
        <v>6.5</v>
      </c>
      <c r="E678">
        <v>0.6</v>
      </c>
      <c r="F678">
        <v>12</v>
      </c>
      <c r="G678">
        <v>108.5</v>
      </c>
      <c r="H678">
        <v>74.099999999999994</v>
      </c>
    </row>
    <row r="679" spans="2:8" x14ac:dyDescent="0.3">
      <c r="B679">
        <v>1966</v>
      </c>
      <c r="C679">
        <v>12</v>
      </c>
      <c r="D679">
        <v>5.2</v>
      </c>
      <c r="E679">
        <v>0</v>
      </c>
      <c r="F679">
        <v>13</v>
      </c>
      <c r="G679">
        <v>213.8</v>
      </c>
      <c r="H679">
        <v>39.9</v>
      </c>
    </row>
    <row r="680" spans="2:8" x14ac:dyDescent="0.3">
      <c r="B680">
        <v>1967</v>
      </c>
      <c r="C680">
        <v>1</v>
      </c>
      <c r="D680">
        <v>5.0999999999999996</v>
      </c>
      <c r="E680">
        <v>0.4</v>
      </c>
      <c r="F680">
        <v>13</v>
      </c>
      <c r="G680">
        <v>104.3</v>
      </c>
      <c r="H680">
        <v>52.2</v>
      </c>
    </row>
    <row r="681" spans="2:8" x14ac:dyDescent="0.3">
      <c r="B681">
        <v>1967</v>
      </c>
      <c r="C681">
        <v>2</v>
      </c>
      <c r="D681">
        <v>5.9</v>
      </c>
      <c r="E681">
        <v>0.5</v>
      </c>
      <c r="F681">
        <v>13</v>
      </c>
      <c r="G681">
        <v>152</v>
      </c>
      <c r="H681">
        <v>63.1</v>
      </c>
    </row>
    <row r="682" spans="2:8" x14ac:dyDescent="0.3">
      <c r="B682">
        <v>1967</v>
      </c>
      <c r="C682">
        <v>3</v>
      </c>
      <c r="D682">
        <v>7.2</v>
      </c>
      <c r="E682">
        <v>1.7</v>
      </c>
      <c r="F682">
        <v>6</v>
      </c>
      <c r="G682">
        <v>118.3</v>
      </c>
      <c r="H682">
        <v>98.3</v>
      </c>
    </row>
    <row r="683" spans="2:8" x14ac:dyDescent="0.3">
      <c r="B683">
        <v>1967</v>
      </c>
      <c r="C683">
        <v>4</v>
      </c>
      <c r="D683">
        <v>10.3</v>
      </c>
      <c r="E683">
        <v>2</v>
      </c>
      <c r="F683">
        <v>6</v>
      </c>
      <c r="G683">
        <v>66.400000000000006</v>
      </c>
      <c r="H683">
        <v>110.1</v>
      </c>
    </row>
    <row r="684" spans="2:8" x14ac:dyDescent="0.3">
      <c r="B684">
        <v>1967</v>
      </c>
      <c r="C684">
        <v>5</v>
      </c>
      <c r="D684">
        <v>11.1</v>
      </c>
      <c r="E684">
        <v>3.8</v>
      </c>
      <c r="F684">
        <v>3</v>
      </c>
      <c r="G684">
        <v>215.3</v>
      </c>
      <c r="H684">
        <v>113.9</v>
      </c>
    </row>
    <row r="685" spans="2:8" x14ac:dyDescent="0.3">
      <c r="B685">
        <v>1967</v>
      </c>
      <c r="C685">
        <v>6</v>
      </c>
      <c r="D685">
        <v>17.2</v>
      </c>
      <c r="E685">
        <v>6.9</v>
      </c>
      <c r="F685">
        <v>0</v>
      </c>
      <c r="G685">
        <v>75.400000000000006</v>
      </c>
      <c r="H685">
        <v>193.9</v>
      </c>
    </row>
    <row r="686" spans="2:8" x14ac:dyDescent="0.3">
      <c r="B686">
        <v>1967</v>
      </c>
      <c r="C686">
        <v>7</v>
      </c>
      <c r="D686">
        <v>16.399999999999999</v>
      </c>
      <c r="E686">
        <v>9.1</v>
      </c>
      <c r="F686">
        <v>0</v>
      </c>
      <c r="G686">
        <v>174.6</v>
      </c>
      <c r="H686">
        <v>108.7</v>
      </c>
    </row>
    <row r="687" spans="2:8" x14ac:dyDescent="0.3">
      <c r="B687">
        <v>1967</v>
      </c>
      <c r="C687">
        <v>8</v>
      </c>
      <c r="D687">
        <v>17.100000000000001</v>
      </c>
      <c r="E687">
        <v>9.1999999999999993</v>
      </c>
      <c r="F687">
        <v>0</v>
      </c>
      <c r="G687">
        <v>100.2</v>
      </c>
      <c r="H687">
        <v>114.8</v>
      </c>
    </row>
    <row r="688" spans="2:8" x14ac:dyDescent="0.3">
      <c r="B688">
        <v>1967</v>
      </c>
      <c r="C688">
        <v>9</v>
      </c>
      <c r="D688">
        <v>15.3</v>
      </c>
      <c r="E688">
        <v>7.2</v>
      </c>
      <c r="F688">
        <v>0</v>
      </c>
      <c r="G688">
        <v>155.80000000000001</v>
      </c>
      <c r="H688">
        <v>90.6</v>
      </c>
    </row>
    <row r="689" spans="2:8" x14ac:dyDescent="0.3">
      <c r="B689">
        <v>1967</v>
      </c>
      <c r="C689">
        <v>10</v>
      </c>
      <c r="D689">
        <v>11</v>
      </c>
      <c r="E689">
        <v>4.8</v>
      </c>
      <c r="F689">
        <v>2</v>
      </c>
      <c r="G689">
        <v>330.6</v>
      </c>
      <c r="H689">
        <v>90.3</v>
      </c>
    </row>
    <row r="690" spans="2:8" x14ac:dyDescent="0.3">
      <c r="B690">
        <v>1967</v>
      </c>
      <c r="C690">
        <v>11</v>
      </c>
      <c r="D690">
        <v>7.3</v>
      </c>
      <c r="E690">
        <v>0.1</v>
      </c>
      <c r="F690">
        <v>14</v>
      </c>
      <c r="G690">
        <v>97.7</v>
      </c>
      <c r="H690">
        <v>42.5</v>
      </c>
    </row>
    <row r="691" spans="2:8" x14ac:dyDescent="0.3">
      <c r="B691">
        <v>1967</v>
      </c>
      <c r="C691">
        <v>12</v>
      </c>
      <c r="D691">
        <v>5.6</v>
      </c>
      <c r="E691">
        <v>-0.4</v>
      </c>
      <c r="F691">
        <v>17</v>
      </c>
      <c r="G691">
        <v>86.5</v>
      </c>
      <c r="H691">
        <v>73.7</v>
      </c>
    </row>
    <row r="692" spans="2:8" x14ac:dyDescent="0.3">
      <c r="B692">
        <v>1968</v>
      </c>
      <c r="C692">
        <v>1</v>
      </c>
      <c r="D692">
        <v>5.0999999999999996</v>
      </c>
      <c r="E692">
        <v>-0.8</v>
      </c>
      <c r="F692">
        <v>14</v>
      </c>
      <c r="G692">
        <v>125.1</v>
      </c>
      <c r="H692">
        <v>33.700000000000003</v>
      </c>
    </row>
    <row r="693" spans="2:8" x14ac:dyDescent="0.3">
      <c r="B693">
        <v>1968</v>
      </c>
      <c r="C693">
        <v>2</v>
      </c>
      <c r="D693">
        <v>2.2000000000000002</v>
      </c>
      <c r="E693">
        <v>-4.7</v>
      </c>
      <c r="F693">
        <v>25</v>
      </c>
      <c r="G693">
        <v>67.099999999999994</v>
      </c>
      <c r="H693">
        <v>81.900000000000006</v>
      </c>
    </row>
    <row r="694" spans="2:8" x14ac:dyDescent="0.3">
      <c r="B694">
        <v>1968</v>
      </c>
      <c r="C694">
        <v>3</v>
      </c>
      <c r="D694">
        <v>7.4</v>
      </c>
      <c r="E694">
        <v>0.5</v>
      </c>
      <c r="F694">
        <v>14</v>
      </c>
      <c r="G694">
        <v>170</v>
      </c>
      <c r="H694">
        <v>94.5</v>
      </c>
    </row>
    <row r="695" spans="2:8" x14ac:dyDescent="0.3">
      <c r="B695">
        <v>1968</v>
      </c>
      <c r="C695">
        <v>4</v>
      </c>
      <c r="D695">
        <v>10.6</v>
      </c>
      <c r="E695">
        <v>1.1000000000000001</v>
      </c>
      <c r="F695">
        <v>13</v>
      </c>
      <c r="G695">
        <v>72.099999999999994</v>
      </c>
      <c r="H695">
        <v>143.30000000000001</v>
      </c>
    </row>
    <row r="696" spans="2:8" x14ac:dyDescent="0.3">
      <c r="B696">
        <v>1968</v>
      </c>
      <c r="C696">
        <v>5</v>
      </c>
      <c r="D696">
        <v>11.6</v>
      </c>
      <c r="E696">
        <v>2.9</v>
      </c>
      <c r="F696">
        <v>6</v>
      </c>
      <c r="G696">
        <v>93.9</v>
      </c>
      <c r="H696">
        <v>132</v>
      </c>
    </row>
    <row r="697" spans="2:8" x14ac:dyDescent="0.3">
      <c r="B697">
        <v>1968</v>
      </c>
      <c r="C697">
        <v>6</v>
      </c>
      <c r="D697">
        <v>17.600000000000001</v>
      </c>
      <c r="E697">
        <v>7.4</v>
      </c>
      <c r="F697">
        <v>0</v>
      </c>
      <c r="G697">
        <v>63.2</v>
      </c>
      <c r="H697">
        <v>187</v>
      </c>
    </row>
    <row r="698" spans="2:8" x14ac:dyDescent="0.3">
      <c r="B698">
        <v>1968</v>
      </c>
      <c r="C698">
        <v>7</v>
      </c>
      <c r="D698">
        <v>16.5</v>
      </c>
      <c r="E698">
        <v>8.6999999999999993</v>
      </c>
      <c r="F698">
        <v>0</v>
      </c>
      <c r="G698">
        <v>52.4</v>
      </c>
      <c r="H698">
        <v>106.3</v>
      </c>
    </row>
    <row r="699" spans="2:8" x14ac:dyDescent="0.3">
      <c r="B699">
        <v>1968</v>
      </c>
      <c r="C699">
        <v>8</v>
      </c>
      <c r="D699">
        <v>17.100000000000001</v>
      </c>
      <c r="E699">
        <v>8.6</v>
      </c>
      <c r="F699">
        <v>0</v>
      </c>
      <c r="G699">
        <v>83.2</v>
      </c>
      <c r="H699">
        <v>145.1</v>
      </c>
    </row>
    <row r="700" spans="2:8" x14ac:dyDescent="0.3">
      <c r="B700">
        <v>1968</v>
      </c>
      <c r="C700">
        <v>9</v>
      </c>
      <c r="D700">
        <v>15</v>
      </c>
      <c r="E700">
        <v>7.7</v>
      </c>
      <c r="F700">
        <v>0</v>
      </c>
      <c r="G700">
        <v>211.4</v>
      </c>
      <c r="H700">
        <v>84.9</v>
      </c>
    </row>
    <row r="701" spans="2:8" x14ac:dyDescent="0.3">
      <c r="B701">
        <v>1968</v>
      </c>
      <c r="C701">
        <v>10</v>
      </c>
      <c r="D701">
        <v>12.6</v>
      </c>
      <c r="E701">
        <v>7.5</v>
      </c>
      <c r="F701">
        <v>1</v>
      </c>
      <c r="G701">
        <v>226.9</v>
      </c>
      <c r="H701">
        <v>42.4</v>
      </c>
    </row>
    <row r="702" spans="2:8" x14ac:dyDescent="0.3">
      <c r="B702">
        <v>1968</v>
      </c>
      <c r="C702">
        <v>11</v>
      </c>
      <c r="D702">
        <v>6.7</v>
      </c>
      <c r="E702">
        <v>2</v>
      </c>
      <c r="F702">
        <v>9</v>
      </c>
      <c r="G702">
        <v>105.5</v>
      </c>
      <c r="H702">
        <v>46.6</v>
      </c>
    </row>
    <row r="703" spans="2:8" x14ac:dyDescent="0.3">
      <c r="B703">
        <v>1968</v>
      </c>
      <c r="C703">
        <v>12</v>
      </c>
      <c r="D703">
        <v>4.2</v>
      </c>
      <c r="E703">
        <v>-1</v>
      </c>
      <c r="F703">
        <v>17</v>
      </c>
      <c r="G703">
        <v>105.6</v>
      </c>
      <c r="H703">
        <v>38.5</v>
      </c>
    </row>
    <row r="704" spans="2:8" x14ac:dyDescent="0.3">
      <c r="B704">
        <v>1969</v>
      </c>
      <c r="C704">
        <v>1</v>
      </c>
      <c r="D704">
        <v>5.6</v>
      </c>
      <c r="E704">
        <v>0.4</v>
      </c>
      <c r="F704">
        <v>13</v>
      </c>
      <c r="G704">
        <v>128.30000000000001</v>
      </c>
      <c r="H704">
        <v>29</v>
      </c>
    </row>
    <row r="705" spans="2:8" x14ac:dyDescent="0.3">
      <c r="B705">
        <v>1969</v>
      </c>
      <c r="C705">
        <v>2</v>
      </c>
      <c r="D705">
        <v>2.1</v>
      </c>
      <c r="E705">
        <v>-4</v>
      </c>
      <c r="F705">
        <v>22</v>
      </c>
      <c r="G705">
        <v>68.8</v>
      </c>
      <c r="H705">
        <v>89.7</v>
      </c>
    </row>
    <row r="706" spans="2:8" x14ac:dyDescent="0.3">
      <c r="B706">
        <v>1969</v>
      </c>
      <c r="C706">
        <v>3</v>
      </c>
      <c r="D706">
        <v>3.9</v>
      </c>
      <c r="E706">
        <v>-2.2999999999999998</v>
      </c>
      <c r="F706">
        <v>24</v>
      </c>
      <c r="G706">
        <v>67.5</v>
      </c>
      <c r="H706">
        <v>72.400000000000006</v>
      </c>
    </row>
    <row r="707" spans="2:8" x14ac:dyDescent="0.3">
      <c r="B707">
        <v>1969</v>
      </c>
      <c r="C707">
        <v>4</v>
      </c>
      <c r="D707">
        <v>9.8000000000000007</v>
      </c>
      <c r="E707">
        <v>0.3</v>
      </c>
      <c r="F707">
        <v>13</v>
      </c>
      <c r="G707">
        <v>74</v>
      </c>
      <c r="H707">
        <v>159.19999999999999</v>
      </c>
    </row>
    <row r="708" spans="2:8" x14ac:dyDescent="0.3">
      <c r="B708">
        <v>1969</v>
      </c>
      <c r="C708">
        <v>5</v>
      </c>
      <c r="D708">
        <v>12.6</v>
      </c>
      <c r="E708">
        <v>4.8</v>
      </c>
      <c r="F708">
        <v>2</v>
      </c>
      <c r="G708">
        <v>100.9</v>
      </c>
      <c r="H708">
        <v>78.8</v>
      </c>
    </row>
    <row r="709" spans="2:8" x14ac:dyDescent="0.3">
      <c r="B709">
        <v>1969</v>
      </c>
      <c r="C709">
        <v>6</v>
      </c>
      <c r="D709">
        <v>17.100000000000001</v>
      </c>
      <c r="E709">
        <v>6.3</v>
      </c>
      <c r="F709">
        <v>0</v>
      </c>
      <c r="G709">
        <v>84.6</v>
      </c>
      <c r="H709">
        <v>203.2</v>
      </c>
    </row>
    <row r="710" spans="2:8" x14ac:dyDescent="0.3">
      <c r="B710">
        <v>1969</v>
      </c>
      <c r="C710">
        <v>7</v>
      </c>
      <c r="D710">
        <v>17.600000000000001</v>
      </c>
      <c r="E710">
        <v>9.4</v>
      </c>
      <c r="F710">
        <v>0</v>
      </c>
      <c r="G710">
        <v>61.8</v>
      </c>
      <c r="H710">
        <v>145.80000000000001</v>
      </c>
    </row>
    <row r="711" spans="2:8" x14ac:dyDescent="0.3">
      <c r="B711">
        <v>1969</v>
      </c>
      <c r="C711">
        <v>8</v>
      </c>
      <c r="D711">
        <v>18.5</v>
      </c>
      <c r="E711">
        <v>9.8000000000000007</v>
      </c>
      <c r="F711">
        <v>1</v>
      </c>
      <c r="G711">
        <v>61.1</v>
      </c>
      <c r="H711">
        <v>154.1</v>
      </c>
    </row>
    <row r="712" spans="2:8" x14ac:dyDescent="0.3">
      <c r="B712">
        <v>1969</v>
      </c>
      <c r="C712">
        <v>9</v>
      </c>
      <c r="D712">
        <v>15.2</v>
      </c>
      <c r="E712">
        <v>7.3</v>
      </c>
      <c r="F712">
        <v>0</v>
      </c>
      <c r="G712">
        <v>107.9</v>
      </c>
      <c r="H712">
        <v>87.6</v>
      </c>
    </row>
    <row r="713" spans="2:8" x14ac:dyDescent="0.3">
      <c r="B713">
        <v>1969</v>
      </c>
      <c r="C713">
        <v>10</v>
      </c>
      <c r="D713">
        <v>14.2</v>
      </c>
      <c r="E713">
        <v>7.3</v>
      </c>
      <c r="F713">
        <v>0</v>
      </c>
      <c r="G713">
        <v>85.1</v>
      </c>
      <c r="H713">
        <v>78.3</v>
      </c>
    </row>
    <row r="714" spans="2:8" x14ac:dyDescent="0.3">
      <c r="B714">
        <v>1969</v>
      </c>
      <c r="C714">
        <v>11</v>
      </c>
      <c r="D714">
        <v>5.2</v>
      </c>
      <c r="E714">
        <v>-1.4</v>
      </c>
      <c r="F714">
        <v>18</v>
      </c>
      <c r="G714">
        <v>151.19999999999999</v>
      </c>
      <c r="H714">
        <v>52.6</v>
      </c>
    </row>
    <row r="715" spans="2:8" x14ac:dyDescent="0.3">
      <c r="B715">
        <v>1969</v>
      </c>
      <c r="C715">
        <v>12</v>
      </c>
      <c r="D715">
        <v>4.5</v>
      </c>
      <c r="E715">
        <v>-2</v>
      </c>
      <c r="F715">
        <v>23</v>
      </c>
      <c r="G715">
        <v>146.30000000000001</v>
      </c>
      <c r="H715">
        <v>36.700000000000003</v>
      </c>
    </row>
    <row r="716" spans="2:8" x14ac:dyDescent="0.3">
      <c r="B716">
        <v>1970</v>
      </c>
      <c r="C716">
        <v>1</v>
      </c>
      <c r="D716">
        <v>4.3</v>
      </c>
      <c r="E716">
        <v>-1.7</v>
      </c>
      <c r="F716">
        <v>17</v>
      </c>
      <c r="G716">
        <v>145.9</v>
      </c>
      <c r="H716">
        <v>35.9</v>
      </c>
    </row>
    <row r="717" spans="2:8" x14ac:dyDescent="0.3">
      <c r="B717">
        <v>1970</v>
      </c>
      <c r="C717">
        <v>2</v>
      </c>
      <c r="D717">
        <v>3.7</v>
      </c>
      <c r="E717">
        <v>-3.9</v>
      </c>
      <c r="F717">
        <v>19</v>
      </c>
      <c r="G717">
        <v>121.5</v>
      </c>
      <c r="H717">
        <v>117.5</v>
      </c>
    </row>
    <row r="718" spans="2:8" x14ac:dyDescent="0.3">
      <c r="B718">
        <v>1970</v>
      </c>
      <c r="C718">
        <v>3</v>
      </c>
      <c r="D718">
        <v>6.4</v>
      </c>
      <c r="E718">
        <v>-1.9</v>
      </c>
      <c r="F718">
        <v>19</v>
      </c>
      <c r="G718">
        <v>60.2</v>
      </c>
      <c r="H718">
        <v>132.6</v>
      </c>
    </row>
    <row r="719" spans="2:8" x14ac:dyDescent="0.3">
      <c r="B719">
        <v>1970</v>
      </c>
      <c r="C719">
        <v>4</v>
      </c>
      <c r="D719">
        <v>8.3000000000000007</v>
      </c>
      <c r="E719">
        <v>0.1</v>
      </c>
      <c r="F719">
        <v>14</v>
      </c>
      <c r="G719">
        <v>120.4</v>
      </c>
      <c r="H719">
        <v>131.9</v>
      </c>
    </row>
    <row r="720" spans="2:8" x14ac:dyDescent="0.3">
      <c r="B720">
        <v>1970</v>
      </c>
      <c r="C720">
        <v>5</v>
      </c>
      <c r="D720">
        <v>14.6</v>
      </c>
      <c r="E720">
        <v>5.5</v>
      </c>
      <c r="F720">
        <v>0</v>
      </c>
      <c r="G720">
        <v>39.4</v>
      </c>
      <c r="H720">
        <v>139.4</v>
      </c>
    </row>
    <row r="721" spans="2:8" x14ac:dyDescent="0.3">
      <c r="B721">
        <v>1970</v>
      </c>
      <c r="C721">
        <v>6</v>
      </c>
      <c r="D721">
        <v>19</v>
      </c>
      <c r="E721">
        <v>8.3000000000000007</v>
      </c>
      <c r="F721">
        <v>0</v>
      </c>
      <c r="G721">
        <v>89.6</v>
      </c>
      <c r="H721">
        <v>213</v>
      </c>
    </row>
    <row r="722" spans="2:8" x14ac:dyDescent="0.3">
      <c r="B722">
        <v>1970</v>
      </c>
      <c r="C722">
        <v>7</v>
      </c>
      <c r="D722">
        <v>15.8</v>
      </c>
      <c r="E722">
        <v>8.6</v>
      </c>
      <c r="F722">
        <v>0</v>
      </c>
      <c r="G722">
        <v>129.6</v>
      </c>
      <c r="H722">
        <v>113.3</v>
      </c>
    </row>
    <row r="723" spans="2:8" x14ac:dyDescent="0.3">
      <c r="B723">
        <v>1970</v>
      </c>
      <c r="C723">
        <v>8</v>
      </c>
      <c r="D723">
        <v>18.399999999999999</v>
      </c>
      <c r="E723">
        <v>9.1</v>
      </c>
      <c r="F723">
        <v>0</v>
      </c>
      <c r="G723">
        <v>85.6</v>
      </c>
      <c r="H723">
        <v>165.4</v>
      </c>
    </row>
    <row r="724" spans="2:8" x14ac:dyDescent="0.3">
      <c r="B724">
        <v>1970</v>
      </c>
      <c r="C724">
        <v>9</v>
      </c>
      <c r="D724">
        <v>15</v>
      </c>
      <c r="E724">
        <v>7.9</v>
      </c>
      <c r="F724">
        <v>1</v>
      </c>
      <c r="G724">
        <v>194.6</v>
      </c>
      <c r="H724">
        <v>70.2</v>
      </c>
    </row>
    <row r="725" spans="2:8" x14ac:dyDescent="0.3">
      <c r="B725">
        <v>1970</v>
      </c>
      <c r="C725">
        <v>10</v>
      </c>
      <c r="D725">
        <v>11.7</v>
      </c>
      <c r="E725">
        <v>4.7</v>
      </c>
      <c r="F725">
        <v>1</v>
      </c>
      <c r="G725">
        <v>155.80000000000001</v>
      </c>
      <c r="H725">
        <v>80.7</v>
      </c>
    </row>
    <row r="726" spans="2:8" x14ac:dyDescent="0.3">
      <c r="B726">
        <v>1970</v>
      </c>
      <c r="C726">
        <v>11</v>
      </c>
      <c r="D726">
        <v>7.5</v>
      </c>
      <c r="E726">
        <v>1.6</v>
      </c>
      <c r="F726">
        <v>8</v>
      </c>
      <c r="G726">
        <v>201.4</v>
      </c>
      <c r="H726">
        <v>51.8</v>
      </c>
    </row>
    <row r="727" spans="2:8" x14ac:dyDescent="0.3">
      <c r="B727">
        <v>1970</v>
      </c>
      <c r="C727">
        <v>12</v>
      </c>
      <c r="D727">
        <v>5.3</v>
      </c>
      <c r="E727">
        <v>0.3</v>
      </c>
      <c r="F727">
        <v>14</v>
      </c>
      <c r="G727">
        <v>96.2</v>
      </c>
      <c r="H727">
        <v>51.2</v>
      </c>
    </row>
    <row r="728" spans="2:8" x14ac:dyDescent="0.3">
      <c r="B728">
        <v>1971</v>
      </c>
      <c r="C728">
        <v>1</v>
      </c>
      <c r="D728">
        <v>5.4</v>
      </c>
      <c r="E728">
        <v>-0.1</v>
      </c>
      <c r="F728">
        <v>12</v>
      </c>
      <c r="G728">
        <v>117.9</v>
      </c>
      <c r="H728">
        <v>18.7</v>
      </c>
    </row>
    <row r="729" spans="2:8" x14ac:dyDescent="0.3">
      <c r="B729">
        <v>1971</v>
      </c>
      <c r="C729">
        <v>2</v>
      </c>
      <c r="D729">
        <v>6.4</v>
      </c>
      <c r="E729">
        <v>0.4</v>
      </c>
      <c r="F729">
        <v>12</v>
      </c>
      <c r="G729">
        <v>142.69999999999999</v>
      </c>
      <c r="H729">
        <v>46.3</v>
      </c>
    </row>
    <row r="730" spans="2:8" x14ac:dyDescent="0.3">
      <c r="B730">
        <v>1971</v>
      </c>
      <c r="C730">
        <v>3</v>
      </c>
      <c r="D730">
        <v>6.8</v>
      </c>
      <c r="E730">
        <v>-0.4</v>
      </c>
      <c r="F730">
        <v>17</v>
      </c>
      <c r="G730">
        <v>112.1</v>
      </c>
      <c r="H730">
        <v>72.599999999999994</v>
      </c>
    </row>
    <row r="731" spans="2:8" x14ac:dyDescent="0.3">
      <c r="B731">
        <v>1971</v>
      </c>
      <c r="C731">
        <v>4</v>
      </c>
      <c r="D731">
        <v>10.7</v>
      </c>
      <c r="E731">
        <v>0.9</v>
      </c>
      <c r="F731">
        <v>9</v>
      </c>
      <c r="G731">
        <v>43.3</v>
      </c>
      <c r="H731">
        <v>113.5</v>
      </c>
    </row>
    <row r="732" spans="2:8" x14ac:dyDescent="0.3">
      <c r="B732">
        <v>1971</v>
      </c>
      <c r="C732">
        <v>5</v>
      </c>
      <c r="D732">
        <v>14.4</v>
      </c>
      <c r="E732">
        <v>3.6</v>
      </c>
      <c r="F732">
        <v>6</v>
      </c>
      <c r="G732">
        <v>90.8</v>
      </c>
      <c r="H732">
        <v>185</v>
      </c>
    </row>
    <row r="733" spans="2:8" x14ac:dyDescent="0.3">
      <c r="B733">
        <v>1971</v>
      </c>
      <c r="C733">
        <v>6</v>
      </c>
      <c r="D733">
        <v>13.9</v>
      </c>
      <c r="E733">
        <v>6.1</v>
      </c>
      <c r="F733">
        <v>0</v>
      </c>
      <c r="G733">
        <v>76.599999999999994</v>
      </c>
      <c r="H733">
        <v>123.2</v>
      </c>
    </row>
    <row r="734" spans="2:8" x14ac:dyDescent="0.3">
      <c r="B734">
        <v>1971</v>
      </c>
      <c r="C734">
        <v>7</v>
      </c>
      <c r="D734">
        <v>18.899999999999999</v>
      </c>
      <c r="E734">
        <v>8.9</v>
      </c>
      <c r="F734">
        <v>0</v>
      </c>
      <c r="G734">
        <v>106.3</v>
      </c>
      <c r="H734">
        <v>199.5</v>
      </c>
    </row>
    <row r="735" spans="2:8" x14ac:dyDescent="0.3">
      <c r="B735">
        <v>1971</v>
      </c>
      <c r="C735">
        <v>8</v>
      </c>
      <c r="D735">
        <v>16.600000000000001</v>
      </c>
      <c r="E735">
        <v>8.9</v>
      </c>
      <c r="F735">
        <v>0</v>
      </c>
      <c r="G735">
        <v>103.5</v>
      </c>
      <c r="H735">
        <v>94.2</v>
      </c>
    </row>
    <row r="736" spans="2:8" x14ac:dyDescent="0.3">
      <c r="B736">
        <v>1971</v>
      </c>
      <c r="C736">
        <v>9</v>
      </c>
      <c r="D736">
        <v>16.5</v>
      </c>
      <c r="E736">
        <v>7.4</v>
      </c>
      <c r="F736">
        <v>0</v>
      </c>
      <c r="G736">
        <v>44.7</v>
      </c>
      <c r="H736">
        <v>128.30000000000001</v>
      </c>
    </row>
    <row r="737" spans="2:8" x14ac:dyDescent="0.3">
      <c r="B737">
        <v>1971</v>
      </c>
      <c r="C737">
        <v>10</v>
      </c>
      <c r="D737">
        <v>12.6</v>
      </c>
      <c r="E737">
        <v>5.5</v>
      </c>
      <c r="F737">
        <v>7</v>
      </c>
      <c r="G737">
        <v>138.4</v>
      </c>
      <c r="H737">
        <v>82</v>
      </c>
    </row>
    <row r="738" spans="2:8" x14ac:dyDescent="0.3">
      <c r="B738">
        <v>1971</v>
      </c>
      <c r="C738">
        <v>11</v>
      </c>
      <c r="D738">
        <v>7</v>
      </c>
      <c r="E738">
        <v>0.5</v>
      </c>
      <c r="F738">
        <v>17</v>
      </c>
      <c r="G738">
        <v>125.2</v>
      </c>
      <c r="H738">
        <v>57.4</v>
      </c>
    </row>
    <row r="739" spans="2:8" x14ac:dyDescent="0.3">
      <c r="B739">
        <v>1971</v>
      </c>
      <c r="C739">
        <v>12</v>
      </c>
      <c r="D739">
        <v>7.6</v>
      </c>
      <c r="E739">
        <v>3.4</v>
      </c>
      <c r="F739">
        <v>4</v>
      </c>
      <c r="G739">
        <v>94.5</v>
      </c>
      <c r="H739">
        <v>15.8</v>
      </c>
    </row>
    <row r="740" spans="2:8" x14ac:dyDescent="0.3">
      <c r="B740">
        <v>1972</v>
      </c>
      <c r="C740">
        <v>1</v>
      </c>
      <c r="D740">
        <v>4.4000000000000004</v>
      </c>
      <c r="E740">
        <v>0.4</v>
      </c>
      <c r="F740">
        <v>11</v>
      </c>
      <c r="G740">
        <v>144.5</v>
      </c>
      <c r="H740">
        <v>31.4</v>
      </c>
    </row>
    <row r="741" spans="2:8" x14ac:dyDescent="0.3">
      <c r="B741">
        <v>1972</v>
      </c>
      <c r="C741">
        <v>2</v>
      </c>
      <c r="D741">
        <v>5</v>
      </c>
      <c r="E741">
        <v>0</v>
      </c>
      <c r="F741">
        <v>10</v>
      </c>
      <c r="G741">
        <v>100.2</v>
      </c>
      <c r="H741">
        <v>31.5</v>
      </c>
    </row>
    <row r="742" spans="2:8" x14ac:dyDescent="0.3">
      <c r="B742">
        <v>1972</v>
      </c>
      <c r="C742">
        <v>3</v>
      </c>
      <c r="D742">
        <v>8.3000000000000007</v>
      </c>
      <c r="E742">
        <v>0.9</v>
      </c>
      <c r="F742">
        <v>11</v>
      </c>
      <c r="G742">
        <v>93.4</v>
      </c>
      <c r="H742">
        <v>89.7</v>
      </c>
    </row>
    <row r="743" spans="2:8" x14ac:dyDescent="0.3">
      <c r="B743">
        <v>1972</v>
      </c>
      <c r="C743">
        <v>4</v>
      </c>
      <c r="D743">
        <v>10.8</v>
      </c>
      <c r="E743">
        <v>2.4</v>
      </c>
      <c r="F743">
        <v>5</v>
      </c>
      <c r="G743">
        <v>175.9</v>
      </c>
      <c r="H743">
        <v>128.6</v>
      </c>
    </row>
    <row r="744" spans="2:8" x14ac:dyDescent="0.3">
      <c r="B744">
        <v>1972</v>
      </c>
      <c r="C744">
        <v>5</v>
      </c>
      <c r="D744">
        <v>12.7</v>
      </c>
      <c r="E744">
        <v>4.5</v>
      </c>
      <c r="F744">
        <v>4</v>
      </c>
      <c r="G744">
        <v>150.80000000000001</v>
      </c>
      <c r="H744">
        <v>119.6</v>
      </c>
    </row>
    <row r="745" spans="2:8" x14ac:dyDescent="0.3">
      <c r="B745">
        <v>1972</v>
      </c>
      <c r="C745">
        <v>6</v>
      </c>
      <c r="D745">
        <v>14</v>
      </c>
      <c r="E745">
        <v>5.3</v>
      </c>
      <c r="F745">
        <v>0</v>
      </c>
      <c r="G745">
        <v>165.5</v>
      </c>
      <c r="H745">
        <v>154.9</v>
      </c>
    </row>
    <row r="746" spans="2:8" x14ac:dyDescent="0.3">
      <c r="B746">
        <v>1972</v>
      </c>
      <c r="C746">
        <v>7</v>
      </c>
      <c r="D746">
        <v>18.3</v>
      </c>
      <c r="E746">
        <v>8.9</v>
      </c>
      <c r="F746">
        <v>0</v>
      </c>
      <c r="G746">
        <v>75.900000000000006</v>
      </c>
      <c r="H746">
        <v>188.8</v>
      </c>
    </row>
    <row r="747" spans="2:8" x14ac:dyDescent="0.3">
      <c r="B747">
        <v>1972</v>
      </c>
      <c r="C747">
        <v>8</v>
      </c>
      <c r="D747">
        <v>16.8</v>
      </c>
      <c r="E747">
        <v>7.2</v>
      </c>
      <c r="F747">
        <v>0</v>
      </c>
      <c r="G747">
        <v>77.599999999999994</v>
      </c>
      <c r="H747">
        <v>154.6</v>
      </c>
    </row>
    <row r="748" spans="2:8" x14ac:dyDescent="0.3">
      <c r="B748">
        <v>1972</v>
      </c>
      <c r="C748">
        <v>9</v>
      </c>
      <c r="D748">
        <v>14.1</v>
      </c>
      <c r="E748">
        <v>4.3</v>
      </c>
      <c r="F748">
        <v>4</v>
      </c>
      <c r="G748">
        <v>17.8</v>
      </c>
      <c r="H748">
        <v>118.4</v>
      </c>
    </row>
    <row r="749" spans="2:8" x14ac:dyDescent="0.3">
      <c r="B749">
        <v>1972</v>
      </c>
      <c r="C749">
        <v>10</v>
      </c>
      <c r="D749">
        <v>12.9</v>
      </c>
      <c r="E749">
        <v>4.4000000000000004</v>
      </c>
      <c r="F749">
        <v>4</v>
      </c>
      <c r="G749">
        <v>58.4</v>
      </c>
      <c r="H749">
        <v>110.6</v>
      </c>
    </row>
    <row r="750" spans="2:8" x14ac:dyDescent="0.3">
      <c r="B750">
        <v>1972</v>
      </c>
      <c r="C750">
        <v>11</v>
      </c>
      <c r="D750">
        <v>6.6</v>
      </c>
      <c r="E750">
        <v>-0.7</v>
      </c>
      <c r="F750">
        <v>16</v>
      </c>
      <c r="G750">
        <v>183.7</v>
      </c>
      <c r="H750">
        <v>48.9</v>
      </c>
    </row>
    <row r="751" spans="2:8" x14ac:dyDescent="0.3">
      <c r="B751">
        <v>1972</v>
      </c>
      <c r="C751">
        <v>12</v>
      </c>
      <c r="D751">
        <v>6.4</v>
      </c>
      <c r="E751">
        <v>0.9</v>
      </c>
      <c r="F751">
        <v>12</v>
      </c>
      <c r="G751">
        <v>174.1</v>
      </c>
      <c r="H751">
        <v>16.8</v>
      </c>
    </row>
    <row r="752" spans="2:8" x14ac:dyDescent="0.3">
      <c r="B752">
        <v>1973</v>
      </c>
      <c r="C752">
        <v>1</v>
      </c>
      <c r="D752">
        <v>4.9000000000000004</v>
      </c>
      <c r="E752">
        <v>-0.3</v>
      </c>
      <c r="F752">
        <v>16</v>
      </c>
      <c r="G752">
        <v>111.7</v>
      </c>
      <c r="H752">
        <v>35.6</v>
      </c>
    </row>
    <row r="753" spans="2:8" x14ac:dyDescent="0.3">
      <c r="B753">
        <v>1973</v>
      </c>
      <c r="C753">
        <v>2</v>
      </c>
      <c r="D753">
        <v>5.8</v>
      </c>
      <c r="E753">
        <v>-1.5</v>
      </c>
      <c r="F753">
        <v>14</v>
      </c>
      <c r="G753">
        <v>74.400000000000006</v>
      </c>
      <c r="H753">
        <v>90.3</v>
      </c>
    </row>
    <row r="754" spans="2:8" x14ac:dyDescent="0.3">
      <c r="B754">
        <v>1973</v>
      </c>
      <c r="C754">
        <v>3</v>
      </c>
      <c r="D754">
        <v>9.3000000000000007</v>
      </c>
      <c r="E754">
        <v>0</v>
      </c>
      <c r="F754">
        <v>13</v>
      </c>
      <c r="G754">
        <v>62.5</v>
      </c>
      <c r="H754">
        <v>106.8</v>
      </c>
    </row>
    <row r="755" spans="2:8" x14ac:dyDescent="0.3">
      <c r="B755">
        <v>1973</v>
      </c>
      <c r="C755">
        <v>4</v>
      </c>
      <c r="D755">
        <v>9.4</v>
      </c>
      <c r="E755">
        <v>0.2</v>
      </c>
      <c r="F755">
        <v>10</v>
      </c>
      <c r="G755">
        <v>89.8</v>
      </c>
      <c r="H755">
        <v>160.5</v>
      </c>
    </row>
    <row r="756" spans="2:8" x14ac:dyDescent="0.3">
      <c r="B756">
        <v>1973</v>
      </c>
      <c r="C756">
        <v>5</v>
      </c>
      <c r="D756">
        <v>13.1</v>
      </c>
      <c r="E756">
        <v>4.5</v>
      </c>
      <c r="F756">
        <v>4</v>
      </c>
      <c r="G756">
        <v>111.7</v>
      </c>
      <c r="H756">
        <v>133.80000000000001</v>
      </c>
    </row>
    <row r="757" spans="2:8" x14ac:dyDescent="0.3">
      <c r="B757">
        <v>1973</v>
      </c>
      <c r="C757">
        <v>6</v>
      </c>
      <c r="D757">
        <v>17.399999999999999</v>
      </c>
      <c r="E757">
        <v>7.9</v>
      </c>
      <c r="F757">
        <v>1</v>
      </c>
      <c r="G757">
        <v>65.8</v>
      </c>
      <c r="H757">
        <v>159</v>
      </c>
    </row>
    <row r="758" spans="2:8" x14ac:dyDescent="0.3">
      <c r="B758">
        <v>1973</v>
      </c>
      <c r="C758">
        <v>7</v>
      </c>
      <c r="D758">
        <v>17.8</v>
      </c>
      <c r="E758">
        <v>8.8000000000000007</v>
      </c>
      <c r="F758">
        <v>0</v>
      </c>
      <c r="G758">
        <v>76.599999999999994</v>
      </c>
      <c r="H758">
        <v>142.80000000000001</v>
      </c>
    </row>
    <row r="759" spans="2:8" x14ac:dyDescent="0.3">
      <c r="B759">
        <v>1973</v>
      </c>
      <c r="C759">
        <v>8</v>
      </c>
      <c r="D759">
        <v>17.7</v>
      </c>
      <c r="E759">
        <v>8.6</v>
      </c>
      <c r="F759">
        <v>0</v>
      </c>
      <c r="G759">
        <v>111</v>
      </c>
      <c r="H759">
        <v>146.1</v>
      </c>
    </row>
    <row r="760" spans="2:8" x14ac:dyDescent="0.3">
      <c r="B760">
        <v>1973</v>
      </c>
      <c r="C760">
        <v>9</v>
      </c>
      <c r="D760">
        <v>15</v>
      </c>
      <c r="E760">
        <v>7.4</v>
      </c>
      <c r="F760">
        <v>1</v>
      </c>
      <c r="G760">
        <v>42</v>
      </c>
      <c r="H760">
        <v>91.6</v>
      </c>
    </row>
    <row r="761" spans="2:8" x14ac:dyDescent="0.3">
      <c r="B761">
        <v>1973</v>
      </c>
      <c r="C761">
        <v>10</v>
      </c>
      <c r="D761">
        <v>10.8</v>
      </c>
      <c r="E761">
        <v>3.1</v>
      </c>
      <c r="F761">
        <v>10</v>
      </c>
      <c r="G761">
        <v>62.7</v>
      </c>
      <c r="H761">
        <v>61.1</v>
      </c>
    </row>
    <row r="762" spans="2:8" x14ac:dyDescent="0.3">
      <c r="B762">
        <v>1973</v>
      </c>
      <c r="C762">
        <v>11</v>
      </c>
      <c r="D762">
        <v>6.9</v>
      </c>
      <c r="E762">
        <v>-0.4</v>
      </c>
      <c r="F762">
        <v>15</v>
      </c>
      <c r="G762">
        <v>76.7</v>
      </c>
      <c r="H762">
        <v>77.7</v>
      </c>
    </row>
    <row r="763" spans="2:8" x14ac:dyDescent="0.3">
      <c r="B763">
        <v>1973</v>
      </c>
      <c r="C763">
        <v>12</v>
      </c>
      <c r="D763">
        <v>5.6</v>
      </c>
      <c r="E763">
        <v>-0.9</v>
      </c>
      <c r="F763">
        <v>15</v>
      </c>
      <c r="G763">
        <v>143.19999999999999</v>
      </c>
      <c r="H763">
        <v>37.9</v>
      </c>
    </row>
    <row r="764" spans="2:8" x14ac:dyDescent="0.3">
      <c r="B764">
        <v>1974</v>
      </c>
      <c r="C764">
        <v>1</v>
      </c>
      <c r="D764">
        <v>6.3</v>
      </c>
      <c r="E764">
        <v>1</v>
      </c>
      <c r="F764">
        <v>9</v>
      </c>
      <c r="G764">
        <v>292</v>
      </c>
      <c r="H764">
        <v>14.3</v>
      </c>
    </row>
    <row r="765" spans="2:8" x14ac:dyDescent="0.3">
      <c r="B765">
        <v>1974</v>
      </c>
      <c r="C765">
        <v>2</v>
      </c>
      <c r="D765">
        <v>6.2</v>
      </c>
      <c r="E765">
        <v>1</v>
      </c>
      <c r="F765">
        <v>11</v>
      </c>
      <c r="G765">
        <v>105.3</v>
      </c>
      <c r="H765">
        <v>48.5</v>
      </c>
    </row>
    <row r="766" spans="2:8" x14ac:dyDescent="0.3">
      <c r="B766">
        <v>1974</v>
      </c>
      <c r="C766">
        <v>3</v>
      </c>
      <c r="D766">
        <v>7.2</v>
      </c>
      <c r="E766">
        <v>0.3</v>
      </c>
      <c r="F766">
        <v>8</v>
      </c>
      <c r="G766">
        <v>78.7</v>
      </c>
      <c r="H766">
        <v>80.8</v>
      </c>
    </row>
    <row r="767" spans="2:8" x14ac:dyDescent="0.3">
      <c r="B767">
        <v>1974</v>
      </c>
      <c r="C767">
        <v>4</v>
      </c>
      <c r="D767">
        <v>12.3</v>
      </c>
      <c r="E767">
        <v>0</v>
      </c>
      <c r="F767">
        <v>14</v>
      </c>
      <c r="G767">
        <v>24.9</v>
      </c>
      <c r="H767">
        <v>195.8</v>
      </c>
    </row>
    <row r="768" spans="2:8" x14ac:dyDescent="0.3">
      <c r="B768">
        <v>1974</v>
      </c>
      <c r="C768">
        <v>5</v>
      </c>
      <c r="D768">
        <v>14.2</v>
      </c>
      <c r="E768">
        <v>4</v>
      </c>
      <c r="F768">
        <v>4</v>
      </c>
      <c r="G768">
        <v>44.3</v>
      </c>
      <c r="H768">
        <v>169.6</v>
      </c>
    </row>
    <row r="769" spans="2:8" x14ac:dyDescent="0.3">
      <c r="B769">
        <v>1974</v>
      </c>
      <c r="C769">
        <v>6</v>
      </c>
      <c r="D769">
        <v>16</v>
      </c>
      <c r="E769">
        <v>6.3</v>
      </c>
      <c r="F769">
        <v>1</v>
      </c>
      <c r="G769">
        <v>95.5</v>
      </c>
      <c r="H769">
        <v>176.5</v>
      </c>
    </row>
    <row r="770" spans="2:8" x14ac:dyDescent="0.3">
      <c r="B770">
        <v>1974</v>
      </c>
      <c r="C770">
        <v>7</v>
      </c>
      <c r="D770">
        <v>16.3</v>
      </c>
      <c r="E770">
        <v>8.6</v>
      </c>
      <c r="F770">
        <v>0</v>
      </c>
      <c r="G770">
        <v>87.4</v>
      </c>
      <c r="H770">
        <v>123.9</v>
      </c>
    </row>
    <row r="771" spans="2:8" x14ac:dyDescent="0.3">
      <c r="B771">
        <v>1974</v>
      </c>
      <c r="C771">
        <v>8</v>
      </c>
      <c r="D771">
        <v>16.8</v>
      </c>
      <c r="E771">
        <v>8</v>
      </c>
      <c r="F771">
        <v>0</v>
      </c>
      <c r="G771">
        <v>109.6</v>
      </c>
      <c r="H771">
        <v>117</v>
      </c>
    </row>
    <row r="772" spans="2:8" x14ac:dyDescent="0.3">
      <c r="B772">
        <v>1974</v>
      </c>
      <c r="C772">
        <v>9</v>
      </c>
      <c r="D772">
        <v>13</v>
      </c>
      <c r="E772">
        <v>5.8</v>
      </c>
      <c r="F772">
        <v>5</v>
      </c>
      <c r="G772">
        <v>178.4</v>
      </c>
      <c r="H772">
        <v>88.8</v>
      </c>
    </row>
    <row r="773" spans="2:8" x14ac:dyDescent="0.3">
      <c r="B773">
        <v>1974</v>
      </c>
      <c r="C773">
        <v>10</v>
      </c>
      <c r="D773">
        <v>9</v>
      </c>
      <c r="E773">
        <v>2.6</v>
      </c>
      <c r="F773">
        <v>6</v>
      </c>
      <c r="G773">
        <v>47.1</v>
      </c>
      <c r="H773">
        <v>70.2</v>
      </c>
    </row>
    <row r="774" spans="2:8" x14ac:dyDescent="0.3">
      <c r="B774">
        <v>1974</v>
      </c>
      <c r="C774">
        <v>11</v>
      </c>
      <c r="D774">
        <v>7.3</v>
      </c>
      <c r="E774">
        <v>1.3</v>
      </c>
      <c r="F774">
        <v>8</v>
      </c>
      <c r="G774">
        <v>199.5</v>
      </c>
      <c r="H774">
        <v>47</v>
      </c>
    </row>
    <row r="775" spans="2:8" x14ac:dyDescent="0.3">
      <c r="B775">
        <v>1974</v>
      </c>
      <c r="C775">
        <v>12</v>
      </c>
      <c r="D775">
        <v>7.8</v>
      </c>
      <c r="E775">
        <v>2.9</v>
      </c>
      <c r="F775">
        <v>5</v>
      </c>
      <c r="G775">
        <v>287.5</v>
      </c>
      <c r="H775">
        <v>18.5</v>
      </c>
    </row>
    <row r="776" spans="2:8" x14ac:dyDescent="0.3">
      <c r="B776">
        <v>1975</v>
      </c>
      <c r="C776">
        <v>1</v>
      </c>
      <c r="D776">
        <v>7.1</v>
      </c>
      <c r="E776">
        <v>1.3</v>
      </c>
      <c r="F776">
        <v>13</v>
      </c>
      <c r="G776">
        <v>339.5</v>
      </c>
      <c r="H776">
        <v>13.9</v>
      </c>
    </row>
    <row r="777" spans="2:8" x14ac:dyDescent="0.3">
      <c r="B777">
        <v>1975</v>
      </c>
      <c r="C777">
        <v>2</v>
      </c>
      <c r="D777">
        <v>6.5</v>
      </c>
      <c r="E777">
        <v>-0.8</v>
      </c>
      <c r="F777">
        <v>16</v>
      </c>
      <c r="G777">
        <v>67.400000000000006</v>
      </c>
      <c r="H777">
        <v>80.8</v>
      </c>
    </row>
    <row r="778" spans="2:8" x14ac:dyDescent="0.3">
      <c r="B778">
        <v>1975</v>
      </c>
      <c r="C778">
        <v>3</v>
      </c>
      <c r="D778">
        <v>6.8</v>
      </c>
      <c r="E778">
        <v>-0.7</v>
      </c>
      <c r="F778">
        <v>18</v>
      </c>
      <c r="G778">
        <v>65.7</v>
      </c>
      <c r="H778">
        <v>111.1</v>
      </c>
    </row>
    <row r="779" spans="2:8" x14ac:dyDescent="0.3">
      <c r="B779">
        <v>1975</v>
      </c>
      <c r="C779">
        <v>4</v>
      </c>
      <c r="D779">
        <v>10.4</v>
      </c>
      <c r="E779">
        <v>2.5</v>
      </c>
      <c r="F779">
        <v>10</v>
      </c>
      <c r="G779">
        <v>111.8</v>
      </c>
      <c r="H779">
        <v>120.3</v>
      </c>
    </row>
    <row r="780" spans="2:8" x14ac:dyDescent="0.3">
      <c r="B780">
        <v>1975</v>
      </c>
      <c r="C780">
        <v>5</v>
      </c>
      <c r="D780">
        <v>12.7</v>
      </c>
      <c r="E780">
        <v>1.8</v>
      </c>
      <c r="F780">
        <v>9</v>
      </c>
      <c r="G780">
        <v>47.7</v>
      </c>
      <c r="H780">
        <v>229.3</v>
      </c>
    </row>
    <row r="781" spans="2:8" x14ac:dyDescent="0.3">
      <c r="B781">
        <v>1975</v>
      </c>
      <c r="C781">
        <v>6</v>
      </c>
      <c r="D781">
        <v>18.100000000000001</v>
      </c>
      <c r="E781">
        <v>6.4</v>
      </c>
      <c r="F781">
        <v>1</v>
      </c>
      <c r="G781">
        <v>56.5</v>
      </c>
      <c r="H781">
        <v>237.1</v>
      </c>
    </row>
    <row r="782" spans="2:8" x14ac:dyDescent="0.3">
      <c r="B782">
        <v>1975</v>
      </c>
      <c r="C782">
        <v>7</v>
      </c>
      <c r="D782">
        <v>18.8</v>
      </c>
      <c r="E782">
        <v>10</v>
      </c>
      <c r="F782">
        <v>0</v>
      </c>
      <c r="G782">
        <v>116.1</v>
      </c>
      <c r="H782">
        <v>164.2</v>
      </c>
    </row>
    <row r="783" spans="2:8" x14ac:dyDescent="0.3">
      <c r="B783">
        <v>1975</v>
      </c>
      <c r="C783">
        <v>8</v>
      </c>
      <c r="D783">
        <v>21.3</v>
      </c>
      <c r="E783">
        <v>10.8</v>
      </c>
      <c r="F783">
        <v>0</v>
      </c>
      <c r="G783">
        <v>57.6</v>
      </c>
      <c r="H783">
        <v>177</v>
      </c>
    </row>
    <row r="784" spans="2:8" x14ac:dyDescent="0.3">
      <c r="B784">
        <v>1975</v>
      </c>
      <c r="C784">
        <v>9</v>
      </c>
      <c r="D784">
        <v>14</v>
      </c>
      <c r="E784">
        <v>5.8</v>
      </c>
      <c r="F784">
        <v>2</v>
      </c>
      <c r="G784">
        <v>227.9</v>
      </c>
      <c r="H784">
        <v>103.9</v>
      </c>
    </row>
    <row r="785" spans="2:8" x14ac:dyDescent="0.3">
      <c r="B785">
        <v>1975</v>
      </c>
      <c r="C785">
        <v>10</v>
      </c>
      <c r="D785">
        <v>11.7</v>
      </c>
      <c r="E785">
        <v>4.5999999999999996</v>
      </c>
      <c r="F785">
        <v>3</v>
      </c>
      <c r="G785">
        <v>88.5</v>
      </c>
      <c r="H785">
        <v>62.4</v>
      </c>
    </row>
    <row r="786" spans="2:8" x14ac:dyDescent="0.3">
      <c r="B786">
        <v>1975</v>
      </c>
      <c r="C786">
        <v>11</v>
      </c>
      <c r="D786">
        <v>7.5</v>
      </c>
      <c r="E786">
        <v>0.1</v>
      </c>
      <c r="F786">
        <v>15</v>
      </c>
      <c r="G786">
        <v>113.9</v>
      </c>
      <c r="H786">
        <v>57</v>
      </c>
    </row>
    <row r="787" spans="2:8" x14ac:dyDescent="0.3">
      <c r="B787">
        <v>1975</v>
      </c>
      <c r="C787">
        <v>12</v>
      </c>
      <c r="D787">
        <v>7.1</v>
      </c>
      <c r="E787">
        <v>0.1</v>
      </c>
      <c r="F787">
        <v>15</v>
      </c>
      <c r="G787">
        <v>44.7</v>
      </c>
      <c r="H787">
        <v>39.4</v>
      </c>
    </row>
    <row r="788" spans="2:8" x14ac:dyDescent="0.3">
      <c r="B788">
        <v>1976</v>
      </c>
      <c r="C788">
        <v>1</v>
      </c>
      <c r="D788">
        <v>6.4</v>
      </c>
      <c r="E788">
        <v>1.7</v>
      </c>
      <c r="F788">
        <v>12</v>
      </c>
      <c r="G788">
        <v>153.9</v>
      </c>
      <c r="H788">
        <v>32.200000000000003</v>
      </c>
    </row>
    <row r="789" spans="2:8" x14ac:dyDescent="0.3">
      <c r="B789">
        <v>1976</v>
      </c>
      <c r="C789">
        <v>2</v>
      </c>
      <c r="D789">
        <v>5.2</v>
      </c>
      <c r="E789">
        <v>0.6</v>
      </c>
      <c r="F789">
        <v>10</v>
      </c>
      <c r="G789">
        <v>97.9</v>
      </c>
      <c r="H789">
        <v>18.8</v>
      </c>
    </row>
    <row r="790" spans="2:8" x14ac:dyDescent="0.3">
      <c r="B790">
        <v>1976</v>
      </c>
      <c r="C790">
        <v>3</v>
      </c>
      <c r="D790">
        <v>6</v>
      </c>
      <c r="E790">
        <v>-0.7</v>
      </c>
      <c r="F790">
        <v>16</v>
      </c>
      <c r="G790">
        <v>137.69999999999999</v>
      </c>
      <c r="H790">
        <v>57.4</v>
      </c>
    </row>
    <row r="791" spans="2:8" x14ac:dyDescent="0.3">
      <c r="B791">
        <v>1976</v>
      </c>
      <c r="C791">
        <v>4</v>
      </c>
      <c r="D791">
        <v>10.3</v>
      </c>
      <c r="E791">
        <v>2.8</v>
      </c>
      <c r="F791">
        <v>5</v>
      </c>
      <c r="G791">
        <v>57</v>
      </c>
      <c r="H791">
        <v>109.9</v>
      </c>
    </row>
    <row r="792" spans="2:8" x14ac:dyDescent="0.3">
      <c r="B792">
        <v>1976</v>
      </c>
      <c r="C792">
        <v>5</v>
      </c>
      <c r="D792">
        <v>13</v>
      </c>
      <c r="E792">
        <v>5.2</v>
      </c>
      <c r="F792">
        <v>2</v>
      </c>
      <c r="G792">
        <v>165.5</v>
      </c>
      <c r="H792">
        <v>91.2</v>
      </c>
    </row>
    <row r="793" spans="2:8" x14ac:dyDescent="0.3">
      <c r="B793">
        <v>1976</v>
      </c>
      <c r="C793">
        <v>6</v>
      </c>
      <c r="D793">
        <v>17.5</v>
      </c>
      <c r="E793">
        <v>8.4</v>
      </c>
      <c r="F793">
        <v>0</v>
      </c>
      <c r="G793">
        <v>68</v>
      </c>
      <c r="H793">
        <v>110.9</v>
      </c>
    </row>
    <row r="794" spans="2:8" x14ac:dyDescent="0.3">
      <c r="B794">
        <v>1976</v>
      </c>
      <c r="C794">
        <v>7</v>
      </c>
      <c r="D794">
        <v>20.8</v>
      </c>
      <c r="E794">
        <v>9.5</v>
      </c>
      <c r="F794">
        <v>0</v>
      </c>
      <c r="G794">
        <v>84.7</v>
      </c>
      <c r="H794">
        <v>213.1</v>
      </c>
    </row>
    <row r="795" spans="2:8" x14ac:dyDescent="0.3">
      <c r="B795">
        <v>1976</v>
      </c>
      <c r="C795">
        <v>8</v>
      </c>
      <c r="D795">
        <v>20.3</v>
      </c>
      <c r="E795">
        <v>8.1999999999999993</v>
      </c>
      <c r="F795">
        <v>0</v>
      </c>
      <c r="G795">
        <v>25</v>
      </c>
      <c r="H795">
        <v>216.8</v>
      </c>
    </row>
    <row r="796" spans="2:8" x14ac:dyDescent="0.3">
      <c r="B796">
        <v>1976</v>
      </c>
      <c r="C796">
        <v>9</v>
      </c>
      <c r="D796">
        <v>14.3</v>
      </c>
      <c r="E796">
        <v>7.3</v>
      </c>
      <c r="F796">
        <v>2</v>
      </c>
      <c r="G796">
        <v>150.69999999999999</v>
      </c>
      <c r="H796">
        <v>63.1</v>
      </c>
    </row>
    <row r="797" spans="2:8" x14ac:dyDescent="0.3">
      <c r="B797">
        <v>1976</v>
      </c>
      <c r="C797">
        <v>10</v>
      </c>
      <c r="D797">
        <v>11.4</v>
      </c>
      <c r="E797">
        <v>5</v>
      </c>
      <c r="F797">
        <v>3</v>
      </c>
      <c r="G797">
        <v>134.9</v>
      </c>
      <c r="H797">
        <v>40.200000000000003</v>
      </c>
    </row>
    <row r="798" spans="2:8" x14ac:dyDescent="0.3">
      <c r="B798">
        <v>1976</v>
      </c>
      <c r="C798">
        <v>11</v>
      </c>
      <c r="D798">
        <v>7.4</v>
      </c>
      <c r="E798">
        <v>0.6</v>
      </c>
      <c r="F798">
        <v>13</v>
      </c>
      <c r="G798">
        <v>115.6</v>
      </c>
      <c r="H798">
        <v>49.7</v>
      </c>
    </row>
    <row r="799" spans="2:8" x14ac:dyDescent="0.3">
      <c r="B799">
        <v>1976</v>
      </c>
      <c r="C799">
        <v>12</v>
      </c>
      <c r="D799">
        <v>2.2999999999999998</v>
      </c>
      <c r="E799">
        <v>-2.9</v>
      </c>
      <c r="F799">
        <v>24</v>
      </c>
      <c r="G799">
        <v>107.1</v>
      </c>
      <c r="H799">
        <v>60.4</v>
      </c>
    </row>
    <row r="800" spans="2:8" x14ac:dyDescent="0.3">
      <c r="B800">
        <v>1977</v>
      </c>
      <c r="C800">
        <v>1</v>
      </c>
      <c r="D800">
        <v>3.1</v>
      </c>
      <c r="E800">
        <v>-2.9</v>
      </c>
      <c r="F800">
        <v>19</v>
      </c>
      <c r="G800">
        <v>118.5</v>
      </c>
      <c r="H800">
        <v>52.7</v>
      </c>
    </row>
    <row r="801" spans="2:8" x14ac:dyDescent="0.3">
      <c r="B801">
        <v>1977</v>
      </c>
      <c r="C801">
        <v>2</v>
      </c>
      <c r="D801">
        <v>4.9000000000000004</v>
      </c>
      <c r="E801">
        <v>-1.1000000000000001</v>
      </c>
      <c r="F801">
        <v>13</v>
      </c>
      <c r="G801">
        <v>139.19999999999999</v>
      </c>
      <c r="H801">
        <v>52.7</v>
      </c>
    </row>
    <row r="802" spans="2:8" x14ac:dyDescent="0.3">
      <c r="B802">
        <v>1977</v>
      </c>
      <c r="C802">
        <v>3</v>
      </c>
      <c r="D802">
        <v>7.4</v>
      </c>
      <c r="E802">
        <v>1.4</v>
      </c>
      <c r="F802">
        <v>8</v>
      </c>
      <c r="G802">
        <v>158.69999999999999</v>
      </c>
      <c r="H802">
        <v>54.2</v>
      </c>
    </row>
    <row r="803" spans="2:8" x14ac:dyDescent="0.3">
      <c r="B803">
        <v>1977</v>
      </c>
      <c r="C803">
        <v>4</v>
      </c>
      <c r="D803">
        <v>8.9</v>
      </c>
      <c r="E803">
        <v>1.5</v>
      </c>
      <c r="F803">
        <v>7</v>
      </c>
      <c r="G803">
        <v>121.2</v>
      </c>
      <c r="H803">
        <v>126.8</v>
      </c>
    </row>
    <row r="804" spans="2:8" x14ac:dyDescent="0.3">
      <c r="B804">
        <v>1977</v>
      </c>
      <c r="C804">
        <v>5</v>
      </c>
      <c r="D804">
        <v>13.4</v>
      </c>
      <c r="E804">
        <v>2.9</v>
      </c>
      <c r="F804">
        <v>6</v>
      </c>
      <c r="G804">
        <v>58.6</v>
      </c>
      <c r="H804">
        <v>205.7</v>
      </c>
    </row>
    <row r="805" spans="2:8" x14ac:dyDescent="0.3">
      <c r="B805">
        <v>1977</v>
      </c>
      <c r="C805">
        <v>6</v>
      </c>
      <c r="D805">
        <v>16</v>
      </c>
      <c r="E805">
        <v>5.6</v>
      </c>
      <c r="F805">
        <v>0</v>
      </c>
      <c r="G805">
        <v>95.2</v>
      </c>
      <c r="H805">
        <v>209.6</v>
      </c>
    </row>
    <row r="806" spans="2:8" x14ac:dyDescent="0.3">
      <c r="B806">
        <v>1977</v>
      </c>
      <c r="C806">
        <v>7</v>
      </c>
      <c r="D806">
        <v>18.5</v>
      </c>
      <c r="E806">
        <v>9.3000000000000007</v>
      </c>
      <c r="F806">
        <v>0</v>
      </c>
      <c r="G806">
        <v>48.5</v>
      </c>
      <c r="H806">
        <v>197.2</v>
      </c>
    </row>
    <row r="807" spans="2:8" x14ac:dyDescent="0.3">
      <c r="B807">
        <v>1977</v>
      </c>
      <c r="C807">
        <v>8</v>
      </c>
      <c r="D807">
        <v>17.600000000000001</v>
      </c>
      <c r="E807">
        <v>8</v>
      </c>
      <c r="F807">
        <v>1</v>
      </c>
      <c r="G807">
        <v>114.8</v>
      </c>
      <c r="H807">
        <v>183.7</v>
      </c>
    </row>
    <row r="808" spans="2:8" x14ac:dyDescent="0.3">
      <c r="B808">
        <v>1977</v>
      </c>
      <c r="C808">
        <v>9</v>
      </c>
      <c r="D808">
        <v>13.7</v>
      </c>
      <c r="E808">
        <v>7.3</v>
      </c>
      <c r="F808">
        <v>0</v>
      </c>
      <c r="G808">
        <v>212.2</v>
      </c>
      <c r="H808">
        <v>80</v>
      </c>
    </row>
    <row r="809" spans="2:8" x14ac:dyDescent="0.3">
      <c r="B809">
        <v>1977</v>
      </c>
      <c r="C809">
        <v>10</v>
      </c>
      <c r="D809">
        <v>13.4</v>
      </c>
      <c r="E809">
        <v>6.3</v>
      </c>
      <c r="F809">
        <v>1</v>
      </c>
      <c r="G809">
        <v>274.8</v>
      </c>
      <c r="H809">
        <v>84.1</v>
      </c>
    </row>
    <row r="810" spans="2:8" x14ac:dyDescent="0.3">
      <c r="B810">
        <v>1977</v>
      </c>
      <c r="C810">
        <v>11</v>
      </c>
      <c r="D810">
        <v>6.4</v>
      </c>
      <c r="E810">
        <v>0.7</v>
      </c>
      <c r="F810">
        <v>12</v>
      </c>
      <c r="G810">
        <v>191.9</v>
      </c>
      <c r="H810">
        <v>69.3</v>
      </c>
    </row>
    <row r="811" spans="2:8" x14ac:dyDescent="0.3">
      <c r="B811">
        <v>1977</v>
      </c>
      <c r="C811">
        <v>12</v>
      </c>
      <c r="D811">
        <v>6.2</v>
      </c>
      <c r="E811">
        <v>1.5</v>
      </c>
      <c r="F811">
        <v>7</v>
      </c>
      <c r="G811">
        <v>158.9</v>
      </c>
      <c r="H811">
        <v>36.799999999999997</v>
      </c>
    </row>
    <row r="812" spans="2:8" x14ac:dyDescent="0.3">
      <c r="B812">
        <v>1978</v>
      </c>
      <c r="C812">
        <v>1</v>
      </c>
      <c r="D812">
        <v>3.5</v>
      </c>
      <c r="E812">
        <v>-2.5</v>
      </c>
      <c r="F812">
        <v>21</v>
      </c>
      <c r="G812">
        <v>139.69999999999999</v>
      </c>
      <c r="H812">
        <v>48.3</v>
      </c>
    </row>
    <row r="813" spans="2:8" x14ac:dyDescent="0.3">
      <c r="B813">
        <v>1978</v>
      </c>
      <c r="C813">
        <v>2</v>
      </c>
      <c r="D813">
        <v>2.7</v>
      </c>
      <c r="E813">
        <v>-3.1</v>
      </c>
      <c r="F813">
        <v>19</v>
      </c>
      <c r="G813">
        <v>102.9</v>
      </c>
      <c r="H813">
        <v>61.2</v>
      </c>
    </row>
    <row r="814" spans="2:8" x14ac:dyDescent="0.3">
      <c r="B814">
        <v>1978</v>
      </c>
      <c r="C814">
        <v>3</v>
      </c>
      <c r="D814">
        <v>7.2</v>
      </c>
      <c r="E814">
        <v>1.1000000000000001</v>
      </c>
      <c r="F814">
        <v>9</v>
      </c>
      <c r="G814">
        <v>225.4</v>
      </c>
      <c r="H814">
        <v>72.900000000000006</v>
      </c>
    </row>
    <row r="815" spans="2:8" x14ac:dyDescent="0.3">
      <c r="B815">
        <v>1978</v>
      </c>
      <c r="C815">
        <v>4</v>
      </c>
      <c r="D815">
        <v>8.4</v>
      </c>
      <c r="E815">
        <v>0.9</v>
      </c>
      <c r="F815">
        <v>9</v>
      </c>
      <c r="G815">
        <v>32.700000000000003</v>
      </c>
      <c r="H815">
        <v>101.4</v>
      </c>
    </row>
    <row r="816" spans="2:8" x14ac:dyDescent="0.3">
      <c r="B816">
        <v>1978</v>
      </c>
      <c r="C816">
        <v>5</v>
      </c>
      <c r="D816">
        <v>16</v>
      </c>
      <c r="E816">
        <v>4.5</v>
      </c>
      <c r="F816">
        <v>2</v>
      </c>
      <c r="G816">
        <v>16.3</v>
      </c>
      <c r="H816">
        <v>191.9</v>
      </c>
    </row>
    <row r="817" spans="2:8" x14ac:dyDescent="0.3">
      <c r="B817">
        <v>1978</v>
      </c>
      <c r="C817">
        <v>6</v>
      </c>
      <c r="D817">
        <v>16.3</v>
      </c>
      <c r="E817">
        <v>6.4</v>
      </c>
      <c r="F817">
        <v>1</v>
      </c>
      <c r="G817">
        <v>51.4</v>
      </c>
      <c r="H817">
        <v>163.19999999999999</v>
      </c>
    </row>
    <row r="818" spans="2:8" x14ac:dyDescent="0.3">
      <c r="B818">
        <v>1978</v>
      </c>
      <c r="C818">
        <v>7</v>
      </c>
      <c r="D818">
        <v>17</v>
      </c>
      <c r="E818">
        <v>7.5</v>
      </c>
      <c r="F818">
        <v>0</v>
      </c>
      <c r="G818">
        <v>94.2</v>
      </c>
      <c r="H818">
        <v>142.1</v>
      </c>
    </row>
    <row r="819" spans="2:8" x14ac:dyDescent="0.3">
      <c r="B819">
        <v>1978</v>
      </c>
      <c r="C819">
        <v>8</v>
      </c>
      <c r="D819">
        <v>16.5</v>
      </c>
      <c r="E819">
        <v>9.1999999999999993</v>
      </c>
      <c r="F819">
        <v>0</v>
      </c>
      <c r="G819">
        <v>96.5</v>
      </c>
      <c r="H819">
        <v>108.7</v>
      </c>
    </row>
    <row r="820" spans="2:8" x14ac:dyDescent="0.3">
      <c r="B820">
        <v>1978</v>
      </c>
      <c r="C820">
        <v>9</v>
      </c>
      <c r="D820">
        <v>14.6</v>
      </c>
      <c r="E820">
        <v>8.6</v>
      </c>
      <c r="F820">
        <v>0</v>
      </c>
      <c r="G820">
        <v>161.69999999999999</v>
      </c>
      <c r="H820">
        <v>83.5</v>
      </c>
    </row>
    <row r="821" spans="2:8" x14ac:dyDescent="0.3">
      <c r="B821">
        <v>1978</v>
      </c>
      <c r="C821">
        <v>10</v>
      </c>
      <c r="D821">
        <v>13</v>
      </c>
      <c r="E821">
        <v>6.8</v>
      </c>
      <c r="F821">
        <v>2</v>
      </c>
      <c r="G821">
        <v>70.900000000000006</v>
      </c>
      <c r="H821">
        <v>66.5</v>
      </c>
    </row>
    <row r="822" spans="2:8" x14ac:dyDescent="0.3">
      <c r="B822">
        <v>1978</v>
      </c>
      <c r="C822">
        <v>11</v>
      </c>
      <c r="D822">
        <v>8.9</v>
      </c>
      <c r="E822">
        <v>3.1</v>
      </c>
      <c r="F822">
        <v>8</v>
      </c>
      <c r="G822">
        <v>253.3</v>
      </c>
      <c r="H822">
        <v>43.5</v>
      </c>
    </row>
    <row r="823" spans="2:8" x14ac:dyDescent="0.3">
      <c r="B823">
        <v>1978</v>
      </c>
      <c r="C823">
        <v>12</v>
      </c>
      <c r="D823">
        <v>3.7</v>
      </c>
      <c r="E823">
        <v>-0.5</v>
      </c>
      <c r="F823">
        <v>17</v>
      </c>
      <c r="G823">
        <v>192.5</v>
      </c>
      <c r="H823">
        <v>33.700000000000003</v>
      </c>
    </row>
    <row r="824" spans="2:8" x14ac:dyDescent="0.3">
      <c r="B824">
        <v>1979</v>
      </c>
      <c r="C824">
        <v>1</v>
      </c>
      <c r="D824">
        <v>1.4</v>
      </c>
      <c r="E824">
        <v>-5.7</v>
      </c>
      <c r="F824">
        <v>28</v>
      </c>
      <c r="G824">
        <v>72.8</v>
      </c>
      <c r="H824">
        <v>55.2</v>
      </c>
    </row>
    <row r="825" spans="2:8" x14ac:dyDescent="0.3">
      <c r="B825">
        <v>1979</v>
      </c>
      <c r="C825">
        <v>2</v>
      </c>
      <c r="D825">
        <v>2.2000000000000002</v>
      </c>
      <c r="E825">
        <v>-3.4</v>
      </c>
      <c r="F825">
        <v>25</v>
      </c>
      <c r="G825">
        <v>47.4</v>
      </c>
      <c r="H825">
        <v>76.8</v>
      </c>
    </row>
    <row r="826" spans="2:8" x14ac:dyDescent="0.3">
      <c r="B826">
        <v>1979</v>
      </c>
      <c r="C826">
        <v>3</v>
      </c>
      <c r="D826">
        <v>4.8</v>
      </c>
      <c r="E826">
        <v>-0.8</v>
      </c>
      <c r="F826">
        <v>22</v>
      </c>
      <c r="G826">
        <v>223.9</v>
      </c>
      <c r="H826">
        <v>70.2</v>
      </c>
    </row>
    <row r="827" spans="2:8" x14ac:dyDescent="0.3">
      <c r="B827">
        <v>1979</v>
      </c>
      <c r="C827">
        <v>4</v>
      </c>
      <c r="D827">
        <v>9.1</v>
      </c>
      <c r="E827">
        <v>1.4</v>
      </c>
      <c r="F827">
        <v>10</v>
      </c>
      <c r="G827">
        <v>101.4</v>
      </c>
      <c r="H827">
        <v>111.7</v>
      </c>
    </row>
    <row r="828" spans="2:8" x14ac:dyDescent="0.3">
      <c r="B828">
        <v>1979</v>
      </c>
      <c r="C828">
        <v>5</v>
      </c>
      <c r="D828">
        <v>11</v>
      </c>
      <c r="E828">
        <v>2.6</v>
      </c>
      <c r="F828">
        <v>8</v>
      </c>
      <c r="G828">
        <v>88.3</v>
      </c>
      <c r="H828">
        <v>134.1</v>
      </c>
    </row>
    <row r="829" spans="2:8" x14ac:dyDescent="0.3">
      <c r="B829">
        <v>1979</v>
      </c>
      <c r="C829">
        <v>6</v>
      </c>
      <c r="D829">
        <v>16.600000000000001</v>
      </c>
      <c r="E829">
        <v>7.4</v>
      </c>
      <c r="F829">
        <v>0</v>
      </c>
      <c r="G829">
        <v>71.5</v>
      </c>
      <c r="H829">
        <v>178</v>
      </c>
    </row>
    <row r="830" spans="2:8" x14ac:dyDescent="0.3">
      <c r="B830">
        <v>1979</v>
      </c>
      <c r="C830">
        <v>7</v>
      </c>
      <c r="D830">
        <v>16.600000000000001</v>
      </c>
      <c r="E830">
        <v>8.6999999999999993</v>
      </c>
      <c r="F830">
        <v>0</v>
      </c>
      <c r="G830">
        <v>63.4</v>
      </c>
      <c r="H830">
        <v>120.7</v>
      </c>
    </row>
    <row r="831" spans="2:8" x14ac:dyDescent="0.3">
      <c r="B831">
        <v>1979</v>
      </c>
      <c r="C831">
        <v>8</v>
      </c>
      <c r="D831">
        <v>16.2</v>
      </c>
      <c r="E831">
        <v>8.3000000000000007</v>
      </c>
      <c r="F831">
        <v>1</v>
      </c>
      <c r="G831">
        <v>162.5</v>
      </c>
      <c r="H831">
        <v>129.80000000000001</v>
      </c>
    </row>
    <row r="832" spans="2:8" x14ac:dyDescent="0.3">
      <c r="B832">
        <v>1979</v>
      </c>
      <c r="C832">
        <v>9</v>
      </c>
      <c r="D832">
        <v>14.1</v>
      </c>
      <c r="E832">
        <v>6.4</v>
      </c>
      <c r="F832">
        <v>4</v>
      </c>
      <c r="G832">
        <v>145.5</v>
      </c>
      <c r="H832">
        <v>127.6</v>
      </c>
    </row>
    <row r="833" spans="2:8" x14ac:dyDescent="0.3">
      <c r="B833">
        <v>1979</v>
      </c>
      <c r="C833">
        <v>10</v>
      </c>
      <c r="D833">
        <v>11.9</v>
      </c>
      <c r="E833">
        <v>6.2</v>
      </c>
      <c r="F833">
        <v>3</v>
      </c>
      <c r="G833">
        <v>189.7</v>
      </c>
      <c r="H833">
        <v>61.3</v>
      </c>
    </row>
    <row r="834" spans="2:8" x14ac:dyDescent="0.3">
      <c r="B834">
        <v>1979</v>
      </c>
      <c r="C834">
        <v>11</v>
      </c>
      <c r="D834">
        <v>7.2</v>
      </c>
      <c r="E834">
        <v>0.6</v>
      </c>
      <c r="F834">
        <v>12</v>
      </c>
      <c r="G834">
        <v>229.2</v>
      </c>
      <c r="H834">
        <v>51.1</v>
      </c>
    </row>
    <row r="835" spans="2:8" x14ac:dyDescent="0.3">
      <c r="B835">
        <v>1979</v>
      </c>
      <c r="C835">
        <v>12</v>
      </c>
      <c r="D835">
        <v>5.5</v>
      </c>
      <c r="E835">
        <v>0.5</v>
      </c>
      <c r="F835">
        <v>13</v>
      </c>
      <c r="G835">
        <v>252.2</v>
      </c>
      <c r="H835">
        <v>40.299999999999997</v>
      </c>
    </row>
    <row r="836" spans="2:8" x14ac:dyDescent="0.3">
      <c r="B836">
        <v>1980</v>
      </c>
      <c r="C836">
        <v>1</v>
      </c>
      <c r="D836">
        <v>2.8</v>
      </c>
      <c r="E836">
        <v>-2.2999999999999998</v>
      </c>
      <c r="F836">
        <v>21</v>
      </c>
      <c r="G836">
        <v>91</v>
      </c>
      <c r="H836">
        <v>33.299999999999997</v>
      </c>
    </row>
    <row r="837" spans="2:8" x14ac:dyDescent="0.3">
      <c r="B837">
        <v>1980</v>
      </c>
      <c r="C837">
        <v>2</v>
      </c>
      <c r="D837">
        <v>5.6</v>
      </c>
      <c r="E837">
        <v>0.6</v>
      </c>
      <c r="F837">
        <v>10</v>
      </c>
      <c r="G837">
        <v>138.19999999999999</v>
      </c>
      <c r="H837">
        <v>33</v>
      </c>
    </row>
    <row r="838" spans="2:8" x14ac:dyDescent="0.3">
      <c r="B838">
        <v>1980</v>
      </c>
      <c r="C838">
        <v>3</v>
      </c>
      <c r="D838">
        <v>5.3</v>
      </c>
      <c r="E838">
        <v>-1.4</v>
      </c>
      <c r="F838">
        <v>20</v>
      </c>
      <c r="G838">
        <v>124.7</v>
      </c>
      <c r="H838">
        <v>75.099999999999994</v>
      </c>
    </row>
    <row r="839" spans="2:8" x14ac:dyDescent="0.3">
      <c r="B839">
        <v>1980</v>
      </c>
      <c r="C839">
        <v>4</v>
      </c>
      <c r="D839">
        <v>12.3</v>
      </c>
      <c r="E839">
        <v>1.6</v>
      </c>
      <c r="F839">
        <v>9</v>
      </c>
      <c r="G839">
        <v>16.8</v>
      </c>
      <c r="H839">
        <v>177</v>
      </c>
    </row>
    <row r="840" spans="2:8" x14ac:dyDescent="0.3">
      <c r="B840">
        <v>1980</v>
      </c>
      <c r="C840">
        <v>5</v>
      </c>
      <c r="D840">
        <v>15</v>
      </c>
      <c r="E840">
        <v>3</v>
      </c>
      <c r="F840">
        <v>4</v>
      </c>
      <c r="G840">
        <v>31.6</v>
      </c>
      <c r="H840">
        <v>229.5</v>
      </c>
    </row>
    <row r="841" spans="2:8" x14ac:dyDescent="0.3">
      <c r="B841">
        <v>1980</v>
      </c>
      <c r="C841">
        <v>6</v>
      </c>
      <c r="D841">
        <v>15.1</v>
      </c>
      <c r="E841">
        <v>7.3</v>
      </c>
      <c r="F841">
        <v>0</v>
      </c>
      <c r="G841">
        <v>148</v>
      </c>
      <c r="H841">
        <v>90.7</v>
      </c>
    </row>
    <row r="842" spans="2:8" x14ac:dyDescent="0.3">
      <c r="B842">
        <v>1980</v>
      </c>
      <c r="C842">
        <v>7</v>
      </c>
      <c r="D842">
        <v>16.3</v>
      </c>
      <c r="E842">
        <v>8.1999999999999993</v>
      </c>
      <c r="F842">
        <v>0</v>
      </c>
      <c r="G842">
        <v>97.2</v>
      </c>
      <c r="H842">
        <v>94.6</v>
      </c>
    </row>
    <row r="843" spans="2:8" x14ac:dyDescent="0.3">
      <c r="B843">
        <v>1980</v>
      </c>
      <c r="C843">
        <v>8</v>
      </c>
      <c r="D843">
        <v>16.7</v>
      </c>
      <c r="E843">
        <v>9</v>
      </c>
      <c r="F843">
        <v>0</v>
      </c>
      <c r="G843">
        <v>208.3</v>
      </c>
      <c r="H843">
        <v>100</v>
      </c>
    </row>
    <row r="844" spans="2:8" x14ac:dyDescent="0.3">
      <c r="B844">
        <v>1980</v>
      </c>
      <c r="C844">
        <v>9</v>
      </c>
      <c r="D844">
        <v>14.7</v>
      </c>
      <c r="E844">
        <v>8.6999999999999993</v>
      </c>
      <c r="F844">
        <v>1</v>
      </c>
      <c r="G844">
        <v>178.6</v>
      </c>
      <c r="H844">
        <v>55.5</v>
      </c>
    </row>
    <row r="845" spans="2:8" x14ac:dyDescent="0.3">
      <c r="B845">
        <v>1980</v>
      </c>
      <c r="C845">
        <v>10</v>
      </c>
      <c r="D845">
        <v>9.6</v>
      </c>
      <c r="E845">
        <v>3.2</v>
      </c>
      <c r="F845">
        <v>7</v>
      </c>
      <c r="G845">
        <v>191.7</v>
      </c>
      <c r="H845">
        <v>71.2</v>
      </c>
    </row>
    <row r="846" spans="2:8" x14ac:dyDescent="0.3">
      <c r="B846">
        <v>1980</v>
      </c>
      <c r="C846">
        <v>11</v>
      </c>
      <c r="D846">
        <v>7.1</v>
      </c>
      <c r="E846">
        <v>1.8</v>
      </c>
      <c r="F846">
        <v>9</v>
      </c>
      <c r="G846">
        <v>182.8</v>
      </c>
      <c r="H846">
        <v>54.4</v>
      </c>
    </row>
    <row r="847" spans="2:8" x14ac:dyDescent="0.3">
      <c r="B847">
        <v>1980</v>
      </c>
      <c r="C847">
        <v>12</v>
      </c>
      <c r="D847">
        <v>6.6</v>
      </c>
      <c r="E847">
        <v>0.9</v>
      </c>
      <c r="F847">
        <v>14</v>
      </c>
      <c r="G847">
        <v>218</v>
      </c>
      <c r="H847">
        <v>34.200000000000003</v>
      </c>
    </row>
    <row r="848" spans="2:8" x14ac:dyDescent="0.3">
      <c r="B848">
        <v>1981</v>
      </c>
      <c r="C848">
        <v>1</v>
      </c>
      <c r="D848">
        <v>5.3</v>
      </c>
      <c r="E848">
        <v>-0.6</v>
      </c>
      <c r="F848">
        <v>18</v>
      </c>
      <c r="G848">
        <v>109.7</v>
      </c>
      <c r="H848">
        <v>46.2</v>
      </c>
    </row>
    <row r="849" spans="2:8" x14ac:dyDescent="0.3">
      <c r="B849">
        <v>1981</v>
      </c>
      <c r="C849">
        <v>2</v>
      </c>
      <c r="D849">
        <v>4.5999999999999996</v>
      </c>
      <c r="E849">
        <v>-1.8</v>
      </c>
      <c r="F849">
        <v>20</v>
      </c>
      <c r="G849">
        <v>91.5</v>
      </c>
      <c r="H849">
        <v>78.599999999999994</v>
      </c>
    </row>
    <row r="850" spans="2:8" x14ac:dyDescent="0.3">
      <c r="B850">
        <v>1981</v>
      </c>
      <c r="C850">
        <v>3</v>
      </c>
      <c r="D850">
        <v>8</v>
      </c>
      <c r="E850">
        <v>1.5</v>
      </c>
      <c r="F850">
        <v>9</v>
      </c>
      <c r="G850">
        <v>221.8</v>
      </c>
      <c r="H850">
        <v>84.2</v>
      </c>
    </row>
    <row r="851" spans="2:8" x14ac:dyDescent="0.3">
      <c r="B851">
        <v>1981</v>
      </c>
      <c r="C851">
        <v>4</v>
      </c>
      <c r="D851">
        <v>10.9</v>
      </c>
      <c r="E851">
        <v>1</v>
      </c>
      <c r="F851">
        <v>10</v>
      </c>
      <c r="G851">
        <v>67.900000000000006</v>
      </c>
      <c r="H851">
        <v>175.2</v>
      </c>
    </row>
    <row r="852" spans="2:8" x14ac:dyDescent="0.3">
      <c r="B852">
        <v>1981</v>
      </c>
      <c r="C852">
        <v>5</v>
      </c>
      <c r="D852">
        <v>14.3</v>
      </c>
      <c r="E852">
        <v>4.8</v>
      </c>
      <c r="F852">
        <v>4</v>
      </c>
      <c r="G852">
        <v>93.6</v>
      </c>
      <c r="H852">
        <v>167.5</v>
      </c>
    </row>
    <row r="853" spans="2:8" x14ac:dyDescent="0.3">
      <c r="B853">
        <v>1981</v>
      </c>
      <c r="C853">
        <v>6</v>
      </c>
      <c r="D853">
        <v>14.8</v>
      </c>
      <c r="E853">
        <v>7.4</v>
      </c>
      <c r="F853">
        <v>0</v>
      </c>
      <c r="G853">
        <v>140.69999999999999</v>
      </c>
      <c r="H853">
        <v>124.1</v>
      </c>
    </row>
    <row r="854" spans="2:8" x14ac:dyDescent="0.3">
      <c r="B854">
        <v>1981</v>
      </c>
      <c r="C854">
        <v>7</v>
      </c>
      <c r="D854">
        <v>16.899999999999999</v>
      </c>
      <c r="E854">
        <v>8.6</v>
      </c>
      <c r="F854">
        <v>0</v>
      </c>
      <c r="G854">
        <v>116.7</v>
      </c>
      <c r="H854">
        <v>140.30000000000001</v>
      </c>
    </row>
    <row r="855" spans="2:8" x14ac:dyDescent="0.3">
      <c r="B855">
        <v>1981</v>
      </c>
      <c r="C855">
        <v>8</v>
      </c>
      <c r="D855">
        <v>18</v>
      </c>
      <c r="E855">
        <v>9.1999999999999993</v>
      </c>
      <c r="F855">
        <v>0</v>
      </c>
      <c r="G855">
        <v>36.1</v>
      </c>
      <c r="H855">
        <v>153</v>
      </c>
    </row>
    <row r="856" spans="2:8" x14ac:dyDescent="0.3">
      <c r="B856">
        <v>1981</v>
      </c>
      <c r="C856">
        <v>9</v>
      </c>
      <c r="D856">
        <v>15.6</v>
      </c>
      <c r="E856">
        <v>7.3</v>
      </c>
      <c r="F856">
        <v>0</v>
      </c>
      <c r="G856">
        <v>272.7</v>
      </c>
      <c r="H856">
        <v>92.4</v>
      </c>
    </row>
    <row r="857" spans="2:8" x14ac:dyDescent="0.3">
      <c r="B857">
        <v>1981</v>
      </c>
      <c r="C857">
        <v>10</v>
      </c>
      <c r="D857">
        <v>9</v>
      </c>
      <c r="E857">
        <v>0.5</v>
      </c>
      <c r="F857">
        <v>12</v>
      </c>
      <c r="G857">
        <v>214.5</v>
      </c>
      <c r="H857">
        <v>105.5</v>
      </c>
    </row>
    <row r="858" spans="2:8" x14ac:dyDescent="0.3">
      <c r="B858">
        <v>1981</v>
      </c>
      <c r="C858">
        <v>11</v>
      </c>
      <c r="D858">
        <v>8.6999999999999993</v>
      </c>
      <c r="E858">
        <v>2.2999999999999998</v>
      </c>
      <c r="F858">
        <v>9</v>
      </c>
      <c r="G858">
        <v>210.6</v>
      </c>
      <c r="H858">
        <v>42.4</v>
      </c>
    </row>
    <row r="859" spans="2:8" x14ac:dyDescent="0.3">
      <c r="B859">
        <v>1981</v>
      </c>
      <c r="C859">
        <v>12</v>
      </c>
      <c r="D859">
        <v>1.4</v>
      </c>
      <c r="E859">
        <v>-6.4</v>
      </c>
      <c r="F859">
        <v>27</v>
      </c>
      <c r="G859">
        <v>62</v>
      </c>
      <c r="H859">
        <v>51.4</v>
      </c>
    </row>
    <row r="860" spans="2:8" x14ac:dyDescent="0.3">
      <c r="B860">
        <v>1982</v>
      </c>
      <c r="C860">
        <v>1</v>
      </c>
      <c r="D860">
        <v>3.5</v>
      </c>
      <c r="E860">
        <v>-3</v>
      </c>
      <c r="F860">
        <v>15</v>
      </c>
      <c r="G860">
        <v>181.3</v>
      </c>
      <c r="H860">
        <v>50.7</v>
      </c>
    </row>
    <row r="861" spans="2:8" x14ac:dyDescent="0.3">
      <c r="B861">
        <v>1982</v>
      </c>
      <c r="C861">
        <v>2</v>
      </c>
      <c r="D861">
        <v>6.4</v>
      </c>
      <c r="E861">
        <v>0</v>
      </c>
      <c r="F861">
        <v>12</v>
      </c>
      <c r="G861">
        <v>186.5</v>
      </c>
      <c r="H861">
        <v>47.7</v>
      </c>
    </row>
    <row r="862" spans="2:8" x14ac:dyDescent="0.3">
      <c r="B862">
        <v>1982</v>
      </c>
      <c r="C862">
        <v>3</v>
      </c>
      <c r="D862">
        <v>7.9</v>
      </c>
      <c r="E862">
        <v>-0.3</v>
      </c>
      <c r="F862">
        <v>15</v>
      </c>
      <c r="G862">
        <v>190.6</v>
      </c>
      <c r="H862">
        <v>121.7</v>
      </c>
    </row>
    <row r="863" spans="2:8" x14ac:dyDescent="0.3">
      <c r="B863">
        <v>1982</v>
      </c>
      <c r="C863">
        <v>4</v>
      </c>
      <c r="D863">
        <v>12.3</v>
      </c>
      <c r="E863">
        <v>1.9</v>
      </c>
      <c r="F863">
        <v>10</v>
      </c>
      <c r="G863">
        <v>36.5</v>
      </c>
      <c r="H863">
        <v>163.4</v>
      </c>
    </row>
    <row r="864" spans="2:8" x14ac:dyDescent="0.3">
      <c r="B864">
        <v>1982</v>
      </c>
      <c r="C864">
        <v>5</v>
      </c>
      <c r="D864">
        <v>14.4</v>
      </c>
      <c r="E864">
        <v>3.4</v>
      </c>
      <c r="F864">
        <v>6</v>
      </c>
      <c r="G864">
        <v>103.5</v>
      </c>
      <c r="H864">
        <v>198</v>
      </c>
    </row>
    <row r="865" spans="2:8" x14ac:dyDescent="0.3">
      <c r="B865">
        <v>1982</v>
      </c>
      <c r="C865">
        <v>6</v>
      </c>
      <c r="D865">
        <v>16</v>
      </c>
      <c r="E865">
        <v>8.3000000000000007</v>
      </c>
      <c r="F865">
        <v>0</v>
      </c>
      <c r="G865">
        <v>83.4</v>
      </c>
      <c r="H865">
        <v>116.5</v>
      </c>
    </row>
    <row r="866" spans="2:8" x14ac:dyDescent="0.3">
      <c r="B866">
        <v>1982</v>
      </c>
      <c r="C866">
        <v>7</v>
      </c>
      <c r="D866">
        <v>19.100000000000001</v>
      </c>
      <c r="E866">
        <v>9.3000000000000007</v>
      </c>
      <c r="F866">
        <v>0</v>
      </c>
      <c r="G866">
        <v>102.5</v>
      </c>
      <c r="H866">
        <v>151.6</v>
      </c>
    </row>
    <row r="867" spans="2:8" x14ac:dyDescent="0.3">
      <c r="B867">
        <v>1982</v>
      </c>
      <c r="C867">
        <v>8</v>
      </c>
      <c r="D867">
        <v>17</v>
      </c>
      <c r="E867">
        <v>9.1</v>
      </c>
      <c r="F867">
        <v>1</v>
      </c>
      <c r="G867">
        <v>138.6</v>
      </c>
      <c r="H867">
        <v>122.9</v>
      </c>
    </row>
    <row r="868" spans="2:8" x14ac:dyDescent="0.3">
      <c r="B868">
        <v>1982</v>
      </c>
      <c r="C868">
        <v>9</v>
      </c>
      <c r="D868">
        <v>14.6</v>
      </c>
      <c r="E868">
        <v>7.2</v>
      </c>
      <c r="F868">
        <v>1</v>
      </c>
      <c r="G868">
        <v>155.6</v>
      </c>
      <c r="H868">
        <v>94.8</v>
      </c>
    </row>
    <row r="869" spans="2:8" x14ac:dyDescent="0.3">
      <c r="B869">
        <v>1982</v>
      </c>
      <c r="C869">
        <v>10</v>
      </c>
      <c r="D869">
        <v>10.9</v>
      </c>
      <c r="E869">
        <v>5.2</v>
      </c>
      <c r="F869">
        <v>3</v>
      </c>
      <c r="G869">
        <v>232.1</v>
      </c>
      <c r="H869">
        <v>40.6</v>
      </c>
    </row>
    <row r="870" spans="2:8" x14ac:dyDescent="0.3">
      <c r="B870">
        <v>1982</v>
      </c>
      <c r="C870">
        <v>11</v>
      </c>
      <c r="D870">
        <v>7.9</v>
      </c>
      <c r="E870">
        <v>1.7</v>
      </c>
      <c r="F870">
        <v>13</v>
      </c>
      <c r="G870">
        <v>248.6</v>
      </c>
      <c r="H870">
        <v>41</v>
      </c>
    </row>
    <row r="871" spans="2:8" x14ac:dyDescent="0.3">
      <c r="B871">
        <v>1982</v>
      </c>
      <c r="C871">
        <v>12</v>
      </c>
      <c r="D871">
        <v>4.8</v>
      </c>
      <c r="E871">
        <v>-1.2</v>
      </c>
      <c r="F871">
        <v>15</v>
      </c>
      <c r="G871">
        <v>247.6</v>
      </c>
      <c r="H871">
        <v>33</v>
      </c>
    </row>
    <row r="872" spans="2:8" x14ac:dyDescent="0.3">
      <c r="B872">
        <v>1983</v>
      </c>
      <c r="C872">
        <v>1</v>
      </c>
      <c r="D872">
        <v>6.7</v>
      </c>
      <c r="E872">
        <v>1.9</v>
      </c>
      <c r="F872">
        <v>8</v>
      </c>
      <c r="G872">
        <v>288.39999999999998</v>
      </c>
      <c r="H872">
        <v>27.7</v>
      </c>
    </row>
    <row r="873" spans="2:8" x14ac:dyDescent="0.3">
      <c r="B873">
        <v>1983</v>
      </c>
      <c r="C873">
        <v>2</v>
      </c>
      <c r="D873">
        <v>3.8</v>
      </c>
      <c r="E873">
        <v>-2.9</v>
      </c>
      <c r="F873">
        <v>19</v>
      </c>
      <c r="G873">
        <v>62.3</v>
      </c>
      <c r="H873">
        <v>68.099999999999994</v>
      </c>
    </row>
    <row r="874" spans="2:8" x14ac:dyDescent="0.3">
      <c r="B874">
        <v>1983</v>
      </c>
      <c r="C874">
        <v>3</v>
      </c>
      <c r="D874">
        <v>7.2</v>
      </c>
      <c r="E874">
        <v>1.6</v>
      </c>
      <c r="F874">
        <v>7</v>
      </c>
      <c r="G874">
        <v>204.8</v>
      </c>
      <c r="H874">
        <v>53.3</v>
      </c>
    </row>
    <row r="875" spans="2:8" x14ac:dyDescent="0.3">
      <c r="B875">
        <v>1983</v>
      </c>
      <c r="C875">
        <v>4</v>
      </c>
      <c r="D875">
        <v>8.6</v>
      </c>
      <c r="E875">
        <v>0.4</v>
      </c>
      <c r="F875">
        <v>13</v>
      </c>
      <c r="G875">
        <v>71.400000000000006</v>
      </c>
      <c r="H875">
        <v>119.2</v>
      </c>
    </row>
    <row r="876" spans="2:8" x14ac:dyDescent="0.3">
      <c r="B876">
        <v>1983</v>
      </c>
      <c r="C876">
        <v>5</v>
      </c>
      <c r="D876">
        <v>11.8</v>
      </c>
      <c r="E876">
        <v>4.4000000000000004</v>
      </c>
      <c r="F876">
        <v>2</v>
      </c>
      <c r="G876">
        <v>138.1</v>
      </c>
      <c r="H876">
        <v>106.2</v>
      </c>
    </row>
    <row r="877" spans="2:8" x14ac:dyDescent="0.3">
      <c r="B877">
        <v>1983</v>
      </c>
      <c r="C877">
        <v>6</v>
      </c>
      <c r="D877">
        <v>15.8</v>
      </c>
      <c r="E877">
        <v>7.5</v>
      </c>
      <c r="F877">
        <v>0</v>
      </c>
      <c r="G877">
        <v>95.7</v>
      </c>
      <c r="H877">
        <v>149.9</v>
      </c>
    </row>
    <row r="878" spans="2:8" x14ac:dyDescent="0.3">
      <c r="B878">
        <v>1983</v>
      </c>
      <c r="C878">
        <v>7</v>
      </c>
      <c r="D878">
        <v>21.7</v>
      </c>
      <c r="E878">
        <v>10.6</v>
      </c>
      <c r="F878">
        <v>0</v>
      </c>
      <c r="G878">
        <v>37.4</v>
      </c>
      <c r="H878">
        <v>202.5</v>
      </c>
    </row>
    <row r="879" spans="2:8" x14ac:dyDescent="0.3">
      <c r="B879">
        <v>1983</v>
      </c>
      <c r="C879">
        <v>8</v>
      </c>
      <c r="D879">
        <v>20.100000000000001</v>
      </c>
      <c r="E879">
        <v>8.9</v>
      </c>
      <c r="F879">
        <v>0</v>
      </c>
      <c r="G879">
        <v>34.5</v>
      </c>
      <c r="H879">
        <v>184.9</v>
      </c>
    </row>
    <row r="880" spans="2:8" x14ac:dyDescent="0.3">
      <c r="B880">
        <v>1983</v>
      </c>
      <c r="C880">
        <v>9</v>
      </c>
      <c r="D880">
        <v>14.1</v>
      </c>
      <c r="E880">
        <v>7</v>
      </c>
      <c r="F880">
        <v>3</v>
      </c>
      <c r="G880">
        <v>116.5</v>
      </c>
      <c r="H880">
        <v>81.400000000000006</v>
      </c>
    </row>
    <row r="881" spans="2:8" x14ac:dyDescent="0.3">
      <c r="B881">
        <v>1983</v>
      </c>
      <c r="C881">
        <v>10</v>
      </c>
      <c r="D881">
        <v>11</v>
      </c>
      <c r="E881">
        <v>4.2</v>
      </c>
      <c r="F881">
        <v>6</v>
      </c>
      <c r="G881">
        <v>278.2</v>
      </c>
      <c r="H881">
        <v>67</v>
      </c>
    </row>
    <row r="882" spans="2:8" x14ac:dyDescent="0.3">
      <c r="B882">
        <v>1983</v>
      </c>
      <c r="C882">
        <v>11</v>
      </c>
      <c r="D882">
        <v>8.4</v>
      </c>
      <c r="E882">
        <v>1.7</v>
      </c>
      <c r="F882">
        <v>13</v>
      </c>
      <c r="G882">
        <v>33.1</v>
      </c>
      <c r="H882">
        <v>55.1</v>
      </c>
    </row>
    <row r="883" spans="2:8" x14ac:dyDescent="0.3">
      <c r="B883">
        <v>1983</v>
      </c>
      <c r="C883">
        <v>12</v>
      </c>
      <c r="D883">
        <v>7</v>
      </c>
      <c r="E883">
        <v>1.4</v>
      </c>
      <c r="F883">
        <v>11</v>
      </c>
      <c r="G883">
        <v>200.1</v>
      </c>
      <c r="H883">
        <v>32</v>
      </c>
    </row>
    <row r="884" spans="2:8" x14ac:dyDescent="0.3">
      <c r="B884">
        <v>1984</v>
      </c>
      <c r="C884">
        <v>1</v>
      </c>
      <c r="D884">
        <v>3.1</v>
      </c>
      <c r="E884">
        <v>-2.2000000000000002</v>
      </c>
      <c r="F884">
        <v>23</v>
      </c>
      <c r="G884">
        <v>303.5</v>
      </c>
      <c r="H884">
        <v>41.9</v>
      </c>
    </row>
    <row r="885" spans="2:8" x14ac:dyDescent="0.3">
      <c r="B885">
        <v>1984</v>
      </c>
      <c r="C885">
        <v>2</v>
      </c>
      <c r="D885">
        <v>4.7</v>
      </c>
      <c r="E885">
        <v>-0.6</v>
      </c>
      <c r="F885">
        <v>14</v>
      </c>
      <c r="G885">
        <v>108.5</v>
      </c>
      <c r="H885">
        <v>52.9</v>
      </c>
    </row>
    <row r="886" spans="2:8" x14ac:dyDescent="0.3">
      <c r="B886">
        <v>1984</v>
      </c>
      <c r="C886">
        <v>3</v>
      </c>
      <c r="D886">
        <v>6</v>
      </c>
      <c r="E886">
        <v>0.6</v>
      </c>
      <c r="F886">
        <v>11</v>
      </c>
      <c r="G886">
        <v>87.4</v>
      </c>
      <c r="H886">
        <v>60.3</v>
      </c>
    </row>
    <row r="887" spans="2:8" x14ac:dyDescent="0.3">
      <c r="B887">
        <v>1984</v>
      </c>
      <c r="C887">
        <v>4</v>
      </c>
      <c r="D887">
        <v>11.8</v>
      </c>
      <c r="E887">
        <v>0.5</v>
      </c>
      <c r="F887">
        <v>15</v>
      </c>
      <c r="G887">
        <v>37.5</v>
      </c>
      <c r="H887">
        <v>183.6</v>
      </c>
    </row>
    <row r="888" spans="2:8" x14ac:dyDescent="0.3">
      <c r="B888">
        <v>1984</v>
      </c>
      <c r="C888">
        <v>5</v>
      </c>
      <c r="D888">
        <v>14.9</v>
      </c>
      <c r="E888">
        <v>2.2999999999999998</v>
      </c>
      <c r="F888">
        <v>8</v>
      </c>
      <c r="G888">
        <v>4.0999999999999996</v>
      </c>
      <c r="H888">
        <v>218.4</v>
      </c>
    </row>
    <row r="889" spans="2:8" x14ac:dyDescent="0.3">
      <c r="B889">
        <v>1984</v>
      </c>
      <c r="C889">
        <v>6</v>
      </c>
      <c r="D889">
        <v>17</v>
      </c>
      <c r="E889">
        <v>7.4</v>
      </c>
      <c r="F889">
        <v>1</v>
      </c>
      <c r="G889">
        <v>55.3</v>
      </c>
      <c r="H889">
        <v>167.9</v>
      </c>
    </row>
    <row r="890" spans="2:8" x14ac:dyDescent="0.3">
      <c r="B890">
        <v>1984</v>
      </c>
      <c r="C890">
        <v>7</v>
      </c>
      <c r="D890">
        <v>20.399999999999999</v>
      </c>
      <c r="E890">
        <v>8.6</v>
      </c>
      <c r="F890">
        <v>0</v>
      </c>
      <c r="G890">
        <v>28.8</v>
      </c>
      <c r="H890">
        <v>211</v>
      </c>
    </row>
    <row r="891" spans="2:8" x14ac:dyDescent="0.3">
      <c r="B891">
        <v>1984</v>
      </c>
      <c r="C891">
        <v>8</v>
      </c>
      <c r="D891">
        <v>20.100000000000001</v>
      </c>
      <c r="E891">
        <v>8.6999999999999993</v>
      </c>
      <c r="F891">
        <v>0</v>
      </c>
      <c r="G891">
        <v>42.4</v>
      </c>
      <c r="H891">
        <v>173.8</v>
      </c>
    </row>
    <row r="892" spans="2:8" x14ac:dyDescent="0.3">
      <c r="B892">
        <v>1984</v>
      </c>
      <c r="C892">
        <v>9</v>
      </c>
      <c r="D892">
        <v>13.9</v>
      </c>
      <c r="E892">
        <v>7.1</v>
      </c>
      <c r="F892">
        <v>1</v>
      </c>
      <c r="G892">
        <v>109.5</v>
      </c>
      <c r="H892">
        <v>81</v>
      </c>
    </row>
    <row r="893" spans="2:8" x14ac:dyDescent="0.3">
      <c r="B893">
        <v>1984</v>
      </c>
      <c r="C893">
        <v>10</v>
      </c>
      <c r="D893">
        <v>11.9</v>
      </c>
      <c r="E893">
        <v>5.0999999999999996</v>
      </c>
      <c r="F893">
        <v>3</v>
      </c>
      <c r="G893">
        <v>232.3</v>
      </c>
      <c r="H893">
        <v>64.099999999999994</v>
      </c>
    </row>
    <row r="894" spans="2:8" x14ac:dyDescent="0.3">
      <c r="B894">
        <v>1984</v>
      </c>
      <c r="C894">
        <v>11</v>
      </c>
      <c r="D894">
        <v>7.9</v>
      </c>
      <c r="E894">
        <v>4</v>
      </c>
      <c r="F894">
        <v>3</v>
      </c>
      <c r="G894">
        <v>242.1</v>
      </c>
      <c r="H894">
        <v>24.4</v>
      </c>
    </row>
    <row r="895" spans="2:8" x14ac:dyDescent="0.3">
      <c r="B895">
        <v>1984</v>
      </c>
      <c r="C895">
        <v>12</v>
      </c>
      <c r="D895">
        <v>6.1</v>
      </c>
      <c r="E895">
        <v>0.9</v>
      </c>
      <c r="F895">
        <v>9</v>
      </c>
      <c r="G895">
        <v>159.19999999999999</v>
      </c>
      <c r="H895">
        <v>24.8</v>
      </c>
    </row>
    <row r="896" spans="2:8" x14ac:dyDescent="0.3">
      <c r="B896">
        <v>1985</v>
      </c>
      <c r="C896">
        <v>1</v>
      </c>
      <c r="D896">
        <v>2.2000000000000002</v>
      </c>
      <c r="E896">
        <v>-3.1</v>
      </c>
      <c r="F896">
        <v>24</v>
      </c>
      <c r="G896">
        <v>78.2</v>
      </c>
      <c r="H896">
        <v>60.1</v>
      </c>
    </row>
    <row r="897" spans="2:8" x14ac:dyDescent="0.3">
      <c r="B897">
        <v>1985</v>
      </c>
      <c r="C897">
        <v>2</v>
      </c>
      <c r="D897">
        <v>4</v>
      </c>
      <c r="E897">
        <v>-2.2000000000000002</v>
      </c>
      <c r="F897">
        <v>17</v>
      </c>
      <c r="G897">
        <v>37.1</v>
      </c>
      <c r="H897">
        <v>63.6</v>
      </c>
    </row>
    <row r="898" spans="2:8" x14ac:dyDescent="0.3">
      <c r="B898">
        <v>1985</v>
      </c>
      <c r="C898">
        <v>3</v>
      </c>
      <c r="D898">
        <v>5.9</v>
      </c>
      <c r="E898">
        <v>-1.2</v>
      </c>
      <c r="F898">
        <v>16</v>
      </c>
      <c r="G898">
        <v>123</v>
      </c>
      <c r="H898">
        <v>103.4</v>
      </c>
    </row>
    <row r="899" spans="2:8" x14ac:dyDescent="0.3">
      <c r="B899">
        <v>1985</v>
      </c>
      <c r="C899">
        <v>4</v>
      </c>
      <c r="D899">
        <v>9.3000000000000007</v>
      </c>
      <c r="E899">
        <v>2.8</v>
      </c>
      <c r="F899">
        <v>3</v>
      </c>
      <c r="G899">
        <v>129.19999999999999</v>
      </c>
      <c r="H899">
        <v>108.9</v>
      </c>
    </row>
    <row r="900" spans="2:8" x14ac:dyDescent="0.3">
      <c r="B900">
        <v>1985</v>
      </c>
      <c r="C900">
        <v>5</v>
      </c>
      <c r="D900">
        <v>13</v>
      </c>
      <c r="E900">
        <v>4.3</v>
      </c>
      <c r="F900">
        <v>2</v>
      </c>
      <c r="G900">
        <v>86</v>
      </c>
      <c r="H900">
        <v>158.4</v>
      </c>
    </row>
    <row r="901" spans="2:8" x14ac:dyDescent="0.3">
      <c r="B901">
        <v>1985</v>
      </c>
      <c r="C901">
        <v>6</v>
      </c>
      <c r="D901">
        <v>14.4</v>
      </c>
      <c r="E901">
        <v>5.6</v>
      </c>
      <c r="F901">
        <v>2</v>
      </c>
      <c r="G901">
        <v>83.4</v>
      </c>
      <c r="H901">
        <v>152.9</v>
      </c>
    </row>
    <row r="902" spans="2:8" x14ac:dyDescent="0.3">
      <c r="B902">
        <v>1985</v>
      </c>
      <c r="C902">
        <v>7</v>
      </c>
      <c r="D902">
        <v>16.399999999999999</v>
      </c>
      <c r="E902">
        <v>9.4</v>
      </c>
      <c r="F902">
        <v>0</v>
      </c>
      <c r="G902">
        <v>203.6</v>
      </c>
      <c r="H902">
        <v>104.9</v>
      </c>
    </row>
    <row r="903" spans="2:8" x14ac:dyDescent="0.3">
      <c r="B903">
        <v>1985</v>
      </c>
      <c r="C903">
        <v>8</v>
      </c>
      <c r="D903">
        <v>14.7</v>
      </c>
      <c r="E903">
        <v>8.9</v>
      </c>
      <c r="F903">
        <v>0</v>
      </c>
      <c r="G903">
        <v>345.4</v>
      </c>
      <c r="H903">
        <v>90.9</v>
      </c>
    </row>
    <row r="904" spans="2:8" x14ac:dyDescent="0.3">
      <c r="B904">
        <v>1985</v>
      </c>
      <c r="C904">
        <v>9</v>
      </c>
      <c r="D904">
        <v>14.8</v>
      </c>
      <c r="E904">
        <v>7.3</v>
      </c>
      <c r="F904">
        <v>1</v>
      </c>
      <c r="G904">
        <v>273.39999999999998</v>
      </c>
      <c r="H904">
        <v>80</v>
      </c>
    </row>
    <row r="905" spans="2:8" x14ac:dyDescent="0.3">
      <c r="B905">
        <v>1985</v>
      </c>
      <c r="C905">
        <v>10</v>
      </c>
      <c r="D905">
        <v>12</v>
      </c>
      <c r="E905">
        <v>4.8</v>
      </c>
      <c r="F905">
        <v>2</v>
      </c>
      <c r="G905">
        <v>119</v>
      </c>
      <c r="H905">
        <v>77.099999999999994</v>
      </c>
    </row>
    <row r="906" spans="2:8" x14ac:dyDescent="0.3">
      <c r="B906">
        <v>1985</v>
      </c>
      <c r="C906">
        <v>11</v>
      </c>
      <c r="D906">
        <v>4.7</v>
      </c>
      <c r="E906">
        <v>-2.2000000000000002</v>
      </c>
      <c r="F906">
        <v>20</v>
      </c>
      <c r="G906">
        <v>124.3</v>
      </c>
      <c r="H906">
        <v>70.900000000000006</v>
      </c>
    </row>
    <row r="907" spans="2:8" x14ac:dyDescent="0.3">
      <c r="B907">
        <v>1985</v>
      </c>
      <c r="C907">
        <v>12</v>
      </c>
      <c r="D907">
        <v>6.3</v>
      </c>
      <c r="E907">
        <v>1.3</v>
      </c>
      <c r="F907">
        <v>10</v>
      </c>
      <c r="G907">
        <v>270.60000000000002</v>
      </c>
      <c r="H907">
        <v>26.1</v>
      </c>
    </row>
    <row r="908" spans="2:8" x14ac:dyDescent="0.3">
      <c r="B908">
        <v>1986</v>
      </c>
      <c r="C908">
        <v>1</v>
      </c>
      <c r="D908">
        <v>3.6</v>
      </c>
      <c r="E908">
        <v>-2</v>
      </c>
      <c r="F908">
        <v>18</v>
      </c>
      <c r="G908">
        <v>213.3</v>
      </c>
      <c r="H908">
        <v>44.4</v>
      </c>
    </row>
    <row r="909" spans="2:8" x14ac:dyDescent="0.3">
      <c r="B909">
        <v>1986</v>
      </c>
      <c r="C909">
        <v>2</v>
      </c>
      <c r="D909">
        <v>0.8</v>
      </c>
      <c r="E909">
        <v>-4.7</v>
      </c>
      <c r="F909">
        <v>25</v>
      </c>
      <c r="G909">
        <v>19.3</v>
      </c>
      <c r="H909">
        <v>80.2</v>
      </c>
    </row>
    <row r="910" spans="2:8" x14ac:dyDescent="0.3">
      <c r="B910">
        <v>1986</v>
      </c>
      <c r="C910">
        <v>3</v>
      </c>
      <c r="D910">
        <v>6.5</v>
      </c>
      <c r="E910">
        <v>-0.3</v>
      </c>
      <c r="F910">
        <v>12</v>
      </c>
      <c r="G910">
        <v>187.9</v>
      </c>
      <c r="H910">
        <v>92.6</v>
      </c>
    </row>
    <row r="911" spans="2:8" x14ac:dyDescent="0.3">
      <c r="B911">
        <v>1986</v>
      </c>
      <c r="C911">
        <v>4</v>
      </c>
      <c r="D911">
        <v>7.2</v>
      </c>
      <c r="E911">
        <v>-0.1</v>
      </c>
      <c r="F911">
        <v>12</v>
      </c>
      <c r="G911">
        <v>93.7</v>
      </c>
      <c r="H911">
        <v>96.3</v>
      </c>
    </row>
    <row r="912" spans="2:8" x14ac:dyDescent="0.3">
      <c r="B912">
        <v>1986</v>
      </c>
      <c r="C912">
        <v>5</v>
      </c>
      <c r="D912">
        <v>12.1</v>
      </c>
      <c r="E912">
        <v>4.7</v>
      </c>
      <c r="F912">
        <v>2</v>
      </c>
      <c r="G912">
        <v>257.5</v>
      </c>
      <c r="H912">
        <v>116.6</v>
      </c>
    </row>
    <row r="913" spans="2:8" x14ac:dyDescent="0.3">
      <c r="B913">
        <v>1986</v>
      </c>
      <c r="C913">
        <v>6</v>
      </c>
      <c r="D913">
        <v>17</v>
      </c>
      <c r="E913">
        <v>7.2</v>
      </c>
      <c r="F913">
        <v>1</v>
      </c>
      <c r="G913">
        <v>100.5</v>
      </c>
      <c r="H913">
        <v>192.6</v>
      </c>
    </row>
    <row r="914" spans="2:8" x14ac:dyDescent="0.3">
      <c r="B914">
        <v>1986</v>
      </c>
      <c r="C914">
        <v>7</v>
      </c>
      <c r="D914">
        <v>16.100000000000001</v>
      </c>
      <c r="E914">
        <v>8.9</v>
      </c>
      <c r="F914">
        <v>0</v>
      </c>
      <c r="G914">
        <v>103.2</v>
      </c>
      <c r="H914">
        <v>114.8</v>
      </c>
    </row>
    <row r="915" spans="2:8" x14ac:dyDescent="0.3">
      <c r="B915">
        <v>1986</v>
      </c>
      <c r="C915">
        <v>8</v>
      </c>
      <c r="D915">
        <v>14.8</v>
      </c>
      <c r="E915">
        <v>6.4</v>
      </c>
      <c r="F915">
        <v>1</v>
      </c>
      <c r="G915">
        <v>166.6</v>
      </c>
      <c r="H915">
        <v>109.6</v>
      </c>
    </row>
    <row r="916" spans="2:8" x14ac:dyDescent="0.3">
      <c r="B916">
        <v>1986</v>
      </c>
      <c r="C916">
        <v>9</v>
      </c>
      <c r="D916">
        <v>13.9</v>
      </c>
      <c r="E916">
        <v>4.0999999999999996</v>
      </c>
      <c r="F916">
        <v>9</v>
      </c>
      <c r="G916">
        <v>29.1</v>
      </c>
      <c r="H916">
        <v>140.9</v>
      </c>
    </row>
    <row r="917" spans="2:8" x14ac:dyDescent="0.3">
      <c r="B917">
        <v>1986</v>
      </c>
      <c r="C917">
        <v>10</v>
      </c>
      <c r="D917">
        <v>11.5</v>
      </c>
      <c r="E917">
        <v>4.5</v>
      </c>
      <c r="F917">
        <v>1</v>
      </c>
      <c r="G917">
        <v>193.1</v>
      </c>
      <c r="H917">
        <v>86.3</v>
      </c>
    </row>
    <row r="918" spans="2:8" x14ac:dyDescent="0.3">
      <c r="B918">
        <v>1986</v>
      </c>
      <c r="C918">
        <v>11</v>
      </c>
      <c r="D918">
        <v>8.4</v>
      </c>
      <c r="E918">
        <v>2.4</v>
      </c>
      <c r="F918">
        <v>9</v>
      </c>
      <c r="G918">
        <v>266.8</v>
      </c>
      <c r="H918">
        <v>41.6</v>
      </c>
    </row>
    <row r="919" spans="2:8" x14ac:dyDescent="0.3">
      <c r="B919">
        <v>1986</v>
      </c>
      <c r="C919">
        <v>12</v>
      </c>
      <c r="D919">
        <v>5.9</v>
      </c>
      <c r="E919">
        <v>0.8</v>
      </c>
      <c r="F919">
        <v>14</v>
      </c>
      <c r="G919">
        <v>331</v>
      </c>
      <c r="H919">
        <v>29.4</v>
      </c>
    </row>
    <row r="920" spans="2:8" x14ac:dyDescent="0.3">
      <c r="B920">
        <v>1987</v>
      </c>
      <c r="C920">
        <v>1</v>
      </c>
      <c r="D920">
        <v>2.2000000000000002</v>
      </c>
      <c r="E920">
        <v>-3.9</v>
      </c>
      <c r="F920">
        <v>25</v>
      </c>
      <c r="G920">
        <v>84.7</v>
      </c>
      <c r="H920">
        <v>51</v>
      </c>
    </row>
    <row r="921" spans="2:8" x14ac:dyDescent="0.3">
      <c r="B921">
        <v>1987</v>
      </c>
      <c r="C921">
        <v>2</v>
      </c>
      <c r="D921">
        <v>5.5</v>
      </c>
      <c r="E921">
        <v>-1.9</v>
      </c>
      <c r="F921">
        <v>21</v>
      </c>
      <c r="G921">
        <v>84.6</v>
      </c>
      <c r="H921">
        <v>62.6</v>
      </c>
    </row>
    <row r="922" spans="2:8" x14ac:dyDescent="0.3">
      <c r="B922">
        <v>1987</v>
      </c>
      <c r="C922">
        <v>3</v>
      </c>
      <c r="D922">
        <v>5.5</v>
      </c>
      <c r="E922">
        <v>-1.3</v>
      </c>
      <c r="F922">
        <v>19</v>
      </c>
      <c r="G922">
        <v>173</v>
      </c>
      <c r="H922">
        <v>97.3</v>
      </c>
    </row>
    <row r="923" spans="2:8" x14ac:dyDescent="0.3">
      <c r="B923">
        <v>1987</v>
      </c>
      <c r="C923">
        <v>4</v>
      </c>
      <c r="D923">
        <v>11.5</v>
      </c>
      <c r="E923">
        <v>2.7</v>
      </c>
      <c r="F923">
        <v>5</v>
      </c>
      <c r="G923">
        <v>83.7</v>
      </c>
      <c r="H923">
        <v>130.19999999999999</v>
      </c>
    </row>
    <row r="924" spans="2:8" x14ac:dyDescent="0.3">
      <c r="B924">
        <v>1987</v>
      </c>
      <c r="C924">
        <v>5</v>
      </c>
      <c r="D924">
        <v>12.6</v>
      </c>
      <c r="E924">
        <v>2.9</v>
      </c>
      <c r="F924">
        <v>7</v>
      </c>
      <c r="G924">
        <v>68.2</v>
      </c>
      <c r="H924">
        <v>183.5</v>
      </c>
    </row>
    <row r="925" spans="2:8" x14ac:dyDescent="0.3">
      <c r="B925">
        <v>1987</v>
      </c>
      <c r="C925">
        <v>6</v>
      </c>
      <c r="D925">
        <v>13.8</v>
      </c>
      <c r="E925">
        <v>6.4</v>
      </c>
      <c r="F925">
        <v>1</v>
      </c>
      <c r="G925">
        <v>119.7</v>
      </c>
      <c r="H925">
        <v>84.3</v>
      </c>
    </row>
    <row r="926" spans="2:8" x14ac:dyDescent="0.3">
      <c r="B926">
        <v>1987</v>
      </c>
      <c r="C926">
        <v>7</v>
      </c>
      <c r="D926">
        <v>17.600000000000001</v>
      </c>
      <c r="E926">
        <v>9.3000000000000007</v>
      </c>
      <c r="F926">
        <v>0</v>
      </c>
      <c r="G926">
        <v>114.4</v>
      </c>
      <c r="H926">
        <v>154.30000000000001</v>
      </c>
    </row>
    <row r="927" spans="2:8" x14ac:dyDescent="0.3">
      <c r="B927">
        <v>1987</v>
      </c>
      <c r="C927">
        <v>8</v>
      </c>
      <c r="D927">
        <v>16.7</v>
      </c>
      <c r="E927">
        <v>9</v>
      </c>
      <c r="F927">
        <v>0</v>
      </c>
      <c r="G927">
        <v>162.19999999999999</v>
      </c>
      <c r="H927">
        <v>122.5</v>
      </c>
    </row>
    <row r="928" spans="2:8" x14ac:dyDescent="0.3">
      <c r="B928">
        <v>1987</v>
      </c>
      <c r="C928">
        <v>9</v>
      </c>
      <c r="D928">
        <v>14.2</v>
      </c>
      <c r="E928">
        <v>6.2</v>
      </c>
      <c r="F928">
        <v>2</v>
      </c>
      <c r="G928">
        <v>142.4</v>
      </c>
      <c r="H928">
        <v>122.6</v>
      </c>
    </row>
    <row r="929" spans="2:8" x14ac:dyDescent="0.3">
      <c r="B929">
        <v>1987</v>
      </c>
      <c r="C929">
        <v>10</v>
      </c>
      <c r="D929">
        <v>10.1</v>
      </c>
      <c r="E929">
        <v>3.3</v>
      </c>
      <c r="F929">
        <v>8</v>
      </c>
      <c r="G929">
        <v>184.5</v>
      </c>
      <c r="H929">
        <v>67.3</v>
      </c>
    </row>
    <row r="930" spans="2:8" x14ac:dyDescent="0.3">
      <c r="B930">
        <v>1987</v>
      </c>
      <c r="C930">
        <v>11</v>
      </c>
      <c r="D930">
        <v>7</v>
      </c>
      <c r="E930">
        <v>1.9</v>
      </c>
      <c r="F930">
        <v>7</v>
      </c>
      <c r="G930">
        <v>123</v>
      </c>
      <c r="H930">
        <v>60.6</v>
      </c>
    </row>
    <row r="931" spans="2:8" x14ac:dyDescent="0.3">
      <c r="B931">
        <v>1987</v>
      </c>
      <c r="C931">
        <v>12</v>
      </c>
      <c r="D931">
        <v>6.2</v>
      </c>
      <c r="E931">
        <v>0.9</v>
      </c>
      <c r="F931">
        <v>12</v>
      </c>
      <c r="G931">
        <v>184.3</v>
      </c>
      <c r="H931">
        <v>30.4</v>
      </c>
    </row>
    <row r="932" spans="2:8" x14ac:dyDescent="0.3">
      <c r="B932">
        <v>1988</v>
      </c>
      <c r="C932">
        <v>1</v>
      </c>
      <c r="D932">
        <v>5.0999999999999996</v>
      </c>
      <c r="E932">
        <v>0.6</v>
      </c>
      <c r="F932">
        <v>11</v>
      </c>
      <c r="G932">
        <v>223.9</v>
      </c>
      <c r="H932">
        <v>22.8</v>
      </c>
    </row>
    <row r="933" spans="2:8" x14ac:dyDescent="0.3">
      <c r="B933">
        <v>1988</v>
      </c>
      <c r="C933">
        <v>2</v>
      </c>
      <c r="D933">
        <v>5.6</v>
      </c>
      <c r="E933">
        <v>0.4</v>
      </c>
      <c r="F933">
        <v>10</v>
      </c>
      <c r="G933">
        <v>146.80000000000001</v>
      </c>
      <c r="H933">
        <v>73.7</v>
      </c>
    </row>
    <row r="934" spans="2:8" x14ac:dyDescent="0.3">
      <c r="B934">
        <v>1988</v>
      </c>
      <c r="C934">
        <v>3</v>
      </c>
      <c r="D934">
        <v>7</v>
      </c>
      <c r="E934">
        <v>0.6</v>
      </c>
      <c r="F934">
        <v>13</v>
      </c>
      <c r="G934">
        <v>133.5</v>
      </c>
      <c r="H934">
        <v>71.7</v>
      </c>
    </row>
    <row r="935" spans="2:8" x14ac:dyDescent="0.3">
      <c r="B935">
        <v>1988</v>
      </c>
      <c r="C935">
        <v>4</v>
      </c>
      <c r="D935">
        <v>9.6999999999999993</v>
      </c>
      <c r="E935">
        <v>1.7</v>
      </c>
      <c r="F935">
        <v>11</v>
      </c>
      <c r="G935">
        <v>97.4</v>
      </c>
      <c r="H935">
        <v>89.2</v>
      </c>
    </row>
    <row r="936" spans="2:8" x14ac:dyDescent="0.3">
      <c r="B936">
        <v>1988</v>
      </c>
      <c r="C936">
        <v>5</v>
      </c>
      <c r="D936">
        <v>14.1</v>
      </c>
      <c r="E936">
        <v>4.0999999999999996</v>
      </c>
      <c r="F936">
        <v>3</v>
      </c>
      <c r="G936">
        <v>68.7</v>
      </c>
      <c r="H936">
        <v>171</v>
      </c>
    </row>
    <row r="937" spans="2:8" x14ac:dyDescent="0.3">
      <c r="B937">
        <v>1988</v>
      </c>
      <c r="C937">
        <v>6</v>
      </c>
      <c r="D937">
        <v>17.8</v>
      </c>
      <c r="E937">
        <v>7.7</v>
      </c>
      <c r="F937">
        <v>0</v>
      </c>
      <c r="G937">
        <v>22.2</v>
      </c>
      <c r="H937">
        <v>204.5</v>
      </c>
    </row>
    <row r="938" spans="2:8" x14ac:dyDescent="0.3">
      <c r="B938">
        <v>1988</v>
      </c>
      <c r="C938">
        <v>7</v>
      </c>
      <c r="D938">
        <v>15.1</v>
      </c>
      <c r="E938">
        <v>9.4</v>
      </c>
      <c r="F938">
        <v>0</v>
      </c>
      <c r="G938">
        <v>268.89999999999998</v>
      </c>
      <c r="H938">
        <v>92.3</v>
      </c>
    </row>
    <row r="939" spans="2:8" x14ac:dyDescent="0.3">
      <c r="B939">
        <v>1988</v>
      </c>
      <c r="C939">
        <v>8</v>
      </c>
      <c r="D939">
        <v>16.3</v>
      </c>
      <c r="E939">
        <v>8.9</v>
      </c>
      <c r="F939">
        <v>0</v>
      </c>
      <c r="G939">
        <v>185.3</v>
      </c>
      <c r="H939">
        <v>131.19999999999999</v>
      </c>
    </row>
    <row r="940" spans="2:8" x14ac:dyDescent="0.3">
      <c r="B940">
        <v>1988</v>
      </c>
      <c r="C940">
        <v>9</v>
      </c>
      <c r="D940">
        <v>14</v>
      </c>
      <c r="E940">
        <v>6.6</v>
      </c>
      <c r="F940">
        <v>2</v>
      </c>
      <c r="G940">
        <v>174.6</v>
      </c>
      <c r="H940">
        <v>104.7</v>
      </c>
    </row>
    <row r="941" spans="2:8" x14ac:dyDescent="0.3">
      <c r="B941">
        <v>1988</v>
      </c>
      <c r="C941">
        <v>10</v>
      </c>
      <c r="D941">
        <v>11.2</v>
      </c>
      <c r="E941">
        <v>4.9000000000000004</v>
      </c>
      <c r="F941">
        <v>6</v>
      </c>
      <c r="G941">
        <v>174.3</v>
      </c>
      <c r="H941">
        <v>81.400000000000006</v>
      </c>
    </row>
    <row r="942" spans="2:8" x14ac:dyDescent="0.3">
      <c r="B942">
        <v>1988</v>
      </c>
      <c r="C942">
        <v>11</v>
      </c>
      <c r="D942">
        <v>7.1</v>
      </c>
      <c r="E942">
        <v>-0.2</v>
      </c>
      <c r="F942">
        <v>18</v>
      </c>
      <c r="G942">
        <v>120.2</v>
      </c>
      <c r="H942">
        <v>82.6</v>
      </c>
    </row>
    <row r="943" spans="2:8" x14ac:dyDescent="0.3">
      <c r="B943">
        <v>1988</v>
      </c>
      <c r="C943">
        <v>12</v>
      </c>
      <c r="D943">
        <v>8.1</v>
      </c>
      <c r="E943">
        <v>2.8</v>
      </c>
      <c r="F943">
        <v>7</v>
      </c>
      <c r="G943">
        <v>130.5</v>
      </c>
      <c r="H943">
        <v>37.6</v>
      </c>
    </row>
    <row r="944" spans="2:8" x14ac:dyDescent="0.3">
      <c r="B944">
        <v>1989</v>
      </c>
      <c r="C944">
        <v>1</v>
      </c>
      <c r="D944">
        <v>7.5</v>
      </c>
      <c r="E944">
        <v>2.6</v>
      </c>
      <c r="F944">
        <v>7</v>
      </c>
      <c r="G944">
        <v>181.8</v>
      </c>
      <c r="H944">
        <v>24.9</v>
      </c>
    </row>
    <row r="945" spans="2:8" x14ac:dyDescent="0.3">
      <c r="B945">
        <v>1989</v>
      </c>
      <c r="C945">
        <v>2</v>
      </c>
      <c r="D945">
        <v>6.3</v>
      </c>
      <c r="E945">
        <v>1</v>
      </c>
      <c r="F945">
        <v>10</v>
      </c>
      <c r="G945">
        <v>217.4</v>
      </c>
      <c r="H945">
        <v>47.4</v>
      </c>
    </row>
    <row r="946" spans="2:8" x14ac:dyDescent="0.3">
      <c r="B946">
        <v>1989</v>
      </c>
      <c r="C946">
        <v>3</v>
      </c>
      <c r="D946">
        <v>8</v>
      </c>
      <c r="E946">
        <v>0.7</v>
      </c>
      <c r="F946">
        <v>10</v>
      </c>
      <c r="G946">
        <v>281.7</v>
      </c>
      <c r="H946">
        <v>91.4</v>
      </c>
    </row>
    <row r="947" spans="2:8" x14ac:dyDescent="0.3">
      <c r="B947">
        <v>1989</v>
      </c>
      <c r="C947">
        <v>4</v>
      </c>
      <c r="D947">
        <v>8.1999999999999993</v>
      </c>
      <c r="E947">
        <v>0.6</v>
      </c>
      <c r="F947">
        <v>15</v>
      </c>
      <c r="G947">
        <v>68.7</v>
      </c>
      <c r="H947">
        <v>129.69999999999999</v>
      </c>
    </row>
    <row r="948" spans="2:8" x14ac:dyDescent="0.3">
      <c r="B948">
        <v>1989</v>
      </c>
      <c r="C948">
        <v>5</v>
      </c>
      <c r="D948">
        <v>14.9</v>
      </c>
      <c r="E948">
        <v>4.2</v>
      </c>
      <c r="F948">
        <v>4</v>
      </c>
      <c r="G948">
        <v>47.1</v>
      </c>
      <c r="H948">
        <v>191</v>
      </c>
    </row>
    <row r="949" spans="2:8" x14ac:dyDescent="0.3">
      <c r="B949">
        <v>1989</v>
      </c>
      <c r="C949">
        <v>6</v>
      </c>
      <c r="D949">
        <v>16.8</v>
      </c>
      <c r="E949">
        <v>6.5</v>
      </c>
      <c r="F949">
        <v>2</v>
      </c>
      <c r="G949">
        <v>87.5</v>
      </c>
      <c r="H949">
        <v>184.7</v>
      </c>
    </row>
    <row r="950" spans="2:8" x14ac:dyDescent="0.3">
      <c r="B950">
        <v>1989</v>
      </c>
      <c r="C950">
        <v>7</v>
      </c>
      <c r="D950">
        <v>21.5</v>
      </c>
      <c r="E950">
        <v>8.9</v>
      </c>
      <c r="F950">
        <v>0</v>
      </c>
      <c r="G950">
        <v>44.8</v>
      </c>
      <c r="H950">
        <v>266.2</v>
      </c>
    </row>
    <row r="951" spans="2:8" x14ac:dyDescent="0.3">
      <c r="B951">
        <v>1989</v>
      </c>
      <c r="C951">
        <v>8</v>
      </c>
      <c r="D951">
        <v>16.8</v>
      </c>
      <c r="E951">
        <v>9.5</v>
      </c>
      <c r="F951">
        <v>0</v>
      </c>
      <c r="G951">
        <v>217.7</v>
      </c>
      <c r="H951">
        <v>131.80000000000001</v>
      </c>
    </row>
    <row r="952" spans="2:8" x14ac:dyDescent="0.3">
      <c r="B952">
        <v>1989</v>
      </c>
      <c r="C952">
        <v>9</v>
      </c>
      <c r="D952">
        <v>14.4</v>
      </c>
      <c r="E952">
        <v>6.4</v>
      </c>
      <c r="F952">
        <v>2</v>
      </c>
      <c r="G952">
        <v>104.1</v>
      </c>
      <c r="H952">
        <v>76.099999999999994</v>
      </c>
    </row>
    <row r="953" spans="2:8" x14ac:dyDescent="0.3">
      <c r="B953">
        <v>1989</v>
      </c>
      <c r="C953">
        <v>10</v>
      </c>
      <c r="D953">
        <v>12.4</v>
      </c>
      <c r="E953">
        <v>5.8</v>
      </c>
      <c r="F953">
        <v>2</v>
      </c>
      <c r="G953">
        <v>144.80000000000001</v>
      </c>
      <c r="H953">
        <v>67</v>
      </c>
    </row>
    <row r="954" spans="2:8" x14ac:dyDescent="0.3">
      <c r="B954">
        <v>1989</v>
      </c>
      <c r="C954">
        <v>11</v>
      </c>
      <c r="D954">
        <v>7.5</v>
      </c>
      <c r="E954">
        <v>1.6</v>
      </c>
      <c r="F954">
        <v>9</v>
      </c>
      <c r="G954">
        <v>60.7</v>
      </c>
      <c r="H954">
        <v>66.2</v>
      </c>
    </row>
    <row r="955" spans="2:8" x14ac:dyDescent="0.3">
      <c r="B955">
        <v>1989</v>
      </c>
      <c r="C955">
        <v>12</v>
      </c>
      <c r="D955">
        <v>4.8</v>
      </c>
      <c r="E955">
        <v>-0.9</v>
      </c>
      <c r="F955">
        <v>19</v>
      </c>
      <c r="G955">
        <v>114.5</v>
      </c>
      <c r="H955">
        <v>40.299999999999997</v>
      </c>
    </row>
    <row r="956" spans="2:8" x14ac:dyDescent="0.3">
      <c r="B956">
        <v>1990</v>
      </c>
      <c r="C956">
        <v>1</v>
      </c>
      <c r="D956">
        <v>6.7</v>
      </c>
      <c r="E956">
        <v>2</v>
      </c>
      <c r="F956">
        <v>4</v>
      </c>
      <c r="G956">
        <v>368.7</v>
      </c>
      <c r="H956">
        <v>18.2</v>
      </c>
    </row>
    <row r="957" spans="2:8" x14ac:dyDescent="0.3">
      <c r="B957">
        <v>1990</v>
      </c>
      <c r="C957">
        <v>2</v>
      </c>
      <c r="D957">
        <v>6.5</v>
      </c>
      <c r="E957">
        <v>2.5</v>
      </c>
      <c r="F957">
        <v>7</v>
      </c>
      <c r="G957">
        <v>344.7</v>
      </c>
      <c r="H957">
        <v>43.7</v>
      </c>
    </row>
    <row r="958" spans="2:8" x14ac:dyDescent="0.3">
      <c r="B958">
        <v>1990</v>
      </c>
      <c r="C958">
        <v>3</v>
      </c>
      <c r="D958">
        <v>8.8000000000000007</v>
      </c>
      <c r="E958">
        <v>2.9</v>
      </c>
      <c r="F958">
        <v>5</v>
      </c>
      <c r="G958">
        <v>131.19999999999999</v>
      </c>
      <c r="H958">
        <v>73</v>
      </c>
    </row>
    <row r="959" spans="2:8" x14ac:dyDescent="0.3">
      <c r="B959">
        <v>1990</v>
      </c>
      <c r="C959">
        <v>4</v>
      </c>
      <c r="D959">
        <v>10.3</v>
      </c>
      <c r="E959">
        <v>1.2</v>
      </c>
      <c r="F959">
        <v>10</v>
      </c>
      <c r="G959">
        <v>77</v>
      </c>
      <c r="H959">
        <v>153.9</v>
      </c>
    </row>
    <row r="960" spans="2:8" x14ac:dyDescent="0.3">
      <c r="B960">
        <v>1990</v>
      </c>
      <c r="C960">
        <v>5</v>
      </c>
      <c r="D960">
        <v>15.4</v>
      </c>
      <c r="E960">
        <v>4.9000000000000004</v>
      </c>
      <c r="F960">
        <v>2</v>
      </c>
      <c r="G960">
        <v>70.400000000000006</v>
      </c>
      <c r="H960">
        <v>190.4</v>
      </c>
    </row>
    <row r="961" spans="2:8" x14ac:dyDescent="0.3">
      <c r="B961">
        <v>1990</v>
      </c>
      <c r="C961">
        <v>6</v>
      </c>
      <c r="D961">
        <v>15.3</v>
      </c>
      <c r="E961">
        <v>7</v>
      </c>
      <c r="F961">
        <v>0</v>
      </c>
      <c r="G961">
        <v>150.80000000000001</v>
      </c>
      <c r="H961">
        <v>127.5</v>
      </c>
    </row>
    <row r="962" spans="2:8" x14ac:dyDescent="0.3">
      <c r="B962">
        <v>1990</v>
      </c>
      <c r="C962">
        <v>7</v>
      </c>
      <c r="D962">
        <v>18.5</v>
      </c>
      <c r="E962">
        <v>8.9</v>
      </c>
      <c r="F962">
        <v>0</v>
      </c>
      <c r="G962">
        <v>90.1</v>
      </c>
      <c r="H962">
        <v>220</v>
      </c>
    </row>
    <row r="963" spans="2:8" x14ac:dyDescent="0.3">
      <c r="B963">
        <v>1990</v>
      </c>
      <c r="C963">
        <v>8</v>
      </c>
      <c r="D963">
        <v>18</v>
      </c>
      <c r="E963">
        <v>10.199999999999999</v>
      </c>
      <c r="F963">
        <v>0</v>
      </c>
      <c r="G963">
        <v>98.8</v>
      </c>
      <c r="H963">
        <v>114.3</v>
      </c>
    </row>
    <row r="964" spans="2:8" x14ac:dyDescent="0.3">
      <c r="B964">
        <v>1990</v>
      </c>
      <c r="C964">
        <v>9</v>
      </c>
      <c r="D964">
        <v>13.8</v>
      </c>
      <c r="E964">
        <v>5.5</v>
      </c>
      <c r="F964">
        <v>0</v>
      </c>
      <c r="G964">
        <v>83.6</v>
      </c>
      <c r="H964">
        <v>92.3</v>
      </c>
    </row>
    <row r="965" spans="2:8" x14ac:dyDescent="0.3">
      <c r="B965">
        <v>1990</v>
      </c>
      <c r="C965">
        <v>10</v>
      </c>
      <c r="D965">
        <v>11.9</v>
      </c>
      <c r="E965">
        <v>6.1</v>
      </c>
      <c r="F965">
        <v>2</v>
      </c>
      <c r="G965">
        <v>246.8</v>
      </c>
      <c r="H965">
        <v>48.9</v>
      </c>
    </row>
    <row r="966" spans="2:8" x14ac:dyDescent="0.3">
      <c r="B966">
        <v>1990</v>
      </c>
      <c r="C966">
        <v>11</v>
      </c>
      <c r="D966">
        <v>7.1</v>
      </c>
      <c r="E966">
        <v>1.8</v>
      </c>
      <c r="F966">
        <v>10</v>
      </c>
      <c r="G966">
        <v>67.900000000000006</v>
      </c>
      <c r="H966">
        <v>59</v>
      </c>
    </row>
    <row r="967" spans="2:8" x14ac:dyDescent="0.3">
      <c r="B967">
        <v>1990</v>
      </c>
      <c r="C967">
        <v>12</v>
      </c>
      <c r="D967">
        <v>4.8</v>
      </c>
      <c r="E967">
        <v>-0.9</v>
      </c>
      <c r="F967">
        <v>20</v>
      </c>
      <c r="G967">
        <v>245.2</v>
      </c>
      <c r="H967">
        <v>28.7</v>
      </c>
    </row>
    <row r="968" spans="2:8" x14ac:dyDescent="0.3">
      <c r="B968">
        <v>1991</v>
      </c>
      <c r="C968">
        <v>1</v>
      </c>
      <c r="D968">
        <v>3.3</v>
      </c>
      <c r="E968">
        <v>-1.8</v>
      </c>
      <c r="F968">
        <v>22</v>
      </c>
      <c r="G968">
        <v>191.2</v>
      </c>
      <c r="H968">
        <v>35.799999999999997</v>
      </c>
    </row>
    <row r="969" spans="2:8" x14ac:dyDescent="0.3">
      <c r="B969">
        <v>1991</v>
      </c>
      <c r="C969">
        <v>2</v>
      </c>
      <c r="D969">
        <v>3.4</v>
      </c>
      <c r="E969">
        <v>-2.4</v>
      </c>
      <c r="F969">
        <v>21</v>
      </c>
      <c r="G969">
        <v>148.69999999999999</v>
      </c>
      <c r="H969">
        <v>64</v>
      </c>
    </row>
    <row r="970" spans="2:8" x14ac:dyDescent="0.3">
      <c r="B970">
        <v>1991</v>
      </c>
      <c r="C970">
        <v>3</v>
      </c>
      <c r="D970">
        <v>8.6999999999999993</v>
      </c>
      <c r="E970">
        <v>2.2000000000000002</v>
      </c>
      <c r="F970">
        <v>10</v>
      </c>
      <c r="G970">
        <v>169.8</v>
      </c>
      <c r="H970">
        <v>62.9</v>
      </c>
    </row>
    <row r="971" spans="2:8" x14ac:dyDescent="0.3">
      <c r="B971">
        <v>1991</v>
      </c>
      <c r="C971">
        <v>4</v>
      </c>
      <c r="D971">
        <v>9.3000000000000007</v>
      </c>
      <c r="E971">
        <v>1.8</v>
      </c>
      <c r="F971">
        <v>9</v>
      </c>
      <c r="G971">
        <v>150.5</v>
      </c>
      <c r="H971">
        <v>146.30000000000001</v>
      </c>
    </row>
    <row r="972" spans="2:8" x14ac:dyDescent="0.3">
      <c r="B972">
        <v>1991</v>
      </c>
      <c r="C972">
        <v>5</v>
      </c>
      <c r="D972">
        <v>13.5</v>
      </c>
      <c r="E972">
        <v>4.7</v>
      </c>
      <c r="F972">
        <v>6</v>
      </c>
      <c r="G972">
        <v>18.100000000000001</v>
      </c>
      <c r="H972">
        <v>132</v>
      </c>
    </row>
    <row r="973" spans="2:8" x14ac:dyDescent="0.3">
      <c r="B973">
        <v>1991</v>
      </c>
      <c r="C973">
        <v>6</v>
      </c>
      <c r="D973">
        <v>13.6</v>
      </c>
      <c r="E973">
        <v>5.5</v>
      </c>
      <c r="F973">
        <v>2</v>
      </c>
      <c r="G973">
        <v>109</v>
      </c>
      <c r="H973">
        <v>120</v>
      </c>
    </row>
    <row r="974" spans="2:8" x14ac:dyDescent="0.3">
      <c r="B974">
        <v>1991</v>
      </c>
      <c r="C974">
        <v>7</v>
      </c>
      <c r="D974">
        <v>19</v>
      </c>
      <c r="E974">
        <v>11.1</v>
      </c>
      <c r="F974">
        <v>0</v>
      </c>
      <c r="G974">
        <v>86.3</v>
      </c>
      <c r="H974">
        <v>134.9</v>
      </c>
    </row>
    <row r="975" spans="2:8" x14ac:dyDescent="0.3">
      <c r="B975">
        <v>1991</v>
      </c>
      <c r="C975">
        <v>8</v>
      </c>
      <c r="D975">
        <v>17.8</v>
      </c>
      <c r="E975">
        <v>10</v>
      </c>
      <c r="F975">
        <v>0</v>
      </c>
      <c r="G975">
        <v>65.400000000000006</v>
      </c>
      <c r="H975">
        <v>131.4</v>
      </c>
    </row>
    <row r="976" spans="2:8" x14ac:dyDescent="0.3">
      <c r="B976">
        <v>1991</v>
      </c>
      <c r="C976">
        <v>9</v>
      </c>
      <c r="D976">
        <v>15.8</v>
      </c>
      <c r="E976">
        <v>6.3</v>
      </c>
      <c r="F976">
        <v>1</v>
      </c>
      <c r="G976">
        <v>103</v>
      </c>
      <c r="H976">
        <v>148.80000000000001</v>
      </c>
    </row>
    <row r="977" spans="2:8" x14ac:dyDescent="0.3">
      <c r="B977">
        <v>1991</v>
      </c>
      <c r="C977">
        <v>10</v>
      </c>
      <c r="D977">
        <v>10.6</v>
      </c>
      <c r="E977">
        <v>4.7</v>
      </c>
      <c r="F977">
        <v>4</v>
      </c>
      <c r="G977">
        <v>190.5</v>
      </c>
      <c r="H977">
        <v>58.2</v>
      </c>
    </row>
    <row r="978" spans="2:8" x14ac:dyDescent="0.3">
      <c r="B978">
        <v>1991</v>
      </c>
      <c r="C978">
        <v>11</v>
      </c>
      <c r="D978">
        <v>7.1</v>
      </c>
      <c r="E978">
        <v>1.5</v>
      </c>
      <c r="F978">
        <v>11</v>
      </c>
      <c r="G978">
        <v>230.6</v>
      </c>
      <c r="H978">
        <v>48.3</v>
      </c>
    </row>
    <row r="979" spans="2:8" x14ac:dyDescent="0.3">
      <c r="B979">
        <v>1991</v>
      </c>
      <c r="C979">
        <v>12</v>
      </c>
      <c r="D979">
        <v>5.6</v>
      </c>
      <c r="E979">
        <v>-0.9</v>
      </c>
      <c r="F979">
        <v>15</v>
      </c>
      <c r="G979">
        <v>184</v>
      </c>
      <c r="H979">
        <v>37.5</v>
      </c>
    </row>
    <row r="980" spans="2:8" x14ac:dyDescent="0.3">
      <c r="B980">
        <v>1992</v>
      </c>
      <c r="C980">
        <v>1</v>
      </c>
      <c r="D980">
        <v>5.5</v>
      </c>
      <c r="E980">
        <v>-1.5</v>
      </c>
      <c r="F980">
        <v>18</v>
      </c>
      <c r="G980">
        <v>148.1</v>
      </c>
      <c r="H980">
        <v>63.1</v>
      </c>
    </row>
    <row r="981" spans="2:8" x14ac:dyDescent="0.3">
      <c r="B981">
        <v>1992</v>
      </c>
      <c r="C981">
        <v>2</v>
      </c>
      <c r="D981">
        <v>6.5</v>
      </c>
      <c r="E981">
        <v>0.3</v>
      </c>
      <c r="F981">
        <v>12</v>
      </c>
      <c r="G981">
        <v>175.8</v>
      </c>
      <c r="H981">
        <v>39.799999999999997</v>
      </c>
    </row>
    <row r="982" spans="2:8" x14ac:dyDescent="0.3">
      <c r="B982">
        <v>1992</v>
      </c>
      <c r="C982">
        <v>3</v>
      </c>
      <c r="D982">
        <v>7.6</v>
      </c>
      <c r="E982">
        <v>1.9</v>
      </c>
      <c r="F982">
        <v>5</v>
      </c>
      <c r="G982">
        <v>253.7</v>
      </c>
      <c r="H982">
        <v>72.400000000000006</v>
      </c>
    </row>
    <row r="983" spans="2:8" x14ac:dyDescent="0.3">
      <c r="B983">
        <v>1992</v>
      </c>
      <c r="C983">
        <v>4</v>
      </c>
      <c r="D983">
        <v>9.1</v>
      </c>
      <c r="E983">
        <v>2.7</v>
      </c>
      <c r="F983">
        <v>4</v>
      </c>
      <c r="G983">
        <v>154.9</v>
      </c>
      <c r="H983">
        <v>81.2</v>
      </c>
    </row>
    <row r="984" spans="2:8" x14ac:dyDescent="0.3">
      <c r="B984">
        <v>1992</v>
      </c>
      <c r="C984">
        <v>5</v>
      </c>
      <c r="D984">
        <v>15.8</v>
      </c>
      <c r="E984">
        <v>5.8</v>
      </c>
      <c r="F984">
        <v>2</v>
      </c>
      <c r="G984">
        <v>83.4</v>
      </c>
      <c r="H984">
        <v>205.9</v>
      </c>
    </row>
    <row r="985" spans="2:8" x14ac:dyDescent="0.3">
      <c r="B985">
        <v>1992</v>
      </c>
      <c r="C985">
        <v>6</v>
      </c>
      <c r="D985">
        <v>18.399999999999999</v>
      </c>
      <c r="E985">
        <v>8.1</v>
      </c>
      <c r="F985">
        <v>0</v>
      </c>
      <c r="G985">
        <v>13.2</v>
      </c>
      <c r="H985">
        <v>175.2</v>
      </c>
    </row>
    <row r="986" spans="2:8" x14ac:dyDescent="0.3">
      <c r="B986">
        <v>1992</v>
      </c>
      <c r="C986">
        <v>7</v>
      </c>
      <c r="D986">
        <v>16.5</v>
      </c>
      <c r="E986">
        <v>9.1</v>
      </c>
      <c r="F986">
        <v>0</v>
      </c>
      <c r="G986">
        <v>111.2</v>
      </c>
      <c r="H986">
        <v>111.9</v>
      </c>
    </row>
    <row r="987" spans="2:8" x14ac:dyDescent="0.3">
      <c r="B987">
        <v>1992</v>
      </c>
      <c r="C987">
        <v>8</v>
      </c>
      <c r="D987">
        <v>15.6</v>
      </c>
      <c r="E987">
        <v>8.5</v>
      </c>
      <c r="F987">
        <v>1</v>
      </c>
      <c r="G987">
        <v>290.10000000000002</v>
      </c>
      <c r="H987">
        <v>138.80000000000001</v>
      </c>
    </row>
    <row r="988" spans="2:8" x14ac:dyDescent="0.3">
      <c r="B988">
        <v>1992</v>
      </c>
      <c r="C988">
        <v>9</v>
      </c>
      <c r="D988">
        <v>14.1</v>
      </c>
      <c r="E988">
        <v>7.7</v>
      </c>
      <c r="F988">
        <v>0</v>
      </c>
      <c r="G988">
        <v>192.4</v>
      </c>
      <c r="H988">
        <v>100.9</v>
      </c>
    </row>
    <row r="989" spans="2:8" x14ac:dyDescent="0.3">
      <c r="B989">
        <v>1992</v>
      </c>
      <c r="C989">
        <v>10</v>
      </c>
      <c r="D989">
        <v>8.4</v>
      </c>
      <c r="E989">
        <v>1.3</v>
      </c>
      <c r="F989">
        <v>12</v>
      </c>
      <c r="G989">
        <v>108.1</v>
      </c>
      <c r="H989">
        <v>67.2</v>
      </c>
    </row>
    <row r="990" spans="2:8" x14ac:dyDescent="0.3">
      <c r="B990">
        <v>1992</v>
      </c>
      <c r="C990">
        <v>11</v>
      </c>
      <c r="D990">
        <v>7.4</v>
      </c>
      <c r="E990">
        <v>0.7</v>
      </c>
      <c r="F990">
        <v>13</v>
      </c>
      <c r="G990">
        <v>264.2</v>
      </c>
      <c r="H990">
        <v>34.200000000000003</v>
      </c>
    </row>
    <row r="991" spans="2:8" x14ac:dyDescent="0.3">
      <c r="B991">
        <v>1992</v>
      </c>
      <c r="C991">
        <v>12</v>
      </c>
      <c r="D991">
        <v>4.2</v>
      </c>
      <c r="E991">
        <v>-1.2</v>
      </c>
      <c r="F991">
        <v>16</v>
      </c>
      <c r="G991">
        <v>162.69999999999999</v>
      </c>
      <c r="H991">
        <v>32.299999999999997</v>
      </c>
    </row>
    <row r="992" spans="2:8" x14ac:dyDescent="0.3">
      <c r="B992">
        <v>1993</v>
      </c>
      <c r="C992">
        <v>1</v>
      </c>
      <c r="D992">
        <v>5.9</v>
      </c>
      <c r="E992">
        <v>0.3</v>
      </c>
      <c r="F992">
        <v>12</v>
      </c>
      <c r="G992">
        <v>300.89999999999998</v>
      </c>
      <c r="H992">
        <v>21.6</v>
      </c>
    </row>
    <row r="993" spans="2:8" x14ac:dyDescent="0.3">
      <c r="B993">
        <v>1993</v>
      </c>
      <c r="C993">
        <v>2</v>
      </c>
      <c r="D993">
        <v>6.7</v>
      </c>
      <c r="E993">
        <v>1.4</v>
      </c>
      <c r="F993">
        <v>8</v>
      </c>
      <c r="G993">
        <v>29.8</v>
      </c>
      <c r="H993">
        <v>34.1</v>
      </c>
    </row>
    <row r="994" spans="2:8" x14ac:dyDescent="0.3">
      <c r="B994">
        <v>1993</v>
      </c>
      <c r="C994">
        <v>3</v>
      </c>
      <c r="D994">
        <v>7.6</v>
      </c>
      <c r="E994">
        <v>0.6</v>
      </c>
      <c r="F994">
        <v>14</v>
      </c>
      <c r="G994">
        <v>108.8</v>
      </c>
      <c r="H994">
        <v>100.1</v>
      </c>
    </row>
    <row r="995" spans="2:8" x14ac:dyDescent="0.3">
      <c r="B995">
        <v>1993</v>
      </c>
      <c r="C995">
        <v>4</v>
      </c>
      <c r="D995">
        <v>10.1</v>
      </c>
      <c r="E995">
        <v>3.2</v>
      </c>
      <c r="F995">
        <v>5</v>
      </c>
      <c r="G995">
        <v>170.8</v>
      </c>
      <c r="H995">
        <v>87.7</v>
      </c>
    </row>
    <row r="996" spans="2:8" x14ac:dyDescent="0.3">
      <c r="B996">
        <v>1993</v>
      </c>
      <c r="C996">
        <v>5</v>
      </c>
      <c r="D996">
        <v>12.3</v>
      </c>
      <c r="E996">
        <v>4.5999999999999996</v>
      </c>
      <c r="F996">
        <v>3</v>
      </c>
      <c r="G996">
        <v>176.9</v>
      </c>
      <c r="H996">
        <v>103.9</v>
      </c>
    </row>
    <row r="997" spans="2:8" x14ac:dyDescent="0.3">
      <c r="B997">
        <v>1993</v>
      </c>
      <c r="C997">
        <v>6</v>
      </c>
      <c r="D997">
        <v>16.100000000000001</v>
      </c>
      <c r="E997">
        <v>8.3000000000000007</v>
      </c>
      <c r="F997">
        <v>0</v>
      </c>
      <c r="G997">
        <v>71.099999999999994</v>
      </c>
      <c r="H997">
        <v>116.7</v>
      </c>
    </row>
    <row r="998" spans="2:8" x14ac:dyDescent="0.3">
      <c r="B998">
        <v>1993</v>
      </c>
      <c r="C998">
        <v>7</v>
      </c>
      <c r="D998">
        <v>15.6</v>
      </c>
      <c r="E998">
        <v>9</v>
      </c>
      <c r="F998">
        <v>0</v>
      </c>
      <c r="G998">
        <v>131.30000000000001</v>
      </c>
      <c r="H998">
        <v>113</v>
      </c>
    </row>
    <row r="999" spans="2:8" x14ac:dyDescent="0.3">
      <c r="B999">
        <v>1993</v>
      </c>
      <c r="C999">
        <v>8</v>
      </c>
      <c r="D999">
        <v>15.8</v>
      </c>
      <c r="E999">
        <v>6.9</v>
      </c>
      <c r="F999">
        <v>0</v>
      </c>
      <c r="G999">
        <v>50.3</v>
      </c>
      <c r="H999">
        <v>127.7</v>
      </c>
    </row>
    <row r="1000" spans="2:8" x14ac:dyDescent="0.3">
      <c r="B1000">
        <v>1993</v>
      </c>
      <c r="C1000">
        <v>9</v>
      </c>
      <c r="D1000">
        <v>13.7</v>
      </c>
      <c r="E1000">
        <v>5.7</v>
      </c>
      <c r="F1000">
        <v>4</v>
      </c>
      <c r="G1000">
        <v>129.4</v>
      </c>
      <c r="H1000">
        <v>88.6</v>
      </c>
    </row>
    <row r="1001" spans="2:8" x14ac:dyDescent="0.3">
      <c r="B1001">
        <v>1993</v>
      </c>
      <c r="C1001">
        <v>10</v>
      </c>
      <c r="D1001">
        <v>9.1999999999999993</v>
      </c>
      <c r="E1001">
        <v>1.9</v>
      </c>
      <c r="F1001">
        <v>11</v>
      </c>
      <c r="G1001">
        <v>63.7</v>
      </c>
      <c r="H1001">
        <v>93.1</v>
      </c>
    </row>
    <row r="1002" spans="2:8" x14ac:dyDescent="0.3">
      <c r="B1002">
        <v>1993</v>
      </c>
      <c r="C1002">
        <v>11</v>
      </c>
      <c r="D1002">
        <v>5.5</v>
      </c>
      <c r="E1002">
        <v>-0.9</v>
      </c>
      <c r="F1002">
        <v>20</v>
      </c>
      <c r="G1002">
        <v>85.8</v>
      </c>
      <c r="H1002">
        <v>60.1</v>
      </c>
    </row>
    <row r="1003" spans="2:8" x14ac:dyDescent="0.3">
      <c r="B1003">
        <v>1993</v>
      </c>
      <c r="C1003">
        <v>12</v>
      </c>
      <c r="D1003">
        <v>4.4000000000000004</v>
      </c>
      <c r="E1003">
        <v>-0.8</v>
      </c>
      <c r="F1003">
        <v>18</v>
      </c>
      <c r="G1003">
        <v>351</v>
      </c>
      <c r="H1003">
        <v>37.299999999999997</v>
      </c>
    </row>
    <row r="1004" spans="2:8" x14ac:dyDescent="0.3">
      <c r="B1004">
        <v>1994</v>
      </c>
      <c r="C1004">
        <v>1</v>
      </c>
      <c r="D1004">
        <v>4.8</v>
      </c>
      <c r="E1004">
        <v>0</v>
      </c>
      <c r="F1004">
        <v>14</v>
      </c>
      <c r="G1004">
        <v>227.1</v>
      </c>
      <c r="H1004">
        <v>36.200000000000003</v>
      </c>
    </row>
    <row r="1005" spans="2:8" x14ac:dyDescent="0.3">
      <c r="B1005">
        <v>1994</v>
      </c>
      <c r="C1005">
        <v>2</v>
      </c>
      <c r="D1005">
        <v>3.2</v>
      </c>
      <c r="E1005">
        <v>-1.7</v>
      </c>
      <c r="F1005">
        <v>18</v>
      </c>
      <c r="G1005">
        <v>114.4</v>
      </c>
      <c r="H1005">
        <v>49.5</v>
      </c>
    </row>
    <row r="1006" spans="2:8" x14ac:dyDescent="0.3">
      <c r="B1006">
        <v>1994</v>
      </c>
      <c r="C1006">
        <v>3</v>
      </c>
      <c r="D1006">
        <v>6.9</v>
      </c>
      <c r="E1006">
        <v>1.4</v>
      </c>
      <c r="F1006">
        <v>7</v>
      </c>
      <c r="G1006">
        <v>262.2</v>
      </c>
      <c r="H1006">
        <v>71.8</v>
      </c>
    </row>
    <row r="1007" spans="2:8" x14ac:dyDescent="0.3">
      <c r="B1007">
        <v>1994</v>
      </c>
      <c r="C1007">
        <v>4</v>
      </c>
      <c r="D1007">
        <v>8.6</v>
      </c>
      <c r="E1007">
        <v>1.7</v>
      </c>
      <c r="F1007">
        <v>8</v>
      </c>
      <c r="G1007">
        <v>128.9</v>
      </c>
      <c r="H1007">
        <v>116.4</v>
      </c>
    </row>
    <row r="1008" spans="2:8" x14ac:dyDescent="0.3">
      <c r="B1008">
        <v>1994</v>
      </c>
      <c r="C1008">
        <v>5</v>
      </c>
      <c r="D1008">
        <v>12.4</v>
      </c>
      <c r="E1008">
        <v>3.3</v>
      </c>
      <c r="F1008">
        <v>5</v>
      </c>
      <c r="G1008">
        <v>44</v>
      </c>
      <c r="H1008">
        <v>176.2</v>
      </c>
    </row>
    <row r="1009" spans="2:8" x14ac:dyDescent="0.3">
      <c r="B1009">
        <v>1994</v>
      </c>
      <c r="C1009">
        <v>6</v>
      </c>
      <c r="D1009">
        <v>14.8</v>
      </c>
      <c r="E1009">
        <v>7.6</v>
      </c>
      <c r="F1009">
        <v>0</v>
      </c>
      <c r="G1009">
        <v>107.3</v>
      </c>
      <c r="H1009">
        <v>134.4</v>
      </c>
    </row>
    <row r="1010" spans="2:8" x14ac:dyDescent="0.3">
      <c r="B1010">
        <v>1994</v>
      </c>
      <c r="C1010">
        <v>7</v>
      </c>
      <c r="D1010">
        <v>18.600000000000001</v>
      </c>
      <c r="E1010">
        <v>9.5</v>
      </c>
      <c r="F1010">
        <v>0</v>
      </c>
      <c r="G1010">
        <v>113.6</v>
      </c>
      <c r="H1010">
        <v>153.5</v>
      </c>
    </row>
    <row r="1011" spans="2:8" x14ac:dyDescent="0.3">
      <c r="B1011">
        <v>1994</v>
      </c>
      <c r="C1011">
        <v>8</v>
      </c>
      <c r="D1011">
        <v>15.8</v>
      </c>
      <c r="E1011">
        <v>8.6</v>
      </c>
      <c r="F1011">
        <v>0</v>
      </c>
      <c r="G1011">
        <v>140.5</v>
      </c>
      <c r="H1011">
        <v>90.9</v>
      </c>
    </row>
    <row r="1012" spans="2:8" x14ac:dyDescent="0.3">
      <c r="B1012">
        <v>1994</v>
      </c>
      <c r="C1012">
        <v>9</v>
      </c>
      <c r="D1012">
        <v>13.6</v>
      </c>
      <c r="E1012">
        <v>6</v>
      </c>
      <c r="F1012">
        <v>1</v>
      </c>
      <c r="G1012">
        <v>69</v>
      </c>
      <c r="H1012">
        <v>89</v>
      </c>
    </row>
    <row r="1013" spans="2:8" x14ac:dyDescent="0.3">
      <c r="B1013">
        <v>1994</v>
      </c>
      <c r="C1013">
        <v>10</v>
      </c>
      <c r="D1013">
        <v>11.3</v>
      </c>
      <c r="E1013">
        <v>3.6</v>
      </c>
      <c r="F1013">
        <v>5</v>
      </c>
      <c r="G1013">
        <v>88.1</v>
      </c>
      <c r="H1013">
        <v>70.400000000000006</v>
      </c>
    </row>
    <row r="1014" spans="2:8" x14ac:dyDescent="0.3">
      <c r="B1014">
        <v>1994</v>
      </c>
      <c r="C1014">
        <v>11</v>
      </c>
      <c r="D1014">
        <v>9.8000000000000007</v>
      </c>
      <c r="E1014">
        <v>4.8</v>
      </c>
      <c r="F1014">
        <v>3</v>
      </c>
      <c r="G1014">
        <v>223.7</v>
      </c>
      <c r="H1014">
        <v>21.4</v>
      </c>
    </row>
    <row r="1015" spans="2:8" x14ac:dyDescent="0.3">
      <c r="B1015">
        <v>1994</v>
      </c>
      <c r="C1015">
        <v>12</v>
      </c>
      <c r="D1015">
        <v>6.4</v>
      </c>
      <c r="E1015">
        <v>1.2</v>
      </c>
      <c r="F1015">
        <v>10</v>
      </c>
      <c r="G1015">
        <v>317.7</v>
      </c>
      <c r="H1015">
        <v>30.8</v>
      </c>
    </row>
    <row r="1016" spans="2:8" x14ac:dyDescent="0.3">
      <c r="B1016">
        <v>1995</v>
      </c>
      <c r="C1016">
        <v>1</v>
      </c>
      <c r="D1016">
        <v>4.5999999999999996</v>
      </c>
      <c r="E1016">
        <v>-1.5</v>
      </c>
      <c r="F1016">
        <v>17</v>
      </c>
      <c r="G1016">
        <v>258.10000000000002</v>
      </c>
      <c r="H1016">
        <v>45.1</v>
      </c>
    </row>
    <row r="1017" spans="2:8" x14ac:dyDescent="0.3">
      <c r="B1017">
        <v>1995</v>
      </c>
      <c r="C1017">
        <v>2</v>
      </c>
      <c r="D1017">
        <v>6.2</v>
      </c>
      <c r="E1017">
        <v>0.6</v>
      </c>
      <c r="F1017">
        <v>10</v>
      </c>
      <c r="G1017">
        <v>221.3</v>
      </c>
      <c r="H1017">
        <v>44.9</v>
      </c>
    </row>
    <row r="1018" spans="2:8" x14ac:dyDescent="0.3">
      <c r="B1018">
        <v>1995</v>
      </c>
      <c r="C1018">
        <v>3</v>
      </c>
      <c r="D1018">
        <v>5.4</v>
      </c>
      <c r="E1018">
        <v>-1.1000000000000001</v>
      </c>
      <c r="F1018">
        <v>20</v>
      </c>
      <c r="G1018">
        <v>173.4</v>
      </c>
      <c r="H1018">
        <v>85.1</v>
      </c>
    </row>
    <row r="1019" spans="2:8" x14ac:dyDescent="0.3">
      <c r="B1019">
        <v>1995</v>
      </c>
      <c r="C1019">
        <v>4</v>
      </c>
      <c r="D1019">
        <v>10.6</v>
      </c>
      <c r="E1019">
        <v>2.1</v>
      </c>
      <c r="F1019">
        <v>12</v>
      </c>
      <c r="G1019">
        <v>45.4</v>
      </c>
      <c r="H1019">
        <v>142.1</v>
      </c>
    </row>
    <row r="1020" spans="2:8" x14ac:dyDescent="0.3">
      <c r="B1020">
        <v>1995</v>
      </c>
      <c r="C1020">
        <v>5</v>
      </c>
      <c r="D1020">
        <v>13.7</v>
      </c>
      <c r="E1020">
        <v>4.2</v>
      </c>
      <c r="F1020">
        <v>6</v>
      </c>
      <c r="G1020">
        <v>93</v>
      </c>
      <c r="H1020">
        <v>171.9</v>
      </c>
    </row>
    <row r="1021" spans="2:8" x14ac:dyDescent="0.3">
      <c r="B1021">
        <v>1995</v>
      </c>
      <c r="C1021">
        <v>6</v>
      </c>
      <c r="D1021">
        <v>17.600000000000001</v>
      </c>
      <c r="E1021">
        <v>7.3</v>
      </c>
      <c r="F1021">
        <v>0</v>
      </c>
      <c r="G1021">
        <v>52.2</v>
      </c>
      <c r="H1021">
        <v>227.8</v>
      </c>
    </row>
    <row r="1022" spans="2:8" x14ac:dyDescent="0.3">
      <c r="B1022">
        <v>1995</v>
      </c>
      <c r="C1022">
        <v>7</v>
      </c>
      <c r="D1022">
        <v>19.600000000000001</v>
      </c>
      <c r="E1022">
        <v>10</v>
      </c>
      <c r="F1022">
        <v>0</v>
      </c>
      <c r="G1022">
        <v>103.7</v>
      </c>
      <c r="H1022">
        <v>170.4</v>
      </c>
    </row>
    <row r="1023" spans="2:8" x14ac:dyDescent="0.3">
      <c r="B1023">
        <v>1995</v>
      </c>
      <c r="C1023">
        <v>8</v>
      </c>
      <c r="D1023">
        <v>21.5</v>
      </c>
      <c r="E1023">
        <v>9.6999999999999993</v>
      </c>
      <c r="F1023">
        <v>0</v>
      </c>
      <c r="G1023">
        <v>24.3</v>
      </c>
      <c r="H1023">
        <v>246.8</v>
      </c>
    </row>
    <row r="1024" spans="2:8" x14ac:dyDescent="0.3">
      <c r="B1024">
        <v>1995</v>
      </c>
      <c r="C1024">
        <v>9</v>
      </c>
      <c r="D1024">
        <v>15.4</v>
      </c>
      <c r="E1024">
        <v>6.9</v>
      </c>
      <c r="F1024">
        <v>1</v>
      </c>
      <c r="G1024">
        <v>117.7</v>
      </c>
      <c r="H1024">
        <v>110.5</v>
      </c>
    </row>
    <row r="1025" spans="2:8" x14ac:dyDescent="0.3">
      <c r="B1025">
        <v>1995</v>
      </c>
      <c r="C1025">
        <v>10</v>
      </c>
      <c r="D1025">
        <v>13.7</v>
      </c>
      <c r="E1025">
        <v>7.3</v>
      </c>
      <c r="F1025">
        <v>1</v>
      </c>
      <c r="G1025">
        <v>335.1</v>
      </c>
      <c r="H1025">
        <v>57.8</v>
      </c>
    </row>
    <row r="1026" spans="2:8" x14ac:dyDescent="0.3">
      <c r="B1026">
        <v>1995</v>
      </c>
      <c r="C1026">
        <v>11</v>
      </c>
      <c r="D1026">
        <v>8.8000000000000007</v>
      </c>
      <c r="E1026">
        <v>2.4</v>
      </c>
      <c r="F1026">
        <v>11</v>
      </c>
      <c r="G1026">
        <v>103.6</v>
      </c>
      <c r="H1026">
        <v>55.1</v>
      </c>
    </row>
    <row r="1027" spans="2:8" x14ac:dyDescent="0.3">
      <c r="B1027">
        <v>1995</v>
      </c>
      <c r="C1027">
        <v>12</v>
      </c>
      <c r="D1027">
        <v>3</v>
      </c>
      <c r="E1027">
        <v>-3</v>
      </c>
      <c r="F1027">
        <v>18</v>
      </c>
      <c r="G1027">
        <v>54.8</v>
      </c>
      <c r="H1027">
        <v>56</v>
      </c>
    </row>
    <row r="1028" spans="2:8" x14ac:dyDescent="0.3">
      <c r="B1028">
        <v>1996</v>
      </c>
      <c r="C1028">
        <v>1</v>
      </c>
      <c r="D1028">
        <v>4.7</v>
      </c>
      <c r="E1028">
        <v>2</v>
      </c>
      <c r="F1028">
        <v>6</v>
      </c>
      <c r="G1028">
        <v>118.4</v>
      </c>
      <c r="H1028">
        <v>8.6</v>
      </c>
    </row>
    <row r="1029" spans="2:8" x14ac:dyDescent="0.3">
      <c r="B1029">
        <v>1996</v>
      </c>
      <c r="C1029">
        <v>2</v>
      </c>
      <c r="D1029">
        <v>4</v>
      </c>
      <c r="E1029">
        <v>-2.1</v>
      </c>
      <c r="F1029">
        <v>20</v>
      </c>
      <c r="G1029">
        <v>200.7</v>
      </c>
      <c r="H1029">
        <v>71.099999999999994</v>
      </c>
    </row>
    <row r="1030" spans="2:8" x14ac:dyDescent="0.3">
      <c r="B1030">
        <v>1996</v>
      </c>
      <c r="C1030">
        <v>3</v>
      </c>
      <c r="D1030">
        <v>5.0999999999999996</v>
      </c>
      <c r="E1030">
        <v>-0.1</v>
      </c>
      <c r="F1030">
        <v>12</v>
      </c>
      <c r="G1030">
        <v>45.4</v>
      </c>
      <c r="H1030">
        <v>57.2</v>
      </c>
    </row>
    <row r="1031" spans="2:8" x14ac:dyDescent="0.3">
      <c r="B1031">
        <v>1996</v>
      </c>
      <c r="C1031">
        <v>4</v>
      </c>
      <c r="D1031">
        <v>9.1</v>
      </c>
      <c r="E1031">
        <v>2.7</v>
      </c>
      <c r="F1031">
        <v>8</v>
      </c>
      <c r="G1031">
        <v>147.19999999999999</v>
      </c>
      <c r="H1031">
        <v>59.5</v>
      </c>
    </row>
    <row r="1032" spans="2:8" x14ac:dyDescent="0.3">
      <c r="B1032">
        <v>1996</v>
      </c>
      <c r="C1032">
        <v>5</v>
      </c>
      <c r="D1032">
        <v>10.9</v>
      </c>
      <c r="E1032">
        <v>2.5</v>
      </c>
      <c r="F1032">
        <v>8</v>
      </c>
      <c r="G1032">
        <v>87.6</v>
      </c>
      <c r="H1032">
        <v>144.80000000000001</v>
      </c>
    </row>
    <row r="1033" spans="2:8" x14ac:dyDescent="0.3">
      <c r="B1033">
        <v>1996</v>
      </c>
      <c r="C1033">
        <v>6</v>
      </c>
      <c r="D1033">
        <v>16.2</v>
      </c>
      <c r="E1033">
        <v>6.9</v>
      </c>
      <c r="F1033">
        <v>0</v>
      </c>
      <c r="G1033">
        <v>85.6</v>
      </c>
      <c r="H1033">
        <v>199.5</v>
      </c>
    </row>
    <row r="1034" spans="2:8" x14ac:dyDescent="0.3">
      <c r="B1034">
        <v>1996</v>
      </c>
      <c r="C1034">
        <v>7</v>
      </c>
      <c r="D1034">
        <v>17.899999999999999</v>
      </c>
      <c r="E1034">
        <v>8.5</v>
      </c>
      <c r="F1034">
        <v>0</v>
      </c>
      <c r="G1034">
        <v>85.1</v>
      </c>
      <c r="H1034">
        <v>173.1</v>
      </c>
    </row>
    <row r="1035" spans="2:8" x14ac:dyDescent="0.3">
      <c r="B1035">
        <v>1996</v>
      </c>
      <c r="C1035">
        <v>8</v>
      </c>
      <c r="D1035">
        <v>18.600000000000001</v>
      </c>
      <c r="E1035">
        <v>9.8000000000000007</v>
      </c>
      <c r="F1035">
        <v>0</v>
      </c>
      <c r="G1035">
        <v>50.1</v>
      </c>
      <c r="H1035">
        <v>155.1</v>
      </c>
    </row>
    <row r="1036" spans="2:8" x14ac:dyDescent="0.3">
      <c r="B1036">
        <v>1996</v>
      </c>
      <c r="C1036">
        <v>9</v>
      </c>
      <c r="D1036">
        <v>15.5</v>
      </c>
      <c r="E1036">
        <v>7.3</v>
      </c>
      <c r="F1036">
        <v>0</v>
      </c>
      <c r="G1036">
        <v>78.5</v>
      </c>
      <c r="H1036">
        <v>141.9</v>
      </c>
    </row>
    <row r="1037" spans="2:8" x14ac:dyDescent="0.3">
      <c r="B1037">
        <v>1996</v>
      </c>
      <c r="C1037">
        <v>10</v>
      </c>
      <c r="D1037">
        <v>12.3</v>
      </c>
      <c r="E1037">
        <v>5.4</v>
      </c>
      <c r="F1037">
        <v>2</v>
      </c>
      <c r="G1037">
        <v>326</v>
      </c>
      <c r="H1037">
        <v>69.3</v>
      </c>
    </row>
    <row r="1038" spans="2:8" x14ac:dyDescent="0.3">
      <c r="B1038">
        <v>1996</v>
      </c>
      <c r="C1038">
        <v>11</v>
      </c>
      <c r="D1038">
        <v>5.9</v>
      </c>
      <c r="E1038">
        <v>-0.6</v>
      </c>
      <c r="F1038">
        <v>18</v>
      </c>
      <c r="G1038">
        <v>190.9</v>
      </c>
      <c r="H1038">
        <v>70.7</v>
      </c>
    </row>
    <row r="1039" spans="2:8" x14ac:dyDescent="0.3">
      <c r="B1039">
        <v>1996</v>
      </c>
      <c r="C1039">
        <v>12</v>
      </c>
      <c r="D1039">
        <v>3.4</v>
      </c>
      <c r="E1039">
        <v>-1.3</v>
      </c>
      <c r="F1039">
        <v>19</v>
      </c>
      <c r="G1039">
        <v>130</v>
      </c>
      <c r="H1039">
        <v>37</v>
      </c>
    </row>
    <row r="1040" spans="2:8" x14ac:dyDescent="0.3">
      <c r="B1040">
        <v>1997</v>
      </c>
      <c r="C1040">
        <v>1</v>
      </c>
      <c r="D1040">
        <v>3.6</v>
      </c>
      <c r="E1040">
        <v>-1.2</v>
      </c>
      <c r="F1040">
        <v>25</v>
      </c>
      <c r="G1040">
        <v>38.4</v>
      </c>
      <c r="H1040">
        <v>23.7</v>
      </c>
    </row>
    <row r="1041" spans="2:8" x14ac:dyDescent="0.3">
      <c r="B1041">
        <v>1997</v>
      </c>
      <c r="C1041">
        <v>2</v>
      </c>
      <c r="D1041">
        <v>6.7</v>
      </c>
      <c r="E1041">
        <v>1.1000000000000001</v>
      </c>
      <c r="F1041">
        <v>8</v>
      </c>
      <c r="G1041">
        <v>401.6</v>
      </c>
      <c r="H1041">
        <v>47.5</v>
      </c>
    </row>
    <row r="1042" spans="2:8" x14ac:dyDescent="0.3">
      <c r="B1042">
        <v>1997</v>
      </c>
      <c r="C1042">
        <v>3</v>
      </c>
      <c r="D1042">
        <v>9.1</v>
      </c>
      <c r="E1042">
        <v>2.2000000000000002</v>
      </c>
      <c r="F1042">
        <v>8</v>
      </c>
      <c r="G1042">
        <v>138.69999999999999</v>
      </c>
      <c r="H1042">
        <v>86.8</v>
      </c>
    </row>
    <row r="1043" spans="2:8" x14ac:dyDescent="0.3">
      <c r="B1043">
        <v>1997</v>
      </c>
      <c r="C1043">
        <v>4</v>
      </c>
      <c r="D1043">
        <v>11.1</v>
      </c>
      <c r="E1043">
        <v>2.5</v>
      </c>
      <c r="F1043">
        <v>7</v>
      </c>
      <c r="G1043">
        <v>60.4</v>
      </c>
      <c r="H1043">
        <v>92.9</v>
      </c>
    </row>
    <row r="1044" spans="2:8" x14ac:dyDescent="0.3">
      <c r="B1044">
        <v>1997</v>
      </c>
      <c r="C1044">
        <v>5</v>
      </c>
      <c r="D1044">
        <v>13.4</v>
      </c>
      <c r="E1044">
        <v>4</v>
      </c>
      <c r="F1044">
        <v>6</v>
      </c>
      <c r="G1044">
        <v>132.30000000000001</v>
      </c>
      <c r="H1044">
        <v>170.3</v>
      </c>
    </row>
    <row r="1045" spans="2:8" x14ac:dyDescent="0.3">
      <c r="B1045">
        <v>1997</v>
      </c>
      <c r="C1045">
        <v>6</v>
      </c>
      <c r="D1045">
        <v>15.2</v>
      </c>
      <c r="E1045">
        <v>7.5</v>
      </c>
      <c r="F1045">
        <v>0</v>
      </c>
      <c r="G1045">
        <v>139.69999999999999</v>
      </c>
      <c r="H1045">
        <v>115.6</v>
      </c>
    </row>
    <row r="1046" spans="2:8" x14ac:dyDescent="0.3">
      <c r="B1046">
        <v>1997</v>
      </c>
      <c r="C1046">
        <v>7</v>
      </c>
      <c r="D1046">
        <v>19.3</v>
      </c>
      <c r="E1046">
        <v>9.1999999999999993</v>
      </c>
      <c r="F1046">
        <v>0</v>
      </c>
      <c r="G1046">
        <v>113.8</v>
      </c>
      <c r="H1046">
        <v>178.5</v>
      </c>
    </row>
    <row r="1047" spans="2:8" x14ac:dyDescent="0.3">
      <c r="B1047">
        <v>1997</v>
      </c>
      <c r="C1047">
        <v>8</v>
      </c>
      <c r="D1047">
        <v>20</v>
      </c>
      <c r="E1047">
        <v>11.3</v>
      </c>
      <c r="F1047">
        <v>0</v>
      </c>
      <c r="G1047">
        <v>75.900000000000006</v>
      </c>
      <c r="H1047">
        <v>153.5</v>
      </c>
    </row>
    <row r="1048" spans="2:8" x14ac:dyDescent="0.3">
      <c r="B1048">
        <v>1997</v>
      </c>
      <c r="C1048">
        <v>9</v>
      </c>
      <c r="D1048">
        <v>15.3</v>
      </c>
      <c r="E1048">
        <v>6.8</v>
      </c>
      <c r="F1048">
        <v>0</v>
      </c>
      <c r="G1048">
        <v>142.9</v>
      </c>
      <c r="H1048">
        <v>141.6</v>
      </c>
    </row>
    <row r="1049" spans="2:8" x14ac:dyDescent="0.3">
      <c r="B1049">
        <v>1997</v>
      </c>
      <c r="C1049">
        <v>10</v>
      </c>
      <c r="D1049">
        <v>11.5</v>
      </c>
      <c r="E1049">
        <v>3.7</v>
      </c>
      <c r="F1049">
        <v>8</v>
      </c>
      <c r="G1049">
        <v>89.8</v>
      </c>
      <c r="H1049">
        <v>103.3</v>
      </c>
    </row>
    <row r="1050" spans="2:8" x14ac:dyDescent="0.3">
      <c r="B1050">
        <v>1997</v>
      </c>
      <c r="C1050">
        <v>11</v>
      </c>
      <c r="D1050">
        <v>9.1</v>
      </c>
      <c r="E1050">
        <v>4</v>
      </c>
      <c r="F1050">
        <v>3</v>
      </c>
      <c r="G1050">
        <v>139.80000000000001</v>
      </c>
      <c r="H1050">
        <v>29.5</v>
      </c>
    </row>
    <row r="1051" spans="2:8" x14ac:dyDescent="0.3">
      <c r="B1051">
        <v>1997</v>
      </c>
      <c r="C1051">
        <v>12</v>
      </c>
      <c r="D1051">
        <v>6.5</v>
      </c>
      <c r="E1051">
        <v>1.2</v>
      </c>
      <c r="F1051">
        <v>9</v>
      </c>
      <c r="G1051">
        <v>229.7</v>
      </c>
      <c r="H1051">
        <v>23.3</v>
      </c>
    </row>
    <row r="1052" spans="2:8" x14ac:dyDescent="0.3">
      <c r="B1052">
        <v>1998</v>
      </c>
      <c r="C1052">
        <v>1</v>
      </c>
      <c r="D1052">
        <v>5.6</v>
      </c>
      <c r="E1052">
        <v>0</v>
      </c>
      <c r="F1052">
        <v>15</v>
      </c>
      <c r="G1052">
        <v>158</v>
      </c>
      <c r="H1052">
        <v>34.200000000000003</v>
      </c>
    </row>
    <row r="1053" spans="2:8" x14ac:dyDescent="0.3">
      <c r="B1053">
        <v>1998</v>
      </c>
      <c r="C1053">
        <v>2</v>
      </c>
      <c r="D1053">
        <v>8</v>
      </c>
      <c r="E1053">
        <v>3.6</v>
      </c>
      <c r="F1053">
        <v>5</v>
      </c>
      <c r="G1053">
        <v>132.9</v>
      </c>
      <c r="H1053">
        <v>29.1</v>
      </c>
    </row>
    <row r="1054" spans="2:8" x14ac:dyDescent="0.3">
      <c r="B1054">
        <v>1998</v>
      </c>
      <c r="C1054">
        <v>3</v>
      </c>
      <c r="D1054">
        <v>8.8000000000000007</v>
      </c>
      <c r="E1054">
        <v>1.9</v>
      </c>
      <c r="F1054">
        <v>10</v>
      </c>
      <c r="G1054">
        <v>153.30000000000001</v>
      </c>
      <c r="H1054">
        <v>62.1</v>
      </c>
    </row>
    <row r="1055" spans="2:8" x14ac:dyDescent="0.3">
      <c r="B1055">
        <v>1998</v>
      </c>
      <c r="C1055">
        <v>4</v>
      </c>
      <c r="D1055">
        <v>9</v>
      </c>
      <c r="E1055">
        <v>2.1</v>
      </c>
      <c r="F1055">
        <v>8</v>
      </c>
      <c r="G1055">
        <v>132.1</v>
      </c>
      <c r="H1055">
        <v>116.8</v>
      </c>
    </row>
    <row r="1056" spans="2:8" x14ac:dyDescent="0.3">
      <c r="B1056">
        <v>1998</v>
      </c>
      <c r="C1056">
        <v>5</v>
      </c>
      <c r="D1056">
        <v>15.2</v>
      </c>
      <c r="E1056">
        <v>6</v>
      </c>
      <c r="F1056">
        <v>1</v>
      </c>
      <c r="G1056">
        <v>75.2</v>
      </c>
      <c r="H1056">
        <v>166.2</v>
      </c>
    </row>
    <row r="1057" spans="2:8" x14ac:dyDescent="0.3">
      <c r="B1057">
        <v>1998</v>
      </c>
      <c r="C1057">
        <v>6</v>
      </c>
      <c r="D1057">
        <v>14.5</v>
      </c>
      <c r="E1057">
        <v>7.4</v>
      </c>
      <c r="F1057">
        <v>2</v>
      </c>
      <c r="G1057">
        <v>185.3</v>
      </c>
      <c r="H1057">
        <v>107.4</v>
      </c>
    </row>
    <row r="1058" spans="2:8" x14ac:dyDescent="0.3">
      <c r="B1058">
        <v>1998</v>
      </c>
      <c r="C1058">
        <v>7</v>
      </c>
      <c r="D1058">
        <v>16.100000000000001</v>
      </c>
      <c r="E1058">
        <v>9.6</v>
      </c>
      <c r="F1058">
        <v>0</v>
      </c>
      <c r="G1058">
        <v>183.7</v>
      </c>
      <c r="H1058">
        <v>100.5</v>
      </c>
    </row>
    <row r="1059" spans="2:8" x14ac:dyDescent="0.3">
      <c r="B1059">
        <v>1998</v>
      </c>
      <c r="C1059">
        <v>8</v>
      </c>
      <c r="D1059">
        <v>16.899999999999999</v>
      </c>
      <c r="E1059">
        <v>9.1999999999999993</v>
      </c>
      <c r="F1059">
        <v>1</v>
      </c>
      <c r="G1059">
        <v>154.6</v>
      </c>
      <c r="H1059">
        <v>127.1</v>
      </c>
    </row>
    <row r="1060" spans="2:8" x14ac:dyDescent="0.3">
      <c r="B1060">
        <v>1998</v>
      </c>
      <c r="C1060">
        <v>9</v>
      </c>
      <c r="D1060">
        <v>15.9</v>
      </c>
      <c r="E1060">
        <v>8.6</v>
      </c>
      <c r="F1060">
        <v>0</v>
      </c>
      <c r="G1060">
        <v>120</v>
      </c>
      <c r="H1060">
        <v>103.2</v>
      </c>
    </row>
    <row r="1061" spans="2:8" x14ac:dyDescent="0.3">
      <c r="B1061">
        <v>1998</v>
      </c>
      <c r="C1061">
        <v>10</v>
      </c>
      <c r="D1061">
        <v>10.8</v>
      </c>
      <c r="E1061">
        <v>3.9</v>
      </c>
      <c r="F1061">
        <v>6</v>
      </c>
      <c r="G1061">
        <v>276.10000000000002</v>
      </c>
      <c r="H1061">
        <v>96.3</v>
      </c>
    </row>
    <row r="1062" spans="2:8" x14ac:dyDescent="0.3">
      <c r="B1062">
        <v>1998</v>
      </c>
      <c r="C1062">
        <v>11</v>
      </c>
      <c r="D1062">
        <v>7</v>
      </c>
      <c r="E1062">
        <v>0.9</v>
      </c>
      <c r="F1062">
        <v>12</v>
      </c>
      <c r="G1062">
        <v>204.5</v>
      </c>
      <c r="H1062">
        <v>54.9</v>
      </c>
    </row>
    <row r="1063" spans="2:8" x14ac:dyDescent="0.3">
      <c r="B1063">
        <v>1998</v>
      </c>
      <c r="C1063">
        <v>12</v>
      </c>
      <c r="D1063">
        <v>6.4</v>
      </c>
      <c r="E1063">
        <v>0.7</v>
      </c>
      <c r="F1063">
        <v>10</v>
      </c>
      <c r="G1063">
        <v>184.1</v>
      </c>
      <c r="H1063">
        <v>36.299999999999997</v>
      </c>
    </row>
    <row r="1064" spans="2:8" x14ac:dyDescent="0.3">
      <c r="B1064">
        <v>1999</v>
      </c>
      <c r="C1064">
        <v>1</v>
      </c>
      <c r="D1064">
        <v>5.5</v>
      </c>
      <c r="E1064">
        <v>0.2</v>
      </c>
      <c r="F1064">
        <v>11</v>
      </c>
      <c r="G1064">
        <v>291.3</v>
      </c>
      <c r="H1064">
        <v>33.200000000000003</v>
      </c>
    </row>
    <row r="1065" spans="2:8" x14ac:dyDescent="0.3">
      <c r="B1065">
        <v>1999</v>
      </c>
      <c r="C1065">
        <v>2</v>
      </c>
      <c r="D1065">
        <v>5.8</v>
      </c>
      <c r="E1065">
        <v>0.8</v>
      </c>
      <c r="F1065">
        <v>12</v>
      </c>
      <c r="G1065">
        <v>119.5</v>
      </c>
      <c r="H1065">
        <v>80.599999999999994</v>
      </c>
    </row>
    <row r="1066" spans="2:8" x14ac:dyDescent="0.3">
      <c r="B1066">
        <v>1999</v>
      </c>
      <c r="C1066">
        <v>3</v>
      </c>
      <c r="D1066">
        <v>7.9</v>
      </c>
      <c r="E1066">
        <v>1.4</v>
      </c>
      <c r="F1066">
        <v>10</v>
      </c>
      <c r="G1066">
        <v>133.1</v>
      </c>
      <c r="H1066">
        <v>86.9</v>
      </c>
    </row>
    <row r="1067" spans="2:8" x14ac:dyDescent="0.3">
      <c r="B1067">
        <v>1999</v>
      </c>
      <c r="C1067">
        <v>4</v>
      </c>
      <c r="D1067">
        <v>11.1</v>
      </c>
      <c r="E1067">
        <v>2.9</v>
      </c>
      <c r="F1067">
        <v>6</v>
      </c>
      <c r="G1067">
        <v>136.69999999999999</v>
      </c>
      <c r="H1067">
        <v>125.5</v>
      </c>
    </row>
    <row r="1068" spans="2:8" x14ac:dyDescent="0.3">
      <c r="B1068">
        <v>1999</v>
      </c>
      <c r="C1068">
        <v>5</v>
      </c>
      <c r="D1068">
        <v>14.2</v>
      </c>
      <c r="E1068">
        <v>6.4</v>
      </c>
      <c r="F1068">
        <v>1</v>
      </c>
      <c r="G1068">
        <v>164.3</v>
      </c>
      <c r="H1068">
        <v>135.6</v>
      </c>
    </row>
    <row r="1069" spans="2:8" x14ac:dyDescent="0.3">
      <c r="B1069">
        <v>1999</v>
      </c>
      <c r="C1069">
        <v>6</v>
      </c>
      <c r="D1069">
        <v>15.3</v>
      </c>
      <c r="E1069">
        <v>7.3</v>
      </c>
      <c r="F1069">
        <v>0</v>
      </c>
      <c r="G1069">
        <v>113.1</v>
      </c>
      <c r="H1069">
        <v>133.69999999999999</v>
      </c>
    </row>
    <row r="1070" spans="2:8" x14ac:dyDescent="0.3">
      <c r="B1070">
        <v>1999</v>
      </c>
      <c r="C1070">
        <v>7</v>
      </c>
      <c r="D1070">
        <v>18.899999999999999</v>
      </c>
      <c r="E1070">
        <v>10.1</v>
      </c>
      <c r="F1070">
        <v>0</v>
      </c>
      <c r="G1070">
        <v>69.5</v>
      </c>
      <c r="H1070">
        <v>159.1</v>
      </c>
    </row>
    <row r="1071" spans="2:8" x14ac:dyDescent="0.3">
      <c r="B1071">
        <v>1999</v>
      </c>
      <c r="C1071">
        <v>8</v>
      </c>
      <c r="D1071">
        <v>17.2</v>
      </c>
      <c r="E1071">
        <v>9.1999999999999993</v>
      </c>
      <c r="F1071">
        <v>0</v>
      </c>
      <c r="G1071">
        <v>72.7</v>
      </c>
      <c r="H1071">
        <v>131.80000000000001</v>
      </c>
    </row>
    <row r="1072" spans="2:8" x14ac:dyDescent="0.3">
      <c r="B1072">
        <v>1999</v>
      </c>
      <c r="C1072">
        <v>9</v>
      </c>
      <c r="D1072">
        <v>16.600000000000001</v>
      </c>
      <c r="E1072">
        <v>8.9</v>
      </c>
      <c r="F1072">
        <v>0</v>
      </c>
      <c r="G1072">
        <v>138.19999999999999</v>
      </c>
      <c r="H1072">
        <v>110.1</v>
      </c>
    </row>
    <row r="1073" spans="2:8" x14ac:dyDescent="0.3">
      <c r="B1073">
        <v>1999</v>
      </c>
      <c r="C1073">
        <v>10</v>
      </c>
      <c r="D1073">
        <v>11.6</v>
      </c>
      <c r="E1073">
        <v>4.5</v>
      </c>
      <c r="F1073">
        <v>3</v>
      </c>
      <c r="G1073">
        <v>106.2</v>
      </c>
      <c r="H1073">
        <v>68.599999999999994</v>
      </c>
    </row>
    <row r="1074" spans="2:8" x14ac:dyDescent="0.3">
      <c r="B1074">
        <v>1999</v>
      </c>
      <c r="C1074">
        <v>11</v>
      </c>
      <c r="D1074">
        <v>8.6999999999999993</v>
      </c>
      <c r="E1074">
        <v>2.5</v>
      </c>
      <c r="F1074">
        <v>8</v>
      </c>
      <c r="G1074">
        <v>205.6</v>
      </c>
      <c r="H1074">
        <v>57.7</v>
      </c>
    </row>
    <row r="1075" spans="2:8" x14ac:dyDescent="0.3">
      <c r="B1075">
        <v>1999</v>
      </c>
      <c r="C1075">
        <v>12</v>
      </c>
      <c r="D1075">
        <v>4.7</v>
      </c>
      <c r="E1075">
        <v>-1.2</v>
      </c>
      <c r="F1075">
        <v>17</v>
      </c>
      <c r="G1075">
        <v>274.2</v>
      </c>
      <c r="H1075">
        <v>39.200000000000003</v>
      </c>
    </row>
    <row r="1076" spans="2:8" x14ac:dyDescent="0.3">
      <c r="B1076">
        <v>2000</v>
      </c>
      <c r="C1076">
        <v>1</v>
      </c>
      <c r="D1076">
        <v>6</v>
      </c>
      <c r="E1076">
        <v>-0.4</v>
      </c>
      <c r="F1076">
        <v>19</v>
      </c>
      <c r="G1076">
        <v>180.1</v>
      </c>
      <c r="H1076">
        <v>65.900000000000006</v>
      </c>
    </row>
    <row r="1077" spans="2:8" x14ac:dyDescent="0.3">
      <c r="B1077">
        <v>2000</v>
      </c>
      <c r="C1077">
        <v>2</v>
      </c>
      <c r="D1077">
        <v>6.1</v>
      </c>
      <c r="E1077">
        <v>0.9</v>
      </c>
      <c r="F1077">
        <v>10</v>
      </c>
      <c r="G1077">
        <v>244.4</v>
      </c>
      <c r="H1077">
        <v>48.6</v>
      </c>
    </row>
    <row r="1078" spans="2:8" x14ac:dyDescent="0.3">
      <c r="B1078">
        <v>2000</v>
      </c>
      <c r="C1078">
        <v>3</v>
      </c>
      <c r="D1078">
        <v>8.8000000000000007</v>
      </c>
      <c r="E1078">
        <v>2.5</v>
      </c>
      <c r="F1078">
        <v>8</v>
      </c>
      <c r="G1078">
        <v>108.4</v>
      </c>
      <c r="H1078">
        <v>80.900000000000006</v>
      </c>
    </row>
    <row r="1079" spans="2:8" x14ac:dyDescent="0.3">
      <c r="B1079">
        <v>2000</v>
      </c>
      <c r="C1079">
        <v>4</v>
      </c>
      <c r="D1079">
        <v>9.3000000000000007</v>
      </c>
      <c r="E1079">
        <v>2</v>
      </c>
      <c r="F1079">
        <v>7</v>
      </c>
      <c r="G1079">
        <v>93.1</v>
      </c>
      <c r="H1079">
        <v>123.9</v>
      </c>
    </row>
    <row r="1080" spans="2:8" x14ac:dyDescent="0.3">
      <c r="B1080">
        <v>2000</v>
      </c>
      <c r="C1080">
        <v>5</v>
      </c>
      <c r="D1080">
        <v>15.1</v>
      </c>
      <c r="E1080">
        <v>4.5</v>
      </c>
      <c r="F1080">
        <v>3</v>
      </c>
      <c r="G1080">
        <v>72.400000000000006</v>
      </c>
      <c r="H1080">
        <v>235.9</v>
      </c>
    </row>
    <row r="1081" spans="2:8" x14ac:dyDescent="0.3">
      <c r="B1081">
        <v>2000</v>
      </c>
      <c r="C1081">
        <v>6</v>
      </c>
      <c r="D1081">
        <v>15.1</v>
      </c>
      <c r="E1081">
        <v>7.4</v>
      </c>
      <c r="F1081">
        <v>0</v>
      </c>
      <c r="G1081">
        <v>95.2</v>
      </c>
      <c r="H1081">
        <v>106.1</v>
      </c>
    </row>
    <row r="1082" spans="2:8" x14ac:dyDescent="0.3">
      <c r="B1082">
        <v>2000</v>
      </c>
      <c r="C1082">
        <v>7</v>
      </c>
      <c r="D1082">
        <v>17.7</v>
      </c>
      <c r="E1082">
        <v>8.6999999999999993</v>
      </c>
      <c r="F1082">
        <v>0</v>
      </c>
      <c r="G1082">
        <v>74.8</v>
      </c>
      <c r="H1082">
        <v>173.2</v>
      </c>
    </row>
    <row r="1083" spans="2:8" x14ac:dyDescent="0.3">
      <c r="B1083">
        <v>2000</v>
      </c>
      <c r="C1083">
        <v>8</v>
      </c>
      <c r="D1083">
        <v>17.600000000000001</v>
      </c>
      <c r="E1083">
        <v>9.1</v>
      </c>
      <c r="F1083">
        <v>0</v>
      </c>
      <c r="G1083">
        <v>155.6</v>
      </c>
      <c r="H1083">
        <v>127.1</v>
      </c>
    </row>
    <row r="1084" spans="2:8" x14ac:dyDescent="0.3">
      <c r="B1084">
        <v>2000</v>
      </c>
      <c r="C1084">
        <v>9</v>
      </c>
      <c r="D1084">
        <v>15.3</v>
      </c>
      <c r="E1084">
        <v>8.8000000000000007</v>
      </c>
      <c r="F1084">
        <v>0</v>
      </c>
      <c r="G1084">
        <v>185.2</v>
      </c>
      <c r="H1084">
        <v>79.400000000000006</v>
      </c>
    </row>
    <row r="1085" spans="2:8" x14ac:dyDescent="0.3">
      <c r="B1085">
        <v>2000</v>
      </c>
      <c r="C1085">
        <v>10</v>
      </c>
      <c r="D1085">
        <v>11.2</v>
      </c>
      <c r="E1085">
        <v>4.0999999999999996</v>
      </c>
      <c r="F1085">
        <v>3</v>
      </c>
      <c r="G1085">
        <v>240.2</v>
      </c>
      <c r="H1085">
        <v>69.900000000000006</v>
      </c>
    </row>
    <row r="1086" spans="2:8" x14ac:dyDescent="0.3">
      <c r="B1086">
        <v>2000</v>
      </c>
      <c r="C1086">
        <v>11</v>
      </c>
      <c r="D1086">
        <v>7.2</v>
      </c>
      <c r="E1086">
        <v>1.7</v>
      </c>
      <c r="F1086">
        <v>5</v>
      </c>
      <c r="G1086">
        <v>211.2</v>
      </c>
      <c r="H1086">
        <v>36.799999999999997</v>
      </c>
    </row>
    <row r="1087" spans="2:8" x14ac:dyDescent="0.3">
      <c r="B1087">
        <v>2000</v>
      </c>
      <c r="C1087">
        <v>12</v>
      </c>
      <c r="D1087">
        <v>5.6</v>
      </c>
      <c r="E1087">
        <v>0.7</v>
      </c>
      <c r="F1087">
        <v>12</v>
      </c>
      <c r="G1087">
        <v>225.9</v>
      </c>
      <c r="H1087">
        <v>43.5</v>
      </c>
    </row>
    <row r="1088" spans="2:8" x14ac:dyDescent="0.3">
      <c r="B1088">
        <v>2001</v>
      </c>
      <c r="C1088">
        <v>1</v>
      </c>
      <c r="D1088">
        <v>4.2</v>
      </c>
      <c r="E1088">
        <v>-0.9</v>
      </c>
      <c r="F1088">
        <v>14</v>
      </c>
      <c r="G1088">
        <v>87.4</v>
      </c>
      <c r="H1088">
        <v>50.3</v>
      </c>
    </row>
    <row r="1089" spans="2:8" x14ac:dyDescent="0.3">
      <c r="B1089">
        <v>2001</v>
      </c>
      <c r="C1089">
        <v>2</v>
      </c>
      <c r="D1089">
        <v>5</v>
      </c>
      <c r="E1089">
        <v>-1.9</v>
      </c>
      <c r="F1089">
        <v>19</v>
      </c>
      <c r="G1089">
        <v>134.5</v>
      </c>
      <c r="H1089">
        <v>72.3</v>
      </c>
    </row>
    <row r="1090" spans="2:8" x14ac:dyDescent="0.3">
      <c r="B1090">
        <v>2001</v>
      </c>
      <c r="C1090">
        <v>3</v>
      </c>
      <c r="D1090">
        <v>5.6</v>
      </c>
      <c r="E1090">
        <v>-2</v>
      </c>
      <c r="F1090">
        <v>17</v>
      </c>
      <c r="G1090">
        <v>69.8</v>
      </c>
      <c r="H1090">
        <v>107.1</v>
      </c>
    </row>
    <row r="1091" spans="2:8" x14ac:dyDescent="0.3">
      <c r="B1091">
        <v>2001</v>
      </c>
      <c r="C1091">
        <v>4</v>
      </c>
      <c r="D1091">
        <v>9</v>
      </c>
      <c r="E1091">
        <v>1.6</v>
      </c>
      <c r="F1091">
        <v>10</v>
      </c>
      <c r="G1091">
        <v>93.3</v>
      </c>
      <c r="H1091">
        <v>114.6</v>
      </c>
    </row>
    <row r="1092" spans="2:8" x14ac:dyDescent="0.3">
      <c r="B1092">
        <v>2001</v>
      </c>
      <c r="C1092">
        <v>5</v>
      </c>
      <c r="D1092">
        <v>16.2</v>
      </c>
      <c r="E1092">
        <v>4.7</v>
      </c>
      <c r="F1092">
        <v>3</v>
      </c>
      <c r="G1092">
        <v>35</v>
      </c>
      <c r="H1092">
        <v>236.8</v>
      </c>
    </row>
    <row r="1093" spans="2:8" x14ac:dyDescent="0.3">
      <c r="B1093">
        <v>2001</v>
      </c>
      <c r="C1093">
        <v>6</v>
      </c>
      <c r="D1093">
        <v>14.5</v>
      </c>
      <c r="E1093">
        <v>7.5</v>
      </c>
      <c r="F1093">
        <v>0</v>
      </c>
      <c r="G1093">
        <v>93.8</v>
      </c>
      <c r="H1093">
        <v>104.8</v>
      </c>
    </row>
    <row r="1094" spans="2:8" x14ac:dyDescent="0.3">
      <c r="B1094">
        <v>2001</v>
      </c>
      <c r="C1094">
        <v>7</v>
      </c>
      <c r="D1094">
        <v>17.8</v>
      </c>
      <c r="E1094">
        <v>9.9</v>
      </c>
      <c r="F1094">
        <v>0</v>
      </c>
      <c r="G1094">
        <v>93.8</v>
      </c>
      <c r="H1094">
        <v>130.9</v>
      </c>
    </row>
    <row r="1095" spans="2:8" x14ac:dyDescent="0.3">
      <c r="B1095">
        <v>2001</v>
      </c>
      <c r="C1095">
        <v>8</v>
      </c>
      <c r="D1095">
        <v>17.5</v>
      </c>
      <c r="E1095">
        <v>8.3000000000000007</v>
      </c>
      <c r="F1095">
        <v>0</v>
      </c>
      <c r="G1095">
        <v>131.80000000000001</v>
      </c>
      <c r="H1095">
        <v>123.7</v>
      </c>
    </row>
    <row r="1096" spans="2:8" x14ac:dyDescent="0.3">
      <c r="B1096">
        <v>2001</v>
      </c>
      <c r="C1096">
        <v>9</v>
      </c>
      <c r="D1096">
        <v>14.3</v>
      </c>
      <c r="E1096">
        <v>7.7</v>
      </c>
      <c r="F1096">
        <v>0</v>
      </c>
      <c r="G1096">
        <v>121.8</v>
      </c>
      <c r="H1096">
        <v>89.4</v>
      </c>
    </row>
    <row r="1097" spans="2:8" x14ac:dyDescent="0.3">
      <c r="B1097">
        <v>2001</v>
      </c>
      <c r="C1097">
        <v>10</v>
      </c>
      <c r="D1097">
        <v>13.4</v>
      </c>
      <c r="E1097">
        <v>8.6999999999999993</v>
      </c>
      <c r="F1097">
        <v>0</v>
      </c>
      <c r="G1097">
        <v>254.4</v>
      </c>
      <c r="H1097">
        <v>45.9</v>
      </c>
    </row>
    <row r="1098" spans="2:8" x14ac:dyDescent="0.3">
      <c r="B1098">
        <v>2001</v>
      </c>
      <c r="C1098">
        <v>11</v>
      </c>
      <c r="D1098">
        <v>8.8000000000000007</v>
      </c>
      <c r="E1098">
        <v>2.4</v>
      </c>
      <c r="F1098">
        <v>10</v>
      </c>
      <c r="G1098">
        <v>137.30000000000001</v>
      </c>
      <c r="H1098">
        <v>41.2</v>
      </c>
    </row>
    <row r="1099" spans="2:8" x14ac:dyDescent="0.3">
      <c r="B1099">
        <v>2001</v>
      </c>
      <c r="C1099">
        <v>12</v>
      </c>
      <c r="D1099">
        <v>5.4</v>
      </c>
      <c r="E1099">
        <v>-1.5</v>
      </c>
      <c r="F1099">
        <v>22</v>
      </c>
      <c r="G1099">
        <v>86.5</v>
      </c>
      <c r="H1099">
        <v>66.599999999999994</v>
      </c>
    </row>
    <row r="1100" spans="2:8" x14ac:dyDescent="0.3">
      <c r="B1100">
        <v>2002</v>
      </c>
      <c r="C1100">
        <v>1</v>
      </c>
      <c r="D1100">
        <v>6.6</v>
      </c>
      <c r="E1100">
        <v>0.8</v>
      </c>
      <c r="F1100">
        <v>9</v>
      </c>
      <c r="G1100">
        <v>262.60000000000002</v>
      </c>
      <c r="H1100">
        <v>28</v>
      </c>
    </row>
    <row r="1101" spans="2:8" x14ac:dyDescent="0.3">
      <c r="B1101">
        <v>2002</v>
      </c>
      <c r="C1101">
        <v>2</v>
      </c>
      <c r="D1101">
        <v>6.9</v>
      </c>
      <c r="E1101">
        <v>1.1000000000000001</v>
      </c>
      <c r="F1101">
        <v>7</v>
      </c>
      <c r="G1101">
        <v>335.5</v>
      </c>
      <c r="H1101">
        <v>47.1</v>
      </c>
    </row>
    <row r="1102" spans="2:8" x14ac:dyDescent="0.3">
      <c r="B1102">
        <v>2002</v>
      </c>
      <c r="C1102">
        <v>3</v>
      </c>
      <c r="D1102">
        <v>9.1999999999999993</v>
      </c>
      <c r="E1102">
        <v>1.1000000000000001</v>
      </c>
      <c r="F1102">
        <v>11</v>
      </c>
      <c r="G1102">
        <v>137.69999999999999</v>
      </c>
      <c r="H1102">
        <v>98.1</v>
      </c>
    </row>
    <row r="1103" spans="2:8" x14ac:dyDescent="0.3">
      <c r="B1103">
        <v>2002</v>
      </c>
      <c r="C1103">
        <v>4</v>
      </c>
      <c r="D1103">
        <v>11.5</v>
      </c>
      <c r="E1103">
        <v>2.2999999999999998</v>
      </c>
      <c r="F1103">
        <v>11</v>
      </c>
      <c r="G1103">
        <v>124.5</v>
      </c>
      <c r="H1103">
        <v>131.80000000000001</v>
      </c>
    </row>
    <row r="1104" spans="2:8" x14ac:dyDescent="0.3">
      <c r="B1104">
        <v>2002</v>
      </c>
      <c r="C1104">
        <v>5</v>
      </c>
      <c r="D1104">
        <v>13.3</v>
      </c>
      <c r="E1104">
        <v>6</v>
      </c>
      <c r="F1104">
        <v>2</v>
      </c>
      <c r="G1104">
        <v>172</v>
      </c>
      <c r="H1104">
        <v>114.9</v>
      </c>
    </row>
    <row r="1105" spans="2:8" x14ac:dyDescent="0.3">
      <c r="B1105">
        <v>2002</v>
      </c>
      <c r="C1105">
        <v>6</v>
      </c>
      <c r="D1105">
        <v>15.1</v>
      </c>
      <c r="E1105">
        <v>8.6</v>
      </c>
      <c r="F1105">
        <v>0</v>
      </c>
      <c r="G1105">
        <v>189.8</v>
      </c>
      <c r="H1105">
        <v>118.5</v>
      </c>
    </row>
    <row r="1106" spans="2:8" x14ac:dyDescent="0.3">
      <c r="B1106">
        <v>2002</v>
      </c>
      <c r="C1106">
        <v>7</v>
      </c>
      <c r="D1106">
        <v>16.5</v>
      </c>
      <c r="E1106">
        <v>9</v>
      </c>
      <c r="F1106">
        <v>0</v>
      </c>
      <c r="G1106">
        <v>109.8</v>
      </c>
      <c r="H1106">
        <v>99.4</v>
      </c>
    </row>
    <row r="1107" spans="2:8" x14ac:dyDescent="0.3">
      <c r="B1107">
        <v>2002</v>
      </c>
      <c r="C1107">
        <v>8</v>
      </c>
      <c r="D1107">
        <v>18.8</v>
      </c>
      <c r="E1107">
        <v>10.7</v>
      </c>
      <c r="F1107">
        <v>0</v>
      </c>
      <c r="G1107">
        <v>129.5</v>
      </c>
      <c r="H1107">
        <v>134.1</v>
      </c>
    </row>
    <row r="1108" spans="2:8" x14ac:dyDescent="0.3">
      <c r="B1108">
        <v>2002</v>
      </c>
      <c r="C1108">
        <v>9</v>
      </c>
      <c r="D1108">
        <v>16.3</v>
      </c>
      <c r="E1108">
        <v>7.1</v>
      </c>
      <c r="F1108">
        <v>0</v>
      </c>
      <c r="G1108">
        <v>60.8</v>
      </c>
      <c r="H1108">
        <v>120.9</v>
      </c>
    </row>
    <row r="1109" spans="2:8" x14ac:dyDescent="0.3">
      <c r="B1109">
        <v>2002</v>
      </c>
      <c r="C1109">
        <v>10</v>
      </c>
      <c r="D1109">
        <v>10.6</v>
      </c>
      <c r="E1109">
        <v>2.8</v>
      </c>
      <c r="F1109">
        <v>7</v>
      </c>
      <c r="G1109">
        <v>230.8</v>
      </c>
      <c r="H1109">
        <v>84.9</v>
      </c>
    </row>
    <row r="1110" spans="2:8" x14ac:dyDescent="0.3">
      <c r="B1110">
        <v>2002</v>
      </c>
      <c r="C1110">
        <v>11</v>
      </c>
      <c r="D1110">
        <v>8.6</v>
      </c>
      <c r="E1110">
        <v>2.8</v>
      </c>
      <c r="F1110">
        <v>5</v>
      </c>
      <c r="G1110">
        <v>197.2</v>
      </c>
      <c r="H1110">
        <v>41.5</v>
      </c>
    </row>
    <row r="1111" spans="2:8" x14ac:dyDescent="0.3">
      <c r="B1111">
        <v>2002</v>
      </c>
      <c r="C1111">
        <v>12</v>
      </c>
      <c r="D1111">
        <v>5.2</v>
      </c>
      <c r="E1111">
        <v>1.6</v>
      </c>
      <c r="F1111">
        <v>5</v>
      </c>
      <c r="G1111">
        <v>129.19999999999999</v>
      </c>
      <c r="H1111">
        <v>31.7</v>
      </c>
    </row>
    <row r="1112" spans="2:8" x14ac:dyDescent="0.3">
      <c r="B1112">
        <v>2003</v>
      </c>
      <c r="C1112">
        <v>1</v>
      </c>
      <c r="D1112">
        <v>5</v>
      </c>
      <c r="E1112">
        <v>-0.1</v>
      </c>
      <c r="F1112">
        <v>14</v>
      </c>
      <c r="G1112">
        <v>164</v>
      </c>
      <c r="H1112">
        <v>61.7</v>
      </c>
    </row>
    <row r="1113" spans="2:8" x14ac:dyDescent="0.3">
      <c r="B1113">
        <v>2003</v>
      </c>
      <c r="C1113">
        <v>2</v>
      </c>
      <c r="D1113">
        <v>6.1</v>
      </c>
      <c r="E1113">
        <v>-2</v>
      </c>
      <c r="F1113">
        <v>18</v>
      </c>
      <c r="G1113">
        <v>68.900000000000006</v>
      </c>
      <c r="H1113">
        <v>105.1</v>
      </c>
    </row>
    <row r="1114" spans="2:8" x14ac:dyDescent="0.3">
      <c r="B1114">
        <v>2003</v>
      </c>
      <c r="C1114">
        <v>3</v>
      </c>
      <c r="D1114">
        <v>10.4</v>
      </c>
      <c r="E1114">
        <v>0.4</v>
      </c>
      <c r="F1114">
        <v>14</v>
      </c>
      <c r="G1114">
        <v>109.6</v>
      </c>
      <c r="H1114">
        <v>164.1</v>
      </c>
    </row>
    <row r="1115" spans="2:8" x14ac:dyDescent="0.3">
      <c r="B1115">
        <v>2003</v>
      </c>
      <c r="C1115">
        <v>4</v>
      </c>
      <c r="D1115">
        <v>13.2</v>
      </c>
      <c r="E1115">
        <v>3.3</v>
      </c>
      <c r="F1115">
        <v>6</v>
      </c>
      <c r="G1115">
        <v>65.8</v>
      </c>
      <c r="H1115">
        <v>189.1</v>
      </c>
    </row>
    <row r="1116" spans="2:8" x14ac:dyDescent="0.3">
      <c r="B1116">
        <v>2003</v>
      </c>
      <c r="C1116">
        <v>5</v>
      </c>
      <c r="D1116">
        <v>13.3</v>
      </c>
      <c r="E1116">
        <v>5.6</v>
      </c>
      <c r="F1116">
        <v>2</v>
      </c>
      <c r="G1116">
        <v>127.6</v>
      </c>
      <c r="H1116">
        <v>139.1</v>
      </c>
    </row>
    <row r="1117" spans="2:8" x14ac:dyDescent="0.3">
      <c r="B1117">
        <v>2003</v>
      </c>
      <c r="C1117">
        <v>6</v>
      </c>
      <c r="D1117">
        <v>17.600000000000001</v>
      </c>
      <c r="E1117">
        <v>8.8000000000000007</v>
      </c>
      <c r="F1117">
        <v>0</v>
      </c>
      <c r="G1117">
        <v>57</v>
      </c>
      <c r="H1117">
        <v>181.3</v>
      </c>
    </row>
    <row r="1118" spans="2:8" x14ac:dyDescent="0.3">
      <c r="B1118">
        <v>2003</v>
      </c>
      <c r="C1118">
        <v>7</v>
      </c>
      <c r="D1118">
        <v>18.7</v>
      </c>
      <c r="E1118">
        <v>11.1</v>
      </c>
      <c r="F1118">
        <v>0</v>
      </c>
      <c r="G1118">
        <v>167.4</v>
      </c>
      <c r="H1118">
        <v>120.6</v>
      </c>
    </row>
    <row r="1119" spans="2:8" x14ac:dyDescent="0.3">
      <c r="B1119">
        <v>2003</v>
      </c>
      <c r="C1119">
        <v>8</v>
      </c>
      <c r="D1119">
        <v>19.8</v>
      </c>
      <c r="E1119">
        <v>10.199999999999999</v>
      </c>
      <c r="F1119">
        <v>0</v>
      </c>
      <c r="G1119">
        <v>33.6</v>
      </c>
      <c r="H1119">
        <v>205.6</v>
      </c>
    </row>
    <row r="1120" spans="2:8" x14ac:dyDescent="0.3">
      <c r="B1120">
        <v>2003</v>
      </c>
      <c r="C1120">
        <v>9</v>
      </c>
      <c r="D1120">
        <v>15.6</v>
      </c>
      <c r="E1120">
        <v>7.3</v>
      </c>
      <c r="F1120">
        <v>1</v>
      </c>
      <c r="G1120">
        <v>83.6</v>
      </c>
      <c r="H1120">
        <v>114.1</v>
      </c>
    </row>
    <row r="1121" spans="2:8" x14ac:dyDescent="0.3">
      <c r="B1121">
        <v>2003</v>
      </c>
      <c r="C1121">
        <v>10</v>
      </c>
      <c r="D1121">
        <v>10.8</v>
      </c>
      <c r="E1121">
        <v>2.8</v>
      </c>
      <c r="F1121">
        <v>8</v>
      </c>
      <c r="G1121">
        <v>62.6</v>
      </c>
      <c r="H1121">
        <v>124.5</v>
      </c>
    </row>
    <row r="1122" spans="2:8" x14ac:dyDescent="0.3">
      <c r="B1122">
        <v>2003</v>
      </c>
      <c r="C1122">
        <v>11</v>
      </c>
      <c r="D1122">
        <v>9.1999999999999993</v>
      </c>
      <c r="E1122">
        <v>3.3</v>
      </c>
      <c r="F1122">
        <v>4</v>
      </c>
      <c r="G1122">
        <v>207.2</v>
      </c>
      <c r="H1122">
        <v>41.4</v>
      </c>
    </row>
    <row r="1123" spans="2:8" x14ac:dyDescent="0.3">
      <c r="B1123">
        <v>2003</v>
      </c>
      <c r="C1123">
        <v>12</v>
      </c>
      <c r="D1123">
        <v>5.9</v>
      </c>
      <c r="E1123">
        <v>-0.5</v>
      </c>
      <c r="F1123">
        <v>15</v>
      </c>
      <c r="G1123">
        <v>163.4</v>
      </c>
      <c r="H1123">
        <v>48.5</v>
      </c>
    </row>
    <row r="1124" spans="2:8" x14ac:dyDescent="0.3">
      <c r="B1124">
        <v>2004</v>
      </c>
      <c r="C1124">
        <v>1</v>
      </c>
      <c r="D1124">
        <v>5.4</v>
      </c>
      <c r="E1124">
        <v>0.4</v>
      </c>
      <c r="F1124">
        <v>12</v>
      </c>
      <c r="G1124">
        <v>226.4</v>
      </c>
      <c r="H1124">
        <v>29.3</v>
      </c>
    </row>
    <row r="1125" spans="2:8" x14ac:dyDescent="0.3">
      <c r="B1125">
        <v>2004</v>
      </c>
      <c r="C1125">
        <v>2</v>
      </c>
      <c r="D1125">
        <v>6.3</v>
      </c>
      <c r="E1125">
        <v>-0.2</v>
      </c>
      <c r="F1125">
        <v>15</v>
      </c>
      <c r="G1125">
        <v>118.8</v>
      </c>
      <c r="H1125">
        <v>95</v>
      </c>
    </row>
    <row r="1126" spans="2:8" x14ac:dyDescent="0.3">
      <c r="B1126">
        <v>2004</v>
      </c>
      <c r="C1126">
        <v>3</v>
      </c>
      <c r="D1126">
        <v>8</v>
      </c>
      <c r="E1126">
        <v>0.6</v>
      </c>
      <c r="F1126">
        <v>12</v>
      </c>
      <c r="G1126">
        <v>148</v>
      </c>
      <c r="H1126">
        <v>80.2</v>
      </c>
    </row>
    <row r="1127" spans="2:8" x14ac:dyDescent="0.3">
      <c r="B1127">
        <v>2004</v>
      </c>
      <c r="C1127">
        <v>4</v>
      </c>
      <c r="D1127">
        <v>10.8</v>
      </c>
      <c r="E1127">
        <v>3.8</v>
      </c>
      <c r="F1127">
        <v>3</v>
      </c>
      <c r="G1127">
        <v>155.6</v>
      </c>
      <c r="H1127">
        <v>97</v>
      </c>
    </row>
    <row r="1128" spans="2:8" x14ac:dyDescent="0.3">
      <c r="B1128">
        <v>2004</v>
      </c>
      <c r="C1128">
        <v>5</v>
      </c>
      <c r="D1128">
        <v>15.6</v>
      </c>
      <c r="E1128">
        <v>5.0999999999999996</v>
      </c>
      <c r="F1128">
        <v>3</v>
      </c>
      <c r="G1128">
        <v>63.2</v>
      </c>
      <c r="H1128">
        <v>202.4</v>
      </c>
    </row>
    <row r="1129" spans="2:8" x14ac:dyDescent="0.3">
      <c r="B1129">
        <v>2004</v>
      </c>
      <c r="C1129">
        <v>6</v>
      </c>
      <c r="D1129">
        <v>16.7</v>
      </c>
      <c r="E1129">
        <v>8.8000000000000007</v>
      </c>
      <c r="F1129">
        <v>0</v>
      </c>
      <c r="G1129">
        <v>130.4</v>
      </c>
      <c r="H1129">
        <v>109.2</v>
      </c>
    </row>
    <row r="1130" spans="2:8" x14ac:dyDescent="0.3">
      <c r="B1130">
        <v>2004</v>
      </c>
      <c r="C1130">
        <v>7</v>
      </c>
      <c r="D1130">
        <v>17.3</v>
      </c>
      <c r="E1130">
        <v>9.1</v>
      </c>
      <c r="F1130">
        <v>0</v>
      </c>
      <c r="G1130">
        <v>68.2</v>
      </c>
      <c r="H1130">
        <v>129.5</v>
      </c>
    </row>
    <row r="1131" spans="2:8" x14ac:dyDescent="0.3">
      <c r="B1131">
        <v>2004</v>
      </c>
      <c r="C1131">
        <v>8</v>
      </c>
      <c r="D1131">
        <v>18.8</v>
      </c>
      <c r="E1131">
        <v>11.4</v>
      </c>
      <c r="F1131">
        <v>0</v>
      </c>
      <c r="G1131">
        <v>309</v>
      </c>
      <c r="H1131">
        <v>147.69999999999999</v>
      </c>
    </row>
    <row r="1132" spans="2:8" x14ac:dyDescent="0.3">
      <c r="B1132">
        <v>2004</v>
      </c>
      <c r="C1132">
        <v>9</v>
      </c>
      <c r="D1132">
        <v>15.3</v>
      </c>
      <c r="E1132">
        <v>8.5</v>
      </c>
      <c r="F1132">
        <v>0</v>
      </c>
      <c r="G1132">
        <v>222.6</v>
      </c>
      <c r="H1132">
        <v>99.4</v>
      </c>
    </row>
    <row r="1133" spans="2:8" x14ac:dyDescent="0.3">
      <c r="B1133">
        <v>2004</v>
      </c>
      <c r="C1133">
        <v>10</v>
      </c>
      <c r="D1133">
        <v>10.9</v>
      </c>
      <c r="E1133">
        <v>5.0999999999999996</v>
      </c>
      <c r="F1133">
        <v>0</v>
      </c>
      <c r="G1133">
        <v>227</v>
      </c>
      <c r="H1133">
        <v>65.8</v>
      </c>
    </row>
    <row r="1134" spans="2:8" x14ac:dyDescent="0.3">
      <c r="B1134">
        <v>2004</v>
      </c>
      <c r="C1134">
        <v>11</v>
      </c>
      <c r="D1134">
        <v>8.6</v>
      </c>
      <c r="E1134">
        <v>2.7</v>
      </c>
      <c r="F1134">
        <v>9</v>
      </c>
      <c r="G1134">
        <v>88.5</v>
      </c>
      <c r="H1134">
        <v>46.3</v>
      </c>
    </row>
    <row r="1135" spans="2:8" x14ac:dyDescent="0.3">
      <c r="B1135">
        <v>2004</v>
      </c>
      <c r="C1135">
        <v>12</v>
      </c>
      <c r="D1135">
        <v>6.6</v>
      </c>
      <c r="E1135">
        <v>1</v>
      </c>
      <c r="F1135">
        <v>11</v>
      </c>
      <c r="G1135">
        <v>177</v>
      </c>
      <c r="H1135">
        <v>43.3</v>
      </c>
    </row>
    <row r="1136" spans="2:8" x14ac:dyDescent="0.3">
      <c r="B1136">
        <v>2005</v>
      </c>
      <c r="C1136">
        <v>1</v>
      </c>
      <c r="D1136">
        <v>7.1</v>
      </c>
      <c r="E1136">
        <v>1.4</v>
      </c>
      <c r="F1136">
        <v>10</v>
      </c>
      <c r="G1136">
        <v>312</v>
      </c>
      <c r="H1136">
        <v>41.2</v>
      </c>
    </row>
    <row r="1137" spans="2:8" x14ac:dyDescent="0.3">
      <c r="B1137">
        <v>2005</v>
      </c>
      <c r="C1137">
        <v>2</v>
      </c>
      <c r="D1137">
        <v>5.4</v>
      </c>
      <c r="E1137">
        <v>0.5</v>
      </c>
      <c r="F1137">
        <v>15</v>
      </c>
      <c r="G1137">
        <v>126.8</v>
      </c>
      <c r="H1137">
        <v>83.5</v>
      </c>
    </row>
    <row r="1138" spans="2:8" x14ac:dyDescent="0.3">
      <c r="B1138">
        <v>2005</v>
      </c>
      <c r="C1138">
        <v>3</v>
      </c>
      <c r="D1138">
        <v>8.6</v>
      </c>
      <c r="E1138">
        <v>2.2999999999999998</v>
      </c>
      <c r="F1138">
        <v>10</v>
      </c>
      <c r="G1138">
        <v>96.8</v>
      </c>
      <c r="H1138">
        <v>77.2</v>
      </c>
    </row>
    <row r="1139" spans="2:8" x14ac:dyDescent="0.3">
      <c r="B1139">
        <v>2005</v>
      </c>
      <c r="C1139">
        <v>4</v>
      </c>
      <c r="D1139">
        <v>10.8</v>
      </c>
      <c r="E1139">
        <v>2.8</v>
      </c>
      <c r="F1139">
        <v>5</v>
      </c>
      <c r="G1139">
        <v>123</v>
      </c>
      <c r="H1139">
        <v>150.69999999999999</v>
      </c>
    </row>
    <row r="1140" spans="2:8" x14ac:dyDescent="0.3">
      <c r="B1140">
        <v>2005</v>
      </c>
      <c r="C1140">
        <v>5</v>
      </c>
      <c r="D1140">
        <v>12.7</v>
      </c>
      <c r="E1140">
        <v>4.4000000000000004</v>
      </c>
      <c r="F1140">
        <v>6</v>
      </c>
      <c r="G1140">
        <v>169.6</v>
      </c>
      <c r="H1140">
        <v>185.1</v>
      </c>
    </row>
    <row r="1141" spans="2:8" x14ac:dyDescent="0.3">
      <c r="B1141">
        <v>2005</v>
      </c>
      <c r="C1141">
        <v>6</v>
      </c>
      <c r="D1141">
        <v>16.600000000000001</v>
      </c>
      <c r="E1141">
        <v>8.6999999999999993</v>
      </c>
      <c r="F1141">
        <v>0</v>
      </c>
      <c r="G1141">
        <v>91.6</v>
      </c>
      <c r="H1141">
        <v>133.1</v>
      </c>
    </row>
    <row r="1142" spans="2:8" x14ac:dyDescent="0.3">
      <c r="B1142">
        <v>2005</v>
      </c>
      <c r="C1142">
        <v>7</v>
      </c>
      <c r="D1142">
        <v>18.5</v>
      </c>
      <c r="E1142">
        <v>9.6</v>
      </c>
      <c r="F1142">
        <v>0</v>
      </c>
      <c r="G1142">
        <v>56.4</v>
      </c>
      <c r="H1142">
        <v>146.19999999999999</v>
      </c>
    </row>
    <row r="1143" spans="2:8" x14ac:dyDescent="0.3">
      <c r="B1143">
        <v>2005</v>
      </c>
      <c r="C1143">
        <v>8</v>
      </c>
      <c r="D1143">
        <v>17.8</v>
      </c>
      <c r="E1143">
        <v>8.6999999999999993</v>
      </c>
      <c r="F1143">
        <v>0</v>
      </c>
      <c r="G1143">
        <v>125</v>
      </c>
      <c r="H1143">
        <v>170</v>
      </c>
    </row>
    <row r="1144" spans="2:8" x14ac:dyDescent="0.3">
      <c r="B1144">
        <v>2005</v>
      </c>
      <c r="C1144">
        <v>9</v>
      </c>
      <c r="D1144">
        <v>15.8</v>
      </c>
      <c r="E1144">
        <v>8.1999999999999993</v>
      </c>
      <c r="F1144">
        <v>2</v>
      </c>
      <c r="G1144">
        <v>135.19999999999999</v>
      </c>
      <c r="H1144">
        <v>114.4</v>
      </c>
    </row>
    <row r="1145" spans="2:8" x14ac:dyDescent="0.3">
      <c r="B1145">
        <v>2005</v>
      </c>
      <c r="C1145">
        <v>10</v>
      </c>
      <c r="D1145">
        <v>12.6</v>
      </c>
      <c r="E1145">
        <v>7.1</v>
      </c>
      <c r="F1145">
        <v>1</v>
      </c>
      <c r="G1145">
        <v>291.8</v>
      </c>
      <c r="H1145">
        <v>36.5</v>
      </c>
    </row>
    <row r="1146" spans="2:8" x14ac:dyDescent="0.3">
      <c r="B1146">
        <v>2005</v>
      </c>
      <c r="C1146">
        <v>11</v>
      </c>
      <c r="D1146">
        <v>7.2</v>
      </c>
      <c r="E1146">
        <v>0.4</v>
      </c>
      <c r="F1146">
        <v>15</v>
      </c>
      <c r="G1146">
        <v>140.69999999999999</v>
      </c>
      <c r="H1146">
        <v>67.5</v>
      </c>
    </row>
    <row r="1147" spans="2:8" x14ac:dyDescent="0.3">
      <c r="B1147">
        <v>2005</v>
      </c>
      <c r="C1147">
        <v>12</v>
      </c>
      <c r="D1147">
        <v>5.9</v>
      </c>
      <c r="E1147">
        <v>-0.7</v>
      </c>
      <c r="F1147">
        <v>17</v>
      </c>
      <c r="G1147">
        <v>76.900000000000006</v>
      </c>
      <c r="H1147">
        <v>42.4</v>
      </c>
    </row>
    <row r="1148" spans="2:8" x14ac:dyDescent="0.3">
      <c r="B1148">
        <v>2006</v>
      </c>
      <c r="C1148">
        <v>1</v>
      </c>
      <c r="D1148">
        <v>5.2</v>
      </c>
      <c r="E1148">
        <v>0.2</v>
      </c>
      <c r="F1148">
        <v>11</v>
      </c>
      <c r="G1148">
        <v>128.6</v>
      </c>
      <c r="H1148" t="s">
        <v>1030</v>
      </c>
    </row>
    <row r="1149" spans="2:8" x14ac:dyDescent="0.3">
      <c r="B1149">
        <v>2006</v>
      </c>
      <c r="C1149">
        <v>2</v>
      </c>
      <c r="D1149">
        <v>5.6</v>
      </c>
      <c r="E1149">
        <v>-0.1</v>
      </c>
      <c r="F1149">
        <v>12</v>
      </c>
      <c r="G1149">
        <v>100.2</v>
      </c>
      <c r="H1149" t="s">
        <v>1031</v>
      </c>
    </row>
    <row r="1150" spans="2:8" x14ac:dyDescent="0.3">
      <c r="B1150">
        <v>2006</v>
      </c>
      <c r="C1150">
        <v>3</v>
      </c>
      <c r="D1150">
        <v>5.3</v>
      </c>
      <c r="E1150">
        <v>-1</v>
      </c>
      <c r="F1150">
        <v>18</v>
      </c>
      <c r="G1150">
        <v>184</v>
      </c>
      <c r="H1150" t="s">
        <v>1032</v>
      </c>
    </row>
    <row r="1151" spans="2:8" x14ac:dyDescent="0.3">
      <c r="B1151">
        <v>2006</v>
      </c>
      <c r="C1151">
        <v>4</v>
      </c>
      <c r="D1151">
        <v>10.4</v>
      </c>
      <c r="E1151">
        <v>1.7</v>
      </c>
      <c r="F1151">
        <v>9</v>
      </c>
      <c r="G1151">
        <v>117.3</v>
      </c>
      <c r="H1151" t="s">
        <v>1033</v>
      </c>
    </row>
    <row r="1152" spans="2:8" x14ac:dyDescent="0.3">
      <c r="B1152">
        <v>2006</v>
      </c>
      <c r="C1152">
        <v>5</v>
      </c>
      <c r="D1152">
        <v>14</v>
      </c>
      <c r="E1152">
        <v>4.5</v>
      </c>
      <c r="F1152">
        <v>5</v>
      </c>
      <c r="G1152">
        <v>113.6</v>
      </c>
      <c r="H1152" t="s">
        <v>136</v>
      </c>
    </row>
    <row r="1153" spans="2:8" x14ac:dyDescent="0.3">
      <c r="B1153">
        <v>2006</v>
      </c>
      <c r="C1153">
        <v>6</v>
      </c>
      <c r="D1153">
        <v>18.100000000000001</v>
      </c>
      <c r="E1153">
        <v>8.3000000000000007</v>
      </c>
      <c r="F1153">
        <v>0</v>
      </c>
      <c r="G1153">
        <v>65.599999999999994</v>
      </c>
      <c r="H1153" t="s">
        <v>148</v>
      </c>
    </row>
    <row r="1154" spans="2:8" x14ac:dyDescent="0.3">
      <c r="B1154">
        <v>2006</v>
      </c>
      <c r="C1154">
        <v>7</v>
      </c>
      <c r="D1154">
        <v>22.1</v>
      </c>
      <c r="E1154">
        <v>11</v>
      </c>
      <c r="F1154">
        <v>0</v>
      </c>
      <c r="G1154">
        <v>81</v>
      </c>
      <c r="H1154" t="s">
        <v>1034</v>
      </c>
    </row>
    <row r="1155" spans="2:8" x14ac:dyDescent="0.3">
      <c r="B1155">
        <v>2006</v>
      </c>
      <c r="C1155">
        <v>8</v>
      </c>
      <c r="D1155">
        <v>17.7</v>
      </c>
      <c r="E1155">
        <v>9.3000000000000007</v>
      </c>
      <c r="F1155">
        <v>0</v>
      </c>
      <c r="G1155">
        <v>76.2</v>
      </c>
      <c r="H1155" t="s">
        <v>86</v>
      </c>
    </row>
    <row r="1156" spans="2:8" x14ac:dyDescent="0.3">
      <c r="B1156">
        <v>2006</v>
      </c>
      <c r="C1156">
        <v>9</v>
      </c>
      <c r="D1156">
        <v>17.5</v>
      </c>
      <c r="E1156">
        <v>9.9</v>
      </c>
      <c r="F1156">
        <v>0</v>
      </c>
      <c r="G1156">
        <v>181.6</v>
      </c>
      <c r="H1156" t="s">
        <v>1035</v>
      </c>
    </row>
    <row r="1157" spans="2:8" x14ac:dyDescent="0.3">
      <c r="B1157">
        <v>2006</v>
      </c>
      <c r="C1157">
        <v>10</v>
      </c>
      <c r="D1157">
        <v>13.7</v>
      </c>
      <c r="E1157">
        <v>6.9</v>
      </c>
      <c r="F1157">
        <v>1</v>
      </c>
      <c r="G1157">
        <v>159.19999999999999</v>
      </c>
      <c r="H1157" t="s">
        <v>1036</v>
      </c>
    </row>
    <row r="1158" spans="2:8" x14ac:dyDescent="0.3">
      <c r="B1158">
        <v>2006</v>
      </c>
      <c r="C1158">
        <v>11</v>
      </c>
      <c r="D1158">
        <v>8.9</v>
      </c>
      <c r="E1158">
        <v>2.9</v>
      </c>
      <c r="F1158">
        <v>6</v>
      </c>
      <c r="G1158">
        <v>285</v>
      </c>
      <c r="H1158" t="s">
        <v>169</v>
      </c>
    </row>
    <row r="1159" spans="2:8" x14ac:dyDescent="0.3">
      <c r="B1159">
        <v>2006</v>
      </c>
      <c r="C1159">
        <v>12</v>
      </c>
      <c r="D1159">
        <v>6.5</v>
      </c>
      <c r="E1159">
        <v>1.6</v>
      </c>
      <c r="F1159">
        <v>10</v>
      </c>
      <c r="G1159">
        <v>331.4</v>
      </c>
      <c r="H1159" t="s">
        <v>1037</v>
      </c>
    </row>
    <row r="1160" spans="2:8" x14ac:dyDescent="0.3">
      <c r="B1160">
        <v>2007</v>
      </c>
      <c r="C1160">
        <v>1</v>
      </c>
      <c r="D1160">
        <v>7.4</v>
      </c>
      <c r="E1160">
        <v>1.7</v>
      </c>
      <c r="F1160">
        <v>8</v>
      </c>
      <c r="G1160">
        <v>286.89999999999998</v>
      </c>
      <c r="H1160" t="s">
        <v>1038</v>
      </c>
    </row>
    <row r="1161" spans="2:8" x14ac:dyDescent="0.3">
      <c r="B1161">
        <v>2007</v>
      </c>
      <c r="C1161">
        <v>2</v>
      </c>
      <c r="D1161">
        <v>7</v>
      </c>
      <c r="E1161">
        <v>0.3</v>
      </c>
      <c r="F1161">
        <v>12</v>
      </c>
      <c r="G1161">
        <v>125.2</v>
      </c>
      <c r="H1161" t="s">
        <v>1039</v>
      </c>
    </row>
    <row r="1162" spans="2:8" x14ac:dyDescent="0.3">
      <c r="B1162">
        <v>2007</v>
      </c>
      <c r="C1162">
        <v>3</v>
      </c>
      <c r="D1162">
        <v>8.6999999999999993</v>
      </c>
      <c r="E1162">
        <v>1.4</v>
      </c>
      <c r="F1162">
        <v>10</v>
      </c>
      <c r="G1162">
        <v>137</v>
      </c>
      <c r="H1162" t="s">
        <v>1040</v>
      </c>
    </row>
    <row r="1163" spans="2:8" x14ac:dyDescent="0.3">
      <c r="B1163">
        <v>2007</v>
      </c>
      <c r="C1163">
        <v>4</v>
      </c>
      <c r="D1163">
        <v>14.1</v>
      </c>
      <c r="E1163">
        <v>3.8</v>
      </c>
      <c r="F1163">
        <v>5</v>
      </c>
      <c r="G1163">
        <v>40</v>
      </c>
      <c r="H1163" t="s">
        <v>1041</v>
      </c>
    </row>
    <row r="1164" spans="2:8" x14ac:dyDescent="0.3">
      <c r="B1164">
        <v>2007</v>
      </c>
      <c r="C1164">
        <v>5</v>
      </c>
      <c r="D1164">
        <v>13.4</v>
      </c>
      <c r="E1164">
        <v>5.2</v>
      </c>
      <c r="F1164">
        <v>2</v>
      </c>
      <c r="G1164">
        <v>146.69999999999999</v>
      </c>
      <c r="H1164" t="s">
        <v>1042</v>
      </c>
    </row>
    <row r="1165" spans="2:8" x14ac:dyDescent="0.3">
      <c r="B1165">
        <v>2007</v>
      </c>
      <c r="C1165">
        <v>6</v>
      </c>
      <c r="D1165">
        <v>16.899999999999999</v>
      </c>
      <c r="E1165">
        <v>8.8000000000000007</v>
      </c>
      <c r="F1165">
        <v>0</v>
      </c>
      <c r="G1165">
        <v>137.6</v>
      </c>
      <c r="H1165" t="s">
        <v>1043</v>
      </c>
    </row>
    <row r="1166" spans="2:8" x14ac:dyDescent="0.3">
      <c r="B1166">
        <v>2007</v>
      </c>
      <c r="C1166">
        <v>7</v>
      </c>
      <c r="D1166">
        <v>17.2</v>
      </c>
      <c r="E1166">
        <v>9</v>
      </c>
      <c r="F1166">
        <v>0</v>
      </c>
      <c r="G1166">
        <v>168.2</v>
      </c>
      <c r="H1166" t="s">
        <v>1044</v>
      </c>
    </row>
    <row r="1167" spans="2:8" x14ac:dyDescent="0.3">
      <c r="B1167">
        <v>2007</v>
      </c>
      <c r="C1167">
        <v>8</v>
      </c>
      <c r="D1167">
        <v>17.399999999999999</v>
      </c>
      <c r="E1167">
        <v>8.8000000000000007</v>
      </c>
      <c r="F1167">
        <v>0</v>
      </c>
      <c r="G1167">
        <v>124.8</v>
      </c>
      <c r="H1167" t="s">
        <v>1045</v>
      </c>
    </row>
    <row r="1168" spans="2:8" x14ac:dyDescent="0.3">
      <c r="B1168">
        <v>2007</v>
      </c>
      <c r="C1168">
        <v>9</v>
      </c>
      <c r="D1168">
        <v>15.7</v>
      </c>
      <c r="E1168">
        <v>6.4</v>
      </c>
      <c r="F1168">
        <v>1</v>
      </c>
      <c r="G1168">
        <v>107.6</v>
      </c>
      <c r="H1168" t="s">
        <v>1046</v>
      </c>
    </row>
    <row r="1169" spans="2:8" x14ac:dyDescent="0.3">
      <c r="B1169">
        <v>2007</v>
      </c>
      <c r="C1169">
        <v>10</v>
      </c>
      <c r="D1169">
        <v>13.2</v>
      </c>
      <c r="E1169">
        <v>4.5999999999999996</v>
      </c>
      <c r="F1169">
        <v>3</v>
      </c>
      <c r="G1169">
        <v>69.599999999999994</v>
      </c>
      <c r="H1169" t="s">
        <v>1047</v>
      </c>
    </row>
    <row r="1170" spans="2:8" x14ac:dyDescent="0.3">
      <c r="B1170">
        <v>2007</v>
      </c>
      <c r="C1170">
        <v>11</v>
      </c>
      <c r="D1170">
        <v>9</v>
      </c>
      <c r="E1170">
        <v>2.4</v>
      </c>
      <c r="F1170">
        <v>6</v>
      </c>
      <c r="G1170">
        <v>124.6</v>
      </c>
      <c r="H1170" t="s">
        <v>1048</v>
      </c>
    </row>
    <row r="1171" spans="2:8" x14ac:dyDescent="0.3">
      <c r="B1171">
        <v>2007</v>
      </c>
      <c r="C1171">
        <v>12</v>
      </c>
      <c r="D1171">
        <v>5.7</v>
      </c>
      <c r="E1171">
        <v>-0.5</v>
      </c>
      <c r="F1171">
        <v>13</v>
      </c>
      <c r="G1171">
        <v>197.6</v>
      </c>
      <c r="H1171" t="s">
        <v>1049</v>
      </c>
    </row>
    <row r="1172" spans="2:8" x14ac:dyDescent="0.3">
      <c r="B1172">
        <v>2008</v>
      </c>
      <c r="C1172">
        <v>1</v>
      </c>
      <c r="D1172">
        <v>6.1</v>
      </c>
      <c r="E1172">
        <v>1.5</v>
      </c>
      <c r="F1172">
        <v>10</v>
      </c>
      <c r="G1172">
        <v>338</v>
      </c>
      <c r="H1172" t="s">
        <v>1050</v>
      </c>
    </row>
    <row r="1173" spans="2:8" x14ac:dyDescent="0.3">
      <c r="B1173">
        <v>2008</v>
      </c>
      <c r="C1173">
        <v>2</v>
      </c>
      <c r="D1173">
        <v>8.1999999999999993</v>
      </c>
      <c r="E1173">
        <v>-0.4</v>
      </c>
      <c r="F1173">
        <v>17</v>
      </c>
      <c r="G1173">
        <v>183.4</v>
      </c>
      <c r="H1173" t="s">
        <v>1051</v>
      </c>
    </row>
    <row r="1174" spans="2:8" x14ac:dyDescent="0.3">
      <c r="B1174">
        <v>2008</v>
      </c>
      <c r="C1174">
        <v>3</v>
      </c>
      <c r="D1174">
        <v>7.3</v>
      </c>
      <c r="E1174">
        <v>0.4</v>
      </c>
      <c r="F1174">
        <v>11</v>
      </c>
      <c r="G1174">
        <v>180.6</v>
      </c>
      <c r="H1174" t="s">
        <v>656</v>
      </c>
    </row>
    <row r="1175" spans="2:8" x14ac:dyDescent="0.3">
      <c r="B1175">
        <v>2008</v>
      </c>
      <c r="C1175">
        <v>4</v>
      </c>
      <c r="D1175">
        <v>9.6999999999999993</v>
      </c>
      <c r="E1175">
        <v>1.9</v>
      </c>
      <c r="F1175">
        <v>12</v>
      </c>
      <c r="G1175">
        <v>74.099999999999994</v>
      </c>
      <c r="H1175" t="s">
        <v>1052</v>
      </c>
    </row>
    <row r="1176" spans="2:8" x14ac:dyDescent="0.3">
      <c r="B1176">
        <v>2008</v>
      </c>
      <c r="C1176">
        <v>5</v>
      </c>
      <c r="D1176">
        <v>16.399999999999999</v>
      </c>
      <c r="E1176">
        <v>6.6</v>
      </c>
      <c r="F1176">
        <v>2</v>
      </c>
      <c r="G1176">
        <v>17.600000000000001</v>
      </c>
      <c r="H1176" t="s">
        <v>1053</v>
      </c>
    </row>
    <row r="1177" spans="2:8" x14ac:dyDescent="0.3">
      <c r="B1177">
        <v>2008</v>
      </c>
      <c r="C1177">
        <v>6</v>
      </c>
      <c r="D1177">
        <v>16.3</v>
      </c>
      <c r="E1177">
        <v>7.3</v>
      </c>
      <c r="F1177">
        <v>0</v>
      </c>
      <c r="G1177">
        <v>166.8</v>
      </c>
      <c r="H1177" t="s">
        <v>662</v>
      </c>
    </row>
    <row r="1178" spans="2:8" x14ac:dyDescent="0.3">
      <c r="B1178">
        <v>2008</v>
      </c>
      <c r="C1178">
        <v>7</v>
      </c>
      <c r="D1178">
        <v>18.7</v>
      </c>
      <c r="E1178">
        <v>10.7</v>
      </c>
      <c r="F1178">
        <v>0</v>
      </c>
      <c r="G1178">
        <v>149.5</v>
      </c>
      <c r="H1178" t="s">
        <v>1054</v>
      </c>
    </row>
    <row r="1179" spans="2:8" x14ac:dyDescent="0.3">
      <c r="B1179">
        <v>2008</v>
      </c>
      <c r="C1179">
        <v>8</v>
      </c>
      <c r="D1179">
        <v>17</v>
      </c>
      <c r="E1179">
        <v>11</v>
      </c>
      <c r="F1179">
        <v>0</v>
      </c>
      <c r="G1179">
        <v>224.6</v>
      </c>
      <c r="H1179" t="s">
        <v>1055</v>
      </c>
    </row>
    <row r="1180" spans="2:8" x14ac:dyDescent="0.3">
      <c r="B1180">
        <v>2008</v>
      </c>
      <c r="C1180">
        <v>9</v>
      </c>
      <c r="D1180">
        <v>14.4</v>
      </c>
      <c r="E1180">
        <v>7.6</v>
      </c>
      <c r="F1180">
        <v>0</v>
      </c>
      <c r="G1180">
        <v>124</v>
      </c>
      <c r="H1180" t="s">
        <v>1056</v>
      </c>
    </row>
    <row r="1181" spans="2:8" x14ac:dyDescent="0.3">
      <c r="B1181">
        <v>2008</v>
      </c>
      <c r="C1181">
        <v>10</v>
      </c>
      <c r="D1181">
        <v>10.6</v>
      </c>
      <c r="E1181">
        <v>3.5</v>
      </c>
      <c r="F1181">
        <v>7</v>
      </c>
      <c r="G1181">
        <v>351.8</v>
      </c>
      <c r="H1181" t="s">
        <v>1057</v>
      </c>
    </row>
    <row r="1182" spans="2:8" x14ac:dyDescent="0.3">
      <c r="B1182">
        <v>2008</v>
      </c>
      <c r="C1182">
        <v>11</v>
      </c>
      <c r="D1182">
        <v>7.5</v>
      </c>
      <c r="E1182">
        <v>2.5</v>
      </c>
      <c r="F1182">
        <v>6</v>
      </c>
      <c r="G1182">
        <v>125</v>
      </c>
      <c r="H1182" t="s">
        <v>1058</v>
      </c>
    </row>
    <row r="1183" spans="2:8" x14ac:dyDescent="0.3">
      <c r="B1183">
        <v>2008</v>
      </c>
      <c r="C1183">
        <v>12</v>
      </c>
      <c r="D1183">
        <v>4.8</v>
      </c>
      <c r="E1183">
        <v>-1.7</v>
      </c>
      <c r="F1183">
        <v>20</v>
      </c>
      <c r="G1183">
        <v>152.69999999999999</v>
      </c>
      <c r="H1183" t="s">
        <v>1059</v>
      </c>
    </row>
    <row r="1184" spans="2:8" x14ac:dyDescent="0.3">
      <c r="B1184">
        <v>2009</v>
      </c>
      <c r="C1184">
        <v>1</v>
      </c>
      <c r="D1184">
        <v>4.3</v>
      </c>
      <c r="E1184">
        <v>-1</v>
      </c>
      <c r="F1184">
        <v>20</v>
      </c>
      <c r="G1184">
        <v>248</v>
      </c>
      <c r="H1184" t="s">
        <v>1060</v>
      </c>
    </row>
    <row r="1185" spans="2:8" x14ac:dyDescent="0.3">
      <c r="B1185">
        <v>2009</v>
      </c>
      <c r="C1185">
        <v>2</v>
      </c>
      <c r="D1185">
        <v>5.4</v>
      </c>
      <c r="E1185">
        <v>-0.7</v>
      </c>
      <c r="F1185">
        <v>16</v>
      </c>
      <c r="G1185">
        <v>65.599999999999994</v>
      </c>
      <c r="H1185" t="s">
        <v>1061</v>
      </c>
    </row>
    <row r="1186" spans="2:8" x14ac:dyDescent="0.3">
      <c r="B1186">
        <v>2009</v>
      </c>
      <c r="C1186">
        <v>3</v>
      </c>
      <c r="D1186">
        <v>8.3000000000000007</v>
      </c>
      <c r="E1186">
        <v>1.1000000000000001</v>
      </c>
      <c r="F1186">
        <v>9</v>
      </c>
      <c r="G1186">
        <v>138</v>
      </c>
      <c r="H1186" t="s">
        <v>1062</v>
      </c>
    </row>
    <row r="1187" spans="2:8" x14ac:dyDescent="0.3">
      <c r="B1187">
        <v>2009</v>
      </c>
      <c r="C1187">
        <v>4</v>
      </c>
      <c r="D1187">
        <v>12.6</v>
      </c>
      <c r="E1187">
        <v>3.1</v>
      </c>
      <c r="F1187">
        <v>6</v>
      </c>
      <c r="G1187">
        <v>80.8</v>
      </c>
      <c r="H1187" t="s">
        <v>1063</v>
      </c>
    </row>
    <row r="1188" spans="2:8" x14ac:dyDescent="0.3">
      <c r="B1188">
        <v>2009</v>
      </c>
      <c r="C1188">
        <v>5</v>
      </c>
      <c r="D1188">
        <v>14.2</v>
      </c>
      <c r="E1188">
        <v>5.0999999999999996</v>
      </c>
      <c r="F1188">
        <v>0</v>
      </c>
      <c r="G1188">
        <v>157.19999999999999</v>
      </c>
      <c r="H1188" t="s">
        <v>1064</v>
      </c>
    </row>
    <row r="1189" spans="2:8" x14ac:dyDescent="0.3">
      <c r="B1189">
        <v>2009</v>
      </c>
      <c r="C1189">
        <v>6</v>
      </c>
      <c r="D1189">
        <v>18.100000000000001</v>
      </c>
      <c r="E1189">
        <v>8.1999999999999993</v>
      </c>
      <c r="F1189">
        <v>0</v>
      </c>
      <c r="G1189">
        <v>79.8</v>
      </c>
      <c r="H1189" t="s">
        <v>1065</v>
      </c>
    </row>
    <row r="1190" spans="2:8" x14ac:dyDescent="0.3">
      <c r="B1190">
        <v>2009</v>
      </c>
      <c r="C1190">
        <v>7</v>
      </c>
      <c r="D1190">
        <v>18.399999999999999</v>
      </c>
      <c r="E1190">
        <v>10.1</v>
      </c>
      <c r="F1190">
        <v>0</v>
      </c>
      <c r="G1190">
        <v>235.1</v>
      </c>
      <c r="H1190" t="s">
        <v>1066</v>
      </c>
    </row>
    <row r="1191" spans="2:8" x14ac:dyDescent="0.3">
      <c r="B1191">
        <v>2009</v>
      </c>
      <c r="C1191">
        <v>8</v>
      </c>
      <c r="D1191">
        <v>17.5</v>
      </c>
      <c r="E1191">
        <v>10.5</v>
      </c>
      <c r="F1191">
        <v>0</v>
      </c>
      <c r="G1191">
        <v>393</v>
      </c>
      <c r="H1191" t="s">
        <v>1067</v>
      </c>
    </row>
    <row r="1192" spans="2:8" x14ac:dyDescent="0.3">
      <c r="B1192">
        <v>2009</v>
      </c>
      <c r="C1192">
        <v>9</v>
      </c>
      <c r="D1192">
        <v>15.6</v>
      </c>
      <c r="E1192">
        <v>8.1</v>
      </c>
      <c r="F1192">
        <v>1</v>
      </c>
      <c r="G1192">
        <v>91.2</v>
      </c>
      <c r="H1192" t="s">
        <v>1068</v>
      </c>
    </row>
    <row r="1193" spans="2:8" x14ac:dyDescent="0.3">
      <c r="B1193">
        <v>2009</v>
      </c>
      <c r="C1193">
        <v>10</v>
      </c>
      <c r="D1193">
        <v>12.5</v>
      </c>
      <c r="E1193">
        <v>5.0999999999999996</v>
      </c>
      <c r="F1193">
        <v>4</v>
      </c>
      <c r="G1193">
        <v>146.6</v>
      </c>
      <c r="H1193" t="s">
        <v>1069</v>
      </c>
    </row>
    <row r="1194" spans="2:8" x14ac:dyDescent="0.3">
      <c r="B1194">
        <v>2009</v>
      </c>
      <c r="C1194">
        <v>11</v>
      </c>
      <c r="D1194">
        <v>8.1999999999999993</v>
      </c>
      <c r="E1194">
        <v>3.1</v>
      </c>
      <c r="F1194">
        <v>4</v>
      </c>
      <c r="G1194">
        <v>431.6</v>
      </c>
      <c r="H1194" t="s">
        <v>1070</v>
      </c>
    </row>
    <row r="1195" spans="2:8" x14ac:dyDescent="0.3">
      <c r="B1195">
        <v>2009</v>
      </c>
      <c r="C1195">
        <v>12</v>
      </c>
      <c r="D1195">
        <v>3.3</v>
      </c>
      <c r="E1195">
        <v>-2.8</v>
      </c>
      <c r="F1195">
        <v>23</v>
      </c>
      <c r="G1195">
        <v>112</v>
      </c>
      <c r="H1195" t="s">
        <v>1071</v>
      </c>
    </row>
    <row r="1196" spans="2:8" x14ac:dyDescent="0.3">
      <c r="B1196">
        <v>2010</v>
      </c>
      <c r="C1196">
        <v>1</v>
      </c>
      <c r="D1196">
        <v>2.2000000000000002</v>
      </c>
      <c r="E1196">
        <v>-3.7</v>
      </c>
      <c r="F1196">
        <v>22</v>
      </c>
      <c r="G1196">
        <v>71.3</v>
      </c>
      <c r="H1196" t="s">
        <v>1072</v>
      </c>
    </row>
    <row r="1197" spans="2:8" x14ac:dyDescent="0.3">
      <c r="B1197">
        <v>2010</v>
      </c>
      <c r="C1197">
        <v>2</v>
      </c>
      <c r="D1197">
        <v>3.8</v>
      </c>
      <c r="E1197">
        <v>-3</v>
      </c>
      <c r="F1197">
        <v>23</v>
      </c>
      <c r="G1197">
        <v>48.8</v>
      </c>
      <c r="H1197" t="s">
        <v>1073</v>
      </c>
    </row>
    <row r="1198" spans="2:8" x14ac:dyDescent="0.3">
      <c r="B1198">
        <v>2010</v>
      </c>
      <c r="C1198">
        <v>3</v>
      </c>
      <c r="D1198">
        <v>7.9</v>
      </c>
      <c r="E1198">
        <v>-0.6</v>
      </c>
      <c r="F1198">
        <v>16</v>
      </c>
      <c r="G1198">
        <v>150.19999999999999</v>
      </c>
      <c r="H1198" t="s">
        <v>1074</v>
      </c>
    </row>
    <row r="1199" spans="2:8" x14ac:dyDescent="0.3">
      <c r="B1199">
        <v>2010</v>
      </c>
      <c r="C1199">
        <v>4</v>
      </c>
      <c r="D1199">
        <v>11.7</v>
      </c>
      <c r="E1199">
        <v>1.6</v>
      </c>
      <c r="F1199">
        <v>8</v>
      </c>
      <c r="G1199">
        <v>74.599999999999994</v>
      </c>
      <c r="H1199" t="s">
        <v>1075</v>
      </c>
    </row>
    <row r="1200" spans="2:8" x14ac:dyDescent="0.3">
      <c r="B1200">
        <v>2010</v>
      </c>
      <c r="C1200">
        <v>5</v>
      </c>
      <c r="D1200">
        <v>13.6</v>
      </c>
      <c r="E1200">
        <v>3.4</v>
      </c>
      <c r="F1200">
        <v>7</v>
      </c>
      <c r="G1200">
        <v>36.6</v>
      </c>
      <c r="H1200" t="s">
        <v>1076</v>
      </c>
    </row>
    <row r="1201" spans="2:8" x14ac:dyDescent="0.3">
      <c r="B1201">
        <v>2010</v>
      </c>
      <c r="C1201">
        <v>6</v>
      </c>
      <c r="D1201">
        <v>18.7</v>
      </c>
      <c r="E1201">
        <v>8</v>
      </c>
      <c r="F1201">
        <v>0</v>
      </c>
      <c r="G1201">
        <v>32.799999999999997</v>
      </c>
      <c r="H1201" t="s">
        <v>186</v>
      </c>
    </row>
    <row r="1202" spans="2:8" x14ac:dyDescent="0.3">
      <c r="B1202">
        <v>2010</v>
      </c>
      <c r="C1202">
        <v>7</v>
      </c>
      <c r="D1202">
        <v>17</v>
      </c>
      <c r="E1202">
        <v>10</v>
      </c>
      <c r="F1202">
        <v>0</v>
      </c>
      <c r="G1202">
        <v>249</v>
      </c>
      <c r="H1202" t="s">
        <v>1077</v>
      </c>
    </row>
    <row r="1203" spans="2:8" x14ac:dyDescent="0.3">
      <c r="B1203">
        <v>2010</v>
      </c>
      <c r="C1203">
        <v>8</v>
      </c>
      <c r="D1203">
        <v>17.5</v>
      </c>
      <c r="E1203">
        <v>8.4</v>
      </c>
      <c r="F1203">
        <v>0</v>
      </c>
      <c r="G1203">
        <v>95.8</v>
      </c>
      <c r="H1203" t="s">
        <v>1078</v>
      </c>
    </row>
    <row r="1204" spans="2:8" x14ac:dyDescent="0.3">
      <c r="B1204">
        <v>2010</v>
      </c>
      <c r="C1204">
        <v>9</v>
      </c>
      <c r="D1204">
        <v>15.9</v>
      </c>
      <c r="E1204">
        <v>7.8</v>
      </c>
      <c r="F1204">
        <v>1</v>
      </c>
      <c r="G1204">
        <v>151.6</v>
      </c>
      <c r="H1204" t="s">
        <v>1079</v>
      </c>
    </row>
    <row r="1205" spans="2:8" x14ac:dyDescent="0.3">
      <c r="B1205">
        <v>2010</v>
      </c>
      <c r="C1205">
        <v>10</v>
      </c>
      <c r="D1205">
        <v>11.5</v>
      </c>
      <c r="E1205">
        <v>4.5</v>
      </c>
      <c r="F1205">
        <v>5</v>
      </c>
      <c r="G1205">
        <v>108.6</v>
      </c>
      <c r="H1205" t="s">
        <v>643</v>
      </c>
    </row>
    <row r="1206" spans="2:8" x14ac:dyDescent="0.3">
      <c r="B1206">
        <v>2010</v>
      </c>
      <c r="C1206">
        <v>11</v>
      </c>
      <c r="D1206">
        <v>5.6</v>
      </c>
      <c r="E1206">
        <v>0</v>
      </c>
      <c r="F1206">
        <v>16</v>
      </c>
      <c r="G1206">
        <v>201.4</v>
      </c>
      <c r="H1206" t="s">
        <v>1080</v>
      </c>
    </row>
    <row r="1207" spans="2:8" x14ac:dyDescent="0.3">
      <c r="B1207">
        <v>2010</v>
      </c>
      <c r="C1207">
        <v>12</v>
      </c>
      <c r="D1207">
        <v>1.4</v>
      </c>
      <c r="E1207">
        <v>-6.8</v>
      </c>
      <c r="F1207">
        <v>27</v>
      </c>
      <c r="G1207">
        <v>61.5</v>
      </c>
      <c r="H1207" t="s">
        <v>1081</v>
      </c>
    </row>
    <row r="1208" spans="2:8" x14ac:dyDescent="0.3">
      <c r="B1208">
        <v>2011</v>
      </c>
      <c r="C1208">
        <v>1</v>
      </c>
      <c r="D1208">
        <v>4.4000000000000004</v>
      </c>
      <c r="E1208">
        <v>-2</v>
      </c>
      <c r="F1208">
        <v>21</v>
      </c>
      <c r="G1208">
        <v>205.4</v>
      </c>
      <c r="H1208" t="s">
        <v>1055</v>
      </c>
    </row>
    <row r="1209" spans="2:8" x14ac:dyDescent="0.3">
      <c r="B1209">
        <v>2011</v>
      </c>
      <c r="C1209">
        <v>2</v>
      </c>
      <c r="D1209">
        <v>6.6</v>
      </c>
      <c r="E1209">
        <v>1.2</v>
      </c>
      <c r="F1209">
        <v>6</v>
      </c>
      <c r="G1209">
        <v>266.10000000000002</v>
      </c>
      <c r="H1209" t="s">
        <v>1082</v>
      </c>
    </row>
    <row r="1210" spans="2:8" x14ac:dyDescent="0.3">
      <c r="B1210">
        <v>2011</v>
      </c>
      <c r="C1210">
        <v>3</v>
      </c>
      <c r="D1210">
        <v>8.1999999999999993</v>
      </c>
      <c r="E1210">
        <v>-0.2</v>
      </c>
      <c r="F1210">
        <v>13</v>
      </c>
      <c r="G1210">
        <v>124.3</v>
      </c>
      <c r="H1210" t="s">
        <v>1083</v>
      </c>
    </row>
    <row r="1211" spans="2:8" x14ac:dyDescent="0.3">
      <c r="B1211">
        <v>2011</v>
      </c>
      <c r="C1211">
        <v>4</v>
      </c>
      <c r="D1211">
        <v>14.7</v>
      </c>
      <c r="E1211">
        <v>4.3</v>
      </c>
      <c r="F1211">
        <v>3</v>
      </c>
      <c r="G1211">
        <v>101.4</v>
      </c>
      <c r="H1211" t="s">
        <v>1084</v>
      </c>
    </row>
    <row r="1212" spans="2:8" x14ac:dyDescent="0.3">
      <c r="B1212">
        <v>2011</v>
      </c>
      <c r="C1212">
        <v>5</v>
      </c>
      <c r="D1212">
        <v>13.4</v>
      </c>
      <c r="E1212">
        <v>5.5</v>
      </c>
      <c r="F1212">
        <v>3</v>
      </c>
      <c r="G1212">
        <v>224</v>
      </c>
      <c r="H1212" t="s">
        <v>1085</v>
      </c>
    </row>
    <row r="1213" spans="2:8" x14ac:dyDescent="0.3">
      <c r="B1213">
        <v>2011</v>
      </c>
      <c r="C1213">
        <v>6</v>
      </c>
      <c r="D1213">
        <v>15.3</v>
      </c>
      <c r="E1213">
        <v>7</v>
      </c>
      <c r="F1213">
        <v>0</v>
      </c>
      <c r="G1213">
        <v>116</v>
      </c>
      <c r="H1213" t="s">
        <v>1086</v>
      </c>
    </row>
    <row r="1214" spans="2:8" x14ac:dyDescent="0.3">
      <c r="B1214">
        <v>2011</v>
      </c>
      <c r="C1214">
        <v>7</v>
      </c>
      <c r="D1214">
        <v>18.3</v>
      </c>
      <c r="E1214">
        <v>7.4</v>
      </c>
      <c r="F1214">
        <v>0</v>
      </c>
      <c r="G1214">
        <v>134.80000000000001</v>
      </c>
      <c r="H1214" t="s">
        <v>1087</v>
      </c>
    </row>
    <row r="1215" spans="2:8" x14ac:dyDescent="0.3">
      <c r="B1215">
        <v>2011</v>
      </c>
      <c r="C1215">
        <v>8</v>
      </c>
      <c r="D1215">
        <v>16.2</v>
      </c>
      <c r="E1215">
        <v>8.9</v>
      </c>
      <c r="F1215">
        <v>0</v>
      </c>
      <c r="G1215">
        <v>150.80000000000001</v>
      </c>
      <c r="H1215" t="s">
        <v>1088</v>
      </c>
    </row>
    <row r="1216" spans="2:8" x14ac:dyDescent="0.3">
      <c r="B1216">
        <v>2011</v>
      </c>
      <c r="C1216">
        <v>9</v>
      </c>
      <c r="D1216">
        <v>15.2</v>
      </c>
      <c r="E1216">
        <v>8.3000000000000007</v>
      </c>
      <c r="F1216">
        <v>0</v>
      </c>
      <c r="G1216">
        <v>236</v>
      </c>
      <c r="H1216" t="s">
        <v>1089</v>
      </c>
    </row>
    <row r="1217" spans="2:8" x14ac:dyDescent="0.3">
      <c r="B1217">
        <v>2011</v>
      </c>
      <c r="C1217">
        <v>10</v>
      </c>
      <c r="D1217">
        <v>12.4</v>
      </c>
      <c r="E1217">
        <v>6.8</v>
      </c>
      <c r="F1217">
        <v>2</v>
      </c>
      <c r="G1217">
        <v>249.6</v>
      </c>
      <c r="H1217" t="s">
        <v>1090</v>
      </c>
    </row>
    <row r="1218" spans="2:8" x14ac:dyDescent="0.3">
      <c r="B1218">
        <v>2011</v>
      </c>
      <c r="C1218">
        <v>11</v>
      </c>
      <c r="D1218">
        <v>10.5</v>
      </c>
      <c r="E1218">
        <v>4.3</v>
      </c>
      <c r="F1218">
        <v>4</v>
      </c>
      <c r="G1218">
        <v>212.4</v>
      </c>
      <c r="H1218" t="s">
        <v>1091</v>
      </c>
    </row>
    <row r="1219" spans="2:8" x14ac:dyDescent="0.3">
      <c r="B1219">
        <v>2011</v>
      </c>
      <c r="C1219">
        <v>12</v>
      </c>
      <c r="D1219">
        <v>6</v>
      </c>
      <c r="E1219">
        <v>0.4</v>
      </c>
      <c r="F1219">
        <v>12</v>
      </c>
      <c r="G1219">
        <v>268.8</v>
      </c>
      <c r="H1219" t="s">
        <v>1092</v>
      </c>
    </row>
    <row r="1220" spans="2:8" x14ac:dyDescent="0.3">
      <c r="B1220">
        <v>2012</v>
      </c>
      <c r="C1220">
        <v>1</v>
      </c>
      <c r="D1220">
        <v>5.9</v>
      </c>
      <c r="E1220">
        <v>0</v>
      </c>
      <c r="F1220">
        <v>11</v>
      </c>
      <c r="G1220">
        <v>164</v>
      </c>
      <c r="H1220" t="s">
        <v>52</v>
      </c>
    </row>
    <row r="1221" spans="2:8" x14ac:dyDescent="0.3">
      <c r="B1221">
        <v>2012</v>
      </c>
      <c r="C1221">
        <v>2</v>
      </c>
      <c r="D1221">
        <v>6</v>
      </c>
      <c r="E1221">
        <v>0.4</v>
      </c>
      <c r="F1221">
        <v>13</v>
      </c>
      <c r="G1221">
        <v>101.8</v>
      </c>
      <c r="H1221" t="s">
        <v>1059</v>
      </c>
    </row>
    <row r="1222" spans="2:8" x14ac:dyDescent="0.3">
      <c r="B1222">
        <v>2012</v>
      </c>
      <c r="C1222">
        <v>3</v>
      </c>
      <c r="D1222">
        <v>11.6</v>
      </c>
      <c r="E1222">
        <v>2</v>
      </c>
      <c r="F1222">
        <v>11</v>
      </c>
      <c r="G1222">
        <v>58.2</v>
      </c>
      <c r="H1222" t="s">
        <v>1093</v>
      </c>
    </row>
    <row r="1223" spans="2:8" x14ac:dyDescent="0.3">
      <c r="B1223">
        <v>2012</v>
      </c>
      <c r="C1223">
        <v>4</v>
      </c>
      <c r="D1223">
        <v>9.1999999999999993</v>
      </c>
      <c r="E1223">
        <v>1.1000000000000001</v>
      </c>
      <c r="F1223">
        <v>8</v>
      </c>
      <c r="G1223">
        <v>95.2</v>
      </c>
      <c r="H1223" t="s">
        <v>213</v>
      </c>
    </row>
    <row r="1224" spans="2:8" x14ac:dyDescent="0.3">
      <c r="B1224">
        <v>2012</v>
      </c>
      <c r="C1224">
        <v>5</v>
      </c>
      <c r="D1224">
        <v>14.5</v>
      </c>
      <c r="E1224">
        <v>4.3</v>
      </c>
      <c r="F1224">
        <v>6</v>
      </c>
      <c r="G1224">
        <v>82.2</v>
      </c>
      <c r="H1224" t="s">
        <v>1094</v>
      </c>
    </row>
    <row r="1225" spans="2:8" x14ac:dyDescent="0.3">
      <c r="B1225">
        <v>2012</v>
      </c>
      <c r="C1225">
        <v>6</v>
      </c>
      <c r="D1225">
        <v>14.4</v>
      </c>
      <c r="E1225">
        <v>7.3</v>
      </c>
      <c r="F1225">
        <v>0</v>
      </c>
      <c r="G1225">
        <v>245.6</v>
      </c>
      <c r="H1225" t="s">
        <v>201</v>
      </c>
    </row>
    <row r="1226" spans="2:8" x14ac:dyDescent="0.3">
      <c r="B1226">
        <v>2012</v>
      </c>
      <c r="C1226">
        <v>7</v>
      </c>
      <c r="D1226">
        <v>16.100000000000001</v>
      </c>
      <c r="E1226">
        <v>9.1</v>
      </c>
      <c r="F1226">
        <v>0</v>
      </c>
      <c r="G1226">
        <v>203</v>
      </c>
      <c r="H1226" t="s">
        <v>1095</v>
      </c>
    </row>
    <row r="1227" spans="2:8" x14ac:dyDescent="0.3">
      <c r="B1227">
        <v>2012</v>
      </c>
      <c r="C1227">
        <v>8</v>
      </c>
      <c r="D1227">
        <v>18</v>
      </c>
      <c r="E1227">
        <v>9.9</v>
      </c>
      <c r="F1227">
        <v>1</v>
      </c>
      <c r="G1227">
        <v>202.4</v>
      </c>
      <c r="H1227" t="s">
        <v>1096</v>
      </c>
    </row>
    <row r="1228" spans="2:8" x14ac:dyDescent="0.3">
      <c r="B1228">
        <v>2012</v>
      </c>
      <c r="C1228">
        <v>9</v>
      </c>
      <c r="D1228">
        <v>14</v>
      </c>
      <c r="E1228">
        <v>6.8</v>
      </c>
      <c r="F1228">
        <v>2</v>
      </c>
      <c r="G1228">
        <v>169.4</v>
      </c>
      <c r="H1228" t="s">
        <v>1097</v>
      </c>
    </row>
    <row r="1229" spans="2:8" x14ac:dyDescent="0.3">
      <c r="B1229">
        <v>2012</v>
      </c>
      <c r="C1229">
        <v>10</v>
      </c>
      <c r="D1229">
        <v>10.199999999999999</v>
      </c>
      <c r="E1229">
        <v>2.2999999999999998</v>
      </c>
      <c r="F1229">
        <v>11</v>
      </c>
      <c r="G1229">
        <v>190.6</v>
      </c>
      <c r="H1229" t="s">
        <v>1098</v>
      </c>
    </row>
    <row r="1230" spans="2:8" x14ac:dyDescent="0.3">
      <c r="B1230">
        <v>2012</v>
      </c>
      <c r="C1230">
        <v>11</v>
      </c>
      <c r="D1230">
        <v>7.2</v>
      </c>
      <c r="E1230">
        <v>1.7</v>
      </c>
      <c r="F1230">
        <v>11</v>
      </c>
      <c r="G1230">
        <v>239.2</v>
      </c>
      <c r="H1230" t="s">
        <v>1099</v>
      </c>
    </row>
    <row r="1231" spans="2:8" x14ac:dyDescent="0.3">
      <c r="B1231">
        <v>2012</v>
      </c>
      <c r="C1231">
        <v>12</v>
      </c>
      <c r="D1231">
        <v>5.0999999999999996</v>
      </c>
      <c r="E1231">
        <v>-0.4</v>
      </c>
      <c r="F1231">
        <v>15</v>
      </c>
      <c r="G1231">
        <v>243.6</v>
      </c>
      <c r="H1231" t="s">
        <v>1100</v>
      </c>
    </row>
    <row r="1232" spans="2:8" x14ac:dyDescent="0.3">
      <c r="B1232">
        <v>2013</v>
      </c>
      <c r="C1232">
        <v>1</v>
      </c>
      <c r="D1232">
        <v>4.4000000000000004</v>
      </c>
      <c r="E1232">
        <v>0.2</v>
      </c>
      <c r="F1232">
        <v>18</v>
      </c>
      <c r="G1232">
        <v>189.7</v>
      </c>
      <c r="H1232" t="s">
        <v>1101</v>
      </c>
    </row>
    <row r="1233" spans="2:8" x14ac:dyDescent="0.3">
      <c r="B1233">
        <v>2013</v>
      </c>
      <c r="C1233">
        <v>2</v>
      </c>
      <c r="D1233">
        <v>5.0999999999999996</v>
      </c>
      <c r="E1233">
        <v>-1.3</v>
      </c>
      <c r="F1233">
        <v>20</v>
      </c>
      <c r="G1233">
        <v>98.2</v>
      </c>
      <c r="H1233" t="s">
        <v>631</v>
      </c>
    </row>
    <row r="1234" spans="2:8" x14ac:dyDescent="0.3">
      <c r="B1234">
        <v>2013</v>
      </c>
      <c r="C1234">
        <v>3</v>
      </c>
      <c r="D1234">
        <v>3.9</v>
      </c>
      <c r="E1234">
        <v>-2.2999999999999998</v>
      </c>
      <c r="F1234">
        <v>24</v>
      </c>
      <c r="G1234">
        <v>56.1</v>
      </c>
      <c r="H1234" t="s">
        <v>1102</v>
      </c>
    </row>
    <row r="1235" spans="2:8" x14ac:dyDescent="0.3">
      <c r="B1235">
        <v>2013</v>
      </c>
      <c r="C1235">
        <v>4</v>
      </c>
      <c r="D1235">
        <v>8.9</v>
      </c>
      <c r="E1235">
        <v>1.1000000000000001</v>
      </c>
      <c r="F1235">
        <v>11</v>
      </c>
      <c r="G1235">
        <v>165.4</v>
      </c>
      <c r="H1235" t="s">
        <v>1103</v>
      </c>
    </row>
    <row r="1236" spans="2:8" x14ac:dyDescent="0.3">
      <c r="B1236">
        <v>2013</v>
      </c>
      <c r="C1236">
        <v>5</v>
      </c>
      <c r="D1236">
        <v>13.1</v>
      </c>
      <c r="E1236">
        <v>3.9</v>
      </c>
      <c r="F1236">
        <v>7</v>
      </c>
      <c r="G1236">
        <v>119.4</v>
      </c>
      <c r="H1236" t="s">
        <v>702</v>
      </c>
    </row>
    <row r="1237" spans="2:8" x14ac:dyDescent="0.3">
      <c r="B1237">
        <v>2013</v>
      </c>
      <c r="C1237">
        <v>6</v>
      </c>
      <c r="D1237">
        <v>16.899999999999999</v>
      </c>
      <c r="E1237">
        <v>7</v>
      </c>
      <c r="F1237">
        <v>0</v>
      </c>
      <c r="G1237">
        <v>82.2</v>
      </c>
      <c r="H1237" t="s">
        <v>1104</v>
      </c>
    </row>
    <row r="1238" spans="2:8" x14ac:dyDescent="0.3">
      <c r="B1238">
        <v>2013</v>
      </c>
      <c r="C1238">
        <v>7</v>
      </c>
      <c r="D1238">
        <v>21.4</v>
      </c>
      <c r="E1238">
        <v>11.1</v>
      </c>
      <c r="F1238">
        <v>0</v>
      </c>
      <c r="G1238">
        <v>134.4</v>
      </c>
      <c r="H1238" t="s">
        <v>68</v>
      </c>
    </row>
    <row r="1239" spans="2:8" x14ac:dyDescent="0.3">
      <c r="B1239">
        <v>2013</v>
      </c>
      <c r="C1239">
        <v>8</v>
      </c>
      <c r="D1239">
        <v>17.8</v>
      </c>
      <c r="E1239">
        <v>10.1</v>
      </c>
      <c r="F1239">
        <v>0</v>
      </c>
      <c r="G1239">
        <v>102</v>
      </c>
      <c r="H1239" t="s">
        <v>158</v>
      </c>
    </row>
    <row r="1240" spans="2:8" x14ac:dyDescent="0.3">
      <c r="B1240">
        <v>2013</v>
      </c>
      <c r="C1240">
        <v>9</v>
      </c>
      <c r="D1240">
        <v>14.9</v>
      </c>
      <c r="E1240">
        <v>7.6</v>
      </c>
      <c r="F1240">
        <v>0</v>
      </c>
      <c r="G1240">
        <v>117.8</v>
      </c>
      <c r="H1240" t="s">
        <v>1105</v>
      </c>
    </row>
    <row r="1241" spans="2:8" x14ac:dyDescent="0.3">
      <c r="B1241">
        <v>2013</v>
      </c>
      <c r="C1241">
        <v>10</v>
      </c>
      <c r="D1241">
        <v>12.6</v>
      </c>
      <c r="E1241">
        <v>7.7</v>
      </c>
      <c r="F1241">
        <v>0</v>
      </c>
      <c r="G1241">
        <v>242.8</v>
      </c>
      <c r="H1241" t="s">
        <v>1106</v>
      </c>
    </row>
    <row r="1242" spans="2:8" x14ac:dyDescent="0.3">
      <c r="B1242">
        <v>2013</v>
      </c>
      <c r="C1242">
        <v>11</v>
      </c>
      <c r="D1242">
        <v>7.4</v>
      </c>
      <c r="E1242">
        <v>-0.4</v>
      </c>
      <c r="F1242">
        <v>15</v>
      </c>
      <c r="G1242">
        <v>96.8</v>
      </c>
      <c r="H1242" t="s">
        <v>1105</v>
      </c>
    </row>
    <row r="1243" spans="2:8" x14ac:dyDescent="0.3">
      <c r="B1243">
        <v>2013</v>
      </c>
      <c r="C1243">
        <v>12</v>
      </c>
      <c r="D1243">
        <v>7.5</v>
      </c>
      <c r="E1243">
        <v>1.9</v>
      </c>
      <c r="F1243">
        <v>7</v>
      </c>
      <c r="G1243">
        <v>390.4</v>
      </c>
      <c r="H1243" t="s">
        <v>1107</v>
      </c>
    </row>
    <row r="1244" spans="2:8" x14ac:dyDescent="0.3">
      <c r="B1244">
        <v>2014</v>
      </c>
      <c r="C1244">
        <v>1</v>
      </c>
      <c r="D1244">
        <v>5.7</v>
      </c>
      <c r="E1244">
        <v>1.5</v>
      </c>
      <c r="F1244">
        <v>5</v>
      </c>
      <c r="G1244">
        <v>239.4</v>
      </c>
      <c r="H1244" t="s">
        <v>1108</v>
      </c>
    </row>
    <row r="1245" spans="2:8" x14ac:dyDescent="0.3">
      <c r="B1245">
        <v>2014</v>
      </c>
      <c r="C1245">
        <v>2</v>
      </c>
      <c r="D1245">
        <v>5.8</v>
      </c>
      <c r="E1245">
        <v>1</v>
      </c>
      <c r="F1245">
        <v>9</v>
      </c>
      <c r="G1245">
        <v>301.5</v>
      </c>
      <c r="H1245" t="s">
        <v>1109</v>
      </c>
    </row>
    <row r="1246" spans="2:8" x14ac:dyDescent="0.3">
      <c r="B1246">
        <v>2014</v>
      </c>
      <c r="C1246">
        <v>3</v>
      </c>
      <c r="D1246">
        <v>8.6999999999999993</v>
      </c>
      <c r="E1246">
        <v>1.8</v>
      </c>
      <c r="F1246">
        <v>12</v>
      </c>
      <c r="G1246">
        <v>187.2</v>
      </c>
      <c r="H1246" t="s">
        <v>1110</v>
      </c>
    </row>
    <row r="1247" spans="2:8" x14ac:dyDescent="0.3">
      <c r="B1247">
        <v>2014</v>
      </c>
      <c r="C1247">
        <v>4</v>
      </c>
      <c r="D1247">
        <v>12</v>
      </c>
      <c r="E1247">
        <v>4.3</v>
      </c>
      <c r="F1247">
        <v>4</v>
      </c>
      <c r="G1247">
        <v>121.4</v>
      </c>
      <c r="H1247" t="s">
        <v>1111</v>
      </c>
    </row>
    <row r="1248" spans="2:8" x14ac:dyDescent="0.3">
      <c r="B1248">
        <v>2014</v>
      </c>
      <c r="C1248">
        <v>5</v>
      </c>
      <c r="D1248">
        <v>13.9</v>
      </c>
      <c r="E1248">
        <v>6.2</v>
      </c>
      <c r="F1248">
        <v>1</v>
      </c>
      <c r="G1248">
        <v>117.2</v>
      </c>
      <c r="H1248" t="s">
        <v>122</v>
      </c>
    </row>
    <row r="1249" spans="2:8" x14ac:dyDescent="0.3">
      <c r="B1249">
        <v>2014</v>
      </c>
      <c r="C1249">
        <v>6</v>
      </c>
      <c r="D1249">
        <v>17.8</v>
      </c>
      <c r="E1249">
        <v>9</v>
      </c>
      <c r="F1249">
        <v>0</v>
      </c>
      <c r="G1249">
        <v>60.8</v>
      </c>
      <c r="H1249" t="s">
        <v>1111</v>
      </c>
    </row>
    <row r="1250" spans="2:8" x14ac:dyDescent="0.3">
      <c r="B1250">
        <v>2014</v>
      </c>
      <c r="C1250">
        <v>7</v>
      </c>
      <c r="D1250">
        <v>20</v>
      </c>
      <c r="E1250">
        <v>9.1</v>
      </c>
      <c r="F1250">
        <v>0</v>
      </c>
      <c r="G1250">
        <v>101.4</v>
      </c>
      <c r="H1250" t="s">
        <v>103</v>
      </c>
    </row>
    <row r="1251" spans="2:8" x14ac:dyDescent="0.3">
      <c r="B1251">
        <v>2014</v>
      </c>
      <c r="C1251">
        <v>8</v>
      </c>
      <c r="D1251">
        <v>16.5</v>
      </c>
      <c r="E1251">
        <v>8.3000000000000007</v>
      </c>
      <c r="F1251">
        <v>0</v>
      </c>
      <c r="G1251">
        <v>138</v>
      </c>
      <c r="H1251" t="s">
        <v>40</v>
      </c>
    </row>
    <row r="1252" spans="2:8" x14ac:dyDescent="0.3">
      <c r="B1252">
        <v>2014</v>
      </c>
      <c r="C1252">
        <v>9</v>
      </c>
      <c r="D1252">
        <v>17</v>
      </c>
      <c r="E1252">
        <v>7.6</v>
      </c>
      <c r="F1252">
        <v>0</v>
      </c>
      <c r="G1252">
        <v>16</v>
      </c>
      <c r="H1252" t="s">
        <v>1112</v>
      </c>
    </row>
    <row r="1253" spans="2:8" x14ac:dyDescent="0.3">
      <c r="B1253">
        <v>2014</v>
      </c>
      <c r="C1253">
        <v>10</v>
      </c>
      <c r="D1253">
        <v>12.4</v>
      </c>
      <c r="E1253">
        <v>5.7</v>
      </c>
      <c r="F1253">
        <v>4</v>
      </c>
      <c r="G1253">
        <v>315.2</v>
      </c>
      <c r="H1253" t="s">
        <v>1113</v>
      </c>
    </row>
    <row r="1254" spans="2:8" x14ac:dyDescent="0.3">
      <c r="B1254">
        <v>2014</v>
      </c>
      <c r="C1254">
        <v>11</v>
      </c>
      <c r="D1254">
        <v>9</v>
      </c>
      <c r="E1254">
        <v>3.6</v>
      </c>
      <c r="F1254">
        <v>2</v>
      </c>
      <c r="G1254">
        <v>156</v>
      </c>
      <c r="H1254" t="s">
        <v>1114</v>
      </c>
    </row>
    <row r="1255" spans="2:8" x14ac:dyDescent="0.3">
      <c r="B1255">
        <v>2014</v>
      </c>
      <c r="C1255">
        <v>12</v>
      </c>
      <c r="D1255">
        <v>5.6</v>
      </c>
      <c r="E1255">
        <v>-0.5</v>
      </c>
      <c r="F1255">
        <v>13</v>
      </c>
      <c r="G1255">
        <v>248.8</v>
      </c>
      <c r="H1255" t="s">
        <v>1115</v>
      </c>
    </row>
    <row r="1256" spans="2:8" x14ac:dyDescent="0.3">
      <c r="B1256">
        <v>2015</v>
      </c>
      <c r="C1256">
        <v>1</v>
      </c>
      <c r="D1256">
        <v>5</v>
      </c>
      <c r="E1256">
        <v>-0.6</v>
      </c>
      <c r="F1256">
        <v>14</v>
      </c>
      <c r="G1256">
        <v>351.7</v>
      </c>
      <c r="H1256" t="s">
        <v>1116</v>
      </c>
    </row>
    <row r="1257" spans="2:8" x14ac:dyDescent="0.3">
      <c r="B1257">
        <v>2015</v>
      </c>
      <c r="C1257">
        <v>2</v>
      </c>
      <c r="D1257">
        <v>5.5</v>
      </c>
      <c r="E1257">
        <v>-1.3</v>
      </c>
      <c r="F1257">
        <v>15</v>
      </c>
      <c r="G1257">
        <v>154.4</v>
      </c>
      <c r="H1257" t="s">
        <v>1117</v>
      </c>
    </row>
    <row r="1258" spans="2:8" x14ac:dyDescent="0.3">
      <c r="B1258">
        <v>2015</v>
      </c>
      <c r="C1258">
        <v>3</v>
      </c>
      <c r="D1258">
        <v>7.4</v>
      </c>
      <c r="E1258">
        <v>0.4</v>
      </c>
      <c r="F1258">
        <v>13</v>
      </c>
      <c r="G1258">
        <v>193.6</v>
      </c>
      <c r="H1258" t="s">
        <v>1118</v>
      </c>
    </row>
    <row r="1259" spans="2:8" x14ac:dyDescent="0.3">
      <c r="B1259">
        <v>2015</v>
      </c>
      <c r="C1259">
        <v>4</v>
      </c>
      <c r="D1259">
        <v>11.8</v>
      </c>
      <c r="E1259">
        <v>0.2</v>
      </c>
      <c r="F1259">
        <v>12</v>
      </c>
      <c r="G1259">
        <v>71.2</v>
      </c>
      <c r="H1259" t="s">
        <v>1119</v>
      </c>
    </row>
    <row r="1260" spans="2:8" x14ac:dyDescent="0.3">
      <c r="B1260">
        <v>2015</v>
      </c>
      <c r="C1260">
        <v>5</v>
      </c>
      <c r="D1260">
        <v>11.9</v>
      </c>
      <c r="E1260">
        <v>3.9</v>
      </c>
      <c r="F1260">
        <v>4</v>
      </c>
      <c r="G1260">
        <v>167.6</v>
      </c>
      <c r="H1260" t="s">
        <v>1120</v>
      </c>
    </row>
    <row r="1261" spans="2:8" x14ac:dyDescent="0.3">
      <c r="B1261">
        <v>2015</v>
      </c>
      <c r="C1261">
        <v>6</v>
      </c>
      <c r="D1261">
        <v>15.7</v>
      </c>
      <c r="E1261">
        <v>6.9</v>
      </c>
      <c r="F1261">
        <v>1</v>
      </c>
      <c r="G1261">
        <v>101.8</v>
      </c>
      <c r="H1261" t="s">
        <v>1121</v>
      </c>
    </row>
    <row r="1262" spans="2:8" x14ac:dyDescent="0.3">
      <c r="B1262">
        <v>2015</v>
      </c>
      <c r="C1262">
        <v>7</v>
      </c>
      <c r="D1262">
        <v>16.5</v>
      </c>
      <c r="E1262">
        <v>8.5</v>
      </c>
      <c r="F1262">
        <v>0</v>
      </c>
      <c r="G1262">
        <v>187.7</v>
      </c>
      <c r="H1262" t="s">
        <v>1068</v>
      </c>
    </row>
    <row r="1263" spans="2:8" x14ac:dyDescent="0.3">
      <c r="B1263">
        <v>2015</v>
      </c>
      <c r="C1263">
        <v>8</v>
      </c>
      <c r="D1263">
        <v>17</v>
      </c>
      <c r="E1263">
        <v>8.8000000000000007</v>
      </c>
      <c r="F1263">
        <v>0</v>
      </c>
      <c r="G1263">
        <v>122</v>
      </c>
      <c r="H1263" t="s">
        <v>1122</v>
      </c>
    </row>
    <row r="1264" spans="2:8" x14ac:dyDescent="0.3">
      <c r="B1264">
        <v>2015</v>
      </c>
      <c r="C1264">
        <v>9</v>
      </c>
      <c r="D1264">
        <v>15.7</v>
      </c>
      <c r="E1264">
        <v>4.9000000000000004</v>
      </c>
      <c r="F1264">
        <v>0</v>
      </c>
      <c r="G1264">
        <v>49.3</v>
      </c>
      <c r="H1264" t="s">
        <v>1123</v>
      </c>
    </row>
    <row r="1265" spans="2:8" x14ac:dyDescent="0.3">
      <c r="B1265">
        <v>2015</v>
      </c>
      <c r="C1265">
        <v>10</v>
      </c>
      <c r="D1265">
        <v>12.7</v>
      </c>
      <c r="E1265">
        <v>4.3</v>
      </c>
      <c r="F1265">
        <v>2</v>
      </c>
      <c r="G1265">
        <v>98.6</v>
      </c>
      <c r="H1265" t="s">
        <v>1124</v>
      </c>
    </row>
    <row r="1266" spans="2:8" x14ac:dyDescent="0.3">
      <c r="B1266">
        <v>2015</v>
      </c>
      <c r="C1266">
        <v>11</v>
      </c>
      <c r="D1266">
        <v>9.4</v>
      </c>
      <c r="E1266">
        <v>4</v>
      </c>
      <c r="F1266">
        <v>3</v>
      </c>
      <c r="G1266">
        <v>385</v>
      </c>
      <c r="H1266" t="s">
        <v>1125</v>
      </c>
    </row>
    <row r="1267" spans="2:8" x14ac:dyDescent="0.3">
      <c r="B1267">
        <v>2015</v>
      </c>
      <c r="C1267">
        <v>12</v>
      </c>
      <c r="D1267">
        <v>8.6</v>
      </c>
      <c r="E1267">
        <v>2.9</v>
      </c>
      <c r="F1267">
        <v>6</v>
      </c>
      <c r="G1267">
        <v>568.79999999999995</v>
      </c>
      <c r="H1267" t="s">
        <v>1126</v>
      </c>
    </row>
    <row r="1268" spans="2:8" x14ac:dyDescent="0.3">
      <c r="B1268">
        <v>2016</v>
      </c>
      <c r="C1268">
        <v>1</v>
      </c>
      <c r="D1268">
        <v>5.3</v>
      </c>
      <c r="E1268">
        <v>0.8</v>
      </c>
      <c r="F1268">
        <v>14</v>
      </c>
      <c r="G1268">
        <v>358.6</v>
      </c>
      <c r="H1268" t="s">
        <v>1127</v>
      </c>
    </row>
    <row r="1269" spans="2:8" x14ac:dyDescent="0.3">
      <c r="B1269">
        <v>2016</v>
      </c>
      <c r="C1269">
        <v>2</v>
      </c>
      <c r="D1269">
        <v>5.4</v>
      </c>
      <c r="E1269">
        <v>-1.2</v>
      </c>
      <c r="F1269">
        <v>16</v>
      </c>
      <c r="G1269">
        <v>207.8</v>
      </c>
      <c r="H1269" t="s">
        <v>1128</v>
      </c>
    </row>
    <row r="1270" spans="2:8" x14ac:dyDescent="0.3">
      <c r="B1270">
        <v>2016</v>
      </c>
      <c r="C1270">
        <v>3</v>
      </c>
      <c r="D1270">
        <v>8.1</v>
      </c>
      <c r="E1270">
        <v>0.5</v>
      </c>
      <c r="F1270">
        <v>11</v>
      </c>
      <c r="G1270">
        <v>110.4</v>
      </c>
      <c r="H1270" t="s">
        <v>1129</v>
      </c>
    </row>
    <row r="1271" spans="2:8" x14ac:dyDescent="0.3">
      <c r="B1271">
        <v>2016</v>
      </c>
      <c r="C1271">
        <v>4</v>
      </c>
      <c r="D1271">
        <v>9.1999999999999993</v>
      </c>
      <c r="E1271">
        <v>0.9</v>
      </c>
      <c r="F1271">
        <v>11</v>
      </c>
      <c r="G1271">
        <v>102.4</v>
      </c>
      <c r="H1271" t="s">
        <v>1054</v>
      </c>
    </row>
    <row r="1272" spans="2:8" x14ac:dyDescent="0.3">
      <c r="B1272">
        <v>2016</v>
      </c>
      <c r="C1272">
        <v>5</v>
      </c>
      <c r="D1272">
        <v>14.7</v>
      </c>
      <c r="E1272">
        <v>5.3</v>
      </c>
      <c r="F1272">
        <v>3</v>
      </c>
      <c r="G1272">
        <v>82.8</v>
      </c>
      <c r="H1272" t="s">
        <v>1130</v>
      </c>
    </row>
    <row r="1273" spans="2:8" x14ac:dyDescent="0.3">
      <c r="B1273">
        <v>2016</v>
      </c>
      <c r="C1273">
        <v>6</v>
      </c>
      <c r="D1273">
        <v>17.600000000000001</v>
      </c>
      <c r="E1273">
        <v>8.6</v>
      </c>
      <c r="F1273">
        <v>0</v>
      </c>
      <c r="G1273">
        <v>94.2</v>
      </c>
      <c r="H1273" t="s">
        <v>1104</v>
      </c>
    </row>
    <row r="1274" spans="2:8" x14ac:dyDescent="0.3">
      <c r="B1274">
        <v>2016</v>
      </c>
      <c r="C1274">
        <v>7</v>
      </c>
      <c r="D1274">
        <v>17.100000000000001</v>
      </c>
      <c r="E1274">
        <v>9.5</v>
      </c>
      <c r="F1274">
        <v>0</v>
      </c>
      <c r="G1274">
        <v>154.19999999999999</v>
      </c>
      <c r="H1274" t="s">
        <v>1131</v>
      </c>
    </row>
    <row r="1275" spans="2:8" x14ac:dyDescent="0.3">
      <c r="B1275">
        <v>2016</v>
      </c>
      <c r="C1275">
        <v>8</v>
      </c>
      <c r="D1275">
        <v>17.7</v>
      </c>
      <c r="E1275">
        <v>9.8000000000000007</v>
      </c>
      <c r="F1275">
        <v>0</v>
      </c>
      <c r="G1275">
        <v>118.8</v>
      </c>
      <c r="H1275" t="s">
        <v>716</v>
      </c>
    </row>
    <row r="1276" spans="2:8" x14ac:dyDescent="0.3">
      <c r="B1276">
        <v>2016</v>
      </c>
      <c r="C1276">
        <v>9</v>
      </c>
      <c r="D1276">
        <v>16.100000000000001</v>
      </c>
      <c r="E1276">
        <v>9.3000000000000007</v>
      </c>
      <c r="F1276">
        <v>0</v>
      </c>
      <c r="G1276">
        <v>187.8</v>
      </c>
      <c r="H1276" t="s">
        <v>1132</v>
      </c>
    </row>
    <row r="1277" spans="2:8" x14ac:dyDescent="0.3">
      <c r="B1277">
        <v>2016</v>
      </c>
      <c r="C1277">
        <v>10</v>
      </c>
      <c r="D1277">
        <v>12.1</v>
      </c>
      <c r="E1277">
        <v>4.9000000000000004</v>
      </c>
      <c r="F1277">
        <v>0</v>
      </c>
      <c r="G1277">
        <v>46.4</v>
      </c>
      <c r="H1277" t="s">
        <v>1133</v>
      </c>
    </row>
    <row r="1278" spans="2:8" x14ac:dyDescent="0.3">
      <c r="B1278">
        <v>2016</v>
      </c>
      <c r="C1278">
        <v>11</v>
      </c>
      <c r="D1278">
        <v>6.4</v>
      </c>
      <c r="E1278">
        <v>-1.3</v>
      </c>
      <c r="F1278">
        <v>19</v>
      </c>
      <c r="G1278">
        <v>96.4</v>
      </c>
      <c r="H1278" t="s">
        <v>1134</v>
      </c>
    </row>
    <row r="1279" spans="2:8" x14ac:dyDescent="0.3">
      <c r="B1279">
        <v>2016</v>
      </c>
      <c r="C1279">
        <v>12</v>
      </c>
      <c r="D1279">
        <v>7.9</v>
      </c>
      <c r="E1279">
        <v>2.8</v>
      </c>
      <c r="F1279">
        <v>6</v>
      </c>
      <c r="G1279">
        <v>131.80000000000001</v>
      </c>
      <c r="H1279" t="s">
        <v>1135</v>
      </c>
    </row>
    <row r="1280" spans="2:8" x14ac:dyDescent="0.3">
      <c r="B1280">
        <v>2017</v>
      </c>
      <c r="C1280">
        <v>1</v>
      </c>
      <c r="D1280">
        <v>5.9</v>
      </c>
      <c r="E1280">
        <v>-0.5</v>
      </c>
      <c r="F1280">
        <v>19</v>
      </c>
      <c r="G1280">
        <v>84.8</v>
      </c>
      <c r="H1280" t="s">
        <v>1136</v>
      </c>
    </row>
    <row r="1281" spans="2:8" x14ac:dyDescent="0.3">
      <c r="B1281">
        <v>2017</v>
      </c>
      <c r="C1281">
        <v>2</v>
      </c>
      <c r="D1281">
        <v>6.4</v>
      </c>
      <c r="E1281">
        <v>1.7</v>
      </c>
      <c r="F1281">
        <v>7</v>
      </c>
      <c r="G1281">
        <v>187.2</v>
      </c>
      <c r="H1281" t="s">
        <v>1137</v>
      </c>
    </row>
    <row r="1282" spans="2:8" x14ac:dyDescent="0.3">
      <c r="B1282">
        <v>2017</v>
      </c>
      <c r="C1282">
        <v>3</v>
      </c>
      <c r="D1282">
        <v>9.6</v>
      </c>
      <c r="E1282">
        <v>1.9</v>
      </c>
      <c r="F1282">
        <v>7</v>
      </c>
      <c r="G1282">
        <v>243.8</v>
      </c>
      <c r="H1282">
        <v>103.7</v>
      </c>
    </row>
    <row r="1283" spans="2:8" x14ac:dyDescent="0.3">
      <c r="B1283">
        <v>2017</v>
      </c>
      <c r="C1283">
        <v>4</v>
      </c>
      <c r="D1283">
        <v>11.1</v>
      </c>
      <c r="E1283">
        <v>2.1</v>
      </c>
      <c r="F1283">
        <v>11</v>
      </c>
      <c r="G1283">
        <v>31.6</v>
      </c>
      <c r="H1283">
        <v>149.9</v>
      </c>
    </row>
    <row r="1284" spans="2:8" x14ac:dyDescent="0.3">
      <c r="B1284">
        <v>2017</v>
      </c>
      <c r="C1284">
        <v>5</v>
      </c>
      <c r="D1284">
        <v>16</v>
      </c>
      <c r="E1284">
        <v>6.2</v>
      </c>
      <c r="F1284">
        <v>1</v>
      </c>
      <c r="G1284">
        <v>102.8</v>
      </c>
      <c r="H1284">
        <v>200.9</v>
      </c>
    </row>
    <row r="1285" spans="2:8" x14ac:dyDescent="0.3">
      <c r="B1285">
        <v>2017</v>
      </c>
      <c r="C1285">
        <v>6</v>
      </c>
      <c r="D1285">
        <v>16.399999999999999</v>
      </c>
      <c r="E1285">
        <v>9.3000000000000007</v>
      </c>
      <c r="F1285">
        <v>0</v>
      </c>
      <c r="G1285">
        <v>183</v>
      </c>
      <c r="H1285">
        <v>121.9</v>
      </c>
    </row>
    <row r="1286" spans="2:8" x14ac:dyDescent="0.3">
      <c r="B1286">
        <v>2017</v>
      </c>
      <c r="C1286">
        <v>7</v>
      </c>
      <c r="D1286">
        <v>17.100000000000001</v>
      </c>
      <c r="E1286">
        <v>9.6</v>
      </c>
      <c r="F1286">
        <v>0</v>
      </c>
      <c r="G1286">
        <v>138</v>
      </c>
      <c r="H1286">
        <v>113.9</v>
      </c>
    </row>
    <row r="1287" spans="2:8" x14ac:dyDescent="0.3">
      <c r="B1287">
        <v>2017</v>
      </c>
      <c r="C1287">
        <v>8</v>
      </c>
      <c r="D1287">
        <v>16.600000000000001</v>
      </c>
      <c r="E1287">
        <v>9.1</v>
      </c>
      <c r="F1287">
        <v>0</v>
      </c>
      <c r="G1287">
        <v>178</v>
      </c>
      <c r="H1287" t="s">
        <v>1138</v>
      </c>
    </row>
    <row r="1288" spans="2:8" x14ac:dyDescent="0.3">
      <c r="B1288">
        <v>2017</v>
      </c>
      <c r="C1288">
        <v>9</v>
      </c>
      <c r="D1288">
        <v>14.6</v>
      </c>
      <c r="E1288">
        <v>7.7</v>
      </c>
      <c r="F1288">
        <v>0</v>
      </c>
      <c r="G1288">
        <v>155.4</v>
      </c>
      <c r="H1288" t="s">
        <v>1139</v>
      </c>
    </row>
    <row r="1289" spans="2:8" x14ac:dyDescent="0.3">
      <c r="B1289">
        <v>2017</v>
      </c>
      <c r="C1289">
        <v>10</v>
      </c>
      <c r="D1289">
        <v>12.9</v>
      </c>
      <c r="E1289">
        <v>6.5</v>
      </c>
      <c r="F1289">
        <v>3</v>
      </c>
      <c r="G1289">
        <v>202.4</v>
      </c>
      <c r="H1289" t="s">
        <v>52</v>
      </c>
    </row>
    <row r="1290" spans="2:8" x14ac:dyDescent="0.3">
      <c r="B1290">
        <v>2017</v>
      </c>
      <c r="C1290">
        <v>11</v>
      </c>
      <c r="D1290">
        <v>7.2</v>
      </c>
      <c r="E1290">
        <v>0.1</v>
      </c>
      <c r="F1290">
        <v>20</v>
      </c>
      <c r="G1290">
        <v>122.4</v>
      </c>
      <c r="H1290" t="s">
        <v>158</v>
      </c>
    </row>
    <row r="1291" spans="2:8" x14ac:dyDescent="0.3">
      <c r="B1291">
        <v>2017</v>
      </c>
      <c r="C1291">
        <v>12</v>
      </c>
      <c r="D1291">
        <v>5.7</v>
      </c>
      <c r="E1291">
        <v>-0.8</v>
      </c>
      <c r="F1291">
        <v>18</v>
      </c>
      <c r="G1291">
        <v>143.1</v>
      </c>
      <c r="H1291" t="s">
        <v>1140</v>
      </c>
    </row>
    <row r="1292" spans="2:8" x14ac:dyDescent="0.3">
      <c r="B1292">
        <v>2018</v>
      </c>
      <c r="C1292">
        <v>1</v>
      </c>
      <c r="D1292">
        <v>4.5999999999999996</v>
      </c>
      <c r="E1292">
        <v>-0.1</v>
      </c>
      <c r="F1292">
        <v>15</v>
      </c>
      <c r="G1292">
        <v>262.8</v>
      </c>
      <c r="H1292" t="s">
        <v>1141</v>
      </c>
    </row>
    <row r="1293" spans="2:8" x14ac:dyDescent="0.3">
      <c r="B1293">
        <v>2018</v>
      </c>
      <c r="C1293">
        <v>2</v>
      </c>
      <c r="D1293">
        <v>4.5</v>
      </c>
      <c r="E1293">
        <v>-2.2000000000000002</v>
      </c>
      <c r="F1293">
        <v>22</v>
      </c>
      <c r="G1293">
        <v>98.1</v>
      </c>
      <c r="H1293" t="s">
        <v>699</v>
      </c>
    </row>
    <row r="1294" spans="2:8" x14ac:dyDescent="0.3">
      <c r="B1294">
        <v>2018</v>
      </c>
      <c r="C1294">
        <v>3</v>
      </c>
      <c r="D1294">
        <v>5.4</v>
      </c>
      <c r="E1294">
        <v>-0.9</v>
      </c>
      <c r="F1294">
        <v>17</v>
      </c>
      <c r="G1294">
        <v>115.2</v>
      </c>
      <c r="H1294" t="s">
        <v>1142</v>
      </c>
    </row>
    <row r="1295" spans="2:8" x14ac:dyDescent="0.3">
      <c r="B1295">
        <v>2018</v>
      </c>
      <c r="C1295">
        <v>4</v>
      </c>
      <c r="D1295">
        <v>10.1</v>
      </c>
      <c r="E1295">
        <v>3.5</v>
      </c>
      <c r="F1295">
        <v>3</v>
      </c>
      <c r="G1295">
        <v>137.80000000000001</v>
      </c>
      <c r="H1295" t="s">
        <v>1143</v>
      </c>
    </row>
    <row r="1296" spans="2:8" x14ac:dyDescent="0.3">
      <c r="B1296">
        <v>2018</v>
      </c>
      <c r="C1296">
        <v>5</v>
      </c>
      <c r="D1296">
        <v>16.3</v>
      </c>
      <c r="E1296">
        <v>5.2</v>
      </c>
      <c r="F1296">
        <v>2</v>
      </c>
      <c r="G1296">
        <v>64.599999999999994</v>
      </c>
      <c r="H1296" t="s">
        <v>1144</v>
      </c>
    </row>
    <row r="1297" spans="2:8" x14ac:dyDescent="0.3">
      <c r="B1297">
        <v>2018</v>
      </c>
      <c r="C1297">
        <v>6</v>
      </c>
      <c r="D1297">
        <v>19.7</v>
      </c>
      <c r="E1297">
        <v>7.9</v>
      </c>
      <c r="F1297">
        <v>0</v>
      </c>
      <c r="G1297">
        <v>115.4</v>
      </c>
      <c r="H1297" t="s">
        <v>1145</v>
      </c>
    </row>
    <row r="1298" spans="2:8" x14ac:dyDescent="0.3">
      <c r="B1298">
        <v>2018</v>
      </c>
      <c r="C1298">
        <v>7</v>
      </c>
      <c r="D1298">
        <v>20.7</v>
      </c>
      <c r="E1298">
        <v>9.9</v>
      </c>
      <c r="F1298">
        <v>0</v>
      </c>
      <c r="G1298">
        <v>76.8</v>
      </c>
      <c r="H1298" t="s">
        <v>1146</v>
      </c>
    </row>
    <row r="1299" spans="2:8" x14ac:dyDescent="0.3">
      <c r="B1299">
        <v>2018</v>
      </c>
      <c r="C1299">
        <v>8</v>
      </c>
      <c r="D1299">
        <v>17.100000000000001</v>
      </c>
      <c r="E1299">
        <v>9.4</v>
      </c>
      <c r="F1299">
        <v>0</v>
      </c>
      <c r="G1299">
        <v>173.4</v>
      </c>
      <c r="H1299" t="s">
        <v>1147</v>
      </c>
    </row>
    <row r="1300" spans="2:8" x14ac:dyDescent="0.3">
      <c r="B1300">
        <v>2018</v>
      </c>
      <c r="C1300">
        <v>9</v>
      </c>
      <c r="D1300">
        <v>14.4</v>
      </c>
      <c r="E1300">
        <v>6.2</v>
      </c>
      <c r="F1300">
        <v>3</v>
      </c>
      <c r="G1300">
        <v>179.8</v>
      </c>
      <c r="H1300" t="s">
        <v>1148</v>
      </c>
    </row>
    <row r="1301" spans="2:8" x14ac:dyDescent="0.3">
      <c r="B1301">
        <v>2018</v>
      </c>
      <c r="C1301">
        <v>10</v>
      </c>
      <c r="D1301">
        <v>11.9</v>
      </c>
      <c r="E1301">
        <v>4</v>
      </c>
      <c r="F1301">
        <v>8</v>
      </c>
      <c r="G1301">
        <v>135.19999999999999</v>
      </c>
      <c r="H1301" t="s">
        <v>1131</v>
      </c>
    </row>
    <row r="1302" spans="2:8" x14ac:dyDescent="0.3">
      <c r="B1302">
        <v>2018</v>
      </c>
      <c r="C1302">
        <v>11</v>
      </c>
      <c r="D1302">
        <v>8.8000000000000007</v>
      </c>
      <c r="E1302">
        <v>3.9</v>
      </c>
      <c r="F1302">
        <v>4</v>
      </c>
      <c r="G1302">
        <v>251.6</v>
      </c>
      <c r="H1302" t="s">
        <v>1100</v>
      </c>
    </row>
    <row r="1303" spans="2:8" x14ac:dyDescent="0.3">
      <c r="B1303">
        <v>2018</v>
      </c>
      <c r="C1303">
        <v>12</v>
      </c>
      <c r="D1303">
        <v>7</v>
      </c>
      <c r="E1303">
        <v>1.4</v>
      </c>
      <c r="F1303">
        <v>10</v>
      </c>
      <c r="G1303">
        <v>156</v>
      </c>
      <c r="H1303" t="s">
        <v>1149</v>
      </c>
    </row>
    <row r="1304" spans="2:8" x14ac:dyDescent="0.3">
      <c r="B1304">
        <v>2019</v>
      </c>
      <c r="C1304">
        <v>1</v>
      </c>
      <c r="D1304">
        <v>5.3</v>
      </c>
      <c r="E1304">
        <v>-1.3</v>
      </c>
      <c r="F1304">
        <v>18</v>
      </c>
      <c r="G1304">
        <v>65.2</v>
      </c>
      <c r="H1304" t="s">
        <v>1150</v>
      </c>
    </row>
    <row r="1305" spans="2:8" x14ac:dyDescent="0.3">
      <c r="B1305">
        <v>2019</v>
      </c>
      <c r="C1305">
        <v>2</v>
      </c>
      <c r="D1305">
        <v>8.6</v>
      </c>
      <c r="E1305">
        <v>0.1</v>
      </c>
      <c r="F1305">
        <v>15</v>
      </c>
      <c r="G1305">
        <v>162.4</v>
      </c>
      <c r="H1305" t="s">
        <v>1151</v>
      </c>
    </row>
    <row r="1306" spans="2:8" x14ac:dyDescent="0.3">
      <c r="B1306">
        <v>2019</v>
      </c>
      <c r="C1306">
        <v>3</v>
      </c>
      <c r="D1306">
        <v>8.4</v>
      </c>
      <c r="E1306">
        <v>2.4</v>
      </c>
      <c r="F1306">
        <v>6</v>
      </c>
      <c r="G1306">
        <v>263</v>
      </c>
      <c r="H1306" t="s">
        <v>1152</v>
      </c>
    </row>
    <row r="1307" spans="2:8" x14ac:dyDescent="0.3">
      <c r="B1307">
        <v>2019</v>
      </c>
      <c r="C1307">
        <v>4</v>
      </c>
      <c r="D1307">
        <v>12.5</v>
      </c>
      <c r="E1307">
        <v>2.1</v>
      </c>
      <c r="F1307">
        <v>6</v>
      </c>
      <c r="G1307">
        <v>54.8</v>
      </c>
      <c r="H1307" t="s">
        <v>195</v>
      </c>
    </row>
    <row r="1308" spans="2:8" x14ac:dyDescent="0.3">
      <c r="B1308">
        <v>2019</v>
      </c>
      <c r="C1308">
        <v>5</v>
      </c>
      <c r="D1308">
        <v>13.9</v>
      </c>
      <c r="E1308">
        <v>3.5</v>
      </c>
      <c r="F1308">
        <v>7</v>
      </c>
      <c r="G1308">
        <v>78.599999999999994</v>
      </c>
      <c r="H1308" t="s">
        <v>1153</v>
      </c>
    </row>
    <row r="1309" spans="2:8" x14ac:dyDescent="0.3">
      <c r="B1309">
        <v>2019</v>
      </c>
      <c r="C1309">
        <v>6</v>
      </c>
      <c r="D1309">
        <v>16.2</v>
      </c>
      <c r="E1309">
        <v>7.7</v>
      </c>
      <c r="F1309">
        <v>0</v>
      </c>
      <c r="G1309">
        <v>111</v>
      </c>
      <c r="H1309" t="s">
        <v>1154</v>
      </c>
    </row>
    <row r="1310" spans="2:8" x14ac:dyDescent="0.3">
      <c r="B1310">
        <v>2019</v>
      </c>
      <c r="C1310">
        <v>7</v>
      </c>
      <c r="D1310">
        <v>19.5</v>
      </c>
      <c r="E1310">
        <v>10.9</v>
      </c>
      <c r="F1310">
        <v>0</v>
      </c>
      <c r="G1310">
        <v>134.80000000000001</v>
      </c>
      <c r="H1310" t="s">
        <v>1155</v>
      </c>
    </row>
    <row r="1311" spans="2:8" x14ac:dyDescent="0.3">
      <c r="B1311">
        <v>2019</v>
      </c>
      <c r="C1311">
        <v>8</v>
      </c>
      <c r="D1311">
        <v>18.2</v>
      </c>
      <c r="E1311">
        <v>11</v>
      </c>
      <c r="F1311">
        <v>0</v>
      </c>
      <c r="G1311">
        <v>225.2</v>
      </c>
      <c r="H1311" t="s">
        <v>1156</v>
      </c>
    </row>
    <row r="1312" spans="2:8" x14ac:dyDescent="0.3">
      <c r="B1312">
        <v>2019</v>
      </c>
      <c r="C1312">
        <v>9</v>
      </c>
      <c r="D1312">
        <v>15.5</v>
      </c>
      <c r="E1312">
        <v>7.3</v>
      </c>
      <c r="F1312">
        <v>0</v>
      </c>
      <c r="G1312">
        <v>188.6</v>
      </c>
      <c r="H1312" t="s">
        <v>1157</v>
      </c>
    </row>
    <row r="1313" spans="2:8" x14ac:dyDescent="0.3">
      <c r="B1313">
        <v>2019</v>
      </c>
      <c r="C1313">
        <v>10</v>
      </c>
      <c r="D1313">
        <v>10.6</v>
      </c>
      <c r="E1313">
        <v>3.9</v>
      </c>
      <c r="F1313">
        <v>6</v>
      </c>
      <c r="G1313">
        <v>117.8</v>
      </c>
      <c r="H1313" t="s">
        <v>1158</v>
      </c>
    </row>
    <row r="1314" spans="2:8" x14ac:dyDescent="0.3">
      <c r="B1314">
        <v>2019</v>
      </c>
      <c r="C1314">
        <v>11</v>
      </c>
      <c r="D1314">
        <v>6.7</v>
      </c>
      <c r="E1314">
        <v>0.9</v>
      </c>
      <c r="F1314">
        <v>11</v>
      </c>
      <c r="G1314">
        <v>114.4</v>
      </c>
      <c r="H1314" t="s">
        <v>1159</v>
      </c>
    </row>
    <row r="1315" spans="2:8" x14ac:dyDescent="0.3">
      <c r="B1315">
        <v>2019</v>
      </c>
      <c r="C1315">
        <v>12</v>
      </c>
      <c r="D1315">
        <v>6.5</v>
      </c>
      <c r="E1315">
        <v>1.7</v>
      </c>
      <c r="F1315">
        <v>7</v>
      </c>
      <c r="G1315">
        <v>182.6</v>
      </c>
      <c r="H1315" t="s">
        <v>1160</v>
      </c>
    </row>
    <row r="1316" spans="2:8" x14ac:dyDescent="0.3">
      <c r="B1316">
        <v>2020</v>
      </c>
      <c r="C1316">
        <v>1</v>
      </c>
      <c r="D1316">
        <v>6.8</v>
      </c>
      <c r="E1316">
        <v>1.9</v>
      </c>
      <c r="F1316">
        <v>7</v>
      </c>
      <c r="G1316">
        <v>292.3</v>
      </c>
      <c r="H1316" t="s">
        <v>1161</v>
      </c>
    </row>
    <row r="1317" spans="2:8" x14ac:dyDescent="0.3">
      <c r="B1317">
        <v>2020</v>
      </c>
      <c r="C1317">
        <v>2</v>
      </c>
      <c r="D1317">
        <v>6</v>
      </c>
      <c r="E1317">
        <v>0.5</v>
      </c>
      <c r="F1317">
        <v>10</v>
      </c>
      <c r="G1317">
        <v>414</v>
      </c>
      <c r="H1317" t="s">
        <v>687</v>
      </c>
    </row>
    <row r="1318" spans="2:8" x14ac:dyDescent="0.3">
      <c r="B1318">
        <v>2020</v>
      </c>
      <c r="C1318">
        <v>3</v>
      </c>
      <c r="D1318">
        <v>8.1</v>
      </c>
      <c r="E1318">
        <v>0.3</v>
      </c>
      <c r="F1318">
        <v>10</v>
      </c>
      <c r="G1318">
        <v>149.6</v>
      </c>
      <c r="H1318" t="s">
        <v>1162</v>
      </c>
    </row>
    <row r="1319" spans="2:8" x14ac:dyDescent="0.3">
      <c r="B1319">
        <v>2020</v>
      </c>
      <c r="C1319">
        <v>4</v>
      </c>
      <c r="D1319">
        <v>13.3</v>
      </c>
      <c r="E1319">
        <v>2</v>
      </c>
      <c r="F1319">
        <v>6</v>
      </c>
      <c r="G1319">
        <v>20.6</v>
      </c>
      <c r="H1319" t="s">
        <v>33</v>
      </c>
    </row>
    <row r="1320" spans="2:8" x14ac:dyDescent="0.3">
      <c r="B1320">
        <v>2020</v>
      </c>
      <c r="C1320">
        <v>5</v>
      </c>
      <c r="D1320">
        <v>15.4</v>
      </c>
      <c r="E1320">
        <v>4.0999999999999996</v>
      </c>
      <c r="F1320">
        <v>8</v>
      </c>
      <c r="G1320">
        <v>61.2</v>
      </c>
      <c r="H1320" t="s">
        <v>672</v>
      </c>
    </row>
    <row r="1321" spans="2:8" x14ac:dyDescent="0.3">
      <c r="B1321">
        <v>2020</v>
      </c>
      <c r="C1321">
        <v>6</v>
      </c>
      <c r="D1321">
        <v>17.2</v>
      </c>
      <c r="E1321">
        <v>8.9</v>
      </c>
      <c r="F1321">
        <v>0</v>
      </c>
      <c r="G1321">
        <v>209.8</v>
      </c>
      <c r="H1321" t="s">
        <v>1163</v>
      </c>
    </row>
    <row r="1322" spans="2:8" x14ac:dyDescent="0.3">
      <c r="B1322">
        <v>2020</v>
      </c>
      <c r="C1322">
        <v>7</v>
      </c>
      <c r="D1322">
        <v>16.600000000000001</v>
      </c>
      <c r="E1322">
        <v>9.1</v>
      </c>
      <c r="F1322">
        <v>0</v>
      </c>
      <c r="G1322">
        <v>187</v>
      </c>
      <c r="H1322" t="s">
        <v>190</v>
      </c>
    </row>
    <row r="1323" spans="2:8" x14ac:dyDescent="0.3">
      <c r="B1323">
        <v>2020</v>
      </c>
      <c r="C1323">
        <v>8</v>
      </c>
      <c r="D1323">
        <v>17.899999999999999</v>
      </c>
      <c r="E1323">
        <v>10.3</v>
      </c>
      <c r="F1323">
        <v>0</v>
      </c>
      <c r="G1323">
        <v>219.2</v>
      </c>
      <c r="H1323" t="s">
        <v>1164</v>
      </c>
    </row>
    <row r="1324" spans="2:8" x14ac:dyDescent="0.3">
      <c r="B1324">
        <v>2020</v>
      </c>
      <c r="C1324">
        <v>9</v>
      </c>
      <c r="D1324">
        <v>15.1</v>
      </c>
      <c r="E1324">
        <v>6.1</v>
      </c>
      <c r="F1324">
        <v>4</v>
      </c>
      <c r="G1324">
        <v>106.8</v>
      </c>
      <c r="H1324" t="s">
        <v>1165</v>
      </c>
    </row>
    <row r="1325" spans="2:8" x14ac:dyDescent="0.3">
      <c r="B1325">
        <v>2020</v>
      </c>
      <c r="C1325">
        <v>10</v>
      </c>
      <c r="D1325">
        <v>11.4</v>
      </c>
      <c r="E1325">
        <v>4.9000000000000004</v>
      </c>
      <c r="F1325">
        <v>3</v>
      </c>
      <c r="G1325">
        <v>216.8</v>
      </c>
      <c r="H1325" t="s">
        <v>1056</v>
      </c>
    </row>
    <row r="1326" spans="2:8" x14ac:dyDescent="0.3">
      <c r="B1326">
        <v>2020</v>
      </c>
      <c r="C1326">
        <v>11</v>
      </c>
      <c r="D1326">
        <v>9.5</v>
      </c>
      <c r="E1326" t="s">
        <v>1166</v>
      </c>
      <c r="F1326" t="s">
        <v>806</v>
      </c>
      <c r="G1326">
        <v>224.9</v>
      </c>
      <c r="H1326" t="s">
        <v>1167</v>
      </c>
    </row>
    <row r="1327" spans="2:8" x14ac:dyDescent="0.3">
      <c r="B1327">
        <v>2020</v>
      </c>
      <c r="C1327">
        <v>12</v>
      </c>
      <c r="D1327">
        <v>5.5</v>
      </c>
      <c r="E1327">
        <v>0.4</v>
      </c>
      <c r="F1327">
        <v>14</v>
      </c>
      <c r="G1327">
        <v>233.6</v>
      </c>
      <c r="H1327" t="s">
        <v>1168</v>
      </c>
    </row>
    <row r="1328" spans="2:8" x14ac:dyDescent="0.3">
      <c r="B1328">
        <v>2021</v>
      </c>
      <c r="C1328">
        <v>1</v>
      </c>
      <c r="D1328">
        <v>3.1</v>
      </c>
      <c r="E1328">
        <v>-2.8</v>
      </c>
      <c r="F1328">
        <v>21</v>
      </c>
      <c r="G1328">
        <v>123.4</v>
      </c>
      <c r="H1328" t="s">
        <v>1169</v>
      </c>
    </row>
    <row r="1329" spans="2:8" x14ac:dyDescent="0.3">
      <c r="B1329">
        <v>2021</v>
      </c>
      <c r="C1329">
        <v>2</v>
      </c>
      <c r="D1329">
        <v>5.2</v>
      </c>
      <c r="E1329">
        <v>-0.3</v>
      </c>
      <c r="F1329">
        <v>13</v>
      </c>
      <c r="G1329">
        <v>227</v>
      </c>
      <c r="H1329" t="s">
        <v>1170</v>
      </c>
    </row>
    <row r="1330" spans="2:8" x14ac:dyDescent="0.3">
      <c r="B1330">
        <v>2021</v>
      </c>
      <c r="C1330">
        <v>3</v>
      </c>
      <c r="D1330">
        <v>9</v>
      </c>
      <c r="E1330">
        <v>1.7</v>
      </c>
      <c r="F1330">
        <v>10</v>
      </c>
      <c r="G1330">
        <v>222.6</v>
      </c>
      <c r="H1330" t="s">
        <v>1171</v>
      </c>
    </row>
    <row r="1331" spans="2:8" x14ac:dyDescent="0.3">
      <c r="B1331">
        <v>2021</v>
      </c>
      <c r="C1331">
        <v>4</v>
      </c>
      <c r="D1331">
        <v>10.8</v>
      </c>
      <c r="E1331">
        <v>-1.9</v>
      </c>
      <c r="F1331">
        <v>23</v>
      </c>
      <c r="G1331">
        <v>18</v>
      </c>
      <c r="H1331" t="s">
        <v>1172</v>
      </c>
    </row>
    <row r="1332" spans="2:8" x14ac:dyDescent="0.3">
      <c r="B1332">
        <v>2021</v>
      </c>
      <c r="C1332">
        <v>5</v>
      </c>
      <c r="D1332">
        <v>12.8</v>
      </c>
      <c r="E1332">
        <v>2.2999999999999998</v>
      </c>
      <c r="F1332">
        <v>10</v>
      </c>
      <c r="G1332">
        <v>119.8</v>
      </c>
      <c r="H1332" t="s">
        <v>1173</v>
      </c>
    </row>
    <row r="1333" spans="2:8" x14ac:dyDescent="0.3">
      <c r="B1333">
        <v>2021</v>
      </c>
      <c r="C1333">
        <v>6</v>
      </c>
      <c r="D1333">
        <v>17.899999999999999</v>
      </c>
      <c r="E1333">
        <v>8.6</v>
      </c>
      <c r="F1333">
        <v>0</v>
      </c>
      <c r="G1333">
        <v>42.8</v>
      </c>
      <c r="H1333" t="s">
        <v>1174</v>
      </c>
    </row>
    <row r="1334" spans="2:8" x14ac:dyDescent="0.3">
      <c r="B1334">
        <v>2021</v>
      </c>
      <c r="C1334">
        <v>7</v>
      </c>
      <c r="D1334">
        <v>21.6</v>
      </c>
      <c r="E1334">
        <v>10.9</v>
      </c>
      <c r="F1334">
        <v>0</v>
      </c>
      <c r="G1334">
        <v>34.799999999999997</v>
      </c>
      <c r="H1334" t="s">
        <v>1175</v>
      </c>
    </row>
    <row r="1335" spans="2:8" x14ac:dyDescent="0.3">
      <c r="B1335">
        <v>2021</v>
      </c>
      <c r="C1335">
        <v>8</v>
      </c>
      <c r="D1335">
        <v>18.5</v>
      </c>
      <c r="E1335">
        <v>9.6</v>
      </c>
      <c r="F1335">
        <v>0</v>
      </c>
      <c r="G1335">
        <v>135</v>
      </c>
      <c r="H1335" t="s">
        <v>1176</v>
      </c>
    </row>
    <row r="1336" spans="2:8" x14ac:dyDescent="0.3">
      <c r="B1336">
        <v>2021</v>
      </c>
      <c r="C1336">
        <v>9</v>
      </c>
      <c r="D1336">
        <v>17.100000000000001</v>
      </c>
      <c r="E1336">
        <v>9.1999999999999993</v>
      </c>
      <c r="F1336">
        <v>0</v>
      </c>
      <c r="G1336">
        <v>132.80000000000001</v>
      </c>
      <c r="H1336" t="s">
        <v>1177</v>
      </c>
    </row>
    <row r="1337" spans="2:8" x14ac:dyDescent="0.3">
      <c r="B1337">
        <v>2021</v>
      </c>
      <c r="C1337">
        <v>10</v>
      </c>
      <c r="D1337">
        <v>12.3</v>
      </c>
      <c r="E1337">
        <v>6.6</v>
      </c>
      <c r="F1337">
        <v>1</v>
      </c>
      <c r="G1337">
        <v>409.4</v>
      </c>
      <c r="H1337" t="s">
        <v>1178</v>
      </c>
    </row>
    <row r="1338" spans="2:8" x14ac:dyDescent="0.3">
      <c r="B1338">
        <v>2021</v>
      </c>
      <c r="C1338">
        <v>11</v>
      </c>
      <c r="D1338">
        <v>9.1</v>
      </c>
      <c r="E1338">
        <v>1.8</v>
      </c>
      <c r="F1338">
        <v>9</v>
      </c>
      <c r="G1338">
        <v>116</v>
      </c>
      <c r="H1338" t="s">
        <v>1179</v>
      </c>
    </row>
    <row r="1339" spans="2:8" x14ac:dyDescent="0.3">
      <c r="B1339">
        <v>2021</v>
      </c>
      <c r="C1339">
        <v>12</v>
      </c>
      <c r="D1339">
        <v>6.1</v>
      </c>
      <c r="E1339">
        <v>0.8</v>
      </c>
      <c r="F1339">
        <v>14</v>
      </c>
      <c r="G1339">
        <v>135.4</v>
      </c>
      <c r="H1339" t="s">
        <v>1180</v>
      </c>
    </row>
    <row r="1340" spans="2:8" x14ac:dyDescent="0.3">
      <c r="B1340">
        <v>2022</v>
      </c>
      <c r="C1340">
        <v>1</v>
      </c>
      <c r="D1340">
        <v>6.8</v>
      </c>
      <c r="E1340">
        <v>1.3</v>
      </c>
      <c r="F1340">
        <v>11</v>
      </c>
      <c r="G1340">
        <v>80.599999999999994</v>
      </c>
      <c r="H1340" t="s">
        <v>1181</v>
      </c>
    </row>
    <row r="1341" spans="2:8" x14ac:dyDescent="0.3">
      <c r="B1341">
        <v>2022</v>
      </c>
      <c r="C1341">
        <v>2</v>
      </c>
      <c r="D1341">
        <v>7.3</v>
      </c>
      <c r="E1341">
        <v>1.1000000000000001</v>
      </c>
      <c r="F1341">
        <v>8</v>
      </c>
      <c r="G1341">
        <v>354</v>
      </c>
      <c r="H1341" t="s">
        <v>1182</v>
      </c>
    </row>
    <row r="1342" spans="2:8" x14ac:dyDescent="0.3">
      <c r="B1342">
        <v>2022</v>
      </c>
      <c r="C1342">
        <v>3</v>
      </c>
      <c r="D1342">
        <v>10.5</v>
      </c>
      <c r="E1342">
        <v>-0.2</v>
      </c>
      <c r="F1342">
        <v>18</v>
      </c>
      <c r="G1342">
        <v>81.2</v>
      </c>
      <c r="H1342" t="s">
        <v>1183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5FD85-DC7D-46CB-A79A-2A6B2598CDB8}">
  <dimension ref="B1:H898"/>
  <sheetViews>
    <sheetView topLeftCell="A859" workbookViewId="0">
      <selection activeCell="G8" sqref="G8:G898"/>
    </sheetView>
  </sheetViews>
  <sheetFormatPr defaultRowHeight="14.4" x14ac:dyDescent="0.3"/>
  <sheetData>
    <row r="1" spans="2:8" x14ac:dyDescent="0.3">
      <c r="B1" t="s">
        <v>1184</v>
      </c>
    </row>
    <row r="2" spans="2:8" x14ac:dyDescent="0.3">
      <c r="B2" t="s">
        <v>1185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1948</v>
      </c>
      <c r="C8">
        <v>1</v>
      </c>
      <c r="D8">
        <v>8.9</v>
      </c>
      <c r="E8">
        <v>3.3</v>
      </c>
      <c r="F8" t="s">
        <v>10</v>
      </c>
      <c r="G8">
        <v>85</v>
      </c>
      <c r="H8" t="s">
        <v>10</v>
      </c>
    </row>
    <row r="9" spans="2:8" x14ac:dyDescent="0.3">
      <c r="B9">
        <v>1948</v>
      </c>
      <c r="C9">
        <v>2</v>
      </c>
      <c r="D9">
        <v>7.9</v>
      </c>
      <c r="E9">
        <v>2.2000000000000002</v>
      </c>
      <c r="F9" t="s">
        <v>10</v>
      </c>
      <c r="G9">
        <v>26</v>
      </c>
      <c r="H9" t="s">
        <v>10</v>
      </c>
    </row>
    <row r="10" spans="2:8" x14ac:dyDescent="0.3">
      <c r="B10">
        <v>1948</v>
      </c>
      <c r="C10">
        <v>3</v>
      </c>
      <c r="D10">
        <v>14.2</v>
      </c>
      <c r="E10">
        <v>3.8</v>
      </c>
      <c r="F10" t="s">
        <v>10</v>
      </c>
      <c r="G10">
        <v>14</v>
      </c>
      <c r="H10" t="s">
        <v>10</v>
      </c>
    </row>
    <row r="11" spans="2:8" x14ac:dyDescent="0.3">
      <c r="B11">
        <v>1948</v>
      </c>
      <c r="C11">
        <v>4</v>
      </c>
      <c r="D11">
        <v>15.4</v>
      </c>
      <c r="E11">
        <v>5.0999999999999996</v>
      </c>
      <c r="F11" t="s">
        <v>10</v>
      </c>
      <c r="G11">
        <v>35</v>
      </c>
      <c r="H11" t="s">
        <v>10</v>
      </c>
    </row>
    <row r="12" spans="2:8" x14ac:dyDescent="0.3">
      <c r="B12">
        <v>1948</v>
      </c>
      <c r="C12">
        <v>5</v>
      </c>
      <c r="D12">
        <v>18.100000000000001</v>
      </c>
      <c r="E12">
        <v>6.9</v>
      </c>
      <c r="F12" t="s">
        <v>10</v>
      </c>
      <c r="G12">
        <v>57</v>
      </c>
      <c r="H12" t="s">
        <v>10</v>
      </c>
    </row>
    <row r="13" spans="2:8" x14ac:dyDescent="0.3">
      <c r="B13">
        <v>1948</v>
      </c>
      <c r="C13">
        <v>6</v>
      </c>
      <c r="D13">
        <v>19.100000000000001</v>
      </c>
      <c r="E13">
        <v>10.3</v>
      </c>
      <c r="F13" t="s">
        <v>10</v>
      </c>
      <c r="G13">
        <v>67</v>
      </c>
      <c r="H13" t="s">
        <v>10</v>
      </c>
    </row>
    <row r="14" spans="2:8" x14ac:dyDescent="0.3">
      <c r="B14">
        <v>1948</v>
      </c>
      <c r="C14">
        <v>7</v>
      </c>
      <c r="D14">
        <v>21.7</v>
      </c>
      <c r="E14">
        <v>12</v>
      </c>
      <c r="F14" t="s">
        <v>10</v>
      </c>
      <c r="G14">
        <v>21</v>
      </c>
      <c r="H14" t="s">
        <v>10</v>
      </c>
    </row>
    <row r="15" spans="2:8" x14ac:dyDescent="0.3">
      <c r="B15">
        <v>1948</v>
      </c>
      <c r="C15">
        <v>8</v>
      </c>
      <c r="D15">
        <v>20.8</v>
      </c>
      <c r="E15">
        <v>11.7</v>
      </c>
      <c r="F15" t="s">
        <v>10</v>
      </c>
      <c r="G15">
        <v>67</v>
      </c>
      <c r="H15" t="s">
        <v>10</v>
      </c>
    </row>
    <row r="16" spans="2:8" x14ac:dyDescent="0.3">
      <c r="B16">
        <v>1948</v>
      </c>
      <c r="C16">
        <v>9</v>
      </c>
      <c r="D16">
        <v>19.600000000000001</v>
      </c>
      <c r="E16">
        <v>10.199999999999999</v>
      </c>
      <c r="F16" t="s">
        <v>10</v>
      </c>
      <c r="G16">
        <v>35</v>
      </c>
      <c r="H16" t="s">
        <v>10</v>
      </c>
    </row>
    <row r="17" spans="2:8" x14ac:dyDescent="0.3">
      <c r="B17">
        <v>1948</v>
      </c>
      <c r="C17">
        <v>10</v>
      </c>
      <c r="D17">
        <v>14.9</v>
      </c>
      <c r="E17">
        <v>6</v>
      </c>
      <c r="F17" t="s">
        <v>10</v>
      </c>
      <c r="G17">
        <v>50</v>
      </c>
      <c r="H17" t="s">
        <v>10</v>
      </c>
    </row>
    <row r="18" spans="2:8" x14ac:dyDescent="0.3">
      <c r="B18">
        <v>1948</v>
      </c>
      <c r="C18">
        <v>11</v>
      </c>
      <c r="D18">
        <v>10.8</v>
      </c>
      <c r="E18">
        <v>4.5999999999999996</v>
      </c>
      <c r="F18" t="s">
        <v>10</v>
      </c>
      <c r="G18">
        <v>44</v>
      </c>
      <c r="H18" t="s">
        <v>10</v>
      </c>
    </row>
    <row r="19" spans="2:8" x14ac:dyDescent="0.3">
      <c r="B19">
        <v>1948</v>
      </c>
      <c r="C19">
        <v>12</v>
      </c>
      <c r="D19">
        <v>8.8000000000000007</v>
      </c>
      <c r="E19">
        <v>3.8</v>
      </c>
      <c r="F19" t="s">
        <v>10</v>
      </c>
      <c r="G19">
        <v>63</v>
      </c>
      <c r="H19" t="s">
        <v>10</v>
      </c>
    </row>
    <row r="20" spans="2:8" x14ac:dyDescent="0.3">
      <c r="B20">
        <v>1949</v>
      </c>
      <c r="C20">
        <v>1</v>
      </c>
      <c r="D20">
        <v>8.5</v>
      </c>
      <c r="E20">
        <v>1.8</v>
      </c>
      <c r="F20">
        <v>9</v>
      </c>
      <c r="G20">
        <v>23</v>
      </c>
      <c r="H20" t="s">
        <v>10</v>
      </c>
    </row>
    <row r="21" spans="2:8" x14ac:dyDescent="0.3">
      <c r="B21">
        <v>1949</v>
      </c>
      <c r="C21">
        <v>2</v>
      </c>
      <c r="D21">
        <v>10.4</v>
      </c>
      <c r="E21">
        <v>0.6</v>
      </c>
      <c r="F21">
        <v>11</v>
      </c>
      <c r="G21">
        <v>27</v>
      </c>
      <c r="H21" t="s">
        <v>10</v>
      </c>
    </row>
    <row r="22" spans="2:8" x14ac:dyDescent="0.3">
      <c r="B22">
        <v>1949</v>
      </c>
      <c r="C22">
        <v>3</v>
      </c>
      <c r="D22">
        <v>9.3000000000000007</v>
      </c>
      <c r="E22">
        <v>1.2</v>
      </c>
      <c r="F22">
        <v>11</v>
      </c>
      <c r="G22">
        <v>26.1</v>
      </c>
      <c r="H22" t="s">
        <v>10</v>
      </c>
    </row>
    <row r="23" spans="2:8" x14ac:dyDescent="0.3">
      <c r="B23">
        <v>1949</v>
      </c>
      <c r="C23">
        <v>4</v>
      </c>
      <c r="D23">
        <v>16.2</v>
      </c>
      <c r="E23">
        <v>6</v>
      </c>
      <c r="F23">
        <v>1</v>
      </c>
      <c r="G23">
        <v>34.200000000000003</v>
      </c>
      <c r="H23" t="s">
        <v>10</v>
      </c>
    </row>
    <row r="24" spans="2:8" x14ac:dyDescent="0.3">
      <c r="B24">
        <v>1949</v>
      </c>
      <c r="C24">
        <v>5</v>
      </c>
      <c r="D24">
        <v>17.100000000000001</v>
      </c>
      <c r="E24">
        <v>6.8</v>
      </c>
      <c r="F24">
        <v>0</v>
      </c>
      <c r="G24">
        <v>56.9</v>
      </c>
      <c r="H24" t="s">
        <v>10</v>
      </c>
    </row>
    <row r="25" spans="2:8" x14ac:dyDescent="0.3">
      <c r="B25">
        <v>1949</v>
      </c>
      <c r="C25">
        <v>6</v>
      </c>
      <c r="D25">
        <v>22</v>
      </c>
      <c r="E25">
        <v>10.5</v>
      </c>
      <c r="F25">
        <v>0</v>
      </c>
      <c r="G25">
        <v>9</v>
      </c>
      <c r="H25" t="s">
        <v>10</v>
      </c>
    </row>
    <row r="26" spans="2:8" x14ac:dyDescent="0.3">
      <c r="B26">
        <v>1949</v>
      </c>
      <c r="C26">
        <v>7</v>
      </c>
      <c r="D26">
        <v>25.1</v>
      </c>
      <c r="E26">
        <v>12.9</v>
      </c>
      <c r="F26">
        <v>0</v>
      </c>
      <c r="G26">
        <v>46.5</v>
      </c>
      <c r="H26" t="s">
        <v>10</v>
      </c>
    </row>
    <row r="27" spans="2:8" x14ac:dyDescent="0.3">
      <c r="B27">
        <v>1949</v>
      </c>
      <c r="C27">
        <v>8</v>
      </c>
      <c r="D27">
        <v>23.9</v>
      </c>
      <c r="E27">
        <v>12.5</v>
      </c>
      <c r="F27">
        <v>0</v>
      </c>
      <c r="G27">
        <v>26.3</v>
      </c>
      <c r="H27" t="s">
        <v>10</v>
      </c>
    </row>
    <row r="28" spans="2:8" x14ac:dyDescent="0.3">
      <c r="B28">
        <v>1949</v>
      </c>
      <c r="C28">
        <v>9</v>
      </c>
      <c r="D28">
        <v>22.8</v>
      </c>
      <c r="E28">
        <v>13.3</v>
      </c>
      <c r="F28">
        <v>0</v>
      </c>
      <c r="G28">
        <v>23.3</v>
      </c>
      <c r="H28" t="s">
        <v>10</v>
      </c>
    </row>
    <row r="29" spans="2:8" x14ac:dyDescent="0.3">
      <c r="B29">
        <v>1949</v>
      </c>
      <c r="C29">
        <v>10</v>
      </c>
      <c r="D29">
        <v>17</v>
      </c>
      <c r="E29">
        <v>8.6</v>
      </c>
      <c r="F29">
        <v>3</v>
      </c>
      <c r="G29">
        <v>139.6</v>
      </c>
      <c r="H29" t="s">
        <v>10</v>
      </c>
    </row>
    <row r="30" spans="2:8" x14ac:dyDescent="0.3">
      <c r="B30">
        <v>1949</v>
      </c>
      <c r="C30">
        <v>11</v>
      </c>
      <c r="D30">
        <v>10.199999999999999</v>
      </c>
      <c r="E30">
        <v>2.9</v>
      </c>
      <c r="F30">
        <v>7</v>
      </c>
      <c r="G30">
        <v>53.4</v>
      </c>
      <c r="H30" t="s">
        <v>10</v>
      </c>
    </row>
    <row r="31" spans="2:8" x14ac:dyDescent="0.3">
      <c r="B31">
        <v>1949</v>
      </c>
      <c r="C31">
        <v>12</v>
      </c>
      <c r="D31">
        <v>9.1999999999999993</v>
      </c>
      <c r="E31">
        <v>2.9</v>
      </c>
      <c r="F31">
        <v>6</v>
      </c>
      <c r="G31">
        <v>33</v>
      </c>
      <c r="H31" t="s">
        <v>10</v>
      </c>
    </row>
    <row r="32" spans="2:8" x14ac:dyDescent="0.3">
      <c r="B32">
        <v>1950</v>
      </c>
      <c r="C32">
        <v>1</v>
      </c>
      <c r="D32">
        <v>7.1</v>
      </c>
      <c r="E32">
        <v>1.7</v>
      </c>
      <c r="F32">
        <v>11</v>
      </c>
      <c r="G32">
        <v>16.8</v>
      </c>
      <c r="H32" t="s">
        <v>10</v>
      </c>
    </row>
    <row r="33" spans="2:8" x14ac:dyDescent="0.3">
      <c r="B33">
        <v>1950</v>
      </c>
      <c r="C33">
        <v>2</v>
      </c>
      <c r="D33">
        <v>9.9</v>
      </c>
      <c r="E33">
        <v>2.4</v>
      </c>
      <c r="F33">
        <v>7</v>
      </c>
      <c r="G33">
        <v>82.2</v>
      </c>
      <c r="H33" t="s">
        <v>10</v>
      </c>
    </row>
    <row r="34" spans="2:8" x14ac:dyDescent="0.3">
      <c r="B34">
        <v>1950</v>
      </c>
      <c r="C34">
        <v>3</v>
      </c>
      <c r="D34">
        <v>12.3</v>
      </c>
      <c r="E34">
        <v>3.5</v>
      </c>
      <c r="F34">
        <v>4</v>
      </c>
      <c r="G34">
        <v>17.399999999999999</v>
      </c>
      <c r="H34" t="s">
        <v>10</v>
      </c>
    </row>
    <row r="35" spans="2:8" x14ac:dyDescent="0.3">
      <c r="B35">
        <v>1950</v>
      </c>
      <c r="C35">
        <v>4</v>
      </c>
      <c r="D35">
        <v>12.9</v>
      </c>
      <c r="E35">
        <v>4.2</v>
      </c>
      <c r="F35">
        <v>1</v>
      </c>
      <c r="G35">
        <v>54.8</v>
      </c>
      <c r="H35" t="s">
        <v>10</v>
      </c>
    </row>
    <row r="36" spans="2:8" x14ac:dyDescent="0.3">
      <c r="B36">
        <v>1950</v>
      </c>
      <c r="C36">
        <v>5</v>
      </c>
      <c r="D36">
        <v>17.2</v>
      </c>
      <c r="E36">
        <v>7.6</v>
      </c>
      <c r="F36">
        <v>0</v>
      </c>
      <c r="G36">
        <v>41.8</v>
      </c>
      <c r="H36" t="s">
        <v>10</v>
      </c>
    </row>
    <row r="37" spans="2:8" x14ac:dyDescent="0.3">
      <c r="B37">
        <v>1950</v>
      </c>
      <c r="C37">
        <v>6</v>
      </c>
      <c r="D37">
        <v>23.6</v>
      </c>
      <c r="E37">
        <v>12.3</v>
      </c>
      <c r="F37">
        <v>0</v>
      </c>
      <c r="G37">
        <v>44.6</v>
      </c>
      <c r="H37" t="s">
        <v>10</v>
      </c>
    </row>
    <row r="38" spans="2:8" x14ac:dyDescent="0.3">
      <c r="B38">
        <v>1950</v>
      </c>
      <c r="C38">
        <v>7</v>
      </c>
      <c r="D38">
        <v>21.6</v>
      </c>
      <c r="E38">
        <v>12.9</v>
      </c>
      <c r="F38">
        <v>0</v>
      </c>
      <c r="G38">
        <v>91.8</v>
      </c>
      <c r="H38" t="s">
        <v>10</v>
      </c>
    </row>
    <row r="39" spans="2:8" x14ac:dyDescent="0.3">
      <c r="B39">
        <v>1950</v>
      </c>
      <c r="C39">
        <v>8</v>
      </c>
      <c r="D39">
        <v>21.9</v>
      </c>
      <c r="E39">
        <v>12.1</v>
      </c>
      <c r="F39">
        <v>0</v>
      </c>
      <c r="G39">
        <v>68.8</v>
      </c>
      <c r="H39" t="s">
        <v>10</v>
      </c>
    </row>
    <row r="40" spans="2:8" x14ac:dyDescent="0.3">
      <c r="B40">
        <v>1950</v>
      </c>
      <c r="C40">
        <v>9</v>
      </c>
      <c r="D40">
        <v>17.600000000000001</v>
      </c>
      <c r="E40">
        <v>10.199999999999999</v>
      </c>
      <c r="F40">
        <v>0</v>
      </c>
      <c r="G40">
        <v>63.3</v>
      </c>
      <c r="H40" t="s">
        <v>10</v>
      </c>
    </row>
    <row r="41" spans="2:8" x14ac:dyDescent="0.3">
      <c r="B41">
        <v>1950</v>
      </c>
      <c r="C41">
        <v>10</v>
      </c>
      <c r="D41">
        <v>14</v>
      </c>
      <c r="E41">
        <v>6.1</v>
      </c>
      <c r="F41">
        <v>3</v>
      </c>
      <c r="G41">
        <v>10.9</v>
      </c>
      <c r="H41" t="s">
        <v>10</v>
      </c>
    </row>
    <row r="42" spans="2:8" x14ac:dyDescent="0.3">
      <c r="B42">
        <v>1950</v>
      </c>
      <c r="C42">
        <v>11</v>
      </c>
      <c r="D42">
        <v>9.3000000000000007</v>
      </c>
      <c r="E42">
        <v>3.3</v>
      </c>
      <c r="F42">
        <v>3</v>
      </c>
      <c r="G42">
        <v>108.2</v>
      </c>
      <c r="H42" t="s">
        <v>10</v>
      </c>
    </row>
    <row r="43" spans="2:8" x14ac:dyDescent="0.3">
      <c r="B43">
        <v>1950</v>
      </c>
      <c r="C43">
        <v>12</v>
      </c>
      <c r="D43">
        <v>3.8</v>
      </c>
      <c r="E43">
        <v>-1</v>
      </c>
      <c r="F43">
        <v>18</v>
      </c>
      <c r="G43">
        <v>40.200000000000003</v>
      </c>
      <c r="H43" t="s">
        <v>10</v>
      </c>
    </row>
    <row r="44" spans="2:8" x14ac:dyDescent="0.3">
      <c r="B44">
        <v>1951</v>
      </c>
      <c r="C44">
        <v>1</v>
      </c>
      <c r="D44">
        <v>7.3</v>
      </c>
      <c r="E44">
        <v>1.5</v>
      </c>
      <c r="F44">
        <v>7</v>
      </c>
      <c r="G44">
        <v>71.3</v>
      </c>
      <c r="H44" t="s">
        <v>10</v>
      </c>
    </row>
    <row r="45" spans="2:8" x14ac:dyDescent="0.3">
      <c r="B45">
        <v>1951</v>
      </c>
      <c r="C45">
        <v>2</v>
      </c>
      <c r="D45">
        <v>7</v>
      </c>
      <c r="E45">
        <v>0.8</v>
      </c>
      <c r="F45">
        <v>6</v>
      </c>
      <c r="G45">
        <v>121.4</v>
      </c>
      <c r="H45" t="s">
        <v>10</v>
      </c>
    </row>
    <row r="46" spans="2:8" x14ac:dyDescent="0.3">
      <c r="B46">
        <v>1951</v>
      </c>
      <c r="C46">
        <v>3</v>
      </c>
      <c r="D46">
        <v>8.4</v>
      </c>
      <c r="E46">
        <v>1.7</v>
      </c>
      <c r="F46">
        <v>6</v>
      </c>
      <c r="G46">
        <v>86</v>
      </c>
      <c r="H46" t="s">
        <v>10</v>
      </c>
    </row>
    <row r="47" spans="2:8" x14ac:dyDescent="0.3">
      <c r="B47">
        <v>1951</v>
      </c>
      <c r="C47">
        <v>4</v>
      </c>
      <c r="D47">
        <v>12.3</v>
      </c>
      <c r="E47">
        <v>3</v>
      </c>
      <c r="F47">
        <v>3</v>
      </c>
      <c r="G47">
        <v>60.6</v>
      </c>
      <c r="H47" t="s">
        <v>10</v>
      </c>
    </row>
    <row r="48" spans="2:8" x14ac:dyDescent="0.3">
      <c r="B48">
        <v>1951</v>
      </c>
      <c r="C48">
        <v>5</v>
      </c>
      <c r="D48">
        <v>15</v>
      </c>
      <c r="E48">
        <v>7</v>
      </c>
      <c r="F48">
        <v>0</v>
      </c>
      <c r="G48">
        <v>53</v>
      </c>
      <c r="H48" t="s">
        <v>10</v>
      </c>
    </row>
    <row r="49" spans="2:8" x14ac:dyDescent="0.3">
      <c r="B49">
        <v>1951</v>
      </c>
      <c r="C49">
        <v>6</v>
      </c>
      <c r="D49">
        <v>20.5</v>
      </c>
      <c r="E49">
        <v>10</v>
      </c>
      <c r="F49">
        <v>0</v>
      </c>
      <c r="G49">
        <v>26.9</v>
      </c>
      <c r="H49" t="s">
        <v>10</v>
      </c>
    </row>
    <row r="50" spans="2:8" x14ac:dyDescent="0.3">
      <c r="B50">
        <v>1951</v>
      </c>
      <c r="C50">
        <v>7</v>
      </c>
      <c r="D50">
        <v>23</v>
      </c>
      <c r="E50">
        <v>12.9</v>
      </c>
      <c r="F50">
        <v>0</v>
      </c>
      <c r="G50">
        <v>33.799999999999997</v>
      </c>
      <c r="H50" t="s">
        <v>10</v>
      </c>
    </row>
    <row r="51" spans="2:8" x14ac:dyDescent="0.3">
      <c r="B51">
        <v>1951</v>
      </c>
      <c r="C51">
        <v>8</v>
      </c>
      <c r="D51">
        <v>20.2</v>
      </c>
      <c r="E51">
        <v>12.3</v>
      </c>
      <c r="F51">
        <v>0</v>
      </c>
      <c r="G51">
        <v>95.5</v>
      </c>
      <c r="H51" t="s">
        <v>10</v>
      </c>
    </row>
    <row r="52" spans="2:8" x14ac:dyDescent="0.3">
      <c r="B52">
        <v>1951</v>
      </c>
      <c r="C52">
        <v>9</v>
      </c>
      <c r="D52">
        <v>19.2</v>
      </c>
      <c r="E52">
        <v>11.3</v>
      </c>
      <c r="F52">
        <v>0</v>
      </c>
      <c r="G52">
        <v>66.3</v>
      </c>
      <c r="H52" t="s">
        <v>10</v>
      </c>
    </row>
    <row r="53" spans="2:8" x14ac:dyDescent="0.3">
      <c r="B53">
        <v>1951</v>
      </c>
      <c r="C53">
        <v>10</v>
      </c>
      <c r="D53">
        <v>14.6</v>
      </c>
      <c r="E53">
        <v>6</v>
      </c>
      <c r="F53">
        <v>2</v>
      </c>
      <c r="G53">
        <v>23.5</v>
      </c>
      <c r="H53" t="s">
        <v>10</v>
      </c>
    </row>
    <row r="54" spans="2:8" x14ac:dyDescent="0.3">
      <c r="B54">
        <v>1951</v>
      </c>
      <c r="C54">
        <v>11</v>
      </c>
      <c r="D54">
        <v>11.8</v>
      </c>
      <c r="E54">
        <v>6.2</v>
      </c>
      <c r="F54">
        <v>1</v>
      </c>
      <c r="G54">
        <v>132.6</v>
      </c>
      <c r="H54" t="s">
        <v>10</v>
      </c>
    </row>
    <row r="55" spans="2:8" x14ac:dyDescent="0.3">
      <c r="B55">
        <v>1951</v>
      </c>
      <c r="C55">
        <v>12</v>
      </c>
      <c r="D55">
        <v>8.9</v>
      </c>
      <c r="E55">
        <v>3.1</v>
      </c>
      <c r="F55">
        <v>7</v>
      </c>
      <c r="G55">
        <v>36.9</v>
      </c>
      <c r="H55" t="s">
        <v>10</v>
      </c>
    </row>
    <row r="56" spans="2:8" x14ac:dyDescent="0.3">
      <c r="B56">
        <v>1952</v>
      </c>
      <c r="C56">
        <v>1</v>
      </c>
      <c r="D56">
        <v>6.2</v>
      </c>
      <c r="E56">
        <v>0.4</v>
      </c>
      <c r="F56">
        <v>13</v>
      </c>
      <c r="G56">
        <v>47</v>
      </c>
      <c r="H56" t="s">
        <v>10</v>
      </c>
    </row>
    <row r="57" spans="2:8" x14ac:dyDescent="0.3">
      <c r="B57">
        <v>1952</v>
      </c>
      <c r="C57">
        <v>2</v>
      </c>
      <c r="D57">
        <v>6.7</v>
      </c>
      <c r="E57">
        <v>-0.3</v>
      </c>
      <c r="F57">
        <v>14</v>
      </c>
      <c r="G57">
        <v>16.100000000000001</v>
      </c>
      <c r="H57" t="s">
        <v>10</v>
      </c>
    </row>
    <row r="58" spans="2:8" x14ac:dyDescent="0.3">
      <c r="B58">
        <v>1952</v>
      </c>
      <c r="C58">
        <v>3</v>
      </c>
      <c r="D58">
        <v>10.6</v>
      </c>
      <c r="E58">
        <v>3.8</v>
      </c>
      <c r="F58">
        <v>4</v>
      </c>
      <c r="G58">
        <v>65.3</v>
      </c>
      <c r="H58" t="s">
        <v>10</v>
      </c>
    </row>
    <row r="59" spans="2:8" x14ac:dyDescent="0.3">
      <c r="B59">
        <v>1952</v>
      </c>
      <c r="C59">
        <v>4</v>
      </c>
      <c r="D59">
        <v>15.6</v>
      </c>
      <c r="E59">
        <v>5.8</v>
      </c>
      <c r="F59">
        <v>2</v>
      </c>
      <c r="G59">
        <v>39.9</v>
      </c>
      <c r="H59" t="s">
        <v>10</v>
      </c>
    </row>
    <row r="60" spans="2:8" x14ac:dyDescent="0.3">
      <c r="B60">
        <v>1952</v>
      </c>
      <c r="C60">
        <v>5</v>
      </c>
      <c r="D60">
        <v>19.600000000000001</v>
      </c>
      <c r="E60">
        <v>9.4</v>
      </c>
      <c r="F60">
        <v>0</v>
      </c>
      <c r="G60">
        <v>57.1</v>
      </c>
      <c r="H60" t="s">
        <v>10</v>
      </c>
    </row>
    <row r="61" spans="2:8" x14ac:dyDescent="0.3">
      <c r="B61">
        <v>1952</v>
      </c>
      <c r="C61">
        <v>6</v>
      </c>
      <c r="D61">
        <v>20.9</v>
      </c>
      <c r="E61">
        <v>10.9</v>
      </c>
      <c r="F61">
        <v>0</v>
      </c>
      <c r="G61">
        <v>30</v>
      </c>
      <c r="H61" t="s">
        <v>10</v>
      </c>
    </row>
    <row r="62" spans="2:8" x14ac:dyDescent="0.3">
      <c r="B62">
        <v>1952</v>
      </c>
      <c r="C62">
        <v>7</v>
      </c>
      <c r="D62">
        <v>23.3</v>
      </c>
      <c r="E62">
        <v>13.4</v>
      </c>
      <c r="F62">
        <v>0</v>
      </c>
      <c r="G62">
        <v>12.2</v>
      </c>
      <c r="H62" t="s">
        <v>10</v>
      </c>
    </row>
    <row r="63" spans="2:8" x14ac:dyDescent="0.3">
      <c r="B63">
        <v>1952</v>
      </c>
      <c r="C63">
        <v>8</v>
      </c>
      <c r="D63">
        <v>21.6</v>
      </c>
      <c r="E63">
        <v>13.3</v>
      </c>
      <c r="F63">
        <v>0</v>
      </c>
      <c r="G63">
        <v>63.5</v>
      </c>
      <c r="H63" t="s">
        <v>10</v>
      </c>
    </row>
    <row r="64" spans="2:8" x14ac:dyDescent="0.3">
      <c r="B64">
        <v>1952</v>
      </c>
      <c r="C64">
        <v>9</v>
      </c>
      <c r="D64">
        <v>16.399999999999999</v>
      </c>
      <c r="E64">
        <v>7.6</v>
      </c>
      <c r="F64">
        <v>0</v>
      </c>
      <c r="G64">
        <v>70.8</v>
      </c>
      <c r="H64" t="s">
        <v>10</v>
      </c>
    </row>
    <row r="65" spans="2:8" x14ac:dyDescent="0.3">
      <c r="B65">
        <v>1952</v>
      </c>
      <c r="C65">
        <v>10</v>
      </c>
      <c r="D65">
        <v>13.2</v>
      </c>
      <c r="E65">
        <v>5.7</v>
      </c>
      <c r="F65">
        <v>4</v>
      </c>
      <c r="G65">
        <v>69.8</v>
      </c>
      <c r="H65" t="s">
        <v>10</v>
      </c>
    </row>
    <row r="66" spans="2:8" x14ac:dyDescent="0.3">
      <c r="B66">
        <v>1952</v>
      </c>
      <c r="C66">
        <v>11</v>
      </c>
      <c r="D66">
        <v>7.5</v>
      </c>
      <c r="E66">
        <v>1.6</v>
      </c>
      <c r="F66">
        <v>9</v>
      </c>
      <c r="G66">
        <v>79.400000000000006</v>
      </c>
      <c r="H66" t="s">
        <v>10</v>
      </c>
    </row>
    <row r="67" spans="2:8" x14ac:dyDescent="0.3">
      <c r="B67">
        <v>1952</v>
      </c>
      <c r="C67">
        <v>12</v>
      </c>
      <c r="D67">
        <v>5.8</v>
      </c>
      <c r="E67">
        <v>-0.2</v>
      </c>
      <c r="F67">
        <v>15</v>
      </c>
      <c r="G67">
        <v>66</v>
      </c>
      <c r="H67" t="s">
        <v>10</v>
      </c>
    </row>
    <row r="68" spans="2:8" x14ac:dyDescent="0.3">
      <c r="B68">
        <v>1953</v>
      </c>
      <c r="C68">
        <v>1</v>
      </c>
      <c r="D68">
        <v>5.6</v>
      </c>
      <c r="E68">
        <v>0.6</v>
      </c>
      <c r="F68">
        <v>14</v>
      </c>
      <c r="G68">
        <v>21.2</v>
      </c>
      <c r="H68" t="s">
        <v>10</v>
      </c>
    </row>
    <row r="69" spans="2:8" x14ac:dyDescent="0.3">
      <c r="B69">
        <v>1953</v>
      </c>
      <c r="C69">
        <v>2</v>
      </c>
      <c r="D69">
        <v>7.5</v>
      </c>
      <c r="E69">
        <v>1</v>
      </c>
      <c r="F69">
        <v>9</v>
      </c>
      <c r="G69">
        <v>31.4</v>
      </c>
      <c r="H69" t="s">
        <v>10</v>
      </c>
    </row>
    <row r="70" spans="2:8" x14ac:dyDescent="0.3">
      <c r="B70">
        <v>1953</v>
      </c>
      <c r="C70">
        <v>3</v>
      </c>
      <c r="D70">
        <v>11.1</v>
      </c>
      <c r="E70">
        <v>1</v>
      </c>
      <c r="F70">
        <v>12</v>
      </c>
      <c r="G70">
        <v>8.5</v>
      </c>
      <c r="H70" t="s">
        <v>10</v>
      </c>
    </row>
    <row r="71" spans="2:8" x14ac:dyDescent="0.3">
      <c r="B71">
        <v>1953</v>
      </c>
      <c r="C71">
        <v>4</v>
      </c>
      <c r="D71">
        <v>13.1</v>
      </c>
      <c r="E71">
        <v>4.3</v>
      </c>
      <c r="F71">
        <v>0</v>
      </c>
      <c r="G71">
        <v>53.7</v>
      </c>
      <c r="H71" t="s">
        <v>10</v>
      </c>
    </row>
    <row r="72" spans="2:8" x14ac:dyDescent="0.3">
      <c r="B72">
        <v>1953</v>
      </c>
      <c r="C72">
        <v>5</v>
      </c>
      <c r="D72">
        <v>18.7</v>
      </c>
      <c r="E72">
        <v>8.9</v>
      </c>
      <c r="F72">
        <v>0</v>
      </c>
      <c r="G72">
        <v>32.4</v>
      </c>
      <c r="H72" t="s">
        <v>10</v>
      </c>
    </row>
    <row r="73" spans="2:8" x14ac:dyDescent="0.3">
      <c r="B73">
        <v>1953</v>
      </c>
      <c r="C73">
        <v>6</v>
      </c>
      <c r="D73">
        <v>19.8</v>
      </c>
      <c r="E73">
        <v>10.8</v>
      </c>
      <c r="F73">
        <v>0</v>
      </c>
      <c r="G73">
        <v>34.799999999999997</v>
      </c>
      <c r="H73" t="s">
        <v>10</v>
      </c>
    </row>
    <row r="74" spans="2:8" x14ac:dyDescent="0.3">
      <c r="B74">
        <v>1953</v>
      </c>
      <c r="C74">
        <v>7</v>
      </c>
      <c r="D74">
        <v>21</v>
      </c>
      <c r="E74">
        <v>12.1</v>
      </c>
      <c r="F74">
        <v>0</v>
      </c>
      <c r="G74">
        <v>75.3</v>
      </c>
      <c r="H74" t="s">
        <v>10</v>
      </c>
    </row>
    <row r="75" spans="2:8" x14ac:dyDescent="0.3">
      <c r="B75">
        <v>1953</v>
      </c>
      <c r="C75">
        <v>8</v>
      </c>
      <c r="D75">
        <v>22.6</v>
      </c>
      <c r="E75">
        <v>12.6</v>
      </c>
      <c r="F75">
        <v>0</v>
      </c>
      <c r="G75">
        <v>39</v>
      </c>
      <c r="H75" t="s">
        <v>10</v>
      </c>
    </row>
    <row r="76" spans="2:8" x14ac:dyDescent="0.3">
      <c r="B76">
        <v>1953</v>
      </c>
      <c r="C76">
        <v>9</v>
      </c>
      <c r="D76">
        <v>19.5</v>
      </c>
      <c r="E76">
        <v>9.8000000000000007</v>
      </c>
      <c r="F76">
        <v>0</v>
      </c>
      <c r="G76">
        <v>47.4</v>
      </c>
      <c r="H76" t="s">
        <v>10</v>
      </c>
    </row>
    <row r="77" spans="2:8" x14ac:dyDescent="0.3">
      <c r="B77">
        <v>1953</v>
      </c>
      <c r="C77">
        <v>10</v>
      </c>
      <c r="D77">
        <v>14.7</v>
      </c>
      <c r="E77">
        <v>7.1</v>
      </c>
      <c r="F77">
        <v>0</v>
      </c>
      <c r="G77">
        <v>65.7</v>
      </c>
      <c r="H77" t="s">
        <v>10</v>
      </c>
    </row>
    <row r="78" spans="2:8" x14ac:dyDescent="0.3">
      <c r="B78">
        <v>1953</v>
      </c>
      <c r="C78">
        <v>11</v>
      </c>
      <c r="D78">
        <v>11.3</v>
      </c>
      <c r="E78">
        <v>5.2</v>
      </c>
      <c r="F78">
        <v>0</v>
      </c>
      <c r="G78">
        <v>28.6</v>
      </c>
      <c r="H78" t="s">
        <v>10</v>
      </c>
    </row>
    <row r="79" spans="2:8" x14ac:dyDescent="0.3">
      <c r="B79">
        <v>1953</v>
      </c>
      <c r="C79">
        <v>12</v>
      </c>
      <c r="D79">
        <v>10</v>
      </c>
      <c r="E79">
        <v>5.0999999999999996</v>
      </c>
      <c r="F79">
        <v>1</v>
      </c>
      <c r="G79">
        <v>13.3</v>
      </c>
      <c r="H79" t="s">
        <v>10</v>
      </c>
    </row>
    <row r="80" spans="2:8" x14ac:dyDescent="0.3">
      <c r="B80">
        <v>1954</v>
      </c>
      <c r="C80">
        <v>1</v>
      </c>
      <c r="D80">
        <v>5.9</v>
      </c>
      <c r="E80">
        <v>0.3</v>
      </c>
      <c r="F80">
        <v>15</v>
      </c>
      <c r="G80">
        <v>23.5</v>
      </c>
      <c r="H80" t="s">
        <v>10</v>
      </c>
    </row>
    <row r="81" spans="2:8" x14ac:dyDescent="0.3">
      <c r="B81">
        <v>1954</v>
      </c>
      <c r="C81">
        <v>2</v>
      </c>
      <c r="D81">
        <v>6.1</v>
      </c>
      <c r="E81">
        <v>0.4</v>
      </c>
      <c r="F81">
        <v>8</v>
      </c>
      <c r="G81">
        <v>51.5</v>
      </c>
      <c r="H81" t="s">
        <v>10</v>
      </c>
    </row>
    <row r="82" spans="2:8" x14ac:dyDescent="0.3">
      <c r="B82">
        <v>1954</v>
      </c>
      <c r="C82">
        <v>3</v>
      </c>
      <c r="D82">
        <v>10.4</v>
      </c>
      <c r="E82">
        <v>3</v>
      </c>
      <c r="F82">
        <v>5</v>
      </c>
      <c r="G82">
        <v>51.3</v>
      </c>
      <c r="H82" t="s">
        <v>10</v>
      </c>
    </row>
    <row r="83" spans="2:8" x14ac:dyDescent="0.3">
      <c r="B83">
        <v>1954</v>
      </c>
      <c r="C83">
        <v>4</v>
      </c>
      <c r="D83">
        <v>13.2</v>
      </c>
      <c r="E83">
        <v>2.8</v>
      </c>
      <c r="F83">
        <v>2</v>
      </c>
      <c r="G83">
        <v>8.9</v>
      </c>
      <c r="H83" t="s">
        <v>10</v>
      </c>
    </row>
    <row r="84" spans="2:8" x14ac:dyDescent="0.3">
      <c r="B84">
        <v>1954</v>
      </c>
      <c r="C84">
        <v>5</v>
      </c>
      <c r="D84">
        <v>16.8</v>
      </c>
      <c r="E84">
        <v>7.6</v>
      </c>
      <c r="F84">
        <v>0</v>
      </c>
      <c r="G84">
        <v>52.6</v>
      </c>
      <c r="H84" t="s">
        <v>10</v>
      </c>
    </row>
    <row r="85" spans="2:8" x14ac:dyDescent="0.3">
      <c r="B85">
        <v>1954</v>
      </c>
      <c r="C85">
        <v>6</v>
      </c>
      <c r="D85">
        <v>18.600000000000001</v>
      </c>
      <c r="E85">
        <v>10.7</v>
      </c>
      <c r="F85">
        <v>0</v>
      </c>
      <c r="G85">
        <v>95.3</v>
      </c>
      <c r="H85" t="s">
        <v>10</v>
      </c>
    </row>
    <row r="86" spans="2:8" x14ac:dyDescent="0.3">
      <c r="B86">
        <v>1954</v>
      </c>
      <c r="C86">
        <v>7</v>
      </c>
      <c r="D86">
        <v>19.2</v>
      </c>
      <c r="E86">
        <v>11.7</v>
      </c>
      <c r="F86">
        <v>0</v>
      </c>
      <c r="G86">
        <v>62.1</v>
      </c>
      <c r="H86" t="s">
        <v>10</v>
      </c>
    </row>
    <row r="87" spans="2:8" x14ac:dyDescent="0.3">
      <c r="B87">
        <v>1954</v>
      </c>
      <c r="C87">
        <v>8</v>
      </c>
      <c r="D87">
        <v>19.8</v>
      </c>
      <c r="E87">
        <v>11.5</v>
      </c>
      <c r="F87">
        <v>0</v>
      </c>
      <c r="G87">
        <v>87.5</v>
      </c>
      <c r="H87" t="s">
        <v>10</v>
      </c>
    </row>
    <row r="88" spans="2:8" x14ac:dyDescent="0.3">
      <c r="B88">
        <v>1954</v>
      </c>
      <c r="C88">
        <v>9</v>
      </c>
      <c r="D88">
        <v>18</v>
      </c>
      <c r="E88">
        <v>9.6</v>
      </c>
      <c r="F88">
        <v>0</v>
      </c>
      <c r="G88">
        <v>58.1</v>
      </c>
      <c r="H88" t="s">
        <v>10</v>
      </c>
    </row>
    <row r="89" spans="2:8" x14ac:dyDescent="0.3">
      <c r="B89">
        <v>1954</v>
      </c>
      <c r="C89">
        <v>10</v>
      </c>
      <c r="D89">
        <v>16.2</v>
      </c>
      <c r="E89">
        <v>8.9</v>
      </c>
      <c r="F89">
        <v>1</v>
      </c>
      <c r="G89">
        <v>54.1</v>
      </c>
      <c r="H89" t="s">
        <v>10</v>
      </c>
    </row>
    <row r="90" spans="2:8" x14ac:dyDescent="0.3">
      <c r="B90">
        <v>1954</v>
      </c>
      <c r="C90">
        <v>11</v>
      </c>
      <c r="D90">
        <v>11.2</v>
      </c>
      <c r="E90">
        <v>3.6</v>
      </c>
      <c r="F90">
        <v>5</v>
      </c>
      <c r="G90">
        <v>95.5</v>
      </c>
      <c r="H90" t="s">
        <v>10</v>
      </c>
    </row>
    <row r="91" spans="2:8" x14ac:dyDescent="0.3">
      <c r="B91">
        <v>1954</v>
      </c>
      <c r="C91">
        <v>12</v>
      </c>
      <c r="D91">
        <v>9.6999999999999993</v>
      </c>
      <c r="E91">
        <v>3.4</v>
      </c>
      <c r="F91">
        <v>5</v>
      </c>
      <c r="G91">
        <v>46.6</v>
      </c>
      <c r="H91" t="s">
        <v>10</v>
      </c>
    </row>
    <row r="92" spans="2:8" x14ac:dyDescent="0.3">
      <c r="B92">
        <v>1955</v>
      </c>
      <c r="C92">
        <v>1</v>
      </c>
      <c r="D92">
        <v>5.6</v>
      </c>
      <c r="E92">
        <v>0.4</v>
      </c>
      <c r="F92">
        <v>11</v>
      </c>
      <c r="G92">
        <v>50.2</v>
      </c>
      <c r="H92" t="s">
        <v>10</v>
      </c>
    </row>
    <row r="93" spans="2:8" x14ac:dyDescent="0.3">
      <c r="B93">
        <v>1955</v>
      </c>
      <c r="C93">
        <v>2</v>
      </c>
      <c r="D93">
        <v>5</v>
      </c>
      <c r="E93">
        <v>-0.8</v>
      </c>
      <c r="F93">
        <v>16</v>
      </c>
      <c r="G93">
        <v>35</v>
      </c>
      <c r="H93" t="s">
        <v>10</v>
      </c>
    </row>
    <row r="94" spans="2:8" x14ac:dyDescent="0.3">
      <c r="B94">
        <v>1955</v>
      </c>
      <c r="C94">
        <v>3</v>
      </c>
      <c r="D94">
        <v>7.9</v>
      </c>
      <c r="E94">
        <v>0.2</v>
      </c>
      <c r="F94">
        <v>18</v>
      </c>
      <c r="G94">
        <v>22.8</v>
      </c>
      <c r="H94" t="s">
        <v>10</v>
      </c>
    </row>
    <row r="95" spans="2:8" x14ac:dyDescent="0.3">
      <c r="B95">
        <v>1955</v>
      </c>
      <c r="C95">
        <v>4</v>
      </c>
      <c r="D95">
        <v>15.2</v>
      </c>
      <c r="E95">
        <v>5.0999999999999996</v>
      </c>
      <c r="F95">
        <v>0</v>
      </c>
      <c r="G95">
        <v>7.2</v>
      </c>
      <c r="H95" t="s">
        <v>10</v>
      </c>
    </row>
    <row r="96" spans="2:8" x14ac:dyDescent="0.3">
      <c r="B96">
        <v>1955</v>
      </c>
      <c r="C96">
        <v>5</v>
      </c>
      <c r="D96">
        <v>15.5</v>
      </c>
      <c r="E96">
        <v>6.4</v>
      </c>
      <c r="F96">
        <v>0</v>
      </c>
      <c r="G96">
        <v>103.2</v>
      </c>
      <c r="H96" t="s">
        <v>10</v>
      </c>
    </row>
    <row r="97" spans="2:8" x14ac:dyDescent="0.3">
      <c r="B97">
        <v>1955</v>
      </c>
      <c r="C97">
        <v>6</v>
      </c>
      <c r="D97">
        <v>20</v>
      </c>
      <c r="E97">
        <v>11.1</v>
      </c>
      <c r="F97">
        <v>0</v>
      </c>
      <c r="G97">
        <v>52.1</v>
      </c>
      <c r="H97" t="s">
        <v>10</v>
      </c>
    </row>
    <row r="98" spans="2:8" x14ac:dyDescent="0.3">
      <c r="B98">
        <v>1955</v>
      </c>
      <c r="C98">
        <v>7</v>
      </c>
      <c r="D98">
        <v>24.4</v>
      </c>
      <c r="E98">
        <v>13.1</v>
      </c>
      <c r="F98">
        <v>0</v>
      </c>
      <c r="G98">
        <v>7.1</v>
      </c>
      <c r="H98" t="s">
        <v>10</v>
      </c>
    </row>
    <row r="99" spans="2:8" x14ac:dyDescent="0.3">
      <c r="B99">
        <v>1955</v>
      </c>
      <c r="C99">
        <v>8</v>
      </c>
      <c r="D99">
        <v>24.3</v>
      </c>
      <c r="E99">
        <v>13.6</v>
      </c>
      <c r="F99">
        <v>0</v>
      </c>
      <c r="G99">
        <v>17.8</v>
      </c>
      <c r="H99" t="s">
        <v>10</v>
      </c>
    </row>
    <row r="100" spans="2:8" x14ac:dyDescent="0.3">
      <c r="B100">
        <v>1955</v>
      </c>
      <c r="C100">
        <v>9</v>
      </c>
      <c r="D100">
        <v>19.899999999999999</v>
      </c>
      <c r="E100">
        <v>9.9</v>
      </c>
      <c r="F100">
        <v>0</v>
      </c>
      <c r="G100">
        <v>42.7</v>
      </c>
      <c r="H100" t="s">
        <v>10</v>
      </c>
    </row>
    <row r="101" spans="2:8" x14ac:dyDescent="0.3">
      <c r="B101">
        <v>1955</v>
      </c>
      <c r="C101">
        <v>10</v>
      </c>
      <c r="D101">
        <v>13.5</v>
      </c>
      <c r="E101">
        <v>5.3</v>
      </c>
      <c r="F101">
        <v>4</v>
      </c>
      <c r="G101">
        <v>87.7</v>
      </c>
      <c r="H101" t="s">
        <v>10</v>
      </c>
    </row>
    <row r="102" spans="2:8" x14ac:dyDescent="0.3">
      <c r="B102">
        <v>1955</v>
      </c>
      <c r="C102">
        <v>11</v>
      </c>
      <c r="D102">
        <v>10.7</v>
      </c>
      <c r="E102">
        <v>4.2</v>
      </c>
      <c r="F102">
        <v>5</v>
      </c>
      <c r="G102">
        <v>30.1</v>
      </c>
      <c r="H102" t="s">
        <v>10</v>
      </c>
    </row>
    <row r="103" spans="2:8" x14ac:dyDescent="0.3">
      <c r="B103">
        <v>1955</v>
      </c>
      <c r="C103">
        <v>12</v>
      </c>
      <c r="D103">
        <v>9.5</v>
      </c>
      <c r="E103">
        <v>2.2999999999999998</v>
      </c>
      <c r="F103">
        <v>8</v>
      </c>
      <c r="G103">
        <v>46.7</v>
      </c>
      <c r="H103" t="s">
        <v>10</v>
      </c>
    </row>
    <row r="104" spans="2:8" x14ac:dyDescent="0.3">
      <c r="B104">
        <v>1956</v>
      </c>
      <c r="C104">
        <v>1</v>
      </c>
      <c r="D104">
        <v>7</v>
      </c>
      <c r="E104">
        <v>0.5</v>
      </c>
      <c r="F104">
        <v>14</v>
      </c>
      <c r="G104">
        <v>88.6</v>
      </c>
      <c r="H104" t="s">
        <v>10</v>
      </c>
    </row>
    <row r="105" spans="2:8" x14ac:dyDescent="0.3">
      <c r="B105">
        <v>1956</v>
      </c>
      <c r="C105">
        <v>2</v>
      </c>
      <c r="D105">
        <v>2.9</v>
      </c>
      <c r="E105">
        <v>-3.6</v>
      </c>
      <c r="F105">
        <v>22</v>
      </c>
      <c r="G105">
        <v>2.2999999999999998</v>
      </c>
      <c r="H105" t="s">
        <v>10</v>
      </c>
    </row>
    <row r="106" spans="2:8" x14ac:dyDescent="0.3">
      <c r="B106">
        <v>1956</v>
      </c>
      <c r="C106">
        <v>3</v>
      </c>
      <c r="D106">
        <v>11</v>
      </c>
      <c r="E106">
        <v>2.7</v>
      </c>
      <c r="F106">
        <v>9</v>
      </c>
      <c r="G106">
        <v>15</v>
      </c>
      <c r="H106" t="s">
        <v>10</v>
      </c>
    </row>
    <row r="107" spans="2:8" x14ac:dyDescent="0.3">
      <c r="B107">
        <v>1956</v>
      </c>
      <c r="C107">
        <v>4</v>
      </c>
      <c r="D107">
        <v>12.1</v>
      </c>
      <c r="E107">
        <v>2.4</v>
      </c>
      <c r="F107">
        <v>3</v>
      </c>
      <c r="G107">
        <v>29.1</v>
      </c>
      <c r="H107" t="s">
        <v>10</v>
      </c>
    </row>
    <row r="108" spans="2:8" x14ac:dyDescent="0.3">
      <c r="B108">
        <v>1956</v>
      </c>
      <c r="C108">
        <v>5</v>
      </c>
      <c r="D108">
        <v>19.100000000000001</v>
      </c>
      <c r="E108">
        <v>7.1</v>
      </c>
      <c r="F108">
        <v>0</v>
      </c>
      <c r="G108">
        <v>4.2</v>
      </c>
      <c r="H108" t="s">
        <v>10</v>
      </c>
    </row>
    <row r="109" spans="2:8" x14ac:dyDescent="0.3">
      <c r="B109">
        <v>1956</v>
      </c>
      <c r="C109">
        <v>6</v>
      </c>
      <c r="D109">
        <v>18.5</v>
      </c>
      <c r="E109">
        <v>9.6</v>
      </c>
      <c r="F109">
        <v>0</v>
      </c>
      <c r="G109">
        <v>41.5</v>
      </c>
      <c r="H109" t="s">
        <v>10</v>
      </c>
    </row>
    <row r="110" spans="2:8" x14ac:dyDescent="0.3">
      <c r="B110">
        <v>1956</v>
      </c>
      <c r="C110">
        <v>7</v>
      </c>
      <c r="D110">
        <v>20.9</v>
      </c>
      <c r="E110">
        <v>12.8</v>
      </c>
      <c r="F110">
        <v>0</v>
      </c>
      <c r="G110">
        <v>130.5</v>
      </c>
      <c r="H110" t="s">
        <v>10</v>
      </c>
    </row>
    <row r="111" spans="2:8" x14ac:dyDescent="0.3">
      <c r="B111">
        <v>1956</v>
      </c>
      <c r="C111">
        <v>8</v>
      </c>
      <c r="D111">
        <v>18.8</v>
      </c>
      <c r="E111">
        <v>10.9</v>
      </c>
      <c r="F111">
        <v>0</v>
      </c>
      <c r="G111">
        <v>99.5</v>
      </c>
      <c r="H111" t="s">
        <v>10</v>
      </c>
    </row>
    <row r="112" spans="2:8" x14ac:dyDescent="0.3">
      <c r="B112">
        <v>1956</v>
      </c>
      <c r="C112">
        <v>9</v>
      </c>
      <c r="D112">
        <v>19.2</v>
      </c>
      <c r="E112">
        <v>11.7</v>
      </c>
      <c r="F112">
        <v>0</v>
      </c>
      <c r="G112">
        <v>50</v>
      </c>
      <c r="H112" t="s">
        <v>10</v>
      </c>
    </row>
    <row r="113" spans="2:8" x14ac:dyDescent="0.3">
      <c r="B113">
        <v>1956</v>
      </c>
      <c r="C113">
        <v>10</v>
      </c>
      <c r="D113">
        <v>13.8</v>
      </c>
      <c r="E113">
        <v>6</v>
      </c>
      <c r="F113">
        <v>0</v>
      </c>
      <c r="G113">
        <v>74.099999999999994</v>
      </c>
      <c r="H113" t="s">
        <v>10</v>
      </c>
    </row>
    <row r="114" spans="2:8" x14ac:dyDescent="0.3">
      <c r="B114">
        <v>1956</v>
      </c>
      <c r="C114">
        <v>11</v>
      </c>
      <c r="D114">
        <v>9.3000000000000007</v>
      </c>
      <c r="E114">
        <v>2.5</v>
      </c>
      <c r="F114">
        <v>7</v>
      </c>
      <c r="G114">
        <v>10.1</v>
      </c>
      <c r="H114" t="s">
        <v>10</v>
      </c>
    </row>
    <row r="115" spans="2:8" x14ac:dyDescent="0.3">
      <c r="B115">
        <v>1956</v>
      </c>
      <c r="C115">
        <v>12</v>
      </c>
      <c r="D115">
        <v>8.1999999999999993</v>
      </c>
      <c r="E115">
        <v>3.5</v>
      </c>
      <c r="F115">
        <v>5</v>
      </c>
      <c r="G115">
        <v>70.3</v>
      </c>
      <c r="H115" t="s">
        <v>10</v>
      </c>
    </row>
    <row r="116" spans="2:8" x14ac:dyDescent="0.3">
      <c r="B116">
        <v>1957</v>
      </c>
      <c r="C116">
        <v>1</v>
      </c>
      <c r="D116">
        <v>8.6999999999999993</v>
      </c>
      <c r="E116">
        <v>2.7</v>
      </c>
      <c r="F116">
        <v>5</v>
      </c>
      <c r="G116">
        <v>39.5</v>
      </c>
      <c r="H116">
        <v>53</v>
      </c>
    </row>
    <row r="117" spans="2:8" x14ac:dyDescent="0.3">
      <c r="B117">
        <v>1957</v>
      </c>
      <c r="C117">
        <v>2</v>
      </c>
      <c r="D117">
        <v>9</v>
      </c>
      <c r="E117">
        <v>2.9</v>
      </c>
      <c r="F117">
        <v>5</v>
      </c>
      <c r="G117">
        <v>69.8</v>
      </c>
      <c r="H117">
        <v>64.900000000000006</v>
      </c>
    </row>
    <row r="118" spans="2:8" x14ac:dyDescent="0.3">
      <c r="B118">
        <v>1957</v>
      </c>
      <c r="C118">
        <v>3</v>
      </c>
      <c r="D118">
        <v>13.9</v>
      </c>
      <c r="E118">
        <v>5.7</v>
      </c>
      <c r="F118">
        <v>2</v>
      </c>
      <c r="G118">
        <v>25.4</v>
      </c>
      <c r="H118">
        <v>96.7</v>
      </c>
    </row>
    <row r="119" spans="2:8" x14ac:dyDescent="0.3">
      <c r="B119">
        <v>1957</v>
      </c>
      <c r="C119">
        <v>4</v>
      </c>
      <c r="D119">
        <v>14.2</v>
      </c>
      <c r="E119">
        <v>5.2</v>
      </c>
      <c r="F119">
        <v>1</v>
      </c>
      <c r="G119">
        <v>5.7</v>
      </c>
      <c r="H119">
        <v>169.6</v>
      </c>
    </row>
    <row r="120" spans="2:8" x14ac:dyDescent="0.3">
      <c r="B120">
        <v>1957</v>
      </c>
      <c r="C120">
        <v>5</v>
      </c>
      <c r="D120">
        <v>16.2</v>
      </c>
      <c r="E120">
        <v>6.5</v>
      </c>
      <c r="F120">
        <v>0</v>
      </c>
      <c r="G120">
        <v>21.3</v>
      </c>
      <c r="H120">
        <v>195</v>
      </c>
    </row>
    <row r="121" spans="2:8" x14ac:dyDescent="0.3">
      <c r="B121">
        <v>1957</v>
      </c>
      <c r="C121">
        <v>6</v>
      </c>
      <c r="D121">
        <v>23.6</v>
      </c>
      <c r="E121">
        <v>10.7</v>
      </c>
      <c r="F121">
        <v>0</v>
      </c>
      <c r="G121">
        <v>22.4</v>
      </c>
      <c r="H121">
        <v>284.5</v>
      </c>
    </row>
    <row r="122" spans="2:8" x14ac:dyDescent="0.3">
      <c r="B122">
        <v>1957</v>
      </c>
      <c r="C122">
        <v>7</v>
      </c>
      <c r="D122">
        <v>22.5</v>
      </c>
      <c r="E122">
        <v>13.8</v>
      </c>
      <c r="F122">
        <v>0</v>
      </c>
      <c r="G122">
        <v>87</v>
      </c>
      <c r="H122">
        <v>152.30000000000001</v>
      </c>
    </row>
    <row r="123" spans="2:8" x14ac:dyDescent="0.3">
      <c r="B123">
        <v>1957</v>
      </c>
      <c r="C123">
        <v>8</v>
      </c>
      <c r="D123">
        <v>21.1</v>
      </c>
      <c r="E123">
        <v>12.5</v>
      </c>
      <c r="F123">
        <v>0</v>
      </c>
      <c r="G123">
        <v>86.2</v>
      </c>
      <c r="H123">
        <v>154.4</v>
      </c>
    </row>
    <row r="124" spans="2:8" x14ac:dyDescent="0.3">
      <c r="B124">
        <v>1957</v>
      </c>
      <c r="C124">
        <v>9</v>
      </c>
      <c r="D124">
        <v>17.600000000000001</v>
      </c>
      <c r="E124">
        <v>10.1</v>
      </c>
      <c r="F124">
        <v>0</v>
      </c>
      <c r="G124">
        <v>51.7</v>
      </c>
      <c r="H124">
        <v>88.5</v>
      </c>
    </row>
    <row r="125" spans="2:8" x14ac:dyDescent="0.3">
      <c r="B125">
        <v>1957</v>
      </c>
      <c r="C125">
        <v>10</v>
      </c>
      <c r="D125">
        <v>15.5</v>
      </c>
      <c r="E125">
        <v>7.7</v>
      </c>
      <c r="F125">
        <v>0</v>
      </c>
      <c r="G125">
        <v>47</v>
      </c>
      <c r="H125">
        <v>85.9</v>
      </c>
    </row>
    <row r="126" spans="2:8" x14ac:dyDescent="0.3">
      <c r="B126">
        <v>1957</v>
      </c>
      <c r="C126">
        <v>11</v>
      </c>
      <c r="D126">
        <v>9.4</v>
      </c>
      <c r="E126">
        <v>4.3</v>
      </c>
      <c r="F126">
        <v>2</v>
      </c>
      <c r="G126">
        <v>59.5</v>
      </c>
      <c r="H126">
        <v>67.5</v>
      </c>
    </row>
    <row r="127" spans="2:8" x14ac:dyDescent="0.3">
      <c r="B127">
        <v>1957</v>
      </c>
      <c r="C127">
        <v>12</v>
      </c>
      <c r="D127">
        <v>7.6</v>
      </c>
      <c r="E127">
        <v>1</v>
      </c>
      <c r="F127">
        <v>11</v>
      </c>
      <c r="G127">
        <v>42.1</v>
      </c>
      <c r="H127">
        <v>40.799999999999997</v>
      </c>
    </row>
    <row r="128" spans="2:8" x14ac:dyDescent="0.3">
      <c r="B128">
        <v>1958</v>
      </c>
      <c r="C128">
        <v>1</v>
      </c>
      <c r="D128">
        <v>6.8</v>
      </c>
      <c r="E128">
        <v>0.9</v>
      </c>
      <c r="F128">
        <v>10</v>
      </c>
      <c r="G128">
        <v>64.3</v>
      </c>
      <c r="H128">
        <v>40.1</v>
      </c>
    </row>
    <row r="129" spans="2:8" x14ac:dyDescent="0.3">
      <c r="B129">
        <v>1958</v>
      </c>
      <c r="C129">
        <v>2</v>
      </c>
      <c r="D129">
        <v>8.9</v>
      </c>
      <c r="E129">
        <v>1.9</v>
      </c>
      <c r="F129">
        <v>10</v>
      </c>
      <c r="G129">
        <v>58.7</v>
      </c>
      <c r="H129">
        <v>45.7</v>
      </c>
    </row>
    <row r="130" spans="2:8" x14ac:dyDescent="0.3">
      <c r="B130">
        <v>1958</v>
      </c>
      <c r="C130">
        <v>3</v>
      </c>
      <c r="D130">
        <v>8.1</v>
      </c>
      <c r="E130">
        <v>1.1000000000000001</v>
      </c>
      <c r="F130">
        <v>10</v>
      </c>
      <c r="G130">
        <v>26</v>
      </c>
      <c r="H130">
        <v>105.2</v>
      </c>
    </row>
    <row r="131" spans="2:8" x14ac:dyDescent="0.3">
      <c r="B131">
        <v>1958</v>
      </c>
      <c r="C131">
        <v>4</v>
      </c>
      <c r="D131">
        <v>12.3</v>
      </c>
      <c r="E131">
        <v>3.8</v>
      </c>
      <c r="F131">
        <v>3</v>
      </c>
      <c r="G131">
        <v>29.5</v>
      </c>
      <c r="H131">
        <v>153.19999999999999</v>
      </c>
    </row>
    <row r="132" spans="2:8" x14ac:dyDescent="0.3">
      <c r="B132">
        <v>1958</v>
      </c>
      <c r="C132">
        <v>5</v>
      </c>
      <c r="D132">
        <v>17.3</v>
      </c>
      <c r="E132">
        <v>7.8</v>
      </c>
      <c r="F132">
        <v>0</v>
      </c>
      <c r="G132">
        <v>59.5</v>
      </c>
      <c r="H132">
        <v>189.2</v>
      </c>
    </row>
    <row r="133" spans="2:8" x14ac:dyDescent="0.3">
      <c r="B133">
        <v>1958</v>
      </c>
      <c r="C133">
        <v>6</v>
      </c>
      <c r="D133">
        <v>19.399999999999999</v>
      </c>
      <c r="E133">
        <v>10.7</v>
      </c>
      <c r="F133">
        <v>0</v>
      </c>
      <c r="G133">
        <v>104.3</v>
      </c>
      <c r="H133">
        <v>152.19999999999999</v>
      </c>
    </row>
    <row r="134" spans="2:8" x14ac:dyDescent="0.3">
      <c r="B134">
        <v>1958</v>
      </c>
      <c r="C134">
        <v>7</v>
      </c>
      <c r="D134">
        <v>21.7</v>
      </c>
      <c r="E134">
        <v>12.9</v>
      </c>
      <c r="F134">
        <v>0</v>
      </c>
      <c r="G134">
        <v>51.9</v>
      </c>
      <c r="H134">
        <v>190.5</v>
      </c>
    </row>
    <row r="135" spans="2:8" x14ac:dyDescent="0.3">
      <c r="B135">
        <v>1958</v>
      </c>
      <c r="C135">
        <v>8</v>
      </c>
      <c r="D135">
        <v>20.8</v>
      </c>
      <c r="E135">
        <v>13.1</v>
      </c>
      <c r="F135">
        <v>0</v>
      </c>
      <c r="G135">
        <v>75.2</v>
      </c>
      <c r="H135">
        <v>103.1</v>
      </c>
    </row>
    <row r="136" spans="2:8" x14ac:dyDescent="0.3">
      <c r="B136">
        <v>1958</v>
      </c>
      <c r="C136">
        <v>9</v>
      </c>
      <c r="D136">
        <v>20</v>
      </c>
      <c r="E136">
        <v>12.1</v>
      </c>
      <c r="F136">
        <v>0</v>
      </c>
      <c r="G136">
        <v>83.8</v>
      </c>
      <c r="H136">
        <v>134.80000000000001</v>
      </c>
    </row>
    <row r="137" spans="2:8" x14ac:dyDescent="0.3">
      <c r="B137">
        <v>1958</v>
      </c>
      <c r="C137">
        <v>10</v>
      </c>
      <c r="D137">
        <v>14.9</v>
      </c>
      <c r="E137">
        <v>8.3000000000000007</v>
      </c>
      <c r="F137">
        <v>0</v>
      </c>
      <c r="G137">
        <v>50.7</v>
      </c>
      <c r="H137">
        <v>94.2</v>
      </c>
    </row>
    <row r="138" spans="2:8" x14ac:dyDescent="0.3">
      <c r="B138">
        <v>1958</v>
      </c>
      <c r="C138">
        <v>11</v>
      </c>
      <c r="D138">
        <v>9.6999999999999993</v>
      </c>
      <c r="E138">
        <v>4.4000000000000004</v>
      </c>
      <c r="F138">
        <v>1</v>
      </c>
      <c r="G138">
        <v>50.7</v>
      </c>
      <c r="H138">
        <v>40.799999999999997</v>
      </c>
    </row>
    <row r="139" spans="2:8" x14ac:dyDescent="0.3">
      <c r="B139">
        <v>1958</v>
      </c>
      <c r="C139">
        <v>12</v>
      </c>
      <c r="D139">
        <v>8</v>
      </c>
      <c r="E139">
        <v>2.7</v>
      </c>
      <c r="F139">
        <v>2</v>
      </c>
      <c r="G139">
        <v>85.1</v>
      </c>
      <c r="H139">
        <v>29.6</v>
      </c>
    </row>
    <row r="140" spans="2:8" x14ac:dyDescent="0.3">
      <c r="B140">
        <v>1959</v>
      </c>
      <c r="C140">
        <v>1</v>
      </c>
      <c r="D140">
        <v>5.7</v>
      </c>
      <c r="E140">
        <v>-1.1000000000000001</v>
      </c>
      <c r="F140">
        <v>23</v>
      </c>
      <c r="G140">
        <v>54.8</v>
      </c>
      <c r="H140">
        <v>76.2</v>
      </c>
    </row>
    <row r="141" spans="2:8" x14ac:dyDescent="0.3">
      <c r="B141">
        <v>1959</v>
      </c>
      <c r="C141">
        <v>2</v>
      </c>
      <c r="D141">
        <v>7.4</v>
      </c>
      <c r="E141">
        <v>1.2</v>
      </c>
      <c r="F141">
        <v>7</v>
      </c>
      <c r="G141">
        <v>2.4</v>
      </c>
      <c r="H141">
        <v>54.8</v>
      </c>
    </row>
    <row r="142" spans="2:8" x14ac:dyDescent="0.3">
      <c r="B142">
        <v>1959</v>
      </c>
      <c r="C142">
        <v>3</v>
      </c>
      <c r="D142">
        <v>11.9</v>
      </c>
      <c r="E142">
        <v>4.4000000000000004</v>
      </c>
      <c r="F142">
        <v>0</v>
      </c>
      <c r="G142">
        <v>43.8</v>
      </c>
      <c r="H142">
        <v>103.9</v>
      </c>
    </row>
    <row r="143" spans="2:8" x14ac:dyDescent="0.3">
      <c r="B143">
        <v>1959</v>
      </c>
      <c r="C143">
        <v>4</v>
      </c>
      <c r="D143">
        <v>14.2</v>
      </c>
      <c r="E143">
        <v>6.3</v>
      </c>
      <c r="F143">
        <v>0</v>
      </c>
      <c r="G143">
        <v>52.9</v>
      </c>
      <c r="H143">
        <v>139.1</v>
      </c>
    </row>
    <row r="144" spans="2:8" x14ac:dyDescent="0.3">
      <c r="B144">
        <v>1959</v>
      </c>
      <c r="C144">
        <v>5</v>
      </c>
      <c r="D144">
        <v>18.7</v>
      </c>
      <c r="E144">
        <v>8</v>
      </c>
      <c r="F144">
        <v>0</v>
      </c>
      <c r="G144">
        <v>21.9</v>
      </c>
      <c r="H144">
        <v>221.4</v>
      </c>
    </row>
    <row r="145" spans="2:8" x14ac:dyDescent="0.3">
      <c r="B145">
        <v>1959</v>
      </c>
      <c r="C145">
        <v>6</v>
      </c>
      <c r="D145">
        <v>22.1</v>
      </c>
      <c r="E145">
        <v>11.1</v>
      </c>
      <c r="F145">
        <v>0</v>
      </c>
      <c r="G145">
        <v>16.2</v>
      </c>
      <c r="H145">
        <v>231.6</v>
      </c>
    </row>
    <row r="146" spans="2:8" x14ac:dyDescent="0.3">
      <c r="B146">
        <v>1959</v>
      </c>
      <c r="C146">
        <v>7</v>
      </c>
      <c r="D146">
        <v>24.7</v>
      </c>
      <c r="E146">
        <v>13.3</v>
      </c>
      <c r="F146">
        <v>0</v>
      </c>
      <c r="G146">
        <v>86.5</v>
      </c>
      <c r="H146">
        <v>276.89999999999998</v>
      </c>
    </row>
    <row r="147" spans="2:8" x14ac:dyDescent="0.3">
      <c r="B147">
        <v>1959</v>
      </c>
      <c r="C147">
        <v>8</v>
      </c>
      <c r="D147">
        <v>24.2</v>
      </c>
      <c r="E147">
        <v>13.7</v>
      </c>
      <c r="F147">
        <v>0</v>
      </c>
      <c r="G147">
        <v>27.6</v>
      </c>
      <c r="H147">
        <v>240</v>
      </c>
    </row>
    <row r="148" spans="2:8" x14ac:dyDescent="0.3">
      <c r="B148">
        <v>1959</v>
      </c>
      <c r="C148">
        <v>9</v>
      </c>
      <c r="D148">
        <v>22.7</v>
      </c>
      <c r="E148">
        <v>10.6</v>
      </c>
      <c r="F148">
        <v>0</v>
      </c>
      <c r="G148">
        <v>5.0999999999999996</v>
      </c>
      <c r="H148">
        <v>209.2</v>
      </c>
    </row>
    <row r="149" spans="2:8" x14ac:dyDescent="0.3">
      <c r="B149">
        <v>1959</v>
      </c>
      <c r="C149">
        <v>10</v>
      </c>
      <c r="D149">
        <v>17.8</v>
      </c>
      <c r="E149">
        <v>8.5</v>
      </c>
      <c r="F149">
        <v>0</v>
      </c>
      <c r="G149">
        <v>46.9</v>
      </c>
      <c r="H149">
        <v>150.1</v>
      </c>
    </row>
    <row r="150" spans="2:8" x14ac:dyDescent="0.3">
      <c r="B150">
        <v>1959</v>
      </c>
      <c r="C150">
        <v>11</v>
      </c>
      <c r="D150">
        <v>10.8</v>
      </c>
      <c r="E150">
        <v>3.5</v>
      </c>
      <c r="F150">
        <v>6</v>
      </c>
      <c r="G150">
        <v>53.5</v>
      </c>
      <c r="H150">
        <v>53</v>
      </c>
    </row>
    <row r="151" spans="2:8" x14ac:dyDescent="0.3">
      <c r="B151">
        <v>1959</v>
      </c>
      <c r="C151">
        <v>12</v>
      </c>
      <c r="D151">
        <v>9.3000000000000007</v>
      </c>
      <c r="E151">
        <v>3</v>
      </c>
      <c r="F151">
        <v>1</v>
      </c>
      <c r="G151">
        <v>75.7</v>
      </c>
      <c r="H151">
        <v>30.2</v>
      </c>
    </row>
    <row r="152" spans="2:8" x14ac:dyDescent="0.3">
      <c r="B152">
        <v>1960</v>
      </c>
      <c r="C152">
        <v>1</v>
      </c>
      <c r="D152">
        <v>6.9</v>
      </c>
      <c r="E152">
        <v>1.8</v>
      </c>
      <c r="F152">
        <v>12</v>
      </c>
      <c r="G152">
        <v>47.9</v>
      </c>
      <c r="H152">
        <v>34.4</v>
      </c>
    </row>
    <row r="153" spans="2:8" x14ac:dyDescent="0.3">
      <c r="B153">
        <v>1960</v>
      </c>
      <c r="C153">
        <v>2</v>
      </c>
      <c r="D153">
        <v>7.9</v>
      </c>
      <c r="E153">
        <v>1.6</v>
      </c>
      <c r="F153">
        <v>7</v>
      </c>
      <c r="G153">
        <v>48</v>
      </c>
      <c r="H153">
        <v>80.099999999999994</v>
      </c>
    </row>
    <row r="154" spans="2:8" x14ac:dyDescent="0.3">
      <c r="B154">
        <v>1960</v>
      </c>
      <c r="C154">
        <v>3</v>
      </c>
      <c r="D154">
        <v>10.199999999999999</v>
      </c>
      <c r="E154">
        <v>4.5</v>
      </c>
      <c r="F154">
        <v>0</v>
      </c>
      <c r="G154">
        <v>33.9</v>
      </c>
      <c r="H154">
        <v>65</v>
      </c>
    </row>
    <row r="155" spans="2:8" x14ac:dyDescent="0.3">
      <c r="B155">
        <v>1960</v>
      </c>
      <c r="C155">
        <v>4</v>
      </c>
      <c r="D155">
        <v>14.3</v>
      </c>
      <c r="E155">
        <v>4.5999999999999996</v>
      </c>
      <c r="F155">
        <v>1</v>
      </c>
      <c r="G155">
        <v>12.4</v>
      </c>
      <c r="H155">
        <v>156.1</v>
      </c>
    </row>
    <row r="156" spans="2:8" x14ac:dyDescent="0.3">
      <c r="B156">
        <v>1960</v>
      </c>
      <c r="C156">
        <v>5</v>
      </c>
      <c r="D156">
        <v>18.399999999999999</v>
      </c>
      <c r="E156">
        <v>9.3000000000000007</v>
      </c>
      <c r="F156">
        <v>0</v>
      </c>
      <c r="G156">
        <v>45.6</v>
      </c>
      <c r="H156">
        <v>181.7</v>
      </c>
    </row>
    <row r="157" spans="2:8" x14ac:dyDescent="0.3">
      <c r="B157">
        <v>1960</v>
      </c>
      <c r="C157">
        <v>6</v>
      </c>
      <c r="D157">
        <v>22.1</v>
      </c>
      <c r="E157">
        <v>12.1</v>
      </c>
      <c r="F157">
        <v>0</v>
      </c>
      <c r="G157">
        <v>42.8</v>
      </c>
      <c r="H157">
        <v>248.6</v>
      </c>
    </row>
    <row r="158" spans="2:8" x14ac:dyDescent="0.3">
      <c r="B158">
        <v>1960</v>
      </c>
      <c r="C158">
        <v>7</v>
      </c>
      <c r="D158">
        <v>20.100000000000001</v>
      </c>
      <c r="E158">
        <v>12.4</v>
      </c>
      <c r="F158">
        <v>0</v>
      </c>
      <c r="G158">
        <v>67.2</v>
      </c>
      <c r="H158">
        <v>139.69999999999999</v>
      </c>
    </row>
    <row r="159" spans="2:8" x14ac:dyDescent="0.3">
      <c r="B159">
        <v>1960</v>
      </c>
      <c r="C159">
        <v>8</v>
      </c>
      <c r="D159">
        <v>20.3</v>
      </c>
      <c r="E159">
        <v>11.8</v>
      </c>
      <c r="F159">
        <v>0</v>
      </c>
      <c r="G159">
        <v>60.8</v>
      </c>
      <c r="H159">
        <v>150.9</v>
      </c>
    </row>
    <row r="160" spans="2:8" x14ac:dyDescent="0.3">
      <c r="B160">
        <v>1960</v>
      </c>
      <c r="C160">
        <v>9</v>
      </c>
      <c r="D160">
        <v>18.5</v>
      </c>
      <c r="E160">
        <v>10.5</v>
      </c>
      <c r="F160">
        <v>0</v>
      </c>
      <c r="G160">
        <v>75.3</v>
      </c>
      <c r="H160">
        <v>128.4</v>
      </c>
    </row>
    <row r="161" spans="2:8" x14ac:dyDescent="0.3">
      <c r="B161">
        <v>1960</v>
      </c>
      <c r="C161">
        <v>10</v>
      </c>
      <c r="D161">
        <v>14.2</v>
      </c>
      <c r="E161">
        <v>8.1999999999999993</v>
      </c>
      <c r="F161">
        <v>0</v>
      </c>
      <c r="G161">
        <v>155.5</v>
      </c>
      <c r="H161">
        <v>75.2</v>
      </c>
    </row>
    <row r="162" spans="2:8" x14ac:dyDescent="0.3">
      <c r="B162">
        <v>1960</v>
      </c>
      <c r="C162">
        <v>11</v>
      </c>
      <c r="D162">
        <v>11.2</v>
      </c>
      <c r="E162">
        <v>4.5</v>
      </c>
      <c r="F162">
        <v>4</v>
      </c>
      <c r="G162">
        <v>89.5</v>
      </c>
      <c r="H162">
        <v>69.400000000000006</v>
      </c>
    </row>
    <row r="163" spans="2:8" x14ac:dyDescent="0.3">
      <c r="B163">
        <v>1960</v>
      </c>
      <c r="C163">
        <v>12</v>
      </c>
      <c r="D163">
        <v>6.9</v>
      </c>
      <c r="E163">
        <v>2.1</v>
      </c>
      <c r="F163">
        <v>5</v>
      </c>
      <c r="G163">
        <v>56.5</v>
      </c>
      <c r="H163">
        <v>44.5</v>
      </c>
    </row>
    <row r="164" spans="2:8" x14ac:dyDescent="0.3">
      <c r="B164">
        <v>1961</v>
      </c>
      <c r="C164">
        <v>1</v>
      </c>
      <c r="D164">
        <v>6.9</v>
      </c>
      <c r="E164">
        <v>1.2</v>
      </c>
      <c r="F164">
        <v>11</v>
      </c>
      <c r="G164">
        <v>64.400000000000006</v>
      </c>
      <c r="H164">
        <v>45.8</v>
      </c>
    </row>
    <row r="165" spans="2:8" x14ac:dyDescent="0.3">
      <c r="B165">
        <v>1961</v>
      </c>
      <c r="C165">
        <v>2</v>
      </c>
      <c r="D165">
        <v>10.3</v>
      </c>
      <c r="E165">
        <v>4.9000000000000004</v>
      </c>
      <c r="F165">
        <v>0</v>
      </c>
      <c r="G165">
        <v>55.1</v>
      </c>
      <c r="H165">
        <v>56</v>
      </c>
    </row>
    <row r="166" spans="2:8" x14ac:dyDescent="0.3">
      <c r="B166">
        <v>1961</v>
      </c>
      <c r="C166">
        <v>3</v>
      </c>
      <c r="D166">
        <v>13.9</v>
      </c>
      <c r="E166">
        <v>2.9</v>
      </c>
      <c r="F166">
        <v>4</v>
      </c>
      <c r="G166">
        <v>5.7</v>
      </c>
      <c r="H166">
        <v>166.7</v>
      </c>
    </row>
    <row r="167" spans="2:8" x14ac:dyDescent="0.3">
      <c r="B167">
        <v>1961</v>
      </c>
      <c r="C167">
        <v>4</v>
      </c>
      <c r="D167">
        <v>15</v>
      </c>
      <c r="E167">
        <v>7.1</v>
      </c>
      <c r="F167">
        <v>0</v>
      </c>
      <c r="G167">
        <v>50.8</v>
      </c>
      <c r="H167">
        <v>73.5</v>
      </c>
    </row>
    <row r="168" spans="2:8" x14ac:dyDescent="0.3">
      <c r="B168">
        <v>1961</v>
      </c>
      <c r="C168">
        <v>5</v>
      </c>
      <c r="D168">
        <v>16.8</v>
      </c>
      <c r="E168">
        <v>7.4</v>
      </c>
      <c r="F168">
        <v>0</v>
      </c>
      <c r="G168">
        <v>17.2</v>
      </c>
      <c r="H168">
        <v>217.2</v>
      </c>
    </row>
    <row r="169" spans="2:8" x14ac:dyDescent="0.3">
      <c r="B169">
        <v>1961</v>
      </c>
      <c r="C169">
        <v>6</v>
      </c>
      <c r="D169">
        <v>21.7</v>
      </c>
      <c r="E169">
        <v>10.5</v>
      </c>
      <c r="F169">
        <v>0</v>
      </c>
      <c r="G169">
        <v>29.2</v>
      </c>
      <c r="H169">
        <v>229.3</v>
      </c>
    </row>
    <row r="170" spans="2:8" x14ac:dyDescent="0.3">
      <c r="B170">
        <v>1961</v>
      </c>
      <c r="C170">
        <v>7</v>
      </c>
      <c r="D170">
        <v>22.1</v>
      </c>
      <c r="E170">
        <v>12.1</v>
      </c>
      <c r="F170">
        <v>0</v>
      </c>
      <c r="G170">
        <v>26.2</v>
      </c>
      <c r="H170">
        <v>180</v>
      </c>
    </row>
    <row r="171" spans="2:8" x14ac:dyDescent="0.3">
      <c r="B171">
        <v>1961</v>
      </c>
      <c r="C171">
        <v>8</v>
      </c>
      <c r="D171">
        <v>21.7</v>
      </c>
      <c r="E171">
        <v>12.6</v>
      </c>
      <c r="F171">
        <v>0</v>
      </c>
      <c r="G171">
        <v>47.6</v>
      </c>
      <c r="H171">
        <v>158.80000000000001</v>
      </c>
    </row>
    <row r="172" spans="2:8" x14ac:dyDescent="0.3">
      <c r="B172">
        <v>1961</v>
      </c>
      <c r="C172">
        <v>9</v>
      </c>
      <c r="D172">
        <v>20.9</v>
      </c>
      <c r="E172">
        <v>12</v>
      </c>
      <c r="F172">
        <v>0</v>
      </c>
      <c r="G172">
        <v>64.7</v>
      </c>
      <c r="H172">
        <v>125.4</v>
      </c>
    </row>
    <row r="173" spans="2:8" x14ac:dyDescent="0.3">
      <c r="B173">
        <v>1961</v>
      </c>
      <c r="C173">
        <v>10</v>
      </c>
      <c r="D173">
        <v>15.6</v>
      </c>
      <c r="E173">
        <v>7.6</v>
      </c>
      <c r="F173">
        <v>1</v>
      </c>
      <c r="G173">
        <v>56.8</v>
      </c>
      <c r="H173">
        <v>117.2</v>
      </c>
    </row>
    <row r="174" spans="2:8" x14ac:dyDescent="0.3">
      <c r="B174">
        <v>1961</v>
      </c>
      <c r="C174">
        <v>11</v>
      </c>
      <c r="D174">
        <v>9.9</v>
      </c>
      <c r="E174">
        <v>3.5</v>
      </c>
      <c r="F174">
        <v>7</v>
      </c>
      <c r="G174">
        <v>52.5</v>
      </c>
      <c r="H174">
        <v>55.6</v>
      </c>
    </row>
    <row r="175" spans="2:8" x14ac:dyDescent="0.3">
      <c r="B175">
        <v>1961</v>
      </c>
      <c r="C175">
        <v>12</v>
      </c>
      <c r="D175">
        <v>6.8</v>
      </c>
      <c r="E175">
        <v>0.2</v>
      </c>
      <c r="F175">
        <v>17</v>
      </c>
      <c r="G175">
        <v>88.6</v>
      </c>
      <c r="H175">
        <v>46.2</v>
      </c>
    </row>
    <row r="176" spans="2:8" x14ac:dyDescent="0.3">
      <c r="B176">
        <v>1962</v>
      </c>
      <c r="C176">
        <v>1</v>
      </c>
      <c r="D176">
        <v>7.9</v>
      </c>
      <c r="E176">
        <v>1.2</v>
      </c>
      <c r="F176">
        <v>7</v>
      </c>
      <c r="G176">
        <v>76.099999999999994</v>
      </c>
      <c r="H176">
        <v>67.099999999999994</v>
      </c>
    </row>
    <row r="177" spans="2:8" x14ac:dyDescent="0.3">
      <c r="B177">
        <v>1962</v>
      </c>
      <c r="C177">
        <v>2</v>
      </c>
      <c r="D177">
        <v>7.6</v>
      </c>
      <c r="E177">
        <v>1.4</v>
      </c>
      <c r="F177">
        <v>7</v>
      </c>
      <c r="G177">
        <v>12.6</v>
      </c>
      <c r="H177">
        <v>67.099999999999994</v>
      </c>
    </row>
    <row r="178" spans="2:8" x14ac:dyDescent="0.3">
      <c r="B178">
        <v>1962</v>
      </c>
      <c r="C178">
        <v>3</v>
      </c>
      <c r="D178">
        <v>7.4</v>
      </c>
      <c r="E178">
        <v>-0.6</v>
      </c>
      <c r="F178">
        <v>16</v>
      </c>
      <c r="G178">
        <v>35.799999999999997</v>
      </c>
      <c r="H178">
        <v>111.4</v>
      </c>
    </row>
    <row r="179" spans="2:8" x14ac:dyDescent="0.3">
      <c r="B179">
        <v>1962</v>
      </c>
      <c r="C179">
        <v>4</v>
      </c>
      <c r="D179">
        <v>12.7</v>
      </c>
      <c r="E179">
        <v>4.7</v>
      </c>
      <c r="F179">
        <v>0</v>
      </c>
      <c r="G179">
        <v>41.8</v>
      </c>
      <c r="H179">
        <v>142.69999999999999</v>
      </c>
    </row>
    <row r="180" spans="2:8" x14ac:dyDescent="0.3">
      <c r="B180">
        <v>1962</v>
      </c>
      <c r="C180">
        <v>5</v>
      </c>
      <c r="D180">
        <v>15</v>
      </c>
      <c r="E180">
        <v>7.1</v>
      </c>
      <c r="F180">
        <v>0</v>
      </c>
      <c r="G180">
        <v>29.6</v>
      </c>
      <c r="H180">
        <v>157.9</v>
      </c>
    </row>
    <row r="181" spans="2:8" x14ac:dyDescent="0.3">
      <c r="B181">
        <v>1962</v>
      </c>
      <c r="C181">
        <v>6</v>
      </c>
      <c r="D181">
        <v>20.399999999999999</v>
      </c>
      <c r="E181">
        <v>9.4</v>
      </c>
      <c r="F181">
        <v>0</v>
      </c>
      <c r="G181">
        <v>6.1</v>
      </c>
      <c r="H181">
        <v>260.5</v>
      </c>
    </row>
    <row r="182" spans="2:8" x14ac:dyDescent="0.3">
      <c r="B182">
        <v>1962</v>
      </c>
      <c r="C182">
        <v>7</v>
      </c>
      <c r="D182">
        <v>20.6</v>
      </c>
      <c r="E182">
        <v>12.1</v>
      </c>
      <c r="F182">
        <v>0</v>
      </c>
      <c r="G182">
        <v>82.8</v>
      </c>
      <c r="H182">
        <v>135</v>
      </c>
    </row>
    <row r="183" spans="2:8" x14ac:dyDescent="0.3">
      <c r="B183">
        <v>1962</v>
      </c>
      <c r="C183">
        <v>8</v>
      </c>
      <c r="D183">
        <v>20</v>
      </c>
      <c r="E183">
        <v>11.6</v>
      </c>
      <c r="F183">
        <v>0</v>
      </c>
      <c r="G183">
        <v>52.9</v>
      </c>
      <c r="H183">
        <v>173.6</v>
      </c>
    </row>
    <row r="184" spans="2:8" x14ac:dyDescent="0.3">
      <c r="B184">
        <v>1962</v>
      </c>
      <c r="C184">
        <v>9</v>
      </c>
      <c r="D184">
        <v>17.8</v>
      </c>
      <c r="E184">
        <v>9.6</v>
      </c>
      <c r="F184">
        <v>0</v>
      </c>
      <c r="G184">
        <v>88.4</v>
      </c>
      <c r="H184">
        <v>152</v>
      </c>
    </row>
    <row r="185" spans="2:8" x14ac:dyDescent="0.3">
      <c r="B185">
        <v>1962</v>
      </c>
      <c r="C185">
        <v>10</v>
      </c>
      <c r="D185">
        <v>15.7</v>
      </c>
      <c r="E185">
        <v>7.1</v>
      </c>
      <c r="F185">
        <v>1</v>
      </c>
      <c r="G185">
        <v>37.6</v>
      </c>
      <c r="H185">
        <v>114.4</v>
      </c>
    </row>
    <row r="186" spans="2:8" x14ac:dyDescent="0.3">
      <c r="B186">
        <v>1962</v>
      </c>
      <c r="C186">
        <v>11</v>
      </c>
      <c r="D186">
        <v>9.1</v>
      </c>
      <c r="E186">
        <v>3.2</v>
      </c>
      <c r="F186">
        <v>8</v>
      </c>
      <c r="G186">
        <v>41.7</v>
      </c>
      <c r="H186">
        <v>33.6</v>
      </c>
    </row>
    <row r="187" spans="2:8" x14ac:dyDescent="0.3">
      <c r="B187">
        <v>1962</v>
      </c>
      <c r="C187">
        <v>12</v>
      </c>
      <c r="D187">
        <v>5</v>
      </c>
      <c r="E187">
        <v>-1.1000000000000001</v>
      </c>
      <c r="F187">
        <v>22</v>
      </c>
      <c r="G187">
        <v>52.8</v>
      </c>
      <c r="H187">
        <v>64.099999999999994</v>
      </c>
    </row>
    <row r="188" spans="2:8" x14ac:dyDescent="0.3">
      <c r="B188">
        <v>1963</v>
      </c>
      <c r="C188">
        <v>1</v>
      </c>
      <c r="D188">
        <v>0.8</v>
      </c>
      <c r="E188">
        <v>-4.5999999999999996</v>
      </c>
      <c r="F188">
        <v>28</v>
      </c>
      <c r="G188">
        <v>12.9</v>
      </c>
      <c r="H188">
        <v>38.4</v>
      </c>
    </row>
    <row r="189" spans="2:8" x14ac:dyDescent="0.3">
      <c r="B189">
        <v>1963</v>
      </c>
      <c r="C189">
        <v>2</v>
      </c>
      <c r="D189">
        <v>2.8</v>
      </c>
      <c r="E189">
        <v>-2.2000000000000002</v>
      </c>
      <c r="F189">
        <v>24</v>
      </c>
      <c r="G189">
        <v>6.6</v>
      </c>
      <c r="H189">
        <v>72.2</v>
      </c>
    </row>
    <row r="190" spans="2:8" x14ac:dyDescent="0.3">
      <c r="B190">
        <v>1963</v>
      </c>
      <c r="C190">
        <v>3</v>
      </c>
      <c r="D190">
        <v>10.7</v>
      </c>
      <c r="E190">
        <v>3</v>
      </c>
      <c r="F190">
        <v>7</v>
      </c>
      <c r="G190">
        <v>68.2</v>
      </c>
      <c r="H190">
        <v>95.9</v>
      </c>
    </row>
    <row r="191" spans="2:8" x14ac:dyDescent="0.3">
      <c r="B191">
        <v>1963</v>
      </c>
      <c r="C191">
        <v>4</v>
      </c>
      <c r="D191">
        <v>13.6</v>
      </c>
      <c r="E191">
        <v>5.7</v>
      </c>
      <c r="F191">
        <v>1</v>
      </c>
      <c r="G191">
        <v>52.1</v>
      </c>
      <c r="H191">
        <v>123.2</v>
      </c>
    </row>
    <row r="192" spans="2:8" x14ac:dyDescent="0.3">
      <c r="B192">
        <v>1963</v>
      </c>
      <c r="C192">
        <v>5</v>
      </c>
      <c r="D192">
        <v>16</v>
      </c>
      <c r="E192">
        <v>6.9</v>
      </c>
      <c r="F192">
        <v>0</v>
      </c>
      <c r="G192">
        <v>33.700000000000003</v>
      </c>
      <c r="H192">
        <v>195.6</v>
      </c>
    </row>
    <row r="193" spans="2:8" x14ac:dyDescent="0.3">
      <c r="B193">
        <v>1963</v>
      </c>
      <c r="C193">
        <v>6</v>
      </c>
      <c r="D193">
        <v>20.8</v>
      </c>
      <c r="E193">
        <v>11.3</v>
      </c>
      <c r="F193">
        <v>0</v>
      </c>
      <c r="G193">
        <v>48.3</v>
      </c>
      <c r="H193">
        <v>193.4</v>
      </c>
    </row>
    <row r="194" spans="2:8" x14ac:dyDescent="0.3">
      <c r="B194">
        <v>1963</v>
      </c>
      <c r="C194">
        <v>7</v>
      </c>
      <c r="D194">
        <v>21.1</v>
      </c>
      <c r="E194">
        <v>11.9</v>
      </c>
      <c r="F194">
        <v>0</v>
      </c>
      <c r="G194">
        <v>28.1</v>
      </c>
      <c r="H194">
        <v>196.2</v>
      </c>
    </row>
    <row r="195" spans="2:8" x14ac:dyDescent="0.3">
      <c r="B195">
        <v>1963</v>
      </c>
      <c r="C195">
        <v>8</v>
      </c>
      <c r="D195">
        <v>19.8</v>
      </c>
      <c r="E195">
        <v>11.7</v>
      </c>
      <c r="F195">
        <v>0</v>
      </c>
      <c r="G195">
        <v>53.4</v>
      </c>
      <c r="H195">
        <v>138.6</v>
      </c>
    </row>
    <row r="196" spans="2:8" x14ac:dyDescent="0.3">
      <c r="B196">
        <v>1963</v>
      </c>
      <c r="C196">
        <v>9</v>
      </c>
      <c r="D196">
        <v>18</v>
      </c>
      <c r="E196">
        <v>10.1</v>
      </c>
      <c r="F196">
        <v>0</v>
      </c>
      <c r="G196">
        <v>49</v>
      </c>
      <c r="H196">
        <v>120.9</v>
      </c>
    </row>
    <row r="197" spans="2:8" x14ac:dyDescent="0.3">
      <c r="B197">
        <v>1963</v>
      </c>
      <c r="C197">
        <v>10</v>
      </c>
      <c r="D197">
        <v>14.8</v>
      </c>
      <c r="E197">
        <v>8.1999999999999993</v>
      </c>
      <c r="F197">
        <v>0</v>
      </c>
      <c r="G197">
        <v>34.700000000000003</v>
      </c>
      <c r="H197">
        <v>85.4</v>
      </c>
    </row>
    <row r="198" spans="2:8" x14ac:dyDescent="0.3">
      <c r="B198">
        <v>1963</v>
      </c>
      <c r="C198">
        <v>11</v>
      </c>
      <c r="D198">
        <v>11.8</v>
      </c>
      <c r="E198">
        <v>6</v>
      </c>
      <c r="F198">
        <v>1</v>
      </c>
      <c r="G198">
        <v>118.8</v>
      </c>
      <c r="H198">
        <v>59.3</v>
      </c>
    </row>
    <row r="199" spans="2:8" x14ac:dyDescent="0.3">
      <c r="B199">
        <v>1963</v>
      </c>
      <c r="C199">
        <v>12</v>
      </c>
      <c r="D199">
        <v>5.4</v>
      </c>
      <c r="E199">
        <v>0</v>
      </c>
      <c r="F199">
        <v>16</v>
      </c>
      <c r="G199">
        <v>16.100000000000001</v>
      </c>
      <c r="H199">
        <v>44.1</v>
      </c>
    </row>
    <row r="200" spans="2:8" x14ac:dyDescent="0.3">
      <c r="B200">
        <v>1964</v>
      </c>
      <c r="C200">
        <v>1</v>
      </c>
      <c r="D200">
        <v>5.8</v>
      </c>
      <c r="E200">
        <v>0.4</v>
      </c>
      <c r="F200">
        <v>9</v>
      </c>
      <c r="G200">
        <v>17.8</v>
      </c>
      <c r="H200">
        <v>37.4</v>
      </c>
    </row>
    <row r="201" spans="2:8" x14ac:dyDescent="0.3">
      <c r="B201">
        <v>1964</v>
      </c>
      <c r="C201">
        <v>2</v>
      </c>
      <c r="D201">
        <v>7.6</v>
      </c>
      <c r="E201">
        <v>2</v>
      </c>
      <c r="F201">
        <v>7</v>
      </c>
      <c r="G201">
        <v>16.8</v>
      </c>
      <c r="H201">
        <v>59.2</v>
      </c>
    </row>
    <row r="202" spans="2:8" x14ac:dyDescent="0.3">
      <c r="B202">
        <v>1964</v>
      </c>
      <c r="C202">
        <v>3</v>
      </c>
      <c r="D202">
        <v>7.6</v>
      </c>
      <c r="E202">
        <v>2.6</v>
      </c>
      <c r="F202">
        <v>5</v>
      </c>
      <c r="G202">
        <v>95.1</v>
      </c>
      <c r="H202">
        <v>66.8</v>
      </c>
    </row>
    <row r="203" spans="2:8" x14ac:dyDescent="0.3">
      <c r="B203">
        <v>1964</v>
      </c>
      <c r="C203">
        <v>4</v>
      </c>
      <c r="D203">
        <v>12.8</v>
      </c>
      <c r="E203">
        <v>5.4</v>
      </c>
      <c r="F203">
        <v>2</v>
      </c>
      <c r="G203">
        <v>73.5</v>
      </c>
      <c r="H203">
        <v>126.1</v>
      </c>
    </row>
    <row r="204" spans="2:8" x14ac:dyDescent="0.3">
      <c r="B204">
        <v>1964</v>
      </c>
      <c r="C204">
        <v>5</v>
      </c>
      <c r="D204">
        <v>19.600000000000001</v>
      </c>
      <c r="E204">
        <v>9.8000000000000007</v>
      </c>
      <c r="F204">
        <v>0</v>
      </c>
      <c r="G204">
        <v>46.1</v>
      </c>
      <c r="H204">
        <v>197.8</v>
      </c>
    </row>
    <row r="205" spans="2:8" x14ac:dyDescent="0.3">
      <c r="B205">
        <v>1964</v>
      </c>
      <c r="C205">
        <v>6</v>
      </c>
      <c r="D205">
        <v>19.3</v>
      </c>
      <c r="E205">
        <v>11.2</v>
      </c>
      <c r="F205">
        <v>0</v>
      </c>
      <c r="G205">
        <v>110.1</v>
      </c>
      <c r="H205">
        <v>164.1</v>
      </c>
    </row>
    <row r="206" spans="2:8" x14ac:dyDescent="0.3">
      <c r="B206">
        <v>1964</v>
      </c>
      <c r="C206">
        <v>7</v>
      </c>
      <c r="D206">
        <v>22.8</v>
      </c>
      <c r="E206">
        <v>13.5</v>
      </c>
      <c r="F206">
        <v>0</v>
      </c>
      <c r="G206">
        <v>20.2</v>
      </c>
      <c r="H206">
        <v>219.7</v>
      </c>
    </row>
    <row r="207" spans="2:8" x14ac:dyDescent="0.3">
      <c r="B207">
        <v>1964</v>
      </c>
      <c r="C207">
        <v>8</v>
      </c>
      <c r="D207">
        <v>22.3</v>
      </c>
      <c r="E207">
        <v>12.7</v>
      </c>
      <c r="F207">
        <v>0</v>
      </c>
      <c r="G207">
        <v>21.2</v>
      </c>
      <c r="H207">
        <v>215.7</v>
      </c>
    </row>
    <row r="208" spans="2:8" x14ac:dyDescent="0.3">
      <c r="B208">
        <v>1964</v>
      </c>
      <c r="C208">
        <v>9</v>
      </c>
      <c r="D208">
        <v>21.1</v>
      </c>
      <c r="E208">
        <v>10.6</v>
      </c>
      <c r="F208">
        <v>0</v>
      </c>
      <c r="G208">
        <v>11.1</v>
      </c>
      <c r="H208">
        <v>213.7</v>
      </c>
    </row>
    <row r="209" spans="2:8" x14ac:dyDescent="0.3">
      <c r="B209">
        <v>1964</v>
      </c>
      <c r="C209">
        <v>10</v>
      </c>
      <c r="D209">
        <v>13.7</v>
      </c>
      <c r="E209">
        <v>5.3</v>
      </c>
      <c r="F209">
        <v>1</v>
      </c>
      <c r="G209">
        <v>29.2</v>
      </c>
      <c r="H209">
        <v>126.2</v>
      </c>
    </row>
    <row r="210" spans="2:8" x14ac:dyDescent="0.3">
      <c r="B210">
        <v>1964</v>
      </c>
      <c r="C210">
        <v>11</v>
      </c>
      <c r="D210">
        <v>11.2</v>
      </c>
      <c r="E210">
        <v>5.3</v>
      </c>
      <c r="F210">
        <v>2</v>
      </c>
      <c r="G210">
        <v>29.6</v>
      </c>
      <c r="H210">
        <v>55</v>
      </c>
    </row>
    <row r="211" spans="2:8" x14ac:dyDescent="0.3">
      <c r="B211">
        <v>1964</v>
      </c>
      <c r="C211">
        <v>12</v>
      </c>
      <c r="D211">
        <v>7.1</v>
      </c>
      <c r="E211">
        <v>0.9</v>
      </c>
      <c r="F211">
        <v>12</v>
      </c>
      <c r="G211">
        <v>29.9</v>
      </c>
      <c r="H211">
        <v>48.6</v>
      </c>
    </row>
    <row r="212" spans="2:8" x14ac:dyDescent="0.3">
      <c r="B212">
        <v>1965</v>
      </c>
      <c r="C212">
        <v>1</v>
      </c>
      <c r="D212">
        <v>6.6</v>
      </c>
      <c r="E212">
        <v>1</v>
      </c>
      <c r="F212">
        <v>14</v>
      </c>
      <c r="G212">
        <v>43</v>
      </c>
      <c r="H212">
        <v>72.8</v>
      </c>
    </row>
    <row r="213" spans="2:8" x14ac:dyDescent="0.3">
      <c r="B213">
        <v>1965</v>
      </c>
      <c r="C213">
        <v>2</v>
      </c>
      <c r="D213">
        <v>5.9</v>
      </c>
      <c r="E213">
        <v>0.9</v>
      </c>
      <c r="F213">
        <v>11</v>
      </c>
      <c r="G213">
        <v>8.3000000000000007</v>
      </c>
      <c r="H213">
        <v>32.5</v>
      </c>
    </row>
    <row r="214" spans="2:8" x14ac:dyDescent="0.3">
      <c r="B214">
        <v>1965</v>
      </c>
      <c r="C214">
        <v>3</v>
      </c>
      <c r="D214">
        <v>10.5</v>
      </c>
      <c r="E214">
        <v>2.2000000000000002</v>
      </c>
      <c r="F214">
        <v>9</v>
      </c>
      <c r="G214">
        <v>58</v>
      </c>
      <c r="H214">
        <v>129.69999999999999</v>
      </c>
    </row>
    <row r="215" spans="2:8" x14ac:dyDescent="0.3">
      <c r="B215">
        <v>1965</v>
      </c>
      <c r="C215">
        <v>4</v>
      </c>
      <c r="D215">
        <v>13.4</v>
      </c>
      <c r="E215">
        <v>4.8</v>
      </c>
      <c r="F215">
        <v>0</v>
      </c>
      <c r="G215">
        <v>44.8</v>
      </c>
      <c r="H215">
        <v>138.6</v>
      </c>
    </row>
    <row r="216" spans="2:8" x14ac:dyDescent="0.3">
      <c r="B216">
        <v>1965</v>
      </c>
      <c r="C216">
        <v>5</v>
      </c>
      <c r="D216">
        <v>16.8</v>
      </c>
      <c r="E216">
        <v>8.6</v>
      </c>
      <c r="F216">
        <v>0</v>
      </c>
      <c r="G216">
        <v>39.5</v>
      </c>
      <c r="H216">
        <v>194.6</v>
      </c>
    </row>
    <row r="217" spans="2:8" x14ac:dyDescent="0.3">
      <c r="B217">
        <v>1965</v>
      </c>
      <c r="C217">
        <v>6</v>
      </c>
      <c r="D217">
        <v>19.7</v>
      </c>
      <c r="E217">
        <v>11</v>
      </c>
      <c r="F217">
        <v>0</v>
      </c>
      <c r="G217">
        <v>54.6</v>
      </c>
      <c r="H217">
        <v>184.7</v>
      </c>
    </row>
    <row r="218" spans="2:8" x14ac:dyDescent="0.3">
      <c r="B218">
        <v>1965</v>
      </c>
      <c r="C218">
        <v>7</v>
      </c>
      <c r="D218">
        <v>19.3</v>
      </c>
      <c r="E218">
        <v>11.7</v>
      </c>
      <c r="F218">
        <v>0</v>
      </c>
      <c r="G218">
        <v>85.9</v>
      </c>
      <c r="H218">
        <v>129.9</v>
      </c>
    </row>
    <row r="219" spans="2:8" x14ac:dyDescent="0.3">
      <c r="B219">
        <v>1965</v>
      </c>
      <c r="C219">
        <v>8</v>
      </c>
      <c r="D219">
        <v>20.8</v>
      </c>
      <c r="E219">
        <v>11.9</v>
      </c>
      <c r="F219">
        <v>0</v>
      </c>
      <c r="G219">
        <v>55.9</v>
      </c>
      <c r="H219">
        <v>184.7</v>
      </c>
    </row>
    <row r="220" spans="2:8" x14ac:dyDescent="0.3">
      <c r="B220">
        <v>1965</v>
      </c>
      <c r="C220">
        <v>9</v>
      </c>
      <c r="D220">
        <v>17.399999999999999</v>
      </c>
      <c r="E220">
        <v>9.1999999999999993</v>
      </c>
      <c r="F220">
        <v>0</v>
      </c>
      <c r="G220">
        <v>109.4</v>
      </c>
      <c r="H220">
        <v>130</v>
      </c>
    </row>
    <row r="221" spans="2:8" x14ac:dyDescent="0.3">
      <c r="B221">
        <v>1965</v>
      </c>
      <c r="C221">
        <v>10</v>
      </c>
      <c r="D221">
        <v>16.2</v>
      </c>
      <c r="E221">
        <v>7.5</v>
      </c>
      <c r="F221">
        <v>1</v>
      </c>
      <c r="G221">
        <v>18.8</v>
      </c>
      <c r="H221">
        <v>129.1</v>
      </c>
    </row>
    <row r="222" spans="2:8" x14ac:dyDescent="0.3">
      <c r="B222">
        <v>1965</v>
      </c>
      <c r="C222">
        <v>11</v>
      </c>
      <c r="D222">
        <v>8.4</v>
      </c>
      <c r="E222">
        <v>2.2000000000000002</v>
      </c>
      <c r="F222">
        <v>9</v>
      </c>
      <c r="G222">
        <v>65.400000000000006</v>
      </c>
      <c r="H222">
        <v>96.5</v>
      </c>
    </row>
    <row r="223" spans="2:8" x14ac:dyDescent="0.3">
      <c r="B223">
        <v>1965</v>
      </c>
      <c r="C223">
        <v>12</v>
      </c>
      <c r="D223">
        <v>8.4</v>
      </c>
      <c r="E223">
        <v>1.7</v>
      </c>
      <c r="F223">
        <v>9</v>
      </c>
      <c r="G223">
        <v>87.3</v>
      </c>
      <c r="H223">
        <v>54</v>
      </c>
    </row>
    <row r="224" spans="2:8" x14ac:dyDescent="0.3">
      <c r="B224">
        <v>1966</v>
      </c>
      <c r="C224">
        <v>1</v>
      </c>
      <c r="D224">
        <v>5.3</v>
      </c>
      <c r="E224">
        <v>1</v>
      </c>
      <c r="F224">
        <v>13</v>
      </c>
      <c r="G224">
        <v>32.6</v>
      </c>
      <c r="H224">
        <v>40.799999999999997</v>
      </c>
    </row>
    <row r="225" spans="2:8" x14ac:dyDescent="0.3">
      <c r="B225">
        <v>1966</v>
      </c>
      <c r="C225">
        <v>2</v>
      </c>
      <c r="D225">
        <v>9.3000000000000007</v>
      </c>
      <c r="E225">
        <v>4.4000000000000004</v>
      </c>
      <c r="F225">
        <v>1</v>
      </c>
      <c r="G225">
        <v>73.400000000000006</v>
      </c>
      <c r="H225">
        <v>27</v>
      </c>
    </row>
    <row r="226" spans="2:8" x14ac:dyDescent="0.3">
      <c r="B226">
        <v>1966</v>
      </c>
      <c r="C226">
        <v>3</v>
      </c>
      <c r="D226">
        <v>10.9</v>
      </c>
      <c r="E226">
        <v>2.6</v>
      </c>
      <c r="F226">
        <v>4</v>
      </c>
      <c r="G226">
        <v>12.2</v>
      </c>
      <c r="H226">
        <v>122.6</v>
      </c>
    </row>
    <row r="227" spans="2:8" x14ac:dyDescent="0.3">
      <c r="B227">
        <v>1966</v>
      </c>
      <c r="C227">
        <v>4</v>
      </c>
      <c r="D227">
        <v>12.2</v>
      </c>
      <c r="E227">
        <v>5.4</v>
      </c>
      <c r="F227">
        <v>0</v>
      </c>
      <c r="G227">
        <v>98.6</v>
      </c>
      <c r="H227">
        <v>88.7</v>
      </c>
    </row>
    <row r="228" spans="2:8" x14ac:dyDescent="0.3">
      <c r="B228">
        <v>1966</v>
      </c>
      <c r="C228">
        <v>5</v>
      </c>
      <c r="D228">
        <v>17</v>
      </c>
      <c r="E228">
        <v>7.5</v>
      </c>
      <c r="F228">
        <v>0</v>
      </c>
      <c r="G228">
        <v>50.5</v>
      </c>
      <c r="H228">
        <v>222.9</v>
      </c>
    </row>
    <row r="229" spans="2:8" x14ac:dyDescent="0.3">
      <c r="B229">
        <v>1966</v>
      </c>
      <c r="C229">
        <v>6</v>
      </c>
      <c r="D229">
        <v>21.8</v>
      </c>
      <c r="E229">
        <v>12.2</v>
      </c>
      <c r="F229">
        <v>0</v>
      </c>
      <c r="G229">
        <v>66.7</v>
      </c>
      <c r="H229">
        <v>205.4</v>
      </c>
    </row>
    <row r="230" spans="2:8" x14ac:dyDescent="0.3">
      <c r="B230">
        <v>1966</v>
      </c>
      <c r="C230">
        <v>7</v>
      </c>
      <c r="D230">
        <v>20.100000000000001</v>
      </c>
      <c r="E230">
        <v>12.2</v>
      </c>
      <c r="F230">
        <v>0</v>
      </c>
      <c r="G230">
        <v>78</v>
      </c>
      <c r="H230">
        <v>161.6</v>
      </c>
    </row>
    <row r="231" spans="2:8" x14ac:dyDescent="0.3">
      <c r="B231">
        <v>1966</v>
      </c>
      <c r="C231">
        <v>8</v>
      </c>
      <c r="D231">
        <v>20.6</v>
      </c>
      <c r="E231">
        <v>11.6</v>
      </c>
      <c r="F231">
        <v>0</v>
      </c>
      <c r="G231">
        <v>86.2</v>
      </c>
      <c r="H231">
        <v>199.7</v>
      </c>
    </row>
    <row r="232" spans="2:8" x14ac:dyDescent="0.3">
      <c r="B232">
        <v>1966</v>
      </c>
      <c r="C232">
        <v>9</v>
      </c>
      <c r="D232">
        <v>19.600000000000001</v>
      </c>
      <c r="E232">
        <v>10.8</v>
      </c>
      <c r="F232">
        <v>0</v>
      </c>
      <c r="G232">
        <v>36.700000000000003</v>
      </c>
      <c r="H232">
        <v>161.4</v>
      </c>
    </row>
    <row r="233" spans="2:8" x14ac:dyDescent="0.3">
      <c r="B233">
        <v>1966</v>
      </c>
      <c r="C233">
        <v>10</v>
      </c>
      <c r="D233">
        <v>14.7</v>
      </c>
      <c r="E233">
        <v>8.6</v>
      </c>
      <c r="F233">
        <v>0</v>
      </c>
      <c r="G233">
        <v>122.1</v>
      </c>
      <c r="H233">
        <v>81.3</v>
      </c>
    </row>
    <row r="234" spans="2:8" x14ac:dyDescent="0.3">
      <c r="B234">
        <v>1966</v>
      </c>
      <c r="C234">
        <v>11</v>
      </c>
      <c r="D234">
        <v>8.8000000000000007</v>
      </c>
      <c r="E234">
        <v>2.9</v>
      </c>
      <c r="F234">
        <v>4</v>
      </c>
      <c r="G234">
        <v>41.7</v>
      </c>
      <c r="H234">
        <v>59.3</v>
      </c>
    </row>
    <row r="235" spans="2:8" x14ac:dyDescent="0.3">
      <c r="B235">
        <v>1966</v>
      </c>
      <c r="C235">
        <v>12</v>
      </c>
      <c r="D235">
        <v>9.3000000000000007</v>
      </c>
      <c r="E235">
        <v>2.2000000000000002</v>
      </c>
      <c r="F235">
        <v>6</v>
      </c>
      <c r="G235">
        <v>62.5</v>
      </c>
      <c r="H235">
        <v>36.299999999999997</v>
      </c>
    </row>
    <row r="236" spans="2:8" x14ac:dyDescent="0.3">
      <c r="B236">
        <v>1967</v>
      </c>
      <c r="C236">
        <v>1</v>
      </c>
      <c r="D236">
        <v>7.3</v>
      </c>
      <c r="E236">
        <v>2.1</v>
      </c>
      <c r="F236">
        <v>12</v>
      </c>
      <c r="G236">
        <v>36.4</v>
      </c>
      <c r="H236">
        <v>66.099999999999994</v>
      </c>
    </row>
    <row r="237" spans="2:8" x14ac:dyDescent="0.3">
      <c r="B237">
        <v>1967</v>
      </c>
      <c r="C237">
        <v>2</v>
      </c>
      <c r="D237">
        <v>9.3000000000000007</v>
      </c>
      <c r="E237">
        <v>2.6</v>
      </c>
      <c r="F237">
        <v>7</v>
      </c>
      <c r="G237">
        <v>48.6</v>
      </c>
      <c r="H237">
        <v>89.5</v>
      </c>
    </row>
    <row r="238" spans="2:8" x14ac:dyDescent="0.3">
      <c r="B238">
        <v>1967</v>
      </c>
      <c r="C238">
        <v>3</v>
      </c>
      <c r="D238">
        <v>11.6</v>
      </c>
      <c r="E238">
        <v>3.7</v>
      </c>
      <c r="F238">
        <v>1</v>
      </c>
      <c r="G238">
        <v>35.700000000000003</v>
      </c>
      <c r="H238">
        <v>172.9</v>
      </c>
    </row>
    <row r="239" spans="2:8" x14ac:dyDescent="0.3">
      <c r="B239">
        <v>1967</v>
      </c>
      <c r="C239">
        <v>4</v>
      </c>
      <c r="D239">
        <v>12.5</v>
      </c>
      <c r="E239">
        <v>4.4000000000000004</v>
      </c>
      <c r="F239">
        <v>1</v>
      </c>
      <c r="G239">
        <v>44.1</v>
      </c>
      <c r="H239">
        <v>138.19999999999999</v>
      </c>
    </row>
    <row r="240" spans="2:8" x14ac:dyDescent="0.3">
      <c r="B240">
        <v>1967</v>
      </c>
      <c r="C240">
        <v>5</v>
      </c>
      <c r="D240">
        <v>15.6</v>
      </c>
      <c r="E240">
        <v>7.8</v>
      </c>
      <c r="F240">
        <v>1</v>
      </c>
      <c r="G240">
        <v>102.1</v>
      </c>
      <c r="H240">
        <v>183.6</v>
      </c>
    </row>
    <row r="241" spans="2:8" x14ac:dyDescent="0.3">
      <c r="B241">
        <v>1967</v>
      </c>
      <c r="C241">
        <v>6</v>
      </c>
      <c r="D241">
        <v>20.100000000000001</v>
      </c>
      <c r="E241">
        <v>10.3</v>
      </c>
      <c r="F241">
        <v>0</v>
      </c>
      <c r="G241">
        <v>51</v>
      </c>
      <c r="H241">
        <v>210</v>
      </c>
    </row>
    <row r="242" spans="2:8" x14ac:dyDescent="0.3">
      <c r="B242">
        <v>1967</v>
      </c>
      <c r="C242">
        <v>7</v>
      </c>
      <c r="D242">
        <v>23.5</v>
      </c>
      <c r="E242">
        <v>13.8</v>
      </c>
      <c r="F242">
        <v>0</v>
      </c>
      <c r="G242">
        <v>73.5</v>
      </c>
      <c r="H242">
        <v>239.5</v>
      </c>
    </row>
    <row r="243" spans="2:8" x14ac:dyDescent="0.3">
      <c r="B243">
        <v>1967</v>
      </c>
      <c r="C243">
        <v>8</v>
      </c>
      <c r="D243">
        <v>21.5</v>
      </c>
      <c r="E243">
        <v>12.7</v>
      </c>
      <c r="F243">
        <v>0</v>
      </c>
      <c r="G243">
        <v>47.4</v>
      </c>
      <c r="H243">
        <v>182.9</v>
      </c>
    </row>
    <row r="244" spans="2:8" x14ac:dyDescent="0.3">
      <c r="B244">
        <v>1967</v>
      </c>
      <c r="C244">
        <v>9</v>
      </c>
      <c r="D244">
        <v>18.5</v>
      </c>
      <c r="E244">
        <v>11.1</v>
      </c>
      <c r="F244">
        <v>0</v>
      </c>
      <c r="G244">
        <v>59.5</v>
      </c>
      <c r="H244">
        <v>118.6</v>
      </c>
    </row>
    <row r="245" spans="2:8" x14ac:dyDescent="0.3">
      <c r="B245">
        <v>1967</v>
      </c>
      <c r="C245">
        <v>10</v>
      </c>
      <c r="D245">
        <v>15</v>
      </c>
      <c r="E245">
        <v>8.8000000000000007</v>
      </c>
      <c r="F245">
        <v>0</v>
      </c>
      <c r="G245">
        <v>103.8</v>
      </c>
      <c r="H245">
        <v>99.1</v>
      </c>
    </row>
    <row r="246" spans="2:8" x14ac:dyDescent="0.3">
      <c r="B246">
        <v>1967</v>
      </c>
      <c r="C246">
        <v>11</v>
      </c>
      <c r="D246">
        <v>9.6999999999999993</v>
      </c>
      <c r="E246">
        <v>2.6</v>
      </c>
      <c r="F246">
        <v>5</v>
      </c>
      <c r="G246">
        <v>42.3</v>
      </c>
      <c r="H246">
        <v>78.7</v>
      </c>
    </row>
    <row r="247" spans="2:8" x14ac:dyDescent="0.3">
      <c r="B247">
        <v>1967</v>
      </c>
      <c r="C247">
        <v>12</v>
      </c>
      <c r="D247">
        <v>7.2</v>
      </c>
      <c r="E247">
        <v>1.3</v>
      </c>
      <c r="F247">
        <v>11</v>
      </c>
      <c r="G247">
        <v>54</v>
      </c>
      <c r="H247">
        <v>61.3</v>
      </c>
    </row>
    <row r="248" spans="2:8" x14ac:dyDescent="0.3">
      <c r="B248">
        <v>1968</v>
      </c>
      <c r="C248">
        <v>1</v>
      </c>
      <c r="D248">
        <v>7.2</v>
      </c>
      <c r="E248">
        <v>1.3</v>
      </c>
      <c r="F248">
        <v>13</v>
      </c>
      <c r="G248">
        <v>65.099999999999994</v>
      </c>
      <c r="H248">
        <v>43</v>
      </c>
    </row>
    <row r="249" spans="2:8" x14ac:dyDescent="0.3">
      <c r="B249">
        <v>1968</v>
      </c>
      <c r="C249">
        <v>2</v>
      </c>
      <c r="D249">
        <v>5.7</v>
      </c>
      <c r="E249">
        <v>0.2</v>
      </c>
      <c r="F249">
        <v>13</v>
      </c>
      <c r="G249">
        <v>25.3</v>
      </c>
      <c r="H249">
        <v>67.2</v>
      </c>
    </row>
    <row r="250" spans="2:8" x14ac:dyDescent="0.3">
      <c r="B250">
        <v>1968</v>
      </c>
      <c r="C250">
        <v>3</v>
      </c>
      <c r="D250">
        <v>11.1</v>
      </c>
      <c r="E250">
        <v>3.5</v>
      </c>
      <c r="F250">
        <v>3</v>
      </c>
      <c r="G250">
        <v>22.6</v>
      </c>
      <c r="H250">
        <v>142.30000000000001</v>
      </c>
    </row>
    <row r="251" spans="2:8" x14ac:dyDescent="0.3">
      <c r="B251">
        <v>1968</v>
      </c>
      <c r="C251">
        <v>4</v>
      </c>
      <c r="D251">
        <v>13.7</v>
      </c>
      <c r="E251">
        <v>4.4000000000000004</v>
      </c>
      <c r="F251">
        <v>4</v>
      </c>
      <c r="G251">
        <v>44.2</v>
      </c>
      <c r="H251">
        <v>188.4</v>
      </c>
    </row>
    <row r="252" spans="2:8" x14ac:dyDescent="0.3">
      <c r="B252">
        <v>1968</v>
      </c>
      <c r="C252">
        <v>5</v>
      </c>
      <c r="D252">
        <v>15.4</v>
      </c>
      <c r="E252">
        <v>7</v>
      </c>
      <c r="F252">
        <v>0</v>
      </c>
      <c r="G252">
        <v>80.8</v>
      </c>
      <c r="H252">
        <v>170.8</v>
      </c>
    </row>
    <row r="253" spans="2:8" x14ac:dyDescent="0.3">
      <c r="B253">
        <v>1968</v>
      </c>
      <c r="C253">
        <v>6</v>
      </c>
      <c r="D253">
        <v>20.6</v>
      </c>
      <c r="E253">
        <v>11.5</v>
      </c>
      <c r="F253">
        <v>0</v>
      </c>
      <c r="G253">
        <v>54.9</v>
      </c>
      <c r="H253">
        <v>172.5</v>
      </c>
    </row>
    <row r="254" spans="2:8" x14ac:dyDescent="0.3">
      <c r="B254">
        <v>1968</v>
      </c>
      <c r="C254">
        <v>7</v>
      </c>
      <c r="D254">
        <v>20.7</v>
      </c>
      <c r="E254">
        <v>12.6</v>
      </c>
      <c r="F254">
        <v>0</v>
      </c>
      <c r="G254">
        <v>79.400000000000006</v>
      </c>
      <c r="H254">
        <v>146.69999999999999</v>
      </c>
    </row>
    <row r="255" spans="2:8" x14ac:dyDescent="0.3">
      <c r="B255">
        <v>1968</v>
      </c>
      <c r="C255">
        <v>8</v>
      </c>
      <c r="D255">
        <v>20.2</v>
      </c>
      <c r="E255">
        <v>12.6</v>
      </c>
      <c r="F255">
        <v>0</v>
      </c>
      <c r="G255">
        <v>68.2</v>
      </c>
      <c r="H255">
        <v>121.1</v>
      </c>
    </row>
    <row r="256" spans="2:8" x14ac:dyDescent="0.3">
      <c r="B256">
        <v>1968</v>
      </c>
      <c r="C256">
        <v>9</v>
      </c>
      <c r="D256">
        <v>18.8</v>
      </c>
      <c r="E256">
        <v>11.6</v>
      </c>
      <c r="F256">
        <v>0</v>
      </c>
      <c r="G256">
        <v>131.4</v>
      </c>
      <c r="H256">
        <v>125.6</v>
      </c>
    </row>
    <row r="257" spans="2:8" x14ac:dyDescent="0.3">
      <c r="B257">
        <v>1968</v>
      </c>
      <c r="C257">
        <v>10</v>
      </c>
      <c r="D257">
        <v>16.5</v>
      </c>
      <c r="E257">
        <v>10.7</v>
      </c>
      <c r="F257">
        <v>0</v>
      </c>
      <c r="G257">
        <v>64.2</v>
      </c>
      <c r="H257">
        <v>78.5</v>
      </c>
    </row>
    <row r="258" spans="2:8" x14ac:dyDescent="0.3">
      <c r="B258">
        <v>1968</v>
      </c>
      <c r="C258">
        <v>11</v>
      </c>
      <c r="D258">
        <v>9.5</v>
      </c>
      <c r="E258">
        <v>4.8</v>
      </c>
      <c r="F258">
        <v>3</v>
      </c>
      <c r="G258">
        <v>44.3</v>
      </c>
      <c r="H258">
        <v>40.700000000000003</v>
      </c>
    </row>
    <row r="259" spans="2:8" x14ac:dyDescent="0.3">
      <c r="B259">
        <v>1968</v>
      </c>
      <c r="C259">
        <v>12</v>
      </c>
      <c r="D259">
        <v>5.4</v>
      </c>
      <c r="E259">
        <v>1</v>
      </c>
      <c r="F259">
        <v>12</v>
      </c>
      <c r="G259">
        <v>74.900000000000006</v>
      </c>
      <c r="H259">
        <v>30.7</v>
      </c>
    </row>
    <row r="260" spans="2:8" x14ac:dyDescent="0.3">
      <c r="B260">
        <v>1969</v>
      </c>
      <c r="C260">
        <v>1</v>
      </c>
      <c r="D260">
        <v>8.9</v>
      </c>
      <c r="E260">
        <v>3.4</v>
      </c>
      <c r="F260">
        <v>5</v>
      </c>
      <c r="G260">
        <v>71.7</v>
      </c>
      <c r="H260">
        <v>32.4</v>
      </c>
    </row>
    <row r="261" spans="2:8" x14ac:dyDescent="0.3">
      <c r="B261">
        <v>1969</v>
      </c>
      <c r="C261">
        <v>2</v>
      </c>
      <c r="D261">
        <v>4.9000000000000004</v>
      </c>
      <c r="E261">
        <v>-0.9</v>
      </c>
      <c r="F261">
        <v>15</v>
      </c>
      <c r="G261">
        <v>45</v>
      </c>
      <c r="H261">
        <v>70.5</v>
      </c>
    </row>
    <row r="262" spans="2:8" x14ac:dyDescent="0.3">
      <c r="B262">
        <v>1969</v>
      </c>
      <c r="C262">
        <v>3</v>
      </c>
      <c r="D262">
        <v>8</v>
      </c>
      <c r="E262">
        <v>1.3</v>
      </c>
      <c r="F262">
        <v>7</v>
      </c>
      <c r="G262">
        <v>56</v>
      </c>
      <c r="H262">
        <v>66.8</v>
      </c>
    </row>
    <row r="263" spans="2:8" x14ac:dyDescent="0.3">
      <c r="B263">
        <v>1969</v>
      </c>
      <c r="C263">
        <v>4</v>
      </c>
      <c r="D263">
        <v>13.6</v>
      </c>
      <c r="E263">
        <v>3.9</v>
      </c>
      <c r="F263">
        <v>4</v>
      </c>
      <c r="G263">
        <v>20.3</v>
      </c>
      <c r="H263">
        <v>207.6</v>
      </c>
    </row>
    <row r="264" spans="2:8" x14ac:dyDescent="0.3">
      <c r="B264">
        <v>1969</v>
      </c>
      <c r="C264">
        <v>5</v>
      </c>
      <c r="D264">
        <v>17.100000000000001</v>
      </c>
      <c r="E264">
        <v>8.6</v>
      </c>
      <c r="F264">
        <v>0</v>
      </c>
      <c r="G264">
        <v>59.5</v>
      </c>
      <c r="H264">
        <v>149.1</v>
      </c>
    </row>
    <row r="265" spans="2:8" x14ac:dyDescent="0.3">
      <c r="B265">
        <v>1969</v>
      </c>
      <c r="C265">
        <v>6</v>
      </c>
      <c r="D265">
        <v>20.6</v>
      </c>
      <c r="E265">
        <v>10.199999999999999</v>
      </c>
      <c r="F265">
        <v>0</v>
      </c>
      <c r="G265">
        <v>26.6</v>
      </c>
      <c r="H265">
        <v>262.8</v>
      </c>
    </row>
    <row r="266" spans="2:8" x14ac:dyDescent="0.3">
      <c r="B266">
        <v>1969</v>
      </c>
      <c r="C266">
        <v>7</v>
      </c>
      <c r="D266">
        <v>23.9</v>
      </c>
      <c r="E266">
        <v>13.9</v>
      </c>
      <c r="F266">
        <v>0</v>
      </c>
      <c r="G266">
        <v>68.7</v>
      </c>
      <c r="H266">
        <v>229.2</v>
      </c>
    </row>
    <row r="267" spans="2:8" x14ac:dyDescent="0.3">
      <c r="B267">
        <v>1969</v>
      </c>
      <c r="C267">
        <v>8</v>
      </c>
      <c r="D267">
        <v>21.8</v>
      </c>
      <c r="E267">
        <v>13.6</v>
      </c>
      <c r="F267">
        <v>0</v>
      </c>
      <c r="G267">
        <v>93</v>
      </c>
      <c r="H267">
        <v>141.30000000000001</v>
      </c>
    </row>
    <row r="268" spans="2:8" x14ac:dyDescent="0.3">
      <c r="B268">
        <v>1969</v>
      </c>
      <c r="C268">
        <v>9</v>
      </c>
      <c r="D268">
        <v>19.600000000000001</v>
      </c>
      <c r="E268">
        <v>11.7</v>
      </c>
      <c r="F268">
        <v>0</v>
      </c>
      <c r="G268">
        <v>3.1</v>
      </c>
      <c r="H268">
        <v>118.5</v>
      </c>
    </row>
    <row r="269" spans="2:8" x14ac:dyDescent="0.3">
      <c r="B269">
        <v>1969</v>
      </c>
      <c r="C269">
        <v>10</v>
      </c>
      <c r="D269">
        <v>18.2</v>
      </c>
      <c r="E269">
        <v>9.9</v>
      </c>
      <c r="F269">
        <v>0</v>
      </c>
      <c r="G269">
        <v>5.0999999999999996</v>
      </c>
      <c r="H269">
        <v>117.3</v>
      </c>
    </row>
    <row r="270" spans="2:8" x14ac:dyDescent="0.3">
      <c r="B270">
        <v>1969</v>
      </c>
      <c r="C270">
        <v>11</v>
      </c>
      <c r="D270">
        <v>9.6</v>
      </c>
      <c r="E270">
        <v>3.3</v>
      </c>
      <c r="F270">
        <v>7</v>
      </c>
      <c r="G270">
        <v>68.7</v>
      </c>
      <c r="H270">
        <v>71.099999999999994</v>
      </c>
    </row>
    <row r="271" spans="2:8" x14ac:dyDescent="0.3">
      <c r="B271">
        <v>1969</v>
      </c>
      <c r="C271">
        <v>12</v>
      </c>
      <c r="D271">
        <v>6.1</v>
      </c>
      <c r="E271">
        <v>1.4</v>
      </c>
      <c r="F271">
        <v>9</v>
      </c>
      <c r="G271">
        <v>46.1</v>
      </c>
      <c r="H271">
        <v>18.5</v>
      </c>
    </row>
    <row r="272" spans="2:8" x14ac:dyDescent="0.3">
      <c r="B272">
        <v>1970</v>
      </c>
      <c r="C272">
        <v>1</v>
      </c>
      <c r="D272">
        <v>7.1</v>
      </c>
      <c r="E272">
        <v>2.1</v>
      </c>
      <c r="F272">
        <v>9</v>
      </c>
      <c r="G272">
        <v>67.7</v>
      </c>
      <c r="H272">
        <v>31.9</v>
      </c>
    </row>
    <row r="273" spans="2:8" x14ac:dyDescent="0.3">
      <c r="B273">
        <v>1970</v>
      </c>
      <c r="C273">
        <v>2</v>
      </c>
      <c r="D273">
        <v>7.2</v>
      </c>
      <c r="E273">
        <v>0.8</v>
      </c>
      <c r="F273">
        <v>12</v>
      </c>
      <c r="G273">
        <v>39.9</v>
      </c>
      <c r="H273">
        <v>105.5</v>
      </c>
    </row>
    <row r="274" spans="2:8" x14ac:dyDescent="0.3">
      <c r="B274">
        <v>1970</v>
      </c>
      <c r="C274">
        <v>3</v>
      </c>
      <c r="D274">
        <v>8.1</v>
      </c>
      <c r="E274">
        <v>0.7</v>
      </c>
      <c r="F274">
        <v>13</v>
      </c>
      <c r="G274">
        <v>37.6</v>
      </c>
      <c r="H274">
        <v>99.7</v>
      </c>
    </row>
    <row r="275" spans="2:8" x14ac:dyDescent="0.3">
      <c r="B275">
        <v>1970</v>
      </c>
      <c r="C275">
        <v>4</v>
      </c>
      <c r="D275">
        <v>11.4</v>
      </c>
      <c r="E275">
        <v>3.7</v>
      </c>
      <c r="F275">
        <v>3</v>
      </c>
      <c r="G275">
        <v>59.5</v>
      </c>
      <c r="H275">
        <v>122.7</v>
      </c>
    </row>
    <row r="276" spans="2:8" x14ac:dyDescent="0.3">
      <c r="B276">
        <v>1970</v>
      </c>
      <c r="C276">
        <v>5</v>
      </c>
      <c r="D276">
        <v>19.2</v>
      </c>
      <c r="E276">
        <v>9.1999999999999993</v>
      </c>
      <c r="F276">
        <v>0</v>
      </c>
      <c r="G276">
        <v>25.1</v>
      </c>
      <c r="H276">
        <v>219.2</v>
      </c>
    </row>
    <row r="277" spans="2:8" x14ac:dyDescent="0.3">
      <c r="B277">
        <v>1970</v>
      </c>
      <c r="C277">
        <v>6</v>
      </c>
      <c r="D277">
        <v>23.6</v>
      </c>
      <c r="E277">
        <v>12.7</v>
      </c>
      <c r="F277">
        <v>0</v>
      </c>
      <c r="G277">
        <v>70.099999999999994</v>
      </c>
      <c r="H277">
        <v>273.3</v>
      </c>
    </row>
    <row r="278" spans="2:8" x14ac:dyDescent="0.3">
      <c r="B278">
        <v>1970</v>
      </c>
      <c r="C278">
        <v>7</v>
      </c>
      <c r="D278">
        <v>21.3</v>
      </c>
      <c r="E278">
        <v>12.3</v>
      </c>
      <c r="F278">
        <v>0</v>
      </c>
      <c r="G278">
        <v>53</v>
      </c>
      <c r="H278">
        <v>181.3</v>
      </c>
    </row>
    <row r="279" spans="2:8" x14ac:dyDescent="0.3">
      <c r="B279">
        <v>1970</v>
      </c>
      <c r="C279">
        <v>8</v>
      </c>
      <c r="D279">
        <v>22.3</v>
      </c>
      <c r="E279">
        <v>13</v>
      </c>
      <c r="F279">
        <v>0</v>
      </c>
      <c r="G279">
        <v>53.6</v>
      </c>
      <c r="H279">
        <v>184.3</v>
      </c>
    </row>
    <row r="280" spans="2:8" x14ac:dyDescent="0.3">
      <c r="B280">
        <v>1970</v>
      </c>
      <c r="C280">
        <v>9</v>
      </c>
      <c r="D280">
        <v>20.3</v>
      </c>
      <c r="E280">
        <v>11.4</v>
      </c>
      <c r="F280">
        <v>0</v>
      </c>
      <c r="G280">
        <v>49.8</v>
      </c>
      <c r="H280">
        <v>157</v>
      </c>
    </row>
    <row r="281" spans="2:8" x14ac:dyDescent="0.3">
      <c r="B281">
        <v>1970</v>
      </c>
      <c r="C281">
        <v>10</v>
      </c>
      <c r="D281">
        <v>15.7</v>
      </c>
      <c r="E281">
        <v>8.1</v>
      </c>
      <c r="F281">
        <v>0</v>
      </c>
      <c r="G281">
        <v>10.4</v>
      </c>
      <c r="H281">
        <v>100.9</v>
      </c>
    </row>
    <row r="282" spans="2:8" x14ac:dyDescent="0.3">
      <c r="B282">
        <v>1970</v>
      </c>
      <c r="C282">
        <v>11</v>
      </c>
      <c r="D282">
        <v>11.9</v>
      </c>
      <c r="E282">
        <v>5.5</v>
      </c>
      <c r="F282">
        <v>1</v>
      </c>
      <c r="G282">
        <v>151.19999999999999</v>
      </c>
      <c r="H282">
        <v>59.8</v>
      </c>
    </row>
    <row r="283" spans="2:8" x14ac:dyDescent="0.3">
      <c r="B283">
        <v>1970</v>
      </c>
      <c r="C283">
        <v>12</v>
      </c>
      <c r="D283">
        <v>7</v>
      </c>
      <c r="E283">
        <v>1.7</v>
      </c>
      <c r="F283">
        <v>10</v>
      </c>
      <c r="G283">
        <v>38.5</v>
      </c>
      <c r="H283">
        <v>45.3</v>
      </c>
    </row>
    <row r="284" spans="2:8" x14ac:dyDescent="0.3">
      <c r="B284">
        <v>1971</v>
      </c>
      <c r="C284">
        <v>1</v>
      </c>
      <c r="D284">
        <v>7.8</v>
      </c>
      <c r="E284">
        <v>2.8</v>
      </c>
      <c r="F284">
        <v>6</v>
      </c>
      <c r="G284">
        <v>70.5</v>
      </c>
      <c r="H284">
        <v>42.5</v>
      </c>
    </row>
    <row r="285" spans="2:8" x14ac:dyDescent="0.3">
      <c r="B285">
        <v>1971</v>
      </c>
      <c r="C285">
        <v>2</v>
      </c>
      <c r="D285">
        <v>8.6</v>
      </c>
      <c r="E285">
        <v>1.9</v>
      </c>
      <c r="F285">
        <v>5</v>
      </c>
      <c r="G285">
        <v>16.600000000000001</v>
      </c>
      <c r="H285">
        <v>72.599999999999994</v>
      </c>
    </row>
    <row r="286" spans="2:8" x14ac:dyDescent="0.3">
      <c r="B286">
        <v>1971</v>
      </c>
      <c r="C286">
        <v>3</v>
      </c>
      <c r="D286">
        <v>9.1</v>
      </c>
      <c r="E286">
        <v>2.2999999999999998</v>
      </c>
      <c r="F286">
        <v>7</v>
      </c>
      <c r="G286">
        <v>42.4</v>
      </c>
      <c r="H286">
        <v>104.7</v>
      </c>
    </row>
    <row r="287" spans="2:8" x14ac:dyDescent="0.3">
      <c r="B287">
        <v>1971</v>
      </c>
      <c r="C287">
        <v>4</v>
      </c>
      <c r="D287">
        <v>12.2</v>
      </c>
      <c r="E287">
        <v>4.8</v>
      </c>
      <c r="F287">
        <v>1</v>
      </c>
      <c r="G287">
        <v>47.3</v>
      </c>
      <c r="H287">
        <v>121.5</v>
      </c>
    </row>
    <row r="288" spans="2:8" x14ac:dyDescent="0.3">
      <c r="B288">
        <v>1971</v>
      </c>
      <c r="C288">
        <v>5</v>
      </c>
      <c r="D288">
        <v>18.100000000000001</v>
      </c>
      <c r="E288">
        <v>8.1999999999999993</v>
      </c>
      <c r="F288">
        <v>0</v>
      </c>
      <c r="G288">
        <v>76.7</v>
      </c>
      <c r="H288">
        <v>232.9</v>
      </c>
    </row>
    <row r="289" spans="2:8" x14ac:dyDescent="0.3">
      <c r="B289">
        <v>1971</v>
      </c>
      <c r="C289">
        <v>6</v>
      </c>
      <c r="D289">
        <v>17.8</v>
      </c>
      <c r="E289">
        <v>10.1</v>
      </c>
      <c r="F289">
        <v>0</v>
      </c>
      <c r="G289">
        <v>127.7</v>
      </c>
      <c r="H289">
        <v>145.4</v>
      </c>
    </row>
    <row r="290" spans="2:8" x14ac:dyDescent="0.3">
      <c r="B290">
        <v>1971</v>
      </c>
      <c r="C290">
        <v>7</v>
      </c>
      <c r="D290">
        <v>24.1</v>
      </c>
      <c r="E290">
        <v>13.8</v>
      </c>
      <c r="F290">
        <v>0</v>
      </c>
      <c r="G290">
        <v>19.3</v>
      </c>
      <c r="H290">
        <v>224.1</v>
      </c>
    </row>
    <row r="291" spans="2:8" x14ac:dyDescent="0.3">
      <c r="B291">
        <v>1971</v>
      </c>
      <c r="C291">
        <v>8</v>
      </c>
      <c r="D291">
        <v>21.3</v>
      </c>
      <c r="E291">
        <v>13.5</v>
      </c>
      <c r="F291">
        <v>0</v>
      </c>
      <c r="G291">
        <v>64.400000000000006</v>
      </c>
      <c r="H291">
        <v>147.5</v>
      </c>
    </row>
    <row r="292" spans="2:8" x14ac:dyDescent="0.3">
      <c r="B292">
        <v>1971</v>
      </c>
      <c r="C292">
        <v>9</v>
      </c>
      <c r="D292">
        <v>20.7</v>
      </c>
      <c r="E292">
        <v>10.199999999999999</v>
      </c>
      <c r="F292">
        <v>0</v>
      </c>
      <c r="G292">
        <v>11.1</v>
      </c>
      <c r="H292">
        <v>173.9</v>
      </c>
    </row>
    <row r="293" spans="2:8" x14ac:dyDescent="0.3">
      <c r="B293">
        <v>1971</v>
      </c>
      <c r="C293">
        <v>10</v>
      </c>
      <c r="D293">
        <v>17.2</v>
      </c>
      <c r="E293">
        <v>8.1</v>
      </c>
      <c r="F293">
        <v>0</v>
      </c>
      <c r="G293">
        <v>57.6</v>
      </c>
      <c r="H293">
        <v>147</v>
      </c>
    </row>
    <row r="294" spans="2:8" x14ac:dyDescent="0.3">
      <c r="B294">
        <v>1971</v>
      </c>
      <c r="C294">
        <v>11</v>
      </c>
      <c r="D294">
        <v>10.4</v>
      </c>
      <c r="E294">
        <v>3</v>
      </c>
      <c r="F294">
        <v>7</v>
      </c>
      <c r="G294">
        <v>63.9</v>
      </c>
      <c r="H294">
        <v>96.3</v>
      </c>
    </row>
    <row r="295" spans="2:8" x14ac:dyDescent="0.3">
      <c r="B295">
        <v>1971</v>
      </c>
      <c r="C295">
        <v>12</v>
      </c>
      <c r="D295">
        <v>9.3000000000000007</v>
      </c>
      <c r="E295">
        <v>4.5</v>
      </c>
      <c r="F295">
        <v>1</v>
      </c>
      <c r="G295">
        <v>21</v>
      </c>
      <c r="H295">
        <v>31.4</v>
      </c>
    </row>
    <row r="296" spans="2:8" x14ac:dyDescent="0.3">
      <c r="B296">
        <v>1972</v>
      </c>
      <c r="C296">
        <v>1</v>
      </c>
      <c r="D296">
        <v>6.9</v>
      </c>
      <c r="E296">
        <v>2.1</v>
      </c>
      <c r="F296">
        <v>6</v>
      </c>
      <c r="G296">
        <v>55.3</v>
      </c>
      <c r="H296">
        <v>40.9</v>
      </c>
    </row>
    <row r="297" spans="2:8" x14ac:dyDescent="0.3">
      <c r="B297">
        <v>1972</v>
      </c>
      <c r="C297">
        <v>2</v>
      </c>
      <c r="D297">
        <v>7.9</v>
      </c>
      <c r="E297">
        <v>2.6</v>
      </c>
      <c r="F297">
        <v>2</v>
      </c>
      <c r="G297">
        <v>43.4</v>
      </c>
      <c r="H297">
        <v>35</v>
      </c>
    </row>
    <row r="298" spans="2:8" x14ac:dyDescent="0.3">
      <c r="B298">
        <v>1972</v>
      </c>
      <c r="C298">
        <v>3</v>
      </c>
      <c r="D298">
        <v>12.4</v>
      </c>
      <c r="E298">
        <v>3.3</v>
      </c>
      <c r="F298">
        <v>2</v>
      </c>
      <c r="G298">
        <v>54</v>
      </c>
      <c r="H298">
        <v>144.5</v>
      </c>
    </row>
    <row r="299" spans="2:8" x14ac:dyDescent="0.3">
      <c r="B299">
        <v>1972</v>
      </c>
      <c r="C299">
        <v>4</v>
      </c>
      <c r="D299">
        <v>12.9</v>
      </c>
      <c r="E299">
        <v>5.7</v>
      </c>
      <c r="F299">
        <v>0</v>
      </c>
      <c r="G299">
        <v>38.299999999999997</v>
      </c>
      <c r="H299">
        <v>120.8</v>
      </c>
    </row>
    <row r="300" spans="2:8" x14ac:dyDescent="0.3">
      <c r="B300">
        <v>1972</v>
      </c>
      <c r="C300">
        <v>5</v>
      </c>
      <c r="D300">
        <v>16</v>
      </c>
      <c r="E300">
        <v>7.6</v>
      </c>
      <c r="F300">
        <v>0</v>
      </c>
      <c r="G300">
        <v>25.9</v>
      </c>
      <c r="H300">
        <v>171.7</v>
      </c>
    </row>
    <row r="301" spans="2:8" x14ac:dyDescent="0.3">
      <c r="B301">
        <v>1972</v>
      </c>
      <c r="C301">
        <v>6</v>
      </c>
      <c r="D301">
        <v>17.5</v>
      </c>
      <c r="E301">
        <v>9</v>
      </c>
      <c r="F301">
        <v>0</v>
      </c>
      <c r="G301">
        <v>15.4</v>
      </c>
      <c r="H301">
        <v>166.3</v>
      </c>
    </row>
    <row r="302" spans="2:8" x14ac:dyDescent="0.3">
      <c r="B302">
        <v>1972</v>
      </c>
      <c r="C302">
        <v>7</v>
      </c>
      <c r="D302">
        <v>22.3</v>
      </c>
      <c r="E302">
        <v>12.7</v>
      </c>
      <c r="F302">
        <v>0</v>
      </c>
      <c r="G302">
        <v>27.2</v>
      </c>
      <c r="H302">
        <v>151.4</v>
      </c>
    </row>
    <row r="303" spans="2:8" x14ac:dyDescent="0.3">
      <c r="B303">
        <v>1972</v>
      </c>
      <c r="C303">
        <v>8</v>
      </c>
      <c r="D303">
        <v>21.8</v>
      </c>
      <c r="E303">
        <v>12.1</v>
      </c>
      <c r="F303">
        <v>0</v>
      </c>
      <c r="G303">
        <v>15.4</v>
      </c>
      <c r="H303">
        <v>190</v>
      </c>
    </row>
    <row r="304" spans="2:8" x14ac:dyDescent="0.3">
      <c r="B304">
        <v>1972</v>
      </c>
      <c r="C304">
        <v>9</v>
      </c>
      <c r="D304">
        <v>17.3</v>
      </c>
      <c r="E304">
        <v>9</v>
      </c>
      <c r="F304">
        <v>0</v>
      </c>
      <c r="G304">
        <v>27.6</v>
      </c>
      <c r="H304">
        <v>117.5</v>
      </c>
    </row>
    <row r="305" spans="2:8" x14ac:dyDescent="0.3">
      <c r="B305">
        <v>1972</v>
      </c>
      <c r="C305">
        <v>10</v>
      </c>
      <c r="D305">
        <v>15.6</v>
      </c>
      <c r="E305">
        <v>8.5</v>
      </c>
      <c r="F305">
        <v>0</v>
      </c>
      <c r="G305">
        <v>17.3</v>
      </c>
      <c r="H305">
        <v>112.7</v>
      </c>
    </row>
    <row r="306" spans="2:8" x14ac:dyDescent="0.3">
      <c r="B306">
        <v>1972</v>
      </c>
      <c r="C306">
        <v>11</v>
      </c>
      <c r="D306">
        <v>9.9</v>
      </c>
      <c r="E306">
        <v>3.2</v>
      </c>
      <c r="F306">
        <v>9</v>
      </c>
      <c r="G306">
        <v>57.7</v>
      </c>
      <c r="H306">
        <v>78</v>
      </c>
    </row>
    <row r="307" spans="2:8" x14ac:dyDescent="0.3">
      <c r="B307">
        <v>1972</v>
      </c>
      <c r="C307">
        <v>12</v>
      </c>
      <c r="D307">
        <v>9.4</v>
      </c>
      <c r="E307">
        <v>3.5</v>
      </c>
      <c r="F307">
        <v>2</v>
      </c>
      <c r="G307">
        <v>66.7</v>
      </c>
      <c r="H307">
        <v>56.5</v>
      </c>
    </row>
    <row r="308" spans="2:8" x14ac:dyDescent="0.3">
      <c r="B308">
        <v>1973</v>
      </c>
      <c r="C308">
        <v>1</v>
      </c>
      <c r="D308">
        <v>7.3</v>
      </c>
      <c r="E308">
        <v>2</v>
      </c>
      <c r="F308">
        <v>10</v>
      </c>
      <c r="G308">
        <v>13.1</v>
      </c>
      <c r="H308">
        <v>28</v>
      </c>
    </row>
    <row r="309" spans="2:8" x14ac:dyDescent="0.3">
      <c r="B309">
        <v>1973</v>
      </c>
      <c r="C309">
        <v>2</v>
      </c>
      <c r="D309">
        <v>8.1</v>
      </c>
      <c r="E309">
        <v>0.7</v>
      </c>
      <c r="F309">
        <v>15</v>
      </c>
      <c r="G309">
        <v>12.5</v>
      </c>
      <c r="H309">
        <v>66</v>
      </c>
    </row>
    <row r="310" spans="2:8" x14ac:dyDescent="0.3">
      <c r="B310">
        <v>1973</v>
      </c>
      <c r="C310">
        <v>3</v>
      </c>
      <c r="D310">
        <v>11.5</v>
      </c>
      <c r="E310">
        <v>2.2000000000000002</v>
      </c>
      <c r="F310">
        <v>6</v>
      </c>
      <c r="G310">
        <v>10.4</v>
      </c>
      <c r="H310">
        <v>138.1</v>
      </c>
    </row>
    <row r="311" spans="2:8" x14ac:dyDescent="0.3">
      <c r="B311">
        <v>1973</v>
      </c>
      <c r="C311">
        <v>4</v>
      </c>
      <c r="D311">
        <v>12.5</v>
      </c>
      <c r="E311">
        <v>3.9</v>
      </c>
      <c r="F311">
        <v>2</v>
      </c>
      <c r="G311">
        <v>58.1</v>
      </c>
      <c r="H311">
        <v>140.5</v>
      </c>
    </row>
    <row r="312" spans="2:8" x14ac:dyDescent="0.3">
      <c r="B312">
        <v>1973</v>
      </c>
      <c r="C312">
        <v>5</v>
      </c>
      <c r="D312">
        <v>16.899999999999999</v>
      </c>
      <c r="E312">
        <v>8.6</v>
      </c>
      <c r="F312">
        <v>0</v>
      </c>
      <c r="G312">
        <v>54.2</v>
      </c>
      <c r="H312">
        <v>167.2</v>
      </c>
    </row>
    <row r="313" spans="2:8" x14ac:dyDescent="0.3">
      <c r="B313">
        <v>1973</v>
      </c>
      <c r="C313">
        <v>6</v>
      </c>
      <c r="D313">
        <v>21.9</v>
      </c>
      <c r="E313">
        <v>11.6</v>
      </c>
      <c r="F313">
        <v>0</v>
      </c>
      <c r="G313">
        <v>68.8</v>
      </c>
      <c r="H313">
        <v>254.5</v>
      </c>
    </row>
    <row r="314" spans="2:8" x14ac:dyDescent="0.3">
      <c r="B314">
        <v>1973</v>
      </c>
      <c r="C314">
        <v>7</v>
      </c>
      <c r="D314">
        <v>21.4</v>
      </c>
      <c r="E314">
        <v>12.7</v>
      </c>
      <c r="F314">
        <v>0</v>
      </c>
      <c r="G314">
        <v>49.1</v>
      </c>
      <c r="H314">
        <v>173.7</v>
      </c>
    </row>
    <row r="315" spans="2:8" x14ac:dyDescent="0.3">
      <c r="B315">
        <v>1973</v>
      </c>
      <c r="C315">
        <v>8</v>
      </c>
      <c r="D315">
        <v>23.7</v>
      </c>
      <c r="E315">
        <v>13.8</v>
      </c>
      <c r="F315">
        <v>0</v>
      </c>
      <c r="G315">
        <v>40.9</v>
      </c>
      <c r="H315">
        <v>189.1</v>
      </c>
    </row>
    <row r="316" spans="2:8" x14ac:dyDescent="0.3">
      <c r="B316">
        <v>1973</v>
      </c>
      <c r="C316">
        <v>9</v>
      </c>
      <c r="D316">
        <v>20.7</v>
      </c>
      <c r="E316">
        <v>11.6</v>
      </c>
      <c r="F316">
        <v>0</v>
      </c>
      <c r="G316">
        <v>60.7</v>
      </c>
      <c r="H316">
        <v>180.4</v>
      </c>
    </row>
    <row r="317" spans="2:8" x14ac:dyDescent="0.3">
      <c r="B317">
        <v>1973</v>
      </c>
      <c r="C317">
        <v>10</v>
      </c>
      <c r="D317">
        <v>13.9</v>
      </c>
      <c r="E317">
        <v>6.1</v>
      </c>
      <c r="F317">
        <v>0</v>
      </c>
      <c r="G317">
        <v>38.6</v>
      </c>
      <c r="H317">
        <v>98.9</v>
      </c>
    </row>
    <row r="318" spans="2:8" x14ac:dyDescent="0.3">
      <c r="B318">
        <v>1973</v>
      </c>
      <c r="C318">
        <v>11</v>
      </c>
      <c r="D318">
        <v>10.3</v>
      </c>
      <c r="E318">
        <v>2.5</v>
      </c>
      <c r="F318">
        <v>11</v>
      </c>
      <c r="G318">
        <v>26.6</v>
      </c>
      <c r="H318">
        <v>87</v>
      </c>
    </row>
    <row r="319" spans="2:8" x14ac:dyDescent="0.3">
      <c r="B319">
        <v>1973</v>
      </c>
      <c r="C319">
        <v>12</v>
      </c>
      <c r="D319">
        <v>8.6</v>
      </c>
      <c r="E319">
        <v>2.1</v>
      </c>
      <c r="F319">
        <v>9</v>
      </c>
      <c r="G319">
        <v>52.3</v>
      </c>
      <c r="H319">
        <v>59.6</v>
      </c>
    </row>
    <row r="320" spans="2:8" x14ac:dyDescent="0.3">
      <c r="B320">
        <v>1974</v>
      </c>
      <c r="C320">
        <v>1</v>
      </c>
      <c r="D320">
        <v>9.6</v>
      </c>
      <c r="E320">
        <v>3.6</v>
      </c>
      <c r="F320">
        <v>2</v>
      </c>
      <c r="G320">
        <v>53</v>
      </c>
      <c r="H320">
        <v>46</v>
      </c>
    </row>
    <row r="321" spans="2:8" x14ac:dyDescent="0.3">
      <c r="B321">
        <v>1974</v>
      </c>
      <c r="C321">
        <v>2</v>
      </c>
      <c r="D321">
        <v>9.1999999999999993</v>
      </c>
      <c r="E321">
        <v>3</v>
      </c>
      <c r="F321">
        <v>2</v>
      </c>
      <c r="G321">
        <v>57.8</v>
      </c>
      <c r="H321">
        <v>67.2</v>
      </c>
    </row>
    <row r="322" spans="2:8" x14ac:dyDescent="0.3">
      <c r="B322">
        <v>1974</v>
      </c>
      <c r="C322">
        <v>3</v>
      </c>
      <c r="D322">
        <v>10.3</v>
      </c>
      <c r="E322">
        <v>2.8</v>
      </c>
      <c r="F322">
        <v>4</v>
      </c>
      <c r="G322">
        <v>27.2</v>
      </c>
      <c r="H322">
        <v>101.3</v>
      </c>
    </row>
    <row r="323" spans="2:8" x14ac:dyDescent="0.3">
      <c r="B323">
        <v>1974</v>
      </c>
      <c r="C323">
        <v>4</v>
      </c>
      <c r="D323">
        <v>14</v>
      </c>
      <c r="E323">
        <v>4.7</v>
      </c>
      <c r="F323">
        <v>0</v>
      </c>
      <c r="G323">
        <v>15.2</v>
      </c>
      <c r="H323">
        <v>159.30000000000001</v>
      </c>
    </row>
    <row r="324" spans="2:8" x14ac:dyDescent="0.3">
      <c r="B324">
        <v>1974</v>
      </c>
      <c r="C324">
        <v>5</v>
      </c>
      <c r="D324">
        <v>17</v>
      </c>
      <c r="E324">
        <v>7.5</v>
      </c>
      <c r="F324">
        <v>0</v>
      </c>
      <c r="G324">
        <v>22.4</v>
      </c>
      <c r="H324">
        <v>196.4</v>
      </c>
    </row>
    <row r="325" spans="2:8" x14ac:dyDescent="0.3">
      <c r="B325">
        <v>1974</v>
      </c>
      <c r="C325">
        <v>6</v>
      </c>
      <c r="D325">
        <v>20.100000000000001</v>
      </c>
      <c r="E325">
        <v>10.6</v>
      </c>
      <c r="F325">
        <v>0</v>
      </c>
      <c r="G325">
        <v>67.2</v>
      </c>
      <c r="H325">
        <v>201.7</v>
      </c>
    </row>
    <row r="326" spans="2:8" x14ac:dyDescent="0.3">
      <c r="B326">
        <v>1974</v>
      </c>
      <c r="C326">
        <v>7</v>
      </c>
      <c r="D326">
        <v>20.9</v>
      </c>
      <c r="E326">
        <v>12.5</v>
      </c>
      <c r="F326">
        <v>0</v>
      </c>
      <c r="G326">
        <v>29.8</v>
      </c>
      <c r="H326">
        <v>187.7</v>
      </c>
    </row>
    <row r="327" spans="2:8" x14ac:dyDescent="0.3">
      <c r="B327">
        <v>1974</v>
      </c>
      <c r="C327">
        <v>8</v>
      </c>
      <c r="D327">
        <v>21.5</v>
      </c>
      <c r="E327">
        <v>12.1</v>
      </c>
      <c r="F327">
        <v>0</v>
      </c>
      <c r="G327">
        <v>67.8</v>
      </c>
      <c r="H327">
        <v>190.3</v>
      </c>
    </row>
    <row r="328" spans="2:8" x14ac:dyDescent="0.3">
      <c r="B328">
        <v>1974</v>
      </c>
      <c r="C328">
        <v>9</v>
      </c>
      <c r="D328">
        <v>17.5</v>
      </c>
      <c r="E328">
        <v>9.5</v>
      </c>
      <c r="F328">
        <v>0</v>
      </c>
      <c r="G328">
        <v>140</v>
      </c>
      <c r="H328">
        <v>156</v>
      </c>
    </row>
    <row r="329" spans="2:8" x14ac:dyDescent="0.3">
      <c r="B329">
        <v>1974</v>
      </c>
      <c r="C329">
        <v>10</v>
      </c>
      <c r="D329">
        <v>11</v>
      </c>
      <c r="E329">
        <v>5</v>
      </c>
      <c r="F329">
        <v>1</v>
      </c>
      <c r="G329">
        <v>71.900000000000006</v>
      </c>
      <c r="H329">
        <v>89.1</v>
      </c>
    </row>
    <row r="330" spans="2:8" x14ac:dyDescent="0.3">
      <c r="B330">
        <v>1974</v>
      </c>
      <c r="C330">
        <v>11</v>
      </c>
      <c r="D330">
        <v>10.6</v>
      </c>
      <c r="E330">
        <v>5</v>
      </c>
      <c r="F330">
        <v>0</v>
      </c>
      <c r="G330">
        <v>142.80000000000001</v>
      </c>
      <c r="H330">
        <v>42.7</v>
      </c>
    </row>
    <row r="331" spans="2:8" x14ac:dyDescent="0.3">
      <c r="B331">
        <v>1974</v>
      </c>
      <c r="C331">
        <v>12</v>
      </c>
      <c r="D331">
        <v>11</v>
      </c>
      <c r="E331">
        <v>5.6</v>
      </c>
      <c r="F331">
        <v>0</v>
      </c>
      <c r="G331">
        <v>34.4</v>
      </c>
      <c r="H331">
        <v>52.6</v>
      </c>
    </row>
    <row r="332" spans="2:8" x14ac:dyDescent="0.3">
      <c r="B332">
        <v>1975</v>
      </c>
      <c r="C332">
        <v>1</v>
      </c>
      <c r="D332">
        <v>10.3</v>
      </c>
      <c r="E332">
        <v>4.5</v>
      </c>
      <c r="F332">
        <v>2</v>
      </c>
      <c r="G332">
        <v>92.3</v>
      </c>
      <c r="H332">
        <v>38</v>
      </c>
    </row>
    <row r="333" spans="2:8" x14ac:dyDescent="0.3">
      <c r="B333">
        <v>1975</v>
      </c>
      <c r="C333">
        <v>2</v>
      </c>
      <c r="D333">
        <v>9.3000000000000007</v>
      </c>
      <c r="E333">
        <v>1.9</v>
      </c>
      <c r="F333">
        <v>5</v>
      </c>
      <c r="G333">
        <v>23</v>
      </c>
      <c r="H333">
        <v>79.099999999999994</v>
      </c>
    </row>
    <row r="334" spans="2:8" x14ac:dyDescent="0.3">
      <c r="B334">
        <v>1975</v>
      </c>
      <c r="C334">
        <v>3</v>
      </c>
      <c r="D334">
        <v>8.4</v>
      </c>
      <c r="E334">
        <v>2.8</v>
      </c>
      <c r="F334">
        <v>7</v>
      </c>
      <c r="G334">
        <v>69.7</v>
      </c>
      <c r="H334">
        <v>66.900000000000006</v>
      </c>
    </row>
    <row r="335" spans="2:8" x14ac:dyDescent="0.3">
      <c r="B335">
        <v>1975</v>
      </c>
      <c r="C335">
        <v>4</v>
      </c>
      <c r="D335">
        <v>13.3</v>
      </c>
      <c r="E335">
        <v>5</v>
      </c>
      <c r="F335">
        <v>5</v>
      </c>
      <c r="G335">
        <v>43.6</v>
      </c>
      <c r="H335">
        <v>133.4</v>
      </c>
    </row>
    <row r="336" spans="2:8" x14ac:dyDescent="0.3">
      <c r="B336">
        <v>1975</v>
      </c>
      <c r="C336">
        <v>5</v>
      </c>
      <c r="D336">
        <v>15.1</v>
      </c>
      <c r="E336">
        <v>6.9</v>
      </c>
      <c r="F336">
        <v>0</v>
      </c>
      <c r="G336">
        <v>62.9</v>
      </c>
      <c r="H336">
        <v>149.80000000000001</v>
      </c>
    </row>
    <row r="337" spans="2:8" x14ac:dyDescent="0.3">
      <c r="B337">
        <v>1975</v>
      </c>
      <c r="C337">
        <v>6</v>
      </c>
      <c r="D337">
        <v>21.8</v>
      </c>
      <c r="E337">
        <v>10.4</v>
      </c>
      <c r="F337">
        <v>0</v>
      </c>
      <c r="G337">
        <v>23.2</v>
      </c>
      <c r="H337">
        <v>293.7</v>
      </c>
    </row>
    <row r="338" spans="2:8" x14ac:dyDescent="0.3">
      <c r="B338">
        <v>1975</v>
      </c>
      <c r="C338">
        <v>7</v>
      </c>
      <c r="D338">
        <v>24.1</v>
      </c>
      <c r="E338">
        <v>14.1</v>
      </c>
      <c r="F338">
        <v>0</v>
      </c>
      <c r="G338">
        <v>36.299999999999997</v>
      </c>
      <c r="H338">
        <v>217.3</v>
      </c>
    </row>
    <row r="339" spans="2:8" x14ac:dyDescent="0.3">
      <c r="B339">
        <v>1975</v>
      </c>
      <c r="C339">
        <v>8</v>
      </c>
      <c r="D339">
        <v>25.9</v>
      </c>
      <c r="E339">
        <v>15</v>
      </c>
      <c r="F339">
        <v>0</v>
      </c>
      <c r="G339">
        <v>13.3</v>
      </c>
      <c r="H339">
        <v>226</v>
      </c>
    </row>
    <row r="340" spans="2:8" x14ac:dyDescent="0.3">
      <c r="B340">
        <v>1975</v>
      </c>
      <c r="C340">
        <v>9</v>
      </c>
      <c r="D340">
        <v>19.5</v>
      </c>
      <c r="E340">
        <v>10.6</v>
      </c>
      <c r="F340">
        <v>0</v>
      </c>
      <c r="G340">
        <v>111.2</v>
      </c>
      <c r="H340">
        <v>144.1</v>
      </c>
    </row>
    <row r="341" spans="2:8" x14ac:dyDescent="0.3">
      <c r="B341">
        <v>1975</v>
      </c>
      <c r="C341">
        <v>10</v>
      </c>
      <c r="D341">
        <v>14.4</v>
      </c>
      <c r="E341">
        <v>7</v>
      </c>
      <c r="F341">
        <v>0</v>
      </c>
      <c r="G341">
        <v>23.2</v>
      </c>
      <c r="H341">
        <v>111.6</v>
      </c>
    </row>
    <row r="342" spans="2:8" x14ac:dyDescent="0.3">
      <c r="B342">
        <v>1975</v>
      </c>
      <c r="C342">
        <v>11</v>
      </c>
      <c r="D342">
        <v>10.1</v>
      </c>
      <c r="E342">
        <v>3.2</v>
      </c>
      <c r="F342">
        <v>6</v>
      </c>
      <c r="G342">
        <v>58</v>
      </c>
      <c r="H342">
        <v>78.8</v>
      </c>
    </row>
    <row r="343" spans="2:8" x14ac:dyDescent="0.3">
      <c r="B343">
        <v>1975</v>
      </c>
      <c r="C343">
        <v>12</v>
      </c>
      <c r="D343">
        <v>7.6</v>
      </c>
      <c r="E343">
        <v>1.5</v>
      </c>
      <c r="F343">
        <v>11</v>
      </c>
      <c r="G343">
        <v>29.1</v>
      </c>
      <c r="H343">
        <v>40.299999999999997</v>
      </c>
    </row>
    <row r="344" spans="2:8" x14ac:dyDescent="0.3">
      <c r="B344">
        <v>1976</v>
      </c>
      <c r="C344">
        <v>1</v>
      </c>
      <c r="D344">
        <v>8.8000000000000007</v>
      </c>
      <c r="E344">
        <v>3</v>
      </c>
      <c r="F344">
        <v>8</v>
      </c>
      <c r="G344">
        <v>13.9</v>
      </c>
      <c r="H344">
        <v>68.3</v>
      </c>
    </row>
    <row r="345" spans="2:8" x14ac:dyDescent="0.3">
      <c r="B345">
        <v>1976</v>
      </c>
      <c r="C345">
        <v>2</v>
      </c>
      <c r="D345">
        <v>7.8</v>
      </c>
      <c r="E345">
        <v>2.2999999999999998</v>
      </c>
      <c r="F345">
        <v>7</v>
      </c>
      <c r="G345">
        <v>21.1</v>
      </c>
      <c r="H345">
        <v>39.700000000000003</v>
      </c>
    </row>
    <row r="346" spans="2:8" x14ac:dyDescent="0.3">
      <c r="B346">
        <v>1976</v>
      </c>
      <c r="C346">
        <v>3</v>
      </c>
      <c r="D346">
        <v>9.5</v>
      </c>
      <c r="E346">
        <v>2</v>
      </c>
      <c r="F346">
        <v>8</v>
      </c>
      <c r="G346">
        <v>11.3</v>
      </c>
      <c r="H346">
        <v>127.1</v>
      </c>
    </row>
    <row r="347" spans="2:8" x14ac:dyDescent="0.3">
      <c r="B347">
        <v>1976</v>
      </c>
      <c r="C347">
        <v>4</v>
      </c>
      <c r="D347">
        <v>13.7</v>
      </c>
      <c r="E347">
        <v>4.3</v>
      </c>
      <c r="F347">
        <v>1</v>
      </c>
      <c r="G347">
        <v>9.9</v>
      </c>
      <c r="H347">
        <v>182.3</v>
      </c>
    </row>
    <row r="348" spans="2:8" x14ac:dyDescent="0.3">
      <c r="B348">
        <v>1976</v>
      </c>
      <c r="C348">
        <v>5</v>
      </c>
      <c r="D348">
        <v>19.3</v>
      </c>
      <c r="E348">
        <v>8.9</v>
      </c>
      <c r="F348">
        <v>0</v>
      </c>
      <c r="G348">
        <v>19.3</v>
      </c>
      <c r="H348">
        <v>209.2</v>
      </c>
    </row>
    <row r="349" spans="2:8" x14ac:dyDescent="0.3">
      <c r="B349">
        <v>1976</v>
      </c>
      <c r="C349">
        <v>6</v>
      </c>
      <c r="D349">
        <v>25.5</v>
      </c>
      <c r="E349">
        <v>13.7</v>
      </c>
      <c r="F349">
        <v>0</v>
      </c>
      <c r="G349">
        <v>6.3</v>
      </c>
      <c r="H349">
        <v>261.2</v>
      </c>
    </row>
    <row r="350" spans="2:8" x14ac:dyDescent="0.3">
      <c r="B350">
        <v>1976</v>
      </c>
      <c r="C350">
        <v>7</v>
      </c>
      <c r="D350">
        <v>26.6</v>
      </c>
      <c r="E350">
        <v>14.9</v>
      </c>
      <c r="F350">
        <v>0</v>
      </c>
      <c r="G350">
        <v>15.4</v>
      </c>
      <c r="H350">
        <v>263.5</v>
      </c>
    </row>
    <row r="351" spans="2:8" x14ac:dyDescent="0.3">
      <c r="B351">
        <v>1976</v>
      </c>
      <c r="C351">
        <v>8</v>
      </c>
      <c r="D351">
        <v>25.1</v>
      </c>
      <c r="E351">
        <v>13.2</v>
      </c>
      <c r="F351">
        <v>0</v>
      </c>
      <c r="G351">
        <v>16.399999999999999</v>
      </c>
      <c r="H351">
        <v>263.7</v>
      </c>
    </row>
    <row r="352" spans="2:8" x14ac:dyDescent="0.3">
      <c r="B352">
        <v>1976</v>
      </c>
      <c r="C352">
        <v>9</v>
      </c>
      <c r="D352">
        <v>19</v>
      </c>
      <c r="E352">
        <v>11.2</v>
      </c>
      <c r="F352">
        <v>0</v>
      </c>
      <c r="G352">
        <v>96.6</v>
      </c>
      <c r="H352">
        <v>118.9</v>
      </c>
    </row>
    <row r="353" spans="2:8" x14ac:dyDescent="0.3">
      <c r="B353">
        <v>1976</v>
      </c>
      <c r="C353">
        <v>10</v>
      </c>
      <c r="D353">
        <v>14.9</v>
      </c>
      <c r="E353">
        <v>8.8000000000000007</v>
      </c>
      <c r="F353">
        <v>0</v>
      </c>
      <c r="G353">
        <v>93</v>
      </c>
      <c r="H353">
        <v>61.4</v>
      </c>
    </row>
    <row r="354" spans="2:8" x14ac:dyDescent="0.3">
      <c r="B354">
        <v>1976</v>
      </c>
      <c r="C354">
        <v>11</v>
      </c>
      <c r="D354">
        <v>9.9</v>
      </c>
      <c r="E354">
        <v>3.5</v>
      </c>
      <c r="F354">
        <v>5</v>
      </c>
      <c r="G354">
        <v>81.7</v>
      </c>
      <c r="H354">
        <v>60.1</v>
      </c>
    </row>
    <row r="355" spans="2:8" x14ac:dyDescent="0.3">
      <c r="B355">
        <v>1976</v>
      </c>
      <c r="C355">
        <v>12</v>
      </c>
      <c r="D355">
        <v>5.6</v>
      </c>
      <c r="E355">
        <v>-0.2</v>
      </c>
      <c r="F355">
        <v>11</v>
      </c>
      <c r="G355">
        <v>72.3</v>
      </c>
      <c r="H355">
        <v>57.4</v>
      </c>
    </row>
    <row r="356" spans="2:8" x14ac:dyDescent="0.3">
      <c r="B356">
        <v>1977</v>
      </c>
      <c r="C356">
        <v>1</v>
      </c>
      <c r="D356">
        <v>6.1</v>
      </c>
      <c r="E356">
        <v>0.8</v>
      </c>
      <c r="F356">
        <v>15</v>
      </c>
      <c r="G356">
        <v>63.5</v>
      </c>
      <c r="H356">
        <v>38.200000000000003</v>
      </c>
    </row>
    <row r="357" spans="2:8" x14ac:dyDescent="0.3">
      <c r="B357">
        <v>1977</v>
      </c>
      <c r="C357">
        <v>2</v>
      </c>
      <c r="D357">
        <v>9.6</v>
      </c>
      <c r="E357">
        <v>3.4</v>
      </c>
      <c r="F357">
        <v>3</v>
      </c>
      <c r="G357">
        <v>65.3</v>
      </c>
      <c r="H357">
        <v>83.3</v>
      </c>
    </row>
    <row r="358" spans="2:8" x14ac:dyDescent="0.3">
      <c r="B358">
        <v>1977</v>
      </c>
      <c r="C358">
        <v>3</v>
      </c>
      <c r="D358">
        <v>11.2</v>
      </c>
      <c r="E358">
        <v>4.5</v>
      </c>
      <c r="F358">
        <v>4</v>
      </c>
      <c r="G358">
        <v>56.8</v>
      </c>
      <c r="H358">
        <v>105.1</v>
      </c>
    </row>
    <row r="359" spans="2:8" x14ac:dyDescent="0.3">
      <c r="B359">
        <v>1977</v>
      </c>
      <c r="C359">
        <v>4</v>
      </c>
      <c r="D359">
        <v>12.2</v>
      </c>
      <c r="E359">
        <v>4.0999999999999996</v>
      </c>
      <c r="F359">
        <v>4</v>
      </c>
      <c r="G359">
        <v>32.700000000000003</v>
      </c>
      <c r="H359">
        <v>151.1</v>
      </c>
    </row>
    <row r="360" spans="2:8" x14ac:dyDescent="0.3">
      <c r="B360">
        <v>1977</v>
      </c>
      <c r="C360">
        <v>5</v>
      </c>
      <c r="D360">
        <v>16.399999999999999</v>
      </c>
      <c r="E360">
        <v>7.2</v>
      </c>
      <c r="F360">
        <v>0</v>
      </c>
      <c r="G360">
        <v>37.299999999999997</v>
      </c>
      <c r="H360">
        <v>210.5</v>
      </c>
    </row>
    <row r="361" spans="2:8" x14ac:dyDescent="0.3">
      <c r="B361">
        <v>1977</v>
      </c>
      <c r="C361">
        <v>6</v>
      </c>
      <c r="D361">
        <v>17.399999999999999</v>
      </c>
      <c r="E361">
        <v>9.6</v>
      </c>
      <c r="F361">
        <v>0</v>
      </c>
      <c r="G361">
        <v>52.4</v>
      </c>
      <c r="H361">
        <v>134.80000000000001</v>
      </c>
    </row>
    <row r="362" spans="2:8" x14ac:dyDescent="0.3">
      <c r="B362">
        <v>1977</v>
      </c>
      <c r="C362">
        <v>7</v>
      </c>
      <c r="D362">
        <v>22.4</v>
      </c>
      <c r="E362">
        <v>12.7</v>
      </c>
      <c r="F362">
        <v>0</v>
      </c>
      <c r="G362">
        <v>10.4</v>
      </c>
      <c r="H362">
        <v>210.4</v>
      </c>
    </row>
    <row r="363" spans="2:8" x14ac:dyDescent="0.3">
      <c r="B363">
        <v>1977</v>
      </c>
      <c r="C363">
        <v>8</v>
      </c>
      <c r="D363">
        <v>20.3</v>
      </c>
      <c r="E363">
        <v>13</v>
      </c>
      <c r="F363">
        <v>0</v>
      </c>
      <c r="G363">
        <v>150.30000000000001</v>
      </c>
      <c r="H363">
        <v>135.80000000000001</v>
      </c>
    </row>
    <row r="364" spans="2:8" x14ac:dyDescent="0.3">
      <c r="B364">
        <v>1977</v>
      </c>
      <c r="C364">
        <v>9</v>
      </c>
      <c r="D364">
        <v>18</v>
      </c>
      <c r="E364">
        <v>10.7</v>
      </c>
      <c r="F364">
        <v>0</v>
      </c>
      <c r="G364">
        <v>15.3</v>
      </c>
      <c r="H364">
        <v>117.5</v>
      </c>
    </row>
    <row r="365" spans="2:8" x14ac:dyDescent="0.3">
      <c r="B365">
        <v>1977</v>
      </c>
      <c r="C365">
        <v>10</v>
      </c>
      <c r="D365">
        <v>16.3</v>
      </c>
      <c r="E365">
        <v>9</v>
      </c>
      <c r="F365">
        <v>0</v>
      </c>
      <c r="G365">
        <v>48.1</v>
      </c>
      <c r="H365">
        <v>113.8</v>
      </c>
    </row>
    <row r="366" spans="2:8" x14ac:dyDescent="0.3">
      <c r="B366">
        <v>1977</v>
      </c>
      <c r="C366">
        <v>11</v>
      </c>
      <c r="D366">
        <v>10.4</v>
      </c>
      <c r="E366">
        <v>4.5999999999999996</v>
      </c>
      <c r="F366">
        <v>2</v>
      </c>
      <c r="G366">
        <v>51.3</v>
      </c>
      <c r="H366">
        <v>88.4</v>
      </c>
    </row>
    <row r="367" spans="2:8" x14ac:dyDescent="0.3">
      <c r="B367">
        <v>1977</v>
      </c>
      <c r="C367">
        <v>12</v>
      </c>
      <c r="D367">
        <v>9.1999999999999993</v>
      </c>
      <c r="E367">
        <v>4.0999999999999996</v>
      </c>
      <c r="F367">
        <v>2</v>
      </c>
      <c r="G367">
        <v>55.5</v>
      </c>
      <c r="H367">
        <v>37.1</v>
      </c>
    </row>
    <row r="368" spans="2:8" x14ac:dyDescent="0.3">
      <c r="B368">
        <v>1978</v>
      </c>
      <c r="C368">
        <v>1</v>
      </c>
      <c r="D368">
        <v>6.7</v>
      </c>
      <c r="E368">
        <v>0.7</v>
      </c>
      <c r="F368">
        <v>11</v>
      </c>
      <c r="G368">
        <v>68.8</v>
      </c>
      <c r="H368">
        <v>47.4</v>
      </c>
    </row>
    <row r="369" spans="2:8" x14ac:dyDescent="0.3">
      <c r="B369">
        <v>1978</v>
      </c>
      <c r="C369">
        <v>2</v>
      </c>
      <c r="D369">
        <v>6.2</v>
      </c>
      <c r="E369">
        <v>0.7</v>
      </c>
      <c r="F369">
        <v>13</v>
      </c>
      <c r="G369">
        <v>40.9</v>
      </c>
      <c r="H369">
        <v>41.3</v>
      </c>
    </row>
    <row r="370" spans="2:8" x14ac:dyDescent="0.3">
      <c r="B370">
        <v>1978</v>
      </c>
      <c r="C370">
        <v>3</v>
      </c>
      <c r="D370">
        <v>11.3</v>
      </c>
      <c r="E370">
        <v>3.5</v>
      </c>
      <c r="F370">
        <v>4</v>
      </c>
      <c r="G370">
        <v>58.9</v>
      </c>
      <c r="H370">
        <v>108.5</v>
      </c>
    </row>
    <row r="371" spans="2:8" x14ac:dyDescent="0.3">
      <c r="B371">
        <v>1978</v>
      </c>
      <c r="C371">
        <v>4</v>
      </c>
      <c r="D371">
        <v>10.7</v>
      </c>
      <c r="E371">
        <v>3.9</v>
      </c>
      <c r="F371">
        <v>4</v>
      </c>
      <c r="G371">
        <v>45.4</v>
      </c>
      <c r="H371">
        <v>113.8</v>
      </c>
    </row>
    <row r="372" spans="2:8" x14ac:dyDescent="0.3">
      <c r="B372">
        <v>1978</v>
      </c>
      <c r="C372">
        <v>5</v>
      </c>
      <c r="D372">
        <v>17.2</v>
      </c>
      <c r="E372">
        <v>7.9</v>
      </c>
      <c r="F372">
        <v>0</v>
      </c>
      <c r="G372">
        <v>78.5</v>
      </c>
      <c r="H372">
        <v>210.6</v>
      </c>
    </row>
    <row r="373" spans="2:8" x14ac:dyDescent="0.3">
      <c r="B373">
        <v>1978</v>
      </c>
      <c r="C373">
        <v>6</v>
      </c>
      <c r="D373">
        <v>19.7</v>
      </c>
      <c r="E373">
        <v>10.7</v>
      </c>
      <c r="F373">
        <v>0</v>
      </c>
      <c r="G373">
        <v>38.1</v>
      </c>
      <c r="H373">
        <v>175.9</v>
      </c>
    </row>
    <row r="374" spans="2:8" x14ac:dyDescent="0.3">
      <c r="B374">
        <v>1978</v>
      </c>
      <c r="C374">
        <v>7</v>
      </c>
      <c r="D374">
        <v>20.5</v>
      </c>
      <c r="E374">
        <v>12.7</v>
      </c>
      <c r="F374">
        <v>0</v>
      </c>
      <c r="G374">
        <v>65.5</v>
      </c>
      <c r="H374">
        <v>142</v>
      </c>
    </row>
    <row r="375" spans="2:8" x14ac:dyDescent="0.3">
      <c r="B375">
        <v>1978</v>
      </c>
      <c r="C375">
        <v>8</v>
      </c>
      <c r="D375">
        <v>20.7</v>
      </c>
      <c r="E375">
        <v>12.1</v>
      </c>
      <c r="F375">
        <v>0</v>
      </c>
      <c r="G375">
        <v>53.6</v>
      </c>
      <c r="H375">
        <v>177.6</v>
      </c>
    </row>
    <row r="376" spans="2:8" x14ac:dyDescent="0.3">
      <c r="B376">
        <v>1978</v>
      </c>
      <c r="C376">
        <v>9</v>
      </c>
      <c r="D376">
        <v>20.100000000000001</v>
      </c>
      <c r="E376">
        <v>10.8</v>
      </c>
      <c r="F376">
        <v>0</v>
      </c>
      <c r="G376">
        <v>17.100000000000001</v>
      </c>
      <c r="H376">
        <v>166.7</v>
      </c>
    </row>
    <row r="377" spans="2:8" x14ac:dyDescent="0.3">
      <c r="B377">
        <v>1978</v>
      </c>
      <c r="C377">
        <v>10</v>
      </c>
      <c r="D377">
        <v>17.100000000000001</v>
      </c>
      <c r="E377">
        <v>8.4</v>
      </c>
      <c r="F377">
        <v>0</v>
      </c>
      <c r="G377">
        <v>1.6</v>
      </c>
      <c r="H377">
        <v>98.4</v>
      </c>
    </row>
    <row r="378" spans="2:8" x14ac:dyDescent="0.3">
      <c r="B378">
        <v>1978</v>
      </c>
      <c r="C378">
        <v>11</v>
      </c>
      <c r="D378">
        <v>12.6</v>
      </c>
      <c r="E378">
        <v>6.2</v>
      </c>
      <c r="F378">
        <v>4</v>
      </c>
      <c r="G378">
        <v>8.1999999999999993</v>
      </c>
      <c r="H378">
        <v>81.7</v>
      </c>
    </row>
    <row r="379" spans="2:8" x14ac:dyDescent="0.3">
      <c r="B379">
        <v>1978</v>
      </c>
      <c r="C379">
        <v>12</v>
      </c>
      <c r="D379">
        <v>7.8</v>
      </c>
      <c r="E379">
        <v>2.6</v>
      </c>
      <c r="F379">
        <v>11</v>
      </c>
      <c r="G379">
        <v>108.6</v>
      </c>
      <c r="H379">
        <v>35.4</v>
      </c>
    </row>
    <row r="380" spans="2:8" x14ac:dyDescent="0.3">
      <c r="B380">
        <v>1979</v>
      </c>
      <c r="C380">
        <v>1</v>
      </c>
      <c r="D380">
        <v>3.8</v>
      </c>
      <c r="E380">
        <v>-2.6</v>
      </c>
      <c r="F380">
        <v>24</v>
      </c>
      <c r="G380">
        <v>59.9</v>
      </c>
      <c r="H380">
        <v>58.5</v>
      </c>
    </row>
    <row r="381" spans="2:8" x14ac:dyDescent="0.3">
      <c r="B381">
        <v>1979</v>
      </c>
      <c r="C381">
        <v>2</v>
      </c>
      <c r="D381">
        <v>4.5</v>
      </c>
      <c r="E381">
        <v>-0.4</v>
      </c>
      <c r="F381">
        <v>13</v>
      </c>
      <c r="G381">
        <v>44</v>
      </c>
      <c r="H381">
        <v>52.9</v>
      </c>
    </row>
    <row r="382" spans="2:8" x14ac:dyDescent="0.3">
      <c r="B382">
        <v>1979</v>
      </c>
      <c r="C382">
        <v>3</v>
      </c>
      <c r="D382">
        <v>9.1999999999999993</v>
      </c>
      <c r="E382">
        <v>2</v>
      </c>
      <c r="F382">
        <v>4</v>
      </c>
      <c r="G382">
        <v>94.9</v>
      </c>
      <c r="H382">
        <v>99.6</v>
      </c>
    </row>
    <row r="383" spans="2:8" x14ac:dyDescent="0.3">
      <c r="B383">
        <v>1979</v>
      </c>
      <c r="C383">
        <v>4</v>
      </c>
      <c r="D383">
        <v>12.7</v>
      </c>
      <c r="E383">
        <v>4.8</v>
      </c>
      <c r="F383">
        <v>2</v>
      </c>
      <c r="G383">
        <v>77.599999999999994</v>
      </c>
      <c r="H383">
        <v>106.3</v>
      </c>
    </row>
    <row r="384" spans="2:8" x14ac:dyDescent="0.3">
      <c r="B384">
        <v>1979</v>
      </c>
      <c r="C384">
        <v>5</v>
      </c>
      <c r="D384">
        <v>15.9</v>
      </c>
      <c r="E384">
        <v>7.2</v>
      </c>
      <c r="F384">
        <v>2</v>
      </c>
      <c r="G384">
        <v>87</v>
      </c>
      <c r="H384">
        <v>200.6</v>
      </c>
    </row>
    <row r="385" spans="2:8" x14ac:dyDescent="0.3">
      <c r="B385">
        <v>1979</v>
      </c>
      <c r="C385">
        <v>6</v>
      </c>
      <c r="D385">
        <v>19</v>
      </c>
      <c r="E385">
        <v>11.1</v>
      </c>
      <c r="F385">
        <v>0</v>
      </c>
      <c r="G385">
        <v>37.6</v>
      </c>
      <c r="H385">
        <v>140.30000000000001</v>
      </c>
    </row>
    <row r="386" spans="2:8" x14ac:dyDescent="0.3">
      <c r="B386">
        <v>1979</v>
      </c>
      <c r="C386">
        <v>7</v>
      </c>
      <c r="D386">
        <v>22.5</v>
      </c>
      <c r="E386">
        <v>13.4</v>
      </c>
      <c r="F386">
        <v>0</v>
      </c>
      <c r="G386">
        <v>21.7</v>
      </c>
      <c r="H386">
        <v>182.5</v>
      </c>
    </row>
    <row r="387" spans="2:8" x14ac:dyDescent="0.3">
      <c r="B387">
        <v>1979</v>
      </c>
      <c r="C387">
        <v>8</v>
      </c>
      <c r="D387">
        <v>21</v>
      </c>
      <c r="E387">
        <v>12.2</v>
      </c>
      <c r="F387">
        <v>0</v>
      </c>
      <c r="G387">
        <v>33.4</v>
      </c>
      <c r="H387">
        <v>171.3</v>
      </c>
    </row>
    <row r="388" spans="2:8" x14ac:dyDescent="0.3">
      <c r="B388">
        <v>1979</v>
      </c>
      <c r="C388">
        <v>9</v>
      </c>
      <c r="D388">
        <v>19.600000000000001</v>
      </c>
      <c r="E388">
        <v>10.3</v>
      </c>
      <c r="F388">
        <v>0</v>
      </c>
      <c r="G388">
        <v>20.8</v>
      </c>
      <c r="H388">
        <v>177.6</v>
      </c>
    </row>
    <row r="389" spans="2:8" x14ac:dyDescent="0.3">
      <c r="B389">
        <v>1979</v>
      </c>
      <c r="C389">
        <v>10</v>
      </c>
      <c r="D389">
        <v>16.399999999999999</v>
      </c>
      <c r="E389">
        <v>8.8000000000000007</v>
      </c>
      <c r="F389">
        <v>0</v>
      </c>
      <c r="G389">
        <v>68.7</v>
      </c>
      <c r="H389">
        <v>124.9</v>
      </c>
    </row>
    <row r="390" spans="2:8" x14ac:dyDescent="0.3">
      <c r="B390">
        <v>1979</v>
      </c>
      <c r="C390">
        <v>11</v>
      </c>
      <c r="D390">
        <v>10.8</v>
      </c>
      <c r="E390">
        <v>3.5</v>
      </c>
      <c r="F390">
        <v>5</v>
      </c>
      <c r="G390">
        <v>48.2</v>
      </c>
      <c r="H390">
        <v>58.1</v>
      </c>
    </row>
    <row r="391" spans="2:8" x14ac:dyDescent="0.3">
      <c r="B391">
        <v>1979</v>
      </c>
      <c r="C391">
        <v>12</v>
      </c>
      <c r="D391">
        <v>9.1999999999999993</v>
      </c>
      <c r="E391">
        <v>3.9</v>
      </c>
      <c r="F391">
        <v>5</v>
      </c>
      <c r="G391">
        <v>90.7</v>
      </c>
      <c r="H391">
        <v>49.6</v>
      </c>
    </row>
    <row r="392" spans="2:8" x14ac:dyDescent="0.3">
      <c r="B392">
        <v>1980</v>
      </c>
      <c r="C392">
        <v>1</v>
      </c>
      <c r="D392">
        <v>6</v>
      </c>
      <c r="E392">
        <v>-0.1</v>
      </c>
      <c r="F392">
        <v>14</v>
      </c>
      <c r="G392">
        <v>29.7</v>
      </c>
      <c r="H392">
        <v>72.400000000000006</v>
      </c>
    </row>
    <row r="393" spans="2:8" x14ac:dyDescent="0.3">
      <c r="B393">
        <v>1980</v>
      </c>
      <c r="C393">
        <v>2</v>
      </c>
      <c r="D393">
        <v>9.9</v>
      </c>
      <c r="E393">
        <v>2.9</v>
      </c>
      <c r="F393">
        <v>4</v>
      </c>
      <c r="G393">
        <v>36.799999999999997</v>
      </c>
      <c r="H393">
        <v>52.2</v>
      </c>
    </row>
    <row r="394" spans="2:8" x14ac:dyDescent="0.3">
      <c r="B394">
        <v>1980</v>
      </c>
      <c r="C394">
        <v>3</v>
      </c>
      <c r="D394">
        <v>9</v>
      </c>
      <c r="E394">
        <v>2.4</v>
      </c>
      <c r="F394">
        <v>4</v>
      </c>
      <c r="G394">
        <v>72.099999999999994</v>
      </c>
      <c r="H394">
        <v>83.2</v>
      </c>
    </row>
    <row r="395" spans="2:8" x14ac:dyDescent="0.3">
      <c r="B395">
        <v>1980</v>
      </c>
      <c r="C395">
        <v>4</v>
      </c>
      <c r="D395">
        <v>14</v>
      </c>
      <c r="E395">
        <v>5.4</v>
      </c>
      <c r="F395">
        <v>0</v>
      </c>
      <c r="G395">
        <v>21.6</v>
      </c>
      <c r="H395">
        <v>161.19999999999999</v>
      </c>
    </row>
    <row r="396" spans="2:8" x14ac:dyDescent="0.3">
      <c r="B396">
        <v>1980</v>
      </c>
      <c r="C396">
        <v>5</v>
      </c>
      <c r="D396">
        <v>17.3</v>
      </c>
      <c r="E396">
        <v>7.4</v>
      </c>
      <c r="F396">
        <v>0</v>
      </c>
      <c r="G396">
        <v>26.1</v>
      </c>
      <c r="H396">
        <v>221.1</v>
      </c>
    </row>
    <row r="397" spans="2:8" x14ac:dyDescent="0.3">
      <c r="B397">
        <v>1980</v>
      </c>
      <c r="C397">
        <v>6</v>
      </c>
      <c r="D397">
        <v>19.8</v>
      </c>
      <c r="E397">
        <v>10.9</v>
      </c>
      <c r="F397">
        <v>0</v>
      </c>
      <c r="G397">
        <v>106.2</v>
      </c>
      <c r="H397">
        <v>188.8</v>
      </c>
    </row>
    <row r="398" spans="2:8" x14ac:dyDescent="0.3">
      <c r="B398">
        <v>1980</v>
      </c>
      <c r="C398">
        <v>7</v>
      </c>
      <c r="D398">
        <v>19.7</v>
      </c>
      <c r="E398">
        <v>11.9</v>
      </c>
      <c r="F398">
        <v>0</v>
      </c>
      <c r="G398">
        <v>59.3</v>
      </c>
      <c r="H398">
        <v>163.69999999999999</v>
      </c>
    </row>
    <row r="399" spans="2:8" x14ac:dyDescent="0.3">
      <c r="B399">
        <v>1980</v>
      </c>
      <c r="C399">
        <v>8</v>
      </c>
      <c r="D399">
        <v>21.9</v>
      </c>
      <c r="E399">
        <v>13.3</v>
      </c>
      <c r="F399">
        <v>0</v>
      </c>
      <c r="G399">
        <v>52.3</v>
      </c>
      <c r="H399">
        <v>173.4</v>
      </c>
    </row>
    <row r="400" spans="2:8" x14ac:dyDescent="0.3">
      <c r="B400">
        <v>1980</v>
      </c>
      <c r="C400">
        <v>9</v>
      </c>
      <c r="D400">
        <v>20.100000000000001</v>
      </c>
      <c r="E400">
        <v>12</v>
      </c>
      <c r="F400">
        <v>0</v>
      </c>
      <c r="G400">
        <v>27.7</v>
      </c>
      <c r="H400">
        <v>146.6</v>
      </c>
    </row>
    <row r="401" spans="2:8" x14ac:dyDescent="0.3">
      <c r="B401">
        <v>1980</v>
      </c>
      <c r="C401">
        <v>10</v>
      </c>
      <c r="D401">
        <v>14</v>
      </c>
      <c r="E401">
        <v>5.8</v>
      </c>
      <c r="F401">
        <v>0</v>
      </c>
      <c r="G401">
        <v>96.5</v>
      </c>
      <c r="H401">
        <v>123.3</v>
      </c>
    </row>
    <row r="402" spans="2:8" x14ac:dyDescent="0.3">
      <c r="B402">
        <v>1980</v>
      </c>
      <c r="C402">
        <v>11</v>
      </c>
      <c r="D402">
        <v>9.3000000000000007</v>
      </c>
      <c r="E402">
        <v>4.5</v>
      </c>
      <c r="F402">
        <v>4</v>
      </c>
      <c r="G402">
        <v>26.4</v>
      </c>
      <c r="H402">
        <v>66.400000000000006</v>
      </c>
    </row>
    <row r="403" spans="2:8" x14ac:dyDescent="0.3">
      <c r="B403">
        <v>1980</v>
      </c>
      <c r="C403">
        <v>12</v>
      </c>
      <c r="D403">
        <v>8.9</v>
      </c>
      <c r="E403">
        <v>2.7</v>
      </c>
      <c r="F403">
        <v>8</v>
      </c>
      <c r="G403">
        <v>33.4</v>
      </c>
      <c r="H403">
        <v>63.7</v>
      </c>
    </row>
    <row r="404" spans="2:8" x14ac:dyDescent="0.3">
      <c r="B404">
        <v>1981</v>
      </c>
      <c r="C404">
        <v>1</v>
      </c>
      <c r="D404">
        <v>8.1</v>
      </c>
      <c r="E404">
        <v>2</v>
      </c>
      <c r="F404">
        <v>9</v>
      </c>
      <c r="G404">
        <v>32.700000000000003</v>
      </c>
      <c r="H404">
        <v>62</v>
      </c>
    </row>
    <row r="405" spans="2:8" x14ac:dyDescent="0.3">
      <c r="B405">
        <v>1981</v>
      </c>
      <c r="C405">
        <v>2</v>
      </c>
      <c r="D405">
        <v>7.1</v>
      </c>
      <c r="E405">
        <v>-0.1</v>
      </c>
      <c r="F405">
        <v>16</v>
      </c>
      <c r="G405">
        <v>11.9</v>
      </c>
      <c r="H405">
        <v>71.599999999999994</v>
      </c>
    </row>
    <row r="406" spans="2:8" x14ac:dyDescent="0.3">
      <c r="B406">
        <v>1981</v>
      </c>
      <c r="C406">
        <v>3</v>
      </c>
      <c r="D406">
        <v>11.8</v>
      </c>
      <c r="E406">
        <v>6.5</v>
      </c>
      <c r="F406">
        <v>1</v>
      </c>
      <c r="G406">
        <v>90.8</v>
      </c>
      <c r="H406">
        <v>56.8</v>
      </c>
    </row>
    <row r="407" spans="2:8" x14ac:dyDescent="0.3">
      <c r="B407">
        <v>1981</v>
      </c>
      <c r="C407">
        <v>4</v>
      </c>
      <c r="D407">
        <v>12.9</v>
      </c>
      <c r="E407">
        <v>4.9000000000000004</v>
      </c>
      <c r="F407">
        <v>1</v>
      </c>
      <c r="G407">
        <v>32.4</v>
      </c>
      <c r="H407">
        <v>129.9</v>
      </c>
    </row>
    <row r="408" spans="2:8" x14ac:dyDescent="0.3">
      <c r="B408">
        <v>1981</v>
      </c>
      <c r="C408">
        <v>5</v>
      </c>
      <c r="D408">
        <v>16.100000000000001</v>
      </c>
      <c r="E408">
        <v>8.4</v>
      </c>
      <c r="F408">
        <v>0</v>
      </c>
      <c r="G408">
        <v>79.8</v>
      </c>
      <c r="H408">
        <v>112</v>
      </c>
    </row>
    <row r="409" spans="2:8" x14ac:dyDescent="0.3">
      <c r="B409">
        <v>1981</v>
      </c>
      <c r="C409">
        <v>6</v>
      </c>
      <c r="D409">
        <v>18.5</v>
      </c>
      <c r="E409">
        <v>10.4</v>
      </c>
      <c r="F409">
        <v>0</v>
      </c>
      <c r="G409">
        <v>39.5</v>
      </c>
      <c r="H409">
        <v>152.1</v>
      </c>
    </row>
    <row r="410" spans="2:8" x14ac:dyDescent="0.3">
      <c r="B410">
        <v>1981</v>
      </c>
      <c r="C410">
        <v>7</v>
      </c>
      <c r="D410">
        <v>22</v>
      </c>
      <c r="E410">
        <v>12.8</v>
      </c>
      <c r="F410">
        <v>0</v>
      </c>
      <c r="G410">
        <v>56.7</v>
      </c>
      <c r="H410">
        <v>148.9</v>
      </c>
    </row>
    <row r="411" spans="2:8" x14ac:dyDescent="0.3">
      <c r="B411">
        <v>1981</v>
      </c>
      <c r="C411">
        <v>8</v>
      </c>
      <c r="D411">
        <v>22.8</v>
      </c>
      <c r="E411">
        <v>13</v>
      </c>
      <c r="F411">
        <v>0</v>
      </c>
      <c r="G411">
        <v>45.3</v>
      </c>
      <c r="H411">
        <v>217.9</v>
      </c>
    </row>
    <row r="412" spans="2:8" x14ac:dyDescent="0.3">
      <c r="B412">
        <v>1981</v>
      </c>
      <c r="C412">
        <v>9</v>
      </c>
      <c r="D412">
        <v>20.3</v>
      </c>
      <c r="E412">
        <v>11.3</v>
      </c>
      <c r="F412">
        <v>0</v>
      </c>
      <c r="G412">
        <v>94.6</v>
      </c>
      <c r="H412">
        <v>151.1</v>
      </c>
    </row>
    <row r="413" spans="2:8" x14ac:dyDescent="0.3">
      <c r="B413">
        <v>1981</v>
      </c>
      <c r="C413">
        <v>10</v>
      </c>
      <c r="D413">
        <v>12.9</v>
      </c>
      <c r="E413">
        <v>5.8</v>
      </c>
      <c r="F413">
        <v>0</v>
      </c>
      <c r="G413">
        <v>76.5</v>
      </c>
      <c r="H413">
        <v>110.3</v>
      </c>
    </row>
    <row r="414" spans="2:8" x14ac:dyDescent="0.3">
      <c r="B414">
        <v>1981</v>
      </c>
      <c r="C414">
        <v>11</v>
      </c>
      <c r="D414">
        <v>11.5</v>
      </c>
      <c r="E414">
        <v>5.0999999999999996</v>
      </c>
      <c r="F414">
        <v>1</v>
      </c>
      <c r="G414">
        <v>34.1</v>
      </c>
      <c r="H414">
        <v>54.9</v>
      </c>
    </row>
    <row r="415" spans="2:8" x14ac:dyDescent="0.3">
      <c r="B415">
        <v>1981</v>
      </c>
      <c r="C415">
        <v>12</v>
      </c>
      <c r="D415">
        <v>4.4000000000000004</v>
      </c>
      <c r="E415">
        <v>-1.5</v>
      </c>
      <c r="F415">
        <v>17</v>
      </c>
      <c r="G415">
        <v>85.3</v>
      </c>
      <c r="H415">
        <v>47</v>
      </c>
    </row>
    <row r="416" spans="2:8" x14ac:dyDescent="0.3">
      <c r="B416">
        <v>1982</v>
      </c>
      <c r="C416">
        <v>1</v>
      </c>
      <c r="D416">
        <v>6.9</v>
      </c>
      <c r="E416">
        <v>0.4</v>
      </c>
      <c r="F416">
        <v>14</v>
      </c>
      <c r="G416">
        <v>38</v>
      </c>
      <c r="H416">
        <v>57.7</v>
      </c>
    </row>
    <row r="417" spans="2:8" x14ac:dyDescent="0.3">
      <c r="B417">
        <v>1982</v>
      </c>
      <c r="C417">
        <v>2</v>
      </c>
      <c r="D417">
        <v>8.4</v>
      </c>
      <c r="E417">
        <v>2.4</v>
      </c>
      <c r="F417">
        <v>4</v>
      </c>
      <c r="G417">
        <v>31.6</v>
      </c>
      <c r="H417">
        <v>51.3</v>
      </c>
    </row>
    <row r="418" spans="2:8" x14ac:dyDescent="0.3">
      <c r="B418">
        <v>1982</v>
      </c>
      <c r="C418">
        <v>3</v>
      </c>
      <c r="D418">
        <v>11.1</v>
      </c>
      <c r="E418">
        <v>2.5</v>
      </c>
      <c r="F418">
        <v>3</v>
      </c>
      <c r="G418">
        <v>51.5</v>
      </c>
      <c r="H418">
        <v>171.3</v>
      </c>
    </row>
    <row r="419" spans="2:8" x14ac:dyDescent="0.3">
      <c r="B419">
        <v>1982</v>
      </c>
      <c r="C419">
        <v>4</v>
      </c>
      <c r="D419">
        <v>14.3</v>
      </c>
      <c r="E419">
        <v>5</v>
      </c>
      <c r="F419">
        <v>2</v>
      </c>
      <c r="G419">
        <v>22.8</v>
      </c>
      <c r="H419">
        <v>180.9</v>
      </c>
    </row>
    <row r="420" spans="2:8" x14ac:dyDescent="0.3">
      <c r="B420">
        <v>1982</v>
      </c>
      <c r="C420">
        <v>5</v>
      </c>
      <c r="D420">
        <v>18</v>
      </c>
      <c r="E420">
        <v>7.6</v>
      </c>
      <c r="F420">
        <v>0</v>
      </c>
      <c r="G420">
        <v>71.900000000000006</v>
      </c>
      <c r="H420">
        <v>204.8</v>
      </c>
    </row>
    <row r="421" spans="2:8" x14ac:dyDescent="0.3">
      <c r="B421">
        <v>1982</v>
      </c>
      <c r="C421">
        <v>6</v>
      </c>
      <c r="D421">
        <v>21.5</v>
      </c>
      <c r="E421">
        <v>12.8</v>
      </c>
      <c r="F421">
        <v>0</v>
      </c>
      <c r="G421">
        <v>84.6</v>
      </c>
      <c r="H421">
        <v>182.1</v>
      </c>
    </row>
    <row r="422" spans="2:8" x14ac:dyDescent="0.3">
      <c r="B422">
        <v>1982</v>
      </c>
      <c r="C422">
        <v>7</v>
      </c>
      <c r="D422">
        <v>22.7</v>
      </c>
      <c r="E422">
        <v>13.4</v>
      </c>
      <c r="F422">
        <v>0</v>
      </c>
      <c r="G422">
        <v>24.5</v>
      </c>
      <c r="H422">
        <v>164</v>
      </c>
    </row>
    <row r="423" spans="2:8" x14ac:dyDescent="0.3">
      <c r="B423">
        <v>1982</v>
      </c>
      <c r="C423">
        <v>8</v>
      </c>
      <c r="D423">
        <v>22.2</v>
      </c>
      <c r="E423">
        <v>12.9</v>
      </c>
      <c r="F423">
        <v>0</v>
      </c>
      <c r="G423">
        <v>39.700000000000003</v>
      </c>
      <c r="H423">
        <v>168.9</v>
      </c>
    </row>
    <row r="424" spans="2:8" x14ac:dyDescent="0.3">
      <c r="B424">
        <v>1982</v>
      </c>
      <c r="C424">
        <v>9</v>
      </c>
      <c r="D424">
        <v>20.8</v>
      </c>
      <c r="E424">
        <v>11.1</v>
      </c>
      <c r="F424">
        <v>0</v>
      </c>
      <c r="G424">
        <v>39.6</v>
      </c>
      <c r="H424">
        <v>156</v>
      </c>
    </row>
    <row r="425" spans="2:8" x14ac:dyDescent="0.3">
      <c r="B425">
        <v>1982</v>
      </c>
      <c r="C425">
        <v>10</v>
      </c>
      <c r="D425">
        <v>14.1</v>
      </c>
      <c r="E425">
        <v>7.8</v>
      </c>
      <c r="F425">
        <v>0</v>
      </c>
      <c r="G425">
        <v>109.1</v>
      </c>
      <c r="H425">
        <v>69.599999999999994</v>
      </c>
    </row>
    <row r="426" spans="2:8" x14ac:dyDescent="0.3">
      <c r="B426">
        <v>1982</v>
      </c>
      <c r="C426">
        <v>11</v>
      </c>
      <c r="D426">
        <v>11.4</v>
      </c>
      <c r="E426">
        <v>6.2</v>
      </c>
      <c r="F426">
        <v>3</v>
      </c>
      <c r="G426">
        <v>72.900000000000006</v>
      </c>
      <c r="H426">
        <v>55.5</v>
      </c>
    </row>
    <row r="427" spans="2:8" x14ac:dyDescent="0.3">
      <c r="B427">
        <v>1982</v>
      </c>
      <c r="C427">
        <v>12</v>
      </c>
      <c r="D427">
        <v>8.1999999999999993</v>
      </c>
      <c r="E427">
        <v>1.9</v>
      </c>
      <c r="F427">
        <v>8</v>
      </c>
      <c r="G427">
        <v>63.6</v>
      </c>
      <c r="H427">
        <v>50</v>
      </c>
    </row>
    <row r="428" spans="2:8" x14ac:dyDescent="0.3">
      <c r="B428">
        <v>1983</v>
      </c>
      <c r="C428">
        <v>1</v>
      </c>
      <c r="D428">
        <v>10</v>
      </c>
      <c r="E428">
        <v>4.3</v>
      </c>
      <c r="F428">
        <v>3</v>
      </c>
      <c r="G428">
        <v>47.2</v>
      </c>
      <c r="H428">
        <v>51.4</v>
      </c>
    </row>
    <row r="429" spans="2:8" x14ac:dyDescent="0.3">
      <c r="B429">
        <v>1983</v>
      </c>
      <c r="C429">
        <v>2</v>
      </c>
      <c r="D429">
        <v>5.5</v>
      </c>
      <c r="E429">
        <v>-0.5</v>
      </c>
      <c r="F429">
        <v>19</v>
      </c>
      <c r="G429">
        <v>31</v>
      </c>
      <c r="H429">
        <v>85.3</v>
      </c>
    </row>
    <row r="430" spans="2:8" x14ac:dyDescent="0.3">
      <c r="B430">
        <v>1983</v>
      </c>
      <c r="C430">
        <v>3</v>
      </c>
      <c r="D430">
        <v>10.8</v>
      </c>
      <c r="E430">
        <v>3</v>
      </c>
      <c r="F430">
        <v>5</v>
      </c>
      <c r="G430">
        <v>33.700000000000003</v>
      </c>
      <c r="H430">
        <v>93.4</v>
      </c>
    </row>
    <row r="431" spans="2:8" x14ac:dyDescent="0.3">
      <c r="B431">
        <v>1983</v>
      </c>
      <c r="C431">
        <v>4</v>
      </c>
      <c r="D431">
        <v>12.4</v>
      </c>
      <c r="E431">
        <v>3.6</v>
      </c>
      <c r="F431">
        <v>3</v>
      </c>
      <c r="G431">
        <v>101.5</v>
      </c>
      <c r="H431">
        <v>145.4</v>
      </c>
    </row>
    <row r="432" spans="2:8" x14ac:dyDescent="0.3">
      <c r="B432">
        <v>1983</v>
      </c>
      <c r="C432">
        <v>5</v>
      </c>
      <c r="D432">
        <v>15.6</v>
      </c>
      <c r="E432">
        <v>7.5</v>
      </c>
      <c r="F432">
        <v>0</v>
      </c>
      <c r="G432">
        <v>72.900000000000006</v>
      </c>
      <c r="H432">
        <v>136.80000000000001</v>
      </c>
    </row>
    <row r="433" spans="2:8" x14ac:dyDescent="0.3">
      <c r="B433">
        <v>1983</v>
      </c>
      <c r="C433">
        <v>6</v>
      </c>
      <c r="D433">
        <v>20.8</v>
      </c>
      <c r="E433">
        <v>11.4</v>
      </c>
      <c r="F433">
        <v>0</v>
      </c>
      <c r="G433">
        <v>12</v>
      </c>
      <c r="H433">
        <v>188.8</v>
      </c>
    </row>
    <row r="434" spans="2:8" x14ac:dyDescent="0.3">
      <c r="B434">
        <v>1983</v>
      </c>
      <c r="C434">
        <v>7</v>
      </c>
      <c r="D434">
        <v>27.6</v>
      </c>
      <c r="E434">
        <v>16</v>
      </c>
      <c r="F434">
        <v>0</v>
      </c>
      <c r="G434">
        <v>50.3</v>
      </c>
      <c r="H434">
        <v>247.8</v>
      </c>
    </row>
    <row r="435" spans="2:8" x14ac:dyDescent="0.3">
      <c r="B435">
        <v>1983</v>
      </c>
      <c r="C435">
        <v>8</v>
      </c>
      <c r="D435">
        <v>24.5</v>
      </c>
      <c r="E435">
        <v>13.8</v>
      </c>
      <c r="F435">
        <v>0</v>
      </c>
      <c r="G435">
        <v>11.4</v>
      </c>
      <c r="H435">
        <v>219.1</v>
      </c>
    </row>
    <row r="436" spans="2:8" x14ac:dyDescent="0.3">
      <c r="B436">
        <v>1983</v>
      </c>
      <c r="C436">
        <v>9</v>
      </c>
      <c r="D436">
        <v>19.3</v>
      </c>
      <c r="E436">
        <v>11.3</v>
      </c>
      <c r="F436">
        <v>0</v>
      </c>
      <c r="G436">
        <v>42.9</v>
      </c>
      <c r="H436">
        <v>113.7</v>
      </c>
    </row>
    <row r="437" spans="2:8" x14ac:dyDescent="0.3">
      <c r="B437">
        <v>1983</v>
      </c>
      <c r="C437">
        <v>10</v>
      </c>
      <c r="D437">
        <v>15.1</v>
      </c>
      <c r="E437">
        <v>7.6</v>
      </c>
      <c r="F437">
        <v>2</v>
      </c>
      <c r="G437">
        <v>41.7</v>
      </c>
      <c r="H437">
        <v>114</v>
      </c>
    </row>
    <row r="438" spans="2:8" x14ac:dyDescent="0.3">
      <c r="B438">
        <v>1983</v>
      </c>
      <c r="C438">
        <v>11</v>
      </c>
      <c r="D438">
        <v>11.3</v>
      </c>
      <c r="E438">
        <v>5.5</v>
      </c>
      <c r="F438">
        <v>4</v>
      </c>
      <c r="G438">
        <v>39.5</v>
      </c>
      <c r="H438">
        <v>42.9</v>
      </c>
    </row>
    <row r="439" spans="2:8" x14ac:dyDescent="0.3">
      <c r="B439">
        <v>1983</v>
      </c>
      <c r="C439">
        <v>12</v>
      </c>
      <c r="D439">
        <v>9.1999999999999993</v>
      </c>
      <c r="E439">
        <v>2.7</v>
      </c>
      <c r="F439">
        <v>10</v>
      </c>
      <c r="G439">
        <v>50.9</v>
      </c>
      <c r="H439">
        <v>58.5</v>
      </c>
    </row>
    <row r="440" spans="2:8" x14ac:dyDescent="0.3">
      <c r="B440">
        <v>1984</v>
      </c>
      <c r="C440">
        <v>1</v>
      </c>
      <c r="D440">
        <v>8</v>
      </c>
      <c r="E440">
        <v>1.4</v>
      </c>
      <c r="F440">
        <v>9</v>
      </c>
      <c r="G440">
        <v>73.3</v>
      </c>
      <c r="H440">
        <v>88.1</v>
      </c>
    </row>
    <row r="441" spans="2:8" x14ac:dyDescent="0.3">
      <c r="B441">
        <v>1984</v>
      </c>
      <c r="C441">
        <v>2</v>
      </c>
      <c r="D441">
        <v>7.4</v>
      </c>
      <c r="E441">
        <v>1.3</v>
      </c>
      <c r="F441">
        <v>10</v>
      </c>
      <c r="G441">
        <v>32.9</v>
      </c>
      <c r="H441">
        <v>71.599999999999994</v>
      </c>
    </row>
    <row r="442" spans="2:8" x14ac:dyDescent="0.3">
      <c r="B442">
        <v>1984</v>
      </c>
      <c r="C442">
        <v>3</v>
      </c>
      <c r="D442">
        <v>8.9</v>
      </c>
      <c r="E442">
        <v>2.5</v>
      </c>
      <c r="F442">
        <v>2</v>
      </c>
      <c r="G442">
        <v>73.400000000000006</v>
      </c>
      <c r="H442">
        <v>51.4</v>
      </c>
    </row>
    <row r="443" spans="2:8" x14ac:dyDescent="0.3">
      <c r="B443">
        <v>1984</v>
      </c>
      <c r="C443">
        <v>4</v>
      </c>
      <c r="D443">
        <v>14.6</v>
      </c>
      <c r="E443">
        <v>3.9</v>
      </c>
      <c r="F443">
        <v>5</v>
      </c>
      <c r="G443">
        <v>5.4</v>
      </c>
      <c r="H443">
        <v>230.5</v>
      </c>
    </row>
    <row r="444" spans="2:8" x14ac:dyDescent="0.3">
      <c r="B444">
        <v>1984</v>
      </c>
      <c r="C444">
        <v>5</v>
      </c>
      <c r="D444">
        <v>14.9</v>
      </c>
      <c r="E444">
        <v>6.8</v>
      </c>
      <c r="F444">
        <v>0</v>
      </c>
      <c r="G444">
        <v>90.9</v>
      </c>
      <c r="H444">
        <v>144.69999999999999</v>
      </c>
    </row>
    <row r="445" spans="2:8" x14ac:dyDescent="0.3">
      <c r="B445">
        <v>1984</v>
      </c>
      <c r="C445">
        <v>6</v>
      </c>
      <c r="D445">
        <v>21.3</v>
      </c>
      <c r="E445">
        <v>11.3</v>
      </c>
      <c r="F445">
        <v>0</v>
      </c>
      <c r="G445">
        <v>36.1</v>
      </c>
      <c r="H445">
        <v>237</v>
      </c>
    </row>
    <row r="446" spans="2:8" x14ac:dyDescent="0.3">
      <c r="B446">
        <v>1984</v>
      </c>
      <c r="C446">
        <v>7</v>
      </c>
      <c r="D446">
        <v>24.2</v>
      </c>
      <c r="E446">
        <v>12.9</v>
      </c>
      <c r="F446">
        <v>0</v>
      </c>
      <c r="G446">
        <v>19.2</v>
      </c>
      <c r="H446">
        <v>232.5</v>
      </c>
    </row>
    <row r="447" spans="2:8" x14ac:dyDescent="0.3">
      <c r="B447">
        <v>1984</v>
      </c>
      <c r="C447">
        <v>8</v>
      </c>
      <c r="D447">
        <v>24.4</v>
      </c>
      <c r="E447">
        <v>14.2</v>
      </c>
      <c r="F447">
        <v>0</v>
      </c>
      <c r="G447">
        <v>27.8</v>
      </c>
      <c r="H447">
        <v>201.1</v>
      </c>
    </row>
    <row r="448" spans="2:8" x14ac:dyDescent="0.3">
      <c r="B448">
        <v>1984</v>
      </c>
      <c r="C448">
        <v>9</v>
      </c>
      <c r="D448">
        <v>18.600000000000001</v>
      </c>
      <c r="E448">
        <v>11</v>
      </c>
      <c r="F448">
        <v>0</v>
      </c>
      <c r="G448">
        <v>73.400000000000006</v>
      </c>
      <c r="H448">
        <v>98.1</v>
      </c>
    </row>
    <row r="449" spans="2:8" x14ac:dyDescent="0.3">
      <c r="B449">
        <v>1984</v>
      </c>
      <c r="C449">
        <v>10</v>
      </c>
      <c r="D449">
        <v>15.8</v>
      </c>
      <c r="E449">
        <v>8.5</v>
      </c>
      <c r="F449">
        <v>0</v>
      </c>
      <c r="G449">
        <v>82.8</v>
      </c>
      <c r="H449">
        <v>91.2</v>
      </c>
    </row>
    <row r="450" spans="2:8" x14ac:dyDescent="0.3">
      <c r="B450">
        <v>1984</v>
      </c>
      <c r="C450">
        <v>11</v>
      </c>
      <c r="D450">
        <v>12.2</v>
      </c>
      <c r="E450">
        <v>6.4</v>
      </c>
      <c r="F450">
        <v>0</v>
      </c>
      <c r="G450">
        <v>69.8</v>
      </c>
      <c r="H450">
        <v>75.400000000000006</v>
      </c>
    </row>
    <row r="451" spans="2:8" x14ac:dyDescent="0.3">
      <c r="B451">
        <v>1984</v>
      </c>
      <c r="C451">
        <v>12</v>
      </c>
      <c r="D451">
        <v>8.6999999999999993</v>
      </c>
      <c r="E451">
        <v>2.8</v>
      </c>
      <c r="F451">
        <v>8</v>
      </c>
      <c r="G451">
        <v>56.7</v>
      </c>
      <c r="H451">
        <v>49.3</v>
      </c>
    </row>
    <row r="452" spans="2:8" x14ac:dyDescent="0.3">
      <c r="B452">
        <v>1985</v>
      </c>
      <c r="C452">
        <v>1</v>
      </c>
      <c r="D452">
        <v>4.0999999999999996</v>
      </c>
      <c r="E452">
        <v>-1.8</v>
      </c>
      <c r="F452">
        <v>20</v>
      </c>
      <c r="G452">
        <v>41.3</v>
      </c>
      <c r="H452">
        <v>46.9</v>
      </c>
    </row>
    <row r="453" spans="2:8" x14ac:dyDescent="0.3">
      <c r="B453">
        <v>1985</v>
      </c>
      <c r="C453">
        <v>2</v>
      </c>
      <c r="D453">
        <v>6.3</v>
      </c>
      <c r="E453">
        <v>0.1</v>
      </c>
      <c r="F453">
        <v>13</v>
      </c>
      <c r="G453">
        <v>29.8</v>
      </c>
      <c r="H453">
        <v>78.3</v>
      </c>
    </row>
    <row r="454" spans="2:8" x14ac:dyDescent="0.3">
      <c r="B454">
        <v>1985</v>
      </c>
      <c r="C454">
        <v>3</v>
      </c>
      <c r="D454">
        <v>9.4</v>
      </c>
      <c r="E454">
        <v>1.3</v>
      </c>
      <c r="F454">
        <v>12</v>
      </c>
      <c r="G454">
        <v>34.1</v>
      </c>
      <c r="H454">
        <v>105.2</v>
      </c>
    </row>
    <row r="455" spans="2:8" x14ac:dyDescent="0.3">
      <c r="B455">
        <v>1985</v>
      </c>
      <c r="C455">
        <v>4</v>
      </c>
      <c r="D455">
        <v>14</v>
      </c>
      <c r="E455">
        <v>5.3</v>
      </c>
      <c r="F455">
        <v>3</v>
      </c>
      <c r="G455">
        <v>33.299999999999997</v>
      </c>
      <c r="H455">
        <v>157.5</v>
      </c>
    </row>
    <row r="456" spans="2:8" x14ac:dyDescent="0.3">
      <c r="B456">
        <v>1985</v>
      </c>
      <c r="C456">
        <v>5</v>
      </c>
      <c r="D456">
        <v>16.399999999999999</v>
      </c>
      <c r="E456">
        <v>8.1999999999999993</v>
      </c>
      <c r="F456">
        <v>0</v>
      </c>
      <c r="G456">
        <v>64.7</v>
      </c>
      <c r="H456">
        <v>163.69999999999999</v>
      </c>
    </row>
    <row r="457" spans="2:8" x14ac:dyDescent="0.3">
      <c r="B457">
        <v>1985</v>
      </c>
      <c r="C457">
        <v>6</v>
      </c>
      <c r="D457">
        <v>18.5</v>
      </c>
      <c r="E457">
        <v>9.9</v>
      </c>
      <c r="F457">
        <v>0</v>
      </c>
      <c r="G457">
        <v>88.9</v>
      </c>
      <c r="H457">
        <v>167.2</v>
      </c>
    </row>
    <row r="458" spans="2:8" x14ac:dyDescent="0.3">
      <c r="B458">
        <v>1985</v>
      </c>
      <c r="C458">
        <v>7</v>
      </c>
      <c r="D458">
        <v>22.9</v>
      </c>
      <c r="E458">
        <v>13.2</v>
      </c>
      <c r="F458">
        <v>0</v>
      </c>
      <c r="G458">
        <v>35.200000000000003</v>
      </c>
      <c r="H458">
        <v>241.4</v>
      </c>
    </row>
    <row r="459" spans="2:8" x14ac:dyDescent="0.3">
      <c r="B459">
        <v>1985</v>
      </c>
      <c r="C459">
        <v>8</v>
      </c>
      <c r="D459">
        <v>20.3</v>
      </c>
      <c r="E459">
        <v>11.9</v>
      </c>
      <c r="F459">
        <v>0</v>
      </c>
      <c r="G459">
        <v>58.9</v>
      </c>
      <c r="H459">
        <v>187.3</v>
      </c>
    </row>
    <row r="460" spans="2:8" x14ac:dyDescent="0.3">
      <c r="B460">
        <v>1985</v>
      </c>
      <c r="C460">
        <v>9</v>
      </c>
      <c r="D460">
        <v>20.6</v>
      </c>
      <c r="E460">
        <v>11.4</v>
      </c>
      <c r="F460">
        <v>0</v>
      </c>
      <c r="G460">
        <v>11.2</v>
      </c>
      <c r="H460">
        <v>143.4</v>
      </c>
    </row>
    <row r="461" spans="2:8" x14ac:dyDescent="0.3">
      <c r="B461">
        <v>1985</v>
      </c>
      <c r="C461">
        <v>10</v>
      </c>
      <c r="D461">
        <v>16.100000000000001</v>
      </c>
      <c r="E461">
        <v>8.8000000000000007</v>
      </c>
      <c r="F461">
        <v>0</v>
      </c>
      <c r="G461">
        <v>18.399999999999999</v>
      </c>
      <c r="H461">
        <v>118.8</v>
      </c>
    </row>
    <row r="462" spans="2:8" x14ac:dyDescent="0.3">
      <c r="B462">
        <v>1985</v>
      </c>
      <c r="C462">
        <v>11</v>
      </c>
      <c r="D462">
        <v>8.1</v>
      </c>
      <c r="E462">
        <v>1.2</v>
      </c>
      <c r="F462">
        <v>11</v>
      </c>
      <c r="G462">
        <v>30</v>
      </c>
      <c r="H462">
        <v>88.6</v>
      </c>
    </row>
    <row r="463" spans="2:8" x14ac:dyDescent="0.3">
      <c r="B463">
        <v>1985</v>
      </c>
      <c r="C463">
        <v>12</v>
      </c>
      <c r="D463">
        <v>10</v>
      </c>
      <c r="E463">
        <v>5.2</v>
      </c>
      <c r="F463">
        <v>4</v>
      </c>
      <c r="G463">
        <v>80.5</v>
      </c>
      <c r="H463">
        <v>39</v>
      </c>
    </row>
    <row r="464" spans="2:8" x14ac:dyDescent="0.3">
      <c r="B464">
        <v>1986</v>
      </c>
      <c r="C464">
        <v>1</v>
      </c>
      <c r="D464">
        <v>7.2</v>
      </c>
      <c r="E464">
        <v>1</v>
      </c>
      <c r="F464">
        <v>11</v>
      </c>
      <c r="G464">
        <v>105.6</v>
      </c>
      <c r="H464">
        <v>62.8</v>
      </c>
    </row>
    <row r="465" spans="2:8" x14ac:dyDescent="0.3">
      <c r="B465">
        <v>1986</v>
      </c>
      <c r="C465">
        <v>2</v>
      </c>
      <c r="D465">
        <v>1.7</v>
      </c>
      <c r="E465">
        <v>-2.7</v>
      </c>
      <c r="F465">
        <v>24</v>
      </c>
      <c r="G465">
        <v>14.5</v>
      </c>
      <c r="H465">
        <v>61.9</v>
      </c>
    </row>
    <row r="466" spans="2:8" x14ac:dyDescent="0.3">
      <c r="B466">
        <v>1986</v>
      </c>
      <c r="C466">
        <v>3</v>
      </c>
      <c r="D466">
        <v>10.1</v>
      </c>
      <c r="E466">
        <v>1.8</v>
      </c>
      <c r="F466">
        <v>8</v>
      </c>
      <c r="G466">
        <v>43.5</v>
      </c>
      <c r="H466">
        <v>124.4</v>
      </c>
    </row>
    <row r="467" spans="2:8" x14ac:dyDescent="0.3">
      <c r="B467">
        <v>1986</v>
      </c>
      <c r="C467">
        <v>4</v>
      </c>
      <c r="D467">
        <v>10.9</v>
      </c>
      <c r="E467">
        <v>3.2</v>
      </c>
      <c r="F467">
        <v>3</v>
      </c>
      <c r="G467">
        <v>60.7</v>
      </c>
      <c r="H467">
        <v>135.19999999999999</v>
      </c>
    </row>
    <row r="468" spans="2:8" x14ac:dyDescent="0.3">
      <c r="B468">
        <v>1986</v>
      </c>
      <c r="C468">
        <v>5</v>
      </c>
      <c r="D468">
        <v>16.3</v>
      </c>
      <c r="E468">
        <v>7.9</v>
      </c>
      <c r="F468">
        <v>0</v>
      </c>
      <c r="G468">
        <v>52.3</v>
      </c>
      <c r="H468">
        <v>172.3</v>
      </c>
    </row>
    <row r="469" spans="2:8" x14ac:dyDescent="0.3">
      <c r="B469">
        <v>1986</v>
      </c>
      <c r="C469">
        <v>6</v>
      </c>
      <c r="D469">
        <v>21.8</v>
      </c>
      <c r="E469">
        <v>11.4</v>
      </c>
      <c r="F469">
        <v>0</v>
      </c>
      <c r="G469">
        <v>17.2</v>
      </c>
      <c r="H469">
        <v>225.8</v>
      </c>
    </row>
    <row r="470" spans="2:8" x14ac:dyDescent="0.3">
      <c r="B470">
        <v>1986</v>
      </c>
      <c r="C470">
        <v>7</v>
      </c>
      <c r="D470">
        <v>22.6</v>
      </c>
      <c r="E470">
        <v>13.3</v>
      </c>
      <c r="F470">
        <v>0</v>
      </c>
      <c r="G470">
        <v>54.6</v>
      </c>
      <c r="H470">
        <v>180.5</v>
      </c>
    </row>
    <row r="471" spans="2:8" x14ac:dyDescent="0.3">
      <c r="B471">
        <v>1986</v>
      </c>
      <c r="C471">
        <v>8</v>
      </c>
      <c r="D471">
        <v>20</v>
      </c>
      <c r="E471">
        <v>11.5</v>
      </c>
      <c r="F471">
        <v>0</v>
      </c>
      <c r="G471">
        <v>66.7</v>
      </c>
      <c r="H471">
        <v>158.30000000000001</v>
      </c>
    </row>
    <row r="472" spans="2:8" x14ac:dyDescent="0.3">
      <c r="B472">
        <v>1986</v>
      </c>
      <c r="C472">
        <v>9</v>
      </c>
      <c r="D472">
        <v>17.399999999999999</v>
      </c>
      <c r="E472">
        <v>8.1</v>
      </c>
      <c r="F472">
        <v>0</v>
      </c>
      <c r="G472">
        <v>22.8</v>
      </c>
      <c r="H472">
        <v>157.5</v>
      </c>
    </row>
    <row r="473" spans="2:8" x14ac:dyDescent="0.3">
      <c r="B473">
        <v>1986</v>
      </c>
      <c r="C473">
        <v>10</v>
      </c>
      <c r="D473">
        <v>16.399999999999999</v>
      </c>
      <c r="E473">
        <v>8.5</v>
      </c>
      <c r="F473">
        <v>0</v>
      </c>
      <c r="G473">
        <v>72.400000000000006</v>
      </c>
      <c r="H473">
        <v>116.3</v>
      </c>
    </row>
    <row r="474" spans="2:8" x14ac:dyDescent="0.3">
      <c r="B474">
        <v>1986</v>
      </c>
      <c r="C474">
        <v>11</v>
      </c>
      <c r="D474">
        <v>12.1</v>
      </c>
      <c r="E474">
        <v>5.2</v>
      </c>
      <c r="F474">
        <v>0</v>
      </c>
      <c r="G474">
        <v>66.099999999999994</v>
      </c>
      <c r="H474">
        <v>73.099999999999994</v>
      </c>
    </row>
    <row r="475" spans="2:8" x14ac:dyDescent="0.3">
      <c r="B475">
        <v>1986</v>
      </c>
      <c r="C475">
        <v>12</v>
      </c>
      <c r="D475">
        <v>9.6999999999999993</v>
      </c>
      <c r="E475">
        <v>3.2</v>
      </c>
      <c r="F475">
        <v>4</v>
      </c>
      <c r="G475">
        <v>60.6</v>
      </c>
      <c r="H475">
        <v>55.1</v>
      </c>
    </row>
    <row r="476" spans="2:8" x14ac:dyDescent="0.3">
      <c r="B476">
        <v>1987</v>
      </c>
      <c r="C476">
        <v>1</v>
      </c>
      <c r="D476">
        <v>3.6</v>
      </c>
      <c r="E476">
        <v>-1</v>
      </c>
      <c r="F476">
        <v>18</v>
      </c>
      <c r="G476">
        <v>11.1</v>
      </c>
      <c r="H476">
        <v>54.4</v>
      </c>
    </row>
    <row r="477" spans="2:8" x14ac:dyDescent="0.3">
      <c r="B477">
        <v>1987</v>
      </c>
      <c r="C477">
        <v>2</v>
      </c>
      <c r="D477">
        <v>7.7</v>
      </c>
      <c r="E477">
        <v>1.4</v>
      </c>
      <c r="F477">
        <v>12</v>
      </c>
      <c r="G477">
        <v>32.4</v>
      </c>
      <c r="H477">
        <v>58</v>
      </c>
    </row>
    <row r="478" spans="2:8" x14ac:dyDescent="0.3">
      <c r="B478">
        <v>1987</v>
      </c>
      <c r="C478">
        <v>3</v>
      </c>
      <c r="D478">
        <v>8.5</v>
      </c>
      <c r="E478">
        <v>1.4</v>
      </c>
      <c r="F478">
        <v>14</v>
      </c>
      <c r="G478">
        <v>42.7</v>
      </c>
      <c r="H478">
        <v>105.2</v>
      </c>
    </row>
    <row r="479" spans="2:8" x14ac:dyDescent="0.3">
      <c r="B479">
        <v>1987</v>
      </c>
      <c r="C479">
        <v>4</v>
      </c>
      <c r="D479">
        <v>15.8</v>
      </c>
      <c r="E479">
        <v>6.7</v>
      </c>
      <c r="F479">
        <v>0</v>
      </c>
      <c r="G479">
        <v>39.9</v>
      </c>
      <c r="H479">
        <v>153</v>
      </c>
    </row>
    <row r="480" spans="2:8" x14ac:dyDescent="0.3">
      <c r="B480">
        <v>1987</v>
      </c>
      <c r="C480">
        <v>5</v>
      </c>
      <c r="D480">
        <v>16.3</v>
      </c>
      <c r="E480">
        <v>7</v>
      </c>
      <c r="F480">
        <v>0</v>
      </c>
      <c r="G480">
        <v>54.1</v>
      </c>
      <c r="H480">
        <v>198.2</v>
      </c>
    </row>
    <row r="481" spans="2:8" x14ac:dyDescent="0.3">
      <c r="B481">
        <v>1987</v>
      </c>
      <c r="C481">
        <v>6</v>
      </c>
      <c r="D481">
        <v>18.600000000000001</v>
      </c>
      <c r="E481">
        <v>10.6</v>
      </c>
      <c r="F481">
        <v>0</v>
      </c>
      <c r="G481">
        <v>69.900000000000006</v>
      </c>
      <c r="H481">
        <v>132.9</v>
      </c>
    </row>
    <row r="482" spans="2:8" x14ac:dyDescent="0.3">
      <c r="B482">
        <v>1987</v>
      </c>
      <c r="C482">
        <v>7</v>
      </c>
      <c r="D482">
        <v>21.8</v>
      </c>
      <c r="E482">
        <v>13.2</v>
      </c>
      <c r="F482">
        <v>0</v>
      </c>
      <c r="G482">
        <v>77.3</v>
      </c>
      <c r="H482">
        <v>176.1</v>
      </c>
    </row>
    <row r="483" spans="2:8" x14ac:dyDescent="0.3">
      <c r="B483">
        <v>1987</v>
      </c>
      <c r="C483">
        <v>8</v>
      </c>
      <c r="D483">
        <v>21.8</v>
      </c>
      <c r="E483">
        <v>12.5</v>
      </c>
      <c r="F483">
        <v>0</v>
      </c>
      <c r="G483">
        <v>57.2</v>
      </c>
      <c r="H483">
        <v>172.3</v>
      </c>
    </row>
    <row r="484" spans="2:8" x14ac:dyDescent="0.3">
      <c r="B484">
        <v>1987</v>
      </c>
      <c r="C484">
        <v>9</v>
      </c>
      <c r="D484">
        <v>19.3</v>
      </c>
      <c r="E484">
        <v>11.4</v>
      </c>
      <c r="F484">
        <v>0</v>
      </c>
      <c r="G484">
        <v>36.9</v>
      </c>
      <c r="H484">
        <v>147.19999999999999</v>
      </c>
    </row>
    <row r="485" spans="2:8" x14ac:dyDescent="0.3">
      <c r="B485">
        <v>1987</v>
      </c>
      <c r="C485">
        <v>10</v>
      </c>
      <c r="D485">
        <v>15</v>
      </c>
      <c r="E485">
        <v>7.7</v>
      </c>
      <c r="F485">
        <v>0</v>
      </c>
      <c r="G485">
        <v>174.8</v>
      </c>
      <c r="H485">
        <v>120.6</v>
      </c>
    </row>
    <row r="486" spans="2:8" x14ac:dyDescent="0.3">
      <c r="B486">
        <v>1987</v>
      </c>
      <c r="C486">
        <v>11</v>
      </c>
      <c r="D486">
        <v>9.8000000000000007</v>
      </c>
      <c r="E486">
        <v>4.2</v>
      </c>
      <c r="F486">
        <v>3</v>
      </c>
      <c r="G486">
        <v>43.3</v>
      </c>
      <c r="H486">
        <v>39.799999999999997</v>
      </c>
    </row>
    <row r="487" spans="2:8" x14ac:dyDescent="0.3">
      <c r="B487">
        <v>1987</v>
      </c>
      <c r="C487">
        <v>12</v>
      </c>
      <c r="D487">
        <v>8.9</v>
      </c>
      <c r="E487">
        <v>4.0999999999999996</v>
      </c>
      <c r="F487">
        <v>5</v>
      </c>
      <c r="G487">
        <v>14.4</v>
      </c>
      <c r="H487">
        <v>34.4</v>
      </c>
    </row>
    <row r="488" spans="2:8" x14ac:dyDescent="0.3">
      <c r="B488">
        <v>1988</v>
      </c>
      <c r="C488">
        <v>1</v>
      </c>
      <c r="D488">
        <v>8.8000000000000007</v>
      </c>
      <c r="E488">
        <v>3.1</v>
      </c>
      <c r="F488">
        <v>5</v>
      </c>
      <c r="G488">
        <v>106.9</v>
      </c>
      <c r="H488">
        <v>54.7</v>
      </c>
    </row>
    <row r="489" spans="2:8" x14ac:dyDescent="0.3">
      <c r="B489">
        <v>1988</v>
      </c>
      <c r="C489">
        <v>2</v>
      </c>
      <c r="D489">
        <v>8.6999999999999993</v>
      </c>
      <c r="E489">
        <v>1.8</v>
      </c>
      <c r="F489">
        <v>6</v>
      </c>
      <c r="G489">
        <v>26</v>
      </c>
      <c r="H489">
        <v>115.9</v>
      </c>
    </row>
    <row r="490" spans="2:8" x14ac:dyDescent="0.3">
      <c r="B490">
        <v>1988</v>
      </c>
      <c r="C490">
        <v>3</v>
      </c>
      <c r="D490">
        <v>10.7</v>
      </c>
      <c r="E490">
        <v>3.7</v>
      </c>
      <c r="F490">
        <v>4</v>
      </c>
      <c r="G490">
        <v>59.5</v>
      </c>
      <c r="H490">
        <v>88.1</v>
      </c>
    </row>
    <row r="491" spans="2:8" x14ac:dyDescent="0.3">
      <c r="B491">
        <v>1988</v>
      </c>
      <c r="C491">
        <v>4</v>
      </c>
      <c r="D491">
        <v>13.5</v>
      </c>
      <c r="E491">
        <v>5.0999999999999996</v>
      </c>
      <c r="F491">
        <v>1</v>
      </c>
      <c r="G491">
        <v>27.7</v>
      </c>
      <c r="H491">
        <v>145.80000000000001</v>
      </c>
    </row>
    <row r="492" spans="2:8" x14ac:dyDescent="0.3">
      <c r="B492">
        <v>1988</v>
      </c>
      <c r="C492">
        <v>5</v>
      </c>
      <c r="D492">
        <v>18</v>
      </c>
      <c r="E492">
        <v>9.1</v>
      </c>
      <c r="F492">
        <v>0</v>
      </c>
      <c r="G492">
        <v>41.6</v>
      </c>
      <c r="H492">
        <v>202</v>
      </c>
    </row>
    <row r="493" spans="2:8" x14ac:dyDescent="0.3">
      <c r="B493">
        <v>1988</v>
      </c>
      <c r="C493">
        <v>6</v>
      </c>
      <c r="D493">
        <v>19.7</v>
      </c>
      <c r="E493">
        <v>11.3</v>
      </c>
      <c r="F493">
        <v>0</v>
      </c>
      <c r="G493">
        <v>44.3</v>
      </c>
      <c r="H493">
        <v>159.9</v>
      </c>
    </row>
    <row r="494" spans="2:8" x14ac:dyDescent="0.3">
      <c r="B494">
        <v>1988</v>
      </c>
      <c r="C494">
        <v>7</v>
      </c>
      <c r="D494">
        <v>20</v>
      </c>
      <c r="E494">
        <v>12.2</v>
      </c>
      <c r="F494">
        <v>0</v>
      </c>
      <c r="G494">
        <v>76.2</v>
      </c>
      <c r="H494">
        <v>161.69999999999999</v>
      </c>
    </row>
    <row r="495" spans="2:8" x14ac:dyDescent="0.3">
      <c r="B495">
        <v>1988</v>
      </c>
      <c r="C495">
        <v>8</v>
      </c>
      <c r="D495">
        <v>21.8</v>
      </c>
      <c r="E495">
        <v>12.4</v>
      </c>
      <c r="F495">
        <v>0</v>
      </c>
      <c r="G495">
        <v>60.9</v>
      </c>
      <c r="H495">
        <v>195</v>
      </c>
    </row>
    <row r="496" spans="2:8" x14ac:dyDescent="0.3">
      <c r="B496">
        <v>1988</v>
      </c>
      <c r="C496">
        <v>9</v>
      </c>
      <c r="D496">
        <v>18.8</v>
      </c>
      <c r="E496">
        <v>10.8</v>
      </c>
      <c r="F496">
        <v>0</v>
      </c>
      <c r="G496">
        <v>27.8</v>
      </c>
      <c r="H496">
        <v>147.80000000000001</v>
      </c>
    </row>
    <row r="497" spans="2:8" x14ac:dyDescent="0.3">
      <c r="B497">
        <v>1988</v>
      </c>
      <c r="C497">
        <v>10</v>
      </c>
      <c r="D497">
        <v>15.5</v>
      </c>
      <c r="E497">
        <v>8.5</v>
      </c>
      <c r="F497">
        <v>0</v>
      </c>
      <c r="G497">
        <v>56.3</v>
      </c>
      <c r="H497">
        <v>110</v>
      </c>
    </row>
    <row r="498" spans="2:8" x14ac:dyDescent="0.3">
      <c r="B498">
        <v>1988</v>
      </c>
      <c r="C498">
        <v>11</v>
      </c>
      <c r="D498">
        <v>9.9</v>
      </c>
      <c r="E498">
        <v>1.8</v>
      </c>
      <c r="F498">
        <v>12</v>
      </c>
      <c r="G498">
        <v>16</v>
      </c>
      <c r="H498">
        <v>89.2</v>
      </c>
    </row>
    <row r="499" spans="2:8" x14ac:dyDescent="0.3">
      <c r="B499">
        <v>1988</v>
      </c>
      <c r="C499">
        <v>12</v>
      </c>
      <c r="D499">
        <v>10.4</v>
      </c>
      <c r="E499">
        <v>4.8</v>
      </c>
      <c r="F499">
        <v>1</v>
      </c>
      <c r="G499">
        <v>8.9</v>
      </c>
      <c r="H499">
        <v>37.5</v>
      </c>
    </row>
    <row r="500" spans="2:8" x14ac:dyDescent="0.3">
      <c r="B500">
        <v>1989</v>
      </c>
      <c r="C500">
        <v>1</v>
      </c>
      <c r="D500">
        <v>9.5</v>
      </c>
      <c r="E500">
        <v>3.1</v>
      </c>
      <c r="F500">
        <v>6</v>
      </c>
      <c r="G500">
        <v>26</v>
      </c>
      <c r="H500">
        <v>59.2</v>
      </c>
    </row>
    <row r="501" spans="2:8" x14ac:dyDescent="0.3">
      <c r="B501">
        <v>1989</v>
      </c>
      <c r="C501">
        <v>2</v>
      </c>
      <c r="D501">
        <v>10.199999999999999</v>
      </c>
      <c r="E501">
        <v>2.6</v>
      </c>
      <c r="F501">
        <v>4</v>
      </c>
      <c r="G501">
        <v>40.200000000000003</v>
      </c>
      <c r="H501">
        <v>94.2</v>
      </c>
    </row>
    <row r="502" spans="2:8" x14ac:dyDescent="0.3">
      <c r="B502">
        <v>1989</v>
      </c>
      <c r="C502">
        <v>3</v>
      </c>
      <c r="D502">
        <v>12.9</v>
      </c>
      <c r="E502">
        <v>4.5</v>
      </c>
      <c r="F502">
        <v>2</v>
      </c>
      <c r="G502">
        <v>56.6</v>
      </c>
      <c r="H502">
        <v>100</v>
      </c>
    </row>
    <row r="503" spans="2:8" x14ac:dyDescent="0.3">
      <c r="B503">
        <v>1989</v>
      </c>
      <c r="C503">
        <v>4</v>
      </c>
      <c r="D503">
        <v>11.5</v>
      </c>
      <c r="E503">
        <v>4.3</v>
      </c>
      <c r="F503">
        <v>1</v>
      </c>
      <c r="G503">
        <v>64.2</v>
      </c>
      <c r="H503">
        <v>144.5</v>
      </c>
    </row>
    <row r="504" spans="2:8" x14ac:dyDescent="0.3">
      <c r="B504">
        <v>1989</v>
      </c>
      <c r="C504">
        <v>5</v>
      </c>
      <c r="D504">
        <v>21</v>
      </c>
      <c r="E504">
        <v>10</v>
      </c>
      <c r="F504">
        <v>0</v>
      </c>
      <c r="G504">
        <v>12.1</v>
      </c>
      <c r="H504">
        <v>310.10000000000002</v>
      </c>
    </row>
    <row r="505" spans="2:8" x14ac:dyDescent="0.3">
      <c r="B505">
        <v>1989</v>
      </c>
      <c r="C505">
        <v>6</v>
      </c>
      <c r="D505">
        <v>22.1</v>
      </c>
      <c r="E505">
        <v>11.4</v>
      </c>
      <c r="F505">
        <v>0</v>
      </c>
      <c r="G505">
        <v>35.5</v>
      </c>
      <c r="H505">
        <v>258.5</v>
      </c>
    </row>
    <row r="506" spans="2:8" x14ac:dyDescent="0.3">
      <c r="B506">
        <v>1989</v>
      </c>
      <c r="C506">
        <v>7</v>
      </c>
      <c r="D506">
        <v>25.8</v>
      </c>
      <c r="E506">
        <v>14.8</v>
      </c>
      <c r="F506">
        <v>0</v>
      </c>
      <c r="G506">
        <v>36.700000000000003</v>
      </c>
      <c r="H506">
        <v>274.8</v>
      </c>
    </row>
    <row r="507" spans="2:8" x14ac:dyDescent="0.3">
      <c r="B507">
        <v>1989</v>
      </c>
      <c r="C507">
        <v>8</v>
      </c>
      <c r="D507">
        <v>24.2</v>
      </c>
      <c r="E507">
        <v>13.1</v>
      </c>
      <c r="F507">
        <v>0</v>
      </c>
      <c r="G507">
        <v>55.7</v>
      </c>
      <c r="H507">
        <v>267.10000000000002</v>
      </c>
    </row>
    <row r="508" spans="2:8" x14ac:dyDescent="0.3">
      <c r="B508">
        <v>1989</v>
      </c>
      <c r="C508">
        <v>9</v>
      </c>
      <c r="D508">
        <v>20.7</v>
      </c>
      <c r="E508">
        <v>12.6</v>
      </c>
      <c r="F508">
        <v>0</v>
      </c>
      <c r="G508">
        <v>10.8</v>
      </c>
      <c r="H508">
        <v>131.19999999999999</v>
      </c>
    </row>
    <row r="509" spans="2:8" x14ac:dyDescent="0.3">
      <c r="B509">
        <v>1989</v>
      </c>
      <c r="C509">
        <v>10</v>
      </c>
      <c r="D509">
        <v>17.100000000000001</v>
      </c>
      <c r="E509">
        <v>9.6999999999999993</v>
      </c>
      <c r="F509">
        <v>0</v>
      </c>
      <c r="G509">
        <v>52.8</v>
      </c>
      <c r="H509">
        <v>113.4</v>
      </c>
    </row>
    <row r="510" spans="2:8" x14ac:dyDescent="0.3">
      <c r="B510">
        <v>1989</v>
      </c>
      <c r="C510">
        <v>11</v>
      </c>
      <c r="D510">
        <v>10.9</v>
      </c>
      <c r="E510">
        <v>3.7</v>
      </c>
      <c r="F510">
        <v>6</v>
      </c>
      <c r="G510">
        <v>23.8</v>
      </c>
      <c r="H510">
        <v>107</v>
      </c>
    </row>
    <row r="511" spans="2:8" x14ac:dyDescent="0.3">
      <c r="B511">
        <v>1989</v>
      </c>
      <c r="C511">
        <v>12</v>
      </c>
      <c r="D511">
        <v>9.4</v>
      </c>
      <c r="E511">
        <v>4.2</v>
      </c>
      <c r="F511">
        <v>2</v>
      </c>
      <c r="G511">
        <v>119.3</v>
      </c>
      <c r="H511">
        <v>33.6</v>
      </c>
    </row>
    <row r="512" spans="2:8" x14ac:dyDescent="0.3">
      <c r="B512">
        <v>1990</v>
      </c>
      <c r="C512">
        <v>1</v>
      </c>
      <c r="D512">
        <v>10.199999999999999</v>
      </c>
      <c r="E512">
        <v>4.4000000000000004</v>
      </c>
      <c r="F512">
        <v>0</v>
      </c>
      <c r="G512">
        <v>71.099999999999994</v>
      </c>
      <c r="H512">
        <v>57.6</v>
      </c>
    </row>
    <row r="513" spans="2:8" x14ac:dyDescent="0.3">
      <c r="B513">
        <v>1990</v>
      </c>
      <c r="C513">
        <v>2</v>
      </c>
      <c r="D513">
        <v>11.7</v>
      </c>
      <c r="E513">
        <v>5.3</v>
      </c>
      <c r="F513">
        <v>1</v>
      </c>
      <c r="G513">
        <v>92.3</v>
      </c>
      <c r="H513">
        <v>94.3</v>
      </c>
    </row>
    <row r="514" spans="2:8" x14ac:dyDescent="0.3">
      <c r="B514">
        <v>1990</v>
      </c>
      <c r="C514">
        <v>3</v>
      </c>
      <c r="D514">
        <v>13.6</v>
      </c>
      <c r="E514">
        <v>4.8</v>
      </c>
      <c r="F514">
        <v>1</v>
      </c>
      <c r="G514">
        <v>6.9</v>
      </c>
      <c r="H514">
        <v>154.6</v>
      </c>
    </row>
    <row r="515" spans="2:8" x14ac:dyDescent="0.3">
      <c r="B515">
        <v>1990</v>
      </c>
      <c r="C515">
        <v>4</v>
      </c>
      <c r="D515">
        <v>14.6</v>
      </c>
      <c r="E515">
        <v>4.2</v>
      </c>
      <c r="F515">
        <v>3</v>
      </c>
      <c r="G515">
        <v>29.7</v>
      </c>
      <c r="H515">
        <v>245</v>
      </c>
    </row>
    <row r="516" spans="2:8" x14ac:dyDescent="0.3">
      <c r="B516">
        <v>1990</v>
      </c>
      <c r="C516">
        <v>5</v>
      </c>
      <c r="D516">
        <v>20.5</v>
      </c>
      <c r="E516">
        <v>9</v>
      </c>
      <c r="F516">
        <v>0</v>
      </c>
      <c r="G516">
        <v>4.0999999999999996</v>
      </c>
      <c r="H516">
        <v>287</v>
      </c>
    </row>
    <row r="517" spans="2:8" x14ac:dyDescent="0.3">
      <c r="B517">
        <v>1990</v>
      </c>
      <c r="C517">
        <v>6</v>
      </c>
      <c r="D517">
        <v>19.5</v>
      </c>
      <c r="E517">
        <v>10.8</v>
      </c>
      <c r="F517">
        <v>0</v>
      </c>
      <c r="G517">
        <v>39.5</v>
      </c>
      <c r="H517">
        <v>132.5</v>
      </c>
    </row>
    <row r="518" spans="2:8" x14ac:dyDescent="0.3">
      <c r="B518">
        <v>1990</v>
      </c>
      <c r="C518">
        <v>7</v>
      </c>
      <c r="D518">
        <v>24.7</v>
      </c>
      <c r="E518">
        <v>13.2</v>
      </c>
      <c r="F518">
        <v>0</v>
      </c>
      <c r="G518">
        <v>6.9</v>
      </c>
      <c r="H518">
        <v>273.2</v>
      </c>
    </row>
    <row r="519" spans="2:8" x14ac:dyDescent="0.3">
      <c r="B519">
        <v>1990</v>
      </c>
      <c r="C519">
        <v>8</v>
      </c>
      <c r="D519">
        <v>26</v>
      </c>
      <c r="E519">
        <v>14.7</v>
      </c>
      <c r="F519">
        <v>0</v>
      </c>
      <c r="G519">
        <v>26.8</v>
      </c>
      <c r="H519">
        <v>249.3</v>
      </c>
    </row>
    <row r="520" spans="2:8" x14ac:dyDescent="0.3">
      <c r="B520">
        <v>1990</v>
      </c>
      <c r="C520">
        <v>9</v>
      </c>
      <c r="D520">
        <v>19.7</v>
      </c>
      <c r="E520">
        <v>10</v>
      </c>
      <c r="F520">
        <v>0</v>
      </c>
      <c r="G520">
        <v>24.9</v>
      </c>
      <c r="H520">
        <v>173.4</v>
      </c>
    </row>
    <row r="521" spans="2:8" x14ac:dyDescent="0.3">
      <c r="B521">
        <v>1990</v>
      </c>
      <c r="C521">
        <v>10</v>
      </c>
      <c r="D521">
        <v>16.899999999999999</v>
      </c>
      <c r="E521">
        <v>9.6</v>
      </c>
      <c r="F521">
        <v>0</v>
      </c>
      <c r="G521">
        <v>49.7</v>
      </c>
      <c r="H521">
        <v>122.5</v>
      </c>
    </row>
    <row r="522" spans="2:8" x14ac:dyDescent="0.3">
      <c r="B522">
        <v>1990</v>
      </c>
      <c r="C522">
        <v>11</v>
      </c>
      <c r="D522">
        <v>10.7</v>
      </c>
      <c r="E522">
        <v>5.0999999999999996</v>
      </c>
      <c r="F522">
        <v>0</v>
      </c>
      <c r="G522">
        <v>22.1</v>
      </c>
      <c r="H522">
        <v>70</v>
      </c>
    </row>
    <row r="523" spans="2:8" x14ac:dyDescent="0.3">
      <c r="B523">
        <v>1990</v>
      </c>
      <c r="C523">
        <v>12</v>
      </c>
      <c r="D523">
        <v>7.6</v>
      </c>
      <c r="E523">
        <v>2.5</v>
      </c>
      <c r="F523">
        <v>7</v>
      </c>
      <c r="G523">
        <v>51.4</v>
      </c>
      <c r="H523">
        <v>47.8</v>
      </c>
    </row>
    <row r="524" spans="2:8" x14ac:dyDescent="0.3">
      <c r="B524">
        <v>1991</v>
      </c>
      <c r="C524">
        <v>1</v>
      </c>
      <c r="D524">
        <v>7.3</v>
      </c>
      <c r="E524">
        <v>1.8</v>
      </c>
      <c r="F524">
        <v>3</v>
      </c>
      <c r="G524">
        <v>69.7</v>
      </c>
      <c r="H524">
        <v>68.400000000000006</v>
      </c>
    </row>
    <row r="525" spans="2:8" x14ac:dyDescent="0.3">
      <c r="B525">
        <v>1991</v>
      </c>
      <c r="C525">
        <v>2</v>
      </c>
      <c r="D525">
        <v>5.4</v>
      </c>
      <c r="E525">
        <v>-1.3</v>
      </c>
      <c r="F525">
        <v>16</v>
      </c>
      <c r="G525">
        <v>34.700000000000003</v>
      </c>
      <c r="H525">
        <v>48.5</v>
      </c>
    </row>
    <row r="526" spans="2:8" x14ac:dyDescent="0.3">
      <c r="B526">
        <v>1991</v>
      </c>
      <c r="C526">
        <v>3</v>
      </c>
      <c r="D526">
        <v>12.5</v>
      </c>
      <c r="E526">
        <v>5.3</v>
      </c>
      <c r="F526">
        <v>2</v>
      </c>
      <c r="G526">
        <v>25.9</v>
      </c>
      <c r="H526">
        <v>102.7</v>
      </c>
    </row>
    <row r="527" spans="2:8" x14ac:dyDescent="0.3">
      <c r="B527">
        <v>1991</v>
      </c>
      <c r="C527">
        <v>4</v>
      </c>
      <c r="D527">
        <v>13.1</v>
      </c>
      <c r="E527">
        <v>4.8</v>
      </c>
      <c r="F527">
        <v>2</v>
      </c>
      <c r="G527">
        <v>52.8</v>
      </c>
      <c r="H527">
        <v>158.5</v>
      </c>
    </row>
    <row r="528" spans="2:8" x14ac:dyDescent="0.3">
      <c r="B528">
        <v>1991</v>
      </c>
      <c r="C528">
        <v>5</v>
      </c>
      <c r="D528">
        <v>15.7</v>
      </c>
      <c r="E528">
        <v>7.7</v>
      </c>
      <c r="F528">
        <v>0</v>
      </c>
      <c r="G528">
        <v>9.1</v>
      </c>
      <c r="H528">
        <v>138.69999999999999</v>
      </c>
    </row>
    <row r="529" spans="2:8" x14ac:dyDescent="0.3">
      <c r="B529">
        <v>1991</v>
      </c>
      <c r="C529">
        <v>6</v>
      </c>
      <c r="D529">
        <v>17.8</v>
      </c>
      <c r="E529">
        <v>9.6999999999999993</v>
      </c>
      <c r="F529">
        <v>0</v>
      </c>
      <c r="G529">
        <v>88.6</v>
      </c>
      <c r="H529">
        <v>135</v>
      </c>
    </row>
    <row r="530" spans="2:8" x14ac:dyDescent="0.3">
      <c r="B530">
        <v>1991</v>
      </c>
      <c r="C530">
        <v>7</v>
      </c>
      <c r="D530">
        <v>23.2</v>
      </c>
      <c r="E530">
        <v>14.4</v>
      </c>
      <c r="F530">
        <v>0</v>
      </c>
      <c r="G530">
        <v>92.9</v>
      </c>
      <c r="H530">
        <v>218.6</v>
      </c>
    </row>
    <row r="531" spans="2:8" x14ac:dyDescent="0.3">
      <c r="B531">
        <v>1991</v>
      </c>
      <c r="C531">
        <v>8</v>
      </c>
      <c r="D531">
        <v>24.1</v>
      </c>
      <c r="E531">
        <v>14.4</v>
      </c>
      <c r="F531">
        <v>0</v>
      </c>
      <c r="G531">
        <v>26</v>
      </c>
      <c r="H531">
        <v>241.7</v>
      </c>
    </row>
    <row r="532" spans="2:8" x14ac:dyDescent="0.3">
      <c r="B532">
        <v>1991</v>
      </c>
      <c r="C532">
        <v>9</v>
      </c>
      <c r="D532">
        <v>21.4</v>
      </c>
      <c r="E532">
        <v>11.5</v>
      </c>
      <c r="F532">
        <v>0</v>
      </c>
      <c r="G532">
        <v>43.7</v>
      </c>
      <c r="H532">
        <v>183</v>
      </c>
    </row>
    <row r="533" spans="2:8" x14ac:dyDescent="0.3">
      <c r="B533">
        <v>1991</v>
      </c>
      <c r="C533">
        <v>10</v>
      </c>
      <c r="D533">
        <v>14.6</v>
      </c>
      <c r="E533">
        <v>7.6</v>
      </c>
      <c r="F533">
        <v>0</v>
      </c>
      <c r="G533">
        <v>18.5</v>
      </c>
      <c r="H533">
        <v>87.1</v>
      </c>
    </row>
    <row r="534" spans="2:8" x14ac:dyDescent="0.3">
      <c r="B534">
        <v>1991</v>
      </c>
      <c r="C534">
        <v>11</v>
      </c>
      <c r="D534">
        <v>10.6</v>
      </c>
      <c r="E534">
        <v>4.2</v>
      </c>
      <c r="F534">
        <v>5</v>
      </c>
      <c r="G534">
        <v>59.3</v>
      </c>
      <c r="H534">
        <v>59.2</v>
      </c>
    </row>
    <row r="535" spans="2:8" x14ac:dyDescent="0.3">
      <c r="B535">
        <v>1991</v>
      </c>
      <c r="C535">
        <v>12</v>
      </c>
      <c r="D535">
        <v>8.3000000000000007</v>
      </c>
      <c r="E535">
        <v>1.7</v>
      </c>
      <c r="F535">
        <v>12</v>
      </c>
      <c r="G535">
        <v>12</v>
      </c>
      <c r="H535">
        <v>60.7</v>
      </c>
    </row>
    <row r="536" spans="2:8" x14ac:dyDescent="0.3">
      <c r="B536">
        <v>1992</v>
      </c>
      <c r="C536">
        <v>1</v>
      </c>
      <c r="D536">
        <v>7.5</v>
      </c>
      <c r="E536">
        <v>2</v>
      </c>
      <c r="F536">
        <v>11</v>
      </c>
      <c r="G536">
        <v>12.6</v>
      </c>
      <c r="H536">
        <v>56</v>
      </c>
    </row>
    <row r="537" spans="2:8" x14ac:dyDescent="0.3">
      <c r="B537">
        <v>1992</v>
      </c>
      <c r="C537">
        <v>2</v>
      </c>
      <c r="D537">
        <v>9.5</v>
      </c>
      <c r="E537">
        <v>2.2999999999999998</v>
      </c>
      <c r="F537">
        <v>8</v>
      </c>
      <c r="G537">
        <v>17.7</v>
      </c>
      <c r="H537">
        <v>50.3</v>
      </c>
    </row>
    <row r="538" spans="2:8" x14ac:dyDescent="0.3">
      <c r="B538">
        <v>1992</v>
      </c>
      <c r="C538">
        <v>3</v>
      </c>
      <c r="D538">
        <v>11.8</v>
      </c>
      <c r="E538">
        <v>4.9000000000000004</v>
      </c>
      <c r="F538">
        <v>0</v>
      </c>
      <c r="G538">
        <v>38.5</v>
      </c>
      <c r="H538">
        <v>61.8</v>
      </c>
    </row>
    <row r="539" spans="2:8" x14ac:dyDescent="0.3">
      <c r="B539">
        <v>1992</v>
      </c>
      <c r="C539">
        <v>4</v>
      </c>
      <c r="D539">
        <v>14</v>
      </c>
      <c r="E539">
        <v>5.6</v>
      </c>
      <c r="F539">
        <v>1</v>
      </c>
      <c r="G539">
        <v>57.1</v>
      </c>
      <c r="H539">
        <v>129.69999999999999</v>
      </c>
    </row>
    <row r="540" spans="2:8" x14ac:dyDescent="0.3">
      <c r="B540">
        <v>1992</v>
      </c>
      <c r="C540">
        <v>5</v>
      </c>
      <c r="D540">
        <v>21</v>
      </c>
      <c r="E540">
        <v>10.199999999999999</v>
      </c>
      <c r="F540">
        <v>0</v>
      </c>
      <c r="G540">
        <v>94.5</v>
      </c>
      <c r="H540">
        <v>271.89999999999998</v>
      </c>
    </row>
    <row r="541" spans="2:8" x14ac:dyDescent="0.3">
      <c r="B541">
        <v>1992</v>
      </c>
      <c r="C541">
        <v>6</v>
      </c>
      <c r="D541">
        <v>22.5</v>
      </c>
      <c r="E541">
        <v>12.3</v>
      </c>
      <c r="F541">
        <v>0</v>
      </c>
      <c r="G541">
        <v>22.5</v>
      </c>
      <c r="H541">
        <v>213.7</v>
      </c>
    </row>
    <row r="542" spans="2:8" x14ac:dyDescent="0.3">
      <c r="B542">
        <v>1992</v>
      </c>
      <c r="C542">
        <v>7</v>
      </c>
      <c r="D542">
        <v>22.5</v>
      </c>
      <c r="E542">
        <v>14.2</v>
      </c>
      <c r="F542">
        <v>0</v>
      </c>
      <c r="G542">
        <v>62.3</v>
      </c>
      <c r="H542">
        <v>158.6</v>
      </c>
    </row>
    <row r="543" spans="2:8" x14ac:dyDescent="0.3">
      <c r="B543">
        <v>1992</v>
      </c>
      <c r="C543">
        <v>8</v>
      </c>
      <c r="D543">
        <v>21.7</v>
      </c>
      <c r="E543">
        <v>13.6</v>
      </c>
      <c r="F543">
        <v>0</v>
      </c>
      <c r="G543">
        <v>84.7</v>
      </c>
      <c r="H543">
        <v>149.19999999999999</v>
      </c>
    </row>
    <row r="544" spans="2:8" x14ac:dyDescent="0.3">
      <c r="B544">
        <v>1992</v>
      </c>
      <c r="C544">
        <v>9</v>
      </c>
      <c r="D544">
        <v>18.899999999999999</v>
      </c>
      <c r="E544">
        <v>11</v>
      </c>
      <c r="F544">
        <v>0</v>
      </c>
      <c r="G544">
        <v>77.3</v>
      </c>
      <c r="H544">
        <v>127.5</v>
      </c>
    </row>
    <row r="545" spans="2:8" x14ac:dyDescent="0.3">
      <c r="B545">
        <v>1992</v>
      </c>
      <c r="C545">
        <v>10</v>
      </c>
      <c r="D545">
        <v>12.5</v>
      </c>
      <c r="E545">
        <v>5.3</v>
      </c>
      <c r="F545">
        <v>3</v>
      </c>
      <c r="G545">
        <v>59.4</v>
      </c>
      <c r="H545">
        <v>112.6</v>
      </c>
    </row>
    <row r="546" spans="2:8" x14ac:dyDescent="0.3">
      <c r="B546">
        <v>1992</v>
      </c>
      <c r="C546">
        <v>11</v>
      </c>
      <c r="D546">
        <v>12</v>
      </c>
      <c r="E546">
        <v>4.8</v>
      </c>
      <c r="F546">
        <v>2</v>
      </c>
      <c r="G546">
        <v>86.9</v>
      </c>
      <c r="H546">
        <v>61.6</v>
      </c>
    </row>
    <row r="547" spans="2:8" x14ac:dyDescent="0.3">
      <c r="B547">
        <v>1992</v>
      </c>
      <c r="C547">
        <v>12</v>
      </c>
      <c r="D547">
        <v>7.8</v>
      </c>
      <c r="E547">
        <v>1.6</v>
      </c>
      <c r="F547">
        <v>12</v>
      </c>
      <c r="G547">
        <v>35.9</v>
      </c>
      <c r="H547">
        <v>49.1</v>
      </c>
    </row>
    <row r="548" spans="2:8" x14ac:dyDescent="0.3">
      <c r="B548">
        <v>1993</v>
      </c>
      <c r="C548">
        <v>1</v>
      </c>
      <c r="D548">
        <v>10.3</v>
      </c>
      <c r="E548">
        <v>3.5</v>
      </c>
      <c r="F548">
        <v>4</v>
      </c>
      <c r="G548">
        <v>63.1</v>
      </c>
      <c r="H548">
        <v>37.799999999999997</v>
      </c>
    </row>
    <row r="549" spans="2:8" x14ac:dyDescent="0.3">
      <c r="B549">
        <v>1993</v>
      </c>
      <c r="C549">
        <v>2</v>
      </c>
      <c r="D549">
        <v>7.2</v>
      </c>
      <c r="E549">
        <v>2.5</v>
      </c>
      <c r="F549">
        <v>2</v>
      </c>
      <c r="G549">
        <v>2.4</v>
      </c>
      <c r="H549">
        <v>51</v>
      </c>
    </row>
    <row r="550" spans="2:8" x14ac:dyDescent="0.3">
      <c r="B550">
        <v>1993</v>
      </c>
      <c r="C550">
        <v>3</v>
      </c>
      <c r="D550">
        <v>11.8</v>
      </c>
      <c r="E550">
        <v>3.3</v>
      </c>
      <c r="F550">
        <v>4</v>
      </c>
      <c r="G550">
        <v>16</v>
      </c>
      <c r="H550">
        <v>128.4</v>
      </c>
    </row>
    <row r="551" spans="2:8" x14ac:dyDescent="0.3">
      <c r="B551">
        <v>1993</v>
      </c>
      <c r="C551">
        <v>4</v>
      </c>
      <c r="D551">
        <v>14.6</v>
      </c>
      <c r="E551">
        <v>6.8</v>
      </c>
      <c r="F551">
        <v>0</v>
      </c>
      <c r="G551">
        <v>75.3</v>
      </c>
      <c r="H551">
        <v>126.9</v>
      </c>
    </row>
    <row r="552" spans="2:8" x14ac:dyDescent="0.3">
      <c r="B552">
        <v>1993</v>
      </c>
      <c r="C552">
        <v>5</v>
      </c>
      <c r="D552">
        <v>18</v>
      </c>
      <c r="E552">
        <v>8.8000000000000007</v>
      </c>
      <c r="F552">
        <v>0</v>
      </c>
      <c r="G552">
        <v>31.8</v>
      </c>
      <c r="H552">
        <v>176.6</v>
      </c>
    </row>
    <row r="553" spans="2:8" x14ac:dyDescent="0.3">
      <c r="B553">
        <v>1993</v>
      </c>
      <c r="C553">
        <v>6</v>
      </c>
      <c r="D553">
        <v>21.8</v>
      </c>
      <c r="E553">
        <v>12.2</v>
      </c>
      <c r="F553">
        <v>0</v>
      </c>
      <c r="G553">
        <v>43.9</v>
      </c>
      <c r="H553">
        <v>224.2</v>
      </c>
    </row>
    <row r="554" spans="2:8" x14ac:dyDescent="0.3">
      <c r="B554">
        <v>1993</v>
      </c>
      <c r="C554">
        <v>7</v>
      </c>
      <c r="D554">
        <v>21.6</v>
      </c>
      <c r="E554">
        <v>12.6</v>
      </c>
      <c r="F554">
        <v>0</v>
      </c>
      <c r="G554">
        <v>35</v>
      </c>
      <c r="H554">
        <v>174.6</v>
      </c>
    </row>
    <row r="555" spans="2:8" x14ac:dyDescent="0.3">
      <c r="B555">
        <v>1993</v>
      </c>
      <c r="C555">
        <v>8</v>
      </c>
      <c r="D555">
        <v>21.6</v>
      </c>
      <c r="E555">
        <v>11.7</v>
      </c>
      <c r="F555">
        <v>0</v>
      </c>
      <c r="G555">
        <v>23.8</v>
      </c>
      <c r="H555">
        <v>219.4</v>
      </c>
    </row>
    <row r="556" spans="2:8" x14ac:dyDescent="0.3">
      <c r="B556">
        <v>1993</v>
      </c>
      <c r="C556">
        <v>9</v>
      </c>
      <c r="D556">
        <v>17.5</v>
      </c>
      <c r="E556">
        <v>9.8000000000000007</v>
      </c>
      <c r="F556">
        <v>0</v>
      </c>
      <c r="G556">
        <v>96.3</v>
      </c>
      <c r="H556">
        <v>104.5</v>
      </c>
    </row>
    <row r="557" spans="2:8" x14ac:dyDescent="0.3">
      <c r="B557">
        <v>1993</v>
      </c>
      <c r="C557">
        <v>10</v>
      </c>
      <c r="D557">
        <v>13</v>
      </c>
      <c r="E557">
        <v>7</v>
      </c>
      <c r="F557">
        <v>1</v>
      </c>
      <c r="G557">
        <v>123</v>
      </c>
      <c r="H557">
        <v>117</v>
      </c>
    </row>
    <row r="558" spans="2:8" x14ac:dyDescent="0.3">
      <c r="B558">
        <v>1993</v>
      </c>
      <c r="C558">
        <v>11</v>
      </c>
      <c r="D558">
        <v>8.8000000000000007</v>
      </c>
      <c r="E558">
        <v>2.4</v>
      </c>
      <c r="F558">
        <v>11</v>
      </c>
      <c r="G558">
        <v>29.5</v>
      </c>
      <c r="H558">
        <v>71.3</v>
      </c>
    </row>
    <row r="559" spans="2:8" x14ac:dyDescent="0.3">
      <c r="B559">
        <v>1993</v>
      </c>
      <c r="C559">
        <v>12</v>
      </c>
      <c r="D559">
        <v>9.1999999999999993</v>
      </c>
      <c r="E559">
        <v>3.6</v>
      </c>
      <c r="F559">
        <v>3</v>
      </c>
      <c r="G559">
        <v>73.8</v>
      </c>
      <c r="H559">
        <v>52.4</v>
      </c>
    </row>
    <row r="560" spans="2:8" x14ac:dyDescent="0.3">
      <c r="B560">
        <v>1994</v>
      </c>
      <c r="C560">
        <v>1</v>
      </c>
      <c r="D560">
        <v>9.3000000000000007</v>
      </c>
      <c r="E560">
        <v>2.8</v>
      </c>
      <c r="F560">
        <v>6</v>
      </c>
      <c r="G560">
        <v>80</v>
      </c>
      <c r="H560">
        <v>73.400000000000006</v>
      </c>
    </row>
    <row r="561" spans="2:8" x14ac:dyDescent="0.3">
      <c r="B561">
        <v>1994</v>
      </c>
      <c r="C561">
        <v>2</v>
      </c>
      <c r="D561">
        <v>7.7</v>
      </c>
      <c r="E561">
        <v>1.2</v>
      </c>
      <c r="F561">
        <v>8</v>
      </c>
      <c r="G561">
        <v>42.6</v>
      </c>
      <c r="H561">
        <v>72</v>
      </c>
    </row>
    <row r="562" spans="2:8" x14ac:dyDescent="0.3">
      <c r="B562">
        <v>1994</v>
      </c>
      <c r="C562">
        <v>3</v>
      </c>
      <c r="D562">
        <v>12.3</v>
      </c>
      <c r="E562">
        <v>5.0999999999999996</v>
      </c>
      <c r="F562">
        <v>1</v>
      </c>
      <c r="G562">
        <v>40</v>
      </c>
      <c r="H562">
        <v>126.4</v>
      </c>
    </row>
    <row r="563" spans="2:8" x14ac:dyDescent="0.3">
      <c r="B563">
        <v>1994</v>
      </c>
      <c r="C563">
        <v>4</v>
      </c>
      <c r="D563">
        <v>13.3</v>
      </c>
      <c r="E563">
        <v>5.0999999999999996</v>
      </c>
      <c r="F563">
        <v>1</v>
      </c>
      <c r="G563">
        <v>52.8</v>
      </c>
      <c r="H563">
        <v>175</v>
      </c>
    </row>
    <row r="564" spans="2:8" x14ac:dyDescent="0.3">
      <c r="B564">
        <v>1994</v>
      </c>
      <c r="C564">
        <v>5</v>
      </c>
      <c r="D564">
        <v>16</v>
      </c>
      <c r="E564">
        <v>8.1999999999999993</v>
      </c>
      <c r="F564">
        <v>0</v>
      </c>
      <c r="G564">
        <v>80.599999999999994</v>
      </c>
      <c r="H564">
        <v>158.30000000000001</v>
      </c>
    </row>
    <row r="565" spans="2:8" x14ac:dyDescent="0.3">
      <c r="B565">
        <v>1994</v>
      </c>
      <c r="C565">
        <v>6</v>
      </c>
      <c r="D565">
        <v>21.5</v>
      </c>
      <c r="E565">
        <v>11.2</v>
      </c>
      <c r="F565">
        <v>0</v>
      </c>
      <c r="G565">
        <v>17</v>
      </c>
      <c r="H565">
        <v>265</v>
      </c>
    </row>
    <row r="566" spans="2:8" x14ac:dyDescent="0.3">
      <c r="B566">
        <v>1994</v>
      </c>
      <c r="C566">
        <v>7</v>
      </c>
      <c r="D566">
        <v>26.2</v>
      </c>
      <c r="E566">
        <v>15.2</v>
      </c>
      <c r="F566">
        <v>0</v>
      </c>
      <c r="G566">
        <v>16.899999999999999</v>
      </c>
      <c r="H566">
        <v>267.10000000000002</v>
      </c>
    </row>
    <row r="567" spans="2:8" x14ac:dyDescent="0.3">
      <c r="B567">
        <v>1994</v>
      </c>
      <c r="C567">
        <v>8</v>
      </c>
      <c r="D567">
        <v>23</v>
      </c>
      <c r="E567">
        <v>13.8</v>
      </c>
      <c r="F567">
        <v>0</v>
      </c>
      <c r="G567">
        <v>32.200000000000003</v>
      </c>
      <c r="H567">
        <v>180.9</v>
      </c>
    </row>
    <row r="568" spans="2:8" x14ac:dyDescent="0.3">
      <c r="B568">
        <v>1994</v>
      </c>
      <c r="C568">
        <v>9</v>
      </c>
      <c r="D568">
        <v>17.8</v>
      </c>
      <c r="E568">
        <v>10.8</v>
      </c>
      <c r="F568">
        <v>0</v>
      </c>
      <c r="G568">
        <v>86.3</v>
      </c>
      <c r="H568">
        <v>109.7</v>
      </c>
    </row>
    <row r="569" spans="2:8" x14ac:dyDescent="0.3">
      <c r="B569">
        <v>1994</v>
      </c>
      <c r="C569">
        <v>10</v>
      </c>
      <c r="D569">
        <v>15.4</v>
      </c>
      <c r="E569">
        <v>7.7</v>
      </c>
      <c r="F569">
        <v>0</v>
      </c>
      <c r="G569">
        <v>76</v>
      </c>
      <c r="H569">
        <v>141</v>
      </c>
    </row>
    <row r="570" spans="2:8" x14ac:dyDescent="0.3">
      <c r="B570">
        <v>1994</v>
      </c>
      <c r="C570">
        <v>11</v>
      </c>
      <c r="D570">
        <v>13.6</v>
      </c>
      <c r="E570">
        <v>8.4</v>
      </c>
      <c r="F570">
        <v>0</v>
      </c>
      <c r="G570">
        <v>43.1</v>
      </c>
      <c r="H570">
        <v>42.7</v>
      </c>
    </row>
    <row r="571" spans="2:8" x14ac:dyDescent="0.3">
      <c r="B571">
        <v>1994</v>
      </c>
      <c r="C571">
        <v>12</v>
      </c>
      <c r="D571">
        <v>10.7</v>
      </c>
      <c r="E571">
        <v>4</v>
      </c>
      <c r="F571">
        <v>6</v>
      </c>
      <c r="G571">
        <v>63.3</v>
      </c>
      <c r="H571">
        <v>60.8</v>
      </c>
    </row>
    <row r="572" spans="2:8" x14ac:dyDescent="0.3">
      <c r="B572">
        <v>1995</v>
      </c>
      <c r="C572">
        <v>1</v>
      </c>
      <c r="D572">
        <v>8.9</v>
      </c>
      <c r="E572">
        <v>2.2000000000000002</v>
      </c>
      <c r="F572">
        <v>6</v>
      </c>
      <c r="G572">
        <v>113.7</v>
      </c>
      <c r="H572">
        <v>59.6</v>
      </c>
    </row>
    <row r="573" spans="2:8" x14ac:dyDescent="0.3">
      <c r="B573">
        <v>1995</v>
      </c>
      <c r="C573">
        <v>2</v>
      </c>
      <c r="D573">
        <v>10.7</v>
      </c>
      <c r="E573">
        <v>4.4000000000000004</v>
      </c>
      <c r="F573">
        <v>1</v>
      </c>
      <c r="G573">
        <v>71.900000000000006</v>
      </c>
      <c r="H573">
        <v>70.900000000000006</v>
      </c>
    </row>
    <row r="574" spans="2:8" x14ac:dyDescent="0.3">
      <c r="B574">
        <v>1995</v>
      </c>
      <c r="C574">
        <v>3</v>
      </c>
      <c r="D574">
        <v>11.2</v>
      </c>
      <c r="E574">
        <v>2</v>
      </c>
      <c r="F574">
        <v>7</v>
      </c>
      <c r="G574">
        <v>49.5</v>
      </c>
      <c r="H574">
        <v>194.5</v>
      </c>
    </row>
    <row r="575" spans="2:8" x14ac:dyDescent="0.3">
      <c r="B575">
        <v>1995</v>
      </c>
      <c r="C575">
        <v>4</v>
      </c>
      <c r="D575">
        <v>15</v>
      </c>
      <c r="E575">
        <v>6.1</v>
      </c>
      <c r="F575">
        <v>3</v>
      </c>
      <c r="G575">
        <v>16.899999999999999</v>
      </c>
      <c r="H575">
        <v>199.5</v>
      </c>
    </row>
    <row r="576" spans="2:8" x14ac:dyDescent="0.3">
      <c r="B576">
        <v>1995</v>
      </c>
      <c r="C576">
        <v>5</v>
      </c>
      <c r="D576">
        <v>19</v>
      </c>
      <c r="E576">
        <v>8.1999999999999993</v>
      </c>
      <c r="F576">
        <v>0</v>
      </c>
      <c r="G576">
        <v>30</v>
      </c>
      <c r="H576">
        <v>234.4</v>
      </c>
    </row>
    <row r="577" spans="2:8" x14ac:dyDescent="0.3">
      <c r="B577">
        <v>1995</v>
      </c>
      <c r="C577">
        <v>6</v>
      </c>
      <c r="D577">
        <v>20.7</v>
      </c>
      <c r="E577">
        <v>10.8</v>
      </c>
      <c r="F577">
        <v>0</v>
      </c>
      <c r="G577">
        <v>11.1</v>
      </c>
      <c r="H577">
        <v>187.7</v>
      </c>
    </row>
    <row r="578" spans="2:8" x14ac:dyDescent="0.3">
      <c r="B578">
        <v>1995</v>
      </c>
      <c r="C578">
        <v>7</v>
      </c>
      <c r="D578">
        <v>26.3</v>
      </c>
      <c r="E578">
        <v>15.2</v>
      </c>
      <c r="F578">
        <v>0</v>
      </c>
      <c r="G578">
        <v>20.3</v>
      </c>
      <c r="H578">
        <v>247.1</v>
      </c>
    </row>
    <row r="579" spans="2:8" x14ac:dyDescent="0.3">
      <c r="B579">
        <v>1995</v>
      </c>
      <c r="C579">
        <v>8</v>
      </c>
      <c r="D579">
        <v>27</v>
      </c>
      <c r="E579">
        <v>15.6</v>
      </c>
      <c r="F579">
        <v>0</v>
      </c>
      <c r="G579">
        <v>0.3</v>
      </c>
      <c r="H579">
        <v>295.3</v>
      </c>
    </row>
    <row r="580" spans="2:8" x14ac:dyDescent="0.3">
      <c r="B580">
        <v>1995</v>
      </c>
      <c r="C580">
        <v>9</v>
      </c>
      <c r="D580">
        <v>19.2</v>
      </c>
      <c r="E580">
        <v>10.7</v>
      </c>
      <c r="F580">
        <v>0</v>
      </c>
      <c r="G580">
        <v>95</v>
      </c>
      <c r="H580">
        <v>142.4</v>
      </c>
    </row>
    <row r="581" spans="2:8" x14ac:dyDescent="0.3">
      <c r="B581">
        <v>1995</v>
      </c>
      <c r="C581">
        <v>10</v>
      </c>
      <c r="D581">
        <v>18.3</v>
      </c>
      <c r="E581">
        <v>10.199999999999999</v>
      </c>
      <c r="F581">
        <v>0</v>
      </c>
      <c r="G581">
        <v>19.2</v>
      </c>
      <c r="H581">
        <v>129.9</v>
      </c>
    </row>
    <row r="582" spans="2:8" x14ac:dyDescent="0.3">
      <c r="B582">
        <v>1995</v>
      </c>
      <c r="C582">
        <v>11</v>
      </c>
      <c r="D582">
        <v>12</v>
      </c>
      <c r="E582">
        <v>5.0999999999999996</v>
      </c>
      <c r="F582">
        <v>4</v>
      </c>
      <c r="G582">
        <v>28.5</v>
      </c>
      <c r="H582">
        <v>76.2</v>
      </c>
    </row>
    <row r="583" spans="2:8" x14ac:dyDescent="0.3">
      <c r="B583">
        <v>1995</v>
      </c>
      <c r="C583">
        <v>12</v>
      </c>
      <c r="D583">
        <v>5.8</v>
      </c>
      <c r="E583">
        <v>1</v>
      </c>
      <c r="F583">
        <v>13</v>
      </c>
      <c r="G583">
        <v>82.8</v>
      </c>
      <c r="H583">
        <v>44.7</v>
      </c>
    </row>
    <row r="584" spans="2:8" x14ac:dyDescent="0.3">
      <c r="B584">
        <v>1996</v>
      </c>
      <c r="C584">
        <v>1</v>
      </c>
      <c r="D584">
        <v>7.2</v>
      </c>
      <c r="E584">
        <v>3.1</v>
      </c>
      <c r="F584">
        <v>5</v>
      </c>
      <c r="G584">
        <v>41.5</v>
      </c>
      <c r="H584">
        <v>25.3</v>
      </c>
    </row>
    <row r="585" spans="2:8" x14ac:dyDescent="0.3">
      <c r="B585">
        <v>1996</v>
      </c>
      <c r="C585">
        <v>2</v>
      </c>
      <c r="D585">
        <v>6.8</v>
      </c>
      <c r="E585">
        <v>0.1</v>
      </c>
      <c r="F585">
        <v>17</v>
      </c>
      <c r="G585">
        <v>49</v>
      </c>
      <c r="H585">
        <v>100.3</v>
      </c>
    </row>
    <row r="586" spans="2:8" x14ac:dyDescent="0.3">
      <c r="B586">
        <v>1996</v>
      </c>
      <c r="C586">
        <v>3</v>
      </c>
      <c r="D586">
        <v>8.6</v>
      </c>
      <c r="E586">
        <v>2.1</v>
      </c>
      <c r="F586">
        <v>9</v>
      </c>
      <c r="G586">
        <v>31.4</v>
      </c>
      <c r="H586">
        <v>75.900000000000006</v>
      </c>
    </row>
    <row r="587" spans="2:8" x14ac:dyDescent="0.3">
      <c r="B587">
        <v>1996</v>
      </c>
      <c r="C587">
        <v>4</v>
      </c>
      <c r="D587">
        <v>14.3</v>
      </c>
      <c r="E587">
        <v>5.5</v>
      </c>
      <c r="F587">
        <v>3</v>
      </c>
      <c r="G587">
        <v>25</v>
      </c>
      <c r="H587">
        <v>147.5</v>
      </c>
    </row>
    <row r="588" spans="2:8" x14ac:dyDescent="0.3">
      <c r="B588">
        <v>1996</v>
      </c>
      <c r="C588">
        <v>5</v>
      </c>
      <c r="D588">
        <v>15.1</v>
      </c>
      <c r="E588">
        <v>5.9</v>
      </c>
      <c r="F588">
        <v>0</v>
      </c>
      <c r="G588">
        <v>25.8</v>
      </c>
      <c r="H588">
        <v>182.6</v>
      </c>
    </row>
    <row r="589" spans="2:8" x14ac:dyDescent="0.3">
      <c r="B589">
        <v>1996</v>
      </c>
      <c r="C589">
        <v>6</v>
      </c>
      <c r="D589">
        <v>22.8</v>
      </c>
      <c r="E589">
        <v>11.3</v>
      </c>
      <c r="F589">
        <v>0</v>
      </c>
      <c r="G589">
        <v>12</v>
      </c>
      <c r="H589">
        <v>282.7</v>
      </c>
    </row>
    <row r="590" spans="2:8" x14ac:dyDescent="0.3">
      <c r="B590">
        <v>1996</v>
      </c>
      <c r="C590">
        <v>7</v>
      </c>
      <c r="D590">
        <v>24.2</v>
      </c>
      <c r="E590">
        <v>13.2</v>
      </c>
      <c r="F590">
        <v>0</v>
      </c>
      <c r="G590">
        <v>28.8</v>
      </c>
      <c r="H590">
        <v>233.7</v>
      </c>
    </row>
    <row r="591" spans="2:8" x14ac:dyDescent="0.3">
      <c r="B591">
        <v>1996</v>
      </c>
      <c r="C591">
        <v>8</v>
      </c>
      <c r="D591">
        <v>23.1</v>
      </c>
      <c r="E591">
        <v>13.4</v>
      </c>
      <c r="F591">
        <v>0</v>
      </c>
      <c r="G591">
        <v>45.8</v>
      </c>
      <c r="H591">
        <v>217.6</v>
      </c>
    </row>
    <row r="592" spans="2:8" x14ac:dyDescent="0.3">
      <c r="B592">
        <v>1996</v>
      </c>
      <c r="C592">
        <v>9</v>
      </c>
      <c r="D592">
        <v>19.2</v>
      </c>
      <c r="E592">
        <v>10.7</v>
      </c>
      <c r="F592">
        <v>0</v>
      </c>
      <c r="G592">
        <v>22</v>
      </c>
      <c r="H592">
        <v>142</v>
      </c>
    </row>
    <row r="593" spans="2:8" x14ac:dyDescent="0.3">
      <c r="B593">
        <v>1996</v>
      </c>
      <c r="C593">
        <v>10</v>
      </c>
      <c r="D593">
        <v>16.600000000000001</v>
      </c>
      <c r="E593">
        <v>8.9</v>
      </c>
      <c r="F593">
        <v>0</v>
      </c>
      <c r="G593">
        <v>35.4</v>
      </c>
      <c r="H593">
        <v>142.30000000000001</v>
      </c>
    </row>
    <row r="594" spans="2:8" x14ac:dyDescent="0.3">
      <c r="B594">
        <v>1996</v>
      </c>
      <c r="C594">
        <v>11</v>
      </c>
      <c r="D594">
        <v>10.5</v>
      </c>
      <c r="E594">
        <v>2.7</v>
      </c>
      <c r="F594">
        <v>9</v>
      </c>
      <c r="G594">
        <v>91</v>
      </c>
      <c r="H594">
        <v>107.5</v>
      </c>
    </row>
    <row r="595" spans="2:8" x14ac:dyDescent="0.3">
      <c r="B595">
        <v>1996</v>
      </c>
      <c r="C595">
        <v>12</v>
      </c>
      <c r="D595">
        <v>6.2</v>
      </c>
      <c r="E595">
        <v>1.4</v>
      </c>
      <c r="F595">
        <v>11</v>
      </c>
      <c r="G595">
        <v>13</v>
      </c>
      <c r="H595">
        <v>57.6</v>
      </c>
    </row>
    <row r="596" spans="2:8" x14ac:dyDescent="0.3">
      <c r="B596">
        <v>1997</v>
      </c>
      <c r="C596">
        <v>1</v>
      </c>
      <c r="D596">
        <v>5.5</v>
      </c>
      <c r="E596">
        <v>0.2</v>
      </c>
      <c r="F596">
        <v>13</v>
      </c>
      <c r="G596">
        <v>10.3</v>
      </c>
      <c r="H596">
        <v>59.3</v>
      </c>
    </row>
    <row r="597" spans="2:8" x14ac:dyDescent="0.3">
      <c r="B597">
        <v>1997</v>
      </c>
      <c r="C597">
        <v>2</v>
      </c>
      <c r="D597">
        <v>10.8</v>
      </c>
      <c r="E597">
        <v>4</v>
      </c>
      <c r="F597">
        <v>4</v>
      </c>
      <c r="G597">
        <v>55.1</v>
      </c>
      <c r="H597">
        <v>58.1</v>
      </c>
    </row>
    <row r="598" spans="2:8" x14ac:dyDescent="0.3">
      <c r="B598">
        <v>1997</v>
      </c>
      <c r="C598">
        <v>3</v>
      </c>
      <c r="D598">
        <v>13.8</v>
      </c>
      <c r="E598">
        <v>5.3</v>
      </c>
      <c r="F598">
        <v>0</v>
      </c>
      <c r="G598">
        <v>11.4</v>
      </c>
      <c r="H598">
        <v>151</v>
      </c>
    </row>
    <row r="599" spans="2:8" x14ac:dyDescent="0.3">
      <c r="B599">
        <v>1997</v>
      </c>
      <c r="C599">
        <v>4</v>
      </c>
      <c r="D599">
        <v>15.6</v>
      </c>
      <c r="E599">
        <v>5.4</v>
      </c>
      <c r="F599">
        <v>1</v>
      </c>
      <c r="G599">
        <v>9.8000000000000007</v>
      </c>
      <c r="H599">
        <v>218.5</v>
      </c>
    </row>
    <row r="600" spans="2:8" x14ac:dyDescent="0.3">
      <c r="B600">
        <v>1997</v>
      </c>
      <c r="C600">
        <v>5</v>
      </c>
      <c r="D600">
        <v>18.7</v>
      </c>
      <c r="E600">
        <v>8.5</v>
      </c>
      <c r="F600">
        <v>1</v>
      </c>
      <c r="G600">
        <v>28.2</v>
      </c>
      <c r="H600">
        <v>259.2</v>
      </c>
    </row>
    <row r="601" spans="2:8" x14ac:dyDescent="0.3">
      <c r="B601">
        <v>1997</v>
      </c>
      <c r="C601">
        <v>6</v>
      </c>
      <c r="D601">
        <v>20.2</v>
      </c>
      <c r="E601">
        <v>12.2</v>
      </c>
      <c r="F601">
        <v>0</v>
      </c>
      <c r="G601">
        <v>78.599999999999994</v>
      </c>
      <c r="H601">
        <v>151.6</v>
      </c>
    </row>
    <row r="602" spans="2:8" x14ac:dyDescent="0.3">
      <c r="B602">
        <v>1997</v>
      </c>
      <c r="C602">
        <v>7</v>
      </c>
      <c r="D602">
        <v>23.5</v>
      </c>
      <c r="E602">
        <v>13.9</v>
      </c>
      <c r="F602">
        <v>0</v>
      </c>
      <c r="G602">
        <v>34.6</v>
      </c>
      <c r="H602">
        <v>241.1</v>
      </c>
    </row>
    <row r="603" spans="2:8" x14ac:dyDescent="0.3">
      <c r="B603">
        <v>1997</v>
      </c>
      <c r="C603">
        <v>8</v>
      </c>
      <c r="D603">
        <v>25.8</v>
      </c>
      <c r="E603">
        <v>16.600000000000001</v>
      </c>
      <c r="F603">
        <v>0</v>
      </c>
      <c r="G603">
        <v>70.5</v>
      </c>
      <c r="H603">
        <v>194.2</v>
      </c>
    </row>
    <row r="604" spans="2:8" x14ac:dyDescent="0.3">
      <c r="B604">
        <v>1997</v>
      </c>
      <c r="C604">
        <v>9</v>
      </c>
      <c r="D604">
        <v>20.9</v>
      </c>
      <c r="E604">
        <v>11.8</v>
      </c>
      <c r="F604">
        <v>0</v>
      </c>
      <c r="G604">
        <v>6.8</v>
      </c>
      <c r="H604">
        <v>190.3</v>
      </c>
    </row>
    <row r="605" spans="2:8" x14ac:dyDescent="0.3">
      <c r="B605">
        <v>1997</v>
      </c>
      <c r="C605">
        <v>10</v>
      </c>
      <c r="D605">
        <v>15.9</v>
      </c>
      <c r="E605">
        <v>7.5</v>
      </c>
      <c r="F605">
        <v>3</v>
      </c>
      <c r="G605">
        <v>44.9</v>
      </c>
      <c r="H605">
        <v>166</v>
      </c>
    </row>
    <row r="606" spans="2:8" x14ac:dyDescent="0.3">
      <c r="B606">
        <v>1997</v>
      </c>
      <c r="C606">
        <v>11</v>
      </c>
      <c r="D606">
        <v>12.5</v>
      </c>
      <c r="E606">
        <v>6.2</v>
      </c>
      <c r="F606">
        <v>2</v>
      </c>
      <c r="G606">
        <v>47.1</v>
      </c>
      <c r="H606">
        <v>67.3</v>
      </c>
    </row>
    <row r="607" spans="2:8" x14ac:dyDescent="0.3">
      <c r="B607">
        <v>1997</v>
      </c>
      <c r="C607">
        <v>12</v>
      </c>
      <c r="D607">
        <v>9.5</v>
      </c>
      <c r="E607">
        <v>4.2</v>
      </c>
      <c r="F607">
        <v>4</v>
      </c>
      <c r="G607">
        <v>47.4</v>
      </c>
      <c r="H607">
        <v>48</v>
      </c>
    </row>
    <row r="608" spans="2:8" x14ac:dyDescent="0.3">
      <c r="B608">
        <v>1998</v>
      </c>
      <c r="C608">
        <v>1</v>
      </c>
      <c r="D608">
        <v>9.1999999999999993</v>
      </c>
      <c r="E608">
        <v>3.5</v>
      </c>
      <c r="F608">
        <v>3</v>
      </c>
      <c r="G608">
        <v>68.599999999999994</v>
      </c>
      <c r="H608">
        <v>65.2</v>
      </c>
    </row>
    <row r="609" spans="2:8" x14ac:dyDescent="0.3">
      <c r="B609">
        <v>1998</v>
      </c>
      <c r="C609">
        <v>2</v>
      </c>
      <c r="D609">
        <v>11.6</v>
      </c>
      <c r="E609">
        <v>3.5</v>
      </c>
      <c r="F609">
        <v>5</v>
      </c>
      <c r="G609">
        <v>6.6</v>
      </c>
      <c r="H609">
        <v>113.1</v>
      </c>
    </row>
    <row r="610" spans="2:8" x14ac:dyDescent="0.3">
      <c r="B610">
        <v>1998</v>
      </c>
      <c r="C610">
        <v>3</v>
      </c>
      <c r="D610">
        <v>12.1</v>
      </c>
      <c r="E610">
        <v>5.7</v>
      </c>
      <c r="F610">
        <v>1</v>
      </c>
      <c r="G610">
        <v>51.1</v>
      </c>
      <c r="H610">
        <v>84.9</v>
      </c>
    </row>
    <row r="611" spans="2:8" x14ac:dyDescent="0.3">
      <c r="B611">
        <v>1998</v>
      </c>
      <c r="C611">
        <v>4</v>
      </c>
      <c r="D611">
        <v>12.7</v>
      </c>
      <c r="E611">
        <v>5.7</v>
      </c>
      <c r="F611">
        <v>0</v>
      </c>
      <c r="G611">
        <v>82.6</v>
      </c>
      <c r="H611">
        <v>115.4</v>
      </c>
    </row>
    <row r="612" spans="2:8" x14ac:dyDescent="0.3">
      <c r="B612">
        <v>1998</v>
      </c>
      <c r="C612">
        <v>5</v>
      </c>
      <c r="D612">
        <v>19.600000000000001</v>
      </c>
      <c r="E612">
        <v>10.199999999999999</v>
      </c>
      <c r="F612">
        <v>0</v>
      </c>
      <c r="G612">
        <v>31.9</v>
      </c>
      <c r="H612">
        <v>228.2</v>
      </c>
    </row>
    <row r="613" spans="2:8" x14ac:dyDescent="0.3">
      <c r="B613">
        <v>1998</v>
      </c>
      <c r="C613">
        <v>6</v>
      </c>
      <c r="D613">
        <v>19.899999999999999</v>
      </c>
      <c r="E613">
        <v>12</v>
      </c>
      <c r="F613">
        <v>0</v>
      </c>
      <c r="G613">
        <v>89.6</v>
      </c>
      <c r="H613">
        <v>158.4</v>
      </c>
    </row>
    <row r="614" spans="2:8" x14ac:dyDescent="0.3">
      <c r="B614">
        <v>1998</v>
      </c>
      <c r="C614">
        <v>7</v>
      </c>
      <c r="D614">
        <v>21.4</v>
      </c>
      <c r="E614">
        <v>13</v>
      </c>
      <c r="F614">
        <v>0</v>
      </c>
      <c r="G614">
        <v>26.9</v>
      </c>
      <c r="H614">
        <v>184.3</v>
      </c>
    </row>
    <row r="615" spans="2:8" x14ac:dyDescent="0.3">
      <c r="B615">
        <v>1998</v>
      </c>
      <c r="C615">
        <v>8</v>
      </c>
      <c r="D615">
        <v>23.5</v>
      </c>
      <c r="E615">
        <v>12.7</v>
      </c>
      <c r="F615">
        <v>0</v>
      </c>
      <c r="G615">
        <v>16.600000000000001</v>
      </c>
      <c r="H615">
        <v>262.60000000000002</v>
      </c>
    </row>
    <row r="616" spans="2:8" x14ac:dyDescent="0.3">
      <c r="B616">
        <v>1998</v>
      </c>
      <c r="C616">
        <v>9</v>
      </c>
      <c r="D616">
        <v>20.399999999999999</v>
      </c>
      <c r="E616">
        <v>12.7</v>
      </c>
      <c r="F616">
        <v>0</v>
      </c>
      <c r="G616">
        <v>101.2</v>
      </c>
      <c r="H616">
        <v>149.1</v>
      </c>
    </row>
    <row r="617" spans="2:8" x14ac:dyDescent="0.3">
      <c r="B617">
        <v>1998</v>
      </c>
      <c r="C617">
        <v>10</v>
      </c>
      <c r="D617">
        <v>14.7</v>
      </c>
      <c r="E617">
        <v>8.6</v>
      </c>
      <c r="F617">
        <v>0</v>
      </c>
      <c r="G617">
        <v>103.8</v>
      </c>
      <c r="H617">
        <v>96.7</v>
      </c>
    </row>
    <row r="618" spans="2:8" x14ac:dyDescent="0.3">
      <c r="B618">
        <v>1998</v>
      </c>
      <c r="C618">
        <v>11</v>
      </c>
      <c r="D618">
        <v>9.6</v>
      </c>
      <c r="E618">
        <v>3.4</v>
      </c>
      <c r="F618">
        <v>4</v>
      </c>
      <c r="G618">
        <v>57</v>
      </c>
      <c r="H618">
        <v>78.5</v>
      </c>
    </row>
    <row r="619" spans="2:8" x14ac:dyDescent="0.3">
      <c r="B619">
        <v>1998</v>
      </c>
      <c r="C619">
        <v>12</v>
      </c>
      <c r="D619">
        <v>9.6999999999999993</v>
      </c>
      <c r="E619">
        <v>3.8</v>
      </c>
      <c r="F619">
        <v>7</v>
      </c>
      <c r="G619">
        <v>49.2</v>
      </c>
      <c r="H619">
        <v>42.4</v>
      </c>
    </row>
    <row r="620" spans="2:8" x14ac:dyDescent="0.3">
      <c r="B620">
        <v>1999</v>
      </c>
      <c r="C620">
        <v>1</v>
      </c>
      <c r="D620">
        <v>9.4</v>
      </c>
      <c r="E620">
        <v>3.8</v>
      </c>
      <c r="F620">
        <v>3</v>
      </c>
      <c r="G620">
        <v>68.7</v>
      </c>
      <c r="H620">
        <v>53.7</v>
      </c>
    </row>
    <row r="621" spans="2:8" x14ac:dyDescent="0.3">
      <c r="B621">
        <v>1999</v>
      </c>
      <c r="C621">
        <v>2</v>
      </c>
      <c r="D621">
        <v>8.8000000000000007</v>
      </c>
      <c r="E621">
        <v>2.8</v>
      </c>
      <c r="F621">
        <v>7</v>
      </c>
      <c r="G621">
        <v>21.1</v>
      </c>
      <c r="H621">
        <v>90.1</v>
      </c>
    </row>
    <row r="622" spans="2:8" x14ac:dyDescent="0.3">
      <c r="B622">
        <v>1999</v>
      </c>
      <c r="C622">
        <v>3</v>
      </c>
      <c r="D622">
        <v>12.2</v>
      </c>
      <c r="E622">
        <v>5</v>
      </c>
      <c r="F622">
        <v>2</v>
      </c>
      <c r="G622">
        <v>25.6</v>
      </c>
      <c r="H622">
        <v>122.5</v>
      </c>
    </row>
    <row r="623" spans="2:8" x14ac:dyDescent="0.3">
      <c r="B623">
        <v>1999</v>
      </c>
      <c r="C623">
        <v>4</v>
      </c>
      <c r="D623">
        <v>14.9</v>
      </c>
      <c r="E623">
        <v>6.3</v>
      </c>
      <c r="F623">
        <v>1</v>
      </c>
      <c r="G623">
        <v>35</v>
      </c>
      <c r="H623">
        <v>167.8</v>
      </c>
    </row>
    <row r="624" spans="2:8" x14ac:dyDescent="0.3">
      <c r="B624">
        <v>1999</v>
      </c>
      <c r="C624">
        <v>5</v>
      </c>
      <c r="D624">
        <v>19.100000000000001</v>
      </c>
      <c r="E624">
        <v>10.199999999999999</v>
      </c>
      <c r="F624">
        <v>0</v>
      </c>
      <c r="G624">
        <v>35.799999999999997</v>
      </c>
      <c r="H624">
        <v>184.9</v>
      </c>
    </row>
    <row r="625" spans="2:8" x14ac:dyDescent="0.3">
      <c r="B625">
        <v>1999</v>
      </c>
      <c r="C625">
        <v>6</v>
      </c>
      <c r="D625">
        <v>20.3</v>
      </c>
      <c r="E625">
        <v>11</v>
      </c>
      <c r="F625">
        <v>0</v>
      </c>
      <c r="G625">
        <v>98.2</v>
      </c>
      <c r="H625">
        <v>239.1</v>
      </c>
    </row>
    <row r="626" spans="2:8" x14ac:dyDescent="0.3">
      <c r="B626">
        <v>1999</v>
      </c>
      <c r="C626">
        <v>7</v>
      </c>
      <c r="D626">
        <v>24.9</v>
      </c>
      <c r="E626">
        <v>14.3</v>
      </c>
      <c r="F626">
        <v>0</v>
      </c>
      <c r="G626">
        <v>8.6</v>
      </c>
      <c r="H626">
        <v>275.89999999999998</v>
      </c>
    </row>
    <row r="627" spans="2:8" x14ac:dyDescent="0.3">
      <c r="B627">
        <v>1999</v>
      </c>
      <c r="C627">
        <v>8</v>
      </c>
      <c r="D627">
        <v>22.8</v>
      </c>
      <c r="E627">
        <v>14</v>
      </c>
      <c r="F627">
        <v>0</v>
      </c>
      <c r="G627">
        <v>124.8</v>
      </c>
      <c r="H627">
        <v>199.8</v>
      </c>
    </row>
    <row r="628" spans="2:8" x14ac:dyDescent="0.3">
      <c r="B628">
        <v>1999</v>
      </c>
      <c r="C628">
        <v>9</v>
      </c>
      <c r="D628">
        <v>21.3</v>
      </c>
      <c r="E628">
        <v>13.2</v>
      </c>
      <c r="F628">
        <v>0</v>
      </c>
      <c r="G628">
        <v>86.7</v>
      </c>
      <c r="H628">
        <v>165</v>
      </c>
    </row>
    <row r="629" spans="2:8" x14ac:dyDescent="0.3">
      <c r="B629">
        <v>1999</v>
      </c>
      <c r="C629">
        <v>10</v>
      </c>
      <c r="D629">
        <v>15.6</v>
      </c>
      <c r="E629">
        <v>7.9</v>
      </c>
      <c r="F629">
        <v>0</v>
      </c>
      <c r="G629">
        <v>49.2</v>
      </c>
      <c r="H629">
        <v>160.5</v>
      </c>
    </row>
    <row r="630" spans="2:8" x14ac:dyDescent="0.3">
      <c r="B630">
        <v>1999</v>
      </c>
      <c r="C630">
        <v>11</v>
      </c>
      <c r="D630">
        <v>11.3</v>
      </c>
      <c r="E630">
        <v>5.9</v>
      </c>
      <c r="F630">
        <v>0</v>
      </c>
      <c r="G630">
        <v>31.2</v>
      </c>
      <c r="H630">
        <v>79</v>
      </c>
    </row>
    <row r="631" spans="2:8" x14ac:dyDescent="0.3">
      <c r="B631">
        <v>1999</v>
      </c>
      <c r="C631">
        <v>12</v>
      </c>
      <c r="D631">
        <v>8.6999999999999993</v>
      </c>
      <c r="E631">
        <v>2.4</v>
      </c>
      <c r="F631">
        <v>7</v>
      </c>
      <c r="G631">
        <v>77.2</v>
      </c>
      <c r="H631">
        <v>75.3</v>
      </c>
    </row>
    <row r="632" spans="2:8" x14ac:dyDescent="0.3">
      <c r="B632">
        <v>2000</v>
      </c>
      <c r="C632">
        <v>1</v>
      </c>
      <c r="D632">
        <v>8.6</v>
      </c>
      <c r="E632">
        <v>2.4</v>
      </c>
      <c r="F632">
        <v>7</v>
      </c>
      <c r="G632">
        <v>16.5</v>
      </c>
      <c r="H632">
        <v>78.599999999999994</v>
      </c>
    </row>
    <row r="633" spans="2:8" x14ac:dyDescent="0.3">
      <c r="B633">
        <v>2000</v>
      </c>
      <c r="C633">
        <v>2</v>
      </c>
      <c r="D633">
        <v>10.4</v>
      </c>
      <c r="E633">
        <v>3.8</v>
      </c>
      <c r="F633">
        <v>5</v>
      </c>
      <c r="G633">
        <v>62.2</v>
      </c>
      <c r="H633">
        <v>102.5</v>
      </c>
    </row>
    <row r="634" spans="2:8" x14ac:dyDescent="0.3">
      <c r="B634">
        <v>2000</v>
      </c>
      <c r="C634">
        <v>3</v>
      </c>
      <c r="D634">
        <v>12.1</v>
      </c>
      <c r="E634">
        <v>4.9000000000000004</v>
      </c>
      <c r="F634">
        <v>1</v>
      </c>
      <c r="G634">
        <v>16</v>
      </c>
      <c r="H634">
        <v>120.4</v>
      </c>
    </row>
    <row r="635" spans="2:8" x14ac:dyDescent="0.3">
      <c r="B635">
        <v>2000</v>
      </c>
      <c r="C635">
        <v>4</v>
      </c>
      <c r="D635">
        <v>12.9</v>
      </c>
      <c r="E635">
        <v>5.4</v>
      </c>
      <c r="F635">
        <v>0</v>
      </c>
      <c r="G635">
        <v>99.6</v>
      </c>
      <c r="H635">
        <v>135.80000000000001</v>
      </c>
    </row>
    <row r="636" spans="2:8" x14ac:dyDescent="0.3">
      <c r="B636">
        <v>2000</v>
      </c>
      <c r="C636">
        <v>5</v>
      </c>
      <c r="D636">
        <v>18</v>
      </c>
      <c r="E636">
        <v>9.6</v>
      </c>
      <c r="F636">
        <v>0</v>
      </c>
      <c r="G636">
        <v>87.2</v>
      </c>
      <c r="H636">
        <v>202.9</v>
      </c>
    </row>
    <row r="637" spans="2:8" x14ac:dyDescent="0.3">
      <c r="B637">
        <v>2000</v>
      </c>
      <c r="C637">
        <v>6</v>
      </c>
      <c r="D637">
        <v>21</v>
      </c>
      <c r="E637">
        <v>12.8</v>
      </c>
      <c r="F637">
        <v>0</v>
      </c>
      <c r="G637">
        <v>19.2</v>
      </c>
      <c r="H637">
        <v>169.5</v>
      </c>
    </row>
    <row r="638" spans="2:8" x14ac:dyDescent="0.3">
      <c r="B638">
        <v>2000</v>
      </c>
      <c r="C638">
        <v>7</v>
      </c>
      <c r="D638">
        <v>21</v>
      </c>
      <c r="E638">
        <v>12.8</v>
      </c>
      <c r="F638">
        <v>0</v>
      </c>
      <c r="G638">
        <v>52.8</v>
      </c>
      <c r="H638">
        <v>174.7</v>
      </c>
    </row>
    <row r="639" spans="2:8" x14ac:dyDescent="0.3">
      <c r="B639">
        <v>2000</v>
      </c>
      <c r="C639">
        <v>8</v>
      </c>
      <c r="D639">
        <v>23.2</v>
      </c>
      <c r="E639">
        <v>14</v>
      </c>
      <c r="F639">
        <v>0</v>
      </c>
      <c r="G639">
        <v>32.299999999999997</v>
      </c>
      <c r="H639">
        <v>211.4</v>
      </c>
    </row>
    <row r="640" spans="2:8" x14ac:dyDescent="0.3">
      <c r="B640">
        <v>2000</v>
      </c>
      <c r="C640">
        <v>9</v>
      </c>
      <c r="D640">
        <v>20.100000000000001</v>
      </c>
      <c r="E640">
        <v>12.5</v>
      </c>
      <c r="F640">
        <v>0</v>
      </c>
      <c r="G640">
        <v>105.8</v>
      </c>
      <c r="H640">
        <v>132.1</v>
      </c>
    </row>
    <row r="641" spans="2:8" x14ac:dyDescent="0.3">
      <c r="B641">
        <v>2000</v>
      </c>
      <c r="C641">
        <v>10</v>
      </c>
      <c r="D641">
        <v>14.7</v>
      </c>
      <c r="E641">
        <v>8.5</v>
      </c>
      <c r="F641">
        <v>0</v>
      </c>
      <c r="G641">
        <v>155.4</v>
      </c>
      <c r="H641">
        <v>98</v>
      </c>
    </row>
    <row r="642" spans="2:8" x14ac:dyDescent="0.3">
      <c r="B642">
        <v>2000</v>
      </c>
      <c r="C642">
        <v>11</v>
      </c>
      <c r="D642">
        <v>11</v>
      </c>
      <c r="E642">
        <v>4.5</v>
      </c>
      <c r="F642">
        <v>1</v>
      </c>
      <c r="G642">
        <v>99.5</v>
      </c>
      <c r="H642">
        <v>74.900000000000006</v>
      </c>
    </row>
    <row r="643" spans="2:8" x14ac:dyDescent="0.3">
      <c r="B643">
        <v>2000</v>
      </c>
      <c r="C643">
        <v>12</v>
      </c>
      <c r="D643">
        <v>9</v>
      </c>
      <c r="E643">
        <v>4.5999999999999996</v>
      </c>
      <c r="F643">
        <v>5</v>
      </c>
      <c r="G643">
        <v>73.900000000000006</v>
      </c>
      <c r="H643">
        <v>50</v>
      </c>
    </row>
    <row r="644" spans="2:8" x14ac:dyDescent="0.3">
      <c r="B644">
        <v>2001</v>
      </c>
      <c r="C644">
        <v>1</v>
      </c>
      <c r="D644">
        <v>7.1</v>
      </c>
      <c r="E644">
        <v>1.8</v>
      </c>
      <c r="F644">
        <v>9</v>
      </c>
      <c r="G644">
        <v>75.2</v>
      </c>
      <c r="H644">
        <v>87</v>
      </c>
    </row>
    <row r="645" spans="2:8" x14ac:dyDescent="0.3">
      <c r="B645">
        <v>2001</v>
      </c>
      <c r="C645">
        <v>2</v>
      </c>
      <c r="D645">
        <v>9.1999999999999993</v>
      </c>
      <c r="E645">
        <v>2.8</v>
      </c>
      <c r="F645">
        <v>5</v>
      </c>
      <c r="G645">
        <v>69.599999999999994</v>
      </c>
      <c r="H645">
        <v>92.3</v>
      </c>
    </row>
    <row r="646" spans="2:8" x14ac:dyDescent="0.3">
      <c r="B646">
        <v>2001</v>
      </c>
      <c r="C646">
        <v>3</v>
      </c>
      <c r="D646">
        <v>9.5</v>
      </c>
      <c r="E646">
        <v>3.8</v>
      </c>
      <c r="F646">
        <v>3</v>
      </c>
      <c r="G646">
        <v>95.3</v>
      </c>
      <c r="H646">
        <v>78.2</v>
      </c>
    </row>
    <row r="647" spans="2:8" x14ac:dyDescent="0.3">
      <c r="B647">
        <v>2001</v>
      </c>
      <c r="C647">
        <v>4</v>
      </c>
      <c r="D647">
        <v>12.8</v>
      </c>
      <c r="E647">
        <v>5.4</v>
      </c>
      <c r="F647">
        <v>0</v>
      </c>
      <c r="G647">
        <v>66.5</v>
      </c>
      <c r="H647">
        <v>138.5</v>
      </c>
    </row>
    <row r="648" spans="2:8" x14ac:dyDescent="0.3">
      <c r="B648">
        <v>2001</v>
      </c>
      <c r="C648">
        <v>5</v>
      </c>
      <c r="D648">
        <v>18.8</v>
      </c>
      <c r="E648">
        <v>9.1</v>
      </c>
      <c r="F648">
        <v>0</v>
      </c>
      <c r="G648">
        <v>26</v>
      </c>
      <c r="H648">
        <v>228</v>
      </c>
    </row>
    <row r="649" spans="2:8" x14ac:dyDescent="0.3">
      <c r="B649">
        <v>2001</v>
      </c>
      <c r="C649">
        <v>6</v>
      </c>
      <c r="D649">
        <v>20.8</v>
      </c>
      <c r="E649">
        <v>11.3</v>
      </c>
      <c r="F649">
        <v>0</v>
      </c>
      <c r="G649">
        <v>39.1</v>
      </c>
      <c r="H649">
        <v>248</v>
      </c>
    </row>
    <row r="650" spans="2:8" x14ac:dyDescent="0.3">
      <c r="B650">
        <v>2001</v>
      </c>
      <c r="C650">
        <v>7</v>
      </c>
      <c r="D650">
        <v>24.3</v>
      </c>
      <c r="E650">
        <v>14.5</v>
      </c>
      <c r="F650">
        <v>0</v>
      </c>
      <c r="G650">
        <v>35.200000000000003</v>
      </c>
      <c r="H650">
        <v>229.1</v>
      </c>
    </row>
    <row r="651" spans="2:8" x14ac:dyDescent="0.3">
      <c r="B651">
        <v>2001</v>
      </c>
      <c r="C651">
        <v>8</v>
      </c>
      <c r="D651">
        <v>23.5</v>
      </c>
      <c r="E651">
        <v>14.5</v>
      </c>
      <c r="F651">
        <v>0</v>
      </c>
      <c r="G651">
        <v>79</v>
      </c>
      <c r="H651">
        <v>210.9</v>
      </c>
    </row>
    <row r="652" spans="2:8" x14ac:dyDescent="0.3">
      <c r="B652">
        <v>2001</v>
      </c>
      <c r="C652">
        <v>9</v>
      </c>
      <c r="D652">
        <v>18.100000000000001</v>
      </c>
      <c r="E652">
        <v>10.8</v>
      </c>
      <c r="F652">
        <v>0</v>
      </c>
      <c r="G652">
        <v>59.6</v>
      </c>
      <c r="H652">
        <v>143.30000000000001</v>
      </c>
    </row>
    <row r="653" spans="2:8" x14ac:dyDescent="0.3">
      <c r="B653">
        <v>2001</v>
      </c>
      <c r="C653">
        <v>10</v>
      </c>
      <c r="D653">
        <v>17.600000000000001</v>
      </c>
      <c r="E653">
        <v>11.3</v>
      </c>
      <c r="F653">
        <v>0</v>
      </c>
      <c r="G653">
        <v>108.2</v>
      </c>
      <c r="H653">
        <v>109.9</v>
      </c>
    </row>
    <row r="654" spans="2:8" x14ac:dyDescent="0.3">
      <c r="B654">
        <v>2001</v>
      </c>
      <c r="C654">
        <v>11</v>
      </c>
      <c r="D654">
        <v>11.3</v>
      </c>
      <c r="E654">
        <v>4.4000000000000004</v>
      </c>
      <c r="F654">
        <v>3</v>
      </c>
      <c r="G654">
        <v>33.799999999999997</v>
      </c>
      <c r="H654">
        <v>88.3</v>
      </c>
    </row>
    <row r="655" spans="2:8" x14ac:dyDescent="0.3">
      <c r="B655">
        <v>2001</v>
      </c>
      <c r="C655">
        <v>12</v>
      </c>
      <c r="D655">
        <v>7.3</v>
      </c>
      <c r="E655">
        <v>1.4</v>
      </c>
      <c r="F655">
        <v>11</v>
      </c>
      <c r="G655">
        <v>17.8</v>
      </c>
      <c r="H655">
        <v>93.3</v>
      </c>
    </row>
    <row r="656" spans="2:8" x14ac:dyDescent="0.3">
      <c r="B656">
        <v>2002</v>
      </c>
      <c r="C656">
        <v>1</v>
      </c>
      <c r="D656">
        <v>9.5</v>
      </c>
      <c r="E656">
        <v>3.5</v>
      </c>
      <c r="F656">
        <v>6</v>
      </c>
      <c r="G656">
        <v>51</v>
      </c>
      <c r="H656">
        <v>53.4</v>
      </c>
    </row>
    <row r="657" spans="2:8" x14ac:dyDescent="0.3">
      <c r="B657">
        <v>2002</v>
      </c>
      <c r="C657">
        <v>2</v>
      </c>
      <c r="D657">
        <v>11.3</v>
      </c>
      <c r="E657">
        <v>4.8</v>
      </c>
      <c r="F657">
        <v>2</v>
      </c>
      <c r="G657">
        <v>64</v>
      </c>
      <c r="H657">
        <v>91.4</v>
      </c>
    </row>
    <row r="658" spans="2:8" x14ac:dyDescent="0.3">
      <c r="B658">
        <v>2002</v>
      </c>
      <c r="C658">
        <v>3</v>
      </c>
      <c r="D658">
        <v>12.4</v>
      </c>
      <c r="E658">
        <v>5.0999999999999996</v>
      </c>
      <c r="F658">
        <v>2</v>
      </c>
      <c r="G658">
        <v>37.6</v>
      </c>
      <c r="H658">
        <v>111.3</v>
      </c>
    </row>
    <row r="659" spans="2:8" x14ac:dyDescent="0.3">
      <c r="B659">
        <v>2002</v>
      </c>
      <c r="C659">
        <v>4</v>
      </c>
      <c r="D659">
        <v>15.7</v>
      </c>
      <c r="E659">
        <v>6.1</v>
      </c>
      <c r="F659">
        <v>0</v>
      </c>
      <c r="G659">
        <v>38.4</v>
      </c>
      <c r="H659">
        <v>220.5</v>
      </c>
    </row>
    <row r="660" spans="2:8" x14ac:dyDescent="0.3">
      <c r="B660">
        <v>2002</v>
      </c>
      <c r="C660">
        <v>5</v>
      </c>
      <c r="D660">
        <v>17.3</v>
      </c>
      <c r="E660">
        <v>9.4</v>
      </c>
      <c r="F660">
        <v>0</v>
      </c>
      <c r="G660">
        <v>66.400000000000006</v>
      </c>
      <c r="H660">
        <v>192.2</v>
      </c>
    </row>
    <row r="661" spans="2:8" x14ac:dyDescent="0.3">
      <c r="B661">
        <v>2002</v>
      </c>
      <c r="C661">
        <v>6</v>
      </c>
      <c r="D661">
        <v>20.100000000000001</v>
      </c>
      <c r="E661">
        <v>11.6</v>
      </c>
      <c r="F661">
        <v>0</v>
      </c>
      <c r="G661">
        <v>74.2</v>
      </c>
      <c r="H661">
        <v>191.5</v>
      </c>
    </row>
    <row r="662" spans="2:8" x14ac:dyDescent="0.3">
      <c r="B662">
        <v>2002</v>
      </c>
      <c r="C662">
        <v>7</v>
      </c>
      <c r="D662">
        <v>22.3</v>
      </c>
      <c r="E662">
        <v>13.5</v>
      </c>
      <c r="F662">
        <v>0</v>
      </c>
      <c r="G662">
        <v>67.2</v>
      </c>
      <c r="H662">
        <v>193.9</v>
      </c>
    </row>
    <row r="663" spans="2:8" x14ac:dyDescent="0.3">
      <c r="B663">
        <v>2002</v>
      </c>
      <c r="C663">
        <v>8</v>
      </c>
      <c r="D663">
        <v>23.3</v>
      </c>
      <c r="E663">
        <v>14.7</v>
      </c>
      <c r="F663">
        <v>0</v>
      </c>
      <c r="G663">
        <v>36.299999999999997</v>
      </c>
      <c r="H663">
        <v>190.4</v>
      </c>
    </row>
    <row r="664" spans="2:8" x14ac:dyDescent="0.3">
      <c r="B664">
        <v>2002</v>
      </c>
      <c r="C664">
        <v>9</v>
      </c>
      <c r="D664">
        <v>20.3</v>
      </c>
      <c r="E664">
        <v>11.5</v>
      </c>
      <c r="F664">
        <v>0</v>
      </c>
      <c r="G664">
        <v>20</v>
      </c>
      <c r="H664">
        <v>178.2</v>
      </c>
    </row>
    <row r="665" spans="2:8" x14ac:dyDescent="0.3">
      <c r="B665">
        <v>2002</v>
      </c>
      <c r="C665">
        <v>10</v>
      </c>
      <c r="D665">
        <v>15.3</v>
      </c>
      <c r="E665">
        <v>8.4</v>
      </c>
      <c r="F665">
        <v>0</v>
      </c>
      <c r="G665">
        <v>61.6</v>
      </c>
      <c r="H665">
        <v>109.2</v>
      </c>
    </row>
    <row r="666" spans="2:8" x14ac:dyDescent="0.3">
      <c r="B666">
        <v>2002</v>
      </c>
      <c r="C666">
        <v>11</v>
      </c>
      <c r="D666">
        <v>12.4</v>
      </c>
      <c r="E666">
        <v>7</v>
      </c>
      <c r="F666">
        <v>0</v>
      </c>
      <c r="G666">
        <v>151</v>
      </c>
      <c r="H666">
        <v>66.099999999999994</v>
      </c>
    </row>
    <row r="667" spans="2:8" x14ac:dyDescent="0.3">
      <c r="B667">
        <v>2002</v>
      </c>
      <c r="C667">
        <v>12</v>
      </c>
      <c r="D667">
        <v>9</v>
      </c>
      <c r="E667">
        <v>5.2</v>
      </c>
      <c r="F667">
        <v>0</v>
      </c>
      <c r="G667">
        <v>119</v>
      </c>
      <c r="H667">
        <v>34.1</v>
      </c>
    </row>
    <row r="668" spans="2:8" x14ac:dyDescent="0.3">
      <c r="B668">
        <v>2003</v>
      </c>
      <c r="C668">
        <v>1</v>
      </c>
      <c r="D668">
        <v>8</v>
      </c>
      <c r="E668">
        <v>2.2999999999999998</v>
      </c>
      <c r="F668">
        <v>10</v>
      </c>
      <c r="G668">
        <v>73.599999999999994</v>
      </c>
      <c r="H668">
        <v>93.6</v>
      </c>
    </row>
    <row r="669" spans="2:8" x14ac:dyDescent="0.3">
      <c r="B669">
        <v>2003</v>
      </c>
      <c r="C669">
        <v>2</v>
      </c>
      <c r="D669">
        <v>8.4</v>
      </c>
      <c r="E669">
        <v>1.8</v>
      </c>
      <c r="F669">
        <v>10</v>
      </c>
      <c r="G669">
        <v>20.8</v>
      </c>
      <c r="H669">
        <v>101.2</v>
      </c>
    </row>
    <row r="670" spans="2:8" x14ac:dyDescent="0.3">
      <c r="B670">
        <v>2003</v>
      </c>
      <c r="C670">
        <v>3</v>
      </c>
      <c r="D670">
        <v>13.6</v>
      </c>
      <c r="E670">
        <v>4.4000000000000004</v>
      </c>
      <c r="F670">
        <v>0</v>
      </c>
      <c r="G670">
        <v>16.399999999999999</v>
      </c>
      <c r="H670">
        <v>176.9</v>
      </c>
    </row>
    <row r="671" spans="2:8" x14ac:dyDescent="0.3">
      <c r="B671">
        <v>2003</v>
      </c>
      <c r="C671">
        <v>4</v>
      </c>
      <c r="D671">
        <v>15.7</v>
      </c>
      <c r="E671">
        <v>6.3</v>
      </c>
      <c r="F671">
        <v>3</v>
      </c>
      <c r="G671">
        <v>30</v>
      </c>
      <c r="H671">
        <v>198</v>
      </c>
    </row>
    <row r="672" spans="2:8" x14ac:dyDescent="0.3">
      <c r="B672">
        <v>2003</v>
      </c>
      <c r="C672">
        <v>5</v>
      </c>
      <c r="D672">
        <v>18.2</v>
      </c>
      <c r="E672">
        <v>9</v>
      </c>
      <c r="F672">
        <v>0</v>
      </c>
      <c r="G672">
        <v>39.1</v>
      </c>
      <c r="H672">
        <v>205.5</v>
      </c>
    </row>
    <row r="673" spans="2:8" x14ac:dyDescent="0.3">
      <c r="B673">
        <v>2003</v>
      </c>
      <c r="C673">
        <v>6</v>
      </c>
      <c r="D673">
        <v>23.3</v>
      </c>
      <c r="E673">
        <v>13.3</v>
      </c>
      <c r="F673">
        <v>0</v>
      </c>
      <c r="G673">
        <v>47.6</v>
      </c>
      <c r="H673">
        <v>245.5</v>
      </c>
    </row>
    <row r="674" spans="2:8" x14ac:dyDescent="0.3">
      <c r="B674">
        <v>2003</v>
      </c>
      <c r="C674">
        <v>7</v>
      </c>
      <c r="D674">
        <v>24.2</v>
      </c>
      <c r="E674">
        <v>14.7</v>
      </c>
      <c r="F674">
        <v>0</v>
      </c>
      <c r="G674">
        <v>28.8</v>
      </c>
      <c r="H674">
        <v>213.9</v>
      </c>
    </row>
    <row r="675" spans="2:8" x14ac:dyDescent="0.3">
      <c r="B675">
        <v>2003</v>
      </c>
      <c r="C675">
        <v>8</v>
      </c>
      <c r="D675">
        <v>26.4</v>
      </c>
      <c r="E675">
        <v>15.7</v>
      </c>
      <c r="F675">
        <v>0</v>
      </c>
      <c r="G675">
        <v>10.4</v>
      </c>
      <c r="H675">
        <v>255.3</v>
      </c>
    </row>
    <row r="676" spans="2:8" x14ac:dyDescent="0.3">
      <c r="B676">
        <v>2003</v>
      </c>
      <c r="C676">
        <v>9</v>
      </c>
      <c r="D676">
        <v>21.9</v>
      </c>
      <c r="E676">
        <v>10.8</v>
      </c>
      <c r="F676">
        <v>0</v>
      </c>
      <c r="G676">
        <v>8.4</v>
      </c>
      <c r="H676">
        <v>206.7</v>
      </c>
    </row>
    <row r="677" spans="2:8" x14ac:dyDescent="0.3">
      <c r="B677">
        <v>2003</v>
      </c>
      <c r="C677">
        <v>10</v>
      </c>
      <c r="D677">
        <v>14.5</v>
      </c>
      <c r="E677">
        <v>6.4</v>
      </c>
      <c r="F677">
        <v>0</v>
      </c>
      <c r="G677">
        <v>35.200000000000003</v>
      </c>
      <c r="H677">
        <v>160.69999999999999</v>
      </c>
    </row>
    <row r="678" spans="2:8" x14ac:dyDescent="0.3">
      <c r="B678">
        <v>2003</v>
      </c>
      <c r="C678">
        <v>11</v>
      </c>
      <c r="D678">
        <v>12.6</v>
      </c>
      <c r="E678">
        <v>6.7</v>
      </c>
      <c r="F678">
        <v>1</v>
      </c>
      <c r="G678">
        <v>113.8</v>
      </c>
      <c r="H678">
        <v>88.2</v>
      </c>
    </row>
    <row r="679" spans="2:8" x14ac:dyDescent="0.3">
      <c r="B679">
        <v>2003</v>
      </c>
      <c r="C679">
        <v>12</v>
      </c>
      <c r="D679">
        <v>8.8000000000000007</v>
      </c>
      <c r="E679">
        <v>3.2</v>
      </c>
      <c r="F679">
        <v>3</v>
      </c>
      <c r="G679">
        <v>51.4</v>
      </c>
      <c r="H679">
        <v>58</v>
      </c>
    </row>
    <row r="680" spans="2:8" x14ac:dyDescent="0.3">
      <c r="B680">
        <v>2004</v>
      </c>
      <c r="C680">
        <v>1</v>
      </c>
      <c r="D680">
        <v>8.8000000000000007</v>
      </c>
      <c r="E680">
        <v>3.1</v>
      </c>
      <c r="F680">
        <v>8</v>
      </c>
      <c r="G680">
        <v>71.900000000000006</v>
      </c>
      <c r="H680">
        <v>64</v>
      </c>
    </row>
    <row r="681" spans="2:8" x14ac:dyDescent="0.3">
      <c r="B681">
        <v>2004</v>
      </c>
      <c r="C681">
        <v>2</v>
      </c>
      <c r="D681">
        <v>8.6999999999999993</v>
      </c>
      <c r="E681">
        <v>3.8</v>
      </c>
      <c r="F681">
        <v>7</v>
      </c>
      <c r="G681">
        <v>26.2</v>
      </c>
      <c r="H681">
        <v>65.3</v>
      </c>
    </row>
    <row r="682" spans="2:8" x14ac:dyDescent="0.3">
      <c r="B682">
        <v>2004</v>
      </c>
      <c r="C682">
        <v>3</v>
      </c>
      <c r="D682">
        <v>10.8</v>
      </c>
      <c r="E682">
        <v>3.9</v>
      </c>
      <c r="F682">
        <v>3</v>
      </c>
      <c r="G682">
        <v>29.5</v>
      </c>
      <c r="H682">
        <v>102.7</v>
      </c>
    </row>
    <row r="683" spans="2:8" x14ac:dyDescent="0.3">
      <c r="B683">
        <v>2004</v>
      </c>
      <c r="C683">
        <v>4</v>
      </c>
      <c r="D683">
        <v>14.9</v>
      </c>
      <c r="E683">
        <v>6.3</v>
      </c>
      <c r="F683">
        <v>0</v>
      </c>
      <c r="G683">
        <v>68.8</v>
      </c>
      <c r="H683">
        <v>155</v>
      </c>
    </row>
    <row r="684" spans="2:8" x14ac:dyDescent="0.3">
      <c r="B684">
        <v>2004</v>
      </c>
      <c r="C684">
        <v>5</v>
      </c>
      <c r="D684">
        <v>18.2</v>
      </c>
      <c r="E684">
        <v>9.5</v>
      </c>
      <c r="F684">
        <v>0</v>
      </c>
      <c r="G684">
        <v>45</v>
      </c>
      <c r="H684">
        <v>208.2</v>
      </c>
    </row>
    <row r="685" spans="2:8" x14ac:dyDescent="0.3">
      <c r="B685">
        <v>2004</v>
      </c>
      <c r="C685">
        <v>6</v>
      </c>
      <c r="D685">
        <v>22.1</v>
      </c>
      <c r="E685">
        <v>12.6</v>
      </c>
      <c r="F685">
        <v>0</v>
      </c>
      <c r="G685">
        <v>40.4</v>
      </c>
      <c r="H685">
        <v>236</v>
      </c>
    </row>
    <row r="686" spans="2:8" x14ac:dyDescent="0.3">
      <c r="B686">
        <v>2004</v>
      </c>
      <c r="C686">
        <v>7</v>
      </c>
      <c r="D686">
        <v>22.7</v>
      </c>
      <c r="E686">
        <v>13.3</v>
      </c>
      <c r="F686">
        <v>0</v>
      </c>
      <c r="G686">
        <v>37.6</v>
      </c>
      <c r="H686">
        <v>201.5</v>
      </c>
    </row>
    <row r="687" spans="2:8" x14ac:dyDescent="0.3">
      <c r="B687">
        <v>2004</v>
      </c>
      <c r="C687">
        <v>8</v>
      </c>
      <c r="D687">
        <v>23.8</v>
      </c>
      <c r="E687">
        <v>15.1</v>
      </c>
      <c r="F687">
        <v>0</v>
      </c>
      <c r="G687">
        <v>107.8</v>
      </c>
      <c r="H687">
        <v>213.3</v>
      </c>
    </row>
    <row r="688" spans="2:8" x14ac:dyDescent="0.3">
      <c r="B688">
        <v>2004</v>
      </c>
      <c r="C688">
        <v>9</v>
      </c>
      <c r="D688">
        <v>20.8</v>
      </c>
      <c r="E688">
        <v>12.5</v>
      </c>
      <c r="F688">
        <v>0</v>
      </c>
      <c r="G688">
        <v>18.8</v>
      </c>
      <c r="H688">
        <v>182.7</v>
      </c>
    </row>
    <row r="689" spans="2:8" x14ac:dyDescent="0.3">
      <c r="B689">
        <v>2004</v>
      </c>
      <c r="C689">
        <v>10</v>
      </c>
      <c r="D689">
        <v>15.3</v>
      </c>
      <c r="E689">
        <v>9.1</v>
      </c>
      <c r="F689">
        <v>0</v>
      </c>
      <c r="G689">
        <v>96.6</v>
      </c>
      <c r="H689">
        <v>101.2</v>
      </c>
    </row>
    <row r="690" spans="2:8" x14ac:dyDescent="0.3">
      <c r="B690">
        <v>2004</v>
      </c>
      <c r="C690">
        <v>11</v>
      </c>
      <c r="D690">
        <v>11.2</v>
      </c>
      <c r="E690">
        <v>6.2</v>
      </c>
      <c r="F690">
        <v>2</v>
      </c>
      <c r="G690">
        <v>29.6</v>
      </c>
      <c r="H690">
        <v>60.8</v>
      </c>
    </row>
    <row r="691" spans="2:8" x14ac:dyDescent="0.3">
      <c r="B691">
        <v>2004</v>
      </c>
      <c r="C691">
        <v>12</v>
      </c>
      <c r="D691">
        <v>8.8000000000000007</v>
      </c>
      <c r="E691">
        <v>2.9</v>
      </c>
      <c r="F691">
        <v>5</v>
      </c>
      <c r="G691">
        <v>46.4</v>
      </c>
      <c r="H691">
        <v>48.2</v>
      </c>
    </row>
    <row r="692" spans="2:8" x14ac:dyDescent="0.3">
      <c r="B692">
        <v>2005</v>
      </c>
      <c r="C692">
        <v>1</v>
      </c>
      <c r="D692">
        <v>9.5</v>
      </c>
      <c r="E692">
        <v>3.8</v>
      </c>
      <c r="F692">
        <v>1</v>
      </c>
      <c r="G692">
        <v>21.6</v>
      </c>
      <c r="H692">
        <v>72.099999999999994</v>
      </c>
    </row>
    <row r="693" spans="2:8" x14ac:dyDescent="0.3">
      <c r="B693">
        <v>2005</v>
      </c>
      <c r="C693">
        <v>2</v>
      </c>
      <c r="D693">
        <v>7.3</v>
      </c>
      <c r="E693">
        <v>2.5</v>
      </c>
      <c r="F693">
        <v>7</v>
      </c>
      <c r="G693">
        <v>19.7</v>
      </c>
      <c r="H693">
        <v>62.4</v>
      </c>
    </row>
    <row r="694" spans="2:8" x14ac:dyDescent="0.3">
      <c r="B694">
        <v>2005</v>
      </c>
      <c r="C694">
        <v>3</v>
      </c>
      <c r="D694">
        <v>11.5</v>
      </c>
      <c r="E694">
        <v>4.5</v>
      </c>
      <c r="F694">
        <v>7</v>
      </c>
      <c r="G694">
        <v>43.6</v>
      </c>
      <c r="H694">
        <v>96.7</v>
      </c>
    </row>
    <row r="695" spans="2:8" x14ac:dyDescent="0.3">
      <c r="B695">
        <v>2005</v>
      </c>
      <c r="C695">
        <v>4</v>
      </c>
      <c r="D695">
        <v>14.6</v>
      </c>
      <c r="E695">
        <v>6.2</v>
      </c>
      <c r="F695">
        <v>1</v>
      </c>
      <c r="G695">
        <v>30</v>
      </c>
      <c r="H695">
        <v>153</v>
      </c>
    </row>
    <row r="696" spans="2:8" x14ac:dyDescent="0.3">
      <c r="B696">
        <v>2005</v>
      </c>
      <c r="C696">
        <v>5</v>
      </c>
      <c r="D696">
        <v>17.7</v>
      </c>
      <c r="E696">
        <v>8.5</v>
      </c>
      <c r="F696">
        <v>0</v>
      </c>
      <c r="G696">
        <v>19.8</v>
      </c>
      <c r="H696">
        <v>228.3</v>
      </c>
    </row>
    <row r="697" spans="2:8" x14ac:dyDescent="0.3">
      <c r="B697">
        <v>2005</v>
      </c>
      <c r="C697">
        <v>6</v>
      </c>
      <c r="D697">
        <v>22.8</v>
      </c>
      <c r="E697">
        <v>12.9</v>
      </c>
      <c r="F697">
        <v>0</v>
      </c>
      <c r="G697">
        <v>32.6</v>
      </c>
      <c r="H697">
        <v>219.3</v>
      </c>
    </row>
    <row r="698" spans="2:8" x14ac:dyDescent="0.3">
      <c r="B698">
        <v>2005</v>
      </c>
      <c r="C698">
        <v>7</v>
      </c>
      <c r="D698">
        <v>23.3</v>
      </c>
      <c r="E698">
        <v>14.1</v>
      </c>
      <c r="F698">
        <v>0</v>
      </c>
      <c r="G698">
        <v>45.8</v>
      </c>
      <c r="H698">
        <v>202.5</v>
      </c>
    </row>
    <row r="699" spans="2:8" x14ac:dyDescent="0.3">
      <c r="B699">
        <v>2005</v>
      </c>
      <c r="C699">
        <v>8</v>
      </c>
      <c r="D699">
        <v>23.2</v>
      </c>
      <c r="E699">
        <v>13</v>
      </c>
      <c r="F699">
        <v>0</v>
      </c>
      <c r="G699">
        <v>42.4</v>
      </c>
      <c r="H699">
        <v>250.4</v>
      </c>
    </row>
    <row r="700" spans="2:8" x14ac:dyDescent="0.3">
      <c r="B700">
        <v>2005</v>
      </c>
      <c r="C700">
        <v>9</v>
      </c>
      <c r="D700">
        <v>21.4</v>
      </c>
      <c r="E700">
        <v>12.7</v>
      </c>
      <c r="F700">
        <v>0</v>
      </c>
      <c r="G700">
        <v>47.5</v>
      </c>
      <c r="H700" t="s">
        <v>139</v>
      </c>
    </row>
    <row r="701" spans="2:8" x14ac:dyDescent="0.3">
      <c r="B701">
        <v>2005</v>
      </c>
      <c r="C701">
        <v>10</v>
      </c>
      <c r="D701">
        <v>17.8</v>
      </c>
      <c r="E701">
        <v>11.3</v>
      </c>
      <c r="F701">
        <v>0</v>
      </c>
      <c r="G701">
        <v>73.400000000000006</v>
      </c>
      <c r="H701" t="s">
        <v>1186</v>
      </c>
    </row>
    <row r="702" spans="2:8" x14ac:dyDescent="0.3">
      <c r="B702">
        <v>2005</v>
      </c>
      <c r="C702">
        <v>11</v>
      </c>
      <c r="D702">
        <v>10.7</v>
      </c>
      <c r="E702">
        <v>3.5</v>
      </c>
      <c r="F702">
        <v>8</v>
      </c>
      <c r="G702">
        <v>29.2</v>
      </c>
      <c r="H702" t="s">
        <v>1187</v>
      </c>
    </row>
    <row r="703" spans="2:8" x14ac:dyDescent="0.3">
      <c r="B703">
        <v>2005</v>
      </c>
      <c r="C703">
        <v>12</v>
      </c>
      <c r="D703">
        <v>8.1999999999999993</v>
      </c>
      <c r="E703">
        <v>1.9</v>
      </c>
      <c r="F703">
        <v>8</v>
      </c>
      <c r="G703">
        <v>44.4</v>
      </c>
      <c r="H703" t="s">
        <v>1188</v>
      </c>
    </row>
    <row r="704" spans="2:8" x14ac:dyDescent="0.3">
      <c r="B704">
        <v>2006</v>
      </c>
      <c r="C704">
        <v>1</v>
      </c>
      <c r="D704">
        <v>7.6</v>
      </c>
      <c r="E704">
        <v>2.9</v>
      </c>
      <c r="F704">
        <v>6</v>
      </c>
      <c r="G704">
        <v>16.8</v>
      </c>
      <c r="H704" t="s">
        <v>1189</v>
      </c>
    </row>
    <row r="705" spans="2:8" x14ac:dyDescent="0.3">
      <c r="B705">
        <v>2006</v>
      </c>
      <c r="C705">
        <v>2</v>
      </c>
      <c r="D705">
        <v>7.2</v>
      </c>
      <c r="E705">
        <v>1.7</v>
      </c>
      <c r="F705">
        <v>5</v>
      </c>
      <c r="G705">
        <v>41.2</v>
      </c>
      <c r="H705" t="s">
        <v>1190</v>
      </c>
    </row>
    <row r="706" spans="2:8" x14ac:dyDescent="0.3">
      <c r="B706">
        <v>2006</v>
      </c>
      <c r="C706">
        <v>3</v>
      </c>
      <c r="D706">
        <v>9.4</v>
      </c>
      <c r="E706">
        <v>2.8</v>
      </c>
      <c r="F706">
        <v>10</v>
      </c>
      <c r="G706">
        <v>44.6</v>
      </c>
      <c r="H706" t="s">
        <v>1097</v>
      </c>
    </row>
    <row r="707" spans="2:8" x14ac:dyDescent="0.3">
      <c r="B707">
        <v>2006</v>
      </c>
      <c r="C707">
        <v>4</v>
      </c>
      <c r="D707">
        <v>14.1</v>
      </c>
      <c r="E707">
        <v>6</v>
      </c>
      <c r="F707">
        <v>0</v>
      </c>
      <c r="G707">
        <v>33.4</v>
      </c>
      <c r="H707" t="s">
        <v>50</v>
      </c>
    </row>
    <row r="708" spans="2:8" x14ac:dyDescent="0.3">
      <c r="B708">
        <v>2006</v>
      </c>
      <c r="C708">
        <v>5</v>
      </c>
      <c r="D708">
        <v>18</v>
      </c>
      <c r="E708">
        <v>9.8000000000000007</v>
      </c>
      <c r="F708">
        <v>0</v>
      </c>
      <c r="G708">
        <v>91.6</v>
      </c>
      <c r="H708" t="s">
        <v>1191</v>
      </c>
    </row>
    <row r="709" spans="2:8" x14ac:dyDescent="0.3">
      <c r="B709">
        <v>2006</v>
      </c>
      <c r="C709">
        <v>6</v>
      </c>
      <c r="D709">
        <v>23.7</v>
      </c>
      <c r="E709">
        <v>12.9</v>
      </c>
      <c r="F709">
        <v>0</v>
      </c>
      <c r="G709">
        <v>11.8</v>
      </c>
      <c r="H709" t="s">
        <v>1192</v>
      </c>
    </row>
    <row r="710" spans="2:8" x14ac:dyDescent="0.3">
      <c r="B710">
        <v>2006</v>
      </c>
      <c r="C710">
        <v>7</v>
      </c>
      <c r="D710">
        <v>28.2</v>
      </c>
      <c r="E710">
        <v>16.7</v>
      </c>
      <c r="F710">
        <v>0</v>
      </c>
      <c r="G710">
        <v>23.6</v>
      </c>
      <c r="H710" t="s">
        <v>1193</v>
      </c>
    </row>
    <row r="711" spans="2:8" x14ac:dyDescent="0.3">
      <c r="B711">
        <v>2006</v>
      </c>
      <c r="C711">
        <v>8</v>
      </c>
      <c r="D711">
        <v>22.2</v>
      </c>
      <c r="E711">
        <v>13.5</v>
      </c>
      <c r="F711">
        <v>0</v>
      </c>
      <c r="G711">
        <v>68.8</v>
      </c>
      <c r="H711" t="s">
        <v>1194</v>
      </c>
    </row>
    <row r="712" spans="2:8" x14ac:dyDescent="0.3">
      <c r="B712">
        <v>2006</v>
      </c>
      <c r="C712">
        <v>9</v>
      </c>
      <c r="D712">
        <v>22.7</v>
      </c>
      <c r="E712">
        <v>14.5</v>
      </c>
      <c r="F712">
        <v>0</v>
      </c>
      <c r="G712">
        <v>78.2</v>
      </c>
      <c r="H712" t="s">
        <v>177</v>
      </c>
    </row>
    <row r="713" spans="2:8" x14ac:dyDescent="0.3">
      <c r="B713">
        <v>2006</v>
      </c>
      <c r="C713">
        <v>10</v>
      </c>
      <c r="D713">
        <v>17.8</v>
      </c>
      <c r="E713">
        <v>11.2</v>
      </c>
      <c r="F713">
        <v>0</v>
      </c>
      <c r="G713">
        <v>64.400000000000006</v>
      </c>
      <c r="H713" t="s">
        <v>1195</v>
      </c>
    </row>
    <row r="714" spans="2:8" x14ac:dyDescent="0.3">
      <c r="B714">
        <v>2006</v>
      </c>
      <c r="C714">
        <v>11</v>
      </c>
      <c r="D714">
        <v>12.7</v>
      </c>
      <c r="E714">
        <v>5.4</v>
      </c>
      <c r="F714">
        <v>2</v>
      </c>
      <c r="G714">
        <v>98</v>
      </c>
      <c r="H714" t="s">
        <v>1157</v>
      </c>
    </row>
    <row r="715" spans="2:8" x14ac:dyDescent="0.3">
      <c r="B715">
        <v>2006</v>
      </c>
      <c r="C715">
        <v>12</v>
      </c>
      <c r="D715">
        <v>9.6999999999999993</v>
      </c>
      <c r="E715">
        <v>4.5</v>
      </c>
      <c r="F715">
        <v>5</v>
      </c>
      <c r="G715">
        <v>63.6</v>
      </c>
      <c r="H715" t="s">
        <v>1196</v>
      </c>
    </row>
    <row r="716" spans="2:8" x14ac:dyDescent="0.3">
      <c r="B716">
        <v>2007</v>
      </c>
      <c r="C716">
        <v>1</v>
      </c>
      <c r="D716">
        <v>10.5</v>
      </c>
      <c r="E716">
        <v>5.0999999999999996</v>
      </c>
      <c r="F716">
        <v>2</v>
      </c>
      <c r="G716">
        <v>56</v>
      </c>
      <c r="H716" t="s">
        <v>1197</v>
      </c>
    </row>
    <row r="717" spans="2:8" x14ac:dyDescent="0.3">
      <c r="B717">
        <v>2007</v>
      </c>
      <c r="C717">
        <v>2</v>
      </c>
      <c r="D717">
        <v>9.9</v>
      </c>
      <c r="E717">
        <v>3.9</v>
      </c>
      <c r="F717">
        <v>5</v>
      </c>
      <c r="G717">
        <v>92.9</v>
      </c>
      <c r="H717" t="s">
        <v>1198</v>
      </c>
    </row>
    <row r="718" spans="2:8" x14ac:dyDescent="0.3">
      <c r="B718">
        <v>2007</v>
      </c>
      <c r="C718">
        <v>3</v>
      </c>
      <c r="D718">
        <v>12.5</v>
      </c>
      <c r="E718">
        <v>4.4000000000000004</v>
      </c>
      <c r="F718">
        <v>2</v>
      </c>
      <c r="G718">
        <v>43.8</v>
      </c>
      <c r="H718" t="s">
        <v>1199</v>
      </c>
    </row>
    <row r="719" spans="2:8" x14ac:dyDescent="0.3">
      <c r="B719">
        <v>2007</v>
      </c>
      <c r="C719">
        <v>4</v>
      </c>
      <c r="D719">
        <v>18.899999999999999</v>
      </c>
      <c r="E719">
        <v>7.7</v>
      </c>
      <c r="F719">
        <v>0</v>
      </c>
      <c r="G719">
        <v>3.6</v>
      </c>
      <c r="H719" t="s">
        <v>1200</v>
      </c>
    </row>
    <row r="720" spans="2:8" x14ac:dyDescent="0.3">
      <c r="B720">
        <v>2007</v>
      </c>
      <c r="C720">
        <v>5</v>
      </c>
      <c r="D720">
        <v>17.899999999999999</v>
      </c>
      <c r="E720">
        <v>9.6999999999999993</v>
      </c>
      <c r="F720">
        <v>0</v>
      </c>
      <c r="G720">
        <v>80</v>
      </c>
      <c r="H720" t="s">
        <v>1201</v>
      </c>
    </row>
    <row r="721" spans="2:8" x14ac:dyDescent="0.3">
      <c r="B721">
        <v>2007</v>
      </c>
      <c r="C721">
        <v>6</v>
      </c>
      <c r="D721">
        <v>21.2</v>
      </c>
      <c r="E721">
        <v>12.6</v>
      </c>
      <c r="F721">
        <v>0</v>
      </c>
      <c r="G721">
        <v>63.8</v>
      </c>
      <c r="H721" t="s">
        <v>119</v>
      </c>
    </row>
    <row r="722" spans="2:8" x14ac:dyDescent="0.3">
      <c r="B722">
        <v>2007</v>
      </c>
      <c r="C722">
        <v>7</v>
      </c>
      <c r="D722">
        <v>21.4</v>
      </c>
      <c r="E722">
        <v>13.1</v>
      </c>
      <c r="F722">
        <v>0</v>
      </c>
      <c r="G722">
        <v>115.2</v>
      </c>
      <c r="H722" t="s">
        <v>1202</v>
      </c>
    </row>
    <row r="723" spans="2:8" x14ac:dyDescent="0.3">
      <c r="B723">
        <v>2007</v>
      </c>
      <c r="C723">
        <v>8</v>
      </c>
      <c r="D723">
        <v>21.5</v>
      </c>
      <c r="E723">
        <v>12.9</v>
      </c>
      <c r="F723">
        <v>0</v>
      </c>
      <c r="G723">
        <v>41</v>
      </c>
      <c r="H723" t="s">
        <v>1203</v>
      </c>
    </row>
    <row r="724" spans="2:8" x14ac:dyDescent="0.3">
      <c r="B724">
        <v>2007</v>
      </c>
      <c r="C724">
        <v>9</v>
      </c>
      <c r="D724">
        <v>19.899999999999999</v>
      </c>
      <c r="E724">
        <v>11.4</v>
      </c>
      <c r="F724">
        <v>0</v>
      </c>
      <c r="G724">
        <v>17.399999999999999</v>
      </c>
      <c r="H724" t="s">
        <v>141</v>
      </c>
    </row>
    <row r="725" spans="2:8" x14ac:dyDescent="0.3">
      <c r="B725">
        <v>2007</v>
      </c>
      <c r="C725">
        <v>10</v>
      </c>
      <c r="D725">
        <v>15.4</v>
      </c>
      <c r="E725">
        <v>8.5</v>
      </c>
      <c r="F725">
        <v>0</v>
      </c>
      <c r="G725">
        <v>37.799999999999997</v>
      </c>
      <c r="H725" t="s">
        <v>1204</v>
      </c>
    </row>
    <row r="726" spans="2:8" x14ac:dyDescent="0.3">
      <c r="B726">
        <v>2007</v>
      </c>
      <c r="C726">
        <v>11</v>
      </c>
      <c r="D726">
        <v>11.4</v>
      </c>
      <c r="E726">
        <v>4.5999999999999996</v>
      </c>
      <c r="F726">
        <v>3</v>
      </c>
      <c r="G726">
        <v>84.8</v>
      </c>
      <c r="H726" t="s">
        <v>1205</v>
      </c>
    </row>
    <row r="727" spans="2:8" x14ac:dyDescent="0.3">
      <c r="B727">
        <v>2007</v>
      </c>
      <c r="C727">
        <v>12</v>
      </c>
      <c r="D727">
        <v>8.9</v>
      </c>
      <c r="E727">
        <v>3.1</v>
      </c>
      <c r="F727">
        <v>9</v>
      </c>
      <c r="G727">
        <v>44.6</v>
      </c>
      <c r="H727" t="s">
        <v>704</v>
      </c>
    </row>
    <row r="728" spans="2:8" x14ac:dyDescent="0.3">
      <c r="B728">
        <v>2008</v>
      </c>
      <c r="C728">
        <v>1</v>
      </c>
      <c r="D728">
        <v>10.4</v>
      </c>
      <c r="E728">
        <v>4.7</v>
      </c>
      <c r="F728">
        <v>0</v>
      </c>
      <c r="G728">
        <v>69</v>
      </c>
      <c r="H728" t="s">
        <v>1206</v>
      </c>
    </row>
    <row r="729" spans="2:8" x14ac:dyDescent="0.3">
      <c r="B729">
        <v>2008</v>
      </c>
      <c r="C729">
        <v>2</v>
      </c>
      <c r="D729">
        <v>11</v>
      </c>
      <c r="E729">
        <v>2</v>
      </c>
      <c r="F729">
        <v>7</v>
      </c>
      <c r="G729">
        <v>15.4</v>
      </c>
      <c r="H729" t="s">
        <v>1207</v>
      </c>
    </row>
    <row r="730" spans="2:8" x14ac:dyDescent="0.3">
      <c r="B730">
        <v>2008</v>
      </c>
      <c r="C730">
        <v>3</v>
      </c>
      <c r="D730">
        <v>10.6</v>
      </c>
      <c r="E730">
        <v>3.7</v>
      </c>
      <c r="F730">
        <v>2</v>
      </c>
      <c r="G730">
        <v>69.8</v>
      </c>
      <c r="H730" t="s">
        <v>1208</v>
      </c>
    </row>
    <row r="731" spans="2:8" x14ac:dyDescent="0.3">
      <c r="B731">
        <v>2008</v>
      </c>
      <c r="C731">
        <v>4</v>
      </c>
      <c r="D731">
        <v>13.7</v>
      </c>
      <c r="E731">
        <v>5.2</v>
      </c>
      <c r="F731">
        <v>2</v>
      </c>
      <c r="G731">
        <v>63.4</v>
      </c>
      <c r="H731" t="s">
        <v>1209</v>
      </c>
    </row>
    <row r="732" spans="2:8" x14ac:dyDescent="0.3">
      <c r="B732">
        <v>2008</v>
      </c>
      <c r="C732">
        <v>5</v>
      </c>
      <c r="D732">
        <v>19.8</v>
      </c>
      <c r="E732">
        <v>10.5</v>
      </c>
      <c r="F732">
        <v>0</v>
      </c>
      <c r="G732">
        <v>64.2</v>
      </c>
      <c r="H732" t="s">
        <v>1210</v>
      </c>
    </row>
    <row r="733" spans="2:8" x14ac:dyDescent="0.3">
      <c r="B733">
        <v>2008</v>
      </c>
      <c r="C733">
        <v>6</v>
      </c>
      <c r="D733">
        <v>20.8</v>
      </c>
      <c r="E733">
        <v>11.9</v>
      </c>
      <c r="F733">
        <v>0</v>
      </c>
      <c r="G733">
        <v>45.6</v>
      </c>
      <c r="H733" t="s">
        <v>1211</v>
      </c>
    </row>
    <row r="734" spans="2:8" x14ac:dyDescent="0.3">
      <c r="B734">
        <v>2008</v>
      </c>
      <c r="C734">
        <v>7</v>
      </c>
      <c r="D734">
        <v>22.8</v>
      </c>
      <c r="E734">
        <v>13.7</v>
      </c>
      <c r="F734">
        <v>0</v>
      </c>
      <c r="G734">
        <v>76.8</v>
      </c>
      <c r="H734" t="s">
        <v>1212</v>
      </c>
    </row>
    <row r="735" spans="2:8" x14ac:dyDescent="0.3">
      <c r="B735">
        <v>2008</v>
      </c>
      <c r="C735">
        <v>8</v>
      </c>
      <c r="D735">
        <v>21.5</v>
      </c>
      <c r="E735">
        <v>14.2</v>
      </c>
      <c r="F735">
        <v>0</v>
      </c>
      <c r="G735">
        <v>64.400000000000006</v>
      </c>
      <c r="H735" t="s">
        <v>1213</v>
      </c>
    </row>
    <row r="736" spans="2:8" x14ac:dyDescent="0.3">
      <c r="B736">
        <v>2008</v>
      </c>
      <c r="C736">
        <v>9</v>
      </c>
      <c r="D736">
        <v>18.5</v>
      </c>
      <c r="E736">
        <v>11.2</v>
      </c>
      <c r="F736">
        <v>0</v>
      </c>
      <c r="G736">
        <v>43</v>
      </c>
      <c r="H736" t="s">
        <v>1214</v>
      </c>
    </row>
    <row r="737" spans="2:8" x14ac:dyDescent="0.3">
      <c r="B737">
        <v>2008</v>
      </c>
      <c r="C737">
        <v>10</v>
      </c>
      <c r="D737">
        <v>15</v>
      </c>
      <c r="E737">
        <v>6.8</v>
      </c>
      <c r="F737">
        <v>1</v>
      </c>
      <c r="G737">
        <v>45</v>
      </c>
      <c r="H737" t="s">
        <v>1065</v>
      </c>
    </row>
    <row r="738" spans="2:8" x14ac:dyDescent="0.3">
      <c r="B738">
        <v>2008</v>
      </c>
      <c r="C738">
        <v>11</v>
      </c>
      <c r="D738">
        <v>10.7</v>
      </c>
      <c r="E738">
        <v>5.2</v>
      </c>
      <c r="F738">
        <v>2</v>
      </c>
      <c r="G738">
        <v>58.8</v>
      </c>
      <c r="H738" t="s">
        <v>1215</v>
      </c>
    </row>
    <row r="739" spans="2:8" x14ac:dyDescent="0.3">
      <c r="B739">
        <v>2008</v>
      </c>
      <c r="C739">
        <v>12</v>
      </c>
      <c r="D739">
        <v>7.3</v>
      </c>
      <c r="E739">
        <v>1.7</v>
      </c>
      <c r="F739">
        <v>11</v>
      </c>
      <c r="G739">
        <v>41.2</v>
      </c>
      <c r="H739" t="s">
        <v>1216</v>
      </c>
    </row>
    <row r="740" spans="2:8" x14ac:dyDescent="0.3">
      <c r="B740">
        <v>2009</v>
      </c>
      <c r="C740">
        <v>1</v>
      </c>
      <c r="D740">
        <v>6.8</v>
      </c>
      <c r="E740">
        <v>0.3</v>
      </c>
      <c r="F740">
        <v>13</v>
      </c>
      <c r="G740">
        <v>72.400000000000006</v>
      </c>
      <c r="H740" t="s">
        <v>1217</v>
      </c>
    </row>
    <row r="741" spans="2:8" x14ac:dyDescent="0.3">
      <c r="B741">
        <v>2009</v>
      </c>
      <c r="C741">
        <v>2</v>
      </c>
      <c r="D741">
        <v>7.8</v>
      </c>
      <c r="E741">
        <v>2.1</v>
      </c>
      <c r="F741">
        <v>10</v>
      </c>
      <c r="G741">
        <v>69.599999999999994</v>
      </c>
      <c r="H741" t="s">
        <v>697</v>
      </c>
    </row>
    <row r="742" spans="2:8" x14ac:dyDescent="0.3">
      <c r="B742">
        <v>2009</v>
      </c>
      <c r="C742">
        <v>3</v>
      </c>
      <c r="D742">
        <v>12.9</v>
      </c>
      <c r="E742">
        <v>3.7</v>
      </c>
      <c r="F742">
        <v>2</v>
      </c>
      <c r="G742">
        <v>30</v>
      </c>
      <c r="H742" t="s">
        <v>57</v>
      </c>
    </row>
    <row r="743" spans="2:8" x14ac:dyDescent="0.3">
      <c r="B743">
        <v>2009</v>
      </c>
      <c r="C743">
        <v>4</v>
      </c>
      <c r="D743">
        <v>16.100000000000001</v>
      </c>
      <c r="E743">
        <v>7.2</v>
      </c>
      <c r="F743">
        <v>0</v>
      </c>
      <c r="G743">
        <v>28</v>
      </c>
      <c r="H743" t="s">
        <v>1218</v>
      </c>
    </row>
    <row r="744" spans="2:8" x14ac:dyDescent="0.3">
      <c r="B744">
        <v>2009</v>
      </c>
      <c r="C744">
        <v>5</v>
      </c>
      <c r="D744">
        <v>19.100000000000001</v>
      </c>
      <c r="E744">
        <v>9.4</v>
      </c>
      <c r="F744">
        <v>0</v>
      </c>
      <c r="G744">
        <v>29.8</v>
      </c>
      <c r="H744" t="s">
        <v>1219</v>
      </c>
    </row>
    <row r="745" spans="2:8" x14ac:dyDescent="0.3">
      <c r="B745">
        <v>2009</v>
      </c>
      <c r="C745">
        <v>6</v>
      </c>
      <c r="D745">
        <v>22.4</v>
      </c>
      <c r="E745">
        <v>12.2</v>
      </c>
      <c r="F745">
        <v>0</v>
      </c>
      <c r="G745">
        <v>34</v>
      </c>
      <c r="H745" t="s">
        <v>1220</v>
      </c>
    </row>
    <row r="746" spans="2:8" x14ac:dyDescent="0.3">
      <c r="B746">
        <v>2009</v>
      </c>
      <c r="C746">
        <v>7</v>
      </c>
      <c r="D746">
        <v>23</v>
      </c>
      <c r="E746">
        <v>13.7</v>
      </c>
      <c r="F746">
        <v>0</v>
      </c>
      <c r="G746">
        <v>71.400000000000006</v>
      </c>
      <c r="H746" t="s">
        <v>1221</v>
      </c>
    </row>
    <row r="747" spans="2:8" x14ac:dyDescent="0.3">
      <c r="B747">
        <v>2009</v>
      </c>
      <c r="C747">
        <v>8</v>
      </c>
      <c r="D747">
        <v>23.9</v>
      </c>
      <c r="E747">
        <v>14.1</v>
      </c>
      <c r="F747">
        <v>0</v>
      </c>
      <c r="G747">
        <v>39.6</v>
      </c>
      <c r="H747" t="s">
        <v>1222</v>
      </c>
    </row>
    <row r="748" spans="2:8" x14ac:dyDescent="0.3">
      <c r="B748">
        <v>2009</v>
      </c>
      <c r="C748">
        <v>9</v>
      </c>
      <c r="D748">
        <v>20.5</v>
      </c>
      <c r="E748">
        <v>12</v>
      </c>
      <c r="F748">
        <v>0</v>
      </c>
      <c r="G748">
        <v>36</v>
      </c>
      <c r="H748" t="s">
        <v>1223</v>
      </c>
    </row>
    <row r="749" spans="2:8" x14ac:dyDescent="0.3">
      <c r="B749">
        <v>2009</v>
      </c>
      <c r="C749">
        <v>10</v>
      </c>
      <c r="D749">
        <v>16.3</v>
      </c>
      <c r="E749">
        <v>9.3000000000000007</v>
      </c>
      <c r="F749">
        <v>0</v>
      </c>
      <c r="G749">
        <v>39.4</v>
      </c>
      <c r="H749" t="s">
        <v>1147</v>
      </c>
    </row>
    <row r="750" spans="2:8" x14ac:dyDescent="0.3">
      <c r="B750">
        <v>2009</v>
      </c>
      <c r="C750">
        <v>11</v>
      </c>
      <c r="D750">
        <v>12.6</v>
      </c>
      <c r="E750">
        <v>7.4</v>
      </c>
      <c r="F750">
        <v>0</v>
      </c>
      <c r="G750">
        <v>148</v>
      </c>
      <c r="H750" t="s">
        <v>1224</v>
      </c>
    </row>
    <row r="751" spans="2:8" x14ac:dyDescent="0.3">
      <c r="B751">
        <v>2009</v>
      </c>
      <c r="C751">
        <v>12</v>
      </c>
      <c r="D751">
        <v>7</v>
      </c>
      <c r="E751">
        <v>1.3</v>
      </c>
      <c r="F751">
        <v>12</v>
      </c>
      <c r="G751">
        <v>84.6</v>
      </c>
      <c r="H751" t="s">
        <v>1225</v>
      </c>
    </row>
    <row r="752" spans="2:8" x14ac:dyDescent="0.3">
      <c r="B752">
        <v>2010</v>
      </c>
      <c r="C752">
        <v>1</v>
      </c>
      <c r="D752">
        <v>4.5</v>
      </c>
      <c r="E752">
        <v>-0.3</v>
      </c>
      <c r="F752">
        <v>15</v>
      </c>
      <c r="G752">
        <v>51.8</v>
      </c>
      <c r="H752" t="s">
        <v>676</v>
      </c>
    </row>
    <row r="753" spans="2:8" x14ac:dyDescent="0.3">
      <c r="B753">
        <v>2010</v>
      </c>
      <c r="C753">
        <v>2</v>
      </c>
      <c r="D753">
        <v>6.9</v>
      </c>
      <c r="E753">
        <v>1.7</v>
      </c>
      <c r="F753">
        <v>8</v>
      </c>
      <c r="G753">
        <v>100.4</v>
      </c>
      <c r="H753" t="s">
        <v>1226</v>
      </c>
    </row>
    <row r="754" spans="2:8" x14ac:dyDescent="0.3">
      <c r="B754">
        <v>2010</v>
      </c>
      <c r="C754">
        <v>3</v>
      </c>
      <c r="D754">
        <v>11.1</v>
      </c>
      <c r="E754">
        <v>3.7</v>
      </c>
      <c r="F754">
        <v>4</v>
      </c>
      <c r="G754">
        <v>39.799999999999997</v>
      </c>
      <c r="H754" t="s">
        <v>1227</v>
      </c>
    </row>
    <row r="755" spans="2:8" x14ac:dyDescent="0.3">
      <c r="B755">
        <v>2010</v>
      </c>
      <c r="C755">
        <v>4</v>
      </c>
      <c r="D755">
        <v>15.8</v>
      </c>
      <c r="E755">
        <v>5.6</v>
      </c>
      <c r="F755">
        <v>0</v>
      </c>
      <c r="G755">
        <v>23.2</v>
      </c>
      <c r="H755" t="s">
        <v>1228</v>
      </c>
    </row>
    <row r="756" spans="2:8" x14ac:dyDescent="0.3">
      <c r="B756">
        <v>2010</v>
      </c>
      <c r="C756">
        <v>5</v>
      </c>
      <c r="D756">
        <v>17.3</v>
      </c>
      <c r="E756">
        <v>7.7</v>
      </c>
      <c r="F756">
        <v>0</v>
      </c>
      <c r="G756">
        <v>20.6</v>
      </c>
      <c r="H756" t="s">
        <v>1229</v>
      </c>
    </row>
    <row r="757" spans="2:8" x14ac:dyDescent="0.3">
      <c r="B757">
        <v>2010</v>
      </c>
      <c r="C757">
        <v>6</v>
      </c>
      <c r="D757">
        <v>23.5</v>
      </c>
      <c r="E757">
        <v>12.1</v>
      </c>
      <c r="F757">
        <v>0</v>
      </c>
      <c r="G757">
        <v>12.4</v>
      </c>
      <c r="H757" t="s">
        <v>1230</v>
      </c>
    </row>
    <row r="758" spans="2:8" x14ac:dyDescent="0.3">
      <c r="B758">
        <v>2010</v>
      </c>
      <c r="C758">
        <v>7</v>
      </c>
      <c r="D758">
        <v>25</v>
      </c>
      <c r="E758">
        <v>15.1</v>
      </c>
      <c r="F758">
        <v>0</v>
      </c>
      <c r="G758">
        <v>18</v>
      </c>
      <c r="H758" t="s">
        <v>1231</v>
      </c>
    </row>
    <row r="759" spans="2:8" x14ac:dyDescent="0.3">
      <c r="B759">
        <v>2010</v>
      </c>
      <c r="C759">
        <v>8</v>
      </c>
      <c r="D759">
        <v>21.6</v>
      </c>
      <c r="E759">
        <v>13.2</v>
      </c>
      <c r="F759">
        <v>0</v>
      </c>
      <c r="G759">
        <v>88.6</v>
      </c>
      <c r="H759" t="s">
        <v>1232</v>
      </c>
    </row>
    <row r="760" spans="2:8" x14ac:dyDescent="0.3">
      <c r="B760">
        <v>2010</v>
      </c>
      <c r="C760">
        <v>9</v>
      </c>
      <c r="D760">
        <v>19.399999999999999</v>
      </c>
      <c r="E760">
        <v>11.2</v>
      </c>
      <c r="F760">
        <v>0</v>
      </c>
      <c r="G760">
        <v>38.200000000000003</v>
      </c>
      <c r="H760" t="s">
        <v>1233</v>
      </c>
    </row>
    <row r="761" spans="2:8" x14ac:dyDescent="0.3">
      <c r="B761">
        <v>2010</v>
      </c>
      <c r="C761">
        <v>10</v>
      </c>
      <c r="D761">
        <v>15.2</v>
      </c>
      <c r="E761">
        <v>8.3000000000000007</v>
      </c>
      <c r="F761">
        <v>1</v>
      </c>
      <c r="G761">
        <v>74.8</v>
      </c>
      <c r="H761" t="s">
        <v>1234</v>
      </c>
    </row>
    <row r="762" spans="2:8" x14ac:dyDescent="0.3">
      <c r="B762">
        <v>2010</v>
      </c>
      <c r="C762">
        <v>11</v>
      </c>
      <c r="D762">
        <v>9.1</v>
      </c>
      <c r="E762">
        <v>4</v>
      </c>
      <c r="F762">
        <v>7</v>
      </c>
      <c r="G762">
        <v>32.200000000000003</v>
      </c>
      <c r="H762" t="s">
        <v>1235</v>
      </c>
    </row>
    <row r="763" spans="2:8" x14ac:dyDescent="0.3">
      <c r="B763">
        <v>2010</v>
      </c>
      <c r="C763">
        <v>12</v>
      </c>
      <c r="D763">
        <v>3.9</v>
      </c>
      <c r="E763">
        <v>-1.5</v>
      </c>
      <c r="F763">
        <v>21</v>
      </c>
      <c r="G763">
        <v>21.4</v>
      </c>
      <c r="H763" t="s">
        <v>1107</v>
      </c>
    </row>
    <row r="764" spans="2:8" x14ac:dyDescent="0.3">
      <c r="B764">
        <v>2011</v>
      </c>
      <c r="C764">
        <v>1</v>
      </c>
      <c r="D764">
        <v>7.4</v>
      </c>
      <c r="E764">
        <v>2.8</v>
      </c>
      <c r="F764">
        <v>8</v>
      </c>
      <c r="G764">
        <v>76.8</v>
      </c>
      <c r="H764" t="s">
        <v>1236</v>
      </c>
    </row>
    <row r="765" spans="2:8" x14ac:dyDescent="0.3">
      <c r="B765">
        <v>2011</v>
      </c>
      <c r="C765">
        <v>2</v>
      </c>
      <c r="D765">
        <v>10.199999999999999</v>
      </c>
      <c r="E765">
        <v>4.8</v>
      </c>
      <c r="F765">
        <v>1</v>
      </c>
      <c r="G765">
        <v>42.8</v>
      </c>
      <c r="H765" t="s">
        <v>1237</v>
      </c>
    </row>
    <row r="766" spans="2:8" x14ac:dyDescent="0.3">
      <c r="B766">
        <v>2011</v>
      </c>
      <c r="C766">
        <v>3</v>
      </c>
      <c r="D766">
        <v>12.3</v>
      </c>
      <c r="E766">
        <v>3.8</v>
      </c>
      <c r="F766">
        <v>4</v>
      </c>
      <c r="G766">
        <v>14.6</v>
      </c>
      <c r="H766" t="s">
        <v>1238</v>
      </c>
    </row>
    <row r="767" spans="2:8" x14ac:dyDescent="0.3">
      <c r="B767">
        <v>2011</v>
      </c>
      <c r="C767">
        <v>4</v>
      </c>
      <c r="D767">
        <v>19.7</v>
      </c>
      <c r="E767">
        <v>8.6</v>
      </c>
      <c r="F767">
        <v>0</v>
      </c>
      <c r="G767">
        <v>2.4</v>
      </c>
      <c r="H767" t="s">
        <v>1239</v>
      </c>
    </row>
    <row r="768" spans="2:8" x14ac:dyDescent="0.3">
      <c r="B768">
        <v>2011</v>
      </c>
      <c r="C768">
        <v>5</v>
      </c>
      <c r="D768">
        <v>19.399999999999999</v>
      </c>
      <c r="E768">
        <v>9.4</v>
      </c>
      <c r="F768">
        <v>0</v>
      </c>
      <c r="G768">
        <v>24.6</v>
      </c>
      <c r="H768" t="s">
        <v>1239</v>
      </c>
    </row>
    <row r="769" spans="2:8" x14ac:dyDescent="0.3">
      <c r="B769">
        <v>2011</v>
      </c>
      <c r="C769">
        <v>6</v>
      </c>
      <c r="D769">
        <v>20.7</v>
      </c>
      <c r="E769">
        <v>11</v>
      </c>
      <c r="F769">
        <v>0</v>
      </c>
      <c r="G769">
        <v>84</v>
      </c>
      <c r="H769" t="s">
        <v>610</v>
      </c>
    </row>
    <row r="770" spans="2:8" x14ac:dyDescent="0.3">
      <c r="B770">
        <v>2011</v>
      </c>
      <c r="C770">
        <v>7</v>
      </c>
      <c r="D770">
        <v>21.7</v>
      </c>
      <c r="E770">
        <v>12.6</v>
      </c>
      <c r="F770">
        <v>0</v>
      </c>
      <c r="G770">
        <v>49.8</v>
      </c>
      <c r="H770" t="s">
        <v>1240</v>
      </c>
    </row>
    <row r="771" spans="2:8" x14ac:dyDescent="0.3">
      <c r="B771">
        <v>2011</v>
      </c>
      <c r="C771">
        <v>8</v>
      </c>
      <c r="D771">
        <v>21.8</v>
      </c>
      <c r="E771">
        <v>13.4</v>
      </c>
      <c r="F771">
        <v>0</v>
      </c>
      <c r="G771">
        <v>68.8</v>
      </c>
      <c r="H771" t="s">
        <v>161</v>
      </c>
    </row>
    <row r="772" spans="2:8" x14ac:dyDescent="0.3">
      <c r="B772">
        <v>2011</v>
      </c>
      <c r="C772">
        <v>9</v>
      </c>
      <c r="D772">
        <v>21.3</v>
      </c>
      <c r="E772">
        <v>12.4</v>
      </c>
      <c r="F772">
        <v>0</v>
      </c>
      <c r="G772">
        <v>35</v>
      </c>
      <c r="H772" t="s">
        <v>1241</v>
      </c>
    </row>
    <row r="773" spans="2:8" x14ac:dyDescent="0.3">
      <c r="B773">
        <v>2011</v>
      </c>
      <c r="C773">
        <v>10</v>
      </c>
      <c r="D773">
        <v>18.100000000000001</v>
      </c>
      <c r="E773">
        <v>10.1</v>
      </c>
      <c r="F773">
        <v>0</v>
      </c>
      <c r="G773">
        <v>18.399999999999999</v>
      </c>
      <c r="H773" t="s">
        <v>186</v>
      </c>
    </row>
    <row r="774" spans="2:8" x14ac:dyDescent="0.3">
      <c r="B774">
        <v>2011</v>
      </c>
      <c r="C774">
        <v>11</v>
      </c>
      <c r="D774">
        <v>13.6</v>
      </c>
      <c r="E774">
        <v>7.3</v>
      </c>
      <c r="F774">
        <v>0</v>
      </c>
      <c r="G774">
        <v>29</v>
      </c>
      <c r="H774" t="s">
        <v>1242</v>
      </c>
    </row>
    <row r="775" spans="2:8" x14ac:dyDescent="0.3">
      <c r="B775">
        <v>2011</v>
      </c>
      <c r="C775">
        <v>12</v>
      </c>
      <c r="D775">
        <v>9.9</v>
      </c>
      <c r="E775">
        <v>3.8</v>
      </c>
      <c r="F775">
        <v>4</v>
      </c>
      <c r="G775">
        <v>63</v>
      </c>
      <c r="H775" t="s">
        <v>1243</v>
      </c>
    </row>
    <row r="776" spans="2:8" x14ac:dyDescent="0.3">
      <c r="B776">
        <v>2012</v>
      </c>
      <c r="C776">
        <v>1</v>
      </c>
      <c r="D776">
        <v>9.8000000000000007</v>
      </c>
      <c r="E776">
        <v>3.4</v>
      </c>
      <c r="F776">
        <v>7</v>
      </c>
      <c r="G776">
        <v>34.4</v>
      </c>
      <c r="H776" t="s">
        <v>1244</v>
      </c>
    </row>
    <row r="777" spans="2:8" x14ac:dyDescent="0.3">
      <c r="B777">
        <v>2012</v>
      </c>
      <c r="C777">
        <v>2</v>
      </c>
      <c r="D777">
        <v>8</v>
      </c>
      <c r="E777">
        <v>1.3</v>
      </c>
      <c r="F777">
        <v>12</v>
      </c>
      <c r="G777">
        <v>16.8</v>
      </c>
      <c r="H777" t="s">
        <v>1245</v>
      </c>
    </row>
    <row r="778" spans="2:8" x14ac:dyDescent="0.3">
      <c r="B778">
        <v>2012</v>
      </c>
      <c r="C778">
        <v>3</v>
      </c>
      <c r="D778">
        <v>14.7</v>
      </c>
      <c r="E778">
        <v>4.7</v>
      </c>
      <c r="F778">
        <v>0</v>
      </c>
      <c r="G778">
        <v>16.2</v>
      </c>
      <c r="H778" t="s">
        <v>1246</v>
      </c>
    </row>
    <row r="779" spans="2:8" x14ac:dyDescent="0.3">
      <c r="B779">
        <v>2012</v>
      </c>
      <c r="C779">
        <v>4</v>
      </c>
      <c r="D779">
        <v>13.3</v>
      </c>
      <c r="E779">
        <v>4.9000000000000004</v>
      </c>
      <c r="F779">
        <v>1</v>
      </c>
      <c r="G779">
        <v>98.4</v>
      </c>
      <c r="H779" t="s">
        <v>1247</v>
      </c>
    </row>
    <row r="780" spans="2:8" x14ac:dyDescent="0.3">
      <c r="B780">
        <v>2012</v>
      </c>
      <c r="C780">
        <v>5</v>
      </c>
      <c r="D780">
        <v>18.2</v>
      </c>
      <c r="E780">
        <v>9.6999999999999993</v>
      </c>
      <c r="F780">
        <v>0</v>
      </c>
      <c r="G780">
        <v>25.4</v>
      </c>
      <c r="H780" t="s">
        <v>1248</v>
      </c>
    </row>
    <row r="781" spans="2:8" x14ac:dyDescent="0.3">
      <c r="B781">
        <v>2012</v>
      </c>
      <c r="C781">
        <v>6</v>
      </c>
      <c r="D781">
        <v>19.399999999999999</v>
      </c>
      <c r="E781">
        <v>11.6</v>
      </c>
      <c r="F781">
        <v>0</v>
      </c>
      <c r="G781">
        <v>110.8</v>
      </c>
      <c r="H781" t="s">
        <v>716</v>
      </c>
    </row>
    <row r="782" spans="2:8" x14ac:dyDescent="0.3">
      <c r="B782">
        <v>2012</v>
      </c>
      <c r="C782">
        <v>7</v>
      </c>
      <c r="D782">
        <v>21.3</v>
      </c>
      <c r="E782">
        <v>13.2</v>
      </c>
      <c r="F782">
        <v>0</v>
      </c>
      <c r="G782">
        <v>71.8</v>
      </c>
      <c r="H782" t="s">
        <v>1249</v>
      </c>
    </row>
    <row r="783" spans="2:8" x14ac:dyDescent="0.3">
      <c r="B783">
        <v>2012</v>
      </c>
      <c r="C783">
        <v>8</v>
      </c>
      <c r="D783">
        <v>23.5</v>
      </c>
      <c r="E783">
        <v>14.3</v>
      </c>
      <c r="F783">
        <v>0</v>
      </c>
      <c r="G783">
        <v>36.4</v>
      </c>
      <c r="H783" t="s">
        <v>1250</v>
      </c>
    </row>
    <row r="784" spans="2:8" x14ac:dyDescent="0.3">
      <c r="B784">
        <v>2012</v>
      </c>
      <c r="C784">
        <v>9</v>
      </c>
      <c r="D784">
        <v>20</v>
      </c>
      <c r="E784">
        <v>10.3</v>
      </c>
      <c r="F784">
        <v>0</v>
      </c>
      <c r="G784">
        <v>41.2</v>
      </c>
      <c r="H784" t="s">
        <v>1251</v>
      </c>
    </row>
    <row r="785" spans="2:8" x14ac:dyDescent="0.3">
      <c r="B785">
        <v>2012</v>
      </c>
      <c r="C785">
        <v>10</v>
      </c>
      <c r="D785">
        <v>14.2</v>
      </c>
      <c r="E785">
        <v>8</v>
      </c>
      <c r="F785">
        <v>0</v>
      </c>
      <c r="G785">
        <v>88.4</v>
      </c>
      <c r="H785" t="s">
        <v>724</v>
      </c>
    </row>
    <row r="786" spans="2:8" x14ac:dyDescent="0.3">
      <c r="B786">
        <v>2012</v>
      </c>
      <c r="C786">
        <v>11</v>
      </c>
      <c r="D786">
        <v>11</v>
      </c>
      <c r="E786">
        <v>4.5999999999999996</v>
      </c>
      <c r="F786">
        <v>1</v>
      </c>
      <c r="G786">
        <v>71.8</v>
      </c>
      <c r="H786" t="s">
        <v>1252</v>
      </c>
    </row>
    <row r="787" spans="2:8" x14ac:dyDescent="0.3">
      <c r="B787">
        <v>2012</v>
      </c>
      <c r="C787">
        <v>12</v>
      </c>
      <c r="D787">
        <v>9</v>
      </c>
      <c r="E787">
        <v>2.6</v>
      </c>
      <c r="F787">
        <v>10</v>
      </c>
      <c r="G787">
        <v>95.8</v>
      </c>
      <c r="H787" t="s">
        <v>1253</v>
      </c>
    </row>
    <row r="788" spans="2:8" x14ac:dyDescent="0.3">
      <c r="B788">
        <v>2013</v>
      </c>
      <c r="C788">
        <v>1</v>
      </c>
      <c r="D788">
        <v>6.5</v>
      </c>
      <c r="E788">
        <v>2</v>
      </c>
      <c r="F788">
        <v>13</v>
      </c>
      <c r="G788">
        <v>50.1</v>
      </c>
      <c r="H788" t="s">
        <v>705</v>
      </c>
    </row>
    <row r="789" spans="2:8" x14ac:dyDescent="0.3">
      <c r="B789">
        <v>2013</v>
      </c>
      <c r="C789">
        <v>2</v>
      </c>
      <c r="D789">
        <v>6.7</v>
      </c>
      <c r="E789">
        <v>1.2</v>
      </c>
      <c r="F789">
        <v>4</v>
      </c>
      <c r="G789">
        <v>32.799999999999997</v>
      </c>
      <c r="H789" t="s">
        <v>1254</v>
      </c>
    </row>
    <row r="790" spans="2:8" x14ac:dyDescent="0.3">
      <c r="B790">
        <v>2013</v>
      </c>
      <c r="C790">
        <v>3</v>
      </c>
      <c r="D790">
        <v>6.9</v>
      </c>
      <c r="E790">
        <v>1.2</v>
      </c>
      <c r="F790">
        <v>11</v>
      </c>
      <c r="G790">
        <v>52.8</v>
      </c>
      <c r="H790" t="s">
        <v>1255</v>
      </c>
    </row>
    <row r="791" spans="2:8" x14ac:dyDescent="0.3">
      <c r="B791">
        <v>2013</v>
      </c>
      <c r="C791">
        <v>4</v>
      </c>
      <c r="D791">
        <v>13.5</v>
      </c>
      <c r="E791">
        <v>4.7</v>
      </c>
      <c r="F791">
        <v>3</v>
      </c>
      <c r="G791">
        <v>34</v>
      </c>
      <c r="H791" t="s">
        <v>1256</v>
      </c>
    </row>
    <row r="792" spans="2:8" x14ac:dyDescent="0.3">
      <c r="B792">
        <v>2013</v>
      </c>
      <c r="C792">
        <v>5</v>
      </c>
      <c r="D792">
        <v>16.399999999999999</v>
      </c>
      <c r="E792">
        <v>7.7</v>
      </c>
      <c r="F792">
        <v>0</v>
      </c>
      <c r="G792">
        <v>41.8</v>
      </c>
      <c r="H792" t="s">
        <v>1257</v>
      </c>
    </row>
    <row r="793" spans="2:8" x14ac:dyDescent="0.3">
      <c r="B793">
        <v>2013</v>
      </c>
      <c r="C793">
        <v>6</v>
      </c>
      <c r="D793">
        <v>20.3</v>
      </c>
      <c r="E793">
        <v>11.2</v>
      </c>
      <c r="F793">
        <v>0</v>
      </c>
      <c r="G793">
        <v>11.6</v>
      </c>
      <c r="H793" t="s">
        <v>1258</v>
      </c>
    </row>
    <row r="794" spans="2:8" x14ac:dyDescent="0.3">
      <c r="B794">
        <v>2013</v>
      </c>
      <c r="C794">
        <v>7</v>
      </c>
      <c r="D794">
        <v>27</v>
      </c>
      <c r="E794">
        <v>15.2</v>
      </c>
      <c r="F794">
        <v>0</v>
      </c>
      <c r="G794">
        <v>25.2</v>
      </c>
      <c r="H794" t="s">
        <v>1259</v>
      </c>
    </row>
    <row r="795" spans="2:8" x14ac:dyDescent="0.3">
      <c r="B795">
        <v>2013</v>
      </c>
      <c r="C795">
        <v>8</v>
      </c>
      <c r="D795">
        <v>24.3</v>
      </c>
      <c r="E795">
        <v>14.3</v>
      </c>
      <c r="F795">
        <v>0</v>
      </c>
      <c r="G795">
        <v>32.6</v>
      </c>
      <c r="H795" t="s">
        <v>1260</v>
      </c>
    </row>
    <row r="796" spans="2:8" x14ac:dyDescent="0.3">
      <c r="B796">
        <v>2013</v>
      </c>
      <c r="C796">
        <v>9</v>
      </c>
      <c r="D796">
        <v>19.7</v>
      </c>
      <c r="E796">
        <v>11.1</v>
      </c>
      <c r="F796">
        <v>0</v>
      </c>
      <c r="G796">
        <v>49.6</v>
      </c>
      <c r="H796" t="s">
        <v>1261</v>
      </c>
    </row>
    <row r="797" spans="2:8" x14ac:dyDescent="0.3">
      <c r="B797">
        <v>2013</v>
      </c>
      <c r="C797">
        <v>10</v>
      </c>
      <c r="D797">
        <v>17</v>
      </c>
      <c r="E797">
        <v>10.6</v>
      </c>
      <c r="F797">
        <v>0</v>
      </c>
      <c r="G797">
        <v>81.400000000000006</v>
      </c>
      <c r="H797" t="s">
        <v>1067</v>
      </c>
    </row>
    <row r="798" spans="2:8" x14ac:dyDescent="0.3">
      <c r="B798">
        <v>2013</v>
      </c>
      <c r="C798">
        <v>11</v>
      </c>
      <c r="D798">
        <v>10.4</v>
      </c>
      <c r="E798">
        <v>4.7</v>
      </c>
      <c r="F798">
        <v>1</v>
      </c>
      <c r="G798">
        <v>50</v>
      </c>
      <c r="H798" t="s">
        <v>1158</v>
      </c>
    </row>
    <row r="799" spans="2:8" x14ac:dyDescent="0.3">
      <c r="B799">
        <v>2013</v>
      </c>
      <c r="C799">
        <v>12</v>
      </c>
      <c r="D799">
        <v>10.199999999999999</v>
      </c>
      <c r="E799">
        <v>3.5</v>
      </c>
      <c r="F799">
        <v>3</v>
      </c>
      <c r="G799">
        <v>98.2</v>
      </c>
      <c r="H799" t="s">
        <v>676</v>
      </c>
    </row>
    <row r="800" spans="2:8" x14ac:dyDescent="0.3">
      <c r="B800">
        <v>2014</v>
      </c>
      <c r="C800">
        <v>1</v>
      </c>
      <c r="D800">
        <v>10</v>
      </c>
      <c r="E800">
        <v>3.8</v>
      </c>
      <c r="F800">
        <v>1</v>
      </c>
      <c r="G800">
        <v>162.4</v>
      </c>
      <c r="H800" t="s">
        <v>1262</v>
      </c>
    </row>
    <row r="801" spans="2:8" x14ac:dyDescent="0.3">
      <c r="B801">
        <v>2014</v>
      </c>
      <c r="C801">
        <v>2</v>
      </c>
      <c r="D801">
        <v>10.6</v>
      </c>
      <c r="E801">
        <v>4.4000000000000004</v>
      </c>
      <c r="F801">
        <v>0</v>
      </c>
      <c r="G801">
        <v>89.8</v>
      </c>
      <c r="H801" t="s">
        <v>1263</v>
      </c>
    </row>
    <row r="802" spans="2:8" x14ac:dyDescent="0.3">
      <c r="B802">
        <v>2014</v>
      </c>
      <c r="C802">
        <v>3</v>
      </c>
      <c r="D802">
        <v>14.1</v>
      </c>
      <c r="E802">
        <v>4.4000000000000004</v>
      </c>
      <c r="F802">
        <v>1</v>
      </c>
      <c r="G802">
        <v>27.8</v>
      </c>
      <c r="H802" t="s">
        <v>1264</v>
      </c>
    </row>
    <row r="803" spans="2:8" x14ac:dyDescent="0.3">
      <c r="B803">
        <v>2014</v>
      </c>
      <c r="C803">
        <v>4</v>
      </c>
      <c r="D803">
        <v>16.100000000000001</v>
      </c>
      <c r="E803">
        <v>7.5</v>
      </c>
      <c r="F803">
        <v>0</v>
      </c>
      <c r="G803">
        <v>58</v>
      </c>
      <c r="H803" t="s">
        <v>1265</v>
      </c>
    </row>
    <row r="804" spans="2:8" x14ac:dyDescent="0.3">
      <c r="B804">
        <v>2014</v>
      </c>
      <c r="C804">
        <v>5</v>
      </c>
      <c r="D804">
        <v>18</v>
      </c>
      <c r="E804">
        <v>9.8000000000000007</v>
      </c>
      <c r="F804">
        <v>0</v>
      </c>
      <c r="G804">
        <v>84.6</v>
      </c>
      <c r="H804" t="s">
        <v>1266</v>
      </c>
    </row>
    <row r="805" spans="2:8" x14ac:dyDescent="0.3">
      <c r="B805">
        <v>2014</v>
      </c>
      <c r="C805">
        <v>6</v>
      </c>
      <c r="D805">
        <v>22.1</v>
      </c>
      <c r="E805">
        <v>12.5</v>
      </c>
      <c r="F805">
        <v>0</v>
      </c>
      <c r="G805">
        <v>40.799999999999997</v>
      </c>
      <c r="H805" t="s">
        <v>1267</v>
      </c>
    </row>
    <row r="806" spans="2:8" x14ac:dyDescent="0.3">
      <c r="B806">
        <v>2014</v>
      </c>
      <c r="C806">
        <v>7</v>
      </c>
      <c r="D806">
        <v>25.8</v>
      </c>
      <c r="E806">
        <v>15</v>
      </c>
      <c r="F806">
        <v>0</v>
      </c>
      <c r="G806">
        <v>50</v>
      </c>
      <c r="H806" t="s">
        <v>1268</v>
      </c>
    </row>
    <row r="807" spans="2:8" x14ac:dyDescent="0.3">
      <c r="B807">
        <v>2014</v>
      </c>
      <c r="C807">
        <v>8</v>
      </c>
      <c r="D807">
        <v>21.7</v>
      </c>
      <c r="E807">
        <v>12.7</v>
      </c>
      <c r="F807">
        <v>0</v>
      </c>
      <c r="G807">
        <v>97.6</v>
      </c>
      <c r="H807" t="s">
        <v>1269</v>
      </c>
    </row>
    <row r="808" spans="2:8" x14ac:dyDescent="0.3">
      <c r="B808">
        <v>2014</v>
      </c>
      <c r="C808">
        <v>9</v>
      </c>
      <c r="D808">
        <v>21.5</v>
      </c>
      <c r="E808">
        <v>12.8</v>
      </c>
      <c r="F808">
        <v>0</v>
      </c>
      <c r="G808">
        <v>10.8</v>
      </c>
      <c r="H808" t="s">
        <v>1270</v>
      </c>
    </row>
    <row r="809" spans="2:8" x14ac:dyDescent="0.3">
      <c r="B809">
        <v>2014</v>
      </c>
      <c r="C809">
        <v>10</v>
      </c>
      <c r="D809">
        <v>17.600000000000001</v>
      </c>
      <c r="E809">
        <v>11</v>
      </c>
      <c r="F809">
        <v>0</v>
      </c>
      <c r="G809">
        <v>76</v>
      </c>
      <c r="H809" t="s">
        <v>1271</v>
      </c>
    </row>
    <row r="810" spans="2:8" x14ac:dyDescent="0.3">
      <c r="B810">
        <v>2014</v>
      </c>
      <c r="C810">
        <v>11</v>
      </c>
      <c r="D810">
        <v>12.5</v>
      </c>
      <c r="E810">
        <v>6.9</v>
      </c>
      <c r="F810">
        <v>1</v>
      </c>
      <c r="G810">
        <v>128.4</v>
      </c>
      <c r="H810" t="s">
        <v>1272</v>
      </c>
    </row>
    <row r="811" spans="2:8" x14ac:dyDescent="0.3">
      <c r="B811">
        <v>2014</v>
      </c>
      <c r="C811">
        <v>12</v>
      </c>
      <c r="D811">
        <v>9.1999999999999993</v>
      </c>
      <c r="E811">
        <v>3</v>
      </c>
      <c r="F811">
        <v>7</v>
      </c>
      <c r="G811">
        <v>37.799999999999997</v>
      </c>
      <c r="H811" t="s">
        <v>1273</v>
      </c>
    </row>
    <row r="812" spans="2:8" x14ac:dyDescent="0.3">
      <c r="B812">
        <v>2015</v>
      </c>
      <c r="C812">
        <v>1</v>
      </c>
      <c r="D812">
        <v>8.8000000000000007</v>
      </c>
      <c r="E812">
        <v>1.6</v>
      </c>
      <c r="F812">
        <v>10</v>
      </c>
      <c r="G812">
        <v>63.4</v>
      </c>
      <c r="H812" t="s">
        <v>1274</v>
      </c>
    </row>
    <row r="813" spans="2:8" x14ac:dyDescent="0.3">
      <c r="B813">
        <v>2015</v>
      </c>
      <c r="C813">
        <v>2</v>
      </c>
      <c r="D813">
        <v>8</v>
      </c>
      <c r="E813">
        <v>1.8</v>
      </c>
      <c r="F813">
        <v>8</v>
      </c>
      <c r="G813">
        <v>38.6</v>
      </c>
      <c r="H813" t="s">
        <v>1275</v>
      </c>
    </row>
    <row r="814" spans="2:8" x14ac:dyDescent="0.3">
      <c r="B814">
        <v>2015</v>
      </c>
      <c r="C814">
        <v>3</v>
      </c>
      <c r="D814">
        <v>11.6</v>
      </c>
      <c r="E814">
        <v>4.0999999999999996</v>
      </c>
      <c r="F814">
        <v>1</v>
      </c>
      <c r="G814">
        <v>24</v>
      </c>
      <c r="H814" t="s">
        <v>723</v>
      </c>
    </row>
    <row r="815" spans="2:8" x14ac:dyDescent="0.3">
      <c r="B815">
        <v>2015</v>
      </c>
      <c r="C815">
        <v>4</v>
      </c>
      <c r="D815">
        <v>16.3</v>
      </c>
      <c r="E815">
        <v>6</v>
      </c>
      <c r="F815">
        <v>0</v>
      </c>
      <c r="G815">
        <v>16.2</v>
      </c>
      <c r="H815" t="s">
        <v>1276</v>
      </c>
    </row>
    <row r="816" spans="2:8" x14ac:dyDescent="0.3">
      <c r="B816">
        <v>2015</v>
      </c>
      <c r="C816">
        <v>5</v>
      </c>
      <c r="D816">
        <v>17.600000000000001</v>
      </c>
      <c r="E816">
        <v>8.8000000000000007</v>
      </c>
      <c r="F816">
        <v>0</v>
      </c>
      <c r="G816">
        <v>41.6</v>
      </c>
      <c r="H816" t="s">
        <v>1277</v>
      </c>
    </row>
    <row r="817" spans="2:8" x14ac:dyDescent="0.3">
      <c r="B817">
        <v>2015</v>
      </c>
      <c r="C817">
        <v>6</v>
      </c>
      <c r="D817">
        <v>22.2</v>
      </c>
      <c r="E817">
        <v>11.4</v>
      </c>
      <c r="F817">
        <v>0</v>
      </c>
      <c r="G817">
        <v>12.2</v>
      </c>
      <c r="H817" t="s">
        <v>1278</v>
      </c>
    </row>
    <row r="818" spans="2:8" x14ac:dyDescent="0.3">
      <c r="B818">
        <v>2015</v>
      </c>
      <c r="C818">
        <v>7</v>
      </c>
      <c r="D818">
        <v>23.7</v>
      </c>
      <c r="E818">
        <v>13.8</v>
      </c>
      <c r="F818">
        <v>0</v>
      </c>
      <c r="G818">
        <v>71.8</v>
      </c>
      <c r="H818" t="s">
        <v>1279</v>
      </c>
    </row>
    <row r="819" spans="2:8" x14ac:dyDescent="0.3">
      <c r="B819">
        <v>2015</v>
      </c>
      <c r="C819">
        <v>8</v>
      </c>
      <c r="D819">
        <v>22.2</v>
      </c>
      <c r="E819">
        <v>14.1</v>
      </c>
      <c r="F819">
        <v>0</v>
      </c>
      <c r="G819">
        <v>116.8</v>
      </c>
      <c r="H819" t="s">
        <v>1280</v>
      </c>
    </row>
    <row r="820" spans="2:8" x14ac:dyDescent="0.3">
      <c r="B820">
        <v>2015</v>
      </c>
      <c r="C820">
        <v>9</v>
      </c>
      <c r="D820">
        <v>18.600000000000001</v>
      </c>
      <c r="E820">
        <v>10.199999999999999</v>
      </c>
      <c r="F820">
        <v>0</v>
      </c>
      <c r="G820">
        <v>50</v>
      </c>
      <c r="H820" t="s">
        <v>1281</v>
      </c>
    </row>
    <row r="821" spans="2:8" x14ac:dyDescent="0.3">
      <c r="B821">
        <v>2015</v>
      </c>
      <c r="C821">
        <v>10</v>
      </c>
      <c r="D821">
        <v>15.8</v>
      </c>
      <c r="E821">
        <v>9.3000000000000007</v>
      </c>
      <c r="F821">
        <v>0</v>
      </c>
      <c r="G821">
        <v>39.799999999999997</v>
      </c>
      <c r="H821" t="s">
        <v>75</v>
      </c>
    </row>
    <row r="822" spans="2:8" x14ac:dyDescent="0.3">
      <c r="B822">
        <v>2015</v>
      </c>
      <c r="C822">
        <v>11</v>
      </c>
      <c r="D822">
        <v>13.4</v>
      </c>
      <c r="E822">
        <v>8</v>
      </c>
      <c r="F822">
        <v>2</v>
      </c>
      <c r="G822">
        <v>48.2</v>
      </c>
      <c r="H822" t="s">
        <v>1141</v>
      </c>
    </row>
    <row r="823" spans="2:8" x14ac:dyDescent="0.3">
      <c r="B823">
        <v>2015</v>
      </c>
      <c r="C823">
        <v>12</v>
      </c>
      <c r="D823">
        <v>13.7</v>
      </c>
      <c r="E823">
        <v>8.9</v>
      </c>
      <c r="F823">
        <v>0</v>
      </c>
      <c r="G823">
        <v>39.4</v>
      </c>
      <c r="H823" t="s">
        <v>1282</v>
      </c>
    </row>
    <row r="824" spans="2:8" x14ac:dyDescent="0.3">
      <c r="B824">
        <v>2016</v>
      </c>
      <c r="C824">
        <v>1</v>
      </c>
      <c r="D824">
        <v>9.5</v>
      </c>
      <c r="E824">
        <v>3</v>
      </c>
      <c r="F824">
        <v>5</v>
      </c>
      <c r="G824">
        <v>74.8</v>
      </c>
      <c r="H824" t="s">
        <v>1036</v>
      </c>
    </row>
    <row r="825" spans="2:8" x14ac:dyDescent="0.3">
      <c r="B825">
        <v>2016</v>
      </c>
      <c r="C825">
        <v>2</v>
      </c>
      <c r="D825">
        <v>9.4</v>
      </c>
      <c r="E825">
        <v>2.9</v>
      </c>
      <c r="F825">
        <v>5</v>
      </c>
      <c r="G825">
        <v>43.8</v>
      </c>
      <c r="H825" t="s">
        <v>1283</v>
      </c>
    </row>
    <row r="826" spans="2:8" x14ac:dyDescent="0.3">
      <c r="B826">
        <v>2016</v>
      </c>
      <c r="C826">
        <v>3</v>
      </c>
      <c r="D826">
        <v>10.7</v>
      </c>
      <c r="E826">
        <v>3.2</v>
      </c>
      <c r="F826">
        <v>3</v>
      </c>
      <c r="G826">
        <v>72.8</v>
      </c>
      <c r="H826" t="s">
        <v>1284</v>
      </c>
    </row>
    <row r="827" spans="2:8" x14ac:dyDescent="0.3">
      <c r="B827">
        <v>2016</v>
      </c>
      <c r="C827">
        <v>4</v>
      </c>
      <c r="D827">
        <v>13.5</v>
      </c>
      <c r="E827">
        <v>4.9000000000000004</v>
      </c>
      <c r="F827">
        <v>0</v>
      </c>
      <c r="G827">
        <v>47.2</v>
      </c>
      <c r="H827" t="s">
        <v>1285</v>
      </c>
    </row>
    <row r="828" spans="2:8" x14ac:dyDescent="0.3">
      <c r="B828">
        <v>2016</v>
      </c>
      <c r="C828">
        <v>5</v>
      </c>
      <c r="D828">
        <v>19</v>
      </c>
      <c r="E828">
        <v>9.6999999999999993</v>
      </c>
      <c r="F828">
        <v>0</v>
      </c>
      <c r="G828">
        <v>60.4</v>
      </c>
      <c r="H828" t="s">
        <v>1286</v>
      </c>
    </row>
    <row r="829" spans="2:8" x14ac:dyDescent="0.3">
      <c r="B829">
        <v>2016</v>
      </c>
      <c r="C829">
        <v>6</v>
      </c>
      <c r="D829">
        <v>20.7</v>
      </c>
      <c r="E829">
        <v>12.7</v>
      </c>
      <c r="F829">
        <v>0</v>
      </c>
      <c r="G829">
        <v>93.4</v>
      </c>
      <c r="H829" t="s">
        <v>1287</v>
      </c>
    </row>
    <row r="830" spans="2:8" x14ac:dyDescent="0.3">
      <c r="B830">
        <v>2016</v>
      </c>
      <c r="C830">
        <v>7</v>
      </c>
      <c r="D830">
        <v>24</v>
      </c>
      <c r="E830">
        <v>14.5</v>
      </c>
      <c r="F830">
        <v>0</v>
      </c>
      <c r="G830">
        <v>16</v>
      </c>
      <c r="H830" t="s">
        <v>1288</v>
      </c>
    </row>
    <row r="831" spans="2:8" x14ac:dyDescent="0.3">
      <c r="B831">
        <v>2016</v>
      </c>
      <c r="C831">
        <v>8</v>
      </c>
      <c r="D831">
        <v>24.7</v>
      </c>
      <c r="E831">
        <v>14.6</v>
      </c>
      <c r="F831">
        <v>0</v>
      </c>
      <c r="G831">
        <v>21.6</v>
      </c>
      <c r="H831" t="s">
        <v>1289</v>
      </c>
    </row>
    <row r="832" spans="2:8" x14ac:dyDescent="0.3">
      <c r="B832">
        <v>2016</v>
      </c>
      <c r="C832">
        <v>9</v>
      </c>
      <c r="D832">
        <v>22.4</v>
      </c>
      <c r="E832">
        <v>13.7</v>
      </c>
      <c r="F832">
        <v>0</v>
      </c>
      <c r="G832">
        <v>42.2</v>
      </c>
      <c r="H832" t="s">
        <v>1290</v>
      </c>
    </row>
    <row r="833" spans="2:8" x14ac:dyDescent="0.3">
      <c r="B833">
        <v>2016</v>
      </c>
      <c r="C833">
        <v>10</v>
      </c>
      <c r="D833">
        <v>15.9</v>
      </c>
      <c r="E833">
        <v>8.6999999999999993</v>
      </c>
      <c r="F833">
        <v>0</v>
      </c>
      <c r="G833">
        <v>21.6</v>
      </c>
      <c r="H833" t="s">
        <v>1155</v>
      </c>
    </row>
    <row r="834" spans="2:8" x14ac:dyDescent="0.3">
      <c r="B834">
        <v>2016</v>
      </c>
      <c r="C834">
        <v>11</v>
      </c>
      <c r="D834">
        <v>10.5</v>
      </c>
      <c r="E834">
        <v>3.8</v>
      </c>
      <c r="F834">
        <v>3</v>
      </c>
      <c r="G834">
        <v>86.4</v>
      </c>
      <c r="H834" t="s">
        <v>1291</v>
      </c>
    </row>
    <row r="835" spans="2:8" x14ac:dyDescent="0.3">
      <c r="B835">
        <v>2016</v>
      </c>
      <c r="C835">
        <v>12</v>
      </c>
      <c r="D835">
        <v>10.199999999999999</v>
      </c>
      <c r="E835">
        <v>3.4</v>
      </c>
      <c r="F835">
        <v>7</v>
      </c>
      <c r="G835">
        <v>10.4</v>
      </c>
      <c r="H835" t="s">
        <v>642</v>
      </c>
    </row>
    <row r="836" spans="2:8" x14ac:dyDescent="0.3">
      <c r="B836">
        <v>2017</v>
      </c>
      <c r="C836">
        <v>1</v>
      </c>
      <c r="D836">
        <v>7.6</v>
      </c>
      <c r="E836">
        <v>0.7</v>
      </c>
      <c r="F836">
        <v>15</v>
      </c>
      <c r="G836">
        <v>60.2</v>
      </c>
      <c r="H836" t="s">
        <v>1292</v>
      </c>
    </row>
    <row r="837" spans="2:8" x14ac:dyDescent="0.3">
      <c r="B837">
        <v>2017</v>
      </c>
      <c r="C837">
        <v>2</v>
      </c>
      <c r="D837">
        <v>10</v>
      </c>
      <c r="E837">
        <v>4.4000000000000004</v>
      </c>
      <c r="F837">
        <v>1</v>
      </c>
      <c r="G837">
        <v>38.200000000000003</v>
      </c>
      <c r="H837" t="s">
        <v>1293</v>
      </c>
    </row>
    <row r="838" spans="2:8" x14ac:dyDescent="0.3">
      <c r="B838">
        <v>2017</v>
      </c>
      <c r="C838">
        <v>3</v>
      </c>
      <c r="D838">
        <v>14.1</v>
      </c>
      <c r="E838">
        <v>6.6</v>
      </c>
      <c r="F838">
        <v>0</v>
      </c>
      <c r="G838">
        <v>25.8</v>
      </c>
      <c r="H838" t="s">
        <v>1046</v>
      </c>
    </row>
    <row r="839" spans="2:8" x14ac:dyDescent="0.3">
      <c r="B839">
        <v>2017</v>
      </c>
      <c r="C839">
        <v>4</v>
      </c>
      <c r="D839">
        <v>15.8</v>
      </c>
      <c r="E839">
        <v>5.9</v>
      </c>
      <c r="F839">
        <v>0</v>
      </c>
      <c r="G839">
        <v>4.5999999999999996</v>
      </c>
      <c r="H839" t="s">
        <v>1294</v>
      </c>
    </row>
    <row r="840" spans="2:8" x14ac:dyDescent="0.3">
      <c r="B840">
        <v>2017</v>
      </c>
      <c r="C840">
        <v>5</v>
      </c>
      <c r="D840">
        <v>19.8</v>
      </c>
      <c r="E840">
        <v>10.4</v>
      </c>
      <c r="F840">
        <v>0</v>
      </c>
      <c r="G840">
        <v>64.8</v>
      </c>
      <c r="H840" t="s">
        <v>1295</v>
      </c>
    </row>
    <row r="841" spans="2:8" x14ac:dyDescent="0.3">
      <c r="B841">
        <v>2017</v>
      </c>
      <c r="C841">
        <v>6</v>
      </c>
      <c r="D841">
        <v>24</v>
      </c>
      <c r="E841">
        <v>13.9</v>
      </c>
      <c r="F841">
        <v>0</v>
      </c>
      <c r="G841">
        <v>46.4</v>
      </c>
      <c r="H841" t="s">
        <v>1296</v>
      </c>
    </row>
    <row r="842" spans="2:8" x14ac:dyDescent="0.3">
      <c r="B842">
        <v>2017</v>
      </c>
      <c r="C842">
        <v>7</v>
      </c>
      <c r="D842">
        <v>23.8</v>
      </c>
      <c r="E842">
        <v>14.9</v>
      </c>
      <c r="F842">
        <v>0</v>
      </c>
      <c r="G842">
        <v>90</v>
      </c>
      <c r="H842" t="s">
        <v>1297</v>
      </c>
    </row>
    <row r="843" spans="2:8" x14ac:dyDescent="0.3">
      <c r="B843">
        <v>2017</v>
      </c>
      <c r="C843">
        <v>8</v>
      </c>
      <c r="D843">
        <v>22</v>
      </c>
      <c r="E843">
        <v>13.5</v>
      </c>
      <c r="F843">
        <v>0</v>
      </c>
      <c r="G843">
        <v>58.6</v>
      </c>
      <c r="H843" t="s">
        <v>1298</v>
      </c>
    </row>
    <row r="844" spans="2:8" x14ac:dyDescent="0.3">
      <c r="B844">
        <v>2017</v>
      </c>
      <c r="C844">
        <v>9</v>
      </c>
      <c r="D844">
        <v>19.2</v>
      </c>
      <c r="E844">
        <v>11</v>
      </c>
      <c r="F844">
        <v>0</v>
      </c>
      <c r="G844">
        <v>59</v>
      </c>
      <c r="H844" t="s">
        <v>1299</v>
      </c>
    </row>
    <row r="845" spans="2:8" x14ac:dyDescent="0.3">
      <c r="B845">
        <v>2017</v>
      </c>
      <c r="C845">
        <v>10</v>
      </c>
      <c r="D845">
        <v>17.100000000000001</v>
      </c>
      <c r="E845">
        <v>10.3</v>
      </c>
      <c r="F845">
        <v>0</v>
      </c>
      <c r="G845">
        <v>9.1999999999999993</v>
      </c>
      <c r="H845" t="s">
        <v>1300</v>
      </c>
    </row>
    <row r="846" spans="2:8" x14ac:dyDescent="0.3">
      <c r="B846">
        <v>2017</v>
      </c>
      <c r="C846">
        <v>11</v>
      </c>
      <c r="D846">
        <v>11.1</v>
      </c>
      <c r="E846">
        <v>4.5</v>
      </c>
      <c r="F846">
        <v>2</v>
      </c>
      <c r="G846">
        <v>34.200000000000003</v>
      </c>
      <c r="H846" t="s">
        <v>1031</v>
      </c>
    </row>
    <row r="847" spans="2:8" x14ac:dyDescent="0.3">
      <c r="B847">
        <v>2017</v>
      </c>
      <c r="C847">
        <v>12</v>
      </c>
      <c r="D847">
        <v>8.6999999999999993</v>
      </c>
      <c r="E847">
        <v>2.9</v>
      </c>
      <c r="F847">
        <v>7</v>
      </c>
      <c r="G847">
        <v>81.2</v>
      </c>
      <c r="H847" t="s">
        <v>1301</v>
      </c>
    </row>
    <row r="848" spans="2:8" x14ac:dyDescent="0.3">
      <c r="B848">
        <v>2018</v>
      </c>
      <c r="C848">
        <v>1</v>
      </c>
      <c r="D848">
        <v>9.6999999999999993</v>
      </c>
      <c r="E848">
        <v>3.8</v>
      </c>
      <c r="F848">
        <v>1</v>
      </c>
      <c r="G848">
        <v>58</v>
      </c>
      <c r="H848" t="s">
        <v>191</v>
      </c>
    </row>
    <row r="849" spans="2:8" x14ac:dyDescent="0.3">
      <c r="B849">
        <v>2018</v>
      </c>
      <c r="C849">
        <v>2</v>
      </c>
      <c r="D849">
        <v>6.7</v>
      </c>
      <c r="E849">
        <v>0.6</v>
      </c>
      <c r="F849">
        <v>12</v>
      </c>
      <c r="G849">
        <v>29</v>
      </c>
      <c r="H849" t="s">
        <v>1302</v>
      </c>
    </row>
    <row r="850" spans="2:8" x14ac:dyDescent="0.3">
      <c r="B850">
        <v>2018</v>
      </c>
      <c r="C850">
        <v>3</v>
      </c>
      <c r="D850">
        <v>9.8000000000000007</v>
      </c>
      <c r="E850">
        <v>3</v>
      </c>
      <c r="F850">
        <v>6</v>
      </c>
      <c r="G850">
        <v>81.2</v>
      </c>
      <c r="H850" t="s">
        <v>1083</v>
      </c>
    </row>
    <row r="851" spans="2:8" x14ac:dyDescent="0.3">
      <c r="B851">
        <v>2018</v>
      </c>
      <c r="C851">
        <v>4</v>
      </c>
      <c r="D851">
        <v>15.5</v>
      </c>
      <c r="E851">
        <v>7.9</v>
      </c>
      <c r="F851">
        <v>0</v>
      </c>
      <c r="G851">
        <v>65.2</v>
      </c>
      <c r="H851" t="s">
        <v>1303</v>
      </c>
    </row>
    <row r="852" spans="2:8" x14ac:dyDescent="0.3">
      <c r="B852">
        <v>2018</v>
      </c>
      <c r="C852">
        <v>5</v>
      </c>
      <c r="D852">
        <v>20.8</v>
      </c>
      <c r="E852">
        <v>9.8000000000000007</v>
      </c>
      <c r="F852">
        <v>0</v>
      </c>
      <c r="G852">
        <v>58.4</v>
      </c>
      <c r="H852" t="s">
        <v>1304</v>
      </c>
    </row>
    <row r="853" spans="2:8" x14ac:dyDescent="0.3">
      <c r="B853">
        <v>2018</v>
      </c>
      <c r="C853">
        <v>6</v>
      </c>
      <c r="D853">
        <v>24.2</v>
      </c>
      <c r="E853">
        <v>13.1</v>
      </c>
      <c r="F853">
        <v>0</v>
      </c>
      <c r="G853">
        <v>0.4</v>
      </c>
      <c r="H853" t="s">
        <v>1305</v>
      </c>
    </row>
    <row r="854" spans="2:8" x14ac:dyDescent="0.3">
      <c r="B854">
        <v>2018</v>
      </c>
      <c r="C854">
        <v>7</v>
      </c>
      <c r="D854">
        <v>28.3</v>
      </c>
      <c r="E854">
        <v>16.399999999999999</v>
      </c>
      <c r="F854">
        <v>0</v>
      </c>
      <c r="G854">
        <v>14.8</v>
      </c>
      <c r="H854" t="s">
        <v>1306</v>
      </c>
    </row>
    <row r="855" spans="2:8" x14ac:dyDescent="0.3">
      <c r="B855">
        <v>2018</v>
      </c>
      <c r="C855">
        <v>8</v>
      </c>
      <c r="D855">
        <v>24.5</v>
      </c>
      <c r="E855">
        <v>14.5</v>
      </c>
      <c r="F855">
        <v>0</v>
      </c>
      <c r="G855">
        <v>48.2</v>
      </c>
      <c r="H855" t="s">
        <v>1307</v>
      </c>
    </row>
    <row r="856" spans="2:8" x14ac:dyDescent="0.3">
      <c r="B856">
        <v>2018</v>
      </c>
      <c r="C856">
        <v>9</v>
      </c>
      <c r="D856">
        <v>20.9</v>
      </c>
      <c r="E856">
        <v>11</v>
      </c>
      <c r="F856">
        <v>0</v>
      </c>
      <c r="G856">
        <v>29.4</v>
      </c>
      <c r="H856" t="s">
        <v>1308</v>
      </c>
    </row>
    <row r="857" spans="2:8" x14ac:dyDescent="0.3">
      <c r="B857">
        <v>2018</v>
      </c>
      <c r="C857">
        <v>10</v>
      </c>
      <c r="D857">
        <v>16.5</v>
      </c>
      <c r="E857">
        <v>8.5</v>
      </c>
      <c r="F857">
        <v>1</v>
      </c>
      <c r="G857">
        <v>61</v>
      </c>
      <c r="H857" t="s">
        <v>1309</v>
      </c>
    </row>
    <row r="858" spans="2:8" x14ac:dyDescent="0.3">
      <c r="B858">
        <v>2018</v>
      </c>
      <c r="C858">
        <v>11</v>
      </c>
      <c r="D858">
        <v>12.2</v>
      </c>
      <c r="E858">
        <v>5.8</v>
      </c>
      <c r="F858">
        <v>1</v>
      </c>
      <c r="G858">
        <v>73.8</v>
      </c>
      <c r="H858" t="s">
        <v>131</v>
      </c>
    </row>
    <row r="859" spans="2:8" x14ac:dyDescent="0.3">
      <c r="B859">
        <v>2018</v>
      </c>
      <c r="C859">
        <v>12</v>
      </c>
      <c r="D859">
        <v>10.7</v>
      </c>
      <c r="E859">
        <v>5.2</v>
      </c>
      <c r="F859">
        <v>2</v>
      </c>
      <c r="G859">
        <v>60.6</v>
      </c>
      <c r="H859" t="s">
        <v>1038</v>
      </c>
    </row>
    <row r="860" spans="2:8" x14ac:dyDescent="0.3">
      <c r="B860">
        <v>2019</v>
      </c>
      <c r="C860">
        <v>1</v>
      </c>
      <c r="D860">
        <v>7.6</v>
      </c>
      <c r="E860">
        <v>2</v>
      </c>
      <c r="F860">
        <v>9</v>
      </c>
      <c r="G860">
        <v>33.200000000000003</v>
      </c>
      <c r="H860" t="s">
        <v>1310</v>
      </c>
    </row>
    <row r="861" spans="2:8" x14ac:dyDescent="0.3">
      <c r="B861">
        <v>2019</v>
      </c>
      <c r="C861">
        <v>2</v>
      </c>
      <c r="D861">
        <v>12.4</v>
      </c>
      <c r="E861">
        <v>3.3</v>
      </c>
      <c r="F861">
        <v>3</v>
      </c>
      <c r="G861">
        <v>34.200000000000003</v>
      </c>
      <c r="H861" t="s">
        <v>1311</v>
      </c>
    </row>
    <row r="862" spans="2:8" x14ac:dyDescent="0.3">
      <c r="B862">
        <v>2019</v>
      </c>
      <c r="C862">
        <v>3</v>
      </c>
      <c r="D862">
        <v>13.1</v>
      </c>
      <c r="E862">
        <v>5.8</v>
      </c>
      <c r="F862">
        <v>0</v>
      </c>
      <c r="G862">
        <v>49.6</v>
      </c>
      <c r="H862" t="s">
        <v>702</v>
      </c>
    </row>
    <row r="863" spans="2:8" x14ac:dyDescent="0.3">
      <c r="B863">
        <v>2019</v>
      </c>
      <c r="C863">
        <v>4</v>
      </c>
      <c r="D863">
        <v>15.8</v>
      </c>
      <c r="E863">
        <v>5.7</v>
      </c>
      <c r="F863">
        <v>1</v>
      </c>
      <c r="G863">
        <v>12.8</v>
      </c>
      <c r="H863" t="s">
        <v>1312</v>
      </c>
    </row>
    <row r="864" spans="2:8" x14ac:dyDescent="0.3">
      <c r="B864">
        <v>2019</v>
      </c>
      <c r="C864">
        <v>5</v>
      </c>
      <c r="D864">
        <v>18.600000000000001</v>
      </c>
      <c r="E864">
        <v>8.4</v>
      </c>
      <c r="F864">
        <v>0</v>
      </c>
      <c r="G864">
        <v>36</v>
      </c>
      <c r="H864" t="s">
        <v>1313</v>
      </c>
    </row>
    <row r="865" spans="2:8" x14ac:dyDescent="0.3">
      <c r="B865">
        <v>2019</v>
      </c>
      <c r="C865">
        <v>6</v>
      </c>
      <c r="D865">
        <v>21.8</v>
      </c>
      <c r="E865">
        <v>11.9</v>
      </c>
      <c r="F865">
        <v>0</v>
      </c>
      <c r="G865">
        <v>81.8</v>
      </c>
      <c r="H865" t="s">
        <v>1312</v>
      </c>
    </row>
    <row r="866" spans="2:8" x14ac:dyDescent="0.3">
      <c r="B866">
        <v>2019</v>
      </c>
      <c r="C866">
        <v>7</v>
      </c>
      <c r="D866">
        <v>25.5</v>
      </c>
      <c r="E866">
        <v>14.9</v>
      </c>
      <c r="F866">
        <v>0</v>
      </c>
      <c r="G866">
        <v>50.8</v>
      </c>
      <c r="H866" t="s">
        <v>1314</v>
      </c>
    </row>
    <row r="867" spans="2:8" x14ac:dyDescent="0.3">
      <c r="B867">
        <v>2019</v>
      </c>
      <c r="C867">
        <v>8</v>
      </c>
      <c r="D867">
        <v>25.2</v>
      </c>
      <c r="E867">
        <v>14.1</v>
      </c>
      <c r="F867">
        <v>0</v>
      </c>
      <c r="G867">
        <v>33.6</v>
      </c>
      <c r="H867" t="s">
        <v>1315</v>
      </c>
    </row>
    <row r="868" spans="2:8" x14ac:dyDescent="0.3">
      <c r="B868">
        <v>2019</v>
      </c>
      <c r="C868">
        <v>9</v>
      </c>
      <c r="D868">
        <v>21.2</v>
      </c>
      <c r="E868">
        <v>11.8</v>
      </c>
      <c r="F868">
        <v>0</v>
      </c>
      <c r="G868">
        <v>63</v>
      </c>
      <c r="H868" t="s">
        <v>106</v>
      </c>
    </row>
    <row r="869" spans="2:8" x14ac:dyDescent="0.3">
      <c r="B869">
        <v>2019</v>
      </c>
      <c r="C869">
        <v>10</v>
      </c>
      <c r="D869">
        <v>15.5</v>
      </c>
      <c r="E869">
        <v>8.6</v>
      </c>
      <c r="F869">
        <v>0</v>
      </c>
      <c r="G869">
        <v>92.8</v>
      </c>
      <c r="H869" t="s">
        <v>1316</v>
      </c>
    </row>
    <row r="870" spans="2:8" x14ac:dyDescent="0.3">
      <c r="B870">
        <v>2019</v>
      </c>
      <c r="C870">
        <v>11</v>
      </c>
      <c r="D870">
        <v>10.3</v>
      </c>
      <c r="E870">
        <v>4.3</v>
      </c>
      <c r="F870">
        <v>3</v>
      </c>
      <c r="G870">
        <v>74.8</v>
      </c>
      <c r="H870" t="s">
        <v>676</v>
      </c>
    </row>
    <row r="871" spans="2:8" x14ac:dyDescent="0.3">
      <c r="B871">
        <v>2019</v>
      </c>
      <c r="C871">
        <v>12</v>
      </c>
      <c r="D871">
        <v>10.199999999999999</v>
      </c>
      <c r="E871">
        <v>4</v>
      </c>
      <c r="F871">
        <v>3</v>
      </c>
      <c r="G871">
        <v>89.6</v>
      </c>
      <c r="H871" t="s">
        <v>101</v>
      </c>
    </row>
    <row r="872" spans="2:8" x14ac:dyDescent="0.3">
      <c r="B872">
        <v>2020</v>
      </c>
      <c r="C872">
        <v>1</v>
      </c>
      <c r="D872">
        <v>10.1</v>
      </c>
      <c r="E872">
        <v>4.7</v>
      </c>
      <c r="F872">
        <v>4</v>
      </c>
      <c r="G872">
        <v>47.6</v>
      </c>
      <c r="H872" t="s">
        <v>1317</v>
      </c>
    </row>
    <row r="873" spans="2:8" x14ac:dyDescent="0.3">
      <c r="B873">
        <v>2020</v>
      </c>
      <c r="C873">
        <v>2</v>
      </c>
      <c r="D873">
        <v>11.1</v>
      </c>
      <c r="E873">
        <v>4.3</v>
      </c>
      <c r="F873">
        <v>1</v>
      </c>
      <c r="G873">
        <v>99.8</v>
      </c>
      <c r="H873" t="s">
        <v>1274</v>
      </c>
    </row>
    <row r="874" spans="2:8" x14ac:dyDescent="0.3">
      <c r="B874">
        <v>2020</v>
      </c>
      <c r="C874">
        <v>3</v>
      </c>
      <c r="D874">
        <v>12</v>
      </c>
      <c r="E874">
        <v>3.9</v>
      </c>
      <c r="F874">
        <v>1</v>
      </c>
      <c r="G874">
        <v>42.8</v>
      </c>
      <c r="H874" t="s">
        <v>1318</v>
      </c>
    </row>
    <row r="875" spans="2:8" x14ac:dyDescent="0.3">
      <c r="B875">
        <v>2020</v>
      </c>
      <c r="C875">
        <v>4</v>
      </c>
      <c r="D875">
        <v>18.2</v>
      </c>
      <c r="E875">
        <v>6.5</v>
      </c>
      <c r="F875">
        <v>1</v>
      </c>
      <c r="G875">
        <v>38.200000000000003</v>
      </c>
      <c r="H875" t="s">
        <v>1319</v>
      </c>
    </row>
    <row r="876" spans="2:8" x14ac:dyDescent="0.3">
      <c r="B876">
        <v>2020</v>
      </c>
      <c r="C876">
        <v>5</v>
      </c>
      <c r="D876">
        <v>21.1</v>
      </c>
      <c r="E876">
        <v>9.1</v>
      </c>
      <c r="F876">
        <v>0</v>
      </c>
      <c r="G876">
        <v>2</v>
      </c>
      <c r="H876" t="s">
        <v>1320</v>
      </c>
    </row>
    <row r="877" spans="2:8" x14ac:dyDescent="0.3">
      <c r="B877">
        <v>2020</v>
      </c>
      <c r="C877">
        <v>6</v>
      </c>
      <c r="D877">
        <v>22.5</v>
      </c>
      <c r="E877">
        <v>12.6</v>
      </c>
      <c r="F877">
        <v>0</v>
      </c>
      <c r="G877">
        <v>54</v>
      </c>
      <c r="H877" t="s">
        <v>1298</v>
      </c>
    </row>
    <row r="878" spans="2:8" x14ac:dyDescent="0.3">
      <c r="B878">
        <v>2020</v>
      </c>
      <c r="C878">
        <v>7</v>
      </c>
      <c r="D878">
        <v>23.8</v>
      </c>
      <c r="E878">
        <v>13.4</v>
      </c>
      <c r="F878">
        <v>0</v>
      </c>
      <c r="G878">
        <v>35.200000000000003</v>
      </c>
      <c r="H878" t="s">
        <v>1321</v>
      </c>
    </row>
    <row r="879" spans="2:8" x14ac:dyDescent="0.3">
      <c r="B879">
        <v>2020</v>
      </c>
      <c r="C879">
        <v>8</v>
      </c>
      <c r="D879">
        <v>25.6</v>
      </c>
      <c r="E879">
        <v>15.6</v>
      </c>
      <c r="F879">
        <v>0</v>
      </c>
      <c r="G879">
        <v>58.2</v>
      </c>
      <c r="H879" t="s">
        <v>1231</v>
      </c>
    </row>
    <row r="880" spans="2:8" x14ac:dyDescent="0.3">
      <c r="B880">
        <v>2020</v>
      </c>
      <c r="C880">
        <v>9</v>
      </c>
      <c r="D880">
        <v>21.6</v>
      </c>
      <c r="E880">
        <v>11.2</v>
      </c>
      <c r="F880">
        <v>0</v>
      </c>
      <c r="G880">
        <v>20</v>
      </c>
      <c r="H880" t="s">
        <v>1322</v>
      </c>
    </row>
    <row r="881" spans="2:8" x14ac:dyDescent="0.3">
      <c r="B881">
        <v>2020</v>
      </c>
      <c r="C881">
        <v>10</v>
      </c>
      <c r="D881">
        <v>15.1</v>
      </c>
      <c r="E881">
        <v>8.8000000000000007</v>
      </c>
      <c r="F881">
        <v>0</v>
      </c>
      <c r="G881">
        <v>142.19999999999999</v>
      </c>
      <c r="H881" t="s">
        <v>1323</v>
      </c>
    </row>
    <row r="882" spans="2:8" x14ac:dyDescent="0.3">
      <c r="B882">
        <v>2020</v>
      </c>
      <c r="C882">
        <v>11</v>
      </c>
      <c r="D882">
        <v>12.7</v>
      </c>
      <c r="E882">
        <v>6.2</v>
      </c>
      <c r="F882">
        <v>2</v>
      </c>
      <c r="G882">
        <v>50.2</v>
      </c>
      <c r="H882" t="s">
        <v>1324</v>
      </c>
    </row>
    <row r="883" spans="2:8" x14ac:dyDescent="0.3">
      <c r="B883">
        <v>2020</v>
      </c>
      <c r="C883">
        <v>12</v>
      </c>
      <c r="D883">
        <v>8.5</v>
      </c>
      <c r="E883">
        <v>3.5</v>
      </c>
      <c r="F883">
        <v>7</v>
      </c>
      <c r="G883">
        <v>72.400000000000006</v>
      </c>
      <c r="H883" t="s">
        <v>1325</v>
      </c>
    </row>
    <row r="884" spans="2:8" x14ac:dyDescent="0.3">
      <c r="B884">
        <v>2021</v>
      </c>
      <c r="C884">
        <v>1</v>
      </c>
      <c r="D884">
        <v>7</v>
      </c>
      <c r="E884">
        <v>1.3</v>
      </c>
      <c r="F884">
        <v>12</v>
      </c>
      <c r="G884">
        <v>91.6</v>
      </c>
      <c r="H884" t="s">
        <v>1326</v>
      </c>
    </row>
    <row r="885" spans="2:8" x14ac:dyDescent="0.3">
      <c r="B885">
        <v>2021</v>
      </c>
      <c r="C885">
        <v>2</v>
      </c>
      <c r="D885">
        <v>9.1</v>
      </c>
      <c r="E885">
        <v>3.1</v>
      </c>
      <c r="F885">
        <v>7</v>
      </c>
      <c r="G885">
        <v>32.4</v>
      </c>
      <c r="H885" t="s">
        <v>748</v>
      </c>
    </row>
    <row r="886" spans="2:8" x14ac:dyDescent="0.3">
      <c r="B886">
        <v>2021</v>
      </c>
      <c r="C886">
        <v>3</v>
      </c>
      <c r="D886">
        <v>12.1</v>
      </c>
      <c r="E886">
        <v>4.0999999999999996</v>
      </c>
      <c r="F886">
        <v>1</v>
      </c>
      <c r="G886">
        <v>24.6</v>
      </c>
      <c r="H886" t="s">
        <v>1327</v>
      </c>
    </row>
    <row r="887" spans="2:8" x14ac:dyDescent="0.3">
      <c r="B887">
        <v>2021</v>
      </c>
      <c r="C887">
        <v>4</v>
      </c>
      <c r="D887">
        <v>13.1</v>
      </c>
      <c r="E887">
        <v>2.9</v>
      </c>
      <c r="F887">
        <v>5</v>
      </c>
      <c r="G887">
        <v>7.2</v>
      </c>
      <c r="H887" t="s">
        <v>1328</v>
      </c>
    </row>
    <row r="888" spans="2:8" x14ac:dyDescent="0.3">
      <c r="B888">
        <v>2021</v>
      </c>
      <c r="C888">
        <v>5</v>
      </c>
      <c r="D888">
        <v>16.5</v>
      </c>
      <c r="E888">
        <v>7.2</v>
      </c>
      <c r="F888">
        <v>0</v>
      </c>
      <c r="G888">
        <v>84.6</v>
      </c>
      <c r="H888" t="s">
        <v>1329</v>
      </c>
    </row>
    <row r="889" spans="2:8" x14ac:dyDescent="0.3">
      <c r="B889">
        <v>2021</v>
      </c>
      <c r="C889">
        <v>6</v>
      </c>
      <c r="D889">
        <v>22.5</v>
      </c>
      <c r="E889">
        <v>13.3</v>
      </c>
      <c r="F889">
        <v>0</v>
      </c>
      <c r="G889">
        <v>88.2</v>
      </c>
      <c r="H889" t="s">
        <v>1330</v>
      </c>
    </row>
    <row r="890" spans="2:8" x14ac:dyDescent="0.3">
      <c r="B890">
        <v>2021</v>
      </c>
      <c r="C890">
        <v>7</v>
      </c>
      <c r="D890">
        <v>24.2</v>
      </c>
      <c r="E890">
        <v>14.9</v>
      </c>
      <c r="F890">
        <v>0</v>
      </c>
      <c r="G890">
        <v>61.2</v>
      </c>
      <c r="H890" t="s">
        <v>1331</v>
      </c>
    </row>
    <row r="891" spans="2:8" x14ac:dyDescent="0.3">
      <c r="B891">
        <v>2021</v>
      </c>
      <c r="C891">
        <v>8</v>
      </c>
      <c r="D891">
        <v>21.9</v>
      </c>
      <c r="E891">
        <v>13.4</v>
      </c>
      <c r="F891">
        <v>0</v>
      </c>
      <c r="G891">
        <v>42.2</v>
      </c>
      <c r="H891" t="s">
        <v>1332</v>
      </c>
    </row>
    <row r="892" spans="2:8" x14ac:dyDescent="0.3">
      <c r="B892">
        <v>2021</v>
      </c>
      <c r="C892">
        <v>9</v>
      </c>
      <c r="D892">
        <v>22.3</v>
      </c>
      <c r="E892">
        <v>13.3</v>
      </c>
      <c r="F892">
        <v>0</v>
      </c>
      <c r="G892">
        <v>52.4</v>
      </c>
      <c r="H892" t="s">
        <v>1333</v>
      </c>
    </row>
    <row r="893" spans="2:8" x14ac:dyDescent="0.3">
      <c r="B893">
        <v>2021</v>
      </c>
      <c r="C893">
        <v>10</v>
      </c>
      <c r="D893">
        <v>16.899999999999999</v>
      </c>
      <c r="E893">
        <v>9.6999999999999993</v>
      </c>
      <c r="F893">
        <v>0</v>
      </c>
      <c r="G893">
        <v>87.6</v>
      </c>
      <c r="H893" t="s">
        <v>1334</v>
      </c>
    </row>
    <row r="894" spans="2:8" x14ac:dyDescent="0.3">
      <c r="B894">
        <v>2021</v>
      </c>
      <c r="C894">
        <v>11</v>
      </c>
      <c r="D894">
        <v>11.4</v>
      </c>
      <c r="E894">
        <v>4.5</v>
      </c>
      <c r="F894">
        <v>3</v>
      </c>
      <c r="G894">
        <v>10.199999999999999</v>
      </c>
      <c r="H894" t="s">
        <v>1335</v>
      </c>
    </row>
    <row r="895" spans="2:8" x14ac:dyDescent="0.3">
      <c r="B895">
        <v>2021</v>
      </c>
      <c r="C895">
        <v>12</v>
      </c>
      <c r="D895">
        <v>10.1</v>
      </c>
      <c r="E895">
        <v>5.3</v>
      </c>
      <c r="F895">
        <v>3</v>
      </c>
      <c r="G895">
        <v>71.2</v>
      </c>
      <c r="H895" t="s">
        <v>1336</v>
      </c>
    </row>
    <row r="896" spans="2:8" x14ac:dyDescent="0.3">
      <c r="B896">
        <v>2022</v>
      </c>
      <c r="C896">
        <v>1</v>
      </c>
      <c r="D896">
        <v>8.9</v>
      </c>
      <c r="E896">
        <v>1.9</v>
      </c>
      <c r="F896">
        <v>10</v>
      </c>
      <c r="G896">
        <v>17.2</v>
      </c>
      <c r="H896" t="s">
        <v>1337</v>
      </c>
    </row>
    <row r="897" spans="2:8" x14ac:dyDescent="0.3">
      <c r="B897">
        <v>2022</v>
      </c>
      <c r="C897">
        <v>2</v>
      </c>
      <c r="D897">
        <v>11.3</v>
      </c>
      <c r="E897">
        <v>4</v>
      </c>
      <c r="F897">
        <v>3</v>
      </c>
      <c r="G897">
        <v>49.6</v>
      </c>
      <c r="H897" t="s">
        <v>1338</v>
      </c>
    </row>
    <row r="898" spans="2:8" x14ac:dyDescent="0.3">
      <c r="B898">
        <v>2022</v>
      </c>
      <c r="C898">
        <v>3</v>
      </c>
      <c r="D898">
        <v>13.2</v>
      </c>
      <c r="E898">
        <v>4.9000000000000004</v>
      </c>
      <c r="F898">
        <v>1</v>
      </c>
      <c r="G898">
        <v>31.4</v>
      </c>
      <c r="H898" t="s">
        <v>1339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C6FF5-35D1-465D-8FC7-031B82188EEB}">
  <dimension ref="B1:H790"/>
  <sheetViews>
    <sheetView topLeftCell="A751" workbookViewId="0">
      <selection activeCell="G8" sqref="G8:G790"/>
    </sheetView>
  </sheetViews>
  <sheetFormatPr defaultRowHeight="14.4" x14ac:dyDescent="0.3"/>
  <sheetData>
    <row r="1" spans="2:8" x14ac:dyDescent="0.3">
      <c r="B1" t="s">
        <v>1340</v>
      </c>
    </row>
    <row r="2" spans="2:8" x14ac:dyDescent="0.3">
      <c r="B2" t="s">
        <v>1341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1957</v>
      </c>
      <c r="C8">
        <v>1</v>
      </c>
      <c r="D8">
        <v>9.1</v>
      </c>
      <c r="E8">
        <v>2.5</v>
      </c>
      <c r="F8">
        <v>7</v>
      </c>
      <c r="G8">
        <v>73</v>
      </c>
      <c r="H8" t="s">
        <v>10</v>
      </c>
    </row>
    <row r="9" spans="2:8" x14ac:dyDescent="0.3">
      <c r="B9">
        <v>1957</v>
      </c>
      <c r="C9">
        <v>2</v>
      </c>
      <c r="D9">
        <v>9.6</v>
      </c>
      <c r="E9">
        <v>2.7</v>
      </c>
      <c r="F9">
        <v>8</v>
      </c>
      <c r="G9">
        <v>100.5</v>
      </c>
      <c r="H9" t="s">
        <v>10</v>
      </c>
    </row>
    <row r="10" spans="2:8" x14ac:dyDescent="0.3">
      <c r="B10">
        <v>1957</v>
      </c>
      <c r="C10">
        <v>3</v>
      </c>
      <c r="D10">
        <v>12.9</v>
      </c>
      <c r="E10">
        <v>5.5</v>
      </c>
      <c r="F10">
        <v>4</v>
      </c>
      <c r="G10">
        <v>61.3</v>
      </c>
      <c r="H10" t="s">
        <v>10</v>
      </c>
    </row>
    <row r="11" spans="2:8" x14ac:dyDescent="0.3">
      <c r="B11">
        <v>1957</v>
      </c>
      <c r="C11">
        <v>4</v>
      </c>
      <c r="D11">
        <v>14.2</v>
      </c>
      <c r="E11">
        <v>4.4000000000000004</v>
      </c>
      <c r="F11">
        <v>2</v>
      </c>
      <c r="G11">
        <v>5.5</v>
      </c>
      <c r="H11" t="s">
        <v>10</v>
      </c>
    </row>
    <row r="12" spans="2:8" x14ac:dyDescent="0.3">
      <c r="B12">
        <v>1957</v>
      </c>
      <c r="C12">
        <v>5</v>
      </c>
      <c r="D12">
        <v>16.100000000000001</v>
      </c>
      <c r="E12">
        <v>5.5</v>
      </c>
      <c r="F12">
        <v>1</v>
      </c>
      <c r="G12">
        <v>43.7</v>
      </c>
      <c r="H12" t="s">
        <v>10</v>
      </c>
    </row>
    <row r="13" spans="2:8" x14ac:dyDescent="0.3">
      <c r="B13">
        <v>1957</v>
      </c>
      <c r="C13">
        <v>6</v>
      </c>
      <c r="D13">
        <v>22.2</v>
      </c>
      <c r="E13">
        <v>8.8000000000000007</v>
      </c>
      <c r="F13">
        <v>0</v>
      </c>
      <c r="G13">
        <v>26.4</v>
      </c>
      <c r="H13" t="s">
        <v>10</v>
      </c>
    </row>
    <row r="14" spans="2:8" x14ac:dyDescent="0.3">
      <c r="B14">
        <v>1957</v>
      </c>
      <c r="C14">
        <v>7</v>
      </c>
      <c r="D14">
        <v>21.6</v>
      </c>
      <c r="E14">
        <v>12.9</v>
      </c>
      <c r="F14">
        <v>0</v>
      </c>
      <c r="G14">
        <v>77.2</v>
      </c>
      <c r="H14" t="s">
        <v>10</v>
      </c>
    </row>
    <row r="15" spans="2:8" x14ac:dyDescent="0.3">
      <c r="B15">
        <v>1957</v>
      </c>
      <c r="C15">
        <v>8</v>
      </c>
      <c r="D15">
        <v>20.6</v>
      </c>
      <c r="E15">
        <v>11.7</v>
      </c>
      <c r="F15">
        <v>0</v>
      </c>
      <c r="G15">
        <v>73.400000000000006</v>
      </c>
      <c r="H15" t="s">
        <v>10</v>
      </c>
    </row>
    <row r="16" spans="2:8" x14ac:dyDescent="0.3">
      <c r="B16">
        <v>1957</v>
      </c>
      <c r="C16">
        <v>9</v>
      </c>
      <c r="D16">
        <v>17.8</v>
      </c>
      <c r="E16">
        <v>9.6</v>
      </c>
      <c r="F16">
        <v>1</v>
      </c>
      <c r="G16">
        <v>76.599999999999994</v>
      </c>
      <c r="H16" t="s">
        <v>10</v>
      </c>
    </row>
    <row r="17" spans="2:8" x14ac:dyDescent="0.3">
      <c r="B17">
        <v>1957</v>
      </c>
      <c r="C17">
        <v>10</v>
      </c>
      <c r="D17">
        <v>15.9</v>
      </c>
      <c r="E17">
        <v>6.6</v>
      </c>
      <c r="F17">
        <v>2</v>
      </c>
      <c r="G17">
        <v>59.1</v>
      </c>
      <c r="H17" t="s">
        <v>10</v>
      </c>
    </row>
    <row r="18" spans="2:8" x14ac:dyDescent="0.3">
      <c r="B18">
        <v>1957</v>
      </c>
      <c r="C18">
        <v>11</v>
      </c>
      <c r="D18">
        <v>9.6999999999999993</v>
      </c>
      <c r="E18">
        <v>3.1</v>
      </c>
      <c r="F18">
        <v>5</v>
      </c>
      <c r="G18">
        <v>65.2</v>
      </c>
      <c r="H18" t="s">
        <v>10</v>
      </c>
    </row>
    <row r="19" spans="2:8" x14ac:dyDescent="0.3">
      <c r="B19">
        <v>1957</v>
      </c>
      <c r="C19">
        <v>12</v>
      </c>
      <c r="D19">
        <v>8.6</v>
      </c>
      <c r="E19">
        <v>0.5</v>
      </c>
      <c r="F19">
        <v>13</v>
      </c>
      <c r="G19">
        <v>74.099999999999994</v>
      </c>
      <c r="H19" t="s">
        <v>10</v>
      </c>
    </row>
    <row r="20" spans="2:8" x14ac:dyDescent="0.3">
      <c r="B20">
        <v>1958</v>
      </c>
      <c r="C20">
        <v>1</v>
      </c>
      <c r="D20">
        <v>7.8</v>
      </c>
      <c r="E20">
        <v>0.5</v>
      </c>
      <c r="F20">
        <v>12</v>
      </c>
      <c r="G20">
        <v>113.4</v>
      </c>
      <c r="H20" t="s">
        <v>10</v>
      </c>
    </row>
    <row r="21" spans="2:8" x14ac:dyDescent="0.3">
      <c r="B21">
        <v>1958</v>
      </c>
      <c r="C21">
        <v>2</v>
      </c>
      <c r="D21">
        <v>9.8000000000000007</v>
      </c>
      <c r="E21">
        <v>2.7</v>
      </c>
      <c r="F21">
        <v>9</v>
      </c>
      <c r="G21">
        <v>68.2</v>
      </c>
      <c r="H21" t="s">
        <v>10</v>
      </c>
    </row>
    <row r="22" spans="2:8" x14ac:dyDescent="0.3">
      <c r="B22">
        <v>1958</v>
      </c>
      <c r="C22">
        <v>3</v>
      </c>
      <c r="D22">
        <v>8.4</v>
      </c>
      <c r="E22">
        <v>0.5</v>
      </c>
      <c r="F22">
        <v>14</v>
      </c>
      <c r="G22">
        <v>46.4</v>
      </c>
      <c r="H22" t="s">
        <v>10</v>
      </c>
    </row>
    <row r="23" spans="2:8" x14ac:dyDescent="0.3">
      <c r="B23">
        <v>1958</v>
      </c>
      <c r="C23">
        <v>4</v>
      </c>
      <c r="D23">
        <v>12.2</v>
      </c>
      <c r="E23">
        <v>2.2000000000000002</v>
      </c>
      <c r="F23">
        <v>7</v>
      </c>
      <c r="G23">
        <v>20.100000000000001</v>
      </c>
      <c r="H23" t="s">
        <v>10</v>
      </c>
    </row>
    <row r="24" spans="2:8" x14ac:dyDescent="0.3">
      <c r="B24">
        <v>1958</v>
      </c>
      <c r="C24">
        <v>5</v>
      </c>
      <c r="D24">
        <v>15.8</v>
      </c>
      <c r="E24">
        <v>7</v>
      </c>
      <c r="F24">
        <v>0</v>
      </c>
      <c r="G24">
        <v>56.3</v>
      </c>
      <c r="H24" t="s">
        <v>10</v>
      </c>
    </row>
    <row r="25" spans="2:8" x14ac:dyDescent="0.3">
      <c r="B25">
        <v>1958</v>
      </c>
      <c r="C25">
        <v>6</v>
      </c>
      <c r="D25">
        <v>18.100000000000001</v>
      </c>
      <c r="E25">
        <v>9.9</v>
      </c>
      <c r="F25">
        <v>0</v>
      </c>
      <c r="G25">
        <v>100.2</v>
      </c>
      <c r="H25" t="s">
        <v>10</v>
      </c>
    </row>
    <row r="26" spans="2:8" x14ac:dyDescent="0.3">
      <c r="B26">
        <v>1958</v>
      </c>
      <c r="C26">
        <v>7</v>
      </c>
      <c r="D26">
        <v>20.5</v>
      </c>
      <c r="E26">
        <v>11.7</v>
      </c>
      <c r="F26">
        <v>0</v>
      </c>
      <c r="G26">
        <v>41.3</v>
      </c>
      <c r="H26" t="s">
        <v>10</v>
      </c>
    </row>
    <row r="27" spans="2:8" x14ac:dyDescent="0.3">
      <c r="B27">
        <v>1958</v>
      </c>
      <c r="C27">
        <v>8</v>
      </c>
      <c r="D27">
        <v>19.7</v>
      </c>
      <c r="E27">
        <v>12.3</v>
      </c>
      <c r="F27">
        <v>0</v>
      </c>
      <c r="G27">
        <v>89.4</v>
      </c>
      <c r="H27" t="s">
        <v>10</v>
      </c>
    </row>
    <row r="28" spans="2:8" x14ac:dyDescent="0.3">
      <c r="B28">
        <v>1958</v>
      </c>
      <c r="C28">
        <v>9</v>
      </c>
      <c r="D28">
        <v>19.5</v>
      </c>
      <c r="E28">
        <v>11.2</v>
      </c>
      <c r="F28">
        <v>0</v>
      </c>
      <c r="G28">
        <v>123.8</v>
      </c>
      <c r="H28" t="s">
        <v>10</v>
      </c>
    </row>
    <row r="29" spans="2:8" x14ac:dyDescent="0.3">
      <c r="B29">
        <v>1958</v>
      </c>
      <c r="C29">
        <v>10</v>
      </c>
      <c r="D29">
        <v>15.3</v>
      </c>
      <c r="E29">
        <v>8.4</v>
      </c>
      <c r="F29">
        <v>0</v>
      </c>
      <c r="G29">
        <v>89.3</v>
      </c>
      <c r="H29" t="s">
        <v>10</v>
      </c>
    </row>
    <row r="30" spans="2:8" x14ac:dyDescent="0.3">
      <c r="B30">
        <v>1958</v>
      </c>
      <c r="C30">
        <v>11</v>
      </c>
      <c r="D30">
        <v>10.3</v>
      </c>
      <c r="E30">
        <v>3.5</v>
      </c>
      <c r="F30">
        <v>4</v>
      </c>
      <c r="G30">
        <v>69.099999999999994</v>
      </c>
      <c r="H30" t="s">
        <v>10</v>
      </c>
    </row>
    <row r="31" spans="2:8" x14ac:dyDescent="0.3">
      <c r="B31">
        <v>1958</v>
      </c>
      <c r="C31">
        <v>12</v>
      </c>
      <c r="D31">
        <v>9</v>
      </c>
      <c r="E31">
        <v>2.4</v>
      </c>
      <c r="F31">
        <v>8</v>
      </c>
      <c r="G31">
        <v>110.5</v>
      </c>
      <c r="H31" t="s">
        <v>10</v>
      </c>
    </row>
    <row r="32" spans="2:8" x14ac:dyDescent="0.3">
      <c r="B32">
        <v>1959</v>
      </c>
      <c r="C32">
        <v>1</v>
      </c>
      <c r="D32">
        <v>6.9</v>
      </c>
      <c r="E32">
        <v>-1</v>
      </c>
      <c r="F32">
        <v>21</v>
      </c>
      <c r="G32">
        <v>93.7</v>
      </c>
      <c r="H32" t="s">
        <v>10</v>
      </c>
    </row>
    <row r="33" spans="2:8" x14ac:dyDescent="0.3">
      <c r="B33">
        <v>1959</v>
      </c>
      <c r="C33">
        <v>2</v>
      </c>
      <c r="D33">
        <v>7.4</v>
      </c>
      <c r="E33">
        <v>0.9</v>
      </c>
      <c r="F33">
        <v>11</v>
      </c>
      <c r="G33">
        <v>7.3</v>
      </c>
      <c r="H33" t="s">
        <v>10</v>
      </c>
    </row>
    <row r="34" spans="2:8" x14ac:dyDescent="0.3">
      <c r="B34">
        <v>1959</v>
      </c>
      <c r="C34">
        <v>3</v>
      </c>
      <c r="D34">
        <v>11.5</v>
      </c>
      <c r="E34">
        <v>3.7</v>
      </c>
      <c r="F34">
        <v>5</v>
      </c>
      <c r="G34">
        <v>93.2</v>
      </c>
      <c r="H34" t="s">
        <v>10</v>
      </c>
    </row>
    <row r="35" spans="2:8" x14ac:dyDescent="0.3">
      <c r="B35">
        <v>1959</v>
      </c>
      <c r="C35">
        <v>4</v>
      </c>
      <c r="D35">
        <v>13.7</v>
      </c>
      <c r="E35">
        <v>5.7</v>
      </c>
      <c r="F35">
        <v>1</v>
      </c>
      <c r="G35">
        <v>63.5</v>
      </c>
      <c r="H35" t="s">
        <v>10</v>
      </c>
    </row>
    <row r="36" spans="2:8" x14ac:dyDescent="0.3">
      <c r="B36">
        <v>1959</v>
      </c>
      <c r="C36">
        <v>5</v>
      </c>
      <c r="D36">
        <v>18.600000000000001</v>
      </c>
      <c r="E36">
        <v>6.9</v>
      </c>
      <c r="F36">
        <v>1</v>
      </c>
      <c r="G36">
        <v>16.5</v>
      </c>
      <c r="H36" t="s">
        <v>10</v>
      </c>
    </row>
    <row r="37" spans="2:8" x14ac:dyDescent="0.3">
      <c r="B37">
        <v>1959</v>
      </c>
      <c r="C37">
        <v>6</v>
      </c>
      <c r="D37">
        <v>20.8</v>
      </c>
      <c r="E37">
        <v>9.5</v>
      </c>
      <c r="F37">
        <v>0</v>
      </c>
      <c r="G37">
        <v>36.299999999999997</v>
      </c>
      <c r="H37" t="s">
        <v>10</v>
      </c>
    </row>
    <row r="38" spans="2:8" x14ac:dyDescent="0.3">
      <c r="B38">
        <v>1959</v>
      </c>
      <c r="C38">
        <v>7</v>
      </c>
      <c r="D38">
        <v>23.2</v>
      </c>
      <c r="E38">
        <v>11</v>
      </c>
      <c r="F38">
        <v>0</v>
      </c>
      <c r="G38">
        <v>72.7</v>
      </c>
      <c r="H38" t="s">
        <v>10</v>
      </c>
    </row>
    <row r="39" spans="2:8" x14ac:dyDescent="0.3">
      <c r="B39">
        <v>1959</v>
      </c>
      <c r="C39">
        <v>8</v>
      </c>
      <c r="D39">
        <v>22.9</v>
      </c>
      <c r="E39">
        <v>11.3</v>
      </c>
      <c r="F39">
        <v>0</v>
      </c>
      <c r="G39">
        <v>56.2</v>
      </c>
      <c r="H39" t="s">
        <v>10</v>
      </c>
    </row>
    <row r="40" spans="2:8" x14ac:dyDescent="0.3">
      <c r="B40">
        <v>1959</v>
      </c>
      <c r="C40">
        <v>9</v>
      </c>
      <c r="D40">
        <v>22.7</v>
      </c>
      <c r="E40">
        <v>7.8</v>
      </c>
      <c r="F40">
        <v>0</v>
      </c>
      <c r="G40">
        <v>12.6</v>
      </c>
      <c r="H40" t="s">
        <v>10</v>
      </c>
    </row>
    <row r="41" spans="2:8" x14ac:dyDescent="0.3">
      <c r="B41">
        <v>1959</v>
      </c>
      <c r="C41">
        <v>10</v>
      </c>
      <c r="D41">
        <v>17.7</v>
      </c>
      <c r="E41">
        <v>7.4</v>
      </c>
      <c r="F41">
        <v>1</v>
      </c>
      <c r="G41">
        <v>92.8</v>
      </c>
      <c r="H41" t="s">
        <v>10</v>
      </c>
    </row>
    <row r="42" spans="2:8" x14ac:dyDescent="0.3">
      <c r="B42">
        <v>1959</v>
      </c>
      <c r="C42">
        <v>11</v>
      </c>
      <c r="D42">
        <v>11.7</v>
      </c>
      <c r="E42">
        <v>3.4</v>
      </c>
      <c r="F42">
        <v>9</v>
      </c>
      <c r="G42">
        <v>110.2</v>
      </c>
      <c r="H42" t="s">
        <v>10</v>
      </c>
    </row>
    <row r="43" spans="2:8" x14ac:dyDescent="0.3">
      <c r="B43">
        <v>1959</v>
      </c>
      <c r="C43">
        <v>12</v>
      </c>
      <c r="D43">
        <v>10.199999999999999</v>
      </c>
      <c r="E43">
        <v>3.4</v>
      </c>
      <c r="F43">
        <v>5</v>
      </c>
      <c r="G43">
        <v>200.1</v>
      </c>
      <c r="H43" t="s">
        <v>10</v>
      </c>
    </row>
    <row r="44" spans="2:8" x14ac:dyDescent="0.3">
      <c r="B44">
        <v>1960</v>
      </c>
      <c r="C44">
        <v>1</v>
      </c>
      <c r="D44">
        <v>7.5</v>
      </c>
      <c r="E44">
        <v>1.7</v>
      </c>
      <c r="F44">
        <v>13</v>
      </c>
      <c r="G44">
        <v>97.3</v>
      </c>
      <c r="H44" t="s">
        <v>10</v>
      </c>
    </row>
    <row r="45" spans="2:8" x14ac:dyDescent="0.3">
      <c r="B45">
        <v>1960</v>
      </c>
      <c r="C45">
        <v>2</v>
      </c>
      <c r="D45">
        <v>8</v>
      </c>
      <c r="E45">
        <v>1</v>
      </c>
      <c r="F45">
        <v>12</v>
      </c>
      <c r="G45">
        <v>74.599999999999994</v>
      </c>
      <c r="H45" t="s">
        <v>10</v>
      </c>
    </row>
    <row r="46" spans="2:8" x14ac:dyDescent="0.3">
      <c r="B46">
        <v>1960</v>
      </c>
      <c r="C46">
        <v>3</v>
      </c>
      <c r="D46">
        <v>10.199999999999999</v>
      </c>
      <c r="E46">
        <v>4.0999999999999996</v>
      </c>
      <c r="F46">
        <v>1</v>
      </c>
      <c r="G46">
        <v>46.2</v>
      </c>
      <c r="H46" t="s">
        <v>10</v>
      </c>
    </row>
    <row r="47" spans="2:8" x14ac:dyDescent="0.3">
      <c r="B47">
        <v>1960</v>
      </c>
      <c r="C47">
        <v>4</v>
      </c>
      <c r="D47">
        <v>14</v>
      </c>
      <c r="E47">
        <v>4.5</v>
      </c>
      <c r="F47">
        <v>3</v>
      </c>
      <c r="G47">
        <v>47</v>
      </c>
      <c r="H47" t="s">
        <v>10</v>
      </c>
    </row>
    <row r="48" spans="2:8" x14ac:dyDescent="0.3">
      <c r="B48">
        <v>1960</v>
      </c>
      <c r="C48">
        <v>5</v>
      </c>
      <c r="D48">
        <v>17.399999999999999</v>
      </c>
      <c r="E48">
        <v>7.7</v>
      </c>
      <c r="F48">
        <v>0</v>
      </c>
      <c r="G48">
        <v>53.2</v>
      </c>
      <c r="H48" t="s">
        <v>10</v>
      </c>
    </row>
    <row r="49" spans="2:8" x14ac:dyDescent="0.3">
      <c r="B49">
        <v>1960</v>
      </c>
      <c r="C49">
        <v>6</v>
      </c>
      <c r="D49">
        <v>21</v>
      </c>
      <c r="E49">
        <v>10.6</v>
      </c>
      <c r="F49">
        <v>0</v>
      </c>
      <c r="G49">
        <v>66.900000000000006</v>
      </c>
      <c r="H49" t="s">
        <v>10</v>
      </c>
    </row>
    <row r="50" spans="2:8" x14ac:dyDescent="0.3">
      <c r="B50">
        <v>1960</v>
      </c>
      <c r="C50">
        <v>7</v>
      </c>
      <c r="D50">
        <v>19.899999999999999</v>
      </c>
      <c r="E50">
        <v>11.3</v>
      </c>
      <c r="F50">
        <v>0</v>
      </c>
      <c r="G50">
        <v>105.6</v>
      </c>
      <c r="H50" t="s">
        <v>10</v>
      </c>
    </row>
    <row r="51" spans="2:8" x14ac:dyDescent="0.3">
      <c r="B51">
        <v>1960</v>
      </c>
      <c r="C51">
        <v>8</v>
      </c>
      <c r="D51">
        <v>19.600000000000001</v>
      </c>
      <c r="E51">
        <v>11</v>
      </c>
      <c r="F51">
        <v>0</v>
      </c>
      <c r="G51">
        <v>118.6</v>
      </c>
      <c r="H51" t="s">
        <v>10</v>
      </c>
    </row>
    <row r="52" spans="2:8" x14ac:dyDescent="0.3">
      <c r="B52">
        <v>1960</v>
      </c>
      <c r="C52">
        <v>9</v>
      </c>
      <c r="D52">
        <v>17.7</v>
      </c>
      <c r="E52">
        <v>9.6999999999999993</v>
      </c>
      <c r="F52">
        <v>0</v>
      </c>
      <c r="G52">
        <v>149.1</v>
      </c>
      <c r="H52" t="s">
        <v>10</v>
      </c>
    </row>
    <row r="53" spans="2:8" x14ac:dyDescent="0.3">
      <c r="B53">
        <v>1960</v>
      </c>
      <c r="C53">
        <v>10</v>
      </c>
      <c r="D53">
        <v>14.4</v>
      </c>
      <c r="E53">
        <v>7.4</v>
      </c>
      <c r="F53">
        <v>2</v>
      </c>
      <c r="G53">
        <v>258.89999999999998</v>
      </c>
      <c r="H53" t="s">
        <v>10</v>
      </c>
    </row>
    <row r="54" spans="2:8" x14ac:dyDescent="0.3">
      <c r="B54">
        <v>1960</v>
      </c>
      <c r="C54">
        <v>11</v>
      </c>
      <c r="D54">
        <v>11.9</v>
      </c>
      <c r="E54">
        <v>4</v>
      </c>
      <c r="F54">
        <v>5</v>
      </c>
      <c r="G54">
        <v>154.4</v>
      </c>
      <c r="H54" t="s">
        <v>10</v>
      </c>
    </row>
    <row r="55" spans="2:8" x14ac:dyDescent="0.3">
      <c r="B55">
        <v>1960</v>
      </c>
      <c r="C55">
        <v>12</v>
      </c>
      <c r="D55">
        <v>7.6</v>
      </c>
      <c r="E55">
        <v>1</v>
      </c>
      <c r="F55">
        <v>12</v>
      </c>
      <c r="G55">
        <v>80.599999999999994</v>
      </c>
      <c r="H55" t="s">
        <v>10</v>
      </c>
    </row>
    <row r="56" spans="2:8" x14ac:dyDescent="0.3">
      <c r="B56">
        <v>1961</v>
      </c>
      <c r="C56">
        <v>1</v>
      </c>
      <c r="D56">
        <v>7.9</v>
      </c>
      <c r="E56">
        <v>1.3</v>
      </c>
      <c r="F56">
        <v>12</v>
      </c>
      <c r="G56">
        <v>143.80000000000001</v>
      </c>
      <c r="H56" t="s">
        <v>10</v>
      </c>
    </row>
    <row r="57" spans="2:8" x14ac:dyDescent="0.3">
      <c r="B57">
        <v>1961</v>
      </c>
      <c r="C57">
        <v>2</v>
      </c>
      <c r="D57">
        <v>10.3</v>
      </c>
      <c r="E57">
        <v>5.2</v>
      </c>
      <c r="F57">
        <v>1</v>
      </c>
      <c r="G57">
        <v>75.900000000000006</v>
      </c>
      <c r="H57" t="s">
        <v>10</v>
      </c>
    </row>
    <row r="58" spans="2:8" x14ac:dyDescent="0.3">
      <c r="B58">
        <v>1961</v>
      </c>
      <c r="C58">
        <v>3</v>
      </c>
      <c r="D58">
        <v>13.3</v>
      </c>
      <c r="E58">
        <v>1.7</v>
      </c>
      <c r="F58">
        <v>12</v>
      </c>
      <c r="G58">
        <v>0.5</v>
      </c>
      <c r="H58" t="s">
        <v>10</v>
      </c>
    </row>
    <row r="59" spans="2:8" x14ac:dyDescent="0.3">
      <c r="B59">
        <v>1961</v>
      </c>
      <c r="C59">
        <v>4</v>
      </c>
      <c r="D59">
        <v>14.1</v>
      </c>
      <c r="E59">
        <v>7</v>
      </c>
      <c r="F59">
        <v>0</v>
      </c>
      <c r="G59">
        <v>117.9</v>
      </c>
      <c r="H59" t="s">
        <v>10</v>
      </c>
    </row>
    <row r="60" spans="2:8" x14ac:dyDescent="0.3">
      <c r="B60">
        <v>1961</v>
      </c>
      <c r="C60">
        <v>5</v>
      </c>
      <c r="D60">
        <v>16.399999999999999</v>
      </c>
      <c r="E60">
        <v>5.3</v>
      </c>
      <c r="F60">
        <v>2</v>
      </c>
      <c r="G60">
        <v>25.4</v>
      </c>
      <c r="H60" t="s">
        <v>10</v>
      </c>
    </row>
    <row r="61" spans="2:8" x14ac:dyDescent="0.3">
      <c r="B61">
        <v>1961</v>
      </c>
      <c r="C61">
        <v>6</v>
      </c>
      <c r="D61">
        <v>20.100000000000001</v>
      </c>
      <c r="E61">
        <v>8.5</v>
      </c>
      <c r="F61">
        <v>0</v>
      </c>
      <c r="G61">
        <v>20.8</v>
      </c>
      <c r="H61" t="s">
        <v>10</v>
      </c>
    </row>
    <row r="62" spans="2:8" x14ac:dyDescent="0.3">
      <c r="B62">
        <v>1961</v>
      </c>
      <c r="C62">
        <v>7</v>
      </c>
      <c r="D62">
        <v>21.3</v>
      </c>
      <c r="E62">
        <v>10.1</v>
      </c>
      <c r="F62">
        <v>0</v>
      </c>
      <c r="G62">
        <v>27.8</v>
      </c>
      <c r="H62" t="s">
        <v>10</v>
      </c>
    </row>
    <row r="63" spans="2:8" x14ac:dyDescent="0.3">
      <c r="B63">
        <v>1961</v>
      </c>
      <c r="C63">
        <v>8</v>
      </c>
      <c r="D63">
        <v>21</v>
      </c>
      <c r="E63">
        <v>11.2</v>
      </c>
      <c r="F63">
        <v>0</v>
      </c>
      <c r="G63">
        <v>18.3</v>
      </c>
      <c r="H63" t="s">
        <v>10</v>
      </c>
    </row>
    <row r="64" spans="2:8" x14ac:dyDescent="0.3">
      <c r="B64">
        <v>1961</v>
      </c>
      <c r="C64">
        <v>9</v>
      </c>
      <c r="D64">
        <v>20.100000000000001</v>
      </c>
      <c r="E64">
        <v>10.6</v>
      </c>
      <c r="F64">
        <v>0</v>
      </c>
      <c r="G64">
        <v>64.2</v>
      </c>
      <c r="H64" t="s">
        <v>10</v>
      </c>
    </row>
    <row r="65" spans="2:8" x14ac:dyDescent="0.3">
      <c r="B65">
        <v>1961</v>
      </c>
      <c r="C65">
        <v>10</v>
      </c>
      <c r="D65">
        <v>15.8</v>
      </c>
      <c r="E65">
        <v>7.3</v>
      </c>
      <c r="F65">
        <v>1</v>
      </c>
      <c r="G65">
        <v>112.8</v>
      </c>
      <c r="H65" t="s">
        <v>10</v>
      </c>
    </row>
    <row r="66" spans="2:8" x14ac:dyDescent="0.3">
      <c r="B66">
        <v>1961</v>
      </c>
      <c r="C66">
        <v>11</v>
      </c>
      <c r="D66">
        <v>10</v>
      </c>
      <c r="E66">
        <v>3.5</v>
      </c>
      <c r="F66">
        <v>7</v>
      </c>
      <c r="G66">
        <v>62.3</v>
      </c>
      <c r="H66" t="s">
        <v>10</v>
      </c>
    </row>
    <row r="67" spans="2:8" x14ac:dyDescent="0.3">
      <c r="B67">
        <v>1961</v>
      </c>
      <c r="C67">
        <v>12</v>
      </c>
      <c r="D67">
        <v>7.4</v>
      </c>
      <c r="E67">
        <v>0.2</v>
      </c>
      <c r="F67">
        <v>16</v>
      </c>
      <c r="G67">
        <v>84.8</v>
      </c>
      <c r="H67" t="s">
        <v>10</v>
      </c>
    </row>
    <row r="68" spans="2:8" x14ac:dyDescent="0.3">
      <c r="B68">
        <v>1962</v>
      </c>
      <c r="C68">
        <v>1</v>
      </c>
      <c r="D68">
        <v>8.3000000000000007</v>
      </c>
      <c r="E68">
        <v>1.8</v>
      </c>
      <c r="F68">
        <v>8</v>
      </c>
      <c r="G68">
        <v>121.6</v>
      </c>
      <c r="H68" t="s">
        <v>10</v>
      </c>
    </row>
    <row r="69" spans="2:8" x14ac:dyDescent="0.3">
      <c r="B69">
        <v>1962</v>
      </c>
      <c r="C69">
        <v>2</v>
      </c>
      <c r="D69">
        <v>8.1999999999999993</v>
      </c>
      <c r="E69">
        <v>1.2</v>
      </c>
      <c r="F69">
        <v>10</v>
      </c>
      <c r="G69">
        <v>9.3000000000000007</v>
      </c>
      <c r="H69" t="s">
        <v>10</v>
      </c>
    </row>
    <row r="70" spans="2:8" x14ac:dyDescent="0.3">
      <c r="B70">
        <v>1962</v>
      </c>
      <c r="C70">
        <v>3</v>
      </c>
      <c r="D70">
        <v>7.6</v>
      </c>
      <c r="E70">
        <v>-1.6</v>
      </c>
      <c r="F70">
        <v>20</v>
      </c>
      <c r="G70">
        <v>34.4</v>
      </c>
      <c r="H70" t="s">
        <v>10</v>
      </c>
    </row>
    <row r="71" spans="2:8" x14ac:dyDescent="0.3">
      <c r="B71">
        <v>1962</v>
      </c>
      <c r="C71">
        <v>4</v>
      </c>
      <c r="D71">
        <v>12.3</v>
      </c>
      <c r="E71">
        <v>3.8</v>
      </c>
      <c r="F71">
        <v>3</v>
      </c>
      <c r="G71">
        <v>38.799999999999997</v>
      </c>
      <c r="H71" t="s">
        <v>10</v>
      </c>
    </row>
    <row r="72" spans="2:8" x14ac:dyDescent="0.3">
      <c r="B72">
        <v>1962</v>
      </c>
      <c r="C72">
        <v>5</v>
      </c>
      <c r="D72">
        <v>13.6</v>
      </c>
      <c r="E72">
        <v>5.7</v>
      </c>
      <c r="F72">
        <v>2</v>
      </c>
      <c r="G72">
        <v>72.599999999999994</v>
      </c>
      <c r="H72" t="s">
        <v>10</v>
      </c>
    </row>
    <row r="73" spans="2:8" x14ac:dyDescent="0.3">
      <c r="B73">
        <v>1962</v>
      </c>
      <c r="C73">
        <v>6</v>
      </c>
      <c r="D73">
        <v>18.8</v>
      </c>
      <c r="E73">
        <v>7.8</v>
      </c>
      <c r="F73">
        <v>0</v>
      </c>
      <c r="G73">
        <v>7.3</v>
      </c>
      <c r="H73" t="s">
        <v>10</v>
      </c>
    </row>
    <row r="74" spans="2:8" x14ac:dyDescent="0.3">
      <c r="B74">
        <v>1962</v>
      </c>
      <c r="C74">
        <v>7</v>
      </c>
      <c r="D74">
        <v>19.8</v>
      </c>
      <c r="E74">
        <v>10.6</v>
      </c>
      <c r="F74">
        <v>0</v>
      </c>
      <c r="G74">
        <v>37.6</v>
      </c>
      <c r="H74" t="s">
        <v>10</v>
      </c>
    </row>
    <row r="75" spans="2:8" x14ac:dyDescent="0.3">
      <c r="B75">
        <v>1962</v>
      </c>
      <c r="C75">
        <v>8</v>
      </c>
      <c r="D75">
        <v>19.8</v>
      </c>
      <c r="E75">
        <v>10.6</v>
      </c>
      <c r="F75">
        <v>0</v>
      </c>
      <c r="G75">
        <v>82.6</v>
      </c>
      <c r="H75" t="s">
        <v>10</v>
      </c>
    </row>
    <row r="76" spans="2:8" x14ac:dyDescent="0.3">
      <c r="B76">
        <v>1962</v>
      </c>
      <c r="C76">
        <v>9</v>
      </c>
      <c r="D76">
        <v>17.399999999999999</v>
      </c>
      <c r="E76">
        <v>7.8</v>
      </c>
      <c r="F76">
        <v>1</v>
      </c>
      <c r="G76">
        <v>77.2</v>
      </c>
      <c r="H76" t="s">
        <v>10</v>
      </c>
    </row>
    <row r="77" spans="2:8" x14ac:dyDescent="0.3">
      <c r="B77">
        <v>1962</v>
      </c>
      <c r="C77">
        <v>10</v>
      </c>
      <c r="D77">
        <v>15.6</v>
      </c>
      <c r="E77">
        <v>5.7</v>
      </c>
      <c r="F77">
        <v>1</v>
      </c>
      <c r="G77">
        <v>38.299999999999997</v>
      </c>
      <c r="H77" t="s">
        <v>10</v>
      </c>
    </row>
    <row r="78" spans="2:8" x14ac:dyDescent="0.3">
      <c r="B78">
        <v>1962</v>
      </c>
      <c r="C78">
        <v>11</v>
      </c>
      <c r="D78">
        <v>9.5</v>
      </c>
      <c r="E78">
        <v>2.2999999999999998</v>
      </c>
      <c r="F78">
        <v>8</v>
      </c>
      <c r="G78">
        <v>99.8</v>
      </c>
      <c r="H78" t="s">
        <v>10</v>
      </c>
    </row>
    <row r="79" spans="2:8" x14ac:dyDescent="0.3">
      <c r="B79">
        <v>1962</v>
      </c>
      <c r="C79">
        <v>12</v>
      </c>
      <c r="D79">
        <v>6.1</v>
      </c>
      <c r="E79">
        <v>-1.1000000000000001</v>
      </c>
      <c r="F79">
        <v>22</v>
      </c>
      <c r="G79">
        <v>54.8</v>
      </c>
      <c r="H79" t="s">
        <v>10</v>
      </c>
    </row>
    <row r="80" spans="2:8" x14ac:dyDescent="0.3">
      <c r="B80">
        <v>1963</v>
      </c>
      <c r="C80">
        <v>1</v>
      </c>
      <c r="D80">
        <v>0.4</v>
      </c>
      <c r="E80">
        <v>-6.1</v>
      </c>
      <c r="F80">
        <v>30</v>
      </c>
      <c r="G80">
        <v>11.2</v>
      </c>
      <c r="H80" t="s">
        <v>10</v>
      </c>
    </row>
    <row r="81" spans="2:8" x14ac:dyDescent="0.3">
      <c r="B81">
        <v>1963</v>
      </c>
      <c r="C81">
        <v>2</v>
      </c>
      <c r="D81">
        <v>2.6</v>
      </c>
      <c r="E81">
        <v>-2.7</v>
      </c>
      <c r="F81">
        <v>24</v>
      </c>
      <c r="G81">
        <v>41.2</v>
      </c>
      <c r="H81" t="s">
        <v>10</v>
      </c>
    </row>
    <row r="82" spans="2:8" x14ac:dyDescent="0.3">
      <c r="B82">
        <v>1963</v>
      </c>
      <c r="C82">
        <v>3</v>
      </c>
      <c r="D82">
        <v>9.3000000000000007</v>
      </c>
      <c r="E82">
        <v>2.1</v>
      </c>
      <c r="F82">
        <v>8</v>
      </c>
      <c r="G82">
        <v>105.1</v>
      </c>
      <c r="H82" t="s">
        <v>10</v>
      </c>
    </row>
    <row r="83" spans="2:8" x14ac:dyDescent="0.3">
      <c r="B83">
        <v>1963</v>
      </c>
      <c r="C83">
        <v>4</v>
      </c>
      <c r="D83">
        <v>12.5</v>
      </c>
      <c r="E83">
        <v>5.2</v>
      </c>
      <c r="F83">
        <v>3</v>
      </c>
      <c r="G83">
        <v>87.3</v>
      </c>
      <c r="H83" t="s">
        <v>10</v>
      </c>
    </row>
    <row r="84" spans="2:8" x14ac:dyDescent="0.3">
      <c r="B84">
        <v>1963</v>
      </c>
      <c r="C84">
        <v>5</v>
      </c>
      <c r="D84">
        <v>15.2</v>
      </c>
      <c r="E84">
        <v>5.7</v>
      </c>
      <c r="F84">
        <v>0</v>
      </c>
      <c r="G84">
        <v>32.5</v>
      </c>
      <c r="H84" t="s">
        <v>10</v>
      </c>
    </row>
    <row r="85" spans="2:8" x14ac:dyDescent="0.3">
      <c r="B85">
        <v>1963</v>
      </c>
      <c r="C85">
        <v>6</v>
      </c>
      <c r="D85">
        <v>19</v>
      </c>
      <c r="E85">
        <v>10.3</v>
      </c>
      <c r="F85">
        <v>0</v>
      </c>
      <c r="G85">
        <v>105.4</v>
      </c>
      <c r="H85" t="s">
        <v>10</v>
      </c>
    </row>
    <row r="86" spans="2:8" x14ac:dyDescent="0.3">
      <c r="B86">
        <v>1963</v>
      </c>
      <c r="C86">
        <v>7</v>
      </c>
      <c r="D86">
        <v>19.600000000000001</v>
      </c>
      <c r="E86">
        <v>10.5</v>
      </c>
      <c r="F86">
        <v>0</v>
      </c>
      <c r="G86">
        <v>41.2</v>
      </c>
      <c r="H86" t="s">
        <v>10</v>
      </c>
    </row>
    <row r="87" spans="2:8" x14ac:dyDescent="0.3">
      <c r="B87">
        <v>1963</v>
      </c>
      <c r="C87">
        <v>8</v>
      </c>
      <c r="D87">
        <v>19.3</v>
      </c>
      <c r="E87">
        <v>10.9</v>
      </c>
      <c r="F87">
        <v>0</v>
      </c>
      <c r="G87">
        <v>131.5</v>
      </c>
      <c r="H87" t="s">
        <v>10</v>
      </c>
    </row>
    <row r="88" spans="2:8" x14ac:dyDescent="0.3">
      <c r="B88">
        <v>1963</v>
      </c>
      <c r="C88">
        <v>9</v>
      </c>
      <c r="D88">
        <v>17.8</v>
      </c>
      <c r="E88">
        <v>9.1999999999999993</v>
      </c>
      <c r="F88">
        <v>0</v>
      </c>
      <c r="G88">
        <v>90.3</v>
      </c>
      <c r="H88" t="s">
        <v>10</v>
      </c>
    </row>
    <row r="89" spans="2:8" x14ac:dyDescent="0.3">
      <c r="B89">
        <v>1963</v>
      </c>
      <c r="C89">
        <v>10</v>
      </c>
      <c r="D89">
        <v>14.8</v>
      </c>
      <c r="E89">
        <v>7.8</v>
      </c>
      <c r="F89">
        <v>0</v>
      </c>
      <c r="G89">
        <v>48.6</v>
      </c>
      <c r="H89" t="s">
        <v>10</v>
      </c>
    </row>
    <row r="90" spans="2:8" x14ac:dyDescent="0.3">
      <c r="B90">
        <v>1963</v>
      </c>
      <c r="C90">
        <v>11</v>
      </c>
      <c r="D90">
        <v>12.4</v>
      </c>
      <c r="E90">
        <v>6</v>
      </c>
      <c r="F90">
        <v>5</v>
      </c>
      <c r="G90">
        <v>191.7</v>
      </c>
      <c r="H90" t="s">
        <v>10</v>
      </c>
    </row>
    <row r="91" spans="2:8" x14ac:dyDescent="0.3">
      <c r="B91">
        <v>1963</v>
      </c>
      <c r="C91">
        <v>12</v>
      </c>
      <c r="D91">
        <v>5.8</v>
      </c>
      <c r="E91">
        <v>-1.1000000000000001</v>
      </c>
      <c r="F91">
        <v>18</v>
      </c>
      <c r="G91">
        <v>36.1</v>
      </c>
      <c r="H91" t="s">
        <v>10</v>
      </c>
    </row>
    <row r="92" spans="2:8" x14ac:dyDescent="0.3">
      <c r="B92">
        <v>1964</v>
      </c>
      <c r="C92">
        <v>1</v>
      </c>
      <c r="D92">
        <v>6.4</v>
      </c>
      <c r="E92">
        <v>1.2</v>
      </c>
      <c r="F92">
        <v>8</v>
      </c>
      <c r="G92">
        <v>11.2</v>
      </c>
      <c r="H92" t="s">
        <v>10</v>
      </c>
    </row>
    <row r="93" spans="2:8" x14ac:dyDescent="0.3">
      <c r="B93">
        <v>1964</v>
      </c>
      <c r="C93">
        <v>2</v>
      </c>
      <c r="D93">
        <v>7.9</v>
      </c>
      <c r="E93">
        <v>1.9</v>
      </c>
      <c r="F93">
        <v>6</v>
      </c>
      <c r="G93">
        <v>28</v>
      </c>
      <c r="H93" t="s">
        <v>10</v>
      </c>
    </row>
    <row r="94" spans="2:8" x14ac:dyDescent="0.3">
      <c r="B94">
        <v>1964</v>
      </c>
      <c r="C94">
        <v>3</v>
      </c>
      <c r="D94">
        <v>8.1</v>
      </c>
      <c r="E94">
        <v>2.5</v>
      </c>
      <c r="F94">
        <v>7</v>
      </c>
      <c r="G94">
        <v>99.5</v>
      </c>
      <c r="H94" t="s">
        <v>10</v>
      </c>
    </row>
    <row r="95" spans="2:8" x14ac:dyDescent="0.3">
      <c r="B95">
        <v>1964</v>
      </c>
      <c r="C95">
        <v>4</v>
      </c>
      <c r="D95">
        <v>11.9</v>
      </c>
      <c r="E95">
        <v>5.0999999999999996</v>
      </c>
      <c r="F95">
        <v>3</v>
      </c>
      <c r="G95">
        <v>58.5</v>
      </c>
      <c r="H95" t="s">
        <v>10</v>
      </c>
    </row>
    <row r="96" spans="2:8" x14ac:dyDescent="0.3">
      <c r="B96">
        <v>1964</v>
      </c>
      <c r="C96">
        <v>5</v>
      </c>
      <c r="D96">
        <v>17.100000000000001</v>
      </c>
      <c r="E96">
        <v>8.8000000000000007</v>
      </c>
      <c r="F96">
        <v>0</v>
      </c>
      <c r="G96">
        <v>109.9</v>
      </c>
      <c r="H96" t="s">
        <v>10</v>
      </c>
    </row>
    <row r="97" spans="2:8" x14ac:dyDescent="0.3">
      <c r="B97">
        <v>1964</v>
      </c>
      <c r="C97">
        <v>6</v>
      </c>
      <c r="D97">
        <v>18</v>
      </c>
      <c r="E97">
        <v>10.199999999999999</v>
      </c>
      <c r="F97">
        <v>0</v>
      </c>
      <c r="G97">
        <v>68.5</v>
      </c>
      <c r="H97" t="s">
        <v>10</v>
      </c>
    </row>
    <row r="98" spans="2:8" x14ac:dyDescent="0.3">
      <c r="B98">
        <v>1964</v>
      </c>
      <c r="C98">
        <v>7</v>
      </c>
      <c r="D98">
        <v>21.6</v>
      </c>
      <c r="E98">
        <v>11.6</v>
      </c>
      <c r="F98">
        <v>0</v>
      </c>
      <c r="G98">
        <v>13.9</v>
      </c>
      <c r="H98" t="s">
        <v>10</v>
      </c>
    </row>
    <row r="99" spans="2:8" x14ac:dyDescent="0.3">
      <c r="B99">
        <v>1964</v>
      </c>
      <c r="C99">
        <v>8</v>
      </c>
      <c r="D99">
        <v>21.2</v>
      </c>
      <c r="E99">
        <v>10.6</v>
      </c>
      <c r="F99">
        <v>0</v>
      </c>
      <c r="G99">
        <v>26</v>
      </c>
      <c r="H99" t="s">
        <v>10</v>
      </c>
    </row>
    <row r="100" spans="2:8" x14ac:dyDescent="0.3">
      <c r="B100">
        <v>1964</v>
      </c>
      <c r="C100">
        <v>9</v>
      </c>
      <c r="D100">
        <v>20.2</v>
      </c>
      <c r="E100">
        <v>9</v>
      </c>
      <c r="F100">
        <v>0</v>
      </c>
      <c r="G100">
        <v>22.9</v>
      </c>
      <c r="H100" t="s">
        <v>10</v>
      </c>
    </row>
    <row r="101" spans="2:8" x14ac:dyDescent="0.3">
      <c r="B101">
        <v>1964</v>
      </c>
      <c r="C101">
        <v>10</v>
      </c>
      <c r="D101">
        <v>13.8</v>
      </c>
      <c r="E101">
        <v>4.0999999999999996</v>
      </c>
      <c r="F101">
        <v>4</v>
      </c>
      <c r="G101">
        <v>59.3</v>
      </c>
      <c r="H101" t="s">
        <v>10</v>
      </c>
    </row>
    <row r="102" spans="2:8" x14ac:dyDescent="0.3">
      <c r="B102">
        <v>1964</v>
      </c>
      <c r="C102">
        <v>11</v>
      </c>
      <c r="D102">
        <v>11.6</v>
      </c>
      <c r="E102">
        <v>4.4000000000000004</v>
      </c>
      <c r="F102">
        <v>5</v>
      </c>
      <c r="G102">
        <v>49.4</v>
      </c>
      <c r="H102" t="s">
        <v>10</v>
      </c>
    </row>
    <row r="103" spans="2:8" x14ac:dyDescent="0.3">
      <c r="B103">
        <v>1964</v>
      </c>
      <c r="C103">
        <v>12</v>
      </c>
      <c r="D103">
        <v>7.7</v>
      </c>
      <c r="E103">
        <v>0</v>
      </c>
      <c r="F103">
        <v>18</v>
      </c>
      <c r="G103">
        <v>86.9</v>
      </c>
      <c r="H103" t="s">
        <v>10</v>
      </c>
    </row>
    <row r="104" spans="2:8" x14ac:dyDescent="0.3">
      <c r="B104">
        <v>1965</v>
      </c>
      <c r="C104">
        <v>1</v>
      </c>
      <c r="D104">
        <v>7.3</v>
      </c>
      <c r="E104">
        <v>0.7</v>
      </c>
      <c r="F104">
        <v>14</v>
      </c>
      <c r="G104">
        <v>97.5</v>
      </c>
      <c r="H104" t="s">
        <v>10</v>
      </c>
    </row>
    <row r="105" spans="2:8" x14ac:dyDescent="0.3">
      <c r="B105">
        <v>1965</v>
      </c>
      <c r="C105">
        <v>2</v>
      </c>
      <c r="D105">
        <v>6.5</v>
      </c>
      <c r="E105">
        <v>-0.8</v>
      </c>
      <c r="F105">
        <v>17</v>
      </c>
      <c r="G105">
        <v>7.3</v>
      </c>
      <c r="H105" t="s">
        <v>10</v>
      </c>
    </row>
    <row r="106" spans="2:8" x14ac:dyDescent="0.3">
      <c r="B106">
        <v>1965</v>
      </c>
      <c r="C106">
        <v>3</v>
      </c>
      <c r="D106">
        <v>9.9</v>
      </c>
      <c r="E106">
        <v>1.5</v>
      </c>
      <c r="F106">
        <v>10</v>
      </c>
      <c r="G106">
        <v>80.3</v>
      </c>
      <c r="H106" t="s">
        <v>10</v>
      </c>
    </row>
    <row r="107" spans="2:8" x14ac:dyDescent="0.3">
      <c r="B107">
        <v>1965</v>
      </c>
      <c r="C107">
        <v>4</v>
      </c>
      <c r="D107">
        <v>13</v>
      </c>
      <c r="E107">
        <v>3.5</v>
      </c>
      <c r="F107">
        <v>6</v>
      </c>
      <c r="G107">
        <v>33.9</v>
      </c>
      <c r="H107" t="s">
        <v>10</v>
      </c>
    </row>
    <row r="108" spans="2:8" x14ac:dyDescent="0.3">
      <c r="B108">
        <v>1965</v>
      </c>
      <c r="C108">
        <v>5</v>
      </c>
      <c r="D108">
        <v>15.6</v>
      </c>
      <c r="E108">
        <v>7.3</v>
      </c>
      <c r="F108">
        <v>1</v>
      </c>
      <c r="G108">
        <v>40.4</v>
      </c>
      <c r="H108" t="s">
        <v>10</v>
      </c>
    </row>
    <row r="109" spans="2:8" x14ac:dyDescent="0.3">
      <c r="B109">
        <v>1965</v>
      </c>
      <c r="C109">
        <v>6</v>
      </c>
      <c r="D109">
        <v>18.3</v>
      </c>
      <c r="E109">
        <v>9.4</v>
      </c>
      <c r="F109">
        <v>0</v>
      </c>
      <c r="G109">
        <v>61.3</v>
      </c>
      <c r="H109" t="s">
        <v>10</v>
      </c>
    </row>
    <row r="110" spans="2:8" x14ac:dyDescent="0.3">
      <c r="B110">
        <v>1965</v>
      </c>
      <c r="C110">
        <v>7</v>
      </c>
      <c r="D110">
        <v>18.7</v>
      </c>
      <c r="E110">
        <v>11.1</v>
      </c>
      <c r="F110">
        <v>0</v>
      </c>
      <c r="G110">
        <v>103.3</v>
      </c>
      <c r="H110" t="s">
        <v>10</v>
      </c>
    </row>
    <row r="111" spans="2:8" x14ac:dyDescent="0.3">
      <c r="B111">
        <v>1965</v>
      </c>
      <c r="C111">
        <v>8</v>
      </c>
      <c r="D111">
        <v>19.7</v>
      </c>
      <c r="E111">
        <v>11.1</v>
      </c>
      <c r="F111">
        <v>0</v>
      </c>
      <c r="G111">
        <v>63.8</v>
      </c>
      <c r="H111" t="s">
        <v>10</v>
      </c>
    </row>
    <row r="112" spans="2:8" x14ac:dyDescent="0.3">
      <c r="B112">
        <v>1965</v>
      </c>
      <c r="C112">
        <v>9</v>
      </c>
      <c r="D112">
        <v>16.5</v>
      </c>
      <c r="E112">
        <v>8.1</v>
      </c>
      <c r="F112">
        <v>0</v>
      </c>
      <c r="G112">
        <v>99.8</v>
      </c>
      <c r="H112" t="s">
        <v>10</v>
      </c>
    </row>
    <row r="113" spans="2:8" x14ac:dyDescent="0.3">
      <c r="B113">
        <v>1965</v>
      </c>
      <c r="C113">
        <v>10</v>
      </c>
      <c r="D113">
        <v>16.2</v>
      </c>
      <c r="E113">
        <v>6.7</v>
      </c>
      <c r="F113">
        <v>0</v>
      </c>
      <c r="G113">
        <v>17.899999999999999</v>
      </c>
      <c r="H113" t="s">
        <v>10</v>
      </c>
    </row>
    <row r="114" spans="2:8" x14ac:dyDescent="0.3">
      <c r="B114">
        <v>1965</v>
      </c>
      <c r="C114">
        <v>11</v>
      </c>
      <c r="D114">
        <v>9.6</v>
      </c>
      <c r="E114">
        <v>2.2000000000000002</v>
      </c>
      <c r="F114">
        <v>12</v>
      </c>
      <c r="G114">
        <v>123.3</v>
      </c>
      <c r="H114" t="s">
        <v>10</v>
      </c>
    </row>
    <row r="115" spans="2:8" x14ac:dyDescent="0.3">
      <c r="B115">
        <v>1965</v>
      </c>
      <c r="C115">
        <v>12</v>
      </c>
      <c r="D115">
        <v>9.5</v>
      </c>
      <c r="E115">
        <v>1.9</v>
      </c>
      <c r="F115">
        <v>9</v>
      </c>
      <c r="G115">
        <v>118.5</v>
      </c>
      <c r="H115" t="s">
        <v>10</v>
      </c>
    </row>
    <row r="116" spans="2:8" x14ac:dyDescent="0.3">
      <c r="B116">
        <v>1966</v>
      </c>
      <c r="C116">
        <v>1</v>
      </c>
      <c r="D116">
        <v>6.1</v>
      </c>
      <c r="E116">
        <v>1.5</v>
      </c>
      <c r="F116">
        <v>14</v>
      </c>
      <c r="G116">
        <v>79.3</v>
      </c>
      <c r="H116" t="s">
        <v>10</v>
      </c>
    </row>
    <row r="117" spans="2:8" x14ac:dyDescent="0.3">
      <c r="B117">
        <v>1966</v>
      </c>
      <c r="C117">
        <v>2</v>
      </c>
      <c r="D117">
        <v>9.4</v>
      </c>
      <c r="E117">
        <v>5.2</v>
      </c>
      <c r="F117">
        <v>1</v>
      </c>
      <c r="G117">
        <v>140.6</v>
      </c>
      <c r="H117" t="s">
        <v>10</v>
      </c>
    </row>
    <row r="118" spans="2:8" x14ac:dyDescent="0.3">
      <c r="B118">
        <v>1966</v>
      </c>
      <c r="C118">
        <v>3</v>
      </c>
      <c r="D118">
        <v>10.9</v>
      </c>
      <c r="E118">
        <v>2.2999999999999998</v>
      </c>
      <c r="F118">
        <v>6</v>
      </c>
      <c r="G118">
        <v>18.100000000000001</v>
      </c>
      <c r="H118" t="s">
        <v>10</v>
      </c>
    </row>
    <row r="119" spans="2:8" x14ac:dyDescent="0.3">
      <c r="B119">
        <v>1966</v>
      </c>
      <c r="C119">
        <v>4</v>
      </c>
      <c r="D119">
        <v>12.2</v>
      </c>
      <c r="E119">
        <v>5.3</v>
      </c>
      <c r="F119">
        <v>0</v>
      </c>
      <c r="G119">
        <v>101.7</v>
      </c>
      <c r="H119" t="s">
        <v>10</v>
      </c>
    </row>
    <row r="120" spans="2:8" x14ac:dyDescent="0.3">
      <c r="B120">
        <v>1966</v>
      </c>
      <c r="C120">
        <v>5</v>
      </c>
      <c r="D120">
        <v>16.100000000000001</v>
      </c>
      <c r="E120">
        <v>6.3</v>
      </c>
      <c r="F120">
        <v>0</v>
      </c>
      <c r="G120">
        <v>44.9</v>
      </c>
      <c r="H120" t="s">
        <v>10</v>
      </c>
    </row>
    <row r="121" spans="2:8" x14ac:dyDescent="0.3">
      <c r="B121">
        <v>1966</v>
      </c>
      <c r="C121">
        <v>6</v>
      </c>
      <c r="D121">
        <v>20.100000000000001</v>
      </c>
      <c r="E121">
        <v>10.7</v>
      </c>
      <c r="F121">
        <v>0</v>
      </c>
      <c r="G121">
        <v>47.5</v>
      </c>
      <c r="H121" t="s">
        <v>10</v>
      </c>
    </row>
    <row r="122" spans="2:8" x14ac:dyDescent="0.3">
      <c r="B122">
        <v>1966</v>
      </c>
      <c r="C122">
        <v>7</v>
      </c>
      <c r="D122">
        <v>20.3</v>
      </c>
      <c r="E122">
        <v>10.8</v>
      </c>
      <c r="F122">
        <v>0</v>
      </c>
      <c r="G122">
        <v>69.599999999999994</v>
      </c>
      <c r="H122" t="s">
        <v>10</v>
      </c>
    </row>
    <row r="123" spans="2:8" x14ac:dyDescent="0.3">
      <c r="B123">
        <v>1966</v>
      </c>
      <c r="C123">
        <v>8</v>
      </c>
      <c r="D123">
        <v>19.899999999999999</v>
      </c>
      <c r="E123">
        <v>10.6</v>
      </c>
      <c r="F123">
        <v>0</v>
      </c>
      <c r="G123">
        <v>106.8</v>
      </c>
      <c r="H123" t="s">
        <v>10</v>
      </c>
    </row>
    <row r="124" spans="2:8" x14ac:dyDescent="0.3">
      <c r="B124">
        <v>1966</v>
      </c>
      <c r="C124">
        <v>9</v>
      </c>
      <c r="D124">
        <v>19.2</v>
      </c>
      <c r="E124">
        <v>9.3000000000000007</v>
      </c>
      <c r="F124">
        <v>0</v>
      </c>
      <c r="G124">
        <v>41.7</v>
      </c>
      <c r="H124" t="s">
        <v>10</v>
      </c>
    </row>
    <row r="125" spans="2:8" x14ac:dyDescent="0.3">
      <c r="B125">
        <v>1966</v>
      </c>
      <c r="C125">
        <v>10</v>
      </c>
      <c r="D125">
        <v>15</v>
      </c>
      <c r="E125">
        <v>6.8</v>
      </c>
      <c r="F125">
        <v>2</v>
      </c>
      <c r="G125">
        <v>216.1</v>
      </c>
      <c r="H125" t="s">
        <v>10</v>
      </c>
    </row>
    <row r="126" spans="2:8" x14ac:dyDescent="0.3">
      <c r="B126">
        <v>1966</v>
      </c>
      <c r="C126">
        <v>11</v>
      </c>
      <c r="D126">
        <v>9.4</v>
      </c>
      <c r="E126">
        <v>1.9</v>
      </c>
      <c r="F126">
        <v>8</v>
      </c>
      <c r="G126">
        <v>58</v>
      </c>
      <c r="H126" t="s">
        <v>10</v>
      </c>
    </row>
    <row r="127" spans="2:8" x14ac:dyDescent="0.3">
      <c r="B127">
        <v>1966</v>
      </c>
      <c r="C127">
        <v>12</v>
      </c>
      <c r="D127">
        <v>10.199999999999999</v>
      </c>
      <c r="E127">
        <v>2.7</v>
      </c>
      <c r="F127">
        <v>8</v>
      </c>
      <c r="G127">
        <v>69.2</v>
      </c>
      <c r="H127" t="s">
        <v>10</v>
      </c>
    </row>
    <row r="128" spans="2:8" x14ac:dyDescent="0.3">
      <c r="B128">
        <v>1967</v>
      </c>
      <c r="C128">
        <v>1</v>
      </c>
      <c r="D128">
        <v>7.6</v>
      </c>
      <c r="E128">
        <v>1.4</v>
      </c>
      <c r="F128">
        <v>12</v>
      </c>
      <c r="G128">
        <v>103.8</v>
      </c>
      <c r="H128" t="s">
        <v>10</v>
      </c>
    </row>
    <row r="129" spans="2:8" x14ac:dyDescent="0.3">
      <c r="B129">
        <v>1967</v>
      </c>
      <c r="C129">
        <v>2</v>
      </c>
      <c r="D129">
        <v>9.5</v>
      </c>
      <c r="E129">
        <v>2</v>
      </c>
      <c r="F129">
        <v>14</v>
      </c>
      <c r="G129">
        <v>97.1</v>
      </c>
      <c r="H129" t="s">
        <v>10</v>
      </c>
    </row>
    <row r="130" spans="2:8" x14ac:dyDescent="0.3">
      <c r="B130">
        <v>1967</v>
      </c>
      <c r="C130">
        <v>3</v>
      </c>
      <c r="D130">
        <v>11.3</v>
      </c>
      <c r="E130">
        <v>3.9</v>
      </c>
      <c r="F130">
        <v>2</v>
      </c>
      <c r="G130">
        <v>59.3</v>
      </c>
      <c r="H130" t="s">
        <v>10</v>
      </c>
    </row>
    <row r="131" spans="2:8" x14ac:dyDescent="0.3">
      <c r="B131">
        <v>1967</v>
      </c>
      <c r="C131">
        <v>4</v>
      </c>
      <c r="D131">
        <v>12.8</v>
      </c>
      <c r="E131">
        <v>4.0999999999999996</v>
      </c>
      <c r="F131">
        <v>3</v>
      </c>
      <c r="G131">
        <v>31.6</v>
      </c>
      <c r="H131" t="s">
        <v>10</v>
      </c>
    </row>
    <row r="132" spans="2:8" x14ac:dyDescent="0.3">
      <c r="B132">
        <v>1967</v>
      </c>
      <c r="C132">
        <v>5</v>
      </c>
      <c r="D132">
        <v>14.8</v>
      </c>
      <c r="E132">
        <v>7.3</v>
      </c>
      <c r="F132">
        <v>2</v>
      </c>
      <c r="G132">
        <v>124.5</v>
      </c>
      <c r="H132" t="s">
        <v>10</v>
      </c>
    </row>
    <row r="133" spans="2:8" x14ac:dyDescent="0.3">
      <c r="B133">
        <v>1967</v>
      </c>
      <c r="C133">
        <v>6</v>
      </c>
      <c r="D133">
        <v>19.399999999999999</v>
      </c>
      <c r="E133">
        <v>9.3000000000000007</v>
      </c>
      <c r="F133">
        <v>0</v>
      </c>
      <c r="G133">
        <v>38.299999999999997</v>
      </c>
      <c r="H133" t="s">
        <v>10</v>
      </c>
    </row>
    <row r="134" spans="2:8" x14ac:dyDescent="0.3">
      <c r="B134">
        <v>1967</v>
      </c>
      <c r="C134">
        <v>7</v>
      </c>
      <c r="D134">
        <v>21.5</v>
      </c>
      <c r="E134">
        <v>11.3</v>
      </c>
      <c r="F134">
        <v>0</v>
      </c>
      <c r="G134">
        <v>24.1</v>
      </c>
      <c r="H134" t="s">
        <v>10</v>
      </c>
    </row>
    <row r="135" spans="2:8" x14ac:dyDescent="0.3">
      <c r="B135">
        <v>1967</v>
      </c>
      <c r="C135">
        <v>8</v>
      </c>
      <c r="D135">
        <v>20.2</v>
      </c>
      <c r="E135">
        <v>11.3</v>
      </c>
      <c r="F135">
        <v>0</v>
      </c>
      <c r="G135">
        <v>61.5</v>
      </c>
      <c r="H135" t="s">
        <v>10</v>
      </c>
    </row>
    <row r="136" spans="2:8" x14ac:dyDescent="0.3">
      <c r="B136">
        <v>1967</v>
      </c>
      <c r="C136">
        <v>9</v>
      </c>
      <c r="D136">
        <v>17.899999999999999</v>
      </c>
      <c r="E136">
        <v>10.5</v>
      </c>
      <c r="F136">
        <v>0</v>
      </c>
      <c r="G136">
        <v>108.8</v>
      </c>
      <c r="H136" t="s">
        <v>10</v>
      </c>
    </row>
    <row r="137" spans="2:8" x14ac:dyDescent="0.3">
      <c r="B137">
        <v>1967</v>
      </c>
      <c r="C137">
        <v>10</v>
      </c>
      <c r="D137">
        <v>14.8</v>
      </c>
      <c r="E137">
        <v>8.8000000000000007</v>
      </c>
      <c r="F137">
        <v>1</v>
      </c>
      <c r="G137">
        <v>174</v>
      </c>
      <c r="H137" t="s">
        <v>10</v>
      </c>
    </row>
    <row r="138" spans="2:8" x14ac:dyDescent="0.3">
      <c r="B138">
        <v>1967</v>
      </c>
      <c r="C138">
        <v>11</v>
      </c>
      <c r="D138">
        <v>9.9</v>
      </c>
      <c r="E138">
        <v>1.3</v>
      </c>
      <c r="F138">
        <v>8</v>
      </c>
      <c r="G138">
        <v>49.7</v>
      </c>
      <c r="H138" t="s">
        <v>10</v>
      </c>
    </row>
    <row r="139" spans="2:8" x14ac:dyDescent="0.3">
      <c r="B139">
        <v>1967</v>
      </c>
      <c r="C139">
        <v>12</v>
      </c>
      <c r="D139">
        <v>8</v>
      </c>
      <c r="E139">
        <v>0.7</v>
      </c>
      <c r="F139">
        <v>15</v>
      </c>
      <c r="G139">
        <v>49.1</v>
      </c>
      <c r="H139" t="s">
        <v>10</v>
      </c>
    </row>
    <row r="140" spans="2:8" x14ac:dyDescent="0.3">
      <c r="B140">
        <v>1968</v>
      </c>
      <c r="C140">
        <v>1</v>
      </c>
      <c r="D140">
        <v>8.1</v>
      </c>
      <c r="E140">
        <v>1.7</v>
      </c>
      <c r="F140">
        <v>11</v>
      </c>
      <c r="G140">
        <v>73.400000000000006</v>
      </c>
      <c r="H140" t="s">
        <v>10</v>
      </c>
    </row>
    <row r="141" spans="2:8" x14ac:dyDescent="0.3">
      <c r="B141">
        <v>1968</v>
      </c>
      <c r="C141">
        <v>2</v>
      </c>
      <c r="D141">
        <v>6.4</v>
      </c>
      <c r="E141">
        <v>-1.6</v>
      </c>
      <c r="F141">
        <v>20</v>
      </c>
      <c r="G141">
        <v>58.4</v>
      </c>
      <c r="H141" t="s">
        <v>10</v>
      </c>
    </row>
    <row r="142" spans="2:8" x14ac:dyDescent="0.3">
      <c r="B142">
        <v>1968</v>
      </c>
      <c r="C142">
        <v>3</v>
      </c>
      <c r="D142">
        <v>10.7</v>
      </c>
      <c r="E142">
        <v>2.2999999999999998</v>
      </c>
      <c r="F142">
        <v>9</v>
      </c>
      <c r="G142">
        <v>26.5</v>
      </c>
      <c r="H142" t="s">
        <v>10</v>
      </c>
    </row>
    <row r="143" spans="2:8" x14ac:dyDescent="0.3">
      <c r="B143">
        <v>1968</v>
      </c>
      <c r="C143">
        <v>4</v>
      </c>
      <c r="D143">
        <v>12.7</v>
      </c>
      <c r="E143">
        <v>2.8</v>
      </c>
      <c r="F143">
        <v>10</v>
      </c>
      <c r="G143">
        <v>65.599999999999994</v>
      </c>
      <c r="H143" t="s">
        <v>10</v>
      </c>
    </row>
    <row r="144" spans="2:8" x14ac:dyDescent="0.3">
      <c r="B144">
        <v>1968</v>
      </c>
      <c r="C144">
        <v>5</v>
      </c>
      <c r="D144">
        <v>15</v>
      </c>
      <c r="E144">
        <v>5.6</v>
      </c>
      <c r="F144">
        <v>0</v>
      </c>
      <c r="G144">
        <v>65</v>
      </c>
      <c r="H144" t="s">
        <v>10</v>
      </c>
    </row>
    <row r="145" spans="2:8" x14ac:dyDescent="0.3">
      <c r="B145">
        <v>1968</v>
      </c>
      <c r="C145">
        <v>6</v>
      </c>
      <c r="D145">
        <v>19.3</v>
      </c>
      <c r="E145">
        <v>10.6</v>
      </c>
      <c r="F145">
        <v>0</v>
      </c>
      <c r="G145">
        <v>86.3</v>
      </c>
      <c r="H145" t="s">
        <v>10</v>
      </c>
    </row>
    <row r="146" spans="2:8" x14ac:dyDescent="0.3">
      <c r="B146">
        <v>1968</v>
      </c>
      <c r="C146">
        <v>7</v>
      </c>
      <c r="D146">
        <v>20</v>
      </c>
      <c r="E146">
        <v>10.7</v>
      </c>
      <c r="F146">
        <v>0</v>
      </c>
      <c r="G146">
        <v>43.7</v>
      </c>
      <c r="H146" t="s">
        <v>10</v>
      </c>
    </row>
    <row r="147" spans="2:8" x14ac:dyDescent="0.3">
      <c r="B147">
        <v>1968</v>
      </c>
      <c r="C147">
        <v>8</v>
      </c>
      <c r="D147">
        <v>19.899999999999999</v>
      </c>
      <c r="E147">
        <v>12.1</v>
      </c>
      <c r="F147">
        <v>0</v>
      </c>
      <c r="G147">
        <v>44.6</v>
      </c>
      <c r="H147" t="s">
        <v>10</v>
      </c>
    </row>
    <row r="148" spans="2:8" x14ac:dyDescent="0.3">
      <c r="B148">
        <v>1968</v>
      </c>
      <c r="C148">
        <v>9</v>
      </c>
      <c r="D148">
        <v>18.2</v>
      </c>
      <c r="E148">
        <v>10.3</v>
      </c>
      <c r="F148">
        <v>0</v>
      </c>
      <c r="G148">
        <v>138.5</v>
      </c>
      <c r="H148" t="s">
        <v>10</v>
      </c>
    </row>
    <row r="149" spans="2:8" x14ac:dyDescent="0.3">
      <c r="B149">
        <v>1968</v>
      </c>
      <c r="C149">
        <v>10</v>
      </c>
      <c r="D149">
        <v>16.100000000000001</v>
      </c>
      <c r="E149">
        <v>10.5</v>
      </c>
      <c r="F149">
        <v>0</v>
      </c>
      <c r="G149">
        <v>104.7</v>
      </c>
      <c r="H149" t="s">
        <v>10</v>
      </c>
    </row>
    <row r="150" spans="2:8" x14ac:dyDescent="0.3">
      <c r="B150">
        <v>1968</v>
      </c>
      <c r="C150">
        <v>11</v>
      </c>
      <c r="D150">
        <v>10.4</v>
      </c>
      <c r="E150">
        <v>4.5</v>
      </c>
      <c r="F150">
        <v>5</v>
      </c>
      <c r="G150">
        <v>40.6</v>
      </c>
      <c r="H150" t="s">
        <v>10</v>
      </c>
    </row>
    <row r="151" spans="2:8" x14ac:dyDescent="0.3">
      <c r="B151">
        <v>1968</v>
      </c>
      <c r="C151">
        <v>12</v>
      </c>
      <c r="D151">
        <v>6.9</v>
      </c>
      <c r="E151">
        <v>1.2</v>
      </c>
      <c r="F151">
        <v>12</v>
      </c>
      <c r="G151">
        <v>111</v>
      </c>
      <c r="H151">
        <v>40.4</v>
      </c>
    </row>
    <row r="152" spans="2:8" x14ac:dyDescent="0.3">
      <c r="B152">
        <v>1969</v>
      </c>
      <c r="C152">
        <v>1</v>
      </c>
      <c r="D152">
        <v>9.5</v>
      </c>
      <c r="E152">
        <v>3.4</v>
      </c>
      <c r="F152">
        <v>8</v>
      </c>
      <c r="G152">
        <v>127.4</v>
      </c>
      <c r="H152">
        <v>33.4</v>
      </c>
    </row>
    <row r="153" spans="2:8" x14ac:dyDescent="0.3">
      <c r="B153">
        <v>1969</v>
      </c>
      <c r="C153">
        <v>2</v>
      </c>
      <c r="D153">
        <v>5.7</v>
      </c>
      <c r="E153">
        <v>-1.5</v>
      </c>
      <c r="F153">
        <v>18</v>
      </c>
      <c r="G153">
        <v>43.1</v>
      </c>
      <c r="H153">
        <v>84.6</v>
      </c>
    </row>
    <row r="154" spans="2:8" x14ac:dyDescent="0.3">
      <c r="B154">
        <v>1969</v>
      </c>
      <c r="C154">
        <v>3</v>
      </c>
      <c r="D154">
        <v>8.9</v>
      </c>
      <c r="E154">
        <v>1.1000000000000001</v>
      </c>
      <c r="F154">
        <v>11</v>
      </c>
      <c r="G154">
        <v>79</v>
      </c>
      <c r="H154">
        <v>73.8</v>
      </c>
    </row>
    <row r="155" spans="2:8" x14ac:dyDescent="0.3">
      <c r="B155">
        <v>1969</v>
      </c>
      <c r="C155">
        <v>4</v>
      </c>
      <c r="D155">
        <v>13.3</v>
      </c>
      <c r="E155">
        <v>2.9</v>
      </c>
      <c r="F155">
        <v>9</v>
      </c>
      <c r="G155">
        <v>25.2</v>
      </c>
      <c r="H155">
        <v>201.3</v>
      </c>
    </row>
    <row r="156" spans="2:8" x14ac:dyDescent="0.3">
      <c r="B156">
        <v>1969</v>
      </c>
      <c r="C156">
        <v>5</v>
      </c>
      <c r="D156">
        <v>15.5</v>
      </c>
      <c r="E156">
        <v>7.3</v>
      </c>
      <c r="F156">
        <v>0</v>
      </c>
      <c r="G156">
        <v>95.7</v>
      </c>
      <c r="H156">
        <v>170.3</v>
      </c>
    </row>
    <row r="157" spans="2:8" x14ac:dyDescent="0.3">
      <c r="B157">
        <v>1969</v>
      </c>
      <c r="C157">
        <v>6</v>
      </c>
      <c r="D157">
        <v>19.8</v>
      </c>
      <c r="E157">
        <v>9</v>
      </c>
      <c r="F157">
        <v>0</v>
      </c>
      <c r="G157">
        <v>32.9</v>
      </c>
      <c r="H157">
        <v>257.8</v>
      </c>
    </row>
    <row r="158" spans="2:8" x14ac:dyDescent="0.3">
      <c r="B158">
        <v>1969</v>
      </c>
      <c r="C158">
        <v>7</v>
      </c>
      <c r="D158">
        <v>22.2</v>
      </c>
      <c r="E158">
        <v>11.5</v>
      </c>
      <c r="F158">
        <v>0</v>
      </c>
      <c r="G158">
        <v>51.7</v>
      </c>
      <c r="H158">
        <v>248.1</v>
      </c>
    </row>
    <row r="159" spans="2:8" x14ac:dyDescent="0.3">
      <c r="B159">
        <v>1969</v>
      </c>
      <c r="C159">
        <v>8</v>
      </c>
      <c r="D159">
        <v>21</v>
      </c>
      <c r="E159">
        <v>12.4</v>
      </c>
      <c r="F159">
        <v>0</v>
      </c>
      <c r="G159">
        <v>62.8</v>
      </c>
      <c r="H159">
        <v>170.1</v>
      </c>
    </row>
    <row r="160" spans="2:8" x14ac:dyDescent="0.3">
      <c r="B160">
        <v>1969</v>
      </c>
      <c r="C160">
        <v>9</v>
      </c>
      <c r="D160">
        <v>18.7</v>
      </c>
      <c r="E160">
        <v>10</v>
      </c>
      <c r="F160">
        <v>0</v>
      </c>
      <c r="G160">
        <v>46.2</v>
      </c>
      <c r="H160">
        <v>99.3</v>
      </c>
    </row>
    <row r="161" spans="2:8" x14ac:dyDescent="0.3">
      <c r="B161">
        <v>1969</v>
      </c>
      <c r="C161">
        <v>10</v>
      </c>
      <c r="D161">
        <v>17.399999999999999</v>
      </c>
      <c r="E161">
        <v>7.9</v>
      </c>
      <c r="F161">
        <v>2</v>
      </c>
      <c r="G161">
        <v>2.7</v>
      </c>
      <c r="H161">
        <v>133.5</v>
      </c>
    </row>
    <row r="162" spans="2:8" x14ac:dyDescent="0.3">
      <c r="B162">
        <v>1969</v>
      </c>
      <c r="C162">
        <v>11</v>
      </c>
      <c r="D162">
        <v>10.3</v>
      </c>
      <c r="E162">
        <v>2.2999999999999998</v>
      </c>
      <c r="F162">
        <v>10</v>
      </c>
      <c r="G162">
        <v>146.6</v>
      </c>
      <c r="H162">
        <v>94.2</v>
      </c>
    </row>
    <row r="163" spans="2:8" x14ac:dyDescent="0.3">
      <c r="B163">
        <v>1969</v>
      </c>
      <c r="C163">
        <v>12</v>
      </c>
      <c r="D163">
        <v>7.1</v>
      </c>
      <c r="E163">
        <v>0.4</v>
      </c>
      <c r="F163">
        <v>15</v>
      </c>
      <c r="G163">
        <v>102.9</v>
      </c>
      <c r="H163">
        <v>54.5</v>
      </c>
    </row>
    <row r="164" spans="2:8" x14ac:dyDescent="0.3">
      <c r="B164">
        <v>1970</v>
      </c>
      <c r="C164">
        <v>1</v>
      </c>
      <c r="D164">
        <v>7.9</v>
      </c>
      <c r="E164">
        <v>1.6</v>
      </c>
      <c r="F164">
        <v>10</v>
      </c>
      <c r="G164">
        <v>154.9</v>
      </c>
      <c r="H164">
        <v>37.200000000000003</v>
      </c>
    </row>
    <row r="165" spans="2:8" x14ac:dyDescent="0.3">
      <c r="B165">
        <v>1970</v>
      </c>
      <c r="C165">
        <v>2</v>
      </c>
      <c r="D165">
        <v>7.9</v>
      </c>
      <c r="E165">
        <v>0.3</v>
      </c>
      <c r="F165">
        <v>14</v>
      </c>
      <c r="G165">
        <v>64.8</v>
      </c>
      <c r="H165">
        <v>109.7</v>
      </c>
    </row>
    <row r="166" spans="2:8" x14ac:dyDescent="0.3">
      <c r="B166">
        <v>1970</v>
      </c>
      <c r="C166">
        <v>3</v>
      </c>
      <c r="D166">
        <v>8.6</v>
      </c>
      <c r="E166">
        <v>0.1</v>
      </c>
      <c r="F166">
        <v>16</v>
      </c>
      <c r="G166">
        <v>50.9</v>
      </c>
      <c r="H166">
        <v>125.6</v>
      </c>
    </row>
    <row r="167" spans="2:8" x14ac:dyDescent="0.3">
      <c r="B167">
        <v>1970</v>
      </c>
      <c r="C167">
        <v>4</v>
      </c>
      <c r="D167">
        <v>11.1</v>
      </c>
      <c r="E167">
        <v>3</v>
      </c>
      <c r="F167">
        <v>8</v>
      </c>
      <c r="G167">
        <v>48.3</v>
      </c>
      <c r="H167">
        <v>149.5</v>
      </c>
    </row>
    <row r="168" spans="2:8" x14ac:dyDescent="0.3">
      <c r="B168">
        <v>1970</v>
      </c>
      <c r="C168">
        <v>5</v>
      </c>
      <c r="D168">
        <v>17.8</v>
      </c>
      <c r="E168">
        <v>6.7</v>
      </c>
      <c r="F168">
        <v>0</v>
      </c>
      <c r="G168">
        <v>34.9</v>
      </c>
      <c r="H168">
        <v>235</v>
      </c>
    </row>
    <row r="169" spans="2:8" x14ac:dyDescent="0.3">
      <c r="B169">
        <v>1970</v>
      </c>
      <c r="C169">
        <v>6</v>
      </c>
      <c r="D169">
        <v>21.6</v>
      </c>
      <c r="E169">
        <v>10.9</v>
      </c>
      <c r="F169">
        <v>0</v>
      </c>
      <c r="G169">
        <v>24.7</v>
      </c>
      <c r="H169">
        <v>262.89999999999998</v>
      </c>
    </row>
    <row r="170" spans="2:8" x14ac:dyDescent="0.3">
      <c r="B170">
        <v>1970</v>
      </c>
      <c r="C170">
        <v>7</v>
      </c>
      <c r="D170">
        <v>20.3</v>
      </c>
      <c r="E170">
        <v>11.1</v>
      </c>
      <c r="F170">
        <v>0</v>
      </c>
      <c r="G170">
        <v>46.2</v>
      </c>
      <c r="H170">
        <v>189.8</v>
      </c>
    </row>
    <row r="171" spans="2:8" x14ac:dyDescent="0.3">
      <c r="B171">
        <v>1970</v>
      </c>
      <c r="C171">
        <v>8</v>
      </c>
      <c r="D171">
        <v>20.9</v>
      </c>
      <c r="E171">
        <v>10.8</v>
      </c>
      <c r="F171">
        <v>0</v>
      </c>
      <c r="G171">
        <v>48.6</v>
      </c>
      <c r="H171">
        <v>175.9</v>
      </c>
    </row>
    <row r="172" spans="2:8" x14ac:dyDescent="0.3">
      <c r="B172">
        <v>1970</v>
      </c>
      <c r="C172">
        <v>9</v>
      </c>
      <c r="D172">
        <v>19.399999999999999</v>
      </c>
      <c r="E172">
        <v>10.199999999999999</v>
      </c>
      <c r="F172">
        <v>0</v>
      </c>
      <c r="G172">
        <v>77.900000000000006</v>
      </c>
      <c r="H172">
        <v>188.6</v>
      </c>
    </row>
    <row r="173" spans="2:8" x14ac:dyDescent="0.3">
      <c r="B173">
        <v>1970</v>
      </c>
      <c r="C173">
        <v>10</v>
      </c>
      <c r="D173">
        <v>15.3</v>
      </c>
      <c r="E173">
        <v>7</v>
      </c>
      <c r="F173">
        <v>2</v>
      </c>
      <c r="G173">
        <v>21.2</v>
      </c>
      <c r="H173">
        <v>116.1</v>
      </c>
    </row>
    <row r="174" spans="2:8" x14ac:dyDescent="0.3">
      <c r="B174">
        <v>1970</v>
      </c>
      <c r="C174">
        <v>11</v>
      </c>
      <c r="D174">
        <v>12.4</v>
      </c>
      <c r="E174">
        <v>5.0999999999999996</v>
      </c>
      <c r="F174">
        <v>5</v>
      </c>
      <c r="G174">
        <v>217.3</v>
      </c>
      <c r="H174">
        <v>63.7</v>
      </c>
    </row>
    <row r="175" spans="2:8" x14ac:dyDescent="0.3">
      <c r="B175">
        <v>1970</v>
      </c>
      <c r="C175">
        <v>12</v>
      </c>
      <c r="D175">
        <v>7.2</v>
      </c>
      <c r="E175">
        <v>0.9</v>
      </c>
      <c r="F175">
        <v>16</v>
      </c>
      <c r="G175">
        <v>32</v>
      </c>
      <c r="H175">
        <v>65.2</v>
      </c>
    </row>
    <row r="176" spans="2:8" x14ac:dyDescent="0.3">
      <c r="B176">
        <v>1971</v>
      </c>
      <c r="C176">
        <v>1</v>
      </c>
      <c r="D176">
        <v>8.1999999999999993</v>
      </c>
      <c r="E176">
        <v>2.8</v>
      </c>
      <c r="F176">
        <v>5</v>
      </c>
      <c r="G176">
        <v>128.4</v>
      </c>
      <c r="H176">
        <v>53.1</v>
      </c>
    </row>
    <row r="177" spans="2:8" x14ac:dyDescent="0.3">
      <c r="B177">
        <v>1971</v>
      </c>
      <c r="C177">
        <v>2</v>
      </c>
      <c r="D177">
        <v>8.6999999999999993</v>
      </c>
      <c r="E177">
        <v>0</v>
      </c>
      <c r="F177">
        <v>14</v>
      </c>
      <c r="G177">
        <v>22.5</v>
      </c>
      <c r="H177">
        <v>85.9</v>
      </c>
    </row>
    <row r="178" spans="2:8" x14ac:dyDescent="0.3">
      <c r="B178">
        <v>1971</v>
      </c>
      <c r="C178">
        <v>3</v>
      </c>
      <c r="D178">
        <v>9.1</v>
      </c>
      <c r="E178">
        <v>1</v>
      </c>
      <c r="F178">
        <v>12</v>
      </c>
      <c r="G178">
        <v>65.7</v>
      </c>
      <c r="H178">
        <v>121.1</v>
      </c>
    </row>
    <row r="179" spans="2:8" x14ac:dyDescent="0.3">
      <c r="B179">
        <v>1971</v>
      </c>
      <c r="C179">
        <v>4</v>
      </c>
      <c r="D179">
        <v>12.6</v>
      </c>
      <c r="E179">
        <v>3.4</v>
      </c>
      <c r="F179">
        <v>4</v>
      </c>
      <c r="G179">
        <v>55.3</v>
      </c>
      <c r="H179">
        <v>168</v>
      </c>
    </row>
    <row r="180" spans="2:8" x14ac:dyDescent="0.3">
      <c r="B180">
        <v>1971</v>
      </c>
      <c r="C180">
        <v>5</v>
      </c>
      <c r="D180">
        <v>16.8</v>
      </c>
      <c r="E180">
        <v>6</v>
      </c>
      <c r="F180">
        <v>2</v>
      </c>
      <c r="G180">
        <v>27.5</v>
      </c>
      <c r="H180">
        <v>240</v>
      </c>
    </row>
    <row r="181" spans="2:8" x14ac:dyDescent="0.3">
      <c r="B181">
        <v>1971</v>
      </c>
      <c r="C181">
        <v>6</v>
      </c>
      <c r="D181">
        <v>17.399999999999999</v>
      </c>
      <c r="E181">
        <v>8.8000000000000007</v>
      </c>
      <c r="F181">
        <v>0</v>
      </c>
      <c r="G181">
        <v>131.19999999999999</v>
      </c>
      <c r="H181">
        <v>180.3</v>
      </c>
    </row>
    <row r="182" spans="2:8" x14ac:dyDescent="0.3">
      <c r="B182">
        <v>1971</v>
      </c>
      <c r="C182">
        <v>7</v>
      </c>
      <c r="D182">
        <v>22.9</v>
      </c>
      <c r="E182">
        <v>11.7</v>
      </c>
      <c r="F182">
        <v>0</v>
      </c>
      <c r="G182">
        <v>11.7</v>
      </c>
      <c r="H182">
        <v>279.7</v>
      </c>
    </row>
    <row r="183" spans="2:8" x14ac:dyDescent="0.3">
      <c r="B183">
        <v>1971</v>
      </c>
      <c r="C183">
        <v>8</v>
      </c>
      <c r="D183">
        <v>20.2</v>
      </c>
      <c r="E183">
        <v>12.6</v>
      </c>
      <c r="F183">
        <v>0</v>
      </c>
      <c r="G183">
        <v>53</v>
      </c>
      <c r="H183">
        <v>160.19999999999999</v>
      </c>
    </row>
    <row r="184" spans="2:8" x14ac:dyDescent="0.3">
      <c r="B184">
        <v>1971</v>
      </c>
      <c r="C184">
        <v>9</v>
      </c>
      <c r="D184">
        <v>20.2</v>
      </c>
      <c r="E184">
        <v>7.8</v>
      </c>
      <c r="F184">
        <v>0</v>
      </c>
      <c r="G184">
        <v>8.6</v>
      </c>
      <c r="H184">
        <v>204.4</v>
      </c>
    </row>
    <row r="185" spans="2:8" x14ac:dyDescent="0.3">
      <c r="B185">
        <v>1971</v>
      </c>
      <c r="C185">
        <v>10</v>
      </c>
      <c r="D185">
        <v>16.7</v>
      </c>
      <c r="E185">
        <v>7</v>
      </c>
      <c r="F185">
        <v>3</v>
      </c>
      <c r="G185">
        <v>44.4</v>
      </c>
      <c r="H185">
        <v>139.1</v>
      </c>
    </row>
    <row r="186" spans="2:8" x14ac:dyDescent="0.3">
      <c r="B186">
        <v>1971</v>
      </c>
      <c r="C186">
        <v>11</v>
      </c>
      <c r="D186">
        <v>10.8</v>
      </c>
      <c r="E186">
        <v>0.1</v>
      </c>
      <c r="F186">
        <v>15</v>
      </c>
      <c r="G186">
        <v>57.6</v>
      </c>
      <c r="H186">
        <v>107</v>
      </c>
    </row>
    <row r="187" spans="2:8" x14ac:dyDescent="0.3">
      <c r="B187">
        <v>1971</v>
      </c>
      <c r="C187">
        <v>12</v>
      </c>
      <c r="D187">
        <v>9.4</v>
      </c>
      <c r="E187">
        <v>3.9</v>
      </c>
      <c r="F187">
        <v>8</v>
      </c>
      <c r="G187">
        <v>32.1</v>
      </c>
      <c r="H187">
        <v>37.200000000000003</v>
      </c>
    </row>
    <row r="188" spans="2:8" x14ac:dyDescent="0.3">
      <c r="B188">
        <v>1972</v>
      </c>
      <c r="C188">
        <v>1</v>
      </c>
      <c r="D188">
        <v>7.5</v>
      </c>
      <c r="E188">
        <v>1.7</v>
      </c>
      <c r="F188">
        <v>10</v>
      </c>
      <c r="G188">
        <v>107</v>
      </c>
      <c r="H188">
        <v>43.6</v>
      </c>
    </row>
    <row r="189" spans="2:8" x14ac:dyDescent="0.3">
      <c r="B189">
        <v>1972</v>
      </c>
      <c r="C189">
        <v>2</v>
      </c>
      <c r="D189">
        <v>8.3000000000000007</v>
      </c>
      <c r="E189">
        <v>2.6</v>
      </c>
      <c r="F189">
        <v>3</v>
      </c>
      <c r="G189">
        <v>108.4</v>
      </c>
      <c r="H189">
        <v>40.1</v>
      </c>
    </row>
    <row r="190" spans="2:8" x14ac:dyDescent="0.3">
      <c r="B190">
        <v>1972</v>
      </c>
      <c r="C190">
        <v>3</v>
      </c>
      <c r="D190">
        <v>12.1</v>
      </c>
      <c r="E190">
        <v>2.4</v>
      </c>
      <c r="F190">
        <v>4</v>
      </c>
      <c r="G190">
        <v>100.6</v>
      </c>
      <c r="H190">
        <v>166.6</v>
      </c>
    </row>
    <row r="191" spans="2:8" x14ac:dyDescent="0.3">
      <c r="B191">
        <v>1972</v>
      </c>
      <c r="C191">
        <v>4</v>
      </c>
      <c r="D191">
        <v>13.2</v>
      </c>
      <c r="E191">
        <v>5</v>
      </c>
      <c r="F191">
        <v>2</v>
      </c>
      <c r="G191">
        <v>61.1</v>
      </c>
      <c r="H191">
        <v>175.5</v>
      </c>
    </row>
    <row r="192" spans="2:8" x14ac:dyDescent="0.3">
      <c r="B192">
        <v>1972</v>
      </c>
      <c r="C192">
        <v>5</v>
      </c>
      <c r="D192">
        <v>14.4</v>
      </c>
      <c r="E192">
        <v>6.8</v>
      </c>
      <c r="F192">
        <v>0</v>
      </c>
      <c r="G192">
        <v>79.400000000000006</v>
      </c>
      <c r="H192">
        <v>168.2</v>
      </c>
    </row>
    <row r="193" spans="2:8" x14ac:dyDescent="0.3">
      <c r="B193">
        <v>1972</v>
      </c>
      <c r="C193">
        <v>6</v>
      </c>
      <c r="D193">
        <v>15.5</v>
      </c>
      <c r="E193">
        <v>7.8</v>
      </c>
      <c r="F193">
        <v>0</v>
      </c>
      <c r="G193">
        <v>56.7</v>
      </c>
      <c r="H193">
        <v>156.69999999999999</v>
      </c>
    </row>
    <row r="194" spans="2:8" x14ac:dyDescent="0.3">
      <c r="B194">
        <v>1972</v>
      </c>
      <c r="C194">
        <v>7</v>
      </c>
      <c r="D194">
        <v>20.6</v>
      </c>
      <c r="E194">
        <v>11.1</v>
      </c>
      <c r="F194">
        <v>0</v>
      </c>
      <c r="G194">
        <v>32.6</v>
      </c>
      <c r="H194">
        <v>198.4</v>
      </c>
    </row>
    <row r="195" spans="2:8" x14ac:dyDescent="0.3">
      <c r="B195">
        <v>1972</v>
      </c>
      <c r="C195">
        <v>8</v>
      </c>
      <c r="D195">
        <v>21</v>
      </c>
      <c r="E195">
        <v>10.4</v>
      </c>
      <c r="F195">
        <v>0</v>
      </c>
      <c r="G195">
        <v>25.4</v>
      </c>
      <c r="H195">
        <v>207.8</v>
      </c>
    </row>
    <row r="196" spans="2:8" x14ac:dyDescent="0.3">
      <c r="B196">
        <v>1972</v>
      </c>
      <c r="C196">
        <v>9</v>
      </c>
      <c r="D196">
        <v>17.3</v>
      </c>
      <c r="E196">
        <v>7.1</v>
      </c>
      <c r="F196">
        <v>0</v>
      </c>
      <c r="G196">
        <v>29.6</v>
      </c>
      <c r="H196">
        <v>150.6</v>
      </c>
    </row>
    <row r="197" spans="2:8" x14ac:dyDescent="0.3">
      <c r="B197">
        <v>1972</v>
      </c>
      <c r="C197">
        <v>10</v>
      </c>
      <c r="D197">
        <v>15</v>
      </c>
      <c r="E197">
        <v>6.5</v>
      </c>
      <c r="F197">
        <v>1</v>
      </c>
      <c r="G197">
        <v>26.4</v>
      </c>
      <c r="H197">
        <v>105.6</v>
      </c>
    </row>
    <row r="198" spans="2:8" x14ac:dyDescent="0.3">
      <c r="B198">
        <v>1972</v>
      </c>
      <c r="C198">
        <v>11</v>
      </c>
      <c r="D198">
        <v>10.4</v>
      </c>
      <c r="E198">
        <v>2</v>
      </c>
      <c r="F198">
        <v>12</v>
      </c>
      <c r="G198">
        <v>95.6</v>
      </c>
      <c r="H198">
        <v>78.2</v>
      </c>
    </row>
    <row r="199" spans="2:8" x14ac:dyDescent="0.3">
      <c r="B199">
        <v>1972</v>
      </c>
      <c r="C199">
        <v>12</v>
      </c>
      <c r="D199">
        <v>10.1</v>
      </c>
      <c r="E199">
        <v>2.9</v>
      </c>
      <c r="F199">
        <v>10</v>
      </c>
      <c r="G199">
        <v>125.8</v>
      </c>
      <c r="H199">
        <v>58.6</v>
      </c>
    </row>
    <row r="200" spans="2:8" x14ac:dyDescent="0.3">
      <c r="B200">
        <v>1973</v>
      </c>
      <c r="C200">
        <v>1</v>
      </c>
      <c r="D200">
        <v>7.8</v>
      </c>
      <c r="E200">
        <v>1.3</v>
      </c>
      <c r="F200">
        <v>13</v>
      </c>
      <c r="G200">
        <v>46.7</v>
      </c>
      <c r="H200">
        <v>27</v>
      </c>
    </row>
    <row r="201" spans="2:8" x14ac:dyDescent="0.3">
      <c r="B201">
        <v>1973</v>
      </c>
      <c r="C201">
        <v>2</v>
      </c>
      <c r="D201">
        <v>8.4</v>
      </c>
      <c r="E201">
        <v>0.1</v>
      </c>
      <c r="F201">
        <v>14</v>
      </c>
      <c r="G201">
        <v>15.9</v>
      </c>
      <c r="H201">
        <v>88.1</v>
      </c>
    </row>
    <row r="202" spans="2:8" x14ac:dyDescent="0.3">
      <c r="B202">
        <v>1973</v>
      </c>
      <c r="C202">
        <v>3</v>
      </c>
      <c r="D202">
        <v>11</v>
      </c>
      <c r="E202">
        <v>0</v>
      </c>
      <c r="F202">
        <v>18</v>
      </c>
      <c r="G202">
        <v>14.9</v>
      </c>
      <c r="H202">
        <v>143.80000000000001</v>
      </c>
    </row>
    <row r="203" spans="2:8" x14ac:dyDescent="0.3">
      <c r="B203">
        <v>1973</v>
      </c>
      <c r="C203">
        <v>4</v>
      </c>
      <c r="D203">
        <v>12.3</v>
      </c>
      <c r="E203">
        <v>2.6</v>
      </c>
      <c r="F203">
        <v>6</v>
      </c>
      <c r="G203">
        <v>40.200000000000003</v>
      </c>
      <c r="H203">
        <v>180.9</v>
      </c>
    </row>
    <row r="204" spans="2:8" x14ac:dyDescent="0.3">
      <c r="B204">
        <v>1973</v>
      </c>
      <c r="C204">
        <v>5</v>
      </c>
      <c r="D204">
        <v>15.9</v>
      </c>
      <c r="E204">
        <v>7.3</v>
      </c>
      <c r="F204">
        <v>1</v>
      </c>
      <c r="G204">
        <v>77.3</v>
      </c>
      <c r="H204">
        <v>176.6</v>
      </c>
    </row>
    <row r="205" spans="2:8" x14ac:dyDescent="0.3">
      <c r="B205">
        <v>1973</v>
      </c>
      <c r="C205">
        <v>6</v>
      </c>
      <c r="D205">
        <v>20.100000000000001</v>
      </c>
      <c r="E205">
        <v>9.5</v>
      </c>
      <c r="F205">
        <v>0</v>
      </c>
      <c r="G205">
        <v>51.6</v>
      </c>
      <c r="H205">
        <v>237.5</v>
      </c>
    </row>
    <row r="206" spans="2:8" x14ac:dyDescent="0.3">
      <c r="B206">
        <v>1973</v>
      </c>
      <c r="C206">
        <v>7</v>
      </c>
      <c r="D206">
        <v>20.9</v>
      </c>
      <c r="E206">
        <v>11</v>
      </c>
      <c r="F206">
        <v>0</v>
      </c>
      <c r="G206">
        <v>27.9</v>
      </c>
      <c r="H206">
        <v>193.4</v>
      </c>
    </row>
    <row r="207" spans="2:8" x14ac:dyDescent="0.3">
      <c r="B207">
        <v>1973</v>
      </c>
      <c r="C207">
        <v>8</v>
      </c>
      <c r="D207">
        <v>22.9</v>
      </c>
      <c r="E207">
        <v>12</v>
      </c>
      <c r="F207">
        <v>0</v>
      </c>
      <c r="G207">
        <v>37</v>
      </c>
      <c r="H207">
        <v>218.7</v>
      </c>
    </row>
    <row r="208" spans="2:8" x14ac:dyDescent="0.3">
      <c r="B208">
        <v>1973</v>
      </c>
      <c r="C208">
        <v>9</v>
      </c>
      <c r="D208">
        <v>19.8</v>
      </c>
      <c r="E208">
        <v>10.3</v>
      </c>
      <c r="F208">
        <v>0</v>
      </c>
      <c r="G208">
        <v>52.4</v>
      </c>
      <c r="H208">
        <v>161.9</v>
      </c>
    </row>
    <row r="209" spans="2:8" x14ac:dyDescent="0.3">
      <c r="B209">
        <v>1973</v>
      </c>
      <c r="C209">
        <v>10</v>
      </c>
      <c r="D209">
        <v>14.3</v>
      </c>
      <c r="E209">
        <v>4.7</v>
      </c>
      <c r="F209">
        <v>7</v>
      </c>
      <c r="G209">
        <v>63.9</v>
      </c>
      <c r="H209">
        <v>125.8</v>
      </c>
    </row>
    <row r="210" spans="2:8" x14ac:dyDescent="0.3">
      <c r="B210">
        <v>1973</v>
      </c>
      <c r="C210">
        <v>11</v>
      </c>
      <c r="D210">
        <v>11.1</v>
      </c>
      <c r="E210">
        <v>2.5</v>
      </c>
      <c r="F210">
        <v>12</v>
      </c>
      <c r="G210">
        <v>31.4</v>
      </c>
      <c r="H210">
        <v>81.8</v>
      </c>
    </row>
    <row r="211" spans="2:8" x14ac:dyDescent="0.3">
      <c r="B211">
        <v>1973</v>
      </c>
      <c r="C211">
        <v>12</v>
      </c>
      <c r="D211">
        <v>9.4</v>
      </c>
      <c r="E211">
        <v>1.8</v>
      </c>
      <c r="F211">
        <v>13</v>
      </c>
      <c r="G211">
        <v>49.9</v>
      </c>
      <c r="H211">
        <v>53.1</v>
      </c>
    </row>
    <row r="212" spans="2:8" x14ac:dyDescent="0.3">
      <c r="B212">
        <v>1974</v>
      </c>
      <c r="C212">
        <v>1</v>
      </c>
      <c r="D212">
        <v>10</v>
      </c>
      <c r="E212">
        <v>3.9</v>
      </c>
      <c r="F212">
        <v>3</v>
      </c>
      <c r="G212">
        <v>121.1</v>
      </c>
      <c r="H212">
        <v>43.5</v>
      </c>
    </row>
    <row r="213" spans="2:8" x14ac:dyDescent="0.3">
      <c r="B213">
        <v>1974</v>
      </c>
      <c r="C213">
        <v>2</v>
      </c>
      <c r="D213">
        <v>9.5</v>
      </c>
      <c r="E213">
        <v>2</v>
      </c>
      <c r="F213">
        <v>10</v>
      </c>
      <c r="G213">
        <v>120.9</v>
      </c>
      <c r="H213">
        <v>80.400000000000006</v>
      </c>
    </row>
    <row r="214" spans="2:8" x14ac:dyDescent="0.3">
      <c r="B214">
        <v>1974</v>
      </c>
      <c r="C214">
        <v>3</v>
      </c>
      <c r="D214">
        <v>10.3</v>
      </c>
      <c r="E214">
        <v>2.2000000000000002</v>
      </c>
      <c r="F214">
        <v>10</v>
      </c>
      <c r="G214">
        <v>35.9</v>
      </c>
      <c r="H214">
        <v>104.5</v>
      </c>
    </row>
    <row r="215" spans="2:8" x14ac:dyDescent="0.3">
      <c r="B215">
        <v>1974</v>
      </c>
      <c r="C215">
        <v>4</v>
      </c>
      <c r="D215">
        <v>14.2</v>
      </c>
      <c r="E215">
        <v>2.9</v>
      </c>
      <c r="F215">
        <v>7</v>
      </c>
      <c r="G215">
        <v>10.4</v>
      </c>
      <c r="H215">
        <v>191.8</v>
      </c>
    </row>
    <row r="216" spans="2:8" x14ac:dyDescent="0.3">
      <c r="B216">
        <v>1974</v>
      </c>
      <c r="C216">
        <v>5</v>
      </c>
      <c r="D216">
        <v>15.9</v>
      </c>
      <c r="E216">
        <v>5.9</v>
      </c>
      <c r="F216">
        <v>1</v>
      </c>
      <c r="G216">
        <v>41.8</v>
      </c>
      <c r="H216">
        <v>237.6</v>
      </c>
    </row>
    <row r="217" spans="2:8" x14ac:dyDescent="0.3">
      <c r="B217">
        <v>1974</v>
      </c>
      <c r="C217">
        <v>6</v>
      </c>
      <c r="D217">
        <v>19.2</v>
      </c>
      <c r="E217">
        <v>9.5</v>
      </c>
      <c r="F217">
        <v>0</v>
      </c>
      <c r="G217">
        <v>59.7</v>
      </c>
      <c r="H217">
        <v>217.7</v>
      </c>
    </row>
    <row r="218" spans="2:8" x14ac:dyDescent="0.3">
      <c r="B218">
        <v>1974</v>
      </c>
      <c r="C218">
        <v>7</v>
      </c>
      <c r="D218">
        <v>19.7</v>
      </c>
      <c r="E218">
        <v>11.7</v>
      </c>
      <c r="F218">
        <v>0</v>
      </c>
      <c r="G218">
        <v>39</v>
      </c>
      <c r="H218">
        <v>190.8</v>
      </c>
    </row>
    <row r="219" spans="2:8" x14ac:dyDescent="0.3">
      <c r="B219">
        <v>1974</v>
      </c>
      <c r="C219">
        <v>8</v>
      </c>
      <c r="D219">
        <v>20.100000000000001</v>
      </c>
      <c r="E219">
        <v>10.199999999999999</v>
      </c>
      <c r="F219">
        <v>0</v>
      </c>
      <c r="G219">
        <v>83.9</v>
      </c>
      <c r="H219">
        <v>209.6</v>
      </c>
    </row>
    <row r="220" spans="2:8" x14ac:dyDescent="0.3">
      <c r="B220">
        <v>1974</v>
      </c>
      <c r="C220">
        <v>9</v>
      </c>
      <c r="D220">
        <v>16.600000000000001</v>
      </c>
      <c r="E220">
        <v>8.6999999999999993</v>
      </c>
      <c r="F220">
        <v>1</v>
      </c>
      <c r="G220">
        <v>176</v>
      </c>
      <c r="H220">
        <v>159.5</v>
      </c>
    </row>
    <row r="221" spans="2:8" x14ac:dyDescent="0.3">
      <c r="B221">
        <v>1974</v>
      </c>
      <c r="C221">
        <v>10</v>
      </c>
      <c r="D221">
        <v>11.9</v>
      </c>
      <c r="E221">
        <v>4.0999999999999996</v>
      </c>
      <c r="F221">
        <v>2</v>
      </c>
      <c r="G221">
        <v>49.1</v>
      </c>
      <c r="H221">
        <v>127.1</v>
      </c>
    </row>
    <row r="222" spans="2:8" x14ac:dyDescent="0.3">
      <c r="B222">
        <v>1974</v>
      </c>
      <c r="C222">
        <v>11</v>
      </c>
      <c r="D222">
        <v>11.2</v>
      </c>
      <c r="E222">
        <v>4.8</v>
      </c>
      <c r="F222">
        <v>0</v>
      </c>
      <c r="G222">
        <v>150.6</v>
      </c>
      <c r="H222">
        <v>64.2</v>
      </c>
    </row>
    <row r="223" spans="2:8" x14ac:dyDescent="0.3">
      <c r="B223">
        <v>1974</v>
      </c>
      <c r="C223">
        <v>12</v>
      </c>
      <c r="D223">
        <v>11.1</v>
      </c>
      <c r="E223">
        <v>5.8</v>
      </c>
      <c r="F223">
        <v>1</v>
      </c>
      <c r="G223">
        <v>45.4</v>
      </c>
      <c r="H223">
        <v>48.5</v>
      </c>
    </row>
    <row r="224" spans="2:8" x14ac:dyDescent="0.3">
      <c r="B224">
        <v>1975</v>
      </c>
      <c r="C224">
        <v>1</v>
      </c>
      <c r="D224">
        <v>10.5</v>
      </c>
      <c r="E224">
        <v>3.8</v>
      </c>
      <c r="F224">
        <v>6</v>
      </c>
      <c r="G224">
        <v>115.4</v>
      </c>
      <c r="H224">
        <v>49.5</v>
      </c>
    </row>
    <row r="225" spans="2:8" x14ac:dyDescent="0.3">
      <c r="B225">
        <v>1975</v>
      </c>
      <c r="C225">
        <v>2</v>
      </c>
      <c r="D225">
        <v>9.5</v>
      </c>
      <c r="E225">
        <v>0.8</v>
      </c>
      <c r="F225">
        <v>13</v>
      </c>
      <c r="G225">
        <v>24.3</v>
      </c>
      <c r="H225">
        <v>90.8</v>
      </c>
    </row>
    <row r="226" spans="2:8" x14ac:dyDescent="0.3">
      <c r="B226">
        <v>1975</v>
      </c>
      <c r="C226">
        <v>3</v>
      </c>
      <c r="D226">
        <v>8.9</v>
      </c>
      <c r="E226">
        <v>1.8</v>
      </c>
      <c r="F226">
        <v>10</v>
      </c>
      <c r="G226">
        <v>80.8</v>
      </c>
      <c r="H226">
        <v>91.2</v>
      </c>
    </row>
    <row r="227" spans="2:8" x14ac:dyDescent="0.3">
      <c r="B227">
        <v>1975</v>
      </c>
      <c r="C227">
        <v>4</v>
      </c>
      <c r="D227">
        <v>12.6</v>
      </c>
      <c r="E227">
        <v>3.7</v>
      </c>
      <c r="F227">
        <v>9</v>
      </c>
      <c r="G227">
        <v>37.9</v>
      </c>
      <c r="H227">
        <v>159.19999999999999</v>
      </c>
    </row>
    <row r="228" spans="2:8" x14ac:dyDescent="0.3">
      <c r="B228">
        <v>1975</v>
      </c>
      <c r="C228">
        <v>5</v>
      </c>
      <c r="D228">
        <v>15.2</v>
      </c>
      <c r="E228">
        <v>6</v>
      </c>
      <c r="F228">
        <v>0</v>
      </c>
      <c r="G228">
        <v>32.200000000000003</v>
      </c>
      <c r="H228">
        <v>199.5</v>
      </c>
    </row>
    <row r="229" spans="2:8" x14ac:dyDescent="0.3">
      <c r="B229">
        <v>1975</v>
      </c>
      <c r="C229">
        <v>6</v>
      </c>
      <c r="D229">
        <v>21.7</v>
      </c>
      <c r="E229">
        <v>8.6999999999999993</v>
      </c>
      <c r="F229">
        <v>0</v>
      </c>
      <c r="G229">
        <v>9.4</v>
      </c>
      <c r="H229">
        <v>320.10000000000002</v>
      </c>
    </row>
    <row r="230" spans="2:8" x14ac:dyDescent="0.3">
      <c r="B230">
        <v>1975</v>
      </c>
      <c r="C230">
        <v>7</v>
      </c>
      <c r="D230">
        <v>22.6</v>
      </c>
      <c r="E230">
        <v>12.3</v>
      </c>
      <c r="F230">
        <v>0</v>
      </c>
      <c r="G230">
        <v>15.6</v>
      </c>
      <c r="H230">
        <v>258</v>
      </c>
    </row>
    <row r="231" spans="2:8" x14ac:dyDescent="0.3">
      <c r="B231">
        <v>1975</v>
      </c>
      <c r="C231">
        <v>8</v>
      </c>
      <c r="D231">
        <v>23.6</v>
      </c>
      <c r="E231">
        <v>12.5</v>
      </c>
      <c r="F231">
        <v>0</v>
      </c>
      <c r="G231">
        <v>46</v>
      </c>
      <c r="H231">
        <v>248.2</v>
      </c>
    </row>
    <row r="232" spans="2:8" x14ac:dyDescent="0.3">
      <c r="B232">
        <v>1975</v>
      </c>
      <c r="C232">
        <v>9</v>
      </c>
      <c r="D232">
        <v>18.399999999999999</v>
      </c>
      <c r="E232">
        <v>8.6</v>
      </c>
      <c r="F232">
        <v>0</v>
      </c>
      <c r="G232">
        <v>143.80000000000001</v>
      </c>
      <c r="H232">
        <v>156</v>
      </c>
    </row>
    <row r="233" spans="2:8" x14ac:dyDescent="0.3">
      <c r="B233">
        <v>1975</v>
      </c>
      <c r="C233">
        <v>10</v>
      </c>
      <c r="D233">
        <v>14.7</v>
      </c>
      <c r="E233">
        <v>5.8</v>
      </c>
      <c r="F233">
        <v>2</v>
      </c>
      <c r="G233">
        <v>14.8</v>
      </c>
      <c r="H233">
        <v>137.69999999999999</v>
      </c>
    </row>
    <row r="234" spans="2:8" x14ac:dyDescent="0.3">
      <c r="B234">
        <v>1975</v>
      </c>
      <c r="C234">
        <v>11</v>
      </c>
      <c r="D234">
        <v>11.1</v>
      </c>
      <c r="E234">
        <v>2.2000000000000002</v>
      </c>
      <c r="F234">
        <v>7</v>
      </c>
      <c r="G234">
        <v>67.3</v>
      </c>
      <c r="H234">
        <v>93.7</v>
      </c>
    </row>
    <row r="235" spans="2:8" x14ac:dyDescent="0.3">
      <c r="B235">
        <v>1975</v>
      </c>
      <c r="C235">
        <v>12</v>
      </c>
      <c r="D235">
        <v>7.8</v>
      </c>
      <c r="E235">
        <v>0.6</v>
      </c>
      <c r="F235">
        <v>15</v>
      </c>
      <c r="G235">
        <v>25.1</v>
      </c>
      <c r="H235">
        <v>57.1</v>
      </c>
    </row>
    <row r="236" spans="2:8" x14ac:dyDescent="0.3">
      <c r="B236">
        <v>1976</v>
      </c>
      <c r="C236">
        <v>1</v>
      </c>
      <c r="D236">
        <v>9.1</v>
      </c>
      <c r="E236">
        <v>2.8</v>
      </c>
      <c r="F236">
        <v>11</v>
      </c>
      <c r="G236">
        <v>9.6</v>
      </c>
      <c r="H236">
        <v>60</v>
      </c>
    </row>
    <row r="237" spans="2:8" x14ac:dyDescent="0.3">
      <c r="B237">
        <v>1976</v>
      </c>
      <c r="C237">
        <v>2</v>
      </c>
      <c r="D237">
        <v>7.5</v>
      </c>
      <c r="E237">
        <v>2.1</v>
      </c>
      <c r="F237">
        <v>11</v>
      </c>
      <c r="G237">
        <v>34.4</v>
      </c>
      <c r="H237">
        <v>35.200000000000003</v>
      </c>
    </row>
    <row r="238" spans="2:8" x14ac:dyDescent="0.3">
      <c r="B238">
        <v>1976</v>
      </c>
      <c r="C238">
        <v>3</v>
      </c>
      <c r="D238">
        <v>9.6</v>
      </c>
      <c r="E238">
        <v>0.7</v>
      </c>
      <c r="F238">
        <v>13</v>
      </c>
      <c r="G238">
        <v>37.4</v>
      </c>
      <c r="H238">
        <v>136</v>
      </c>
    </row>
    <row r="239" spans="2:8" x14ac:dyDescent="0.3">
      <c r="B239">
        <v>1976</v>
      </c>
      <c r="C239">
        <v>4</v>
      </c>
      <c r="D239">
        <v>13.8</v>
      </c>
      <c r="E239">
        <v>2.2999999999999998</v>
      </c>
      <c r="F239">
        <v>8</v>
      </c>
      <c r="G239">
        <v>7</v>
      </c>
      <c r="H239">
        <v>206.2</v>
      </c>
    </row>
    <row r="240" spans="2:8" x14ac:dyDescent="0.3">
      <c r="B240">
        <v>1976</v>
      </c>
      <c r="C240">
        <v>5</v>
      </c>
      <c r="D240">
        <v>17.399999999999999</v>
      </c>
      <c r="E240">
        <v>7.1</v>
      </c>
      <c r="F240">
        <v>2</v>
      </c>
      <c r="G240">
        <v>17</v>
      </c>
      <c r="H240">
        <v>235.3</v>
      </c>
    </row>
    <row r="241" spans="2:8" x14ac:dyDescent="0.3">
      <c r="B241">
        <v>1976</v>
      </c>
      <c r="C241">
        <v>6</v>
      </c>
      <c r="D241">
        <v>23.4</v>
      </c>
      <c r="E241">
        <v>11</v>
      </c>
      <c r="F241">
        <v>0</v>
      </c>
      <c r="G241">
        <v>6</v>
      </c>
      <c r="H241">
        <v>256.5</v>
      </c>
    </row>
    <row r="242" spans="2:8" x14ac:dyDescent="0.3">
      <c r="B242">
        <v>1976</v>
      </c>
      <c r="C242">
        <v>7</v>
      </c>
      <c r="D242">
        <v>24.9</v>
      </c>
      <c r="E242">
        <v>13</v>
      </c>
      <c r="F242">
        <v>0</v>
      </c>
      <c r="G242">
        <v>10</v>
      </c>
      <c r="H242">
        <v>302.7</v>
      </c>
    </row>
    <row r="243" spans="2:8" x14ac:dyDescent="0.3">
      <c r="B243">
        <v>1976</v>
      </c>
      <c r="C243">
        <v>8</v>
      </c>
      <c r="D243">
        <v>24.6</v>
      </c>
      <c r="E243">
        <v>10.199999999999999</v>
      </c>
      <c r="F243">
        <v>0</v>
      </c>
      <c r="G243">
        <v>13.6</v>
      </c>
      <c r="H243">
        <v>308.39999999999998</v>
      </c>
    </row>
    <row r="244" spans="2:8" x14ac:dyDescent="0.3">
      <c r="B244">
        <v>1976</v>
      </c>
      <c r="C244">
        <v>9</v>
      </c>
      <c r="D244">
        <v>18.100000000000001</v>
      </c>
      <c r="E244">
        <v>9.1</v>
      </c>
      <c r="F244">
        <v>0</v>
      </c>
      <c r="G244">
        <v>118.2</v>
      </c>
      <c r="H244">
        <v>139.19999999999999</v>
      </c>
    </row>
    <row r="245" spans="2:8" x14ac:dyDescent="0.3">
      <c r="B245">
        <v>1976</v>
      </c>
      <c r="C245">
        <v>10</v>
      </c>
      <c r="D245">
        <v>14.6</v>
      </c>
      <c r="E245">
        <v>7.8</v>
      </c>
      <c r="F245">
        <v>1</v>
      </c>
      <c r="G245">
        <v>175.4</v>
      </c>
      <c r="H245">
        <v>66.099999999999994</v>
      </c>
    </row>
    <row r="246" spans="2:8" x14ac:dyDescent="0.3">
      <c r="B246">
        <v>1976</v>
      </c>
      <c r="C246">
        <v>11</v>
      </c>
      <c r="D246">
        <v>10.5</v>
      </c>
      <c r="E246">
        <v>2.5</v>
      </c>
      <c r="F246">
        <v>9</v>
      </c>
      <c r="G246">
        <v>128.4</v>
      </c>
      <c r="H246">
        <v>69.099999999999994</v>
      </c>
    </row>
    <row r="247" spans="2:8" x14ac:dyDescent="0.3">
      <c r="B247">
        <v>1976</v>
      </c>
      <c r="C247">
        <v>12</v>
      </c>
      <c r="D247">
        <v>6.1</v>
      </c>
      <c r="E247">
        <v>-1</v>
      </c>
      <c r="F247">
        <v>20</v>
      </c>
      <c r="G247">
        <v>125.8</v>
      </c>
      <c r="H247">
        <v>53.6</v>
      </c>
    </row>
    <row r="248" spans="2:8" x14ac:dyDescent="0.3">
      <c r="B248">
        <v>1977</v>
      </c>
      <c r="C248">
        <v>1</v>
      </c>
      <c r="D248">
        <v>6.8</v>
      </c>
      <c r="E248">
        <v>0.3</v>
      </c>
      <c r="F248">
        <v>14</v>
      </c>
      <c r="G248">
        <v>96.6</v>
      </c>
      <c r="H248">
        <v>43</v>
      </c>
    </row>
    <row r="249" spans="2:8" x14ac:dyDescent="0.3">
      <c r="B249">
        <v>1977</v>
      </c>
      <c r="C249">
        <v>2</v>
      </c>
      <c r="D249">
        <v>9.6</v>
      </c>
      <c r="E249">
        <v>3.5</v>
      </c>
      <c r="F249">
        <v>7</v>
      </c>
      <c r="G249">
        <v>131.1</v>
      </c>
      <c r="H249">
        <v>85.3</v>
      </c>
    </row>
    <row r="250" spans="2:8" x14ac:dyDescent="0.3">
      <c r="B250">
        <v>1977</v>
      </c>
      <c r="C250">
        <v>3</v>
      </c>
      <c r="D250">
        <v>10.9</v>
      </c>
      <c r="E250">
        <v>4.3</v>
      </c>
      <c r="F250">
        <v>5</v>
      </c>
      <c r="G250">
        <v>85.3</v>
      </c>
      <c r="H250">
        <v>114.7</v>
      </c>
    </row>
    <row r="251" spans="2:8" x14ac:dyDescent="0.3">
      <c r="B251">
        <v>1977</v>
      </c>
      <c r="C251">
        <v>4</v>
      </c>
      <c r="D251">
        <v>11.8</v>
      </c>
      <c r="E251">
        <v>3</v>
      </c>
      <c r="F251">
        <v>9</v>
      </c>
      <c r="G251">
        <v>17.2</v>
      </c>
      <c r="H251">
        <v>181.2</v>
      </c>
    </row>
    <row r="252" spans="2:8" x14ac:dyDescent="0.3">
      <c r="B252">
        <v>1977</v>
      </c>
      <c r="C252">
        <v>5</v>
      </c>
      <c r="D252">
        <v>16.399999999999999</v>
      </c>
      <c r="E252">
        <v>5.9</v>
      </c>
      <c r="F252">
        <v>3</v>
      </c>
      <c r="G252">
        <v>52.4</v>
      </c>
      <c r="H252">
        <v>238.2</v>
      </c>
    </row>
    <row r="253" spans="2:8" x14ac:dyDescent="0.3">
      <c r="B253">
        <v>1977</v>
      </c>
      <c r="C253">
        <v>6</v>
      </c>
      <c r="D253">
        <v>16.5</v>
      </c>
      <c r="E253">
        <v>8.5</v>
      </c>
      <c r="F253">
        <v>0</v>
      </c>
      <c r="G253">
        <v>93.2</v>
      </c>
      <c r="H253">
        <v>156.19999999999999</v>
      </c>
    </row>
    <row r="254" spans="2:8" x14ac:dyDescent="0.3">
      <c r="B254">
        <v>1977</v>
      </c>
      <c r="C254">
        <v>7</v>
      </c>
      <c r="D254">
        <v>21.2</v>
      </c>
      <c r="E254">
        <v>11.6</v>
      </c>
      <c r="F254">
        <v>0</v>
      </c>
      <c r="G254">
        <v>25.7</v>
      </c>
      <c r="H254">
        <v>222.2</v>
      </c>
    </row>
    <row r="255" spans="2:8" x14ac:dyDescent="0.3">
      <c r="B255">
        <v>1977</v>
      </c>
      <c r="C255">
        <v>8</v>
      </c>
      <c r="D255">
        <v>20.100000000000001</v>
      </c>
      <c r="E255">
        <v>10.9</v>
      </c>
      <c r="F255">
        <v>0</v>
      </c>
      <c r="G255">
        <v>114.5</v>
      </c>
      <c r="H255">
        <v>174.5</v>
      </c>
    </row>
    <row r="256" spans="2:8" x14ac:dyDescent="0.3">
      <c r="B256">
        <v>1977</v>
      </c>
      <c r="C256">
        <v>9</v>
      </c>
      <c r="D256">
        <v>17.100000000000001</v>
      </c>
      <c r="E256">
        <v>9.1999999999999993</v>
      </c>
      <c r="F256">
        <v>0</v>
      </c>
      <c r="G256">
        <v>31.4</v>
      </c>
      <c r="H256">
        <v>141.6</v>
      </c>
    </row>
    <row r="257" spans="2:8" x14ac:dyDescent="0.3">
      <c r="B257">
        <v>1977</v>
      </c>
      <c r="C257">
        <v>10</v>
      </c>
      <c r="D257">
        <v>16</v>
      </c>
      <c r="E257">
        <v>8.6</v>
      </c>
      <c r="F257">
        <v>0</v>
      </c>
      <c r="G257">
        <v>55.2</v>
      </c>
      <c r="H257">
        <v>122.1</v>
      </c>
    </row>
    <row r="258" spans="2:8" x14ac:dyDescent="0.3">
      <c r="B258">
        <v>1977</v>
      </c>
      <c r="C258">
        <v>11</v>
      </c>
      <c r="D258">
        <v>10.4</v>
      </c>
      <c r="E258">
        <v>3.9</v>
      </c>
      <c r="F258">
        <v>9</v>
      </c>
      <c r="G258">
        <v>84.7</v>
      </c>
      <c r="H258">
        <v>108.1</v>
      </c>
    </row>
    <row r="259" spans="2:8" x14ac:dyDescent="0.3">
      <c r="B259">
        <v>1977</v>
      </c>
      <c r="C259">
        <v>12</v>
      </c>
      <c r="D259">
        <v>9.9</v>
      </c>
      <c r="E259">
        <v>4</v>
      </c>
      <c r="F259">
        <v>2</v>
      </c>
      <c r="G259">
        <v>119</v>
      </c>
      <c r="H259">
        <v>44.9</v>
      </c>
    </row>
    <row r="260" spans="2:8" x14ac:dyDescent="0.3">
      <c r="B260">
        <v>1978</v>
      </c>
      <c r="C260">
        <v>1</v>
      </c>
      <c r="D260">
        <v>7.6</v>
      </c>
      <c r="E260">
        <v>0.5</v>
      </c>
      <c r="F260">
        <v>14</v>
      </c>
      <c r="G260">
        <v>100.2</v>
      </c>
      <c r="H260">
        <v>85.8</v>
      </c>
    </row>
    <row r="261" spans="2:8" x14ac:dyDescent="0.3">
      <c r="B261">
        <v>1978</v>
      </c>
      <c r="C261">
        <v>2</v>
      </c>
      <c r="D261">
        <v>6.1</v>
      </c>
      <c r="E261">
        <v>0.1</v>
      </c>
      <c r="F261">
        <v>15</v>
      </c>
      <c r="G261">
        <v>124.1</v>
      </c>
      <c r="H261">
        <v>72.5</v>
      </c>
    </row>
    <row r="262" spans="2:8" x14ac:dyDescent="0.3">
      <c r="B262">
        <v>1978</v>
      </c>
      <c r="C262">
        <v>3</v>
      </c>
      <c r="D262">
        <v>10.6</v>
      </c>
      <c r="E262">
        <v>2.9</v>
      </c>
      <c r="F262">
        <v>8</v>
      </c>
      <c r="G262">
        <v>67.099999999999994</v>
      </c>
      <c r="H262">
        <v>133</v>
      </c>
    </row>
    <row r="263" spans="2:8" x14ac:dyDescent="0.3">
      <c r="B263">
        <v>1978</v>
      </c>
      <c r="C263">
        <v>4</v>
      </c>
      <c r="D263">
        <v>10.7</v>
      </c>
      <c r="E263">
        <v>3</v>
      </c>
      <c r="F263">
        <v>7</v>
      </c>
      <c r="G263">
        <v>58.1</v>
      </c>
      <c r="H263">
        <v>129.1</v>
      </c>
    </row>
    <row r="264" spans="2:8" x14ac:dyDescent="0.3">
      <c r="B264">
        <v>1978</v>
      </c>
      <c r="C264">
        <v>5</v>
      </c>
      <c r="D264">
        <v>16.600000000000001</v>
      </c>
      <c r="E264">
        <v>6</v>
      </c>
      <c r="F264">
        <v>0</v>
      </c>
      <c r="G264">
        <v>38.6</v>
      </c>
      <c r="H264">
        <v>213.8</v>
      </c>
    </row>
    <row r="265" spans="2:8" x14ac:dyDescent="0.3">
      <c r="B265">
        <v>1978</v>
      </c>
      <c r="C265">
        <v>6</v>
      </c>
      <c r="D265">
        <v>18.7</v>
      </c>
      <c r="E265">
        <v>9</v>
      </c>
      <c r="F265">
        <v>0</v>
      </c>
      <c r="G265">
        <v>28.8</v>
      </c>
      <c r="H265">
        <v>199.1</v>
      </c>
    </row>
    <row r="266" spans="2:8" x14ac:dyDescent="0.3">
      <c r="B266">
        <v>1978</v>
      </c>
      <c r="C266">
        <v>7</v>
      </c>
      <c r="D266">
        <v>19.100000000000001</v>
      </c>
      <c r="E266">
        <v>11.4</v>
      </c>
      <c r="F266">
        <v>0</v>
      </c>
      <c r="G266">
        <v>86.5</v>
      </c>
      <c r="H266">
        <v>142.19999999999999</v>
      </c>
    </row>
    <row r="267" spans="2:8" x14ac:dyDescent="0.3">
      <c r="B267">
        <v>1978</v>
      </c>
      <c r="C267">
        <v>8</v>
      </c>
      <c r="D267">
        <v>19.8</v>
      </c>
      <c r="E267">
        <v>10.7</v>
      </c>
      <c r="F267">
        <v>0</v>
      </c>
      <c r="G267">
        <v>44.7</v>
      </c>
      <c r="H267">
        <v>205.2</v>
      </c>
    </row>
    <row r="268" spans="2:8" x14ac:dyDescent="0.3">
      <c r="B268">
        <v>1978</v>
      </c>
      <c r="C268">
        <v>9</v>
      </c>
      <c r="D268">
        <v>18.899999999999999</v>
      </c>
      <c r="E268">
        <v>8.6999999999999993</v>
      </c>
      <c r="F268">
        <v>0</v>
      </c>
      <c r="G268">
        <v>19.7</v>
      </c>
      <c r="H268">
        <v>179.5</v>
      </c>
    </row>
    <row r="269" spans="2:8" x14ac:dyDescent="0.3">
      <c r="B269">
        <v>1978</v>
      </c>
      <c r="C269">
        <v>10</v>
      </c>
      <c r="D269">
        <v>16.399999999999999</v>
      </c>
      <c r="E269">
        <v>7.3</v>
      </c>
      <c r="F269">
        <v>0</v>
      </c>
      <c r="G269">
        <v>2.2999999999999998</v>
      </c>
      <c r="H269">
        <v>108.7</v>
      </c>
    </row>
    <row r="270" spans="2:8" x14ac:dyDescent="0.3">
      <c r="B270">
        <v>1978</v>
      </c>
      <c r="C270">
        <v>11</v>
      </c>
      <c r="D270">
        <v>12.5</v>
      </c>
      <c r="E270">
        <v>5</v>
      </c>
      <c r="F270">
        <v>6</v>
      </c>
      <c r="G270">
        <v>18.7</v>
      </c>
      <c r="H270">
        <v>71.5</v>
      </c>
    </row>
    <row r="271" spans="2:8" x14ac:dyDescent="0.3">
      <c r="B271">
        <v>1978</v>
      </c>
      <c r="C271">
        <v>12</v>
      </c>
      <c r="D271">
        <v>8.6</v>
      </c>
      <c r="E271">
        <v>3.1</v>
      </c>
      <c r="F271">
        <v>10</v>
      </c>
      <c r="G271">
        <v>208.2</v>
      </c>
      <c r="H271">
        <v>28.3</v>
      </c>
    </row>
    <row r="272" spans="2:8" x14ac:dyDescent="0.3">
      <c r="B272">
        <v>1979</v>
      </c>
      <c r="C272">
        <v>1</v>
      </c>
      <c r="D272">
        <v>4.8</v>
      </c>
      <c r="E272">
        <v>-3.9</v>
      </c>
      <c r="F272">
        <v>24</v>
      </c>
      <c r="G272">
        <v>97.7</v>
      </c>
      <c r="H272">
        <v>78.900000000000006</v>
      </c>
    </row>
    <row r="273" spans="2:8" x14ac:dyDescent="0.3">
      <c r="B273">
        <v>1979</v>
      </c>
      <c r="C273">
        <v>2</v>
      </c>
      <c r="D273">
        <v>5.3</v>
      </c>
      <c r="E273">
        <v>-1.5</v>
      </c>
      <c r="F273">
        <v>17</v>
      </c>
      <c r="G273">
        <v>67.3</v>
      </c>
      <c r="H273">
        <v>60.4</v>
      </c>
    </row>
    <row r="274" spans="2:8" x14ac:dyDescent="0.3">
      <c r="B274">
        <v>1979</v>
      </c>
      <c r="C274">
        <v>3</v>
      </c>
      <c r="D274">
        <v>8.6999999999999993</v>
      </c>
      <c r="E274">
        <v>1.8</v>
      </c>
      <c r="F274">
        <v>7</v>
      </c>
      <c r="G274">
        <v>93.9</v>
      </c>
      <c r="H274">
        <v>110.7</v>
      </c>
    </row>
    <row r="275" spans="2:8" x14ac:dyDescent="0.3">
      <c r="B275">
        <v>1979</v>
      </c>
      <c r="C275">
        <v>4</v>
      </c>
      <c r="D275">
        <v>12.2</v>
      </c>
      <c r="E275">
        <v>4.3</v>
      </c>
      <c r="F275">
        <v>4</v>
      </c>
      <c r="G275">
        <v>56.1</v>
      </c>
      <c r="H275">
        <v>142.69999999999999</v>
      </c>
    </row>
    <row r="276" spans="2:8" x14ac:dyDescent="0.3">
      <c r="B276">
        <v>1979</v>
      </c>
      <c r="C276">
        <v>5</v>
      </c>
      <c r="D276">
        <v>14.2</v>
      </c>
      <c r="E276">
        <v>5.2</v>
      </c>
      <c r="F276">
        <v>6</v>
      </c>
      <c r="G276">
        <v>113.7</v>
      </c>
      <c r="H276">
        <v>227.8</v>
      </c>
    </row>
    <row r="277" spans="2:8" x14ac:dyDescent="0.3">
      <c r="B277">
        <v>1979</v>
      </c>
      <c r="C277">
        <v>6</v>
      </c>
      <c r="D277">
        <v>18.100000000000001</v>
      </c>
      <c r="E277">
        <v>9.6</v>
      </c>
      <c r="F277">
        <v>0</v>
      </c>
      <c r="G277">
        <v>35.4</v>
      </c>
      <c r="H277">
        <v>171.4</v>
      </c>
    </row>
    <row r="278" spans="2:8" x14ac:dyDescent="0.3">
      <c r="B278">
        <v>1979</v>
      </c>
      <c r="C278">
        <v>7</v>
      </c>
      <c r="D278">
        <v>22.1</v>
      </c>
      <c r="E278">
        <v>11.5</v>
      </c>
      <c r="F278">
        <v>0</v>
      </c>
      <c r="G278">
        <v>32.4</v>
      </c>
      <c r="H278">
        <v>220.6</v>
      </c>
    </row>
    <row r="279" spans="2:8" x14ac:dyDescent="0.3">
      <c r="B279">
        <v>1979</v>
      </c>
      <c r="C279">
        <v>8</v>
      </c>
      <c r="D279">
        <v>19.2</v>
      </c>
      <c r="E279">
        <v>10.7</v>
      </c>
      <c r="F279">
        <v>0</v>
      </c>
      <c r="G279">
        <v>48.3</v>
      </c>
      <c r="H279">
        <v>203.1</v>
      </c>
    </row>
    <row r="280" spans="2:8" x14ac:dyDescent="0.3">
      <c r="B280">
        <v>1979</v>
      </c>
      <c r="C280">
        <v>9</v>
      </c>
      <c r="D280">
        <v>18</v>
      </c>
      <c r="E280">
        <v>7.9</v>
      </c>
      <c r="F280">
        <v>0</v>
      </c>
      <c r="G280">
        <v>11.2</v>
      </c>
      <c r="H280">
        <v>172.8</v>
      </c>
    </row>
    <row r="281" spans="2:8" x14ac:dyDescent="0.3">
      <c r="B281">
        <v>1979</v>
      </c>
      <c r="C281">
        <v>10</v>
      </c>
      <c r="D281">
        <v>15.8</v>
      </c>
      <c r="E281">
        <v>7.8</v>
      </c>
      <c r="F281">
        <v>1</v>
      </c>
      <c r="G281">
        <v>62.8</v>
      </c>
      <c r="H281">
        <v>111.9</v>
      </c>
    </row>
    <row r="282" spans="2:8" x14ac:dyDescent="0.3">
      <c r="B282">
        <v>1979</v>
      </c>
      <c r="C282">
        <v>11</v>
      </c>
      <c r="D282">
        <v>11.3</v>
      </c>
      <c r="E282">
        <v>2.2000000000000002</v>
      </c>
      <c r="F282">
        <v>14</v>
      </c>
      <c r="G282">
        <v>37.799999999999997</v>
      </c>
      <c r="H282">
        <v>77.8</v>
      </c>
    </row>
    <row r="283" spans="2:8" x14ac:dyDescent="0.3">
      <c r="B283">
        <v>1979</v>
      </c>
      <c r="C283">
        <v>12</v>
      </c>
      <c r="D283">
        <v>9.6</v>
      </c>
      <c r="E283">
        <v>3.1</v>
      </c>
      <c r="F283">
        <v>8</v>
      </c>
      <c r="G283">
        <v>147.80000000000001</v>
      </c>
      <c r="H283">
        <v>64.5</v>
      </c>
    </row>
    <row r="284" spans="2:8" x14ac:dyDescent="0.3">
      <c r="B284">
        <v>1980</v>
      </c>
      <c r="C284">
        <v>1</v>
      </c>
      <c r="D284">
        <v>6.2</v>
      </c>
      <c r="E284">
        <v>-2.2999999999999998</v>
      </c>
      <c r="F284">
        <v>24</v>
      </c>
      <c r="G284">
        <v>54.2</v>
      </c>
      <c r="H284">
        <v>88.9</v>
      </c>
    </row>
    <row r="285" spans="2:8" x14ac:dyDescent="0.3">
      <c r="B285">
        <v>1980</v>
      </c>
      <c r="C285">
        <v>2</v>
      </c>
      <c r="D285">
        <v>9.9</v>
      </c>
      <c r="E285">
        <v>3.1</v>
      </c>
      <c r="F285">
        <v>5</v>
      </c>
      <c r="G285">
        <v>76.900000000000006</v>
      </c>
      <c r="H285">
        <v>65.400000000000006</v>
      </c>
    </row>
    <row r="286" spans="2:8" x14ac:dyDescent="0.3">
      <c r="B286">
        <v>1980</v>
      </c>
      <c r="C286">
        <v>3</v>
      </c>
      <c r="D286">
        <v>8.8000000000000007</v>
      </c>
      <c r="E286">
        <v>1.7</v>
      </c>
      <c r="F286">
        <v>7</v>
      </c>
      <c r="G286">
        <v>94.6</v>
      </c>
      <c r="H286">
        <v>85.2</v>
      </c>
    </row>
    <row r="287" spans="2:8" x14ac:dyDescent="0.3">
      <c r="B287">
        <v>1980</v>
      </c>
      <c r="C287">
        <v>4</v>
      </c>
      <c r="D287">
        <v>14.1</v>
      </c>
      <c r="E287">
        <v>4</v>
      </c>
      <c r="F287">
        <v>5</v>
      </c>
      <c r="G287">
        <v>30.7</v>
      </c>
      <c r="H287">
        <v>196.2</v>
      </c>
    </row>
    <row r="288" spans="2:8" x14ac:dyDescent="0.3">
      <c r="B288">
        <v>1980</v>
      </c>
      <c r="C288">
        <v>5</v>
      </c>
      <c r="D288">
        <v>17</v>
      </c>
      <c r="E288">
        <v>5.4</v>
      </c>
      <c r="F288">
        <v>2</v>
      </c>
      <c r="G288">
        <v>32.4</v>
      </c>
      <c r="H288">
        <v>225.9</v>
      </c>
    </row>
    <row r="289" spans="2:8" x14ac:dyDescent="0.3">
      <c r="B289">
        <v>1980</v>
      </c>
      <c r="C289">
        <v>6</v>
      </c>
      <c r="D289">
        <v>18.7</v>
      </c>
      <c r="E289">
        <v>9.4</v>
      </c>
      <c r="F289">
        <v>0</v>
      </c>
      <c r="G289">
        <v>109</v>
      </c>
      <c r="H289">
        <v>196.7</v>
      </c>
    </row>
    <row r="290" spans="2:8" x14ac:dyDescent="0.3">
      <c r="B290">
        <v>1980</v>
      </c>
      <c r="C290">
        <v>7</v>
      </c>
      <c r="D290">
        <v>19.100000000000001</v>
      </c>
      <c r="E290">
        <v>10.3</v>
      </c>
      <c r="F290">
        <v>0</v>
      </c>
      <c r="G290">
        <v>38.6</v>
      </c>
      <c r="H290">
        <v>161.69999999999999</v>
      </c>
    </row>
    <row r="291" spans="2:8" x14ac:dyDescent="0.3">
      <c r="B291">
        <v>1980</v>
      </c>
      <c r="C291">
        <v>8</v>
      </c>
      <c r="D291">
        <v>20.8</v>
      </c>
      <c r="E291">
        <v>11.9</v>
      </c>
      <c r="F291">
        <v>0</v>
      </c>
      <c r="G291">
        <v>72.400000000000006</v>
      </c>
      <c r="H291">
        <v>190.5</v>
      </c>
    </row>
    <row r="292" spans="2:8" x14ac:dyDescent="0.3">
      <c r="B292">
        <v>1980</v>
      </c>
      <c r="C292">
        <v>9</v>
      </c>
      <c r="D292">
        <v>18.899999999999999</v>
      </c>
      <c r="E292">
        <v>11.3</v>
      </c>
      <c r="F292">
        <v>0</v>
      </c>
      <c r="G292">
        <v>60.6</v>
      </c>
      <c r="H292">
        <v>140.6</v>
      </c>
    </row>
    <row r="293" spans="2:8" x14ac:dyDescent="0.3">
      <c r="B293">
        <v>1980</v>
      </c>
      <c r="C293">
        <v>10</v>
      </c>
      <c r="D293">
        <v>13.7</v>
      </c>
      <c r="E293">
        <v>4.8</v>
      </c>
      <c r="F293">
        <v>5</v>
      </c>
      <c r="G293">
        <v>114.5</v>
      </c>
      <c r="H293">
        <v>132.19999999999999</v>
      </c>
    </row>
    <row r="294" spans="2:8" x14ac:dyDescent="0.3">
      <c r="B294">
        <v>1980</v>
      </c>
      <c r="C294">
        <v>11</v>
      </c>
      <c r="D294">
        <v>9.4</v>
      </c>
      <c r="E294">
        <v>3.6</v>
      </c>
      <c r="F294">
        <v>9</v>
      </c>
      <c r="G294">
        <v>47.5</v>
      </c>
      <c r="H294">
        <v>78.8</v>
      </c>
    </row>
    <row r="295" spans="2:8" x14ac:dyDescent="0.3">
      <c r="B295">
        <v>1980</v>
      </c>
      <c r="C295">
        <v>12</v>
      </c>
      <c r="D295">
        <v>9.4</v>
      </c>
      <c r="E295">
        <v>2.2000000000000002</v>
      </c>
      <c r="F295">
        <v>11</v>
      </c>
      <c r="G295">
        <v>56.4</v>
      </c>
      <c r="H295">
        <v>86.3</v>
      </c>
    </row>
    <row r="296" spans="2:8" x14ac:dyDescent="0.3">
      <c r="B296">
        <v>1981</v>
      </c>
      <c r="C296">
        <v>1</v>
      </c>
      <c r="D296">
        <v>8.6</v>
      </c>
      <c r="E296">
        <v>1.7</v>
      </c>
      <c r="F296">
        <v>11</v>
      </c>
      <c r="G296">
        <v>29.3</v>
      </c>
      <c r="H296">
        <v>62.5</v>
      </c>
    </row>
    <row r="297" spans="2:8" x14ac:dyDescent="0.3">
      <c r="B297">
        <v>1981</v>
      </c>
      <c r="C297">
        <v>2</v>
      </c>
      <c r="D297">
        <v>7.3</v>
      </c>
      <c r="E297">
        <v>-0.8</v>
      </c>
      <c r="F297">
        <v>18</v>
      </c>
      <c r="G297">
        <v>54.5</v>
      </c>
      <c r="H297">
        <v>80.8</v>
      </c>
    </row>
    <row r="298" spans="2:8" x14ac:dyDescent="0.3">
      <c r="B298">
        <v>1981</v>
      </c>
      <c r="C298">
        <v>3</v>
      </c>
      <c r="D298">
        <v>11.4</v>
      </c>
      <c r="E298">
        <v>5.9</v>
      </c>
      <c r="F298">
        <v>3</v>
      </c>
      <c r="G298">
        <v>120.8</v>
      </c>
      <c r="H298">
        <v>84.5</v>
      </c>
    </row>
    <row r="299" spans="2:8" x14ac:dyDescent="0.3">
      <c r="B299">
        <v>1981</v>
      </c>
      <c r="C299">
        <v>4</v>
      </c>
      <c r="D299">
        <v>13.2</v>
      </c>
      <c r="E299">
        <v>3.9</v>
      </c>
      <c r="F299">
        <v>3</v>
      </c>
      <c r="G299">
        <v>47</v>
      </c>
      <c r="H299">
        <v>149.80000000000001</v>
      </c>
    </row>
    <row r="300" spans="2:8" x14ac:dyDescent="0.3">
      <c r="B300">
        <v>1981</v>
      </c>
      <c r="C300">
        <v>5</v>
      </c>
      <c r="D300">
        <v>14.8</v>
      </c>
      <c r="E300">
        <v>8</v>
      </c>
      <c r="F300">
        <v>1</v>
      </c>
      <c r="G300">
        <v>103</v>
      </c>
      <c r="H300">
        <v>141.6</v>
      </c>
    </row>
    <row r="301" spans="2:8" x14ac:dyDescent="0.3">
      <c r="B301">
        <v>1981</v>
      </c>
      <c r="C301">
        <v>6</v>
      </c>
      <c r="D301">
        <v>17.7</v>
      </c>
      <c r="E301">
        <v>9.4</v>
      </c>
      <c r="F301">
        <v>0</v>
      </c>
      <c r="G301">
        <v>67.900000000000006</v>
      </c>
      <c r="H301">
        <v>175.1</v>
      </c>
    </row>
    <row r="302" spans="2:8" x14ac:dyDescent="0.3">
      <c r="B302">
        <v>1981</v>
      </c>
      <c r="C302">
        <v>7</v>
      </c>
      <c r="D302">
        <v>21.4</v>
      </c>
      <c r="E302">
        <v>11.1</v>
      </c>
      <c r="F302">
        <v>0</v>
      </c>
      <c r="G302">
        <v>41.6</v>
      </c>
      <c r="H302">
        <v>178.4</v>
      </c>
    </row>
    <row r="303" spans="2:8" x14ac:dyDescent="0.3">
      <c r="B303">
        <v>1981</v>
      </c>
      <c r="C303">
        <v>8</v>
      </c>
      <c r="D303">
        <v>22.5</v>
      </c>
      <c r="E303">
        <v>10.8</v>
      </c>
      <c r="F303">
        <v>0</v>
      </c>
      <c r="G303">
        <v>7</v>
      </c>
      <c r="H303">
        <v>224.5</v>
      </c>
    </row>
    <row r="304" spans="2:8" x14ac:dyDescent="0.3">
      <c r="B304">
        <v>1981</v>
      </c>
      <c r="C304">
        <v>9</v>
      </c>
      <c r="D304">
        <v>19.8</v>
      </c>
      <c r="E304">
        <v>9.3000000000000007</v>
      </c>
      <c r="F304">
        <v>0</v>
      </c>
      <c r="G304">
        <v>149.80000000000001</v>
      </c>
      <c r="H304">
        <v>166.7</v>
      </c>
    </row>
    <row r="305" spans="2:8" x14ac:dyDescent="0.3">
      <c r="B305">
        <v>1981</v>
      </c>
      <c r="C305">
        <v>10</v>
      </c>
      <c r="D305">
        <v>12.7</v>
      </c>
      <c r="E305">
        <v>5.0999999999999996</v>
      </c>
      <c r="F305">
        <v>4</v>
      </c>
      <c r="G305">
        <v>88.7</v>
      </c>
      <c r="H305" t="s">
        <v>375</v>
      </c>
    </row>
    <row r="306" spans="2:8" x14ac:dyDescent="0.3">
      <c r="B306">
        <v>1981</v>
      </c>
      <c r="C306">
        <v>11</v>
      </c>
      <c r="D306">
        <v>11.5</v>
      </c>
      <c r="E306">
        <v>3.8</v>
      </c>
      <c r="F306">
        <v>9</v>
      </c>
      <c r="G306">
        <v>36.299999999999997</v>
      </c>
      <c r="H306">
        <v>52.9</v>
      </c>
    </row>
    <row r="307" spans="2:8" x14ac:dyDescent="0.3">
      <c r="B307">
        <v>1981</v>
      </c>
      <c r="C307">
        <v>12</v>
      </c>
      <c r="D307">
        <v>6</v>
      </c>
      <c r="E307">
        <v>-1.6</v>
      </c>
      <c r="F307">
        <v>18</v>
      </c>
      <c r="G307">
        <v>119.7</v>
      </c>
      <c r="H307">
        <v>52.7</v>
      </c>
    </row>
    <row r="308" spans="2:8" x14ac:dyDescent="0.3">
      <c r="B308">
        <v>1982</v>
      </c>
      <c r="C308">
        <v>1</v>
      </c>
      <c r="D308">
        <v>7.2</v>
      </c>
      <c r="E308">
        <v>0.9</v>
      </c>
      <c r="F308">
        <v>13</v>
      </c>
      <c r="G308">
        <v>47.7</v>
      </c>
      <c r="H308">
        <v>58.8</v>
      </c>
    </row>
    <row r="309" spans="2:8" x14ac:dyDescent="0.3">
      <c r="B309">
        <v>1982</v>
      </c>
      <c r="C309">
        <v>2</v>
      </c>
      <c r="D309">
        <v>8.5</v>
      </c>
      <c r="E309">
        <v>2.2000000000000002</v>
      </c>
      <c r="F309">
        <v>10</v>
      </c>
      <c r="G309">
        <v>48.2</v>
      </c>
      <c r="H309">
        <v>49.7</v>
      </c>
    </row>
    <row r="310" spans="2:8" x14ac:dyDescent="0.3">
      <c r="B310">
        <v>1982</v>
      </c>
      <c r="C310">
        <v>3</v>
      </c>
      <c r="D310">
        <v>10.5</v>
      </c>
      <c r="E310">
        <v>1.4</v>
      </c>
      <c r="F310">
        <v>8</v>
      </c>
      <c r="G310">
        <v>101.1</v>
      </c>
      <c r="H310">
        <v>161.80000000000001</v>
      </c>
    </row>
    <row r="311" spans="2:8" x14ac:dyDescent="0.3">
      <c r="B311">
        <v>1982</v>
      </c>
      <c r="C311">
        <v>4</v>
      </c>
      <c r="D311">
        <v>14.2</v>
      </c>
      <c r="E311">
        <v>2.5</v>
      </c>
      <c r="F311">
        <v>6</v>
      </c>
      <c r="G311">
        <v>17.899999999999999</v>
      </c>
      <c r="H311">
        <v>200.2</v>
      </c>
    </row>
    <row r="312" spans="2:8" x14ac:dyDescent="0.3">
      <c r="B312">
        <v>1982</v>
      </c>
      <c r="C312">
        <v>5</v>
      </c>
      <c r="D312">
        <v>17.2</v>
      </c>
      <c r="E312">
        <v>6</v>
      </c>
      <c r="F312">
        <v>6</v>
      </c>
      <c r="G312">
        <v>34.6</v>
      </c>
      <c r="H312">
        <v>220.3</v>
      </c>
    </row>
    <row r="313" spans="2:8" x14ac:dyDescent="0.3">
      <c r="B313">
        <v>1982</v>
      </c>
      <c r="C313">
        <v>6</v>
      </c>
      <c r="D313">
        <v>20.5</v>
      </c>
      <c r="E313">
        <v>10.9</v>
      </c>
      <c r="F313">
        <v>0</v>
      </c>
      <c r="G313">
        <v>90.4</v>
      </c>
      <c r="H313">
        <v>232.1</v>
      </c>
    </row>
    <row r="314" spans="2:8" x14ac:dyDescent="0.3">
      <c r="B314">
        <v>1982</v>
      </c>
      <c r="C314">
        <v>7</v>
      </c>
      <c r="D314">
        <v>22</v>
      </c>
      <c r="E314">
        <v>11.7</v>
      </c>
      <c r="F314">
        <v>0</v>
      </c>
      <c r="G314">
        <v>88.5</v>
      </c>
      <c r="H314">
        <v>193.4</v>
      </c>
    </row>
    <row r="315" spans="2:8" x14ac:dyDescent="0.3">
      <c r="B315">
        <v>1982</v>
      </c>
      <c r="C315">
        <v>8</v>
      </c>
      <c r="D315">
        <v>20.3</v>
      </c>
      <c r="E315">
        <v>11.8</v>
      </c>
      <c r="F315">
        <v>0</v>
      </c>
      <c r="G315">
        <v>79.599999999999994</v>
      </c>
      <c r="H315">
        <v>181.9</v>
      </c>
    </row>
    <row r="316" spans="2:8" x14ac:dyDescent="0.3">
      <c r="B316">
        <v>1982</v>
      </c>
      <c r="C316">
        <v>9</v>
      </c>
      <c r="D316">
        <v>19.7</v>
      </c>
      <c r="E316">
        <v>9.3000000000000007</v>
      </c>
      <c r="F316">
        <v>0</v>
      </c>
      <c r="G316">
        <v>66.7</v>
      </c>
      <c r="H316">
        <v>150.6</v>
      </c>
    </row>
    <row r="317" spans="2:8" x14ac:dyDescent="0.3">
      <c r="B317">
        <v>1982</v>
      </c>
      <c r="C317">
        <v>10</v>
      </c>
      <c r="D317">
        <v>14.3</v>
      </c>
      <c r="E317">
        <v>6.6</v>
      </c>
      <c r="F317">
        <v>2</v>
      </c>
      <c r="G317">
        <v>183.8</v>
      </c>
      <c r="H317">
        <v>78.599999999999994</v>
      </c>
    </row>
    <row r="318" spans="2:8" x14ac:dyDescent="0.3">
      <c r="B318">
        <v>1982</v>
      </c>
      <c r="C318">
        <v>11</v>
      </c>
      <c r="D318">
        <v>11.8</v>
      </c>
      <c r="E318">
        <v>5.8</v>
      </c>
      <c r="F318">
        <v>4</v>
      </c>
      <c r="G318">
        <v>121.1</v>
      </c>
      <c r="H318">
        <v>67.2</v>
      </c>
    </row>
    <row r="319" spans="2:8" x14ac:dyDescent="0.3">
      <c r="B319">
        <v>1982</v>
      </c>
      <c r="C319">
        <v>12</v>
      </c>
      <c r="D319">
        <v>8.9</v>
      </c>
      <c r="E319">
        <v>1.3</v>
      </c>
      <c r="F319">
        <v>13</v>
      </c>
      <c r="G319">
        <v>99</v>
      </c>
      <c r="H319">
        <v>61.5</v>
      </c>
    </row>
    <row r="320" spans="2:8" x14ac:dyDescent="0.3">
      <c r="B320">
        <v>1983</v>
      </c>
      <c r="C320">
        <v>1</v>
      </c>
      <c r="D320">
        <v>10.1</v>
      </c>
      <c r="E320">
        <v>4</v>
      </c>
      <c r="F320">
        <v>6</v>
      </c>
      <c r="G320">
        <v>77.099999999999994</v>
      </c>
      <c r="H320">
        <v>52.8</v>
      </c>
    </row>
    <row r="321" spans="2:8" x14ac:dyDescent="0.3">
      <c r="B321">
        <v>1983</v>
      </c>
      <c r="C321">
        <v>2</v>
      </c>
      <c r="D321">
        <v>5.9</v>
      </c>
      <c r="E321">
        <v>-0.9</v>
      </c>
      <c r="F321">
        <v>18</v>
      </c>
      <c r="G321">
        <v>18.899999999999999</v>
      </c>
      <c r="H321">
        <v>97.5</v>
      </c>
    </row>
    <row r="322" spans="2:8" x14ac:dyDescent="0.3">
      <c r="B322">
        <v>1983</v>
      </c>
      <c r="C322">
        <v>3</v>
      </c>
      <c r="D322">
        <v>10.4</v>
      </c>
      <c r="E322">
        <v>2.2999999999999998</v>
      </c>
      <c r="F322">
        <v>8</v>
      </c>
      <c r="G322">
        <v>44.6</v>
      </c>
      <c r="H322">
        <v>94.7</v>
      </c>
    </row>
    <row r="323" spans="2:8" x14ac:dyDescent="0.3">
      <c r="B323">
        <v>1983</v>
      </c>
      <c r="C323">
        <v>4</v>
      </c>
      <c r="D323">
        <v>11.4</v>
      </c>
      <c r="E323">
        <v>2.7</v>
      </c>
      <c r="F323">
        <v>5</v>
      </c>
      <c r="G323">
        <v>85.8</v>
      </c>
      <c r="H323">
        <v>161.30000000000001</v>
      </c>
    </row>
    <row r="324" spans="2:8" x14ac:dyDescent="0.3">
      <c r="B324">
        <v>1983</v>
      </c>
      <c r="C324">
        <v>5</v>
      </c>
      <c r="D324">
        <v>14.4</v>
      </c>
      <c r="E324">
        <v>6.9</v>
      </c>
      <c r="F324">
        <v>0</v>
      </c>
      <c r="G324">
        <v>97.3</v>
      </c>
      <c r="H324">
        <v>163</v>
      </c>
    </row>
    <row r="325" spans="2:8" x14ac:dyDescent="0.3">
      <c r="B325">
        <v>1983</v>
      </c>
      <c r="C325">
        <v>6</v>
      </c>
      <c r="D325">
        <v>19.5</v>
      </c>
      <c r="E325">
        <v>10.6</v>
      </c>
      <c r="F325">
        <v>0</v>
      </c>
      <c r="G325">
        <v>93.9</v>
      </c>
      <c r="H325">
        <v>192.9</v>
      </c>
    </row>
    <row r="326" spans="2:8" x14ac:dyDescent="0.3">
      <c r="B326">
        <v>1983</v>
      </c>
      <c r="C326">
        <v>7</v>
      </c>
      <c r="D326">
        <v>25.8</v>
      </c>
      <c r="E326">
        <v>13.5</v>
      </c>
      <c r="F326">
        <v>0</v>
      </c>
      <c r="G326">
        <v>9</v>
      </c>
      <c r="H326">
        <v>273.8</v>
      </c>
    </row>
    <row r="327" spans="2:8" x14ac:dyDescent="0.3">
      <c r="B327">
        <v>1983</v>
      </c>
      <c r="C327">
        <v>8</v>
      </c>
      <c r="D327">
        <v>23.9</v>
      </c>
      <c r="E327">
        <v>11.5</v>
      </c>
      <c r="F327">
        <v>0</v>
      </c>
      <c r="G327">
        <v>14</v>
      </c>
      <c r="H327">
        <v>254.1</v>
      </c>
    </row>
    <row r="328" spans="2:8" x14ac:dyDescent="0.3">
      <c r="B328">
        <v>1983</v>
      </c>
      <c r="C328">
        <v>9</v>
      </c>
      <c r="D328">
        <v>18.399999999999999</v>
      </c>
      <c r="E328">
        <v>10</v>
      </c>
      <c r="F328">
        <v>0</v>
      </c>
      <c r="G328">
        <v>65.7</v>
      </c>
      <c r="H328">
        <v>111.7</v>
      </c>
    </row>
    <row r="329" spans="2:8" x14ac:dyDescent="0.3">
      <c r="B329">
        <v>1983</v>
      </c>
      <c r="C329">
        <v>10</v>
      </c>
      <c r="D329">
        <v>14.6</v>
      </c>
      <c r="E329">
        <v>6.7</v>
      </c>
      <c r="F329">
        <v>4</v>
      </c>
      <c r="G329">
        <v>79.900000000000006</v>
      </c>
      <c r="H329">
        <v>112.9</v>
      </c>
    </row>
    <row r="330" spans="2:8" x14ac:dyDescent="0.3">
      <c r="B330">
        <v>1983</v>
      </c>
      <c r="C330">
        <v>11</v>
      </c>
      <c r="D330">
        <v>11.2</v>
      </c>
      <c r="E330">
        <v>4.0999999999999996</v>
      </c>
      <c r="F330">
        <v>6</v>
      </c>
      <c r="G330">
        <v>46.4</v>
      </c>
      <c r="H330">
        <v>52.4</v>
      </c>
    </row>
    <row r="331" spans="2:8" x14ac:dyDescent="0.3">
      <c r="B331">
        <v>1983</v>
      </c>
      <c r="C331">
        <v>12</v>
      </c>
      <c r="D331">
        <v>9.9</v>
      </c>
      <c r="E331">
        <v>2.2000000000000002</v>
      </c>
      <c r="F331">
        <v>11</v>
      </c>
      <c r="G331">
        <v>116.7</v>
      </c>
      <c r="H331">
        <v>71</v>
      </c>
    </row>
    <row r="332" spans="2:8" x14ac:dyDescent="0.3">
      <c r="B332">
        <v>1984</v>
      </c>
      <c r="C332">
        <v>1</v>
      </c>
      <c r="D332">
        <v>8.6</v>
      </c>
      <c r="E332">
        <v>1</v>
      </c>
      <c r="F332">
        <v>10</v>
      </c>
      <c r="G332">
        <v>153.80000000000001</v>
      </c>
      <c r="H332">
        <v>83.3</v>
      </c>
    </row>
    <row r="333" spans="2:8" x14ac:dyDescent="0.3">
      <c r="B333">
        <v>1984</v>
      </c>
      <c r="C333">
        <v>2</v>
      </c>
      <c r="D333">
        <v>7.9</v>
      </c>
      <c r="E333">
        <v>0.8</v>
      </c>
      <c r="F333">
        <v>10</v>
      </c>
      <c r="G333">
        <v>36.700000000000003</v>
      </c>
      <c r="H333">
        <v>80.2</v>
      </c>
    </row>
    <row r="334" spans="2:8" x14ac:dyDescent="0.3">
      <c r="B334">
        <v>1984</v>
      </c>
      <c r="C334">
        <v>3</v>
      </c>
      <c r="D334">
        <v>9</v>
      </c>
      <c r="E334">
        <v>1.2</v>
      </c>
      <c r="F334">
        <v>10</v>
      </c>
      <c r="G334">
        <v>73.400000000000006</v>
      </c>
      <c r="H334">
        <v>87.8</v>
      </c>
    </row>
    <row r="335" spans="2:8" x14ac:dyDescent="0.3">
      <c r="B335">
        <v>1984</v>
      </c>
      <c r="C335">
        <v>4</v>
      </c>
      <c r="D335">
        <v>14.4</v>
      </c>
      <c r="E335">
        <v>1.6</v>
      </c>
      <c r="F335">
        <v>11</v>
      </c>
      <c r="G335">
        <v>0.9</v>
      </c>
      <c r="H335">
        <v>247.1</v>
      </c>
    </row>
    <row r="336" spans="2:8" x14ac:dyDescent="0.3">
      <c r="B336">
        <v>1984</v>
      </c>
      <c r="C336">
        <v>5</v>
      </c>
      <c r="D336">
        <v>15.1</v>
      </c>
      <c r="E336">
        <v>5.7</v>
      </c>
      <c r="F336">
        <v>1</v>
      </c>
      <c r="G336">
        <v>79.599999999999994</v>
      </c>
      <c r="H336">
        <v>157.9</v>
      </c>
    </row>
    <row r="337" spans="2:8" x14ac:dyDescent="0.3">
      <c r="B337">
        <v>1984</v>
      </c>
      <c r="C337">
        <v>6</v>
      </c>
      <c r="D337">
        <v>20.6</v>
      </c>
      <c r="E337">
        <v>9.1999999999999993</v>
      </c>
      <c r="F337">
        <v>0</v>
      </c>
      <c r="G337">
        <v>27</v>
      </c>
      <c r="H337">
        <v>295</v>
      </c>
    </row>
    <row r="338" spans="2:8" x14ac:dyDescent="0.3">
      <c r="B338">
        <v>1984</v>
      </c>
      <c r="C338">
        <v>7</v>
      </c>
      <c r="D338">
        <v>22.7</v>
      </c>
      <c r="E338">
        <v>10.1</v>
      </c>
      <c r="F338">
        <v>0</v>
      </c>
      <c r="G338">
        <v>13.7</v>
      </c>
      <c r="H338">
        <v>276.10000000000002</v>
      </c>
    </row>
    <row r="339" spans="2:8" x14ac:dyDescent="0.3">
      <c r="B339">
        <v>1984</v>
      </c>
      <c r="C339">
        <v>8</v>
      </c>
      <c r="D339">
        <v>23.2</v>
      </c>
      <c r="E339">
        <v>11.6</v>
      </c>
      <c r="F339">
        <v>0</v>
      </c>
      <c r="G339">
        <v>14.9</v>
      </c>
      <c r="H339">
        <v>200.8</v>
      </c>
    </row>
    <row r="340" spans="2:8" x14ac:dyDescent="0.3">
      <c r="B340">
        <v>1984</v>
      </c>
      <c r="C340">
        <v>9</v>
      </c>
      <c r="D340">
        <v>18.7</v>
      </c>
      <c r="E340">
        <v>10</v>
      </c>
      <c r="F340">
        <v>0</v>
      </c>
      <c r="G340">
        <v>55.5</v>
      </c>
      <c r="H340">
        <v>118.8</v>
      </c>
    </row>
    <row r="341" spans="2:8" x14ac:dyDescent="0.3">
      <c r="B341">
        <v>1984</v>
      </c>
      <c r="C341">
        <v>10</v>
      </c>
      <c r="D341">
        <v>15.3</v>
      </c>
      <c r="E341">
        <v>7.2</v>
      </c>
      <c r="F341">
        <v>1</v>
      </c>
      <c r="G341">
        <v>91.3</v>
      </c>
      <c r="H341">
        <v>86.5</v>
      </c>
    </row>
    <row r="342" spans="2:8" x14ac:dyDescent="0.3">
      <c r="B342">
        <v>1984</v>
      </c>
      <c r="C342">
        <v>11</v>
      </c>
      <c r="D342">
        <v>12.1</v>
      </c>
      <c r="E342">
        <v>4.4000000000000004</v>
      </c>
      <c r="F342">
        <v>7</v>
      </c>
      <c r="G342">
        <v>146.9</v>
      </c>
      <c r="H342">
        <v>61.2</v>
      </c>
    </row>
    <row r="343" spans="2:8" x14ac:dyDescent="0.3">
      <c r="B343">
        <v>1984</v>
      </c>
      <c r="C343">
        <v>12</v>
      </c>
      <c r="D343">
        <v>9.6999999999999993</v>
      </c>
      <c r="E343">
        <v>0.9</v>
      </c>
      <c r="F343">
        <v>14</v>
      </c>
      <c r="G343">
        <v>99.8</v>
      </c>
      <c r="H343">
        <v>62</v>
      </c>
    </row>
    <row r="344" spans="2:8" x14ac:dyDescent="0.3">
      <c r="B344">
        <v>1985</v>
      </c>
      <c r="C344">
        <v>1</v>
      </c>
      <c r="D344">
        <v>4.2</v>
      </c>
      <c r="E344">
        <v>-3.4</v>
      </c>
      <c r="F344">
        <v>24</v>
      </c>
      <c r="G344">
        <v>80.900000000000006</v>
      </c>
      <c r="H344">
        <v>80.099999999999994</v>
      </c>
    </row>
    <row r="345" spans="2:8" x14ac:dyDescent="0.3">
      <c r="B345">
        <v>1985</v>
      </c>
      <c r="C345">
        <v>2</v>
      </c>
      <c r="D345">
        <v>6.5</v>
      </c>
      <c r="E345">
        <v>-0.8</v>
      </c>
      <c r="F345">
        <v>16</v>
      </c>
      <c r="G345">
        <v>44.6</v>
      </c>
      <c r="H345">
        <v>80.5</v>
      </c>
    </row>
    <row r="346" spans="2:8" x14ac:dyDescent="0.3">
      <c r="B346">
        <v>1985</v>
      </c>
      <c r="C346">
        <v>3</v>
      </c>
      <c r="D346">
        <v>9</v>
      </c>
      <c r="E346">
        <v>0.1</v>
      </c>
      <c r="F346">
        <v>16</v>
      </c>
      <c r="G346">
        <v>59.2</v>
      </c>
      <c r="H346">
        <v>117.9</v>
      </c>
    </row>
    <row r="347" spans="2:8" x14ac:dyDescent="0.3">
      <c r="B347">
        <v>1985</v>
      </c>
      <c r="C347">
        <v>4</v>
      </c>
      <c r="D347">
        <v>13.6</v>
      </c>
      <c r="E347">
        <v>3.7</v>
      </c>
      <c r="F347">
        <v>4</v>
      </c>
      <c r="G347">
        <v>45.7</v>
      </c>
      <c r="H347">
        <v>157.30000000000001</v>
      </c>
    </row>
    <row r="348" spans="2:8" x14ac:dyDescent="0.3">
      <c r="B348">
        <v>1985</v>
      </c>
      <c r="C348">
        <v>5</v>
      </c>
      <c r="D348">
        <v>16.399999999999999</v>
      </c>
      <c r="E348">
        <v>6.8</v>
      </c>
      <c r="F348">
        <v>1</v>
      </c>
      <c r="G348">
        <v>37</v>
      </c>
      <c r="H348">
        <v>195.5</v>
      </c>
    </row>
    <row r="349" spans="2:8" x14ac:dyDescent="0.3">
      <c r="B349">
        <v>1985</v>
      </c>
      <c r="C349">
        <v>6</v>
      </c>
      <c r="D349">
        <v>18.2</v>
      </c>
      <c r="E349">
        <v>8.9</v>
      </c>
      <c r="F349">
        <v>0</v>
      </c>
      <c r="G349">
        <v>61.6</v>
      </c>
      <c r="H349">
        <v>191.4</v>
      </c>
    </row>
    <row r="350" spans="2:8" x14ac:dyDescent="0.3">
      <c r="B350">
        <v>1985</v>
      </c>
      <c r="C350">
        <v>7</v>
      </c>
      <c r="D350">
        <v>22</v>
      </c>
      <c r="E350">
        <v>10.9</v>
      </c>
      <c r="F350">
        <v>0</v>
      </c>
      <c r="G350">
        <v>45.5</v>
      </c>
      <c r="H350">
        <v>232.5</v>
      </c>
    </row>
    <row r="351" spans="2:8" x14ac:dyDescent="0.3">
      <c r="B351">
        <v>1985</v>
      </c>
      <c r="C351">
        <v>8</v>
      </c>
      <c r="D351">
        <v>19</v>
      </c>
      <c r="E351">
        <v>11.4</v>
      </c>
      <c r="F351">
        <v>0</v>
      </c>
      <c r="G351">
        <v>115.8</v>
      </c>
      <c r="H351">
        <v>189</v>
      </c>
    </row>
    <row r="352" spans="2:8" x14ac:dyDescent="0.3">
      <c r="B352">
        <v>1985</v>
      </c>
      <c r="C352">
        <v>9</v>
      </c>
      <c r="D352">
        <v>19.3</v>
      </c>
      <c r="E352">
        <v>9.5</v>
      </c>
      <c r="F352">
        <v>0</v>
      </c>
      <c r="G352">
        <v>30.5</v>
      </c>
      <c r="H352">
        <v>150.19999999999999</v>
      </c>
    </row>
    <row r="353" spans="2:8" x14ac:dyDescent="0.3">
      <c r="B353">
        <v>1985</v>
      </c>
      <c r="C353">
        <v>10</v>
      </c>
      <c r="D353">
        <v>15.1</v>
      </c>
      <c r="E353">
        <v>7.1</v>
      </c>
      <c r="F353">
        <v>1</v>
      </c>
      <c r="G353">
        <v>25.5</v>
      </c>
      <c r="H353">
        <v>115.1</v>
      </c>
    </row>
    <row r="354" spans="2:8" x14ac:dyDescent="0.3">
      <c r="B354">
        <v>1985</v>
      </c>
      <c r="C354">
        <v>11</v>
      </c>
      <c r="D354">
        <v>8.4</v>
      </c>
      <c r="E354">
        <v>-0.1</v>
      </c>
      <c r="F354">
        <v>17</v>
      </c>
      <c r="G354">
        <v>55.9</v>
      </c>
      <c r="H354">
        <v>86.4</v>
      </c>
    </row>
    <row r="355" spans="2:8" x14ac:dyDescent="0.3">
      <c r="B355">
        <v>1985</v>
      </c>
      <c r="C355">
        <v>12</v>
      </c>
      <c r="D355">
        <v>10</v>
      </c>
      <c r="E355">
        <v>4.2</v>
      </c>
      <c r="F355">
        <v>6</v>
      </c>
      <c r="G355">
        <v>120.2</v>
      </c>
      <c r="H355">
        <v>42.6</v>
      </c>
    </row>
    <row r="356" spans="2:8" x14ac:dyDescent="0.3">
      <c r="B356">
        <v>1986</v>
      </c>
      <c r="C356">
        <v>1</v>
      </c>
      <c r="D356">
        <v>8</v>
      </c>
      <c r="E356">
        <v>0.1</v>
      </c>
      <c r="F356">
        <v>14</v>
      </c>
      <c r="G356">
        <v>134.6</v>
      </c>
      <c r="H356">
        <v>66.5</v>
      </c>
    </row>
    <row r="357" spans="2:8" x14ac:dyDescent="0.3">
      <c r="B357">
        <v>1986</v>
      </c>
      <c r="C357">
        <v>2</v>
      </c>
      <c r="D357">
        <v>2.4</v>
      </c>
      <c r="E357">
        <v>-3.3</v>
      </c>
      <c r="F357">
        <v>24</v>
      </c>
      <c r="G357">
        <v>5.9</v>
      </c>
      <c r="H357">
        <v>76.599999999999994</v>
      </c>
    </row>
    <row r="358" spans="2:8" x14ac:dyDescent="0.3">
      <c r="B358">
        <v>1986</v>
      </c>
      <c r="C358">
        <v>3</v>
      </c>
      <c r="D358">
        <v>8.9</v>
      </c>
      <c r="E358">
        <v>1.3</v>
      </c>
      <c r="F358">
        <v>10</v>
      </c>
      <c r="G358">
        <v>69.099999999999994</v>
      </c>
      <c r="H358">
        <v>106</v>
      </c>
    </row>
    <row r="359" spans="2:8" x14ac:dyDescent="0.3">
      <c r="B359">
        <v>1986</v>
      </c>
      <c r="C359">
        <v>4</v>
      </c>
      <c r="D359">
        <v>10.3</v>
      </c>
      <c r="E359">
        <v>1.5</v>
      </c>
      <c r="F359">
        <v>10</v>
      </c>
      <c r="G359">
        <v>64.2</v>
      </c>
      <c r="H359">
        <v>154.69999999999999</v>
      </c>
    </row>
    <row r="360" spans="2:8" x14ac:dyDescent="0.3">
      <c r="B360">
        <v>1986</v>
      </c>
      <c r="C360">
        <v>5</v>
      </c>
      <c r="D360">
        <v>14.5</v>
      </c>
      <c r="E360">
        <v>6.9</v>
      </c>
      <c r="F360">
        <v>1</v>
      </c>
      <c r="G360">
        <v>72.599999999999994</v>
      </c>
      <c r="H360">
        <v>192.4</v>
      </c>
    </row>
    <row r="361" spans="2:8" x14ac:dyDescent="0.3">
      <c r="B361">
        <v>1986</v>
      </c>
      <c r="C361">
        <v>6</v>
      </c>
      <c r="D361">
        <v>20.7</v>
      </c>
      <c r="E361">
        <v>9.8000000000000007</v>
      </c>
      <c r="F361">
        <v>0</v>
      </c>
      <c r="G361">
        <v>20.6</v>
      </c>
      <c r="H361">
        <v>224</v>
      </c>
    </row>
    <row r="362" spans="2:8" x14ac:dyDescent="0.3">
      <c r="B362">
        <v>1986</v>
      </c>
      <c r="C362">
        <v>7</v>
      </c>
      <c r="D362">
        <v>21.4</v>
      </c>
      <c r="E362">
        <v>11.5</v>
      </c>
      <c r="F362">
        <v>0</v>
      </c>
      <c r="G362">
        <v>43.4</v>
      </c>
      <c r="H362">
        <v>190.6</v>
      </c>
    </row>
    <row r="363" spans="2:8" x14ac:dyDescent="0.3">
      <c r="B363">
        <v>1986</v>
      </c>
      <c r="C363">
        <v>8</v>
      </c>
      <c r="D363">
        <v>18.5</v>
      </c>
      <c r="E363">
        <v>10.199999999999999</v>
      </c>
      <c r="F363">
        <v>0</v>
      </c>
      <c r="G363">
        <v>107.9</v>
      </c>
      <c r="H363">
        <v>171.7</v>
      </c>
    </row>
    <row r="364" spans="2:8" x14ac:dyDescent="0.3">
      <c r="B364">
        <v>1986</v>
      </c>
      <c r="C364">
        <v>9</v>
      </c>
      <c r="D364">
        <v>16.600000000000001</v>
      </c>
      <c r="E364">
        <v>5.7</v>
      </c>
      <c r="F364">
        <v>0</v>
      </c>
      <c r="G364">
        <v>28.7</v>
      </c>
      <c r="H364">
        <v>161.6</v>
      </c>
    </row>
    <row r="365" spans="2:8" x14ac:dyDescent="0.3">
      <c r="B365">
        <v>1986</v>
      </c>
      <c r="C365">
        <v>10</v>
      </c>
      <c r="D365">
        <v>15.8</v>
      </c>
      <c r="E365">
        <v>6.9</v>
      </c>
      <c r="F365">
        <v>1</v>
      </c>
      <c r="G365">
        <v>77.099999999999994</v>
      </c>
      <c r="H365">
        <v>110.6</v>
      </c>
    </row>
    <row r="366" spans="2:8" x14ac:dyDescent="0.3">
      <c r="B366">
        <v>1986</v>
      </c>
      <c r="C366">
        <v>11</v>
      </c>
      <c r="D366">
        <v>12.2</v>
      </c>
      <c r="E366">
        <v>3.9</v>
      </c>
      <c r="F366">
        <v>5</v>
      </c>
      <c r="G366">
        <v>138.4</v>
      </c>
      <c r="H366">
        <v>79.599999999999994</v>
      </c>
    </row>
    <row r="367" spans="2:8" x14ac:dyDescent="0.3">
      <c r="B367">
        <v>1986</v>
      </c>
      <c r="C367">
        <v>12</v>
      </c>
      <c r="D367">
        <v>10.199999999999999</v>
      </c>
      <c r="E367">
        <v>2.2000000000000002</v>
      </c>
      <c r="F367">
        <v>13</v>
      </c>
      <c r="G367">
        <v>125.4</v>
      </c>
      <c r="H367">
        <v>64.5</v>
      </c>
    </row>
    <row r="368" spans="2:8" x14ac:dyDescent="0.3">
      <c r="B368">
        <v>1987</v>
      </c>
      <c r="C368">
        <v>1</v>
      </c>
      <c r="D368">
        <v>3.9</v>
      </c>
      <c r="E368">
        <v>-1.7</v>
      </c>
      <c r="F368">
        <v>19</v>
      </c>
      <c r="G368">
        <v>10.3</v>
      </c>
      <c r="H368">
        <v>65.8</v>
      </c>
    </row>
    <row r="369" spans="2:8" x14ac:dyDescent="0.3">
      <c r="B369">
        <v>1987</v>
      </c>
      <c r="C369">
        <v>2</v>
      </c>
      <c r="D369">
        <v>7.8</v>
      </c>
      <c r="E369">
        <v>0.1</v>
      </c>
      <c r="F369">
        <v>13</v>
      </c>
      <c r="G369">
        <v>64.900000000000006</v>
      </c>
      <c r="H369">
        <v>82.2</v>
      </c>
    </row>
    <row r="370" spans="2:8" x14ac:dyDescent="0.3">
      <c r="B370">
        <v>1987</v>
      </c>
      <c r="C370">
        <v>3</v>
      </c>
      <c r="D370">
        <v>8.8000000000000007</v>
      </c>
      <c r="E370">
        <v>1</v>
      </c>
      <c r="F370">
        <v>13</v>
      </c>
      <c r="G370">
        <v>88.4</v>
      </c>
      <c r="H370">
        <v>123.9</v>
      </c>
    </row>
    <row r="371" spans="2:8" x14ac:dyDescent="0.3">
      <c r="B371">
        <v>1987</v>
      </c>
      <c r="C371">
        <v>4</v>
      </c>
      <c r="D371">
        <v>14.2</v>
      </c>
      <c r="E371">
        <v>4.5</v>
      </c>
      <c r="F371">
        <v>3</v>
      </c>
      <c r="G371">
        <v>65.2</v>
      </c>
      <c r="H371">
        <v>196.6</v>
      </c>
    </row>
    <row r="372" spans="2:8" x14ac:dyDescent="0.3">
      <c r="B372">
        <v>1987</v>
      </c>
      <c r="C372">
        <v>5</v>
      </c>
      <c r="D372">
        <v>16.2</v>
      </c>
      <c r="E372">
        <v>5.8</v>
      </c>
      <c r="F372">
        <v>0</v>
      </c>
      <c r="G372">
        <v>17.8</v>
      </c>
      <c r="H372">
        <v>242.5</v>
      </c>
    </row>
    <row r="373" spans="2:8" x14ac:dyDescent="0.3">
      <c r="B373">
        <v>1987</v>
      </c>
      <c r="C373">
        <v>6</v>
      </c>
      <c r="D373">
        <v>18.3</v>
      </c>
      <c r="E373">
        <v>9</v>
      </c>
      <c r="F373">
        <v>0</v>
      </c>
      <c r="G373">
        <v>60.1</v>
      </c>
      <c r="H373">
        <v>171.5</v>
      </c>
    </row>
    <row r="374" spans="2:8" x14ac:dyDescent="0.3">
      <c r="B374">
        <v>1987</v>
      </c>
      <c r="C374">
        <v>7</v>
      </c>
      <c r="D374">
        <v>21.8</v>
      </c>
      <c r="E374">
        <v>11.1</v>
      </c>
      <c r="F374">
        <v>0</v>
      </c>
      <c r="G374">
        <v>74.599999999999994</v>
      </c>
      <c r="H374">
        <v>206.3</v>
      </c>
    </row>
    <row r="375" spans="2:8" x14ac:dyDescent="0.3">
      <c r="B375">
        <v>1987</v>
      </c>
      <c r="C375">
        <v>8</v>
      </c>
      <c r="D375">
        <v>21.6</v>
      </c>
      <c r="E375">
        <v>10.5</v>
      </c>
      <c r="F375">
        <v>0</v>
      </c>
      <c r="G375">
        <v>26</v>
      </c>
      <c r="H375">
        <v>191.6</v>
      </c>
    </row>
    <row r="376" spans="2:8" x14ac:dyDescent="0.3">
      <c r="B376">
        <v>1987</v>
      </c>
      <c r="C376">
        <v>9</v>
      </c>
      <c r="D376">
        <v>18.8</v>
      </c>
      <c r="E376">
        <v>10.1</v>
      </c>
      <c r="F376">
        <v>1</v>
      </c>
      <c r="G376">
        <v>37.1</v>
      </c>
      <c r="H376">
        <v>145.69999999999999</v>
      </c>
    </row>
    <row r="377" spans="2:8" x14ac:dyDescent="0.3">
      <c r="B377">
        <v>1987</v>
      </c>
      <c r="C377">
        <v>10</v>
      </c>
      <c r="D377">
        <v>14.7</v>
      </c>
      <c r="E377">
        <v>6.1</v>
      </c>
      <c r="F377">
        <v>4</v>
      </c>
      <c r="G377">
        <v>152.69999999999999</v>
      </c>
      <c r="H377">
        <v>112.6</v>
      </c>
    </row>
    <row r="378" spans="2:8" x14ac:dyDescent="0.3">
      <c r="B378">
        <v>1987</v>
      </c>
      <c r="C378">
        <v>11</v>
      </c>
      <c r="D378">
        <v>10.4</v>
      </c>
      <c r="E378">
        <v>3.3</v>
      </c>
      <c r="F378">
        <v>6</v>
      </c>
      <c r="G378">
        <v>81.099999999999994</v>
      </c>
      <c r="H378">
        <v>67.2</v>
      </c>
    </row>
    <row r="379" spans="2:8" x14ac:dyDescent="0.3">
      <c r="B379">
        <v>1987</v>
      </c>
      <c r="C379">
        <v>12</v>
      </c>
      <c r="D379">
        <v>8.6999999999999993</v>
      </c>
      <c r="E379">
        <v>3.5</v>
      </c>
      <c r="F379">
        <v>7</v>
      </c>
      <c r="G379">
        <v>50.3</v>
      </c>
      <c r="H379">
        <v>44.4</v>
      </c>
    </row>
    <row r="380" spans="2:8" x14ac:dyDescent="0.3">
      <c r="B380">
        <v>1988</v>
      </c>
      <c r="C380">
        <v>1</v>
      </c>
      <c r="D380">
        <v>9.3000000000000007</v>
      </c>
      <c r="E380">
        <v>2.8</v>
      </c>
      <c r="F380">
        <v>8</v>
      </c>
      <c r="G380">
        <v>160.5</v>
      </c>
      <c r="H380">
        <v>63</v>
      </c>
    </row>
    <row r="381" spans="2:8" x14ac:dyDescent="0.3">
      <c r="B381">
        <v>1988</v>
      </c>
      <c r="C381">
        <v>2</v>
      </c>
      <c r="D381">
        <v>9.1</v>
      </c>
      <c r="E381">
        <v>0.5</v>
      </c>
      <c r="F381">
        <v>12</v>
      </c>
      <c r="G381">
        <v>52.8</v>
      </c>
      <c r="H381">
        <v>138.1</v>
      </c>
    </row>
    <row r="382" spans="2:8" x14ac:dyDescent="0.3">
      <c r="B382">
        <v>1988</v>
      </c>
      <c r="C382">
        <v>3</v>
      </c>
      <c r="D382">
        <v>10.7</v>
      </c>
      <c r="E382">
        <v>3.6</v>
      </c>
      <c r="F382">
        <v>7</v>
      </c>
      <c r="G382">
        <v>87</v>
      </c>
      <c r="H382">
        <v>101.3</v>
      </c>
    </row>
    <row r="383" spans="2:8" x14ac:dyDescent="0.3">
      <c r="B383">
        <v>1988</v>
      </c>
      <c r="C383">
        <v>4</v>
      </c>
      <c r="D383">
        <v>12.8</v>
      </c>
      <c r="E383">
        <v>3.4</v>
      </c>
      <c r="F383">
        <v>8</v>
      </c>
      <c r="G383">
        <v>35.299999999999997</v>
      </c>
      <c r="H383">
        <v>185.3</v>
      </c>
    </row>
    <row r="384" spans="2:8" x14ac:dyDescent="0.3">
      <c r="B384">
        <v>1988</v>
      </c>
      <c r="C384">
        <v>5</v>
      </c>
      <c r="D384">
        <v>17.399999999999999</v>
      </c>
      <c r="E384">
        <v>7.6</v>
      </c>
      <c r="F384">
        <v>1</v>
      </c>
      <c r="G384">
        <v>28.8</v>
      </c>
      <c r="H384">
        <v>237.8</v>
      </c>
    </row>
    <row r="385" spans="2:8" x14ac:dyDescent="0.3">
      <c r="B385">
        <v>1988</v>
      </c>
      <c r="C385">
        <v>6</v>
      </c>
      <c r="D385">
        <v>19.899999999999999</v>
      </c>
      <c r="E385">
        <v>9.6999999999999993</v>
      </c>
      <c r="F385">
        <v>0</v>
      </c>
      <c r="G385">
        <v>19.7</v>
      </c>
      <c r="H385">
        <v>176.7</v>
      </c>
    </row>
    <row r="386" spans="2:8" x14ac:dyDescent="0.3">
      <c r="B386">
        <v>1988</v>
      </c>
      <c r="C386">
        <v>7</v>
      </c>
      <c r="D386">
        <v>18.899999999999999</v>
      </c>
      <c r="E386">
        <v>11.4</v>
      </c>
      <c r="F386">
        <v>0</v>
      </c>
      <c r="G386">
        <v>74.099999999999994</v>
      </c>
      <c r="H386">
        <v>194.8</v>
      </c>
    </row>
    <row r="387" spans="2:8" x14ac:dyDescent="0.3">
      <c r="B387">
        <v>1988</v>
      </c>
      <c r="C387">
        <v>8</v>
      </c>
      <c r="D387">
        <v>20.399999999999999</v>
      </c>
      <c r="E387">
        <v>10.5</v>
      </c>
      <c r="F387">
        <v>0</v>
      </c>
      <c r="G387">
        <v>70.099999999999994</v>
      </c>
      <c r="H387">
        <v>178.1</v>
      </c>
    </row>
    <row r="388" spans="2:8" x14ac:dyDescent="0.3">
      <c r="B388">
        <v>1988</v>
      </c>
      <c r="C388">
        <v>9</v>
      </c>
      <c r="D388">
        <v>18.3</v>
      </c>
      <c r="E388">
        <v>9.5</v>
      </c>
      <c r="F388">
        <v>1</v>
      </c>
      <c r="G388">
        <v>35.9</v>
      </c>
      <c r="H388">
        <v>159.69999999999999</v>
      </c>
    </row>
    <row r="389" spans="2:8" x14ac:dyDescent="0.3">
      <c r="B389">
        <v>1988</v>
      </c>
      <c r="C389">
        <v>10</v>
      </c>
      <c r="D389">
        <v>15.4</v>
      </c>
      <c r="E389">
        <v>7.5</v>
      </c>
      <c r="F389">
        <v>2</v>
      </c>
      <c r="G389">
        <v>118.7</v>
      </c>
      <c r="H389">
        <v>117.5</v>
      </c>
    </row>
    <row r="390" spans="2:8" x14ac:dyDescent="0.3">
      <c r="B390">
        <v>1988</v>
      </c>
      <c r="C390">
        <v>11</v>
      </c>
      <c r="D390">
        <v>10.8</v>
      </c>
      <c r="E390">
        <v>0.7</v>
      </c>
      <c r="F390">
        <v>19</v>
      </c>
      <c r="G390">
        <v>22.5</v>
      </c>
      <c r="H390">
        <v>106</v>
      </c>
    </row>
    <row r="391" spans="2:8" x14ac:dyDescent="0.3">
      <c r="B391">
        <v>1988</v>
      </c>
      <c r="C391">
        <v>12</v>
      </c>
      <c r="D391">
        <v>10.7</v>
      </c>
      <c r="E391">
        <v>4</v>
      </c>
      <c r="F391">
        <v>5</v>
      </c>
      <c r="G391">
        <v>23</v>
      </c>
      <c r="H391">
        <v>49.4</v>
      </c>
    </row>
    <row r="392" spans="2:8" x14ac:dyDescent="0.3">
      <c r="B392">
        <v>1989</v>
      </c>
      <c r="C392">
        <v>1</v>
      </c>
      <c r="D392">
        <v>10.1</v>
      </c>
      <c r="E392">
        <v>2.2999999999999998</v>
      </c>
      <c r="F392">
        <v>10</v>
      </c>
      <c r="G392">
        <v>34.5</v>
      </c>
      <c r="H392">
        <v>70.7</v>
      </c>
    </row>
    <row r="393" spans="2:8" x14ac:dyDescent="0.3">
      <c r="B393">
        <v>1989</v>
      </c>
      <c r="C393">
        <v>2</v>
      </c>
      <c r="D393">
        <v>10.4</v>
      </c>
      <c r="E393">
        <v>2</v>
      </c>
      <c r="F393">
        <v>12</v>
      </c>
      <c r="G393">
        <v>79.900000000000006</v>
      </c>
      <c r="H393">
        <v>93.6</v>
      </c>
    </row>
    <row r="394" spans="2:8" x14ac:dyDescent="0.3">
      <c r="B394">
        <v>1989</v>
      </c>
      <c r="C394">
        <v>3</v>
      </c>
      <c r="D394">
        <v>12</v>
      </c>
      <c r="E394">
        <v>4</v>
      </c>
      <c r="F394">
        <v>5</v>
      </c>
      <c r="G394">
        <v>93.4</v>
      </c>
      <c r="H394">
        <v>105.2</v>
      </c>
    </row>
    <row r="395" spans="2:8" x14ac:dyDescent="0.3">
      <c r="B395">
        <v>1989</v>
      </c>
      <c r="C395">
        <v>4</v>
      </c>
      <c r="D395">
        <v>11.3</v>
      </c>
      <c r="E395">
        <v>2.1</v>
      </c>
      <c r="F395">
        <v>9</v>
      </c>
      <c r="G395">
        <v>67.599999999999994</v>
      </c>
      <c r="H395">
        <v>175.8</v>
      </c>
    </row>
    <row r="396" spans="2:8" x14ac:dyDescent="0.3">
      <c r="B396">
        <v>1989</v>
      </c>
      <c r="C396">
        <v>5</v>
      </c>
      <c r="D396">
        <v>19.899999999999999</v>
      </c>
      <c r="E396">
        <v>7.3</v>
      </c>
      <c r="F396">
        <v>0</v>
      </c>
      <c r="G396">
        <v>12.2</v>
      </c>
      <c r="H396">
        <v>317.39999999999998</v>
      </c>
    </row>
    <row r="397" spans="2:8" x14ac:dyDescent="0.3">
      <c r="B397">
        <v>1989</v>
      </c>
      <c r="C397">
        <v>6</v>
      </c>
      <c r="D397">
        <v>20.8</v>
      </c>
      <c r="E397">
        <v>8.9</v>
      </c>
      <c r="F397">
        <v>0</v>
      </c>
      <c r="G397">
        <v>38</v>
      </c>
      <c r="H397">
        <v>277</v>
      </c>
    </row>
    <row r="398" spans="2:8" x14ac:dyDescent="0.3">
      <c r="B398">
        <v>1989</v>
      </c>
      <c r="C398">
        <v>7</v>
      </c>
      <c r="D398">
        <v>24.9</v>
      </c>
      <c r="E398">
        <v>12.4</v>
      </c>
      <c r="F398">
        <v>0</v>
      </c>
      <c r="G398">
        <v>29.3</v>
      </c>
      <c r="H398">
        <v>296.10000000000002</v>
      </c>
    </row>
    <row r="399" spans="2:8" x14ac:dyDescent="0.3">
      <c r="B399">
        <v>1989</v>
      </c>
      <c r="C399">
        <v>8</v>
      </c>
      <c r="D399">
        <v>23</v>
      </c>
      <c r="E399">
        <v>10.6</v>
      </c>
      <c r="F399">
        <v>0</v>
      </c>
      <c r="G399">
        <v>40.5</v>
      </c>
      <c r="H399">
        <v>284.5</v>
      </c>
    </row>
    <row r="400" spans="2:8" x14ac:dyDescent="0.3">
      <c r="B400">
        <v>1989</v>
      </c>
      <c r="C400">
        <v>9</v>
      </c>
      <c r="D400">
        <v>20</v>
      </c>
      <c r="E400">
        <v>9.8000000000000007</v>
      </c>
      <c r="F400">
        <v>0</v>
      </c>
      <c r="G400">
        <v>36.9</v>
      </c>
      <c r="H400">
        <v>132.30000000000001</v>
      </c>
    </row>
    <row r="401" spans="2:8" x14ac:dyDescent="0.3">
      <c r="B401">
        <v>1989</v>
      </c>
      <c r="C401">
        <v>10</v>
      </c>
      <c r="D401">
        <v>16.5</v>
      </c>
      <c r="E401">
        <v>7.9</v>
      </c>
      <c r="F401">
        <v>0</v>
      </c>
      <c r="G401">
        <v>87.7</v>
      </c>
      <c r="H401">
        <v>99.9</v>
      </c>
    </row>
    <row r="402" spans="2:8" x14ac:dyDescent="0.3">
      <c r="B402">
        <v>1989</v>
      </c>
      <c r="C402">
        <v>11</v>
      </c>
      <c r="D402">
        <v>11.3</v>
      </c>
      <c r="E402">
        <v>3</v>
      </c>
      <c r="F402">
        <v>7</v>
      </c>
      <c r="G402">
        <v>56.1</v>
      </c>
      <c r="H402">
        <v>104</v>
      </c>
    </row>
    <row r="403" spans="2:8" x14ac:dyDescent="0.3">
      <c r="B403">
        <v>1989</v>
      </c>
      <c r="C403">
        <v>12</v>
      </c>
      <c r="D403">
        <v>9.3000000000000007</v>
      </c>
      <c r="E403">
        <v>2.2999999999999998</v>
      </c>
      <c r="F403">
        <v>10</v>
      </c>
      <c r="G403">
        <v>203.9</v>
      </c>
      <c r="H403">
        <v>38.5</v>
      </c>
    </row>
    <row r="404" spans="2:8" x14ac:dyDescent="0.3">
      <c r="B404">
        <v>1990</v>
      </c>
      <c r="C404">
        <v>1</v>
      </c>
      <c r="D404">
        <v>10.5</v>
      </c>
      <c r="E404">
        <v>4.0999999999999996</v>
      </c>
      <c r="F404">
        <v>6</v>
      </c>
      <c r="G404">
        <v>130.19999999999999</v>
      </c>
      <c r="H404">
        <v>45.5</v>
      </c>
    </row>
    <row r="405" spans="2:8" x14ac:dyDescent="0.3">
      <c r="B405">
        <v>1990</v>
      </c>
      <c r="C405">
        <v>2</v>
      </c>
      <c r="D405">
        <v>11.2</v>
      </c>
      <c r="E405">
        <v>5.5</v>
      </c>
      <c r="F405">
        <v>0</v>
      </c>
      <c r="G405">
        <v>172.5</v>
      </c>
      <c r="H405">
        <v>88.8</v>
      </c>
    </row>
    <row r="406" spans="2:8" x14ac:dyDescent="0.3">
      <c r="B406">
        <v>1990</v>
      </c>
      <c r="C406">
        <v>3</v>
      </c>
      <c r="D406">
        <v>12.4</v>
      </c>
      <c r="E406">
        <v>3.3</v>
      </c>
      <c r="F406">
        <v>6</v>
      </c>
      <c r="G406">
        <v>6.2</v>
      </c>
      <c r="H406">
        <v>155.19999999999999</v>
      </c>
    </row>
    <row r="407" spans="2:8" x14ac:dyDescent="0.3">
      <c r="B407">
        <v>1990</v>
      </c>
      <c r="C407">
        <v>4</v>
      </c>
      <c r="D407">
        <v>13.9</v>
      </c>
      <c r="E407">
        <v>2.4</v>
      </c>
      <c r="F407">
        <v>7</v>
      </c>
      <c r="G407">
        <v>41.4</v>
      </c>
      <c r="H407">
        <v>242.1</v>
      </c>
    </row>
    <row r="408" spans="2:8" x14ac:dyDescent="0.3">
      <c r="B408">
        <v>1990</v>
      </c>
      <c r="C408">
        <v>5</v>
      </c>
      <c r="D408">
        <v>19.5</v>
      </c>
      <c r="E408">
        <v>6</v>
      </c>
      <c r="F408">
        <v>0</v>
      </c>
      <c r="G408">
        <v>13.9</v>
      </c>
      <c r="H408">
        <v>284.10000000000002</v>
      </c>
    </row>
    <row r="409" spans="2:8" x14ac:dyDescent="0.3">
      <c r="B409">
        <v>1990</v>
      </c>
      <c r="C409">
        <v>6</v>
      </c>
      <c r="D409">
        <v>17.8</v>
      </c>
      <c r="E409">
        <v>9.3000000000000007</v>
      </c>
      <c r="F409">
        <v>0</v>
      </c>
      <c r="G409">
        <v>50.2</v>
      </c>
      <c r="H409">
        <v>139.19999999999999</v>
      </c>
    </row>
    <row r="410" spans="2:8" x14ac:dyDescent="0.3">
      <c r="B410">
        <v>1990</v>
      </c>
      <c r="C410">
        <v>7</v>
      </c>
      <c r="D410">
        <v>23</v>
      </c>
      <c r="E410">
        <v>10.4</v>
      </c>
      <c r="F410">
        <v>0</v>
      </c>
      <c r="G410">
        <v>12.4</v>
      </c>
      <c r="H410">
        <v>310.39999999999998</v>
      </c>
    </row>
    <row r="411" spans="2:8" x14ac:dyDescent="0.3">
      <c r="B411">
        <v>1990</v>
      </c>
      <c r="C411">
        <v>8</v>
      </c>
      <c r="D411">
        <v>24.4</v>
      </c>
      <c r="E411">
        <v>11.8</v>
      </c>
      <c r="F411">
        <v>0</v>
      </c>
      <c r="G411">
        <v>21.4</v>
      </c>
      <c r="H411">
        <v>266.8</v>
      </c>
    </row>
    <row r="412" spans="2:8" x14ac:dyDescent="0.3">
      <c r="B412">
        <v>1990</v>
      </c>
      <c r="C412">
        <v>9</v>
      </c>
      <c r="D412">
        <v>19.8</v>
      </c>
      <c r="E412">
        <v>6.8</v>
      </c>
      <c r="F412">
        <v>1</v>
      </c>
      <c r="G412">
        <v>36.9</v>
      </c>
      <c r="H412">
        <v>183.9</v>
      </c>
    </row>
    <row r="413" spans="2:8" x14ac:dyDescent="0.3">
      <c r="B413">
        <v>1990</v>
      </c>
      <c r="C413">
        <v>10</v>
      </c>
      <c r="D413">
        <v>16.100000000000001</v>
      </c>
      <c r="E413">
        <v>8.5</v>
      </c>
      <c r="F413">
        <v>1</v>
      </c>
      <c r="G413">
        <v>95.3</v>
      </c>
      <c r="H413">
        <v>109</v>
      </c>
    </row>
    <row r="414" spans="2:8" x14ac:dyDescent="0.3">
      <c r="B414">
        <v>1990</v>
      </c>
      <c r="C414">
        <v>11</v>
      </c>
      <c r="D414">
        <v>11</v>
      </c>
      <c r="E414">
        <v>3.9</v>
      </c>
      <c r="F414">
        <v>4</v>
      </c>
      <c r="G414">
        <v>57.3</v>
      </c>
      <c r="H414">
        <v>96.2</v>
      </c>
    </row>
    <row r="415" spans="2:8" x14ac:dyDescent="0.3">
      <c r="B415">
        <v>1990</v>
      </c>
      <c r="C415">
        <v>12</v>
      </c>
      <c r="D415">
        <v>7.8</v>
      </c>
      <c r="E415">
        <v>1.1000000000000001</v>
      </c>
      <c r="F415">
        <v>12</v>
      </c>
      <c r="G415">
        <v>66.5</v>
      </c>
      <c r="H415">
        <v>70.400000000000006</v>
      </c>
    </row>
    <row r="416" spans="2:8" x14ac:dyDescent="0.3">
      <c r="B416">
        <v>1991</v>
      </c>
      <c r="C416">
        <v>1</v>
      </c>
      <c r="D416">
        <v>7.4</v>
      </c>
      <c r="E416">
        <v>1</v>
      </c>
      <c r="F416">
        <v>12</v>
      </c>
      <c r="G416">
        <v>97.1</v>
      </c>
      <c r="H416">
        <v>73.7</v>
      </c>
    </row>
    <row r="417" spans="2:8" x14ac:dyDescent="0.3">
      <c r="B417">
        <v>1991</v>
      </c>
      <c r="C417">
        <v>2</v>
      </c>
      <c r="D417">
        <v>5.6</v>
      </c>
      <c r="E417">
        <v>-2.5</v>
      </c>
      <c r="F417">
        <v>20</v>
      </c>
      <c r="G417">
        <v>35.700000000000003</v>
      </c>
      <c r="H417">
        <v>87</v>
      </c>
    </row>
    <row r="418" spans="2:8" x14ac:dyDescent="0.3">
      <c r="B418">
        <v>1991</v>
      </c>
      <c r="C418">
        <v>3</v>
      </c>
      <c r="D418">
        <v>11.9</v>
      </c>
      <c r="E418">
        <v>4</v>
      </c>
      <c r="F418">
        <v>7</v>
      </c>
      <c r="G418">
        <v>96.9</v>
      </c>
      <c r="H418">
        <v>104.1</v>
      </c>
    </row>
    <row r="419" spans="2:8" x14ac:dyDescent="0.3">
      <c r="B419">
        <v>1991</v>
      </c>
      <c r="C419">
        <v>4</v>
      </c>
      <c r="D419">
        <v>12.5</v>
      </c>
      <c r="E419">
        <v>3.4</v>
      </c>
      <c r="F419">
        <v>5</v>
      </c>
      <c r="G419">
        <v>44.2</v>
      </c>
      <c r="H419">
        <v>169.6</v>
      </c>
    </row>
    <row r="420" spans="2:8" x14ac:dyDescent="0.3">
      <c r="B420">
        <v>1991</v>
      </c>
      <c r="C420">
        <v>5</v>
      </c>
      <c r="D420">
        <v>16.3</v>
      </c>
      <c r="E420">
        <v>6.4</v>
      </c>
      <c r="F420">
        <v>1</v>
      </c>
      <c r="G420">
        <v>10.7</v>
      </c>
      <c r="H420">
        <v>175.9</v>
      </c>
    </row>
    <row r="421" spans="2:8" x14ac:dyDescent="0.3">
      <c r="B421">
        <v>1991</v>
      </c>
      <c r="C421">
        <v>6</v>
      </c>
      <c r="D421">
        <v>16.5</v>
      </c>
      <c r="E421">
        <v>8.9</v>
      </c>
      <c r="F421">
        <v>0</v>
      </c>
      <c r="G421">
        <v>111.5</v>
      </c>
      <c r="H421">
        <v>161.69999999999999</v>
      </c>
    </row>
    <row r="422" spans="2:8" x14ac:dyDescent="0.3">
      <c r="B422">
        <v>1991</v>
      </c>
      <c r="C422">
        <v>7</v>
      </c>
      <c r="D422">
        <v>21.3</v>
      </c>
      <c r="E422">
        <v>12.4</v>
      </c>
      <c r="F422">
        <v>0</v>
      </c>
      <c r="G422">
        <v>78.2</v>
      </c>
      <c r="H422">
        <v>219.3</v>
      </c>
    </row>
    <row r="423" spans="2:8" x14ac:dyDescent="0.3">
      <c r="B423">
        <v>1991</v>
      </c>
      <c r="C423">
        <v>8</v>
      </c>
      <c r="D423">
        <v>22.8</v>
      </c>
      <c r="E423">
        <v>11.7</v>
      </c>
      <c r="F423">
        <v>0</v>
      </c>
      <c r="G423">
        <v>12.1</v>
      </c>
      <c r="H423">
        <v>260.2</v>
      </c>
    </row>
    <row r="424" spans="2:8" x14ac:dyDescent="0.3">
      <c r="B424">
        <v>1991</v>
      </c>
      <c r="C424">
        <v>9</v>
      </c>
      <c r="D424">
        <v>20.8</v>
      </c>
      <c r="E424">
        <v>9.5</v>
      </c>
      <c r="F424">
        <v>0</v>
      </c>
      <c r="G424">
        <v>65.599999999999994</v>
      </c>
      <c r="H424">
        <v>185.6</v>
      </c>
    </row>
    <row r="425" spans="2:8" x14ac:dyDescent="0.3">
      <c r="B425">
        <v>1991</v>
      </c>
      <c r="C425">
        <v>10</v>
      </c>
      <c r="D425">
        <v>14.2</v>
      </c>
      <c r="E425">
        <v>6.5</v>
      </c>
      <c r="F425">
        <v>3</v>
      </c>
      <c r="G425">
        <v>96.4</v>
      </c>
      <c r="H425">
        <v>89.7</v>
      </c>
    </row>
    <row r="426" spans="2:8" x14ac:dyDescent="0.3">
      <c r="B426">
        <v>1991</v>
      </c>
      <c r="C426">
        <v>11</v>
      </c>
      <c r="D426">
        <v>10.8</v>
      </c>
      <c r="E426">
        <v>2.9</v>
      </c>
      <c r="F426">
        <v>9</v>
      </c>
      <c r="G426">
        <v>51.4</v>
      </c>
      <c r="H426">
        <v>67.7</v>
      </c>
    </row>
    <row r="427" spans="2:8" x14ac:dyDescent="0.3">
      <c r="B427">
        <v>1991</v>
      </c>
      <c r="C427">
        <v>12</v>
      </c>
      <c r="D427">
        <v>8.6999999999999993</v>
      </c>
      <c r="E427">
        <v>1.3</v>
      </c>
      <c r="F427">
        <v>11</v>
      </c>
      <c r="G427">
        <v>35.200000000000003</v>
      </c>
      <c r="H427">
        <v>53.5</v>
      </c>
    </row>
    <row r="428" spans="2:8" x14ac:dyDescent="0.3">
      <c r="B428">
        <v>1992</v>
      </c>
      <c r="C428">
        <v>1</v>
      </c>
      <c r="D428">
        <v>7</v>
      </c>
      <c r="E428">
        <v>0.2</v>
      </c>
      <c r="F428">
        <v>17</v>
      </c>
      <c r="G428">
        <v>20.2</v>
      </c>
      <c r="H428">
        <v>66.8</v>
      </c>
    </row>
    <row r="429" spans="2:8" x14ac:dyDescent="0.3">
      <c r="B429">
        <v>1992</v>
      </c>
      <c r="C429">
        <v>2</v>
      </c>
      <c r="D429">
        <v>9.1999999999999993</v>
      </c>
      <c r="E429">
        <v>1.2</v>
      </c>
      <c r="F429">
        <v>14</v>
      </c>
      <c r="G429">
        <v>31.8</v>
      </c>
      <c r="H429">
        <v>60.2</v>
      </c>
    </row>
    <row r="430" spans="2:8" x14ac:dyDescent="0.3">
      <c r="B430">
        <v>1992</v>
      </c>
      <c r="C430">
        <v>3</v>
      </c>
      <c r="D430">
        <v>11.3</v>
      </c>
      <c r="E430">
        <v>3.8</v>
      </c>
      <c r="F430">
        <v>2</v>
      </c>
      <c r="G430">
        <v>60.1</v>
      </c>
      <c r="H430">
        <v>70.8</v>
      </c>
    </row>
    <row r="431" spans="2:8" x14ac:dyDescent="0.3">
      <c r="B431">
        <v>1992</v>
      </c>
      <c r="C431">
        <v>4</v>
      </c>
      <c r="D431">
        <v>12.9</v>
      </c>
      <c r="E431">
        <v>4.4000000000000004</v>
      </c>
      <c r="F431">
        <v>5</v>
      </c>
      <c r="G431">
        <v>83.9</v>
      </c>
      <c r="H431">
        <v>158.6</v>
      </c>
    </row>
    <row r="432" spans="2:8" x14ac:dyDescent="0.3">
      <c r="B432">
        <v>1992</v>
      </c>
      <c r="C432">
        <v>5</v>
      </c>
      <c r="D432">
        <v>19.399999999999999</v>
      </c>
      <c r="E432">
        <v>7.9</v>
      </c>
      <c r="F432">
        <v>0</v>
      </c>
      <c r="G432">
        <v>21.5</v>
      </c>
      <c r="H432">
        <v>279.5</v>
      </c>
    </row>
    <row r="433" spans="2:8" x14ac:dyDescent="0.3">
      <c r="B433">
        <v>1992</v>
      </c>
      <c r="C433">
        <v>6</v>
      </c>
      <c r="D433">
        <v>21.4</v>
      </c>
      <c r="E433">
        <v>9.4</v>
      </c>
      <c r="F433">
        <v>0</v>
      </c>
      <c r="G433">
        <v>28.4</v>
      </c>
      <c r="H433">
        <v>253.8</v>
      </c>
    </row>
    <row r="434" spans="2:8" x14ac:dyDescent="0.3">
      <c r="B434">
        <v>1992</v>
      </c>
      <c r="C434">
        <v>7</v>
      </c>
      <c r="D434">
        <v>20.9</v>
      </c>
      <c r="E434">
        <v>12.6</v>
      </c>
      <c r="F434">
        <v>0</v>
      </c>
      <c r="G434">
        <v>51.1</v>
      </c>
      <c r="H434">
        <v>169.7</v>
      </c>
    </row>
    <row r="435" spans="2:8" x14ac:dyDescent="0.3">
      <c r="B435">
        <v>1992</v>
      </c>
      <c r="C435">
        <v>8</v>
      </c>
      <c r="D435">
        <v>20.3</v>
      </c>
      <c r="E435">
        <v>12.3</v>
      </c>
      <c r="F435">
        <v>0</v>
      </c>
      <c r="G435">
        <v>89.7</v>
      </c>
      <c r="H435">
        <v>151.19999999999999</v>
      </c>
    </row>
    <row r="436" spans="2:8" x14ac:dyDescent="0.3">
      <c r="B436">
        <v>1992</v>
      </c>
      <c r="C436">
        <v>9</v>
      </c>
      <c r="D436">
        <v>17.8</v>
      </c>
      <c r="E436">
        <v>10.6</v>
      </c>
      <c r="F436">
        <v>0</v>
      </c>
      <c r="G436">
        <v>97.7</v>
      </c>
      <c r="H436">
        <v>130.6</v>
      </c>
    </row>
    <row r="437" spans="2:8" x14ac:dyDescent="0.3">
      <c r="B437">
        <v>1992</v>
      </c>
      <c r="C437">
        <v>10</v>
      </c>
      <c r="D437">
        <v>12.6</v>
      </c>
      <c r="E437">
        <v>3.4</v>
      </c>
      <c r="F437">
        <v>7</v>
      </c>
      <c r="G437">
        <v>52.7</v>
      </c>
      <c r="H437">
        <v>126.7</v>
      </c>
    </row>
    <row r="438" spans="2:8" x14ac:dyDescent="0.3">
      <c r="B438">
        <v>1992</v>
      </c>
      <c r="C438">
        <v>11</v>
      </c>
      <c r="D438">
        <v>12.4</v>
      </c>
      <c r="E438">
        <v>4.2</v>
      </c>
      <c r="F438">
        <v>3</v>
      </c>
      <c r="G438">
        <v>148.4</v>
      </c>
      <c r="H438">
        <v>71.400000000000006</v>
      </c>
    </row>
    <row r="439" spans="2:8" x14ac:dyDescent="0.3">
      <c r="B439">
        <v>1992</v>
      </c>
      <c r="C439">
        <v>12</v>
      </c>
      <c r="D439">
        <v>7.7</v>
      </c>
      <c r="E439">
        <v>0.6</v>
      </c>
      <c r="F439">
        <v>16</v>
      </c>
      <c r="G439">
        <v>96.5</v>
      </c>
      <c r="H439">
        <v>65.099999999999994</v>
      </c>
    </row>
    <row r="440" spans="2:8" x14ac:dyDescent="0.3">
      <c r="B440">
        <v>1993</v>
      </c>
      <c r="C440">
        <v>1</v>
      </c>
      <c r="D440">
        <v>10.199999999999999</v>
      </c>
      <c r="E440">
        <v>3.2</v>
      </c>
      <c r="F440">
        <v>8</v>
      </c>
      <c r="G440">
        <v>101.8</v>
      </c>
      <c r="H440">
        <v>38.799999999999997</v>
      </c>
    </row>
    <row r="441" spans="2:8" x14ac:dyDescent="0.3">
      <c r="B441">
        <v>1993</v>
      </c>
      <c r="C441">
        <v>2</v>
      </c>
      <c r="D441">
        <v>7.9</v>
      </c>
      <c r="E441">
        <v>2.2999999999999998</v>
      </c>
      <c r="F441">
        <v>6</v>
      </c>
      <c r="G441">
        <v>9.8000000000000007</v>
      </c>
      <c r="H441">
        <v>62.6</v>
      </c>
    </row>
    <row r="442" spans="2:8" x14ac:dyDescent="0.3">
      <c r="B442">
        <v>1993</v>
      </c>
      <c r="C442">
        <v>3</v>
      </c>
      <c r="D442">
        <v>10.8</v>
      </c>
      <c r="E442">
        <v>1.4</v>
      </c>
      <c r="F442">
        <v>13</v>
      </c>
      <c r="G442">
        <v>54.4</v>
      </c>
      <c r="H442">
        <v>139.9</v>
      </c>
    </row>
    <row r="443" spans="2:8" x14ac:dyDescent="0.3">
      <c r="B443">
        <v>1993</v>
      </c>
      <c r="C443">
        <v>4</v>
      </c>
      <c r="D443">
        <v>13.8</v>
      </c>
      <c r="E443">
        <v>5.8</v>
      </c>
      <c r="F443">
        <v>4</v>
      </c>
      <c r="G443">
        <v>98.8</v>
      </c>
      <c r="H443">
        <v>129</v>
      </c>
    </row>
    <row r="444" spans="2:8" x14ac:dyDescent="0.3">
      <c r="B444">
        <v>1993</v>
      </c>
      <c r="C444">
        <v>5</v>
      </c>
      <c r="D444">
        <v>16.899999999999999</v>
      </c>
      <c r="E444">
        <v>7.8</v>
      </c>
      <c r="F444">
        <v>0</v>
      </c>
      <c r="G444">
        <v>51.1</v>
      </c>
      <c r="H444">
        <v>190.3</v>
      </c>
    </row>
    <row r="445" spans="2:8" x14ac:dyDescent="0.3">
      <c r="B445">
        <v>1993</v>
      </c>
      <c r="C445">
        <v>6</v>
      </c>
      <c r="D445">
        <v>20.399999999999999</v>
      </c>
      <c r="E445">
        <v>10.1</v>
      </c>
      <c r="F445">
        <v>0</v>
      </c>
      <c r="G445">
        <v>57.2</v>
      </c>
      <c r="H445">
        <v>230.2</v>
      </c>
    </row>
    <row r="446" spans="2:8" x14ac:dyDescent="0.3">
      <c r="B446">
        <v>1993</v>
      </c>
      <c r="C446">
        <v>7</v>
      </c>
      <c r="D446">
        <v>20.6</v>
      </c>
      <c r="E446">
        <v>11.1</v>
      </c>
      <c r="F446">
        <v>0</v>
      </c>
      <c r="G446">
        <v>56.7</v>
      </c>
      <c r="H446">
        <v>189.7</v>
      </c>
    </row>
    <row r="447" spans="2:8" x14ac:dyDescent="0.3">
      <c r="B447">
        <v>1993</v>
      </c>
      <c r="C447">
        <v>8</v>
      </c>
      <c r="D447">
        <v>20.8</v>
      </c>
      <c r="E447">
        <v>9.3000000000000007</v>
      </c>
      <c r="F447">
        <v>0</v>
      </c>
      <c r="G447">
        <v>35.6</v>
      </c>
      <c r="H447">
        <v>234.2</v>
      </c>
    </row>
    <row r="448" spans="2:8" x14ac:dyDescent="0.3">
      <c r="B448">
        <v>1993</v>
      </c>
      <c r="C448">
        <v>9</v>
      </c>
      <c r="D448">
        <v>17.3</v>
      </c>
      <c r="E448">
        <v>7.8</v>
      </c>
      <c r="F448">
        <v>0</v>
      </c>
      <c r="G448">
        <v>153.30000000000001</v>
      </c>
      <c r="H448">
        <v>130</v>
      </c>
    </row>
    <row r="449" spans="2:8" x14ac:dyDescent="0.3">
      <c r="B449">
        <v>1993</v>
      </c>
      <c r="C449">
        <v>10</v>
      </c>
      <c r="D449">
        <v>12.8</v>
      </c>
      <c r="E449">
        <v>5.3</v>
      </c>
      <c r="F449">
        <v>5</v>
      </c>
      <c r="G449">
        <v>163.5</v>
      </c>
      <c r="H449">
        <v>118.8</v>
      </c>
    </row>
    <row r="450" spans="2:8" x14ac:dyDescent="0.3">
      <c r="B450">
        <v>1993</v>
      </c>
      <c r="C450">
        <v>11</v>
      </c>
      <c r="D450">
        <v>9.4</v>
      </c>
      <c r="E450">
        <v>0.3</v>
      </c>
      <c r="F450">
        <v>15</v>
      </c>
      <c r="G450">
        <v>76.900000000000006</v>
      </c>
      <c r="H450">
        <v>78.2</v>
      </c>
    </row>
    <row r="451" spans="2:8" x14ac:dyDescent="0.3">
      <c r="B451">
        <v>1993</v>
      </c>
      <c r="C451">
        <v>12</v>
      </c>
      <c r="D451">
        <v>9.6999999999999993</v>
      </c>
      <c r="E451">
        <v>2.8</v>
      </c>
      <c r="F451">
        <v>6</v>
      </c>
      <c r="G451">
        <v>178.7</v>
      </c>
      <c r="H451">
        <v>64</v>
      </c>
    </row>
    <row r="452" spans="2:8" x14ac:dyDescent="0.3">
      <c r="B452">
        <v>1994</v>
      </c>
      <c r="C452">
        <v>1</v>
      </c>
      <c r="D452">
        <v>9.4</v>
      </c>
      <c r="E452">
        <v>2.1</v>
      </c>
      <c r="F452">
        <v>9</v>
      </c>
      <c r="G452">
        <v>130.19999999999999</v>
      </c>
      <c r="H452">
        <v>75.5</v>
      </c>
    </row>
    <row r="453" spans="2:8" x14ac:dyDescent="0.3">
      <c r="B453">
        <v>1994</v>
      </c>
      <c r="C453">
        <v>2</v>
      </c>
      <c r="D453">
        <v>8.1999999999999993</v>
      </c>
      <c r="E453">
        <v>0.2</v>
      </c>
      <c r="F453">
        <v>14</v>
      </c>
      <c r="G453">
        <v>112.6</v>
      </c>
      <c r="H453">
        <v>66.3</v>
      </c>
    </row>
    <row r="454" spans="2:8" x14ac:dyDescent="0.3">
      <c r="B454">
        <v>1994</v>
      </c>
      <c r="C454">
        <v>3</v>
      </c>
      <c r="D454">
        <v>11.8</v>
      </c>
      <c r="E454">
        <v>4.5</v>
      </c>
      <c r="F454">
        <v>4</v>
      </c>
      <c r="G454">
        <v>65.8</v>
      </c>
      <c r="H454">
        <v>111.2</v>
      </c>
    </row>
    <row r="455" spans="2:8" x14ac:dyDescent="0.3">
      <c r="B455">
        <v>1994</v>
      </c>
      <c r="C455">
        <v>4</v>
      </c>
      <c r="D455">
        <v>12.5</v>
      </c>
      <c r="E455">
        <v>3.9</v>
      </c>
      <c r="F455">
        <v>2</v>
      </c>
      <c r="G455">
        <v>54.3</v>
      </c>
      <c r="H455">
        <v>187.9</v>
      </c>
    </row>
    <row r="456" spans="2:8" x14ac:dyDescent="0.3">
      <c r="B456">
        <v>1994</v>
      </c>
      <c r="C456">
        <v>5</v>
      </c>
      <c r="D456">
        <v>15.1</v>
      </c>
      <c r="E456">
        <v>7.3</v>
      </c>
      <c r="F456">
        <v>0</v>
      </c>
      <c r="G456">
        <v>81.7</v>
      </c>
      <c r="H456">
        <v>165.6</v>
      </c>
    </row>
    <row r="457" spans="2:8" x14ac:dyDescent="0.3">
      <c r="B457">
        <v>1994</v>
      </c>
      <c r="C457">
        <v>6</v>
      </c>
      <c r="D457">
        <v>19.8</v>
      </c>
      <c r="E457">
        <v>9.1999999999999993</v>
      </c>
      <c r="F457">
        <v>0</v>
      </c>
      <c r="G457">
        <v>19.2</v>
      </c>
      <c r="H457">
        <v>268</v>
      </c>
    </row>
    <row r="458" spans="2:8" x14ac:dyDescent="0.3">
      <c r="B458">
        <v>1994</v>
      </c>
      <c r="C458">
        <v>7</v>
      </c>
      <c r="D458">
        <v>23.9</v>
      </c>
      <c r="E458">
        <v>12.4</v>
      </c>
      <c r="F458">
        <v>0</v>
      </c>
      <c r="G458">
        <v>22.6</v>
      </c>
      <c r="H458">
        <v>269.2</v>
      </c>
    </row>
    <row r="459" spans="2:8" x14ac:dyDescent="0.3">
      <c r="B459">
        <v>1994</v>
      </c>
      <c r="C459">
        <v>8</v>
      </c>
      <c r="D459">
        <v>21.9</v>
      </c>
      <c r="E459">
        <v>12</v>
      </c>
      <c r="F459">
        <v>0</v>
      </c>
      <c r="G459">
        <v>41.6</v>
      </c>
      <c r="H459">
        <v>195.1</v>
      </c>
    </row>
    <row r="460" spans="2:8" x14ac:dyDescent="0.3">
      <c r="B460">
        <v>1994</v>
      </c>
      <c r="C460">
        <v>9</v>
      </c>
      <c r="D460">
        <v>18</v>
      </c>
      <c r="E460">
        <v>9</v>
      </c>
      <c r="F460">
        <v>0</v>
      </c>
      <c r="G460">
        <v>84.3</v>
      </c>
      <c r="H460">
        <v>144.30000000000001</v>
      </c>
    </row>
    <row r="461" spans="2:8" x14ac:dyDescent="0.3">
      <c r="B461">
        <v>1994</v>
      </c>
      <c r="C461">
        <v>10</v>
      </c>
      <c r="D461">
        <v>15.8</v>
      </c>
      <c r="E461">
        <v>5.4</v>
      </c>
      <c r="F461">
        <v>5</v>
      </c>
      <c r="G461">
        <v>133.9</v>
      </c>
      <c r="H461">
        <v>169.4</v>
      </c>
    </row>
    <row r="462" spans="2:8" x14ac:dyDescent="0.3">
      <c r="B462">
        <v>1994</v>
      </c>
      <c r="C462">
        <v>11</v>
      </c>
      <c r="D462">
        <v>13.6</v>
      </c>
      <c r="E462">
        <v>8.4</v>
      </c>
      <c r="F462">
        <v>0</v>
      </c>
      <c r="G462">
        <v>99.1</v>
      </c>
      <c r="H462">
        <v>30.5</v>
      </c>
    </row>
    <row r="463" spans="2:8" x14ac:dyDescent="0.3">
      <c r="B463">
        <v>1994</v>
      </c>
      <c r="C463">
        <v>12</v>
      </c>
      <c r="D463">
        <v>10.9</v>
      </c>
      <c r="E463">
        <v>3.1</v>
      </c>
      <c r="F463">
        <v>9</v>
      </c>
      <c r="G463">
        <v>109</v>
      </c>
      <c r="H463">
        <v>60.9</v>
      </c>
    </row>
    <row r="464" spans="2:8" x14ac:dyDescent="0.3">
      <c r="B464">
        <v>1995</v>
      </c>
      <c r="C464">
        <v>1</v>
      </c>
      <c r="D464">
        <v>9.1999999999999993</v>
      </c>
      <c r="E464">
        <v>1.9</v>
      </c>
      <c r="F464">
        <v>8</v>
      </c>
      <c r="G464">
        <v>166.1</v>
      </c>
      <c r="H464">
        <v>50.5</v>
      </c>
    </row>
    <row r="465" spans="2:8" x14ac:dyDescent="0.3">
      <c r="B465">
        <v>1995</v>
      </c>
      <c r="C465">
        <v>2</v>
      </c>
      <c r="D465">
        <v>10.8</v>
      </c>
      <c r="E465">
        <v>4.4000000000000004</v>
      </c>
      <c r="F465">
        <v>3</v>
      </c>
      <c r="G465">
        <v>125.3</v>
      </c>
      <c r="H465">
        <v>67</v>
      </c>
    </row>
    <row r="466" spans="2:8" x14ac:dyDescent="0.3">
      <c r="B466">
        <v>1995</v>
      </c>
      <c r="C466">
        <v>3</v>
      </c>
      <c r="D466">
        <v>10.8</v>
      </c>
      <c r="E466">
        <v>0.6</v>
      </c>
      <c r="F466">
        <v>16</v>
      </c>
      <c r="G466">
        <v>40.799999999999997</v>
      </c>
      <c r="H466">
        <v>180.1</v>
      </c>
    </row>
    <row r="467" spans="2:8" x14ac:dyDescent="0.3">
      <c r="B467">
        <v>1995</v>
      </c>
      <c r="C467">
        <v>4</v>
      </c>
      <c r="D467">
        <v>14.1</v>
      </c>
      <c r="E467">
        <v>4.2</v>
      </c>
      <c r="F467">
        <v>4</v>
      </c>
      <c r="G467">
        <v>27.6</v>
      </c>
      <c r="H467">
        <v>168.6</v>
      </c>
    </row>
    <row r="468" spans="2:8" x14ac:dyDescent="0.3">
      <c r="B468">
        <v>1995</v>
      </c>
      <c r="C468">
        <v>5</v>
      </c>
      <c r="D468">
        <v>17.600000000000001</v>
      </c>
      <c r="E468">
        <v>6</v>
      </c>
      <c r="F468">
        <v>2</v>
      </c>
      <c r="G468">
        <v>25.2</v>
      </c>
      <c r="H468">
        <v>260.7</v>
      </c>
    </row>
    <row r="469" spans="2:8" x14ac:dyDescent="0.3">
      <c r="B469">
        <v>1995</v>
      </c>
      <c r="C469">
        <v>6</v>
      </c>
      <c r="D469">
        <v>21.3</v>
      </c>
      <c r="E469">
        <v>9.3000000000000007</v>
      </c>
      <c r="F469">
        <v>0</v>
      </c>
      <c r="G469">
        <v>7.1</v>
      </c>
      <c r="H469">
        <v>239.7</v>
      </c>
    </row>
    <row r="470" spans="2:8" x14ac:dyDescent="0.3">
      <c r="B470">
        <v>1995</v>
      </c>
      <c r="C470">
        <v>7</v>
      </c>
      <c r="D470">
        <v>24.6</v>
      </c>
      <c r="E470">
        <v>13.4</v>
      </c>
      <c r="F470">
        <v>0</v>
      </c>
      <c r="G470">
        <v>14.8</v>
      </c>
      <c r="H470">
        <v>245.4</v>
      </c>
    </row>
    <row r="471" spans="2:8" x14ac:dyDescent="0.3">
      <c r="B471">
        <v>1995</v>
      </c>
      <c r="C471">
        <v>8</v>
      </c>
      <c r="D471">
        <v>26.9</v>
      </c>
      <c r="E471">
        <v>12.8</v>
      </c>
      <c r="F471">
        <v>0</v>
      </c>
      <c r="G471">
        <v>4.7</v>
      </c>
      <c r="H471">
        <v>299.8</v>
      </c>
    </row>
    <row r="472" spans="2:8" x14ac:dyDescent="0.3">
      <c r="B472">
        <v>1995</v>
      </c>
      <c r="C472">
        <v>9</v>
      </c>
      <c r="D472">
        <v>19</v>
      </c>
      <c r="E472">
        <v>8.9</v>
      </c>
      <c r="F472">
        <v>0</v>
      </c>
      <c r="G472">
        <v>171.5</v>
      </c>
      <c r="H472">
        <v>151.30000000000001</v>
      </c>
    </row>
    <row r="473" spans="2:8" x14ac:dyDescent="0.3">
      <c r="B473">
        <v>1995</v>
      </c>
      <c r="C473">
        <v>10</v>
      </c>
      <c r="D473">
        <v>17.3</v>
      </c>
      <c r="E473">
        <v>9.6</v>
      </c>
      <c r="F473">
        <v>0</v>
      </c>
      <c r="G473">
        <v>51.9</v>
      </c>
      <c r="H473">
        <v>118.2</v>
      </c>
    </row>
    <row r="474" spans="2:8" x14ac:dyDescent="0.3">
      <c r="B474">
        <v>1995</v>
      </c>
      <c r="C474">
        <v>11</v>
      </c>
      <c r="D474">
        <v>12.3</v>
      </c>
      <c r="E474">
        <v>3.6</v>
      </c>
      <c r="F474">
        <v>11</v>
      </c>
      <c r="G474">
        <v>121.9</v>
      </c>
      <c r="H474">
        <v>84.4</v>
      </c>
    </row>
    <row r="475" spans="2:8" x14ac:dyDescent="0.3">
      <c r="B475">
        <v>1995</v>
      </c>
      <c r="C475">
        <v>12</v>
      </c>
      <c r="D475">
        <v>6.2</v>
      </c>
      <c r="E475">
        <v>0.8</v>
      </c>
      <c r="F475">
        <v>14</v>
      </c>
      <c r="G475">
        <v>80.8</v>
      </c>
      <c r="H475">
        <v>49.1</v>
      </c>
    </row>
    <row r="476" spans="2:8" x14ac:dyDescent="0.3">
      <c r="B476">
        <v>1996</v>
      </c>
      <c r="C476">
        <v>1</v>
      </c>
      <c r="D476">
        <v>7.9</v>
      </c>
      <c r="E476">
        <v>3.7</v>
      </c>
      <c r="F476">
        <v>4</v>
      </c>
      <c r="G476">
        <v>74.5</v>
      </c>
      <c r="H476">
        <v>32.1</v>
      </c>
    </row>
    <row r="477" spans="2:8" x14ac:dyDescent="0.3">
      <c r="B477">
        <v>1996</v>
      </c>
      <c r="C477">
        <v>2</v>
      </c>
      <c r="D477">
        <v>6.9</v>
      </c>
      <c r="E477">
        <v>-1.1000000000000001</v>
      </c>
      <c r="F477">
        <v>17</v>
      </c>
      <c r="G477">
        <v>93.7</v>
      </c>
      <c r="H477">
        <v>110.5</v>
      </c>
    </row>
    <row r="478" spans="2:8" x14ac:dyDescent="0.3">
      <c r="B478">
        <v>1996</v>
      </c>
      <c r="C478">
        <v>3</v>
      </c>
      <c r="D478">
        <v>8.8000000000000007</v>
      </c>
      <c r="E478">
        <v>1.4</v>
      </c>
      <c r="F478">
        <v>9</v>
      </c>
      <c r="G478">
        <v>55.4</v>
      </c>
      <c r="H478">
        <v>84</v>
      </c>
    </row>
    <row r="479" spans="2:8" x14ac:dyDescent="0.3">
      <c r="B479">
        <v>1996</v>
      </c>
      <c r="C479">
        <v>4</v>
      </c>
      <c r="D479">
        <v>13.2</v>
      </c>
      <c r="E479">
        <v>3.9</v>
      </c>
      <c r="F479">
        <v>7</v>
      </c>
      <c r="G479">
        <v>36.200000000000003</v>
      </c>
      <c r="H479">
        <v>149</v>
      </c>
    </row>
    <row r="480" spans="2:8" x14ac:dyDescent="0.3">
      <c r="B480">
        <v>1996</v>
      </c>
      <c r="C480">
        <v>5</v>
      </c>
      <c r="D480">
        <v>14.2</v>
      </c>
      <c r="E480">
        <v>4.7</v>
      </c>
      <c r="F480">
        <v>3</v>
      </c>
      <c r="G480">
        <v>53.8</v>
      </c>
      <c r="H480">
        <v>192.5</v>
      </c>
    </row>
    <row r="481" spans="2:8" x14ac:dyDescent="0.3">
      <c r="B481">
        <v>1996</v>
      </c>
      <c r="C481">
        <v>6</v>
      </c>
      <c r="D481">
        <v>19.8</v>
      </c>
      <c r="E481">
        <v>8.4</v>
      </c>
      <c r="F481">
        <v>0</v>
      </c>
      <c r="G481">
        <v>35.700000000000003</v>
      </c>
      <c r="H481">
        <v>294.5</v>
      </c>
    </row>
    <row r="482" spans="2:8" x14ac:dyDescent="0.3">
      <c r="B482">
        <v>1996</v>
      </c>
      <c r="C482">
        <v>7</v>
      </c>
      <c r="D482">
        <v>22.6</v>
      </c>
      <c r="E482">
        <v>10.9</v>
      </c>
      <c r="F482">
        <v>0</v>
      </c>
      <c r="G482">
        <v>16.600000000000001</v>
      </c>
      <c r="H482">
        <v>260</v>
      </c>
    </row>
    <row r="483" spans="2:8" x14ac:dyDescent="0.3">
      <c r="B483">
        <v>1996</v>
      </c>
      <c r="C483">
        <v>8</v>
      </c>
      <c r="D483">
        <v>22</v>
      </c>
      <c r="E483">
        <v>10.9</v>
      </c>
      <c r="F483">
        <v>0</v>
      </c>
      <c r="G483">
        <v>83.4</v>
      </c>
      <c r="H483">
        <v>255.2</v>
      </c>
    </row>
    <row r="484" spans="2:8" x14ac:dyDescent="0.3">
      <c r="B484">
        <v>1996</v>
      </c>
      <c r="C484">
        <v>9</v>
      </c>
      <c r="D484">
        <v>18.7</v>
      </c>
      <c r="E484">
        <v>8.5</v>
      </c>
      <c r="F484">
        <v>0</v>
      </c>
      <c r="G484">
        <v>37.4</v>
      </c>
      <c r="H484">
        <v>156.30000000000001</v>
      </c>
    </row>
    <row r="485" spans="2:8" x14ac:dyDescent="0.3">
      <c r="B485">
        <v>1996</v>
      </c>
      <c r="C485">
        <v>10</v>
      </c>
      <c r="D485">
        <v>16</v>
      </c>
      <c r="E485">
        <v>8.4</v>
      </c>
      <c r="F485">
        <v>0</v>
      </c>
      <c r="G485">
        <v>61</v>
      </c>
      <c r="H485">
        <v>136</v>
      </c>
    </row>
    <row r="486" spans="2:8" x14ac:dyDescent="0.3">
      <c r="B486">
        <v>1996</v>
      </c>
      <c r="C486">
        <v>11</v>
      </c>
      <c r="D486">
        <v>10.8</v>
      </c>
      <c r="E486">
        <v>1.8</v>
      </c>
      <c r="F486">
        <v>16</v>
      </c>
      <c r="G486">
        <v>145.69999999999999</v>
      </c>
      <c r="H486">
        <v>105.3</v>
      </c>
    </row>
    <row r="487" spans="2:8" x14ac:dyDescent="0.3">
      <c r="B487">
        <v>1996</v>
      </c>
      <c r="C487">
        <v>12</v>
      </c>
      <c r="D487">
        <v>6.4</v>
      </c>
      <c r="E487">
        <v>0.8</v>
      </c>
      <c r="F487">
        <v>11</v>
      </c>
      <c r="G487">
        <v>37.700000000000003</v>
      </c>
      <c r="H487">
        <v>62.6</v>
      </c>
    </row>
    <row r="488" spans="2:8" x14ac:dyDescent="0.3">
      <c r="B488">
        <v>1997</v>
      </c>
      <c r="C488">
        <v>1</v>
      </c>
      <c r="D488">
        <v>5.6</v>
      </c>
      <c r="E488">
        <v>-1</v>
      </c>
      <c r="F488">
        <v>18</v>
      </c>
      <c r="G488">
        <v>20.7</v>
      </c>
      <c r="H488">
        <v>54.6</v>
      </c>
    </row>
    <row r="489" spans="2:8" x14ac:dyDescent="0.3">
      <c r="B489">
        <v>1997</v>
      </c>
      <c r="C489">
        <v>2</v>
      </c>
      <c r="D489">
        <v>10.4</v>
      </c>
      <c r="E489">
        <v>3.7</v>
      </c>
      <c r="F489">
        <v>6</v>
      </c>
      <c r="G489">
        <v>99.7</v>
      </c>
      <c r="H489">
        <v>57.4</v>
      </c>
    </row>
    <row r="490" spans="2:8" x14ac:dyDescent="0.3">
      <c r="B490">
        <v>1997</v>
      </c>
      <c r="C490">
        <v>3</v>
      </c>
      <c r="D490">
        <v>12.7</v>
      </c>
      <c r="E490">
        <v>3.7</v>
      </c>
      <c r="F490">
        <v>5</v>
      </c>
      <c r="G490">
        <v>34.700000000000003</v>
      </c>
      <c r="H490">
        <v>142.4</v>
      </c>
    </row>
    <row r="491" spans="2:8" x14ac:dyDescent="0.3">
      <c r="B491">
        <v>1997</v>
      </c>
      <c r="C491">
        <v>4</v>
      </c>
      <c r="D491">
        <v>15.2</v>
      </c>
      <c r="E491">
        <v>1.7</v>
      </c>
      <c r="F491">
        <v>12</v>
      </c>
      <c r="G491">
        <v>21.1</v>
      </c>
      <c r="H491">
        <v>242.8</v>
      </c>
    </row>
    <row r="492" spans="2:8" x14ac:dyDescent="0.3">
      <c r="B492">
        <v>1997</v>
      </c>
      <c r="C492">
        <v>5</v>
      </c>
      <c r="D492">
        <v>17.3</v>
      </c>
      <c r="E492">
        <v>6.7</v>
      </c>
      <c r="F492">
        <v>1</v>
      </c>
      <c r="G492">
        <v>43.4</v>
      </c>
      <c r="H492">
        <v>262</v>
      </c>
    </row>
    <row r="493" spans="2:8" x14ac:dyDescent="0.3">
      <c r="B493">
        <v>1997</v>
      </c>
      <c r="C493">
        <v>6</v>
      </c>
      <c r="D493">
        <v>18.7</v>
      </c>
      <c r="E493">
        <v>11</v>
      </c>
      <c r="F493">
        <v>0</v>
      </c>
      <c r="G493">
        <v>116</v>
      </c>
      <c r="H493">
        <v>155.5</v>
      </c>
    </row>
    <row r="494" spans="2:8" x14ac:dyDescent="0.3">
      <c r="B494">
        <v>1997</v>
      </c>
      <c r="C494">
        <v>7</v>
      </c>
      <c r="D494">
        <v>22.5</v>
      </c>
      <c r="E494">
        <v>11.3</v>
      </c>
      <c r="F494">
        <v>0</v>
      </c>
      <c r="G494">
        <v>10.8</v>
      </c>
      <c r="H494">
        <v>273.89999999999998</v>
      </c>
    </row>
    <row r="495" spans="2:8" x14ac:dyDescent="0.3">
      <c r="B495">
        <v>1997</v>
      </c>
      <c r="C495">
        <v>8</v>
      </c>
      <c r="D495">
        <v>23.3</v>
      </c>
      <c r="E495">
        <v>14.7</v>
      </c>
      <c r="F495">
        <v>0</v>
      </c>
      <c r="G495">
        <v>117.1</v>
      </c>
      <c r="H495">
        <v>176.8</v>
      </c>
    </row>
    <row r="496" spans="2:8" x14ac:dyDescent="0.3">
      <c r="B496">
        <v>1997</v>
      </c>
      <c r="C496">
        <v>9</v>
      </c>
      <c r="D496">
        <v>19.899999999999999</v>
      </c>
      <c r="E496">
        <v>8.3000000000000007</v>
      </c>
      <c r="F496">
        <v>0</v>
      </c>
      <c r="G496">
        <v>10.3</v>
      </c>
      <c r="H496">
        <v>194.3</v>
      </c>
    </row>
    <row r="497" spans="2:8" x14ac:dyDescent="0.3">
      <c r="B497">
        <v>1997</v>
      </c>
      <c r="C497">
        <v>10</v>
      </c>
      <c r="D497">
        <v>16.3</v>
      </c>
      <c r="E497">
        <v>6.3</v>
      </c>
      <c r="F497">
        <v>6</v>
      </c>
      <c r="G497">
        <v>64.900000000000006</v>
      </c>
      <c r="H497">
        <v>163.19999999999999</v>
      </c>
    </row>
    <row r="498" spans="2:8" x14ac:dyDescent="0.3">
      <c r="B498">
        <v>1997</v>
      </c>
      <c r="C498">
        <v>11</v>
      </c>
      <c r="D498">
        <v>12.8</v>
      </c>
      <c r="E498">
        <v>4.8</v>
      </c>
      <c r="F498">
        <v>9</v>
      </c>
      <c r="G498">
        <v>169.5</v>
      </c>
      <c r="H498">
        <v>80.3</v>
      </c>
    </row>
    <row r="499" spans="2:8" x14ac:dyDescent="0.3">
      <c r="B499">
        <v>1997</v>
      </c>
      <c r="C499">
        <v>12</v>
      </c>
      <c r="D499">
        <v>10</v>
      </c>
      <c r="E499">
        <v>2.4</v>
      </c>
      <c r="F499">
        <v>12</v>
      </c>
      <c r="G499">
        <v>107.2</v>
      </c>
      <c r="H499">
        <v>68.099999999999994</v>
      </c>
    </row>
    <row r="500" spans="2:8" x14ac:dyDescent="0.3">
      <c r="B500">
        <v>1998</v>
      </c>
      <c r="C500">
        <v>1</v>
      </c>
      <c r="D500">
        <v>9.3000000000000007</v>
      </c>
      <c r="E500">
        <v>2.4</v>
      </c>
      <c r="F500">
        <v>12</v>
      </c>
      <c r="G500">
        <v>128.4</v>
      </c>
      <c r="H500">
        <v>80.900000000000006</v>
      </c>
    </row>
    <row r="501" spans="2:8" x14ac:dyDescent="0.3">
      <c r="B501">
        <v>1998</v>
      </c>
      <c r="C501">
        <v>2</v>
      </c>
      <c r="D501">
        <v>11</v>
      </c>
      <c r="E501">
        <v>1.6</v>
      </c>
      <c r="F501">
        <v>9</v>
      </c>
      <c r="G501">
        <v>14.1</v>
      </c>
      <c r="H501">
        <v>101.4</v>
      </c>
    </row>
    <row r="502" spans="2:8" x14ac:dyDescent="0.3">
      <c r="B502">
        <v>1998</v>
      </c>
      <c r="C502">
        <v>3</v>
      </c>
      <c r="D502">
        <v>12</v>
      </c>
      <c r="E502">
        <v>4.8</v>
      </c>
      <c r="F502">
        <v>6</v>
      </c>
      <c r="G502">
        <v>72.2</v>
      </c>
      <c r="H502">
        <v>94</v>
      </c>
    </row>
    <row r="503" spans="2:8" x14ac:dyDescent="0.3">
      <c r="B503">
        <v>1998</v>
      </c>
      <c r="C503">
        <v>4</v>
      </c>
      <c r="D503">
        <v>12.2</v>
      </c>
      <c r="E503">
        <v>4.0999999999999996</v>
      </c>
      <c r="F503">
        <v>5</v>
      </c>
      <c r="G503">
        <v>93.1</v>
      </c>
      <c r="H503">
        <v>147.6</v>
      </c>
    </row>
    <row r="504" spans="2:8" x14ac:dyDescent="0.3">
      <c r="B504">
        <v>1998</v>
      </c>
      <c r="C504">
        <v>5</v>
      </c>
      <c r="D504">
        <v>19.7</v>
      </c>
      <c r="E504">
        <v>8.6999999999999993</v>
      </c>
      <c r="F504">
        <v>1</v>
      </c>
      <c r="G504">
        <v>36.700000000000003</v>
      </c>
      <c r="H504">
        <v>246.9</v>
      </c>
    </row>
    <row r="505" spans="2:8" x14ac:dyDescent="0.3">
      <c r="B505">
        <v>1998</v>
      </c>
      <c r="C505">
        <v>6</v>
      </c>
      <c r="D505">
        <v>18.7</v>
      </c>
      <c r="E505">
        <v>11</v>
      </c>
      <c r="F505">
        <v>0</v>
      </c>
      <c r="G505">
        <v>94.7</v>
      </c>
      <c r="H505">
        <v>182.9</v>
      </c>
    </row>
    <row r="506" spans="2:8" x14ac:dyDescent="0.3">
      <c r="B506">
        <v>1998</v>
      </c>
      <c r="C506">
        <v>7</v>
      </c>
      <c r="D506">
        <v>20.2</v>
      </c>
      <c r="E506">
        <v>11.7</v>
      </c>
      <c r="F506">
        <v>0</v>
      </c>
      <c r="G506">
        <v>54.2</v>
      </c>
      <c r="H506">
        <v>192.1</v>
      </c>
    </row>
    <row r="507" spans="2:8" x14ac:dyDescent="0.3">
      <c r="B507">
        <v>1998</v>
      </c>
      <c r="C507">
        <v>8</v>
      </c>
      <c r="D507">
        <v>22.7</v>
      </c>
      <c r="E507">
        <v>9.9</v>
      </c>
      <c r="F507">
        <v>0</v>
      </c>
      <c r="G507">
        <v>18</v>
      </c>
      <c r="H507">
        <v>272.10000000000002</v>
      </c>
    </row>
    <row r="508" spans="2:8" x14ac:dyDescent="0.3">
      <c r="B508">
        <v>1998</v>
      </c>
      <c r="C508">
        <v>9</v>
      </c>
      <c r="D508">
        <v>19.8</v>
      </c>
      <c r="E508">
        <v>11</v>
      </c>
      <c r="F508">
        <v>0</v>
      </c>
      <c r="G508">
        <v>100.1</v>
      </c>
      <c r="H508">
        <v>157.80000000000001</v>
      </c>
    </row>
    <row r="509" spans="2:8" x14ac:dyDescent="0.3">
      <c r="B509">
        <v>1998</v>
      </c>
      <c r="C509">
        <v>10</v>
      </c>
      <c r="D509">
        <v>15.3</v>
      </c>
      <c r="E509">
        <v>7.7</v>
      </c>
      <c r="F509">
        <v>1</v>
      </c>
      <c r="G509">
        <v>146.1</v>
      </c>
      <c r="H509">
        <v>114.2</v>
      </c>
    </row>
    <row r="510" spans="2:8" x14ac:dyDescent="0.3">
      <c r="B510">
        <v>1998</v>
      </c>
      <c r="C510">
        <v>11</v>
      </c>
      <c r="D510">
        <v>10.8</v>
      </c>
      <c r="E510">
        <v>2.5</v>
      </c>
      <c r="F510">
        <v>9</v>
      </c>
      <c r="G510">
        <v>57</v>
      </c>
      <c r="H510">
        <v>124.9</v>
      </c>
    </row>
    <row r="511" spans="2:8" x14ac:dyDescent="0.3">
      <c r="B511">
        <v>1998</v>
      </c>
      <c r="C511">
        <v>12</v>
      </c>
      <c r="D511">
        <v>9.9</v>
      </c>
      <c r="E511">
        <v>2.2000000000000002</v>
      </c>
      <c r="F511">
        <v>9</v>
      </c>
      <c r="G511">
        <v>95.3</v>
      </c>
      <c r="H511">
        <v>41.3</v>
      </c>
    </row>
    <row r="512" spans="2:8" x14ac:dyDescent="0.3">
      <c r="B512">
        <v>1999</v>
      </c>
      <c r="C512">
        <v>1</v>
      </c>
      <c r="D512">
        <v>10</v>
      </c>
      <c r="E512">
        <v>2.5</v>
      </c>
      <c r="F512">
        <v>6</v>
      </c>
      <c r="G512">
        <v>132.4</v>
      </c>
      <c r="H512">
        <v>72.7</v>
      </c>
    </row>
    <row r="513" spans="2:8" x14ac:dyDescent="0.3">
      <c r="B513">
        <v>1999</v>
      </c>
      <c r="C513">
        <v>2</v>
      </c>
      <c r="D513">
        <v>9.1999999999999993</v>
      </c>
      <c r="E513">
        <v>2.1</v>
      </c>
      <c r="F513">
        <v>7</v>
      </c>
      <c r="G513">
        <v>36.200000000000003</v>
      </c>
      <c r="H513">
        <v>88.7</v>
      </c>
    </row>
    <row r="514" spans="2:8" x14ac:dyDescent="0.3">
      <c r="B514">
        <v>1999</v>
      </c>
      <c r="C514">
        <v>3</v>
      </c>
      <c r="D514">
        <v>11.7</v>
      </c>
      <c r="E514">
        <v>2.4</v>
      </c>
      <c r="F514">
        <v>10</v>
      </c>
      <c r="G514">
        <v>27.8</v>
      </c>
      <c r="H514">
        <v>142.6</v>
      </c>
    </row>
    <row r="515" spans="2:8" x14ac:dyDescent="0.3">
      <c r="B515">
        <v>1999</v>
      </c>
      <c r="C515">
        <v>4</v>
      </c>
      <c r="D515">
        <v>14</v>
      </c>
      <c r="E515">
        <v>4.8</v>
      </c>
      <c r="F515">
        <v>6</v>
      </c>
      <c r="G515">
        <v>86.4</v>
      </c>
      <c r="H515">
        <v>176</v>
      </c>
    </row>
    <row r="516" spans="2:8" x14ac:dyDescent="0.3">
      <c r="B516">
        <v>1999</v>
      </c>
      <c r="C516">
        <v>5</v>
      </c>
      <c r="D516">
        <v>18.100000000000001</v>
      </c>
      <c r="E516">
        <v>8.6999999999999993</v>
      </c>
      <c r="F516">
        <v>0</v>
      </c>
      <c r="G516">
        <v>15.6</v>
      </c>
      <c r="H516">
        <v>190.4</v>
      </c>
    </row>
    <row r="517" spans="2:8" x14ac:dyDescent="0.3">
      <c r="B517">
        <v>1999</v>
      </c>
      <c r="C517">
        <v>6</v>
      </c>
      <c r="D517">
        <v>19.3</v>
      </c>
      <c r="E517">
        <v>8.5</v>
      </c>
      <c r="F517">
        <v>0</v>
      </c>
      <c r="G517">
        <v>65.8</v>
      </c>
      <c r="H517">
        <v>225.2</v>
      </c>
    </row>
    <row r="518" spans="2:8" x14ac:dyDescent="0.3">
      <c r="B518">
        <v>1999</v>
      </c>
      <c r="C518">
        <v>7</v>
      </c>
      <c r="D518">
        <v>24</v>
      </c>
      <c r="E518">
        <v>12</v>
      </c>
      <c r="F518">
        <v>0</v>
      </c>
      <c r="G518">
        <v>6.4</v>
      </c>
      <c r="H518">
        <v>269.10000000000002</v>
      </c>
    </row>
    <row r="519" spans="2:8" x14ac:dyDescent="0.3">
      <c r="B519">
        <v>1999</v>
      </c>
      <c r="C519">
        <v>8</v>
      </c>
      <c r="D519">
        <v>21.5</v>
      </c>
      <c r="E519">
        <v>12.2</v>
      </c>
      <c r="F519">
        <v>0</v>
      </c>
      <c r="G519">
        <v>101.1</v>
      </c>
      <c r="H519">
        <v>195</v>
      </c>
    </row>
    <row r="520" spans="2:8" x14ac:dyDescent="0.3">
      <c r="B520">
        <v>1999</v>
      </c>
      <c r="C520">
        <v>9</v>
      </c>
      <c r="D520">
        <v>20.399999999999999</v>
      </c>
      <c r="E520">
        <v>11.4</v>
      </c>
      <c r="F520">
        <v>0</v>
      </c>
      <c r="G520">
        <v>131.19999999999999</v>
      </c>
      <c r="H520">
        <v>176.3</v>
      </c>
    </row>
    <row r="521" spans="2:8" x14ac:dyDescent="0.3">
      <c r="B521">
        <v>1999</v>
      </c>
      <c r="C521">
        <v>10</v>
      </c>
      <c r="D521">
        <v>15.7</v>
      </c>
      <c r="E521">
        <v>6.1</v>
      </c>
      <c r="F521">
        <v>3</v>
      </c>
      <c r="G521">
        <v>77.8</v>
      </c>
      <c r="H521">
        <v>154.6</v>
      </c>
    </row>
    <row r="522" spans="2:8" x14ac:dyDescent="0.3">
      <c r="B522">
        <v>1999</v>
      </c>
      <c r="C522">
        <v>11</v>
      </c>
      <c r="D522">
        <v>11.3</v>
      </c>
      <c r="E522">
        <v>4.0999999999999996</v>
      </c>
      <c r="F522">
        <v>3</v>
      </c>
      <c r="G522">
        <v>57.8</v>
      </c>
      <c r="H522">
        <v>93.7</v>
      </c>
    </row>
    <row r="523" spans="2:8" x14ac:dyDescent="0.3">
      <c r="B523">
        <v>1999</v>
      </c>
      <c r="C523">
        <v>12</v>
      </c>
      <c r="D523">
        <v>9.1999999999999993</v>
      </c>
      <c r="E523">
        <v>1.6</v>
      </c>
      <c r="F523">
        <v>10</v>
      </c>
      <c r="G523">
        <v>180.6</v>
      </c>
      <c r="H523">
        <v>81.5</v>
      </c>
    </row>
    <row r="524" spans="2:8" x14ac:dyDescent="0.3">
      <c r="B524">
        <v>2000</v>
      </c>
      <c r="C524">
        <v>1</v>
      </c>
      <c r="D524">
        <v>8.8000000000000007</v>
      </c>
      <c r="E524">
        <v>0</v>
      </c>
      <c r="F524">
        <v>17</v>
      </c>
      <c r="G524">
        <v>39.200000000000003</v>
      </c>
      <c r="H524">
        <v>86.5</v>
      </c>
    </row>
    <row r="525" spans="2:8" x14ac:dyDescent="0.3">
      <c r="B525">
        <v>2000</v>
      </c>
      <c r="C525">
        <v>2</v>
      </c>
      <c r="D525">
        <v>10.6</v>
      </c>
      <c r="E525">
        <v>2.7</v>
      </c>
      <c r="F525">
        <v>8</v>
      </c>
      <c r="G525">
        <v>85.6</v>
      </c>
      <c r="H525">
        <v>104.3</v>
      </c>
    </row>
    <row r="526" spans="2:8" x14ac:dyDescent="0.3">
      <c r="B526">
        <v>2000</v>
      </c>
      <c r="C526">
        <v>3</v>
      </c>
      <c r="D526">
        <v>12</v>
      </c>
      <c r="E526">
        <v>2.9</v>
      </c>
      <c r="F526">
        <v>9</v>
      </c>
      <c r="G526">
        <v>30.2</v>
      </c>
      <c r="H526">
        <v>140.1</v>
      </c>
    </row>
    <row r="527" spans="2:8" x14ac:dyDescent="0.3">
      <c r="B527">
        <v>2000</v>
      </c>
      <c r="C527">
        <v>4</v>
      </c>
      <c r="D527">
        <v>12.2</v>
      </c>
      <c r="E527">
        <v>3.9</v>
      </c>
      <c r="F527">
        <v>5</v>
      </c>
      <c r="G527">
        <v>150.6</v>
      </c>
      <c r="H527">
        <v>155.19999999999999</v>
      </c>
    </row>
    <row r="528" spans="2:8" x14ac:dyDescent="0.3">
      <c r="B528">
        <v>2000</v>
      </c>
      <c r="C528">
        <v>5</v>
      </c>
      <c r="D528">
        <v>17.399999999999999</v>
      </c>
      <c r="E528">
        <v>8.4</v>
      </c>
      <c r="F528">
        <v>0</v>
      </c>
      <c r="G528">
        <v>88.1</v>
      </c>
      <c r="H528">
        <v>214.9</v>
      </c>
    </row>
    <row r="529" spans="2:8" x14ac:dyDescent="0.3">
      <c r="B529">
        <v>2000</v>
      </c>
      <c r="C529">
        <v>6</v>
      </c>
      <c r="D529">
        <v>19.100000000000001</v>
      </c>
      <c r="E529">
        <v>10.5</v>
      </c>
      <c r="F529">
        <v>0</v>
      </c>
      <c r="G529">
        <v>38.6</v>
      </c>
      <c r="H529">
        <v>205.2</v>
      </c>
    </row>
    <row r="530" spans="2:8" x14ac:dyDescent="0.3">
      <c r="B530">
        <v>2000</v>
      </c>
      <c r="C530">
        <v>7</v>
      </c>
      <c r="D530">
        <v>20.9</v>
      </c>
      <c r="E530">
        <v>11.2</v>
      </c>
      <c r="F530">
        <v>0</v>
      </c>
      <c r="G530">
        <v>42.8</v>
      </c>
      <c r="H530">
        <v>223.3</v>
      </c>
    </row>
    <row r="531" spans="2:8" x14ac:dyDescent="0.3">
      <c r="B531">
        <v>2000</v>
      </c>
      <c r="C531">
        <v>8</v>
      </c>
      <c r="D531">
        <v>22.5</v>
      </c>
      <c r="E531">
        <v>11.7</v>
      </c>
      <c r="F531">
        <v>0</v>
      </c>
      <c r="G531">
        <v>25</v>
      </c>
      <c r="H531">
        <v>219.6</v>
      </c>
    </row>
    <row r="532" spans="2:8" x14ac:dyDescent="0.3">
      <c r="B532">
        <v>2000</v>
      </c>
      <c r="C532">
        <v>9</v>
      </c>
      <c r="D532">
        <v>19.5</v>
      </c>
      <c r="E532">
        <v>11.1</v>
      </c>
      <c r="F532">
        <v>0</v>
      </c>
      <c r="G532">
        <v>112.8</v>
      </c>
      <c r="H532">
        <v>138.6</v>
      </c>
    </row>
    <row r="533" spans="2:8" x14ac:dyDescent="0.3">
      <c r="B533">
        <v>2000</v>
      </c>
      <c r="C533">
        <v>10</v>
      </c>
      <c r="D533">
        <v>15</v>
      </c>
      <c r="E533">
        <v>7.1</v>
      </c>
      <c r="F533">
        <v>0</v>
      </c>
      <c r="G533">
        <v>180.2</v>
      </c>
      <c r="H533">
        <v>107.1</v>
      </c>
    </row>
    <row r="534" spans="2:8" x14ac:dyDescent="0.3">
      <c r="B534">
        <v>2000</v>
      </c>
      <c r="C534">
        <v>11</v>
      </c>
      <c r="D534">
        <v>11.3</v>
      </c>
      <c r="E534">
        <v>3.3</v>
      </c>
      <c r="F534">
        <v>6</v>
      </c>
      <c r="G534">
        <v>201.6</v>
      </c>
      <c r="H534">
        <v>89.2</v>
      </c>
    </row>
    <row r="535" spans="2:8" x14ac:dyDescent="0.3">
      <c r="B535">
        <v>2000</v>
      </c>
      <c r="C535">
        <v>12</v>
      </c>
      <c r="D535">
        <v>9.1999999999999993</v>
      </c>
      <c r="E535">
        <v>4.4000000000000004</v>
      </c>
      <c r="F535">
        <v>7</v>
      </c>
      <c r="G535">
        <v>197.4</v>
      </c>
      <c r="H535">
        <v>42.6</v>
      </c>
    </row>
    <row r="536" spans="2:8" x14ac:dyDescent="0.3">
      <c r="B536">
        <v>2001</v>
      </c>
      <c r="C536">
        <v>1</v>
      </c>
      <c r="D536">
        <v>7.9</v>
      </c>
      <c r="E536">
        <v>0.8</v>
      </c>
      <c r="F536">
        <v>15</v>
      </c>
      <c r="G536">
        <v>141.19999999999999</v>
      </c>
      <c r="H536">
        <v>89.7</v>
      </c>
    </row>
    <row r="537" spans="2:8" x14ac:dyDescent="0.3">
      <c r="B537">
        <v>2001</v>
      </c>
      <c r="C537">
        <v>2</v>
      </c>
      <c r="D537">
        <v>9.4</v>
      </c>
      <c r="E537">
        <v>1.2</v>
      </c>
      <c r="F537">
        <v>15</v>
      </c>
      <c r="G537">
        <v>83.2</v>
      </c>
      <c r="H537">
        <v>91.4</v>
      </c>
    </row>
    <row r="538" spans="2:8" x14ac:dyDescent="0.3">
      <c r="B538">
        <v>2001</v>
      </c>
      <c r="C538">
        <v>3</v>
      </c>
      <c r="D538">
        <v>9.9</v>
      </c>
      <c r="E538">
        <v>3.4</v>
      </c>
      <c r="F538">
        <v>5</v>
      </c>
      <c r="G538">
        <v>135</v>
      </c>
      <c r="H538">
        <v>72.3</v>
      </c>
    </row>
    <row r="539" spans="2:8" x14ac:dyDescent="0.3">
      <c r="B539">
        <v>2001</v>
      </c>
      <c r="C539">
        <v>4</v>
      </c>
      <c r="D539">
        <v>12.3</v>
      </c>
      <c r="E539">
        <v>4.4000000000000004</v>
      </c>
      <c r="F539">
        <v>4</v>
      </c>
      <c r="G539">
        <v>73.8</v>
      </c>
      <c r="H539">
        <v>141.80000000000001</v>
      </c>
    </row>
    <row r="540" spans="2:8" x14ac:dyDescent="0.3">
      <c r="B540">
        <v>2001</v>
      </c>
      <c r="C540">
        <v>5</v>
      </c>
      <c r="D540">
        <v>18</v>
      </c>
      <c r="E540">
        <v>6.8</v>
      </c>
      <c r="F540">
        <v>0</v>
      </c>
      <c r="G540">
        <v>23.4</v>
      </c>
      <c r="H540">
        <v>241.5</v>
      </c>
    </row>
    <row r="541" spans="2:8" x14ac:dyDescent="0.3">
      <c r="B541">
        <v>2001</v>
      </c>
      <c r="C541">
        <v>6</v>
      </c>
      <c r="D541">
        <v>19.899999999999999</v>
      </c>
      <c r="E541">
        <v>8.8000000000000007</v>
      </c>
      <c r="F541">
        <v>0</v>
      </c>
      <c r="G541">
        <v>31.8</v>
      </c>
      <c r="H541">
        <v>271.3</v>
      </c>
    </row>
    <row r="542" spans="2:8" x14ac:dyDescent="0.3">
      <c r="B542">
        <v>2001</v>
      </c>
      <c r="C542">
        <v>7</v>
      </c>
      <c r="D542">
        <v>22.3</v>
      </c>
      <c r="E542">
        <v>12</v>
      </c>
      <c r="F542">
        <v>0</v>
      </c>
      <c r="G542">
        <v>54.8</v>
      </c>
      <c r="H542">
        <v>253.9</v>
      </c>
    </row>
    <row r="543" spans="2:8" x14ac:dyDescent="0.3">
      <c r="B543">
        <v>2001</v>
      </c>
      <c r="C543">
        <v>8</v>
      </c>
      <c r="D543">
        <v>21.6</v>
      </c>
      <c r="E543">
        <v>12.3</v>
      </c>
      <c r="F543">
        <v>0</v>
      </c>
      <c r="G543">
        <v>48</v>
      </c>
      <c r="H543">
        <v>207.5</v>
      </c>
    </row>
    <row r="544" spans="2:8" x14ac:dyDescent="0.3">
      <c r="B544">
        <v>2001</v>
      </c>
      <c r="C544">
        <v>9</v>
      </c>
      <c r="D544">
        <v>19</v>
      </c>
      <c r="E544">
        <v>9.6</v>
      </c>
      <c r="F544">
        <v>0</v>
      </c>
      <c r="G544">
        <v>46.4</v>
      </c>
      <c r="H544">
        <v>161.5</v>
      </c>
    </row>
    <row r="545" spans="2:8" x14ac:dyDescent="0.3">
      <c r="B545">
        <v>2001</v>
      </c>
      <c r="C545">
        <v>10</v>
      </c>
      <c r="D545">
        <v>17</v>
      </c>
      <c r="E545">
        <v>11</v>
      </c>
      <c r="F545">
        <v>0</v>
      </c>
      <c r="G545">
        <v>150.4</v>
      </c>
      <c r="H545">
        <v>97.6</v>
      </c>
    </row>
    <row r="546" spans="2:8" x14ac:dyDescent="0.3">
      <c r="B546">
        <v>2001</v>
      </c>
      <c r="C546">
        <v>11</v>
      </c>
      <c r="D546">
        <v>11.6</v>
      </c>
      <c r="E546">
        <v>2.6</v>
      </c>
      <c r="F546">
        <v>10</v>
      </c>
      <c r="G546">
        <v>35.4</v>
      </c>
      <c r="H546">
        <v>97.8</v>
      </c>
    </row>
    <row r="547" spans="2:8" x14ac:dyDescent="0.3">
      <c r="B547">
        <v>2001</v>
      </c>
      <c r="C547">
        <v>12</v>
      </c>
      <c r="D547">
        <v>7.8</v>
      </c>
      <c r="E547">
        <v>-0.4</v>
      </c>
      <c r="F547">
        <v>20</v>
      </c>
      <c r="G547">
        <v>28.4</v>
      </c>
      <c r="H547">
        <v>107.4</v>
      </c>
    </row>
    <row r="548" spans="2:8" x14ac:dyDescent="0.3">
      <c r="B548">
        <v>2002</v>
      </c>
      <c r="C548">
        <v>1</v>
      </c>
      <c r="D548">
        <v>9.9</v>
      </c>
      <c r="E548">
        <v>3</v>
      </c>
      <c r="F548">
        <v>10</v>
      </c>
      <c r="G548">
        <v>77.599999999999994</v>
      </c>
      <c r="H548">
        <v>42.8</v>
      </c>
    </row>
    <row r="549" spans="2:8" x14ac:dyDescent="0.3">
      <c r="B549">
        <v>2002</v>
      </c>
      <c r="C549">
        <v>2</v>
      </c>
      <c r="D549">
        <v>11</v>
      </c>
      <c r="E549">
        <v>4.4000000000000004</v>
      </c>
      <c r="F549">
        <v>6</v>
      </c>
      <c r="G549">
        <v>101.2</v>
      </c>
      <c r="H549">
        <v>78.400000000000006</v>
      </c>
    </row>
    <row r="550" spans="2:8" x14ac:dyDescent="0.3">
      <c r="B550">
        <v>2002</v>
      </c>
      <c r="C550">
        <v>3</v>
      </c>
      <c r="D550">
        <v>12.1</v>
      </c>
      <c r="E550">
        <v>3.6</v>
      </c>
      <c r="F550">
        <v>7</v>
      </c>
      <c r="G550">
        <v>50.2</v>
      </c>
      <c r="H550">
        <v>105.7</v>
      </c>
    </row>
    <row r="551" spans="2:8" x14ac:dyDescent="0.3">
      <c r="B551">
        <v>2002</v>
      </c>
      <c r="C551">
        <v>4</v>
      </c>
      <c r="D551">
        <v>15</v>
      </c>
      <c r="E551">
        <v>4.7</v>
      </c>
      <c r="F551">
        <v>2</v>
      </c>
      <c r="G551">
        <v>38.799999999999997</v>
      </c>
      <c r="H551">
        <v>225.3</v>
      </c>
    </row>
    <row r="552" spans="2:8" x14ac:dyDescent="0.3">
      <c r="B552">
        <v>2002</v>
      </c>
      <c r="C552">
        <v>5</v>
      </c>
      <c r="D552">
        <v>16.3</v>
      </c>
      <c r="E552">
        <v>8.1</v>
      </c>
      <c r="F552">
        <v>0</v>
      </c>
      <c r="G552">
        <v>84.2</v>
      </c>
      <c r="H552">
        <v>203.1</v>
      </c>
    </row>
    <row r="553" spans="2:8" x14ac:dyDescent="0.3">
      <c r="B553">
        <v>2002</v>
      </c>
      <c r="C553">
        <v>6</v>
      </c>
      <c r="D553">
        <v>18.399999999999999</v>
      </c>
      <c r="E553">
        <v>10</v>
      </c>
      <c r="F553">
        <v>0</v>
      </c>
      <c r="G553">
        <v>39.4</v>
      </c>
      <c r="H553">
        <v>188.9</v>
      </c>
    </row>
    <row r="554" spans="2:8" x14ac:dyDescent="0.3">
      <c r="B554">
        <v>2002</v>
      </c>
      <c r="C554">
        <v>7</v>
      </c>
      <c r="D554">
        <v>20.7</v>
      </c>
      <c r="E554">
        <v>11.6</v>
      </c>
      <c r="F554">
        <v>0</v>
      </c>
      <c r="G554">
        <v>71.400000000000006</v>
      </c>
      <c r="H554">
        <v>189.2</v>
      </c>
    </row>
    <row r="555" spans="2:8" x14ac:dyDescent="0.3">
      <c r="B555">
        <v>2002</v>
      </c>
      <c r="C555">
        <v>8</v>
      </c>
      <c r="D555">
        <v>21.8</v>
      </c>
      <c r="E555">
        <v>12</v>
      </c>
      <c r="F555">
        <v>0</v>
      </c>
      <c r="G555">
        <v>68.400000000000006</v>
      </c>
      <c r="H555">
        <v>199.2</v>
      </c>
    </row>
    <row r="556" spans="2:8" x14ac:dyDescent="0.3">
      <c r="B556">
        <v>2002</v>
      </c>
      <c r="C556">
        <v>9</v>
      </c>
      <c r="D556">
        <v>20</v>
      </c>
      <c r="E556">
        <v>8.9</v>
      </c>
      <c r="F556">
        <v>0</v>
      </c>
      <c r="G556">
        <v>49.4</v>
      </c>
      <c r="H556">
        <v>196.2</v>
      </c>
    </row>
    <row r="557" spans="2:8" x14ac:dyDescent="0.3">
      <c r="B557">
        <v>2002</v>
      </c>
      <c r="C557">
        <v>10</v>
      </c>
      <c r="D557">
        <v>15.2</v>
      </c>
      <c r="E557">
        <v>6.9</v>
      </c>
      <c r="F557">
        <v>3</v>
      </c>
      <c r="G557">
        <v>105.2</v>
      </c>
      <c r="H557">
        <v>110.7</v>
      </c>
    </row>
    <row r="558" spans="2:8" x14ac:dyDescent="0.3">
      <c r="B558">
        <v>2002</v>
      </c>
      <c r="C558">
        <v>11</v>
      </c>
      <c r="D558">
        <v>13</v>
      </c>
      <c r="E558">
        <v>6.9</v>
      </c>
      <c r="F558">
        <v>0</v>
      </c>
      <c r="G558">
        <v>234.6</v>
      </c>
      <c r="H558">
        <v>65</v>
      </c>
    </row>
    <row r="559" spans="2:8" x14ac:dyDescent="0.3">
      <c r="B559">
        <v>2002</v>
      </c>
      <c r="C559">
        <v>12</v>
      </c>
      <c r="D559">
        <v>9.3000000000000007</v>
      </c>
      <c r="E559">
        <v>4.7</v>
      </c>
      <c r="F559">
        <v>4</v>
      </c>
      <c r="G559">
        <v>135.80000000000001</v>
      </c>
      <c r="H559">
        <v>44.1</v>
      </c>
    </row>
    <row r="560" spans="2:8" x14ac:dyDescent="0.3">
      <c r="B560">
        <v>2003</v>
      </c>
      <c r="C560">
        <v>1</v>
      </c>
      <c r="D560">
        <v>8.4</v>
      </c>
      <c r="E560">
        <v>0.8</v>
      </c>
      <c r="F560">
        <v>14</v>
      </c>
      <c r="G560">
        <v>81.400000000000006</v>
      </c>
      <c r="H560">
        <v>107.2</v>
      </c>
    </row>
    <row r="561" spans="2:8" x14ac:dyDescent="0.3">
      <c r="B561">
        <v>2003</v>
      </c>
      <c r="C561">
        <v>2</v>
      </c>
      <c r="D561">
        <v>8.6</v>
      </c>
      <c r="E561">
        <v>0.8</v>
      </c>
      <c r="F561">
        <v>15</v>
      </c>
      <c r="G561">
        <v>43</v>
      </c>
      <c r="H561">
        <v>101.2</v>
      </c>
    </row>
    <row r="562" spans="2:8" x14ac:dyDescent="0.3">
      <c r="B562">
        <v>2003</v>
      </c>
      <c r="C562">
        <v>3</v>
      </c>
      <c r="D562">
        <v>13.1</v>
      </c>
      <c r="E562">
        <v>2.8</v>
      </c>
      <c r="F562">
        <v>10</v>
      </c>
      <c r="G562">
        <v>28.8</v>
      </c>
      <c r="H562">
        <v>166.3</v>
      </c>
    </row>
    <row r="563" spans="2:8" x14ac:dyDescent="0.3">
      <c r="B563">
        <v>2003</v>
      </c>
      <c r="C563">
        <v>4</v>
      </c>
      <c r="D563">
        <v>15.2</v>
      </c>
      <c r="E563">
        <v>4</v>
      </c>
      <c r="F563">
        <v>8</v>
      </c>
      <c r="G563">
        <v>17.2</v>
      </c>
      <c r="H563">
        <v>200.4</v>
      </c>
    </row>
    <row r="564" spans="2:8" x14ac:dyDescent="0.3">
      <c r="B564">
        <v>2003</v>
      </c>
      <c r="C564">
        <v>5</v>
      </c>
      <c r="D564">
        <v>16.2</v>
      </c>
      <c r="E564">
        <v>7.4</v>
      </c>
      <c r="F564">
        <v>0</v>
      </c>
      <c r="G564">
        <v>53</v>
      </c>
      <c r="H564">
        <v>215.3</v>
      </c>
    </row>
    <row r="565" spans="2:8" x14ac:dyDescent="0.3">
      <c r="B565">
        <v>2003</v>
      </c>
      <c r="C565">
        <v>6</v>
      </c>
      <c r="D565">
        <v>20.6</v>
      </c>
      <c r="E565">
        <v>11</v>
      </c>
      <c r="F565">
        <v>0</v>
      </c>
      <c r="G565">
        <v>50.2</v>
      </c>
      <c r="H565">
        <v>234.7</v>
      </c>
    </row>
    <row r="566" spans="2:8" x14ac:dyDescent="0.3">
      <c r="B566">
        <v>2003</v>
      </c>
      <c r="C566">
        <v>7</v>
      </c>
      <c r="D566">
        <v>22</v>
      </c>
      <c r="E566">
        <v>12.9</v>
      </c>
      <c r="F566">
        <v>0</v>
      </c>
      <c r="G566">
        <v>65.8</v>
      </c>
      <c r="H566">
        <v>209.4</v>
      </c>
    </row>
    <row r="567" spans="2:8" x14ac:dyDescent="0.3">
      <c r="B567">
        <v>2003</v>
      </c>
      <c r="C567">
        <v>8</v>
      </c>
      <c r="D567">
        <v>24.9</v>
      </c>
      <c r="E567">
        <v>12.7</v>
      </c>
      <c r="F567">
        <v>0</v>
      </c>
      <c r="G567">
        <v>28.8</v>
      </c>
      <c r="H567">
        <v>228.7</v>
      </c>
    </row>
    <row r="568" spans="2:8" x14ac:dyDescent="0.3">
      <c r="B568">
        <v>2003</v>
      </c>
      <c r="C568">
        <v>9</v>
      </c>
      <c r="D568">
        <v>20.3</v>
      </c>
      <c r="E568">
        <v>7.9</v>
      </c>
      <c r="F568">
        <v>1</v>
      </c>
      <c r="G568">
        <v>7.4</v>
      </c>
      <c r="H568">
        <v>172.5</v>
      </c>
    </row>
    <row r="569" spans="2:8" x14ac:dyDescent="0.3">
      <c r="B569">
        <v>2003</v>
      </c>
      <c r="C569">
        <v>10</v>
      </c>
      <c r="D569">
        <v>14.8</v>
      </c>
      <c r="E569">
        <v>4.8</v>
      </c>
      <c r="F569">
        <v>5</v>
      </c>
      <c r="G569">
        <v>81.8</v>
      </c>
      <c r="H569">
        <v>138.5</v>
      </c>
    </row>
    <row r="570" spans="2:8" x14ac:dyDescent="0.3">
      <c r="B570">
        <v>2003</v>
      </c>
      <c r="C570">
        <v>11</v>
      </c>
      <c r="D570">
        <v>12.5</v>
      </c>
      <c r="E570">
        <v>5</v>
      </c>
      <c r="F570">
        <v>5</v>
      </c>
      <c r="G570">
        <v>164.4</v>
      </c>
      <c r="H570">
        <v>76.599999999999994</v>
      </c>
    </row>
    <row r="571" spans="2:8" x14ac:dyDescent="0.3">
      <c r="B571">
        <v>2003</v>
      </c>
      <c r="C571">
        <v>12</v>
      </c>
      <c r="D571">
        <v>9.5</v>
      </c>
      <c r="E571">
        <v>2.5</v>
      </c>
      <c r="F571">
        <v>9</v>
      </c>
      <c r="G571">
        <v>98.6</v>
      </c>
      <c r="H571">
        <v>56.5</v>
      </c>
    </row>
    <row r="572" spans="2:8" x14ac:dyDescent="0.3">
      <c r="B572">
        <v>2004</v>
      </c>
      <c r="C572">
        <v>1</v>
      </c>
      <c r="D572">
        <v>9.3000000000000007</v>
      </c>
      <c r="E572">
        <v>2.6</v>
      </c>
      <c r="F572">
        <v>10</v>
      </c>
      <c r="G572">
        <v>103.4</v>
      </c>
      <c r="H572">
        <v>66.8</v>
      </c>
    </row>
    <row r="573" spans="2:8" x14ac:dyDescent="0.3">
      <c r="B573">
        <v>2004</v>
      </c>
      <c r="C573">
        <v>2</v>
      </c>
      <c r="D573">
        <v>8.9</v>
      </c>
      <c r="E573">
        <v>2</v>
      </c>
      <c r="F573">
        <v>11</v>
      </c>
      <c r="G573">
        <v>35.4</v>
      </c>
      <c r="H573">
        <v>85.1</v>
      </c>
    </row>
    <row r="574" spans="2:8" x14ac:dyDescent="0.3">
      <c r="B574">
        <v>2004</v>
      </c>
      <c r="C574">
        <v>3</v>
      </c>
      <c r="D574">
        <v>10.8</v>
      </c>
      <c r="E574">
        <v>2.4</v>
      </c>
      <c r="F574">
        <v>10</v>
      </c>
      <c r="G574">
        <v>51.6</v>
      </c>
      <c r="H574">
        <v>117.7</v>
      </c>
    </row>
    <row r="575" spans="2:8" x14ac:dyDescent="0.3">
      <c r="B575">
        <v>2004</v>
      </c>
      <c r="C575">
        <v>4</v>
      </c>
      <c r="D575">
        <v>13.6</v>
      </c>
      <c r="E575">
        <v>4.5999999999999996</v>
      </c>
      <c r="F575">
        <v>2</v>
      </c>
      <c r="G575">
        <v>74.400000000000006</v>
      </c>
      <c r="H575">
        <v>151</v>
      </c>
    </row>
    <row r="576" spans="2:8" x14ac:dyDescent="0.3">
      <c r="B576">
        <v>2004</v>
      </c>
      <c r="C576">
        <v>5</v>
      </c>
      <c r="D576">
        <v>17.399999999999999</v>
      </c>
      <c r="E576">
        <v>6.8</v>
      </c>
      <c r="F576">
        <v>0</v>
      </c>
      <c r="G576">
        <v>38.6</v>
      </c>
      <c r="H576" t="s">
        <v>1342</v>
      </c>
    </row>
    <row r="577" spans="2:8" x14ac:dyDescent="0.3">
      <c r="B577">
        <v>2004</v>
      </c>
      <c r="C577">
        <v>6</v>
      </c>
      <c r="D577">
        <v>21.4</v>
      </c>
      <c r="E577">
        <v>10.6</v>
      </c>
      <c r="F577">
        <v>0</v>
      </c>
      <c r="G577">
        <v>23.8</v>
      </c>
      <c r="H577" t="s">
        <v>1343</v>
      </c>
    </row>
    <row r="578" spans="2:8" x14ac:dyDescent="0.3">
      <c r="B578">
        <v>2004</v>
      </c>
      <c r="C578">
        <v>7</v>
      </c>
      <c r="D578">
        <v>21.2</v>
      </c>
      <c r="E578">
        <v>11.6</v>
      </c>
      <c r="F578">
        <v>0</v>
      </c>
      <c r="G578">
        <v>46</v>
      </c>
      <c r="H578" t="s">
        <v>1344</v>
      </c>
    </row>
    <row r="579" spans="2:8" x14ac:dyDescent="0.3">
      <c r="B579">
        <v>2004</v>
      </c>
      <c r="C579">
        <v>8</v>
      </c>
      <c r="D579">
        <v>22.1</v>
      </c>
      <c r="E579">
        <v>13.1</v>
      </c>
      <c r="F579">
        <v>0</v>
      </c>
      <c r="G579">
        <v>75.2</v>
      </c>
      <c r="H579" t="s">
        <v>1345</v>
      </c>
    </row>
    <row r="580" spans="2:8" x14ac:dyDescent="0.3">
      <c r="B580">
        <v>2004</v>
      </c>
      <c r="C580">
        <v>9</v>
      </c>
      <c r="D580">
        <v>20.3</v>
      </c>
      <c r="E580">
        <v>11.2</v>
      </c>
      <c r="F580">
        <v>0</v>
      </c>
      <c r="G580">
        <v>52.2</v>
      </c>
      <c r="H580" t="s">
        <v>1346</v>
      </c>
    </row>
    <row r="581" spans="2:8" x14ac:dyDescent="0.3">
      <c r="B581">
        <v>2004</v>
      </c>
      <c r="C581">
        <v>10</v>
      </c>
      <c r="D581">
        <v>15</v>
      </c>
      <c r="E581">
        <v>7.2</v>
      </c>
      <c r="F581">
        <v>0</v>
      </c>
      <c r="G581">
        <v>154.19999999999999</v>
      </c>
      <c r="H581" t="s">
        <v>200</v>
      </c>
    </row>
    <row r="582" spans="2:8" x14ac:dyDescent="0.3">
      <c r="B582">
        <v>2004</v>
      </c>
      <c r="C582">
        <v>11</v>
      </c>
      <c r="D582">
        <v>11.7</v>
      </c>
      <c r="E582">
        <v>4.5999999999999996</v>
      </c>
      <c r="F582">
        <v>4</v>
      </c>
      <c r="G582">
        <v>27.8</v>
      </c>
      <c r="H582" t="s">
        <v>675</v>
      </c>
    </row>
    <row r="583" spans="2:8" x14ac:dyDescent="0.3">
      <c r="B583">
        <v>2004</v>
      </c>
      <c r="C583">
        <v>12</v>
      </c>
      <c r="D583">
        <v>9.1</v>
      </c>
      <c r="E583">
        <v>1</v>
      </c>
      <c r="F583">
        <v>16</v>
      </c>
      <c r="G583">
        <v>72.8</v>
      </c>
      <c r="H583" t="s">
        <v>654</v>
      </c>
    </row>
    <row r="584" spans="2:8" x14ac:dyDescent="0.3">
      <c r="B584">
        <v>2005</v>
      </c>
      <c r="C584">
        <v>1</v>
      </c>
      <c r="D584">
        <v>9.6999999999999993</v>
      </c>
      <c r="E584">
        <v>3.1</v>
      </c>
      <c r="F584">
        <v>6</v>
      </c>
      <c r="G584">
        <v>55.2</v>
      </c>
      <c r="H584" t="s">
        <v>1347</v>
      </c>
    </row>
    <row r="585" spans="2:8" x14ac:dyDescent="0.3">
      <c r="B585">
        <v>2005</v>
      </c>
      <c r="C585">
        <v>2</v>
      </c>
      <c r="D585">
        <v>7.8</v>
      </c>
      <c r="E585">
        <v>1.4</v>
      </c>
      <c r="F585">
        <v>12</v>
      </c>
      <c r="G585">
        <v>16</v>
      </c>
      <c r="H585" t="s">
        <v>1262</v>
      </c>
    </row>
    <row r="586" spans="2:8" x14ac:dyDescent="0.3">
      <c r="B586">
        <v>2005</v>
      </c>
      <c r="C586">
        <v>3</v>
      </c>
      <c r="D586">
        <v>11.5</v>
      </c>
      <c r="E586">
        <v>3.2</v>
      </c>
      <c r="F586">
        <v>9</v>
      </c>
      <c r="G586">
        <v>48.2</v>
      </c>
      <c r="H586" t="s">
        <v>1271</v>
      </c>
    </row>
    <row r="587" spans="2:8" x14ac:dyDescent="0.3">
      <c r="B587">
        <v>2005</v>
      </c>
      <c r="C587">
        <v>4</v>
      </c>
      <c r="D587">
        <v>13.8</v>
      </c>
      <c r="E587">
        <v>4.9000000000000004</v>
      </c>
      <c r="F587">
        <v>5</v>
      </c>
      <c r="G587">
        <v>54.8</v>
      </c>
      <c r="H587" t="s">
        <v>82</v>
      </c>
    </row>
    <row r="588" spans="2:8" x14ac:dyDescent="0.3">
      <c r="B588">
        <v>2005</v>
      </c>
      <c r="C588">
        <v>5</v>
      </c>
      <c r="D588">
        <v>16.100000000000001</v>
      </c>
      <c r="E588">
        <v>6.9</v>
      </c>
      <c r="F588">
        <v>1</v>
      </c>
      <c r="G588">
        <v>35.200000000000003</v>
      </c>
      <c r="H588" t="s">
        <v>1348</v>
      </c>
    </row>
    <row r="589" spans="2:8" x14ac:dyDescent="0.3">
      <c r="B589">
        <v>2005</v>
      </c>
      <c r="C589">
        <v>6</v>
      </c>
      <c r="D589">
        <v>20.6</v>
      </c>
      <c r="E589">
        <v>11</v>
      </c>
      <c r="F589">
        <v>0</v>
      </c>
      <c r="G589">
        <v>57.8</v>
      </c>
      <c r="H589" t="s">
        <v>1192</v>
      </c>
    </row>
    <row r="590" spans="2:8" x14ac:dyDescent="0.3">
      <c r="B590">
        <v>2005</v>
      </c>
      <c r="C590">
        <v>7</v>
      </c>
      <c r="D590">
        <v>22</v>
      </c>
      <c r="E590">
        <v>12.8</v>
      </c>
      <c r="F590">
        <v>0</v>
      </c>
      <c r="G590">
        <v>53.8</v>
      </c>
      <c r="H590" t="s">
        <v>1349</v>
      </c>
    </row>
    <row r="591" spans="2:8" x14ac:dyDescent="0.3">
      <c r="B591">
        <v>2005</v>
      </c>
      <c r="C591">
        <v>8</v>
      </c>
      <c r="D591">
        <v>22</v>
      </c>
      <c r="E591">
        <v>10.6</v>
      </c>
      <c r="F591">
        <v>0</v>
      </c>
      <c r="G591">
        <v>47.2</v>
      </c>
      <c r="H591" t="s">
        <v>1350</v>
      </c>
    </row>
    <row r="592" spans="2:8" x14ac:dyDescent="0.3">
      <c r="B592">
        <v>2005</v>
      </c>
      <c r="C592">
        <v>9</v>
      </c>
      <c r="D592">
        <v>20.8</v>
      </c>
      <c r="E592">
        <v>10.1</v>
      </c>
      <c r="F592">
        <v>0</v>
      </c>
      <c r="G592">
        <v>31.4</v>
      </c>
      <c r="H592" t="s">
        <v>84</v>
      </c>
    </row>
    <row r="593" spans="2:8" x14ac:dyDescent="0.3">
      <c r="B593">
        <v>2005</v>
      </c>
      <c r="C593">
        <v>10</v>
      </c>
      <c r="D593">
        <v>17.100000000000001</v>
      </c>
      <c r="E593">
        <v>10.4</v>
      </c>
      <c r="F593">
        <v>0</v>
      </c>
      <c r="G593">
        <v>112.4</v>
      </c>
      <c r="H593" t="s">
        <v>1351</v>
      </c>
    </row>
    <row r="594" spans="2:8" x14ac:dyDescent="0.3">
      <c r="B594">
        <v>2005</v>
      </c>
      <c r="C594">
        <v>11</v>
      </c>
      <c r="D594">
        <v>10.8</v>
      </c>
      <c r="E594">
        <v>1.5</v>
      </c>
      <c r="F594">
        <v>14</v>
      </c>
      <c r="G594">
        <v>71.599999999999994</v>
      </c>
      <c r="H594" t="s">
        <v>1352</v>
      </c>
    </row>
    <row r="595" spans="2:8" x14ac:dyDescent="0.3">
      <c r="B595">
        <v>2005</v>
      </c>
      <c r="C595">
        <v>12</v>
      </c>
      <c r="D595">
        <v>8.6</v>
      </c>
      <c r="E595">
        <v>-1</v>
      </c>
      <c r="F595">
        <v>20</v>
      </c>
      <c r="G595">
        <v>71.599999999999994</v>
      </c>
      <c r="H595" t="s">
        <v>1353</v>
      </c>
    </row>
    <row r="596" spans="2:8" x14ac:dyDescent="0.3">
      <c r="B596">
        <v>2006</v>
      </c>
      <c r="C596">
        <v>1</v>
      </c>
      <c r="D596">
        <v>8</v>
      </c>
      <c r="E596">
        <v>1.6</v>
      </c>
      <c r="F596">
        <v>12</v>
      </c>
      <c r="G596">
        <v>20</v>
      </c>
      <c r="H596" t="s">
        <v>55</v>
      </c>
    </row>
    <row r="597" spans="2:8" x14ac:dyDescent="0.3">
      <c r="B597">
        <v>2006</v>
      </c>
      <c r="C597">
        <v>2</v>
      </c>
      <c r="D597">
        <v>7.2</v>
      </c>
      <c r="E597">
        <v>0.3</v>
      </c>
      <c r="F597">
        <v>13</v>
      </c>
      <c r="G597">
        <v>59.6</v>
      </c>
      <c r="H597" t="s">
        <v>1081</v>
      </c>
    </row>
    <row r="598" spans="2:8" x14ac:dyDescent="0.3">
      <c r="B598">
        <v>2006</v>
      </c>
      <c r="C598">
        <v>3</v>
      </c>
      <c r="D598">
        <v>9.3000000000000007</v>
      </c>
      <c r="E598">
        <v>2.2000000000000002</v>
      </c>
      <c r="F598">
        <v>9</v>
      </c>
      <c r="G598">
        <v>64.5</v>
      </c>
      <c r="H598" t="s">
        <v>1354</v>
      </c>
    </row>
    <row r="599" spans="2:8" x14ac:dyDescent="0.3">
      <c r="B599">
        <v>2006</v>
      </c>
      <c r="C599">
        <v>4</v>
      </c>
      <c r="D599">
        <v>13.7</v>
      </c>
      <c r="E599">
        <v>4.8</v>
      </c>
      <c r="F599">
        <v>5</v>
      </c>
      <c r="G599">
        <v>27.8</v>
      </c>
      <c r="H599" t="s">
        <v>1130</v>
      </c>
    </row>
    <row r="600" spans="2:8" x14ac:dyDescent="0.3">
      <c r="B600">
        <v>2006</v>
      </c>
      <c r="C600">
        <v>5</v>
      </c>
      <c r="D600">
        <v>16.7</v>
      </c>
      <c r="E600">
        <v>8.3000000000000007</v>
      </c>
      <c r="F600">
        <v>0</v>
      </c>
      <c r="G600">
        <v>96.7</v>
      </c>
      <c r="H600" t="s">
        <v>1355</v>
      </c>
    </row>
    <row r="601" spans="2:8" x14ac:dyDescent="0.3">
      <c r="B601">
        <v>2006</v>
      </c>
      <c r="C601">
        <v>6</v>
      </c>
      <c r="D601">
        <v>21.4</v>
      </c>
      <c r="E601">
        <v>10.4</v>
      </c>
      <c r="F601">
        <v>0</v>
      </c>
      <c r="G601">
        <v>15.6</v>
      </c>
      <c r="H601" t="s">
        <v>1356</v>
      </c>
    </row>
    <row r="602" spans="2:8" x14ac:dyDescent="0.3">
      <c r="B602">
        <v>2006</v>
      </c>
      <c r="C602">
        <v>7</v>
      </c>
      <c r="D602">
        <v>25.5</v>
      </c>
      <c r="E602">
        <v>13.4</v>
      </c>
      <c r="F602">
        <v>0</v>
      </c>
      <c r="G602">
        <v>55.5</v>
      </c>
      <c r="H602" t="s">
        <v>1357</v>
      </c>
    </row>
    <row r="603" spans="2:8" x14ac:dyDescent="0.3">
      <c r="B603">
        <v>2006</v>
      </c>
      <c r="C603">
        <v>8</v>
      </c>
      <c r="D603">
        <v>22.1</v>
      </c>
      <c r="E603">
        <v>13</v>
      </c>
      <c r="F603">
        <v>0</v>
      </c>
      <c r="G603">
        <v>16.2</v>
      </c>
      <c r="H603" t="s">
        <v>1358</v>
      </c>
    </row>
    <row r="604" spans="2:8" x14ac:dyDescent="0.3">
      <c r="B604">
        <v>2006</v>
      </c>
      <c r="C604">
        <v>9</v>
      </c>
      <c r="D604">
        <v>21.3</v>
      </c>
      <c r="E604">
        <v>12.6</v>
      </c>
      <c r="F604">
        <v>0</v>
      </c>
      <c r="G604">
        <v>43.6</v>
      </c>
      <c r="H604" t="s">
        <v>1359</v>
      </c>
    </row>
    <row r="605" spans="2:8" x14ac:dyDescent="0.3">
      <c r="B605">
        <v>2006</v>
      </c>
      <c r="C605">
        <v>10</v>
      </c>
      <c r="D605">
        <v>17.399999999999999</v>
      </c>
      <c r="E605">
        <v>10.199999999999999</v>
      </c>
      <c r="F605">
        <v>0</v>
      </c>
      <c r="G605">
        <v>129</v>
      </c>
      <c r="H605" t="s">
        <v>1360</v>
      </c>
    </row>
    <row r="606" spans="2:8" x14ac:dyDescent="0.3">
      <c r="B606">
        <v>2006</v>
      </c>
      <c r="C606">
        <v>11</v>
      </c>
      <c r="D606">
        <v>13.1</v>
      </c>
      <c r="E606">
        <v>4</v>
      </c>
      <c r="F606">
        <v>8</v>
      </c>
      <c r="G606">
        <v>126.4</v>
      </c>
      <c r="H606" t="s">
        <v>1040</v>
      </c>
    </row>
    <row r="607" spans="2:8" x14ac:dyDescent="0.3">
      <c r="B607">
        <v>2006</v>
      </c>
      <c r="C607">
        <v>12</v>
      </c>
      <c r="D607">
        <v>9.9</v>
      </c>
      <c r="E607">
        <v>4</v>
      </c>
      <c r="F607">
        <v>8</v>
      </c>
      <c r="G607">
        <v>117</v>
      </c>
      <c r="H607" t="s">
        <v>1361</v>
      </c>
    </row>
    <row r="608" spans="2:8" x14ac:dyDescent="0.3">
      <c r="B608">
        <v>2007</v>
      </c>
      <c r="C608">
        <v>1</v>
      </c>
      <c r="D608">
        <v>10.4</v>
      </c>
      <c r="E608">
        <v>4.5999999999999996</v>
      </c>
      <c r="F608">
        <v>4</v>
      </c>
      <c r="G608">
        <v>80.8</v>
      </c>
      <c r="H608" t="s">
        <v>633</v>
      </c>
    </row>
    <row r="609" spans="2:8" x14ac:dyDescent="0.3">
      <c r="B609">
        <v>2007</v>
      </c>
      <c r="C609">
        <v>2</v>
      </c>
      <c r="D609">
        <v>10.199999999999999</v>
      </c>
      <c r="E609">
        <v>3.8</v>
      </c>
      <c r="F609">
        <v>8</v>
      </c>
      <c r="G609">
        <v>112.4</v>
      </c>
      <c r="H609" t="s">
        <v>1362</v>
      </c>
    </row>
    <row r="610" spans="2:8" x14ac:dyDescent="0.3">
      <c r="B610">
        <v>2007</v>
      </c>
      <c r="C610">
        <v>3</v>
      </c>
      <c r="D610">
        <v>12.3</v>
      </c>
      <c r="E610">
        <v>3</v>
      </c>
      <c r="F610">
        <v>7</v>
      </c>
      <c r="G610">
        <v>69.2</v>
      </c>
      <c r="H610" t="s">
        <v>1363</v>
      </c>
    </row>
    <row r="611" spans="2:8" x14ac:dyDescent="0.3">
      <c r="B611">
        <v>2007</v>
      </c>
      <c r="C611">
        <v>4</v>
      </c>
      <c r="D611">
        <v>18.5</v>
      </c>
      <c r="E611">
        <v>5.6</v>
      </c>
      <c r="F611">
        <v>2</v>
      </c>
      <c r="G611">
        <v>4.8</v>
      </c>
      <c r="H611" t="s">
        <v>1364</v>
      </c>
    </row>
    <row r="612" spans="2:8" x14ac:dyDescent="0.3">
      <c r="B612">
        <v>2007</v>
      </c>
      <c r="C612">
        <v>5</v>
      </c>
      <c r="D612">
        <v>17.7</v>
      </c>
      <c r="E612">
        <v>8.5</v>
      </c>
      <c r="F612">
        <v>0</v>
      </c>
      <c r="G612">
        <v>103.4</v>
      </c>
      <c r="H612" t="s">
        <v>104</v>
      </c>
    </row>
    <row r="613" spans="2:8" x14ac:dyDescent="0.3">
      <c r="B613">
        <v>2007</v>
      </c>
      <c r="C613">
        <v>6</v>
      </c>
      <c r="D613">
        <v>19.8</v>
      </c>
      <c r="E613">
        <v>12</v>
      </c>
      <c r="F613">
        <v>0</v>
      </c>
      <c r="G613">
        <v>97.4</v>
      </c>
      <c r="H613" t="s">
        <v>1365</v>
      </c>
    </row>
    <row r="614" spans="2:8" x14ac:dyDescent="0.3">
      <c r="B614">
        <v>2007</v>
      </c>
      <c r="C614">
        <v>7</v>
      </c>
      <c r="D614">
        <v>19.899999999999999</v>
      </c>
      <c r="E614">
        <v>11.7</v>
      </c>
      <c r="F614">
        <v>0</v>
      </c>
      <c r="G614">
        <v>118.6</v>
      </c>
      <c r="H614" t="s">
        <v>23</v>
      </c>
    </row>
    <row r="615" spans="2:8" x14ac:dyDescent="0.3">
      <c r="B615">
        <v>2007</v>
      </c>
      <c r="C615">
        <v>8</v>
      </c>
      <c r="D615">
        <v>20.9</v>
      </c>
      <c r="E615">
        <v>10.8</v>
      </c>
      <c r="F615">
        <v>0</v>
      </c>
      <c r="G615">
        <v>44</v>
      </c>
      <c r="H615" t="s">
        <v>1366</v>
      </c>
    </row>
    <row r="616" spans="2:8" x14ac:dyDescent="0.3">
      <c r="B616">
        <v>2007</v>
      </c>
      <c r="C616">
        <v>9</v>
      </c>
      <c r="D616">
        <v>19.5</v>
      </c>
      <c r="E616">
        <v>8.9</v>
      </c>
      <c r="F616">
        <v>0</v>
      </c>
      <c r="G616">
        <v>28.4</v>
      </c>
      <c r="H616" t="s">
        <v>1087</v>
      </c>
    </row>
    <row r="617" spans="2:8" x14ac:dyDescent="0.3">
      <c r="B617">
        <v>2007</v>
      </c>
      <c r="C617">
        <v>10</v>
      </c>
      <c r="D617">
        <v>15.6</v>
      </c>
      <c r="E617">
        <v>6.5</v>
      </c>
      <c r="F617">
        <v>2</v>
      </c>
      <c r="G617">
        <v>33.4</v>
      </c>
      <c r="H617" t="s">
        <v>1367</v>
      </c>
    </row>
    <row r="618" spans="2:8" x14ac:dyDescent="0.3">
      <c r="B618">
        <v>2007</v>
      </c>
      <c r="C618">
        <v>11</v>
      </c>
      <c r="D618">
        <v>12</v>
      </c>
      <c r="E618">
        <v>2.7</v>
      </c>
      <c r="F618">
        <v>8</v>
      </c>
      <c r="G618">
        <v>108.4</v>
      </c>
      <c r="H618" t="s">
        <v>1368</v>
      </c>
    </row>
    <row r="619" spans="2:8" x14ac:dyDescent="0.3">
      <c r="B619">
        <v>2007</v>
      </c>
      <c r="C619">
        <v>12</v>
      </c>
      <c r="D619">
        <v>9.1999999999999993</v>
      </c>
      <c r="E619">
        <v>1.9</v>
      </c>
      <c r="F619">
        <v>12</v>
      </c>
      <c r="G619">
        <v>86.9</v>
      </c>
      <c r="H619" t="s">
        <v>1369</v>
      </c>
    </row>
    <row r="620" spans="2:8" x14ac:dyDescent="0.3">
      <c r="B620">
        <v>2008</v>
      </c>
      <c r="C620">
        <v>1</v>
      </c>
      <c r="D620">
        <v>10.5</v>
      </c>
      <c r="E620">
        <v>3.4</v>
      </c>
      <c r="F620">
        <v>6</v>
      </c>
      <c r="G620">
        <v>114.8</v>
      </c>
      <c r="H620" t="s">
        <v>1056</v>
      </c>
    </row>
    <row r="621" spans="2:8" x14ac:dyDescent="0.3">
      <c r="B621">
        <v>2008</v>
      </c>
      <c r="C621">
        <v>2</v>
      </c>
      <c r="D621">
        <v>10.9</v>
      </c>
      <c r="E621">
        <v>-0.5</v>
      </c>
      <c r="F621">
        <v>18</v>
      </c>
      <c r="G621">
        <v>38.6</v>
      </c>
      <c r="H621" t="s">
        <v>1370</v>
      </c>
    </row>
    <row r="622" spans="2:8" x14ac:dyDescent="0.3">
      <c r="B622">
        <v>2008</v>
      </c>
      <c r="C622">
        <v>3</v>
      </c>
      <c r="D622">
        <v>10.9</v>
      </c>
      <c r="E622">
        <v>2.9</v>
      </c>
      <c r="F622">
        <v>8</v>
      </c>
      <c r="G622">
        <v>95.6</v>
      </c>
      <c r="H622" t="s">
        <v>1163</v>
      </c>
    </row>
    <row r="623" spans="2:8" x14ac:dyDescent="0.3">
      <c r="B623">
        <v>2008</v>
      </c>
      <c r="C623">
        <v>4</v>
      </c>
      <c r="D623">
        <v>13.3</v>
      </c>
      <c r="E623">
        <v>3.8</v>
      </c>
      <c r="F623">
        <v>7</v>
      </c>
      <c r="G623">
        <v>74.599999999999994</v>
      </c>
      <c r="H623" t="s">
        <v>1371</v>
      </c>
    </row>
    <row r="624" spans="2:8" x14ac:dyDescent="0.3">
      <c r="B624">
        <v>2008</v>
      </c>
      <c r="C624">
        <v>5</v>
      </c>
      <c r="D624">
        <v>19.3</v>
      </c>
      <c r="E624">
        <v>9.1</v>
      </c>
      <c r="F624">
        <v>0</v>
      </c>
      <c r="G624">
        <v>82.6</v>
      </c>
      <c r="H624" t="s">
        <v>1372</v>
      </c>
    </row>
    <row r="625" spans="2:8" x14ac:dyDescent="0.3">
      <c r="B625">
        <v>2008</v>
      </c>
      <c r="C625">
        <v>6</v>
      </c>
      <c r="D625">
        <v>19.600000000000001</v>
      </c>
      <c r="E625">
        <v>9.8000000000000007</v>
      </c>
      <c r="F625">
        <v>0</v>
      </c>
      <c r="G625">
        <v>40</v>
      </c>
      <c r="H625" t="s">
        <v>1373</v>
      </c>
    </row>
    <row r="626" spans="2:8" x14ac:dyDescent="0.3">
      <c r="B626">
        <v>2008</v>
      </c>
      <c r="C626">
        <v>7</v>
      </c>
      <c r="D626">
        <v>21.1</v>
      </c>
      <c r="E626">
        <v>12</v>
      </c>
      <c r="F626">
        <v>0</v>
      </c>
      <c r="G626">
        <v>72.599999999999994</v>
      </c>
      <c r="H626" t="s">
        <v>1348</v>
      </c>
    </row>
    <row r="627" spans="2:8" x14ac:dyDescent="0.3">
      <c r="B627">
        <v>2008</v>
      </c>
      <c r="C627">
        <v>8</v>
      </c>
      <c r="D627">
        <v>19.899999999999999</v>
      </c>
      <c r="E627">
        <v>13.2</v>
      </c>
      <c r="F627">
        <v>0</v>
      </c>
      <c r="G627">
        <v>77.8</v>
      </c>
      <c r="H627" t="s">
        <v>1374</v>
      </c>
    </row>
    <row r="628" spans="2:8" x14ac:dyDescent="0.3">
      <c r="B628">
        <v>2008</v>
      </c>
      <c r="C628">
        <v>9</v>
      </c>
      <c r="D628">
        <v>18.399999999999999</v>
      </c>
      <c r="E628">
        <v>9</v>
      </c>
      <c r="F628">
        <v>0</v>
      </c>
      <c r="G628">
        <v>93.2</v>
      </c>
      <c r="H628" t="s">
        <v>1375</v>
      </c>
    </row>
    <row r="629" spans="2:8" x14ac:dyDescent="0.3">
      <c r="B629">
        <v>2008</v>
      </c>
      <c r="C629">
        <v>10</v>
      </c>
      <c r="D629">
        <v>14.6</v>
      </c>
      <c r="E629">
        <v>5.0999999999999996</v>
      </c>
      <c r="F629">
        <v>5</v>
      </c>
      <c r="G629">
        <v>79.8</v>
      </c>
      <c r="H629" t="s">
        <v>716</v>
      </c>
    </row>
    <row r="630" spans="2:8" x14ac:dyDescent="0.3">
      <c r="B630">
        <v>2008</v>
      </c>
      <c r="C630">
        <v>11</v>
      </c>
      <c r="D630">
        <v>11.1</v>
      </c>
      <c r="E630">
        <v>4.5999999999999996</v>
      </c>
      <c r="F630">
        <v>5</v>
      </c>
      <c r="G630">
        <v>83.4</v>
      </c>
      <c r="H630" t="s">
        <v>687</v>
      </c>
    </row>
    <row r="631" spans="2:8" x14ac:dyDescent="0.3">
      <c r="B631">
        <v>2008</v>
      </c>
      <c r="C631">
        <v>12</v>
      </c>
      <c r="D631">
        <v>7.7</v>
      </c>
      <c r="E631">
        <v>-0.2</v>
      </c>
      <c r="F631">
        <v>17</v>
      </c>
      <c r="G631">
        <v>45</v>
      </c>
      <c r="H631" t="s">
        <v>1376</v>
      </c>
    </row>
    <row r="632" spans="2:8" x14ac:dyDescent="0.3">
      <c r="B632">
        <v>2009</v>
      </c>
      <c r="C632">
        <v>1</v>
      </c>
      <c r="D632">
        <v>7.1</v>
      </c>
      <c r="E632">
        <v>-0.4</v>
      </c>
      <c r="F632">
        <v>19</v>
      </c>
      <c r="G632">
        <v>96.6</v>
      </c>
      <c r="H632" t="s">
        <v>733</v>
      </c>
    </row>
    <row r="633" spans="2:8" x14ac:dyDescent="0.3">
      <c r="B633">
        <v>2009</v>
      </c>
      <c r="C633">
        <v>2</v>
      </c>
      <c r="D633">
        <v>8.3000000000000007</v>
      </c>
      <c r="E633">
        <v>1</v>
      </c>
      <c r="F633">
        <v>11</v>
      </c>
      <c r="G633">
        <v>88.6</v>
      </c>
      <c r="H633" t="s">
        <v>1377</v>
      </c>
    </row>
    <row r="634" spans="2:8" x14ac:dyDescent="0.3">
      <c r="B634">
        <v>2009</v>
      </c>
      <c r="C634">
        <v>3</v>
      </c>
      <c r="D634">
        <v>12.3</v>
      </c>
      <c r="E634">
        <v>1.4</v>
      </c>
      <c r="F634">
        <v>15</v>
      </c>
      <c r="G634">
        <v>44</v>
      </c>
      <c r="H634" t="s">
        <v>136</v>
      </c>
    </row>
    <row r="635" spans="2:8" x14ac:dyDescent="0.3">
      <c r="B635">
        <v>2009</v>
      </c>
      <c r="C635">
        <v>4</v>
      </c>
      <c r="D635">
        <v>14.2</v>
      </c>
      <c r="E635">
        <v>5.0999999999999996</v>
      </c>
      <c r="F635">
        <v>2</v>
      </c>
      <c r="G635">
        <v>50</v>
      </c>
      <c r="H635" t="s">
        <v>1378</v>
      </c>
    </row>
    <row r="636" spans="2:8" x14ac:dyDescent="0.3">
      <c r="B636">
        <v>2009</v>
      </c>
      <c r="C636">
        <v>5</v>
      </c>
      <c r="D636">
        <v>17.7</v>
      </c>
      <c r="E636">
        <v>7.7</v>
      </c>
      <c r="F636">
        <v>0</v>
      </c>
      <c r="G636">
        <v>26.2</v>
      </c>
      <c r="H636" t="s">
        <v>1379</v>
      </c>
    </row>
    <row r="637" spans="2:8" x14ac:dyDescent="0.3">
      <c r="B637">
        <v>2009</v>
      </c>
      <c r="C637">
        <v>6</v>
      </c>
      <c r="D637">
        <v>21</v>
      </c>
      <c r="E637">
        <v>10.199999999999999</v>
      </c>
      <c r="F637">
        <v>0</v>
      </c>
      <c r="G637">
        <v>61</v>
      </c>
      <c r="H637" t="s">
        <v>1380</v>
      </c>
    </row>
    <row r="638" spans="2:8" x14ac:dyDescent="0.3">
      <c r="B638">
        <v>2009</v>
      </c>
      <c r="C638">
        <v>7</v>
      </c>
      <c r="D638">
        <v>20.399999999999999</v>
      </c>
      <c r="E638">
        <v>13</v>
      </c>
      <c r="F638">
        <v>0</v>
      </c>
      <c r="G638">
        <v>75</v>
      </c>
      <c r="H638" t="s">
        <v>1381</v>
      </c>
    </row>
    <row r="639" spans="2:8" x14ac:dyDescent="0.3">
      <c r="B639">
        <v>2009</v>
      </c>
      <c r="C639">
        <v>8</v>
      </c>
      <c r="D639">
        <v>21.2</v>
      </c>
      <c r="E639">
        <v>12.4</v>
      </c>
      <c r="F639">
        <v>0</v>
      </c>
      <c r="G639">
        <v>28.6</v>
      </c>
      <c r="H639" t="s">
        <v>1382</v>
      </c>
    </row>
    <row r="640" spans="2:8" x14ac:dyDescent="0.3">
      <c r="B640">
        <v>2009</v>
      </c>
      <c r="C640">
        <v>9</v>
      </c>
      <c r="D640">
        <v>19.8</v>
      </c>
      <c r="E640">
        <v>9.4</v>
      </c>
      <c r="F640">
        <v>0</v>
      </c>
      <c r="G640">
        <v>40.6</v>
      </c>
      <c r="H640" t="s">
        <v>693</v>
      </c>
    </row>
    <row r="641" spans="2:8" x14ac:dyDescent="0.3">
      <c r="B641">
        <v>2009</v>
      </c>
      <c r="C641">
        <v>10</v>
      </c>
      <c r="D641">
        <v>16.3</v>
      </c>
      <c r="E641">
        <v>8.1999999999999993</v>
      </c>
      <c r="F641">
        <v>1</v>
      </c>
      <c r="G641">
        <v>79.400000000000006</v>
      </c>
      <c r="H641" t="s">
        <v>1302</v>
      </c>
    </row>
    <row r="642" spans="2:8" x14ac:dyDescent="0.3">
      <c r="B642">
        <v>2009</v>
      </c>
      <c r="C642">
        <v>11</v>
      </c>
      <c r="D642">
        <v>12.9</v>
      </c>
      <c r="E642">
        <v>6.9</v>
      </c>
      <c r="F642">
        <v>0</v>
      </c>
      <c r="G642">
        <v>163.19999999999999</v>
      </c>
      <c r="H642" t="s">
        <v>1383</v>
      </c>
    </row>
    <row r="643" spans="2:8" x14ac:dyDescent="0.3">
      <c r="B643">
        <v>2009</v>
      </c>
      <c r="C643">
        <v>12</v>
      </c>
      <c r="D643">
        <v>7.6</v>
      </c>
      <c r="E643">
        <v>-0.2</v>
      </c>
      <c r="F643">
        <v>19</v>
      </c>
      <c r="G643">
        <v>147.19999999999999</v>
      </c>
      <c r="H643" t="s">
        <v>1384</v>
      </c>
    </row>
    <row r="644" spans="2:8" x14ac:dyDescent="0.3">
      <c r="B644">
        <v>2010</v>
      </c>
      <c r="C644">
        <v>1</v>
      </c>
      <c r="D644">
        <v>5.2</v>
      </c>
      <c r="E644">
        <v>-2.1</v>
      </c>
      <c r="F644">
        <v>20</v>
      </c>
      <c r="G644">
        <v>60</v>
      </c>
      <c r="H644" t="s">
        <v>170</v>
      </c>
    </row>
    <row r="645" spans="2:8" x14ac:dyDescent="0.3">
      <c r="B645">
        <v>2010</v>
      </c>
      <c r="C645">
        <v>2</v>
      </c>
      <c r="D645">
        <v>7.3</v>
      </c>
      <c r="E645">
        <v>0.6</v>
      </c>
      <c r="F645">
        <v>9</v>
      </c>
      <c r="G645">
        <v>76.400000000000006</v>
      </c>
      <c r="H645" t="s">
        <v>664</v>
      </c>
    </row>
    <row r="646" spans="2:8" x14ac:dyDescent="0.3">
      <c r="B646">
        <v>2010</v>
      </c>
      <c r="C646">
        <v>3</v>
      </c>
      <c r="D646">
        <v>10.5</v>
      </c>
      <c r="E646">
        <v>2</v>
      </c>
      <c r="F646">
        <v>11</v>
      </c>
      <c r="G646">
        <v>72</v>
      </c>
      <c r="H646" t="s">
        <v>1385</v>
      </c>
    </row>
    <row r="647" spans="2:8" x14ac:dyDescent="0.3">
      <c r="B647">
        <v>2010</v>
      </c>
      <c r="C647">
        <v>4</v>
      </c>
      <c r="D647">
        <v>14.6</v>
      </c>
      <c r="E647">
        <v>2.8</v>
      </c>
      <c r="F647">
        <v>5</v>
      </c>
      <c r="G647">
        <v>34.4</v>
      </c>
      <c r="H647" t="s">
        <v>1386</v>
      </c>
    </row>
    <row r="648" spans="2:8" x14ac:dyDescent="0.3">
      <c r="B648">
        <v>2010</v>
      </c>
      <c r="C648">
        <v>5</v>
      </c>
      <c r="D648">
        <v>17</v>
      </c>
      <c r="E648">
        <v>5.5</v>
      </c>
      <c r="F648">
        <v>2</v>
      </c>
      <c r="G648">
        <v>15.8</v>
      </c>
      <c r="H648" t="s">
        <v>1279</v>
      </c>
    </row>
    <row r="649" spans="2:8" x14ac:dyDescent="0.3">
      <c r="B649">
        <v>2010</v>
      </c>
      <c r="C649">
        <v>6</v>
      </c>
      <c r="D649">
        <v>22</v>
      </c>
      <c r="E649">
        <v>9.1999999999999993</v>
      </c>
      <c r="F649">
        <v>0</v>
      </c>
      <c r="G649">
        <v>28.6</v>
      </c>
      <c r="H649" t="s">
        <v>1387</v>
      </c>
    </row>
    <row r="650" spans="2:8" x14ac:dyDescent="0.3">
      <c r="B650">
        <v>2010</v>
      </c>
      <c r="C650">
        <v>7</v>
      </c>
      <c r="D650">
        <v>22.8</v>
      </c>
      <c r="E650">
        <v>13.3</v>
      </c>
      <c r="F650">
        <v>0</v>
      </c>
      <c r="G650">
        <v>34</v>
      </c>
      <c r="H650" t="s">
        <v>1388</v>
      </c>
    </row>
    <row r="651" spans="2:8" x14ac:dyDescent="0.3">
      <c r="B651">
        <v>2010</v>
      </c>
      <c r="C651">
        <v>8</v>
      </c>
      <c r="D651">
        <v>21</v>
      </c>
      <c r="E651">
        <v>11.2</v>
      </c>
      <c r="F651">
        <v>0</v>
      </c>
      <c r="G651">
        <v>94.8</v>
      </c>
      <c r="H651" t="s">
        <v>1389</v>
      </c>
    </row>
    <row r="652" spans="2:8" x14ac:dyDescent="0.3">
      <c r="B652">
        <v>2010</v>
      </c>
      <c r="C652">
        <v>9</v>
      </c>
      <c r="D652">
        <v>19</v>
      </c>
      <c r="E652">
        <v>9</v>
      </c>
      <c r="F652">
        <v>0</v>
      </c>
      <c r="G652">
        <v>58.2</v>
      </c>
      <c r="H652" t="s">
        <v>1390</v>
      </c>
    </row>
    <row r="653" spans="2:8" x14ac:dyDescent="0.3">
      <c r="B653">
        <v>2010</v>
      </c>
      <c r="C653">
        <v>10</v>
      </c>
      <c r="D653">
        <v>15.6</v>
      </c>
      <c r="E653">
        <v>6.5</v>
      </c>
      <c r="F653">
        <v>7</v>
      </c>
      <c r="G653">
        <v>65.2</v>
      </c>
      <c r="H653" t="s">
        <v>1391</v>
      </c>
    </row>
    <row r="654" spans="2:8" x14ac:dyDescent="0.3">
      <c r="B654">
        <v>2010</v>
      </c>
      <c r="C654">
        <v>11</v>
      </c>
      <c r="D654">
        <v>9.8000000000000007</v>
      </c>
      <c r="E654">
        <v>2.7</v>
      </c>
      <c r="F654">
        <v>12</v>
      </c>
      <c r="G654">
        <v>107.4</v>
      </c>
      <c r="H654" t="s">
        <v>1152</v>
      </c>
    </row>
    <row r="655" spans="2:8" x14ac:dyDescent="0.3">
      <c r="B655">
        <v>2010</v>
      </c>
      <c r="C655">
        <v>12</v>
      </c>
      <c r="D655">
        <v>3.9</v>
      </c>
      <c r="E655">
        <v>-3.4</v>
      </c>
      <c r="F655">
        <v>27</v>
      </c>
      <c r="G655">
        <v>60.4</v>
      </c>
      <c r="H655" t="s">
        <v>1392</v>
      </c>
    </row>
    <row r="656" spans="2:8" x14ac:dyDescent="0.3">
      <c r="B656">
        <v>2011</v>
      </c>
      <c r="C656">
        <v>1</v>
      </c>
      <c r="D656">
        <v>7.7</v>
      </c>
      <c r="E656">
        <v>1.8</v>
      </c>
      <c r="F656">
        <v>9</v>
      </c>
      <c r="G656">
        <v>95.6</v>
      </c>
      <c r="H656" t="s">
        <v>1073</v>
      </c>
    </row>
    <row r="657" spans="2:8" x14ac:dyDescent="0.3">
      <c r="B657">
        <v>2011</v>
      </c>
      <c r="C657">
        <v>2</v>
      </c>
      <c r="D657">
        <v>10.4</v>
      </c>
      <c r="E657">
        <v>3</v>
      </c>
      <c r="F657">
        <v>8</v>
      </c>
      <c r="G657">
        <v>75.8</v>
      </c>
      <c r="H657" t="s">
        <v>1393</v>
      </c>
    </row>
    <row r="658" spans="2:8" x14ac:dyDescent="0.3">
      <c r="B658">
        <v>2011</v>
      </c>
      <c r="C658">
        <v>3</v>
      </c>
      <c r="D658">
        <v>12.3</v>
      </c>
      <c r="E658">
        <v>1.8</v>
      </c>
      <c r="F658">
        <v>10</v>
      </c>
      <c r="G658">
        <v>19</v>
      </c>
      <c r="H658" t="s">
        <v>1394</v>
      </c>
    </row>
    <row r="659" spans="2:8" x14ac:dyDescent="0.3">
      <c r="B659">
        <v>2011</v>
      </c>
      <c r="C659">
        <v>4</v>
      </c>
      <c r="D659">
        <v>18.3</v>
      </c>
      <c r="E659">
        <v>5.7</v>
      </c>
      <c r="F659">
        <v>0</v>
      </c>
      <c r="G659">
        <v>6.8</v>
      </c>
      <c r="H659" t="s">
        <v>1395</v>
      </c>
    </row>
    <row r="660" spans="2:8" x14ac:dyDescent="0.3">
      <c r="B660">
        <v>2011</v>
      </c>
      <c r="C660">
        <v>5</v>
      </c>
      <c r="D660">
        <v>17.7</v>
      </c>
      <c r="E660">
        <v>7.6</v>
      </c>
      <c r="F660">
        <v>0</v>
      </c>
      <c r="G660">
        <v>25</v>
      </c>
      <c r="H660" t="s">
        <v>1396</v>
      </c>
    </row>
    <row r="661" spans="2:8" x14ac:dyDescent="0.3">
      <c r="B661">
        <v>2011</v>
      </c>
      <c r="C661">
        <v>6</v>
      </c>
      <c r="D661">
        <v>19.5</v>
      </c>
      <c r="E661">
        <v>9.5</v>
      </c>
      <c r="F661">
        <v>0</v>
      </c>
      <c r="G661">
        <v>84.2</v>
      </c>
      <c r="H661" t="s">
        <v>1397</v>
      </c>
    </row>
    <row r="662" spans="2:8" x14ac:dyDescent="0.3">
      <c r="B662">
        <v>2011</v>
      </c>
      <c r="C662">
        <v>7</v>
      </c>
      <c r="D662">
        <v>20.6</v>
      </c>
      <c r="E662">
        <v>10.4</v>
      </c>
      <c r="F662">
        <v>0</v>
      </c>
      <c r="G662">
        <v>41.2</v>
      </c>
      <c r="H662" t="s">
        <v>57</v>
      </c>
    </row>
    <row r="663" spans="2:8" x14ac:dyDescent="0.3">
      <c r="B663">
        <v>2011</v>
      </c>
      <c r="C663">
        <v>8</v>
      </c>
      <c r="D663">
        <v>20.399999999999999</v>
      </c>
      <c r="E663">
        <v>11.6</v>
      </c>
      <c r="F663">
        <v>0</v>
      </c>
      <c r="G663">
        <v>133.6</v>
      </c>
      <c r="H663" t="s">
        <v>1398</v>
      </c>
    </row>
    <row r="664" spans="2:8" x14ac:dyDescent="0.3">
      <c r="B664">
        <v>2011</v>
      </c>
      <c r="C664">
        <v>9</v>
      </c>
      <c r="D664">
        <v>19.8</v>
      </c>
      <c r="E664">
        <v>11.3</v>
      </c>
      <c r="F664">
        <v>0</v>
      </c>
      <c r="G664">
        <v>60.6</v>
      </c>
      <c r="H664" t="s">
        <v>1399</v>
      </c>
    </row>
    <row r="665" spans="2:8" x14ac:dyDescent="0.3">
      <c r="B665">
        <v>2011</v>
      </c>
      <c r="C665">
        <v>10</v>
      </c>
      <c r="D665">
        <v>17.3</v>
      </c>
      <c r="E665">
        <v>8.6</v>
      </c>
      <c r="F665">
        <v>1</v>
      </c>
      <c r="G665">
        <v>49.2</v>
      </c>
      <c r="H665" t="s">
        <v>1204</v>
      </c>
    </row>
    <row r="666" spans="2:8" x14ac:dyDescent="0.3">
      <c r="B666">
        <v>2011</v>
      </c>
      <c r="C666">
        <v>11</v>
      </c>
      <c r="D666">
        <v>14</v>
      </c>
      <c r="E666">
        <v>6.9</v>
      </c>
      <c r="F666">
        <v>2</v>
      </c>
      <c r="G666">
        <v>46.4</v>
      </c>
      <c r="H666" t="s">
        <v>101</v>
      </c>
    </row>
    <row r="667" spans="2:8" x14ac:dyDescent="0.3">
      <c r="B667">
        <v>2011</v>
      </c>
      <c r="C667">
        <v>12</v>
      </c>
      <c r="D667">
        <v>10.6</v>
      </c>
      <c r="E667">
        <v>3.2</v>
      </c>
      <c r="F667">
        <v>6</v>
      </c>
      <c r="G667">
        <v>93</v>
      </c>
      <c r="H667" t="s">
        <v>53</v>
      </c>
    </row>
    <row r="668" spans="2:8" x14ac:dyDescent="0.3">
      <c r="B668">
        <v>2012</v>
      </c>
      <c r="C668">
        <v>1</v>
      </c>
      <c r="D668">
        <v>10.1</v>
      </c>
      <c r="E668">
        <v>2.2999999999999998</v>
      </c>
      <c r="F668">
        <v>11</v>
      </c>
      <c r="G668">
        <v>48.2</v>
      </c>
      <c r="H668" t="s">
        <v>1400</v>
      </c>
    </row>
    <row r="669" spans="2:8" x14ac:dyDescent="0.3">
      <c r="B669">
        <v>2012</v>
      </c>
      <c r="C669">
        <v>2</v>
      </c>
      <c r="D669">
        <v>8.4</v>
      </c>
      <c r="E669">
        <v>0.4</v>
      </c>
      <c r="F669">
        <v>14</v>
      </c>
      <c r="G669">
        <v>22.2</v>
      </c>
      <c r="H669" t="s">
        <v>1401</v>
      </c>
    </row>
    <row r="670" spans="2:8" x14ac:dyDescent="0.3">
      <c r="B670">
        <v>2012</v>
      </c>
      <c r="C670">
        <v>3</v>
      </c>
      <c r="D670">
        <v>14.4</v>
      </c>
      <c r="E670">
        <v>2</v>
      </c>
      <c r="F670">
        <v>7</v>
      </c>
      <c r="G670">
        <v>36</v>
      </c>
      <c r="H670" t="s">
        <v>1402</v>
      </c>
    </row>
    <row r="671" spans="2:8" x14ac:dyDescent="0.3">
      <c r="B671">
        <v>2012</v>
      </c>
      <c r="C671">
        <v>4</v>
      </c>
      <c r="D671">
        <v>12.7</v>
      </c>
      <c r="E671">
        <v>2.8</v>
      </c>
      <c r="F671">
        <v>11</v>
      </c>
      <c r="G671">
        <v>148.6</v>
      </c>
      <c r="H671" t="s">
        <v>1403</v>
      </c>
    </row>
    <row r="672" spans="2:8" x14ac:dyDescent="0.3">
      <c r="B672">
        <v>2012</v>
      </c>
      <c r="C672">
        <v>5</v>
      </c>
      <c r="D672">
        <v>17.600000000000001</v>
      </c>
      <c r="E672">
        <v>7.8</v>
      </c>
      <c r="F672">
        <v>1</v>
      </c>
      <c r="G672">
        <v>35</v>
      </c>
      <c r="H672" t="s">
        <v>1372</v>
      </c>
    </row>
    <row r="673" spans="2:8" x14ac:dyDescent="0.3">
      <c r="B673">
        <v>2012</v>
      </c>
      <c r="C673">
        <v>6</v>
      </c>
      <c r="D673">
        <v>17.8</v>
      </c>
      <c r="E673">
        <v>11.3</v>
      </c>
      <c r="F673">
        <v>0</v>
      </c>
      <c r="G673">
        <v>135.80000000000001</v>
      </c>
      <c r="H673" t="s">
        <v>1404</v>
      </c>
    </row>
    <row r="674" spans="2:8" x14ac:dyDescent="0.3">
      <c r="B674">
        <v>2012</v>
      </c>
      <c r="C674">
        <v>7</v>
      </c>
      <c r="D674">
        <v>20</v>
      </c>
      <c r="E674">
        <v>11.4</v>
      </c>
      <c r="F674">
        <v>0</v>
      </c>
      <c r="G674">
        <v>137.4</v>
      </c>
      <c r="H674" t="s">
        <v>630</v>
      </c>
    </row>
    <row r="675" spans="2:8" x14ac:dyDescent="0.3">
      <c r="B675">
        <v>2012</v>
      </c>
      <c r="C675">
        <v>8</v>
      </c>
      <c r="D675">
        <v>21.2</v>
      </c>
      <c r="E675">
        <v>13.1</v>
      </c>
      <c r="F675">
        <v>0</v>
      </c>
      <c r="G675">
        <v>54.6</v>
      </c>
      <c r="H675" t="s">
        <v>1405</v>
      </c>
    </row>
    <row r="676" spans="2:8" x14ac:dyDescent="0.3">
      <c r="B676">
        <v>2012</v>
      </c>
      <c r="C676">
        <v>9</v>
      </c>
      <c r="D676">
        <v>18.899999999999999</v>
      </c>
      <c r="E676">
        <v>8.1</v>
      </c>
      <c r="F676">
        <v>0</v>
      </c>
      <c r="G676">
        <v>85.8</v>
      </c>
      <c r="H676" t="s">
        <v>1406</v>
      </c>
    </row>
    <row r="677" spans="2:8" x14ac:dyDescent="0.3">
      <c r="B677">
        <v>2012</v>
      </c>
      <c r="C677">
        <v>10</v>
      </c>
      <c r="D677">
        <v>14.4</v>
      </c>
      <c r="E677">
        <v>7.4</v>
      </c>
      <c r="F677">
        <v>2</v>
      </c>
      <c r="G677">
        <v>131.4</v>
      </c>
      <c r="H677" t="s">
        <v>1205</v>
      </c>
    </row>
    <row r="678" spans="2:8" x14ac:dyDescent="0.3">
      <c r="B678">
        <v>2012</v>
      </c>
      <c r="C678">
        <v>11</v>
      </c>
      <c r="D678">
        <v>11.2</v>
      </c>
      <c r="E678">
        <v>3.4</v>
      </c>
      <c r="F678">
        <v>7</v>
      </c>
      <c r="G678">
        <v>132.4</v>
      </c>
      <c r="H678" t="s">
        <v>1407</v>
      </c>
    </row>
    <row r="679" spans="2:8" x14ac:dyDescent="0.3">
      <c r="B679">
        <v>2012</v>
      </c>
      <c r="C679">
        <v>12</v>
      </c>
      <c r="D679">
        <v>9.9</v>
      </c>
      <c r="E679">
        <v>2</v>
      </c>
      <c r="F679">
        <v>12</v>
      </c>
      <c r="G679">
        <v>161.19999999999999</v>
      </c>
      <c r="H679" t="s">
        <v>1262</v>
      </c>
    </row>
    <row r="680" spans="2:8" x14ac:dyDescent="0.3">
      <c r="B680">
        <v>2013</v>
      </c>
      <c r="C680">
        <v>1</v>
      </c>
      <c r="D680">
        <v>7.4</v>
      </c>
      <c r="E680">
        <v>2.5</v>
      </c>
      <c r="F680">
        <v>8</v>
      </c>
      <c r="G680">
        <v>126.4</v>
      </c>
      <c r="H680" t="s">
        <v>1408</v>
      </c>
    </row>
    <row r="681" spans="2:8" x14ac:dyDescent="0.3">
      <c r="B681">
        <v>2013</v>
      </c>
      <c r="C681">
        <v>2</v>
      </c>
      <c r="D681">
        <v>7</v>
      </c>
      <c r="E681">
        <v>0.2</v>
      </c>
      <c r="F681">
        <v>12</v>
      </c>
      <c r="G681">
        <v>41</v>
      </c>
      <c r="H681" t="s">
        <v>1057</v>
      </c>
    </row>
    <row r="682" spans="2:8" x14ac:dyDescent="0.3">
      <c r="B682">
        <v>2013</v>
      </c>
      <c r="C682">
        <v>3</v>
      </c>
      <c r="D682">
        <v>7.2</v>
      </c>
      <c r="E682">
        <v>0.4</v>
      </c>
      <c r="F682">
        <v>14</v>
      </c>
      <c r="G682">
        <v>93.2</v>
      </c>
      <c r="H682" t="s">
        <v>1225</v>
      </c>
    </row>
    <row r="683" spans="2:8" x14ac:dyDescent="0.3">
      <c r="B683">
        <v>2013</v>
      </c>
      <c r="C683">
        <v>4</v>
      </c>
      <c r="D683">
        <v>12</v>
      </c>
      <c r="E683">
        <v>3</v>
      </c>
      <c r="F683">
        <v>10</v>
      </c>
      <c r="G683">
        <v>48</v>
      </c>
      <c r="H683" t="s">
        <v>185</v>
      </c>
    </row>
    <row r="684" spans="2:8" x14ac:dyDescent="0.3">
      <c r="B684">
        <v>2013</v>
      </c>
      <c r="C684">
        <v>5</v>
      </c>
      <c r="D684">
        <v>15.9</v>
      </c>
      <c r="E684">
        <v>5.7</v>
      </c>
      <c r="F684">
        <v>1</v>
      </c>
      <c r="G684">
        <v>58.2</v>
      </c>
      <c r="H684" t="s">
        <v>669</v>
      </c>
    </row>
    <row r="685" spans="2:8" x14ac:dyDescent="0.3">
      <c r="B685">
        <v>2013</v>
      </c>
      <c r="C685">
        <v>6</v>
      </c>
      <c r="D685">
        <v>19.600000000000001</v>
      </c>
      <c r="E685">
        <v>9.9</v>
      </c>
      <c r="F685">
        <v>0</v>
      </c>
      <c r="G685">
        <v>31.2</v>
      </c>
      <c r="H685" t="s">
        <v>1409</v>
      </c>
    </row>
    <row r="686" spans="2:8" x14ac:dyDescent="0.3">
      <c r="B686">
        <v>2013</v>
      </c>
      <c r="C686">
        <v>7</v>
      </c>
      <c r="D686">
        <v>25.4</v>
      </c>
      <c r="E686">
        <v>12.3</v>
      </c>
      <c r="F686">
        <v>0</v>
      </c>
      <c r="G686">
        <v>29.2</v>
      </c>
      <c r="H686" t="s">
        <v>1410</v>
      </c>
    </row>
    <row r="687" spans="2:8" x14ac:dyDescent="0.3">
      <c r="B687">
        <v>2013</v>
      </c>
      <c r="C687">
        <v>8</v>
      </c>
      <c r="D687">
        <v>22.9</v>
      </c>
      <c r="E687">
        <v>11.8</v>
      </c>
      <c r="F687">
        <v>0</v>
      </c>
      <c r="G687">
        <v>23</v>
      </c>
      <c r="H687" t="s">
        <v>1411</v>
      </c>
    </row>
    <row r="688" spans="2:8" x14ac:dyDescent="0.3">
      <c r="B688">
        <v>2013</v>
      </c>
      <c r="C688">
        <v>9</v>
      </c>
      <c r="D688">
        <v>19.899999999999999</v>
      </c>
      <c r="E688">
        <v>9.3000000000000007</v>
      </c>
      <c r="F688">
        <v>0</v>
      </c>
      <c r="G688">
        <v>40.799999999999997</v>
      </c>
      <c r="H688" t="s">
        <v>1412</v>
      </c>
    </row>
    <row r="689" spans="2:8" x14ac:dyDescent="0.3">
      <c r="B689">
        <v>2013</v>
      </c>
      <c r="C689">
        <v>10</v>
      </c>
      <c r="D689">
        <v>16.899999999999999</v>
      </c>
      <c r="E689">
        <v>9.4</v>
      </c>
      <c r="F689">
        <v>1</v>
      </c>
      <c r="G689">
        <v>163.6</v>
      </c>
      <c r="H689" t="s">
        <v>1413</v>
      </c>
    </row>
    <row r="690" spans="2:8" x14ac:dyDescent="0.3">
      <c r="B690">
        <v>2013</v>
      </c>
      <c r="C690">
        <v>11</v>
      </c>
      <c r="D690">
        <v>10.8</v>
      </c>
      <c r="E690">
        <v>2.9</v>
      </c>
      <c r="F690">
        <v>9</v>
      </c>
      <c r="G690">
        <v>67</v>
      </c>
      <c r="H690" t="s">
        <v>1062</v>
      </c>
    </row>
    <row r="691" spans="2:8" x14ac:dyDescent="0.3">
      <c r="B691">
        <v>2013</v>
      </c>
      <c r="C691">
        <v>12</v>
      </c>
      <c r="D691">
        <v>10.8</v>
      </c>
      <c r="E691">
        <v>2.1</v>
      </c>
      <c r="F691">
        <v>10</v>
      </c>
      <c r="G691">
        <v>192.2</v>
      </c>
      <c r="H691" t="s">
        <v>1414</v>
      </c>
    </row>
    <row r="692" spans="2:8" x14ac:dyDescent="0.3">
      <c r="B692">
        <v>2014</v>
      </c>
      <c r="C692">
        <v>1</v>
      </c>
      <c r="D692">
        <v>10.3</v>
      </c>
      <c r="E692">
        <v>2.5</v>
      </c>
      <c r="F692">
        <v>11</v>
      </c>
      <c r="G692">
        <v>247.4</v>
      </c>
      <c r="H692" t="s">
        <v>134</v>
      </c>
    </row>
    <row r="693" spans="2:8" x14ac:dyDescent="0.3">
      <c r="B693">
        <v>2014</v>
      </c>
      <c r="C693">
        <v>2</v>
      </c>
      <c r="D693">
        <v>10.4</v>
      </c>
      <c r="E693">
        <v>4</v>
      </c>
      <c r="F693">
        <v>2</v>
      </c>
      <c r="G693">
        <v>184</v>
      </c>
      <c r="H693" t="s">
        <v>1415</v>
      </c>
    </row>
    <row r="694" spans="2:8" x14ac:dyDescent="0.3">
      <c r="B694">
        <v>2014</v>
      </c>
      <c r="C694">
        <v>3</v>
      </c>
      <c r="D694">
        <v>12.9</v>
      </c>
      <c r="E694">
        <v>2.7</v>
      </c>
      <c r="F694">
        <v>6</v>
      </c>
      <c r="G694">
        <v>53.2</v>
      </c>
      <c r="H694" t="s">
        <v>1416</v>
      </c>
    </row>
    <row r="695" spans="2:8" x14ac:dyDescent="0.3">
      <c r="B695">
        <v>2014</v>
      </c>
      <c r="C695">
        <v>4</v>
      </c>
      <c r="D695">
        <v>14.7</v>
      </c>
      <c r="E695">
        <v>5.5</v>
      </c>
      <c r="F695">
        <v>0</v>
      </c>
      <c r="G695">
        <v>115.2</v>
      </c>
      <c r="H695" t="s">
        <v>1417</v>
      </c>
    </row>
    <row r="696" spans="2:8" x14ac:dyDescent="0.3">
      <c r="B696">
        <v>2014</v>
      </c>
      <c r="C696">
        <v>5</v>
      </c>
      <c r="D696">
        <v>16.8</v>
      </c>
      <c r="E696">
        <v>8.1</v>
      </c>
      <c r="F696">
        <v>0</v>
      </c>
      <c r="G696">
        <v>102.4</v>
      </c>
      <c r="H696" t="s">
        <v>1418</v>
      </c>
    </row>
    <row r="697" spans="2:8" x14ac:dyDescent="0.3">
      <c r="B697">
        <v>2014</v>
      </c>
      <c r="C697">
        <v>6</v>
      </c>
      <c r="D697">
        <v>21.1</v>
      </c>
      <c r="E697">
        <v>10.6</v>
      </c>
      <c r="F697">
        <v>0</v>
      </c>
      <c r="G697">
        <v>33.799999999999997</v>
      </c>
      <c r="H697" t="s">
        <v>1419</v>
      </c>
    </row>
    <row r="698" spans="2:8" x14ac:dyDescent="0.3">
      <c r="B698">
        <v>2014</v>
      </c>
      <c r="C698">
        <v>7</v>
      </c>
      <c r="D698">
        <v>24.5</v>
      </c>
      <c r="E698">
        <v>12.4</v>
      </c>
      <c r="F698">
        <v>0</v>
      </c>
      <c r="G698">
        <v>24</v>
      </c>
      <c r="H698" t="s">
        <v>1420</v>
      </c>
    </row>
    <row r="699" spans="2:8" x14ac:dyDescent="0.3">
      <c r="B699">
        <v>2014</v>
      </c>
      <c r="C699">
        <v>8</v>
      </c>
      <c r="D699">
        <v>21.2</v>
      </c>
      <c r="E699">
        <v>10.6</v>
      </c>
      <c r="F699">
        <v>0</v>
      </c>
      <c r="G699">
        <v>89.8</v>
      </c>
      <c r="H699" t="s">
        <v>1421</v>
      </c>
    </row>
    <row r="700" spans="2:8" x14ac:dyDescent="0.3">
      <c r="B700">
        <v>2014</v>
      </c>
      <c r="C700">
        <v>9</v>
      </c>
      <c r="D700">
        <v>21.3</v>
      </c>
      <c r="E700">
        <v>9.9</v>
      </c>
      <c r="F700">
        <v>0</v>
      </c>
      <c r="G700">
        <v>20</v>
      </c>
      <c r="H700" t="s">
        <v>1154</v>
      </c>
    </row>
    <row r="701" spans="2:8" x14ac:dyDescent="0.3">
      <c r="B701">
        <v>2014</v>
      </c>
      <c r="C701">
        <v>10</v>
      </c>
      <c r="D701">
        <v>16.8</v>
      </c>
      <c r="E701">
        <v>9.6999999999999993</v>
      </c>
      <c r="F701">
        <v>0</v>
      </c>
      <c r="G701">
        <v>138.19999999999999</v>
      </c>
      <c r="H701" t="s">
        <v>63</v>
      </c>
    </row>
    <row r="702" spans="2:8" x14ac:dyDescent="0.3">
      <c r="B702">
        <v>2014</v>
      </c>
      <c r="C702">
        <v>11</v>
      </c>
      <c r="D702">
        <v>12.6</v>
      </c>
      <c r="E702">
        <v>5.9</v>
      </c>
      <c r="F702">
        <v>3</v>
      </c>
      <c r="G702">
        <v>163.6</v>
      </c>
      <c r="H702" t="s">
        <v>1422</v>
      </c>
    </row>
    <row r="703" spans="2:8" x14ac:dyDescent="0.3">
      <c r="B703">
        <v>2014</v>
      </c>
      <c r="C703">
        <v>12</v>
      </c>
      <c r="D703">
        <v>9.6</v>
      </c>
      <c r="E703">
        <v>1.3</v>
      </c>
      <c r="F703">
        <v>14</v>
      </c>
      <c r="G703">
        <v>45.6</v>
      </c>
      <c r="H703" t="s">
        <v>1423</v>
      </c>
    </row>
    <row r="704" spans="2:8" x14ac:dyDescent="0.3">
      <c r="B704">
        <v>2015</v>
      </c>
      <c r="C704">
        <v>1</v>
      </c>
      <c r="D704">
        <v>9.6</v>
      </c>
      <c r="E704">
        <v>1.4</v>
      </c>
      <c r="F704">
        <v>11</v>
      </c>
      <c r="G704">
        <v>101.6</v>
      </c>
      <c r="H704" t="s">
        <v>1424</v>
      </c>
    </row>
    <row r="705" spans="2:8" x14ac:dyDescent="0.3">
      <c r="B705">
        <v>2015</v>
      </c>
      <c r="C705">
        <v>2</v>
      </c>
      <c r="D705">
        <v>8.1999999999999993</v>
      </c>
      <c r="E705">
        <v>-0.2</v>
      </c>
      <c r="F705">
        <v>16</v>
      </c>
      <c r="G705">
        <v>53</v>
      </c>
      <c r="H705" t="s">
        <v>1425</v>
      </c>
    </row>
    <row r="706" spans="2:8" x14ac:dyDescent="0.3">
      <c r="B706">
        <v>2015</v>
      </c>
      <c r="C706">
        <v>3</v>
      </c>
      <c r="D706">
        <v>11.1</v>
      </c>
      <c r="E706">
        <v>2.5</v>
      </c>
      <c r="F706">
        <v>9</v>
      </c>
      <c r="G706">
        <v>25.4</v>
      </c>
      <c r="H706" t="s">
        <v>1426</v>
      </c>
    </row>
    <row r="707" spans="2:8" x14ac:dyDescent="0.3">
      <c r="B707">
        <v>2015</v>
      </c>
      <c r="C707">
        <v>4</v>
      </c>
      <c r="D707">
        <v>15.6</v>
      </c>
      <c r="E707">
        <v>3.9</v>
      </c>
      <c r="F707">
        <v>5</v>
      </c>
      <c r="G707">
        <v>20.2</v>
      </c>
      <c r="H707" t="s">
        <v>1033</v>
      </c>
    </row>
    <row r="708" spans="2:8" x14ac:dyDescent="0.3">
      <c r="B708">
        <v>2015</v>
      </c>
      <c r="C708">
        <v>5</v>
      </c>
      <c r="D708">
        <v>16.2</v>
      </c>
      <c r="E708">
        <v>7.6</v>
      </c>
      <c r="F708">
        <v>0</v>
      </c>
      <c r="G708">
        <v>69</v>
      </c>
      <c r="H708" t="s">
        <v>1202</v>
      </c>
    </row>
    <row r="709" spans="2:8" x14ac:dyDescent="0.3">
      <c r="B709">
        <v>2015</v>
      </c>
      <c r="C709">
        <v>6</v>
      </c>
      <c r="D709">
        <v>20.5</v>
      </c>
      <c r="E709">
        <v>9.6999999999999993</v>
      </c>
      <c r="F709">
        <v>0</v>
      </c>
      <c r="G709">
        <v>29.6</v>
      </c>
      <c r="H709" t="s">
        <v>1427</v>
      </c>
    </row>
    <row r="710" spans="2:8" x14ac:dyDescent="0.3">
      <c r="B710">
        <v>2015</v>
      </c>
      <c r="C710">
        <v>7</v>
      </c>
      <c r="D710">
        <v>21.5</v>
      </c>
      <c r="E710">
        <v>12.1</v>
      </c>
      <c r="F710">
        <v>0</v>
      </c>
      <c r="G710">
        <v>59.2</v>
      </c>
      <c r="H710" t="s">
        <v>68</v>
      </c>
    </row>
    <row r="711" spans="2:8" x14ac:dyDescent="0.3">
      <c r="B711">
        <v>2015</v>
      </c>
      <c r="C711">
        <v>8</v>
      </c>
      <c r="D711">
        <v>20.5</v>
      </c>
      <c r="E711">
        <v>11.8</v>
      </c>
      <c r="F711">
        <v>0</v>
      </c>
      <c r="G711">
        <v>138.80000000000001</v>
      </c>
      <c r="H711" t="s">
        <v>1428</v>
      </c>
    </row>
    <row r="712" spans="2:8" x14ac:dyDescent="0.3">
      <c r="B712">
        <v>2015</v>
      </c>
      <c r="C712">
        <v>9</v>
      </c>
      <c r="D712">
        <v>18.7</v>
      </c>
      <c r="E712">
        <v>8</v>
      </c>
      <c r="F712">
        <v>0</v>
      </c>
      <c r="G712">
        <v>74.2</v>
      </c>
      <c r="H712" t="s">
        <v>1429</v>
      </c>
    </row>
    <row r="713" spans="2:8" x14ac:dyDescent="0.3">
      <c r="B713">
        <v>2015</v>
      </c>
      <c r="C713">
        <v>10</v>
      </c>
      <c r="D713">
        <v>15.5</v>
      </c>
      <c r="E713">
        <v>7.1</v>
      </c>
      <c r="F713">
        <v>1</v>
      </c>
      <c r="G713">
        <v>68</v>
      </c>
      <c r="H713" t="s">
        <v>1430</v>
      </c>
    </row>
    <row r="714" spans="2:8" x14ac:dyDescent="0.3">
      <c r="B714">
        <v>2015</v>
      </c>
      <c r="C714">
        <v>11</v>
      </c>
      <c r="D714">
        <v>13.4</v>
      </c>
      <c r="E714">
        <v>7.9</v>
      </c>
      <c r="F714">
        <v>3</v>
      </c>
      <c r="G714">
        <v>85.4</v>
      </c>
      <c r="H714" t="s">
        <v>1030</v>
      </c>
    </row>
    <row r="715" spans="2:8" x14ac:dyDescent="0.3">
      <c r="B715">
        <v>2015</v>
      </c>
      <c r="C715">
        <v>12</v>
      </c>
      <c r="D715">
        <v>13.5</v>
      </c>
      <c r="E715">
        <v>9.1999999999999993</v>
      </c>
      <c r="F715">
        <v>0</v>
      </c>
      <c r="G715">
        <v>89.2</v>
      </c>
      <c r="H715" t="s">
        <v>1431</v>
      </c>
    </row>
    <row r="716" spans="2:8" x14ac:dyDescent="0.3">
      <c r="B716">
        <v>2016</v>
      </c>
      <c r="C716">
        <v>1</v>
      </c>
      <c r="D716">
        <v>10</v>
      </c>
      <c r="E716">
        <v>2.1</v>
      </c>
      <c r="F716">
        <v>10</v>
      </c>
      <c r="G716">
        <v>190.8</v>
      </c>
      <c r="H716" t="s">
        <v>1031</v>
      </c>
    </row>
    <row r="717" spans="2:8" x14ac:dyDescent="0.3">
      <c r="B717">
        <v>2016</v>
      </c>
      <c r="C717">
        <v>2</v>
      </c>
      <c r="D717">
        <v>9.6</v>
      </c>
      <c r="E717" t="s">
        <v>918</v>
      </c>
      <c r="F717" t="s">
        <v>1432</v>
      </c>
      <c r="G717" t="s">
        <v>1433</v>
      </c>
      <c r="H717" t="s">
        <v>226</v>
      </c>
    </row>
    <row r="718" spans="2:8" x14ac:dyDescent="0.3">
      <c r="B718">
        <v>2016</v>
      </c>
      <c r="C718">
        <v>3</v>
      </c>
      <c r="D718">
        <v>10.9</v>
      </c>
      <c r="E718">
        <v>1.4</v>
      </c>
      <c r="F718">
        <v>11</v>
      </c>
      <c r="G718">
        <v>105.6</v>
      </c>
      <c r="H718" t="s">
        <v>1434</v>
      </c>
    </row>
    <row r="719" spans="2:8" x14ac:dyDescent="0.3">
      <c r="B719">
        <v>2016</v>
      </c>
      <c r="C719">
        <v>4</v>
      </c>
      <c r="D719">
        <v>12.9</v>
      </c>
      <c r="E719">
        <v>3.2</v>
      </c>
      <c r="F719">
        <v>6</v>
      </c>
      <c r="G719">
        <v>56.8</v>
      </c>
      <c r="H719" t="s">
        <v>1435</v>
      </c>
    </row>
    <row r="720" spans="2:8" x14ac:dyDescent="0.3">
      <c r="B720">
        <v>2016</v>
      </c>
      <c r="C720">
        <v>5</v>
      </c>
      <c r="D720">
        <v>18</v>
      </c>
      <c r="E720">
        <v>7.5</v>
      </c>
      <c r="F720">
        <v>2</v>
      </c>
      <c r="G720">
        <v>58.8</v>
      </c>
      <c r="H720" t="s">
        <v>1436</v>
      </c>
    </row>
    <row r="721" spans="2:8" x14ac:dyDescent="0.3">
      <c r="B721">
        <v>2016</v>
      </c>
      <c r="C721">
        <v>6</v>
      </c>
      <c r="D721">
        <v>19.600000000000001</v>
      </c>
      <c r="E721">
        <v>11.4</v>
      </c>
      <c r="F721">
        <v>0</v>
      </c>
      <c r="G721">
        <v>85.8</v>
      </c>
      <c r="H721" t="s">
        <v>1374</v>
      </c>
    </row>
    <row r="722" spans="2:8" x14ac:dyDescent="0.3">
      <c r="B722">
        <v>2016</v>
      </c>
      <c r="C722">
        <v>7</v>
      </c>
      <c r="D722">
        <v>22.4</v>
      </c>
      <c r="E722">
        <v>12.6</v>
      </c>
      <c r="F722">
        <v>0</v>
      </c>
      <c r="G722">
        <v>12</v>
      </c>
      <c r="H722" t="s">
        <v>1437</v>
      </c>
    </row>
    <row r="723" spans="2:8" x14ac:dyDescent="0.3">
      <c r="B723">
        <v>2016</v>
      </c>
      <c r="C723">
        <v>8</v>
      </c>
      <c r="D723">
        <v>23.1</v>
      </c>
      <c r="E723">
        <v>12.3</v>
      </c>
      <c r="F723">
        <v>0</v>
      </c>
      <c r="G723">
        <v>41</v>
      </c>
      <c r="H723" t="s">
        <v>1438</v>
      </c>
    </row>
    <row r="724" spans="2:8" x14ac:dyDescent="0.3">
      <c r="B724">
        <v>2016</v>
      </c>
      <c r="C724">
        <v>9</v>
      </c>
      <c r="D724">
        <v>20.7</v>
      </c>
      <c r="E724">
        <v>12</v>
      </c>
      <c r="F724">
        <v>0</v>
      </c>
      <c r="G724">
        <v>85.2</v>
      </c>
      <c r="H724" t="s">
        <v>1439</v>
      </c>
    </row>
    <row r="725" spans="2:8" x14ac:dyDescent="0.3">
      <c r="B725">
        <v>2016</v>
      </c>
      <c r="C725">
        <v>10</v>
      </c>
      <c r="D725">
        <v>15.5</v>
      </c>
      <c r="E725">
        <v>6.1</v>
      </c>
      <c r="F725">
        <v>0</v>
      </c>
      <c r="G725">
        <v>56.6</v>
      </c>
      <c r="H725" t="s">
        <v>1440</v>
      </c>
    </row>
    <row r="726" spans="2:8" x14ac:dyDescent="0.3">
      <c r="B726">
        <v>2016</v>
      </c>
      <c r="C726">
        <v>11</v>
      </c>
      <c r="D726">
        <v>11.1</v>
      </c>
      <c r="E726">
        <v>2</v>
      </c>
      <c r="F726">
        <v>9</v>
      </c>
      <c r="G726">
        <v>104.4</v>
      </c>
      <c r="H726" t="s">
        <v>1047</v>
      </c>
    </row>
    <row r="727" spans="2:8" x14ac:dyDescent="0.3">
      <c r="B727">
        <v>2016</v>
      </c>
      <c r="C727">
        <v>12</v>
      </c>
      <c r="D727">
        <v>10.3</v>
      </c>
      <c r="E727">
        <v>2.1</v>
      </c>
      <c r="F727">
        <v>10</v>
      </c>
      <c r="G727">
        <v>32.200000000000003</v>
      </c>
      <c r="H727" t="s">
        <v>1441</v>
      </c>
    </row>
    <row r="728" spans="2:8" x14ac:dyDescent="0.3">
      <c r="B728">
        <v>2017</v>
      </c>
      <c r="C728">
        <v>1</v>
      </c>
      <c r="D728">
        <v>8.1</v>
      </c>
      <c r="E728">
        <v>-0.1</v>
      </c>
      <c r="F728">
        <v>17</v>
      </c>
      <c r="G728">
        <v>103.4</v>
      </c>
      <c r="H728" t="s">
        <v>1118</v>
      </c>
    </row>
    <row r="729" spans="2:8" x14ac:dyDescent="0.3">
      <c r="B729">
        <v>2017</v>
      </c>
      <c r="C729">
        <v>2</v>
      </c>
      <c r="D729">
        <v>9.9</v>
      </c>
      <c r="E729">
        <v>3.7</v>
      </c>
      <c r="F729">
        <v>7</v>
      </c>
      <c r="G729">
        <v>48.4</v>
      </c>
      <c r="H729" t="s">
        <v>1442</v>
      </c>
    </row>
    <row r="730" spans="2:8" x14ac:dyDescent="0.3">
      <c r="B730">
        <v>2017</v>
      </c>
      <c r="C730">
        <v>3</v>
      </c>
      <c r="D730">
        <v>13.2</v>
      </c>
      <c r="E730">
        <v>5.5</v>
      </c>
      <c r="F730">
        <v>1</v>
      </c>
      <c r="G730">
        <v>60.5</v>
      </c>
      <c r="H730" t="s">
        <v>1443</v>
      </c>
    </row>
    <row r="731" spans="2:8" x14ac:dyDescent="0.3">
      <c r="B731">
        <v>2017</v>
      </c>
      <c r="C731">
        <v>4</v>
      </c>
      <c r="D731">
        <v>15</v>
      </c>
      <c r="E731">
        <v>3.2</v>
      </c>
      <c r="F731">
        <v>5</v>
      </c>
      <c r="G731">
        <v>12.6</v>
      </c>
      <c r="H731" t="s">
        <v>124</v>
      </c>
    </row>
    <row r="732" spans="2:8" x14ac:dyDescent="0.3">
      <c r="B732">
        <v>2017</v>
      </c>
      <c r="C732">
        <v>5</v>
      </c>
      <c r="D732">
        <v>18.3</v>
      </c>
      <c r="E732">
        <v>8.3000000000000007</v>
      </c>
      <c r="F732">
        <v>0</v>
      </c>
      <c r="G732">
        <v>58</v>
      </c>
      <c r="H732" t="s">
        <v>1444</v>
      </c>
    </row>
    <row r="733" spans="2:8" x14ac:dyDescent="0.3">
      <c r="B733">
        <v>2017</v>
      </c>
      <c r="C733">
        <v>6</v>
      </c>
      <c r="D733">
        <v>21.9</v>
      </c>
      <c r="E733">
        <v>11.4</v>
      </c>
      <c r="F733">
        <v>0</v>
      </c>
      <c r="G733">
        <v>57.6</v>
      </c>
      <c r="H733" t="s">
        <v>1445</v>
      </c>
    </row>
    <row r="734" spans="2:8" x14ac:dyDescent="0.3">
      <c r="B734">
        <v>2017</v>
      </c>
      <c r="C734">
        <v>7</v>
      </c>
      <c r="D734">
        <v>22.1</v>
      </c>
      <c r="E734">
        <v>13</v>
      </c>
      <c r="F734">
        <v>0</v>
      </c>
      <c r="G734">
        <v>89.8</v>
      </c>
      <c r="H734" t="s">
        <v>1429</v>
      </c>
    </row>
    <row r="735" spans="2:8" x14ac:dyDescent="0.3">
      <c r="B735">
        <v>2017</v>
      </c>
      <c r="C735">
        <v>8</v>
      </c>
      <c r="D735">
        <v>21</v>
      </c>
      <c r="E735">
        <v>11.4</v>
      </c>
      <c r="F735">
        <v>0</v>
      </c>
      <c r="G735">
        <v>52.2</v>
      </c>
      <c r="H735" t="s">
        <v>1094</v>
      </c>
    </row>
    <row r="736" spans="2:8" x14ac:dyDescent="0.3">
      <c r="B736">
        <v>2017</v>
      </c>
      <c r="C736">
        <v>9</v>
      </c>
      <c r="D736">
        <v>18.100000000000001</v>
      </c>
      <c r="E736">
        <v>9.5</v>
      </c>
      <c r="F736">
        <v>0</v>
      </c>
      <c r="G736">
        <v>93.6</v>
      </c>
      <c r="H736" t="s">
        <v>1446</v>
      </c>
    </row>
    <row r="737" spans="2:8" x14ac:dyDescent="0.3">
      <c r="B737">
        <v>2017</v>
      </c>
      <c r="C737">
        <v>10</v>
      </c>
      <c r="D737">
        <v>16.600000000000001</v>
      </c>
      <c r="E737">
        <v>8.8000000000000007</v>
      </c>
      <c r="F737">
        <v>2</v>
      </c>
      <c r="G737">
        <v>42.2</v>
      </c>
      <c r="H737" t="s">
        <v>1205</v>
      </c>
    </row>
    <row r="738" spans="2:8" x14ac:dyDescent="0.3">
      <c r="B738">
        <v>2017</v>
      </c>
      <c r="C738">
        <v>11</v>
      </c>
      <c r="D738">
        <v>11.8</v>
      </c>
      <c r="E738">
        <v>2.2000000000000002</v>
      </c>
      <c r="F738">
        <v>9</v>
      </c>
      <c r="G738">
        <v>74.2</v>
      </c>
      <c r="H738" t="s">
        <v>1447</v>
      </c>
    </row>
    <row r="739" spans="2:8" x14ac:dyDescent="0.3">
      <c r="B739">
        <v>2017</v>
      </c>
      <c r="C739">
        <v>12</v>
      </c>
      <c r="D739">
        <v>9.6999999999999993</v>
      </c>
      <c r="E739">
        <v>1.6</v>
      </c>
      <c r="F739">
        <v>13</v>
      </c>
      <c r="G739">
        <v>104.8</v>
      </c>
      <c r="H739" t="s">
        <v>633</v>
      </c>
    </row>
    <row r="740" spans="2:8" x14ac:dyDescent="0.3">
      <c r="B740">
        <v>2018</v>
      </c>
      <c r="C740">
        <v>1</v>
      </c>
      <c r="D740">
        <v>10.199999999999999</v>
      </c>
      <c r="E740">
        <v>2.9</v>
      </c>
      <c r="F740">
        <v>7</v>
      </c>
      <c r="G740">
        <v>76.400000000000006</v>
      </c>
      <c r="H740" t="s">
        <v>1080</v>
      </c>
    </row>
    <row r="741" spans="2:8" x14ac:dyDescent="0.3">
      <c r="B741">
        <v>2018</v>
      </c>
      <c r="C741">
        <v>2</v>
      </c>
      <c r="D741">
        <v>7.4</v>
      </c>
      <c r="E741">
        <v>-1.3</v>
      </c>
      <c r="F741">
        <v>20</v>
      </c>
      <c r="G741">
        <v>42.4</v>
      </c>
      <c r="H741" t="s">
        <v>605</v>
      </c>
    </row>
    <row r="742" spans="2:8" x14ac:dyDescent="0.3">
      <c r="B742">
        <v>2018</v>
      </c>
      <c r="C742">
        <v>3</v>
      </c>
      <c r="D742">
        <v>9.4</v>
      </c>
      <c r="E742">
        <v>2.2000000000000002</v>
      </c>
      <c r="F742">
        <v>8</v>
      </c>
      <c r="G742">
        <v>148.30000000000001</v>
      </c>
      <c r="H742" t="s">
        <v>1448</v>
      </c>
    </row>
    <row r="743" spans="2:8" x14ac:dyDescent="0.3">
      <c r="B743">
        <v>2018</v>
      </c>
      <c r="C743">
        <v>4</v>
      </c>
      <c r="D743">
        <v>14.3</v>
      </c>
      <c r="E743">
        <v>6.8</v>
      </c>
      <c r="F743">
        <v>0</v>
      </c>
      <c r="G743">
        <v>75.400000000000006</v>
      </c>
      <c r="H743" t="s">
        <v>1449</v>
      </c>
    </row>
    <row r="744" spans="2:8" x14ac:dyDescent="0.3">
      <c r="B744">
        <v>2018</v>
      </c>
      <c r="C744">
        <v>5</v>
      </c>
      <c r="D744">
        <v>19.399999999999999</v>
      </c>
      <c r="E744">
        <v>7.5</v>
      </c>
      <c r="F744">
        <v>0</v>
      </c>
      <c r="G744">
        <v>39.6</v>
      </c>
      <c r="H744" t="s">
        <v>670</v>
      </c>
    </row>
    <row r="745" spans="2:8" x14ac:dyDescent="0.3">
      <c r="B745">
        <v>2018</v>
      </c>
      <c r="C745">
        <v>6</v>
      </c>
      <c r="D745">
        <v>22.9</v>
      </c>
      <c r="E745">
        <v>11.2</v>
      </c>
      <c r="F745">
        <v>0</v>
      </c>
      <c r="G745">
        <v>0.4</v>
      </c>
      <c r="H745" t="s">
        <v>1450</v>
      </c>
    </row>
    <row r="746" spans="2:8" x14ac:dyDescent="0.3">
      <c r="B746">
        <v>2018</v>
      </c>
      <c r="C746">
        <v>7</v>
      </c>
      <c r="D746">
        <v>25.9</v>
      </c>
      <c r="E746">
        <v>13.1</v>
      </c>
      <c r="F746">
        <v>0</v>
      </c>
      <c r="G746">
        <v>27.2</v>
      </c>
      <c r="H746" t="s">
        <v>1451</v>
      </c>
    </row>
    <row r="747" spans="2:8" x14ac:dyDescent="0.3">
      <c r="B747">
        <v>2018</v>
      </c>
      <c r="C747">
        <v>8</v>
      </c>
      <c r="D747">
        <v>22.8</v>
      </c>
      <c r="E747">
        <v>12.1</v>
      </c>
      <c r="F747">
        <v>0</v>
      </c>
      <c r="G747">
        <v>64</v>
      </c>
      <c r="H747" t="s">
        <v>1452</v>
      </c>
    </row>
    <row r="748" spans="2:8" x14ac:dyDescent="0.3">
      <c r="B748">
        <v>2018</v>
      </c>
      <c r="C748">
        <v>9</v>
      </c>
      <c r="D748">
        <v>19.600000000000001</v>
      </c>
      <c r="E748">
        <v>8.6</v>
      </c>
      <c r="F748">
        <v>0</v>
      </c>
      <c r="G748">
        <v>42.8</v>
      </c>
      <c r="H748" t="s">
        <v>1365</v>
      </c>
    </row>
    <row r="749" spans="2:8" x14ac:dyDescent="0.3">
      <c r="B749">
        <v>2018</v>
      </c>
      <c r="C749">
        <v>10</v>
      </c>
      <c r="D749">
        <v>15.6</v>
      </c>
      <c r="E749">
        <v>5.8</v>
      </c>
      <c r="F749">
        <v>4</v>
      </c>
      <c r="G749">
        <v>44.8</v>
      </c>
      <c r="H749" t="s">
        <v>1453</v>
      </c>
    </row>
    <row r="750" spans="2:8" x14ac:dyDescent="0.3">
      <c r="B750">
        <v>2018</v>
      </c>
      <c r="C750">
        <v>11</v>
      </c>
      <c r="D750">
        <v>12.4</v>
      </c>
      <c r="E750">
        <v>5.3</v>
      </c>
      <c r="F750">
        <v>6</v>
      </c>
      <c r="G750">
        <v>124</v>
      </c>
      <c r="H750" t="s">
        <v>1454</v>
      </c>
    </row>
    <row r="751" spans="2:8" x14ac:dyDescent="0.3">
      <c r="B751">
        <v>2018</v>
      </c>
      <c r="C751">
        <v>12</v>
      </c>
      <c r="D751">
        <v>11.2</v>
      </c>
      <c r="E751">
        <v>4.5</v>
      </c>
      <c r="F751">
        <v>5</v>
      </c>
      <c r="G751">
        <v>139.4</v>
      </c>
      <c r="H751" t="s">
        <v>1455</v>
      </c>
    </row>
    <row r="752" spans="2:8" x14ac:dyDescent="0.3">
      <c r="B752">
        <v>2019</v>
      </c>
      <c r="C752">
        <v>1</v>
      </c>
      <c r="D752">
        <v>8</v>
      </c>
      <c r="E752">
        <v>0.1</v>
      </c>
      <c r="F752">
        <v>18</v>
      </c>
      <c r="G752">
        <v>40.700000000000003</v>
      </c>
      <c r="H752" t="s">
        <v>1243</v>
      </c>
    </row>
    <row r="753" spans="2:8" x14ac:dyDescent="0.3">
      <c r="B753">
        <v>2019</v>
      </c>
      <c r="C753">
        <v>2</v>
      </c>
      <c r="D753">
        <v>11.2</v>
      </c>
      <c r="E753">
        <v>0.9</v>
      </c>
      <c r="F753">
        <v>12</v>
      </c>
      <c r="G753">
        <v>55.5</v>
      </c>
      <c r="H753" t="s">
        <v>1456</v>
      </c>
    </row>
    <row r="754" spans="2:8" x14ac:dyDescent="0.3">
      <c r="B754">
        <v>2019</v>
      </c>
      <c r="C754">
        <v>3</v>
      </c>
      <c r="D754">
        <v>12.8</v>
      </c>
      <c r="E754">
        <v>4.3</v>
      </c>
      <c r="F754">
        <v>5</v>
      </c>
      <c r="G754">
        <v>80</v>
      </c>
      <c r="H754" t="s">
        <v>1457</v>
      </c>
    </row>
    <row r="755" spans="2:8" x14ac:dyDescent="0.3">
      <c r="B755">
        <v>2019</v>
      </c>
      <c r="C755">
        <v>4</v>
      </c>
      <c r="D755">
        <v>15.2</v>
      </c>
      <c r="E755">
        <v>4</v>
      </c>
      <c r="F755">
        <v>2</v>
      </c>
      <c r="G755">
        <v>54</v>
      </c>
      <c r="H755" t="s">
        <v>1458</v>
      </c>
    </row>
    <row r="756" spans="2:8" x14ac:dyDescent="0.3">
      <c r="B756">
        <v>2019</v>
      </c>
      <c r="C756">
        <v>5</v>
      </c>
      <c r="D756">
        <v>17.5</v>
      </c>
      <c r="E756">
        <v>5.9</v>
      </c>
      <c r="F756">
        <v>2</v>
      </c>
      <c r="G756">
        <v>37</v>
      </c>
      <c r="H756" t="s">
        <v>1459</v>
      </c>
    </row>
    <row r="757" spans="2:8" x14ac:dyDescent="0.3">
      <c r="B757">
        <v>2019</v>
      </c>
      <c r="C757">
        <v>6</v>
      </c>
      <c r="D757">
        <v>19.899999999999999</v>
      </c>
      <c r="E757">
        <v>10.5</v>
      </c>
      <c r="F757">
        <v>0</v>
      </c>
      <c r="G757">
        <v>74.400000000000006</v>
      </c>
      <c r="H757" t="s">
        <v>1363</v>
      </c>
    </row>
    <row r="758" spans="2:8" x14ac:dyDescent="0.3">
      <c r="B758">
        <v>2019</v>
      </c>
      <c r="C758">
        <v>7</v>
      </c>
      <c r="D758">
        <v>23.7</v>
      </c>
      <c r="E758">
        <v>12.5</v>
      </c>
      <c r="F758">
        <v>0</v>
      </c>
      <c r="G758">
        <v>34.4</v>
      </c>
      <c r="H758" t="s">
        <v>1460</v>
      </c>
    </row>
    <row r="759" spans="2:8" x14ac:dyDescent="0.3">
      <c r="B759">
        <v>2019</v>
      </c>
      <c r="C759">
        <v>8</v>
      </c>
      <c r="D759">
        <v>22.4</v>
      </c>
      <c r="E759">
        <v>12.1</v>
      </c>
      <c r="F759">
        <v>0</v>
      </c>
      <c r="G759">
        <v>43.4</v>
      </c>
      <c r="H759" t="s">
        <v>1445</v>
      </c>
    </row>
    <row r="760" spans="2:8" x14ac:dyDescent="0.3">
      <c r="B760">
        <v>2019</v>
      </c>
      <c r="C760">
        <v>9</v>
      </c>
      <c r="D760">
        <v>20.2</v>
      </c>
      <c r="E760">
        <v>10.199999999999999</v>
      </c>
      <c r="F760">
        <v>0</v>
      </c>
      <c r="G760">
        <v>125</v>
      </c>
      <c r="H760" t="s">
        <v>628</v>
      </c>
    </row>
    <row r="761" spans="2:8" x14ac:dyDescent="0.3">
      <c r="B761">
        <v>2019</v>
      </c>
      <c r="C761">
        <v>10</v>
      </c>
      <c r="D761">
        <v>15.5</v>
      </c>
      <c r="E761">
        <v>7.7</v>
      </c>
      <c r="F761">
        <v>1</v>
      </c>
      <c r="G761">
        <v>135.6</v>
      </c>
      <c r="H761" t="s">
        <v>135</v>
      </c>
    </row>
    <row r="762" spans="2:8" x14ac:dyDescent="0.3">
      <c r="B762">
        <v>2019</v>
      </c>
      <c r="C762">
        <v>11</v>
      </c>
      <c r="D762">
        <v>11</v>
      </c>
      <c r="E762">
        <v>3.5</v>
      </c>
      <c r="F762">
        <v>7</v>
      </c>
      <c r="G762">
        <v>113.8</v>
      </c>
      <c r="H762" t="s">
        <v>233</v>
      </c>
    </row>
    <row r="763" spans="2:8" x14ac:dyDescent="0.3">
      <c r="B763">
        <v>2019</v>
      </c>
      <c r="C763">
        <v>12</v>
      </c>
      <c r="D763">
        <v>10.6</v>
      </c>
      <c r="E763">
        <v>3.4</v>
      </c>
      <c r="F763">
        <v>9</v>
      </c>
      <c r="G763">
        <v>144.4</v>
      </c>
      <c r="H763" t="s">
        <v>664</v>
      </c>
    </row>
    <row r="764" spans="2:8" x14ac:dyDescent="0.3">
      <c r="B764">
        <v>2020</v>
      </c>
      <c r="C764">
        <v>1</v>
      </c>
      <c r="D764">
        <v>10.1</v>
      </c>
      <c r="E764">
        <v>4.2</v>
      </c>
      <c r="F764">
        <v>5</v>
      </c>
      <c r="G764">
        <v>109</v>
      </c>
      <c r="H764" t="s">
        <v>1159</v>
      </c>
    </row>
    <row r="765" spans="2:8" x14ac:dyDescent="0.3">
      <c r="B765">
        <v>2020</v>
      </c>
      <c r="C765">
        <v>2</v>
      </c>
      <c r="D765">
        <v>11</v>
      </c>
      <c r="E765">
        <v>4.3</v>
      </c>
      <c r="F765">
        <v>3</v>
      </c>
      <c r="G765">
        <v>131.19999999999999</v>
      </c>
      <c r="H765" t="s">
        <v>1461</v>
      </c>
    </row>
    <row r="766" spans="2:8" x14ac:dyDescent="0.3">
      <c r="B766">
        <v>2020</v>
      </c>
      <c r="C766">
        <v>3</v>
      </c>
      <c r="D766">
        <v>11.7</v>
      </c>
      <c r="E766">
        <v>3.5</v>
      </c>
      <c r="F766">
        <v>5</v>
      </c>
      <c r="G766">
        <v>54.6</v>
      </c>
      <c r="H766" t="s">
        <v>1033</v>
      </c>
    </row>
    <row r="767" spans="2:8" x14ac:dyDescent="0.3">
      <c r="B767">
        <v>2020</v>
      </c>
      <c r="C767">
        <v>4</v>
      </c>
      <c r="D767">
        <v>17.100000000000001</v>
      </c>
      <c r="E767">
        <v>5.0999999999999996</v>
      </c>
      <c r="F767">
        <v>4</v>
      </c>
      <c r="G767">
        <v>51.8</v>
      </c>
      <c r="H767" t="s">
        <v>1462</v>
      </c>
    </row>
    <row r="768" spans="2:8" x14ac:dyDescent="0.3">
      <c r="B768">
        <v>2020</v>
      </c>
      <c r="C768">
        <v>5</v>
      </c>
      <c r="D768">
        <v>19.899999999999999</v>
      </c>
      <c r="E768">
        <v>6.4</v>
      </c>
      <c r="F768">
        <v>2</v>
      </c>
      <c r="G768">
        <v>0.6</v>
      </c>
      <c r="H768" t="s">
        <v>1463</v>
      </c>
    </row>
    <row r="769" spans="2:8" x14ac:dyDescent="0.3">
      <c r="B769">
        <v>2020</v>
      </c>
      <c r="C769">
        <v>6</v>
      </c>
      <c r="D769">
        <v>20.7</v>
      </c>
      <c r="E769">
        <v>11.1</v>
      </c>
      <c r="F769">
        <v>0</v>
      </c>
      <c r="G769">
        <v>59.6</v>
      </c>
      <c r="H769" t="s">
        <v>1464</v>
      </c>
    </row>
    <row r="770" spans="2:8" x14ac:dyDescent="0.3">
      <c r="B770">
        <v>2020</v>
      </c>
      <c r="C770">
        <v>7</v>
      </c>
      <c r="D770">
        <v>22.1</v>
      </c>
      <c r="E770">
        <v>11.4</v>
      </c>
      <c r="F770">
        <v>0</v>
      </c>
      <c r="G770">
        <v>29.8</v>
      </c>
      <c r="H770" t="s">
        <v>1465</v>
      </c>
    </row>
    <row r="771" spans="2:8" x14ac:dyDescent="0.3">
      <c r="B771">
        <v>2020</v>
      </c>
      <c r="C771">
        <v>8</v>
      </c>
      <c r="D771">
        <v>23.4</v>
      </c>
      <c r="E771">
        <v>14.1</v>
      </c>
      <c r="F771">
        <v>0</v>
      </c>
      <c r="G771">
        <v>103.4</v>
      </c>
      <c r="H771" t="s">
        <v>1466</v>
      </c>
    </row>
    <row r="772" spans="2:8" x14ac:dyDescent="0.3">
      <c r="B772">
        <v>2020</v>
      </c>
      <c r="C772">
        <v>9</v>
      </c>
      <c r="D772">
        <v>20.7</v>
      </c>
      <c r="E772">
        <v>9</v>
      </c>
      <c r="F772">
        <v>0</v>
      </c>
      <c r="G772">
        <v>36</v>
      </c>
      <c r="H772" t="s">
        <v>48</v>
      </c>
    </row>
    <row r="773" spans="2:8" x14ac:dyDescent="0.3">
      <c r="B773">
        <v>2020</v>
      </c>
      <c r="C773">
        <v>10</v>
      </c>
      <c r="D773">
        <v>15.2</v>
      </c>
      <c r="E773">
        <v>7.7</v>
      </c>
      <c r="F773">
        <v>0</v>
      </c>
      <c r="G773">
        <v>170.8</v>
      </c>
      <c r="H773" t="s">
        <v>41</v>
      </c>
    </row>
    <row r="774" spans="2:8" x14ac:dyDescent="0.3">
      <c r="B774">
        <v>2020</v>
      </c>
      <c r="C774">
        <v>11</v>
      </c>
      <c r="D774">
        <v>13.1</v>
      </c>
      <c r="E774">
        <v>6.1</v>
      </c>
      <c r="F774">
        <v>4</v>
      </c>
      <c r="G774">
        <v>65.2</v>
      </c>
      <c r="H774" t="s">
        <v>1105</v>
      </c>
    </row>
    <row r="775" spans="2:8" x14ac:dyDescent="0.3">
      <c r="B775">
        <v>2020</v>
      </c>
      <c r="C775">
        <v>12</v>
      </c>
      <c r="D775">
        <v>9.1999999999999993</v>
      </c>
      <c r="E775">
        <v>2.2999999999999998</v>
      </c>
      <c r="F775">
        <v>11</v>
      </c>
      <c r="G775">
        <v>138.19999999999999</v>
      </c>
      <c r="H775" t="s">
        <v>1467</v>
      </c>
    </row>
    <row r="776" spans="2:8" x14ac:dyDescent="0.3">
      <c r="B776">
        <v>2021</v>
      </c>
      <c r="C776">
        <v>1</v>
      </c>
      <c r="D776">
        <v>7.6</v>
      </c>
      <c r="E776">
        <v>0.7</v>
      </c>
      <c r="F776">
        <v>15</v>
      </c>
      <c r="G776">
        <v>94.4</v>
      </c>
      <c r="H776" t="s">
        <v>1468</v>
      </c>
    </row>
    <row r="777" spans="2:8" x14ac:dyDescent="0.3">
      <c r="B777">
        <v>2021</v>
      </c>
      <c r="C777">
        <v>2</v>
      </c>
      <c r="D777">
        <v>9.5</v>
      </c>
      <c r="E777">
        <v>2.9</v>
      </c>
      <c r="F777">
        <v>9</v>
      </c>
      <c r="G777">
        <v>68</v>
      </c>
      <c r="H777" t="s">
        <v>1469</v>
      </c>
    </row>
    <row r="778" spans="2:8" x14ac:dyDescent="0.3">
      <c r="B778">
        <v>2021</v>
      </c>
      <c r="C778">
        <v>3</v>
      </c>
      <c r="D778">
        <v>12.1</v>
      </c>
      <c r="E778">
        <v>2.8</v>
      </c>
      <c r="F778">
        <v>8</v>
      </c>
      <c r="G778">
        <v>37</v>
      </c>
      <c r="H778" t="s">
        <v>1470</v>
      </c>
    </row>
    <row r="779" spans="2:8" x14ac:dyDescent="0.3">
      <c r="B779">
        <v>2021</v>
      </c>
      <c r="C779">
        <v>4</v>
      </c>
      <c r="D779">
        <v>13.1</v>
      </c>
      <c r="E779">
        <v>0.1</v>
      </c>
      <c r="F779">
        <v>15</v>
      </c>
      <c r="G779">
        <v>12.8</v>
      </c>
      <c r="H779" t="s">
        <v>1471</v>
      </c>
    </row>
    <row r="780" spans="2:8" x14ac:dyDescent="0.3">
      <c r="B780">
        <v>2021</v>
      </c>
      <c r="C780">
        <v>5</v>
      </c>
      <c r="D780">
        <v>15.4</v>
      </c>
      <c r="E780">
        <v>5.8</v>
      </c>
      <c r="F780">
        <v>4</v>
      </c>
      <c r="G780">
        <v>106.4</v>
      </c>
      <c r="H780" t="s">
        <v>1472</v>
      </c>
    </row>
    <row r="781" spans="2:8" x14ac:dyDescent="0.3">
      <c r="B781">
        <v>2021</v>
      </c>
      <c r="C781">
        <v>6</v>
      </c>
      <c r="D781">
        <v>20.7</v>
      </c>
      <c r="E781">
        <v>10.9</v>
      </c>
      <c r="F781">
        <v>0</v>
      </c>
      <c r="G781">
        <v>83.8</v>
      </c>
      <c r="H781" t="s">
        <v>1473</v>
      </c>
    </row>
    <row r="782" spans="2:8" x14ac:dyDescent="0.3">
      <c r="B782">
        <v>2021</v>
      </c>
      <c r="C782">
        <v>7</v>
      </c>
      <c r="D782">
        <v>22.6</v>
      </c>
      <c r="E782" t="s">
        <v>1474</v>
      </c>
      <c r="F782">
        <v>0</v>
      </c>
      <c r="G782">
        <v>104.8</v>
      </c>
      <c r="H782" t="s">
        <v>1475</v>
      </c>
    </row>
    <row r="783" spans="2:8" x14ac:dyDescent="0.3">
      <c r="B783">
        <v>2021</v>
      </c>
      <c r="C783">
        <v>8</v>
      </c>
      <c r="D783">
        <v>21.2</v>
      </c>
      <c r="E783">
        <v>11.8</v>
      </c>
      <c r="F783">
        <v>0</v>
      </c>
      <c r="G783">
        <v>21.2</v>
      </c>
      <c r="H783" t="s">
        <v>1476</v>
      </c>
    </row>
    <row r="784" spans="2:8" x14ac:dyDescent="0.3">
      <c r="B784">
        <v>2021</v>
      </c>
      <c r="C784">
        <v>9</v>
      </c>
      <c r="D784">
        <v>21.6</v>
      </c>
      <c r="E784">
        <v>10.4</v>
      </c>
      <c r="F784">
        <v>0</v>
      </c>
      <c r="G784">
        <v>41.6</v>
      </c>
      <c r="H784" t="s">
        <v>1477</v>
      </c>
    </row>
    <row r="785" spans="2:8" x14ac:dyDescent="0.3">
      <c r="B785">
        <v>2021</v>
      </c>
      <c r="C785">
        <v>10</v>
      </c>
      <c r="D785">
        <v>16.899999999999999</v>
      </c>
      <c r="E785">
        <v>8.8000000000000007</v>
      </c>
      <c r="F785">
        <v>0</v>
      </c>
      <c r="G785">
        <v>141.6</v>
      </c>
      <c r="H785" t="s">
        <v>1478</v>
      </c>
    </row>
    <row r="786" spans="2:8" x14ac:dyDescent="0.3">
      <c r="B786">
        <v>2021</v>
      </c>
      <c r="C786">
        <v>11</v>
      </c>
      <c r="D786">
        <v>11.8</v>
      </c>
      <c r="E786">
        <v>2.8</v>
      </c>
      <c r="F786">
        <v>11</v>
      </c>
      <c r="G786">
        <v>6.6</v>
      </c>
      <c r="H786" t="s">
        <v>1479</v>
      </c>
    </row>
    <row r="787" spans="2:8" x14ac:dyDescent="0.3">
      <c r="B787">
        <v>2021</v>
      </c>
      <c r="C787">
        <v>12</v>
      </c>
      <c r="D787">
        <v>10.8</v>
      </c>
      <c r="E787">
        <v>5.3</v>
      </c>
      <c r="F787">
        <v>6</v>
      </c>
      <c r="G787">
        <v>84</v>
      </c>
      <c r="H787" t="s">
        <v>1480</v>
      </c>
    </row>
    <row r="788" spans="2:8" x14ac:dyDescent="0.3">
      <c r="B788">
        <v>2022</v>
      </c>
      <c r="C788">
        <v>1</v>
      </c>
      <c r="D788">
        <v>9.5</v>
      </c>
      <c r="E788">
        <v>0.7</v>
      </c>
      <c r="F788" t="s">
        <v>1481</v>
      </c>
      <c r="G788" t="s">
        <v>1482</v>
      </c>
      <c r="H788" t="s">
        <v>1483</v>
      </c>
    </row>
    <row r="789" spans="2:8" x14ac:dyDescent="0.3">
      <c r="B789">
        <v>2022</v>
      </c>
      <c r="C789">
        <v>2</v>
      </c>
      <c r="D789">
        <v>11.2</v>
      </c>
      <c r="E789">
        <v>3.3</v>
      </c>
      <c r="F789">
        <v>6</v>
      </c>
      <c r="G789">
        <v>70</v>
      </c>
      <c r="H789" t="s">
        <v>1484</v>
      </c>
    </row>
    <row r="790" spans="2:8" x14ac:dyDescent="0.3">
      <c r="B790">
        <v>2022</v>
      </c>
      <c r="C790">
        <v>3</v>
      </c>
      <c r="D790">
        <v>12.8</v>
      </c>
      <c r="E790">
        <v>3.8</v>
      </c>
      <c r="F790">
        <v>8</v>
      </c>
      <c r="G790">
        <v>54</v>
      </c>
      <c r="H790" t="s">
        <v>1485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66239-EA4E-417A-A22E-4A64FB3019BE}">
  <dimension ref="B1:H1103"/>
  <sheetViews>
    <sheetView topLeftCell="A1064" workbookViewId="0">
      <selection activeCell="G8" sqref="G8:G1103"/>
    </sheetView>
  </sheetViews>
  <sheetFormatPr defaultRowHeight="14.4" x14ac:dyDescent="0.3"/>
  <sheetData>
    <row r="1" spans="2:8" x14ac:dyDescent="0.3">
      <c r="B1" t="s">
        <v>1486</v>
      </c>
    </row>
    <row r="2" spans="2:8" x14ac:dyDescent="0.3">
      <c r="B2" t="s">
        <v>1487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1930</v>
      </c>
      <c r="C8">
        <v>12</v>
      </c>
      <c r="D8">
        <v>7</v>
      </c>
      <c r="E8">
        <v>3.6</v>
      </c>
      <c r="F8">
        <v>0</v>
      </c>
      <c r="G8">
        <v>122.4</v>
      </c>
      <c r="H8">
        <v>13.1</v>
      </c>
    </row>
    <row r="9" spans="2:8" x14ac:dyDescent="0.3">
      <c r="B9">
        <v>1931</v>
      </c>
      <c r="C9">
        <v>1</v>
      </c>
      <c r="D9">
        <v>4.9000000000000004</v>
      </c>
      <c r="E9">
        <v>0.2</v>
      </c>
      <c r="F9">
        <v>13</v>
      </c>
      <c r="G9">
        <v>108</v>
      </c>
      <c r="H9">
        <v>29.7</v>
      </c>
    </row>
    <row r="10" spans="2:8" x14ac:dyDescent="0.3">
      <c r="B10">
        <v>1931</v>
      </c>
      <c r="C10">
        <v>2</v>
      </c>
      <c r="D10">
        <v>4.4000000000000004</v>
      </c>
      <c r="E10">
        <v>-0.3</v>
      </c>
      <c r="F10">
        <v>12</v>
      </c>
      <c r="G10">
        <v>138.30000000000001</v>
      </c>
      <c r="H10">
        <v>52.6</v>
      </c>
    </row>
    <row r="11" spans="2:8" x14ac:dyDescent="0.3">
      <c r="B11">
        <v>1931</v>
      </c>
      <c r="C11">
        <v>3</v>
      </c>
      <c r="D11">
        <v>4.2</v>
      </c>
      <c r="E11">
        <v>-1</v>
      </c>
      <c r="F11">
        <v>17</v>
      </c>
      <c r="G11">
        <v>18.2</v>
      </c>
      <c r="H11">
        <v>135.69999999999999</v>
      </c>
    </row>
    <row r="12" spans="2:8" x14ac:dyDescent="0.3">
      <c r="B12">
        <v>1931</v>
      </c>
      <c r="C12">
        <v>4</v>
      </c>
      <c r="D12">
        <v>8.1</v>
      </c>
      <c r="E12">
        <v>2.5</v>
      </c>
      <c r="F12">
        <v>1</v>
      </c>
      <c r="G12">
        <v>70.900000000000006</v>
      </c>
      <c r="H12">
        <v>134.69999999999999</v>
      </c>
    </row>
    <row r="13" spans="2:8" x14ac:dyDescent="0.3">
      <c r="B13">
        <v>1931</v>
      </c>
      <c r="C13">
        <v>5</v>
      </c>
      <c r="D13">
        <v>10.7</v>
      </c>
      <c r="E13">
        <v>5.3</v>
      </c>
      <c r="F13">
        <v>0</v>
      </c>
      <c r="G13">
        <v>67.599999999999994</v>
      </c>
      <c r="H13">
        <v>122.7</v>
      </c>
    </row>
    <row r="14" spans="2:8" x14ac:dyDescent="0.3">
      <c r="B14">
        <v>1931</v>
      </c>
      <c r="C14">
        <v>6</v>
      </c>
      <c r="D14">
        <v>11.4</v>
      </c>
      <c r="E14">
        <v>5.7</v>
      </c>
      <c r="F14">
        <v>1</v>
      </c>
      <c r="G14">
        <v>54.5</v>
      </c>
      <c r="H14">
        <v>175.2</v>
      </c>
    </row>
    <row r="15" spans="2:8" x14ac:dyDescent="0.3">
      <c r="B15">
        <v>1931</v>
      </c>
      <c r="C15">
        <v>7</v>
      </c>
      <c r="D15">
        <v>13.7</v>
      </c>
      <c r="E15">
        <v>9.1</v>
      </c>
      <c r="F15">
        <v>0</v>
      </c>
      <c r="G15">
        <v>93</v>
      </c>
      <c r="H15">
        <v>67.099999999999994</v>
      </c>
    </row>
    <row r="16" spans="2:8" x14ac:dyDescent="0.3">
      <c r="B16">
        <v>1931</v>
      </c>
      <c r="C16">
        <v>8</v>
      </c>
      <c r="D16">
        <v>13.9</v>
      </c>
      <c r="E16">
        <v>8</v>
      </c>
      <c r="F16">
        <v>0</v>
      </c>
      <c r="G16">
        <v>9.3000000000000007</v>
      </c>
      <c r="H16">
        <v>163.80000000000001</v>
      </c>
    </row>
    <row r="17" spans="2:8" x14ac:dyDescent="0.3">
      <c r="B17">
        <v>1931</v>
      </c>
      <c r="C17">
        <v>9</v>
      </c>
      <c r="D17">
        <v>11.8</v>
      </c>
      <c r="E17">
        <v>6.6</v>
      </c>
      <c r="F17">
        <v>0</v>
      </c>
      <c r="G17">
        <v>30.7</v>
      </c>
      <c r="H17">
        <v>119.7</v>
      </c>
    </row>
    <row r="18" spans="2:8" x14ac:dyDescent="0.3">
      <c r="B18">
        <v>1931</v>
      </c>
      <c r="C18">
        <v>10</v>
      </c>
      <c r="D18">
        <v>9.8000000000000007</v>
      </c>
      <c r="E18">
        <v>4.5</v>
      </c>
      <c r="F18">
        <v>5</v>
      </c>
      <c r="G18">
        <v>87.4</v>
      </c>
      <c r="H18">
        <v>77.8</v>
      </c>
    </row>
    <row r="19" spans="2:8" x14ac:dyDescent="0.3">
      <c r="B19">
        <v>1931</v>
      </c>
      <c r="C19">
        <v>11</v>
      </c>
      <c r="D19">
        <v>9.1999999999999993</v>
      </c>
      <c r="E19">
        <v>6.1</v>
      </c>
      <c r="F19">
        <v>0</v>
      </c>
      <c r="G19">
        <v>137.1</v>
      </c>
      <c r="H19">
        <v>31.3</v>
      </c>
    </row>
    <row r="20" spans="2:8" x14ac:dyDescent="0.3">
      <c r="B20">
        <v>1931</v>
      </c>
      <c r="C20">
        <v>12</v>
      </c>
      <c r="D20">
        <v>7.2</v>
      </c>
      <c r="E20">
        <v>2.7</v>
      </c>
      <c r="F20">
        <v>4</v>
      </c>
      <c r="G20">
        <v>138.6</v>
      </c>
      <c r="H20">
        <v>4.8</v>
      </c>
    </row>
    <row r="21" spans="2:8" x14ac:dyDescent="0.3">
      <c r="B21">
        <v>1932</v>
      </c>
      <c r="C21">
        <v>1</v>
      </c>
      <c r="D21">
        <v>7.7</v>
      </c>
      <c r="E21">
        <v>2.6</v>
      </c>
      <c r="F21">
        <v>4</v>
      </c>
      <c r="G21">
        <v>110.8</v>
      </c>
      <c r="H21">
        <v>26.8</v>
      </c>
    </row>
    <row r="22" spans="2:8" x14ac:dyDescent="0.3">
      <c r="B22">
        <v>1932</v>
      </c>
      <c r="C22">
        <v>2</v>
      </c>
      <c r="D22">
        <v>7.4</v>
      </c>
      <c r="E22">
        <v>2.7</v>
      </c>
      <c r="F22">
        <v>2</v>
      </c>
      <c r="G22">
        <v>20.5</v>
      </c>
      <c r="H22">
        <v>59.5</v>
      </c>
    </row>
    <row r="23" spans="2:8" x14ac:dyDescent="0.3">
      <c r="B23">
        <v>1932</v>
      </c>
      <c r="C23">
        <v>3</v>
      </c>
      <c r="D23">
        <v>6</v>
      </c>
      <c r="E23">
        <v>1.3</v>
      </c>
      <c r="F23">
        <v>9</v>
      </c>
      <c r="G23">
        <v>81.400000000000006</v>
      </c>
      <c r="H23">
        <v>72.099999999999994</v>
      </c>
    </row>
    <row r="24" spans="2:8" x14ac:dyDescent="0.3">
      <c r="B24">
        <v>1932</v>
      </c>
      <c r="C24">
        <v>4</v>
      </c>
      <c r="D24">
        <v>7.4</v>
      </c>
      <c r="E24">
        <v>1.1000000000000001</v>
      </c>
      <c r="F24">
        <v>7</v>
      </c>
      <c r="G24">
        <v>96.6</v>
      </c>
      <c r="H24">
        <v>131.5</v>
      </c>
    </row>
    <row r="25" spans="2:8" x14ac:dyDescent="0.3">
      <c r="B25">
        <v>1932</v>
      </c>
      <c r="C25">
        <v>5</v>
      </c>
      <c r="D25">
        <v>10.6</v>
      </c>
      <c r="E25">
        <v>4.7</v>
      </c>
      <c r="F25">
        <v>0</v>
      </c>
      <c r="G25">
        <v>43.2</v>
      </c>
      <c r="H25">
        <v>184.7</v>
      </c>
    </row>
    <row r="26" spans="2:8" x14ac:dyDescent="0.3">
      <c r="B26">
        <v>1932</v>
      </c>
      <c r="C26">
        <v>6</v>
      </c>
      <c r="D26">
        <v>12.3</v>
      </c>
      <c r="E26">
        <v>6.7</v>
      </c>
      <c r="F26">
        <v>0</v>
      </c>
      <c r="G26">
        <v>38</v>
      </c>
      <c r="H26">
        <v>201.8</v>
      </c>
    </row>
    <row r="27" spans="2:8" x14ac:dyDescent="0.3">
      <c r="B27">
        <v>1932</v>
      </c>
      <c r="C27">
        <v>7</v>
      </c>
      <c r="D27">
        <v>14.6</v>
      </c>
      <c r="E27">
        <v>9.6999999999999993</v>
      </c>
      <c r="F27">
        <v>0</v>
      </c>
      <c r="G27">
        <v>75.5</v>
      </c>
      <c r="H27">
        <v>122.8</v>
      </c>
    </row>
    <row r="28" spans="2:8" x14ac:dyDescent="0.3">
      <c r="B28">
        <v>1932</v>
      </c>
      <c r="C28">
        <v>8</v>
      </c>
      <c r="D28">
        <v>14.3</v>
      </c>
      <c r="E28">
        <v>9.4</v>
      </c>
      <c r="F28">
        <v>0</v>
      </c>
      <c r="G28">
        <v>86.3</v>
      </c>
      <c r="H28">
        <v>89.6</v>
      </c>
    </row>
    <row r="29" spans="2:8" x14ac:dyDescent="0.3">
      <c r="B29">
        <v>1932</v>
      </c>
      <c r="C29">
        <v>9</v>
      </c>
      <c r="D29">
        <v>11.8</v>
      </c>
      <c r="E29">
        <v>6.5</v>
      </c>
      <c r="F29">
        <v>0</v>
      </c>
      <c r="G29">
        <v>136.1</v>
      </c>
      <c r="H29">
        <v>96</v>
      </c>
    </row>
    <row r="30" spans="2:8" x14ac:dyDescent="0.3">
      <c r="B30">
        <v>1932</v>
      </c>
      <c r="C30">
        <v>10</v>
      </c>
      <c r="D30">
        <v>8.6999999999999993</v>
      </c>
      <c r="E30">
        <v>3.9</v>
      </c>
      <c r="F30">
        <v>2</v>
      </c>
      <c r="G30">
        <v>100.5</v>
      </c>
      <c r="H30">
        <v>73</v>
      </c>
    </row>
    <row r="31" spans="2:8" x14ac:dyDescent="0.3">
      <c r="B31">
        <v>1932</v>
      </c>
      <c r="C31">
        <v>11</v>
      </c>
      <c r="D31">
        <v>8.1</v>
      </c>
      <c r="E31">
        <v>3.5</v>
      </c>
      <c r="F31">
        <v>2</v>
      </c>
      <c r="G31">
        <v>92.2</v>
      </c>
      <c r="H31">
        <v>40.4</v>
      </c>
    </row>
    <row r="32" spans="2:8" x14ac:dyDescent="0.3">
      <c r="B32">
        <v>1932</v>
      </c>
      <c r="C32">
        <v>12</v>
      </c>
      <c r="D32">
        <v>7.3</v>
      </c>
      <c r="E32">
        <v>3</v>
      </c>
      <c r="F32">
        <v>5</v>
      </c>
      <c r="G32">
        <v>72.900000000000006</v>
      </c>
      <c r="H32">
        <v>19.2</v>
      </c>
    </row>
    <row r="33" spans="2:8" x14ac:dyDescent="0.3">
      <c r="B33">
        <v>1933</v>
      </c>
      <c r="C33">
        <v>1</v>
      </c>
      <c r="D33">
        <v>6.2</v>
      </c>
      <c r="E33">
        <v>2.5</v>
      </c>
      <c r="F33">
        <v>2</v>
      </c>
      <c r="G33">
        <v>136</v>
      </c>
      <c r="H33">
        <v>19.899999999999999</v>
      </c>
    </row>
    <row r="34" spans="2:8" x14ac:dyDescent="0.3">
      <c r="B34">
        <v>1933</v>
      </c>
      <c r="C34">
        <v>2</v>
      </c>
      <c r="D34">
        <v>4.4000000000000004</v>
      </c>
      <c r="E34">
        <v>-0.6</v>
      </c>
      <c r="F34">
        <v>17</v>
      </c>
      <c r="G34">
        <v>76.900000000000006</v>
      </c>
      <c r="H34">
        <v>34</v>
      </c>
    </row>
    <row r="35" spans="2:8" x14ac:dyDescent="0.3">
      <c r="B35">
        <v>1933</v>
      </c>
      <c r="C35">
        <v>3</v>
      </c>
      <c r="D35">
        <v>7.6</v>
      </c>
      <c r="E35">
        <v>2.9</v>
      </c>
      <c r="F35">
        <v>2</v>
      </c>
      <c r="G35">
        <v>84.6</v>
      </c>
      <c r="H35">
        <v>96.5</v>
      </c>
    </row>
    <row r="36" spans="2:8" x14ac:dyDescent="0.3">
      <c r="B36">
        <v>1933</v>
      </c>
      <c r="C36">
        <v>4</v>
      </c>
      <c r="D36">
        <v>7.9</v>
      </c>
      <c r="E36">
        <v>2.5</v>
      </c>
      <c r="F36">
        <v>3</v>
      </c>
      <c r="G36">
        <v>64.3</v>
      </c>
      <c r="H36">
        <v>86.7</v>
      </c>
    </row>
    <row r="37" spans="2:8" x14ac:dyDescent="0.3">
      <c r="B37">
        <v>1933</v>
      </c>
      <c r="C37">
        <v>5</v>
      </c>
      <c r="D37">
        <v>10.3</v>
      </c>
      <c r="E37">
        <v>5.2</v>
      </c>
      <c r="F37">
        <v>0</v>
      </c>
      <c r="G37">
        <v>20.5</v>
      </c>
      <c r="H37">
        <v>74.5</v>
      </c>
    </row>
    <row r="38" spans="2:8" x14ac:dyDescent="0.3">
      <c r="B38">
        <v>1933</v>
      </c>
      <c r="C38">
        <v>6</v>
      </c>
      <c r="D38">
        <v>15.1</v>
      </c>
      <c r="E38">
        <v>9</v>
      </c>
      <c r="F38">
        <v>0</v>
      </c>
      <c r="G38">
        <v>29.5</v>
      </c>
      <c r="H38">
        <v>229.8</v>
      </c>
    </row>
    <row r="39" spans="2:8" x14ac:dyDescent="0.3">
      <c r="B39">
        <v>1933</v>
      </c>
      <c r="C39">
        <v>7</v>
      </c>
      <c r="D39">
        <v>16.100000000000001</v>
      </c>
      <c r="E39">
        <v>11.2</v>
      </c>
      <c r="F39">
        <v>0</v>
      </c>
      <c r="G39">
        <v>42.9</v>
      </c>
      <c r="H39">
        <v>141.19999999999999</v>
      </c>
    </row>
    <row r="40" spans="2:8" x14ac:dyDescent="0.3">
      <c r="B40">
        <v>1933</v>
      </c>
      <c r="C40">
        <v>8</v>
      </c>
      <c r="D40">
        <v>15.6</v>
      </c>
      <c r="E40">
        <v>10.6</v>
      </c>
      <c r="F40">
        <v>0</v>
      </c>
      <c r="G40">
        <v>86.1</v>
      </c>
      <c r="H40">
        <v>123.1</v>
      </c>
    </row>
    <row r="41" spans="2:8" x14ac:dyDescent="0.3">
      <c r="B41">
        <v>1933</v>
      </c>
      <c r="C41">
        <v>9</v>
      </c>
      <c r="D41">
        <v>14.2</v>
      </c>
      <c r="E41">
        <v>8.9</v>
      </c>
      <c r="F41">
        <v>0</v>
      </c>
      <c r="G41">
        <v>60.5</v>
      </c>
      <c r="H41">
        <v>122.4</v>
      </c>
    </row>
    <row r="42" spans="2:8" x14ac:dyDescent="0.3">
      <c r="B42">
        <v>1933</v>
      </c>
      <c r="C42">
        <v>10</v>
      </c>
      <c r="D42">
        <v>10.6</v>
      </c>
      <c r="E42">
        <v>5.9</v>
      </c>
      <c r="F42">
        <v>0</v>
      </c>
      <c r="G42">
        <v>123.6</v>
      </c>
      <c r="H42">
        <v>67.900000000000006</v>
      </c>
    </row>
    <row r="43" spans="2:8" x14ac:dyDescent="0.3">
      <c r="B43">
        <v>1933</v>
      </c>
      <c r="C43">
        <v>11</v>
      </c>
      <c r="D43">
        <v>7.8</v>
      </c>
      <c r="E43">
        <v>4</v>
      </c>
      <c r="F43">
        <v>0</v>
      </c>
      <c r="G43">
        <v>89.9</v>
      </c>
      <c r="H43">
        <v>35.6</v>
      </c>
    </row>
    <row r="44" spans="2:8" x14ac:dyDescent="0.3">
      <c r="B44">
        <v>1933</v>
      </c>
      <c r="C44">
        <v>12</v>
      </c>
      <c r="D44">
        <v>7.2</v>
      </c>
      <c r="E44">
        <v>3.9</v>
      </c>
      <c r="F44">
        <v>0</v>
      </c>
      <c r="G44">
        <v>63.4</v>
      </c>
      <c r="H44">
        <v>7.3</v>
      </c>
    </row>
    <row r="45" spans="2:8" x14ac:dyDescent="0.3">
      <c r="B45">
        <v>1934</v>
      </c>
      <c r="C45">
        <v>1</v>
      </c>
      <c r="D45">
        <v>7.1</v>
      </c>
      <c r="E45">
        <v>2.8</v>
      </c>
      <c r="F45">
        <v>2</v>
      </c>
      <c r="G45">
        <v>129.9</v>
      </c>
      <c r="H45">
        <v>15.5</v>
      </c>
    </row>
    <row r="46" spans="2:8" x14ac:dyDescent="0.3">
      <c r="B46">
        <v>1934</v>
      </c>
      <c r="C46">
        <v>2</v>
      </c>
      <c r="D46">
        <v>7.6</v>
      </c>
      <c r="E46">
        <v>3.2</v>
      </c>
      <c r="F46">
        <v>3</v>
      </c>
      <c r="G46">
        <v>86.1</v>
      </c>
      <c r="H46">
        <v>33</v>
      </c>
    </row>
    <row r="47" spans="2:8" x14ac:dyDescent="0.3">
      <c r="B47">
        <v>1934</v>
      </c>
      <c r="C47">
        <v>3</v>
      </c>
      <c r="D47">
        <v>6.3</v>
      </c>
      <c r="E47">
        <v>1.5</v>
      </c>
      <c r="F47">
        <v>5</v>
      </c>
      <c r="G47">
        <v>84.1</v>
      </c>
      <c r="H47">
        <v>102.4</v>
      </c>
    </row>
    <row r="48" spans="2:8" x14ac:dyDescent="0.3">
      <c r="B48">
        <v>1934</v>
      </c>
      <c r="C48">
        <v>4</v>
      </c>
      <c r="D48">
        <v>7.8</v>
      </c>
      <c r="E48">
        <v>2.6</v>
      </c>
      <c r="F48">
        <v>1</v>
      </c>
      <c r="G48">
        <v>83.3</v>
      </c>
      <c r="H48">
        <v>120.8</v>
      </c>
    </row>
    <row r="49" spans="2:8" x14ac:dyDescent="0.3">
      <c r="B49">
        <v>1934</v>
      </c>
      <c r="C49">
        <v>5</v>
      </c>
      <c r="D49">
        <v>10.1</v>
      </c>
      <c r="E49">
        <v>4.5999999999999996</v>
      </c>
      <c r="F49">
        <v>1</v>
      </c>
      <c r="G49">
        <v>85.7</v>
      </c>
      <c r="H49">
        <v>185</v>
      </c>
    </row>
    <row r="50" spans="2:8" x14ac:dyDescent="0.3">
      <c r="B50">
        <v>1934</v>
      </c>
      <c r="C50">
        <v>6</v>
      </c>
      <c r="D50">
        <v>13.3</v>
      </c>
      <c r="E50">
        <v>7.2</v>
      </c>
      <c r="F50">
        <v>0</v>
      </c>
      <c r="G50">
        <v>34.799999999999997</v>
      </c>
      <c r="H50">
        <v>181</v>
      </c>
    </row>
    <row r="51" spans="2:8" x14ac:dyDescent="0.3">
      <c r="B51">
        <v>1934</v>
      </c>
      <c r="C51">
        <v>7</v>
      </c>
      <c r="D51">
        <v>15.2</v>
      </c>
      <c r="E51">
        <v>10.8</v>
      </c>
      <c r="F51">
        <v>0</v>
      </c>
      <c r="G51">
        <v>54.4</v>
      </c>
      <c r="H51">
        <v>78.8</v>
      </c>
    </row>
    <row r="52" spans="2:8" x14ac:dyDescent="0.3">
      <c r="B52">
        <v>1934</v>
      </c>
      <c r="C52">
        <v>8</v>
      </c>
      <c r="D52">
        <v>15.1</v>
      </c>
      <c r="E52">
        <v>11</v>
      </c>
      <c r="F52">
        <v>0</v>
      </c>
      <c r="G52">
        <v>89.1</v>
      </c>
      <c r="H52">
        <v>130.19999999999999</v>
      </c>
    </row>
    <row r="53" spans="2:8" x14ac:dyDescent="0.3">
      <c r="B53">
        <v>1934</v>
      </c>
      <c r="C53">
        <v>9</v>
      </c>
      <c r="D53">
        <v>13.5</v>
      </c>
      <c r="E53">
        <v>9.1999999999999993</v>
      </c>
      <c r="F53">
        <v>0</v>
      </c>
      <c r="G53">
        <v>105.4</v>
      </c>
      <c r="H53">
        <v>131.30000000000001</v>
      </c>
    </row>
    <row r="54" spans="2:8" x14ac:dyDescent="0.3">
      <c r="B54">
        <v>1934</v>
      </c>
      <c r="C54">
        <v>10</v>
      </c>
      <c r="D54">
        <v>9.9</v>
      </c>
      <c r="E54">
        <v>5.3</v>
      </c>
      <c r="F54">
        <v>1</v>
      </c>
      <c r="G54">
        <v>154.9</v>
      </c>
      <c r="H54">
        <v>78</v>
      </c>
    </row>
    <row r="55" spans="2:8" x14ac:dyDescent="0.3">
      <c r="B55">
        <v>1934</v>
      </c>
      <c r="C55">
        <v>11</v>
      </c>
      <c r="D55">
        <v>7.5</v>
      </c>
      <c r="E55">
        <v>3.2</v>
      </c>
      <c r="F55">
        <v>1</v>
      </c>
      <c r="G55">
        <v>77</v>
      </c>
      <c r="H55">
        <v>37.4</v>
      </c>
    </row>
    <row r="56" spans="2:8" x14ac:dyDescent="0.3">
      <c r="B56">
        <v>1934</v>
      </c>
      <c r="C56">
        <v>12</v>
      </c>
      <c r="D56">
        <v>7.8</v>
      </c>
      <c r="E56">
        <v>5.4</v>
      </c>
      <c r="F56">
        <v>1</v>
      </c>
      <c r="G56">
        <v>129.19999999999999</v>
      </c>
      <c r="H56">
        <v>5.3</v>
      </c>
    </row>
    <row r="57" spans="2:8" x14ac:dyDescent="0.3">
      <c r="B57">
        <v>1935</v>
      </c>
      <c r="C57">
        <v>1</v>
      </c>
      <c r="D57">
        <v>6.3</v>
      </c>
      <c r="E57">
        <v>2.6</v>
      </c>
      <c r="F57">
        <v>6</v>
      </c>
      <c r="G57">
        <v>88.3</v>
      </c>
      <c r="H57">
        <v>21.3</v>
      </c>
    </row>
    <row r="58" spans="2:8" x14ac:dyDescent="0.3">
      <c r="B58">
        <v>1935</v>
      </c>
      <c r="C58">
        <v>2</v>
      </c>
      <c r="D58">
        <v>5.2</v>
      </c>
      <c r="E58">
        <v>0.4</v>
      </c>
      <c r="F58">
        <v>12</v>
      </c>
      <c r="G58">
        <v>116.9</v>
      </c>
      <c r="H58">
        <v>50.5</v>
      </c>
    </row>
    <row r="59" spans="2:8" x14ac:dyDescent="0.3">
      <c r="B59">
        <v>1935</v>
      </c>
      <c r="C59">
        <v>3</v>
      </c>
      <c r="D59">
        <v>7.5</v>
      </c>
      <c r="E59">
        <v>3</v>
      </c>
      <c r="F59">
        <v>2</v>
      </c>
      <c r="G59">
        <v>96</v>
      </c>
      <c r="H59">
        <v>115.8</v>
      </c>
    </row>
    <row r="60" spans="2:8" x14ac:dyDescent="0.3">
      <c r="B60">
        <v>1935</v>
      </c>
      <c r="C60">
        <v>4</v>
      </c>
      <c r="D60">
        <v>7.8</v>
      </c>
      <c r="E60">
        <v>2.5</v>
      </c>
      <c r="F60">
        <v>6</v>
      </c>
      <c r="G60">
        <v>56.3</v>
      </c>
      <c r="H60">
        <v>112.8</v>
      </c>
    </row>
    <row r="61" spans="2:8" x14ac:dyDescent="0.3">
      <c r="B61">
        <v>1935</v>
      </c>
      <c r="C61">
        <v>5</v>
      </c>
      <c r="D61">
        <v>10.1</v>
      </c>
      <c r="E61">
        <v>4.4000000000000004</v>
      </c>
      <c r="F61">
        <v>2</v>
      </c>
      <c r="G61">
        <v>24.2</v>
      </c>
      <c r="H61">
        <v>155.5</v>
      </c>
    </row>
    <row r="62" spans="2:8" x14ac:dyDescent="0.3">
      <c r="B62">
        <v>1935</v>
      </c>
      <c r="C62">
        <v>6</v>
      </c>
      <c r="D62">
        <v>12.2</v>
      </c>
      <c r="E62">
        <v>7.1</v>
      </c>
      <c r="F62">
        <v>0</v>
      </c>
      <c r="G62">
        <v>52.1</v>
      </c>
      <c r="H62">
        <v>111.8</v>
      </c>
    </row>
    <row r="63" spans="2:8" x14ac:dyDescent="0.3">
      <c r="B63">
        <v>1935</v>
      </c>
      <c r="C63">
        <v>7</v>
      </c>
      <c r="D63">
        <v>14.1</v>
      </c>
      <c r="E63">
        <v>8.9</v>
      </c>
      <c r="F63">
        <v>0</v>
      </c>
      <c r="G63">
        <v>143.5</v>
      </c>
      <c r="H63">
        <v>162.80000000000001</v>
      </c>
    </row>
    <row r="64" spans="2:8" x14ac:dyDescent="0.3">
      <c r="B64">
        <v>1935</v>
      </c>
      <c r="C64">
        <v>8</v>
      </c>
      <c r="D64">
        <v>14.6</v>
      </c>
      <c r="E64">
        <v>10.3</v>
      </c>
      <c r="F64">
        <v>0</v>
      </c>
      <c r="G64">
        <v>108.9</v>
      </c>
      <c r="H64">
        <v>94.9</v>
      </c>
    </row>
    <row r="65" spans="2:8" x14ac:dyDescent="0.3">
      <c r="B65">
        <v>1935</v>
      </c>
      <c r="C65">
        <v>9</v>
      </c>
      <c r="D65">
        <v>12.7</v>
      </c>
      <c r="E65">
        <v>8.6999999999999993</v>
      </c>
      <c r="F65">
        <v>0</v>
      </c>
      <c r="G65">
        <v>121.7</v>
      </c>
      <c r="H65">
        <v>82.9</v>
      </c>
    </row>
    <row r="66" spans="2:8" x14ac:dyDescent="0.3">
      <c r="B66">
        <v>1935</v>
      </c>
      <c r="C66">
        <v>10</v>
      </c>
      <c r="D66">
        <v>9.1999999999999993</v>
      </c>
      <c r="E66">
        <v>5.5</v>
      </c>
      <c r="F66">
        <v>1</v>
      </c>
      <c r="G66">
        <v>165.6</v>
      </c>
      <c r="H66">
        <v>43.6</v>
      </c>
    </row>
    <row r="67" spans="2:8" x14ac:dyDescent="0.3">
      <c r="B67">
        <v>1935</v>
      </c>
      <c r="C67">
        <v>11</v>
      </c>
      <c r="D67">
        <v>8</v>
      </c>
      <c r="E67">
        <v>4.9000000000000004</v>
      </c>
      <c r="F67">
        <v>0</v>
      </c>
      <c r="G67">
        <v>93.5</v>
      </c>
      <c r="H67">
        <v>32.5</v>
      </c>
    </row>
    <row r="68" spans="2:8" x14ac:dyDescent="0.3">
      <c r="B68">
        <v>1935</v>
      </c>
      <c r="C68">
        <v>12</v>
      </c>
      <c r="D68">
        <v>5.0999999999999996</v>
      </c>
      <c r="E68">
        <v>1.4</v>
      </c>
      <c r="F68">
        <v>8</v>
      </c>
      <c r="G68">
        <v>153.9</v>
      </c>
      <c r="H68">
        <v>22.6</v>
      </c>
    </row>
    <row r="69" spans="2:8" x14ac:dyDescent="0.3">
      <c r="B69">
        <v>1936</v>
      </c>
      <c r="C69">
        <v>1</v>
      </c>
      <c r="D69">
        <v>4.0999999999999996</v>
      </c>
      <c r="E69">
        <v>0.1</v>
      </c>
      <c r="F69">
        <v>13</v>
      </c>
      <c r="G69">
        <v>111.3</v>
      </c>
      <c r="H69">
        <v>25.1</v>
      </c>
    </row>
    <row r="70" spans="2:8" x14ac:dyDescent="0.3">
      <c r="B70">
        <v>1936</v>
      </c>
      <c r="C70">
        <v>2</v>
      </c>
      <c r="D70">
        <v>4.7</v>
      </c>
      <c r="E70">
        <v>0.6</v>
      </c>
      <c r="F70">
        <v>8</v>
      </c>
      <c r="G70">
        <v>90.5</v>
      </c>
      <c r="H70">
        <v>29.2</v>
      </c>
    </row>
    <row r="71" spans="2:8" x14ac:dyDescent="0.3">
      <c r="B71">
        <v>1936</v>
      </c>
      <c r="C71">
        <v>3</v>
      </c>
      <c r="D71">
        <v>6.4</v>
      </c>
      <c r="E71">
        <v>2</v>
      </c>
      <c r="F71">
        <v>7</v>
      </c>
      <c r="G71">
        <v>62</v>
      </c>
      <c r="H71">
        <v>62.1</v>
      </c>
    </row>
    <row r="72" spans="2:8" x14ac:dyDescent="0.3">
      <c r="B72">
        <v>1936</v>
      </c>
      <c r="C72">
        <v>4</v>
      </c>
      <c r="D72">
        <v>7.4</v>
      </c>
      <c r="E72">
        <v>1.4</v>
      </c>
      <c r="F72">
        <v>8</v>
      </c>
      <c r="G72">
        <v>37.1</v>
      </c>
      <c r="H72">
        <v>165</v>
      </c>
    </row>
    <row r="73" spans="2:8" x14ac:dyDescent="0.3">
      <c r="B73">
        <v>1936</v>
      </c>
      <c r="C73">
        <v>5</v>
      </c>
      <c r="D73">
        <v>11</v>
      </c>
      <c r="E73">
        <v>5.0999999999999996</v>
      </c>
      <c r="F73">
        <v>0</v>
      </c>
      <c r="G73">
        <v>27.4</v>
      </c>
      <c r="H73">
        <v>216.6</v>
      </c>
    </row>
    <row r="74" spans="2:8" x14ac:dyDescent="0.3">
      <c r="B74">
        <v>1936</v>
      </c>
      <c r="C74">
        <v>6</v>
      </c>
      <c r="D74">
        <v>14</v>
      </c>
      <c r="E74">
        <v>7</v>
      </c>
      <c r="F74">
        <v>0</v>
      </c>
      <c r="G74">
        <v>25.7</v>
      </c>
      <c r="H74">
        <v>239.7</v>
      </c>
    </row>
    <row r="75" spans="2:8" x14ac:dyDescent="0.3">
      <c r="B75">
        <v>1936</v>
      </c>
      <c r="C75">
        <v>7</v>
      </c>
      <c r="D75">
        <v>16</v>
      </c>
      <c r="E75">
        <v>10.8</v>
      </c>
      <c r="F75">
        <v>0</v>
      </c>
      <c r="G75">
        <v>111.5</v>
      </c>
      <c r="H75">
        <v>144.6</v>
      </c>
    </row>
    <row r="76" spans="2:8" x14ac:dyDescent="0.3">
      <c r="B76">
        <v>1936</v>
      </c>
      <c r="C76">
        <v>8</v>
      </c>
      <c r="D76">
        <v>14.9</v>
      </c>
      <c r="E76">
        <v>10.7</v>
      </c>
      <c r="F76">
        <v>0</v>
      </c>
      <c r="G76">
        <v>63.1</v>
      </c>
      <c r="H76">
        <v>86.7</v>
      </c>
    </row>
    <row r="77" spans="2:8" x14ac:dyDescent="0.3">
      <c r="B77">
        <v>1936</v>
      </c>
      <c r="C77">
        <v>9</v>
      </c>
      <c r="D77">
        <v>13.4</v>
      </c>
      <c r="E77">
        <v>8.9</v>
      </c>
      <c r="F77">
        <v>0</v>
      </c>
      <c r="G77">
        <v>57.6</v>
      </c>
      <c r="H77">
        <v>98</v>
      </c>
    </row>
    <row r="78" spans="2:8" x14ac:dyDescent="0.3">
      <c r="B78">
        <v>1936</v>
      </c>
      <c r="C78">
        <v>10</v>
      </c>
      <c r="D78">
        <v>10.3</v>
      </c>
      <c r="E78">
        <v>5.8</v>
      </c>
      <c r="F78">
        <v>0</v>
      </c>
      <c r="G78">
        <v>107.5</v>
      </c>
      <c r="H78">
        <v>75.900000000000006</v>
      </c>
    </row>
    <row r="79" spans="2:8" x14ac:dyDescent="0.3">
      <c r="B79">
        <v>1936</v>
      </c>
      <c r="C79">
        <v>11</v>
      </c>
      <c r="D79">
        <v>8.1999999999999993</v>
      </c>
      <c r="E79">
        <v>3.9</v>
      </c>
      <c r="F79">
        <v>0</v>
      </c>
      <c r="G79">
        <v>75.599999999999994</v>
      </c>
      <c r="H79">
        <v>27.1</v>
      </c>
    </row>
    <row r="80" spans="2:8" x14ac:dyDescent="0.3">
      <c r="B80">
        <v>1936</v>
      </c>
      <c r="C80">
        <v>12</v>
      </c>
      <c r="D80">
        <v>6.9</v>
      </c>
      <c r="E80">
        <v>2.2000000000000002</v>
      </c>
      <c r="F80">
        <v>5</v>
      </c>
      <c r="G80">
        <v>105.4</v>
      </c>
      <c r="H80">
        <v>7.3</v>
      </c>
    </row>
    <row r="81" spans="2:8" x14ac:dyDescent="0.3">
      <c r="B81">
        <v>1937</v>
      </c>
      <c r="C81">
        <v>1</v>
      </c>
      <c r="D81">
        <v>5.4</v>
      </c>
      <c r="E81">
        <v>2.1</v>
      </c>
      <c r="F81">
        <v>6</v>
      </c>
      <c r="G81">
        <v>149</v>
      </c>
      <c r="H81">
        <v>12.1</v>
      </c>
    </row>
    <row r="82" spans="2:8" x14ac:dyDescent="0.3">
      <c r="B82">
        <v>1937</v>
      </c>
      <c r="C82">
        <v>2</v>
      </c>
      <c r="D82">
        <v>4.4000000000000004</v>
      </c>
      <c r="E82">
        <v>0.2</v>
      </c>
      <c r="F82">
        <v>11</v>
      </c>
      <c r="G82">
        <v>101.6</v>
      </c>
      <c r="H82">
        <v>58.8</v>
      </c>
    </row>
    <row r="83" spans="2:8" x14ac:dyDescent="0.3">
      <c r="B83">
        <v>1937</v>
      </c>
      <c r="C83">
        <v>3</v>
      </c>
      <c r="D83">
        <v>4.0999999999999996</v>
      </c>
      <c r="E83">
        <v>-0.9</v>
      </c>
      <c r="F83">
        <v>20</v>
      </c>
      <c r="G83">
        <v>67.599999999999994</v>
      </c>
      <c r="H83">
        <v>127.3</v>
      </c>
    </row>
    <row r="84" spans="2:8" x14ac:dyDescent="0.3">
      <c r="B84">
        <v>1937</v>
      </c>
      <c r="C84">
        <v>4</v>
      </c>
      <c r="D84">
        <v>8.6999999999999993</v>
      </c>
      <c r="E84">
        <v>3.7</v>
      </c>
      <c r="F84">
        <v>0</v>
      </c>
      <c r="G84">
        <v>42.7</v>
      </c>
      <c r="H84">
        <v>116.8</v>
      </c>
    </row>
    <row r="85" spans="2:8" x14ac:dyDescent="0.3">
      <c r="B85">
        <v>1937</v>
      </c>
      <c r="C85">
        <v>5</v>
      </c>
      <c r="D85">
        <v>11.4</v>
      </c>
      <c r="E85">
        <v>5.9</v>
      </c>
      <c r="F85">
        <v>0</v>
      </c>
      <c r="G85">
        <v>55</v>
      </c>
      <c r="H85">
        <v>129.1</v>
      </c>
    </row>
    <row r="86" spans="2:8" x14ac:dyDescent="0.3">
      <c r="B86">
        <v>1937</v>
      </c>
      <c r="C86">
        <v>6</v>
      </c>
      <c r="D86">
        <v>12.5</v>
      </c>
      <c r="E86">
        <v>7.1</v>
      </c>
      <c r="F86">
        <v>0</v>
      </c>
      <c r="G86">
        <v>117.7</v>
      </c>
      <c r="H86">
        <v>139.19999999999999</v>
      </c>
    </row>
    <row r="87" spans="2:8" x14ac:dyDescent="0.3">
      <c r="B87">
        <v>1937</v>
      </c>
      <c r="C87">
        <v>7</v>
      </c>
      <c r="D87">
        <v>14</v>
      </c>
      <c r="E87">
        <v>9.6</v>
      </c>
      <c r="F87">
        <v>0</v>
      </c>
      <c r="G87">
        <v>48.5</v>
      </c>
      <c r="H87">
        <v>65.599999999999994</v>
      </c>
    </row>
    <row r="88" spans="2:8" x14ac:dyDescent="0.3">
      <c r="B88">
        <v>1937</v>
      </c>
      <c r="C88">
        <v>8</v>
      </c>
      <c r="D88">
        <v>14.6</v>
      </c>
      <c r="E88">
        <v>9.6</v>
      </c>
      <c r="F88">
        <v>0</v>
      </c>
      <c r="G88">
        <v>47.4</v>
      </c>
      <c r="H88">
        <v>122.6</v>
      </c>
    </row>
    <row r="89" spans="2:8" x14ac:dyDescent="0.3">
      <c r="B89">
        <v>1937</v>
      </c>
      <c r="C89">
        <v>9</v>
      </c>
      <c r="D89">
        <v>12.7</v>
      </c>
      <c r="E89">
        <v>7.8</v>
      </c>
      <c r="F89">
        <v>0</v>
      </c>
      <c r="G89">
        <v>67.400000000000006</v>
      </c>
      <c r="H89">
        <v>89.6</v>
      </c>
    </row>
    <row r="90" spans="2:8" x14ac:dyDescent="0.3">
      <c r="B90">
        <v>1937</v>
      </c>
      <c r="C90">
        <v>10</v>
      </c>
      <c r="D90">
        <v>11</v>
      </c>
      <c r="E90">
        <v>7.2</v>
      </c>
      <c r="F90">
        <v>0</v>
      </c>
      <c r="G90">
        <v>91.7</v>
      </c>
      <c r="H90">
        <v>59.1</v>
      </c>
    </row>
    <row r="91" spans="2:8" x14ac:dyDescent="0.3">
      <c r="B91">
        <v>1937</v>
      </c>
      <c r="C91">
        <v>11</v>
      </c>
      <c r="D91">
        <v>7.1</v>
      </c>
      <c r="E91">
        <v>3.1</v>
      </c>
      <c r="F91">
        <v>5</v>
      </c>
      <c r="G91">
        <v>61.7</v>
      </c>
      <c r="H91">
        <v>38.1</v>
      </c>
    </row>
    <row r="92" spans="2:8" x14ac:dyDescent="0.3">
      <c r="B92">
        <v>1937</v>
      </c>
      <c r="C92">
        <v>12</v>
      </c>
      <c r="D92">
        <v>5.0999999999999996</v>
      </c>
      <c r="E92">
        <v>1.6</v>
      </c>
      <c r="F92">
        <v>5</v>
      </c>
      <c r="G92">
        <v>102.3</v>
      </c>
      <c r="H92">
        <v>15.3</v>
      </c>
    </row>
    <row r="93" spans="2:8" x14ac:dyDescent="0.3">
      <c r="B93">
        <v>1938</v>
      </c>
      <c r="C93">
        <v>1</v>
      </c>
      <c r="D93">
        <v>6.5</v>
      </c>
      <c r="E93">
        <v>2.2000000000000002</v>
      </c>
      <c r="F93">
        <v>7</v>
      </c>
      <c r="G93">
        <v>154.4</v>
      </c>
      <c r="H93">
        <v>14.5</v>
      </c>
    </row>
    <row r="94" spans="2:8" x14ac:dyDescent="0.3">
      <c r="B94">
        <v>1938</v>
      </c>
      <c r="C94">
        <v>2</v>
      </c>
      <c r="D94">
        <v>5.9</v>
      </c>
      <c r="E94">
        <v>1.9</v>
      </c>
      <c r="F94">
        <v>3</v>
      </c>
      <c r="G94">
        <v>60.9</v>
      </c>
      <c r="H94">
        <v>36.6</v>
      </c>
    </row>
    <row r="95" spans="2:8" x14ac:dyDescent="0.3">
      <c r="B95">
        <v>1938</v>
      </c>
      <c r="C95">
        <v>3</v>
      </c>
      <c r="D95">
        <v>8.1999999999999993</v>
      </c>
      <c r="E95">
        <v>3.7</v>
      </c>
      <c r="F95">
        <v>2</v>
      </c>
      <c r="G95">
        <v>101.3</v>
      </c>
      <c r="H95">
        <v>59.3</v>
      </c>
    </row>
    <row r="96" spans="2:8" x14ac:dyDescent="0.3">
      <c r="B96">
        <v>1938</v>
      </c>
      <c r="C96">
        <v>4</v>
      </c>
      <c r="D96">
        <v>8.6999999999999993</v>
      </c>
      <c r="E96">
        <v>3.3</v>
      </c>
      <c r="F96">
        <v>6</v>
      </c>
      <c r="G96">
        <v>39.5</v>
      </c>
      <c r="H96">
        <v>102.6</v>
      </c>
    </row>
    <row r="97" spans="2:8" x14ac:dyDescent="0.3">
      <c r="B97">
        <v>1938</v>
      </c>
      <c r="C97">
        <v>5</v>
      </c>
      <c r="D97">
        <v>9.6</v>
      </c>
      <c r="E97">
        <v>4.2</v>
      </c>
      <c r="F97">
        <v>3</v>
      </c>
      <c r="G97">
        <v>108.2</v>
      </c>
      <c r="H97">
        <v>124.6</v>
      </c>
    </row>
    <row r="98" spans="2:8" x14ac:dyDescent="0.3">
      <c r="B98">
        <v>1938</v>
      </c>
      <c r="C98">
        <v>6</v>
      </c>
      <c r="D98">
        <v>12.2</v>
      </c>
      <c r="E98">
        <v>7.4</v>
      </c>
      <c r="F98">
        <v>0</v>
      </c>
      <c r="G98">
        <v>105</v>
      </c>
      <c r="H98">
        <v>136.19999999999999</v>
      </c>
    </row>
    <row r="99" spans="2:8" x14ac:dyDescent="0.3">
      <c r="B99">
        <v>1938</v>
      </c>
      <c r="C99">
        <v>7</v>
      </c>
      <c r="D99">
        <v>14.1</v>
      </c>
      <c r="E99">
        <v>9.5</v>
      </c>
      <c r="F99">
        <v>0</v>
      </c>
      <c r="G99">
        <v>71.7</v>
      </c>
      <c r="H99">
        <v>121.9</v>
      </c>
    </row>
    <row r="100" spans="2:8" x14ac:dyDescent="0.3">
      <c r="B100">
        <v>1938</v>
      </c>
      <c r="C100">
        <v>8</v>
      </c>
      <c r="D100">
        <v>15.6</v>
      </c>
      <c r="E100">
        <v>9.8000000000000007</v>
      </c>
      <c r="F100">
        <v>0</v>
      </c>
      <c r="G100">
        <v>40.799999999999997</v>
      </c>
      <c r="H100">
        <v>228.5</v>
      </c>
    </row>
    <row r="101" spans="2:8" x14ac:dyDescent="0.3">
      <c r="B101">
        <v>1938</v>
      </c>
      <c r="C101">
        <v>9</v>
      </c>
      <c r="D101">
        <v>13</v>
      </c>
      <c r="E101">
        <v>8.1999999999999993</v>
      </c>
      <c r="F101">
        <v>0</v>
      </c>
      <c r="G101">
        <v>61.2</v>
      </c>
      <c r="H101">
        <v>90.9</v>
      </c>
    </row>
    <row r="102" spans="2:8" x14ac:dyDescent="0.3">
      <c r="B102">
        <v>1938</v>
      </c>
      <c r="C102">
        <v>10</v>
      </c>
      <c r="D102">
        <v>10.7</v>
      </c>
      <c r="E102">
        <v>6.7</v>
      </c>
      <c r="F102">
        <v>0</v>
      </c>
      <c r="G102">
        <v>175.3</v>
      </c>
      <c r="H102">
        <v>64.2</v>
      </c>
    </row>
    <row r="103" spans="2:8" x14ac:dyDescent="0.3">
      <c r="B103">
        <v>1938</v>
      </c>
      <c r="C103">
        <v>11</v>
      </c>
      <c r="D103">
        <v>8.1999999999999993</v>
      </c>
      <c r="E103">
        <v>4.3</v>
      </c>
      <c r="F103">
        <v>0</v>
      </c>
      <c r="G103">
        <v>157.4</v>
      </c>
      <c r="H103">
        <v>21.3</v>
      </c>
    </row>
    <row r="104" spans="2:8" x14ac:dyDescent="0.3">
      <c r="B104">
        <v>1938</v>
      </c>
      <c r="C104">
        <v>12</v>
      </c>
      <c r="D104">
        <v>6.2</v>
      </c>
      <c r="E104">
        <v>2.6</v>
      </c>
      <c r="F104">
        <v>4</v>
      </c>
      <c r="G104">
        <v>122.5</v>
      </c>
      <c r="H104">
        <v>4.4000000000000004</v>
      </c>
    </row>
    <row r="105" spans="2:8" x14ac:dyDescent="0.3">
      <c r="B105">
        <v>1939</v>
      </c>
      <c r="C105">
        <v>1</v>
      </c>
      <c r="D105">
        <v>4.7</v>
      </c>
      <c r="E105">
        <v>0.2</v>
      </c>
      <c r="F105">
        <v>11</v>
      </c>
      <c r="G105">
        <v>137.6</v>
      </c>
      <c r="H105">
        <v>42.8</v>
      </c>
    </row>
    <row r="106" spans="2:8" x14ac:dyDescent="0.3">
      <c r="B106">
        <v>1939</v>
      </c>
      <c r="C106">
        <v>2</v>
      </c>
      <c r="D106">
        <v>7.1</v>
      </c>
      <c r="E106">
        <v>3.2</v>
      </c>
      <c r="F106">
        <v>2</v>
      </c>
      <c r="G106">
        <v>90.8</v>
      </c>
      <c r="H106">
        <v>43.9</v>
      </c>
    </row>
    <row r="107" spans="2:8" x14ac:dyDescent="0.3">
      <c r="B107">
        <v>1939</v>
      </c>
      <c r="C107">
        <v>3</v>
      </c>
      <c r="D107">
        <v>7.2</v>
      </c>
      <c r="E107">
        <v>2.4</v>
      </c>
      <c r="F107">
        <v>3</v>
      </c>
      <c r="G107">
        <v>76.400000000000006</v>
      </c>
      <c r="H107">
        <v>89.7</v>
      </c>
    </row>
    <row r="108" spans="2:8" x14ac:dyDescent="0.3">
      <c r="B108">
        <v>1939</v>
      </c>
      <c r="C108">
        <v>4</v>
      </c>
      <c r="D108">
        <v>8.1999999999999993</v>
      </c>
      <c r="E108">
        <v>2.5</v>
      </c>
      <c r="F108">
        <v>4</v>
      </c>
      <c r="G108">
        <v>68.7</v>
      </c>
      <c r="H108">
        <v>163.6</v>
      </c>
    </row>
    <row r="109" spans="2:8" x14ac:dyDescent="0.3">
      <c r="B109">
        <v>1939</v>
      </c>
      <c r="C109">
        <v>5</v>
      </c>
      <c r="D109">
        <v>10.9</v>
      </c>
      <c r="E109">
        <v>5.5</v>
      </c>
      <c r="F109">
        <v>0</v>
      </c>
      <c r="G109">
        <v>27.7</v>
      </c>
      <c r="H109">
        <v>115.3</v>
      </c>
    </row>
    <row r="110" spans="2:8" x14ac:dyDescent="0.3">
      <c r="B110">
        <v>1939</v>
      </c>
      <c r="C110">
        <v>6</v>
      </c>
      <c r="D110">
        <v>13.3</v>
      </c>
      <c r="E110">
        <v>7.2</v>
      </c>
      <c r="F110">
        <v>0</v>
      </c>
      <c r="G110">
        <v>41.2</v>
      </c>
      <c r="H110">
        <v>213.9</v>
      </c>
    </row>
    <row r="111" spans="2:8" x14ac:dyDescent="0.3">
      <c r="B111">
        <v>1939</v>
      </c>
      <c r="C111">
        <v>7</v>
      </c>
      <c r="D111">
        <v>13.5</v>
      </c>
      <c r="E111">
        <v>9.6</v>
      </c>
      <c r="F111">
        <v>0</v>
      </c>
      <c r="G111">
        <v>93.3</v>
      </c>
      <c r="H111">
        <v>73.400000000000006</v>
      </c>
    </row>
    <row r="112" spans="2:8" x14ac:dyDescent="0.3">
      <c r="B112">
        <v>1939</v>
      </c>
      <c r="C112">
        <v>8</v>
      </c>
      <c r="D112">
        <v>15.3</v>
      </c>
      <c r="E112">
        <v>10.6</v>
      </c>
      <c r="F112">
        <v>0</v>
      </c>
      <c r="G112">
        <v>75.2</v>
      </c>
      <c r="H112">
        <v>127</v>
      </c>
    </row>
    <row r="113" spans="2:8" x14ac:dyDescent="0.3">
      <c r="B113">
        <v>1939</v>
      </c>
      <c r="C113">
        <v>9</v>
      </c>
      <c r="D113">
        <v>13.7</v>
      </c>
      <c r="E113">
        <v>9.1999999999999993</v>
      </c>
      <c r="F113">
        <v>0</v>
      </c>
      <c r="G113">
        <v>32</v>
      </c>
      <c r="H113">
        <v>103.8</v>
      </c>
    </row>
    <row r="114" spans="2:8" x14ac:dyDescent="0.3">
      <c r="B114">
        <v>1939</v>
      </c>
      <c r="C114">
        <v>10</v>
      </c>
      <c r="D114">
        <v>9.5</v>
      </c>
      <c r="E114">
        <v>4.5</v>
      </c>
      <c r="F114">
        <v>0</v>
      </c>
      <c r="G114">
        <v>53.8</v>
      </c>
      <c r="H114">
        <v>109.3</v>
      </c>
    </row>
    <row r="115" spans="2:8" x14ac:dyDescent="0.3">
      <c r="B115">
        <v>1939</v>
      </c>
      <c r="C115">
        <v>11</v>
      </c>
      <c r="D115">
        <v>7.8</v>
      </c>
      <c r="E115">
        <v>3.4</v>
      </c>
      <c r="F115">
        <v>4</v>
      </c>
      <c r="G115">
        <v>127.9</v>
      </c>
      <c r="H115">
        <v>25.7</v>
      </c>
    </row>
    <row r="116" spans="2:8" x14ac:dyDescent="0.3">
      <c r="B116">
        <v>1939</v>
      </c>
      <c r="C116">
        <v>12</v>
      </c>
      <c r="D116">
        <v>5.7</v>
      </c>
      <c r="E116">
        <v>1.8</v>
      </c>
      <c r="F116">
        <v>10</v>
      </c>
      <c r="G116">
        <v>62.8</v>
      </c>
      <c r="H116">
        <v>13.9</v>
      </c>
    </row>
    <row r="117" spans="2:8" x14ac:dyDescent="0.3">
      <c r="B117">
        <v>1940</v>
      </c>
      <c r="C117">
        <v>1</v>
      </c>
      <c r="D117">
        <v>3.9</v>
      </c>
      <c r="E117">
        <v>-0.4</v>
      </c>
      <c r="F117">
        <v>16</v>
      </c>
      <c r="G117">
        <v>39.799999999999997</v>
      </c>
      <c r="H117">
        <v>27.6</v>
      </c>
    </row>
    <row r="118" spans="2:8" x14ac:dyDescent="0.3">
      <c r="B118">
        <v>1940</v>
      </c>
      <c r="C118">
        <v>2</v>
      </c>
      <c r="D118">
        <v>4.2</v>
      </c>
      <c r="E118">
        <v>-0.2</v>
      </c>
      <c r="F118">
        <v>18</v>
      </c>
      <c r="G118">
        <v>56.1</v>
      </c>
      <c r="H118">
        <v>48.5</v>
      </c>
    </row>
    <row r="119" spans="2:8" x14ac:dyDescent="0.3">
      <c r="B119">
        <v>1940</v>
      </c>
      <c r="C119">
        <v>3</v>
      </c>
      <c r="D119">
        <v>5.3</v>
      </c>
      <c r="E119">
        <v>0.4</v>
      </c>
      <c r="F119">
        <v>13</v>
      </c>
      <c r="G119">
        <v>126.1</v>
      </c>
      <c r="H119">
        <v>74</v>
      </c>
    </row>
    <row r="120" spans="2:8" x14ac:dyDescent="0.3">
      <c r="B120">
        <v>1940</v>
      </c>
      <c r="C120">
        <v>4</v>
      </c>
      <c r="D120">
        <v>7.3</v>
      </c>
      <c r="E120">
        <v>2.1</v>
      </c>
      <c r="F120">
        <v>4</v>
      </c>
      <c r="G120">
        <v>111.8</v>
      </c>
      <c r="H120">
        <v>115.6</v>
      </c>
    </row>
    <row r="121" spans="2:8" x14ac:dyDescent="0.3">
      <c r="B121">
        <v>1940</v>
      </c>
      <c r="C121">
        <v>5</v>
      </c>
      <c r="D121">
        <v>11.5</v>
      </c>
      <c r="E121">
        <v>5.9</v>
      </c>
      <c r="F121">
        <v>0</v>
      </c>
      <c r="G121">
        <v>41.8</v>
      </c>
      <c r="H121">
        <v>216</v>
      </c>
    </row>
    <row r="122" spans="2:8" x14ac:dyDescent="0.3">
      <c r="B122">
        <v>1940</v>
      </c>
      <c r="C122">
        <v>6</v>
      </c>
      <c r="D122">
        <v>14.5</v>
      </c>
      <c r="E122">
        <v>8.8000000000000007</v>
      </c>
      <c r="F122">
        <v>0</v>
      </c>
      <c r="G122">
        <v>28.7</v>
      </c>
      <c r="H122">
        <v>157.69999999999999</v>
      </c>
    </row>
    <row r="123" spans="2:8" x14ac:dyDescent="0.3">
      <c r="B123">
        <v>1940</v>
      </c>
      <c r="C123">
        <v>7</v>
      </c>
      <c r="D123">
        <v>13.8</v>
      </c>
      <c r="E123">
        <v>8.8000000000000007</v>
      </c>
      <c r="F123">
        <v>0</v>
      </c>
      <c r="G123">
        <v>41.9</v>
      </c>
      <c r="H123">
        <v>132.30000000000001</v>
      </c>
    </row>
    <row r="124" spans="2:8" x14ac:dyDescent="0.3">
      <c r="B124">
        <v>1940</v>
      </c>
      <c r="C124">
        <v>8</v>
      </c>
      <c r="D124">
        <v>13.2</v>
      </c>
      <c r="E124">
        <v>8.3000000000000007</v>
      </c>
      <c r="F124">
        <v>0</v>
      </c>
      <c r="G124">
        <v>101.3</v>
      </c>
      <c r="H124">
        <v>105.7</v>
      </c>
    </row>
    <row r="125" spans="2:8" x14ac:dyDescent="0.3">
      <c r="B125">
        <v>1940</v>
      </c>
      <c r="C125">
        <v>9</v>
      </c>
      <c r="D125">
        <v>11.4</v>
      </c>
      <c r="E125">
        <v>6.9</v>
      </c>
      <c r="F125">
        <v>0</v>
      </c>
      <c r="G125">
        <v>120.2</v>
      </c>
      <c r="H125">
        <v>73.5</v>
      </c>
    </row>
    <row r="126" spans="2:8" x14ac:dyDescent="0.3">
      <c r="B126">
        <v>1940</v>
      </c>
      <c r="C126">
        <v>10</v>
      </c>
      <c r="D126">
        <v>9.9</v>
      </c>
      <c r="E126">
        <v>6</v>
      </c>
      <c r="F126">
        <v>0</v>
      </c>
      <c r="G126">
        <v>63.3</v>
      </c>
      <c r="H126">
        <v>63.6</v>
      </c>
    </row>
    <row r="127" spans="2:8" x14ac:dyDescent="0.3">
      <c r="B127">
        <v>1940</v>
      </c>
      <c r="C127">
        <v>11</v>
      </c>
      <c r="D127">
        <v>7.5</v>
      </c>
      <c r="E127">
        <v>2.6</v>
      </c>
      <c r="F127">
        <v>4</v>
      </c>
      <c r="G127">
        <v>139.80000000000001</v>
      </c>
      <c r="H127">
        <v>40.200000000000003</v>
      </c>
    </row>
    <row r="128" spans="2:8" x14ac:dyDescent="0.3">
      <c r="B128">
        <v>1940</v>
      </c>
      <c r="C128">
        <v>12</v>
      </c>
      <c r="D128">
        <v>6</v>
      </c>
      <c r="E128">
        <v>1.9</v>
      </c>
      <c r="F128">
        <v>3</v>
      </c>
      <c r="G128">
        <v>93.8</v>
      </c>
      <c r="H128">
        <v>13.2</v>
      </c>
    </row>
    <row r="129" spans="2:8" x14ac:dyDescent="0.3">
      <c r="B129">
        <v>1941</v>
      </c>
      <c r="C129">
        <v>1</v>
      </c>
      <c r="D129">
        <v>3.1</v>
      </c>
      <c r="E129">
        <v>-0.9</v>
      </c>
      <c r="F129">
        <v>16</v>
      </c>
      <c r="G129">
        <v>28.5</v>
      </c>
      <c r="H129">
        <v>38</v>
      </c>
    </row>
    <row r="130" spans="2:8" x14ac:dyDescent="0.3">
      <c r="B130">
        <v>1941</v>
      </c>
      <c r="C130">
        <v>2</v>
      </c>
      <c r="D130">
        <v>4.4000000000000004</v>
      </c>
      <c r="E130">
        <v>-0.4</v>
      </c>
      <c r="F130">
        <v>12</v>
      </c>
      <c r="G130">
        <v>89.4</v>
      </c>
      <c r="H130">
        <v>55.9</v>
      </c>
    </row>
    <row r="131" spans="2:8" x14ac:dyDescent="0.3">
      <c r="B131">
        <v>1941</v>
      </c>
      <c r="C131">
        <v>3</v>
      </c>
      <c r="D131">
        <v>5.6</v>
      </c>
      <c r="E131">
        <v>0.5</v>
      </c>
      <c r="F131">
        <v>10</v>
      </c>
      <c r="G131">
        <v>39.700000000000003</v>
      </c>
      <c r="H131">
        <v>114.3</v>
      </c>
    </row>
    <row r="132" spans="2:8" x14ac:dyDescent="0.3">
      <c r="B132">
        <v>1941</v>
      </c>
      <c r="C132">
        <v>4</v>
      </c>
      <c r="D132">
        <v>7.3</v>
      </c>
      <c r="E132">
        <v>1.7</v>
      </c>
      <c r="F132">
        <v>5</v>
      </c>
      <c r="G132">
        <v>39.5</v>
      </c>
      <c r="H132">
        <v>113.7</v>
      </c>
    </row>
    <row r="133" spans="2:8" x14ac:dyDescent="0.3">
      <c r="B133">
        <v>1941</v>
      </c>
      <c r="C133">
        <v>5</v>
      </c>
      <c r="D133">
        <v>9.6999999999999993</v>
      </c>
      <c r="E133">
        <v>3.9</v>
      </c>
      <c r="F133">
        <v>3</v>
      </c>
      <c r="G133">
        <v>44.2</v>
      </c>
      <c r="H133">
        <v>148.6</v>
      </c>
    </row>
    <row r="134" spans="2:8" x14ac:dyDescent="0.3">
      <c r="B134">
        <v>1941</v>
      </c>
      <c r="C134">
        <v>6</v>
      </c>
      <c r="D134">
        <v>12.7</v>
      </c>
      <c r="E134">
        <v>7.4</v>
      </c>
      <c r="F134">
        <v>0</v>
      </c>
      <c r="G134">
        <v>25.9</v>
      </c>
      <c r="H134">
        <v>153.6</v>
      </c>
    </row>
    <row r="135" spans="2:8" x14ac:dyDescent="0.3">
      <c r="B135">
        <v>1941</v>
      </c>
      <c r="C135">
        <v>7</v>
      </c>
      <c r="D135">
        <v>15.2</v>
      </c>
      <c r="E135">
        <v>10.3</v>
      </c>
      <c r="F135">
        <v>0</v>
      </c>
      <c r="G135">
        <v>63.2</v>
      </c>
      <c r="H135">
        <v>104.4</v>
      </c>
    </row>
    <row r="136" spans="2:8" x14ac:dyDescent="0.3">
      <c r="B136">
        <v>1941</v>
      </c>
      <c r="C136">
        <v>8</v>
      </c>
      <c r="D136">
        <v>14.5</v>
      </c>
      <c r="E136">
        <v>9.1999999999999993</v>
      </c>
      <c r="F136">
        <v>0</v>
      </c>
      <c r="G136">
        <v>55.8</v>
      </c>
      <c r="H136">
        <v>121.5</v>
      </c>
    </row>
    <row r="137" spans="2:8" x14ac:dyDescent="0.3">
      <c r="B137">
        <v>1941</v>
      </c>
      <c r="C137">
        <v>9</v>
      </c>
      <c r="D137">
        <v>13.3</v>
      </c>
      <c r="E137">
        <v>8.8000000000000007</v>
      </c>
      <c r="F137">
        <v>0</v>
      </c>
      <c r="G137">
        <v>64.3</v>
      </c>
      <c r="H137">
        <v>75.099999999999994</v>
      </c>
    </row>
    <row r="138" spans="2:8" x14ac:dyDescent="0.3">
      <c r="B138">
        <v>1941</v>
      </c>
      <c r="C138">
        <v>10</v>
      </c>
      <c r="D138">
        <v>10.5</v>
      </c>
      <c r="E138">
        <v>5.4</v>
      </c>
      <c r="F138">
        <v>1</v>
      </c>
      <c r="G138">
        <v>69.599999999999994</v>
      </c>
      <c r="H138">
        <v>69.599999999999994</v>
      </c>
    </row>
    <row r="139" spans="2:8" x14ac:dyDescent="0.3">
      <c r="B139">
        <v>1941</v>
      </c>
      <c r="C139">
        <v>11</v>
      </c>
      <c r="D139">
        <v>7.3</v>
      </c>
      <c r="E139">
        <v>3.8</v>
      </c>
      <c r="F139">
        <v>0</v>
      </c>
      <c r="G139">
        <v>141.9</v>
      </c>
      <c r="H139">
        <v>18.399999999999999</v>
      </c>
    </row>
    <row r="140" spans="2:8" x14ac:dyDescent="0.3">
      <c r="B140">
        <v>1941</v>
      </c>
      <c r="C140">
        <v>12</v>
      </c>
      <c r="D140">
        <v>7.3</v>
      </c>
      <c r="E140">
        <v>2.9</v>
      </c>
      <c r="F140">
        <v>6</v>
      </c>
      <c r="G140">
        <v>128.6</v>
      </c>
      <c r="H140">
        <v>13.4</v>
      </c>
    </row>
    <row r="141" spans="2:8" x14ac:dyDescent="0.3">
      <c r="B141">
        <v>1942</v>
      </c>
      <c r="C141">
        <v>1</v>
      </c>
      <c r="D141">
        <v>3.5</v>
      </c>
      <c r="E141">
        <v>-0.1</v>
      </c>
      <c r="F141">
        <v>12</v>
      </c>
      <c r="G141">
        <v>125.6</v>
      </c>
      <c r="H141">
        <v>16.7</v>
      </c>
    </row>
    <row r="142" spans="2:8" x14ac:dyDescent="0.3">
      <c r="B142">
        <v>1942</v>
      </c>
      <c r="C142">
        <v>2</v>
      </c>
      <c r="D142">
        <v>3.8</v>
      </c>
      <c r="E142">
        <v>-0.4</v>
      </c>
      <c r="F142">
        <v>13</v>
      </c>
      <c r="G142">
        <v>52.4</v>
      </c>
      <c r="H142">
        <v>47.5</v>
      </c>
    </row>
    <row r="143" spans="2:8" x14ac:dyDescent="0.3">
      <c r="B143">
        <v>1942</v>
      </c>
      <c r="C143">
        <v>3</v>
      </c>
      <c r="D143">
        <v>4.2</v>
      </c>
      <c r="E143">
        <v>0.1</v>
      </c>
      <c r="F143">
        <v>15</v>
      </c>
      <c r="G143">
        <v>56.8</v>
      </c>
      <c r="H143">
        <v>58.7</v>
      </c>
    </row>
    <row r="144" spans="2:8" x14ac:dyDescent="0.3">
      <c r="B144">
        <v>1942</v>
      </c>
      <c r="C144">
        <v>4</v>
      </c>
      <c r="D144">
        <v>9.1999999999999993</v>
      </c>
      <c r="E144">
        <v>3</v>
      </c>
      <c r="F144">
        <v>1</v>
      </c>
      <c r="G144">
        <v>32.1</v>
      </c>
      <c r="H144">
        <v>184.5</v>
      </c>
    </row>
    <row r="145" spans="2:8" x14ac:dyDescent="0.3">
      <c r="B145">
        <v>1942</v>
      </c>
      <c r="C145">
        <v>5</v>
      </c>
      <c r="D145">
        <v>10.3</v>
      </c>
      <c r="E145">
        <v>4.8</v>
      </c>
      <c r="F145">
        <v>0</v>
      </c>
      <c r="G145">
        <v>89.2</v>
      </c>
      <c r="H145">
        <v>139.69999999999999</v>
      </c>
    </row>
    <row r="146" spans="2:8" x14ac:dyDescent="0.3">
      <c r="B146">
        <v>1942</v>
      </c>
      <c r="C146">
        <v>6</v>
      </c>
      <c r="D146">
        <v>11.9</v>
      </c>
      <c r="E146">
        <v>7</v>
      </c>
      <c r="F146">
        <v>0</v>
      </c>
      <c r="G146">
        <v>57.8</v>
      </c>
      <c r="H146">
        <v>95.1</v>
      </c>
    </row>
    <row r="147" spans="2:8" x14ac:dyDescent="0.3">
      <c r="B147">
        <v>1942</v>
      </c>
      <c r="C147">
        <v>7</v>
      </c>
      <c r="D147">
        <v>13.7</v>
      </c>
      <c r="E147">
        <v>9.3000000000000007</v>
      </c>
      <c r="F147">
        <v>0</v>
      </c>
      <c r="G147">
        <v>68.099999999999994</v>
      </c>
      <c r="H147">
        <v>104.1</v>
      </c>
    </row>
    <row r="148" spans="2:8" x14ac:dyDescent="0.3">
      <c r="B148">
        <v>1942</v>
      </c>
      <c r="C148">
        <v>8</v>
      </c>
      <c r="D148">
        <v>13.9</v>
      </c>
      <c r="E148">
        <v>10.199999999999999</v>
      </c>
      <c r="F148">
        <v>0</v>
      </c>
      <c r="G148">
        <v>64.5</v>
      </c>
      <c r="H148">
        <v>69.400000000000006</v>
      </c>
    </row>
    <row r="149" spans="2:8" x14ac:dyDescent="0.3">
      <c r="B149">
        <v>1942</v>
      </c>
      <c r="C149">
        <v>9</v>
      </c>
      <c r="D149">
        <v>12.6</v>
      </c>
      <c r="E149">
        <v>8.1999999999999993</v>
      </c>
      <c r="F149">
        <v>0</v>
      </c>
      <c r="G149">
        <v>122.7</v>
      </c>
      <c r="H149">
        <v>100.5</v>
      </c>
    </row>
    <row r="150" spans="2:8" x14ac:dyDescent="0.3">
      <c r="B150">
        <v>1942</v>
      </c>
      <c r="C150">
        <v>10</v>
      </c>
      <c r="D150">
        <v>9.6</v>
      </c>
      <c r="E150">
        <v>5.2</v>
      </c>
      <c r="F150">
        <v>0</v>
      </c>
      <c r="G150">
        <v>145.4</v>
      </c>
      <c r="H150">
        <v>72.2</v>
      </c>
    </row>
    <row r="151" spans="2:8" x14ac:dyDescent="0.3">
      <c r="B151">
        <v>1942</v>
      </c>
      <c r="C151">
        <v>11</v>
      </c>
      <c r="D151">
        <v>7.9</v>
      </c>
      <c r="E151">
        <v>3.9</v>
      </c>
      <c r="F151">
        <v>6</v>
      </c>
      <c r="G151">
        <v>83.4</v>
      </c>
      <c r="H151">
        <v>24</v>
      </c>
    </row>
    <row r="152" spans="2:8" x14ac:dyDescent="0.3">
      <c r="B152">
        <v>1942</v>
      </c>
      <c r="C152">
        <v>12</v>
      </c>
      <c r="D152">
        <v>7.4</v>
      </c>
      <c r="E152">
        <v>3.2</v>
      </c>
      <c r="F152">
        <v>8</v>
      </c>
      <c r="G152">
        <v>140</v>
      </c>
      <c r="H152">
        <v>12.4</v>
      </c>
    </row>
    <row r="153" spans="2:8" x14ac:dyDescent="0.3">
      <c r="B153">
        <v>1943</v>
      </c>
      <c r="C153">
        <v>1</v>
      </c>
      <c r="D153">
        <v>5.6</v>
      </c>
      <c r="E153">
        <v>1.6</v>
      </c>
      <c r="F153">
        <v>10</v>
      </c>
      <c r="G153">
        <v>115.7</v>
      </c>
      <c r="H153">
        <v>24.5</v>
      </c>
    </row>
    <row r="154" spans="2:8" x14ac:dyDescent="0.3">
      <c r="B154">
        <v>1943</v>
      </c>
      <c r="C154">
        <v>2</v>
      </c>
      <c r="D154">
        <v>7.4</v>
      </c>
      <c r="E154">
        <v>2.2000000000000002</v>
      </c>
      <c r="F154">
        <v>6</v>
      </c>
      <c r="G154">
        <v>105.6</v>
      </c>
      <c r="H154">
        <v>46.1</v>
      </c>
    </row>
    <row r="155" spans="2:8" x14ac:dyDescent="0.3">
      <c r="B155">
        <v>1943</v>
      </c>
      <c r="C155">
        <v>3</v>
      </c>
      <c r="D155">
        <v>8</v>
      </c>
      <c r="E155">
        <v>3.6</v>
      </c>
      <c r="F155">
        <v>3</v>
      </c>
      <c r="G155">
        <v>75.2</v>
      </c>
      <c r="H155">
        <v>100.4</v>
      </c>
    </row>
    <row r="156" spans="2:8" x14ac:dyDescent="0.3">
      <c r="B156">
        <v>1943</v>
      </c>
      <c r="C156">
        <v>4</v>
      </c>
      <c r="D156">
        <v>8.6999999999999993</v>
      </c>
      <c r="E156">
        <v>3.9</v>
      </c>
      <c r="F156">
        <v>3</v>
      </c>
      <c r="G156">
        <v>97.1</v>
      </c>
      <c r="H156">
        <v>97.6</v>
      </c>
    </row>
    <row r="157" spans="2:8" x14ac:dyDescent="0.3">
      <c r="B157">
        <v>1943</v>
      </c>
      <c r="C157">
        <v>5</v>
      </c>
      <c r="D157">
        <v>10.8</v>
      </c>
      <c r="E157">
        <v>5.8</v>
      </c>
      <c r="F157">
        <v>0</v>
      </c>
      <c r="G157">
        <v>81.599999999999994</v>
      </c>
      <c r="H157">
        <v>151.9</v>
      </c>
    </row>
    <row r="158" spans="2:8" x14ac:dyDescent="0.3">
      <c r="B158">
        <v>1943</v>
      </c>
      <c r="C158">
        <v>6</v>
      </c>
      <c r="D158">
        <v>12.7</v>
      </c>
      <c r="E158">
        <v>8.3000000000000007</v>
      </c>
      <c r="F158">
        <v>0</v>
      </c>
      <c r="G158">
        <v>28.8</v>
      </c>
      <c r="H158">
        <v>114.8</v>
      </c>
    </row>
    <row r="159" spans="2:8" x14ac:dyDescent="0.3">
      <c r="B159">
        <v>1943</v>
      </c>
      <c r="C159">
        <v>7</v>
      </c>
      <c r="D159">
        <v>14.5</v>
      </c>
      <c r="E159">
        <v>9.1999999999999993</v>
      </c>
      <c r="F159">
        <v>0</v>
      </c>
      <c r="G159">
        <v>83.9</v>
      </c>
      <c r="H159">
        <v>176.7</v>
      </c>
    </row>
    <row r="160" spans="2:8" x14ac:dyDescent="0.3">
      <c r="B160">
        <v>1943</v>
      </c>
      <c r="C160">
        <v>8</v>
      </c>
      <c r="D160">
        <v>13.7</v>
      </c>
      <c r="E160">
        <v>8.6</v>
      </c>
      <c r="F160">
        <v>0</v>
      </c>
      <c r="G160">
        <v>101.4</v>
      </c>
      <c r="H160">
        <v>152</v>
      </c>
    </row>
    <row r="161" spans="2:8" x14ac:dyDescent="0.3">
      <c r="B161">
        <v>1943</v>
      </c>
      <c r="C161">
        <v>9</v>
      </c>
      <c r="D161">
        <v>13</v>
      </c>
      <c r="E161">
        <v>8.4</v>
      </c>
      <c r="F161">
        <v>0</v>
      </c>
      <c r="G161">
        <v>116.7</v>
      </c>
      <c r="H161">
        <v>118.7</v>
      </c>
    </row>
    <row r="162" spans="2:8" x14ac:dyDescent="0.3">
      <c r="B162">
        <v>1943</v>
      </c>
      <c r="C162">
        <v>10</v>
      </c>
      <c r="D162">
        <v>11.3</v>
      </c>
      <c r="E162">
        <v>8.1</v>
      </c>
      <c r="F162">
        <v>0</v>
      </c>
      <c r="G162">
        <v>80.3</v>
      </c>
      <c r="H162">
        <v>50.5</v>
      </c>
    </row>
    <row r="163" spans="2:8" x14ac:dyDescent="0.3">
      <c r="B163">
        <v>1943</v>
      </c>
      <c r="C163">
        <v>11</v>
      </c>
      <c r="D163">
        <v>7.5</v>
      </c>
      <c r="E163">
        <v>3.3</v>
      </c>
      <c r="F163">
        <v>2</v>
      </c>
      <c r="G163">
        <v>129.80000000000001</v>
      </c>
      <c r="H163">
        <v>42.7</v>
      </c>
    </row>
    <row r="164" spans="2:8" x14ac:dyDescent="0.3">
      <c r="B164">
        <v>1943</v>
      </c>
      <c r="C164">
        <v>12</v>
      </c>
      <c r="D164">
        <v>7.1</v>
      </c>
      <c r="E164">
        <v>2.9</v>
      </c>
      <c r="F164">
        <v>2</v>
      </c>
      <c r="G164">
        <v>81.7</v>
      </c>
      <c r="H164">
        <v>7.9</v>
      </c>
    </row>
    <row r="165" spans="2:8" x14ac:dyDescent="0.3">
      <c r="B165">
        <v>1944</v>
      </c>
      <c r="C165">
        <v>1</v>
      </c>
      <c r="D165">
        <v>6.4</v>
      </c>
      <c r="E165">
        <v>1.6</v>
      </c>
      <c r="F165">
        <v>9</v>
      </c>
      <c r="G165">
        <v>116.2</v>
      </c>
      <c r="H165">
        <v>16.2</v>
      </c>
    </row>
    <row r="166" spans="2:8" x14ac:dyDescent="0.3">
      <c r="B166">
        <v>1944</v>
      </c>
      <c r="C166">
        <v>2</v>
      </c>
      <c r="D166">
        <v>5.6</v>
      </c>
      <c r="E166">
        <v>1.1000000000000001</v>
      </c>
      <c r="F166">
        <v>7</v>
      </c>
      <c r="G166">
        <v>70.900000000000006</v>
      </c>
      <c r="H166">
        <v>60.5</v>
      </c>
    </row>
    <row r="167" spans="2:8" x14ac:dyDescent="0.3">
      <c r="B167">
        <v>1944</v>
      </c>
      <c r="C167">
        <v>3</v>
      </c>
      <c r="D167">
        <v>6.1</v>
      </c>
      <c r="E167">
        <v>0.9</v>
      </c>
      <c r="F167">
        <v>12</v>
      </c>
      <c r="G167">
        <v>61.6</v>
      </c>
      <c r="H167">
        <v>86.5</v>
      </c>
    </row>
    <row r="168" spans="2:8" x14ac:dyDescent="0.3">
      <c r="B168">
        <v>1944</v>
      </c>
      <c r="C168">
        <v>4</v>
      </c>
      <c r="D168">
        <v>7.8</v>
      </c>
      <c r="E168">
        <v>3.7</v>
      </c>
      <c r="F168">
        <v>2</v>
      </c>
      <c r="G168">
        <v>67.3</v>
      </c>
      <c r="H168">
        <v>64.2</v>
      </c>
    </row>
    <row r="169" spans="2:8" x14ac:dyDescent="0.3">
      <c r="B169">
        <v>1944</v>
      </c>
      <c r="C169">
        <v>5</v>
      </c>
      <c r="D169">
        <v>9.6</v>
      </c>
      <c r="E169">
        <v>5.0999999999999996</v>
      </c>
      <c r="F169">
        <v>0</v>
      </c>
      <c r="G169">
        <v>68.8</v>
      </c>
      <c r="H169">
        <v>119.1</v>
      </c>
    </row>
    <row r="170" spans="2:8" x14ac:dyDescent="0.3">
      <c r="B170">
        <v>1944</v>
      </c>
      <c r="C170">
        <v>6</v>
      </c>
      <c r="D170">
        <v>12.2</v>
      </c>
      <c r="E170">
        <v>7.4</v>
      </c>
      <c r="F170">
        <v>0</v>
      </c>
      <c r="G170">
        <v>68.2</v>
      </c>
      <c r="H170">
        <v>100.9</v>
      </c>
    </row>
    <row r="171" spans="2:8" x14ac:dyDescent="0.3">
      <c r="B171">
        <v>1944</v>
      </c>
      <c r="C171">
        <v>7</v>
      </c>
      <c r="D171">
        <v>14.4</v>
      </c>
      <c r="E171">
        <v>10.1</v>
      </c>
      <c r="F171">
        <v>0</v>
      </c>
      <c r="G171">
        <v>50.3</v>
      </c>
      <c r="H171">
        <v>91.1</v>
      </c>
    </row>
    <row r="172" spans="2:8" x14ac:dyDescent="0.3">
      <c r="B172">
        <v>1944</v>
      </c>
      <c r="C172">
        <v>8</v>
      </c>
      <c r="D172">
        <v>14.8</v>
      </c>
      <c r="E172">
        <v>10.3</v>
      </c>
      <c r="F172">
        <v>0</v>
      </c>
      <c r="G172">
        <v>47.1</v>
      </c>
      <c r="H172">
        <v>122.2</v>
      </c>
    </row>
    <row r="173" spans="2:8" x14ac:dyDescent="0.3">
      <c r="B173">
        <v>1944</v>
      </c>
      <c r="C173">
        <v>9</v>
      </c>
      <c r="D173">
        <v>12.4</v>
      </c>
      <c r="E173">
        <v>7.7</v>
      </c>
      <c r="F173">
        <v>0</v>
      </c>
      <c r="G173">
        <v>63.2</v>
      </c>
      <c r="H173">
        <v>109.5</v>
      </c>
    </row>
    <row r="174" spans="2:8" x14ac:dyDescent="0.3">
      <c r="B174">
        <v>1944</v>
      </c>
      <c r="C174">
        <v>10</v>
      </c>
      <c r="D174">
        <v>10</v>
      </c>
      <c r="E174">
        <v>6.3</v>
      </c>
      <c r="F174">
        <v>0</v>
      </c>
      <c r="G174">
        <v>112</v>
      </c>
      <c r="H174">
        <v>61.7</v>
      </c>
    </row>
    <row r="175" spans="2:8" x14ac:dyDescent="0.3">
      <c r="B175">
        <v>1944</v>
      </c>
      <c r="C175">
        <v>11</v>
      </c>
      <c r="D175">
        <v>6.5</v>
      </c>
      <c r="E175">
        <v>2</v>
      </c>
      <c r="F175">
        <v>4</v>
      </c>
      <c r="G175">
        <v>115.9</v>
      </c>
      <c r="H175">
        <v>27.9</v>
      </c>
    </row>
    <row r="176" spans="2:8" x14ac:dyDescent="0.3">
      <c r="B176">
        <v>1944</v>
      </c>
      <c r="C176">
        <v>12</v>
      </c>
      <c r="D176">
        <v>5.8</v>
      </c>
      <c r="E176">
        <v>1.9</v>
      </c>
      <c r="F176">
        <v>6</v>
      </c>
      <c r="G176">
        <v>117</v>
      </c>
      <c r="H176">
        <v>11.3</v>
      </c>
    </row>
    <row r="177" spans="2:8" x14ac:dyDescent="0.3">
      <c r="B177">
        <v>1945</v>
      </c>
      <c r="C177">
        <v>1</v>
      </c>
      <c r="D177">
        <v>3.2</v>
      </c>
      <c r="E177">
        <v>-1.5</v>
      </c>
      <c r="F177">
        <v>25</v>
      </c>
      <c r="G177">
        <v>93.6</v>
      </c>
      <c r="H177">
        <v>33.9</v>
      </c>
    </row>
    <row r="178" spans="2:8" x14ac:dyDescent="0.3">
      <c r="B178">
        <v>1945</v>
      </c>
      <c r="C178">
        <v>2</v>
      </c>
      <c r="D178">
        <v>6.7</v>
      </c>
      <c r="E178">
        <v>2.2000000000000002</v>
      </c>
      <c r="F178">
        <v>5</v>
      </c>
      <c r="G178">
        <v>106.4</v>
      </c>
      <c r="H178">
        <v>50.2</v>
      </c>
    </row>
    <row r="179" spans="2:8" x14ac:dyDescent="0.3">
      <c r="B179">
        <v>1945</v>
      </c>
      <c r="C179">
        <v>3</v>
      </c>
      <c r="D179">
        <v>8.4</v>
      </c>
      <c r="E179">
        <v>4.2</v>
      </c>
      <c r="F179">
        <v>3</v>
      </c>
      <c r="G179">
        <v>70.2</v>
      </c>
      <c r="H179">
        <v>88.5</v>
      </c>
    </row>
    <row r="180" spans="2:8" x14ac:dyDescent="0.3">
      <c r="B180">
        <v>1945</v>
      </c>
      <c r="C180">
        <v>4</v>
      </c>
      <c r="D180">
        <v>8.5</v>
      </c>
      <c r="E180">
        <v>3.8</v>
      </c>
      <c r="F180">
        <v>2</v>
      </c>
      <c r="G180">
        <v>89.3</v>
      </c>
      <c r="H180">
        <v>121.1</v>
      </c>
    </row>
    <row r="181" spans="2:8" x14ac:dyDescent="0.3">
      <c r="B181">
        <v>1945</v>
      </c>
      <c r="C181">
        <v>5</v>
      </c>
      <c r="D181">
        <v>10.8</v>
      </c>
      <c r="E181">
        <v>5.5</v>
      </c>
      <c r="F181">
        <v>0</v>
      </c>
      <c r="G181">
        <v>109.8</v>
      </c>
      <c r="H181">
        <v>170.3</v>
      </c>
    </row>
    <row r="182" spans="2:8" x14ac:dyDescent="0.3">
      <c r="B182">
        <v>1945</v>
      </c>
      <c r="C182">
        <v>6</v>
      </c>
      <c r="D182">
        <v>12.8</v>
      </c>
      <c r="E182">
        <v>8.1</v>
      </c>
      <c r="F182">
        <v>0</v>
      </c>
      <c r="G182">
        <v>52.6</v>
      </c>
      <c r="H182">
        <v>150.30000000000001</v>
      </c>
    </row>
    <row r="183" spans="2:8" x14ac:dyDescent="0.3">
      <c r="B183">
        <v>1945</v>
      </c>
      <c r="C183">
        <v>7</v>
      </c>
      <c r="D183">
        <v>15</v>
      </c>
      <c r="E183">
        <v>9.8000000000000007</v>
      </c>
      <c r="F183">
        <v>0</v>
      </c>
      <c r="G183">
        <v>47.8</v>
      </c>
      <c r="H183">
        <v>104.2</v>
      </c>
    </row>
    <row r="184" spans="2:8" x14ac:dyDescent="0.3">
      <c r="B184">
        <v>1945</v>
      </c>
      <c r="C184">
        <v>8</v>
      </c>
      <c r="D184">
        <v>14.9</v>
      </c>
      <c r="E184">
        <v>10.1</v>
      </c>
      <c r="F184">
        <v>0</v>
      </c>
      <c r="G184">
        <v>78.400000000000006</v>
      </c>
      <c r="H184">
        <v>80.5</v>
      </c>
    </row>
    <row r="185" spans="2:8" x14ac:dyDescent="0.3">
      <c r="B185">
        <v>1945</v>
      </c>
      <c r="C185">
        <v>9</v>
      </c>
      <c r="D185">
        <v>13.8</v>
      </c>
      <c r="E185">
        <v>9.1999999999999993</v>
      </c>
      <c r="F185">
        <v>0</v>
      </c>
      <c r="G185">
        <v>73.599999999999994</v>
      </c>
      <c r="H185">
        <v>138.19999999999999</v>
      </c>
    </row>
    <row r="186" spans="2:8" x14ac:dyDescent="0.3">
      <c r="B186">
        <v>1945</v>
      </c>
      <c r="C186">
        <v>10</v>
      </c>
      <c r="D186">
        <v>11.4</v>
      </c>
      <c r="E186">
        <v>8</v>
      </c>
      <c r="F186">
        <v>0</v>
      </c>
      <c r="G186">
        <v>90.8</v>
      </c>
      <c r="H186">
        <v>29.4</v>
      </c>
    </row>
    <row r="187" spans="2:8" x14ac:dyDescent="0.3">
      <c r="B187">
        <v>1945</v>
      </c>
      <c r="C187">
        <v>11</v>
      </c>
      <c r="D187">
        <v>9.3000000000000007</v>
      </c>
      <c r="E187">
        <v>5.2</v>
      </c>
      <c r="F187">
        <v>0</v>
      </c>
      <c r="G187">
        <v>76.099999999999994</v>
      </c>
      <c r="H187">
        <v>36.700000000000003</v>
      </c>
    </row>
    <row r="188" spans="2:8" x14ac:dyDescent="0.3">
      <c r="B188">
        <v>1945</v>
      </c>
      <c r="C188">
        <v>12</v>
      </c>
      <c r="D188">
        <v>6.9</v>
      </c>
      <c r="E188">
        <v>2.6</v>
      </c>
      <c r="F188">
        <v>5</v>
      </c>
      <c r="G188">
        <v>115.9</v>
      </c>
      <c r="H188">
        <v>13.7</v>
      </c>
    </row>
    <row r="189" spans="2:8" x14ac:dyDescent="0.3">
      <c r="B189">
        <v>1946</v>
      </c>
      <c r="C189">
        <v>1</v>
      </c>
      <c r="D189">
        <v>6.5</v>
      </c>
      <c r="E189">
        <v>2.6</v>
      </c>
      <c r="F189">
        <v>4</v>
      </c>
      <c r="G189">
        <v>120.2</v>
      </c>
      <c r="H189">
        <v>37.299999999999997</v>
      </c>
    </row>
    <row r="190" spans="2:8" x14ac:dyDescent="0.3">
      <c r="B190">
        <v>1946</v>
      </c>
      <c r="C190">
        <v>2</v>
      </c>
      <c r="D190">
        <v>5.0999999999999996</v>
      </c>
      <c r="E190">
        <v>0.5</v>
      </c>
      <c r="F190">
        <v>9</v>
      </c>
      <c r="G190">
        <v>93.9</v>
      </c>
      <c r="H190">
        <v>59.3</v>
      </c>
    </row>
    <row r="191" spans="2:8" x14ac:dyDescent="0.3">
      <c r="B191">
        <v>1946</v>
      </c>
      <c r="C191">
        <v>3</v>
      </c>
      <c r="D191">
        <v>6.7</v>
      </c>
      <c r="E191">
        <v>1.6</v>
      </c>
      <c r="F191">
        <v>8</v>
      </c>
      <c r="G191">
        <v>83.1</v>
      </c>
      <c r="H191">
        <v>105.9</v>
      </c>
    </row>
    <row r="192" spans="2:8" x14ac:dyDescent="0.3">
      <c r="B192">
        <v>1946</v>
      </c>
      <c r="C192">
        <v>4</v>
      </c>
      <c r="D192">
        <v>9.1</v>
      </c>
      <c r="E192">
        <v>3.4</v>
      </c>
      <c r="F192">
        <v>0</v>
      </c>
      <c r="G192">
        <v>90</v>
      </c>
      <c r="H192">
        <v>110.7</v>
      </c>
    </row>
    <row r="193" spans="2:8" x14ac:dyDescent="0.3">
      <c r="B193">
        <v>1946</v>
      </c>
      <c r="C193">
        <v>5</v>
      </c>
      <c r="D193">
        <v>11.1</v>
      </c>
      <c r="E193">
        <v>5.2</v>
      </c>
      <c r="F193">
        <v>0</v>
      </c>
      <c r="G193">
        <v>26.1</v>
      </c>
      <c r="H193">
        <v>171</v>
      </c>
    </row>
    <row r="194" spans="2:8" x14ac:dyDescent="0.3">
      <c r="B194">
        <v>1946</v>
      </c>
      <c r="C194">
        <v>6</v>
      </c>
      <c r="D194">
        <v>12.4</v>
      </c>
      <c r="E194">
        <v>7.9</v>
      </c>
      <c r="F194">
        <v>0</v>
      </c>
      <c r="G194">
        <v>108.4</v>
      </c>
      <c r="H194">
        <v>139.4</v>
      </c>
    </row>
    <row r="195" spans="2:8" x14ac:dyDescent="0.3">
      <c r="B195">
        <v>1946</v>
      </c>
      <c r="C195">
        <v>7</v>
      </c>
      <c r="D195">
        <v>14.7</v>
      </c>
      <c r="E195">
        <v>10.3</v>
      </c>
      <c r="F195">
        <v>0</v>
      </c>
      <c r="G195">
        <v>90.3</v>
      </c>
      <c r="H195">
        <v>109.7</v>
      </c>
    </row>
    <row r="196" spans="2:8" x14ac:dyDescent="0.3">
      <c r="B196">
        <v>1946</v>
      </c>
      <c r="C196">
        <v>8</v>
      </c>
      <c r="D196">
        <v>14.5</v>
      </c>
      <c r="E196">
        <v>9.8000000000000007</v>
      </c>
      <c r="F196">
        <v>0</v>
      </c>
      <c r="G196">
        <v>113.4</v>
      </c>
      <c r="H196">
        <v>149.69999999999999</v>
      </c>
    </row>
    <row r="197" spans="2:8" x14ac:dyDescent="0.3">
      <c r="B197">
        <v>1946</v>
      </c>
      <c r="C197">
        <v>9</v>
      </c>
      <c r="D197">
        <v>13.6</v>
      </c>
      <c r="E197">
        <v>9.4</v>
      </c>
      <c r="F197">
        <v>0</v>
      </c>
      <c r="G197">
        <v>102.8</v>
      </c>
      <c r="H197">
        <v>114.9</v>
      </c>
    </row>
    <row r="198" spans="2:8" x14ac:dyDescent="0.3">
      <c r="B198">
        <v>1946</v>
      </c>
      <c r="C198">
        <v>10</v>
      </c>
      <c r="D198">
        <v>10.199999999999999</v>
      </c>
      <c r="E198">
        <v>6.4</v>
      </c>
      <c r="F198">
        <v>0</v>
      </c>
      <c r="G198">
        <v>29.2</v>
      </c>
      <c r="H198">
        <v>59.9</v>
      </c>
    </row>
    <row r="199" spans="2:8" x14ac:dyDescent="0.3">
      <c r="B199">
        <v>1946</v>
      </c>
      <c r="C199">
        <v>11</v>
      </c>
      <c r="D199">
        <v>8.1999999999999993</v>
      </c>
      <c r="E199">
        <v>4.2</v>
      </c>
      <c r="F199">
        <v>2</v>
      </c>
      <c r="G199">
        <v>147.80000000000001</v>
      </c>
      <c r="H199">
        <v>30.3</v>
      </c>
    </row>
    <row r="200" spans="2:8" x14ac:dyDescent="0.3">
      <c r="B200">
        <v>1946</v>
      </c>
      <c r="C200">
        <v>12</v>
      </c>
      <c r="D200">
        <v>6.6</v>
      </c>
      <c r="E200">
        <v>3.1</v>
      </c>
      <c r="F200">
        <v>0</v>
      </c>
      <c r="G200">
        <v>150.19999999999999</v>
      </c>
      <c r="H200">
        <v>14.1</v>
      </c>
    </row>
    <row r="201" spans="2:8" x14ac:dyDescent="0.3">
      <c r="B201">
        <v>1947</v>
      </c>
      <c r="C201">
        <v>1</v>
      </c>
      <c r="D201">
        <v>5.3</v>
      </c>
      <c r="E201">
        <v>1.1000000000000001</v>
      </c>
      <c r="F201">
        <v>6</v>
      </c>
      <c r="G201">
        <v>95.8</v>
      </c>
      <c r="H201">
        <v>14.8</v>
      </c>
    </row>
    <row r="202" spans="2:8" x14ac:dyDescent="0.3">
      <c r="B202">
        <v>1947</v>
      </c>
      <c r="C202">
        <v>2</v>
      </c>
      <c r="D202">
        <v>1.5</v>
      </c>
      <c r="E202">
        <v>-2.2000000000000002</v>
      </c>
      <c r="F202">
        <v>25</v>
      </c>
      <c r="G202">
        <v>67.900000000000006</v>
      </c>
      <c r="H202">
        <v>51.9</v>
      </c>
    </row>
    <row r="203" spans="2:8" x14ac:dyDescent="0.3">
      <c r="B203">
        <v>1947</v>
      </c>
      <c r="C203">
        <v>3</v>
      </c>
      <c r="D203">
        <v>2.9</v>
      </c>
      <c r="E203">
        <v>-2.4</v>
      </c>
      <c r="F203">
        <v>19</v>
      </c>
      <c r="G203">
        <v>49.2</v>
      </c>
      <c r="H203">
        <v>103.7</v>
      </c>
    </row>
    <row r="204" spans="2:8" x14ac:dyDescent="0.3">
      <c r="B204">
        <v>1947</v>
      </c>
      <c r="C204">
        <v>4</v>
      </c>
      <c r="D204">
        <v>7.9</v>
      </c>
      <c r="E204">
        <v>2.5</v>
      </c>
      <c r="F204">
        <v>6</v>
      </c>
      <c r="G204">
        <v>107.8</v>
      </c>
      <c r="H204">
        <v>146.80000000000001</v>
      </c>
    </row>
    <row r="205" spans="2:8" x14ac:dyDescent="0.3">
      <c r="B205">
        <v>1947</v>
      </c>
      <c r="C205">
        <v>5</v>
      </c>
      <c r="D205">
        <v>11.5</v>
      </c>
      <c r="E205">
        <v>6.3</v>
      </c>
      <c r="F205">
        <v>0</v>
      </c>
      <c r="G205">
        <v>15.3</v>
      </c>
      <c r="H205">
        <v>221.9</v>
      </c>
    </row>
    <row r="206" spans="2:8" x14ac:dyDescent="0.3">
      <c r="B206">
        <v>1947</v>
      </c>
      <c r="C206">
        <v>6</v>
      </c>
      <c r="D206">
        <v>13</v>
      </c>
      <c r="E206">
        <v>7.9</v>
      </c>
      <c r="F206">
        <v>0</v>
      </c>
      <c r="G206">
        <v>61.1</v>
      </c>
      <c r="H206">
        <v>132.80000000000001</v>
      </c>
    </row>
    <row r="207" spans="2:8" x14ac:dyDescent="0.3">
      <c r="B207">
        <v>1947</v>
      </c>
      <c r="C207">
        <v>7</v>
      </c>
      <c r="D207">
        <v>16.100000000000001</v>
      </c>
      <c r="E207">
        <v>10.7</v>
      </c>
      <c r="F207">
        <v>0</v>
      </c>
      <c r="G207">
        <v>39.5</v>
      </c>
      <c r="H207">
        <v>228</v>
      </c>
    </row>
    <row r="208" spans="2:8" x14ac:dyDescent="0.3">
      <c r="B208">
        <v>1947</v>
      </c>
      <c r="C208">
        <v>8</v>
      </c>
      <c r="D208">
        <v>17.2</v>
      </c>
      <c r="E208">
        <v>11.5</v>
      </c>
      <c r="F208">
        <v>0</v>
      </c>
      <c r="G208">
        <v>0.7</v>
      </c>
      <c r="H208">
        <v>172.4</v>
      </c>
    </row>
    <row r="209" spans="2:8" x14ac:dyDescent="0.3">
      <c r="B209">
        <v>1947</v>
      </c>
      <c r="C209">
        <v>9</v>
      </c>
      <c r="D209">
        <v>13.7</v>
      </c>
      <c r="E209">
        <v>8.5</v>
      </c>
      <c r="F209">
        <v>0</v>
      </c>
      <c r="G209">
        <v>124.2</v>
      </c>
      <c r="H209">
        <v>144.9</v>
      </c>
    </row>
    <row r="210" spans="2:8" x14ac:dyDescent="0.3">
      <c r="B210">
        <v>1947</v>
      </c>
      <c r="C210">
        <v>10</v>
      </c>
      <c r="D210">
        <v>10.9</v>
      </c>
      <c r="E210">
        <v>6.6</v>
      </c>
      <c r="F210">
        <v>0</v>
      </c>
      <c r="G210">
        <v>66.3</v>
      </c>
      <c r="H210">
        <v>55.7</v>
      </c>
    </row>
    <row r="211" spans="2:8" x14ac:dyDescent="0.3">
      <c r="B211">
        <v>1947</v>
      </c>
      <c r="C211">
        <v>11</v>
      </c>
      <c r="D211">
        <v>6.7</v>
      </c>
      <c r="E211">
        <v>2.6</v>
      </c>
      <c r="F211">
        <v>5</v>
      </c>
      <c r="G211">
        <v>135.1</v>
      </c>
      <c r="H211">
        <v>41.5</v>
      </c>
    </row>
    <row r="212" spans="2:8" x14ac:dyDescent="0.3">
      <c r="B212">
        <v>1947</v>
      </c>
      <c r="C212">
        <v>12</v>
      </c>
      <c r="D212">
        <v>6.7</v>
      </c>
      <c r="E212">
        <v>2.4</v>
      </c>
      <c r="F212">
        <v>5</v>
      </c>
      <c r="G212">
        <v>94.1</v>
      </c>
      <c r="H212">
        <v>9.6999999999999993</v>
      </c>
    </row>
    <row r="213" spans="2:8" x14ac:dyDescent="0.3">
      <c r="B213">
        <v>1948</v>
      </c>
      <c r="C213">
        <v>1</v>
      </c>
      <c r="D213">
        <v>4.5</v>
      </c>
      <c r="E213">
        <v>0.4</v>
      </c>
      <c r="F213">
        <v>11</v>
      </c>
      <c r="G213">
        <v>121.7</v>
      </c>
      <c r="H213">
        <v>28.9</v>
      </c>
    </row>
    <row r="214" spans="2:8" x14ac:dyDescent="0.3">
      <c r="B214">
        <v>1948</v>
      </c>
      <c r="C214">
        <v>2</v>
      </c>
      <c r="D214">
        <v>6</v>
      </c>
      <c r="E214">
        <v>2</v>
      </c>
      <c r="F214">
        <v>2</v>
      </c>
      <c r="G214">
        <v>89.9</v>
      </c>
      <c r="H214">
        <v>40.1</v>
      </c>
    </row>
    <row r="215" spans="2:8" x14ac:dyDescent="0.3">
      <c r="B215">
        <v>1948</v>
      </c>
      <c r="C215">
        <v>3</v>
      </c>
      <c r="D215">
        <v>8.3000000000000007</v>
      </c>
      <c r="E215">
        <v>3.3</v>
      </c>
      <c r="F215">
        <v>1</v>
      </c>
      <c r="G215">
        <v>68.099999999999994</v>
      </c>
      <c r="H215">
        <v>107.8</v>
      </c>
    </row>
    <row r="216" spans="2:8" x14ac:dyDescent="0.3">
      <c r="B216">
        <v>1948</v>
      </c>
      <c r="C216">
        <v>4</v>
      </c>
      <c r="D216">
        <v>8.8000000000000007</v>
      </c>
      <c r="E216">
        <v>3.5</v>
      </c>
      <c r="F216">
        <v>2</v>
      </c>
      <c r="G216">
        <v>76.5</v>
      </c>
      <c r="H216">
        <v>147.6</v>
      </c>
    </row>
    <row r="217" spans="2:8" x14ac:dyDescent="0.3">
      <c r="B217">
        <v>1948</v>
      </c>
      <c r="C217">
        <v>5</v>
      </c>
      <c r="D217">
        <v>10.8</v>
      </c>
      <c r="E217">
        <v>4</v>
      </c>
      <c r="F217">
        <v>2</v>
      </c>
      <c r="G217">
        <v>46.9</v>
      </c>
      <c r="H217">
        <v>271.5</v>
      </c>
    </row>
    <row r="218" spans="2:8" x14ac:dyDescent="0.3">
      <c r="B218">
        <v>1948</v>
      </c>
      <c r="C218">
        <v>6</v>
      </c>
      <c r="D218">
        <v>12.4</v>
      </c>
      <c r="E218">
        <v>7.3</v>
      </c>
      <c r="F218">
        <v>0</v>
      </c>
      <c r="G218">
        <v>48.2</v>
      </c>
      <c r="H218">
        <v>119.5</v>
      </c>
    </row>
    <row r="219" spans="2:8" x14ac:dyDescent="0.3">
      <c r="B219">
        <v>1948</v>
      </c>
      <c r="C219">
        <v>7</v>
      </c>
      <c r="D219">
        <v>13.4</v>
      </c>
      <c r="E219">
        <v>8.8000000000000007</v>
      </c>
      <c r="F219">
        <v>0</v>
      </c>
      <c r="G219">
        <v>81.900000000000006</v>
      </c>
      <c r="H219">
        <v>119.5</v>
      </c>
    </row>
    <row r="220" spans="2:8" x14ac:dyDescent="0.3">
      <c r="B220">
        <v>1948</v>
      </c>
      <c r="C220">
        <v>8</v>
      </c>
      <c r="D220">
        <v>13</v>
      </c>
      <c r="E220">
        <v>8.6</v>
      </c>
      <c r="F220">
        <v>0</v>
      </c>
      <c r="G220">
        <v>55</v>
      </c>
      <c r="H220">
        <v>75.400000000000006</v>
      </c>
    </row>
    <row r="221" spans="2:8" x14ac:dyDescent="0.3">
      <c r="B221">
        <v>1948</v>
      </c>
      <c r="C221">
        <v>9</v>
      </c>
      <c r="D221">
        <v>12.3</v>
      </c>
      <c r="E221">
        <v>7.8</v>
      </c>
      <c r="F221">
        <v>0</v>
      </c>
      <c r="G221">
        <v>143.30000000000001</v>
      </c>
      <c r="H221">
        <v>106</v>
      </c>
    </row>
    <row r="222" spans="2:8" x14ac:dyDescent="0.3">
      <c r="B222">
        <v>1948</v>
      </c>
      <c r="C222">
        <v>10</v>
      </c>
      <c r="D222">
        <v>9.1</v>
      </c>
      <c r="E222">
        <v>4.5999999999999996</v>
      </c>
      <c r="F222">
        <v>4</v>
      </c>
      <c r="G222">
        <v>147.1</v>
      </c>
      <c r="H222">
        <v>86.4</v>
      </c>
    </row>
    <row r="223" spans="2:8" x14ac:dyDescent="0.3">
      <c r="B223">
        <v>1948</v>
      </c>
      <c r="C223">
        <v>11</v>
      </c>
      <c r="D223">
        <v>8.4</v>
      </c>
      <c r="E223">
        <v>3.7</v>
      </c>
      <c r="F223">
        <v>4</v>
      </c>
      <c r="G223">
        <v>111.4</v>
      </c>
      <c r="H223">
        <v>41.2</v>
      </c>
    </row>
    <row r="224" spans="2:8" x14ac:dyDescent="0.3">
      <c r="B224">
        <v>1948</v>
      </c>
      <c r="C224">
        <v>12</v>
      </c>
      <c r="D224">
        <v>7.7</v>
      </c>
      <c r="E224">
        <v>4.5999999999999996</v>
      </c>
      <c r="F224">
        <v>1</v>
      </c>
      <c r="G224">
        <v>145.69999999999999</v>
      </c>
      <c r="H224">
        <v>9</v>
      </c>
    </row>
    <row r="225" spans="2:8" x14ac:dyDescent="0.3">
      <c r="B225">
        <v>1949</v>
      </c>
      <c r="C225">
        <v>1</v>
      </c>
      <c r="D225">
        <v>6.6</v>
      </c>
      <c r="E225">
        <v>0.8</v>
      </c>
      <c r="F225">
        <v>10</v>
      </c>
      <c r="G225">
        <v>165.1</v>
      </c>
      <c r="H225">
        <v>15.4</v>
      </c>
    </row>
    <row r="226" spans="2:8" x14ac:dyDescent="0.3">
      <c r="B226">
        <v>1949</v>
      </c>
      <c r="C226">
        <v>2</v>
      </c>
      <c r="D226">
        <v>6.8</v>
      </c>
      <c r="E226">
        <v>2.2999999999999998</v>
      </c>
      <c r="F226">
        <v>5</v>
      </c>
      <c r="G226">
        <v>90.7</v>
      </c>
      <c r="H226">
        <v>54.7</v>
      </c>
    </row>
    <row r="227" spans="2:8" x14ac:dyDescent="0.3">
      <c r="B227">
        <v>1949</v>
      </c>
      <c r="C227">
        <v>3</v>
      </c>
      <c r="D227">
        <v>5.2</v>
      </c>
      <c r="E227">
        <v>0.7</v>
      </c>
      <c r="F227">
        <v>15</v>
      </c>
      <c r="G227">
        <v>89.5</v>
      </c>
      <c r="H227">
        <v>91.2</v>
      </c>
    </row>
    <row r="228" spans="2:8" x14ac:dyDescent="0.3">
      <c r="B228">
        <v>1949</v>
      </c>
      <c r="C228">
        <v>4</v>
      </c>
      <c r="D228">
        <v>8.9</v>
      </c>
      <c r="E228">
        <v>3.2</v>
      </c>
      <c r="F228">
        <v>3</v>
      </c>
      <c r="G228">
        <v>82.6</v>
      </c>
      <c r="H228">
        <v>136.69999999999999</v>
      </c>
    </row>
    <row r="229" spans="2:8" x14ac:dyDescent="0.3">
      <c r="B229">
        <v>1949</v>
      </c>
      <c r="C229">
        <v>5</v>
      </c>
      <c r="D229">
        <v>10.199999999999999</v>
      </c>
      <c r="E229">
        <v>5.0999999999999996</v>
      </c>
      <c r="F229">
        <v>0</v>
      </c>
      <c r="G229">
        <v>35.299999999999997</v>
      </c>
      <c r="H229">
        <v>135.6</v>
      </c>
    </row>
    <row r="230" spans="2:8" x14ac:dyDescent="0.3">
      <c r="B230">
        <v>1949</v>
      </c>
      <c r="C230">
        <v>6</v>
      </c>
      <c r="D230">
        <v>12.5</v>
      </c>
      <c r="E230">
        <v>7.2</v>
      </c>
      <c r="F230">
        <v>0</v>
      </c>
      <c r="G230">
        <v>28.1</v>
      </c>
      <c r="H230">
        <v>220.4</v>
      </c>
    </row>
    <row r="231" spans="2:8" x14ac:dyDescent="0.3">
      <c r="B231">
        <v>1949</v>
      </c>
      <c r="C231">
        <v>7</v>
      </c>
      <c r="D231">
        <v>14.7</v>
      </c>
      <c r="E231">
        <v>9.6</v>
      </c>
      <c r="F231">
        <v>0</v>
      </c>
      <c r="G231">
        <v>42.9</v>
      </c>
      <c r="H231">
        <v>149.30000000000001</v>
      </c>
    </row>
    <row r="232" spans="2:8" x14ac:dyDescent="0.3">
      <c r="B232">
        <v>1949</v>
      </c>
      <c r="C232">
        <v>8</v>
      </c>
      <c r="D232">
        <v>13.9</v>
      </c>
      <c r="E232">
        <v>9.6999999999999993</v>
      </c>
      <c r="F232">
        <v>0</v>
      </c>
      <c r="G232">
        <v>65.5</v>
      </c>
      <c r="H232">
        <v>89.4</v>
      </c>
    </row>
    <row r="233" spans="2:8" x14ac:dyDescent="0.3">
      <c r="B233">
        <v>1949</v>
      </c>
      <c r="C233">
        <v>9</v>
      </c>
      <c r="D233">
        <v>13.9</v>
      </c>
      <c r="E233">
        <v>10.1</v>
      </c>
      <c r="F233">
        <v>0</v>
      </c>
      <c r="G233">
        <v>70.900000000000006</v>
      </c>
      <c r="H233">
        <v>79.099999999999994</v>
      </c>
    </row>
    <row r="234" spans="2:8" x14ac:dyDescent="0.3">
      <c r="B234">
        <v>1949</v>
      </c>
      <c r="C234">
        <v>10</v>
      </c>
      <c r="D234">
        <v>11.1</v>
      </c>
      <c r="E234">
        <v>7.1</v>
      </c>
      <c r="F234">
        <v>0</v>
      </c>
      <c r="G234">
        <v>113.1</v>
      </c>
      <c r="H234">
        <v>73.400000000000006</v>
      </c>
    </row>
    <row r="235" spans="2:8" x14ac:dyDescent="0.3">
      <c r="B235">
        <v>1949</v>
      </c>
      <c r="C235">
        <v>11</v>
      </c>
      <c r="D235">
        <v>9</v>
      </c>
      <c r="E235">
        <v>5</v>
      </c>
      <c r="F235">
        <v>0</v>
      </c>
      <c r="G235">
        <v>169.4</v>
      </c>
      <c r="H235">
        <v>29.2</v>
      </c>
    </row>
    <row r="236" spans="2:8" x14ac:dyDescent="0.3">
      <c r="B236">
        <v>1949</v>
      </c>
      <c r="C236">
        <v>12</v>
      </c>
      <c r="D236">
        <v>6</v>
      </c>
      <c r="E236">
        <v>1.5</v>
      </c>
      <c r="F236">
        <v>5</v>
      </c>
      <c r="G236">
        <v>147.5</v>
      </c>
      <c r="H236">
        <v>29.3</v>
      </c>
    </row>
    <row r="237" spans="2:8" x14ac:dyDescent="0.3">
      <c r="B237">
        <v>1950</v>
      </c>
      <c r="C237">
        <v>1</v>
      </c>
      <c r="D237">
        <v>6.4</v>
      </c>
      <c r="E237">
        <v>3.3</v>
      </c>
      <c r="F237">
        <v>1</v>
      </c>
      <c r="G237">
        <v>105.2</v>
      </c>
      <c r="H237">
        <v>20.8</v>
      </c>
    </row>
    <row r="238" spans="2:8" x14ac:dyDescent="0.3">
      <c r="B238">
        <v>1950</v>
      </c>
      <c r="C238">
        <v>2</v>
      </c>
      <c r="D238">
        <v>4.9000000000000004</v>
      </c>
      <c r="E238">
        <v>0.6</v>
      </c>
      <c r="F238">
        <v>7</v>
      </c>
      <c r="G238">
        <v>129.30000000000001</v>
      </c>
      <c r="H238">
        <v>60.1</v>
      </c>
    </row>
    <row r="239" spans="2:8" x14ac:dyDescent="0.3">
      <c r="B239">
        <v>1950</v>
      </c>
      <c r="C239">
        <v>3</v>
      </c>
      <c r="D239">
        <v>7.3</v>
      </c>
      <c r="E239">
        <v>3.1</v>
      </c>
      <c r="F239">
        <v>4</v>
      </c>
      <c r="G239">
        <v>85.4</v>
      </c>
      <c r="H239">
        <v>86.1</v>
      </c>
    </row>
    <row r="240" spans="2:8" x14ac:dyDescent="0.3">
      <c r="B240">
        <v>1950</v>
      </c>
      <c r="C240">
        <v>4</v>
      </c>
      <c r="D240">
        <v>7.8</v>
      </c>
      <c r="E240">
        <v>2.6</v>
      </c>
      <c r="F240">
        <v>4</v>
      </c>
      <c r="G240">
        <v>68.8</v>
      </c>
      <c r="H240">
        <v>179.1</v>
      </c>
    </row>
    <row r="241" spans="2:8" x14ac:dyDescent="0.3">
      <c r="B241">
        <v>1950</v>
      </c>
      <c r="C241">
        <v>5</v>
      </c>
      <c r="D241">
        <v>10.8</v>
      </c>
      <c r="E241">
        <v>5.0999999999999996</v>
      </c>
      <c r="F241">
        <v>1</v>
      </c>
      <c r="G241">
        <v>35.6</v>
      </c>
      <c r="H241">
        <v>216.3</v>
      </c>
    </row>
    <row r="242" spans="2:8" x14ac:dyDescent="0.3">
      <c r="B242">
        <v>1950</v>
      </c>
      <c r="C242">
        <v>6</v>
      </c>
      <c r="D242">
        <v>13</v>
      </c>
      <c r="E242">
        <v>8.1</v>
      </c>
      <c r="F242">
        <v>0</v>
      </c>
      <c r="G242">
        <v>101.7</v>
      </c>
      <c r="H242">
        <v>129.80000000000001</v>
      </c>
    </row>
    <row r="243" spans="2:8" x14ac:dyDescent="0.3">
      <c r="B243">
        <v>1950</v>
      </c>
      <c r="C243">
        <v>7</v>
      </c>
      <c r="D243">
        <v>14.8</v>
      </c>
      <c r="E243">
        <v>9.9</v>
      </c>
      <c r="F243">
        <v>0</v>
      </c>
      <c r="G243">
        <v>88.5</v>
      </c>
      <c r="H243">
        <v>216.2</v>
      </c>
    </row>
    <row r="244" spans="2:8" x14ac:dyDescent="0.3">
      <c r="B244">
        <v>1950</v>
      </c>
      <c r="C244">
        <v>8</v>
      </c>
      <c r="D244">
        <v>15.4</v>
      </c>
      <c r="E244">
        <v>10.8</v>
      </c>
      <c r="F244">
        <v>0</v>
      </c>
      <c r="G244">
        <v>110.9</v>
      </c>
      <c r="H244">
        <v>153.9</v>
      </c>
    </row>
    <row r="245" spans="2:8" x14ac:dyDescent="0.3">
      <c r="B245">
        <v>1950</v>
      </c>
      <c r="C245">
        <v>9</v>
      </c>
      <c r="D245">
        <v>12.8</v>
      </c>
      <c r="E245">
        <v>8</v>
      </c>
      <c r="F245">
        <v>0</v>
      </c>
      <c r="G245">
        <v>141.69999999999999</v>
      </c>
      <c r="H245">
        <v>128.6</v>
      </c>
    </row>
    <row r="246" spans="2:8" x14ac:dyDescent="0.3">
      <c r="B246">
        <v>1950</v>
      </c>
      <c r="C246">
        <v>10</v>
      </c>
      <c r="D246">
        <v>10</v>
      </c>
      <c r="E246">
        <v>6.1</v>
      </c>
      <c r="F246">
        <v>0</v>
      </c>
      <c r="G246">
        <v>155.69999999999999</v>
      </c>
      <c r="H246">
        <v>52.4</v>
      </c>
    </row>
    <row r="247" spans="2:8" x14ac:dyDescent="0.3">
      <c r="B247">
        <v>1950</v>
      </c>
      <c r="C247">
        <v>11</v>
      </c>
      <c r="D247">
        <v>6.8</v>
      </c>
      <c r="E247">
        <v>2.4</v>
      </c>
      <c r="F247">
        <v>4</v>
      </c>
      <c r="G247">
        <v>126.4</v>
      </c>
      <c r="H247">
        <v>50</v>
      </c>
    </row>
    <row r="248" spans="2:8" x14ac:dyDescent="0.3">
      <c r="B248">
        <v>1950</v>
      </c>
      <c r="C248">
        <v>12</v>
      </c>
      <c r="D248">
        <v>3.5</v>
      </c>
      <c r="E248">
        <v>-0.9</v>
      </c>
      <c r="F248">
        <v>19</v>
      </c>
      <c r="G248">
        <v>82.9</v>
      </c>
      <c r="H248">
        <v>24.3</v>
      </c>
    </row>
    <row r="249" spans="2:8" x14ac:dyDescent="0.3">
      <c r="B249">
        <v>1951</v>
      </c>
      <c r="C249">
        <v>1</v>
      </c>
      <c r="D249">
        <v>5</v>
      </c>
      <c r="E249">
        <v>1.1000000000000001</v>
      </c>
      <c r="F249">
        <v>5</v>
      </c>
      <c r="G249">
        <v>131.80000000000001</v>
      </c>
      <c r="H249">
        <v>21.9</v>
      </c>
    </row>
    <row r="250" spans="2:8" x14ac:dyDescent="0.3">
      <c r="B250">
        <v>1951</v>
      </c>
      <c r="C250">
        <v>2</v>
      </c>
      <c r="D250">
        <v>5.0999999999999996</v>
      </c>
      <c r="E250">
        <v>0.8</v>
      </c>
      <c r="F250">
        <v>5</v>
      </c>
      <c r="G250">
        <v>143.6</v>
      </c>
      <c r="H250">
        <v>42.9</v>
      </c>
    </row>
    <row r="251" spans="2:8" x14ac:dyDescent="0.3">
      <c r="B251">
        <v>1951</v>
      </c>
      <c r="C251">
        <v>3</v>
      </c>
      <c r="D251">
        <v>4.5</v>
      </c>
      <c r="E251">
        <v>-0.2</v>
      </c>
      <c r="F251">
        <v>15</v>
      </c>
      <c r="G251">
        <v>62.6</v>
      </c>
      <c r="H251">
        <v>79</v>
      </c>
    </row>
    <row r="252" spans="2:8" x14ac:dyDescent="0.3">
      <c r="B252">
        <v>1951</v>
      </c>
      <c r="C252">
        <v>4</v>
      </c>
      <c r="D252">
        <v>6.4</v>
      </c>
      <c r="E252">
        <v>1</v>
      </c>
      <c r="F252">
        <v>9</v>
      </c>
      <c r="G252">
        <v>111.8</v>
      </c>
      <c r="H252">
        <v>135.1</v>
      </c>
    </row>
    <row r="253" spans="2:8" x14ac:dyDescent="0.3">
      <c r="B253">
        <v>1951</v>
      </c>
      <c r="C253">
        <v>5</v>
      </c>
      <c r="D253">
        <v>9.8000000000000007</v>
      </c>
      <c r="E253">
        <v>4</v>
      </c>
      <c r="F253">
        <v>1</v>
      </c>
      <c r="G253">
        <v>7.5</v>
      </c>
      <c r="H253">
        <v>232</v>
      </c>
    </row>
    <row r="254" spans="2:8" x14ac:dyDescent="0.3">
      <c r="B254">
        <v>1951</v>
      </c>
      <c r="C254">
        <v>6</v>
      </c>
      <c r="D254">
        <v>11.7</v>
      </c>
      <c r="E254">
        <v>5.9</v>
      </c>
      <c r="F254">
        <v>1</v>
      </c>
      <c r="G254">
        <v>35.5</v>
      </c>
      <c r="H254">
        <v>159.9</v>
      </c>
    </row>
    <row r="255" spans="2:8" x14ac:dyDescent="0.3">
      <c r="B255">
        <v>1951</v>
      </c>
      <c r="C255">
        <v>7</v>
      </c>
      <c r="D255">
        <v>13</v>
      </c>
      <c r="E255">
        <v>8.4</v>
      </c>
      <c r="F255">
        <v>0</v>
      </c>
      <c r="G255">
        <v>100.8</v>
      </c>
      <c r="H255">
        <v>85.4</v>
      </c>
    </row>
    <row r="256" spans="2:8" x14ac:dyDescent="0.3">
      <c r="B256">
        <v>1951</v>
      </c>
      <c r="C256">
        <v>8</v>
      </c>
      <c r="D256">
        <v>13.9</v>
      </c>
      <c r="E256">
        <v>9.5</v>
      </c>
      <c r="F256">
        <v>0</v>
      </c>
      <c r="G256">
        <v>135.30000000000001</v>
      </c>
      <c r="H256">
        <v>100.7</v>
      </c>
    </row>
    <row r="257" spans="2:8" x14ac:dyDescent="0.3">
      <c r="B257">
        <v>1951</v>
      </c>
      <c r="C257">
        <v>9</v>
      </c>
      <c r="D257">
        <v>12.9</v>
      </c>
      <c r="E257">
        <v>8.6</v>
      </c>
      <c r="F257">
        <v>0</v>
      </c>
      <c r="G257">
        <v>65.5</v>
      </c>
      <c r="H257">
        <v>96.9</v>
      </c>
    </row>
    <row r="258" spans="2:8" x14ac:dyDescent="0.3">
      <c r="B258">
        <v>1951</v>
      </c>
      <c r="C258">
        <v>10</v>
      </c>
      <c r="D258">
        <v>11</v>
      </c>
      <c r="E258">
        <v>7.3</v>
      </c>
      <c r="F258">
        <v>1</v>
      </c>
      <c r="G258">
        <v>62.9</v>
      </c>
      <c r="H258">
        <v>53.3</v>
      </c>
    </row>
    <row r="259" spans="2:8" x14ac:dyDescent="0.3">
      <c r="B259">
        <v>1951</v>
      </c>
      <c r="C259">
        <v>11</v>
      </c>
      <c r="D259">
        <v>8.4</v>
      </c>
      <c r="E259">
        <v>4.3</v>
      </c>
      <c r="F259">
        <v>4</v>
      </c>
      <c r="G259">
        <v>152</v>
      </c>
      <c r="H259">
        <v>22.7</v>
      </c>
    </row>
    <row r="260" spans="2:8" x14ac:dyDescent="0.3">
      <c r="B260">
        <v>1951</v>
      </c>
      <c r="C260">
        <v>12</v>
      </c>
      <c r="D260">
        <v>6.7</v>
      </c>
      <c r="E260">
        <v>2</v>
      </c>
      <c r="F260">
        <v>8</v>
      </c>
      <c r="G260">
        <v>176.4</v>
      </c>
      <c r="H260">
        <v>12.9</v>
      </c>
    </row>
    <row r="261" spans="2:8" x14ac:dyDescent="0.3">
      <c r="B261">
        <v>1952</v>
      </c>
      <c r="C261">
        <v>1</v>
      </c>
      <c r="D261">
        <v>3.9</v>
      </c>
      <c r="E261">
        <v>-1.2</v>
      </c>
      <c r="F261">
        <v>17</v>
      </c>
      <c r="G261">
        <v>117.9</v>
      </c>
      <c r="H261">
        <v>39.4</v>
      </c>
    </row>
    <row r="262" spans="2:8" x14ac:dyDescent="0.3">
      <c r="B262">
        <v>1952</v>
      </c>
      <c r="C262">
        <v>2</v>
      </c>
      <c r="D262">
        <v>4.7</v>
      </c>
      <c r="E262">
        <v>0.5</v>
      </c>
      <c r="F262">
        <v>12</v>
      </c>
      <c r="G262">
        <v>52</v>
      </c>
      <c r="H262">
        <v>42.1</v>
      </c>
    </row>
    <row r="263" spans="2:8" x14ac:dyDescent="0.3">
      <c r="B263">
        <v>1952</v>
      </c>
      <c r="C263">
        <v>3</v>
      </c>
      <c r="D263">
        <v>6.3</v>
      </c>
      <c r="E263">
        <v>2</v>
      </c>
      <c r="F263">
        <v>5</v>
      </c>
      <c r="G263">
        <v>156.1</v>
      </c>
      <c r="H263">
        <v>84.1</v>
      </c>
    </row>
    <row r="264" spans="2:8" x14ac:dyDescent="0.3">
      <c r="B264">
        <v>1952</v>
      </c>
      <c r="C264">
        <v>4</v>
      </c>
      <c r="D264">
        <v>9.5</v>
      </c>
      <c r="E264">
        <v>3.5</v>
      </c>
      <c r="F264">
        <v>3</v>
      </c>
      <c r="G264">
        <v>45.1</v>
      </c>
      <c r="H264">
        <v>153.1</v>
      </c>
    </row>
    <row r="265" spans="2:8" x14ac:dyDescent="0.3">
      <c r="B265">
        <v>1952</v>
      </c>
      <c r="C265">
        <v>5</v>
      </c>
      <c r="D265">
        <v>10.199999999999999</v>
      </c>
      <c r="E265">
        <v>6.1</v>
      </c>
      <c r="F265">
        <v>0</v>
      </c>
      <c r="G265">
        <v>97.3</v>
      </c>
      <c r="H265">
        <v>76.7</v>
      </c>
    </row>
    <row r="266" spans="2:8" x14ac:dyDescent="0.3">
      <c r="B266">
        <v>1952</v>
      </c>
      <c r="C266">
        <v>6</v>
      </c>
      <c r="D266">
        <v>11.3</v>
      </c>
      <c r="E266">
        <v>6.3</v>
      </c>
      <c r="F266">
        <v>0</v>
      </c>
      <c r="G266">
        <v>92.9</v>
      </c>
      <c r="H266">
        <v>103.7</v>
      </c>
    </row>
    <row r="267" spans="2:8" x14ac:dyDescent="0.3">
      <c r="B267">
        <v>1952</v>
      </c>
      <c r="C267">
        <v>7</v>
      </c>
      <c r="D267">
        <v>13.7</v>
      </c>
      <c r="E267">
        <v>8.6</v>
      </c>
      <c r="F267">
        <v>0</v>
      </c>
      <c r="G267">
        <v>46.2</v>
      </c>
      <c r="H267">
        <v>116.7</v>
      </c>
    </row>
    <row r="268" spans="2:8" x14ac:dyDescent="0.3">
      <c r="B268">
        <v>1952</v>
      </c>
      <c r="C268">
        <v>8</v>
      </c>
      <c r="D268">
        <v>13.4</v>
      </c>
      <c r="E268">
        <v>8.9</v>
      </c>
      <c r="F268">
        <v>0</v>
      </c>
      <c r="G268">
        <v>136.1</v>
      </c>
      <c r="H268">
        <v>106.1</v>
      </c>
    </row>
    <row r="269" spans="2:8" x14ac:dyDescent="0.3">
      <c r="B269">
        <v>1952</v>
      </c>
      <c r="C269">
        <v>9</v>
      </c>
      <c r="D269">
        <v>10.6</v>
      </c>
      <c r="E269">
        <v>5.9</v>
      </c>
      <c r="F269">
        <v>0</v>
      </c>
      <c r="G269">
        <v>102.3</v>
      </c>
      <c r="H269">
        <v>102.2</v>
      </c>
    </row>
    <row r="270" spans="2:8" x14ac:dyDescent="0.3">
      <c r="B270">
        <v>1952</v>
      </c>
      <c r="C270">
        <v>10</v>
      </c>
      <c r="D270">
        <v>9.1999999999999993</v>
      </c>
      <c r="E270">
        <v>5.3</v>
      </c>
      <c r="F270">
        <v>0</v>
      </c>
      <c r="G270">
        <v>95.2</v>
      </c>
      <c r="H270">
        <v>87.2</v>
      </c>
    </row>
    <row r="271" spans="2:8" x14ac:dyDescent="0.3">
      <c r="B271">
        <v>1952</v>
      </c>
      <c r="C271">
        <v>11</v>
      </c>
      <c r="D271">
        <v>5.5</v>
      </c>
      <c r="E271">
        <v>1.7</v>
      </c>
      <c r="F271">
        <v>7</v>
      </c>
      <c r="G271">
        <v>73.099999999999994</v>
      </c>
      <c r="H271">
        <v>42.4</v>
      </c>
    </row>
    <row r="272" spans="2:8" x14ac:dyDescent="0.3">
      <c r="B272">
        <v>1952</v>
      </c>
      <c r="C272">
        <v>12</v>
      </c>
      <c r="D272">
        <v>5.9</v>
      </c>
      <c r="E272">
        <v>1.7</v>
      </c>
      <c r="F272">
        <v>7</v>
      </c>
      <c r="G272">
        <v>147.1</v>
      </c>
      <c r="H272">
        <v>11.3</v>
      </c>
    </row>
    <row r="273" spans="2:8" x14ac:dyDescent="0.3">
      <c r="B273">
        <v>1953</v>
      </c>
      <c r="C273">
        <v>1</v>
      </c>
      <c r="D273">
        <v>6.7</v>
      </c>
      <c r="E273">
        <v>2.1</v>
      </c>
      <c r="F273">
        <v>8</v>
      </c>
      <c r="G273">
        <v>106.7</v>
      </c>
      <c r="H273">
        <v>19.399999999999999</v>
      </c>
    </row>
    <row r="274" spans="2:8" x14ac:dyDescent="0.3">
      <c r="B274">
        <v>1953</v>
      </c>
      <c r="C274">
        <v>2</v>
      </c>
      <c r="D274">
        <v>5.7</v>
      </c>
      <c r="E274">
        <v>0.4</v>
      </c>
      <c r="F274">
        <v>13</v>
      </c>
      <c r="G274">
        <v>102.6</v>
      </c>
      <c r="H274">
        <v>60.8</v>
      </c>
    </row>
    <row r="275" spans="2:8" x14ac:dyDescent="0.3">
      <c r="B275">
        <v>1953</v>
      </c>
      <c r="C275">
        <v>3</v>
      </c>
      <c r="D275">
        <v>8</v>
      </c>
      <c r="E275">
        <v>3.2</v>
      </c>
      <c r="F275">
        <v>1</v>
      </c>
      <c r="G275">
        <v>46.3</v>
      </c>
      <c r="H275">
        <v>111.1</v>
      </c>
    </row>
    <row r="276" spans="2:8" x14ac:dyDescent="0.3">
      <c r="B276">
        <v>1953</v>
      </c>
      <c r="C276">
        <v>4</v>
      </c>
      <c r="D276">
        <v>7.6</v>
      </c>
      <c r="E276">
        <v>1.5</v>
      </c>
      <c r="F276">
        <v>8</v>
      </c>
      <c r="G276">
        <v>73.3</v>
      </c>
      <c r="H276">
        <v>162.30000000000001</v>
      </c>
    </row>
    <row r="277" spans="2:8" x14ac:dyDescent="0.3">
      <c r="B277">
        <v>1953</v>
      </c>
      <c r="C277">
        <v>5</v>
      </c>
      <c r="D277">
        <v>10.199999999999999</v>
      </c>
      <c r="E277">
        <v>5.5</v>
      </c>
      <c r="F277">
        <v>0</v>
      </c>
      <c r="G277">
        <v>48.5</v>
      </c>
      <c r="H277">
        <v>127.9</v>
      </c>
    </row>
    <row r="278" spans="2:8" x14ac:dyDescent="0.3">
      <c r="B278">
        <v>1953</v>
      </c>
      <c r="C278">
        <v>6</v>
      </c>
      <c r="D278">
        <v>13.3</v>
      </c>
      <c r="E278">
        <v>8.1999999999999993</v>
      </c>
      <c r="F278">
        <v>0</v>
      </c>
      <c r="G278">
        <v>18</v>
      </c>
      <c r="H278">
        <v>129.6</v>
      </c>
    </row>
    <row r="279" spans="2:8" x14ac:dyDescent="0.3">
      <c r="B279">
        <v>1953</v>
      </c>
      <c r="C279">
        <v>7</v>
      </c>
      <c r="D279">
        <v>14.7</v>
      </c>
      <c r="E279">
        <v>10.199999999999999</v>
      </c>
      <c r="F279">
        <v>0</v>
      </c>
      <c r="G279">
        <v>127.1</v>
      </c>
      <c r="H279">
        <v>123.9</v>
      </c>
    </row>
    <row r="280" spans="2:8" x14ac:dyDescent="0.3">
      <c r="B280">
        <v>1953</v>
      </c>
      <c r="C280">
        <v>8</v>
      </c>
      <c r="D280">
        <v>14.6</v>
      </c>
      <c r="E280">
        <v>9.9</v>
      </c>
      <c r="F280">
        <v>0</v>
      </c>
      <c r="G280">
        <v>116.9</v>
      </c>
      <c r="H280">
        <v>115.1</v>
      </c>
    </row>
    <row r="281" spans="2:8" x14ac:dyDescent="0.3">
      <c r="B281">
        <v>1953</v>
      </c>
      <c r="C281">
        <v>9</v>
      </c>
      <c r="D281">
        <v>13.4</v>
      </c>
      <c r="E281">
        <v>9</v>
      </c>
      <c r="F281">
        <v>0</v>
      </c>
      <c r="G281">
        <v>84.3</v>
      </c>
      <c r="H281">
        <v>112.7</v>
      </c>
    </row>
    <row r="282" spans="2:8" x14ac:dyDescent="0.3">
      <c r="B282">
        <v>1953</v>
      </c>
      <c r="C282">
        <v>10</v>
      </c>
      <c r="D282">
        <v>11.3</v>
      </c>
      <c r="E282">
        <v>7.5</v>
      </c>
      <c r="F282">
        <v>0</v>
      </c>
      <c r="G282">
        <v>89.2</v>
      </c>
      <c r="H282">
        <v>68.7</v>
      </c>
    </row>
    <row r="283" spans="2:8" x14ac:dyDescent="0.3">
      <c r="B283">
        <v>1953</v>
      </c>
      <c r="C283">
        <v>11</v>
      </c>
      <c r="D283">
        <v>9</v>
      </c>
      <c r="E283">
        <v>5.3</v>
      </c>
      <c r="F283">
        <v>0</v>
      </c>
      <c r="G283">
        <v>172.5</v>
      </c>
      <c r="H283">
        <v>25</v>
      </c>
    </row>
    <row r="284" spans="2:8" x14ac:dyDescent="0.3">
      <c r="B284">
        <v>1953</v>
      </c>
      <c r="C284">
        <v>12</v>
      </c>
      <c r="D284">
        <v>7.9</v>
      </c>
      <c r="E284">
        <v>4.3</v>
      </c>
      <c r="F284">
        <v>1</v>
      </c>
      <c r="G284">
        <v>127.8</v>
      </c>
      <c r="H284">
        <v>22.2</v>
      </c>
    </row>
    <row r="285" spans="2:8" x14ac:dyDescent="0.3">
      <c r="B285">
        <v>1954</v>
      </c>
      <c r="C285">
        <v>1</v>
      </c>
      <c r="D285">
        <v>5.5</v>
      </c>
      <c r="E285">
        <v>1.5</v>
      </c>
      <c r="F285">
        <v>6</v>
      </c>
      <c r="G285">
        <v>95</v>
      </c>
      <c r="H285">
        <v>8.1</v>
      </c>
    </row>
    <row r="286" spans="2:8" x14ac:dyDescent="0.3">
      <c r="B286">
        <v>1954</v>
      </c>
      <c r="C286">
        <v>2</v>
      </c>
      <c r="D286">
        <v>4.4000000000000004</v>
      </c>
      <c r="E286">
        <v>0.6</v>
      </c>
      <c r="F286">
        <v>8</v>
      </c>
      <c r="G286">
        <v>137.9</v>
      </c>
      <c r="H286">
        <v>44.8</v>
      </c>
    </row>
    <row r="287" spans="2:8" x14ac:dyDescent="0.3">
      <c r="B287">
        <v>1954</v>
      </c>
      <c r="C287">
        <v>3</v>
      </c>
      <c r="D287">
        <v>6.1</v>
      </c>
      <c r="E287">
        <v>2</v>
      </c>
      <c r="F287">
        <v>6</v>
      </c>
      <c r="G287">
        <v>66.8</v>
      </c>
      <c r="H287">
        <v>79.8</v>
      </c>
    </row>
    <row r="288" spans="2:8" x14ac:dyDescent="0.3">
      <c r="B288">
        <v>1954</v>
      </c>
      <c r="C288">
        <v>4</v>
      </c>
      <c r="D288">
        <v>8.5</v>
      </c>
      <c r="E288">
        <v>2.5</v>
      </c>
      <c r="F288">
        <v>2</v>
      </c>
      <c r="G288">
        <v>54.7</v>
      </c>
      <c r="H288">
        <v>139.30000000000001</v>
      </c>
    </row>
    <row r="289" spans="2:8" x14ac:dyDescent="0.3">
      <c r="B289">
        <v>1954</v>
      </c>
      <c r="C289">
        <v>5</v>
      </c>
      <c r="D289">
        <v>11.3</v>
      </c>
      <c r="E289">
        <v>5.7</v>
      </c>
      <c r="F289">
        <v>0</v>
      </c>
      <c r="G289">
        <v>35.799999999999997</v>
      </c>
      <c r="H289">
        <v>174.1</v>
      </c>
    </row>
    <row r="290" spans="2:8" x14ac:dyDescent="0.3">
      <c r="B290">
        <v>1954</v>
      </c>
      <c r="C290">
        <v>6</v>
      </c>
      <c r="D290">
        <v>12.4</v>
      </c>
      <c r="E290">
        <v>7.1</v>
      </c>
      <c r="F290">
        <v>0</v>
      </c>
      <c r="G290">
        <v>119.2</v>
      </c>
      <c r="H290">
        <v>109.8</v>
      </c>
    </row>
    <row r="291" spans="2:8" x14ac:dyDescent="0.3">
      <c r="B291">
        <v>1954</v>
      </c>
      <c r="C291">
        <v>7</v>
      </c>
      <c r="D291">
        <v>13.3</v>
      </c>
      <c r="E291">
        <v>9</v>
      </c>
      <c r="F291">
        <v>0</v>
      </c>
      <c r="G291">
        <v>80.3</v>
      </c>
      <c r="H291">
        <v>106.3</v>
      </c>
    </row>
    <row r="292" spans="2:8" x14ac:dyDescent="0.3">
      <c r="B292">
        <v>1954</v>
      </c>
      <c r="C292">
        <v>8</v>
      </c>
      <c r="D292">
        <v>13.7</v>
      </c>
      <c r="E292">
        <v>9.3000000000000007</v>
      </c>
      <c r="F292">
        <v>0</v>
      </c>
      <c r="G292">
        <v>68.3</v>
      </c>
      <c r="H292">
        <v>111.2</v>
      </c>
    </row>
    <row r="293" spans="2:8" x14ac:dyDescent="0.3">
      <c r="B293">
        <v>1954</v>
      </c>
      <c r="C293">
        <v>9</v>
      </c>
      <c r="D293">
        <v>11.7</v>
      </c>
      <c r="E293">
        <v>6.9</v>
      </c>
      <c r="F293">
        <v>1</v>
      </c>
      <c r="G293">
        <v>162.9</v>
      </c>
      <c r="H293">
        <v>112.1</v>
      </c>
    </row>
    <row r="294" spans="2:8" x14ac:dyDescent="0.3">
      <c r="B294">
        <v>1954</v>
      </c>
      <c r="C294">
        <v>10</v>
      </c>
      <c r="D294">
        <v>9.3000000000000007</v>
      </c>
      <c r="E294">
        <v>4.7</v>
      </c>
      <c r="F294">
        <v>0</v>
      </c>
      <c r="G294">
        <v>131.4</v>
      </c>
      <c r="H294">
        <v>73.099999999999994</v>
      </c>
    </row>
    <row r="295" spans="2:8" x14ac:dyDescent="0.3">
      <c r="B295">
        <v>1954</v>
      </c>
      <c r="C295">
        <v>11</v>
      </c>
      <c r="D295">
        <v>7.5</v>
      </c>
      <c r="E295">
        <v>3.6</v>
      </c>
      <c r="F295">
        <v>1</v>
      </c>
      <c r="G295">
        <v>153.80000000000001</v>
      </c>
      <c r="H295">
        <v>32</v>
      </c>
    </row>
    <row r="296" spans="2:8" x14ac:dyDescent="0.3">
      <c r="B296">
        <v>1954</v>
      </c>
      <c r="C296">
        <v>12</v>
      </c>
      <c r="D296">
        <v>6.5</v>
      </c>
      <c r="E296">
        <v>1.9</v>
      </c>
      <c r="F296">
        <v>8</v>
      </c>
      <c r="G296">
        <v>155.69999999999999</v>
      </c>
      <c r="H296">
        <v>10.5</v>
      </c>
    </row>
    <row r="297" spans="2:8" x14ac:dyDescent="0.3">
      <c r="B297">
        <v>1955</v>
      </c>
      <c r="C297">
        <v>1</v>
      </c>
      <c r="D297">
        <v>4</v>
      </c>
      <c r="E297">
        <v>-0.1</v>
      </c>
      <c r="F297">
        <v>11</v>
      </c>
      <c r="G297">
        <v>85.8</v>
      </c>
      <c r="H297">
        <v>17.899999999999999</v>
      </c>
    </row>
    <row r="298" spans="2:8" x14ac:dyDescent="0.3">
      <c r="B298">
        <v>1955</v>
      </c>
      <c r="C298">
        <v>2</v>
      </c>
      <c r="D298">
        <v>2.5</v>
      </c>
      <c r="E298">
        <v>-1.8</v>
      </c>
      <c r="F298">
        <v>21</v>
      </c>
      <c r="G298">
        <v>76.7</v>
      </c>
      <c r="H298">
        <v>88.7</v>
      </c>
    </row>
    <row r="299" spans="2:8" x14ac:dyDescent="0.3">
      <c r="B299">
        <v>1955</v>
      </c>
      <c r="C299">
        <v>3</v>
      </c>
      <c r="D299">
        <v>4.9000000000000004</v>
      </c>
      <c r="E299">
        <v>1</v>
      </c>
      <c r="F299">
        <v>9</v>
      </c>
      <c r="G299">
        <v>39.700000000000003</v>
      </c>
      <c r="H299">
        <v>91.3</v>
      </c>
    </row>
    <row r="300" spans="2:8" x14ac:dyDescent="0.3">
      <c r="B300">
        <v>1955</v>
      </c>
      <c r="C300">
        <v>4</v>
      </c>
      <c r="D300">
        <v>8.9</v>
      </c>
      <c r="E300">
        <v>3.4</v>
      </c>
      <c r="F300">
        <v>2</v>
      </c>
      <c r="G300">
        <v>75.599999999999994</v>
      </c>
      <c r="H300">
        <v>162.5</v>
      </c>
    </row>
    <row r="301" spans="2:8" x14ac:dyDescent="0.3">
      <c r="B301">
        <v>1955</v>
      </c>
      <c r="C301">
        <v>5</v>
      </c>
      <c r="D301">
        <v>9.3000000000000007</v>
      </c>
      <c r="E301">
        <v>3.3</v>
      </c>
      <c r="F301">
        <v>3</v>
      </c>
      <c r="G301">
        <v>50.7</v>
      </c>
      <c r="H301">
        <v>219.4</v>
      </c>
    </row>
    <row r="302" spans="2:8" x14ac:dyDescent="0.3">
      <c r="B302">
        <v>1955</v>
      </c>
      <c r="C302">
        <v>6</v>
      </c>
      <c r="D302">
        <v>12.4</v>
      </c>
      <c r="E302">
        <v>6.6</v>
      </c>
      <c r="F302">
        <v>0</v>
      </c>
      <c r="G302">
        <v>47</v>
      </c>
      <c r="H302">
        <v>239.5</v>
      </c>
    </row>
    <row r="303" spans="2:8" x14ac:dyDescent="0.3">
      <c r="B303">
        <v>1955</v>
      </c>
      <c r="C303">
        <v>7</v>
      </c>
      <c r="D303">
        <v>15.8</v>
      </c>
      <c r="E303">
        <v>10.1</v>
      </c>
      <c r="F303">
        <v>0</v>
      </c>
      <c r="G303">
        <v>21</v>
      </c>
      <c r="H303">
        <v>197.9</v>
      </c>
    </row>
    <row r="304" spans="2:8" x14ac:dyDescent="0.3">
      <c r="B304">
        <v>1955</v>
      </c>
      <c r="C304">
        <v>8</v>
      </c>
      <c r="D304">
        <v>15.1</v>
      </c>
      <c r="E304">
        <v>10.6</v>
      </c>
      <c r="F304">
        <v>0</v>
      </c>
      <c r="G304">
        <v>22.6</v>
      </c>
      <c r="H304">
        <v>99</v>
      </c>
    </row>
    <row r="305" spans="2:8" x14ac:dyDescent="0.3">
      <c r="B305">
        <v>1955</v>
      </c>
      <c r="C305">
        <v>9</v>
      </c>
      <c r="D305">
        <v>13.9</v>
      </c>
      <c r="E305">
        <v>9</v>
      </c>
      <c r="F305">
        <v>0</v>
      </c>
      <c r="G305">
        <v>94.2</v>
      </c>
      <c r="H305">
        <v>115.3</v>
      </c>
    </row>
    <row r="306" spans="2:8" x14ac:dyDescent="0.3">
      <c r="B306">
        <v>1955</v>
      </c>
      <c r="C306">
        <v>10</v>
      </c>
      <c r="D306">
        <v>9.5</v>
      </c>
      <c r="E306">
        <v>4.8</v>
      </c>
      <c r="F306">
        <v>2</v>
      </c>
      <c r="G306">
        <v>121.5</v>
      </c>
      <c r="H306">
        <v>84.7</v>
      </c>
    </row>
    <row r="307" spans="2:8" x14ac:dyDescent="0.3">
      <c r="B307">
        <v>1955</v>
      </c>
      <c r="C307">
        <v>11</v>
      </c>
      <c r="D307">
        <v>8.6999999999999993</v>
      </c>
      <c r="E307">
        <v>5</v>
      </c>
      <c r="F307">
        <v>2</v>
      </c>
      <c r="G307">
        <v>57.5</v>
      </c>
      <c r="H307">
        <v>16.2</v>
      </c>
    </row>
    <row r="308" spans="2:8" x14ac:dyDescent="0.3">
      <c r="B308">
        <v>1955</v>
      </c>
      <c r="C308">
        <v>12</v>
      </c>
      <c r="D308">
        <v>4.5999999999999996</v>
      </c>
      <c r="E308">
        <v>0</v>
      </c>
      <c r="F308">
        <v>13</v>
      </c>
      <c r="G308">
        <v>123.5</v>
      </c>
      <c r="H308">
        <v>14.6</v>
      </c>
    </row>
    <row r="309" spans="2:8" x14ac:dyDescent="0.3">
      <c r="B309">
        <v>1956</v>
      </c>
      <c r="C309">
        <v>1</v>
      </c>
      <c r="D309">
        <v>3.8</v>
      </c>
      <c r="E309">
        <v>-0.7</v>
      </c>
      <c r="F309">
        <v>18</v>
      </c>
      <c r="G309">
        <v>132.4</v>
      </c>
      <c r="H309">
        <v>19.399999999999999</v>
      </c>
    </row>
    <row r="310" spans="2:8" x14ac:dyDescent="0.3">
      <c r="B310">
        <v>1956</v>
      </c>
      <c r="C310">
        <v>2</v>
      </c>
      <c r="D310">
        <v>4.7</v>
      </c>
      <c r="E310">
        <v>-0.2</v>
      </c>
      <c r="F310">
        <v>14</v>
      </c>
      <c r="G310">
        <v>33.6</v>
      </c>
      <c r="H310">
        <v>65.3</v>
      </c>
    </row>
    <row r="311" spans="2:8" x14ac:dyDescent="0.3">
      <c r="B311">
        <v>1956</v>
      </c>
      <c r="C311">
        <v>3</v>
      </c>
      <c r="D311">
        <v>5.3</v>
      </c>
      <c r="E311">
        <v>1.8</v>
      </c>
      <c r="F311">
        <v>5</v>
      </c>
      <c r="G311">
        <v>58.5</v>
      </c>
      <c r="H311">
        <v>58.9</v>
      </c>
    </row>
    <row r="312" spans="2:8" x14ac:dyDescent="0.3">
      <c r="B312">
        <v>1956</v>
      </c>
      <c r="C312">
        <v>4</v>
      </c>
      <c r="D312">
        <v>7.2</v>
      </c>
      <c r="E312">
        <v>1.5</v>
      </c>
      <c r="F312">
        <v>8</v>
      </c>
      <c r="G312">
        <v>42.2</v>
      </c>
      <c r="H312">
        <v>149.9</v>
      </c>
    </row>
    <row r="313" spans="2:8" x14ac:dyDescent="0.3">
      <c r="B313">
        <v>1956</v>
      </c>
      <c r="C313">
        <v>5</v>
      </c>
      <c r="D313">
        <v>11.1</v>
      </c>
      <c r="E313">
        <v>5.6</v>
      </c>
      <c r="F313">
        <v>0</v>
      </c>
      <c r="G313">
        <v>66</v>
      </c>
      <c r="H313">
        <v>162</v>
      </c>
    </row>
    <row r="314" spans="2:8" x14ac:dyDescent="0.3">
      <c r="B314">
        <v>1956</v>
      </c>
      <c r="C314">
        <v>6</v>
      </c>
      <c r="D314">
        <v>11.8</v>
      </c>
      <c r="E314">
        <v>6.3</v>
      </c>
      <c r="F314">
        <v>0</v>
      </c>
      <c r="G314">
        <v>62.2</v>
      </c>
      <c r="H314">
        <v>188.9</v>
      </c>
    </row>
    <row r="315" spans="2:8" x14ac:dyDescent="0.3">
      <c r="B315">
        <v>1956</v>
      </c>
      <c r="C315">
        <v>7</v>
      </c>
      <c r="D315">
        <v>13.3</v>
      </c>
      <c r="E315">
        <v>9.1999999999999993</v>
      </c>
      <c r="F315">
        <v>0</v>
      </c>
      <c r="G315">
        <v>97.8</v>
      </c>
      <c r="H315">
        <v>103.6</v>
      </c>
    </row>
    <row r="316" spans="2:8" x14ac:dyDescent="0.3">
      <c r="B316">
        <v>1956</v>
      </c>
      <c r="C316">
        <v>8</v>
      </c>
      <c r="D316">
        <v>12.8</v>
      </c>
      <c r="E316">
        <v>7.9</v>
      </c>
      <c r="F316">
        <v>0</v>
      </c>
      <c r="G316">
        <v>60.1</v>
      </c>
      <c r="H316">
        <v>124.2</v>
      </c>
    </row>
    <row r="317" spans="2:8" x14ac:dyDescent="0.3">
      <c r="B317">
        <v>1956</v>
      </c>
      <c r="C317">
        <v>9</v>
      </c>
      <c r="D317">
        <v>12.4</v>
      </c>
      <c r="E317">
        <v>9</v>
      </c>
      <c r="F317">
        <v>0</v>
      </c>
      <c r="G317">
        <v>60.6</v>
      </c>
      <c r="H317">
        <v>52.5</v>
      </c>
    </row>
    <row r="318" spans="2:8" x14ac:dyDescent="0.3">
      <c r="B318">
        <v>1956</v>
      </c>
      <c r="C318">
        <v>10</v>
      </c>
      <c r="D318">
        <v>9.6</v>
      </c>
      <c r="E318">
        <v>5.6</v>
      </c>
      <c r="F318">
        <v>0</v>
      </c>
      <c r="G318">
        <v>124.2</v>
      </c>
      <c r="H318">
        <v>46.8</v>
      </c>
    </row>
    <row r="319" spans="2:8" x14ac:dyDescent="0.3">
      <c r="B319">
        <v>1956</v>
      </c>
      <c r="C319">
        <v>11</v>
      </c>
      <c r="D319">
        <v>8.1999999999999993</v>
      </c>
      <c r="E319">
        <v>4.5999999999999996</v>
      </c>
      <c r="F319">
        <v>3</v>
      </c>
      <c r="G319">
        <v>91.7</v>
      </c>
      <c r="H319">
        <v>20.8</v>
      </c>
    </row>
    <row r="320" spans="2:8" x14ac:dyDescent="0.3">
      <c r="B320">
        <v>1956</v>
      </c>
      <c r="C320">
        <v>12</v>
      </c>
      <c r="D320">
        <v>6.7</v>
      </c>
      <c r="E320">
        <v>2.7</v>
      </c>
      <c r="F320">
        <v>0</v>
      </c>
      <c r="G320">
        <v>136.5</v>
      </c>
      <c r="H320">
        <v>11.2</v>
      </c>
    </row>
    <row r="321" spans="2:8" x14ac:dyDescent="0.3">
      <c r="B321">
        <v>1957</v>
      </c>
      <c r="C321">
        <v>1</v>
      </c>
      <c r="D321">
        <v>6.9</v>
      </c>
      <c r="E321">
        <v>2.5</v>
      </c>
      <c r="F321">
        <v>0</v>
      </c>
      <c r="G321">
        <v>133.4</v>
      </c>
      <c r="H321">
        <v>34.6</v>
      </c>
    </row>
    <row r="322" spans="2:8" x14ac:dyDescent="0.3">
      <c r="B322">
        <v>1957</v>
      </c>
      <c r="C322">
        <v>2</v>
      </c>
      <c r="D322">
        <v>5</v>
      </c>
      <c r="E322">
        <v>0.7</v>
      </c>
      <c r="F322">
        <v>7</v>
      </c>
      <c r="G322">
        <v>110.9</v>
      </c>
      <c r="H322">
        <v>56.8</v>
      </c>
    </row>
    <row r="323" spans="2:8" x14ac:dyDescent="0.3">
      <c r="B323">
        <v>1957</v>
      </c>
      <c r="C323">
        <v>3</v>
      </c>
      <c r="D323">
        <v>7.5</v>
      </c>
      <c r="E323">
        <v>4</v>
      </c>
      <c r="F323">
        <v>2</v>
      </c>
      <c r="G323">
        <v>111.1</v>
      </c>
      <c r="H323">
        <v>39.5</v>
      </c>
    </row>
    <row r="324" spans="2:8" x14ac:dyDescent="0.3">
      <c r="B324">
        <v>1957</v>
      </c>
      <c r="C324">
        <v>4</v>
      </c>
      <c r="D324">
        <v>9.1</v>
      </c>
      <c r="E324">
        <v>3.5</v>
      </c>
      <c r="F324">
        <v>3</v>
      </c>
      <c r="G324">
        <v>58.3</v>
      </c>
      <c r="H324">
        <v>147.19999999999999</v>
      </c>
    </row>
    <row r="325" spans="2:8" x14ac:dyDescent="0.3">
      <c r="B325">
        <v>1957</v>
      </c>
      <c r="C325">
        <v>5</v>
      </c>
      <c r="D325">
        <v>10.1</v>
      </c>
      <c r="E325">
        <v>4.2</v>
      </c>
      <c r="F325">
        <v>4</v>
      </c>
      <c r="G325">
        <v>61.5</v>
      </c>
      <c r="H325">
        <v>192</v>
      </c>
    </row>
    <row r="326" spans="2:8" x14ac:dyDescent="0.3">
      <c r="B326">
        <v>1957</v>
      </c>
      <c r="C326">
        <v>6</v>
      </c>
      <c r="D326">
        <v>12.2</v>
      </c>
      <c r="E326">
        <v>6.6</v>
      </c>
      <c r="F326">
        <v>0</v>
      </c>
      <c r="G326">
        <v>64.3</v>
      </c>
      <c r="H326">
        <v>150.69999999999999</v>
      </c>
    </row>
    <row r="327" spans="2:8" x14ac:dyDescent="0.3">
      <c r="B327">
        <v>1957</v>
      </c>
      <c r="C327">
        <v>7</v>
      </c>
      <c r="D327">
        <v>13.4</v>
      </c>
      <c r="E327">
        <v>9.5</v>
      </c>
      <c r="F327">
        <v>0</v>
      </c>
      <c r="G327">
        <v>74.8</v>
      </c>
      <c r="H327">
        <v>75.5</v>
      </c>
    </row>
    <row r="328" spans="2:8" x14ac:dyDescent="0.3">
      <c r="B328">
        <v>1957</v>
      </c>
      <c r="C328">
        <v>8</v>
      </c>
      <c r="D328">
        <v>13</v>
      </c>
      <c r="E328">
        <v>9.5</v>
      </c>
      <c r="F328">
        <v>0</v>
      </c>
      <c r="G328">
        <v>80.5</v>
      </c>
      <c r="H328">
        <v>95.3</v>
      </c>
    </row>
    <row r="329" spans="2:8" x14ac:dyDescent="0.3">
      <c r="B329">
        <v>1957</v>
      </c>
      <c r="C329">
        <v>9</v>
      </c>
      <c r="D329">
        <v>11.7</v>
      </c>
      <c r="E329">
        <v>7.2</v>
      </c>
      <c r="F329">
        <v>0</v>
      </c>
      <c r="G329">
        <v>106.4</v>
      </c>
      <c r="H329">
        <v>103.6</v>
      </c>
    </row>
    <row r="330" spans="2:8" x14ac:dyDescent="0.3">
      <c r="B330">
        <v>1957</v>
      </c>
      <c r="C330">
        <v>10</v>
      </c>
      <c r="D330">
        <v>10.199999999999999</v>
      </c>
      <c r="E330">
        <v>5.9</v>
      </c>
      <c r="F330">
        <v>0</v>
      </c>
      <c r="G330">
        <v>159.4</v>
      </c>
      <c r="H330">
        <v>67.599999999999994</v>
      </c>
    </row>
    <row r="331" spans="2:8" x14ac:dyDescent="0.3">
      <c r="B331">
        <v>1957</v>
      </c>
      <c r="C331">
        <v>11</v>
      </c>
      <c r="D331">
        <v>8</v>
      </c>
      <c r="E331">
        <v>4.3</v>
      </c>
      <c r="F331">
        <v>0</v>
      </c>
      <c r="G331">
        <v>104.7</v>
      </c>
      <c r="H331">
        <v>40</v>
      </c>
    </row>
    <row r="332" spans="2:8" x14ac:dyDescent="0.3">
      <c r="B332">
        <v>1957</v>
      </c>
      <c r="C332">
        <v>12</v>
      </c>
      <c r="D332">
        <v>5.9</v>
      </c>
      <c r="E332">
        <v>1.9</v>
      </c>
      <c r="F332">
        <v>9</v>
      </c>
      <c r="G332">
        <v>120.2</v>
      </c>
      <c r="H332">
        <v>25.1</v>
      </c>
    </row>
    <row r="333" spans="2:8" x14ac:dyDescent="0.3">
      <c r="B333">
        <v>1958</v>
      </c>
      <c r="C333">
        <v>1</v>
      </c>
      <c r="D333">
        <v>4.7</v>
      </c>
      <c r="E333">
        <v>0.2</v>
      </c>
      <c r="F333">
        <v>14</v>
      </c>
      <c r="G333">
        <v>142.6</v>
      </c>
      <c r="H333">
        <v>18.5</v>
      </c>
    </row>
    <row r="334" spans="2:8" x14ac:dyDescent="0.3">
      <c r="B334">
        <v>1958</v>
      </c>
      <c r="C334">
        <v>2</v>
      </c>
      <c r="D334">
        <v>3.4</v>
      </c>
      <c r="E334">
        <v>-1</v>
      </c>
      <c r="F334">
        <v>18</v>
      </c>
      <c r="G334">
        <v>58.7</v>
      </c>
      <c r="H334">
        <v>57.2</v>
      </c>
    </row>
    <row r="335" spans="2:8" x14ac:dyDescent="0.3">
      <c r="B335">
        <v>1958</v>
      </c>
      <c r="C335">
        <v>3</v>
      </c>
      <c r="D335">
        <v>3.8</v>
      </c>
      <c r="E335">
        <v>-0.5</v>
      </c>
      <c r="F335">
        <v>16</v>
      </c>
      <c r="G335">
        <v>41.9</v>
      </c>
      <c r="H335">
        <v>105.2</v>
      </c>
    </row>
    <row r="336" spans="2:8" x14ac:dyDescent="0.3">
      <c r="B336">
        <v>1958</v>
      </c>
      <c r="C336">
        <v>4</v>
      </c>
      <c r="D336">
        <v>7.6</v>
      </c>
      <c r="E336">
        <v>2.2000000000000002</v>
      </c>
      <c r="F336">
        <v>6</v>
      </c>
      <c r="G336">
        <v>41.3</v>
      </c>
      <c r="H336">
        <v>153</v>
      </c>
    </row>
    <row r="337" spans="2:8" x14ac:dyDescent="0.3">
      <c r="B337">
        <v>1958</v>
      </c>
      <c r="C337">
        <v>5</v>
      </c>
      <c r="D337">
        <v>9.3000000000000007</v>
      </c>
      <c r="E337">
        <v>3.6</v>
      </c>
      <c r="F337">
        <v>0</v>
      </c>
      <c r="G337">
        <v>99.5</v>
      </c>
      <c r="H337">
        <v>143</v>
      </c>
    </row>
    <row r="338" spans="2:8" x14ac:dyDescent="0.3">
      <c r="B338">
        <v>1958</v>
      </c>
      <c r="C338">
        <v>6</v>
      </c>
      <c r="D338">
        <v>12.5</v>
      </c>
      <c r="E338">
        <v>7.3</v>
      </c>
      <c r="F338">
        <v>0</v>
      </c>
      <c r="G338">
        <v>16.8</v>
      </c>
      <c r="H338">
        <v>141.30000000000001</v>
      </c>
    </row>
    <row r="339" spans="2:8" x14ac:dyDescent="0.3">
      <c r="B339">
        <v>1958</v>
      </c>
      <c r="C339">
        <v>7</v>
      </c>
      <c r="D339">
        <v>14.4</v>
      </c>
      <c r="E339">
        <v>9.3000000000000007</v>
      </c>
      <c r="F339">
        <v>0</v>
      </c>
      <c r="G339">
        <v>93.8</v>
      </c>
      <c r="H339">
        <v>136.6</v>
      </c>
    </row>
    <row r="340" spans="2:8" x14ac:dyDescent="0.3">
      <c r="B340">
        <v>1958</v>
      </c>
      <c r="C340">
        <v>8</v>
      </c>
      <c r="D340">
        <v>13.6</v>
      </c>
      <c r="E340">
        <v>9.8000000000000007</v>
      </c>
      <c r="F340">
        <v>0</v>
      </c>
      <c r="G340">
        <v>87.7</v>
      </c>
      <c r="H340">
        <v>89.6</v>
      </c>
    </row>
    <row r="341" spans="2:8" x14ac:dyDescent="0.3">
      <c r="B341">
        <v>1958</v>
      </c>
      <c r="C341">
        <v>9</v>
      </c>
      <c r="D341">
        <v>14.1</v>
      </c>
      <c r="E341">
        <v>10.1</v>
      </c>
      <c r="F341">
        <v>0</v>
      </c>
      <c r="G341">
        <v>113.2</v>
      </c>
      <c r="H341">
        <v>108.2</v>
      </c>
    </row>
    <row r="342" spans="2:8" x14ac:dyDescent="0.3">
      <c r="B342">
        <v>1958</v>
      </c>
      <c r="C342">
        <v>10</v>
      </c>
      <c r="D342">
        <v>11.2</v>
      </c>
      <c r="E342">
        <v>7.8</v>
      </c>
      <c r="F342">
        <v>0</v>
      </c>
      <c r="G342">
        <v>121.6</v>
      </c>
      <c r="H342">
        <v>69.5</v>
      </c>
    </row>
    <row r="343" spans="2:8" x14ac:dyDescent="0.3">
      <c r="B343">
        <v>1958</v>
      </c>
      <c r="C343">
        <v>11</v>
      </c>
      <c r="D343">
        <v>9.3000000000000007</v>
      </c>
      <c r="E343">
        <v>5.2</v>
      </c>
      <c r="F343">
        <v>1</v>
      </c>
      <c r="G343">
        <v>68.5</v>
      </c>
      <c r="H343">
        <v>49.6</v>
      </c>
    </row>
    <row r="344" spans="2:8" x14ac:dyDescent="0.3">
      <c r="B344">
        <v>1958</v>
      </c>
      <c r="C344">
        <v>12</v>
      </c>
      <c r="D344">
        <v>5.8</v>
      </c>
      <c r="E344">
        <v>1.7</v>
      </c>
      <c r="F344">
        <v>5</v>
      </c>
      <c r="G344">
        <v>99.9</v>
      </c>
      <c r="H344">
        <v>17.100000000000001</v>
      </c>
    </row>
    <row r="345" spans="2:8" x14ac:dyDescent="0.3">
      <c r="B345">
        <v>1959</v>
      </c>
      <c r="C345">
        <v>1</v>
      </c>
      <c r="D345">
        <v>2.8</v>
      </c>
      <c r="E345">
        <v>-1.9</v>
      </c>
      <c r="F345">
        <v>22</v>
      </c>
      <c r="G345">
        <v>96.1</v>
      </c>
      <c r="H345">
        <v>41.5</v>
      </c>
    </row>
    <row r="346" spans="2:8" x14ac:dyDescent="0.3">
      <c r="B346">
        <v>1959</v>
      </c>
      <c r="C346">
        <v>2</v>
      </c>
      <c r="D346">
        <v>6.6</v>
      </c>
      <c r="E346">
        <v>2.4</v>
      </c>
      <c r="F346">
        <v>3</v>
      </c>
      <c r="G346">
        <v>31.4</v>
      </c>
      <c r="H346">
        <v>35.1</v>
      </c>
    </row>
    <row r="347" spans="2:8" x14ac:dyDescent="0.3">
      <c r="B347">
        <v>1959</v>
      </c>
      <c r="C347">
        <v>3</v>
      </c>
      <c r="D347">
        <v>7.5</v>
      </c>
      <c r="E347">
        <v>3.7</v>
      </c>
      <c r="F347">
        <v>1</v>
      </c>
      <c r="G347">
        <v>40.9</v>
      </c>
      <c r="H347">
        <v>98.1</v>
      </c>
    </row>
    <row r="348" spans="2:8" x14ac:dyDescent="0.3">
      <c r="B348">
        <v>1959</v>
      </c>
      <c r="C348">
        <v>4</v>
      </c>
      <c r="D348">
        <v>8.9</v>
      </c>
      <c r="E348">
        <v>4.4000000000000004</v>
      </c>
      <c r="F348">
        <v>0</v>
      </c>
      <c r="G348">
        <v>76.400000000000006</v>
      </c>
      <c r="H348">
        <v>115.2</v>
      </c>
    </row>
    <row r="349" spans="2:8" x14ac:dyDescent="0.3">
      <c r="B349">
        <v>1959</v>
      </c>
      <c r="C349">
        <v>5</v>
      </c>
      <c r="D349">
        <v>11</v>
      </c>
      <c r="E349">
        <v>5.5</v>
      </c>
      <c r="F349">
        <v>0</v>
      </c>
      <c r="G349">
        <v>37.299999999999997</v>
      </c>
      <c r="H349">
        <v>171.4</v>
      </c>
    </row>
    <row r="350" spans="2:8" x14ac:dyDescent="0.3">
      <c r="B350">
        <v>1959</v>
      </c>
      <c r="C350">
        <v>6</v>
      </c>
      <c r="D350">
        <v>13.2</v>
      </c>
      <c r="E350">
        <v>7.8</v>
      </c>
      <c r="F350">
        <v>0</v>
      </c>
      <c r="G350">
        <v>68.5</v>
      </c>
      <c r="H350">
        <v>236.6</v>
      </c>
    </row>
    <row r="351" spans="2:8" x14ac:dyDescent="0.3">
      <c r="B351">
        <v>1959</v>
      </c>
      <c r="C351">
        <v>7</v>
      </c>
      <c r="D351">
        <v>14.9</v>
      </c>
      <c r="E351">
        <v>10.4</v>
      </c>
      <c r="F351">
        <v>0</v>
      </c>
      <c r="G351">
        <v>57.9</v>
      </c>
      <c r="H351">
        <v>133.9</v>
      </c>
    </row>
    <row r="352" spans="2:8" x14ac:dyDescent="0.3">
      <c r="B352">
        <v>1959</v>
      </c>
      <c r="C352">
        <v>8</v>
      </c>
      <c r="D352">
        <v>14.6</v>
      </c>
      <c r="E352">
        <v>10.1</v>
      </c>
      <c r="F352">
        <v>0</v>
      </c>
      <c r="G352">
        <v>52.4</v>
      </c>
      <c r="H352">
        <v>101.7</v>
      </c>
    </row>
    <row r="353" spans="2:8" x14ac:dyDescent="0.3">
      <c r="B353">
        <v>1959</v>
      </c>
      <c r="C353">
        <v>9</v>
      </c>
      <c r="D353">
        <v>13.9</v>
      </c>
      <c r="E353">
        <v>8.8000000000000007</v>
      </c>
      <c r="F353">
        <v>0</v>
      </c>
      <c r="G353">
        <v>33.799999999999997</v>
      </c>
      <c r="H353">
        <v>121.9</v>
      </c>
    </row>
    <row r="354" spans="2:8" x14ac:dyDescent="0.3">
      <c r="B354">
        <v>1959</v>
      </c>
      <c r="C354">
        <v>10</v>
      </c>
      <c r="D354">
        <v>11.7</v>
      </c>
      <c r="E354">
        <v>8</v>
      </c>
      <c r="F354">
        <v>0</v>
      </c>
      <c r="G354">
        <v>96.8</v>
      </c>
      <c r="H354">
        <v>67.599999999999994</v>
      </c>
    </row>
    <row r="355" spans="2:8" x14ac:dyDescent="0.3">
      <c r="B355">
        <v>1959</v>
      </c>
      <c r="C355">
        <v>11</v>
      </c>
      <c r="D355">
        <v>8.6999999999999993</v>
      </c>
      <c r="E355">
        <v>4.5</v>
      </c>
      <c r="F355">
        <v>0</v>
      </c>
      <c r="G355">
        <v>142.4</v>
      </c>
      <c r="H355">
        <v>37.700000000000003</v>
      </c>
    </row>
    <row r="356" spans="2:8" x14ac:dyDescent="0.3">
      <c r="B356">
        <v>1959</v>
      </c>
      <c r="C356">
        <v>12</v>
      </c>
      <c r="D356">
        <v>6.9</v>
      </c>
      <c r="E356">
        <v>3.1</v>
      </c>
      <c r="F356">
        <v>0</v>
      </c>
      <c r="G356">
        <v>184.5</v>
      </c>
      <c r="H356">
        <v>9.5</v>
      </c>
    </row>
    <row r="357" spans="2:8" x14ac:dyDescent="0.3">
      <c r="B357">
        <v>1960</v>
      </c>
      <c r="C357">
        <v>1</v>
      </c>
      <c r="D357">
        <v>5</v>
      </c>
      <c r="E357">
        <v>0.6</v>
      </c>
      <c r="F357">
        <v>14</v>
      </c>
      <c r="G357">
        <v>55.9</v>
      </c>
      <c r="H357">
        <v>43.1</v>
      </c>
    </row>
    <row r="358" spans="2:8" x14ac:dyDescent="0.3">
      <c r="B358">
        <v>1960</v>
      </c>
      <c r="C358">
        <v>2</v>
      </c>
      <c r="D358">
        <v>4.8</v>
      </c>
      <c r="E358">
        <v>0.5</v>
      </c>
      <c r="F358">
        <v>14</v>
      </c>
      <c r="G358">
        <v>132</v>
      </c>
      <c r="H358">
        <v>62.1</v>
      </c>
    </row>
    <row r="359" spans="2:8" x14ac:dyDescent="0.3">
      <c r="B359">
        <v>1960</v>
      </c>
      <c r="C359">
        <v>3</v>
      </c>
      <c r="D359">
        <v>6.3</v>
      </c>
      <c r="E359">
        <v>3.1</v>
      </c>
      <c r="F359">
        <v>3</v>
      </c>
      <c r="G359">
        <v>21.5</v>
      </c>
      <c r="H359">
        <v>68</v>
      </c>
    </row>
    <row r="360" spans="2:8" x14ac:dyDescent="0.3">
      <c r="B360">
        <v>1960</v>
      </c>
      <c r="C360">
        <v>4</v>
      </c>
      <c r="D360">
        <v>8.6</v>
      </c>
      <c r="E360">
        <v>4</v>
      </c>
      <c r="F360">
        <v>0</v>
      </c>
      <c r="G360">
        <v>73.8</v>
      </c>
      <c r="H360">
        <v>85.8</v>
      </c>
    </row>
    <row r="361" spans="2:8" x14ac:dyDescent="0.3">
      <c r="B361">
        <v>1960</v>
      </c>
      <c r="C361">
        <v>5</v>
      </c>
      <c r="D361">
        <v>11.9</v>
      </c>
      <c r="E361">
        <v>6.3</v>
      </c>
      <c r="F361">
        <v>0</v>
      </c>
      <c r="G361">
        <v>38.700000000000003</v>
      </c>
      <c r="H361">
        <v>174.6</v>
      </c>
    </row>
    <row r="362" spans="2:8" x14ac:dyDescent="0.3">
      <c r="B362">
        <v>1960</v>
      </c>
      <c r="C362">
        <v>6</v>
      </c>
      <c r="D362">
        <v>13.8</v>
      </c>
      <c r="E362">
        <v>8.9</v>
      </c>
      <c r="F362">
        <v>0</v>
      </c>
      <c r="G362">
        <v>70.5</v>
      </c>
      <c r="H362">
        <v>129.6</v>
      </c>
    </row>
    <row r="363" spans="2:8" x14ac:dyDescent="0.3">
      <c r="B363">
        <v>1960</v>
      </c>
      <c r="C363">
        <v>7</v>
      </c>
      <c r="D363">
        <v>14.5</v>
      </c>
      <c r="E363">
        <v>9.6</v>
      </c>
      <c r="F363">
        <v>0</v>
      </c>
      <c r="G363">
        <v>34.299999999999997</v>
      </c>
      <c r="H363">
        <v>159.9</v>
      </c>
    </row>
    <row r="364" spans="2:8" x14ac:dyDescent="0.3">
      <c r="B364">
        <v>1960</v>
      </c>
      <c r="C364">
        <v>8</v>
      </c>
      <c r="D364">
        <v>14.7</v>
      </c>
      <c r="E364">
        <v>9.8000000000000007</v>
      </c>
      <c r="F364">
        <v>0</v>
      </c>
      <c r="G364">
        <v>26.2</v>
      </c>
      <c r="H364">
        <v>120.6</v>
      </c>
    </row>
    <row r="365" spans="2:8" x14ac:dyDescent="0.3">
      <c r="B365">
        <v>1960</v>
      </c>
      <c r="C365">
        <v>9</v>
      </c>
      <c r="D365">
        <v>13.6</v>
      </c>
      <c r="E365">
        <v>8.8000000000000007</v>
      </c>
      <c r="F365">
        <v>0</v>
      </c>
      <c r="G365">
        <v>75.8</v>
      </c>
      <c r="H365">
        <v>123.2</v>
      </c>
    </row>
    <row r="366" spans="2:8" x14ac:dyDescent="0.3">
      <c r="B366">
        <v>1960</v>
      </c>
      <c r="C366">
        <v>10</v>
      </c>
      <c r="D366">
        <v>10.1</v>
      </c>
      <c r="E366">
        <v>6.5</v>
      </c>
      <c r="F366">
        <v>0</v>
      </c>
      <c r="G366">
        <v>75.099999999999994</v>
      </c>
      <c r="H366">
        <v>63.3</v>
      </c>
    </row>
    <row r="367" spans="2:8" x14ac:dyDescent="0.3">
      <c r="B367">
        <v>1960</v>
      </c>
      <c r="C367">
        <v>11</v>
      </c>
      <c r="D367">
        <v>7.7</v>
      </c>
      <c r="E367">
        <v>3.8</v>
      </c>
      <c r="F367">
        <v>2</v>
      </c>
      <c r="G367">
        <v>127.6</v>
      </c>
      <c r="H367">
        <v>30.4</v>
      </c>
    </row>
    <row r="368" spans="2:8" x14ac:dyDescent="0.3">
      <c r="B368">
        <v>1960</v>
      </c>
      <c r="C368">
        <v>12</v>
      </c>
      <c r="D368">
        <v>6.3</v>
      </c>
      <c r="E368">
        <v>2</v>
      </c>
      <c r="F368">
        <v>5</v>
      </c>
      <c r="G368">
        <v>117.6</v>
      </c>
      <c r="H368">
        <v>28.2</v>
      </c>
    </row>
    <row r="369" spans="2:8" x14ac:dyDescent="0.3">
      <c r="B369">
        <v>1961</v>
      </c>
      <c r="C369">
        <v>1</v>
      </c>
      <c r="D369">
        <v>5.2</v>
      </c>
      <c r="E369">
        <v>1.6</v>
      </c>
      <c r="F369">
        <v>8</v>
      </c>
      <c r="G369">
        <v>84.3</v>
      </c>
      <c r="H369">
        <v>22</v>
      </c>
    </row>
    <row r="370" spans="2:8" x14ac:dyDescent="0.3">
      <c r="B370">
        <v>1961</v>
      </c>
      <c r="C370">
        <v>2</v>
      </c>
      <c r="D370">
        <v>6.7</v>
      </c>
      <c r="E370">
        <v>2.5</v>
      </c>
      <c r="F370">
        <v>5</v>
      </c>
      <c r="G370">
        <v>84.2</v>
      </c>
      <c r="H370">
        <v>38.5</v>
      </c>
    </row>
    <row r="371" spans="2:8" x14ac:dyDescent="0.3">
      <c r="B371">
        <v>1961</v>
      </c>
      <c r="C371">
        <v>3</v>
      </c>
      <c r="D371">
        <v>8</v>
      </c>
      <c r="E371">
        <v>3.1</v>
      </c>
      <c r="F371">
        <v>5</v>
      </c>
      <c r="G371">
        <v>96.2</v>
      </c>
      <c r="H371">
        <v>72.900000000000006</v>
      </c>
    </row>
    <row r="372" spans="2:8" x14ac:dyDescent="0.3">
      <c r="B372">
        <v>1961</v>
      </c>
      <c r="C372">
        <v>4</v>
      </c>
      <c r="D372">
        <v>7.6</v>
      </c>
      <c r="E372">
        <v>3.2</v>
      </c>
      <c r="F372">
        <v>6</v>
      </c>
      <c r="G372">
        <v>74</v>
      </c>
      <c r="H372">
        <v>115.6</v>
      </c>
    </row>
    <row r="373" spans="2:8" x14ac:dyDescent="0.3">
      <c r="B373">
        <v>1961</v>
      </c>
      <c r="C373">
        <v>5</v>
      </c>
      <c r="D373">
        <v>10.1</v>
      </c>
      <c r="E373">
        <v>5.3</v>
      </c>
      <c r="F373">
        <v>0</v>
      </c>
      <c r="G373">
        <v>61.2</v>
      </c>
      <c r="H373">
        <v>117.6</v>
      </c>
    </row>
    <row r="374" spans="2:8" x14ac:dyDescent="0.3">
      <c r="B374">
        <v>1961</v>
      </c>
      <c r="C374">
        <v>6</v>
      </c>
      <c r="D374">
        <v>12.5</v>
      </c>
      <c r="E374">
        <v>7.5</v>
      </c>
      <c r="F374">
        <v>0</v>
      </c>
      <c r="G374">
        <v>82.8</v>
      </c>
      <c r="H374">
        <v>152.30000000000001</v>
      </c>
    </row>
    <row r="375" spans="2:8" x14ac:dyDescent="0.3">
      <c r="B375">
        <v>1961</v>
      </c>
      <c r="C375">
        <v>7</v>
      </c>
      <c r="D375">
        <v>13.7</v>
      </c>
      <c r="E375">
        <v>9.3000000000000007</v>
      </c>
      <c r="F375">
        <v>0</v>
      </c>
      <c r="G375">
        <v>54.6</v>
      </c>
      <c r="H375">
        <v>86.3</v>
      </c>
    </row>
    <row r="376" spans="2:8" x14ac:dyDescent="0.3">
      <c r="B376">
        <v>1961</v>
      </c>
      <c r="C376">
        <v>8</v>
      </c>
      <c r="D376">
        <v>14.3</v>
      </c>
      <c r="E376">
        <v>9.6</v>
      </c>
      <c r="F376">
        <v>0</v>
      </c>
      <c r="G376">
        <v>54</v>
      </c>
      <c r="H376">
        <v>123.4</v>
      </c>
    </row>
    <row r="377" spans="2:8" x14ac:dyDescent="0.3">
      <c r="B377">
        <v>1961</v>
      </c>
      <c r="C377">
        <v>9</v>
      </c>
      <c r="D377">
        <v>13.4</v>
      </c>
      <c r="E377">
        <v>9.1999999999999993</v>
      </c>
      <c r="F377">
        <v>0</v>
      </c>
      <c r="G377">
        <v>119</v>
      </c>
      <c r="H377">
        <v>87.8</v>
      </c>
    </row>
    <row r="378" spans="2:8" x14ac:dyDescent="0.3">
      <c r="B378">
        <v>1961</v>
      </c>
      <c r="C378">
        <v>10</v>
      </c>
      <c r="D378">
        <v>11.1</v>
      </c>
      <c r="E378">
        <v>7.9</v>
      </c>
      <c r="F378">
        <v>0</v>
      </c>
      <c r="G378">
        <v>175.2</v>
      </c>
      <c r="H378">
        <v>61.6</v>
      </c>
    </row>
    <row r="379" spans="2:8" x14ac:dyDescent="0.3">
      <c r="B379">
        <v>1961</v>
      </c>
      <c r="C379">
        <v>11</v>
      </c>
      <c r="D379">
        <v>7.4</v>
      </c>
      <c r="E379">
        <v>3.5</v>
      </c>
      <c r="F379">
        <v>3</v>
      </c>
      <c r="G379">
        <v>128.9</v>
      </c>
      <c r="H379">
        <v>34.700000000000003</v>
      </c>
    </row>
    <row r="380" spans="2:8" x14ac:dyDescent="0.3">
      <c r="B380">
        <v>1961</v>
      </c>
      <c r="C380">
        <v>12</v>
      </c>
      <c r="D380">
        <v>4.5</v>
      </c>
      <c r="E380">
        <v>0.3</v>
      </c>
      <c r="F380">
        <v>16</v>
      </c>
      <c r="G380">
        <v>76.900000000000006</v>
      </c>
      <c r="H380">
        <v>9.4</v>
      </c>
    </row>
    <row r="381" spans="2:8" x14ac:dyDescent="0.3">
      <c r="B381">
        <v>1962</v>
      </c>
      <c r="C381">
        <v>1</v>
      </c>
      <c r="D381">
        <v>6</v>
      </c>
      <c r="E381">
        <v>1.9</v>
      </c>
      <c r="F381">
        <v>2</v>
      </c>
      <c r="G381">
        <v>169.9</v>
      </c>
      <c r="H381">
        <v>25.7</v>
      </c>
    </row>
    <row r="382" spans="2:8" x14ac:dyDescent="0.3">
      <c r="B382">
        <v>1962</v>
      </c>
      <c r="C382">
        <v>2</v>
      </c>
      <c r="D382">
        <v>5.8</v>
      </c>
      <c r="E382">
        <v>0.9</v>
      </c>
      <c r="F382">
        <v>11</v>
      </c>
      <c r="G382">
        <v>116</v>
      </c>
      <c r="H382">
        <v>30.2</v>
      </c>
    </row>
    <row r="383" spans="2:8" x14ac:dyDescent="0.3">
      <c r="B383">
        <v>1962</v>
      </c>
      <c r="C383">
        <v>3</v>
      </c>
      <c r="D383">
        <v>3.7</v>
      </c>
      <c r="E383">
        <v>-0.8</v>
      </c>
      <c r="F383">
        <v>14</v>
      </c>
      <c r="G383">
        <v>100</v>
      </c>
      <c r="H383">
        <v>95.7</v>
      </c>
    </row>
    <row r="384" spans="2:8" x14ac:dyDescent="0.3">
      <c r="B384">
        <v>1962</v>
      </c>
      <c r="C384">
        <v>4</v>
      </c>
      <c r="D384">
        <v>7.5</v>
      </c>
      <c r="E384">
        <v>2.1</v>
      </c>
      <c r="F384">
        <v>6</v>
      </c>
      <c r="G384">
        <v>45.9</v>
      </c>
      <c r="H384">
        <v>183.7</v>
      </c>
    </row>
    <row r="385" spans="2:8" x14ac:dyDescent="0.3">
      <c r="B385">
        <v>1962</v>
      </c>
      <c r="C385">
        <v>5</v>
      </c>
      <c r="D385">
        <v>9.1999999999999993</v>
      </c>
      <c r="E385">
        <v>4.7</v>
      </c>
      <c r="F385">
        <v>0</v>
      </c>
      <c r="G385">
        <v>55.8</v>
      </c>
      <c r="H385">
        <v>109.8</v>
      </c>
    </row>
    <row r="386" spans="2:8" x14ac:dyDescent="0.3">
      <c r="B386">
        <v>1962</v>
      </c>
      <c r="C386">
        <v>6</v>
      </c>
      <c r="D386">
        <v>12.8</v>
      </c>
      <c r="E386">
        <v>7.1</v>
      </c>
      <c r="F386">
        <v>0</v>
      </c>
      <c r="G386">
        <v>57.5</v>
      </c>
      <c r="H386">
        <v>147.9</v>
      </c>
    </row>
    <row r="387" spans="2:8" x14ac:dyDescent="0.3">
      <c r="B387">
        <v>1962</v>
      </c>
      <c r="C387">
        <v>7</v>
      </c>
      <c r="D387">
        <v>12.9</v>
      </c>
      <c r="E387">
        <v>8.3000000000000007</v>
      </c>
      <c r="F387">
        <v>0</v>
      </c>
      <c r="G387">
        <v>36.299999999999997</v>
      </c>
      <c r="H387">
        <v>91.3</v>
      </c>
    </row>
    <row r="388" spans="2:8" x14ac:dyDescent="0.3">
      <c r="B388">
        <v>1962</v>
      </c>
      <c r="C388">
        <v>8</v>
      </c>
      <c r="D388">
        <v>13.3</v>
      </c>
      <c r="E388">
        <v>8.8000000000000007</v>
      </c>
      <c r="F388">
        <v>0</v>
      </c>
      <c r="G388">
        <v>139.30000000000001</v>
      </c>
      <c r="H388">
        <v>141</v>
      </c>
    </row>
    <row r="389" spans="2:8" x14ac:dyDescent="0.3">
      <c r="B389">
        <v>1962</v>
      </c>
      <c r="C389">
        <v>9</v>
      </c>
      <c r="D389">
        <v>11.6</v>
      </c>
      <c r="E389">
        <v>8.1999999999999993</v>
      </c>
      <c r="F389">
        <v>0</v>
      </c>
      <c r="G389">
        <v>131.19999999999999</v>
      </c>
      <c r="H389">
        <v>77.900000000000006</v>
      </c>
    </row>
    <row r="390" spans="2:8" x14ac:dyDescent="0.3">
      <c r="B390">
        <v>1962</v>
      </c>
      <c r="C390">
        <v>10</v>
      </c>
      <c r="D390">
        <v>10.6</v>
      </c>
      <c r="E390">
        <v>6.8</v>
      </c>
      <c r="F390">
        <v>2</v>
      </c>
      <c r="G390">
        <v>95.4</v>
      </c>
      <c r="H390">
        <v>59</v>
      </c>
    </row>
    <row r="391" spans="2:8" x14ac:dyDescent="0.3">
      <c r="B391">
        <v>1962</v>
      </c>
      <c r="C391">
        <v>11</v>
      </c>
      <c r="D391">
        <v>6.5</v>
      </c>
      <c r="E391">
        <v>2.4</v>
      </c>
      <c r="F391">
        <v>9</v>
      </c>
      <c r="G391">
        <v>77.3</v>
      </c>
      <c r="H391">
        <v>39.6</v>
      </c>
    </row>
    <row r="392" spans="2:8" x14ac:dyDescent="0.3">
      <c r="B392">
        <v>1962</v>
      </c>
      <c r="C392">
        <v>12</v>
      </c>
      <c r="D392">
        <v>5.7</v>
      </c>
      <c r="E392">
        <v>1.5</v>
      </c>
      <c r="F392">
        <v>10</v>
      </c>
      <c r="G392">
        <v>107.5</v>
      </c>
      <c r="H392">
        <v>18</v>
      </c>
    </row>
    <row r="393" spans="2:8" x14ac:dyDescent="0.3">
      <c r="B393">
        <v>1963</v>
      </c>
      <c r="C393">
        <v>1</v>
      </c>
      <c r="D393">
        <v>3.1</v>
      </c>
      <c r="E393">
        <v>-1.4</v>
      </c>
      <c r="F393">
        <v>17</v>
      </c>
      <c r="G393">
        <v>39.799999999999997</v>
      </c>
      <c r="H393">
        <v>37.1</v>
      </c>
    </row>
    <row r="394" spans="2:8" x14ac:dyDescent="0.3">
      <c r="B394">
        <v>1963</v>
      </c>
      <c r="C394">
        <v>2</v>
      </c>
      <c r="D394">
        <v>3.6</v>
      </c>
      <c r="E394">
        <v>-0.4</v>
      </c>
      <c r="F394">
        <v>15</v>
      </c>
      <c r="G394">
        <v>26.7</v>
      </c>
      <c r="H394">
        <v>83.2</v>
      </c>
    </row>
    <row r="395" spans="2:8" x14ac:dyDescent="0.3">
      <c r="B395">
        <v>1963</v>
      </c>
      <c r="C395">
        <v>3</v>
      </c>
      <c r="D395">
        <v>6</v>
      </c>
      <c r="E395">
        <v>2.8</v>
      </c>
      <c r="F395">
        <v>1</v>
      </c>
      <c r="G395">
        <v>94.4</v>
      </c>
      <c r="H395">
        <v>81</v>
      </c>
    </row>
    <row r="396" spans="2:8" x14ac:dyDescent="0.3">
      <c r="B396">
        <v>1963</v>
      </c>
      <c r="C396">
        <v>4</v>
      </c>
      <c r="D396">
        <v>7.6</v>
      </c>
      <c r="E396">
        <v>3.3</v>
      </c>
      <c r="F396">
        <v>3</v>
      </c>
      <c r="G396">
        <v>74.5</v>
      </c>
      <c r="H396">
        <v>94.7</v>
      </c>
    </row>
    <row r="397" spans="2:8" x14ac:dyDescent="0.3">
      <c r="B397">
        <v>1963</v>
      </c>
      <c r="C397">
        <v>5</v>
      </c>
      <c r="D397">
        <v>10</v>
      </c>
      <c r="E397">
        <v>4.9000000000000004</v>
      </c>
      <c r="F397">
        <v>0</v>
      </c>
      <c r="G397">
        <v>77.900000000000006</v>
      </c>
      <c r="H397">
        <v>170.2</v>
      </c>
    </row>
    <row r="398" spans="2:8" x14ac:dyDescent="0.3">
      <c r="B398">
        <v>1963</v>
      </c>
      <c r="C398">
        <v>6</v>
      </c>
      <c r="D398">
        <v>13.3</v>
      </c>
      <c r="E398">
        <v>8.6</v>
      </c>
      <c r="F398">
        <v>0</v>
      </c>
      <c r="G398">
        <v>36.4</v>
      </c>
      <c r="H398">
        <v>165.9</v>
      </c>
    </row>
    <row r="399" spans="2:8" x14ac:dyDescent="0.3">
      <c r="B399">
        <v>1963</v>
      </c>
      <c r="C399">
        <v>7</v>
      </c>
      <c r="D399">
        <v>13.6</v>
      </c>
      <c r="E399">
        <v>8.3000000000000007</v>
      </c>
      <c r="F399">
        <v>0</v>
      </c>
      <c r="G399">
        <v>55.4</v>
      </c>
      <c r="H399">
        <v>174.4</v>
      </c>
    </row>
    <row r="400" spans="2:8" x14ac:dyDescent="0.3">
      <c r="B400">
        <v>1963</v>
      </c>
      <c r="C400">
        <v>8</v>
      </c>
      <c r="D400">
        <v>14.4</v>
      </c>
      <c r="E400">
        <v>9.4</v>
      </c>
      <c r="F400">
        <v>0</v>
      </c>
      <c r="G400">
        <v>43.8</v>
      </c>
      <c r="H400">
        <v>114.4</v>
      </c>
    </row>
    <row r="401" spans="2:8" x14ac:dyDescent="0.3">
      <c r="B401">
        <v>1963</v>
      </c>
      <c r="C401">
        <v>9</v>
      </c>
      <c r="D401">
        <v>12.2</v>
      </c>
      <c r="E401">
        <v>8</v>
      </c>
      <c r="F401">
        <v>0</v>
      </c>
      <c r="G401">
        <v>122.6</v>
      </c>
      <c r="H401">
        <v>90.5</v>
      </c>
    </row>
    <row r="402" spans="2:8" x14ac:dyDescent="0.3">
      <c r="B402">
        <v>1963</v>
      </c>
      <c r="C402">
        <v>10</v>
      </c>
      <c r="D402">
        <v>10.4</v>
      </c>
      <c r="E402">
        <v>6.2</v>
      </c>
      <c r="F402">
        <v>0</v>
      </c>
      <c r="G402">
        <v>115.4</v>
      </c>
      <c r="H402">
        <v>43.1</v>
      </c>
    </row>
    <row r="403" spans="2:8" x14ac:dyDescent="0.3">
      <c r="B403">
        <v>1963</v>
      </c>
      <c r="C403">
        <v>11</v>
      </c>
      <c r="D403">
        <v>7</v>
      </c>
      <c r="E403">
        <v>3.2</v>
      </c>
      <c r="F403">
        <v>6</v>
      </c>
      <c r="G403">
        <v>216.6</v>
      </c>
      <c r="H403">
        <v>19.399999999999999</v>
      </c>
    </row>
    <row r="404" spans="2:8" x14ac:dyDescent="0.3">
      <c r="B404">
        <v>1963</v>
      </c>
      <c r="C404">
        <v>12</v>
      </c>
      <c r="D404">
        <v>5.4</v>
      </c>
      <c r="E404">
        <v>1.3</v>
      </c>
      <c r="F404">
        <v>7</v>
      </c>
      <c r="G404">
        <v>53.1</v>
      </c>
      <c r="H404">
        <v>17.600000000000001</v>
      </c>
    </row>
    <row r="405" spans="2:8" x14ac:dyDescent="0.3">
      <c r="B405">
        <v>1964</v>
      </c>
      <c r="C405">
        <v>1</v>
      </c>
      <c r="D405">
        <v>7.2</v>
      </c>
      <c r="E405">
        <v>3.2</v>
      </c>
      <c r="F405">
        <v>3</v>
      </c>
      <c r="G405">
        <v>73.8</v>
      </c>
      <c r="H405">
        <v>24.8</v>
      </c>
    </row>
    <row r="406" spans="2:8" x14ac:dyDescent="0.3">
      <c r="B406">
        <v>1964</v>
      </c>
      <c r="C406">
        <v>2</v>
      </c>
      <c r="D406">
        <v>6</v>
      </c>
      <c r="E406">
        <v>2</v>
      </c>
      <c r="F406">
        <v>8</v>
      </c>
      <c r="G406">
        <v>58.5</v>
      </c>
      <c r="H406">
        <v>38</v>
      </c>
    </row>
    <row r="407" spans="2:8" x14ac:dyDescent="0.3">
      <c r="B407">
        <v>1964</v>
      </c>
      <c r="C407">
        <v>3</v>
      </c>
      <c r="D407">
        <v>6.3</v>
      </c>
      <c r="E407">
        <v>2.4</v>
      </c>
      <c r="F407">
        <v>3</v>
      </c>
      <c r="G407">
        <v>47.3</v>
      </c>
      <c r="H407">
        <v>70.7</v>
      </c>
    </row>
    <row r="408" spans="2:8" x14ac:dyDescent="0.3">
      <c r="B408">
        <v>1964</v>
      </c>
      <c r="C408">
        <v>4</v>
      </c>
      <c r="D408">
        <v>8.5</v>
      </c>
      <c r="E408">
        <v>3.8</v>
      </c>
      <c r="F408">
        <v>1</v>
      </c>
      <c r="G408">
        <v>71.2</v>
      </c>
      <c r="H408">
        <v>93.6</v>
      </c>
    </row>
    <row r="409" spans="2:8" x14ac:dyDescent="0.3">
      <c r="B409">
        <v>1964</v>
      </c>
      <c r="C409">
        <v>5</v>
      </c>
      <c r="D409">
        <v>10.9</v>
      </c>
      <c r="E409">
        <v>6.2</v>
      </c>
      <c r="F409">
        <v>0</v>
      </c>
      <c r="G409">
        <v>98.5</v>
      </c>
      <c r="H409">
        <v>150</v>
      </c>
    </row>
    <row r="410" spans="2:8" x14ac:dyDescent="0.3">
      <c r="B410">
        <v>1964</v>
      </c>
      <c r="C410">
        <v>6</v>
      </c>
      <c r="D410">
        <v>12.6</v>
      </c>
      <c r="E410">
        <v>7.3</v>
      </c>
      <c r="F410">
        <v>0</v>
      </c>
      <c r="G410">
        <v>69.2</v>
      </c>
      <c r="H410">
        <v>163.19999999999999</v>
      </c>
    </row>
    <row r="411" spans="2:8" x14ac:dyDescent="0.3">
      <c r="B411">
        <v>1964</v>
      </c>
      <c r="C411">
        <v>7</v>
      </c>
      <c r="D411">
        <v>13.3</v>
      </c>
      <c r="E411">
        <v>9</v>
      </c>
      <c r="F411">
        <v>0</v>
      </c>
      <c r="G411">
        <v>123.2</v>
      </c>
      <c r="H411">
        <v>110.8</v>
      </c>
    </row>
    <row r="412" spans="2:8" x14ac:dyDescent="0.3">
      <c r="B412">
        <v>1964</v>
      </c>
      <c r="C412">
        <v>8</v>
      </c>
      <c r="D412">
        <v>12.6</v>
      </c>
      <c r="E412">
        <v>7.6</v>
      </c>
      <c r="F412">
        <v>0</v>
      </c>
      <c r="G412">
        <v>122.1</v>
      </c>
      <c r="H412">
        <v>95.8</v>
      </c>
    </row>
    <row r="413" spans="2:8" x14ac:dyDescent="0.3">
      <c r="B413">
        <v>1964</v>
      </c>
      <c r="C413">
        <v>9</v>
      </c>
      <c r="D413">
        <v>11.5</v>
      </c>
      <c r="E413">
        <v>6.6</v>
      </c>
      <c r="F413">
        <v>0</v>
      </c>
      <c r="G413">
        <v>86.1</v>
      </c>
      <c r="H413">
        <v>104.8</v>
      </c>
    </row>
    <row r="414" spans="2:8" x14ac:dyDescent="0.3">
      <c r="B414">
        <v>1964</v>
      </c>
      <c r="C414">
        <v>10</v>
      </c>
      <c r="D414">
        <v>9.8000000000000007</v>
      </c>
      <c r="E414">
        <v>6</v>
      </c>
      <c r="F414">
        <v>2</v>
      </c>
      <c r="G414">
        <v>98.8</v>
      </c>
      <c r="H414">
        <v>50</v>
      </c>
    </row>
    <row r="415" spans="2:8" x14ac:dyDescent="0.3">
      <c r="B415">
        <v>1964</v>
      </c>
      <c r="C415">
        <v>11</v>
      </c>
      <c r="D415">
        <v>8</v>
      </c>
      <c r="E415">
        <v>3.7</v>
      </c>
      <c r="F415">
        <v>4</v>
      </c>
      <c r="G415">
        <v>130.5</v>
      </c>
      <c r="H415">
        <v>35.200000000000003</v>
      </c>
    </row>
    <row r="416" spans="2:8" x14ac:dyDescent="0.3">
      <c r="B416">
        <v>1964</v>
      </c>
      <c r="C416">
        <v>12</v>
      </c>
      <c r="D416">
        <v>5.2</v>
      </c>
      <c r="E416">
        <v>0.4</v>
      </c>
      <c r="F416">
        <v>14</v>
      </c>
      <c r="G416">
        <v>254.7</v>
      </c>
      <c r="H416">
        <v>16.399999999999999</v>
      </c>
    </row>
    <row r="417" spans="2:8" x14ac:dyDescent="0.3">
      <c r="B417">
        <v>1965</v>
      </c>
      <c r="C417">
        <v>1</v>
      </c>
      <c r="D417">
        <v>4.8</v>
      </c>
      <c r="E417">
        <v>0.7</v>
      </c>
      <c r="F417">
        <v>10</v>
      </c>
      <c r="G417">
        <v>190.9</v>
      </c>
      <c r="H417">
        <v>27</v>
      </c>
    </row>
    <row r="418" spans="2:8" x14ac:dyDescent="0.3">
      <c r="B418">
        <v>1965</v>
      </c>
      <c r="C418">
        <v>2</v>
      </c>
      <c r="D418">
        <v>5.6</v>
      </c>
      <c r="E418">
        <v>1.9</v>
      </c>
      <c r="F418">
        <v>8</v>
      </c>
      <c r="G418">
        <v>55.9</v>
      </c>
      <c r="H418">
        <v>38.5</v>
      </c>
    </row>
    <row r="419" spans="2:8" x14ac:dyDescent="0.3">
      <c r="B419">
        <v>1965</v>
      </c>
      <c r="C419">
        <v>3</v>
      </c>
      <c r="D419">
        <v>5.3</v>
      </c>
      <c r="E419">
        <v>0.6</v>
      </c>
      <c r="F419">
        <v>15</v>
      </c>
      <c r="G419">
        <v>59.2</v>
      </c>
      <c r="H419">
        <v>95</v>
      </c>
    </row>
    <row r="420" spans="2:8" x14ac:dyDescent="0.3">
      <c r="B420">
        <v>1965</v>
      </c>
      <c r="C420">
        <v>4</v>
      </c>
      <c r="D420">
        <v>7.9</v>
      </c>
      <c r="E420">
        <v>2.9</v>
      </c>
      <c r="F420">
        <v>2</v>
      </c>
      <c r="G420">
        <v>68.7</v>
      </c>
      <c r="H420">
        <v>138.30000000000001</v>
      </c>
    </row>
    <row r="421" spans="2:8" x14ac:dyDescent="0.3">
      <c r="B421">
        <v>1965</v>
      </c>
      <c r="C421">
        <v>5</v>
      </c>
      <c r="D421">
        <v>8.9</v>
      </c>
      <c r="E421">
        <v>4.7</v>
      </c>
      <c r="F421">
        <v>0</v>
      </c>
      <c r="G421">
        <v>45.2</v>
      </c>
      <c r="H421">
        <v>92.7</v>
      </c>
    </row>
    <row r="422" spans="2:8" x14ac:dyDescent="0.3">
      <c r="B422">
        <v>1965</v>
      </c>
      <c r="C422">
        <v>6</v>
      </c>
      <c r="D422">
        <v>12.5</v>
      </c>
      <c r="E422">
        <v>7.7</v>
      </c>
      <c r="F422">
        <v>0</v>
      </c>
      <c r="G422">
        <v>61.2</v>
      </c>
      <c r="H422">
        <v>109.1</v>
      </c>
    </row>
    <row r="423" spans="2:8" x14ac:dyDescent="0.3">
      <c r="B423">
        <v>1965</v>
      </c>
      <c r="C423">
        <v>7</v>
      </c>
      <c r="D423">
        <v>12.7</v>
      </c>
      <c r="E423">
        <v>6.9</v>
      </c>
      <c r="F423">
        <v>0</v>
      </c>
      <c r="G423">
        <v>39.6</v>
      </c>
      <c r="H423">
        <v>180.2</v>
      </c>
    </row>
    <row r="424" spans="2:8" x14ac:dyDescent="0.3">
      <c r="B424">
        <v>1965</v>
      </c>
      <c r="C424">
        <v>8</v>
      </c>
      <c r="D424">
        <v>13.3</v>
      </c>
      <c r="E424">
        <v>8.9</v>
      </c>
      <c r="F424">
        <v>0</v>
      </c>
      <c r="G424">
        <v>99.8</v>
      </c>
      <c r="H424">
        <v>112.9</v>
      </c>
    </row>
    <row r="425" spans="2:8" x14ac:dyDescent="0.3">
      <c r="B425">
        <v>1965</v>
      </c>
      <c r="C425">
        <v>9</v>
      </c>
      <c r="D425">
        <v>12.6</v>
      </c>
      <c r="E425">
        <v>8.5</v>
      </c>
      <c r="F425">
        <v>0</v>
      </c>
      <c r="G425">
        <v>104.9</v>
      </c>
      <c r="H425">
        <v>88.8</v>
      </c>
    </row>
    <row r="426" spans="2:8" x14ac:dyDescent="0.3">
      <c r="B426">
        <v>1965</v>
      </c>
      <c r="C426">
        <v>10</v>
      </c>
      <c r="D426">
        <v>10.9</v>
      </c>
      <c r="E426">
        <v>7.5</v>
      </c>
      <c r="F426">
        <v>0</v>
      </c>
      <c r="G426">
        <v>123.6</v>
      </c>
      <c r="H426">
        <v>59.2</v>
      </c>
    </row>
    <row r="427" spans="2:8" x14ac:dyDescent="0.3">
      <c r="B427">
        <v>1965</v>
      </c>
      <c r="C427">
        <v>11</v>
      </c>
      <c r="D427">
        <v>5.0999999999999996</v>
      </c>
      <c r="E427">
        <v>0.9</v>
      </c>
      <c r="F427">
        <v>11</v>
      </c>
      <c r="G427">
        <v>92.8</v>
      </c>
      <c r="H427">
        <v>28.7</v>
      </c>
    </row>
    <row r="428" spans="2:8" x14ac:dyDescent="0.3">
      <c r="B428">
        <v>1965</v>
      </c>
      <c r="C428">
        <v>12</v>
      </c>
      <c r="D428">
        <v>3.9</v>
      </c>
      <c r="E428">
        <v>-0.6</v>
      </c>
      <c r="F428">
        <v>16</v>
      </c>
      <c r="G428">
        <v>194.7</v>
      </c>
      <c r="H428">
        <v>22</v>
      </c>
    </row>
    <row r="429" spans="2:8" x14ac:dyDescent="0.3">
      <c r="B429">
        <v>1966</v>
      </c>
      <c r="C429">
        <v>1</v>
      </c>
      <c r="D429">
        <v>4.2</v>
      </c>
      <c r="E429">
        <v>0.6</v>
      </c>
      <c r="F429">
        <v>10</v>
      </c>
      <c r="G429">
        <v>106.6</v>
      </c>
      <c r="H429">
        <v>14.9</v>
      </c>
    </row>
    <row r="430" spans="2:8" x14ac:dyDescent="0.3">
      <c r="B430">
        <v>1966</v>
      </c>
      <c r="C430">
        <v>2</v>
      </c>
      <c r="D430">
        <v>3.8</v>
      </c>
      <c r="E430">
        <v>-0.2</v>
      </c>
      <c r="F430">
        <v>16</v>
      </c>
      <c r="G430">
        <v>99.5</v>
      </c>
      <c r="H430">
        <v>62.1</v>
      </c>
    </row>
    <row r="431" spans="2:8" x14ac:dyDescent="0.3">
      <c r="B431">
        <v>1966</v>
      </c>
      <c r="C431">
        <v>3</v>
      </c>
      <c r="D431">
        <v>6</v>
      </c>
      <c r="E431">
        <v>1.8</v>
      </c>
      <c r="F431">
        <v>10</v>
      </c>
      <c r="G431">
        <v>139.9</v>
      </c>
      <c r="H431">
        <v>84.3</v>
      </c>
    </row>
    <row r="432" spans="2:8" x14ac:dyDescent="0.3">
      <c r="B432">
        <v>1966</v>
      </c>
      <c r="C432">
        <v>4</v>
      </c>
      <c r="D432">
        <v>6.9</v>
      </c>
      <c r="E432">
        <v>1.7</v>
      </c>
      <c r="F432">
        <v>9</v>
      </c>
      <c r="G432">
        <v>34.299999999999997</v>
      </c>
      <c r="H432">
        <v>194.1</v>
      </c>
    </row>
    <row r="433" spans="2:8" x14ac:dyDescent="0.3">
      <c r="B433">
        <v>1966</v>
      </c>
      <c r="C433">
        <v>5</v>
      </c>
      <c r="D433">
        <v>10</v>
      </c>
      <c r="E433">
        <v>5.0999999999999996</v>
      </c>
      <c r="F433">
        <v>0</v>
      </c>
      <c r="G433">
        <v>125.5</v>
      </c>
      <c r="H433">
        <v>155</v>
      </c>
    </row>
    <row r="434" spans="2:8" x14ac:dyDescent="0.3">
      <c r="B434">
        <v>1966</v>
      </c>
      <c r="C434">
        <v>6</v>
      </c>
      <c r="D434">
        <v>13.4</v>
      </c>
      <c r="E434">
        <v>9.1</v>
      </c>
      <c r="F434">
        <v>0</v>
      </c>
      <c r="G434">
        <v>73.8</v>
      </c>
      <c r="H434">
        <v>121.4</v>
      </c>
    </row>
    <row r="435" spans="2:8" x14ac:dyDescent="0.3">
      <c r="B435">
        <v>1966</v>
      </c>
      <c r="C435">
        <v>7</v>
      </c>
      <c r="D435">
        <v>13.8</v>
      </c>
      <c r="E435">
        <v>8.8000000000000007</v>
      </c>
      <c r="F435">
        <v>0</v>
      </c>
      <c r="G435">
        <v>61.4</v>
      </c>
      <c r="H435">
        <v>146.69999999999999</v>
      </c>
    </row>
    <row r="436" spans="2:8" x14ac:dyDescent="0.3">
      <c r="B436">
        <v>1966</v>
      </c>
      <c r="C436">
        <v>8</v>
      </c>
      <c r="D436">
        <v>14.1</v>
      </c>
      <c r="E436">
        <v>8.8000000000000007</v>
      </c>
      <c r="F436">
        <v>0</v>
      </c>
      <c r="G436">
        <v>34.799999999999997</v>
      </c>
      <c r="H436">
        <v>192</v>
      </c>
    </row>
    <row r="437" spans="2:8" x14ac:dyDescent="0.3">
      <c r="B437">
        <v>1966</v>
      </c>
      <c r="C437">
        <v>9</v>
      </c>
      <c r="D437">
        <v>12.4</v>
      </c>
      <c r="E437">
        <v>8.3000000000000007</v>
      </c>
      <c r="F437">
        <v>0</v>
      </c>
      <c r="G437">
        <v>86.9</v>
      </c>
      <c r="H437">
        <v>74</v>
      </c>
    </row>
    <row r="438" spans="2:8" x14ac:dyDescent="0.3">
      <c r="B438">
        <v>1966</v>
      </c>
      <c r="C438">
        <v>10</v>
      </c>
      <c r="D438">
        <v>10</v>
      </c>
      <c r="E438">
        <v>6.3</v>
      </c>
      <c r="F438">
        <v>0</v>
      </c>
      <c r="G438">
        <v>140.4</v>
      </c>
      <c r="H438">
        <v>58.4</v>
      </c>
    </row>
    <row r="439" spans="2:8" x14ac:dyDescent="0.3">
      <c r="B439">
        <v>1966</v>
      </c>
      <c r="C439">
        <v>11</v>
      </c>
      <c r="D439">
        <v>6.4</v>
      </c>
      <c r="E439">
        <v>2.2000000000000002</v>
      </c>
      <c r="F439">
        <v>5</v>
      </c>
      <c r="G439">
        <v>108.8</v>
      </c>
      <c r="H439">
        <v>29.5</v>
      </c>
    </row>
    <row r="440" spans="2:8" x14ac:dyDescent="0.3">
      <c r="B440">
        <v>1966</v>
      </c>
      <c r="C440">
        <v>12</v>
      </c>
      <c r="D440">
        <v>5.5</v>
      </c>
      <c r="E440">
        <v>1</v>
      </c>
      <c r="F440">
        <v>10</v>
      </c>
      <c r="G440">
        <v>189.3</v>
      </c>
      <c r="H440">
        <v>18.3</v>
      </c>
    </row>
    <row r="441" spans="2:8" x14ac:dyDescent="0.3">
      <c r="B441">
        <v>1967</v>
      </c>
      <c r="C441">
        <v>1</v>
      </c>
      <c r="D441">
        <v>5.3</v>
      </c>
      <c r="E441">
        <v>1.6</v>
      </c>
      <c r="F441">
        <v>8</v>
      </c>
      <c r="G441">
        <v>115.8</v>
      </c>
      <c r="H441">
        <v>22.8</v>
      </c>
    </row>
    <row r="442" spans="2:8" x14ac:dyDescent="0.3">
      <c r="B442">
        <v>1967</v>
      </c>
      <c r="C442">
        <v>2</v>
      </c>
      <c r="D442">
        <v>6.2</v>
      </c>
      <c r="E442">
        <v>3.1</v>
      </c>
      <c r="F442">
        <v>0</v>
      </c>
      <c r="G442">
        <v>124.8</v>
      </c>
      <c r="H442">
        <v>36.5</v>
      </c>
    </row>
    <row r="443" spans="2:8" x14ac:dyDescent="0.3">
      <c r="B443">
        <v>1967</v>
      </c>
      <c r="C443">
        <v>3</v>
      </c>
      <c r="D443">
        <v>6.9</v>
      </c>
      <c r="E443">
        <v>1.7</v>
      </c>
      <c r="F443">
        <v>5</v>
      </c>
      <c r="G443">
        <v>192.5</v>
      </c>
      <c r="H443">
        <v>89.3</v>
      </c>
    </row>
    <row r="444" spans="2:8" x14ac:dyDescent="0.3">
      <c r="B444">
        <v>1967</v>
      </c>
      <c r="C444">
        <v>4</v>
      </c>
      <c r="D444">
        <v>7.5</v>
      </c>
      <c r="E444">
        <v>2.4</v>
      </c>
      <c r="F444">
        <v>7</v>
      </c>
      <c r="G444">
        <v>128.1</v>
      </c>
      <c r="H444">
        <v>120.1</v>
      </c>
    </row>
    <row r="445" spans="2:8" x14ac:dyDescent="0.3">
      <c r="B445">
        <v>1967</v>
      </c>
      <c r="C445">
        <v>5</v>
      </c>
      <c r="D445">
        <v>9.3000000000000007</v>
      </c>
      <c r="E445">
        <v>4.7</v>
      </c>
      <c r="F445">
        <v>4</v>
      </c>
      <c r="G445">
        <v>86.4</v>
      </c>
      <c r="H445">
        <v>139.6</v>
      </c>
    </row>
    <row r="446" spans="2:8" x14ac:dyDescent="0.3">
      <c r="B446">
        <v>1967</v>
      </c>
      <c r="C446">
        <v>6</v>
      </c>
      <c r="D446">
        <v>12.1</v>
      </c>
      <c r="E446">
        <v>7.3</v>
      </c>
      <c r="F446">
        <v>0</v>
      </c>
      <c r="G446">
        <v>59.2</v>
      </c>
      <c r="H446">
        <v>184.7</v>
      </c>
    </row>
    <row r="447" spans="2:8" x14ac:dyDescent="0.3">
      <c r="B447">
        <v>1967</v>
      </c>
      <c r="C447">
        <v>7</v>
      </c>
      <c r="D447">
        <v>13.7</v>
      </c>
      <c r="E447">
        <v>9.1999999999999993</v>
      </c>
      <c r="F447">
        <v>0</v>
      </c>
      <c r="G447">
        <v>84.5</v>
      </c>
      <c r="H447">
        <v>121</v>
      </c>
    </row>
    <row r="448" spans="2:8" x14ac:dyDescent="0.3">
      <c r="B448">
        <v>1967</v>
      </c>
      <c r="C448">
        <v>8</v>
      </c>
      <c r="D448">
        <v>13.8</v>
      </c>
      <c r="E448">
        <v>9.3000000000000007</v>
      </c>
      <c r="F448">
        <v>0</v>
      </c>
      <c r="G448">
        <v>88.6</v>
      </c>
      <c r="H448">
        <v>98.3</v>
      </c>
    </row>
    <row r="449" spans="2:8" x14ac:dyDescent="0.3">
      <c r="B449">
        <v>1967</v>
      </c>
      <c r="C449">
        <v>9</v>
      </c>
      <c r="D449">
        <v>13</v>
      </c>
      <c r="E449">
        <v>9.6</v>
      </c>
      <c r="F449">
        <v>0</v>
      </c>
      <c r="G449">
        <v>141.80000000000001</v>
      </c>
      <c r="H449">
        <v>37.4</v>
      </c>
    </row>
    <row r="450" spans="2:8" x14ac:dyDescent="0.3">
      <c r="B450">
        <v>1967</v>
      </c>
      <c r="C450">
        <v>10</v>
      </c>
      <c r="D450">
        <v>9.6999999999999993</v>
      </c>
      <c r="E450">
        <v>5.2</v>
      </c>
      <c r="F450">
        <v>2</v>
      </c>
      <c r="G450">
        <v>183.5</v>
      </c>
      <c r="H450">
        <v>70.3</v>
      </c>
    </row>
    <row r="451" spans="2:8" x14ac:dyDescent="0.3">
      <c r="B451">
        <v>1967</v>
      </c>
      <c r="C451">
        <v>11</v>
      </c>
      <c r="D451">
        <v>8.1999999999999993</v>
      </c>
      <c r="E451">
        <v>4</v>
      </c>
      <c r="F451">
        <v>1</v>
      </c>
      <c r="G451">
        <v>119.9</v>
      </c>
      <c r="H451">
        <v>20.5</v>
      </c>
    </row>
    <row r="452" spans="2:8" x14ac:dyDescent="0.3">
      <c r="B452">
        <v>1967</v>
      </c>
      <c r="C452">
        <v>12</v>
      </c>
      <c r="D452">
        <v>5.8</v>
      </c>
      <c r="E452">
        <v>1.5</v>
      </c>
      <c r="F452">
        <v>14</v>
      </c>
      <c r="G452">
        <v>163.5</v>
      </c>
      <c r="H452">
        <v>11.7</v>
      </c>
    </row>
    <row r="453" spans="2:8" x14ac:dyDescent="0.3">
      <c r="B453">
        <v>1968</v>
      </c>
      <c r="C453">
        <v>1</v>
      </c>
      <c r="D453">
        <v>4.9000000000000004</v>
      </c>
      <c r="E453">
        <v>-0.5</v>
      </c>
      <c r="F453">
        <v>17</v>
      </c>
      <c r="G453">
        <v>143</v>
      </c>
      <c r="H453">
        <v>27.8</v>
      </c>
    </row>
    <row r="454" spans="2:8" x14ac:dyDescent="0.3">
      <c r="B454">
        <v>1968</v>
      </c>
      <c r="C454">
        <v>2</v>
      </c>
      <c r="D454">
        <v>3.6</v>
      </c>
      <c r="E454">
        <v>-0.9</v>
      </c>
      <c r="F454">
        <v>15</v>
      </c>
      <c r="G454">
        <v>119.8</v>
      </c>
      <c r="H454">
        <v>77.900000000000006</v>
      </c>
    </row>
    <row r="455" spans="2:8" x14ac:dyDescent="0.3">
      <c r="B455">
        <v>1968</v>
      </c>
      <c r="C455">
        <v>3</v>
      </c>
      <c r="D455">
        <v>6.2</v>
      </c>
      <c r="E455">
        <v>1.4</v>
      </c>
      <c r="F455">
        <v>8</v>
      </c>
      <c r="G455">
        <v>108</v>
      </c>
      <c r="H455">
        <v>77.2</v>
      </c>
    </row>
    <row r="456" spans="2:8" x14ac:dyDescent="0.3">
      <c r="B456">
        <v>1968</v>
      </c>
      <c r="C456">
        <v>4</v>
      </c>
      <c r="D456">
        <v>7.9</v>
      </c>
      <c r="E456">
        <v>2.5</v>
      </c>
      <c r="F456">
        <v>9</v>
      </c>
      <c r="G456">
        <v>54.6</v>
      </c>
      <c r="H456">
        <v>149.5</v>
      </c>
    </row>
    <row r="457" spans="2:8" x14ac:dyDescent="0.3">
      <c r="B457">
        <v>1968</v>
      </c>
      <c r="C457">
        <v>5</v>
      </c>
      <c r="D457">
        <v>8.4</v>
      </c>
      <c r="E457">
        <v>3.7</v>
      </c>
      <c r="F457">
        <v>1</v>
      </c>
      <c r="G457">
        <v>71.7</v>
      </c>
      <c r="H457">
        <v>143.80000000000001</v>
      </c>
    </row>
    <row r="458" spans="2:8" x14ac:dyDescent="0.3">
      <c r="B458">
        <v>1968</v>
      </c>
      <c r="C458">
        <v>6</v>
      </c>
      <c r="D458">
        <v>12.5</v>
      </c>
      <c r="E458">
        <v>7.9</v>
      </c>
      <c r="F458">
        <v>0</v>
      </c>
      <c r="G458">
        <v>89.2</v>
      </c>
      <c r="H458">
        <v>166.7</v>
      </c>
    </row>
    <row r="459" spans="2:8" x14ac:dyDescent="0.3">
      <c r="B459">
        <v>1968</v>
      </c>
      <c r="C459">
        <v>7</v>
      </c>
      <c r="D459">
        <v>13.9</v>
      </c>
      <c r="E459">
        <v>8.8000000000000007</v>
      </c>
      <c r="F459">
        <v>0</v>
      </c>
      <c r="G459">
        <v>36.4</v>
      </c>
      <c r="H459">
        <v>134.4</v>
      </c>
    </row>
    <row r="460" spans="2:8" x14ac:dyDescent="0.3">
      <c r="B460">
        <v>1968</v>
      </c>
      <c r="C460">
        <v>8</v>
      </c>
      <c r="D460">
        <v>14.2</v>
      </c>
      <c r="E460">
        <v>8.6</v>
      </c>
      <c r="F460">
        <v>0</v>
      </c>
      <c r="G460">
        <v>38.200000000000003</v>
      </c>
      <c r="H460">
        <v>111.7</v>
      </c>
    </row>
    <row r="461" spans="2:8" x14ac:dyDescent="0.3">
      <c r="B461">
        <v>1968</v>
      </c>
      <c r="C461">
        <v>9</v>
      </c>
      <c r="D461">
        <v>13.2</v>
      </c>
      <c r="E461">
        <v>8.8000000000000007</v>
      </c>
      <c r="F461">
        <v>0</v>
      </c>
      <c r="G461">
        <v>72.7</v>
      </c>
      <c r="H461">
        <v>82.5</v>
      </c>
    </row>
    <row r="462" spans="2:8" x14ac:dyDescent="0.3">
      <c r="B462">
        <v>1968</v>
      </c>
      <c r="C462">
        <v>10</v>
      </c>
      <c r="D462">
        <v>10.3</v>
      </c>
      <c r="E462">
        <v>6.6</v>
      </c>
      <c r="F462">
        <v>0</v>
      </c>
      <c r="G462">
        <v>121.5</v>
      </c>
      <c r="H462">
        <v>58.8</v>
      </c>
    </row>
    <row r="463" spans="2:8" x14ac:dyDescent="0.3">
      <c r="B463">
        <v>1968</v>
      </c>
      <c r="C463">
        <v>11</v>
      </c>
      <c r="D463">
        <v>7.1</v>
      </c>
      <c r="E463">
        <v>3.5</v>
      </c>
      <c r="F463">
        <v>5</v>
      </c>
      <c r="G463">
        <v>49.2</v>
      </c>
      <c r="H463">
        <v>23.1</v>
      </c>
    </row>
    <row r="464" spans="2:8" x14ac:dyDescent="0.3">
      <c r="B464">
        <v>1968</v>
      </c>
      <c r="C464">
        <v>12</v>
      </c>
      <c r="D464">
        <v>5.9</v>
      </c>
      <c r="E464">
        <v>1.8</v>
      </c>
      <c r="F464">
        <v>9</v>
      </c>
      <c r="G464">
        <v>91.1</v>
      </c>
      <c r="H464">
        <v>7.7</v>
      </c>
    </row>
    <row r="465" spans="2:8" x14ac:dyDescent="0.3">
      <c r="B465">
        <v>1969</v>
      </c>
      <c r="C465">
        <v>1</v>
      </c>
      <c r="D465">
        <v>5.9</v>
      </c>
      <c r="E465">
        <v>2.2999999999999998</v>
      </c>
      <c r="F465">
        <v>7</v>
      </c>
      <c r="G465">
        <v>177.9</v>
      </c>
      <c r="H465">
        <v>13.1</v>
      </c>
    </row>
    <row r="466" spans="2:8" x14ac:dyDescent="0.3">
      <c r="B466">
        <v>1969</v>
      </c>
      <c r="C466">
        <v>2</v>
      </c>
      <c r="D466">
        <v>2.2999999999999998</v>
      </c>
      <c r="E466">
        <v>-2.6</v>
      </c>
      <c r="F466">
        <v>22</v>
      </c>
      <c r="G466">
        <v>92.5</v>
      </c>
      <c r="H466">
        <v>60.7</v>
      </c>
    </row>
    <row r="467" spans="2:8" x14ac:dyDescent="0.3">
      <c r="B467">
        <v>1969</v>
      </c>
      <c r="C467">
        <v>3</v>
      </c>
      <c r="D467">
        <v>4</v>
      </c>
      <c r="E467">
        <v>-0.6</v>
      </c>
      <c r="F467">
        <v>19</v>
      </c>
      <c r="G467">
        <v>77</v>
      </c>
      <c r="H467">
        <v>94.4</v>
      </c>
    </row>
    <row r="468" spans="2:8" x14ac:dyDescent="0.3">
      <c r="B468">
        <v>1969</v>
      </c>
      <c r="C468">
        <v>4</v>
      </c>
      <c r="D468">
        <v>7.6</v>
      </c>
      <c r="E468">
        <v>2.7</v>
      </c>
      <c r="F468">
        <v>3</v>
      </c>
      <c r="G468">
        <v>67.7</v>
      </c>
      <c r="H468">
        <v>119.8</v>
      </c>
    </row>
    <row r="469" spans="2:8" x14ac:dyDescent="0.3">
      <c r="B469">
        <v>1969</v>
      </c>
      <c r="C469">
        <v>5</v>
      </c>
      <c r="D469">
        <v>9.4</v>
      </c>
      <c r="E469">
        <v>5</v>
      </c>
      <c r="F469">
        <v>0</v>
      </c>
      <c r="G469">
        <v>58</v>
      </c>
      <c r="H469">
        <v>104.7</v>
      </c>
    </row>
    <row r="470" spans="2:8" x14ac:dyDescent="0.3">
      <c r="B470">
        <v>1969</v>
      </c>
      <c r="C470">
        <v>6</v>
      </c>
      <c r="D470">
        <v>13.4</v>
      </c>
      <c r="E470">
        <v>7.8</v>
      </c>
      <c r="F470">
        <v>0</v>
      </c>
      <c r="G470">
        <v>74</v>
      </c>
      <c r="H470">
        <v>184.9</v>
      </c>
    </row>
    <row r="471" spans="2:8" x14ac:dyDescent="0.3">
      <c r="B471">
        <v>1969</v>
      </c>
      <c r="C471">
        <v>7</v>
      </c>
      <c r="D471">
        <v>13.9</v>
      </c>
      <c r="E471">
        <v>9.4</v>
      </c>
      <c r="F471">
        <v>0</v>
      </c>
      <c r="G471">
        <v>107.3</v>
      </c>
      <c r="H471">
        <v>117.7</v>
      </c>
    </row>
    <row r="472" spans="2:8" x14ac:dyDescent="0.3">
      <c r="B472">
        <v>1969</v>
      </c>
      <c r="C472">
        <v>8</v>
      </c>
      <c r="D472">
        <v>15.6</v>
      </c>
      <c r="E472">
        <v>11</v>
      </c>
      <c r="F472">
        <v>0</v>
      </c>
      <c r="G472">
        <v>48.7</v>
      </c>
      <c r="H472">
        <v>158.30000000000001</v>
      </c>
    </row>
    <row r="473" spans="2:8" x14ac:dyDescent="0.3">
      <c r="B473">
        <v>1969</v>
      </c>
      <c r="C473">
        <v>9</v>
      </c>
      <c r="D473">
        <v>12.3</v>
      </c>
      <c r="E473">
        <v>7.9</v>
      </c>
      <c r="F473">
        <v>0</v>
      </c>
      <c r="G473">
        <v>170</v>
      </c>
      <c r="H473">
        <v>87</v>
      </c>
    </row>
    <row r="474" spans="2:8" x14ac:dyDescent="0.3">
      <c r="B474">
        <v>1969</v>
      </c>
      <c r="C474">
        <v>10</v>
      </c>
      <c r="D474">
        <v>11.4</v>
      </c>
      <c r="E474">
        <v>7</v>
      </c>
      <c r="F474">
        <v>1</v>
      </c>
      <c r="G474">
        <v>94.2</v>
      </c>
      <c r="H474">
        <v>47.4</v>
      </c>
    </row>
    <row r="475" spans="2:8" x14ac:dyDescent="0.3">
      <c r="B475">
        <v>1969</v>
      </c>
      <c r="C475">
        <v>11</v>
      </c>
      <c r="D475">
        <v>5.0999999999999996</v>
      </c>
      <c r="E475">
        <v>0.1</v>
      </c>
      <c r="F475">
        <v>11</v>
      </c>
      <c r="G475">
        <v>120.2</v>
      </c>
      <c r="H475">
        <v>40.9</v>
      </c>
    </row>
    <row r="476" spans="2:8" x14ac:dyDescent="0.3">
      <c r="B476">
        <v>1969</v>
      </c>
      <c r="C476">
        <v>12</v>
      </c>
      <c r="D476">
        <v>5.4</v>
      </c>
      <c r="E476">
        <v>1.6</v>
      </c>
      <c r="F476">
        <v>6</v>
      </c>
      <c r="G476">
        <v>149.6</v>
      </c>
      <c r="H476">
        <v>10.1</v>
      </c>
    </row>
    <row r="477" spans="2:8" x14ac:dyDescent="0.3">
      <c r="B477">
        <v>1970</v>
      </c>
      <c r="C477">
        <v>1</v>
      </c>
      <c r="D477">
        <v>4.4000000000000004</v>
      </c>
      <c r="E477">
        <v>0.7</v>
      </c>
      <c r="F477">
        <v>10</v>
      </c>
      <c r="G477">
        <v>150</v>
      </c>
      <c r="H477">
        <v>12.5</v>
      </c>
    </row>
    <row r="478" spans="2:8" x14ac:dyDescent="0.3">
      <c r="B478">
        <v>1970</v>
      </c>
      <c r="C478">
        <v>2</v>
      </c>
      <c r="D478">
        <v>3.4</v>
      </c>
      <c r="E478">
        <v>-1.5</v>
      </c>
      <c r="F478">
        <v>16</v>
      </c>
      <c r="G478">
        <v>134.6</v>
      </c>
      <c r="H478">
        <v>71.8</v>
      </c>
    </row>
    <row r="479" spans="2:8" x14ac:dyDescent="0.3">
      <c r="B479">
        <v>1970</v>
      </c>
      <c r="C479">
        <v>3</v>
      </c>
      <c r="D479">
        <v>4.5999999999999996</v>
      </c>
      <c r="E479">
        <v>0.3</v>
      </c>
      <c r="F479">
        <v>17</v>
      </c>
      <c r="G479">
        <v>145.6</v>
      </c>
      <c r="H479">
        <v>72</v>
      </c>
    </row>
    <row r="480" spans="2:8" x14ac:dyDescent="0.3">
      <c r="B480">
        <v>1970</v>
      </c>
      <c r="C480">
        <v>4</v>
      </c>
      <c r="D480">
        <v>7</v>
      </c>
      <c r="E480">
        <v>1.4</v>
      </c>
      <c r="F480">
        <v>7</v>
      </c>
      <c r="G480">
        <v>53.8</v>
      </c>
      <c r="H480">
        <v>181.8</v>
      </c>
    </row>
    <row r="481" spans="2:8" x14ac:dyDescent="0.3">
      <c r="B481">
        <v>1970</v>
      </c>
      <c r="C481">
        <v>5</v>
      </c>
      <c r="D481">
        <v>10.6</v>
      </c>
      <c r="E481">
        <v>5.8</v>
      </c>
      <c r="F481">
        <v>0</v>
      </c>
      <c r="G481">
        <v>47.3</v>
      </c>
      <c r="H481">
        <v>123.4</v>
      </c>
    </row>
    <row r="482" spans="2:8" x14ac:dyDescent="0.3">
      <c r="B482">
        <v>1970</v>
      </c>
      <c r="C482">
        <v>6</v>
      </c>
      <c r="D482">
        <v>13.9</v>
      </c>
      <c r="E482">
        <v>8.1999999999999993</v>
      </c>
      <c r="F482">
        <v>0</v>
      </c>
      <c r="G482">
        <v>64.7</v>
      </c>
      <c r="H482">
        <v>230.8</v>
      </c>
    </row>
    <row r="483" spans="2:8" x14ac:dyDescent="0.3">
      <c r="B483">
        <v>1970</v>
      </c>
      <c r="C483">
        <v>7</v>
      </c>
      <c r="D483">
        <v>12.9</v>
      </c>
      <c r="E483">
        <v>8.4</v>
      </c>
      <c r="F483">
        <v>0</v>
      </c>
      <c r="G483">
        <v>91.8</v>
      </c>
      <c r="H483">
        <v>126</v>
      </c>
    </row>
    <row r="484" spans="2:8" x14ac:dyDescent="0.3">
      <c r="B484">
        <v>1970</v>
      </c>
      <c r="C484">
        <v>8</v>
      </c>
      <c r="D484">
        <v>14.1</v>
      </c>
      <c r="E484">
        <v>10.3</v>
      </c>
      <c r="F484">
        <v>0</v>
      </c>
      <c r="G484">
        <v>50.3</v>
      </c>
      <c r="H484">
        <v>74.3</v>
      </c>
    </row>
    <row r="485" spans="2:8" x14ac:dyDescent="0.3">
      <c r="B485">
        <v>1970</v>
      </c>
      <c r="C485">
        <v>9</v>
      </c>
      <c r="D485">
        <v>12.4</v>
      </c>
      <c r="E485">
        <v>8.4</v>
      </c>
      <c r="F485">
        <v>0</v>
      </c>
      <c r="G485">
        <v>133.1</v>
      </c>
      <c r="H485">
        <v>82.4</v>
      </c>
    </row>
    <row r="486" spans="2:8" x14ac:dyDescent="0.3">
      <c r="B486">
        <v>1970</v>
      </c>
      <c r="C486">
        <v>10</v>
      </c>
      <c r="D486">
        <v>9.6999999999999993</v>
      </c>
      <c r="E486">
        <v>5.4</v>
      </c>
      <c r="F486">
        <v>1</v>
      </c>
      <c r="G486">
        <v>186.7</v>
      </c>
      <c r="H486">
        <v>54.5</v>
      </c>
    </row>
    <row r="487" spans="2:8" x14ac:dyDescent="0.3">
      <c r="B487">
        <v>1970</v>
      </c>
      <c r="C487">
        <v>11</v>
      </c>
      <c r="D487">
        <v>6.7</v>
      </c>
      <c r="E487">
        <v>2.4</v>
      </c>
      <c r="F487">
        <v>3</v>
      </c>
      <c r="G487">
        <v>158.6</v>
      </c>
      <c r="H487">
        <v>46</v>
      </c>
    </row>
    <row r="488" spans="2:8" x14ac:dyDescent="0.3">
      <c r="B488">
        <v>1970</v>
      </c>
      <c r="C488">
        <v>12</v>
      </c>
      <c r="D488">
        <v>6.4</v>
      </c>
      <c r="E488">
        <v>2.5</v>
      </c>
      <c r="F488">
        <v>5</v>
      </c>
      <c r="G488">
        <v>84.1</v>
      </c>
      <c r="H488">
        <v>23.6</v>
      </c>
    </row>
    <row r="489" spans="2:8" x14ac:dyDescent="0.3">
      <c r="B489">
        <v>1971</v>
      </c>
      <c r="C489">
        <v>1</v>
      </c>
      <c r="D489">
        <v>6.1</v>
      </c>
      <c r="E489">
        <v>2.2000000000000002</v>
      </c>
      <c r="F489">
        <v>6</v>
      </c>
      <c r="G489">
        <v>160.4</v>
      </c>
      <c r="H489">
        <v>10.6</v>
      </c>
    </row>
    <row r="490" spans="2:8" x14ac:dyDescent="0.3">
      <c r="B490">
        <v>1971</v>
      </c>
      <c r="C490">
        <v>2</v>
      </c>
      <c r="D490">
        <v>6.6</v>
      </c>
      <c r="E490">
        <v>2.7</v>
      </c>
      <c r="F490">
        <v>2</v>
      </c>
      <c r="G490">
        <v>89.6</v>
      </c>
      <c r="H490">
        <v>40.799999999999997</v>
      </c>
    </row>
    <row r="491" spans="2:8" x14ac:dyDescent="0.3">
      <c r="B491">
        <v>1971</v>
      </c>
      <c r="C491">
        <v>3</v>
      </c>
      <c r="D491">
        <v>6.3</v>
      </c>
      <c r="E491">
        <v>1.8</v>
      </c>
      <c r="F491">
        <v>6</v>
      </c>
      <c r="G491">
        <v>118</v>
      </c>
      <c r="H491">
        <v>90.7</v>
      </c>
    </row>
    <row r="492" spans="2:8" x14ac:dyDescent="0.3">
      <c r="B492">
        <v>1971</v>
      </c>
      <c r="C492">
        <v>4</v>
      </c>
      <c r="D492">
        <v>8.1999999999999993</v>
      </c>
      <c r="E492">
        <v>3</v>
      </c>
      <c r="F492">
        <v>2</v>
      </c>
      <c r="G492">
        <v>60.8</v>
      </c>
      <c r="H492">
        <v>152.1</v>
      </c>
    </row>
    <row r="493" spans="2:8" x14ac:dyDescent="0.3">
      <c r="B493">
        <v>1971</v>
      </c>
      <c r="C493">
        <v>5</v>
      </c>
      <c r="D493">
        <v>11.1</v>
      </c>
      <c r="E493">
        <v>6.8</v>
      </c>
      <c r="F493">
        <v>0</v>
      </c>
      <c r="G493">
        <v>89.7</v>
      </c>
      <c r="H493">
        <v>178.6</v>
      </c>
    </row>
    <row r="494" spans="2:8" x14ac:dyDescent="0.3">
      <c r="B494">
        <v>1971</v>
      </c>
      <c r="C494">
        <v>6</v>
      </c>
      <c r="D494">
        <v>11.5</v>
      </c>
      <c r="E494">
        <v>6.4</v>
      </c>
      <c r="F494">
        <v>0</v>
      </c>
      <c r="G494">
        <v>29.9</v>
      </c>
      <c r="H494">
        <v>181.3</v>
      </c>
    </row>
    <row r="495" spans="2:8" x14ac:dyDescent="0.3">
      <c r="B495">
        <v>1971</v>
      </c>
      <c r="C495">
        <v>7</v>
      </c>
      <c r="D495">
        <v>13.7</v>
      </c>
      <c r="E495">
        <v>8.6</v>
      </c>
      <c r="F495">
        <v>0</v>
      </c>
      <c r="G495">
        <v>47</v>
      </c>
      <c r="H495">
        <v>146.30000000000001</v>
      </c>
    </row>
    <row r="496" spans="2:8" x14ac:dyDescent="0.3">
      <c r="B496">
        <v>1971</v>
      </c>
      <c r="C496">
        <v>8</v>
      </c>
      <c r="D496">
        <v>14.1</v>
      </c>
      <c r="E496">
        <v>9.1</v>
      </c>
      <c r="F496">
        <v>0</v>
      </c>
      <c r="G496">
        <v>58.2</v>
      </c>
      <c r="H496">
        <v>126</v>
      </c>
    </row>
    <row r="497" spans="2:8" x14ac:dyDescent="0.3">
      <c r="B497">
        <v>1971</v>
      </c>
      <c r="C497">
        <v>9</v>
      </c>
      <c r="D497">
        <v>13.1</v>
      </c>
      <c r="E497">
        <v>8.3000000000000007</v>
      </c>
      <c r="F497">
        <v>0</v>
      </c>
      <c r="G497">
        <v>108</v>
      </c>
      <c r="H497">
        <v>123.6</v>
      </c>
    </row>
    <row r="498" spans="2:8" x14ac:dyDescent="0.3">
      <c r="B498">
        <v>1971</v>
      </c>
      <c r="C498">
        <v>10</v>
      </c>
      <c r="D498">
        <v>10.7</v>
      </c>
      <c r="E498">
        <v>6</v>
      </c>
      <c r="F498">
        <v>2</v>
      </c>
      <c r="G498">
        <v>126.5</v>
      </c>
      <c r="H498">
        <v>93.4</v>
      </c>
    </row>
    <row r="499" spans="2:8" x14ac:dyDescent="0.3">
      <c r="B499">
        <v>1971</v>
      </c>
      <c r="C499">
        <v>11</v>
      </c>
      <c r="D499">
        <v>6.9</v>
      </c>
      <c r="E499">
        <v>2</v>
      </c>
      <c r="F499">
        <v>11</v>
      </c>
      <c r="G499">
        <v>189.3</v>
      </c>
      <c r="H499">
        <v>28.4</v>
      </c>
    </row>
    <row r="500" spans="2:8" x14ac:dyDescent="0.3">
      <c r="B500">
        <v>1971</v>
      </c>
      <c r="C500">
        <v>12</v>
      </c>
      <c r="D500">
        <v>7.9</v>
      </c>
      <c r="E500">
        <v>3.7</v>
      </c>
      <c r="F500">
        <v>2</v>
      </c>
      <c r="G500">
        <v>165.8</v>
      </c>
      <c r="H500">
        <v>11.3</v>
      </c>
    </row>
    <row r="501" spans="2:8" x14ac:dyDescent="0.3">
      <c r="B501">
        <v>1972</v>
      </c>
      <c r="C501">
        <v>1</v>
      </c>
      <c r="D501">
        <v>5.3</v>
      </c>
      <c r="E501">
        <v>2.2999999999999998</v>
      </c>
      <c r="F501">
        <v>2</v>
      </c>
      <c r="G501">
        <v>82.1</v>
      </c>
      <c r="H501">
        <v>14.8</v>
      </c>
    </row>
    <row r="502" spans="2:8" x14ac:dyDescent="0.3">
      <c r="B502">
        <v>1972</v>
      </c>
      <c r="C502">
        <v>2</v>
      </c>
      <c r="D502">
        <v>5.7</v>
      </c>
      <c r="E502">
        <v>2.2999999999999998</v>
      </c>
      <c r="F502">
        <v>2</v>
      </c>
      <c r="G502">
        <v>77.099999999999994</v>
      </c>
      <c r="H502">
        <v>39.6</v>
      </c>
    </row>
    <row r="503" spans="2:8" x14ac:dyDescent="0.3">
      <c r="B503">
        <v>1972</v>
      </c>
      <c r="C503">
        <v>3</v>
      </c>
      <c r="D503">
        <v>6.7</v>
      </c>
      <c r="E503">
        <v>2.8</v>
      </c>
      <c r="F503">
        <v>2</v>
      </c>
      <c r="G503">
        <v>67.900000000000006</v>
      </c>
      <c r="H503">
        <v>69</v>
      </c>
    </row>
    <row r="504" spans="2:8" x14ac:dyDescent="0.3">
      <c r="B504">
        <v>1972</v>
      </c>
      <c r="C504">
        <v>4</v>
      </c>
      <c r="D504">
        <v>8.3000000000000007</v>
      </c>
      <c r="E504">
        <v>3.6</v>
      </c>
      <c r="F504">
        <v>0</v>
      </c>
      <c r="G504">
        <v>119.9</v>
      </c>
      <c r="H504">
        <v>112.1</v>
      </c>
    </row>
    <row r="505" spans="2:8" x14ac:dyDescent="0.3">
      <c r="B505">
        <v>1972</v>
      </c>
      <c r="C505">
        <v>5</v>
      </c>
      <c r="D505">
        <v>10.4</v>
      </c>
      <c r="E505">
        <v>6.1</v>
      </c>
      <c r="F505">
        <v>0</v>
      </c>
      <c r="G505">
        <v>44.7</v>
      </c>
      <c r="H505">
        <v>108.9</v>
      </c>
    </row>
    <row r="506" spans="2:8" x14ac:dyDescent="0.3">
      <c r="B506">
        <v>1972</v>
      </c>
      <c r="C506">
        <v>6</v>
      </c>
      <c r="D506">
        <v>12</v>
      </c>
      <c r="E506">
        <v>7.2</v>
      </c>
      <c r="F506">
        <v>0</v>
      </c>
      <c r="G506">
        <v>78.7</v>
      </c>
      <c r="H506">
        <v>164.6</v>
      </c>
    </row>
    <row r="507" spans="2:8" x14ac:dyDescent="0.3">
      <c r="B507">
        <v>1972</v>
      </c>
      <c r="C507">
        <v>7</v>
      </c>
      <c r="D507">
        <v>14.1</v>
      </c>
      <c r="E507">
        <v>8.9</v>
      </c>
      <c r="F507">
        <v>0</v>
      </c>
      <c r="G507">
        <v>25.6</v>
      </c>
      <c r="H507">
        <v>150.30000000000001</v>
      </c>
    </row>
    <row r="508" spans="2:8" x14ac:dyDescent="0.3">
      <c r="B508">
        <v>1972</v>
      </c>
      <c r="C508">
        <v>8</v>
      </c>
      <c r="D508">
        <v>13.2</v>
      </c>
      <c r="E508">
        <v>9</v>
      </c>
      <c r="F508">
        <v>0</v>
      </c>
      <c r="G508">
        <v>92.9</v>
      </c>
      <c r="H508">
        <v>121.3</v>
      </c>
    </row>
    <row r="509" spans="2:8" x14ac:dyDescent="0.3">
      <c r="B509">
        <v>1972</v>
      </c>
      <c r="C509">
        <v>9</v>
      </c>
      <c r="D509">
        <v>11.7</v>
      </c>
      <c r="E509">
        <v>7.1</v>
      </c>
      <c r="F509">
        <v>0</v>
      </c>
      <c r="G509">
        <v>42.9</v>
      </c>
      <c r="H509">
        <v>83.8</v>
      </c>
    </row>
    <row r="510" spans="2:8" x14ac:dyDescent="0.3">
      <c r="B510">
        <v>1972</v>
      </c>
      <c r="C510">
        <v>10</v>
      </c>
      <c r="D510">
        <v>10.8</v>
      </c>
      <c r="E510">
        <v>6.9</v>
      </c>
      <c r="F510">
        <v>0</v>
      </c>
      <c r="G510">
        <v>83.6</v>
      </c>
      <c r="H510">
        <v>58.9</v>
      </c>
    </row>
    <row r="511" spans="2:8" x14ac:dyDescent="0.3">
      <c r="B511">
        <v>1972</v>
      </c>
      <c r="C511">
        <v>11</v>
      </c>
      <c r="D511">
        <v>7.3</v>
      </c>
      <c r="E511">
        <v>3</v>
      </c>
      <c r="F511">
        <v>5</v>
      </c>
      <c r="G511">
        <v>230.9</v>
      </c>
      <c r="H511">
        <v>40.5</v>
      </c>
    </row>
    <row r="512" spans="2:8" x14ac:dyDescent="0.3">
      <c r="B512">
        <v>1972</v>
      </c>
      <c r="C512">
        <v>12</v>
      </c>
      <c r="D512">
        <v>7.5</v>
      </c>
      <c r="E512">
        <v>4.0999999999999996</v>
      </c>
      <c r="F512">
        <v>0</v>
      </c>
      <c r="G512">
        <v>114.6</v>
      </c>
      <c r="H512" t="s">
        <v>1488</v>
      </c>
    </row>
    <row r="513" spans="2:8" x14ac:dyDescent="0.3">
      <c r="B513">
        <v>1973</v>
      </c>
      <c r="C513">
        <v>1</v>
      </c>
      <c r="D513">
        <v>7.1</v>
      </c>
      <c r="E513">
        <v>4</v>
      </c>
      <c r="F513">
        <v>0</v>
      </c>
      <c r="G513">
        <v>96</v>
      </c>
      <c r="H513">
        <v>16.600000000000001</v>
      </c>
    </row>
    <row r="514" spans="2:8" x14ac:dyDescent="0.3">
      <c r="B514">
        <v>1973</v>
      </c>
      <c r="C514">
        <v>2</v>
      </c>
      <c r="D514">
        <v>5.4</v>
      </c>
      <c r="E514">
        <v>0.5</v>
      </c>
      <c r="F514">
        <v>13</v>
      </c>
      <c r="G514">
        <v>150</v>
      </c>
      <c r="H514">
        <v>60.9</v>
      </c>
    </row>
    <row r="515" spans="2:8" x14ac:dyDescent="0.3">
      <c r="B515">
        <v>1973</v>
      </c>
      <c r="C515">
        <v>3</v>
      </c>
      <c r="D515">
        <v>7.9</v>
      </c>
      <c r="E515">
        <v>3.6</v>
      </c>
      <c r="F515">
        <v>1</v>
      </c>
      <c r="G515">
        <v>86.1</v>
      </c>
      <c r="H515">
        <v>77.7</v>
      </c>
    </row>
    <row r="516" spans="2:8" x14ac:dyDescent="0.3">
      <c r="B516">
        <v>1973</v>
      </c>
      <c r="C516">
        <v>4</v>
      </c>
      <c r="D516">
        <v>6.5</v>
      </c>
      <c r="E516">
        <v>1</v>
      </c>
      <c r="F516">
        <v>13</v>
      </c>
      <c r="G516">
        <v>103</v>
      </c>
      <c r="H516">
        <v>141.19999999999999</v>
      </c>
    </row>
    <row r="517" spans="2:8" x14ac:dyDescent="0.3">
      <c r="B517">
        <v>1973</v>
      </c>
      <c r="C517">
        <v>5</v>
      </c>
      <c r="D517">
        <v>9.5</v>
      </c>
      <c r="E517">
        <v>4.7</v>
      </c>
      <c r="F517">
        <v>1</v>
      </c>
      <c r="G517">
        <v>75.3</v>
      </c>
      <c r="H517">
        <v>135.30000000000001</v>
      </c>
    </row>
    <row r="518" spans="2:8" x14ac:dyDescent="0.3">
      <c r="B518">
        <v>1973</v>
      </c>
      <c r="C518">
        <v>6</v>
      </c>
      <c r="D518">
        <v>11.8</v>
      </c>
      <c r="E518">
        <v>7.2</v>
      </c>
      <c r="F518">
        <v>0</v>
      </c>
      <c r="G518">
        <v>93.6</v>
      </c>
      <c r="H518">
        <v>114.8</v>
      </c>
    </row>
    <row r="519" spans="2:8" x14ac:dyDescent="0.3">
      <c r="B519">
        <v>1973</v>
      </c>
      <c r="C519">
        <v>7</v>
      </c>
      <c r="D519">
        <v>13.6</v>
      </c>
      <c r="E519">
        <v>9.4</v>
      </c>
      <c r="F519">
        <v>0</v>
      </c>
      <c r="G519">
        <v>43.4</v>
      </c>
      <c r="H519">
        <v>109.1</v>
      </c>
    </row>
    <row r="520" spans="2:8" x14ac:dyDescent="0.3">
      <c r="B520">
        <v>1973</v>
      </c>
      <c r="C520">
        <v>8</v>
      </c>
      <c r="D520">
        <v>13.5</v>
      </c>
      <c r="E520">
        <v>9.1</v>
      </c>
      <c r="F520">
        <v>0</v>
      </c>
      <c r="G520">
        <v>131.1</v>
      </c>
      <c r="H520">
        <v>138.5</v>
      </c>
    </row>
    <row r="521" spans="2:8" x14ac:dyDescent="0.3">
      <c r="B521">
        <v>1973</v>
      </c>
      <c r="C521">
        <v>9</v>
      </c>
      <c r="D521">
        <v>12</v>
      </c>
      <c r="E521">
        <v>8.5</v>
      </c>
      <c r="F521">
        <v>0</v>
      </c>
      <c r="G521">
        <v>136.30000000000001</v>
      </c>
      <c r="H521">
        <v>68.2</v>
      </c>
    </row>
    <row r="522" spans="2:8" x14ac:dyDescent="0.3">
      <c r="B522">
        <v>1973</v>
      </c>
      <c r="C522">
        <v>10</v>
      </c>
      <c r="D522">
        <v>9.1</v>
      </c>
      <c r="E522">
        <v>4.5999999999999996</v>
      </c>
      <c r="F522">
        <v>3</v>
      </c>
      <c r="G522">
        <v>87.9</v>
      </c>
      <c r="H522">
        <v>72.8</v>
      </c>
    </row>
    <row r="523" spans="2:8" x14ac:dyDescent="0.3">
      <c r="B523">
        <v>1973</v>
      </c>
      <c r="C523">
        <v>11</v>
      </c>
      <c r="D523">
        <v>6.1</v>
      </c>
      <c r="E523">
        <v>1.5</v>
      </c>
      <c r="F523">
        <v>12</v>
      </c>
      <c r="G523">
        <v>236.3</v>
      </c>
      <c r="H523">
        <v>26.7</v>
      </c>
    </row>
    <row r="524" spans="2:8" x14ac:dyDescent="0.3">
      <c r="B524">
        <v>1973</v>
      </c>
      <c r="C524">
        <v>12</v>
      </c>
      <c r="D524">
        <v>5.5</v>
      </c>
      <c r="E524">
        <v>0.5</v>
      </c>
      <c r="F524">
        <v>13</v>
      </c>
      <c r="G524">
        <v>186.2</v>
      </c>
      <c r="H524">
        <v>13.2</v>
      </c>
    </row>
    <row r="525" spans="2:8" x14ac:dyDescent="0.3">
      <c r="B525">
        <v>1974</v>
      </c>
      <c r="C525">
        <v>1</v>
      </c>
      <c r="D525">
        <v>6.8</v>
      </c>
      <c r="E525">
        <v>3.2</v>
      </c>
      <c r="F525">
        <v>0</v>
      </c>
      <c r="G525">
        <v>133.9</v>
      </c>
      <c r="H525">
        <v>16.2</v>
      </c>
    </row>
    <row r="526" spans="2:8" x14ac:dyDescent="0.3">
      <c r="B526">
        <v>1974</v>
      </c>
      <c r="C526">
        <v>2</v>
      </c>
      <c r="D526">
        <v>6.4</v>
      </c>
      <c r="E526">
        <v>2.5</v>
      </c>
      <c r="F526">
        <v>5</v>
      </c>
      <c r="G526">
        <v>92.8</v>
      </c>
      <c r="H526">
        <v>44.4</v>
      </c>
    </row>
    <row r="527" spans="2:8" x14ac:dyDescent="0.3">
      <c r="B527">
        <v>1974</v>
      </c>
      <c r="C527">
        <v>3</v>
      </c>
      <c r="D527">
        <v>6.8</v>
      </c>
      <c r="E527">
        <v>2.4</v>
      </c>
      <c r="F527">
        <v>3</v>
      </c>
      <c r="G527">
        <v>44.3</v>
      </c>
      <c r="H527">
        <v>124.2</v>
      </c>
    </row>
    <row r="528" spans="2:8" x14ac:dyDescent="0.3">
      <c r="B528">
        <v>1974</v>
      </c>
      <c r="C528">
        <v>4</v>
      </c>
      <c r="D528">
        <v>9</v>
      </c>
      <c r="E528">
        <v>4.0999999999999996</v>
      </c>
      <c r="F528">
        <v>0</v>
      </c>
      <c r="G528">
        <v>2.2000000000000002</v>
      </c>
      <c r="H528">
        <v>107.6</v>
      </c>
    </row>
    <row r="529" spans="2:8" x14ac:dyDescent="0.3">
      <c r="B529">
        <v>1974</v>
      </c>
      <c r="C529">
        <v>5</v>
      </c>
      <c r="D529">
        <v>10.5</v>
      </c>
      <c r="E529">
        <v>6</v>
      </c>
      <c r="F529">
        <v>0</v>
      </c>
      <c r="G529">
        <v>54.7</v>
      </c>
      <c r="H529">
        <v>132.69999999999999</v>
      </c>
    </row>
    <row r="530" spans="2:8" x14ac:dyDescent="0.3">
      <c r="B530">
        <v>1974</v>
      </c>
      <c r="C530">
        <v>6</v>
      </c>
      <c r="D530">
        <v>12.9</v>
      </c>
      <c r="E530">
        <v>7.5</v>
      </c>
      <c r="F530">
        <v>0</v>
      </c>
      <c r="G530">
        <v>38.200000000000003</v>
      </c>
      <c r="H530">
        <v>190.9</v>
      </c>
    </row>
    <row r="531" spans="2:8" x14ac:dyDescent="0.3">
      <c r="B531">
        <v>1974</v>
      </c>
      <c r="C531">
        <v>7</v>
      </c>
      <c r="D531">
        <v>13.9</v>
      </c>
      <c r="E531">
        <v>8.8000000000000007</v>
      </c>
      <c r="F531">
        <v>0</v>
      </c>
      <c r="G531">
        <v>82.7</v>
      </c>
      <c r="H531">
        <v>163.1</v>
      </c>
    </row>
    <row r="532" spans="2:8" x14ac:dyDescent="0.3">
      <c r="B532">
        <v>1974</v>
      </c>
      <c r="C532">
        <v>8</v>
      </c>
      <c r="D532">
        <v>14.6</v>
      </c>
      <c r="E532">
        <v>9.9</v>
      </c>
      <c r="F532">
        <v>0</v>
      </c>
      <c r="G532">
        <v>46.7</v>
      </c>
      <c r="H532">
        <v>160.80000000000001</v>
      </c>
    </row>
    <row r="533" spans="2:8" x14ac:dyDescent="0.3">
      <c r="B533">
        <v>1974</v>
      </c>
      <c r="C533">
        <v>9</v>
      </c>
      <c r="D533">
        <v>12.5</v>
      </c>
      <c r="E533">
        <v>8.1</v>
      </c>
      <c r="F533">
        <v>0</v>
      </c>
      <c r="G533">
        <v>94.3</v>
      </c>
      <c r="H533">
        <v>135.80000000000001</v>
      </c>
    </row>
    <row r="534" spans="2:8" x14ac:dyDescent="0.3">
      <c r="B534">
        <v>1974</v>
      </c>
      <c r="C534">
        <v>10</v>
      </c>
      <c r="D534">
        <v>9</v>
      </c>
      <c r="E534">
        <v>4.5999999999999996</v>
      </c>
      <c r="F534">
        <v>0</v>
      </c>
      <c r="G534">
        <v>91</v>
      </c>
      <c r="H534">
        <v>83.1</v>
      </c>
    </row>
    <row r="535" spans="2:8" x14ac:dyDescent="0.3">
      <c r="B535">
        <v>1974</v>
      </c>
      <c r="C535">
        <v>11</v>
      </c>
      <c r="D535">
        <v>7.6</v>
      </c>
      <c r="E535">
        <v>4</v>
      </c>
      <c r="F535">
        <v>1</v>
      </c>
      <c r="G535">
        <v>127.8</v>
      </c>
      <c r="H535">
        <v>40.799999999999997</v>
      </c>
    </row>
    <row r="536" spans="2:8" x14ac:dyDescent="0.3">
      <c r="B536">
        <v>1974</v>
      </c>
      <c r="C536">
        <v>12</v>
      </c>
      <c r="D536">
        <v>6.9</v>
      </c>
      <c r="E536">
        <v>2</v>
      </c>
      <c r="F536">
        <v>6</v>
      </c>
      <c r="G536">
        <v>196.6</v>
      </c>
      <c r="H536">
        <v>15.5</v>
      </c>
    </row>
    <row r="537" spans="2:8" x14ac:dyDescent="0.3">
      <c r="B537">
        <v>1975</v>
      </c>
      <c r="C537">
        <v>1</v>
      </c>
      <c r="D537">
        <v>6.3</v>
      </c>
      <c r="E537">
        <v>1.5</v>
      </c>
      <c r="F537">
        <v>5</v>
      </c>
      <c r="G537">
        <v>182.7</v>
      </c>
      <c r="H537">
        <v>30.1</v>
      </c>
    </row>
    <row r="538" spans="2:8" x14ac:dyDescent="0.3">
      <c r="B538">
        <v>1975</v>
      </c>
      <c r="C538">
        <v>2</v>
      </c>
      <c r="D538">
        <v>6.3</v>
      </c>
      <c r="E538">
        <v>2.6</v>
      </c>
      <c r="F538">
        <v>4</v>
      </c>
      <c r="G538">
        <v>20.5</v>
      </c>
      <c r="H538">
        <v>90.7</v>
      </c>
    </row>
    <row r="539" spans="2:8" x14ac:dyDescent="0.3">
      <c r="B539">
        <v>1975</v>
      </c>
      <c r="C539">
        <v>3</v>
      </c>
      <c r="D539">
        <v>5.6</v>
      </c>
      <c r="E539">
        <v>1.4</v>
      </c>
      <c r="F539">
        <v>6</v>
      </c>
      <c r="G539">
        <v>73.8</v>
      </c>
      <c r="H539">
        <v>103.4</v>
      </c>
    </row>
    <row r="540" spans="2:8" x14ac:dyDescent="0.3">
      <c r="B540">
        <v>1975</v>
      </c>
      <c r="C540">
        <v>4</v>
      </c>
      <c r="D540">
        <v>6.8</v>
      </c>
      <c r="E540">
        <v>2.1</v>
      </c>
      <c r="F540">
        <v>8</v>
      </c>
      <c r="G540">
        <v>108.1</v>
      </c>
      <c r="H540">
        <v>106.3</v>
      </c>
    </row>
    <row r="541" spans="2:8" x14ac:dyDescent="0.3">
      <c r="B541">
        <v>1975</v>
      </c>
      <c r="C541">
        <v>5</v>
      </c>
      <c r="D541">
        <v>9</v>
      </c>
      <c r="E541">
        <v>4.2</v>
      </c>
      <c r="F541">
        <v>0</v>
      </c>
      <c r="G541">
        <v>41.8</v>
      </c>
      <c r="H541">
        <v>164.7</v>
      </c>
    </row>
    <row r="542" spans="2:8" x14ac:dyDescent="0.3">
      <c r="B542">
        <v>1975</v>
      </c>
      <c r="C542">
        <v>6</v>
      </c>
      <c r="D542">
        <v>12.2</v>
      </c>
      <c r="E542">
        <v>6.1</v>
      </c>
      <c r="F542">
        <v>0</v>
      </c>
      <c r="G542">
        <v>68.3</v>
      </c>
      <c r="H542">
        <v>223</v>
      </c>
    </row>
    <row r="543" spans="2:8" x14ac:dyDescent="0.3">
      <c r="B543">
        <v>1975</v>
      </c>
      <c r="C543">
        <v>7</v>
      </c>
      <c r="D543">
        <v>13.5</v>
      </c>
      <c r="E543">
        <v>9.1999999999999993</v>
      </c>
      <c r="F543">
        <v>0</v>
      </c>
      <c r="G543">
        <v>46.8</v>
      </c>
      <c r="H543">
        <v>103.7</v>
      </c>
    </row>
    <row r="544" spans="2:8" x14ac:dyDescent="0.3">
      <c r="B544">
        <v>1975</v>
      </c>
      <c r="C544">
        <v>8</v>
      </c>
      <c r="D544">
        <v>15.3</v>
      </c>
      <c r="E544">
        <v>10.8</v>
      </c>
      <c r="F544">
        <v>0</v>
      </c>
      <c r="G544">
        <v>77.3</v>
      </c>
      <c r="H544">
        <v>117.3</v>
      </c>
    </row>
    <row r="545" spans="2:8" x14ac:dyDescent="0.3">
      <c r="B545">
        <v>1975</v>
      </c>
      <c r="C545">
        <v>9</v>
      </c>
      <c r="D545">
        <v>12.1</v>
      </c>
      <c r="E545">
        <v>7.4</v>
      </c>
      <c r="F545">
        <v>0</v>
      </c>
      <c r="G545">
        <v>137.80000000000001</v>
      </c>
      <c r="H545">
        <v>103.9</v>
      </c>
    </row>
    <row r="546" spans="2:8" x14ac:dyDescent="0.3">
      <c r="B546">
        <v>1975</v>
      </c>
      <c r="C546">
        <v>10</v>
      </c>
      <c r="D546">
        <v>10.8</v>
      </c>
      <c r="E546">
        <v>7.3</v>
      </c>
      <c r="F546">
        <v>0</v>
      </c>
      <c r="G546">
        <v>59.3</v>
      </c>
      <c r="H546">
        <v>61.4</v>
      </c>
    </row>
    <row r="547" spans="2:8" x14ac:dyDescent="0.3">
      <c r="B547">
        <v>1975</v>
      </c>
      <c r="C547">
        <v>11</v>
      </c>
      <c r="D547">
        <v>7.8</v>
      </c>
      <c r="E547">
        <v>4.0999999999999996</v>
      </c>
      <c r="F547">
        <v>1</v>
      </c>
      <c r="G547">
        <v>116.1</v>
      </c>
      <c r="H547">
        <v>38.799999999999997</v>
      </c>
    </row>
    <row r="548" spans="2:8" x14ac:dyDescent="0.3">
      <c r="B548">
        <v>1975</v>
      </c>
      <c r="C548">
        <v>12</v>
      </c>
      <c r="D548">
        <v>7.2</v>
      </c>
      <c r="E548">
        <v>1.7</v>
      </c>
      <c r="F548">
        <v>9</v>
      </c>
      <c r="G548">
        <v>156.80000000000001</v>
      </c>
      <c r="H548">
        <v>9.1999999999999993</v>
      </c>
    </row>
    <row r="549" spans="2:8" x14ac:dyDescent="0.3">
      <c r="B549">
        <v>1976</v>
      </c>
      <c r="C549">
        <v>1</v>
      </c>
      <c r="D549">
        <v>4.9000000000000004</v>
      </c>
      <c r="E549">
        <v>0.3</v>
      </c>
      <c r="F549">
        <v>14</v>
      </c>
      <c r="G549">
        <v>160.4</v>
      </c>
      <c r="H549">
        <v>14.8</v>
      </c>
    </row>
    <row r="550" spans="2:8" x14ac:dyDescent="0.3">
      <c r="B550">
        <v>1976</v>
      </c>
      <c r="C550">
        <v>2</v>
      </c>
      <c r="D550">
        <v>5.9</v>
      </c>
      <c r="E550">
        <v>2.1</v>
      </c>
      <c r="F550">
        <v>5</v>
      </c>
      <c r="G550">
        <v>99.9</v>
      </c>
      <c r="H550">
        <v>30.1</v>
      </c>
    </row>
    <row r="551" spans="2:8" x14ac:dyDescent="0.3">
      <c r="B551">
        <v>1976</v>
      </c>
      <c r="C551">
        <v>3</v>
      </c>
      <c r="D551">
        <v>5.4</v>
      </c>
      <c r="E551">
        <v>0.8</v>
      </c>
      <c r="F551">
        <v>13</v>
      </c>
      <c r="G551">
        <v>105.5</v>
      </c>
      <c r="H551">
        <v>81.8</v>
      </c>
    </row>
    <row r="552" spans="2:8" x14ac:dyDescent="0.3">
      <c r="B552">
        <v>1976</v>
      </c>
      <c r="C552">
        <v>4</v>
      </c>
      <c r="D552">
        <v>8</v>
      </c>
      <c r="E552">
        <v>2.6</v>
      </c>
      <c r="F552">
        <v>5</v>
      </c>
      <c r="G552">
        <v>75.2</v>
      </c>
      <c r="H552">
        <v>111.9</v>
      </c>
    </row>
    <row r="553" spans="2:8" x14ac:dyDescent="0.3">
      <c r="B553">
        <v>1976</v>
      </c>
      <c r="C553">
        <v>5</v>
      </c>
      <c r="D553">
        <v>10.6</v>
      </c>
      <c r="E553">
        <v>5.5</v>
      </c>
      <c r="F553">
        <v>1</v>
      </c>
      <c r="G553">
        <v>40.200000000000003</v>
      </c>
      <c r="H553">
        <v>158</v>
      </c>
    </row>
    <row r="554" spans="2:8" x14ac:dyDescent="0.3">
      <c r="B554">
        <v>1976</v>
      </c>
      <c r="C554">
        <v>6</v>
      </c>
      <c r="D554">
        <v>13.2</v>
      </c>
      <c r="E554">
        <v>8.1999999999999993</v>
      </c>
      <c r="F554">
        <v>0</v>
      </c>
      <c r="G554">
        <v>64.3</v>
      </c>
      <c r="H554">
        <v>129.5</v>
      </c>
    </row>
    <row r="555" spans="2:8" x14ac:dyDescent="0.3">
      <c r="B555">
        <v>1976</v>
      </c>
      <c r="C555">
        <v>7</v>
      </c>
      <c r="D555">
        <v>14.9</v>
      </c>
      <c r="E555">
        <v>10.3</v>
      </c>
      <c r="F555">
        <v>0</v>
      </c>
      <c r="G555">
        <v>41.3</v>
      </c>
      <c r="H555">
        <v>159</v>
      </c>
    </row>
    <row r="556" spans="2:8" x14ac:dyDescent="0.3">
      <c r="B556">
        <v>1976</v>
      </c>
      <c r="C556">
        <v>8</v>
      </c>
      <c r="D556">
        <v>15.3</v>
      </c>
      <c r="E556">
        <v>10.1</v>
      </c>
      <c r="F556">
        <v>0</v>
      </c>
      <c r="G556">
        <v>25.4</v>
      </c>
      <c r="H556">
        <v>165.1</v>
      </c>
    </row>
    <row r="557" spans="2:8" x14ac:dyDescent="0.3">
      <c r="B557">
        <v>1976</v>
      </c>
      <c r="C557">
        <v>9</v>
      </c>
      <c r="D557">
        <v>11.6</v>
      </c>
      <c r="E557">
        <v>7.5</v>
      </c>
      <c r="F557">
        <v>0</v>
      </c>
      <c r="G557">
        <v>46.8</v>
      </c>
      <c r="H557">
        <v>102.1</v>
      </c>
    </row>
    <row r="558" spans="2:8" x14ac:dyDescent="0.3">
      <c r="B558">
        <v>1976</v>
      </c>
      <c r="C558">
        <v>10</v>
      </c>
      <c r="D558">
        <v>10.7</v>
      </c>
      <c r="E558">
        <v>7.4</v>
      </c>
      <c r="F558">
        <v>0</v>
      </c>
      <c r="G558">
        <v>133.5</v>
      </c>
      <c r="H558">
        <v>58.9</v>
      </c>
    </row>
    <row r="559" spans="2:8" x14ac:dyDescent="0.3">
      <c r="B559">
        <v>1976</v>
      </c>
      <c r="C559">
        <v>11</v>
      </c>
      <c r="D559">
        <v>8.1999999999999993</v>
      </c>
      <c r="E559">
        <v>4.0999999999999996</v>
      </c>
      <c r="F559">
        <v>2</v>
      </c>
      <c r="G559">
        <v>143</v>
      </c>
      <c r="H559">
        <v>50.3</v>
      </c>
    </row>
    <row r="560" spans="2:8" x14ac:dyDescent="0.3">
      <c r="B560">
        <v>1976</v>
      </c>
      <c r="C560">
        <v>12</v>
      </c>
      <c r="D560">
        <v>4</v>
      </c>
      <c r="E560">
        <v>0.2</v>
      </c>
      <c r="F560">
        <v>13</v>
      </c>
      <c r="G560">
        <v>85.9</v>
      </c>
      <c r="H560">
        <v>21.6</v>
      </c>
    </row>
    <row r="561" spans="2:8" x14ac:dyDescent="0.3">
      <c r="B561">
        <v>1977</v>
      </c>
      <c r="C561">
        <v>1</v>
      </c>
      <c r="D561">
        <v>4.5999999999999996</v>
      </c>
      <c r="E561">
        <v>0.5</v>
      </c>
      <c r="F561">
        <v>13</v>
      </c>
      <c r="G561">
        <v>121.9</v>
      </c>
      <c r="H561">
        <v>36.5</v>
      </c>
    </row>
    <row r="562" spans="2:8" x14ac:dyDescent="0.3">
      <c r="B562">
        <v>1977</v>
      </c>
      <c r="C562">
        <v>2</v>
      </c>
      <c r="D562">
        <v>4.5</v>
      </c>
      <c r="E562">
        <v>0.6</v>
      </c>
      <c r="F562">
        <v>10</v>
      </c>
      <c r="G562">
        <v>66.400000000000006</v>
      </c>
      <c r="H562">
        <v>64.900000000000006</v>
      </c>
    </row>
    <row r="563" spans="2:8" x14ac:dyDescent="0.3">
      <c r="B563">
        <v>1977</v>
      </c>
      <c r="C563">
        <v>3</v>
      </c>
      <c r="D563">
        <v>6.8</v>
      </c>
      <c r="E563">
        <v>2.9</v>
      </c>
      <c r="F563">
        <v>5</v>
      </c>
      <c r="G563">
        <v>114.5</v>
      </c>
      <c r="H563">
        <v>73.599999999999994</v>
      </c>
    </row>
    <row r="564" spans="2:8" x14ac:dyDescent="0.3">
      <c r="B564">
        <v>1977</v>
      </c>
      <c r="C564">
        <v>4</v>
      </c>
      <c r="D564">
        <v>6.8</v>
      </c>
      <c r="E564">
        <v>1.6</v>
      </c>
      <c r="F564">
        <v>8</v>
      </c>
      <c r="G564">
        <v>93.2</v>
      </c>
      <c r="H564">
        <v>158.69999999999999</v>
      </c>
    </row>
    <row r="565" spans="2:8" x14ac:dyDescent="0.3">
      <c r="B565">
        <v>1977</v>
      </c>
      <c r="C565">
        <v>5</v>
      </c>
      <c r="D565">
        <v>10.199999999999999</v>
      </c>
      <c r="E565">
        <v>4.5</v>
      </c>
      <c r="F565">
        <v>1</v>
      </c>
      <c r="G565">
        <v>46.4</v>
      </c>
      <c r="H565">
        <v>196.8</v>
      </c>
    </row>
    <row r="566" spans="2:8" x14ac:dyDescent="0.3">
      <c r="B566">
        <v>1977</v>
      </c>
      <c r="C566">
        <v>6</v>
      </c>
      <c r="D566">
        <v>11.5</v>
      </c>
      <c r="E566">
        <v>6.6</v>
      </c>
      <c r="F566">
        <v>0</v>
      </c>
      <c r="G566">
        <v>55.1</v>
      </c>
      <c r="H566">
        <v>112.6</v>
      </c>
    </row>
    <row r="567" spans="2:8" x14ac:dyDescent="0.3">
      <c r="B567">
        <v>1977</v>
      </c>
      <c r="C567">
        <v>7</v>
      </c>
      <c r="D567">
        <v>13.7</v>
      </c>
      <c r="E567">
        <v>8.9</v>
      </c>
      <c r="F567">
        <v>0</v>
      </c>
      <c r="G567">
        <v>50</v>
      </c>
      <c r="H567">
        <v>102.5</v>
      </c>
    </row>
    <row r="568" spans="2:8" x14ac:dyDescent="0.3">
      <c r="B568">
        <v>1977</v>
      </c>
      <c r="C568">
        <v>8</v>
      </c>
      <c r="D568">
        <v>14.3</v>
      </c>
      <c r="E568">
        <v>8.9</v>
      </c>
      <c r="F568">
        <v>0</v>
      </c>
      <c r="G568">
        <v>68.400000000000006</v>
      </c>
      <c r="H568">
        <v>180.6</v>
      </c>
    </row>
    <row r="569" spans="2:8" x14ac:dyDescent="0.3">
      <c r="B569">
        <v>1977</v>
      </c>
      <c r="C569">
        <v>9</v>
      </c>
      <c r="D569">
        <v>11.5</v>
      </c>
      <c r="E569">
        <v>7</v>
      </c>
      <c r="F569">
        <v>0</v>
      </c>
      <c r="G569">
        <v>121.4</v>
      </c>
      <c r="H569">
        <v>109.8</v>
      </c>
    </row>
    <row r="570" spans="2:8" x14ac:dyDescent="0.3">
      <c r="B570">
        <v>1977</v>
      </c>
      <c r="C570">
        <v>10</v>
      </c>
      <c r="D570">
        <v>10.8</v>
      </c>
      <c r="E570">
        <v>7.6</v>
      </c>
      <c r="F570">
        <v>0</v>
      </c>
      <c r="G570">
        <v>115.7</v>
      </c>
      <c r="H570">
        <v>37.1</v>
      </c>
    </row>
    <row r="571" spans="2:8" x14ac:dyDescent="0.3">
      <c r="B571">
        <v>1977</v>
      </c>
      <c r="C571">
        <v>11</v>
      </c>
      <c r="D571">
        <v>6.9</v>
      </c>
      <c r="E571">
        <v>2.6</v>
      </c>
      <c r="F571">
        <v>4</v>
      </c>
      <c r="G571">
        <v>148.1</v>
      </c>
      <c r="H571">
        <v>29.9</v>
      </c>
    </row>
    <row r="572" spans="2:8" x14ac:dyDescent="0.3">
      <c r="B572">
        <v>1977</v>
      </c>
      <c r="C572">
        <v>12</v>
      </c>
      <c r="D572">
        <v>7.2</v>
      </c>
      <c r="E572">
        <v>3.4</v>
      </c>
      <c r="F572">
        <v>2</v>
      </c>
      <c r="G572">
        <v>146.80000000000001</v>
      </c>
      <c r="H572">
        <v>12.9</v>
      </c>
    </row>
    <row r="573" spans="2:8" x14ac:dyDescent="0.3">
      <c r="B573">
        <v>1978</v>
      </c>
      <c r="C573">
        <v>1</v>
      </c>
      <c r="D573">
        <v>4.8</v>
      </c>
      <c r="E573">
        <v>0.6</v>
      </c>
      <c r="F573">
        <v>12</v>
      </c>
      <c r="G573">
        <v>155.6</v>
      </c>
      <c r="H573">
        <v>19.5</v>
      </c>
    </row>
    <row r="574" spans="2:8" x14ac:dyDescent="0.3">
      <c r="B574">
        <v>1978</v>
      </c>
      <c r="C574">
        <v>2</v>
      </c>
      <c r="D574">
        <v>3.3</v>
      </c>
      <c r="E574">
        <v>-0.6</v>
      </c>
      <c r="F574">
        <v>14</v>
      </c>
      <c r="G574">
        <v>85.4</v>
      </c>
      <c r="H574">
        <v>65.599999999999994</v>
      </c>
    </row>
    <row r="575" spans="2:8" x14ac:dyDescent="0.3">
      <c r="B575">
        <v>1978</v>
      </c>
      <c r="C575">
        <v>3</v>
      </c>
      <c r="D575">
        <v>6.5</v>
      </c>
      <c r="E575">
        <v>2</v>
      </c>
      <c r="F575">
        <v>5</v>
      </c>
      <c r="G575">
        <v>88.7</v>
      </c>
      <c r="H575">
        <v>108.6</v>
      </c>
    </row>
    <row r="576" spans="2:8" x14ac:dyDescent="0.3">
      <c r="B576">
        <v>1978</v>
      </c>
      <c r="C576">
        <v>4</v>
      </c>
      <c r="D576">
        <v>6.8</v>
      </c>
      <c r="E576">
        <v>1.8</v>
      </c>
      <c r="F576">
        <v>7</v>
      </c>
      <c r="G576">
        <v>22.7</v>
      </c>
      <c r="H576">
        <v>156.4</v>
      </c>
    </row>
    <row r="577" spans="2:8" x14ac:dyDescent="0.3">
      <c r="B577">
        <v>1978</v>
      </c>
      <c r="C577">
        <v>5</v>
      </c>
      <c r="D577">
        <v>10.9</v>
      </c>
      <c r="E577">
        <v>5.5</v>
      </c>
      <c r="F577">
        <v>0</v>
      </c>
      <c r="G577">
        <v>40.299999999999997</v>
      </c>
      <c r="H577">
        <v>172.6</v>
      </c>
    </row>
    <row r="578" spans="2:8" x14ac:dyDescent="0.3">
      <c r="B578">
        <v>1978</v>
      </c>
      <c r="C578">
        <v>6</v>
      </c>
      <c r="D578">
        <v>12.4</v>
      </c>
      <c r="E578">
        <v>7.8</v>
      </c>
      <c r="F578">
        <v>0</v>
      </c>
      <c r="G578">
        <v>66.8</v>
      </c>
      <c r="H578">
        <v>131.9</v>
      </c>
    </row>
    <row r="579" spans="2:8" x14ac:dyDescent="0.3">
      <c r="B579">
        <v>1978</v>
      </c>
      <c r="C579">
        <v>7</v>
      </c>
      <c r="D579">
        <v>12.5</v>
      </c>
      <c r="E579">
        <v>8.1</v>
      </c>
      <c r="F579">
        <v>0</v>
      </c>
      <c r="G579">
        <v>65.2</v>
      </c>
      <c r="H579">
        <v>84.6</v>
      </c>
    </row>
    <row r="580" spans="2:8" x14ac:dyDescent="0.3">
      <c r="B580">
        <v>1978</v>
      </c>
      <c r="C580">
        <v>8</v>
      </c>
      <c r="D580">
        <v>13.4</v>
      </c>
      <c r="E580">
        <v>9.3000000000000007</v>
      </c>
      <c r="F580">
        <v>0</v>
      </c>
      <c r="G580">
        <v>24.2</v>
      </c>
      <c r="H580">
        <v>83.5</v>
      </c>
    </row>
    <row r="581" spans="2:8" x14ac:dyDescent="0.3">
      <c r="B581">
        <v>1978</v>
      </c>
      <c r="C581">
        <v>9</v>
      </c>
      <c r="D581">
        <v>12</v>
      </c>
      <c r="E581">
        <v>7.6</v>
      </c>
      <c r="F581">
        <v>0</v>
      </c>
      <c r="G581">
        <v>160.9</v>
      </c>
      <c r="H581">
        <v>83.7</v>
      </c>
    </row>
    <row r="582" spans="2:8" x14ac:dyDescent="0.3">
      <c r="B582">
        <v>1978</v>
      </c>
      <c r="C582">
        <v>10</v>
      </c>
      <c r="D582">
        <v>10.7</v>
      </c>
      <c r="E582">
        <v>6.2</v>
      </c>
      <c r="F582">
        <v>0</v>
      </c>
      <c r="G582">
        <v>98.6</v>
      </c>
      <c r="H582">
        <v>65.5</v>
      </c>
    </row>
    <row r="583" spans="2:8" x14ac:dyDescent="0.3">
      <c r="B583">
        <v>1978</v>
      </c>
      <c r="C583">
        <v>11</v>
      </c>
      <c r="D583">
        <v>8.1999999999999993</v>
      </c>
      <c r="E583">
        <v>3.4</v>
      </c>
      <c r="F583">
        <v>5</v>
      </c>
      <c r="G583">
        <v>170.5</v>
      </c>
      <c r="H583">
        <v>31.1</v>
      </c>
    </row>
    <row r="584" spans="2:8" x14ac:dyDescent="0.3">
      <c r="B584">
        <v>1978</v>
      </c>
      <c r="C584">
        <v>12</v>
      </c>
      <c r="D584">
        <v>4.7</v>
      </c>
      <c r="E584">
        <v>1.9</v>
      </c>
      <c r="F584">
        <v>6</v>
      </c>
      <c r="G584">
        <v>62.9</v>
      </c>
      <c r="H584">
        <v>8.4</v>
      </c>
    </row>
    <row r="585" spans="2:8" x14ac:dyDescent="0.3">
      <c r="B585">
        <v>1979</v>
      </c>
      <c r="C585">
        <v>1</v>
      </c>
      <c r="D585">
        <v>3</v>
      </c>
      <c r="E585">
        <v>-1.4</v>
      </c>
      <c r="F585">
        <v>20</v>
      </c>
      <c r="G585">
        <v>133.30000000000001</v>
      </c>
      <c r="H585">
        <v>16.100000000000001</v>
      </c>
    </row>
    <row r="586" spans="2:8" x14ac:dyDescent="0.3">
      <c r="B586">
        <v>1979</v>
      </c>
      <c r="C586">
        <v>2</v>
      </c>
      <c r="D586">
        <v>3</v>
      </c>
      <c r="E586">
        <v>-0.9</v>
      </c>
      <c r="F586">
        <v>17</v>
      </c>
      <c r="G586">
        <v>54.7</v>
      </c>
      <c r="H586">
        <v>62.2</v>
      </c>
    </row>
    <row r="587" spans="2:8" x14ac:dyDescent="0.3">
      <c r="B587">
        <v>1979</v>
      </c>
      <c r="C587">
        <v>3</v>
      </c>
      <c r="D587">
        <v>4.7</v>
      </c>
      <c r="E587">
        <v>0.2</v>
      </c>
      <c r="F587">
        <v>11</v>
      </c>
      <c r="G587">
        <v>175.4</v>
      </c>
      <c r="H587">
        <v>91.3</v>
      </c>
    </row>
    <row r="588" spans="2:8" x14ac:dyDescent="0.3">
      <c r="B588">
        <v>1979</v>
      </c>
      <c r="C588">
        <v>4</v>
      </c>
      <c r="D588">
        <v>7.2</v>
      </c>
      <c r="E588">
        <v>2.9</v>
      </c>
      <c r="F588">
        <v>1</v>
      </c>
      <c r="G588">
        <v>128</v>
      </c>
      <c r="H588">
        <v>105.1</v>
      </c>
    </row>
    <row r="589" spans="2:8" x14ac:dyDescent="0.3">
      <c r="B589">
        <v>1979</v>
      </c>
      <c r="C589">
        <v>5</v>
      </c>
      <c r="D589">
        <v>8.3000000000000007</v>
      </c>
      <c r="E589">
        <v>3.5</v>
      </c>
      <c r="F589">
        <v>4</v>
      </c>
      <c r="G589">
        <v>117.2</v>
      </c>
      <c r="H589">
        <v>117.7</v>
      </c>
    </row>
    <row r="590" spans="2:8" x14ac:dyDescent="0.3">
      <c r="B590">
        <v>1979</v>
      </c>
      <c r="C590">
        <v>6</v>
      </c>
      <c r="D590">
        <v>12</v>
      </c>
      <c r="E590">
        <v>7.6</v>
      </c>
      <c r="F590">
        <v>0</v>
      </c>
      <c r="G590">
        <v>89</v>
      </c>
      <c r="H590">
        <v>122.7</v>
      </c>
    </row>
    <row r="591" spans="2:8" x14ac:dyDescent="0.3">
      <c r="B591">
        <v>1979</v>
      </c>
      <c r="C591">
        <v>7</v>
      </c>
      <c r="D591">
        <v>12.6</v>
      </c>
      <c r="E591">
        <v>8.4</v>
      </c>
      <c r="F591">
        <v>0</v>
      </c>
      <c r="G591">
        <v>74.3</v>
      </c>
      <c r="H591">
        <v>96.2</v>
      </c>
    </row>
    <row r="592" spans="2:8" x14ac:dyDescent="0.3">
      <c r="B592">
        <v>1979</v>
      </c>
      <c r="C592">
        <v>8</v>
      </c>
      <c r="D592">
        <v>13.3</v>
      </c>
      <c r="E592">
        <v>8.6999999999999993</v>
      </c>
      <c r="F592">
        <v>0</v>
      </c>
      <c r="G592">
        <v>130.9</v>
      </c>
      <c r="H592">
        <v>93.1</v>
      </c>
    </row>
    <row r="593" spans="2:8" x14ac:dyDescent="0.3">
      <c r="B593">
        <v>1979</v>
      </c>
      <c r="C593">
        <v>9</v>
      </c>
      <c r="D593">
        <v>11.9</v>
      </c>
      <c r="E593">
        <v>7.1</v>
      </c>
      <c r="F593">
        <v>0</v>
      </c>
      <c r="G593">
        <v>179.8</v>
      </c>
      <c r="H593">
        <v>105.6</v>
      </c>
    </row>
    <row r="594" spans="2:8" x14ac:dyDescent="0.3">
      <c r="B594">
        <v>1979</v>
      </c>
      <c r="C594">
        <v>10</v>
      </c>
      <c r="D594">
        <v>10.199999999999999</v>
      </c>
      <c r="E594">
        <v>6.9</v>
      </c>
      <c r="F594">
        <v>0</v>
      </c>
      <c r="G594">
        <v>111.5</v>
      </c>
      <c r="H594">
        <v>41.3</v>
      </c>
    </row>
    <row r="595" spans="2:8" x14ac:dyDescent="0.3">
      <c r="B595">
        <v>1979</v>
      </c>
      <c r="C595">
        <v>11</v>
      </c>
      <c r="D595">
        <v>7</v>
      </c>
      <c r="E595">
        <v>2.5</v>
      </c>
      <c r="F595">
        <v>3</v>
      </c>
      <c r="G595">
        <v>199.7</v>
      </c>
      <c r="H595">
        <v>48.7</v>
      </c>
    </row>
    <row r="596" spans="2:8" x14ac:dyDescent="0.3">
      <c r="B596">
        <v>1979</v>
      </c>
      <c r="C596">
        <v>12</v>
      </c>
      <c r="D596">
        <v>5.6</v>
      </c>
      <c r="E596">
        <v>1.9</v>
      </c>
      <c r="F596">
        <v>6</v>
      </c>
      <c r="G596">
        <v>157</v>
      </c>
      <c r="H596">
        <v>17.899999999999999</v>
      </c>
    </row>
    <row r="597" spans="2:8" x14ac:dyDescent="0.3">
      <c r="B597">
        <v>1980</v>
      </c>
      <c r="C597">
        <v>1</v>
      </c>
      <c r="D597">
        <v>4.3</v>
      </c>
      <c r="E597">
        <v>0.9</v>
      </c>
      <c r="F597">
        <v>9</v>
      </c>
      <c r="G597">
        <v>89.5</v>
      </c>
      <c r="H597">
        <v>23.7</v>
      </c>
    </row>
    <row r="598" spans="2:8" x14ac:dyDescent="0.3">
      <c r="B598">
        <v>1980</v>
      </c>
      <c r="C598">
        <v>2</v>
      </c>
      <c r="D598">
        <v>5.2</v>
      </c>
      <c r="E598">
        <v>1.4</v>
      </c>
      <c r="F598">
        <v>9</v>
      </c>
      <c r="G598">
        <v>90.7</v>
      </c>
      <c r="H598">
        <v>36.4</v>
      </c>
    </row>
    <row r="599" spans="2:8" x14ac:dyDescent="0.3">
      <c r="B599">
        <v>1980</v>
      </c>
      <c r="C599">
        <v>3</v>
      </c>
      <c r="D599">
        <v>5</v>
      </c>
      <c r="E599">
        <v>1</v>
      </c>
      <c r="F599">
        <v>8</v>
      </c>
      <c r="G599">
        <v>88.7</v>
      </c>
      <c r="H599">
        <v>52.9</v>
      </c>
    </row>
    <row r="600" spans="2:8" x14ac:dyDescent="0.3">
      <c r="B600">
        <v>1980</v>
      </c>
      <c r="C600">
        <v>4</v>
      </c>
      <c r="D600">
        <v>8.5</v>
      </c>
      <c r="E600">
        <v>3.3</v>
      </c>
      <c r="F600">
        <v>4</v>
      </c>
      <c r="G600">
        <v>36.6</v>
      </c>
      <c r="H600">
        <v>157.6</v>
      </c>
    </row>
    <row r="601" spans="2:8" x14ac:dyDescent="0.3">
      <c r="B601">
        <v>1980</v>
      </c>
      <c r="C601">
        <v>5</v>
      </c>
      <c r="D601">
        <v>10.5</v>
      </c>
      <c r="E601">
        <v>5</v>
      </c>
      <c r="F601">
        <v>0</v>
      </c>
      <c r="G601">
        <v>10.4</v>
      </c>
      <c r="H601">
        <v>216.1</v>
      </c>
    </row>
    <row r="602" spans="2:8" x14ac:dyDescent="0.3">
      <c r="B602">
        <v>1980</v>
      </c>
      <c r="C602">
        <v>6</v>
      </c>
      <c r="D602">
        <v>13.4</v>
      </c>
      <c r="E602">
        <v>8.8000000000000007</v>
      </c>
      <c r="F602">
        <v>0</v>
      </c>
      <c r="G602">
        <v>47.1</v>
      </c>
      <c r="H602">
        <v>131.6</v>
      </c>
    </row>
    <row r="603" spans="2:8" x14ac:dyDescent="0.3">
      <c r="B603">
        <v>1980</v>
      </c>
      <c r="C603">
        <v>7</v>
      </c>
      <c r="D603">
        <v>14.2</v>
      </c>
      <c r="E603">
        <v>9.6</v>
      </c>
      <c r="F603">
        <v>0</v>
      </c>
      <c r="G603">
        <v>29.1</v>
      </c>
      <c r="H603">
        <v>93.9</v>
      </c>
    </row>
    <row r="604" spans="2:8" x14ac:dyDescent="0.3">
      <c r="B604">
        <v>1980</v>
      </c>
      <c r="C604">
        <v>8</v>
      </c>
      <c r="D604">
        <v>13.6</v>
      </c>
      <c r="E604">
        <v>10</v>
      </c>
      <c r="F604">
        <v>0</v>
      </c>
      <c r="G604">
        <v>68.599999999999994</v>
      </c>
      <c r="H604">
        <v>53.3</v>
      </c>
    </row>
    <row r="605" spans="2:8" x14ac:dyDescent="0.3">
      <c r="B605">
        <v>1980</v>
      </c>
      <c r="C605">
        <v>9</v>
      </c>
      <c r="D605">
        <v>13.1</v>
      </c>
      <c r="E605">
        <v>9.1</v>
      </c>
      <c r="F605">
        <v>0</v>
      </c>
      <c r="G605">
        <v>162.69999999999999</v>
      </c>
      <c r="H605">
        <v>81</v>
      </c>
    </row>
    <row r="606" spans="2:8" x14ac:dyDescent="0.3">
      <c r="B606">
        <v>1980</v>
      </c>
      <c r="C606">
        <v>10</v>
      </c>
      <c r="D606">
        <v>8.5</v>
      </c>
      <c r="E606">
        <v>4.4000000000000004</v>
      </c>
      <c r="F606">
        <v>2</v>
      </c>
      <c r="G606">
        <v>104.1</v>
      </c>
      <c r="H606">
        <v>81</v>
      </c>
    </row>
    <row r="607" spans="2:8" x14ac:dyDescent="0.3">
      <c r="B607">
        <v>1980</v>
      </c>
      <c r="C607">
        <v>11</v>
      </c>
      <c r="D607">
        <v>6.6</v>
      </c>
      <c r="E607">
        <v>2.6</v>
      </c>
      <c r="F607">
        <v>7</v>
      </c>
      <c r="G607">
        <v>151.5</v>
      </c>
      <c r="H607">
        <v>18.2</v>
      </c>
    </row>
    <row r="608" spans="2:8" x14ac:dyDescent="0.3">
      <c r="B608">
        <v>1980</v>
      </c>
      <c r="C608">
        <v>12</v>
      </c>
      <c r="D608">
        <v>6.2</v>
      </c>
      <c r="E608">
        <v>1.8</v>
      </c>
      <c r="F608">
        <v>7</v>
      </c>
      <c r="G608">
        <v>193.7</v>
      </c>
      <c r="H608">
        <v>8</v>
      </c>
    </row>
    <row r="609" spans="2:8" x14ac:dyDescent="0.3">
      <c r="B609">
        <v>1981</v>
      </c>
      <c r="C609">
        <v>1</v>
      </c>
      <c r="D609">
        <v>5</v>
      </c>
      <c r="E609">
        <v>-0.6</v>
      </c>
      <c r="F609">
        <v>17</v>
      </c>
      <c r="G609">
        <v>155.9</v>
      </c>
      <c r="H609">
        <v>14.2</v>
      </c>
    </row>
    <row r="610" spans="2:8" x14ac:dyDescent="0.3">
      <c r="B610">
        <v>1981</v>
      </c>
      <c r="C610">
        <v>2</v>
      </c>
      <c r="D610">
        <v>5</v>
      </c>
      <c r="E610">
        <v>1.1000000000000001</v>
      </c>
      <c r="F610">
        <v>8</v>
      </c>
      <c r="G610">
        <v>80.5</v>
      </c>
      <c r="H610">
        <v>42.7</v>
      </c>
    </row>
    <row r="611" spans="2:8" x14ac:dyDescent="0.3">
      <c r="B611">
        <v>1981</v>
      </c>
      <c r="C611">
        <v>3</v>
      </c>
      <c r="D611">
        <v>6.2</v>
      </c>
      <c r="E611">
        <v>1.6</v>
      </c>
      <c r="F611">
        <v>5</v>
      </c>
      <c r="G611">
        <v>139.30000000000001</v>
      </c>
      <c r="H611">
        <v>74.599999999999994</v>
      </c>
    </row>
    <row r="612" spans="2:8" x14ac:dyDescent="0.3">
      <c r="B612">
        <v>1981</v>
      </c>
      <c r="C612">
        <v>4</v>
      </c>
      <c r="D612">
        <v>7.5</v>
      </c>
      <c r="E612">
        <v>2.6</v>
      </c>
      <c r="F612">
        <v>5</v>
      </c>
      <c r="G612">
        <v>51</v>
      </c>
      <c r="H612">
        <v>136.5</v>
      </c>
    </row>
    <row r="613" spans="2:8" x14ac:dyDescent="0.3">
      <c r="B613">
        <v>1981</v>
      </c>
      <c r="C613">
        <v>5</v>
      </c>
      <c r="D613">
        <v>10</v>
      </c>
      <c r="E613">
        <v>5.5</v>
      </c>
      <c r="F613">
        <v>0</v>
      </c>
      <c r="G613">
        <v>56</v>
      </c>
      <c r="H613">
        <v>108.8</v>
      </c>
    </row>
    <row r="614" spans="2:8" x14ac:dyDescent="0.3">
      <c r="B614">
        <v>1981</v>
      </c>
      <c r="C614">
        <v>6</v>
      </c>
      <c r="D614">
        <v>11.9</v>
      </c>
      <c r="E614">
        <v>7.2</v>
      </c>
      <c r="F614">
        <v>0</v>
      </c>
      <c r="G614">
        <v>82.5</v>
      </c>
      <c r="H614">
        <v>136.30000000000001</v>
      </c>
    </row>
    <row r="615" spans="2:8" x14ac:dyDescent="0.3">
      <c r="B615">
        <v>1981</v>
      </c>
      <c r="C615">
        <v>7</v>
      </c>
      <c r="D615">
        <v>13.7</v>
      </c>
      <c r="E615">
        <v>9</v>
      </c>
      <c r="F615">
        <v>0</v>
      </c>
      <c r="G615">
        <v>38.299999999999997</v>
      </c>
      <c r="H615">
        <v>89.7</v>
      </c>
    </row>
    <row r="616" spans="2:8" x14ac:dyDescent="0.3">
      <c r="B616">
        <v>1981</v>
      </c>
      <c r="C616">
        <v>8</v>
      </c>
      <c r="D616">
        <v>14.1</v>
      </c>
      <c r="E616">
        <v>9.5</v>
      </c>
      <c r="F616">
        <v>0</v>
      </c>
      <c r="G616">
        <v>66.5</v>
      </c>
      <c r="H616">
        <v>91.2</v>
      </c>
    </row>
    <row r="617" spans="2:8" x14ac:dyDescent="0.3">
      <c r="B617">
        <v>1981</v>
      </c>
      <c r="C617">
        <v>9</v>
      </c>
      <c r="D617">
        <v>13.4</v>
      </c>
      <c r="E617">
        <v>9.9</v>
      </c>
      <c r="F617">
        <v>0</v>
      </c>
      <c r="G617">
        <v>134.69999999999999</v>
      </c>
      <c r="H617">
        <v>70.599999999999994</v>
      </c>
    </row>
    <row r="618" spans="2:8" x14ac:dyDescent="0.3">
      <c r="B618">
        <v>1981</v>
      </c>
      <c r="C618">
        <v>10</v>
      </c>
      <c r="D618">
        <v>8</v>
      </c>
      <c r="E618">
        <v>3.7</v>
      </c>
      <c r="F618">
        <v>1</v>
      </c>
      <c r="G618">
        <v>247.8</v>
      </c>
      <c r="H618">
        <v>59.8</v>
      </c>
    </row>
    <row r="619" spans="2:8" x14ac:dyDescent="0.3">
      <c r="B619">
        <v>1981</v>
      </c>
      <c r="C619">
        <v>11</v>
      </c>
      <c r="D619">
        <v>6.9</v>
      </c>
      <c r="E619">
        <v>2.6</v>
      </c>
      <c r="F619">
        <v>2</v>
      </c>
      <c r="G619">
        <v>235.5</v>
      </c>
      <c r="H619">
        <v>22.9</v>
      </c>
    </row>
    <row r="620" spans="2:8" x14ac:dyDescent="0.3">
      <c r="B620">
        <v>1981</v>
      </c>
      <c r="C620">
        <v>12</v>
      </c>
      <c r="D620">
        <v>3.1</v>
      </c>
      <c r="E620">
        <v>-1.5</v>
      </c>
      <c r="F620">
        <v>22</v>
      </c>
      <c r="G620">
        <v>116.1</v>
      </c>
      <c r="H620">
        <v>11.5</v>
      </c>
    </row>
    <row r="621" spans="2:8" x14ac:dyDescent="0.3">
      <c r="B621">
        <v>1982</v>
      </c>
      <c r="C621">
        <v>1</v>
      </c>
      <c r="D621">
        <v>4.7</v>
      </c>
      <c r="E621">
        <v>0.8</v>
      </c>
      <c r="F621">
        <v>12</v>
      </c>
      <c r="G621">
        <v>86.6</v>
      </c>
      <c r="H621" t="s">
        <v>561</v>
      </c>
    </row>
    <row r="622" spans="2:8" x14ac:dyDescent="0.3">
      <c r="B622">
        <v>1982</v>
      </c>
      <c r="C622">
        <v>2</v>
      </c>
      <c r="D622">
        <v>6.3</v>
      </c>
      <c r="E622">
        <v>2.6</v>
      </c>
      <c r="F622">
        <v>1</v>
      </c>
      <c r="G622">
        <v>46.9</v>
      </c>
      <c r="H622" t="s">
        <v>580</v>
      </c>
    </row>
    <row r="623" spans="2:8" x14ac:dyDescent="0.3">
      <c r="B623">
        <v>1982</v>
      </c>
      <c r="C623">
        <v>3</v>
      </c>
      <c r="D623">
        <v>6.7</v>
      </c>
      <c r="E623">
        <v>2.7</v>
      </c>
      <c r="F623">
        <v>1</v>
      </c>
      <c r="G623">
        <v>134.5</v>
      </c>
      <c r="H623" t="s">
        <v>1489</v>
      </c>
    </row>
    <row r="624" spans="2:8" x14ac:dyDescent="0.3">
      <c r="B624">
        <v>1982</v>
      </c>
      <c r="C624">
        <v>4</v>
      </c>
      <c r="D624">
        <v>8.3000000000000007</v>
      </c>
      <c r="E624">
        <v>3.5</v>
      </c>
      <c r="F624">
        <v>6</v>
      </c>
      <c r="G624">
        <v>37.299999999999997</v>
      </c>
      <c r="H624">
        <v>110.4</v>
      </c>
    </row>
    <row r="625" spans="2:8" x14ac:dyDescent="0.3">
      <c r="B625">
        <v>1982</v>
      </c>
      <c r="C625">
        <v>5</v>
      </c>
      <c r="D625">
        <v>11</v>
      </c>
      <c r="E625">
        <v>4.8</v>
      </c>
      <c r="F625">
        <v>2</v>
      </c>
      <c r="G625">
        <v>82.1</v>
      </c>
      <c r="H625">
        <v>221.4</v>
      </c>
    </row>
    <row r="626" spans="2:8" x14ac:dyDescent="0.3">
      <c r="B626">
        <v>1982</v>
      </c>
      <c r="C626">
        <v>6</v>
      </c>
      <c r="D626">
        <v>12.5</v>
      </c>
      <c r="E626">
        <v>7.4</v>
      </c>
      <c r="F626">
        <v>0</v>
      </c>
      <c r="G626">
        <v>9.5</v>
      </c>
      <c r="H626">
        <v>150.30000000000001</v>
      </c>
    </row>
    <row r="627" spans="2:8" x14ac:dyDescent="0.3">
      <c r="B627">
        <v>1982</v>
      </c>
      <c r="C627">
        <v>7</v>
      </c>
      <c r="D627">
        <v>14.5</v>
      </c>
      <c r="E627">
        <v>9.6</v>
      </c>
      <c r="F627">
        <v>0</v>
      </c>
      <c r="G627">
        <v>74.400000000000006</v>
      </c>
      <c r="H627">
        <v>132.5</v>
      </c>
    </row>
    <row r="628" spans="2:8" x14ac:dyDescent="0.3">
      <c r="B628">
        <v>1982</v>
      </c>
      <c r="C628">
        <v>8</v>
      </c>
      <c r="D628">
        <v>14.3</v>
      </c>
      <c r="E628">
        <v>9.8000000000000007</v>
      </c>
      <c r="F628">
        <v>0</v>
      </c>
      <c r="G628">
        <v>141.1</v>
      </c>
      <c r="H628">
        <v>115.6</v>
      </c>
    </row>
    <row r="629" spans="2:8" x14ac:dyDescent="0.3">
      <c r="B629">
        <v>1982</v>
      </c>
      <c r="C629">
        <v>9</v>
      </c>
      <c r="D629">
        <v>12.3</v>
      </c>
      <c r="E629">
        <v>7.5</v>
      </c>
      <c r="F629">
        <v>0</v>
      </c>
      <c r="G629">
        <v>181.3</v>
      </c>
      <c r="H629">
        <v>97</v>
      </c>
    </row>
    <row r="630" spans="2:8" x14ac:dyDescent="0.3">
      <c r="B630">
        <v>1982</v>
      </c>
      <c r="C630">
        <v>10</v>
      </c>
      <c r="D630">
        <v>10.5</v>
      </c>
      <c r="E630">
        <v>7</v>
      </c>
      <c r="F630">
        <v>0</v>
      </c>
      <c r="G630">
        <v>113.6</v>
      </c>
      <c r="H630">
        <v>40.700000000000003</v>
      </c>
    </row>
    <row r="631" spans="2:8" x14ac:dyDescent="0.3">
      <c r="B631">
        <v>1982</v>
      </c>
      <c r="C631">
        <v>11</v>
      </c>
      <c r="D631">
        <v>7.9</v>
      </c>
      <c r="E631">
        <v>3.8</v>
      </c>
      <c r="F631">
        <v>4</v>
      </c>
      <c r="G631">
        <v>187.2</v>
      </c>
      <c r="H631">
        <v>18.899999999999999</v>
      </c>
    </row>
    <row r="632" spans="2:8" x14ac:dyDescent="0.3">
      <c r="B632">
        <v>1982</v>
      </c>
      <c r="C632">
        <v>12</v>
      </c>
      <c r="D632">
        <v>5.8</v>
      </c>
      <c r="E632">
        <v>1.5</v>
      </c>
      <c r="F632">
        <v>9</v>
      </c>
      <c r="G632">
        <v>120.8</v>
      </c>
      <c r="H632">
        <v>4</v>
      </c>
    </row>
    <row r="633" spans="2:8" x14ac:dyDescent="0.3">
      <c r="B633">
        <v>1983</v>
      </c>
      <c r="C633">
        <v>1</v>
      </c>
      <c r="D633">
        <v>6.6</v>
      </c>
      <c r="E633">
        <v>1.7</v>
      </c>
      <c r="F633">
        <v>8</v>
      </c>
      <c r="G633">
        <v>202</v>
      </c>
      <c r="H633">
        <v>18.5</v>
      </c>
    </row>
    <row r="634" spans="2:8" x14ac:dyDescent="0.3">
      <c r="B634">
        <v>1983</v>
      </c>
      <c r="C634">
        <v>2</v>
      </c>
      <c r="D634">
        <v>4.5</v>
      </c>
      <c r="E634">
        <v>0.5</v>
      </c>
      <c r="F634">
        <v>12</v>
      </c>
      <c r="G634">
        <v>60.5</v>
      </c>
      <c r="H634">
        <v>23.2</v>
      </c>
    </row>
    <row r="635" spans="2:8" x14ac:dyDescent="0.3">
      <c r="B635">
        <v>1983</v>
      </c>
      <c r="C635">
        <v>3</v>
      </c>
      <c r="D635">
        <v>6.6</v>
      </c>
      <c r="E635">
        <v>1.9</v>
      </c>
      <c r="F635">
        <v>6</v>
      </c>
      <c r="G635">
        <v>133</v>
      </c>
      <c r="H635">
        <v>70.400000000000006</v>
      </c>
    </row>
    <row r="636" spans="2:8" x14ac:dyDescent="0.3">
      <c r="B636">
        <v>1983</v>
      </c>
      <c r="C636">
        <v>4</v>
      </c>
      <c r="D636">
        <v>6.6</v>
      </c>
      <c r="E636">
        <v>2</v>
      </c>
      <c r="F636">
        <v>4</v>
      </c>
      <c r="G636">
        <v>80.599999999999994</v>
      </c>
      <c r="H636">
        <v>98.5</v>
      </c>
    </row>
    <row r="637" spans="2:8" x14ac:dyDescent="0.3">
      <c r="B637">
        <v>1983</v>
      </c>
      <c r="C637">
        <v>5</v>
      </c>
      <c r="D637">
        <v>9.5</v>
      </c>
      <c r="E637">
        <v>5.4</v>
      </c>
      <c r="F637">
        <v>0</v>
      </c>
      <c r="G637">
        <v>35</v>
      </c>
      <c r="H637">
        <v>75.2</v>
      </c>
    </row>
    <row r="638" spans="2:8" x14ac:dyDescent="0.3">
      <c r="B638">
        <v>1983</v>
      </c>
      <c r="C638">
        <v>6</v>
      </c>
      <c r="D638">
        <v>12.2</v>
      </c>
      <c r="E638">
        <v>7.1</v>
      </c>
      <c r="F638">
        <v>0</v>
      </c>
      <c r="G638">
        <v>70.900000000000006</v>
      </c>
      <c r="H638">
        <v>168.1</v>
      </c>
    </row>
    <row r="639" spans="2:8" x14ac:dyDescent="0.3">
      <c r="B639">
        <v>1983</v>
      </c>
      <c r="C639">
        <v>7</v>
      </c>
      <c r="D639">
        <v>14.2</v>
      </c>
      <c r="E639">
        <v>9.6</v>
      </c>
      <c r="F639">
        <v>0</v>
      </c>
      <c r="G639">
        <v>69.3</v>
      </c>
      <c r="H639">
        <v>138.9</v>
      </c>
    </row>
    <row r="640" spans="2:8" x14ac:dyDescent="0.3">
      <c r="B640">
        <v>1983</v>
      </c>
      <c r="C640">
        <v>8</v>
      </c>
      <c r="D640">
        <v>13.9</v>
      </c>
      <c r="E640">
        <v>9.6999999999999993</v>
      </c>
      <c r="F640">
        <v>0</v>
      </c>
      <c r="G640">
        <v>63.8</v>
      </c>
      <c r="H640">
        <v>88.5</v>
      </c>
    </row>
    <row r="641" spans="2:8" x14ac:dyDescent="0.3">
      <c r="B641">
        <v>1983</v>
      </c>
      <c r="C641">
        <v>9</v>
      </c>
      <c r="D641">
        <v>11.7</v>
      </c>
      <c r="E641">
        <v>7.9</v>
      </c>
      <c r="F641">
        <v>0</v>
      </c>
      <c r="G641">
        <v>114.3</v>
      </c>
      <c r="H641">
        <v>51.1</v>
      </c>
    </row>
    <row r="642" spans="2:8" x14ac:dyDescent="0.3">
      <c r="B642">
        <v>1983</v>
      </c>
      <c r="C642">
        <v>10</v>
      </c>
      <c r="D642">
        <v>10.199999999999999</v>
      </c>
      <c r="E642">
        <v>5.5</v>
      </c>
      <c r="F642">
        <v>0</v>
      </c>
      <c r="G642">
        <v>211.7</v>
      </c>
      <c r="H642">
        <v>53.5</v>
      </c>
    </row>
    <row r="643" spans="2:8" x14ac:dyDescent="0.3">
      <c r="B643">
        <v>1983</v>
      </c>
      <c r="C643">
        <v>11</v>
      </c>
      <c r="D643">
        <v>8.1999999999999993</v>
      </c>
      <c r="E643">
        <v>3.9</v>
      </c>
      <c r="F643">
        <v>6</v>
      </c>
      <c r="G643">
        <v>90.1</v>
      </c>
      <c r="H643">
        <v>10.5</v>
      </c>
    </row>
    <row r="644" spans="2:8" x14ac:dyDescent="0.3">
      <c r="B644">
        <v>1983</v>
      </c>
      <c r="C644">
        <v>12</v>
      </c>
      <c r="D644">
        <v>6.9</v>
      </c>
      <c r="E644">
        <v>2.2999999999999998</v>
      </c>
      <c r="F644">
        <v>5</v>
      </c>
      <c r="G644">
        <v>186.9</v>
      </c>
      <c r="H644">
        <v>9</v>
      </c>
    </row>
    <row r="645" spans="2:8" x14ac:dyDescent="0.3">
      <c r="B645">
        <v>1984</v>
      </c>
      <c r="C645">
        <v>1</v>
      </c>
      <c r="D645">
        <v>3.9</v>
      </c>
      <c r="E645">
        <v>-0.8</v>
      </c>
      <c r="F645">
        <v>20</v>
      </c>
      <c r="G645">
        <v>142.1</v>
      </c>
      <c r="H645">
        <v>26.4</v>
      </c>
    </row>
    <row r="646" spans="2:8" x14ac:dyDescent="0.3">
      <c r="B646">
        <v>1984</v>
      </c>
      <c r="C646">
        <v>2</v>
      </c>
      <c r="D646">
        <v>5.8</v>
      </c>
      <c r="E646">
        <v>2.4</v>
      </c>
      <c r="F646">
        <v>5</v>
      </c>
      <c r="G646">
        <v>90.2</v>
      </c>
      <c r="H646">
        <v>27.6</v>
      </c>
    </row>
    <row r="647" spans="2:8" x14ac:dyDescent="0.3">
      <c r="B647">
        <v>1984</v>
      </c>
      <c r="C647">
        <v>3</v>
      </c>
      <c r="D647">
        <v>5.3</v>
      </c>
      <c r="E647">
        <v>1</v>
      </c>
      <c r="F647">
        <v>9</v>
      </c>
      <c r="G647">
        <v>81.5</v>
      </c>
      <c r="H647">
        <v>75.3</v>
      </c>
    </row>
    <row r="648" spans="2:8" x14ac:dyDescent="0.3">
      <c r="B648">
        <v>1984</v>
      </c>
      <c r="C648">
        <v>4</v>
      </c>
      <c r="D648">
        <v>8.1999999999999993</v>
      </c>
      <c r="E648">
        <v>3</v>
      </c>
      <c r="F648">
        <v>3</v>
      </c>
      <c r="G648">
        <v>74.599999999999994</v>
      </c>
      <c r="H648">
        <v>137.4</v>
      </c>
    </row>
    <row r="649" spans="2:8" x14ac:dyDescent="0.3">
      <c r="B649">
        <v>1984</v>
      </c>
      <c r="C649">
        <v>5</v>
      </c>
      <c r="D649">
        <v>10.199999999999999</v>
      </c>
      <c r="E649">
        <v>4.9000000000000004</v>
      </c>
      <c r="F649">
        <v>0</v>
      </c>
      <c r="G649">
        <v>26.8</v>
      </c>
      <c r="H649">
        <v>134.69999999999999</v>
      </c>
    </row>
    <row r="650" spans="2:8" x14ac:dyDescent="0.3">
      <c r="B650">
        <v>1984</v>
      </c>
      <c r="C650">
        <v>6</v>
      </c>
      <c r="D650">
        <v>12.4</v>
      </c>
      <c r="E650">
        <v>7.9</v>
      </c>
      <c r="F650">
        <v>0</v>
      </c>
      <c r="G650">
        <v>51.8</v>
      </c>
      <c r="H650">
        <v>123.5</v>
      </c>
    </row>
    <row r="651" spans="2:8" x14ac:dyDescent="0.3">
      <c r="B651">
        <v>1984</v>
      </c>
      <c r="C651">
        <v>7</v>
      </c>
      <c r="D651">
        <v>14</v>
      </c>
      <c r="E651">
        <v>9.6999999999999993</v>
      </c>
      <c r="F651">
        <v>0</v>
      </c>
      <c r="G651">
        <v>35.5</v>
      </c>
      <c r="H651">
        <v>72.599999999999994</v>
      </c>
    </row>
    <row r="652" spans="2:8" x14ac:dyDescent="0.3">
      <c r="B652">
        <v>1984</v>
      </c>
      <c r="C652">
        <v>8</v>
      </c>
      <c r="D652">
        <v>15.4</v>
      </c>
      <c r="E652">
        <v>10</v>
      </c>
      <c r="F652">
        <v>0</v>
      </c>
      <c r="G652">
        <v>34.299999999999997</v>
      </c>
      <c r="H652">
        <v>179.3</v>
      </c>
    </row>
    <row r="653" spans="2:8" x14ac:dyDescent="0.3">
      <c r="B653">
        <v>1984</v>
      </c>
      <c r="C653">
        <v>9</v>
      </c>
      <c r="D653">
        <v>12.2</v>
      </c>
      <c r="E653">
        <v>8.3000000000000007</v>
      </c>
      <c r="F653">
        <v>0</v>
      </c>
      <c r="G653">
        <v>147.19999999999999</v>
      </c>
      <c r="H653">
        <v>68.900000000000006</v>
      </c>
    </row>
    <row r="654" spans="2:8" x14ac:dyDescent="0.3">
      <c r="B654">
        <v>1984</v>
      </c>
      <c r="C654">
        <v>10</v>
      </c>
      <c r="D654">
        <v>11</v>
      </c>
      <c r="E654">
        <v>6.1</v>
      </c>
      <c r="F654">
        <v>0</v>
      </c>
      <c r="G654">
        <v>173.1</v>
      </c>
      <c r="H654">
        <v>94.4</v>
      </c>
    </row>
    <row r="655" spans="2:8" x14ac:dyDescent="0.3">
      <c r="B655">
        <v>1984</v>
      </c>
      <c r="C655">
        <v>11</v>
      </c>
      <c r="D655">
        <v>8.1</v>
      </c>
      <c r="E655">
        <v>4.8</v>
      </c>
      <c r="F655">
        <v>1</v>
      </c>
      <c r="G655">
        <v>110.4</v>
      </c>
      <c r="H655">
        <v>21.5</v>
      </c>
    </row>
    <row r="656" spans="2:8" x14ac:dyDescent="0.3">
      <c r="B656">
        <v>1984</v>
      </c>
      <c r="C656">
        <v>12</v>
      </c>
      <c r="D656">
        <v>7.7</v>
      </c>
      <c r="E656">
        <v>3.9</v>
      </c>
      <c r="F656">
        <v>0</v>
      </c>
      <c r="G656">
        <v>122.7</v>
      </c>
      <c r="H656">
        <v>5.2</v>
      </c>
    </row>
    <row r="657" spans="2:8" x14ac:dyDescent="0.3">
      <c r="B657">
        <v>1985</v>
      </c>
      <c r="C657">
        <v>1</v>
      </c>
      <c r="D657">
        <v>4.3</v>
      </c>
      <c r="E657">
        <v>-0.3</v>
      </c>
      <c r="F657">
        <v>15</v>
      </c>
      <c r="G657">
        <v>67.099999999999994</v>
      </c>
      <c r="H657">
        <v>32.4</v>
      </c>
    </row>
    <row r="658" spans="2:8" x14ac:dyDescent="0.3">
      <c r="B658">
        <v>1985</v>
      </c>
      <c r="C658">
        <v>2</v>
      </c>
      <c r="D658">
        <v>5.2</v>
      </c>
      <c r="E658">
        <v>0.9</v>
      </c>
      <c r="F658">
        <v>10</v>
      </c>
      <c r="G658">
        <v>69.900000000000006</v>
      </c>
      <c r="H658">
        <v>54.3</v>
      </c>
    </row>
    <row r="659" spans="2:8" x14ac:dyDescent="0.3">
      <c r="B659">
        <v>1985</v>
      </c>
      <c r="C659">
        <v>3</v>
      </c>
      <c r="D659">
        <v>5.5</v>
      </c>
      <c r="E659">
        <v>1.1000000000000001</v>
      </c>
      <c r="F659">
        <v>10</v>
      </c>
      <c r="G659">
        <v>94</v>
      </c>
      <c r="H659">
        <v>95.3</v>
      </c>
    </row>
    <row r="660" spans="2:8" x14ac:dyDescent="0.3">
      <c r="B660">
        <v>1985</v>
      </c>
      <c r="C660">
        <v>4</v>
      </c>
      <c r="D660">
        <v>7.4</v>
      </c>
      <c r="E660">
        <v>2.2999999999999998</v>
      </c>
      <c r="F660">
        <v>4</v>
      </c>
      <c r="G660">
        <v>146.5</v>
      </c>
      <c r="H660">
        <v>111.6</v>
      </c>
    </row>
    <row r="661" spans="2:8" x14ac:dyDescent="0.3">
      <c r="B661">
        <v>1985</v>
      </c>
      <c r="C661">
        <v>5</v>
      </c>
      <c r="D661">
        <v>9.6999999999999993</v>
      </c>
      <c r="E661">
        <v>4.8</v>
      </c>
      <c r="F661">
        <v>0</v>
      </c>
      <c r="G661">
        <v>57.4</v>
      </c>
      <c r="H661">
        <v>142.9</v>
      </c>
    </row>
    <row r="662" spans="2:8" x14ac:dyDescent="0.3">
      <c r="B662">
        <v>1985</v>
      </c>
      <c r="C662">
        <v>6</v>
      </c>
      <c r="D662">
        <v>12.1</v>
      </c>
      <c r="E662">
        <v>6.9</v>
      </c>
      <c r="F662">
        <v>0</v>
      </c>
      <c r="G662">
        <v>15</v>
      </c>
      <c r="H662">
        <v>130.30000000000001</v>
      </c>
    </row>
    <row r="663" spans="2:8" x14ac:dyDescent="0.3">
      <c r="B663">
        <v>1985</v>
      </c>
      <c r="C663">
        <v>7</v>
      </c>
      <c r="D663">
        <v>14.5</v>
      </c>
      <c r="E663">
        <v>9.6</v>
      </c>
      <c r="F663">
        <v>0</v>
      </c>
      <c r="G663">
        <v>54.8</v>
      </c>
      <c r="H663">
        <v>138.19999999999999</v>
      </c>
    </row>
    <row r="664" spans="2:8" x14ac:dyDescent="0.3">
      <c r="B664">
        <v>1985</v>
      </c>
      <c r="C664">
        <v>8</v>
      </c>
      <c r="D664">
        <v>14.6</v>
      </c>
      <c r="E664">
        <v>10.1</v>
      </c>
      <c r="F664">
        <v>0</v>
      </c>
      <c r="G664">
        <v>110.9</v>
      </c>
      <c r="H664">
        <v>150.80000000000001</v>
      </c>
    </row>
    <row r="665" spans="2:8" x14ac:dyDescent="0.3">
      <c r="B665">
        <v>1985</v>
      </c>
      <c r="C665">
        <v>9</v>
      </c>
      <c r="D665">
        <v>12</v>
      </c>
      <c r="E665">
        <v>6.9</v>
      </c>
      <c r="F665">
        <v>0</v>
      </c>
      <c r="G665">
        <v>70.2</v>
      </c>
      <c r="H665">
        <v>132</v>
      </c>
    </row>
    <row r="666" spans="2:8" x14ac:dyDescent="0.3">
      <c r="B666">
        <v>1985</v>
      </c>
      <c r="C666">
        <v>10</v>
      </c>
      <c r="D666">
        <v>11.2</v>
      </c>
      <c r="E666">
        <v>7.4</v>
      </c>
      <c r="F666">
        <v>0</v>
      </c>
      <c r="G666">
        <v>68.7</v>
      </c>
      <c r="H666">
        <v>78.2</v>
      </c>
    </row>
    <row r="667" spans="2:8" x14ac:dyDescent="0.3">
      <c r="B667">
        <v>1985</v>
      </c>
      <c r="C667">
        <v>11</v>
      </c>
      <c r="D667">
        <v>5.3</v>
      </c>
      <c r="E667">
        <v>0.8</v>
      </c>
      <c r="F667">
        <v>12</v>
      </c>
      <c r="G667">
        <v>176.5</v>
      </c>
      <c r="H667">
        <v>38.1</v>
      </c>
    </row>
    <row r="668" spans="2:8" x14ac:dyDescent="0.3">
      <c r="B668">
        <v>1985</v>
      </c>
      <c r="C668">
        <v>12</v>
      </c>
      <c r="D668">
        <v>5.6</v>
      </c>
      <c r="E668">
        <v>0.9</v>
      </c>
      <c r="F668">
        <v>12</v>
      </c>
      <c r="G668">
        <v>156.30000000000001</v>
      </c>
      <c r="H668">
        <v>21.7</v>
      </c>
    </row>
    <row r="669" spans="2:8" x14ac:dyDescent="0.3">
      <c r="B669">
        <v>1986</v>
      </c>
      <c r="C669">
        <v>1</v>
      </c>
      <c r="D669">
        <v>4.2</v>
      </c>
      <c r="E669">
        <v>-0.2</v>
      </c>
      <c r="F669">
        <v>14</v>
      </c>
      <c r="G669">
        <v>148.9</v>
      </c>
      <c r="H669">
        <v>27.1</v>
      </c>
    </row>
    <row r="670" spans="2:8" x14ac:dyDescent="0.3">
      <c r="B670">
        <v>1986</v>
      </c>
      <c r="C670">
        <v>2</v>
      </c>
      <c r="D670">
        <v>3.9</v>
      </c>
      <c r="E670">
        <v>-0.3</v>
      </c>
      <c r="F670">
        <v>17</v>
      </c>
      <c r="G670">
        <v>10.8</v>
      </c>
      <c r="H670">
        <v>92.4</v>
      </c>
    </row>
    <row r="671" spans="2:8" x14ac:dyDescent="0.3">
      <c r="B671">
        <v>1986</v>
      </c>
      <c r="C671">
        <v>3</v>
      </c>
      <c r="D671">
        <v>6.4</v>
      </c>
      <c r="E671">
        <v>2.5</v>
      </c>
      <c r="F671">
        <v>1</v>
      </c>
      <c r="G671">
        <v>125.7</v>
      </c>
      <c r="H671">
        <v>80.099999999999994</v>
      </c>
    </row>
    <row r="672" spans="2:8" x14ac:dyDescent="0.3">
      <c r="B672">
        <v>1986</v>
      </c>
      <c r="C672">
        <v>4</v>
      </c>
      <c r="D672">
        <v>7</v>
      </c>
      <c r="E672">
        <v>1.6</v>
      </c>
      <c r="F672">
        <v>5</v>
      </c>
      <c r="G672">
        <v>35.5</v>
      </c>
      <c r="H672">
        <v>155.19999999999999</v>
      </c>
    </row>
    <row r="673" spans="2:8" x14ac:dyDescent="0.3">
      <c r="B673">
        <v>1986</v>
      </c>
      <c r="C673">
        <v>5</v>
      </c>
      <c r="D673">
        <v>10.7</v>
      </c>
      <c r="E673">
        <v>6.1</v>
      </c>
      <c r="F673">
        <v>0</v>
      </c>
      <c r="G673">
        <v>105.7</v>
      </c>
      <c r="H673">
        <v>135.6</v>
      </c>
    </row>
    <row r="674" spans="2:8" x14ac:dyDescent="0.3">
      <c r="B674">
        <v>1986</v>
      </c>
      <c r="C674">
        <v>6</v>
      </c>
      <c r="D674">
        <v>12.7</v>
      </c>
      <c r="E674">
        <v>7.7</v>
      </c>
      <c r="F674">
        <v>0</v>
      </c>
      <c r="G674">
        <v>38.200000000000003</v>
      </c>
      <c r="H674">
        <v>148.4</v>
      </c>
    </row>
    <row r="675" spans="2:8" x14ac:dyDescent="0.3">
      <c r="B675">
        <v>1986</v>
      </c>
      <c r="C675">
        <v>7</v>
      </c>
      <c r="D675">
        <v>13.6</v>
      </c>
      <c r="E675">
        <v>9.1999999999999993</v>
      </c>
      <c r="F675">
        <v>0</v>
      </c>
      <c r="G675">
        <v>74.900000000000006</v>
      </c>
      <c r="H675">
        <v>107.8</v>
      </c>
    </row>
    <row r="676" spans="2:8" x14ac:dyDescent="0.3">
      <c r="B676">
        <v>1986</v>
      </c>
      <c r="C676">
        <v>8</v>
      </c>
      <c r="D676">
        <v>13.3</v>
      </c>
      <c r="E676">
        <v>8.9</v>
      </c>
      <c r="F676">
        <v>0</v>
      </c>
      <c r="G676">
        <v>77</v>
      </c>
      <c r="H676">
        <v>130.1</v>
      </c>
    </row>
    <row r="677" spans="2:8" x14ac:dyDescent="0.3">
      <c r="B677">
        <v>1986</v>
      </c>
      <c r="C677">
        <v>9</v>
      </c>
      <c r="D677">
        <v>11.1</v>
      </c>
      <c r="E677">
        <v>6.7</v>
      </c>
      <c r="F677">
        <v>0</v>
      </c>
      <c r="G677">
        <v>133.1</v>
      </c>
      <c r="H677">
        <v>114</v>
      </c>
    </row>
    <row r="678" spans="2:8" x14ac:dyDescent="0.3">
      <c r="B678">
        <v>1986</v>
      </c>
      <c r="C678">
        <v>10</v>
      </c>
      <c r="D678">
        <v>10</v>
      </c>
      <c r="E678">
        <v>6.1</v>
      </c>
      <c r="F678">
        <v>0</v>
      </c>
      <c r="G678">
        <v>156.1</v>
      </c>
      <c r="H678">
        <v>67.3</v>
      </c>
    </row>
    <row r="679" spans="2:8" x14ac:dyDescent="0.3">
      <c r="B679">
        <v>1986</v>
      </c>
      <c r="C679">
        <v>11</v>
      </c>
      <c r="D679">
        <v>8.1999999999999993</v>
      </c>
      <c r="E679">
        <v>3.8</v>
      </c>
      <c r="F679">
        <v>2</v>
      </c>
      <c r="G679">
        <v>182.3</v>
      </c>
      <c r="H679">
        <v>20.2</v>
      </c>
    </row>
    <row r="680" spans="2:8" x14ac:dyDescent="0.3">
      <c r="B680">
        <v>1986</v>
      </c>
      <c r="C680">
        <v>12</v>
      </c>
      <c r="D680">
        <v>6.1</v>
      </c>
      <c r="E680">
        <v>1.9</v>
      </c>
      <c r="F680">
        <v>3</v>
      </c>
      <c r="G680">
        <v>194.4</v>
      </c>
      <c r="H680">
        <v>15.7</v>
      </c>
    </row>
    <row r="681" spans="2:8" x14ac:dyDescent="0.3">
      <c r="B681">
        <v>1987</v>
      </c>
      <c r="C681">
        <v>1</v>
      </c>
      <c r="D681">
        <v>4.2</v>
      </c>
      <c r="E681">
        <v>0.6</v>
      </c>
      <c r="F681">
        <v>10</v>
      </c>
      <c r="G681">
        <v>123.6</v>
      </c>
      <c r="H681">
        <v>24.5</v>
      </c>
    </row>
    <row r="682" spans="2:8" x14ac:dyDescent="0.3">
      <c r="B682">
        <v>1987</v>
      </c>
      <c r="C682">
        <v>2</v>
      </c>
      <c r="D682">
        <v>4.7</v>
      </c>
      <c r="E682">
        <v>0.5</v>
      </c>
      <c r="F682">
        <v>12</v>
      </c>
      <c r="G682">
        <v>50.6</v>
      </c>
      <c r="H682">
        <v>73.400000000000006</v>
      </c>
    </row>
    <row r="683" spans="2:8" x14ac:dyDescent="0.3">
      <c r="B683">
        <v>1987</v>
      </c>
      <c r="C683">
        <v>3</v>
      </c>
      <c r="D683">
        <v>4.7</v>
      </c>
      <c r="E683">
        <v>0.6</v>
      </c>
      <c r="F683">
        <v>11</v>
      </c>
      <c r="G683">
        <v>188.4</v>
      </c>
      <c r="H683">
        <v>81</v>
      </c>
    </row>
    <row r="684" spans="2:8" x14ac:dyDescent="0.3">
      <c r="B684">
        <v>1987</v>
      </c>
      <c r="C684">
        <v>4</v>
      </c>
      <c r="D684">
        <v>9.3000000000000007</v>
      </c>
      <c r="E684">
        <v>4.5</v>
      </c>
      <c r="F684">
        <v>0</v>
      </c>
      <c r="G684">
        <v>37</v>
      </c>
      <c r="H684">
        <v>80.599999999999994</v>
      </c>
    </row>
    <row r="685" spans="2:8" x14ac:dyDescent="0.3">
      <c r="B685">
        <v>1987</v>
      </c>
      <c r="C685">
        <v>5</v>
      </c>
      <c r="D685">
        <v>9.9</v>
      </c>
      <c r="E685">
        <v>4.3</v>
      </c>
      <c r="F685">
        <v>0</v>
      </c>
      <c r="G685">
        <v>39.799999999999997</v>
      </c>
      <c r="H685">
        <v>176.3</v>
      </c>
    </row>
    <row r="686" spans="2:8" x14ac:dyDescent="0.3">
      <c r="B686">
        <v>1987</v>
      </c>
      <c r="C686">
        <v>6</v>
      </c>
      <c r="D686">
        <v>11.4</v>
      </c>
      <c r="E686">
        <v>6.3</v>
      </c>
      <c r="F686">
        <v>0</v>
      </c>
      <c r="G686">
        <v>55.7</v>
      </c>
      <c r="H686">
        <v>118.3</v>
      </c>
    </row>
    <row r="687" spans="2:8" x14ac:dyDescent="0.3">
      <c r="B687">
        <v>1987</v>
      </c>
      <c r="C687">
        <v>7</v>
      </c>
      <c r="D687">
        <v>14.2</v>
      </c>
      <c r="E687">
        <v>9.6999999999999993</v>
      </c>
      <c r="F687">
        <v>0</v>
      </c>
      <c r="G687">
        <v>43.5</v>
      </c>
      <c r="H687">
        <v>116.3</v>
      </c>
    </row>
    <row r="688" spans="2:8" x14ac:dyDescent="0.3">
      <c r="B688">
        <v>1987</v>
      </c>
      <c r="C688">
        <v>8</v>
      </c>
      <c r="D688">
        <v>13.9</v>
      </c>
      <c r="E688">
        <v>9.4</v>
      </c>
      <c r="F688">
        <v>0</v>
      </c>
      <c r="G688">
        <v>78</v>
      </c>
      <c r="H688">
        <v>138.80000000000001</v>
      </c>
    </row>
    <row r="689" spans="2:8" x14ac:dyDescent="0.3">
      <c r="B689">
        <v>1987</v>
      </c>
      <c r="C689">
        <v>9</v>
      </c>
      <c r="D689">
        <v>12.7</v>
      </c>
      <c r="E689">
        <v>7.9</v>
      </c>
      <c r="F689">
        <v>0</v>
      </c>
      <c r="G689">
        <v>96.5</v>
      </c>
      <c r="H689">
        <v>152.1</v>
      </c>
    </row>
    <row r="690" spans="2:8" x14ac:dyDescent="0.3">
      <c r="B690">
        <v>1987</v>
      </c>
      <c r="C690">
        <v>10</v>
      </c>
      <c r="D690">
        <v>10.199999999999999</v>
      </c>
      <c r="E690">
        <v>6.7</v>
      </c>
      <c r="F690">
        <v>0</v>
      </c>
      <c r="G690">
        <v>245.5</v>
      </c>
      <c r="H690">
        <v>58.2</v>
      </c>
    </row>
    <row r="691" spans="2:8" x14ac:dyDescent="0.3">
      <c r="B691">
        <v>1987</v>
      </c>
      <c r="C691">
        <v>11</v>
      </c>
      <c r="D691">
        <v>8</v>
      </c>
      <c r="E691">
        <v>4.0999999999999996</v>
      </c>
      <c r="F691">
        <v>1</v>
      </c>
      <c r="G691">
        <v>113.3</v>
      </c>
      <c r="H691">
        <v>33.5</v>
      </c>
    </row>
    <row r="692" spans="2:8" x14ac:dyDescent="0.3">
      <c r="B692">
        <v>1987</v>
      </c>
      <c r="C692">
        <v>12</v>
      </c>
      <c r="D692">
        <v>7.5</v>
      </c>
      <c r="E692">
        <v>3.7</v>
      </c>
      <c r="F692">
        <v>1</v>
      </c>
      <c r="G692">
        <v>94.2</v>
      </c>
      <c r="H692">
        <v>10.6</v>
      </c>
    </row>
    <row r="693" spans="2:8" x14ac:dyDescent="0.3">
      <c r="B693">
        <v>1988</v>
      </c>
      <c r="C693">
        <v>1</v>
      </c>
      <c r="D693">
        <v>5.9</v>
      </c>
      <c r="E693">
        <v>1.9</v>
      </c>
      <c r="F693">
        <v>8</v>
      </c>
      <c r="G693">
        <v>104</v>
      </c>
      <c r="H693">
        <v>33.700000000000003</v>
      </c>
    </row>
    <row r="694" spans="2:8" x14ac:dyDescent="0.3">
      <c r="B694">
        <v>1988</v>
      </c>
      <c r="C694">
        <v>2</v>
      </c>
      <c r="D694">
        <v>5.7</v>
      </c>
      <c r="E694">
        <v>1.5</v>
      </c>
      <c r="F694">
        <v>7</v>
      </c>
      <c r="G694">
        <v>142.6</v>
      </c>
      <c r="H694">
        <v>57.6</v>
      </c>
    </row>
    <row r="695" spans="2:8" x14ac:dyDescent="0.3">
      <c r="B695">
        <v>1988</v>
      </c>
      <c r="C695">
        <v>3</v>
      </c>
      <c r="D695">
        <v>5.5</v>
      </c>
      <c r="E695">
        <v>0.8</v>
      </c>
      <c r="F695">
        <v>12</v>
      </c>
      <c r="G695">
        <v>131.80000000000001</v>
      </c>
      <c r="H695">
        <v>98.8</v>
      </c>
    </row>
    <row r="696" spans="2:8" x14ac:dyDescent="0.3">
      <c r="B696">
        <v>1988</v>
      </c>
      <c r="C696">
        <v>4</v>
      </c>
      <c r="D696">
        <v>7.1</v>
      </c>
      <c r="E696">
        <v>2.1</v>
      </c>
      <c r="F696">
        <v>7</v>
      </c>
      <c r="G696">
        <v>62.6</v>
      </c>
      <c r="H696">
        <v>151.9</v>
      </c>
    </row>
    <row r="697" spans="2:8" x14ac:dyDescent="0.3">
      <c r="B697">
        <v>1988</v>
      </c>
      <c r="C697">
        <v>5</v>
      </c>
      <c r="D697">
        <v>10.7</v>
      </c>
      <c r="E697">
        <v>5.6</v>
      </c>
      <c r="F697">
        <v>0</v>
      </c>
      <c r="G697">
        <v>52.7</v>
      </c>
      <c r="H697">
        <v>159.19999999999999</v>
      </c>
    </row>
    <row r="698" spans="2:8" x14ac:dyDescent="0.3">
      <c r="B698">
        <v>1988</v>
      </c>
      <c r="C698">
        <v>6</v>
      </c>
      <c r="D698">
        <v>12.8</v>
      </c>
      <c r="E698">
        <v>8</v>
      </c>
      <c r="F698">
        <v>0</v>
      </c>
      <c r="G698">
        <v>13</v>
      </c>
      <c r="H698">
        <v>145.30000000000001</v>
      </c>
    </row>
    <row r="699" spans="2:8" x14ac:dyDescent="0.3">
      <c r="B699">
        <v>1988</v>
      </c>
      <c r="C699">
        <v>7</v>
      </c>
      <c r="D699">
        <v>14.4</v>
      </c>
      <c r="E699">
        <v>10.199999999999999</v>
      </c>
      <c r="F699">
        <v>0</v>
      </c>
      <c r="G699">
        <v>156.1</v>
      </c>
      <c r="H699">
        <v>126.9</v>
      </c>
    </row>
    <row r="700" spans="2:8" x14ac:dyDescent="0.3">
      <c r="B700">
        <v>1988</v>
      </c>
      <c r="C700">
        <v>8</v>
      </c>
      <c r="D700">
        <v>13.9</v>
      </c>
      <c r="E700">
        <v>9.6999999999999993</v>
      </c>
      <c r="F700">
        <v>0</v>
      </c>
      <c r="G700">
        <v>107.9</v>
      </c>
      <c r="H700">
        <v>96.6</v>
      </c>
    </row>
    <row r="701" spans="2:8" x14ac:dyDescent="0.3">
      <c r="B701">
        <v>1988</v>
      </c>
      <c r="C701">
        <v>9</v>
      </c>
      <c r="D701">
        <v>12.7</v>
      </c>
      <c r="E701">
        <v>9.1</v>
      </c>
      <c r="F701">
        <v>0</v>
      </c>
      <c r="G701">
        <v>97.3</v>
      </c>
      <c r="H701">
        <v>90.2</v>
      </c>
    </row>
    <row r="702" spans="2:8" x14ac:dyDescent="0.3">
      <c r="B702">
        <v>1988</v>
      </c>
      <c r="C702">
        <v>10</v>
      </c>
      <c r="D702">
        <v>10.1</v>
      </c>
      <c r="E702">
        <v>6.6</v>
      </c>
      <c r="F702">
        <v>1</v>
      </c>
      <c r="G702">
        <v>177</v>
      </c>
      <c r="H702">
        <v>43.6</v>
      </c>
    </row>
    <row r="703" spans="2:8" x14ac:dyDescent="0.3">
      <c r="B703">
        <v>1988</v>
      </c>
      <c r="C703">
        <v>11</v>
      </c>
      <c r="D703">
        <v>7.7</v>
      </c>
      <c r="E703">
        <v>3.8</v>
      </c>
      <c r="F703">
        <v>3</v>
      </c>
      <c r="G703">
        <v>128.80000000000001</v>
      </c>
      <c r="H703">
        <v>20.7</v>
      </c>
    </row>
    <row r="704" spans="2:8" x14ac:dyDescent="0.3">
      <c r="B704">
        <v>1988</v>
      </c>
      <c r="C704">
        <v>12</v>
      </c>
      <c r="D704">
        <v>8.1999999999999993</v>
      </c>
      <c r="E704">
        <v>3.7</v>
      </c>
      <c r="F704">
        <v>1</v>
      </c>
      <c r="G704">
        <v>128.69999999999999</v>
      </c>
      <c r="H704">
        <v>7.5</v>
      </c>
    </row>
    <row r="705" spans="2:8" x14ac:dyDescent="0.3">
      <c r="B705">
        <v>1989</v>
      </c>
      <c r="C705">
        <v>1</v>
      </c>
      <c r="D705">
        <v>8.5</v>
      </c>
      <c r="E705">
        <v>4.2</v>
      </c>
      <c r="F705">
        <v>0</v>
      </c>
      <c r="G705">
        <v>143.9</v>
      </c>
      <c r="H705">
        <v>17.8</v>
      </c>
    </row>
    <row r="706" spans="2:8" x14ac:dyDescent="0.3">
      <c r="B706">
        <v>1989</v>
      </c>
      <c r="C706">
        <v>2</v>
      </c>
      <c r="D706">
        <v>6.6</v>
      </c>
      <c r="E706">
        <v>1.6</v>
      </c>
      <c r="F706">
        <v>2</v>
      </c>
      <c r="G706">
        <v>249.9</v>
      </c>
      <c r="H706">
        <v>42.5</v>
      </c>
    </row>
    <row r="707" spans="2:8" x14ac:dyDescent="0.3">
      <c r="B707">
        <v>1989</v>
      </c>
      <c r="C707">
        <v>3</v>
      </c>
      <c r="D707">
        <v>7.1</v>
      </c>
      <c r="E707">
        <v>2.2000000000000002</v>
      </c>
      <c r="F707">
        <v>5</v>
      </c>
      <c r="G707">
        <v>146.19999999999999</v>
      </c>
      <c r="H707">
        <v>100.7</v>
      </c>
    </row>
    <row r="708" spans="2:8" x14ac:dyDescent="0.3">
      <c r="B708">
        <v>1989</v>
      </c>
      <c r="C708">
        <v>4</v>
      </c>
      <c r="D708">
        <v>8</v>
      </c>
      <c r="E708">
        <v>3</v>
      </c>
      <c r="F708">
        <v>6</v>
      </c>
      <c r="G708">
        <v>58</v>
      </c>
      <c r="H708">
        <v>136.4</v>
      </c>
    </row>
    <row r="709" spans="2:8" x14ac:dyDescent="0.3">
      <c r="B709">
        <v>1989</v>
      </c>
      <c r="C709">
        <v>5</v>
      </c>
      <c r="D709">
        <v>10.6</v>
      </c>
      <c r="E709">
        <v>5.8</v>
      </c>
      <c r="F709">
        <v>0</v>
      </c>
      <c r="G709">
        <v>66.7</v>
      </c>
      <c r="H709">
        <v>209.3</v>
      </c>
    </row>
    <row r="710" spans="2:8" x14ac:dyDescent="0.3">
      <c r="B710">
        <v>1989</v>
      </c>
      <c r="C710">
        <v>6</v>
      </c>
      <c r="D710">
        <v>12.7</v>
      </c>
      <c r="E710">
        <v>7.1</v>
      </c>
      <c r="F710">
        <v>0</v>
      </c>
      <c r="G710">
        <v>42.4</v>
      </c>
      <c r="H710">
        <v>189.3</v>
      </c>
    </row>
    <row r="711" spans="2:8" x14ac:dyDescent="0.3">
      <c r="B711">
        <v>1989</v>
      </c>
      <c r="C711">
        <v>7</v>
      </c>
      <c r="D711">
        <v>14.1</v>
      </c>
      <c r="E711">
        <v>9.3000000000000007</v>
      </c>
      <c r="F711">
        <v>0</v>
      </c>
      <c r="G711">
        <v>79.900000000000006</v>
      </c>
      <c r="H711">
        <v>146.1</v>
      </c>
    </row>
    <row r="712" spans="2:8" x14ac:dyDescent="0.3">
      <c r="B712">
        <v>1989</v>
      </c>
      <c r="C712">
        <v>8</v>
      </c>
      <c r="D712">
        <v>13.9</v>
      </c>
      <c r="E712">
        <v>9.4</v>
      </c>
      <c r="F712">
        <v>0</v>
      </c>
      <c r="G712">
        <v>88.8</v>
      </c>
      <c r="H712">
        <v>156.1</v>
      </c>
    </row>
    <row r="713" spans="2:8" x14ac:dyDescent="0.3">
      <c r="B713">
        <v>1989</v>
      </c>
      <c r="C713">
        <v>9</v>
      </c>
      <c r="D713">
        <v>12.7</v>
      </c>
      <c r="E713">
        <v>8.1999999999999993</v>
      </c>
      <c r="F713">
        <v>0</v>
      </c>
      <c r="G713">
        <v>73.599999999999994</v>
      </c>
      <c r="H713">
        <v>130.19999999999999</v>
      </c>
    </row>
    <row r="714" spans="2:8" x14ac:dyDescent="0.3">
      <c r="B714">
        <v>1989</v>
      </c>
      <c r="C714">
        <v>10</v>
      </c>
      <c r="D714">
        <v>10.5</v>
      </c>
      <c r="E714">
        <v>6.1</v>
      </c>
      <c r="F714">
        <v>0</v>
      </c>
      <c r="G714">
        <v>130.30000000000001</v>
      </c>
      <c r="H714">
        <v>56.4</v>
      </c>
    </row>
    <row r="715" spans="2:8" x14ac:dyDescent="0.3">
      <c r="B715">
        <v>1989</v>
      </c>
      <c r="C715">
        <v>11</v>
      </c>
      <c r="D715">
        <v>8.1999999999999993</v>
      </c>
      <c r="E715">
        <v>4.5</v>
      </c>
      <c r="F715">
        <v>0</v>
      </c>
      <c r="G715">
        <v>55.6</v>
      </c>
      <c r="H715">
        <v>48.6</v>
      </c>
    </row>
    <row r="716" spans="2:8" x14ac:dyDescent="0.3">
      <c r="B716">
        <v>1989</v>
      </c>
      <c r="C716">
        <v>12</v>
      </c>
      <c r="D716">
        <v>6.2</v>
      </c>
      <c r="E716">
        <v>2.2000000000000002</v>
      </c>
      <c r="F716">
        <v>9</v>
      </c>
      <c r="G716">
        <v>90.4</v>
      </c>
      <c r="H716">
        <v>12.8</v>
      </c>
    </row>
    <row r="717" spans="2:8" x14ac:dyDescent="0.3">
      <c r="B717">
        <v>1990</v>
      </c>
      <c r="C717">
        <v>1</v>
      </c>
      <c r="D717">
        <v>7</v>
      </c>
      <c r="E717">
        <v>2.9</v>
      </c>
      <c r="F717">
        <v>2</v>
      </c>
      <c r="G717">
        <v>183</v>
      </c>
      <c r="H717">
        <v>20.7</v>
      </c>
    </row>
    <row r="718" spans="2:8" x14ac:dyDescent="0.3">
      <c r="B718">
        <v>1990</v>
      </c>
      <c r="C718">
        <v>2</v>
      </c>
      <c r="D718">
        <v>6.8</v>
      </c>
      <c r="E718">
        <v>2.5</v>
      </c>
      <c r="F718">
        <v>3</v>
      </c>
      <c r="G718">
        <v>199.4</v>
      </c>
      <c r="H718">
        <v>46.3</v>
      </c>
    </row>
    <row r="719" spans="2:8" x14ac:dyDescent="0.3">
      <c r="B719">
        <v>1990</v>
      </c>
      <c r="C719">
        <v>3</v>
      </c>
      <c r="D719">
        <v>7.6</v>
      </c>
      <c r="E719">
        <v>2.5</v>
      </c>
      <c r="F719">
        <v>5</v>
      </c>
      <c r="G719">
        <v>191.1</v>
      </c>
      <c r="H719">
        <v>84.1</v>
      </c>
    </row>
    <row r="720" spans="2:8" x14ac:dyDescent="0.3">
      <c r="B720">
        <v>1990</v>
      </c>
      <c r="C720">
        <v>4</v>
      </c>
      <c r="D720">
        <v>8.1999999999999993</v>
      </c>
      <c r="E720">
        <v>2.9</v>
      </c>
      <c r="F720">
        <v>5</v>
      </c>
      <c r="G720">
        <v>143.30000000000001</v>
      </c>
      <c r="H720">
        <v>152.4</v>
      </c>
    </row>
    <row r="721" spans="2:8" x14ac:dyDescent="0.3">
      <c r="B721">
        <v>1990</v>
      </c>
      <c r="C721">
        <v>5</v>
      </c>
      <c r="D721">
        <v>10.9</v>
      </c>
      <c r="E721">
        <v>5.7</v>
      </c>
      <c r="F721">
        <v>0</v>
      </c>
      <c r="G721">
        <v>43.6</v>
      </c>
      <c r="H721">
        <v>162.5</v>
      </c>
    </row>
    <row r="722" spans="2:8" x14ac:dyDescent="0.3">
      <c r="B722">
        <v>1990</v>
      </c>
      <c r="C722">
        <v>6</v>
      </c>
      <c r="D722">
        <v>12.5</v>
      </c>
      <c r="E722">
        <v>8.4</v>
      </c>
      <c r="F722">
        <v>0</v>
      </c>
      <c r="G722">
        <v>134</v>
      </c>
      <c r="H722">
        <v>88.2</v>
      </c>
    </row>
    <row r="723" spans="2:8" x14ac:dyDescent="0.3">
      <c r="B723">
        <v>1990</v>
      </c>
      <c r="C723">
        <v>7</v>
      </c>
      <c r="D723">
        <v>14.1</v>
      </c>
      <c r="E723">
        <v>9.5</v>
      </c>
      <c r="F723">
        <v>0</v>
      </c>
      <c r="G723">
        <v>53.8</v>
      </c>
      <c r="H723">
        <v>133.4</v>
      </c>
    </row>
    <row r="724" spans="2:8" x14ac:dyDescent="0.3">
      <c r="B724">
        <v>1990</v>
      </c>
      <c r="C724">
        <v>8</v>
      </c>
      <c r="D724">
        <v>14.6</v>
      </c>
      <c r="E724">
        <v>10.4</v>
      </c>
      <c r="F724">
        <v>0</v>
      </c>
      <c r="G724">
        <v>108.2</v>
      </c>
      <c r="H724">
        <v>112.8</v>
      </c>
    </row>
    <row r="725" spans="2:8" x14ac:dyDescent="0.3">
      <c r="B725">
        <v>1990</v>
      </c>
      <c r="C725">
        <v>9</v>
      </c>
      <c r="D725">
        <v>12.3</v>
      </c>
      <c r="E725">
        <v>7.6</v>
      </c>
      <c r="F725">
        <v>0</v>
      </c>
      <c r="G725">
        <v>126.4</v>
      </c>
      <c r="H725">
        <v>115.6</v>
      </c>
    </row>
    <row r="726" spans="2:8" x14ac:dyDescent="0.3">
      <c r="B726">
        <v>1990</v>
      </c>
      <c r="C726">
        <v>10</v>
      </c>
      <c r="D726">
        <v>10.4</v>
      </c>
      <c r="E726">
        <v>7.2</v>
      </c>
      <c r="F726">
        <v>0</v>
      </c>
      <c r="G726">
        <v>135.69999999999999</v>
      </c>
      <c r="H726">
        <v>46.2</v>
      </c>
    </row>
    <row r="727" spans="2:8" x14ac:dyDescent="0.3">
      <c r="B727">
        <v>1990</v>
      </c>
      <c r="C727">
        <v>11</v>
      </c>
      <c r="D727">
        <v>7.6</v>
      </c>
      <c r="E727">
        <v>4.0999999999999996</v>
      </c>
      <c r="F727">
        <v>0</v>
      </c>
      <c r="G727">
        <v>93.8</v>
      </c>
      <c r="H727">
        <v>31.3</v>
      </c>
    </row>
    <row r="728" spans="2:8" x14ac:dyDescent="0.3">
      <c r="B728">
        <v>1990</v>
      </c>
      <c r="C728">
        <v>12</v>
      </c>
      <c r="D728">
        <v>6.4</v>
      </c>
      <c r="E728">
        <v>1.8</v>
      </c>
      <c r="F728">
        <v>7</v>
      </c>
      <c r="G728">
        <v>117</v>
      </c>
      <c r="H728">
        <v>18.7</v>
      </c>
    </row>
    <row r="729" spans="2:8" x14ac:dyDescent="0.3">
      <c r="B729">
        <v>1991</v>
      </c>
      <c r="C729">
        <v>1</v>
      </c>
      <c r="D729">
        <v>5.8</v>
      </c>
      <c r="E729">
        <v>2.1</v>
      </c>
      <c r="F729">
        <v>6</v>
      </c>
      <c r="G729">
        <v>136.30000000000001</v>
      </c>
      <c r="H729">
        <v>33.9</v>
      </c>
    </row>
    <row r="730" spans="2:8" x14ac:dyDescent="0.3">
      <c r="B730">
        <v>1991</v>
      </c>
      <c r="C730">
        <v>2</v>
      </c>
      <c r="D730">
        <v>4.8</v>
      </c>
      <c r="E730">
        <v>1</v>
      </c>
      <c r="F730">
        <v>9</v>
      </c>
      <c r="G730">
        <v>55.7</v>
      </c>
      <c r="H730">
        <v>43.2</v>
      </c>
    </row>
    <row r="731" spans="2:8" x14ac:dyDescent="0.3">
      <c r="B731">
        <v>1991</v>
      </c>
      <c r="C731">
        <v>3</v>
      </c>
      <c r="D731">
        <v>7.6</v>
      </c>
      <c r="E731">
        <v>3.7</v>
      </c>
      <c r="F731">
        <v>0</v>
      </c>
      <c r="G731">
        <v>120.9</v>
      </c>
      <c r="H731">
        <v>68.099999999999994</v>
      </c>
    </row>
    <row r="732" spans="2:8" x14ac:dyDescent="0.3">
      <c r="B732">
        <v>1991</v>
      </c>
      <c r="C732">
        <v>4</v>
      </c>
      <c r="D732">
        <v>8.1999999999999993</v>
      </c>
      <c r="E732">
        <v>3.5</v>
      </c>
      <c r="F732">
        <v>4</v>
      </c>
      <c r="G732">
        <v>46</v>
      </c>
      <c r="H732">
        <v>164.5</v>
      </c>
    </row>
    <row r="733" spans="2:8" x14ac:dyDescent="0.3">
      <c r="B733">
        <v>1991</v>
      </c>
      <c r="C733">
        <v>5</v>
      </c>
      <c r="D733">
        <v>10.199999999999999</v>
      </c>
      <c r="E733">
        <v>5.4</v>
      </c>
      <c r="F733">
        <v>0</v>
      </c>
      <c r="G733">
        <v>32.6</v>
      </c>
      <c r="H733">
        <v>144</v>
      </c>
    </row>
    <row r="734" spans="2:8" x14ac:dyDescent="0.3">
      <c r="B734">
        <v>1991</v>
      </c>
      <c r="C734">
        <v>6</v>
      </c>
      <c r="D734">
        <v>11.3</v>
      </c>
      <c r="E734">
        <v>6.2</v>
      </c>
      <c r="F734">
        <v>0</v>
      </c>
      <c r="G734">
        <v>56.2</v>
      </c>
      <c r="H734">
        <v>149.19999999999999</v>
      </c>
    </row>
    <row r="735" spans="2:8" x14ac:dyDescent="0.3">
      <c r="B735">
        <v>1991</v>
      </c>
      <c r="C735">
        <v>7</v>
      </c>
      <c r="D735">
        <v>15.7</v>
      </c>
      <c r="E735">
        <v>10.7</v>
      </c>
      <c r="F735">
        <v>0</v>
      </c>
      <c r="G735">
        <v>103.8</v>
      </c>
      <c r="H735">
        <v>133.9</v>
      </c>
    </row>
    <row r="736" spans="2:8" x14ac:dyDescent="0.3">
      <c r="B736">
        <v>1991</v>
      </c>
      <c r="C736">
        <v>8</v>
      </c>
      <c r="D736">
        <v>15.3</v>
      </c>
      <c r="E736">
        <v>10.9</v>
      </c>
      <c r="F736">
        <v>0</v>
      </c>
      <c r="G736">
        <v>57.5</v>
      </c>
      <c r="H736">
        <v>122.1</v>
      </c>
    </row>
    <row r="737" spans="2:8" x14ac:dyDescent="0.3">
      <c r="B737">
        <v>1991</v>
      </c>
      <c r="C737">
        <v>9</v>
      </c>
      <c r="D737">
        <v>12.5</v>
      </c>
      <c r="E737">
        <v>8</v>
      </c>
      <c r="F737">
        <v>0</v>
      </c>
      <c r="G737">
        <v>120.8</v>
      </c>
      <c r="H737">
        <v>132.4</v>
      </c>
    </row>
    <row r="738" spans="2:8" x14ac:dyDescent="0.3">
      <c r="B738">
        <v>1991</v>
      </c>
      <c r="C738">
        <v>10</v>
      </c>
      <c r="D738">
        <v>10</v>
      </c>
      <c r="E738">
        <v>6.4</v>
      </c>
      <c r="F738">
        <v>0</v>
      </c>
      <c r="G738">
        <v>157.6</v>
      </c>
      <c r="H738">
        <v>49.7</v>
      </c>
    </row>
    <row r="739" spans="2:8" x14ac:dyDescent="0.3">
      <c r="B739">
        <v>1991</v>
      </c>
      <c r="C739">
        <v>11</v>
      </c>
      <c r="D739">
        <v>7.9</v>
      </c>
      <c r="E739">
        <v>3.8</v>
      </c>
      <c r="F739">
        <v>1</v>
      </c>
      <c r="G739">
        <v>189.9</v>
      </c>
      <c r="H739">
        <v>30.5</v>
      </c>
    </row>
    <row r="740" spans="2:8" x14ac:dyDescent="0.3">
      <c r="B740">
        <v>1991</v>
      </c>
      <c r="C740">
        <v>12</v>
      </c>
      <c r="D740">
        <v>7.3</v>
      </c>
      <c r="E740">
        <v>2.9</v>
      </c>
      <c r="F740">
        <v>3</v>
      </c>
      <c r="G740">
        <v>120.4</v>
      </c>
      <c r="H740">
        <v>6.9</v>
      </c>
    </row>
    <row r="741" spans="2:8" x14ac:dyDescent="0.3">
      <c r="B741">
        <v>1992</v>
      </c>
      <c r="C741">
        <v>1</v>
      </c>
      <c r="D741">
        <v>7.2</v>
      </c>
      <c r="E741">
        <v>3.2</v>
      </c>
      <c r="F741">
        <v>5</v>
      </c>
      <c r="G741">
        <v>105.5</v>
      </c>
      <c r="H741">
        <v>14.4</v>
      </c>
    </row>
    <row r="742" spans="2:8" x14ac:dyDescent="0.3">
      <c r="B742">
        <v>1992</v>
      </c>
      <c r="C742">
        <v>2</v>
      </c>
      <c r="D742">
        <v>6.9</v>
      </c>
      <c r="E742">
        <v>2.7</v>
      </c>
      <c r="F742">
        <v>2</v>
      </c>
      <c r="G742">
        <v>146.80000000000001</v>
      </c>
      <c r="H742">
        <v>47.9</v>
      </c>
    </row>
    <row r="743" spans="2:8" x14ac:dyDescent="0.3">
      <c r="B743">
        <v>1992</v>
      </c>
      <c r="C743">
        <v>3</v>
      </c>
      <c r="D743">
        <v>6.7</v>
      </c>
      <c r="E743">
        <v>1.8</v>
      </c>
      <c r="F743">
        <v>7</v>
      </c>
      <c r="G743">
        <v>115.1</v>
      </c>
      <c r="H743">
        <v>74.400000000000006</v>
      </c>
    </row>
    <row r="744" spans="2:8" x14ac:dyDescent="0.3">
      <c r="B744">
        <v>1992</v>
      </c>
      <c r="C744">
        <v>4</v>
      </c>
      <c r="D744">
        <v>7.7</v>
      </c>
      <c r="E744">
        <v>3.6</v>
      </c>
      <c r="F744">
        <v>0</v>
      </c>
      <c r="G744">
        <v>94.7</v>
      </c>
      <c r="H744">
        <v>105</v>
      </c>
    </row>
    <row r="745" spans="2:8" x14ac:dyDescent="0.3">
      <c r="B745">
        <v>1992</v>
      </c>
      <c r="C745">
        <v>5</v>
      </c>
      <c r="D745">
        <v>12</v>
      </c>
      <c r="E745">
        <v>6.2</v>
      </c>
      <c r="F745">
        <v>1</v>
      </c>
      <c r="G745">
        <v>74.8</v>
      </c>
      <c r="H745">
        <v>233.1</v>
      </c>
    </row>
    <row r="746" spans="2:8" x14ac:dyDescent="0.3">
      <c r="B746">
        <v>1992</v>
      </c>
      <c r="C746">
        <v>6</v>
      </c>
      <c r="D746">
        <v>14.7</v>
      </c>
      <c r="E746">
        <v>9</v>
      </c>
      <c r="F746">
        <v>0</v>
      </c>
      <c r="G746">
        <v>31.8</v>
      </c>
      <c r="H746">
        <v>236.1</v>
      </c>
    </row>
    <row r="747" spans="2:8" x14ac:dyDescent="0.3">
      <c r="B747">
        <v>1992</v>
      </c>
      <c r="C747">
        <v>7</v>
      </c>
      <c r="D747">
        <v>14.2</v>
      </c>
      <c r="E747">
        <v>9.4</v>
      </c>
      <c r="F747">
        <v>0</v>
      </c>
      <c r="G747">
        <v>57.9</v>
      </c>
      <c r="H747">
        <v>137.80000000000001</v>
      </c>
    </row>
    <row r="748" spans="2:8" x14ac:dyDescent="0.3">
      <c r="B748">
        <v>1992</v>
      </c>
      <c r="C748">
        <v>8</v>
      </c>
      <c r="D748">
        <v>14.1</v>
      </c>
      <c r="E748">
        <v>9.1999999999999993</v>
      </c>
      <c r="F748">
        <v>0</v>
      </c>
      <c r="G748">
        <v>126.8</v>
      </c>
      <c r="H748">
        <v>123.7</v>
      </c>
    </row>
    <row r="749" spans="2:8" x14ac:dyDescent="0.3">
      <c r="B749">
        <v>1992</v>
      </c>
      <c r="C749">
        <v>9</v>
      </c>
      <c r="D749">
        <v>12.1</v>
      </c>
      <c r="E749">
        <v>8.6999999999999993</v>
      </c>
      <c r="F749">
        <v>0</v>
      </c>
      <c r="G749">
        <v>112.1</v>
      </c>
      <c r="H749">
        <v>51.2</v>
      </c>
    </row>
    <row r="750" spans="2:8" x14ac:dyDescent="0.3">
      <c r="B750">
        <v>1992</v>
      </c>
      <c r="C750">
        <v>10</v>
      </c>
      <c r="D750">
        <v>8.8000000000000007</v>
      </c>
      <c r="E750">
        <v>4.0999999999999996</v>
      </c>
      <c r="F750">
        <v>0</v>
      </c>
      <c r="G750">
        <v>77.2</v>
      </c>
      <c r="H750">
        <v>88</v>
      </c>
    </row>
    <row r="751" spans="2:8" x14ac:dyDescent="0.3">
      <c r="B751">
        <v>1992</v>
      </c>
      <c r="C751">
        <v>11</v>
      </c>
      <c r="D751">
        <v>7.4</v>
      </c>
      <c r="E751">
        <v>3.2</v>
      </c>
      <c r="F751">
        <v>3</v>
      </c>
      <c r="G751">
        <v>207.7</v>
      </c>
      <c r="H751">
        <v>26.4</v>
      </c>
    </row>
    <row r="752" spans="2:8" x14ac:dyDescent="0.3">
      <c r="B752">
        <v>1992</v>
      </c>
      <c r="C752">
        <v>12</v>
      </c>
      <c r="D752">
        <v>6.2</v>
      </c>
      <c r="E752">
        <v>1.9</v>
      </c>
      <c r="F752">
        <v>2</v>
      </c>
      <c r="G752">
        <v>123.2</v>
      </c>
      <c r="H752">
        <v>12.5</v>
      </c>
    </row>
    <row r="753" spans="2:8" x14ac:dyDescent="0.3">
      <c r="B753">
        <v>1993</v>
      </c>
      <c r="C753">
        <v>1</v>
      </c>
      <c r="D753">
        <v>5.7</v>
      </c>
      <c r="E753">
        <v>0.9</v>
      </c>
      <c r="F753">
        <v>8</v>
      </c>
      <c r="G753">
        <v>226.6</v>
      </c>
      <c r="H753">
        <v>10.1</v>
      </c>
    </row>
    <row r="754" spans="2:8" x14ac:dyDescent="0.3">
      <c r="B754">
        <v>1993</v>
      </c>
      <c r="C754">
        <v>2</v>
      </c>
      <c r="D754">
        <v>6.2</v>
      </c>
      <c r="E754">
        <v>2.4</v>
      </c>
      <c r="F754">
        <v>7</v>
      </c>
      <c r="G754">
        <v>114.5</v>
      </c>
      <c r="H754">
        <v>25</v>
      </c>
    </row>
    <row r="755" spans="2:8" x14ac:dyDescent="0.3">
      <c r="B755">
        <v>1993</v>
      </c>
      <c r="C755">
        <v>3</v>
      </c>
      <c r="D755">
        <v>6.7</v>
      </c>
      <c r="E755">
        <v>2.2999999999999998</v>
      </c>
      <c r="F755">
        <v>8</v>
      </c>
      <c r="G755">
        <v>123.9</v>
      </c>
      <c r="H755">
        <v>82.5</v>
      </c>
    </row>
    <row r="756" spans="2:8" x14ac:dyDescent="0.3">
      <c r="B756">
        <v>1993</v>
      </c>
      <c r="C756">
        <v>4</v>
      </c>
      <c r="D756">
        <v>8.1</v>
      </c>
      <c r="E756">
        <v>3.8</v>
      </c>
      <c r="F756">
        <v>1</v>
      </c>
      <c r="G756">
        <v>75.599999999999994</v>
      </c>
      <c r="H756">
        <v>128.19999999999999</v>
      </c>
    </row>
    <row r="757" spans="2:8" x14ac:dyDescent="0.3">
      <c r="B757">
        <v>1993</v>
      </c>
      <c r="C757">
        <v>5</v>
      </c>
      <c r="D757">
        <v>10.199999999999999</v>
      </c>
      <c r="E757">
        <v>5.3</v>
      </c>
      <c r="F757">
        <v>0</v>
      </c>
      <c r="G757">
        <v>45.9</v>
      </c>
      <c r="H757">
        <v>155.69999999999999</v>
      </c>
    </row>
    <row r="758" spans="2:8" x14ac:dyDescent="0.3">
      <c r="B758">
        <v>1993</v>
      </c>
      <c r="C758">
        <v>6</v>
      </c>
      <c r="D758">
        <v>11.3</v>
      </c>
      <c r="E758">
        <v>6.6</v>
      </c>
      <c r="F758">
        <v>0</v>
      </c>
      <c r="G758">
        <v>46.5</v>
      </c>
      <c r="H758">
        <v>123.8</v>
      </c>
    </row>
    <row r="759" spans="2:8" x14ac:dyDescent="0.3">
      <c r="B759">
        <v>1993</v>
      </c>
      <c r="C759">
        <v>7</v>
      </c>
      <c r="D759">
        <v>12.4</v>
      </c>
      <c r="E759">
        <v>8.1</v>
      </c>
      <c r="F759">
        <v>0</v>
      </c>
      <c r="G759">
        <v>51.4</v>
      </c>
      <c r="H759">
        <v>85.8</v>
      </c>
    </row>
    <row r="760" spans="2:8" x14ac:dyDescent="0.3">
      <c r="B760">
        <v>1993</v>
      </c>
      <c r="C760">
        <v>8</v>
      </c>
      <c r="D760">
        <v>12.8</v>
      </c>
      <c r="E760">
        <v>8.6</v>
      </c>
      <c r="F760">
        <v>0</v>
      </c>
      <c r="G760">
        <v>53.1</v>
      </c>
      <c r="H760">
        <v>89.6</v>
      </c>
    </row>
    <row r="761" spans="2:8" x14ac:dyDescent="0.3">
      <c r="B761">
        <v>1993</v>
      </c>
      <c r="C761">
        <v>9</v>
      </c>
      <c r="D761">
        <v>11.9</v>
      </c>
      <c r="E761">
        <v>7.6</v>
      </c>
      <c r="F761">
        <v>0</v>
      </c>
      <c r="G761">
        <v>38.1</v>
      </c>
      <c r="H761">
        <v>114.6</v>
      </c>
    </row>
    <row r="762" spans="2:8" x14ac:dyDescent="0.3">
      <c r="B762">
        <v>1993</v>
      </c>
      <c r="C762">
        <v>10</v>
      </c>
      <c r="D762">
        <v>8.5</v>
      </c>
      <c r="E762">
        <v>5.3</v>
      </c>
      <c r="F762">
        <v>2</v>
      </c>
      <c r="G762">
        <v>99.7</v>
      </c>
      <c r="H762">
        <v>46.7</v>
      </c>
    </row>
    <row r="763" spans="2:8" x14ac:dyDescent="0.3">
      <c r="B763">
        <v>1993</v>
      </c>
      <c r="C763">
        <v>11</v>
      </c>
      <c r="D763">
        <v>7.4</v>
      </c>
      <c r="E763">
        <v>3.9</v>
      </c>
      <c r="F763">
        <v>1</v>
      </c>
      <c r="G763">
        <v>64.2</v>
      </c>
      <c r="H763">
        <v>35.6</v>
      </c>
    </row>
    <row r="764" spans="2:8" x14ac:dyDescent="0.3">
      <c r="B764">
        <v>1993</v>
      </c>
      <c r="C764">
        <v>12</v>
      </c>
      <c r="D764">
        <v>4.5999999999999996</v>
      </c>
      <c r="E764">
        <v>0.6</v>
      </c>
      <c r="F764">
        <v>9</v>
      </c>
      <c r="G764">
        <v>179.7</v>
      </c>
      <c r="H764">
        <v>17.7</v>
      </c>
    </row>
    <row r="765" spans="2:8" x14ac:dyDescent="0.3">
      <c r="B765">
        <v>1994</v>
      </c>
      <c r="C765">
        <v>1</v>
      </c>
      <c r="D765">
        <v>5</v>
      </c>
      <c r="E765">
        <v>0.4</v>
      </c>
      <c r="F765">
        <v>13</v>
      </c>
      <c r="G765">
        <v>241.7</v>
      </c>
      <c r="H765">
        <v>15.3</v>
      </c>
    </row>
    <row r="766" spans="2:8" x14ac:dyDescent="0.3">
      <c r="B766">
        <v>1994</v>
      </c>
      <c r="C766">
        <v>2</v>
      </c>
      <c r="D766">
        <v>4.2</v>
      </c>
      <c r="E766">
        <v>1</v>
      </c>
      <c r="F766">
        <v>8</v>
      </c>
      <c r="G766">
        <v>74.900000000000006</v>
      </c>
      <c r="H766">
        <v>53.5</v>
      </c>
    </row>
    <row r="767" spans="2:8" x14ac:dyDescent="0.3">
      <c r="B767">
        <v>1994</v>
      </c>
      <c r="C767">
        <v>3</v>
      </c>
      <c r="D767">
        <v>5.5</v>
      </c>
      <c r="E767">
        <v>0.6</v>
      </c>
      <c r="F767">
        <v>11</v>
      </c>
      <c r="G767">
        <v>206</v>
      </c>
      <c r="H767">
        <v>101.8</v>
      </c>
    </row>
    <row r="768" spans="2:8" x14ac:dyDescent="0.3">
      <c r="B768">
        <v>1994</v>
      </c>
      <c r="C768">
        <v>4</v>
      </c>
      <c r="D768">
        <v>7.7</v>
      </c>
      <c r="E768">
        <v>2.8</v>
      </c>
      <c r="F768">
        <v>1</v>
      </c>
      <c r="G768">
        <v>89.4</v>
      </c>
      <c r="H768">
        <v>151.4</v>
      </c>
    </row>
    <row r="769" spans="2:8" x14ac:dyDescent="0.3">
      <c r="B769">
        <v>1994</v>
      </c>
      <c r="C769">
        <v>5</v>
      </c>
      <c r="D769">
        <v>9.6999999999999993</v>
      </c>
      <c r="E769">
        <v>4.0999999999999996</v>
      </c>
      <c r="F769">
        <v>0</v>
      </c>
      <c r="G769">
        <v>33.6</v>
      </c>
      <c r="H769">
        <v>251.9</v>
      </c>
    </row>
    <row r="770" spans="2:8" x14ac:dyDescent="0.3">
      <c r="B770">
        <v>1994</v>
      </c>
      <c r="C770">
        <v>6</v>
      </c>
      <c r="D770">
        <v>11.5</v>
      </c>
      <c r="E770">
        <v>6.9</v>
      </c>
      <c r="F770">
        <v>0</v>
      </c>
      <c r="G770">
        <v>99.8</v>
      </c>
      <c r="H770">
        <v>138.19999999999999</v>
      </c>
    </row>
    <row r="771" spans="2:8" x14ac:dyDescent="0.3">
      <c r="B771">
        <v>1994</v>
      </c>
      <c r="C771">
        <v>7</v>
      </c>
      <c r="D771">
        <v>15.1</v>
      </c>
      <c r="E771">
        <v>10</v>
      </c>
      <c r="F771">
        <v>0</v>
      </c>
      <c r="G771">
        <v>25.1</v>
      </c>
      <c r="H771">
        <v>144</v>
      </c>
    </row>
    <row r="772" spans="2:8" x14ac:dyDescent="0.3">
      <c r="B772">
        <v>1994</v>
      </c>
      <c r="C772">
        <v>8</v>
      </c>
      <c r="D772">
        <v>14.2</v>
      </c>
      <c r="E772">
        <v>9.8000000000000007</v>
      </c>
      <c r="F772">
        <v>0</v>
      </c>
      <c r="G772">
        <v>85.7</v>
      </c>
      <c r="H772">
        <v>144.19999999999999</v>
      </c>
    </row>
    <row r="773" spans="2:8" x14ac:dyDescent="0.3">
      <c r="B773">
        <v>1994</v>
      </c>
      <c r="C773">
        <v>9</v>
      </c>
      <c r="D773">
        <v>12</v>
      </c>
      <c r="E773">
        <v>7.4</v>
      </c>
      <c r="F773">
        <v>0</v>
      </c>
      <c r="G773">
        <v>140.69999999999999</v>
      </c>
      <c r="H773">
        <v>124.3</v>
      </c>
    </row>
    <row r="774" spans="2:8" x14ac:dyDescent="0.3">
      <c r="B774">
        <v>1994</v>
      </c>
      <c r="C774">
        <v>10</v>
      </c>
      <c r="D774">
        <v>9.5</v>
      </c>
      <c r="E774">
        <v>4.9000000000000004</v>
      </c>
      <c r="F774">
        <v>4</v>
      </c>
      <c r="G774">
        <v>108.9</v>
      </c>
      <c r="H774">
        <v>77.8</v>
      </c>
    </row>
    <row r="775" spans="2:8" x14ac:dyDescent="0.3">
      <c r="B775">
        <v>1994</v>
      </c>
      <c r="C775">
        <v>11</v>
      </c>
      <c r="D775">
        <v>9</v>
      </c>
      <c r="E775">
        <v>5.3</v>
      </c>
      <c r="F775">
        <v>0</v>
      </c>
      <c r="G775">
        <v>140.9</v>
      </c>
      <c r="H775">
        <v>29.7</v>
      </c>
    </row>
    <row r="776" spans="2:8" x14ac:dyDescent="0.3">
      <c r="B776">
        <v>1994</v>
      </c>
      <c r="C776">
        <v>12</v>
      </c>
      <c r="D776">
        <v>6.5</v>
      </c>
      <c r="E776">
        <v>2.2000000000000002</v>
      </c>
      <c r="F776">
        <v>5</v>
      </c>
      <c r="G776">
        <v>210.1</v>
      </c>
      <c r="H776">
        <v>13.7</v>
      </c>
    </row>
    <row r="777" spans="2:8" x14ac:dyDescent="0.3">
      <c r="B777">
        <v>1995</v>
      </c>
      <c r="C777">
        <v>1</v>
      </c>
      <c r="D777">
        <v>5.0999999999999996</v>
      </c>
      <c r="E777">
        <v>0.6</v>
      </c>
      <c r="F777">
        <v>13</v>
      </c>
      <c r="G777">
        <v>164.9</v>
      </c>
      <c r="H777">
        <v>24.8</v>
      </c>
    </row>
    <row r="778" spans="2:8" x14ac:dyDescent="0.3">
      <c r="B778">
        <v>1995</v>
      </c>
      <c r="C778">
        <v>2</v>
      </c>
      <c r="D778">
        <v>4.9000000000000004</v>
      </c>
      <c r="E778">
        <v>0.2</v>
      </c>
      <c r="F778">
        <v>11</v>
      </c>
      <c r="G778">
        <v>133.5</v>
      </c>
      <c r="H778">
        <v>87</v>
      </c>
    </row>
    <row r="779" spans="2:8" x14ac:dyDescent="0.3">
      <c r="B779">
        <v>1995</v>
      </c>
      <c r="C779">
        <v>3</v>
      </c>
      <c r="D779">
        <v>5.3</v>
      </c>
      <c r="E779">
        <v>0.4</v>
      </c>
      <c r="F779">
        <v>13</v>
      </c>
      <c r="G779">
        <v>154.1</v>
      </c>
      <c r="H779">
        <v>105.2</v>
      </c>
    </row>
    <row r="780" spans="2:8" x14ac:dyDescent="0.3">
      <c r="B780">
        <v>1995</v>
      </c>
      <c r="C780">
        <v>4</v>
      </c>
      <c r="D780">
        <v>7.2</v>
      </c>
      <c r="E780">
        <v>2.6</v>
      </c>
      <c r="F780">
        <v>6</v>
      </c>
      <c r="G780">
        <v>63</v>
      </c>
      <c r="H780">
        <v>125.8</v>
      </c>
    </row>
    <row r="781" spans="2:8" x14ac:dyDescent="0.3">
      <c r="B781">
        <v>1995</v>
      </c>
      <c r="C781">
        <v>5</v>
      </c>
      <c r="D781">
        <v>9.1999999999999993</v>
      </c>
      <c r="E781">
        <v>4.5</v>
      </c>
      <c r="F781">
        <v>1</v>
      </c>
      <c r="G781">
        <v>30.9</v>
      </c>
      <c r="H781">
        <v>155.69999999999999</v>
      </c>
    </row>
    <row r="782" spans="2:8" x14ac:dyDescent="0.3">
      <c r="B782">
        <v>1995</v>
      </c>
      <c r="C782">
        <v>6</v>
      </c>
      <c r="D782">
        <v>12.7</v>
      </c>
      <c r="E782">
        <v>7.4</v>
      </c>
      <c r="F782">
        <v>0</v>
      </c>
      <c r="G782">
        <v>33.799999999999997</v>
      </c>
      <c r="H782">
        <v>183.8</v>
      </c>
    </row>
    <row r="783" spans="2:8" x14ac:dyDescent="0.3">
      <c r="B783">
        <v>1995</v>
      </c>
      <c r="C783">
        <v>7</v>
      </c>
      <c r="D783">
        <v>14.1</v>
      </c>
      <c r="E783">
        <v>9.1</v>
      </c>
      <c r="F783">
        <v>0</v>
      </c>
      <c r="G783">
        <v>54.7</v>
      </c>
      <c r="H783">
        <v>165.8</v>
      </c>
    </row>
    <row r="784" spans="2:8" x14ac:dyDescent="0.3">
      <c r="B784">
        <v>1995</v>
      </c>
      <c r="C784">
        <v>8</v>
      </c>
      <c r="D784">
        <v>15.1</v>
      </c>
      <c r="E784">
        <v>10.4</v>
      </c>
      <c r="F784">
        <v>0</v>
      </c>
      <c r="G784">
        <v>49.5</v>
      </c>
      <c r="H784">
        <v>132.6</v>
      </c>
    </row>
    <row r="785" spans="2:8" x14ac:dyDescent="0.3">
      <c r="B785">
        <v>1995</v>
      </c>
      <c r="C785">
        <v>9</v>
      </c>
      <c r="D785">
        <v>13.1</v>
      </c>
      <c r="E785">
        <v>9</v>
      </c>
      <c r="F785">
        <v>0</v>
      </c>
      <c r="G785">
        <v>139.30000000000001</v>
      </c>
      <c r="H785">
        <v>103.6</v>
      </c>
    </row>
    <row r="786" spans="2:8" x14ac:dyDescent="0.3">
      <c r="B786">
        <v>1995</v>
      </c>
      <c r="C786">
        <v>10</v>
      </c>
      <c r="D786">
        <v>11.6</v>
      </c>
      <c r="E786">
        <v>6.9</v>
      </c>
      <c r="F786">
        <v>0</v>
      </c>
      <c r="G786">
        <v>113.9</v>
      </c>
      <c r="H786">
        <v>80.5</v>
      </c>
    </row>
    <row r="787" spans="2:8" x14ac:dyDescent="0.3">
      <c r="B787">
        <v>1995</v>
      </c>
      <c r="C787">
        <v>11</v>
      </c>
      <c r="D787">
        <v>8.1999999999999993</v>
      </c>
      <c r="E787">
        <v>4.4000000000000004</v>
      </c>
      <c r="F787">
        <v>2</v>
      </c>
      <c r="G787">
        <v>110.4</v>
      </c>
      <c r="H787">
        <v>29.3</v>
      </c>
    </row>
    <row r="788" spans="2:8" x14ac:dyDescent="0.3">
      <c r="B788">
        <v>1995</v>
      </c>
      <c r="C788">
        <v>12</v>
      </c>
      <c r="D788">
        <v>4.4000000000000004</v>
      </c>
      <c r="E788">
        <v>0.6</v>
      </c>
      <c r="F788">
        <v>13</v>
      </c>
      <c r="G788">
        <v>232.1</v>
      </c>
      <c r="H788">
        <v>28</v>
      </c>
    </row>
    <row r="789" spans="2:8" x14ac:dyDescent="0.3">
      <c r="B789">
        <v>1996</v>
      </c>
      <c r="C789">
        <v>1</v>
      </c>
      <c r="D789">
        <v>6.1</v>
      </c>
      <c r="E789">
        <v>3.5</v>
      </c>
      <c r="F789">
        <v>1</v>
      </c>
      <c r="G789">
        <v>44.5</v>
      </c>
      <c r="H789">
        <v>11.8</v>
      </c>
    </row>
    <row r="790" spans="2:8" x14ac:dyDescent="0.3">
      <c r="B790">
        <v>1996</v>
      </c>
      <c r="C790">
        <v>2</v>
      </c>
      <c r="D790">
        <v>4.4000000000000004</v>
      </c>
      <c r="E790">
        <v>0.4</v>
      </c>
      <c r="F790">
        <v>8</v>
      </c>
      <c r="G790">
        <v>118.6</v>
      </c>
      <c r="H790">
        <v>43</v>
      </c>
    </row>
    <row r="791" spans="2:8" x14ac:dyDescent="0.3">
      <c r="B791">
        <v>1996</v>
      </c>
      <c r="C791">
        <v>3</v>
      </c>
      <c r="D791">
        <v>5.4</v>
      </c>
      <c r="E791">
        <v>1.6</v>
      </c>
      <c r="F791">
        <v>6</v>
      </c>
      <c r="G791">
        <v>70.8</v>
      </c>
      <c r="H791">
        <v>55.6</v>
      </c>
    </row>
    <row r="792" spans="2:8" x14ac:dyDescent="0.3">
      <c r="B792">
        <v>1996</v>
      </c>
      <c r="C792">
        <v>4</v>
      </c>
      <c r="D792">
        <v>8.3000000000000007</v>
      </c>
      <c r="E792">
        <v>3.9</v>
      </c>
      <c r="F792">
        <v>3</v>
      </c>
      <c r="G792">
        <v>59.2</v>
      </c>
      <c r="H792">
        <v>112.4</v>
      </c>
    </row>
    <row r="793" spans="2:8" x14ac:dyDescent="0.3">
      <c r="B793">
        <v>1996</v>
      </c>
      <c r="C793">
        <v>5</v>
      </c>
      <c r="D793">
        <v>9.1</v>
      </c>
      <c r="E793">
        <v>3.6</v>
      </c>
      <c r="F793">
        <v>2</v>
      </c>
      <c r="G793">
        <v>51.9</v>
      </c>
      <c r="H793">
        <v>200.3</v>
      </c>
    </row>
    <row r="794" spans="2:8" x14ac:dyDescent="0.3">
      <c r="B794">
        <v>1996</v>
      </c>
      <c r="C794">
        <v>6</v>
      </c>
      <c r="D794">
        <v>12.3</v>
      </c>
      <c r="E794">
        <v>7.9</v>
      </c>
      <c r="F794">
        <v>0</v>
      </c>
      <c r="G794">
        <v>33.1</v>
      </c>
      <c r="H794">
        <v>117.2</v>
      </c>
    </row>
    <row r="795" spans="2:8" x14ac:dyDescent="0.3">
      <c r="B795">
        <v>1996</v>
      </c>
      <c r="C795">
        <v>7</v>
      </c>
      <c r="D795">
        <v>13.3</v>
      </c>
      <c r="E795">
        <v>8.9</v>
      </c>
      <c r="F795">
        <v>0</v>
      </c>
      <c r="G795">
        <v>85.2</v>
      </c>
      <c r="H795">
        <v>94.2</v>
      </c>
    </row>
    <row r="796" spans="2:8" x14ac:dyDescent="0.3">
      <c r="B796">
        <v>1996</v>
      </c>
      <c r="C796">
        <v>8</v>
      </c>
      <c r="D796">
        <v>14.7</v>
      </c>
      <c r="E796">
        <v>11.1</v>
      </c>
      <c r="F796">
        <v>0</v>
      </c>
      <c r="G796">
        <v>58.7</v>
      </c>
      <c r="H796">
        <v>75.599999999999994</v>
      </c>
    </row>
    <row r="797" spans="2:8" x14ac:dyDescent="0.3">
      <c r="B797">
        <v>1996</v>
      </c>
      <c r="C797">
        <v>9</v>
      </c>
      <c r="D797">
        <v>13.1</v>
      </c>
      <c r="E797">
        <v>8.9</v>
      </c>
      <c r="F797">
        <v>0</v>
      </c>
      <c r="G797">
        <v>49.1</v>
      </c>
      <c r="H797">
        <v>124.4</v>
      </c>
    </row>
    <row r="798" spans="2:8" x14ac:dyDescent="0.3">
      <c r="B798">
        <v>1996</v>
      </c>
      <c r="C798">
        <v>10</v>
      </c>
      <c r="D798">
        <v>10.8</v>
      </c>
      <c r="E798">
        <v>7.2</v>
      </c>
      <c r="F798">
        <v>0</v>
      </c>
      <c r="G798">
        <v>142.9</v>
      </c>
      <c r="H798">
        <v>56.8</v>
      </c>
    </row>
    <row r="799" spans="2:8" x14ac:dyDescent="0.3">
      <c r="B799">
        <v>1996</v>
      </c>
      <c r="C799">
        <v>11</v>
      </c>
      <c r="D799">
        <v>5.8</v>
      </c>
      <c r="E799">
        <v>1.1000000000000001</v>
      </c>
      <c r="F799">
        <v>11</v>
      </c>
      <c r="G799">
        <v>170.5</v>
      </c>
      <c r="H799">
        <v>56.6</v>
      </c>
    </row>
    <row r="800" spans="2:8" x14ac:dyDescent="0.3">
      <c r="B800">
        <v>1996</v>
      </c>
      <c r="C800">
        <v>12</v>
      </c>
      <c r="D800">
        <v>5.4</v>
      </c>
      <c r="E800">
        <v>1</v>
      </c>
      <c r="F800">
        <v>13</v>
      </c>
      <c r="G800">
        <v>107.5</v>
      </c>
      <c r="H800">
        <v>40.9</v>
      </c>
    </row>
    <row r="801" spans="2:8" x14ac:dyDescent="0.3">
      <c r="B801">
        <v>1997</v>
      </c>
      <c r="C801">
        <v>1</v>
      </c>
      <c r="D801">
        <v>6.4</v>
      </c>
      <c r="E801">
        <v>2.9</v>
      </c>
      <c r="F801">
        <v>4</v>
      </c>
      <c r="G801">
        <v>67.2</v>
      </c>
      <c r="H801">
        <v>44.6</v>
      </c>
    </row>
    <row r="802" spans="2:8" x14ac:dyDescent="0.3">
      <c r="B802">
        <v>1997</v>
      </c>
      <c r="C802">
        <v>2</v>
      </c>
      <c r="D802">
        <v>6.7</v>
      </c>
      <c r="E802">
        <v>1.4</v>
      </c>
      <c r="F802">
        <v>5</v>
      </c>
      <c r="G802">
        <v>175.1</v>
      </c>
      <c r="H802">
        <v>50.6</v>
      </c>
    </row>
    <row r="803" spans="2:8" x14ac:dyDescent="0.3">
      <c r="B803">
        <v>1997</v>
      </c>
      <c r="C803">
        <v>3</v>
      </c>
      <c r="D803">
        <v>6.9</v>
      </c>
      <c r="E803">
        <v>2.8</v>
      </c>
      <c r="F803">
        <v>5</v>
      </c>
      <c r="G803">
        <v>151.9</v>
      </c>
      <c r="H803">
        <v>70.3</v>
      </c>
    </row>
    <row r="804" spans="2:8" x14ac:dyDescent="0.3">
      <c r="B804">
        <v>1997</v>
      </c>
      <c r="C804">
        <v>4</v>
      </c>
      <c r="D804">
        <v>7.6</v>
      </c>
      <c r="E804">
        <v>2.8</v>
      </c>
      <c r="F804">
        <v>4</v>
      </c>
      <c r="G804">
        <v>110.4</v>
      </c>
      <c r="H804">
        <v>92.5</v>
      </c>
    </row>
    <row r="805" spans="2:8" x14ac:dyDescent="0.3">
      <c r="B805">
        <v>1997</v>
      </c>
      <c r="C805">
        <v>5</v>
      </c>
      <c r="D805">
        <v>9.8000000000000007</v>
      </c>
      <c r="E805">
        <v>4.8</v>
      </c>
      <c r="F805">
        <v>1</v>
      </c>
      <c r="G805">
        <v>49.7</v>
      </c>
      <c r="H805">
        <v>172.4</v>
      </c>
    </row>
    <row r="806" spans="2:8" x14ac:dyDescent="0.3">
      <c r="B806">
        <v>1997</v>
      </c>
      <c r="C806">
        <v>6</v>
      </c>
      <c r="D806">
        <v>12.2</v>
      </c>
      <c r="E806">
        <v>7.5</v>
      </c>
      <c r="F806">
        <v>0</v>
      </c>
      <c r="G806">
        <v>41</v>
      </c>
      <c r="H806">
        <v>129.30000000000001</v>
      </c>
    </row>
    <row r="807" spans="2:8" x14ac:dyDescent="0.3">
      <c r="B807">
        <v>1997</v>
      </c>
      <c r="C807">
        <v>7</v>
      </c>
      <c r="D807">
        <v>15.2</v>
      </c>
      <c r="E807">
        <v>10.5</v>
      </c>
      <c r="F807">
        <v>0</v>
      </c>
      <c r="G807">
        <v>32.299999999999997</v>
      </c>
      <c r="H807">
        <v>131.80000000000001</v>
      </c>
    </row>
    <row r="808" spans="2:8" x14ac:dyDescent="0.3">
      <c r="B808">
        <v>1997</v>
      </c>
      <c r="C808">
        <v>8</v>
      </c>
      <c r="D808">
        <v>16.7</v>
      </c>
      <c r="E808">
        <v>11.8</v>
      </c>
      <c r="F808">
        <v>0</v>
      </c>
      <c r="G808">
        <v>75.900000000000006</v>
      </c>
      <c r="H808">
        <v>202.1</v>
      </c>
    </row>
    <row r="809" spans="2:8" x14ac:dyDescent="0.3">
      <c r="B809">
        <v>1997</v>
      </c>
      <c r="C809">
        <v>9</v>
      </c>
      <c r="D809">
        <v>13</v>
      </c>
      <c r="E809">
        <v>8.6999999999999993</v>
      </c>
      <c r="F809">
        <v>0</v>
      </c>
      <c r="G809">
        <v>86.6</v>
      </c>
      <c r="H809">
        <v>109.3</v>
      </c>
    </row>
    <row r="810" spans="2:8" x14ac:dyDescent="0.3">
      <c r="B810">
        <v>1997</v>
      </c>
      <c r="C810">
        <v>10</v>
      </c>
      <c r="D810">
        <v>9.9</v>
      </c>
      <c r="E810">
        <v>5.7</v>
      </c>
      <c r="F810">
        <v>0</v>
      </c>
      <c r="G810">
        <v>101</v>
      </c>
      <c r="H810">
        <v>71.599999999999994</v>
      </c>
    </row>
    <row r="811" spans="2:8" x14ac:dyDescent="0.3">
      <c r="B811">
        <v>1997</v>
      </c>
      <c r="C811">
        <v>11</v>
      </c>
      <c r="D811">
        <v>8.5</v>
      </c>
      <c r="E811">
        <v>6</v>
      </c>
      <c r="F811">
        <v>0</v>
      </c>
      <c r="G811">
        <v>108.4</v>
      </c>
      <c r="H811">
        <v>11.2</v>
      </c>
    </row>
    <row r="812" spans="2:8" x14ac:dyDescent="0.3">
      <c r="B812">
        <v>1997</v>
      </c>
      <c r="C812">
        <v>12</v>
      </c>
      <c r="D812">
        <v>7.5</v>
      </c>
      <c r="E812">
        <v>3.8</v>
      </c>
      <c r="F812">
        <v>2</v>
      </c>
      <c r="G812">
        <v>96.8</v>
      </c>
      <c r="H812">
        <v>27.8</v>
      </c>
    </row>
    <row r="813" spans="2:8" x14ac:dyDescent="0.3">
      <c r="B813">
        <v>1998</v>
      </c>
      <c r="C813">
        <v>1</v>
      </c>
      <c r="D813">
        <v>6.5</v>
      </c>
      <c r="E813">
        <v>2.5</v>
      </c>
      <c r="F813">
        <v>5</v>
      </c>
      <c r="G813">
        <v>105.3</v>
      </c>
      <c r="H813">
        <v>22.1</v>
      </c>
    </row>
    <row r="814" spans="2:8" x14ac:dyDescent="0.3">
      <c r="B814">
        <v>1998</v>
      </c>
      <c r="C814">
        <v>2</v>
      </c>
      <c r="D814">
        <v>7.5</v>
      </c>
      <c r="E814">
        <v>3.3</v>
      </c>
      <c r="F814">
        <v>3</v>
      </c>
      <c r="G814">
        <v>214.9</v>
      </c>
      <c r="H814">
        <v>33.9</v>
      </c>
    </row>
    <row r="815" spans="2:8" x14ac:dyDescent="0.3">
      <c r="B815">
        <v>1998</v>
      </c>
      <c r="C815">
        <v>3</v>
      </c>
      <c r="D815">
        <v>6.6</v>
      </c>
      <c r="E815">
        <v>1.9</v>
      </c>
      <c r="F815">
        <v>10</v>
      </c>
      <c r="G815">
        <v>144.80000000000001</v>
      </c>
      <c r="H815">
        <v>74.400000000000006</v>
      </c>
    </row>
    <row r="816" spans="2:8" x14ac:dyDescent="0.3">
      <c r="B816">
        <v>1998</v>
      </c>
      <c r="C816">
        <v>4</v>
      </c>
      <c r="D816">
        <v>7.6</v>
      </c>
      <c r="E816">
        <v>3.1</v>
      </c>
      <c r="F816">
        <v>7</v>
      </c>
      <c r="G816">
        <v>50.8</v>
      </c>
      <c r="H816">
        <v>170.3</v>
      </c>
    </row>
    <row r="817" spans="2:8" x14ac:dyDescent="0.3">
      <c r="B817">
        <v>1998</v>
      </c>
      <c r="C817">
        <v>5</v>
      </c>
      <c r="D817">
        <v>11.1</v>
      </c>
      <c r="E817">
        <v>6</v>
      </c>
      <c r="F817">
        <v>0</v>
      </c>
      <c r="G817">
        <v>31.4</v>
      </c>
      <c r="H817">
        <v>199.6</v>
      </c>
    </row>
    <row r="818" spans="2:8" x14ac:dyDescent="0.3">
      <c r="B818">
        <v>1998</v>
      </c>
      <c r="C818">
        <v>6</v>
      </c>
      <c r="D818">
        <v>11.8</v>
      </c>
      <c r="E818">
        <v>6.9</v>
      </c>
      <c r="F818">
        <v>0</v>
      </c>
      <c r="G818">
        <v>105</v>
      </c>
      <c r="H818">
        <v>202.8</v>
      </c>
    </row>
    <row r="819" spans="2:8" x14ac:dyDescent="0.3">
      <c r="B819">
        <v>1998</v>
      </c>
      <c r="C819">
        <v>7</v>
      </c>
      <c r="D819">
        <v>12.9</v>
      </c>
      <c r="E819">
        <v>9.6</v>
      </c>
      <c r="F819">
        <v>0</v>
      </c>
      <c r="G819">
        <v>75.900000000000006</v>
      </c>
      <c r="H819">
        <v>82.8</v>
      </c>
    </row>
    <row r="820" spans="2:8" x14ac:dyDescent="0.3">
      <c r="B820">
        <v>1998</v>
      </c>
      <c r="C820">
        <v>8</v>
      </c>
      <c r="D820">
        <v>12.9</v>
      </c>
      <c r="E820">
        <v>9.5</v>
      </c>
      <c r="F820">
        <v>0</v>
      </c>
      <c r="G820">
        <v>79.3</v>
      </c>
      <c r="H820">
        <v>86.4</v>
      </c>
    </row>
    <row r="821" spans="2:8" x14ac:dyDescent="0.3">
      <c r="B821">
        <v>1998</v>
      </c>
      <c r="C821">
        <v>9</v>
      </c>
      <c r="D821">
        <v>13.1</v>
      </c>
      <c r="E821">
        <v>9.8000000000000007</v>
      </c>
      <c r="F821">
        <v>0</v>
      </c>
      <c r="G821">
        <v>116.5</v>
      </c>
      <c r="H821">
        <v>63.1</v>
      </c>
    </row>
    <row r="822" spans="2:8" x14ac:dyDescent="0.3">
      <c r="B822">
        <v>1998</v>
      </c>
      <c r="C822">
        <v>10</v>
      </c>
      <c r="D822">
        <v>9.3000000000000007</v>
      </c>
      <c r="E822">
        <v>5.5</v>
      </c>
      <c r="F822">
        <v>0</v>
      </c>
      <c r="G822">
        <v>182.3</v>
      </c>
      <c r="H822">
        <v>84.4</v>
      </c>
    </row>
    <row r="823" spans="2:8" x14ac:dyDescent="0.3">
      <c r="B823">
        <v>1998</v>
      </c>
      <c r="C823">
        <v>11</v>
      </c>
      <c r="D823">
        <v>7.4</v>
      </c>
      <c r="E823">
        <v>3.4</v>
      </c>
      <c r="F823">
        <v>2</v>
      </c>
      <c r="G823">
        <v>160.69999999999999</v>
      </c>
      <c r="H823">
        <v>57.7</v>
      </c>
    </row>
    <row r="824" spans="2:8" x14ac:dyDescent="0.3">
      <c r="B824">
        <v>1998</v>
      </c>
      <c r="C824">
        <v>12</v>
      </c>
      <c r="D824">
        <v>7</v>
      </c>
      <c r="E824">
        <v>2.6</v>
      </c>
      <c r="F824">
        <v>7</v>
      </c>
      <c r="G824">
        <v>170</v>
      </c>
      <c r="H824">
        <v>20.5</v>
      </c>
    </row>
    <row r="825" spans="2:8" x14ac:dyDescent="0.3">
      <c r="B825">
        <v>1999</v>
      </c>
      <c r="C825">
        <v>1</v>
      </c>
      <c r="D825">
        <v>5.7</v>
      </c>
      <c r="E825">
        <v>2.4</v>
      </c>
      <c r="F825">
        <v>5</v>
      </c>
      <c r="G825">
        <v>139.19999999999999</v>
      </c>
      <c r="H825">
        <v>34.1</v>
      </c>
    </row>
    <row r="826" spans="2:8" x14ac:dyDescent="0.3">
      <c r="B826">
        <v>1999</v>
      </c>
      <c r="C826">
        <v>2</v>
      </c>
      <c r="D826">
        <v>4.7</v>
      </c>
      <c r="E826">
        <v>0.5</v>
      </c>
      <c r="F826">
        <v>12</v>
      </c>
      <c r="G826">
        <v>202.8</v>
      </c>
      <c r="H826">
        <v>66.5</v>
      </c>
    </row>
    <row r="827" spans="2:8" x14ac:dyDescent="0.3">
      <c r="B827">
        <v>1999</v>
      </c>
      <c r="C827">
        <v>3</v>
      </c>
      <c r="D827">
        <v>7</v>
      </c>
      <c r="E827">
        <v>2.9</v>
      </c>
      <c r="F827">
        <v>1</v>
      </c>
      <c r="G827">
        <v>93.9</v>
      </c>
      <c r="H827">
        <v>111.4</v>
      </c>
    </row>
    <row r="828" spans="2:8" x14ac:dyDescent="0.3">
      <c r="B828">
        <v>1999</v>
      </c>
      <c r="C828">
        <v>4</v>
      </c>
      <c r="D828">
        <v>8.6</v>
      </c>
      <c r="E828">
        <v>4</v>
      </c>
      <c r="F828">
        <v>5</v>
      </c>
      <c r="G828">
        <v>77</v>
      </c>
      <c r="H828">
        <v>148.4</v>
      </c>
    </row>
    <row r="829" spans="2:8" x14ac:dyDescent="0.3">
      <c r="B829">
        <v>1999</v>
      </c>
      <c r="C829">
        <v>5</v>
      </c>
      <c r="D829">
        <v>9.9</v>
      </c>
      <c r="E829">
        <v>5.3</v>
      </c>
      <c r="F829">
        <v>0</v>
      </c>
      <c r="G829">
        <v>86.5</v>
      </c>
      <c r="H829">
        <v>206.1</v>
      </c>
    </row>
    <row r="830" spans="2:8" x14ac:dyDescent="0.3">
      <c r="B830">
        <v>1999</v>
      </c>
      <c r="C830">
        <v>6</v>
      </c>
      <c r="D830">
        <v>11.7</v>
      </c>
      <c r="E830">
        <v>8</v>
      </c>
      <c r="F830">
        <v>0</v>
      </c>
      <c r="G830">
        <v>89.4</v>
      </c>
      <c r="H830">
        <v>110.9</v>
      </c>
    </row>
    <row r="831" spans="2:8" x14ac:dyDescent="0.3">
      <c r="B831">
        <v>1999</v>
      </c>
      <c r="C831">
        <v>7</v>
      </c>
      <c r="D831">
        <v>13.7</v>
      </c>
      <c r="E831">
        <v>9.4</v>
      </c>
      <c r="F831">
        <v>0</v>
      </c>
      <c r="G831">
        <v>53</v>
      </c>
      <c r="H831">
        <v>124.7</v>
      </c>
    </row>
    <row r="832" spans="2:8" x14ac:dyDescent="0.3">
      <c r="B832">
        <v>1999</v>
      </c>
      <c r="C832">
        <v>8</v>
      </c>
      <c r="D832">
        <v>14.4</v>
      </c>
      <c r="E832">
        <v>9.6999999999999993</v>
      </c>
      <c r="F832">
        <v>0</v>
      </c>
      <c r="G832">
        <v>74.2</v>
      </c>
      <c r="H832">
        <v>154.69999999999999</v>
      </c>
    </row>
    <row r="833" spans="2:8" x14ac:dyDescent="0.3">
      <c r="B833">
        <v>1999</v>
      </c>
      <c r="C833">
        <v>9</v>
      </c>
      <c r="D833">
        <v>13.8</v>
      </c>
      <c r="E833">
        <v>10.6</v>
      </c>
      <c r="F833">
        <v>0</v>
      </c>
      <c r="G833">
        <v>143.80000000000001</v>
      </c>
      <c r="H833">
        <v>89.2</v>
      </c>
    </row>
    <row r="834" spans="2:8" x14ac:dyDescent="0.3">
      <c r="B834">
        <v>1999</v>
      </c>
      <c r="C834">
        <v>10</v>
      </c>
      <c r="D834">
        <v>10.7</v>
      </c>
      <c r="E834">
        <v>6.9</v>
      </c>
      <c r="F834">
        <v>0</v>
      </c>
      <c r="G834">
        <v>156.19999999999999</v>
      </c>
      <c r="H834">
        <v>59.8</v>
      </c>
    </row>
    <row r="835" spans="2:8" x14ac:dyDescent="0.3">
      <c r="B835">
        <v>1999</v>
      </c>
      <c r="C835">
        <v>11</v>
      </c>
      <c r="D835">
        <v>8.9</v>
      </c>
      <c r="E835">
        <v>4.8</v>
      </c>
      <c r="F835">
        <v>2</v>
      </c>
      <c r="G835">
        <v>151.30000000000001</v>
      </c>
      <c r="H835">
        <v>31.8</v>
      </c>
    </row>
    <row r="836" spans="2:8" x14ac:dyDescent="0.3">
      <c r="B836">
        <v>1999</v>
      </c>
      <c r="C836">
        <v>12</v>
      </c>
      <c r="D836">
        <v>5.2</v>
      </c>
      <c r="E836">
        <v>0.9</v>
      </c>
      <c r="F836">
        <v>8</v>
      </c>
      <c r="G836">
        <v>274.2</v>
      </c>
      <c r="H836">
        <v>12.6</v>
      </c>
    </row>
    <row r="837" spans="2:8" x14ac:dyDescent="0.3">
      <c r="B837">
        <v>2000</v>
      </c>
      <c r="C837">
        <v>1</v>
      </c>
      <c r="D837">
        <v>6.5</v>
      </c>
      <c r="E837">
        <v>2.4</v>
      </c>
      <c r="F837">
        <v>4</v>
      </c>
      <c r="G837">
        <v>156.69999999999999</v>
      </c>
      <c r="H837">
        <v>29.8</v>
      </c>
    </row>
    <row r="838" spans="2:8" x14ac:dyDescent="0.3">
      <c r="B838">
        <v>2000</v>
      </c>
      <c r="C838">
        <v>2</v>
      </c>
      <c r="D838">
        <v>6.1</v>
      </c>
      <c r="E838">
        <v>1.3</v>
      </c>
      <c r="F838">
        <v>7</v>
      </c>
      <c r="G838">
        <v>160.69999999999999</v>
      </c>
      <c r="H838">
        <v>68.400000000000006</v>
      </c>
    </row>
    <row r="839" spans="2:8" x14ac:dyDescent="0.3">
      <c r="B839">
        <v>2000</v>
      </c>
      <c r="C839">
        <v>3</v>
      </c>
      <c r="D839">
        <v>6.9</v>
      </c>
      <c r="E839">
        <v>2.2000000000000002</v>
      </c>
      <c r="F839">
        <v>8</v>
      </c>
      <c r="G839">
        <v>158.30000000000001</v>
      </c>
      <c r="H839">
        <v>85.6</v>
      </c>
    </row>
    <row r="840" spans="2:8" x14ac:dyDescent="0.3">
      <c r="B840">
        <v>2000</v>
      </c>
      <c r="C840">
        <v>4</v>
      </c>
      <c r="D840">
        <v>7.2</v>
      </c>
      <c r="E840">
        <v>3</v>
      </c>
      <c r="F840">
        <v>6</v>
      </c>
      <c r="G840">
        <v>83.5</v>
      </c>
      <c r="H840">
        <v>118.7</v>
      </c>
    </row>
    <row r="841" spans="2:8" x14ac:dyDescent="0.3">
      <c r="B841">
        <v>2000</v>
      </c>
      <c r="C841">
        <v>5</v>
      </c>
      <c r="D841">
        <v>11.2</v>
      </c>
      <c r="E841">
        <v>6.2</v>
      </c>
      <c r="F841">
        <v>0</v>
      </c>
      <c r="G841">
        <v>42.6</v>
      </c>
      <c r="H841">
        <v>223.2</v>
      </c>
    </row>
    <row r="842" spans="2:8" x14ac:dyDescent="0.3">
      <c r="B842">
        <v>2000</v>
      </c>
      <c r="C842">
        <v>6</v>
      </c>
      <c r="D842">
        <v>11.3</v>
      </c>
      <c r="E842">
        <v>7</v>
      </c>
      <c r="F842">
        <v>0</v>
      </c>
      <c r="G842">
        <v>77.7</v>
      </c>
      <c r="H842">
        <v>152.30000000000001</v>
      </c>
    </row>
    <row r="843" spans="2:8" x14ac:dyDescent="0.3">
      <c r="B843">
        <v>2000</v>
      </c>
      <c r="C843">
        <v>7</v>
      </c>
      <c r="D843">
        <v>12.9</v>
      </c>
      <c r="E843">
        <v>9.3000000000000007</v>
      </c>
      <c r="F843">
        <v>0</v>
      </c>
      <c r="G843">
        <v>28.2</v>
      </c>
      <c r="H843">
        <v>87.9</v>
      </c>
    </row>
    <row r="844" spans="2:8" x14ac:dyDescent="0.3">
      <c r="B844">
        <v>2000</v>
      </c>
      <c r="C844">
        <v>8</v>
      </c>
      <c r="D844">
        <v>14</v>
      </c>
      <c r="E844">
        <v>9.9</v>
      </c>
      <c r="F844">
        <v>0</v>
      </c>
      <c r="G844">
        <v>87.5</v>
      </c>
      <c r="H844">
        <v>109.2</v>
      </c>
    </row>
    <row r="845" spans="2:8" x14ac:dyDescent="0.3">
      <c r="B845">
        <v>2000</v>
      </c>
      <c r="C845">
        <v>9</v>
      </c>
      <c r="D845">
        <v>12.8</v>
      </c>
      <c r="E845">
        <v>9.6999999999999993</v>
      </c>
      <c r="F845">
        <v>0</v>
      </c>
      <c r="G845">
        <v>145.6</v>
      </c>
      <c r="H845">
        <v>91.7</v>
      </c>
    </row>
    <row r="846" spans="2:8" x14ac:dyDescent="0.3">
      <c r="B846">
        <v>2000</v>
      </c>
      <c r="C846">
        <v>10</v>
      </c>
      <c r="D846">
        <v>11</v>
      </c>
      <c r="E846">
        <v>7.5</v>
      </c>
      <c r="F846">
        <v>0</v>
      </c>
      <c r="G846">
        <v>144.9</v>
      </c>
      <c r="H846">
        <v>92.1</v>
      </c>
    </row>
    <row r="847" spans="2:8" x14ac:dyDescent="0.3">
      <c r="B847">
        <v>2000</v>
      </c>
      <c r="C847">
        <v>11</v>
      </c>
      <c r="D847">
        <v>8.4</v>
      </c>
      <c r="E847">
        <v>4.8</v>
      </c>
      <c r="F847">
        <v>0</v>
      </c>
      <c r="G847">
        <v>182.4</v>
      </c>
      <c r="H847">
        <v>59.2</v>
      </c>
    </row>
    <row r="848" spans="2:8" x14ac:dyDescent="0.3">
      <c r="B848">
        <v>2000</v>
      </c>
      <c r="C848">
        <v>12</v>
      </c>
      <c r="D848">
        <v>6.3</v>
      </c>
      <c r="E848">
        <v>3.1</v>
      </c>
      <c r="F848">
        <v>9</v>
      </c>
      <c r="G848">
        <v>140.4</v>
      </c>
      <c r="H848">
        <v>16.3</v>
      </c>
    </row>
    <row r="849" spans="2:8" x14ac:dyDescent="0.3">
      <c r="B849">
        <v>2001</v>
      </c>
      <c r="C849">
        <v>1</v>
      </c>
      <c r="D849">
        <v>6</v>
      </c>
      <c r="E849">
        <v>2.9</v>
      </c>
      <c r="F849">
        <v>0</v>
      </c>
      <c r="G849">
        <v>79.7</v>
      </c>
      <c r="H849">
        <v>40.9</v>
      </c>
    </row>
    <row r="850" spans="2:8" x14ac:dyDescent="0.3">
      <c r="B850">
        <v>2001</v>
      </c>
      <c r="C850">
        <v>2</v>
      </c>
      <c r="D850">
        <v>3.9</v>
      </c>
      <c r="E850">
        <v>-0.1</v>
      </c>
      <c r="F850">
        <v>15</v>
      </c>
      <c r="G850">
        <v>140.30000000000001</v>
      </c>
      <c r="H850">
        <v>84.9</v>
      </c>
    </row>
    <row r="851" spans="2:8" x14ac:dyDescent="0.3">
      <c r="B851">
        <v>2001</v>
      </c>
      <c r="C851">
        <v>3</v>
      </c>
      <c r="D851">
        <v>5.3</v>
      </c>
      <c r="E851">
        <v>0.7</v>
      </c>
      <c r="F851">
        <v>12</v>
      </c>
      <c r="G851">
        <v>95.3</v>
      </c>
      <c r="H851">
        <v>121.1</v>
      </c>
    </row>
    <row r="852" spans="2:8" x14ac:dyDescent="0.3">
      <c r="B852">
        <v>2001</v>
      </c>
      <c r="C852">
        <v>4</v>
      </c>
      <c r="D852">
        <v>7.5</v>
      </c>
      <c r="E852">
        <v>3</v>
      </c>
      <c r="F852">
        <v>2</v>
      </c>
      <c r="G852">
        <v>65.2</v>
      </c>
      <c r="H852">
        <v>158.69999999999999</v>
      </c>
    </row>
    <row r="853" spans="2:8" x14ac:dyDescent="0.3">
      <c r="B853">
        <v>2001</v>
      </c>
      <c r="C853">
        <v>5</v>
      </c>
      <c r="D853">
        <v>11</v>
      </c>
      <c r="E853">
        <v>6</v>
      </c>
      <c r="F853">
        <v>0</v>
      </c>
      <c r="G853">
        <v>29.7</v>
      </c>
      <c r="H853">
        <v>186.2</v>
      </c>
    </row>
    <row r="854" spans="2:8" x14ac:dyDescent="0.3">
      <c r="B854">
        <v>2001</v>
      </c>
      <c r="C854">
        <v>6</v>
      </c>
      <c r="D854">
        <v>11.7</v>
      </c>
      <c r="E854">
        <v>7.1</v>
      </c>
      <c r="F854">
        <v>0</v>
      </c>
      <c r="G854">
        <v>54</v>
      </c>
      <c r="H854">
        <v>138.6</v>
      </c>
    </row>
    <row r="855" spans="2:8" x14ac:dyDescent="0.3">
      <c r="B855">
        <v>2001</v>
      </c>
      <c r="C855">
        <v>7</v>
      </c>
      <c r="D855">
        <v>13.4</v>
      </c>
      <c r="E855">
        <v>9.8000000000000007</v>
      </c>
      <c r="F855">
        <v>0</v>
      </c>
      <c r="G855">
        <v>78.8</v>
      </c>
      <c r="H855">
        <v>94.9</v>
      </c>
    </row>
    <row r="856" spans="2:8" x14ac:dyDescent="0.3">
      <c r="B856">
        <v>2001</v>
      </c>
      <c r="C856">
        <v>8</v>
      </c>
      <c r="D856">
        <v>14.2</v>
      </c>
      <c r="E856">
        <v>10.199999999999999</v>
      </c>
      <c r="F856">
        <v>0</v>
      </c>
      <c r="G856">
        <v>88.1</v>
      </c>
      <c r="H856">
        <v>122.6</v>
      </c>
    </row>
    <row r="857" spans="2:8" x14ac:dyDescent="0.3">
      <c r="B857">
        <v>2001</v>
      </c>
      <c r="C857">
        <v>9</v>
      </c>
      <c r="D857">
        <v>12.1</v>
      </c>
      <c r="E857">
        <v>8.5</v>
      </c>
      <c r="F857">
        <v>0</v>
      </c>
      <c r="G857">
        <v>71.099999999999994</v>
      </c>
      <c r="H857">
        <v>71.400000000000006</v>
      </c>
    </row>
    <row r="858" spans="2:8" x14ac:dyDescent="0.3">
      <c r="B858">
        <v>2001</v>
      </c>
      <c r="C858">
        <v>10</v>
      </c>
      <c r="D858">
        <v>11.7</v>
      </c>
      <c r="E858">
        <v>9.3000000000000007</v>
      </c>
      <c r="F858">
        <v>0</v>
      </c>
      <c r="G858">
        <v>122.1</v>
      </c>
      <c r="H858">
        <v>55.7</v>
      </c>
    </row>
    <row r="859" spans="2:8" x14ac:dyDescent="0.3">
      <c r="B859">
        <v>2001</v>
      </c>
      <c r="C859">
        <v>11</v>
      </c>
      <c r="D859">
        <v>7.9</v>
      </c>
      <c r="E859">
        <v>2.8</v>
      </c>
      <c r="F859">
        <v>6</v>
      </c>
      <c r="G859">
        <v>160.19999999999999</v>
      </c>
      <c r="H859">
        <v>24.2</v>
      </c>
    </row>
    <row r="860" spans="2:8" x14ac:dyDescent="0.3">
      <c r="B860">
        <v>2001</v>
      </c>
      <c r="C860">
        <v>12</v>
      </c>
      <c r="D860">
        <v>6.1</v>
      </c>
      <c r="E860">
        <v>1.6</v>
      </c>
      <c r="F860">
        <v>10</v>
      </c>
      <c r="G860">
        <v>150.30000000000001</v>
      </c>
      <c r="H860">
        <v>31.2</v>
      </c>
    </row>
    <row r="861" spans="2:8" x14ac:dyDescent="0.3">
      <c r="B861">
        <v>2002</v>
      </c>
      <c r="C861">
        <v>1</v>
      </c>
      <c r="D861">
        <v>7</v>
      </c>
      <c r="E861">
        <v>3.2</v>
      </c>
      <c r="F861">
        <v>4</v>
      </c>
      <c r="G861">
        <v>170.3</v>
      </c>
      <c r="H861">
        <v>22</v>
      </c>
    </row>
    <row r="862" spans="2:8" x14ac:dyDescent="0.3">
      <c r="B862">
        <v>2002</v>
      </c>
      <c r="C862">
        <v>2</v>
      </c>
      <c r="D862">
        <v>5.5</v>
      </c>
      <c r="E862">
        <v>1.2</v>
      </c>
      <c r="F862">
        <v>9</v>
      </c>
      <c r="G862">
        <v>161.1</v>
      </c>
      <c r="H862">
        <v>72</v>
      </c>
    </row>
    <row r="863" spans="2:8" x14ac:dyDescent="0.3">
      <c r="B863">
        <v>2002</v>
      </c>
      <c r="C863">
        <v>3</v>
      </c>
      <c r="D863">
        <v>6.9</v>
      </c>
      <c r="E863">
        <v>2.1</v>
      </c>
      <c r="F863">
        <v>8</v>
      </c>
      <c r="G863">
        <v>94.9</v>
      </c>
      <c r="H863">
        <v>122.7</v>
      </c>
    </row>
    <row r="864" spans="2:8" x14ac:dyDescent="0.3">
      <c r="B864">
        <v>2002</v>
      </c>
      <c r="C864">
        <v>4</v>
      </c>
      <c r="D864">
        <v>8.8000000000000007</v>
      </c>
      <c r="E864">
        <v>4.8</v>
      </c>
      <c r="F864">
        <v>1</v>
      </c>
      <c r="G864">
        <v>55.2</v>
      </c>
      <c r="H864">
        <v>120.1</v>
      </c>
    </row>
    <row r="865" spans="2:8" x14ac:dyDescent="0.3">
      <c r="B865">
        <v>2002</v>
      </c>
      <c r="C865">
        <v>5</v>
      </c>
      <c r="D865">
        <v>10.9</v>
      </c>
      <c r="E865">
        <v>6.9</v>
      </c>
      <c r="F865">
        <v>0</v>
      </c>
      <c r="G865">
        <v>70.2</v>
      </c>
      <c r="H865">
        <v>170</v>
      </c>
    </row>
    <row r="866" spans="2:8" x14ac:dyDescent="0.3">
      <c r="B866">
        <v>2002</v>
      </c>
      <c r="C866">
        <v>6</v>
      </c>
      <c r="D866">
        <v>14.6</v>
      </c>
      <c r="E866">
        <v>9.6999999999999993</v>
      </c>
      <c r="F866">
        <v>0</v>
      </c>
      <c r="G866">
        <v>63.3</v>
      </c>
      <c r="H866">
        <v>196.4</v>
      </c>
    </row>
    <row r="867" spans="2:8" x14ac:dyDescent="0.3">
      <c r="B867">
        <v>2002</v>
      </c>
      <c r="C867">
        <v>7</v>
      </c>
      <c r="D867">
        <v>14.6</v>
      </c>
      <c r="E867">
        <v>10</v>
      </c>
      <c r="F867">
        <v>0</v>
      </c>
      <c r="G867">
        <v>56.8</v>
      </c>
      <c r="H867">
        <v>129.30000000000001</v>
      </c>
    </row>
    <row r="868" spans="2:8" x14ac:dyDescent="0.3">
      <c r="B868">
        <v>2002</v>
      </c>
      <c r="C868">
        <v>8</v>
      </c>
      <c r="D868">
        <v>16</v>
      </c>
      <c r="E868">
        <v>11.6</v>
      </c>
      <c r="F868">
        <v>0</v>
      </c>
      <c r="G868">
        <v>54.6</v>
      </c>
      <c r="H868">
        <v>115.8</v>
      </c>
    </row>
    <row r="869" spans="2:8" x14ac:dyDescent="0.3">
      <c r="B869">
        <v>2002</v>
      </c>
      <c r="C869">
        <v>9</v>
      </c>
      <c r="D869">
        <v>13.9</v>
      </c>
      <c r="E869">
        <v>10</v>
      </c>
      <c r="F869">
        <v>0</v>
      </c>
      <c r="G869">
        <v>44.4</v>
      </c>
      <c r="H869">
        <v>89.2</v>
      </c>
    </row>
    <row r="870" spans="2:8" x14ac:dyDescent="0.3">
      <c r="B870">
        <v>2002</v>
      </c>
      <c r="C870">
        <v>10</v>
      </c>
      <c r="D870">
        <v>9.4</v>
      </c>
      <c r="E870">
        <v>5.4</v>
      </c>
      <c r="F870">
        <v>0</v>
      </c>
      <c r="G870">
        <v>93.8</v>
      </c>
      <c r="H870">
        <v>99.7</v>
      </c>
    </row>
    <row r="871" spans="2:8" x14ac:dyDescent="0.3">
      <c r="B871">
        <v>2002</v>
      </c>
      <c r="C871">
        <v>11</v>
      </c>
      <c r="D871">
        <v>7.9</v>
      </c>
      <c r="E871">
        <v>5.0999999999999996</v>
      </c>
      <c r="F871">
        <v>1</v>
      </c>
      <c r="G871">
        <v>143.80000000000001</v>
      </c>
      <c r="H871">
        <v>41.4</v>
      </c>
    </row>
    <row r="872" spans="2:8" x14ac:dyDescent="0.3">
      <c r="B872">
        <v>2002</v>
      </c>
      <c r="C872">
        <v>12</v>
      </c>
      <c r="D872">
        <v>6.2</v>
      </c>
      <c r="E872">
        <v>3.5</v>
      </c>
      <c r="F872">
        <v>1</v>
      </c>
      <c r="G872">
        <v>119.6</v>
      </c>
      <c r="H872">
        <v>11.3</v>
      </c>
    </row>
    <row r="873" spans="2:8" x14ac:dyDescent="0.3">
      <c r="B873">
        <v>2003</v>
      </c>
      <c r="C873">
        <v>1</v>
      </c>
      <c r="D873">
        <v>6.2</v>
      </c>
      <c r="E873">
        <v>1.8</v>
      </c>
      <c r="F873">
        <v>10</v>
      </c>
      <c r="G873">
        <v>198.9</v>
      </c>
      <c r="H873">
        <v>42.1</v>
      </c>
    </row>
    <row r="874" spans="2:8" x14ac:dyDescent="0.3">
      <c r="B874">
        <v>2003</v>
      </c>
      <c r="C874">
        <v>2</v>
      </c>
      <c r="D874">
        <v>6.2</v>
      </c>
      <c r="E874">
        <v>2.8</v>
      </c>
      <c r="F874">
        <v>4</v>
      </c>
      <c r="G874">
        <v>53.3</v>
      </c>
      <c r="H874">
        <v>69.599999999999994</v>
      </c>
    </row>
    <row r="875" spans="2:8" x14ac:dyDescent="0.3">
      <c r="B875">
        <v>2003</v>
      </c>
      <c r="C875">
        <v>3</v>
      </c>
      <c r="D875">
        <v>8.6</v>
      </c>
      <c r="E875">
        <v>4.3</v>
      </c>
      <c r="F875">
        <v>0</v>
      </c>
      <c r="G875">
        <v>72.599999999999994</v>
      </c>
      <c r="H875">
        <v>104.6</v>
      </c>
    </row>
    <row r="876" spans="2:8" x14ac:dyDescent="0.3">
      <c r="B876">
        <v>2003</v>
      </c>
      <c r="C876">
        <v>4</v>
      </c>
      <c r="D876">
        <v>9.1</v>
      </c>
      <c r="E876">
        <v>4.8</v>
      </c>
      <c r="F876">
        <v>0</v>
      </c>
      <c r="G876">
        <v>31.4</v>
      </c>
      <c r="H876">
        <v>147.4</v>
      </c>
    </row>
    <row r="877" spans="2:8" x14ac:dyDescent="0.3">
      <c r="B877">
        <v>2003</v>
      </c>
      <c r="C877">
        <v>5</v>
      </c>
      <c r="D877">
        <v>10.7</v>
      </c>
      <c r="E877">
        <v>6.2</v>
      </c>
      <c r="F877">
        <v>1</v>
      </c>
      <c r="G877">
        <v>87.4</v>
      </c>
      <c r="H877">
        <v>148.80000000000001</v>
      </c>
    </row>
    <row r="878" spans="2:8" x14ac:dyDescent="0.3">
      <c r="B878">
        <v>2003</v>
      </c>
      <c r="C878">
        <v>6</v>
      </c>
      <c r="D878">
        <v>14</v>
      </c>
      <c r="E878">
        <v>9.6999999999999993</v>
      </c>
      <c r="F878">
        <v>0</v>
      </c>
      <c r="G878">
        <v>89.8</v>
      </c>
      <c r="H878">
        <v>109.8</v>
      </c>
    </row>
    <row r="879" spans="2:8" x14ac:dyDescent="0.3">
      <c r="B879">
        <v>2003</v>
      </c>
      <c r="C879">
        <v>7</v>
      </c>
      <c r="D879">
        <v>16.600000000000001</v>
      </c>
      <c r="E879">
        <v>12.1</v>
      </c>
      <c r="F879">
        <v>0</v>
      </c>
      <c r="G879">
        <v>39.6</v>
      </c>
      <c r="H879">
        <v>169</v>
      </c>
    </row>
    <row r="880" spans="2:8" x14ac:dyDescent="0.3">
      <c r="B880">
        <v>2003</v>
      </c>
      <c r="C880">
        <v>8</v>
      </c>
      <c r="D880">
        <v>16.2</v>
      </c>
      <c r="E880">
        <v>11.6</v>
      </c>
      <c r="F880">
        <v>0</v>
      </c>
      <c r="G880">
        <v>53.9</v>
      </c>
      <c r="H880">
        <v>174.8</v>
      </c>
    </row>
    <row r="881" spans="2:8" x14ac:dyDescent="0.3">
      <c r="B881">
        <v>2003</v>
      </c>
      <c r="C881">
        <v>9</v>
      </c>
      <c r="D881">
        <v>13.8</v>
      </c>
      <c r="E881">
        <v>9</v>
      </c>
      <c r="F881">
        <v>0</v>
      </c>
      <c r="G881">
        <v>111.8</v>
      </c>
      <c r="H881">
        <v>124.2</v>
      </c>
    </row>
    <row r="882" spans="2:8" x14ac:dyDescent="0.3">
      <c r="B882">
        <v>2003</v>
      </c>
      <c r="C882">
        <v>10</v>
      </c>
      <c r="D882">
        <v>9.4</v>
      </c>
      <c r="E882">
        <v>5.3</v>
      </c>
      <c r="F882">
        <v>0</v>
      </c>
      <c r="G882">
        <v>125.6</v>
      </c>
      <c r="H882">
        <v>105.8</v>
      </c>
    </row>
    <row r="883" spans="2:8" x14ac:dyDescent="0.3">
      <c r="B883">
        <v>2003</v>
      </c>
      <c r="C883">
        <v>11</v>
      </c>
      <c r="D883">
        <v>9.5</v>
      </c>
      <c r="E883">
        <v>5.2</v>
      </c>
      <c r="F883">
        <v>0</v>
      </c>
      <c r="G883">
        <v>120</v>
      </c>
      <c r="H883">
        <v>51.6</v>
      </c>
    </row>
    <row r="884" spans="2:8" x14ac:dyDescent="0.3">
      <c r="B884">
        <v>2003</v>
      </c>
      <c r="C884">
        <v>12</v>
      </c>
      <c r="D884">
        <v>7</v>
      </c>
      <c r="E884">
        <v>2.2999999999999998</v>
      </c>
      <c r="F884">
        <v>7</v>
      </c>
      <c r="G884">
        <v>146.6</v>
      </c>
      <c r="H884">
        <v>23.8</v>
      </c>
    </row>
    <row r="885" spans="2:8" x14ac:dyDescent="0.3">
      <c r="B885">
        <v>2004</v>
      </c>
      <c r="C885">
        <v>1</v>
      </c>
      <c r="D885">
        <v>5.7</v>
      </c>
      <c r="E885">
        <v>2.1</v>
      </c>
      <c r="F885">
        <v>5</v>
      </c>
      <c r="G885">
        <v>152.30000000000001</v>
      </c>
      <c r="H885">
        <v>38.200000000000003</v>
      </c>
    </row>
    <row r="886" spans="2:8" x14ac:dyDescent="0.3">
      <c r="B886">
        <v>2004</v>
      </c>
      <c r="C886">
        <v>2</v>
      </c>
      <c r="D886">
        <v>6.1</v>
      </c>
      <c r="E886">
        <v>1.9</v>
      </c>
      <c r="F886">
        <v>13</v>
      </c>
      <c r="G886">
        <v>104.2</v>
      </c>
      <c r="H886">
        <v>46.9</v>
      </c>
    </row>
    <row r="887" spans="2:8" x14ac:dyDescent="0.3">
      <c r="B887">
        <v>2004</v>
      </c>
      <c r="C887">
        <v>3</v>
      </c>
      <c r="D887">
        <v>7.7</v>
      </c>
      <c r="E887">
        <v>3.5</v>
      </c>
      <c r="F887">
        <v>1</v>
      </c>
      <c r="G887">
        <v>92.6</v>
      </c>
      <c r="H887">
        <v>119.2</v>
      </c>
    </row>
    <row r="888" spans="2:8" x14ac:dyDescent="0.3">
      <c r="B888">
        <v>2004</v>
      </c>
      <c r="C888">
        <v>4</v>
      </c>
      <c r="D888">
        <v>9.4</v>
      </c>
      <c r="E888">
        <v>5.4</v>
      </c>
      <c r="F888">
        <v>0</v>
      </c>
      <c r="G888">
        <v>77</v>
      </c>
      <c r="H888">
        <v>111.8</v>
      </c>
    </row>
    <row r="889" spans="2:8" x14ac:dyDescent="0.3">
      <c r="B889">
        <v>2004</v>
      </c>
      <c r="C889">
        <v>5</v>
      </c>
      <c r="D889">
        <v>11.1</v>
      </c>
      <c r="E889">
        <v>6.5</v>
      </c>
      <c r="F889">
        <v>0</v>
      </c>
      <c r="G889">
        <v>61.6</v>
      </c>
      <c r="H889">
        <v>125.2</v>
      </c>
    </row>
    <row r="890" spans="2:8" x14ac:dyDescent="0.3">
      <c r="B890">
        <v>2004</v>
      </c>
      <c r="C890">
        <v>6</v>
      </c>
      <c r="D890">
        <v>12.6</v>
      </c>
      <c r="E890">
        <v>8.4</v>
      </c>
      <c r="F890">
        <v>0</v>
      </c>
      <c r="G890">
        <v>87.2</v>
      </c>
      <c r="H890">
        <v>136.5</v>
      </c>
    </row>
    <row r="891" spans="2:8" x14ac:dyDescent="0.3">
      <c r="B891">
        <v>2004</v>
      </c>
      <c r="C891">
        <v>7</v>
      </c>
      <c r="D891">
        <v>13.8</v>
      </c>
      <c r="E891">
        <v>9.8000000000000007</v>
      </c>
      <c r="F891">
        <v>0</v>
      </c>
      <c r="G891">
        <v>38.799999999999997</v>
      </c>
      <c r="H891">
        <v>137.1</v>
      </c>
    </row>
    <row r="892" spans="2:8" x14ac:dyDescent="0.3">
      <c r="B892">
        <v>2004</v>
      </c>
      <c r="C892">
        <v>8</v>
      </c>
      <c r="D892">
        <v>15.6</v>
      </c>
      <c r="E892">
        <v>11.6</v>
      </c>
      <c r="F892">
        <v>0</v>
      </c>
      <c r="G892">
        <v>121.2</v>
      </c>
      <c r="H892">
        <v>194.9</v>
      </c>
    </row>
    <row r="893" spans="2:8" x14ac:dyDescent="0.3">
      <c r="B893">
        <v>2004</v>
      </c>
      <c r="C893">
        <v>9</v>
      </c>
      <c r="D893">
        <v>13.5</v>
      </c>
      <c r="E893">
        <v>9</v>
      </c>
      <c r="F893">
        <v>0</v>
      </c>
      <c r="G893">
        <v>94.4</v>
      </c>
      <c r="H893">
        <v>136.69999999999999</v>
      </c>
    </row>
    <row r="894" spans="2:8" x14ac:dyDescent="0.3">
      <c r="B894">
        <v>2004</v>
      </c>
      <c r="C894">
        <v>10</v>
      </c>
      <c r="D894">
        <v>10.4</v>
      </c>
      <c r="E894">
        <v>7.3</v>
      </c>
      <c r="F894">
        <v>0</v>
      </c>
      <c r="G894">
        <v>126.4</v>
      </c>
      <c r="H894">
        <v>62.3</v>
      </c>
    </row>
    <row r="895" spans="2:8" x14ac:dyDescent="0.3">
      <c r="B895">
        <v>2004</v>
      </c>
      <c r="C895">
        <v>11</v>
      </c>
      <c r="D895">
        <v>8.1</v>
      </c>
      <c r="E895">
        <v>3.7</v>
      </c>
      <c r="F895">
        <v>6</v>
      </c>
      <c r="G895">
        <v>138.30000000000001</v>
      </c>
      <c r="H895">
        <v>32.5</v>
      </c>
    </row>
    <row r="896" spans="2:8" x14ac:dyDescent="0.3">
      <c r="B896">
        <v>2004</v>
      </c>
      <c r="C896">
        <v>12</v>
      </c>
      <c r="D896">
        <v>7.7</v>
      </c>
      <c r="E896">
        <v>3.3</v>
      </c>
      <c r="F896">
        <v>6</v>
      </c>
      <c r="G896">
        <v>153.19999999999999</v>
      </c>
      <c r="H896">
        <v>23.8</v>
      </c>
    </row>
    <row r="897" spans="2:8" x14ac:dyDescent="0.3">
      <c r="B897">
        <v>2005</v>
      </c>
      <c r="C897">
        <v>1</v>
      </c>
      <c r="D897">
        <v>6.5</v>
      </c>
      <c r="E897">
        <v>2.4</v>
      </c>
      <c r="F897">
        <v>5</v>
      </c>
      <c r="G897">
        <v>194.2</v>
      </c>
      <c r="H897">
        <v>23.7</v>
      </c>
    </row>
    <row r="898" spans="2:8" x14ac:dyDescent="0.3">
      <c r="B898">
        <v>2005</v>
      </c>
      <c r="C898">
        <v>2</v>
      </c>
      <c r="D898">
        <v>5.5</v>
      </c>
      <c r="E898">
        <v>2.1</v>
      </c>
      <c r="F898">
        <v>4</v>
      </c>
      <c r="G898">
        <v>117.3</v>
      </c>
      <c r="H898">
        <v>70.5</v>
      </c>
    </row>
    <row r="899" spans="2:8" x14ac:dyDescent="0.3">
      <c r="B899">
        <v>2005</v>
      </c>
      <c r="C899">
        <v>3</v>
      </c>
      <c r="D899">
        <v>6.8</v>
      </c>
      <c r="E899">
        <v>2.6</v>
      </c>
      <c r="F899">
        <v>8</v>
      </c>
      <c r="G899">
        <v>121.9</v>
      </c>
      <c r="H899">
        <v>87.7</v>
      </c>
    </row>
    <row r="900" spans="2:8" x14ac:dyDescent="0.3">
      <c r="B900">
        <v>2005</v>
      </c>
      <c r="C900">
        <v>4</v>
      </c>
      <c r="D900">
        <v>8.6</v>
      </c>
      <c r="E900">
        <v>4.4000000000000004</v>
      </c>
      <c r="F900">
        <v>2</v>
      </c>
      <c r="G900">
        <v>71.099999999999994</v>
      </c>
      <c r="H900">
        <v>128.30000000000001</v>
      </c>
    </row>
    <row r="901" spans="2:8" x14ac:dyDescent="0.3">
      <c r="B901">
        <v>2005</v>
      </c>
      <c r="C901">
        <v>5</v>
      </c>
      <c r="D901">
        <v>9.6999999999999993</v>
      </c>
      <c r="E901">
        <v>4.9000000000000004</v>
      </c>
      <c r="F901">
        <v>0</v>
      </c>
      <c r="G901">
        <v>80.7</v>
      </c>
      <c r="H901">
        <v>169.7</v>
      </c>
    </row>
    <row r="902" spans="2:8" x14ac:dyDescent="0.3">
      <c r="B902">
        <v>2005</v>
      </c>
      <c r="C902">
        <v>6</v>
      </c>
      <c r="D902">
        <v>12.4</v>
      </c>
      <c r="E902">
        <v>8</v>
      </c>
      <c r="F902">
        <v>0</v>
      </c>
      <c r="G902">
        <v>95.4</v>
      </c>
      <c r="H902">
        <v>135</v>
      </c>
    </row>
    <row r="903" spans="2:8" x14ac:dyDescent="0.3">
      <c r="B903">
        <v>2005</v>
      </c>
      <c r="C903">
        <v>7</v>
      </c>
      <c r="D903">
        <v>14.1</v>
      </c>
      <c r="E903">
        <v>10.1</v>
      </c>
      <c r="F903">
        <v>0</v>
      </c>
      <c r="G903">
        <v>58.4</v>
      </c>
      <c r="H903">
        <v>110.1</v>
      </c>
    </row>
    <row r="904" spans="2:8" x14ac:dyDescent="0.3">
      <c r="B904">
        <v>2005</v>
      </c>
      <c r="C904">
        <v>8</v>
      </c>
      <c r="D904">
        <v>13.9</v>
      </c>
      <c r="E904">
        <v>10.1</v>
      </c>
      <c r="F904">
        <v>0</v>
      </c>
      <c r="G904">
        <v>89.2</v>
      </c>
      <c r="H904">
        <v>100.2</v>
      </c>
    </row>
    <row r="905" spans="2:8" x14ac:dyDescent="0.3">
      <c r="B905">
        <v>2005</v>
      </c>
      <c r="C905">
        <v>9</v>
      </c>
      <c r="D905">
        <v>12.9</v>
      </c>
      <c r="E905">
        <v>8.8000000000000007</v>
      </c>
      <c r="F905">
        <v>0</v>
      </c>
      <c r="G905">
        <v>141.80000000000001</v>
      </c>
      <c r="H905">
        <v>90.3</v>
      </c>
    </row>
    <row r="906" spans="2:8" x14ac:dyDescent="0.3">
      <c r="B906">
        <v>2005</v>
      </c>
      <c r="C906">
        <v>10</v>
      </c>
      <c r="D906">
        <v>11</v>
      </c>
      <c r="E906">
        <v>7.9</v>
      </c>
      <c r="F906">
        <v>0</v>
      </c>
      <c r="G906">
        <v>141.80000000000001</v>
      </c>
      <c r="H906">
        <v>71.099999999999994</v>
      </c>
    </row>
    <row r="907" spans="2:8" x14ac:dyDescent="0.3">
      <c r="B907">
        <v>2005</v>
      </c>
      <c r="C907">
        <v>11</v>
      </c>
      <c r="D907">
        <v>8.3000000000000007</v>
      </c>
      <c r="E907">
        <v>4.2</v>
      </c>
      <c r="F907">
        <v>3</v>
      </c>
      <c r="G907">
        <v>152.6</v>
      </c>
      <c r="H907">
        <v>49.3</v>
      </c>
    </row>
    <row r="908" spans="2:8" x14ac:dyDescent="0.3">
      <c r="B908">
        <v>2005</v>
      </c>
      <c r="C908">
        <v>12</v>
      </c>
      <c r="D908">
        <v>6.9</v>
      </c>
      <c r="E908">
        <v>3</v>
      </c>
      <c r="F908">
        <v>7</v>
      </c>
      <c r="G908">
        <v>107.7</v>
      </c>
      <c r="H908">
        <v>14.9</v>
      </c>
    </row>
    <row r="909" spans="2:8" x14ac:dyDescent="0.3">
      <c r="B909">
        <v>2006</v>
      </c>
      <c r="C909">
        <v>1</v>
      </c>
      <c r="D909">
        <v>7</v>
      </c>
      <c r="E909">
        <v>3.7</v>
      </c>
      <c r="F909">
        <v>2</v>
      </c>
      <c r="G909">
        <v>93.2</v>
      </c>
      <c r="H909">
        <v>34.200000000000003</v>
      </c>
    </row>
    <row r="910" spans="2:8" x14ac:dyDescent="0.3">
      <c r="B910">
        <v>2006</v>
      </c>
      <c r="C910">
        <v>2</v>
      </c>
      <c r="D910">
        <v>6.1</v>
      </c>
      <c r="E910">
        <v>2.5</v>
      </c>
      <c r="F910">
        <v>3</v>
      </c>
      <c r="G910">
        <v>110.7</v>
      </c>
      <c r="H910">
        <v>52</v>
      </c>
    </row>
    <row r="911" spans="2:8" x14ac:dyDescent="0.3">
      <c r="B911">
        <v>2006</v>
      </c>
      <c r="C911">
        <v>3</v>
      </c>
      <c r="D911">
        <v>4.2</v>
      </c>
      <c r="E911">
        <v>0.3</v>
      </c>
      <c r="F911">
        <v>11</v>
      </c>
      <c r="G911">
        <v>112.1</v>
      </c>
      <c r="H911">
        <v>88.8</v>
      </c>
    </row>
    <row r="912" spans="2:8" x14ac:dyDescent="0.3">
      <c r="B912">
        <v>2006</v>
      </c>
      <c r="C912">
        <v>4</v>
      </c>
      <c r="D912">
        <v>7.7</v>
      </c>
      <c r="E912">
        <v>2.4</v>
      </c>
      <c r="F912">
        <v>4</v>
      </c>
      <c r="G912">
        <v>93.2</v>
      </c>
      <c r="H912">
        <v>180.9</v>
      </c>
    </row>
    <row r="913" spans="2:8" x14ac:dyDescent="0.3">
      <c r="B913">
        <v>2006</v>
      </c>
      <c r="C913">
        <v>5</v>
      </c>
      <c r="D913">
        <v>10.4</v>
      </c>
      <c r="E913">
        <v>5.3</v>
      </c>
      <c r="F913">
        <v>0</v>
      </c>
      <c r="G913">
        <v>54.2</v>
      </c>
      <c r="H913">
        <v>253.4</v>
      </c>
    </row>
    <row r="914" spans="2:8" x14ac:dyDescent="0.3">
      <c r="B914">
        <v>2006</v>
      </c>
      <c r="C914">
        <v>6</v>
      </c>
      <c r="D914">
        <v>12.9</v>
      </c>
      <c r="E914">
        <v>8.4</v>
      </c>
      <c r="F914">
        <v>0</v>
      </c>
      <c r="G914">
        <v>74</v>
      </c>
      <c r="H914">
        <v>140.5</v>
      </c>
    </row>
    <row r="915" spans="2:8" x14ac:dyDescent="0.3">
      <c r="B915">
        <v>2006</v>
      </c>
      <c r="C915">
        <v>7</v>
      </c>
      <c r="D915">
        <v>16</v>
      </c>
      <c r="E915">
        <v>11.5</v>
      </c>
      <c r="F915">
        <v>0</v>
      </c>
      <c r="G915">
        <v>69</v>
      </c>
      <c r="H915">
        <v>146.30000000000001</v>
      </c>
    </row>
    <row r="916" spans="2:8" x14ac:dyDescent="0.3">
      <c r="B916">
        <v>2006</v>
      </c>
      <c r="C916">
        <v>8</v>
      </c>
      <c r="D916">
        <v>15.2</v>
      </c>
      <c r="E916">
        <v>11.4</v>
      </c>
      <c r="F916">
        <v>0</v>
      </c>
      <c r="G916">
        <v>70</v>
      </c>
      <c r="H916">
        <v>106.2</v>
      </c>
    </row>
    <row r="917" spans="2:8" x14ac:dyDescent="0.3">
      <c r="B917">
        <v>2006</v>
      </c>
      <c r="C917">
        <v>9</v>
      </c>
      <c r="D917">
        <v>14.4</v>
      </c>
      <c r="E917">
        <v>11</v>
      </c>
      <c r="F917">
        <v>0</v>
      </c>
      <c r="G917">
        <v>91.8</v>
      </c>
      <c r="H917">
        <v>50.4</v>
      </c>
    </row>
    <row r="918" spans="2:8" x14ac:dyDescent="0.3">
      <c r="B918">
        <v>2006</v>
      </c>
      <c r="C918">
        <v>10</v>
      </c>
      <c r="D918">
        <v>11.4</v>
      </c>
      <c r="E918">
        <v>8</v>
      </c>
      <c r="F918">
        <v>0</v>
      </c>
      <c r="G918">
        <v>183.6</v>
      </c>
      <c r="H918">
        <v>77.7</v>
      </c>
    </row>
    <row r="919" spans="2:8" x14ac:dyDescent="0.3">
      <c r="B919">
        <v>2006</v>
      </c>
      <c r="C919">
        <v>11</v>
      </c>
      <c r="D919">
        <v>9.1</v>
      </c>
      <c r="E919">
        <v>5</v>
      </c>
      <c r="F919">
        <v>0</v>
      </c>
      <c r="G919">
        <v>204.6</v>
      </c>
      <c r="H919">
        <v>35</v>
      </c>
    </row>
    <row r="920" spans="2:8" x14ac:dyDescent="0.3">
      <c r="B920">
        <v>2006</v>
      </c>
      <c r="C920">
        <v>12</v>
      </c>
      <c r="D920">
        <v>8.1</v>
      </c>
      <c r="E920">
        <v>4.7</v>
      </c>
      <c r="F920">
        <v>1</v>
      </c>
      <c r="G920">
        <v>165.2</v>
      </c>
      <c r="H920">
        <v>15.6</v>
      </c>
    </row>
    <row r="921" spans="2:8" x14ac:dyDescent="0.3">
      <c r="B921">
        <v>2007</v>
      </c>
      <c r="C921">
        <v>1</v>
      </c>
      <c r="D921">
        <v>6.8</v>
      </c>
      <c r="E921">
        <v>2.1</v>
      </c>
      <c r="F921">
        <v>6</v>
      </c>
      <c r="G921">
        <v>194.8</v>
      </c>
      <c r="H921">
        <v>29.3</v>
      </c>
    </row>
    <row r="922" spans="2:8" x14ac:dyDescent="0.3">
      <c r="B922">
        <v>2007</v>
      </c>
      <c r="C922">
        <v>2</v>
      </c>
      <c r="D922">
        <v>6.1</v>
      </c>
      <c r="E922">
        <v>2.7</v>
      </c>
      <c r="F922">
        <v>3</v>
      </c>
      <c r="G922">
        <v>153.9</v>
      </c>
      <c r="H922">
        <v>49.6</v>
      </c>
    </row>
    <row r="923" spans="2:8" x14ac:dyDescent="0.3">
      <c r="B923">
        <v>2007</v>
      </c>
      <c r="C923">
        <v>3</v>
      </c>
      <c r="D923">
        <v>7.7</v>
      </c>
      <c r="E923">
        <v>3.7</v>
      </c>
      <c r="F923">
        <v>3</v>
      </c>
      <c r="G923">
        <v>107.7</v>
      </c>
      <c r="H923">
        <v>118.4</v>
      </c>
    </row>
    <row r="924" spans="2:8" x14ac:dyDescent="0.3">
      <c r="B924">
        <v>2007</v>
      </c>
      <c r="C924">
        <v>4</v>
      </c>
      <c r="D924">
        <v>9.9</v>
      </c>
      <c r="E924">
        <v>5.0999999999999996</v>
      </c>
      <c r="F924">
        <v>1</v>
      </c>
      <c r="G924">
        <v>58.6</v>
      </c>
      <c r="H924">
        <v>111.8</v>
      </c>
    </row>
    <row r="925" spans="2:8" x14ac:dyDescent="0.3">
      <c r="B925">
        <v>2007</v>
      </c>
      <c r="C925">
        <v>5</v>
      </c>
      <c r="D925">
        <v>10.4</v>
      </c>
      <c r="E925">
        <v>5.4</v>
      </c>
      <c r="F925">
        <v>0</v>
      </c>
      <c r="G925">
        <v>58.6</v>
      </c>
      <c r="H925">
        <v>182.5</v>
      </c>
    </row>
    <row r="926" spans="2:8" x14ac:dyDescent="0.3">
      <c r="B926">
        <v>2007</v>
      </c>
      <c r="C926">
        <v>6</v>
      </c>
      <c r="D926">
        <v>12.4</v>
      </c>
      <c r="E926">
        <v>8.1999999999999993</v>
      </c>
      <c r="F926">
        <v>0</v>
      </c>
      <c r="G926">
        <v>12.4</v>
      </c>
      <c r="H926">
        <v>121.4</v>
      </c>
    </row>
    <row r="927" spans="2:8" x14ac:dyDescent="0.3">
      <c r="B927">
        <v>2007</v>
      </c>
      <c r="C927">
        <v>7</v>
      </c>
      <c r="D927">
        <v>13.7</v>
      </c>
      <c r="E927">
        <v>9.9</v>
      </c>
      <c r="F927">
        <v>0</v>
      </c>
      <c r="G927">
        <v>104.8</v>
      </c>
      <c r="H927">
        <v>78.8</v>
      </c>
    </row>
    <row r="928" spans="2:8" x14ac:dyDescent="0.3">
      <c r="B928">
        <v>2007</v>
      </c>
      <c r="C928">
        <v>8</v>
      </c>
      <c r="D928">
        <v>13.5</v>
      </c>
      <c r="E928">
        <v>9.6</v>
      </c>
      <c r="F928">
        <v>0</v>
      </c>
      <c r="G928">
        <v>118</v>
      </c>
      <c r="H928">
        <v>118</v>
      </c>
    </row>
    <row r="929" spans="2:8" x14ac:dyDescent="0.3">
      <c r="B929">
        <v>2007</v>
      </c>
      <c r="C929">
        <v>9</v>
      </c>
      <c r="D929">
        <v>11.8</v>
      </c>
      <c r="E929">
        <v>7.5</v>
      </c>
      <c r="F929">
        <v>0</v>
      </c>
      <c r="G929">
        <v>128.6</v>
      </c>
      <c r="H929">
        <v>93.4</v>
      </c>
    </row>
    <row r="930" spans="2:8" x14ac:dyDescent="0.3">
      <c r="B930">
        <v>2007</v>
      </c>
      <c r="C930">
        <v>10</v>
      </c>
      <c r="D930">
        <v>11.2</v>
      </c>
      <c r="E930">
        <v>7.3</v>
      </c>
      <c r="F930">
        <v>0</v>
      </c>
      <c r="G930">
        <v>70.400000000000006</v>
      </c>
      <c r="H930">
        <v>56.7</v>
      </c>
    </row>
    <row r="931" spans="2:8" x14ac:dyDescent="0.3">
      <c r="B931">
        <v>2007</v>
      </c>
      <c r="C931">
        <v>11</v>
      </c>
      <c r="D931">
        <v>7.6</v>
      </c>
      <c r="E931">
        <v>3.3</v>
      </c>
      <c r="F931">
        <v>3</v>
      </c>
      <c r="G931">
        <v>146.6</v>
      </c>
      <c r="H931">
        <v>36.9</v>
      </c>
    </row>
    <row r="932" spans="2:8" x14ac:dyDescent="0.3">
      <c r="B932">
        <v>2007</v>
      </c>
      <c r="C932">
        <v>12</v>
      </c>
      <c r="D932">
        <v>7</v>
      </c>
      <c r="E932">
        <v>3.3</v>
      </c>
      <c r="F932">
        <v>2</v>
      </c>
      <c r="G932">
        <v>89.8</v>
      </c>
      <c r="H932">
        <v>26.1</v>
      </c>
    </row>
    <row r="933" spans="2:8" x14ac:dyDescent="0.3">
      <c r="B933">
        <v>2008</v>
      </c>
      <c r="C933">
        <v>1</v>
      </c>
      <c r="D933">
        <v>6.1</v>
      </c>
      <c r="E933">
        <v>1.8</v>
      </c>
      <c r="F933">
        <v>2</v>
      </c>
      <c r="G933">
        <v>219</v>
      </c>
      <c r="H933">
        <v>29.8</v>
      </c>
    </row>
    <row r="934" spans="2:8" x14ac:dyDescent="0.3">
      <c r="B934">
        <v>2008</v>
      </c>
      <c r="C934">
        <v>2</v>
      </c>
      <c r="D934">
        <v>7.3</v>
      </c>
      <c r="E934">
        <v>3.1</v>
      </c>
      <c r="F934">
        <v>2</v>
      </c>
      <c r="G934">
        <v>96.9</v>
      </c>
      <c r="H934">
        <v>42.4</v>
      </c>
    </row>
    <row r="935" spans="2:8" x14ac:dyDescent="0.3">
      <c r="B935">
        <v>2008</v>
      </c>
      <c r="C935">
        <v>3</v>
      </c>
      <c r="D935">
        <v>6.1</v>
      </c>
      <c r="E935">
        <v>1.3</v>
      </c>
      <c r="F935">
        <v>10</v>
      </c>
      <c r="G935">
        <v>116.9</v>
      </c>
      <c r="H935">
        <v>135.6</v>
      </c>
    </row>
    <row r="936" spans="2:8" x14ac:dyDescent="0.3">
      <c r="B936">
        <v>2008</v>
      </c>
      <c r="C936">
        <v>4</v>
      </c>
      <c r="D936">
        <v>8.3000000000000007</v>
      </c>
      <c r="E936">
        <v>3.8</v>
      </c>
      <c r="F936">
        <v>1</v>
      </c>
      <c r="G936">
        <v>66.7</v>
      </c>
      <c r="H936">
        <v>151.9</v>
      </c>
    </row>
    <row r="937" spans="2:8" x14ac:dyDescent="0.3">
      <c r="B937">
        <v>2008</v>
      </c>
      <c r="C937">
        <v>5</v>
      </c>
      <c r="D937">
        <v>11.9</v>
      </c>
      <c r="E937">
        <v>6.5</v>
      </c>
      <c r="F937">
        <v>0</v>
      </c>
      <c r="G937">
        <v>7.4</v>
      </c>
      <c r="H937" t="s">
        <v>1490</v>
      </c>
    </row>
    <row r="938" spans="2:8" x14ac:dyDescent="0.3">
      <c r="B938">
        <v>2008</v>
      </c>
      <c r="C938">
        <v>6</v>
      </c>
      <c r="D938">
        <v>12.5</v>
      </c>
      <c r="E938">
        <v>8.5</v>
      </c>
      <c r="F938">
        <v>0</v>
      </c>
      <c r="G938">
        <v>81</v>
      </c>
      <c r="H938" t="s">
        <v>1491</v>
      </c>
    </row>
    <row r="939" spans="2:8" x14ac:dyDescent="0.3">
      <c r="B939">
        <v>2008</v>
      </c>
      <c r="C939">
        <v>7</v>
      </c>
      <c r="D939">
        <v>15.4</v>
      </c>
      <c r="E939">
        <v>11</v>
      </c>
      <c r="F939">
        <v>0</v>
      </c>
      <c r="G939">
        <v>101.4</v>
      </c>
      <c r="H939" t="s">
        <v>90</v>
      </c>
    </row>
    <row r="940" spans="2:8" x14ac:dyDescent="0.3">
      <c r="B940">
        <v>2008</v>
      </c>
      <c r="C940">
        <v>8</v>
      </c>
      <c r="D940">
        <v>15.5</v>
      </c>
      <c r="E940">
        <v>11.1</v>
      </c>
      <c r="F940">
        <v>0</v>
      </c>
      <c r="G940">
        <v>77.099999999999994</v>
      </c>
      <c r="H940" t="s">
        <v>645</v>
      </c>
    </row>
    <row r="941" spans="2:8" x14ac:dyDescent="0.3">
      <c r="B941">
        <v>2008</v>
      </c>
      <c r="C941">
        <v>9</v>
      </c>
      <c r="D941">
        <v>13.8</v>
      </c>
      <c r="E941">
        <v>10.1</v>
      </c>
      <c r="F941">
        <v>0</v>
      </c>
      <c r="G941">
        <v>60</v>
      </c>
      <c r="H941" t="s">
        <v>663</v>
      </c>
    </row>
    <row r="942" spans="2:8" x14ac:dyDescent="0.3">
      <c r="B942">
        <v>2008</v>
      </c>
      <c r="C942">
        <v>10</v>
      </c>
      <c r="D942">
        <v>10.1</v>
      </c>
      <c r="E942">
        <v>5.4</v>
      </c>
      <c r="F942">
        <v>1</v>
      </c>
      <c r="G942">
        <v>179.8</v>
      </c>
      <c r="H942" t="s">
        <v>1383</v>
      </c>
    </row>
    <row r="943" spans="2:8" x14ac:dyDescent="0.3">
      <c r="B943">
        <v>2008</v>
      </c>
      <c r="C943">
        <v>11</v>
      </c>
      <c r="D943">
        <v>7.7</v>
      </c>
      <c r="E943">
        <v>3.4</v>
      </c>
      <c r="F943">
        <v>4</v>
      </c>
      <c r="G943">
        <v>120.2</v>
      </c>
      <c r="H943" t="s">
        <v>1492</v>
      </c>
    </row>
    <row r="944" spans="2:8" x14ac:dyDescent="0.3">
      <c r="B944">
        <v>2008</v>
      </c>
      <c r="C944">
        <v>12</v>
      </c>
      <c r="D944">
        <v>6.8</v>
      </c>
      <c r="E944">
        <v>2.7</v>
      </c>
      <c r="F944">
        <v>3</v>
      </c>
      <c r="G944">
        <v>133.4</v>
      </c>
      <c r="H944" t="s">
        <v>1493</v>
      </c>
    </row>
    <row r="945" spans="2:8" x14ac:dyDescent="0.3">
      <c r="B945">
        <v>2009</v>
      </c>
      <c r="C945">
        <v>1</v>
      </c>
      <c r="D945">
        <v>6.5</v>
      </c>
      <c r="E945">
        <v>2.5</v>
      </c>
      <c r="F945">
        <v>7</v>
      </c>
      <c r="G945">
        <v>117.8</v>
      </c>
      <c r="H945" t="s">
        <v>1494</v>
      </c>
    </row>
    <row r="946" spans="2:8" x14ac:dyDescent="0.3">
      <c r="B946">
        <v>2009</v>
      </c>
      <c r="C946">
        <v>2</v>
      </c>
      <c r="D946">
        <v>5.2</v>
      </c>
      <c r="E946">
        <v>1.4</v>
      </c>
      <c r="F946">
        <v>10</v>
      </c>
      <c r="G946">
        <v>135.5</v>
      </c>
      <c r="H946" t="s">
        <v>1293</v>
      </c>
    </row>
    <row r="947" spans="2:8" x14ac:dyDescent="0.3">
      <c r="B947">
        <v>2009</v>
      </c>
      <c r="C947">
        <v>3</v>
      </c>
      <c r="D947">
        <v>7.5</v>
      </c>
      <c r="E947">
        <v>3.1</v>
      </c>
      <c r="F947">
        <v>1</v>
      </c>
      <c r="G947">
        <v>131.4</v>
      </c>
      <c r="H947" t="s">
        <v>1495</v>
      </c>
    </row>
    <row r="948" spans="2:8" x14ac:dyDescent="0.3">
      <c r="B948">
        <v>2009</v>
      </c>
      <c r="C948">
        <v>4</v>
      </c>
      <c r="D948">
        <v>9.6</v>
      </c>
      <c r="E948">
        <v>5.8</v>
      </c>
      <c r="F948">
        <v>0</v>
      </c>
      <c r="G948">
        <v>45</v>
      </c>
      <c r="H948" t="s">
        <v>1496</v>
      </c>
    </row>
    <row r="949" spans="2:8" x14ac:dyDescent="0.3">
      <c r="B949">
        <v>2009</v>
      </c>
      <c r="C949">
        <v>5</v>
      </c>
      <c r="D949">
        <v>11.6</v>
      </c>
      <c r="E949">
        <v>6.6</v>
      </c>
      <c r="F949">
        <v>0</v>
      </c>
      <c r="G949">
        <v>68.8</v>
      </c>
      <c r="H949" t="s">
        <v>1497</v>
      </c>
    </row>
    <row r="950" spans="2:8" x14ac:dyDescent="0.3">
      <c r="B950">
        <v>2009</v>
      </c>
      <c r="C950">
        <v>6</v>
      </c>
      <c r="D950">
        <v>13.7</v>
      </c>
      <c r="E950">
        <v>8</v>
      </c>
      <c r="F950">
        <v>0</v>
      </c>
      <c r="G950">
        <v>39.799999999999997</v>
      </c>
      <c r="H950" t="s">
        <v>114</v>
      </c>
    </row>
    <row r="951" spans="2:8" x14ac:dyDescent="0.3">
      <c r="B951">
        <v>2009</v>
      </c>
      <c r="C951">
        <v>7</v>
      </c>
      <c r="D951">
        <v>15.6</v>
      </c>
      <c r="E951">
        <v>11.4</v>
      </c>
      <c r="F951">
        <v>0</v>
      </c>
      <c r="G951">
        <v>66.8</v>
      </c>
      <c r="H951" t="s">
        <v>1498</v>
      </c>
    </row>
    <row r="952" spans="2:8" x14ac:dyDescent="0.3">
      <c r="B952">
        <v>2009</v>
      </c>
      <c r="C952">
        <v>8</v>
      </c>
      <c r="D952">
        <v>15.3</v>
      </c>
      <c r="E952">
        <v>11</v>
      </c>
      <c r="F952">
        <v>0</v>
      </c>
      <c r="G952">
        <v>119.4</v>
      </c>
      <c r="H952" t="s">
        <v>1499</v>
      </c>
    </row>
    <row r="953" spans="2:8" x14ac:dyDescent="0.3">
      <c r="B953">
        <v>2009</v>
      </c>
      <c r="C953">
        <v>9</v>
      </c>
      <c r="D953">
        <v>13.5</v>
      </c>
      <c r="E953">
        <v>9.8000000000000007</v>
      </c>
      <c r="F953">
        <v>0</v>
      </c>
      <c r="G953">
        <v>77.2</v>
      </c>
      <c r="H953" t="s">
        <v>1500</v>
      </c>
    </row>
    <row r="954" spans="2:8" x14ac:dyDescent="0.3">
      <c r="B954">
        <v>2009</v>
      </c>
      <c r="C954">
        <v>10</v>
      </c>
      <c r="D954">
        <v>10.3</v>
      </c>
      <c r="E954">
        <v>6.4</v>
      </c>
      <c r="F954">
        <v>0</v>
      </c>
      <c r="G954">
        <v>163.80000000000001</v>
      </c>
      <c r="H954" t="s">
        <v>1501</v>
      </c>
    </row>
    <row r="955" spans="2:8" x14ac:dyDescent="0.3">
      <c r="B955">
        <v>2009</v>
      </c>
      <c r="C955">
        <v>11</v>
      </c>
      <c r="D955">
        <v>8.6999999999999993</v>
      </c>
      <c r="E955">
        <v>5.8</v>
      </c>
      <c r="F955">
        <v>1</v>
      </c>
      <c r="G955">
        <v>216.4</v>
      </c>
      <c r="H955" t="s">
        <v>1502</v>
      </c>
    </row>
    <row r="956" spans="2:8" x14ac:dyDescent="0.3">
      <c r="B956">
        <v>2009</v>
      </c>
      <c r="C956">
        <v>12</v>
      </c>
      <c r="D956">
        <v>5.6</v>
      </c>
      <c r="E956">
        <v>1.9</v>
      </c>
      <c r="F956">
        <v>12</v>
      </c>
      <c r="G956">
        <v>101.7</v>
      </c>
      <c r="H956" t="s">
        <v>1503</v>
      </c>
    </row>
    <row r="957" spans="2:8" x14ac:dyDescent="0.3">
      <c r="B957">
        <v>2010</v>
      </c>
      <c r="C957">
        <v>1</v>
      </c>
      <c r="D957">
        <v>4.3</v>
      </c>
      <c r="E957">
        <v>0.5</v>
      </c>
      <c r="F957">
        <v>13</v>
      </c>
      <c r="G957">
        <v>113.7</v>
      </c>
      <c r="H957" t="s">
        <v>1504</v>
      </c>
    </row>
    <row r="958" spans="2:8" x14ac:dyDescent="0.3">
      <c r="B958">
        <v>2010</v>
      </c>
      <c r="C958">
        <v>2</v>
      </c>
      <c r="D958">
        <v>3.6</v>
      </c>
      <c r="E958">
        <v>-0.7</v>
      </c>
      <c r="F958">
        <v>17</v>
      </c>
      <c r="G958">
        <v>143.1</v>
      </c>
      <c r="H958" t="s">
        <v>699</v>
      </c>
    </row>
    <row r="959" spans="2:8" x14ac:dyDescent="0.3">
      <c r="B959">
        <v>2010</v>
      </c>
      <c r="C959">
        <v>3</v>
      </c>
      <c r="D959">
        <v>6.8</v>
      </c>
      <c r="E959">
        <v>2.7</v>
      </c>
      <c r="F959">
        <v>4</v>
      </c>
      <c r="G959">
        <v>86.5</v>
      </c>
      <c r="H959" t="s">
        <v>1505</v>
      </c>
    </row>
    <row r="960" spans="2:8" x14ac:dyDescent="0.3">
      <c r="B960">
        <v>2010</v>
      </c>
      <c r="C960">
        <v>4</v>
      </c>
      <c r="D960">
        <v>8.3000000000000007</v>
      </c>
      <c r="E960">
        <v>3.7</v>
      </c>
      <c r="F960">
        <v>2</v>
      </c>
      <c r="G960">
        <v>72</v>
      </c>
      <c r="H960" t="s">
        <v>216</v>
      </c>
    </row>
    <row r="961" spans="2:8" x14ac:dyDescent="0.3">
      <c r="B961">
        <v>2010</v>
      </c>
      <c r="C961">
        <v>5</v>
      </c>
      <c r="D961">
        <v>9.8000000000000007</v>
      </c>
      <c r="E961">
        <v>4.5999999999999996</v>
      </c>
      <c r="F961">
        <v>1</v>
      </c>
      <c r="G961">
        <v>39</v>
      </c>
      <c r="H961" t="s">
        <v>149</v>
      </c>
    </row>
    <row r="962" spans="2:8" x14ac:dyDescent="0.3">
      <c r="B962">
        <v>2010</v>
      </c>
      <c r="C962">
        <v>6</v>
      </c>
      <c r="D962">
        <v>12.6</v>
      </c>
      <c r="E962">
        <v>8.5</v>
      </c>
      <c r="F962">
        <v>0</v>
      </c>
      <c r="G962">
        <v>21</v>
      </c>
      <c r="H962" t="s">
        <v>1273</v>
      </c>
    </row>
    <row r="963" spans="2:8" x14ac:dyDescent="0.3">
      <c r="B963">
        <v>2010</v>
      </c>
      <c r="C963">
        <v>7</v>
      </c>
      <c r="D963">
        <v>14.7</v>
      </c>
      <c r="E963">
        <v>10.4</v>
      </c>
      <c r="F963">
        <v>0</v>
      </c>
      <c r="G963">
        <v>140.19999999999999</v>
      </c>
      <c r="H963" t="s">
        <v>230</v>
      </c>
    </row>
    <row r="964" spans="2:8" x14ac:dyDescent="0.3">
      <c r="B964">
        <v>2010</v>
      </c>
      <c r="C964">
        <v>8</v>
      </c>
      <c r="D964">
        <v>14.3</v>
      </c>
      <c r="E964">
        <v>10.199999999999999</v>
      </c>
      <c r="F964">
        <v>0</v>
      </c>
      <c r="G964">
        <v>93.8</v>
      </c>
      <c r="H964" t="s">
        <v>1506</v>
      </c>
    </row>
    <row r="965" spans="2:8" x14ac:dyDescent="0.3">
      <c r="B965">
        <v>2010</v>
      </c>
      <c r="C965">
        <v>9</v>
      </c>
      <c r="D965">
        <v>12.7</v>
      </c>
      <c r="E965">
        <v>8.9</v>
      </c>
      <c r="F965">
        <v>0</v>
      </c>
      <c r="G965">
        <v>101.2</v>
      </c>
      <c r="H965" t="s">
        <v>186</v>
      </c>
    </row>
    <row r="966" spans="2:8" x14ac:dyDescent="0.3">
      <c r="B966">
        <v>2010</v>
      </c>
      <c r="C966">
        <v>10</v>
      </c>
      <c r="D966">
        <v>10.1</v>
      </c>
      <c r="E966">
        <v>6.4</v>
      </c>
      <c r="F966">
        <v>0</v>
      </c>
      <c r="G966">
        <v>92.9</v>
      </c>
      <c r="H966" t="s">
        <v>1507</v>
      </c>
    </row>
    <row r="967" spans="2:8" x14ac:dyDescent="0.3">
      <c r="B967">
        <v>2010</v>
      </c>
      <c r="C967">
        <v>11</v>
      </c>
      <c r="D967">
        <v>5.5</v>
      </c>
      <c r="E967">
        <v>1.6</v>
      </c>
      <c r="F967">
        <v>6</v>
      </c>
      <c r="G967">
        <v>117</v>
      </c>
      <c r="H967" t="s">
        <v>1508</v>
      </c>
    </row>
    <row r="968" spans="2:8" x14ac:dyDescent="0.3">
      <c r="B968">
        <v>2010</v>
      </c>
      <c r="C968">
        <v>12</v>
      </c>
      <c r="D968">
        <v>3.7</v>
      </c>
      <c r="E968">
        <v>-1.2</v>
      </c>
      <c r="F968">
        <v>21</v>
      </c>
      <c r="G968">
        <v>64.5</v>
      </c>
      <c r="H968" t="s">
        <v>1509</v>
      </c>
    </row>
    <row r="969" spans="2:8" x14ac:dyDescent="0.3">
      <c r="B969">
        <v>2011</v>
      </c>
      <c r="C969">
        <v>1</v>
      </c>
      <c r="D969">
        <v>5.8</v>
      </c>
      <c r="E969">
        <v>1.9</v>
      </c>
      <c r="F969">
        <v>9</v>
      </c>
      <c r="G969">
        <v>94</v>
      </c>
      <c r="H969" t="s">
        <v>1510</v>
      </c>
    </row>
    <row r="970" spans="2:8" x14ac:dyDescent="0.3">
      <c r="B970">
        <v>2011</v>
      </c>
      <c r="C970">
        <v>2</v>
      </c>
      <c r="D970">
        <v>5.9</v>
      </c>
      <c r="E970">
        <v>2.2999999999999998</v>
      </c>
      <c r="F970">
        <v>1</v>
      </c>
      <c r="G970">
        <v>139.30000000000001</v>
      </c>
      <c r="H970" t="s">
        <v>1511</v>
      </c>
    </row>
    <row r="971" spans="2:8" x14ac:dyDescent="0.3">
      <c r="B971">
        <v>2011</v>
      </c>
      <c r="C971">
        <v>3</v>
      </c>
      <c r="D971">
        <v>6.7</v>
      </c>
      <c r="E971">
        <v>2.4</v>
      </c>
      <c r="F971">
        <v>7</v>
      </c>
      <c r="G971">
        <v>60.1</v>
      </c>
      <c r="H971" t="s">
        <v>1512</v>
      </c>
    </row>
    <row r="972" spans="2:8" x14ac:dyDescent="0.3">
      <c r="B972">
        <v>2011</v>
      </c>
      <c r="C972">
        <v>4</v>
      </c>
      <c r="D972">
        <v>10.6</v>
      </c>
      <c r="E972">
        <v>5.9</v>
      </c>
      <c r="F972">
        <v>0</v>
      </c>
      <c r="G972">
        <v>32.4</v>
      </c>
      <c r="H972" t="s">
        <v>1513</v>
      </c>
    </row>
    <row r="973" spans="2:8" x14ac:dyDescent="0.3">
      <c r="B973">
        <v>2011</v>
      </c>
      <c r="C973">
        <v>5</v>
      </c>
      <c r="D973">
        <v>11.2</v>
      </c>
      <c r="E973">
        <v>6.6</v>
      </c>
      <c r="F973">
        <v>0</v>
      </c>
      <c r="G973">
        <v>115.2</v>
      </c>
      <c r="H973" t="s">
        <v>1514</v>
      </c>
    </row>
    <row r="974" spans="2:8" x14ac:dyDescent="0.3">
      <c r="B974">
        <v>2011</v>
      </c>
      <c r="C974">
        <v>6</v>
      </c>
      <c r="D974">
        <v>13</v>
      </c>
      <c r="E974">
        <v>8.1</v>
      </c>
      <c r="F974">
        <v>0</v>
      </c>
      <c r="G974">
        <v>60</v>
      </c>
      <c r="H974" t="s">
        <v>1247</v>
      </c>
    </row>
    <row r="975" spans="2:8" x14ac:dyDescent="0.3">
      <c r="B975">
        <v>2011</v>
      </c>
      <c r="C975">
        <v>7</v>
      </c>
      <c r="D975">
        <v>13.7</v>
      </c>
      <c r="E975">
        <v>9.9</v>
      </c>
      <c r="F975">
        <v>0</v>
      </c>
      <c r="G975">
        <v>61</v>
      </c>
      <c r="H975" t="s">
        <v>182</v>
      </c>
    </row>
    <row r="976" spans="2:8" x14ac:dyDescent="0.3">
      <c r="B976">
        <v>2011</v>
      </c>
      <c r="C976">
        <v>8</v>
      </c>
      <c r="D976">
        <v>14.1</v>
      </c>
      <c r="E976">
        <v>10.1</v>
      </c>
      <c r="F976">
        <v>0</v>
      </c>
      <c r="G976">
        <v>114.2</v>
      </c>
      <c r="H976" t="s">
        <v>1385</v>
      </c>
    </row>
    <row r="977" spans="2:8" x14ac:dyDescent="0.3">
      <c r="B977">
        <v>2011</v>
      </c>
      <c r="C977">
        <v>9</v>
      </c>
      <c r="D977">
        <v>13.6</v>
      </c>
      <c r="E977">
        <v>9.6</v>
      </c>
      <c r="F977">
        <v>0</v>
      </c>
      <c r="G977">
        <v>83.6</v>
      </c>
      <c r="H977" t="s">
        <v>1515</v>
      </c>
    </row>
    <row r="978" spans="2:8" x14ac:dyDescent="0.3">
      <c r="B978">
        <v>2011</v>
      </c>
      <c r="C978">
        <v>10</v>
      </c>
      <c r="D978">
        <v>10.9</v>
      </c>
      <c r="E978">
        <v>7.1</v>
      </c>
      <c r="F978">
        <v>0</v>
      </c>
      <c r="G978">
        <v>117</v>
      </c>
      <c r="H978" t="s">
        <v>120</v>
      </c>
    </row>
    <row r="979" spans="2:8" x14ac:dyDescent="0.3">
      <c r="B979">
        <v>2011</v>
      </c>
      <c r="C979">
        <v>11</v>
      </c>
      <c r="D979">
        <v>10.4</v>
      </c>
      <c r="E979">
        <v>7</v>
      </c>
      <c r="F979">
        <v>0</v>
      </c>
      <c r="G979">
        <v>128.6</v>
      </c>
      <c r="H979" t="s">
        <v>1060</v>
      </c>
    </row>
    <row r="980" spans="2:8" x14ac:dyDescent="0.3">
      <c r="B980">
        <v>2011</v>
      </c>
      <c r="C980">
        <v>12</v>
      </c>
      <c r="D980">
        <v>6.1</v>
      </c>
      <c r="E980">
        <v>1.3</v>
      </c>
      <c r="F980">
        <v>9</v>
      </c>
      <c r="G980">
        <v>241</v>
      </c>
      <c r="H980" t="s">
        <v>1516</v>
      </c>
    </row>
    <row r="981" spans="2:8" x14ac:dyDescent="0.3">
      <c r="B981">
        <v>2012</v>
      </c>
      <c r="C981">
        <v>1</v>
      </c>
      <c r="D981">
        <v>6</v>
      </c>
      <c r="E981">
        <v>1.9</v>
      </c>
      <c r="F981">
        <v>1</v>
      </c>
      <c r="G981">
        <v>162.1</v>
      </c>
      <c r="H981" t="s">
        <v>1517</v>
      </c>
    </row>
    <row r="982" spans="2:8" x14ac:dyDescent="0.3">
      <c r="B982">
        <v>2012</v>
      </c>
      <c r="C982">
        <v>2</v>
      </c>
      <c r="D982">
        <v>7.2</v>
      </c>
      <c r="E982">
        <v>3.2</v>
      </c>
      <c r="F982">
        <v>3</v>
      </c>
      <c r="G982">
        <v>100.3</v>
      </c>
      <c r="H982" t="s">
        <v>1099</v>
      </c>
    </row>
    <row r="983" spans="2:8" x14ac:dyDescent="0.3">
      <c r="B983">
        <v>2012</v>
      </c>
      <c r="C983">
        <v>3</v>
      </c>
      <c r="D983">
        <v>8.6999999999999993</v>
      </c>
      <c r="E983">
        <v>4.9000000000000004</v>
      </c>
      <c r="F983">
        <v>1</v>
      </c>
      <c r="G983">
        <v>74.400000000000006</v>
      </c>
      <c r="H983" t="s">
        <v>1089</v>
      </c>
    </row>
    <row r="984" spans="2:8" x14ac:dyDescent="0.3">
      <c r="B984">
        <v>2012</v>
      </c>
      <c r="C984">
        <v>4</v>
      </c>
      <c r="D984">
        <v>7.1</v>
      </c>
      <c r="E984">
        <v>2.5</v>
      </c>
      <c r="F984">
        <v>6</v>
      </c>
      <c r="G984">
        <v>93.3</v>
      </c>
      <c r="H984" t="s">
        <v>1518</v>
      </c>
    </row>
    <row r="985" spans="2:8" x14ac:dyDescent="0.3">
      <c r="B985">
        <v>2012</v>
      </c>
      <c r="C985">
        <v>5</v>
      </c>
      <c r="D985">
        <v>10.1</v>
      </c>
      <c r="E985">
        <v>4.0999999999999996</v>
      </c>
      <c r="F985">
        <v>2</v>
      </c>
      <c r="G985">
        <v>71.7</v>
      </c>
      <c r="H985" t="s">
        <v>1519</v>
      </c>
    </row>
    <row r="986" spans="2:8" x14ac:dyDescent="0.3">
      <c r="B986">
        <v>2012</v>
      </c>
      <c r="C986">
        <v>6</v>
      </c>
      <c r="D986">
        <v>12.1</v>
      </c>
      <c r="E986">
        <v>6.7</v>
      </c>
      <c r="F986">
        <v>0</v>
      </c>
      <c r="G986">
        <v>48.8</v>
      </c>
      <c r="H986" t="s">
        <v>1520</v>
      </c>
    </row>
    <row r="987" spans="2:8" x14ac:dyDescent="0.3">
      <c r="B987">
        <v>2012</v>
      </c>
      <c r="C987">
        <v>7</v>
      </c>
      <c r="D987">
        <v>13.4</v>
      </c>
      <c r="E987">
        <v>9.3000000000000007</v>
      </c>
      <c r="F987">
        <v>0</v>
      </c>
      <c r="G987">
        <v>74.599999999999994</v>
      </c>
      <c r="H987" t="s">
        <v>1155</v>
      </c>
    </row>
    <row r="988" spans="2:8" x14ac:dyDescent="0.3">
      <c r="B988">
        <v>2012</v>
      </c>
      <c r="C988">
        <v>8</v>
      </c>
      <c r="D988">
        <v>14.7</v>
      </c>
      <c r="E988">
        <v>10.5</v>
      </c>
      <c r="F988">
        <v>0</v>
      </c>
      <c r="G988">
        <v>132.80000000000001</v>
      </c>
      <c r="H988" t="s">
        <v>1521</v>
      </c>
    </row>
    <row r="989" spans="2:8" x14ac:dyDescent="0.3">
      <c r="B989">
        <v>2012</v>
      </c>
      <c r="C989">
        <v>9</v>
      </c>
      <c r="D989">
        <v>12.1</v>
      </c>
      <c r="E989">
        <v>7.9</v>
      </c>
      <c r="F989">
        <v>0</v>
      </c>
      <c r="G989">
        <v>111.6</v>
      </c>
      <c r="H989" t="s">
        <v>1522</v>
      </c>
    </row>
    <row r="990" spans="2:8" x14ac:dyDescent="0.3">
      <c r="B990">
        <v>2012</v>
      </c>
      <c r="C990">
        <v>10</v>
      </c>
      <c r="D990">
        <v>9.3000000000000007</v>
      </c>
      <c r="E990">
        <v>5.0999999999999996</v>
      </c>
      <c r="F990">
        <v>1</v>
      </c>
      <c r="G990">
        <v>86.5</v>
      </c>
      <c r="H990" t="s">
        <v>1273</v>
      </c>
    </row>
    <row r="991" spans="2:8" x14ac:dyDescent="0.3">
      <c r="B991">
        <v>2012</v>
      </c>
      <c r="C991">
        <v>11</v>
      </c>
      <c r="D991">
        <v>7.9</v>
      </c>
      <c r="E991">
        <v>4.0999999999999996</v>
      </c>
      <c r="F991">
        <v>1</v>
      </c>
      <c r="G991">
        <v>123.3</v>
      </c>
      <c r="H991" t="s">
        <v>1523</v>
      </c>
    </row>
    <row r="992" spans="2:8" x14ac:dyDescent="0.3">
      <c r="B992">
        <v>2012</v>
      </c>
      <c r="C992">
        <v>12</v>
      </c>
      <c r="D992">
        <v>5</v>
      </c>
      <c r="E992">
        <v>1.2</v>
      </c>
      <c r="F992">
        <v>8</v>
      </c>
      <c r="G992">
        <v>157.6</v>
      </c>
      <c r="H992" t="s">
        <v>1524</v>
      </c>
    </row>
    <row r="993" spans="2:8" x14ac:dyDescent="0.3">
      <c r="B993">
        <v>2013</v>
      </c>
      <c r="C993">
        <v>1</v>
      </c>
      <c r="D993">
        <v>5.4</v>
      </c>
      <c r="E993">
        <v>2</v>
      </c>
      <c r="F993">
        <v>6</v>
      </c>
      <c r="G993">
        <v>98.4</v>
      </c>
      <c r="H993" t="s">
        <v>1525</v>
      </c>
    </row>
    <row r="994" spans="2:8" x14ac:dyDescent="0.3">
      <c r="B994">
        <v>2013</v>
      </c>
      <c r="C994">
        <v>2</v>
      </c>
      <c r="D994">
        <v>5.5</v>
      </c>
      <c r="E994">
        <v>1.5</v>
      </c>
      <c r="F994">
        <v>9</v>
      </c>
      <c r="G994">
        <v>65.099999999999994</v>
      </c>
      <c r="H994" t="s">
        <v>1526</v>
      </c>
    </row>
    <row r="995" spans="2:8" x14ac:dyDescent="0.3">
      <c r="B995">
        <v>2013</v>
      </c>
      <c r="C995">
        <v>3</v>
      </c>
      <c r="D995">
        <v>5</v>
      </c>
      <c r="E995">
        <v>0.4</v>
      </c>
      <c r="F995">
        <v>14</v>
      </c>
      <c r="G995">
        <v>27.5</v>
      </c>
      <c r="H995" t="s">
        <v>1044</v>
      </c>
    </row>
    <row r="996" spans="2:8" x14ac:dyDescent="0.3">
      <c r="B996">
        <v>2013</v>
      </c>
      <c r="C996">
        <v>4</v>
      </c>
      <c r="D996">
        <v>7.6</v>
      </c>
      <c r="E996">
        <v>2.2999999999999998</v>
      </c>
      <c r="F996">
        <v>5</v>
      </c>
      <c r="G996">
        <v>84</v>
      </c>
      <c r="H996" t="s">
        <v>1527</v>
      </c>
    </row>
    <row r="997" spans="2:8" x14ac:dyDescent="0.3">
      <c r="B997">
        <v>2013</v>
      </c>
      <c r="C997">
        <v>5</v>
      </c>
      <c r="D997">
        <v>10.1</v>
      </c>
      <c r="E997">
        <v>5.4</v>
      </c>
      <c r="F997">
        <v>0</v>
      </c>
      <c r="G997">
        <v>53.6</v>
      </c>
      <c r="H997" t="s">
        <v>1528</v>
      </c>
    </row>
    <row r="998" spans="2:8" x14ac:dyDescent="0.3">
      <c r="B998">
        <v>2013</v>
      </c>
      <c r="C998">
        <v>6</v>
      </c>
      <c r="D998">
        <v>12.7</v>
      </c>
      <c r="E998">
        <v>8.1999999999999993</v>
      </c>
      <c r="F998">
        <v>0</v>
      </c>
      <c r="G998">
        <v>65.7</v>
      </c>
      <c r="H998" t="s">
        <v>1529</v>
      </c>
    </row>
    <row r="999" spans="2:8" x14ac:dyDescent="0.3">
      <c r="B999">
        <v>2013</v>
      </c>
      <c r="C999">
        <v>7</v>
      </c>
      <c r="D999">
        <v>14.4</v>
      </c>
      <c r="E999">
        <v>10.5</v>
      </c>
      <c r="F999">
        <v>0</v>
      </c>
      <c r="G999">
        <v>42.9</v>
      </c>
      <c r="H999" t="s">
        <v>1530</v>
      </c>
    </row>
    <row r="1000" spans="2:8" x14ac:dyDescent="0.3">
      <c r="B1000">
        <v>2013</v>
      </c>
      <c r="C1000">
        <v>8</v>
      </c>
      <c r="D1000">
        <v>14.6</v>
      </c>
      <c r="E1000">
        <v>10.6</v>
      </c>
      <c r="F1000">
        <v>0</v>
      </c>
      <c r="G1000">
        <v>86.4</v>
      </c>
      <c r="H1000" t="s">
        <v>1531</v>
      </c>
    </row>
    <row r="1001" spans="2:8" x14ac:dyDescent="0.3">
      <c r="B1001">
        <v>2013</v>
      </c>
      <c r="C1001">
        <v>9</v>
      </c>
      <c r="D1001">
        <v>12.6</v>
      </c>
      <c r="E1001">
        <v>8.5</v>
      </c>
      <c r="F1001">
        <v>0</v>
      </c>
      <c r="G1001">
        <v>148.9</v>
      </c>
      <c r="H1001" t="s">
        <v>1243</v>
      </c>
    </row>
    <row r="1002" spans="2:8" x14ac:dyDescent="0.3">
      <c r="B1002">
        <v>2013</v>
      </c>
      <c r="C1002">
        <v>10</v>
      </c>
      <c r="D1002">
        <v>10.8</v>
      </c>
      <c r="E1002">
        <v>7.5</v>
      </c>
      <c r="F1002">
        <v>0</v>
      </c>
      <c r="G1002">
        <v>133.69999999999999</v>
      </c>
      <c r="H1002" t="s">
        <v>1113</v>
      </c>
    </row>
    <row r="1003" spans="2:8" x14ac:dyDescent="0.3">
      <c r="B1003">
        <v>2013</v>
      </c>
      <c r="C1003">
        <v>11</v>
      </c>
      <c r="D1003">
        <v>8</v>
      </c>
      <c r="E1003">
        <v>3.7</v>
      </c>
      <c r="F1003">
        <v>2</v>
      </c>
      <c r="G1003">
        <v>165.2</v>
      </c>
      <c r="H1003" t="s">
        <v>1532</v>
      </c>
    </row>
    <row r="1004" spans="2:8" x14ac:dyDescent="0.3">
      <c r="B1004">
        <v>2013</v>
      </c>
      <c r="C1004">
        <v>12</v>
      </c>
      <c r="D1004">
        <v>7.5</v>
      </c>
      <c r="E1004">
        <v>3.1</v>
      </c>
      <c r="F1004">
        <v>4</v>
      </c>
      <c r="G1004">
        <v>164.9</v>
      </c>
      <c r="H1004" t="s">
        <v>1533</v>
      </c>
    </row>
    <row r="1005" spans="2:8" x14ac:dyDescent="0.3">
      <c r="B1005">
        <v>2014</v>
      </c>
      <c r="C1005">
        <v>1</v>
      </c>
      <c r="D1005">
        <v>6.4</v>
      </c>
      <c r="E1005">
        <v>3.2</v>
      </c>
      <c r="F1005">
        <v>2</v>
      </c>
      <c r="G1005">
        <v>189.8</v>
      </c>
      <c r="H1005" t="s">
        <v>1534</v>
      </c>
    </row>
    <row r="1006" spans="2:8" x14ac:dyDescent="0.3">
      <c r="B1006">
        <v>2014</v>
      </c>
      <c r="C1006">
        <v>2</v>
      </c>
      <c r="D1006">
        <v>6.7</v>
      </c>
      <c r="E1006">
        <v>3.2</v>
      </c>
      <c r="F1006">
        <v>1</v>
      </c>
      <c r="G1006">
        <v>123.8</v>
      </c>
      <c r="H1006" t="s">
        <v>1535</v>
      </c>
    </row>
    <row r="1007" spans="2:8" x14ac:dyDescent="0.3">
      <c r="B1007">
        <v>2014</v>
      </c>
      <c r="C1007">
        <v>3</v>
      </c>
      <c r="D1007">
        <v>8</v>
      </c>
      <c r="E1007">
        <v>3.8</v>
      </c>
      <c r="F1007">
        <v>0</v>
      </c>
      <c r="G1007">
        <v>89</v>
      </c>
      <c r="H1007" t="s">
        <v>1536</v>
      </c>
    </row>
    <row r="1008" spans="2:8" x14ac:dyDescent="0.3">
      <c r="B1008">
        <v>2014</v>
      </c>
      <c r="C1008">
        <v>4</v>
      </c>
      <c r="D1008">
        <v>9</v>
      </c>
      <c r="E1008">
        <v>5</v>
      </c>
      <c r="F1008">
        <v>0</v>
      </c>
      <c r="G1008">
        <v>65</v>
      </c>
      <c r="H1008" t="s">
        <v>1537</v>
      </c>
    </row>
    <row r="1009" spans="2:8" x14ac:dyDescent="0.3">
      <c r="B1009">
        <v>2014</v>
      </c>
      <c r="C1009">
        <v>5</v>
      </c>
      <c r="D1009">
        <v>10.8</v>
      </c>
      <c r="E1009">
        <v>6.6</v>
      </c>
      <c r="F1009">
        <v>0</v>
      </c>
      <c r="G1009">
        <v>60.6</v>
      </c>
      <c r="H1009" t="s">
        <v>702</v>
      </c>
    </row>
    <row r="1010" spans="2:8" x14ac:dyDescent="0.3">
      <c r="B1010">
        <v>2014</v>
      </c>
      <c r="C1010">
        <v>6</v>
      </c>
      <c r="D1010">
        <v>13.3</v>
      </c>
      <c r="E1010">
        <v>9.4</v>
      </c>
      <c r="F1010">
        <v>0</v>
      </c>
      <c r="G1010">
        <v>27.2</v>
      </c>
      <c r="H1010" t="s">
        <v>135</v>
      </c>
    </row>
    <row r="1011" spans="2:8" x14ac:dyDescent="0.3">
      <c r="B1011">
        <v>2014</v>
      </c>
      <c r="C1011">
        <v>7</v>
      </c>
      <c r="D1011">
        <v>15.6</v>
      </c>
      <c r="E1011">
        <v>11.1</v>
      </c>
      <c r="F1011">
        <v>0</v>
      </c>
      <c r="G1011">
        <v>36.6</v>
      </c>
      <c r="H1011" t="s">
        <v>1538</v>
      </c>
    </row>
    <row r="1012" spans="2:8" x14ac:dyDescent="0.3">
      <c r="B1012">
        <v>2014</v>
      </c>
      <c r="C1012">
        <v>8</v>
      </c>
      <c r="D1012">
        <v>15</v>
      </c>
      <c r="E1012">
        <v>10.6</v>
      </c>
      <c r="F1012">
        <v>0</v>
      </c>
      <c r="G1012">
        <v>184.2</v>
      </c>
      <c r="H1012" t="s">
        <v>1285</v>
      </c>
    </row>
    <row r="1013" spans="2:8" x14ac:dyDescent="0.3">
      <c r="B1013">
        <v>2014</v>
      </c>
      <c r="C1013">
        <v>9</v>
      </c>
      <c r="D1013">
        <v>13.7</v>
      </c>
      <c r="E1013">
        <v>10.199999999999999</v>
      </c>
      <c r="F1013">
        <v>0</v>
      </c>
      <c r="G1013">
        <v>114.8</v>
      </c>
      <c r="H1013" t="s">
        <v>1095</v>
      </c>
    </row>
    <row r="1014" spans="2:8" x14ac:dyDescent="0.3">
      <c r="B1014">
        <v>2014</v>
      </c>
      <c r="C1014">
        <v>10</v>
      </c>
      <c r="D1014">
        <v>11.4</v>
      </c>
      <c r="E1014">
        <v>7.6</v>
      </c>
      <c r="F1014">
        <v>0</v>
      </c>
      <c r="G1014">
        <v>182.4</v>
      </c>
      <c r="H1014" t="s">
        <v>1539</v>
      </c>
    </row>
    <row r="1015" spans="2:8" x14ac:dyDescent="0.3">
      <c r="B1015">
        <v>2014</v>
      </c>
      <c r="C1015">
        <v>11</v>
      </c>
      <c r="D1015">
        <v>9.4</v>
      </c>
      <c r="E1015">
        <v>6.8</v>
      </c>
      <c r="F1015">
        <v>0</v>
      </c>
      <c r="G1015">
        <v>116.4</v>
      </c>
      <c r="H1015" t="s">
        <v>1540</v>
      </c>
    </row>
    <row r="1016" spans="2:8" x14ac:dyDescent="0.3">
      <c r="B1016">
        <v>2014</v>
      </c>
      <c r="C1016">
        <v>12</v>
      </c>
      <c r="D1016">
        <v>7</v>
      </c>
      <c r="E1016">
        <v>2.2000000000000002</v>
      </c>
      <c r="F1016">
        <v>6</v>
      </c>
      <c r="G1016">
        <v>159.19999999999999</v>
      </c>
      <c r="H1016" t="s">
        <v>1541</v>
      </c>
    </row>
    <row r="1017" spans="2:8" x14ac:dyDescent="0.3">
      <c r="B1017">
        <v>2015</v>
      </c>
      <c r="C1017">
        <v>1</v>
      </c>
      <c r="D1017">
        <v>6.2</v>
      </c>
      <c r="E1017">
        <v>2</v>
      </c>
      <c r="F1017">
        <v>1</v>
      </c>
      <c r="G1017">
        <v>302.39999999999998</v>
      </c>
      <c r="H1017" t="s">
        <v>1542</v>
      </c>
    </row>
    <row r="1018" spans="2:8" x14ac:dyDescent="0.3">
      <c r="B1018">
        <v>2015</v>
      </c>
      <c r="C1018">
        <v>2</v>
      </c>
      <c r="D1018">
        <v>6.3</v>
      </c>
      <c r="E1018">
        <v>2.7</v>
      </c>
      <c r="F1018">
        <v>4</v>
      </c>
      <c r="G1018">
        <v>127</v>
      </c>
      <c r="H1018" t="s">
        <v>1106</v>
      </c>
    </row>
    <row r="1019" spans="2:8" x14ac:dyDescent="0.3">
      <c r="B1019">
        <v>2015</v>
      </c>
      <c r="C1019">
        <v>3</v>
      </c>
      <c r="D1019">
        <v>7.4</v>
      </c>
      <c r="E1019">
        <v>3.1</v>
      </c>
      <c r="F1019">
        <v>0</v>
      </c>
      <c r="G1019">
        <v>109.2</v>
      </c>
      <c r="H1019" t="s">
        <v>1543</v>
      </c>
    </row>
    <row r="1020" spans="2:8" x14ac:dyDescent="0.3">
      <c r="B1020">
        <v>2015</v>
      </c>
      <c r="C1020">
        <v>4</v>
      </c>
      <c r="D1020">
        <v>8.3000000000000007</v>
      </c>
      <c r="E1020">
        <v>3.4</v>
      </c>
      <c r="F1020">
        <v>2</v>
      </c>
      <c r="G1020">
        <v>67.3</v>
      </c>
      <c r="H1020" t="s">
        <v>1434</v>
      </c>
    </row>
    <row r="1021" spans="2:8" x14ac:dyDescent="0.3">
      <c r="B1021">
        <v>2015</v>
      </c>
      <c r="C1021">
        <v>5</v>
      </c>
      <c r="D1021">
        <v>9.6</v>
      </c>
      <c r="E1021">
        <v>4.9000000000000004</v>
      </c>
      <c r="F1021">
        <v>0</v>
      </c>
      <c r="G1021">
        <v>131.19999999999999</v>
      </c>
      <c r="H1021" t="s">
        <v>1311</v>
      </c>
    </row>
    <row r="1022" spans="2:8" x14ac:dyDescent="0.3">
      <c r="B1022">
        <v>2015</v>
      </c>
      <c r="C1022">
        <v>6</v>
      </c>
      <c r="D1022">
        <v>11.2</v>
      </c>
      <c r="E1022">
        <v>7.1</v>
      </c>
      <c r="F1022">
        <v>0</v>
      </c>
      <c r="G1022">
        <v>58.6</v>
      </c>
      <c r="H1022" t="s">
        <v>1544</v>
      </c>
    </row>
    <row r="1023" spans="2:8" x14ac:dyDescent="0.3">
      <c r="B1023">
        <v>2015</v>
      </c>
      <c r="C1023">
        <v>7</v>
      </c>
      <c r="D1023">
        <v>13.5</v>
      </c>
      <c r="E1023">
        <v>8.8000000000000007</v>
      </c>
      <c r="F1023">
        <v>0</v>
      </c>
      <c r="G1023">
        <v>68.400000000000006</v>
      </c>
      <c r="H1023" t="s">
        <v>1261</v>
      </c>
    </row>
    <row r="1024" spans="2:8" x14ac:dyDescent="0.3">
      <c r="B1024">
        <v>2015</v>
      </c>
      <c r="C1024">
        <v>8</v>
      </c>
      <c r="D1024">
        <v>15</v>
      </c>
      <c r="E1024">
        <v>11</v>
      </c>
      <c r="F1024">
        <v>0</v>
      </c>
      <c r="G1024">
        <v>93.8</v>
      </c>
      <c r="H1024" t="s">
        <v>1545</v>
      </c>
    </row>
    <row r="1025" spans="2:8" x14ac:dyDescent="0.3">
      <c r="B1025">
        <v>2015</v>
      </c>
      <c r="C1025">
        <v>9</v>
      </c>
      <c r="D1025">
        <v>13.2</v>
      </c>
      <c r="E1025">
        <v>9.6999999999999993</v>
      </c>
      <c r="F1025">
        <v>0</v>
      </c>
      <c r="G1025">
        <v>88.6</v>
      </c>
      <c r="H1025" t="s">
        <v>1136</v>
      </c>
    </row>
    <row r="1026" spans="2:8" x14ac:dyDescent="0.3">
      <c r="B1026">
        <v>2015</v>
      </c>
      <c r="C1026">
        <v>10</v>
      </c>
      <c r="D1026">
        <v>11.7</v>
      </c>
      <c r="E1026">
        <v>8.3000000000000007</v>
      </c>
      <c r="F1026">
        <v>0</v>
      </c>
      <c r="G1026">
        <v>128</v>
      </c>
      <c r="H1026" t="s">
        <v>1546</v>
      </c>
    </row>
    <row r="1027" spans="2:8" x14ac:dyDescent="0.3">
      <c r="B1027">
        <v>2015</v>
      </c>
      <c r="C1027">
        <v>11</v>
      </c>
      <c r="D1027">
        <v>8.9</v>
      </c>
      <c r="E1027">
        <v>5</v>
      </c>
      <c r="F1027">
        <v>2</v>
      </c>
      <c r="G1027">
        <v>156.69999999999999</v>
      </c>
      <c r="H1027" t="s">
        <v>1547</v>
      </c>
    </row>
    <row r="1028" spans="2:8" x14ac:dyDescent="0.3">
      <c r="B1028">
        <v>2015</v>
      </c>
      <c r="C1028">
        <v>12</v>
      </c>
      <c r="D1028">
        <v>8.1999999999999993</v>
      </c>
      <c r="E1028">
        <v>3.5</v>
      </c>
      <c r="F1028">
        <v>2</v>
      </c>
      <c r="G1028">
        <v>189.6</v>
      </c>
      <c r="H1028" t="s">
        <v>715</v>
      </c>
    </row>
    <row r="1029" spans="2:8" x14ac:dyDescent="0.3">
      <c r="B1029">
        <v>2016</v>
      </c>
      <c r="C1029">
        <v>1</v>
      </c>
      <c r="D1029">
        <v>5.4</v>
      </c>
      <c r="E1029">
        <v>1.2</v>
      </c>
      <c r="F1029">
        <v>7</v>
      </c>
      <c r="G1029">
        <v>187</v>
      </c>
      <c r="H1029" t="s">
        <v>1548</v>
      </c>
    </row>
    <row r="1030" spans="2:8" x14ac:dyDescent="0.3">
      <c r="B1030">
        <v>2016</v>
      </c>
      <c r="C1030">
        <v>2</v>
      </c>
      <c r="D1030">
        <v>5.0999999999999996</v>
      </c>
      <c r="E1030">
        <v>0.5</v>
      </c>
      <c r="F1030">
        <v>10</v>
      </c>
      <c r="G1030">
        <v>119.6</v>
      </c>
      <c r="H1030" t="s">
        <v>1549</v>
      </c>
    </row>
    <row r="1031" spans="2:8" x14ac:dyDescent="0.3">
      <c r="B1031">
        <v>2016</v>
      </c>
      <c r="C1031">
        <v>3</v>
      </c>
      <c r="D1031">
        <v>7.4</v>
      </c>
      <c r="E1031">
        <v>3.5</v>
      </c>
      <c r="F1031">
        <v>2</v>
      </c>
      <c r="G1031">
        <v>79.2</v>
      </c>
      <c r="H1031" t="s">
        <v>1143</v>
      </c>
    </row>
    <row r="1032" spans="2:8" x14ac:dyDescent="0.3">
      <c r="B1032">
        <v>2016</v>
      </c>
      <c r="C1032">
        <v>4</v>
      </c>
      <c r="D1032">
        <v>7.9</v>
      </c>
      <c r="E1032">
        <v>2.8</v>
      </c>
      <c r="F1032">
        <v>3</v>
      </c>
      <c r="G1032">
        <v>55.1</v>
      </c>
      <c r="H1032" t="s">
        <v>1550</v>
      </c>
    </row>
    <row r="1033" spans="2:8" x14ac:dyDescent="0.3">
      <c r="B1033">
        <v>2016</v>
      </c>
      <c r="C1033">
        <v>5</v>
      </c>
      <c r="D1033">
        <v>10.8</v>
      </c>
      <c r="E1033">
        <v>5.7</v>
      </c>
      <c r="F1033">
        <v>0</v>
      </c>
      <c r="G1033">
        <v>46</v>
      </c>
      <c r="H1033" t="s">
        <v>669</v>
      </c>
    </row>
    <row r="1034" spans="2:8" x14ac:dyDescent="0.3">
      <c r="B1034">
        <v>2016</v>
      </c>
      <c r="C1034">
        <v>6</v>
      </c>
      <c r="D1034">
        <v>12.9</v>
      </c>
      <c r="E1034">
        <v>8.5</v>
      </c>
      <c r="F1034">
        <v>0</v>
      </c>
      <c r="G1034">
        <v>48.4</v>
      </c>
      <c r="H1034" t="s">
        <v>1551</v>
      </c>
    </row>
    <row r="1035" spans="2:8" x14ac:dyDescent="0.3">
      <c r="B1035">
        <v>2016</v>
      </c>
      <c r="C1035">
        <v>7</v>
      </c>
      <c r="D1035">
        <v>14.5</v>
      </c>
      <c r="E1035">
        <v>10.4</v>
      </c>
      <c r="F1035">
        <v>0</v>
      </c>
      <c r="G1035">
        <v>115.2</v>
      </c>
      <c r="H1035" t="s">
        <v>122</v>
      </c>
    </row>
    <row r="1036" spans="2:8" x14ac:dyDescent="0.3">
      <c r="B1036">
        <v>2016</v>
      </c>
      <c r="C1036">
        <v>8</v>
      </c>
      <c r="D1036">
        <v>14.2</v>
      </c>
      <c r="E1036">
        <v>10.4</v>
      </c>
      <c r="F1036">
        <v>0</v>
      </c>
      <c r="G1036">
        <v>108.4</v>
      </c>
      <c r="H1036" t="s">
        <v>1552</v>
      </c>
    </row>
    <row r="1037" spans="2:8" x14ac:dyDescent="0.3">
      <c r="B1037">
        <v>2016</v>
      </c>
      <c r="C1037">
        <v>9</v>
      </c>
      <c r="D1037">
        <v>14.2</v>
      </c>
      <c r="E1037">
        <v>10.5</v>
      </c>
      <c r="F1037">
        <v>0</v>
      </c>
      <c r="G1037">
        <v>110</v>
      </c>
      <c r="H1037" t="s">
        <v>1553</v>
      </c>
    </row>
    <row r="1038" spans="2:8" x14ac:dyDescent="0.3">
      <c r="B1038">
        <v>2016</v>
      </c>
      <c r="C1038">
        <v>10</v>
      </c>
      <c r="D1038">
        <v>11.4</v>
      </c>
      <c r="E1038">
        <v>7.2</v>
      </c>
      <c r="F1038">
        <v>0</v>
      </c>
      <c r="G1038">
        <v>56.2</v>
      </c>
      <c r="H1038" t="s">
        <v>130</v>
      </c>
    </row>
    <row r="1039" spans="2:8" x14ac:dyDescent="0.3">
      <c r="B1039">
        <v>2016</v>
      </c>
      <c r="C1039">
        <v>11</v>
      </c>
      <c r="D1039">
        <v>7.7</v>
      </c>
      <c r="E1039">
        <v>3.5</v>
      </c>
      <c r="F1039">
        <v>1</v>
      </c>
      <c r="G1039">
        <v>133.4</v>
      </c>
      <c r="H1039" t="s">
        <v>687</v>
      </c>
    </row>
    <row r="1040" spans="2:8" x14ac:dyDescent="0.3">
      <c r="B1040">
        <v>2016</v>
      </c>
      <c r="C1040">
        <v>12</v>
      </c>
      <c r="D1040">
        <v>9.1999999999999993</v>
      </c>
      <c r="E1040">
        <v>4.9000000000000004</v>
      </c>
      <c r="F1040">
        <v>0</v>
      </c>
      <c r="G1040">
        <v>159.4</v>
      </c>
      <c r="H1040" t="s">
        <v>1554</v>
      </c>
    </row>
    <row r="1041" spans="2:8" x14ac:dyDescent="0.3">
      <c r="B1041">
        <v>2017</v>
      </c>
      <c r="C1041">
        <v>1</v>
      </c>
      <c r="D1041">
        <v>7</v>
      </c>
      <c r="E1041">
        <v>3.5</v>
      </c>
      <c r="F1041">
        <v>3</v>
      </c>
      <c r="G1041">
        <v>116</v>
      </c>
      <c r="H1041" t="s">
        <v>1554</v>
      </c>
    </row>
    <row r="1042" spans="2:8" x14ac:dyDescent="0.3">
      <c r="B1042">
        <v>2017</v>
      </c>
      <c r="C1042">
        <v>2</v>
      </c>
      <c r="D1042">
        <v>6.7</v>
      </c>
      <c r="E1042">
        <v>2.8</v>
      </c>
      <c r="F1042">
        <v>7</v>
      </c>
      <c r="G1042">
        <v>99.4</v>
      </c>
      <c r="H1042" t="s">
        <v>1441</v>
      </c>
    </row>
    <row r="1043" spans="2:8" x14ac:dyDescent="0.3">
      <c r="B1043">
        <v>2017</v>
      </c>
      <c r="C1043">
        <v>3</v>
      </c>
      <c r="D1043">
        <v>7.5</v>
      </c>
      <c r="E1043">
        <v>3.5</v>
      </c>
      <c r="F1043">
        <v>3</v>
      </c>
      <c r="G1043">
        <v>133.30000000000001</v>
      </c>
      <c r="H1043" t="s">
        <v>1555</v>
      </c>
    </row>
    <row r="1044" spans="2:8" x14ac:dyDescent="0.3">
      <c r="B1044">
        <v>2017</v>
      </c>
      <c r="C1044">
        <v>4</v>
      </c>
      <c r="D1044">
        <v>8.1999999999999993</v>
      </c>
      <c r="E1044">
        <v>3.6</v>
      </c>
      <c r="F1044">
        <v>1</v>
      </c>
      <c r="G1044">
        <v>81.400000000000006</v>
      </c>
      <c r="H1044" t="s">
        <v>1556</v>
      </c>
    </row>
    <row r="1045" spans="2:8" x14ac:dyDescent="0.3">
      <c r="B1045">
        <v>2017</v>
      </c>
      <c r="C1045">
        <v>5</v>
      </c>
      <c r="D1045">
        <v>11.5</v>
      </c>
      <c r="E1045">
        <v>7.2</v>
      </c>
      <c r="F1045">
        <v>0</v>
      </c>
      <c r="G1045">
        <v>35.799999999999997</v>
      </c>
      <c r="H1045" t="s">
        <v>1033</v>
      </c>
    </row>
    <row r="1046" spans="2:8" x14ac:dyDescent="0.3">
      <c r="B1046">
        <v>2017</v>
      </c>
      <c r="C1046">
        <v>6</v>
      </c>
      <c r="D1046">
        <v>13.3</v>
      </c>
      <c r="E1046">
        <v>9</v>
      </c>
      <c r="F1046">
        <v>0</v>
      </c>
      <c r="G1046">
        <v>86.4</v>
      </c>
      <c r="H1046" t="s">
        <v>1557</v>
      </c>
    </row>
    <row r="1047" spans="2:8" x14ac:dyDescent="0.3">
      <c r="B1047">
        <v>2017</v>
      </c>
      <c r="C1047">
        <v>7</v>
      </c>
      <c r="D1047">
        <v>14.5</v>
      </c>
      <c r="E1047">
        <v>10.199999999999999</v>
      </c>
      <c r="F1047">
        <v>0</v>
      </c>
      <c r="G1047">
        <v>64.400000000000006</v>
      </c>
      <c r="H1047" t="s">
        <v>148</v>
      </c>
    </row>
    <row r="1048" spans="2:8" x14ac:dyDescent="0.3">
      <c r="B1048">
        <v>2017</v>
      </c>
      <c r="C1048">
        <v>8</v>
      </c>
      <c r="D1048">
        <v>14.7</v>
      </c>
      <c r="E1048">
        <v>10.3</v>
      </c>
      <c r="F1048">
        <v>0</v>
      </c>
      <c r="G1048">
        <v>106.6</v>
      </c>
      <c r="H1048" t="s">
        <v>1558</v>
      </c>
    </row>
    <row r="1049" spans="2:8" x14ac:dyDescent="0.3">
      <c r="B1049">
        <v>2017</v>
      </c>
      <c r="C1049">
        <v>9</v>
      </c>
      <c r="D1049">
        <v>13.7</v>
      </c>
      <c r="E1049">
        <v>10</v>
      </c>
      <c r="F1049">
        <v>0</v>
      </c>
      <c r="G1049">
        <v>132.6</v>
      </c>
      <c r="H1049" t="s">
        <v>1559</v>
      </c>
    </row>
    <row r="1050" spans="2:8" x14ac:dyDescent="0.3">
      <c r="B1050">
        <v>2017</v>
      </c>
      <c r="C1050">
        <v>10</v>
      </c>
      <c r="D1050">
        <v>11.3</v>
      </c>
      <c r="E1050">
        <v>7.8</v>
      </c>
      <c r="F1050">
        <v>0</v>
      </c>
      <c r="G1050">
        <v>235</v>
      </c>
      <c r="H1050" t="s">
        <v>1560</v>
      </c>
    </row>
    <row r="1051" spans="2:8" x14ac:dyDescent="0.3">
      <c r="B1051">
        <v>2017</v>
      </c>
      <c r="C1051">
        <v>11</v>
      </c>
      <c r="D1051">
        <v>6.8</v>
      </c>
      <c r="E1051">
        <v>3</v>
      </c>
      <c r="F1051">
        <v>2</v>
      </c>
      <c r="G1051">
        <v>165.4</v>
      </c>
      <c r="H1051" t="s">
        <v>1561</v>
      </c>
    </row>
    <row r="1052" spans="2:8" x14ac:dyDescent="0.3">
      <c r="B1052">
        <v>2017</v>
      </c>
      <c r="C1052">
        <v>12</v>
      </c>
      <c r="D1052">
        <v>6.4</v>
      </c>
      <c r="E1052">
        <v>2.2999999999999998</v>
      </c>
      <c r="F1052">
        <v>8</v>
      </c>
      <c r="G1052">
        <v>159.30000000000001</v>
      </c>
      <c r="H1052" t="s">
        <v>1562</v>
      </c>
    </row>
    <row r="1053" spans="2:8" x14ac:dyDescent="0.3">
      <c r="B1053">
        <v>2018</v>
      </c>
      <c r="C1053">
        <v>1</v>
      </c>
      <c r="D1053">
        <v>5.3</v>
      </c>
      <c r="E1053">
        <v>1.4</v>
      </c>
      <c r="F1053">
        <v>9</v>
      </c>
      <c r="G1053">
        <v>159.80000000000001</v>
      </c>
      <c r="H1053" t="s">
        <v>1563</v>
      </c>
    </row>
    <row r="1054" spans="2:8" x14ac:dyDescent="0.3">
      <c r="B1054">
        <v>2018</v>
      </c>
      <c r="C1054">
        <v>2</v>
      </c>
      <c r="D1054">
        <v>5.3</v>
      </c>
      <c r="E1054">
        <v>1.3</v>
      </c>
      <c r="F1054">
        <v>3</v>
      </c>
      <c r="G1054">
        <v>62.4</v>
      </c>
      <c r="H1054" t="s">
        <v>1564</v>
      </c>
    </row>
    <row r="1055" spans="2:8" x14ac:dyDescent="0.3">
      <c r="B1055">
        <v>2018</v>
      </c>
      <c r="C1055">
        <v>3</v>
      </c>
      <c r="D1055">
        <v>4.9000000000000004</v>
      </c>
      <c r="E1055">
        <v>0.7</v>
      </c>
      <c r="F1055">
        <v>9</v>
      </c>
      <c r="G1055">
        <v>93.3</v>
      </c>
      <c r="H1055" t="s">
        <v>1565</v>
      </c>
    </row>
    <row r="1056" spans="2:8" x14ac:dyDescent="0.3">
      <c r="B1056">
        <v>2018</v>
      </c>
      <c r="C1056">
        <v>4</v>
      </c>
      <c r="D1056">
        <v>8.6</v>
      </c>
      <c r="E1056">
        <v>3.7</v>
      </c>
      <c r="F1056">
        <v>5</v>
      </c>
      <c r="G1056">
        <v>38.200000000000003</v>
      </c>
      <c r="H1056" t="s">
        <v>1566</v>
      </c>
    </row>
    <row r="1057" spans="2:8" x14ac:dyDescent="0.3">
      <c r="B1057">
        <v>2018</v>
      </c>
      <c r="C1057">
        <v>5</v>
      </c>
      <c r="D1057">
        <v>12.8</v>
      </c>
      <c r="E1057">
        <v>6.6</v>
      </c>
      <c r="F1057">
        <v>0</v>
      </c>
      <c r="G1057">
        <v>35.4</v>
      </c>
      <c r="H1057" t="s">
        <v>1567</v>
      </c>
    </row>
    <row r="1058" spans="2:8" x14ac:dyDescent="0.3">
      <c r="B1058">
        <v>2018</v>
      </c>
      <c r="C1058">
        <v>6</v>
      </c>
      <c r="D1058">
        <v>13.3</v>
      </c>
      <c r="E1058">
        <v>8.9</v>
      </c>
      <c r="F1058">
        <v>0</v>
      </c>
      <c r="G1058">
        <v>30.4</v>
      </c>
      <c r="H1058" t="s">
        <v>62</v>
      </c>
    </row>
    <row r="1059" spans="2:8" x14ac:dyDescent="0.3">
      <c r="B1059">
        <v>2018</v>
      </c>
      <c r="C1059">
        <v>7</v>
      </c>
      <c r="D1059">
        <v>16</v>
      </c>
      <c r="E1059">
        <v>11.3</v>
      </c>
      <c r="F1059">
        <v>0</v>
      </c>
      <c r="G1059">
        <v>63.8</v>
      </c>
      <c r="H1059" t="s">
        <v>1370</v>
      </c>
    </row>
    <row r="1060" spans="2:8" x14ac:dyDescent="0.3">
      <c r="B1060">
        <v>2018</v>
      </c>
      <c r="C1060">
        <v>8</v>
      </c>
      <c r="D1060">
        <v>15</v>
      </c>
      <c r="E1060">
        <v>10</v>
      </c>
      <c r="F1060">
        <v>0</v>
      </c>
      <c r="G1060">
        <v>66</v>
      </c>
      <c r="H1060" t="s">
        <v>1297</v>
      </c>
    </row>
    <row r="1061" spans="2:8" x14ac:dyDescent="0.3">
      <c r="B1061">
        <v>2018</v>
      </c>
      <c r="C1061">
        <v>9</v>
      </c>
      <c r="D1061">
        <v>12.8</v>
      </c>
      <c r="E1061">
        <v>8.4</v>
      </c>
      <c r="F1061">
        <v>0</v>
      </c>
      <c r="G1061">
        <v>171.2</v>
      </c>
      <c r="H1061" t="s">
        <v>716</v>
      </c>
    </row>
    <row r="1062" spans="2:8" x14ac:dyDescent="0.3">
      <c r="B1062">
        <v>2018</v>
      </c>
      <c r="C1062">
        <v>10</v>
      </c>
      <c r="D1062">
        <v>10.4</v>
      </c>
      <c r="E1062">
        <v>6.1</v>
      </c>
      <c r="F1062">
        <v>0</v>
      </c>
      <c r="G1062">
        <v>146.4</v>
      </c>
      <c r="H1062" t="s">
        <v>1424</v>
      </c>
    </row>
    <row r="1063" spans="2:8" x14ac:dyDescent="0.3">
      <c r="B1063">
        <v>2018</v>
      </c>
      <c r="C1063">
        <v>11</v>
      </c>
      <c r="D1063">
        <v>9.1999999999999993</v>
      </c>
      <c r="E1063">
        <v>6.4</v>
      </c>
      <c r="F1063">
        <v>0</v>
      </c>
      <c r="G1063">
        <v>84.8</v>
      </c>
      <c r="H1063" t="s">
        <v>1568</v>
      </c>
    </row>
    <row r="1064" spans="2:8" x14ac:dyDescent="0.3">
      <c r="B1064">
        <v>2018</v>
      </c>
      <c r="C1064">
        <v>12</v>
      </c>
      <c r="D1064">
        <v>7.4</v>
      </c>
      <c r="E1064">
        <v>4.0999999999999996</v>
      </c>
      <c r="F1064">
        <v>1</v>
      </c>
      <c r="G1064">
        <v>124</v>
      </c>
      <c r="H1064" t="s">
        <v>1569</v>
      </c>
    </row>
    <row r="1065" spans="2:8" x14ac:dyDescent="0.3">
      <c r="B1065">
        <v>2019</v>
      </c>
      <c r="C1065">
        <v>1</v>
      </c>
      <c r="D1065">
        <v>5.7</v>
      </c>
      <c r="E1065">
        <v>1.6</v>
      </c>
      <c r="F1065">
        <v>9</v>
      </c>
      <c r="G1065">
        <v>141.4</v>
      </c>
      <c r="H1065" t="s">
        <v>1570</v>
      </c>
    </row>
    <row r="1066" spans="2:8" x14ac:dyDescent="0.3">
      <c r="B1066">
        <v>2019</v>
      </c>
      <c r="C1066">
        <v>2</v>
      </c>
      <c r="D1066">
        <v>7.8</v>
      </c>
      <c r="E1066">
        <v>3.6</v>
      </c>
      <c r="F1066">
        <v>1</v>
      </c>
      <c r="G1066">
        <v>85.7</v>
      </c>
      <c r="H1066" t="s">
        <v>1571</v>
      </c>
    </row>
    <row r="1067" spans="2:8" x14ac:dyDescent="0.3">
      <c r="B1067">
        <v>2019</v>
      </c>
      <c r="C1067">
        <v>3</v>
      </c>
      <c r="D1067">
        <v>7.4</v>
      </c>
      <c r="E1067">
        <v>3.1</v>
      </c>
      <c r="F1067">
        <v>3</v>
      </c>
      <c r="G1067">
        <v>130.80000000000001</v>
      </c>
      <c r="H1067" t="s">
        <v>1456</v>
      </c>
    </row>
    <row r="1068" spans="2:8" x14ac:dyDescent="0.3">
      <c r="B1068">
        <v>2019</v>
      </c>
      <c r="C1068">
        <v>4</v>
      </c>
      <c r="D1068">
        <v>9.5</v>
      </c>
      <c r="E1068">
        <v>5.5</v>
      </c>
      <c r="F1068">
        <v>0</v>
      </c>
      <c r="G1068">
        <v>53.4</v>
      </c>
      <c r="H1068" t="s">
        <v>1572</v>
      </c>
    </row>
    <row r="1069" spans="2:8" x14ac:dyDescent="0.3">
      <c r="B1069">
        <v>2019</v>
      </c>
      <c r="C1069">
        <v>5</v>
      </c>
      <c r="D1069">
        <v>9.9</v>
      </c>
      <c r="E1069">
        <v>4.4000000000000004</v>
      </c>
      <c r="F1069">
        <v>1</v>
      </c>
      <c r="G1069">
        <v>60.8</v>
      </c>
      <c r="H1069" t="s">
        <v>1257</v>
      </c>
    </row>
    <row r="1070" spans="2:8" x14ac:dyDescent="0.3">
      <c r="B1070">
        <v>2019</v>
      </c>
      <c r="C1070">
        <v>6</v>
      </c>
      <c r="D1070">
        <v>12.7</v>
      </c>
      <c r="E1070">
        <v>8.6</v>
      </c>
      <c r="F1070">
        <v>0</v>
      </c>
      <c r="G1070">
        <v>92.2</v>
      </c>
      <c r="H1070" t="s">
        <v>1573</v>
      </c>
    </row>
    <row r="1071" spans="2:8" x14ac:dyDescent="0.3">
      <c r="B1071">
        <v>2019</v>
      </c>
      <c r="C1071">
        <v>7</v>
      </c>
      <c r="D1071">
        <v>15.2</v>
      </c>
      <c r="E1071">
        <v>10.8</v>
      </c>
      <c r="F1071">
        <v>0</v>
      </c>
      <c r="G1071">
        <v>75</v>
      </c>
      <c r="H1071" t="s">
        <v>1391</v>
      </c>
    </row>
    <row r="1072" spans="2:8" x14ac:dyDescent="0.3">
      <c r="B1072">
        <v>2019</v>
      </c>
      <c r="C1072">
        <v>8</v>
      </c>
      <c r="D1072">
        <v>15.4</v>
      </c>
      <c r="E1072">
        <v>11.1</v>
      </c>
      <c r="F1072">
        <v>0</v>
      </c>
      <c r="G1072">
        <v>85.8</v>
      </c>
      <c r="H1072" t="s">
        <v>95</v>
      </c>
    </row>
    <row r="1073" spans="2:8" x14ac:dyDescent="0.3">
      <c r="B1073">
        <v>2019</v>
      </c>
      <c r="C1073">
        <v>9</v>
      </c>
      <c r="D1073">
        <v>12.7</v>
      </c>
      <c r="E1073">
        <v>8.8000000000000007</v>
      </c>
      <c r="F1073">
        <v>0</v>
      </c>
      <c r="G1073">
        <v>77.2</v>
      </c>
      <c r="H1073" t="s">
        <v>1515</v>
      </c>
    </row>
    <row r="1074" spans="2:8" x14ac:dyDescent="0.3">
      <c r="B1074">
        <v>2019</v>
      </c>
      <c r="C1074">
        <v>10</v>
      </c>
      <c r="D1074">
        <v>10.3</v>
      </c>
      <c r="E1074">
        <v>6.3</v>
      </c>
      <c r="F1074">
        <v>0</v>
      </c>
      <c r="G1074">
        <v>110.4</v>
      </c>
      <c r="H1074" t="s">
        <v>31</v>
      </c>
    </row>
    <row r="1075" spans="2:8" x14ac:dyDescent="0.3">
      <c r="B1075">
        <v>2019</v>
      </c>
      <c r="C1075">
        <v>11</v>
      </c>
      <c r="D1075">
        <v>6.5</v>
      </c>
      <c r="E1075">
        <v>3.1</v>
      </c>
      <c r="F1075">
        <v>5</v>
      </c>
      <c r="G1075">
        <v>62.6</v>
      </c>
      <c r="H1075" t="s">
        <v>1574</v>
      </c>
    </row>
    <row r="1076" spans="2:8" x14ac:dyDescent="0.3">
      <c r="B1076">
        <v>2019</v>
      </c>
      <c r="C1076">
        <v>12</v>
      </c>
      <c r="D1076">
        <v>7.4</v>
      </c>
      <c r="E1076">
        <v>3.4</v>
      </c>
      <c r="F1076">
        <v>1</v>
      </c>
      <c r="G1076">
        <v>163.4</v>
      </c>
      <c r="H1076" t="s">
        <v>1107</v>
      </c>
    </row>
    <row r="1077" spans="2:8" x14ac:dyDescent="0.3">
      <c r="B1077">
        <v>2020</v>
      </c>
      <c r="C1077">
        <v>1</v>
      </c>
      <c r="D1077">
        <v>7.6</v>
      </c>
      <c r="E1077">
        <v>3.7</v>
      </c>
      <c r="F1077">
        <v>1</v>
      </c>
      <c r="G1077">
        <v>149.19999999999999</v>
      </c>
      <c r="H1077" t="s">
        <v>1541</v>
      </c>
    </row>
    <row r="1078" spans="2:8" x14ac:dyDescent="0.3">
      <c r="B1078">
        <v>2020</v>
      </c>
      <c r="C1078">
        <v>2</v>
      </c>
      <c r="D1078">
        <v>6.1</v>
      </c>
      <c r="E1078">
        <v>2.1</v>
      </c>
      <c r="F1078">
        <v>1</v>
      </c>
      <c r="G1078">
        <v>172.1</v>
      </c>
      <c r="H1078" t="s">
        <v>1575</v>
      </c>
    </row>
    <row r="1079" spans="2:8" x14ac:dyDescent="0.3">
      <c r="B1079">
        <v>2020</v>
      </c>
      <c r="C1079">
        <v>3</v>
      </c>
      <c r="D1079">
        <v>7.2</v>
      </c>
      <c r="E1079">
        <v>2.5</v>
      </c>
      <c r="F1079">
        <v>3</v>
      </c>
      <c r="G1079">
        <v>113.1</v>
      </c>
      <c r="H1079" t="s">
        <v>631</v>
      </c>
    </row>
    <row r="1080" spans="2:8" x14ac:dyDescent="0.3">
      <c r="B1080">
        <v>2020</v>
      </c>
      <c r="C1080">
        <v>4</v>
      </c>
      <c r="D1080">
        <v>8.9</v>
      </c>
      <c r="E1080">
        <v>3.6</v>
      </c>
      <c r="F1080">
        <v>2</v>
      </c>
      <c r="G1080">
        <v>54.8</v>
      </c>
      <c r="H1080" t="s">
        <v>1576</v>
      </c>
    </row>
    <row r="1081" spans="2:8" x14ac:dyDescent="0.3">
      <c r="B1081">
        <v>2020</v>
      </c>
      <c r="C1081">
        <v>5</v>
      </c>
      <c r="D1081">
        <v>10.3</v>
      </c>
      <c r="E1081">
        <v>5.2</v>
      </c>
      <c r="F1081">
        <v>3</v>
      </c>
      <c r="G1081">
        <v>52.4</v>
      </c>
      <c r="H1081" t="s">
        <v>85</v>
      </c>
    </row>
    <row r="1082" spans="2:8" x14ac:dyDescent="0.3">
      <c r="B1082">
        <v>2020</v>
      </c>
      <c r="C1082">
        <v>6</v>
      </c>
      <c r="D1082">
        <v>13.9</v>
      </c>
      <c r="E1082">
        <v>9</v>
      </c>
      <c r="F1082">
        <v>0</v>
      </c>
      <c r="G1082">
        <v>30.8</v>
      </c>
      <c r="H1082" t="s">
        <v>1577</v>
      </c>
    </row>
    <row r="1083" spans="2:8" x14ac:dyDescent="0.3">
      <c r="B1083">
        <v>2020</v>
      </c>
      <c r="C1083">
        <v>7</v>
      </c>
      <c r="D1083">
        <v>13.9</v>
      </c>
      <c r="E1083">
        <v>9.1</v>
      </c>
      <c r="F1083">
        <v>0</v>
      </c>
      <c r="G1083">
        <v>107</v>
      </c>
      <c r="H1083" t="s">
        <v>1578</v>
      </c>
    </row>
    <row r="1084" spans="2:8" x14ac:dyDescent="0.3">
      <c r="B1084">
        <v>2020</v>
      </c>
      <c r="C1084">
        <v>8</v>
      </c>
      <c r="D1084">
        <v>14.8</v>
      </c>
      <c r="E1084">
        <v>10.3</v>
      </c>
      <c r="F1084">
        <v>0</v>
      </c>
      <c r="G1084">
        <v>75</v>
      </c>
      <c r="H1084" t="s">
        <v>1579</v>
      </c>
    </row>
    <row r="1085" spans="2:8" x14ac:dyDescent="0.3">
      <c r="B1085">
        <v>2020</v>
      </c>
      <c r="C1085">
        <v>9</v>
      </c>
      <c r="D1085">
        <v>12.7</v>
      </c>
      <c r="E1085">
        <v>8.6</v>
      </c>
      <c r="F1085">
        <v>0</v>
      </c>
      <c r="G1085">
        <v>120</v>
      </c>
      <c r="H1085" t="s">
        <v>1580</v>
      </c>
    </row>
    <row r="1086" spans="2:8" x14ac:dyDescent="0.3">
      <c r="B1086">
        <v>2020</v>
      </c>
      <c r="C1086">
        <v>10</v>
      </c>
      <c r="D1086">
        <v>10.199999999999999</v>
      </c>
      <c r="E1086">
        <v>6.9</v>
      </c>
      <c r="F1086">
        <v>0</v>
      </c>
      <c r="G1086">
        <v>136</v>
      </c>
      <c r="H1086" t="s">
        <v>1581</v>
      </c>
    </row>
    <row r="1087" spans="2:8" x14ac:dyDescent="0.3">
      <c r="B1087">
        <v>2020</v>
      </c>
      <c r="C1087">
        <v>11</v>
      </c>
      <c r="D1087">
        <v>9.3000000000000007</v>
      </c>
      <c r="E1087">
        <v>5.9</v>
      </c>
      <c r="F1087">
        <v>1</v>
      </c>
      <c r="G1087">
        <v>168.8</v>
      </c>
      <c r="H1087" t="s">
        <v>1582</v>
      </c>
    </row>
    <row r="1088" spans="2:8" x14ac:dyDescent="0.3">
      <c r="B1088">
        <v>2020</v>
      </c>
      <c r="C1088">
        <v>12</v>
      </c>
      <c r="D1088">
        <v>7.1</v>
      </c>
      <c r="E1088">
        <v>3.9</v>
      </c>
      <c r="F1088">
        <v>1</v>
      </c>
      <c r="G1088">
        <v>105.1</v>
      </c>
      <c r="H1088" t="s">
        <v>1135</v>
      </c>
    </row>
    <row r="1089" spans="2:8" x14ac:dyDescent="0.3">
      <c r="B1089">
        <v>2021</v>
      </c>
      <c r="C1089">
        <v>1</v>
      </c>
      <c r="D1089">
        <v>4.2</v>
      </c>
      <c r="E1089">
        <v>0.5</v>
      </c>
      <c r="F1089">
        <v>11</v>
      </c>
      <c r="G1089">
        <v>77</v>
      </c>
      <c r="H1089" t="s">
        <v>1583</v>
      </c>
    </row>
    <row r="1090" spans="2:8" x14ac:dyDescent="0.3">
      <c r="B1090">
        <v>2021</v>
      </c>
      <c r="C1090">
        <v>2</v>
      </c>
      <c r="D1090">
        <v>5.2</v>
      </c>
      <c r="E1090">
        <v>1.9</v>
      </c>
      <c r="F1090">
        <v>11</v>
      </c>
      <c r="G1090">
        <v>53.4</v>
      </c>
      <c r="H1090" t="s">
        <v>1584</v>
      </c>
    </row>
    <row r="1091" spans="2:8" x14ac:dyDescent="0.3">
      <c r="B1091">
        <v>2021</v>
      </c>
      <c r="C1091">
        <v>3</v>
      </c>
      <c r="D1091">
        <v>7.4</v>
      </c>
      <c r="E1091">
        <v>3.6</v>
      </c>
      <c r="F1091">
        <v>0</v>
      </c>
      <c r="G1091">
        <v>102</v>
      </c>
      <c r="H1091" t="s">
        <v>1585</v>
      </c>
    </row>
    <row r="1092" spans="2:8" x14ac:dyDescent="0.3">
      <c r="B1092">
        <v>2021</v>
      </c>
      <c r="C1092">
        <v>4</v>
      </c>
      <c r="D1092">
        <v>7.4</v>
      </c>
      <c r="E1092">
        <v>2.1</v>
      </c>
      <c r="F1092">
        <v>7</v>
      </c>
      <c r="G1092">
        <v>51.2</v>
      </c>
      <c r="H1092" t="s">
        <v>1586</v>
      </c>
    </row>
    <row r="1093" spans="2:8" x14ac:dyDescent="0.3">
      <c r="B1093">
        <v>2021</v>
      </c>
      <c r="C1093">
        <v>5</v>
      </c>
      <c r="D1093">
        <v>9.3000000000000007</v>
      </c>
      <c r="E1093">
        <v>4.8</v>
      </c>
      <c r="F1093">
        <v>0</v>
      </c>
      <c r="G1093">
        <v>61.8</v>
      </c>
      <c r="H1093" t="s">
        <v>1587</v>
      </c>
    </row>
    <row r="1094" spans="2:8" x14ac:dyDescent="0.3">
      <c r="B1094">
        <v>2021</v>
      </c>
      <c r="C1094">
        <v>6</v>
      </c>
      <c r="D1094">
        <v>13.8</v>
      </c>
      <c r="E1094">
        <v>8.5</v>
      </c>
      <c r="F1094">
        <v>0</v>
      </c>
      <c r="G1094">
        <v>40.799999999999997</v>
      </c>
      <c r="H1094" t="s">
        <v>1588</v>
      </c>
    </row>
    <row r="1095" spans="2:8" x14ac:dyDescent="0.3">
      <c r="B1095">
        <v>2021</v>
      </c>
      <c r="C1095">
        <v>7</v>
      </c>
      <c r="D1095">
        <v>15.2</v>
      </c>
      <c r="E1095">
        <v>11.4</v>
      </c>
      <c r="F1095">
        <v>0</v>
      </c>
      <c r="G1095">
        <v>25.2</v>
      </c>
      <c r="H1095" t="s">
        <v>1589</v>
      </c>
    </row>
    <row r="1096" spans="2:8" x14ac:dyDescent="0.3">
      <c r="B1096">
        <v>2021</v>
      </c>
      <c r="C1096">
        <v>8</v>
      </c>
      <c r="D1096">
        <v>14.7</v>
      </c>
      <c r="E1096">
        <v>10.7</v>
      </c>
      <c r="F1096">
        <v>0</v>
      </c>
      <c r="G1096">
        <v>59.6</v>
      </c>
      <c r="H1096" t="s">
        <v>1590</v>
      </c>
    </row>
    <row r="1097" spans="2:8" x14ac:dyDescent="0.3">
      <c r="B1097">
        <v>2021</v>
      </c>
      <c r="C1097">
        <v>9</v>
      </c>
      <c r="D1097">
        <v>14.1</v>
      </c>
      <c r="E1097">
        <v>10.199999999999999</v>
      </c>
      <c r="F1097">
        <v>0</v>
      </c>
      <c r="G1097">
        <v>82.8</v>
      </c>
      <c r="H1097" t="s">
        <v>1591</v>
      </c>
    </row>
    <row r="1098" spans="2:8" x14ac:dyDescent="0.3">
      <c r="B1098">
        <v>2021</v>
      </c>
      <c r="C1098">
        <v>10</v>
      </c>
      <c r="D1098">
        <v>11.4</v>
      </c>
      <c r="E1098">
        <v>7</v>
      </c>
      <c r="F1098">
        <v>0</v>
      </c>
      <c r="G1098">
        <v>144.80000000000001</v>
      </c>
      <c r="H1098" t="s">
        <v>1592</v>
      </c>
    </row>
    <row r="1099" spans="2:8" x14ac:dyDescent="0.3">
      <c r="B1099">
        <v>2021</v>
      </c>
      <c r="C1099">
        <v>11</v>
      </c>
      <c r="D1099">
        <v>8.5</v>
      </c>
      <c r="E1099">
        <v>4.7</v>
      </c>
      <c r="F1099">
        <v>3</v>
      </c>
      <c r="G1099">
        <v>171.5</v>
      </c>
      <c r="H1099" t="s">
        <v>1593</v>
      </c>
    </row>
    <row r="1100" spans="2:8" x14ac:dyDescent="0.3">
      <c r="B1100">
        <v>2021</v>
      </c>
      <c r="C1100">
        <v>12</v>
      </c>
      <c r="D1100">
        <v>6.6</v>
      </c>
      <c r="E1100">
        <v>2.9</v>
      </c>
      <c r="F1100">
        <v>4</v>
      </c>
      <c r="G1100">
        <v>135.69999999999999</v>
      </c>
      <c r="H1100" t="s">
        <v>1594</v>
      </c>
    </row>
    <row r="1101" spans="2:8" x14ac:dyDescent="0.3">
      <c r="B1101">
        <v>2022</v>
      </c>
      <c r="C1101">
        <v>1</v>
      </c>
      <c r="D1101">
        <v>7.3</v>
      </c>
      <c r="E1101">
        <v>3.2</v>
      </c>
      <c r="F1101">
        <v>4</v>
      </c>
      <c r="G1101">
        <v>138.5</v>
      </c>
      <c r="H1101" t="s">
        <v>1595</v>
      </c>
    </row>
    <row r="1102" spans="2:8" x14ac:dyDescent="0.3">
      <c r="B1102">
        <v>2022</v>
      </c>
      <c r="C1102">
        <v>2</v>
      </c>
      <c r="D1102">
        <v>6</v>
      </c>
      <c r="E1102">
        <v>1</v>
      </c>
      <c r="F1102">
        <v>8</v>
      </c>
      <c r="G1102">
        <v>146</v>
      </c>
      <c r="H1102" t="s">
        <v>1596</v>
      </c>
    </row>
    <row r="1103" spans="2:8" x14ac:dyDescent="0.3">
      <c r="B1103">
        <v>2022</v>
      </c>
      <c r="C1103">
        <v>3</v>
      </c>
      <c r="D1103">
        <v>7.8</v>
      </c>
      <c r="E1103">
        <v>4.2</v>
      </c>
      <c r="F1103">
        <v>2</v>
      </c>
      <c r="G1103">
        <v>41.1</v>
      </c>
      <c r="H1103" t="s">
        <v>1597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8AAF3-BBA5-4341-839F-E51447D4619C}">
  <dimension ref="B1:H790"/>
  <sheetViews>
    <sheetView topLeftCell="A751" workbookViewId="0">
      <selection activeCell="G8" sqref="G8:G790"/>
    </sheetView>
  </sheetViews>
  <sheetFormatPr defaultRowHeight="14.4" x14ac:dyDescent="0.3"/>
  <sheetData>
    <row r="1" spans="2:8" x14ac:dyDescent="0.3">
      <c r="B1" t="s">
        <v>1598</v>
      </c>
    </row>
    <row r="2" spans="2:8" x14ac:dyDescent="0.3">
      <c r="B2" t="s">
        <v>1599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1957</v>
      </c>
      <c r="C8">
        <v>1</v>
      </c>
      <c r="D8">
        <v>8</v>
      </c>
      <c r="E8">
        <v>1.6</v>
      </c>
      <c r="F8">
        <v>7</v>
      </c>
      <c r="G8">
        <v>70.2</v>
      </c>
      <c r="H8">
        <v>59</v>
      </c>
    </row>
    <row r="9" spans="2:8" x14ac:dyDescent="0.3">
      <c r="B9">
        <v>1957</v>
      </c>
      <c r="C9">
        <v>2</v>
      </c>
      <c r="D9">
        <v>6.9</v>
      </c>
      <c r="E9">
        <v>0.1</v>
      </c>
      <c r="F9">
        <v>15</v>
      </c>
      <c r="G9">
        <v>85.7</v>
      </c>
      <c r="H9">
        <v>92</v>
      </c>
    </row>
    <row r="10" spans="2:8" x14ac:dyDescent="0.3">
      <c r="B10">
        <v>1957</v>
      </c>
      <c r="C10">
        <v>3</v>
      </c>
      <c r="D10">
        <v>10.4</v>
      </c>
      <c r="E10">
        <v>4.5999999999999996</v>
      </c>
      <c r="F10">
        <v>0</v>
      </c>
      <c r="G10">
        <v>38.5</v>
      </c>
      <c r="H10">
        <v>78.2</v>
      </c>
    </row>
    <row r="11" spans="2:8" x14ac:dyDescent="0.3">
      <c r="B11">
        <v>1957</v>
      </c>
      <c r="C11">
        <v>4</v>
      </c>
      <c r="D11">
        <v>11.9</v>
      </c>
      <c r="E11">
        <v>4.5</v>
      </c>
      <c r="F11">
        <v>1</v>
      </c>
      <c r="G11">
        <v>11.6</v>
      </c>
      <c r="H11">
        <v>164.3</v>
      </c>
    </row>
    <row r="12" spans="2:8" x14ac:dyDescent="0.3">
      <c r="B12">
        <v>1957</v>
      </c>
      <c r="C12">
        <v>5</v>
      </c>
      <c r="D12">
        <v>13.2</v>
      </c>
      <c r="E12">
        <v>5.6</v>
      </c>
      <c r="F12">
        <v>0</v>
      </c>
      <c r="G12">
        <v>32.1</v>
      </c>
      <c r="H12">
        <v>200.7</v>
      </c>
    </row>
    <row r="13" spans="2:8" x14ac:dyDescent="0.3">
      <c r="B13">
        <v>1957</v>
      </c>
      <c r="C13">
        <v>6</v>
      </c>
      <c r="D13">
        <v>17.7</v>
      </c>
      <c r="E13">
        <v>9.1</v>
      </c>
      <c r="F13">
        <v>0</v>
      </c>
      <c r="G13">
        <v>18.5</v>
      </c>
      <c r="H13">
        <v>246.9</v>
      </c>
    </row>
    <row r="14" spans="2:8" x14ac:dyDescent="0.3">
      <c r="B14">
        <v>1957</v>
      </c>
      <c r="C14">
        <v>7</v>
      </c>
      <c r="D14">
        <v>18</v>
      </c>
      <c r="E14">
        <v>11.8</v>
      </c>
      <c r="F14">
        <v>0</v>
      </c>
      <c r="G14">
        <v>126.2</v>
      </c>
      <c r="H14">
        <v>119.8</v>
      </c>
    </row>
    <row r="15" spans="2:8" x14ac:dyDescent="0.3">
      <c r="B15">
        <v>1957</v>
      </c>
      <c r="C15">
        <v>8</v>
      </c>
      <c r="D15">
        <v>17.5</v>
      </c>
      <c r="E15">
        <v>11</v>
      </c>
      <c r="F15">
        <v>0</v>
      </c>
      <c r="G15">
        <v>78.099999999999994</v>
      </c>
      <c r="H15">
        <v>129.30000000000001</v>
      </c>
    </row>
    <row r="16" spans="2:8" x14ac:dyDescent="0.3">
      <c r="B16">
        <v>1957</v>
      </c>
      <c r="C16">
        <v>9</v>
      </c>
      <c r="D16">
        <v>14.6</v>
      </c>
      <c r="E16">
        <v>8</v>
      </c>
      <c r="F16">
        <v>0</v>
      </c>
      <c r="G16">
        <v>36.9</v>
      </c>
      <c r="H16">
        <v>131.5</v>
      </c>
    </row>
    <row r="17" spans="2:8" x14ac:dyDescent="0.3">
      <c r="B17">
        <v>1957</v>
      </c>
      <c r="C17">
        <v>10</v>
      </c>
      <c r="D17">
        <v>13.5</v>
      </c>
      <c r="E17">
        <v>6.4</v>
      </c>
      <c r="F17">
        <v>0</v>
      </c>
      <c r="G17">
        <v>36</v>
      </c>
      <c r="H17">
        <v>93.9</v>
      </c>
    </row>
    <row r="18" spans="2:8" x14ac:dyDescent="0.3">
      <c r="B18">
        <v>1957</v>
      </c>
      <c r="C18">
        <v>11</v>
      </c>
      <c r="D18">
        <v>9.1999999999999993</v>
      </c>
      <c r="E18">
        <v>4</v>
      </c>
      <c r="F18">
        <v>4</v>
      </c>
      <c r="G18">
        <v>31.8</v>
      </c>
      <c r="H18">
        <v>53.4</v>
      </c>
    </row>
    <row r="19" spans="2:8" x14ac:dyDescent="0.3">
      <c r="B19">
        <v>1957</v>
      </c>
      <c r="C19">
        <v>12</v>
      </c>
      <c r="D19">
        <v>7.2</v>
      </c>
      <c r="E19">
        <v>1.2</v>
      </c>
      <c r="F19">
        <v>9</v>
      </c>
      <c r="G19">
        <v>78.8</v>
      </c>
      <c r="H19">
        <v>62.9</v>
      </c>
    </row>
    <row r="20" spans="2:8" x14ac:dyDescent="0.3">
      <c r="B20">
        <v>1958</v>
      </c>
      <c r="C20">
        <v>1</v>
      </c>
      <c r="D20">
        <v>5.5</v>
      </c>
      <c r="E20">
        <v>-1</v>
      </c>
      <c r="F20">
        <v>16</v>
      </c>
      <c r="G20">
        <v>42.7</v>
      </c>
      <c r="H20">
        <v>64.900000000000006</v>
      </c>
    </row>
    <row r="21" spans="2:8" x14ac:dyDescent="0.3">
      <c r="B21">
        <v>1958</v>
      </c>
      <c r="C21">
        <v>2</v>
      </c>
      <c r="D21">
        <v>6.3</v>
      </c>
      <c r="E21">
        <v>-0.3</v>
      </c>
      <c r="F21">
        <v>14</v>
      </c>
      <c r="G21">
        <v>59.4</v>
      </c>
      <c r="H21">
        <v>71</v>
      </c>
    </row>
    <row r="22" spans="2:8" x14ac:dyDescent="0.3">
      <c r="B22">
        <v>1958</v>
      </c>
      <c r="C22">
        <v>3</v>
      </c>
      <c r="D22">
        <v>5.5</v>
      </c>
      <c r="E22">
        <v>0.1</v>
      </c>
      <c r="F22">
        <v>15</v>
      </c>
      <c r="G22">
        <v>103.5</v>
      </c>
      <c r="H22">
        <v>110.8</v>
      </c>
    </row>
    <row r="23" spans="2:8" x14ac:dyDescent="0.3">
      <c r="B23">
        <v>1958</v>
      </c>
      <c r="C23">
        <v>4</v>
      </c>
      <c r="D23">
        <v>10.8</v>
      </c>
      <c r="E23">
        <v>3.4</v>
      </c>
      <c r="F23">
        <v>4</v>
      </c>
      <c r="G23">
        <v>43.9</v>
      </c>
      <c r="H23">
        <v>155.4</v>
      </c>
    </row>
    <row r="24" spans="2:8" x14ac:dyDescent="0.3">
      <c r="B24">
        <v>1958</v>
      </c>
      <c r="C24">
        <v>5</v>
      </c>
      <c r="D24">
        <v>13.4</v>
      </c>
      <c r="E24">
        <v>5.9</v>
      </c>
      <c r="F24">
        <v>0</v>
      </c>
      <c r="G24">
        <v>50.1</v>
      </c>
      <c r="H24">
        <v>214.5</v>
      </c>
    </row>
    <row r="25" spans="2:8" x14ac:dyDescent="0.3">
      <c r="B25">
        <v>1958</v>
      </c>
      <c r="C25">
        <v>6</v>
      </c>
      <c r="D25">
        <v>14.7</v>
      </c>
      <c r="E25">
        <v>8.9</v>
      </c>
      <c r="F25">
        <v>0</v>
      </c>
      <c r="G25">
        <v>60.1</v>
      </c>
      <c r="H25">
        <v>123.8</v>
      </c>
    </row>
    <row r="26" spans="2:8" x14ac:dyDescent="0.3">
      <c r="B26">
        <v>1958</v>
      </c>
      <c r="C26">
        <v>7</v>
      </c>
      <c r="D26">
        <v>18.3</v>
      </c>
      <c r="E26">
        <v>11</v>
      </c>
      <c r="F26">
        <v>0</v>
      </c>
      <c r="G26">
        <v>131.30000000000001</v>
      </c>
      <c r="H26">
        <v>175.9</v>
      </c>
    </row>
    <row r="27" spans="2:8" x14ac:dyDescent="0.3">
      <c r="B27">
        <v>1958</v>
      </c>
      <c r="C27">
        <v>8</v>
      </c>
      <c r="D27">
        <v>17.8</v>
      </c>
      <c r="E27">
        <v>10.9</v>
      </c>
      <c r="F27">
        <v>0</v>
      </c>
      <c r="G27">
        <v>65.7</v>
      </c>
      <c r="H27">
        <v>122.4</v>
      </c>
    </row>
    <row r="28" spans="2:8" x14ac:dyDescent="0.3">
      <c r="B28">
        <v>1958</v>
      </c>
      <c r="C28">
        <v>9</v>
      </c>
      <c r="D28">
        <v>17.100000000000001</v>
      </c>
      <c r="E28">
        <v>10.5</v>
      </c>
      <c r="F28">
        <v>0</v>
      </c>
      <c r="G28">
        <v>47.6</v>
      </c>
      <c r="H28">
        <v>127.3</v>
      </c>
    </row>
    <row r="29" spans="2:8" x14ac:dyDescent="0.3">
      <c r="B29">
        <v>1958</v>
      </c>
      <c r="C29">
        <v>10</v>
      </c>
      <c r="D29">
        <v>14</v>
      </c>
      <c r="E29">
        <v>7.2</v>
      </c>
      <c r="F29">
        <v>0</v>
      </c>
      <c r="G29">
        <v>38.700000000000003</v>
      </c>
      <c r="H29">
        <v>143.19999999999999</v>
      </c>
    </row>
    <row r="30" spans="2:8" x14ac:dyDescent="0.3">
      <c r="B30">
        <v>1958</v>
      </c>
      <c r="C30">
        <v>11</v>
      </c>
      <c r="D30">
        <v>9.6</v>
      </c>
      <c r="E30">
        <v>2.7</v>
      </c>
      <c r="F30">
        <v>4</v>
      </c>
      <c r="G30">
        <v>16</v>
      </c>
      <c r="H30">
        <v>47.4</v>
      </c>
    </row>
    <row r="31" spans="2:8" x14ac:dyDescent="0.3">
      <c r="B31">
        <v>1958</v>
      </c>
      <c r="C31">
        <v>12</v>
      </c>
      <c r="D31">
        <v>6.3</v>
      </c>
      <c r="E31">
        <v>1.1000000000000001</v>
      </c>
      <c r="F31">
        <v>8</v>
      </c>
      <c r="G31">
        <v>97.2</v>
      </c>
      <c r="H31">
        <v>56.8</v>
      </c>
    </row>
    <row r="32" spans="2:8" x14ac:dyDescent="0.3">
      <c r="B32">
        <v>1959</v>
      </c>
      <c r="C32">
        <v>1</v>
      </c>
      <c r="D32">
        <v>4</v>
      </c>
      <c r="E32">
        <v>-2.4</v>
      </c>
      <c r="F32">
        <v>24</v>
      </c>
      <c r="G32">
        <v>22.3</v>
      </c>
      <c r="H32">
        <v>101.4</v>
      </c>
    </row>
    <row r="33" spans="2:8" x14ac:dyDescent="0.3">
      <c r="B33">
        <v>1959</v>
      </c>
      <c r="C33">
        <v>2</v>
      </c>
      <c r="D33">
        <v>7.3</v>
      </c>
      <c r="E33">
        <v>0.8</v>
      </c>
      <c r="F33">
        <v>11</v>
      </c>
      <c r="G33">
        <v>5.5</v>
      </c>
      <c r="H33">
        <v>59.6</v>
      </c>
    </row>
    <row r="34" spans="2:8" x14ac:dyDescent="0.3">
      <c r="B34">
        <v>1959</v>
      </c>
      <c r="C34">
        <v>3</v>
      </c>
      <c r="D34">
        <v>9.4</v>
      </c>
      <c r="E34">
        <v>3.5</v>
      </c>
      <c r="F34">
        <v>2</v>
      </c>
      <c r="G34">
        <v>26.7</v>
      </c>
      <c r="H34">
        <v>93.4</v>
      </c>
    </row>
    <row r="35" spans="2:8" x14ac:dyDescent="0.3">
      <c r="B35">
        <v>1959</v>
      </c>
      <c r="C35">
        <v>4</v>
      </c>
      <c r="D35">
        <v>12.6</v>
      </c>
      <c r="E35">
        <v>4.9000000000000004</v>
      </c>
      <c r="F35">
        <v>0</v>
      </c>
      <c r="G35">
        <v>52.7</v>
      </c>
      <c r="H35">
        <v>170.4</v>
      </c>
    </row>
    <row r="36" spans="2:8" x14ac:dyDescent="0.3">
      <c r="B36">
        <v>1959</v>
      </c>
      <c r="C36">
        <v>5</v>
      </c>
      <c r="D36">
        <v>14.1</v>
      </c>
      <c r="E36">
        <v>6.8</v>
      </c>
      <c r="F36">
        <v>0</v>
      </c>
      <c r="G36">
        <v>14.3</v>
      </c>
      <c r="H36">
        <v>193.1</v>
      </c>
    </row>
    <row r="37" spans="2:8" x14ac:dyDescent="0.3">
      <c r="B37">
        <v>1959</v>
      </c>
      <c r="C37">
        <v>6</v>
      </c>
      <c r="D37">
        <v>16.899999999999999</v>
      </c>
      <c r="E37">
        <v>9.8000000000000007</v>
      </c>
      <c r="F37">
        <v>0</v>
      </c>
      <c r="G37">
        <v>49.4</v>
      </c>
      <c r="H37">
        <v>208.7</v>
      </c>
    </row>
    <row r="38" spans="2:8" x14ac:dyDescent="0.3">
      <c r="B38">
        <v>1959</v>
      </c>
      <c r="C38">
        <v>7</v>
      </c>
      <c r="D38">
        <v>19.899999999999999</v>
      </c>
      <c r="E38">
        <v>11.4</v>
      </c>
      <c r="F38">
        <v>0</v>
      </c>
      <c r="G38">
        <v>83.9</v>
      </c>
      <c r="H38">
        <v>207</v>
      </c>
    </row>
    <row r="39" spans="2:8" x14ac:dyDescent="0.3">
      <c r="B39">
        <v>1959</v>
      </c>
      <c r="C39">
        <v>8</v>
      </c>
      <c r="D39">
        <v>19.7</v>
      </c>
      <c r="E39">
        <v>12.4</v>
      </c>
      <c r="F39">
        <v>0</v>
      </c>
      <c r="G39">
        <v>19.600000000000001</v>
      </c>
      <c r="H39">
        <v>171.4</v>
      </c>
    </row>
    <row r="40" spans="2:8" x14ac:dyDescent="0.3">
      <c r="B40">
        <v>1959</v>
      </c>
      <c r="C40">
        <v>9</v>
      </c>
      <c r="D40">
        <v>18</v>
      </c>
      <c r="E40">
        <v>9</v>
      </c>
      <c r="F40">
        <v>0</v>
      </c>
      <c r="G40">
        <v>11.2</v>
      </c>
      <c r="H40">
        <v>171.8</v>
      </c>
    </row>
    <row r="41" spans="2:8" x14ac:dyDescent="0.3">
      <c r="B41">
        <v>1959</v>
      </c>
      <c r="C41">
        <v>10</v>
      </c>
      <c r="D41">
        <v>14.6</v>
      </c>
      <c r="E41">
        <v>7.9</v>
      </c>
      <c r="F41">
        <v>0</v>
      </c>
      <c r="G41">
        <v>32.700000000000003</v>
      </c>
      <c r="H41">
        <v>109.6</v>
      </c>
    </row>
    <row r="42" spans="2:8" x14ac:dyDescent="0.3">
      <c r="B42">
        <v>1959</v>
      </c>
      <c r="C42">
        <v>11</v>
      </c>
      <c r="D42">
        <v>9.8000000000000007</v>
      </c>
      <c r="E42">
        <v>3.9</v>
      </c>
      <c r="F42">
        <v>5</v>
      </c>
      <c r="G42">
        <v>126.3</v>
      </c>
      <c r="H42">
        <v>57.9</v>
      </c>
    </row>
    <row r="43" spans="2:8" x14ac:dyDescent="0.3">
      <c r="B43">
        <v>1959</v>
      </c>
      <c r="C43">
        <v>12</v>
      </c>
      <c r="D43">
        <v>7.5</v>
      </c>
      <c r="E43">
        <v>1.8</v>
      </c>
      <c r="F43">
        <v>6</v>
      </c>
      <c r="G43">
        <v>127.2</v>
      </c>
      <c r="H43">
        <v>27.9</v>
      </c>
    </row>
    <row r="44" spans="2:8" x14ac:dyDescent="0.3">
      <c r="B44">
        <v>1960</v>
      </c>
      <c r="C44">
        <v>1</v>
      </c>
      <c r="D44">
        <v>5.9</v>
      </c>
      <c r="E44">
        <v>0.3</v>
      </c>
      <c r="F44">
        <v>12</v>
      </c>
      <c r="G44">
        <v>107.3</v>
      </c>
      <c r="H44">
        <v>54.2</v>
      </c>
    </row>
    <row r="45" spans="2:8" x14ac:dyDescent="0.3">
      <c r="B45">
        <v>1960</v>
      </c>
      <c r="C45">
        <v>2</v>
      </c>
      <c r="D45">
        <v>5.9</v>
      </c>
      <c r="E45">
        <v>-1</v>
      </c>
      <c r="F45">
        <v>18</v>
      </c>
      <c r="G45">
        <v>57.1</v>
      </c>
      <c r="H45">
        <v>120.3</v>
      </c>
    </row>
    <row r="46" spans="2:8" x14ac:dyDescent="0.3">
      <c r="B46">
        <v>1960</v>
      </c>
      <c r="C46">
        <v>3</v>
      </c>
      <c r="D46">
        <v>7.2</v>
      </c>
      <c r="E46">
        <v>3</v>
      </c>
      <c r="F46">
        <v>3</v>
      </c>
      <c r="G46">
        <v>42.3</v>
      </c>
      <c r="H46">
        <v>78.400000000000006</v>
      </c>
    </row>
    <row r="47" spans="2:8" x14ac:dyDescent="0.3">
      <c r="B47">
        <v>1960</v>
      </c>
      <c r="C47">
        <v>4</v>
      </c>
      <c r="D47">
        <v>12.7</v>
      </c>
      <c r="E47">
        <v>4.9000000000000004</v>
      </c>
      <c r="F47">
        <v>1</v>
      </c>
      <c r="G47">
        <v>50.9</v>
      </c>
      <c r="H47">
        <v>131.4</v>
      </c>
    </row>
    <row r="48" spans="2:8" x14ac:dyDescent="0.3">
      <c r="B48">
        <v>1960</v>
      </c>
      <c r="C48">
        <v>5</v>
      </c>
      <c r="D48">
        <v>15.7</v>
      </c>
      <c r="E48">
        <v>6.6</v>
      </c>
      <c r="F48">
        <v>1</v>
      </c>
      <c r="G48">
        <v>44.6</v>
      </c>
      <c r="H48">
        <v>209.4</v>
      </c>
    </row>
    <row r="49" spans="2:8" x14ac:dyDescent="0.3">
      <c r="B49">
        <v>1960</v>
      </c>
      <c r="C49">
        <v>6</v>
      </c>
      <c r="D49">
        <v>18.399999999999999</v>
      </c>
      <c r="E49">
        <v>10</v>
      </c>
      <c r="F49">
        <v>0</v>
      </c>
      <c r="G49">
        <v>37</v>
      </c>
      <c r="H49">
        <v>221.4</v>
      </c>
    </row>
    <row r="50" spans="2:8" x14ac:dyDescent="0.3">
      <c r="B50">
        <v>1960</v>
      </c>
      <c r="C50">
        <v>7</v>
      </c>
      <c r="D50">
        <v>17.8</v>
      </c>
      <c r="E50">
        <v>9.8000000000000007</v>
      </c>
      <c r="F50">
        <v>0</v>
      </c>
      <c r="G50">
        <v>79.3</v>
      </c>
      <c r="H50">
        <v>156.30000000000001</v>
      </c>
    </row>
    <row r="51" spans="2:8" x14ac:dyDescent="0.3">
      <c r="B51">
        <v>1960</v>
      </c>
      <c r="C51">
        <v>8</v>
      </c>
      <c r="D51">
        <v>17.8</v>
      </c>
      <c r="E51">
        <v>10.1</v>
      </c>
      <c r="F51">
        <v>0</v>
      </c>
      <c r="G51">
        <v>109.7</v>
      </c>
      <c r="H51">
        <v>161.80000000000001</v>
      </c>
    </row>
    <row r="52" spans="2:8" x14ac:dyDescent="0.3">
      <c r="B52">
        <v>1960</v>
      </c>
      <c r="C52">
        <v>9</v>
      </c>
      <c r="D52">
        <v>16</v>
      </c>
      <c r="E52">
        <v>8.6999999999999993</v>
      </c>
      <c r="F52">
        <v>0</v>
      </c>
      <c r="G52">
        <v>39.4</v>
      </c>
      <c r="H52">
        <v>126.7</v>
      </c>
    </row>
    <row r="53" spans="2:8" x14ac:dyDescent="0.3">
      <c r="B53">
        <v>1960</v>
      </c>
      <c r="C53">
        <v>10</v>
      </c>
      <c r="D53">
        <v>12.1</v>
      </c>
      <c r="E53">
        <v>7.3</v>
      </c>
      <c r="F53">
        <v>0</v>
      </c>
      <c r="G53">
        <v>126.1</v>
      </c>
      <c r="H53">
        <v>48.1</v>
      </c>
    </row>
    <row r="54" spans="2:8" x14ac:dyDescent="0.3">
      <c r="B54">
        <v>1960</v>
      </c>
      <c r="C54">
        <v>11</v>
      </c>
      <c r="D54">
        <v>8.8000000000000007</v>
      </c>
      <c r="E54">
        <v>1.6</v>
      </c>
      <c r="F54">
        <v>10</v>
      </c>
      <c r="G54">
        <v>84.9</v>
      </c>
      <c r="H54">
        <v>69</v>
      </c>
    </row>
    <row r="55" spans="2:8" x14ac:dyDescent="0.3">
      <c r="B55">
        <v>1960</v>
      </c>
      <c r="C55">
        <v>12</v>
      </c>
      <c r="D55">
        <v>5.4</v>
      </c>
      <c r="E55">
        <v>-0.5</v>
      </c>
      <c r="F55">
        <v>20</v>
      </c>
      <c r="G55">
        <v>54.7</v>
      </c>
      <c r="H55">
        <v>57.4</v>
      </c>
    </row>
    <row r="56" spans="2:8" x14ac:dyDescent="0.3">
      <c r="B56">
        <v>1961</v>
      </c>
      <c r="C56">
        <v>1</v>
      </c>
      <c r="D56">
        <v>5.5</v>
      </c>
      <c r="E56">
        <v>-0.3</v>
      </c>
      <c r="F56">
        <v>15</v>
      </c>
      <c r="G56">
        <v>67.400000000000006</v>
      </c>
      <c r="H56">
        <v>46.3</v>
      </c>
    </row>
    <row r="57" spans="2:8" x14ac:dyDescent="0.3">
      <c r="B57">
        <v>1961</v>
      </c>
      <c r="C57">
        <v>2</v>
      </c>
      <c r="D57">
        <v>9</v>
      </c>
      <c r="E57">
        <v>2.5</v>
      </c>
      <c r="F57">
        <v>6</v>
      </c>
      <c r="G57">
        <v>41.6</v>
      </c>
      <c r="H57">
        <v>81.5</v>
      </c>
    </row>
    <row r="58" spans="2:8" x14ac:dyDescent="0.3">
      <c r="B58">
        <v>1961</v>
      </c>
      <c r="C58">
        <v>3</v>
      </c>
      <c r="D58">
        <v>12.4</v>
      </c>
      <c r="E58">
        <v>4.0999999999999996</v>
      </c>
      <c r="F58">
        <v>3</v>
      </c>
      <c r="G58">
        <v>19.7</v>
      </c>
      <c r="H58">
        <v>131.80000000000001</v>
      </c>
    </row>
    <row r="59" spans="2:8" x14ac:dyDescent="0.3">
      <c r="B59">
        <v>1961</v>
      </c>
      <c r="C59">
        <v>4</v>
      </c>
      <c r="D59">
        <v>11.4</v>
      </c>
      <c r="E59">
        <v>4.4000000000000004</v>
      </c>
      <c r="F59">
        <v>4</v>
      </c>
      <c r="G59">
        <v>63.1</v>
      </c>
      <c r="H59">
        <v>108.4</v>
      </c>
    </row>
    <row r="60" spans="2:8" x14ac:dyDescent="0.3">
      <c r="B60">
        <v>1961</v>
      </c>
      <c r="C60">
        <v>5</v>
      </c>
      <c r="D60">
        <v>14.3</v>
      </c>
      <c r="E60">
        <v>5.5</v>
      </c>
      <c r="F60">
        <v>1</v>
      </c>
      <c r="G60">
        <v>19.2</v>
      </c>
      <c r="H60">
        <v>203.7</v>
      </c>
    </row>
    <row r="61" spans="2:8" x14ac:dyDescent="0.3">
      <c r="B61">
        <v>1961</v>
      </c>
      <c r="C61">
        <v>6</v>
      </c>
      <c r="D61">
        <v>17.8</v>
      </c>
      <c r="E61">
        <v>8.6</v>
      </c>
      <c r="F61">
        <v>0</v>
      </c>
      <c r="G61">
        <v>25</v>
      </c>
      <c r="H61">
        <v>202</v>
      </c>
    </row>
    <row r="62" spans="2:8" x14ac:dyDescent="0.3">
      <c r="B62">
        <v>1961</v>
      </c>
      <c r="C62">
        <v>7</v>
      </c>
      <c r="D62">
        <v>17.600000000000001</v>
      </c>
      <c r="E62">
        <v>9.8000000000000007</v>
      </c>
      <c r="F62">
        <v>0</v>
      </c>
      <c r="G62">
        <v>83.8</v>
      </c>
      <c r="H62">
        <v>156.6</v>
      </c>
    </row>
    <row r="63" spans="2:8" x14ac:dyDescent="0.3">
      <c r="B63">
        <v>1961</v>
      </c>
      <c r="C63">
        <v>8</v>
      </c>
      <c r="D63">
        <v>18.3</v>
      </c>
      <c r="E63">
        <v>9.4</v>
      </c>
      <c r="F63">
        <v>0</v>
      </c>
      <c r="G63">
        <v>96.4</v>
      </c>
      <c r="H63">
        <v>171.3</v>
      </c>
    </row>
    <row r="64" spans="2:8" x14ac:dyDescent="0.3">
      <c r="B64">
        <v>1961</v>
      </c>
      <c r="C64">
        <v>9</v>
      </c>
      <c r="D64">
        <v>16.8</v>
      </c>
      <c r="E64">
        <v>8.9</v>
      </c>
      <c r="F64">
        <v>0</v>
      </c>
      <c r="G64">
        <v>63.5</v>
      </c>
      <c r="H64">
        <v>108.8</v>
      </c>
    </row>
    <row r="65" spans="2:8" x14ac:dyDescent="0.3">
      <c r="B65">
        <v>1961</v>
      </c>
      <c r="C65">
        <v>10</v>
      </c>
      <c r="D65">
        <v>12.8</v>
      </c>
      <c r="E65">
        <v>6.1</v>
      </c>
      <c r="F65">
        <v>0</v>
      </c>
      <c r="G65">
        <v>74.900000000000006</v>
      </c>
      <c r="H65">
        <v>117.9</v>
      </c>
    </row>
    <row r="66" spans="2:8" x14ac:dyDescent="0.3">
      <c r="B66">
        <v>1961</v>
      </c>
      <c r="C66">
        <v>11</v>
      </c>
      <c r="D66">
        <v>8.1</v>
      </c>
      <c r="E66">
        <v>1.4</v>
      </c>
      <c r="F66">
        <v>13</v>
      </c>
      <c r="G66">
        <v>33.299999999999997</v>
      </c>
      <c r="H66">
        <v>78.099999999999994</v>
      </c>
    </row>
    <row r="67" spans="2:8" x14ac:dyDescent="0.3">
      <c r="B67">
        <v>1961</v>
      </c>
      <c r="C67">
        <v>12</v>
      </c>
      <c r="D67">
        <v>3.9</v>
      </c>
      <c r="E67">
        <v>-2.2999999999999998</v>
      </c>
      <c r="F67">
        <v>22</v>
      </c>
      <c r="G67">
        <v>72.400000000000006</v>
      </c>
      <c r="H67">
        <v>49.9</v>
      </c>
    </row>
    <row r="68" spans="2:8" x14ac:dyDescent="0.3">
      <c r="B68">
        <v>1962</v>
      </c>
      <c r="C68">
        <v>1</v>
      </c>
      <c r="D68">
        <v>6.3</v>
      </c>
      <c r="E68">
        <v>-0.5</v>
      </c>
      <c r="F68">
        <v>14</v>
      </c>
      <c r="G68">
        <v>77.900000000000006</v>
      </c>
      <c r="H68">
        <v>79</v>
      </c>
    </row>
    <row r="69" spans="2:8" x14ac:dyDescent="0.3">
      <c r="B69">
        <v>1962</v>
      </c>
      <c r="C69">
        <v>2</v>
      </c>
      <c r="D69">
        <v>7.6</v>
      </c>
      <c r="E69">
        <v>0.9</v>
      </c>
      <c r="F69">
        <v>10</v>
      </c>
      <c r="G69">
        <v>19.100000000000001</v>
      </c>
      <c r="H69">
        <v>94.3</v>
      </c>
    </row>
    <row r="70" spans="2:8" x14ac:dyDescent="0.3">
      <c r="B70">
        <v>1962</v>
      </c>
      <c r="C70">
        <v>3</v>
      </c>
      <c r="D70">
        <v>6.2</v>
      </c>
      <c r="E70">
        <v>-1.4</v>
      </c>
      <c r="F70">
        <v>16</v>
      </c>
      <c r="G70">
        <v>20.7</v>
      </c>
      <c r="H70">
        <v>136.19999999999999</v>
      </c>
    </row>
    <row r="71" spans="2:8" x14ac:dyDescent="0.3">
      <c r="B71">
        <v>1962</v>
      </c>
      <c r="C71">
        <v>4</v>
      </c>
      <c r="D71">
        <v>10.6</v>
      </c>
      <c r="E71">
        <v>1.7</v>
      </c>
      <c r="F71">
        <v>9</v>
      </c>
      <c r="G71">
        <v>31.5</v>
      </c>
      <c r="H71">
        <v>203.2</v>
      </c>
    </row>
    <row r="72" spans="2:8" x14ac:dyDescent="0.3">
      <c r="B72">
        <v>1962</v>
      </c>
      <c r="C72">
        <v>5</v>
      </c>
      <c r="D72">
        <v>13.5</v>
      </c>
      <c r="E72">
        <v>4.9000000000000004</v>
      </c>
      <c r="F72">
        <v>0</v>
      </c>
      <c r="G72">
        <v>28.7</v>
      </c>
      <c r="H72">
        <v>187.9</v>
      </c>
    </row>
    <row r="73" spans="2:8" x14ac:dyDescent="0.3">
      <c r="B73">
        <v>1962</v>
      </c>
      <c r="C73">
        <v>6</v>
      </c>
      <c r="D73">
        <v>18.399999999999999</v>
      </c>
      <c r="E73">
        <v>7.2</v>
      </c>
      <c r="F73">
        <v>0</v>
      </c>
      <c r="G73">
        <v>16.2</v>
      </c>
      <c r="H73">
        <v>222</v>
      </c>
    </row>
    <row r="74" spans="2:8" x14ac:dyDescent="0.3">
      <c r="B74">
        <v>1962</v>
      </c>
      <c r="C74">
        <v>7</v>
      </c>
      <c r="D74">
        <v>16.399999999999999</v>
      </c>
      <c r="E74">
        <v>9.1</v>
      </c>
      <c r="F74">
        <v>0</v>
      </c>
      <c r="G74">
        <v>95.1</v>
      </c>
      <c r="H74">
        <v>172.4</v>
      </c>
    </row>
    <row r="75" spans="2:8" x14ac:dyDescent="0.3">
      <c r="B75">
        <v>1962</v>
      </c>
      <c r="C75">
        <v>8</v>
      </c>
      <c r="D75">
        <v>17</v>
      </c>
      <c r="E75">
        <v>8.8000000000000007</v>
      </c>
      <c r="F75">
        <v>0</v>
      </c>
      <c r="G75">
        <v>113.2</v>
      </c>
      <c r="H75">
        <v>190.3</v>
      </c>
    </row>
    <row r="76" spans="2:8" x14ac:dyDescent="0.3">
      <c r="B76">
        <v>1962</v>
      </c>
      <c r="C76">
        <v>9</v>
      </c>
      <c r="D76">
        <v>14.7</v>
      </c>
      <c r="E76">
        <v>8.3000000000000007</v>
      </c>
      <c r="F76">
        <v>0</v>
      </c>
      <c r="G76">
        <v>95.2</v>
      </c>
      <c r="H76">
        <v>78.400000000000006</v>
      </c>
    </row>
    <row r="77" spans="2:8" x14ac:dyDescent="0.3">
      <c r="B77">
        <v>1962</v>
      </c>
      <c r="C77">
        <v>10</v>
      </c>
      <c r="D77">
        <v>13.1</v>
      </c>
      <c r="E77">
        <v>6.3</v>
      </c>
      <c r="F77">
        <v>2</v>
      </c>
      <c r="G77">
        <v>12.2</v>
      </c>
      <c r="H77">
        <v>100.2</v>
      </c>
    </row>
    <row r="78" spans="2:8" x14ac:dyDescent="0.3">
      <c r="B78">
        <v>1962</v>
      </c>
      <c r="C78">
        <v>11</v>
      </c>
      <c r="D78">
        <v>7.8</v>
      </c>
      <c r="E78">
        <v>1.4</v>
      </c>
      <c r="F78">
        <v>13</v>
      </c>
      <c r="G78">
        <v>68.900000000000006</v>
      </c>
      <c r="H78">
        <v>68.3</v>
      </c>
    </row>
    <row r="79" spans="2:8" x14ac:dyDescent="0.3">
      <c r="B79">
        <v>1962</v>
      </c>
      <c r="C79">
        <v>12</v>
      </c>
      <c r="D79">
        <v>5.4</v>
      </c>
      <c r="E79">
        <v>-1.1000000000000001</v>
      </c>
      <c r="F79">
        <v>20</v>
      </c>
      <c r="G79">
        <v>46</v>
      </c>
      <c r="H79">
        <v>49.2</v>
      </c>
    </row>
    <row r="80" spans="2:8" x14ac:dyDescent="0.3">
      <c r="B80">
        <v>1963</v>
      </c>
      <c r="C80">
        <v>1</v>
      </c>
      <c r="D80">
        <v>2.8</v>
      </c>
      <c r="E80">
        <v>-2.7</v>
      </c>
      <c r="F80">
        <v>22</v>
      </c>
      <c r="G80">
        <v>48.4</v>
      </c>
      <c r="H80">
        <v>50.8</v>
      </c>
    </row>
    <row r="81" spans="2:8" x14ac:dyDescent="0.3">
      <c r="B81">
        <v>1963</v>
      </c>
      <c r="C81">
        <v>2</v>
      </c>
      <c r="D81">
        <v>3.3</v>
      </c>
      <c r="E81">
        <v>-3.6</v>
      </c>
      <c r="F81">
        <v>23</v>
      </c>
      <c r="G81">
        <v>47.9</v>
      </c>
      <c r="H81">
        <v>86.8</v>
      </c>
    </row>
    <row r="82" spans="2:8" x14ac:dyDescent="0.3">
      <c r="B82">
        <v>1963</v>
      </c>
      <c r="C82">
        <v>3</v>
      </c>
      <c r="D82">
        <v>8.6999999999999993</v>
      </c>
      <c r="E82">
        <v>1.1000000000000001</v>
      </c>
      <c r="F82">
        <v>9</v>
      </c>
      <c r="G82">
        <v>64.2</v>
      </c>
      <c r="H82">
        <v>107</v>
      </c>
    </row>
    <row r="83" spans="2:8" x14ac:dyDescent="0.3">
      <c r="B83">
        <v>1963</v>
      </c>
      <c r="C83">
        <v>4</v>
      </c>
      <c r="D83">
        <v>10.6</v>
      </c>
      <c r="E83">
        <v>3.3</v>
      </c>
      <c r="F83">
        <v>4</v>
      </c>
      <c r="G83">
        <v>44.3</v>
      </c>
      <c r="H83">
        <v>147.1</v>
      </c>
    </row>
    <row r="84" spans="2:8" x14ac:dyDescent="0.3">
      <c r="B84">
        <v>1963</v>
      </c>
      <c r="C84">
        <v>5</v>
      </c>
      <c r="D84">
        <v>13.4</v>
      </c>
      <c r="E84">
        <v>4.5</v>
      </c>
      <c r="F84">
        <v>0</v>
      </c>
      <c r="G84">
        <v>31.8</v>
      </c>
      <c r="H84">
        <v>214.9</v>
      </c>
    </row>
    <row r="85" spans="2:8" x14ac:dyDescent="0.3">
      <c r="B85">
        <v>1963</v>
      </c>
      <c r="C85">
        <v>6</v>
      </c>
      <c r="D85">
        <v>15.8</v>
      </c>
      <c r="E85">
        <v>8.8000000000000007</v>
      </c>
      <c r="F85">
        <v>0</v>
      </c>
      <c r="G85">
        <v>60.6</v>
      </c>
      <c r="H85">
        <v>156.30000000000001</v>
      </c>
    </row>
    <row r="86" spans="2:8" x14ac:dyDescent="0.3">
      <c r="B86">
        <v>1963</v>
      </c>
      <c r="C86">
        <v>7</v>
      </c>
      <c r="D86">
        <v>17</v>
      </c>
      <c r="E86">
        <v>9.1</v>
      </c>
      <c r="F86">
        <v>0</v>
      </c>
      <c r="G86">
        <v>45.3</v>
      </c>
      <c r="H86">
        <v>165.1</v>
      </c>
    </row>
    <row r="87" spans="2:8" x14ac:dyDescent="0.3">
      <c r="B87">
        <v>1963</v>
      </c>
      <c r="C87">
        <v>8</v>
      </c>
      <c r="D87">
        <v>16.399999999999999</v>
      </c>
      <c r="E87">
        <v>9</v>
      </c>
      <c r="F87">
        <v>0</v>
      </c>
      <c r="G87">
        <v>143.9</v>
      </c>
      <c r="H87">
        <v>97.4</v>
      </c>
    </row>
    <row r="88" spans="2:8" x14ac:dyDescent="0.3">
      <c r="B88">
        <v>1963</v>
      </c>
      <c r="C88">
        <v>9</v>
      </c>
      <c r="D88">
        <v>15.8</v>
      </c>
      <c r="E88">
        <v>7.5</v>
      </c>
      <c r="F88">
        <v>0</v>
      </c>
      <c r="G88">
        <v>54.8</v>
      </c>
      <c r="H88">
        <v>158.30000000000001</v>
      </c>
    </row>
    <row r="89" spans="2:8" x14ac:dyDescent="0.3">
      <c r="B89">
        <v>1963</v>
      </c>
      <c r="C89">
        <v>10</v>
      </c>
      <c r="D89">
        <v>13.5</v>
      </c>
      <c r="E89">
        <v>5.5</v>
      </c>
      <c r="F89">
        <v>0</v>
      </c>
      <c r="G89">
        <v>29.7</v>
      </c>
      <c r="H89">
        <v>109.6</v>
      </c>
    </row>
    <row r="90" spans="2:8" x14ac:dyDescent="0.3">
      <c r="B90">
        <v>1963</v>
      </c>
      <c r="C90">
        <v>11</v>
      </c>
      <c r="D90">
        <v>8.5</v>
      </c>
      <c r="E90">
        <v>3.3</v>
      </c>
      <c r="F90">
        <v>8</v>
      </c>
      <c r="G90">
        <v>193.8</v>
      </c>
      <c r="H90">
        <v>51.2</v>
      </c>
    </row>
    <row r="91" spans="2:8" x14ac:dyDescent="0.3">
      <c r="B91">
        <v>1963</v>
      </c>
      <c r="C91">
        <v>12</v>
      </c>
      <c r="D91">
        <v>5.9</v>
      </c>
      <c r="E91">
        <v>0.4</v>
      </c>
      <c r="F91">
        <v>15</v>
      </c>
      <c r="G91">
        <v>13.3</v>
      </c>
      <c r="H91">
        <v>47.7</v>
      </c>
    </row>
    <row r="92" spans="2:8" x14ac:dyDescent="0.3">
      <c r="B92">
        <v>1964</v>
      </c>
      <c r="C92">
        <v>1</v>
      </c>
      <c r="D92">
        <v>7.1</v>
      </c>
      <c r="E92">
        <v>0.7</v>
      </c>
      <c r="F92">
        <v>9</v>
      </c>
      <c r="G92">
        <v>19.899999999999999</v>
      </c>
      <c r="H92">
        <v>53.7</v>
      </c>
    </row>
    <row r="93" spans="2:8" x14ac:dyDescent="0.3">
      <c r="B93">
        <v>1964</v>
      </c>
      <c r="C93">
        <v>2</v>
      </c>
      <c r="D93">
        <v>7</v>
      </c>
      <c r="E93">
        <v>0.7</v>
      </c>
      <c r="F93">
        <v>10</v>
      </c>
      <c r="G93">
        <v>26.8</v>
      </c>
      <c r="H93">
        <v>81.099999999999994</v>
      </c>
    </row>
    <row r="94" spans="2:8" x14ac:dyDescent="0.3">
      <c r="B94">
        <v>1964</v>
      </c>
      <c r="C94">
        <v>3</v>
      </c>
      <c r="D94">
        <v>6.3</v>
      </c>
      <c r="E94">
        <v>1.9</v>
      </c>
      <c r="F94">
        <v>5</v>
      </c>
      <c r="G94">
        <v>82</v>
      </c>
      <c r="H94">
        <v>49</v>
      </c>
    </row>
    <row r="95" spans="2:8" x14ac:dyDescent="0.3">
      <c r="B95">
        <v>1964</v>
      </c>
      <c r="C95">
        <v>4</v>
      </c>
      <c r="D95">
        <v>11.7</v>
      </c>
      <c r="E95">
        <v>4.8</v>
      </c>
      <c r="F95">
        <v>2</v>
      </c>
      <c r="G95">
        <v>44.8</v>
      </c>
      <c r="H95">
        <v>133.4</v>
      </c>
    </row>
    <row r="96" spans="2:8" x14ac:dyDescent="0.3">
      <c r="B96">
        <v>1964</v>
      </c>
      <c r="C96">
        <v>5</v>
      </c>
      <c r="D96">
        <v>14.4</v>
      </c>
      <c r="E96">
        <v>6.9</v>
      </c>
      <c r="F96">
        <v>0</v>
      </c>
      <c r="G96">
        <v>21.7</v>
      </c>
      <c r="H96">
        <v>162.4</v>
      </c>
    </row>
    <row r="97" spans="2:8" x14ac:dyDescent="0.3">
      <c r="B97">
        <v>1964</v>
      </c>
      <c r="C97">
        <v>6</v>
      </c>
      <c r="D97">
        <v>17</v>
      </c>
      <c r="E97">
        <v>8.1999999999999993</v>
      </c>
      <c r="F97">
        <v>0</v>
      </c>
      <c r="G97">
        <v>79.599999999999994</v>
      </c>
      <c r="H97">
        <v>215.3</v>
      </c>
    </row>
    <row r="98" spans="2:8" x14ac:dyDescent="0.3">
      <c r="B98">
        <v>1964</v>
      </c>
      <c r="C98">
        <v>7</v>
      </c>
      <c r="D98">
        <v>19</v>
      </c>
      <c r="E98">
        <v>10</v>
      </c>
      <c r="F98">
        <v>0</v>
      </c>
      <c r="G98">
        <v>22.7</v>
      </c>
      <c r="H98">
        <v>199.4</v>
      </c>
    </row>
    <row r="99" spans="2:8" x14ac:dyDescent="0.3">
      <c r="B99">
        <v>1964</v>
      </c>
      <c r="C99">
        <v>8</v>
      </c>
      <c r="D99">
        <v>17.600000000000001</v>
      </c>
      <c r="E99">
        <v>9.6</v>
      </c>
      <c r="F99">
        <v>0</v>
      </c>
      <c r="G99">
        <v>68.5</v>
      </c>
      <c r="H99">
        <v>146.5</v>
      </c>
    </row>
    <row r="100" spans="2:8" x14ac:dyDescent="0.3">
      <c r="B100">
        <v>1964</v>
      </c>
      <c r="C100">
        <v>9</v>
      </c>
      <c r="D100">
        <v>16.2</v>
      </c>
      <c r="E100">
        <v>7.7</v>
      </c>
      <c r="F100">
        <v>0</v>
      </c>
      <c r="G100">
        <v>57.8</v>
      </c>
      <c r="H100">
        <v>150.6</v>
      </c>
    </row>
    <row r="101" spans="2:8" x14ac:dyDescent="0.3">
      <c r="B101">
        <v>1964</v>
      </c>
      <c r="C101">
        <v>10</v>
      </c>
      <c r="D101">
        <v>11.8</v>
      </c>
      <c r="E101">
        <v>4.2</v>
      </c>
      <c r="F101">
        <v>2</v>
      </c>
      <c r="G101">
        <v>32.700000000000003</v>
      </c>
      <c r="H101">
        <v>82.5</v>
      </c>
    </row>
    <row r="102" spans="2:8" x14ac:dyDescent="0.3">
      <c r="B102">
        <v>1964</v>
      </c>
      <c r="C102">
        <v>11</v>
      </c>
      <c r="D102">
        <v>9.3000000000000007</v>
      </c>
      <c r="E102">
        <v>1.9</v>
      </c>
      <c r="F102">
        <v>10</v>
      </c>
      <c r="G102">
        <v>19.2</v>
      </c>
      <c r="H102">
        <v>76</v>
      </c>
    </row>
    <row r="103" spans="2:8" x14ac:dyDescent="0.3">
      <c r="B103">
        <v>1964</v>
      </c>
      <c r="C103">
        <v>12</v>
      </c>
      <c r="D103">
        <v>5.9</v>
      </c>
      <c r="E103">
        <v>-0.6</v>
      </c>
      <c r="F103">
        <v>17</v>
      </c>
      <c r="G103">
        <v>56.4</v>
      </c>
      <c r="H103">
        <v>50.8</v>
      </c>
    </row>
    <row r="104" spans="2:8" x14ac:dyDescent="0.3">
      <c r="B104">
        <v>1965</v>
      </c>
      <c r="C104">
        <v>1</v>
      </c>
      <c r="D104">
        <v>5</v>
      </c>
      <c r="E104">
        <v>-0.8</v>
      </c>
      <c r="F104">
        <v>17</v>
      </c>
      <c r="G104">
        <v>56.7</v>
      </c>
      <c r="H104">
        <v>73.599999999999994</v>
      </c>
    </row>
    <row r="105" spans="2:8" x14ac:dyDescent="0.3">
      <c r="B105">
        <v>1965</v>
      </c>
      <c r="C105">
        <v>2</v>
      </c>
      <c r="D105">
        <v>6.7</v>
      </c>
      <c r="E105">
        <v>0.1</v>
      </c>
      <c r="F105">
        <v>11</v>
      </c>
      <c r="G105">
        <v>5.6</v>
      </c>
      <c r="H105">
        <v>61.7</v>
      </c>
    </row>
    <row r="106" spans="2:8" x14ac:dyDescent="0.3">
      <c r="B106">
        <v>1965</v>
      </c>
      <c r="C106">
        <v>3</v>
      </c>
      <c r="D106">
        <v>7.3</v>
      </c>
      <c r="E106">
        <v>0.3</v>
      </c>
      <c r="F106">
        <v>13</v>
      </c>
      <c r="G106">
        <v>54.6</v>
      </c>
      <c r="H106">
        <v>91.4</v>
      </c>
    </row>
    <row r="107" spans="2:8" x14ac:dyDescent="0.3">
      <c r="B107">
        <v>1965</v>
      </c>
      <c r="C107">
        <v>4</v>
      </c>
      <c r="D107">
        <v>11.7</v>
      </c>
      <c r="E107">
        <v>2.1</v>
      </c>
      <c r="F107">
        <v>3</v>
      </c>
      <c r="G107">
        <v>27.6</v>
      </c>
      <c r="H107">
        <v>186.8</v>
      </c>
    </row>
    <row r="108" spans="2:8" x14ac:dyDescent="0.3">
      <c r="B108">
        <v>1965</v>
      </c>
      <c r="C108">
        <v>5</v>
      </c>
      <c r="D108">
        <v>13.2</v>
      </c>
      <c r="E108">
        <v>5.8</v>
      </c>
      <c r="F108">
        <v>1</v>
      </c>
      <c r="G108">
        <v>53.4</v>
      </c>
      <c r="H108">
        <v>155</v>
      </c>
    </row>
    <row r="109" spans="2:8" x14ac:dyDescent="0.3">
      <c r="B109">
        <v>1965</v>
      </c>
      <c r="C109">
        <v>6</v>
      </c>
      <c r="D109">
        <v>17.100000000000001</v>
      </c>
      <c r="E109">
        <v>8.9</v>
      </c>
      <c r="F109">
        <v>0</v>
      </c>
      <c r="G109">
        <v>77.5</v>
      </c>
      <c r="H109">
        <v>178.1</v>
      </c>
    </row>
    <row r="110" spans="2:8" x14ac:dyDescent="0.3">
      <c r="B110">
        <v>1965</v>
      </c>
      <c r="C110">
        <v>7</v>
      </c>
      <c r="D110">
        <v>14.9</v>
      </c>
      <c r="E110">
        <v>8.3000000000000007</v>
      </c>
      <c r="F110">
        <v>0</v>
      </c>
      <c r="G110">
        <v>87.9</v>
      </c>
      <c r="H110">
        <v>125.2</v>
      </c>
    </row>
    <row r="111" spans="2:8" x14ac:dyDescent="0.3">
      <c r="B111">
        <v>1965</v>
      </c>
      <c r="C111">
        <v>8</v>
      </c>
      <c r="D111">
        <v>17</v>
      </c>
      <c r="E111">
        <v>8.8000000000000007</v>
      </c>
      <c r="F111">
        <v>0</v>
      </c>
      <c r="G111">
        <v>48</v>
      </c>
      <c r="H111">
        <v>156.9</v>
      </c>
    </row>
    <row r="112" spans="2:8" x14ac:dyDescent="0.3">
      <c r="B112">
        <v>1965</v>
      </c>
      <c r="C112">
        <v>9</v>
      </c>
      <c r="D112">
        <v>15</v>
      </c>
      <c r="E112">
        <v>8.5</v>
      </c>
      <c r="F112">
        <v>0</v>
      </c>
      <c r="G112">
        <v>93.1</v>
      </c>
      <c r="H112">
        <v>87.2</v>
      </c>
    </row>
    <row r="113" spans="2:8" x14ac:dyDescent="0.3">
      <c r="B113">
        <v>1965</v>
      </c>
      <c r="C113">
        <v>10</v>
      </c>
      <c r="D113">
        <v>12.6</v>
      </c>
      <c r="E113">
        <v>6.5</v>
      </c>
      <c r="F113">
        <v>2</v>
      </c>
      <c r="G113">
        <v>57.2</v>
      </c>
      <c r="H113">
        <v>76.7</v>
      </c>
    </row>
    <row r="114" spans="2:8" x14ac:dyDescent="0.3">
      <c r="B114">
        <v>1965</v>
      </c>
      <c r="C114">
        <v>11</v>
      </c>
      <c r="D114">
        <v>6.6</v>
      </c>
      <c r="E114">
        <v>0.6</v>
      </c>
      <c r="F114">
        <v>16</v>
      </c>
      <c r="G114">
        <v>70.8</v>
      </c>
      <c r="H114">
        <v>78.599999999999994</v>
      </c>
    </row>
    <row r="115" spans="2:8" x14ac:dyDescent="0.3">
      <c r="B115">
        <v>1965</v>
      </c>
      <c r="C115">
        <v>12</v>
      </c>
      <c r="D115">
        <v>4.9000000000000004</v>
      </c>
      <c r="E115">
        <v>-1.3</v>
      </c>
      <c r="F115">
        <v>21</v>
      </c>
      <c r="G115">
        <v>59.6</v>
      </c>
      <c r="H115">
        <v>52.8</v>
      </c>
    </row>
    <row r="116" spans="2:8" x14ac:dyDescent="0.3">
      <c r="B116">
        <v>1966</v>
      </c>
      <c r="C116">
        <v>1</v>
      </c>
      <c r="D116">
        <v>5</v>
      </c>
      <c r="E116">
        <v>-0.1</v>
      </c>
      <c r="F116">
        <v>12</v>
      </c>
      <c r="G116">
        <v>57.4</v>
      </c>
      <c r="H116">
        <v>36.700000000000003</v>
      </c>
    </row>
    <row r="117" spans="2:8" x14ac:dyDescent="0.3">
      <c r="B117">
        <v>1966</v>
      </c>
      <c r="C117">
        <v>2</v>
      </c>
      <c r="D117">
        <v>5.5</v>
      </c>
      <c r="E117">
        <v>-0.2</v>
      </c>
      <c r="F117">
        <v>14</v>
      </c>
      <c r="G117">
        <v>102</v>
      </c>
      <c r="H117">
        <v>37.4</v>
      </c>
    </row>
    <row r="118" spans="2:8" x14ac:dyDescent="0.3">
      <c r="B118">
        <v>1966</v>
      </c>
      <c r="C118">
        <v>3</v>
      </c>
      <c r="D118">
        <v>10.5</v>
      </c>
      <c r="E118">
        <v>2.4</v>
      </c>
      <c r="F118">
        <v>6</v>
      </c>
      <c r="G118">
        <v>11.2</v>
      </c>
      <c r="H118">
        <v>146.19999999999999</v>
      </c>
    </row>
    <row r="119" spans="2:8" x14ac:dyDescent="0.3">
      <c r="B119">
        <v>1966</v>
      </c>
      <c r="C119">
        <v>4</v>
      </c>
      <c r="D119">
        <v>8.3000000000000007</v>
      </c>
      <c r="E119">
        <v>2.2999999999999998</v>
      </c>
      <c r="F119">
        <v>8</v>
      </c>
      <c r="G119">
        <v>100</v>
      </c>
      <c r="H119">
        <v>121.2</v>
      </c>
    </row>
    <row r="120" spans="2:8" x14ac:dyDescent="0.3">
      <c r="B120">
        <v>1966</v>
      </c>
      <c r="C120">
        <v>5</v>
      </c>
      <c r="D120">
        <v>14.6</v>
      </c>
      <c r="E120">
        <v>4.9000000000000004</v>
      </c>
      <c r="F120">
        <v>0</v>
      </c>
      <c r="G120">
        <v>50.6</v>
      </c>
      <c r="H120">
        <v>227.5</v>
      </c>
    </row>
    <row r="121" spans="2:8" x14ac:dyDescent="0.3">
      <c r="B121">
        <v>1966</v>
      </c>
      <c r="C121">
        <v>6</v>
      </c>
      <c r="D121">
        <v>16.3</v>
      </c>
      <c r="E121">
        <v>9.6</v>
      </c>
      <c r="F121">
        <v>0</v>
      </c>
      <c r="G121">
        <v>89.8</v>
      </c>
      <c r="H121">
        <v>109.3</v>
      </c>
    </row>
    <row r="122" spans="2:8" x14ac:dyDescent="0.3">
      <c r="B122">
        <v>1966</v>
      </c>
      <c r="C122">
        <v>7</v>
      </c>
      <c r="D122">
        <v>18.600000000000001</v>
      </c>
      <c r="E122">
        <v>9</v>
      </c>
      <c r="F122">
        <v>0</v>
      </c>
      <c r="G122">
        <v>44.2</v>
      </c>
      <c r="H122">
        <v>203.3</v>
      </c>
    </row>
    <row r="123" spans="2:8" x14ac:dyDescent="0.3">
      <c r="B123">
        <v>1966</v>
      </c>
      <c r="C123">
        <v>8</v>
      </c>
      <c r="D123">
        <v>16</v>
      </c>
      <c r="E123">
        <v>9.4</v>
      </c>
      <c r="F123">
        <v>0</v>
      </c>
      <c r="G123">
        <v>139.80000000000001</v>
      </c>
      <c r="H123">
        <v>119</v>
      </c>
    </row>
    <row r="124" spans="2:8" x14ac:dyDescent="0.3">
      <c r="B124">
        <v>1966</v>
      </c>
      <c r="C124">
        <v>9</v>
      </c>
      <c r="D124">
        <v>16.7</v>
      </c>
      <c r="E124">
        <v>9.4</v>
      </c>
      <c r="F124">
        <v>0</v>
      </c>
      <c r="G124">
        <v>52.8</v>
      </c>
      <c r="H124">
        <v>122.1</v>
      </c>
    </row>
    <row r="125" spans="2:8" x14ac:dyDescent="0.3">
      <c r="B125">
        <v>1966</v>
      </c>
      <c r="C125">
        <v>10</v>
      </c>
      <c r="D125">
        <v>12.3</v>
      </c>
      <c r="E125">
        <v>4.7</v>
      </c>
      <c r="F125">
        <v>2</v>
      </c>
      <c r="G125">
        <v>80.400000000000006</v>
      </c>
      <c r="H125">
        <v>89.7</v>
      </c>
    </row>
    <row r="126" spans="2:8" x14ac:dyDescent="0.3">
      <c r="B126">
        <v>1966</v>
      </c>
      <c r="C126">
        <v>11</v>
      </c>
      <c r="D126">
        <v>7.6</v>
      </c>
      <c r="E126">
        <v>1.2</v>
      </c>
      <c r="F126">
        <v>11</v>
      </c>
      <c r="G126">
        <v>41.9</v>
      </c>
      <c r="H126">
        <v>67.5</v>
      </c>
    </row>
    <row r="127" spans="2:8" x14ac:dyDescent="0.3">
      <c r="B127">
        <v>1966</v>
      </c>
      <c r="C127">
        <v>12</v>
      </c>
      <c r="D127">
        <v>6.3</v>
      </c>
      <c r="E127">
        <v>0.1</v>
      </c>
      <c r="F127">
        <v>12</v>
      </c>
      <c r="G127">
        <v>68.599999999999994</v>
      </c>
      <c r="H127">
        <v>61.9</v>
      </c>
    </row>
    <row r="128" spans="2:8" x14ac:dyDescent="0.3">
      <c r="B128">
        <v>1967</v>
      </c>
      <c r="C128">
        <v>1</v>
      </c>
      <c r="D128">
        <v>6.7</v>
      </c>
      <c r="E128">
        <v>0.9</v>
      </c>
      <c r="F128">
        <v>12</v>
      </c>
      <c r="G128">
        <v>53.2</v>
      </c>
      <c r="H128">
        <v>76</v>
      </c>
    </row>
    <row r="129" spans="2:8" x14ac:dyDescent="0.3">
      <c r="B129">
        <v>1967</v>
      </c>
      <c r="C129">
        <v>2</v>
      </c>
      <c r="D129">
        <v>7.9</v>
      </c>
      <c r="E129">
        <v>1.7</v>
      </c>
      <c r="F129">
        <v>8</v>
      </c>
      <c r="G129">
        <v>44.4</v>
      </c>
      <c r="H129">
        <v>79.3</v>
      </c>
    </row>
    <row r="130" spans="2:8" x14ac:dyDescent="0.3">
      <c r="B130">
        <v>1967</v>
      </c>
      <c r="C130">
        <v>3</v>
      </c>
      <c r="D130">
        <v>9.8000000000000007</v>
      </c>
      <c r="E130">
        <v>2.5</v>
      </c>
      <c r="F130">
        <v>4</v>
      </c>
      <c r="G130">
        <v>30.4</v>
      </c>
      <c r="H130">
        <v>161.4</v>
      </c>
    </row>
    <row r="131" spans="2:8" x14ac:dyDescent="0.3">
      <c r="B131">
        <v>1967</v>
      </c>
      <c r="C131">
        <v>4</v>
      </c>
      <c r="D131">
        <v>12.2</v>
      </c>
      <c r="E131">
        <v>3.1</v>
      </c>
      <c r="F131">
        <v>5</v>
      </c>
      <c r="G131">
        <v>12.5</v>
      </c>
      <c r="H131">
        <v>181.3</v>
      </c>
    </row>
    <row r="132" spans="2:8" x14ac:dyDescent="0.3">
      <c r="B132">
        <v>1967</v>
      </c>
      <c r="C132">
        <v>5</v>
      </c>
      <c r="D132">
        <v>12.1</v>
      </c>
      <c r="E132">
        <v>5</v>
      </c>
      <c r="F132">
        <v>2</v>
      </c>
      <c r="G132">
        <v>99.6</v>
      </c>
      <c r="H132">
        <v>115.4</v>
      </c>
    </row>
    <row r="133" spans="2:8" x14ac:dyDescent="0.3">
      <c r="B133">
        <v>1967</v>
      </c>
      <c r="C133">
        <v>6</v>
      </c>
      <c r="D133">
        <v>17.100000000000001</v>
      </c>
      <c r="E133">
        <v>7.8</v>
      </c>
      <c r="F133">
        <v>0</v>
      </c>
      <c r="G133">
        <v>20.399999999999999</v>
      </c>
      <c r="H133">
        <v>217.2</v>
      </c>
    </row>
    <row r="134" spans="2:8" x14ac:dyDescent="0.3">
      <c r="B134">
        <v>1967</v>
      </c>
      <c r="C134">
        <v>7</v>
      </c>
      <c r="D134">
        <v>19.100000000000001</v>
      </c>
      <c r="E134">
        <v>9.9</v>
      </c>
      <c r="F134">
        <v>0</v>
      </c>
      <c r="G134">
        <v>33.9</v>
      </c>
      <c r="H134">
        <v>173.1</v>
      </c>
    </row>
    <row r="135" spans="2:8" x14ac:dyDescent="0.3">
      <c r="B135">
        <v>1967</v>
      </c>
      <c r="C135">
        <v>8</v>
      </c>
      <c r="D135">
        <v>18.7</v>
      </c>
      <c r="E135">
        <v>9.6999999999999993</v>
      </c>
      <c r="F135">
        <v>0</v>
      </c>
      <c r="G135">
        <v>61.3</v>
      </c>
      <c r="H135">
        <v>168.5</v>
      </c>
    </row>
    <row r="136" spans="2:8" x14ac:dyDescent="0.3">
      <c r="B136">
        <v>1967</v>
      </c>
      <c r="C136">
        <v>9</v>
      </c>
      <c r="D136">
        <v>16.2</v>
      </c>
      <c r="E136">
        <v>8.6999999999999993</v>
      </c>
      <c r="F136">
        <v>0</v>
      </c>
      <c r="G136">
        <v>70.099999999999994</v>
      </c>
      <c r="H136">
        <v>104.4</v>
      </c>
    </row>
    <row r="137" spans="2:8" x14ac:dyDescent="0.3">
      <c r="B137">
        <v>1967</v>
      </c>
      <c r="C137">
        <v>10</v>
      </c>
      <c r="D137">
        <v>12.9</v>
      </c>
      <c r="E137">
        <v>5.7</v>
      </c>
      <c r="F137">
        <v>0</v>
      </c>
      <c r="G137">
        <v>80.2</v>
      </c>
      <c r="H137">
        <v>135.1</v>
      </c>
    </row>
    <row r="138" spans="2:8" x14ac:dyDescent="0.3">
      <c r="B138">
        <v>1967</v>
      </c>
      <c r="C138">
        <v>11</v>
      </c>
      <c r="D138">
        <v>8.8000000000000007</v>
      </c>
      <c r="E138">
        <v>2</v>
      </c>
      <c r="F138">
        <v>4</v>
      </c>
      <c r="G138">
        <v>54.1</v>
      </c>
      <c r="H138">
        <v>86.6</v>
      </c>
    </row>
    <row r="139" spans="2:8" x14ac:dyDescent="0.3">
      <c r="B139">
        <v>1967</v>
      </c>
      <c r="C139">
        <v>12</v>
      </c>
      <c r="D139">
        <v>7</v>
      </c>
      <c r="E139">
        <v>1.1000000000000001</v>
      </c>
      <c r="F139">
        <v>13</v>
      </c>
      <c r="G139">
        <v>20.5</v>
      </c>
      <c r="H139">
        <v>82.4</v>
      </c>
    </row>
    <row r="140" spans="2:8" x14ac:dyDescent="0.3">
      <c r="B140">
        <v>1968</v>
      </c>
      <c r="C140">
        <v>1</v>
      </c>
      <c r="D140">
        <v>6.5</v>
      </c>
      <c r="E140">
        <v>0.2</v>
      </c>
      <c r="F140">
        <v>15</v>
      </c>
      <c r="G140">
        <v>39.799999999999997</v>
      </c>
      <c r="H140">
        <v>57.9</v>
      </c>
    </row>
    <row r="141" spans="2:8" x14ac:dyDescent="0.3">
      <c r="B141">
        <v>1968</v>
      </c>
      <c r="C141">
        <v>2</v>
      </c>
      <c r="D141">
        <v>4.8</v>
      </c>
      <c r="E141">
        <v>-1.9</v>
      </c>
      <c r="F141">
        <v>20</v>
      </c>
      <c r="G141">
        <v>37.799999999999997</v>
      </c>
      <c r="H141">
        <v>79.2</v>
      </c>
    </row>
    <row r="142" spans="2:8" x14ac:dyDescent="0.3">
      <c r="B142">
        <v>1968</v>
      </c>
      <c r="C142">
        <v>3</v>
      </c>
      <c r="D142">
        <v>9.6</v>
      </c>
      <c r="E142">
        <v>1.7</v>
      </c>
      <c r="F142">
        <v>10</v>
      </c>
      <c r="G142">
        <v>25.7</v>
      </c>
      <c r="H142">
        <v>106.6</v>
      </c>
    </row>
    <row r="143" spans="2:8" x14ac:dyDescent="0.3">
      <c r="B143">
        <v>1968</v>
      </c>
      <c r="C143">
        <v>4</v>
      </c>
      <c r="D143">
        <v>10.6</v>
      </c>
      <c r="E143">
        <v>2.4</v>
      </c>
      <c r="F143">
        <v>11</v>
      </c>
      <c r="G143">
        <v>58.9</v>
      </c>
      <c r="H143">
        <v>162.4</v>
      </c>
    </row>
    <row r="144" spans="2:8" x14ac:dyDescent="0.3">
      <c r="B144">
        <v>1968</v>
      </c>
      <c r="C144">
        <v>5</v>
      </c>
      <c r="D144">
        <v>11</v>
      </c>
      <c r="E144">
        <v>3.9</v>
      </c>
      <c r="F144">
        <v>2</v>
      </c>
      <c r="G144">
        <v>113.5</v>
      </c>
      <c r="H144">
        <v>117.1</v>
      </c>
    </row>
    <row r="145" spans="2:8" x14ac:dyDescent="0.3">
      <c r="B145">
        <v>1968</v>
      </c>
      <c r="C145">
        <v>6</v>
      </c>
      <c r="D145">
        <v>17.3</v>
      </c>
      <c r="E145">
        <v>8</v>
      </c>
      <c r="F145">
        <v>0</v>
      </c>
      <c r="G145">
        <v>17.8</v>
      </c>
      <c r="H145">
        <v>200.4</v>
      </c>
    </row>
    <row r="146" spans="2:8" x14ac:dyDescent="0.3">
      <c r="B146">
        <v>1968</v>
      </c>
      <c r="C146">
        <v>7</v>
      </c>
      <c r="D146">
        <v>16.5</v>
      </c>
      <c r="E146">
        <v>10.4</v>
      </c>
      <c r="F146">
        <v>0</v>
      </c>
      <c r="G146">
        <v>83.2</v>
      </c>
      <c r="H146">
        <v>115.9</v>
      </c>
    </row>
    <row r="147" spans="2:8" x14ac:dyDescent="0.3">
      <c r="B147">
        <v>1968</v>
      </c>
      <c r="C147">
        <v>8</v>
      </c>
      <c r="D147">
        <v>17.600000000000001</v>
      </c>
      <c r="E147">
        <v>9.6</v>
      </c>
      <c r="F147">
        <v>0</v>
      </c>
      <c r="G147">
        <v>46.8</v>
      </c>
      <c r="H147">
        <v>188</v>
      </c>
    </row>
    <row r="148" spans="2:8" x14ac:dyDescent="0.3">
      <c r="B148">
        <v>1968</v>
      </c>
      <c r="C148">
        <v>9</v>
      </c>
      <c r="D148">
        <v>15.6</v>
      </c>
      <c r="E148">
        <v>8.6</v>
      </c>
      <c r="F148">
        <v>0</v>
      </c>
      <c r="G148">
        <v>66.2</v>
      </c>
      <c r="H148">
        <v>100.2</v>
      </c>
    </row>
    <row r="149" spans="2:8" x14ac:dyDescent="0.3">
      <c r="B149">
        <v>1968</v>
      </c>
      <c r="C149">
        <v>10</v>
      </c>
      <c r="D149">
        <v>14</v>
      </c>
      <c r="E149">
        <v>7.6</v>
      </c>
      <c r="F149">
        <v>1</v>
      </c>
      <c r="G149">
        <v>111.9</v>
      </c>
      <c r="H149">
        <v>81.7</v>
      </c>
    </row>
    <row r="150" spans="2:8" x14ac:dyDescent="0.3">
      <c r="B150">
        <v>1968</v>
      </c>
      <c r="C150">
        <v>11</v>
      </c>
      <c r="D150">
        <v>8.5</v>
      </c>
      <c r="E150">
        <v>2.9</v>
      </c>
      <c r="F150">
        <v>6</v>
      </c>
      <c r="G150">
        <v>51.5</v>
      </c>
      <c r="H150">
        <v>32.5</v>
      </c>
    </row>
    <row r="151" spans="2:8" x14ac:dyDescent="0.3">
      <c r="B151">
        <v>1968</v>
      </c>
      <c r="C151">
        <v>12</v>
      </c>
      <c r="D151">
        <v>6</v>
      </c>
      <c r="E151">
        <v>0.2</v>
      </c>
      <c r="F151">
        <v>15</v>
      </c>
      <c r="G151">
        <v>39.4</v>
      </c>
      <c r="H151">
        <v>36.6</v>
      </c>
    </row>
    <row r="152" spans="2:8" x14ac:dyDescent="0.3">
      <c r="B152">
        <v>1969</v>
      </c>
      <c r="C152">
        <v>1</v>
      </c>
      <c r="D152">
        <v>7.2</v>
      </c>
      <c r="E152">
        <v>1</v>
      </c>
      <c r="F152">
        <v>11</v>
      </c>
      <c r="G152">
        <v>80.5</v>
      </c>
      <c r="H152">
        <v>59.2</v>
      </c>
    </row>
    <row r="153" spans="2:8" x14ac:dyDescent="0.3">
      <c r="B153">
        <v>1969</v>
      </c>
      <c r="C153">
        <v>2</v>
      </c>
      <c r="D153">
        <v>3.5</v>
      </c>
      <c r="E153">
        <v>-2</v>
      </c>
      <c r="F153">
        <v>17</v>
      </c>
      <c r="G153">
        <v>36.700000000000003</v>
      </c>
      <c r="H153">
        <v>73.5</v>
      </c>
    </row>
    <row r="154" spans="2:8" x14ac:dyDescent="0.3">
      <c r="B154">
        <v>1969</v>
      </c>
      <c r="C154">
        <v>3</v>
      </c>
      <c r="D154">
        <v>5.6</v>
      </c>
      <c r="E154">
        <v>0</v>
      </c>
      <c r="F154">
        <v>12</v>
      </c>
      <c r="G154">
        <v>43.9</v>
      </c>
      <c r="H154">
        <v>92.2</v>
      </c>
    </row>
    <row r="155" spans="2:8" x14ac:dyDescent="0.3">
      <c r="B155">
        <v>1969</v>
      </c>
      <c r="C155">
        <v>4</v>
      </c>
      <c r="D155">
        <v>10.199999999999999</v>
      </c>
      <c r="E155">
        <v>1.7</v>
      </c>
      <c r="F155">
        <v>9</v>
      </c>
      <c r="G155">
        <v>46.7</v>
      </c>
      <c r="H155">
        <v>161.1</v>
      </c>
    </row>
    <row r="156" spans="2:8" x14ac:dyDescent="0.3">
      <c r="B156">
        <v>1969</v>
      </c>
      <c r="C156">
        <v>5</v>
      </c>
      <c r="D156">
        <v>12.1</v>
      </c>
      <c r="E156">
        <v>5.7</v>
      </c>
      <c r="F156">
        <v>0</v>
      </c>
      <c r="G156">
        <v>151.69999999999999</v>
      </c>
      <c r="H156">
        <v>136.1</v>
      </c>
    </row>
    <row r="157" spans="2:8" x14ac:dyDescent="0.3">
      <c r="B157">
        <v>1969</v>
      </c>
      <c r="C157">
        <v>6</v>
      </c>
      <c r="D157">
        <v>17.100000000000001</v>
      </c>
      <c r="E157">
        <v>8.3000000000000007</v>
      </c>
      <c r="F157">
        <v>0</v>
      </c>
      <c r="G157">
        <v>54</v>
      </c>
      <c r="H157">
        <v>218.3</v>
      </c>
    </row>
    <row r="158" spans="2:8" x14ac:dyDescent="0.3">
      <c r="B158">
        <v>1969</v>
      </c>
      <c r="C158">
        <v>7</v>
      </c>
      <c r="D158">
        <v>20.3</v>
      </c>
      <c r="E158">
        <v>10.9</v>
      </c>
      <c r="F158">
        <v>0</v>
      </c>
      <c r="G158">
        <v>29.8</v>
      </c>
      <c r="H158">
        <v>218.8</v>
      </c>
    </row>
    <row r="159" spans="2:8" x14ac:dyDescent="0.3">
      <c r="B159">
        <v>1969</v>
      </c>
      <c r="C159">
        <v>8</v>
      </c>
      <c r="D159">
        <v>19.100000000000001</v>
      </c>
      <c r="E159">
        <v>11</v>
      </c>
      <c r="F159">
        <v>0</v>
      </c>
      <c r="G159">
        <v>38.799999999999997</v>
      </c>
      <c r="H159">
        <v>164.2</v>
      </c>
    </row>
    <row r="160" spans="2:8" x14ac:dyDescent="0.3">
      <c r="B160">
        <v>1969</v>
      </c>
      <c r="C160">
        <v>9</v>
      </c>
      <c r="D160">
        <v>16.8</v>
      </c>
      <c r="E160">
        <v>8.9</v>
      </c>
      <c r="F160">
        <v>0</v>
      </c>
      <c r="G160">
        <v>43.8</v>
      </c>
      <c r="H160">
        <v>135.9</v>
      </c>
    </row>
    <row r="161" spans="2:8" x14ac:dyDescent="0.3">
      <c r="B161">
        <v>1969</v>
      </c>
      <c r="C161">
        <v>10</v>
      </c>
      <c r="D161">
        <v>15.5</v>
      </c>
      <c r="E161">
        <v>8.1</v>
      </c>
      <c r="F161">
        <v>0</v>
      </c>
      <c r="G161">
        <v>22.7</v>
      </c>
      <c r="H161">
        <v>106.9</v>
      </c>
    </row>
    <row r="162" spans="2:8" x14ac:dyDescent="0.3">
      <c r="B162">
        <v>1969</v>
      </c>
      <c r="C162">
        <v>11</v>
      </c>
      <c r="D162">
        <v>6.9</v>
      </c>
      <c r="E162">
        <v>-0.3</v>
      </c>
      <c r="F162">
        <v>19</v>
      </c>
      <c r="G162">
        <v>56.4</v>
      </c>
      <c r="H162">
        <v>89.5</v>
      </c>
    </row>
    <row r="163" spans="2:8" x14ac:dyDescent="0.3">
      <c r="B163">
        <v>1969</v>
      </c>
      <c r="C163">
        <v>12</v>
      </c>
      <c r="D163">
        <v>5.9</v>
      </c>
      <c r="E163">
        <v>-0.8</v>
      </c>
      <c r="F163">
        <v>16</v>
      </c>
      <c r="G163">
        <v>55.7</v>
      </c>
      <c r="H163">
        <v>42.6</v>
      </c>
    </row>
    <row r="164" spans="2:8" x14ac:dyDescent="0.3">
      <c r="B164">
        <v>1970</v>
      </c>
      <c r="C164">
        <v>1</v>
      </c>
      <c r="D164">
        <v>5.2</v>
      </c>
      <c r="E164">
        <v>0</v>
      </c>
      <c r="F164">
        <v>12</v>
      </c>
      <c r="G164">
        <v>91.5</v>
      </c>
      <c r="H164">
        <v>41.3</v>
      </c>
    </row>
    <row r="165" spans="2:8" x14ac:dyDescent="0.3">
      <c r="B165">
        <v>1970</v>
      </c>
      <c r="C165">
        <v>2</v>
      </c>
      <c r="D165">
        <v>5.5</v>
      </c>
      <c r="E165">
        <v>-1.2</v>
      </c>
      <c r="F165">
        <v>18</v>
      </c>
      <c r="G165">
        <v>41.1</v>
      </c>
      <c r="H165">
        <v>128.4</v>
      </c>
    </row>
    <row r="166" spans="2:8" x14ac:dyDescent="0.3">
      <c r="B166">
        <v>1970</v>
      </c>
      <c r="C166">
        <v>3</v>
      </c>
      <c r="D166">
        <v>7.8</v>
      </c>
      <c r="E166">
        <v>0</v>
      </c>
      <c r="F166">
        <v>15</v>
      </c>
      <c r="G166">
        <v>12.8</v>
      </c>
      <c r="H166">
        <v>143.1</v>
      </c>
    </row>
    <row r="167" spans="2:8" x14ac:dyDescent="0.3">
      <c r="B167">
        <v>1970</v>
      </c>
      <c r="C167">
        <v>4</v>
      </c>
      <c r="D167">
        <v>10</v>
      </c>
      <c r="E167">
        <v>1.5</v>
      </c>
      <c r="F167">
        <v>13</v>
      </c>
      <c r="G167">
        <v>24</v>
      </c>
      <c r="H167">
        <v>161.19999999999999</v>
      </c>
    </row>
    <row r="168" spans="2:8" x14ac:dyDescent="0.3">
      <c r="B168">
        <v>1970</v>
      </c>
      <c r="C168">
        <v>5</v>
      </c>
      <c r="D168">
        <v>14.1</v>
      </c>
      <c r="E168">
        <v>6.5</v>
      </c>
      <c r="F168">
        <v>0</v>
      </c>
      <c r="G168">
        <v>56.8</v>
      </c>
      <c r="H168">
        <v>128.1</v>
      </c>
    </row>
    <row r="169" spans="2:8" x14ac:dyDescent="0.3">
      <c r="B169">
        <v>1970</v>
      </c>
      <c r="C169">
        <v>6</v>
      </c>
      <c r="D169">
        <v>16.8</v>
      </c>
      <c r="E169">
        <v>8.6999999999999993</v>
      </c>
      <c r="F169">
        <v>0</v>
      </c>
      <c r="G169">
        <v>49.8</v>
      </c>
      <c r="H169">
        <v>207.6</v>
      </c>
    </row>
    <row r="170" spans="2:8" x14ac:dyDescent="0.3">
      <c r="B170">
        <v>1970</v>
      </c>
      <c r="C170">
        <v>7</v>
      </c>
      <c r="D170">
        <v>17.100000000000001</v>
      </c>
      <c r="E170">
        <v>9.6</v>
      </c>
      <c r="F170">
        <v>0</v>
      </c>
      <c r="G170">
        <v>62.8</v>
      </c>
      <c r="H170">
        <v>144.4</v>
      </c>
    </row>
    <row r="171" spans="2:8" x14ac:dyDescent="0.3">
      <c r="B171">
        <v>1970</v>
      </c>
      <c r="C171">
        <v>8</v>
      </c>
      <c r="D171">
        <v>17.8</v>
      </c>
      <c r="E171">
        <v>10.6</v>
      </c>
      <c r="F171">
        <v>0</v>
      </c>
      <c r="G171">
        <v>81.5</v>
      </c>
      <c r="H171">
        <v>134.4</v>
      </c>
    </row>
    <row r="172" spans="2:8" x14ac:dyDescent="0.3">
      <c r="B172">
        <v>1970</v>
      </c>
      <c r="C172">
        <v>9</v>
      </c>
      <c r="D172">
        <v>16.8</v>
      </c>
      <c r="E172">
        <v>9.1999999999999993</v>
      </c>
      <c r="F172">
        <v>0</v>
      </c>
      <c r="G172">
        <v>61.5</v>
      </c>
      <c r="H172">
        <v>117.3</v>
      </c>
    </row>
    <row r="173" spans="2:8" x14ac:dyDescent="0.3">
      <c r="B173">
        <v>1970</v>
      </c>
      <c r="C173">
        <v>10</v>
      </c>
      <c r="D173">
        <v>12.8</v>
      </c>
      <c r="E173">
        <v>5.6</v>
      </c>
      <c r="F173">
        <v>1</v>
      </c>
      <c r="G173">
        <v>35.4</v>
      </c>
      <c r="H173">
        <v>98.2</v>
      </c>
    </row>
    <row r="174" spans="2:8" x14ac:dyDescent="0.3">
      <c r="B174">
        <v>1970</v>
      </c>
      <c r="C174">
        <v>11</v>
      </c>
      <c r="D174">
        <v>8.6</v>
      </c>
      <c r="E174">
        <v>2</v>
      </c>
      <c r="F174">
        <v>7</v>
      </c>
      <c r="G174">
        <v>102</v>
      </c>
      <c r="H174">
        <v>75.900000000000006</v>
      </c>
    </row>
    <row r="175" spans="2:8" x14ac:dyDescent="0.3">
      <c r="B175">
        <v>1970</v>
      </c>
      <c r="C175">
        <v>12</v>
      </c>
      <c r="D175">
        <v>6.7</v>
      </c>
      <c r="E175">
        <v>1.1000000000000001</v>
      </c>
      <c r="F175">
        <v>11</v>
      </c>
      <c r="G175">
        <v>32.200000000000003</v>
      </c>
      <c r="H175">
        <v>61.9</v>
      </c>
    </row>
    <row r="176" spans="2:8" x14ac:dyDescent="0.3">
      <c r="B176">
        <v>1971</v>
      </c>
      <c r="C176">
        <v>1</v>
      </c>
      <c r="D176">
        <v>6.8</v>
      </c>
      <c r="E176">
        <v>1.3</v>
      </c>
      <c r="F176">
        <v>13</v>
      </c>
      <c r="G176">
        <v>43.9</v>
      </c>
      <c r="H176">
        <v>42.6</v>
      </c>
    </row>
    <row r="177" spans="2:8" x14ac:dyDescent="0.3">
      <c r="B177">
        <v>1971</v>
      </c>
      <c r="C177">
        <v>2</v>
      </c>
      <c r="D177">
        <v>8.1</v>
      </c>
      <c r="E177">
        <v>1.5</v>
      </c>
      <c r="F177">
        <v>7</v>
      </c>
      <c r="G177">
        <v>17.3</v>
      </c>
      <c r="H177">
        <v>69.599999999999994</v>
      </c>
    </row>
    <row r="178" spans="2:8" x14ac:dyDescent="0.3">
      <c r="B178">
        <v>1971</v>
      </c>
      <c r="C178">
        <v>3</v>
      </c>
      <c r="D178">
        <v>9</v>
      </c>
      <c r="E178">
        <v>1.1000000000000001</v>
      </c>
      <c r="F178">
        <v>12</v>
      </c>
      <c r="G178">
        <v>27.3</v>
      </c>
      <c r="H178">
        <v>102</v>
      </c>
    </row>
    <row r="179" spans="2:8" x14ac:dyDescent="0.3">
      <c r="B179">
        <v>1971</v>
      </c>
      <c r="C179">
        <v>4</v>
      </c>
      <c r="D179">
        <v>10.6</v>
      </c>
      <c r="E179">
        <v>3</v>
      </c>
      <c r="F179">
        <v>2</v>
      </c>
      <c r="G179">
        <v>59.2</v>
      </c>
      <c r="H179">
        <v>150.19999999999999</v>
      </c>
    </row>
    <row r="180" spans="2:8" x14ac:dyDescent="0.3">
      <c r="B180">
        <v>1971</v>
      </c>
      <c r="C180">
        <v>5</v>
      </c>
      <c r="D180">
        <v>15</v>
      </c>
      <c r="E180">
        <v>5.2</v>
      </c>
      <c r="F180">
        <v>0</v>
      </c>
      <c r="G180">
        <v>57.5</v>
      </c>
      <c r="H180">
        <v>243.1</v>
      </c>
    </row>
    <row r="181" spans="2:8" x14ac:dyDescent="0.3">
      <c r="B181">
        <v>1971</v>
      </c>
      <c r="C181">
        <v>6</v>
      </c>
      <c r="D181">
        <v>14.7</v>
      </c>
      <c r="E181">
        <v>7</v>
      </c>
      <c r="F181">
        <v>0</v>
      </c>
      <c r="G181">
        <v>34.4</v>
      </c>
      <c r="H181">
        <v>142.69999999999999</v>
      </c>
    </row>
    <row r="182" spans="2:8" x14ac:dyDescent="0.3">
      <c r="B182">
        <v>1971</v>
      </c>
      <c r="C182">
        <v>7</v>
      </c>
      <c r="D182">
        <v>19.5</v>
      </c>
      <c r="E182">
        <v>10.4</v>
      </c>
      <c r="F182">
        <v>0</v>
      </c>
      <c r="G182">
        <v>77.2</v>
      </c>
      <c r="H182">
        <v>222.7</v>
      </c>
    </row>
    <row r="183" spans="2:8" x14ac:dyDescent="0.3">
      <c r="B183">
        <v>1971</v>
      </c>
      <c r="C183">
        <v>8</v>
      </c>
      <c r="D183">
        <v>17.8</v>
      </c>
      <c r="E183">
        <v>10.199999999999999</v>
      </c>
      <c r="F183">
        <v>0</v>
      </c>
      <c r="G183">
        <v>60.6</v>
      </c>
      <c r="H183">
        <v>136.69999999999999</v>
      </c>
    </row>
    <row r="184" spans="2:8" x14ac:dyDescent="0.3">
      <c r="B184">
        <v>1971</v>
      </c>
      <c r="C184">
        <v>9</v>
      </c>
      <c r="D184">
        <v>17.5</v>
      </c>
      <c r="E184">
        <v>8.9</v>
      </c>
      <c r="F184">
        <v>0</v>
      </c>
      <c r="G184">
        <v>9</v>
      </c>
      <c r="H184">
        <v>148.19999999999999</v>
      </c>
    </row>
    <row r="185" spans="2:8" x14ac:dyDescent="0.3">
      <c r="B185">
        <v>1971</v>
      </c>
      <c r="C185">
        <v>10</v>
      </c>
      <c r="D185">
        <v>14.1</v>
      </c>
      <c r="E185">
        <v>6</v>
      </c>
      <c r="F185">
        <v>7</v>
      </c>
      <c r="G185">
        <v>37.700000000000003</v>
      </c>
      <c r="H185">
        <v>121.3</v>
      </c>
    </row>
    <row r="186" spans="2:8" x14ac:dyDescent="0.3">
      <c r="B186">
        <v>1971</v>
      </c>
      <c r="C186">
        <v>11</v>
      </c>
      <c r="D186">
        <v>8.9</v>
      </c>
      <c r="E186">
        <v>1.8</v>
      </c>
      <c r="F186">
        <v>13</v>
      </c>
      <c r="G186">
        <v>57.1</v>
      </c>
      <c r="H186">
        <v>85.6</v>
      </c>
    </row>
    <row r="187" spans="2:8" x14ac:dyDescent="0.3">
      <c r="B187">
        <v>1971</v>
      </c>
      <c r="C187">
        <v>12</v>
      </c>
      <c r="D187">
        <v>9.8000000000000007</v>
      </c>
      <c r="E187">
        <v>4.0999999999999996</v>
      </c>
      <c r="F187">
        <v>4</v>
      </c>
      <c r="G187">
        <v>15.9</v>
      </c>
      <c r="H187">
        <v>28.6</v>
      </c>
    </row>
    <row r="188" spans="2:8" x14ac:dyDescent="0.3">
      <c r="B188">
        <v>1972</v>
      </c>
      <c r="C188">
        <v>1</v>
      </c>
      <c r="D188">
        <v>6.1</v>
      </c>
      <c r="E188">
        <v>2</v>
      </c>
      <c r="F188">
        <v>7</v>
      </c>
      <c r="G188">
        <v>102.6</v>
      </c>
      <c r="H188">
        <v>34.1</v>
      </c>
    </row>
    <row r="189" spans="2:8" x14ac:dyDescent="0.3">
      <c r="B189">
        <v>1972</v>
      </c>
      <c r="C189">
        <v>2</v>
      </c>
      <c r="D189">
        <v>6.5</v>
      </c>
      <c r="E189">
        <v>0.5</v>
      </c>
      <c r="F189">
        <v>11</v>
      </c>
      <c r="G189">
        <v>92.9</v>
      </c>
      <c r="H189">
        <v>37.5</v>
      </c>
    </row>
    <row r="190" spans="2:8" x14ac:dyDescent="0.3">
      <c r="B190">
        <v>1972</v>
      </c>
      <c r="C190">
        <v>3</v>
      </c>
      <c r="D190">
        <v>8.5</v>
      </c>
      <c r="E190">
        <v>1.6</v>
      </c>
      <c r="F190">
        <v>6</v>
      </c>
      <c r="G190">
        <v>31.1</v>
      </c>
      <c r="H190">
        <v>109.5</v>
      </c>
    </row>
    <row r="191" spans="2:8" x14ac:dyDescent="0.3">
      <c r="B191">
        <v>1972</v>
      </c>
      <c r="C191">
        <v>4</v>
      </c>
      <c r="D191">
        <v>12.2</v>
      </c>
      <c r="E191">
        <v>4.0999999999999996</v>
      </c>
      <c r="F191">
        <v>0</v>
      </c>
      <c r="G191">
        <v>44.3</v>
      </c>
      <c r="H191">
        <v>166.5</v>
      </c>
    </row>
    <row r="192" spans="2:8" x14ac:dyDescent="0.3">
      <c r="B192">
        <v>1972</v>
      </c>
      <c r="C192">
        <v>5</v>
      </c>
      <c r="D192">
        <v>13.3</v>
      </c>
      <c r="E192">
        <v>5.7</v>
      </c>
      <c r="F192">
        <v>0</v>
      </c>
      <c r="G192">
        <v>53.6</v>
      </c>
      <c r="H192">
        <v>142.6</v>
      </c>
    </row>
    <row r="193" spans="2:8" x14ac:dyDescent="0.3">
      <c r="B193">
        <v>1972</v>
      </c>
      <c r="C193">
        <v>6</v>
      </c>
      <c r="D193">
        <v>15.3</v>
      </c>
      <c r="E193">
        <v>6.7</v>
      </c>
      <c r="F193">
        <v>0</v>
      </c>
      <c r="G193">
        <v>51.4</v>
      </c>
      <c r="H193">
        <v>191.1</v>
      </c>
    </row>
    <row r="194" spans="2:8" x14ac:dyDescent="0.3">
      <c r="B194">
        <v>1972</v>
      </c>
      <c r="C194">
        <v>7</v>
      </c>
      <c r="D194">
        <v>18</v>
      </c>
      <c r="E194">
        <v>9.4</v>
      </c>
      <c r="F194">
        <v>0</v>
      </c>
      <c r="G194">
        <v>19.3</v>
      </c>
      <c r="H194">
        <v>200.9</v>
      </c>
    </row>
    <row r="195" spans="2:8" x14ac:dyDescent="0.3">
      <c r="B195">
        <v>1972</v>
      </c>
      <c r="C195">
        <v>8</v>
      </c>
      <c r="D195">
        <v>18.100000000000001</v>
      </c>
      <c r="E195">
        <v>9.3000000000000007</v>
      </c>
      <c r="F195">
        <v>0</v>
      </c>
      <c r="G195">
        <v>38.700000000000003</v>
      </c>
      <c r="H195">
        <v>169.5</v>
      </c>
    </row>
    <row r="196" spans="2:8" x14ac:dyDescent="0.3">
      <c r="B196">
        <v>1972</v>
      </c>
      <c r="C196">
        <v>9</v>
      </c>
      <c r="D196">
        <v>15.8</v>
      </c>
      <c r="E196">
        <v>6.9</v>
      </c>
      <c r="F196">
        <v>0</v>
      </c>
      <c r="G196">
        <v>4.7</v>
      </c>
      <c r="H196">
        <v>131.9</v>
      </c>
    </row>
    <row r="197" spans="2:8" x14ac:dyDescent="0.3">
      <c r="B197">
        <v>1972</v>
      </c>
      <c r="C197">
        <v>10</v>
      </c>
      <c r="D197">
        <v>13.9</v>
      </c>
      <c r="E197">
        <v>5.4</v>
      </c>
      <c r="F197">
        <v>0</v>
      </c>
      <c r="G197">
        <v>13.7</v>
      </c>
      <c r="H197">
        <v>99.7</v>
      </c>
    </row>
    <row r="198" spans="2:8" x14ac:dyDescent="0.3">
      <c r="B198">
        <v>1972</v>
      </c>
      <c r="C198">
        <v>11</v>
      </c>
      <c r="D198">
        <v>8.6</v>
      </c>
      <c r="E198">
        <v>1.3</v>
      </c>
      <c r="F198">
        <v>9</v>
      </c>
      <c r="G198">
        <v>37.5</v>
      </c>
      <c r="H198">
        <v>74.3</v>
      </c>
    </row>
    <row r="199" spans="2:8" x14ac:dyDescent="0.3">
      <c r="B199">
        <v>1972</v>
      </c>
      <c r="C199">
        <v>12</v>
      </c>
      <c r="D199">
        <v>7.6</v>
      </c>
      <c r="E199">
        <v>1.1000000000000001</v>
      </c>
      <c r="F199">
        <v>13</v>
      </c>
      <c r="G199">
        <v>54.6</v>
      </c>
      <c r="H199">
        <v>38</v>
      </c>
    </row>
    <row r="200" spans="2:8" x14ac:dyDescent="0.3">
      <c r="B200">
        <v>1973</v>
      </c>
      <c r="C200">
        <v>1</v>
      </c>
      <c r="D200">
        <v>6.9</v>
      </c>
      <c r="E200">
        <v>1.9</v>
      </c>
      <c r="F200">
        <v>6</v>
      </c>
      <c r="G200">
        <v>53.4</v>
      </c>
      <c r="H200">
        <v>50.3</v>
      </c>
    </row>
    <row r="201" spans="2:8" x14ac:dyDescent="0.3">
      <c r="B201">
        <v>1973</v>
      </c>
      <c r="C201">
        <v>2</v>
      </c>
      <c r="D201">
        <v>7.9</v>
      </c>
      <c r="E201">
        <v>0</v>
      </c>
      <c r="F201">
        <v>14</v>
      </c>
      <c r="G201">
        <v>4.4000000000000004</v>
      </c>
      <c r="H201">
        <v>113.7</v>
      </c>
    </row>
    <row r="202" spans="2:8" x14ac:dyDescent="0.3">
      <c r="B202">
        <v>1973</v>
      </c>
      <c r="C202">
        <v>3</v>
      </c>
      <c r="D202">
        <v>11.2</v>
      </c>
      <c r="E202">
        <v>1.4</v>
      </c>
      <c r="F202">
        <v>14</v>
      </c>
      <c r="G202">
        <v>7.4</v>
      </c>
      <c r="H202">
        <v>148.19999999999999</v>
      </c>
    </row>
    <row r="203" spans="2:8" x14ac:dyDescent="0.3">
      <c r="B203">
        <v>1973</v>
      </c>
      <c r="C203">
        <v>4</v>
      </c>
      <c r="D203">
        <v>10.8</v>
      </c>
      <c r="E203">
        <v>2.5</v>
      </c>
      <c r="F203">
        <v>6</v>
      </c>
      <c r="G203">
        <v>33.9</v>
      </c>
      <c r="H203">
        <v>170</v>
      </c>
    </row>
    <row r="204" spans="2:8" x14ac:dyDescent="0.3">
      <c r="B204">
        <v>1973</v>
      </c>
      <c r="C204">
        <v>5</v>
      </c>
      <c r="D204">
        <v>12.8</v>
      </c>
      <c r="E204">
        <v>5.7</v>
      </c>
      <c r="F204">
        <v>1</v>
      </c>
      <c r="G204">
        <v>58.7</v>
      </c>
      <c r="H204">
        <v>137.6</v>
      </c>
    </row>
    <row r="205" spans="2:8" x14ac:dyDescent="0.3">
      <c r="B205">
        <v>1973</v>
      </c>
      <c r="C205">
        <v>6</v>
      </c>
      <c r="D205">
        <v>18.899999999999999</v>
      </c>
      <c r="E205">
        <v>9.4</v>
      </c>
      <c r="F205">
        <v>0</v>
      </c>
      <c r="G205">
        <v>17.5</v>
      </c>
      <c r="H205">
        <v>198.4</v>
      </c>
    </row>
    <row r="206" spans="2:8" x14ac:dyDescent="0.3">
      <c r="B206">
        <v>1973</v>
      </c>
      <c r="C206">
        <v>7</v>
      </c>
      <c r="D206">
        <v>19.399999999999999</v>
      </c>
      <c r="E206">
        <v>10.7</v>
      </c>
      <c r="F206">
        <v>0</v>
      </c>
      <c r="G206">
        <v>60.6</v>
      </c>
      <c r="H206">
        <v>161.5</v>
      </c>
    </row>
    <row r="207" spans="2:8" x14ac:dyDescent="0.3">
      <c r="B207">
        <v>1973</v>
      </c>
      <c r="C207">
        <v>8</v>
      </c>
      <c r="D207">
        <v>18.100000000000001</v>
      </c>
      <c r="E207">
        <v>9.6</v>
      </c>
      <c r="F207">
        <v>0</v>
      </c>
      <c r="G207">
        <v>29.2</v>
      </c>
      <c r="H207">
        <v>172</v>
      </c>
    </row>
    <row r="208" spans="2:8" x14ac:dyDescent="0.3">
      <c r="B208">
        <v>1973</v>
      </c>
      <c r="C208">
        <v>9</v>
      </c>
      <c r="D208">
        <v>16.600000000000001</v>
      </c>
      <c r="E208">
        <v>9.1</v>
      </c>
      <c r="F208">
        <v>0</v>
      </c>
      <c r="G208">
        <v>33</v>
      </c>
      <c r="H208">
        <v>112.8</v>
      </c>
    </row>
    <row r="209" spans="2:8" x14ac:dyDescent="0.3">
      <c r="B209">
        <v>1973</v>
      </c>
      <c r="C209">
        <v>10</v>
      </c>
      <c r="D209">
        <v>12.2</v>
      </c>
      <c r="E209">
        <v>4.8</v>
      </c>
      <c r="F209">
        <v>2</v>
      </c>
      <c r="G209">
        <v>41.9</v>
      </c>
      <c r="H209">
        <v>98.8</v>
      </c>
    </row>
    <row r="210" spans="2:8" x14ac:dyDescent="0.3">
      <c r="B210">
        <v>1973</v>
      </c>
      <c r="C210">
        <v>11</v>
      </c>
      <c r="D210">
        <v>8.3000000000000007</v>
      </c>
      <c r="E210">
        <v>1</v>
      </c>
      <c r="F210">
        <v>12</v>
      </c>
      <c r="G210">
        <v>14.4</v>
      </c>
      <c r="H210">
        <v>93.8</v>
      </c>
    </row>
    <row r="211" spans="2:8" x14ac:dyDescent="0.3">
      <c r="B211">
        <v>1973</v>
      </c>
      <c r="C211">
        <v>12</v>
      </c>
      <c r="D211">
        <v>7.1</v>
      </c>
      <c r="E211">
        <v>0.6</v>
      </c>
      <c r="F211">
        <v>11</v>
      </c>
      <c r="G211">
        <v>61.1</v>
      </c>
      <c r="H211">
        <v>59.8</v>
      </c>
    </row>
    <row r="212" spans="2:8" x14ac:dyDescent="0.3">
      <c r="B212">
        <v>1974</v>
      </c>
      <c r="C212">
        <v>1</v>
      </c>
      <c r="D212">
        <v>8.4</v>
      </c>
      <c r="E212">
        <v>2.2999999999999998</v>
      </c>
      <c r="F212">
        <v>4</v>
      </c>
      <c r="G212">
        <v>86.9</v>
      </c>
      <c r="H212">
        <v>50.5</v>
      </c>
    </row>
    <row r="213" spans="2:8" x14ac:dyDescent="0.3">
      <c r="B213">
        <v>1974</v>
      </c>
      <c r="C213">
        <v>2</v>
      </c>
      <c r="D213">
        <v>7.8</v>
      </c>
      <c r="E213">
        <v>1.4</v>
      </c>
      <c r="F213">
        <v>8</v>
      </c>
      <c r="G213">
        <v>55.7</v>
      </c>
      <c r="H213">
        <v>73.5</v>
      </c>
    </row>
    <row r="214" spans="2:8" x14ac:dyDescent="0.3">
      <c r="B214">
        <v>1974</v>
      </c>
      <c r="C214">
        <v>3</v>
      </c>
      <c r="D214">
        <v>7.2</v>
      </c>
      <c r="E214">
        <v>2</v>
      </c>
      <c r="F214">
        <v>7</v>
      </c>
      <c r="G214">
        <v>49.2</v>
      </c>
      <c r="H214">
        <v>79.900000000000006</v>
      </c>
    </row>
    <row r="215" spans="2:8" x14ac:dyDescent="0.3">
      <c r="B215">
        <v>1974</v>
      </c>
      <c r="C215">
        <v>4</v>
      </c>
      <c r="D215">
        <v>9.9</v>
      </c>
      <c r="E215">
        <v>2.5</v>
      </c>
      <c r="F215">
        <v>7</v>
      </c>
      <c r="G215">
        <v>10.6</v>
      </c>
      <c r="H215">
        <v>153.69999999999999</v>
      </c>
    </row>
    <row r="216" spans="2:8" x14ac:dyDescent="0.3">
      <c r="B216">
        <v>1974</v>
      </c>
      <c r="C216">
        <v>5</v>
      </c>
      <c r="D216">
        <v>14.1</v>
      </c>
      <c r="E216">
        <v>5.7</v>
      </c>
      <c r="F216">
        <v>0</v>
      </c>
      <c r="G216">
        <v>54.8</v>
      </c>
      <c r="H216">
        <v>200.4</v>
      </c>
    </row>
    <row r="217" spans="2:8" x14ac:dyDescent="0.3">
      <c r="B217">
        <v>1974</v>
      </c>
      <c r="C217">
        <v>6</v>
      </c>
      <c r="D217">
        <v>16.3</v>
      </c>
      <c r="E217">
        <v>7.5</v>
      </c>
      <c r="F217">
        <v>0</v>
      </c>
      <c r="G217">
        <v>62.6</v>
      </c>
      <c r="H217">
        <v>217.4</v>
      </c>
    </row>
    <row r="218" spans="2:8" x14ac:dyDescent="0.3">
      <c r="B218">
        <v>1974</v>
      </c>
      <c r="C218">
        <v>7</v>
      </c>
      <c r="D218">
        <v>17.899999999999999</v>
      </c>
      <c r="E218">
        <v>9.3000000000000007</v>
      </c>
      <c r="F218">
        <v>0</v>
      </c>
      <c r="G218">
        <v>51.1</v>
      </c>
      <c r="H218">
        <v>194.7</v>
      </c>
    </row>
    <row r="219" spans="2:8" x14ac:dyDescent="0.3">
      <c r="B219">
        <v>1974</v>
      </c>
      <c r="C219">
        <v>8</v>
      </c>
      <c r="D219">
        <v>18.5</v>
      </c>
      <c r="E219">
        <v>9.6</v>
      </c>
      <c r="F219">
        <v>0</v>
      </c>
      <c r="G219">
        <v>40.799999999999997</v>
      </c>
      <c r="H219">
        <v>165.7</v>
      </c>
    </row>
    <row r="220" spans="2:8" x14ac:dyDescent="0.3">
      <c r="B220">
        <v>1974</v>
      </c>
      <c r="C220">
        <v>9</v>
      </c>
      <c r="D220">
        <v>14.6</v>
      </c>
      <c r="E220">
        <v>6.8</v>
      </c>
      <c r="F220">
        <v>1</v>
      </c>
      <c r="G220">
        <v>68.3</v>
      </c>
      <c r="H220">
        <v>130.69999999999999</v>
      </c>
    </row>
    <row r="221" spans="2:8" x14ac:dyDescent="0.3">
      <c r="B221">
        <v>1974</v>
      </c>
      <c r="C221">
        <v>10</v>
      </c>
      <c r="D221">
        <v>10.8</v>
      </c>
      <c r="E221">
        <v>4.3</v>
      </c>
      <c r="F221">
        <v>2</v>
      </c>
      <c r="G221">
        <v>30</v>
      </c>
      <c r="H221">
        <v>79.7</v>
      </c>
    </row>
    <row r="222" spans="2:8" x14ac:dyDescent="0.3">
      <c r="B222">
        <v>1974</v>
      </c>
      <c r="C222">
        <v>11</v>
      </c>
      <c r="D222">
        <v>8.8000000000000007</v>
      </c>
      <c r="E222">
        <v>2</v>
      </c>
      <c r="F222">
        <v>8</v>
      </c>
      <c r="G222">
        <v>70.7</v>
      </c>
      <c r="H222">
        <v>79.599999999999994</v>
      </c>
    </row>
    <row r="223" spans="2:8" x14ac:dyDescent="0.3">
      <c r="B223">
        <v>1974</v>
      </c>
      <c r="C223">
        <v>12</v>
      </c>
      <c r="D223">
        <v>9.1</v>
      </c>
      <c r="E223">
        <v>3.3</v>
      </c>
      <c r="F223">
        <v>4</v>
      </c>
      <c r="G223">
        <v>50.1</v>
      </c>
      <c r="H223">
        <v>61.1</v>
      </c>
    </row>
    <row r="224" spans="2:8" x14ac:dyDescent="0.3">
      <c r="B224">
        <v>1975</v>
      </c>
      <c r="C224">
        <v>1</v>
      </c>
      <c r="D224">
        <v>8.3000000000000007</v>
      </c>
      <c r="E224">
        <v>1.6</v>
      </c>
      <c r="F224">
        <v>10</v>
      </c>
      <c r="G224">
        <v>87.5</v>
      </c>
      <c r="H224">
        <v>52.2</v>
      </c>
    </row>
    <row r="225" spans="2:8" x14ac:dyDescent="0.3">
      <c r="B225">
        <v>1975</v>
      </c>
      <c r="C225">
        <v>2</v>
      </c>
      <c r="D225">
        <v>6.5</v>
      </c>
      <c r="E225">
        <v>1.2</v>
      </c>
      <c r="F225">
        <v>9</v>
      </c>
      <c r="G225">
        <v>50.1</v>
      </c>
      <c r="H225">
        <v>47.3</v>
      </c>
    </row>
    <row r="226" spans="2:8" x14ac:dyDescent="0.3">
      <c r="B226">
        <v>1975</v>
      </c>
      <c r="C226">
        <v>3</v>
      </c>
      <c r="D226">
        <v>7.7</v>
      </c>
      <c r="E226">
        <v>0.6</v>
      </c>
      <c r="F226">
        <v>10</v>
      </c>
      <c r="G226">
        <v>18.7</v>
      </c>
      <c r="H226">
        <v>123.8</v>
      </c>
    </row>
    <row r="227" spans="2:8" x14ac:dyDescent="0.3">
      <c r="B227">
        <v>1975</v>
      </c>
      <c r="C227">
        <v>4</v>
      </c>
      <c r="D227">
        <v>11.1</v>
      </c>
      <c r="E227">
        <v>3.5</v>
      </c>
      <c r="F227">
        <v>7</v>
      </c>
      <c r="G227">
        <v>34.799999999999997</v>
      </c>
      <c r="H227">
        <v>128.30000000000001</v>
      </c>
    </row>
    <row r="228" spans="2:8" x14ac:dyDescent="0.3">
      <c r="B228">
        <v>1975</v>
      </c>
      <c r="C228">
        <v>5</v>
      </c>
      <c r="D228">
        <v>12.2</v>
      </c>
      <c r="E228">
        <v>3.8</v>
      </c>
      <c r="F228">
        <v>1</v>
      </c>
      <c r="G228">
        <v>15.7</v>
      </c>
      <c r="H228">
        <v>245.2</v>
      </c>
    </row>
    <row r="229" spans="2:8" x14ac:dyDescent="0.3">
      <c r="B229">
        <v>1975</v>
      </c>
      <c r="C229">
        <v>6</v>
      </c>
      <c r="D229">
        <v>17.899999999999999</v>
      </c>
      <c r="E229">
        <v>7.6</v>
      </c>
      <c r="F229">
        <v>0</v>
      </c>
      <c r="G229">
        <v>31.7</v>
      </c>
      <c r="H229">
        <v>235.5</v>
      </c>
    </row>
    <row r="230" spans="2:8" x14ac:dyDescent="0.3">
      <c r="B230">
        <v>1975</v>
      </c>
      <c r="C230">
        <v>7</v>
      </c>
      <c r="D230">
        <v>19.2</v>
      </c>
      <c r="E230">
        <v>11.4</v>
      </c>
      <c r="F230">
        <v>0</v>
      </c>
      <c r="G230">
        <v>75.400000000000006</v>
      </c>
      <c r="H230">
        <v>164.9</v>
      </c>
    </row>
    <row r="231" spans="2:8" x14ac:dyDescent="0.3">
      <c r="B231">
        <v>1975</v>
      </c>
      <c r="C231">
        <v>8</v>
      </c>
      <c r="D231">
        <v>20.399999999999999</v>
      </c>
      <c r="E231">
        <v>12.3</v>
      </c>
      <c r="F231">
        <v>0</v>
      </c>
      <c r="G231">
        <v>53.1</v>
      </c>
      <c r="H231">
        <v>173.4</v>
      </c>
    </row>
    <row r="232" spans="2:8" x14ac:dyDescent="0.3">
      <c r="B232">
        <v>1975</v>
      </c>
      <c r="C232">
        <v>9</v>
      </c>
      <c r="D232">
        <v>15.9</v>
      </c>
      <c r="E232">
        <v>7.5</v>
      </c>
      <c r="F232">
        <v>1</v>
      </c>
      <c r="G232">
        <v>88.3</v>
      </c>
      <c r="H232">
        <v>125.5</v>
      </c>
    </row>
    <row r="233" spans="2:8" x14ac:dyDescent="0.3">
      <c r="B233">
        <v>1975</v>
      </c>
      <c r="C233">
        <v>10</v>
      </c>
      <c r="D233">
        <v>13</v>
      </c>
      <c r="E233">
        <v>5.9</v>
      </c>
      <c r="F233">
        <v>1</v>
      </c>
      <c r="G233">
        <v>25.1</v>
      </c>
      <c r="H233">
        <v>88.7</v>
      </c>
    </row>
    <row r="234" spans="2:8" x14ac:dyDescent="0.3">
      <c r="B234">
        <v>1975</v>
      </c>
      <c r="C234">
        <v>11</v>
      </c>
      <c r="D234">
        <v>9</v>
      </c>
      <c r="E234">
        <v>2.2000000000000002</v>
      </c>
      <c r="F234">
        <v>8</v>
      </c>
      <c r="G234">
        <v>28.1</v>
      </c>
      <c r="H234">
        <v>80.7</v>
      </c>
    </row>
    <row r="235" spans="2:8" x14ac:dyDescent="0.3">
      <c r="B235">
        <v>1975</v>
      </c>
      <c r="C235">
        <v>12</v>
      </c>
      <c r="D235">
        <v>8.4</v>
      </c>
      <c r="E235">
        <v>2</v>
      </c>
      <c r="F235">
        <v>8</v>
      </c>
      <c r="G235">
        <v>13.5</v>
      </c>
      <c r="H235">
        <v>70.7</v>
      </c>
    </row>
    <row r="236" spans="2:8" x14ac:dyDescent="0.3">
      <c r="B236">
        <v>1976</v>
      </c>
      <c r="C236">
        <v>1</v>
      </c>
      <c r="D236">
        <v>7.3</v>
      </c>
      <c r="E236">
        <v>1.3</v>
      </c>
      <c r="F236">
        <v>7</v>
      </c>
      <c r="G236">
        <v>58.1</v>
      </c>
      <c r="H236">
        <v>56.2</v>
      </c>
    </row>
    <row r="237" spans="2:8" x14ac:dyDescent="0.3">
      <c r="B237">
        <v>1976</v>
      </c>
      <c r="C237">
        <v>2</v>
      </c>
      <c r="D237">
        <v>7.2</v>
      </c>
      <c r="E237">
        <v>2.2000000000000002</v>
      </c>
      <c r="F237">
        <v>6</v>
      </c>
      <c r="G237">
        <v>34.5</v>
      </c>
      <c r="H237">
        <v>55.6</v>
      </c>
    </row>
    <row r="238" spans="2:8" x14ac:dyDescent="0.3">
      <c r="B238">
        <v>1976</v>
      </c>
      <c r="C238">
        <v>3</v>
      </c>
      <c r="D238">
        <v>7.4</v>
      </c>
      <c r="E238">
        <v>1.5</v>
      </c>
      <c r="F238">
        <v>7</v>
      </c>
      <c r="G238">
        <v>64.2</v>
      </c>
      <c r="H238">
        <v>109.9</v>
      </c>
    </row>
    <row r="239" spans="2:8" x14ac:dyDescent="0.3">
      <c r="B239">
        <v>1976</v>
      </c>
      <c r="C239">
        <v>4</v>
      </c>
      <c r="D239">
        <v>11.3</v>
      </c>
      <c r="E239">
        <v>3.6</v>
      </c>
      <c r="F239">
        <v>5</v>
      </c>
      <c r="G239">
        <v>33.299999999999997</v>
      </c>
      <c r="H239">
        <v>130.19999999999999</v>
      </c>
    </row>
    <row r="240" spans="2:8" x14ac:dyDescent="0.3">
      <c r="B240">
        <v>1976</v>
      </c>
      <c r="C240">
        <v>5</v>
      </c>
      <c r="D240">
        <v>13.7</v>
      </c>
      <c r="E240">
        <v>6.7</v>
      </c>
      <c r="F240">
        <v>0</v>
      </c>
      <c r="G240">
        <v>68.400000000000006</v>
      </c>
      <c r="H240">
        <v>129.1</v>
      </c>
    </row>
    <row r="241" spans="2:8" x14ac:dyDescent="0.3">
      <c r="B241">
        <v>1976</v>
      </c>
      <c r="C241">
        <v>6</v>
      </c>
      <c r="D241">
        <v>19.3</v>
      </c>
      <c r="E241">
        <v>10.199999999999999</v>
      </c>
      <c r="F241">
        <v>0</v>
      </c>
      <c r="G241">
        <v>10.5</v>
      </c>
      <c r="H241">
        <v>195.9</v>
      </c>
    </row>
    <row r="242" spans="2:8" x14ac:dyDescent="0.3">
      <c r="B242">
        <v>1976</v>
      </c>
      <c r="C242">
        <v>7</v>
      </c>
      <c r="D242">
        <v>20.2</v>
      </c>
      <c r="E242">
        <v>11.5</v>
      </c>
      <c r="F242">
        <v>0</v>
      </c>
      <c r="G242">
        <v>32.200000000000003</v>
      </c>
      <c r="H242">
        <v>223.2</v>
      </c>
    </row>
    <row r="243" spans="2:8" x14ac:dyDescent="0.3">
      <c r="B243">
        <v>1976</v>
      </c>
      <c r="C243">
        <v>8</v>
      </c>
      <c r="D243">
        <v>19.5</v>
      </c>
      <c r="E243">
        <v>10.3</v>
      </c>
      <c r="F243">
        <v>0</v>
      </c>
      <c r="G243">
        <v>11</v>
      </c>
      <c r="H243">
        <v>217.7</v>
      </c>
    </row>
    <row r="244" spans="2:8" x14ac:dyDescent="0.3">
      <c r="B244">
        <v>1976</v>
      </c>
      <c r="C244">
        <v>9</v>
      </c>
      <c r="D244">
        <v>15.1</v>
      </c>
      <c r="E244">
        <v>9.1</v>
      </c>
      <c r="F244">
        <v>0</v>
      </c>
      <c r="G244">
        <v>81</v>
      </c>
      <c r="H244">
        <v>85.8</v>
      </c>
    </row>
    <row r="245" spans="2:8" x14ac:dyDescent="0.3">
      <c r="B245">
        <v>1976</v>
      </c>
      <c r="C245">
        <v>10</v>
      </c>
      <c r="D245">
        <v>12.6</v>
      </c>
      <c r="E245">
        <v>6.3</v>
      </c>
      <c r="F245">
        <v>0</v>
      </c>
      <c r="G245">
        <v>148.69999999999999</v>
      </c>
      <c r="H245">
        <v>80.400000000000006</v>
      </c>
    </row>
    <row r="246" spans="2:8" x14ac:dyDescent="0.3">
      <c r="B246">
        <v>1976</v>
      </c>
      <c r="C246">
        <v>11</v>
      </c>
      <c r="D246">
        <v>8.4</v>
      </c>
      <c r="E246">
        <v>1.2</v>
      </c>
      <c r="F246">
        <v>10</v>
      </c>
      <c r="G246">
        <v>44</v>
      </c>
      <c r="H246">
        <v>92.1</v>
      </c>
    </row>
    <row r="247" spans="2:8" x14ac:dyDescent="0.3">
      <c r="B247">
        <v>1976</v>
      </c>
      <c r="C247">
        <v>12</v>
      </c>
      <c r="D247">
        <v>3.7</v>
      </c>
      <c r="E247">
        <v>-0.7</v>
      </c>
      <c r="F247">
        <v>19</v>
      </c>
      <c r="G247">
        <v>77</v>
      </c>
      <c r="H247">
        <v>65.599999999999994</v>
      </c>
    </row>
    <row r="248" spans="2:8" x14ac:dyDescent="0.3">
      <c r="B248">
        <v>1977</v>
      </c>
      <c r="C248">
        <v>1</v>
      </c>
      <c r="D248">
        <v>4.5999999999999996</v>
      </c>
      <c r="E248">
        <v>-1.4</v>
      </c>
      <c r="F248">
        <v>18</v>
      </c>
      <c r="G248">
        <v>76.400000000000006</v>
      </c>
      <c r="H248">
        <v>60.5</v>
      </c>
    </row>
    <row r="249" spans="2:8" x14ac:dyDescent="0.3">
      <c r="B249">
        <v>1977</v>
      </c>
      <c r="C249">
        <v>2</v>
      </c>
      <c r="D249">
        <v>5.7</v>
      </c>
      <c r="E249">
        <v>-0.1</v>
      </c>
      <c r="F249">
        <v>11</v>
      </c>
      <c r="G249">
        <v>141.6</v>
      </c>
      <c r="H249">
        <v>71.099999999999994</v>
      </c>
    </row>
    <row r="250" spans="2:8" x14ac:dyDescent="0.3">
      <c r="B250">
        <v>1977</v>
      </c>
      <c r="C250">
        <v>3</v>
      </c>
      <c r="D250">
        <v>9.1</v>
      </c>
      <c r="E250">
        <v>2.5</v>
      </c>
      <c r="F250">
        <v>4</v>
      </c>
      <c r="G250">
        <v>58.8</v>
      </c>
      <c r="H250">
        <v>95.7</v>
      </c>
    </row>
    <row r="251" spans="2:8" x14ac:dyDescent="0.3">
      <c r="B251">
        <v>1977</v>
      </c>
      <c r="C251">
        <v>4</v>
      </c>
      <c r="D251">
        <v>10.6</v>
      </c>
      <c r="E251">
        <v>2.7</v>
      </c>
      <c r="F251">
        <v>8</v>
      </c>
      <c r="G251">
        <v>16.600000000000001</v>
      </c>
      <c r="H251">
        <v>184.4</v>
      </c>
    </row>
    <row r="252" spans="2:8" x14ac:dyDescent="0.3">
      <c r="B252">
        <v>1977</v>
      </c>
      <c r="C252">
        <v>5</v>
      </c>
      <c r="D252">
        <v>12.3</v>
      </c>
      <c r="E252">
        <v>4.5999999999999996</v>
      </c>
      <c r="F252">
        <v>1</v>
      </c>
      <c r="G252">
        <v>34.1</v>
      </c>
      <c r="H252">
        <v>201.4</v>
      </c>
    </row>
    <row r="253" spans="2:8" x14ac:dyDescent="0.3">
      <c r="B253">
        <v>1977</v>
      </c>
      <c r="C253">
        <v>6</v>
      </c>
      <c r="D253">
        <v>15.5</v>
      </c>
      <c r="E253">
        <v>7.7</v>
      </c>
      <c r="F253">
        <v>0</v>
      </c>
      <c r="G253">
        <v>68.2</v>
      </c>
      <c r="H253">
        <v>187.1</v>
      </c>
    </row>
    <row r="254" spans="2:8" x14ac:dyDescent="0.3">
      <c r="B254">
        <v>1977</v>
      </c>
      <c r="C254">
        <v>7</v>
      </c>
      <c r="D254">
        <v>18.399999999999999</v>
      </c>
      <c r="E254">
        <v>10.1</v>
      </c>
      <c r="F254">
        <v>0</v>
      </c>
      <c r="G254">
        <v>29.6</v>
      </c>
      <c r="H254">
        <v>202.7</v>
      </c>
    </row>
    <row r="255" spans="2:8" x14ac:dyDescent="0.3">
      <c r="B255">
        <v>1977</v>
      </c>
      <c r="C255">
        <v>8</v>
      </c>
      <c r="D255">
        <v>17.399999999999999</v>
      </c>
      <c r="E255">
        <v>9.6999999999999993</v>
      </c>
      <c r="F255">
        <v>0</v>
      </c>
      <c r="G255">
        <v>59.5</v>
      </c>
      <c r="H255">
        <v>196</v>
      </c>
    </row>
    <row r="256" spans="2:8" x14ac:dyDescent="0.3">
      <c r="B256">
        <v>1977</v>
      </c>
      <c r="C256">
        <v>9</v>
      </c>
      <c r="D256">
        <v>15.5</v>
      </c>
      <c r="E256">
        <v>8.1</v>
      </c>
      <c r="F256">
        <v>0</v>
      </c>
      <c r="G256">
        <v>46.2</v>
      </c>
      <c r="H256">
        <v>113.4</v>
      </c>
    </row>
    <row r="257" spans="2:8" x14ac:dyDescent="0.3">
      <c r="B257">
        <v>1977</v>
      </c>
      <c r="C257">
        <v>10</v>
      </c>
      <c r="D257">
        <v>13.7</v>
      </c>
      <c r="E257">
        <v>7.7</v>
      </c>
      <c r="F257">
        <v>0</v>
      </c>
      <c r="G257">
        <v>105.5</v>
      </c>
      <c r="H257">
        <v>93.9</v>
      </c>
    </row>
    <row r="258" spans="2:8" x14ac:dyDescent="0.3">
      <c r="B258">
        <v>1977</v>
      </c>
      <c r="C258">
        <v>11</v>
      </c>
      <c r="D258">
        <v>8.1</v>
      </c>
      <c r="E258">
        <v>1.8</v>
      </c>
      <c r="F258">
        <v>8</v>
      </c>
      <c r="G258">
        <v>55.7</v>
      </c>
      <c r="H258">
        <v>89.2</v>
      </c>
    </row>
    <row r="259" spans="2:8" x14ac:dyDescent="0.3">
      <c r="B259">
        <v>1977</v>
      </c>
      <c r="C259">
        <v>12</v>
      </c>
      <c r="D259">
        <v>7.8</v>
      </c>
      <c r="E259">
        <v>2.7</v>
      </c>
      <c r="F259">
        <v>5</v>
      </c>
      <c r="G259">
        <v>42.5</v>
      </c>
      <c r="H259">
        <v>49</v>
      </c>
    </row>
    <row r="260" spans="2:8" x14ac:dyDescent="0.3">
      <c r="B260">
        <v>1978</v>
      </c>
      <c r="C260">
        <v>1</v>
      </c>
      <c r="D260">
        <v>4.9000000000000004</v>
      </c>
      <c r="E260">
        <v>-1.3</v>
      </c>
      <c r="F260">
        <v>20</v>
      </c>
      <c r="G260">
        <v>103.2</v>
      </c>
      <c r="H260">
        <v>59.7</v>
      </c>
    </row>
    <row r="261" spans="2:8" x14ac:dyDescent="0.3">
      <c r="B261">
        <v>1978</v>
      </c>
      <c r="C261">
        <v>2</v>
      </c>
      <c r="D261">
        <v>3.8</v>
      </c>
      <c r="E261">
        <v>-3.4</v>
      </c>
      <c r="F261">
        <v>22</v>
      </c>
      <c r="G261">
        <v>76.5</v>
      </c>
      <c r="H261">
        <v>67.900000000000006</v>
      </c>
    </row>
    <row r="262" spans="2:8" x14ac:dyDescent="0.3">
      <c r="B262">
        <v>1978</v>
      </c>
      <c r="C262">
        <v>3</v>
      </c>
      <c r="D262">
        <v>9.4</v>
      </c>
      <c r="E262">
        <v>2.2999999999999998</v>
      </c>
      <c r="F262">
        <v>7</v>
      </c>
      <c r="G262">
        <v>51.6</v>
      </c>
      <c r="H262">
        <v>120</v>
      </c>
    </row>
    <row r="263" spans="2:8" x14ac:dyDescent="0.3">
      <c r="B263">
        <v>1978</v>
      </c>
      <c r="C263">
        <v>4</v>
      </c>
      <c r="D263">
        <v>8.1999999999999993</v>
      </c>
      <c r="E263">
        <v>2.7</v>
      </c>
      <c r="F263">
        <v>6</v>
      </c>
      <c r="G263">
        <v>64.5</v>
      </c>
      <c r="H263">
        <v>110.3</v>
      </c>
    </row>
    <row r="264" spans="2:8" x14ac:dyDescent="0.3">
      <c r="B264">
        <v>1978</v>
      </c>
      <c r="C264">
        <v>5</v>
      </c>
      <c r="D264">
        <v>13.9</v>
      </c>
      <c r="E264">
        <v>6.2</v>
      </c>
      <c r="F264">
        <v>0</v>
      </c>
      <c r="G264">
        <v>53.7</v>
      </c>
      <c r="H264">
        <v>212.6</v>
      </c>
    </row>
    <row r="265" spans="2:8" x14ac:dyDescent="0.3">
      <c r="B265">
        <v>1978</v>
      </c>
      <c r="C265">
        <v>6</v>
      </c>
      <c r="D265">
        <v>16.5</v>
      </c>
      <c r="E265">
        <v>8.5</v>
      </c>
      <c r="F265">
        <v>0</v>
      </c>
      <c r="G265">
        <v>42.4</v>
      </c>
      <c r="H265">
        <v>208.5</v>
      </c>
    </row>
    <row r="266" spans="2:8" x14ac:dyDescent="0.3">
      <c r="B266">
        <v>1978</v>
      </c>
      <c r="C266">
        <v>7</v>
      </c>
      <c r="D266">
        <v>17.100000000000001</v>
      </c>
      <c r="E266">
        <v>9.8000000000000007</v>
      </c>
      <c r="F266">
        <v>0</v>
      </c>
      <c r="G266">
        <v>66.099999999999994</v>
      </c>
      <c r="H266">
        <v>146</v>
      </c>
    </row>
    <row r="267" spans="2:8" x14ac:dyDescent="0.3">
      <c r="B267">
        <v>1978</v>
      </c>
      <c r="C267">
        <v>8</v>
      </c>
      <c r="D267">
        <v>17.899999999999999</v>
      </c>
      <c r="E267">
        <v>10.8</v>
      </c>
      <c r="F267">
        <v>0</v>
      </c>
      <c r="G267">
        <v>84.2</v>
      </c>
      <c r="H267">
        <v>128</v>
      </c>
    </row>
    <row r="268" spans="2:8" x14ac:dyDescent="0.3">
      <c r="B268">
        <v>1978</v>
      </c>
      <c r="C268">
        <v>9</v>
      </c>
      <c r="D268">
        <v>16.2</v>
      </c>
      <c r="E268">
        <v>9.4</v>
      </c>
      <c r="F268">
        <v>0</v>
      </c>
      <c r="G268">
        <v>52.1</v>
      </c>
      <c r="H268">
        <v>116.5</v>
      </c>
    </row>
    <row r="269" spans="2:8" x14ac:dyDescent="0.3">
      <c r="B269">
        <v>1978</v>
      </c>
      <c r="C269">
        <v>10</v>
      </c>
      <c r="D269">
        <v>14.3</v>
      </c>
      <c r="E269">
        <v>7.4</v>
      </c>
      <c r="F269">
        <v>0</v>
      </c>
      <c r="G269">
        <v>15.3</v>
      </c>
      <c r="H269">
        <v>103.7</v>
      </c>
    </row>
    <row r="270" spans="2:8" x14ac:dyDescent="0.3">
      <c r="B270">
        <v>1978</v>
      </c>
      <c r="C270">
        <v>11</v>
      </c>
      <c r="D270">
        <v>10.4</v>
      </c>
      <c r="E270">
        <v>3.9</v>
      </c>
      <c r="F270">
        <v>7</v>
      </c>
      <c r="G270">
        <v>33.799999999999997</v>
      </c>
      <c r="H270">
        <v>71.8</v>
      </c>
    </row>
    <row r="271" spans="2:8" x14ac:dyDescent="0.3">
      <c r="B271">
        <v>1978</v>
      </c>
      <c r="C271">
        <v>12</v>
      </c>
      <c r="D271">
        <v>5.7</v>
      </c>
      <c r="E271">
        <v>1.4</v>
      </c>
      <c r="F271">
        <v>12</v>
      </c>
      <c r="G271">
        <v>155.1</v>
      </c>
      <c r="H271">
        <v>21</v>
      </c>
    </row>
    <row r="272" spans="2:8" x14ac:dyDescent="0.3">
      <c r="B272">
        <v>1979</v>
      </c>
      <c r="C272">
        <v>1</v>
      </c>
      <c r="D272">
        <v>3</v>
      </c>
      <c r="E272">
        <v>-3.5</v>
      </c>
      <c r="F272">
        <v>24</v>
      </c>
      <c r="G272">
        <v>44.8</v>
      </c>
      <c r="H272">
        <v>72.400000000000006</v>
      </c>
    </row>
    <row r="273" spans="2:8" x14ac:dyDescent="0.3">
      <c r="B273">
        <v>1979</v>
      </c>
      <c r="C273">
        <v>2</v>
      </c>
      <c r="D273">
        <v>4.0999999999999996</v>
      </c>
      <c r="E273">
        <v>-2</v>
      </c>
      <c r="F273">
        <v>20</v>
      </c>
      <c r="G273">
        <v>4.9000000000000004</v>
      </c>
      <c r="H273">
        <v>78.400000000000006</v>
      </c>
    </row>
    <row r="274" spans="2:8" x14ac:dyDescent="0.3">
      <c r="B274">
        <v>1979</v>
      </c>
      <c r="C274">
        <v>3</v>
      </c>
      <c r="D274">
        <v>7</v>
      </c>
      <c r="E274">
        <v>0.2</v>
      </c>
      <c r="F274">
        <v>13</v>
      </c>
      <c r="G274">
        <v>49.2</v>
      </c>
      <c r="H274">
        <v>128.9</v>
      </c>
    </row>
    <row r="275" spans="2:8" x14ac:dyDescent="0.3">
      <c r="B275">
        <v>1979</v>
      </c>
      <c r="C275">
        <v>4</v>
      </c>
      <c r="D275">
        <v>9.9</v>
      </c>
      <c r="E275">
        <v>2.9</v>
      </c>
      <c r="F275">
        <v>4</v>
      </c>
      <c r="G275">
        <v>52.4</v>
      </c>
      <c r="H275">
        <v>127.5</v>
      </c>
    </row>
    <row r="276" spans="2:8" x14ac:dyDescent="0.3">
      <c r="B276">
        <v>1979</v>
      </c>
      <c r="C276">
        <v>5</v>
      </c>
      <c r="D276">
        <v>12.6</v>
      </c>
      <c r="E276">
        <v>4.5</v>
      </c>
      <c r="F276">
        <v>5</v>
      </c>
      <c r="G276">
        <v>81.5</v>
      </c>
      <c r="H276">
        <v>182.6</v>
      </c>
    </row>
    <row r="277" spans="2:8" x14ac:dyDescent="0.3">
      <c r="B277">
        <v>1979</v>
      </c>
      <c r="C277">
        <v>6</v>
      </c>
      <c r="D277">
        <v>17</v>
      </c>
      <c r="E277">
        <v>8.6</v>
      </c>
      <c r="F277">
        <v>0</v>
      </c>
      <c r="G277">
        <v>33.200000000000003</v>
      </c>
      <c r="H277">
        <v>196.7</v>
      </c>
    </row>
    <row r="278" spans="2:8" x14ac:dyDescent="0.3">
      <c r="B278">
        <v>1979</v>
      </c>
      <c r="C278">
        <v>7</v>
      </c>
      <c r="D278">
        <v>19.899999999999999</v>
      </c>
      <c r="E278">
        <v>10.199999999999999</v>
      </c>
      <c r="F278">
        <v>0</v>
      </c>
      <c r="G278">
        <v>40.6</v>
      </c>
      <c r="H278">
        <v>192.1</v>
      </c>
    </row>
    <row r="279" spans="2:8" x14ac:dyDescent="0.3">
      <c r="B279">
        <v>1979</v>
      </c>
      <c r="C279">
        <v>8</v>
      </c>
      <c r="D279">
        <v>17.100000000000001</v>
      </c>
      <c r="E279">
        <v>9.4</v>
      </c>
      <c r="F279">
        <v>0</v>
      </c>
      <c r="G279">
        <v>80.5</v>
      </c>
      <c r="H279">
        <v>141.5</v>
      </c>
    </row>
    <row r="280" spans="2:8" x14ac:dyDescent="0.3">
      <c r="B280">
        <v>1979</v>
      </c>
      <c r="C280">
        <v>9</v>
      </c>
      <c r="D280">
        <v>16.3</v>
      </c>
      <c r="E280">
        <v>7.7</v>
      </c>
      <c r="F280">
        <v>0</v>
      </c>
      <c r="G280">
        <v>17.2</v>
      </c>
      <c r="H280">
        <v>168.2</v>
      </c>
    </row>
    <row r="281" spans="2:8" x14ac:dyDescent="0.3">
      <c r="B281">
        <v>1979</v>
      </c>
      <c r="C281">
        <v>10</v>
      </c>
      <c r="D281">
        <v>12.8</v>
      </c>
      <c r="E281">
        <v>7.5</v>
      </c>
      <c r="F281">
        <v>0</v>
      </c>
      <c r="G281">
        <v>74.2</v>
      </c>
      <c r="H281">
        <v>76.400000000000006</v>
      </c>
    </row>
    <row r="282" spans="2:8" x14ac:dyDescent="0.3">
      <c r="B282">
        <v>1979</v>
      </c>
      <c r="C282">
        <v>11</v>
      </c>
      <c r="D282">
        <v>9.1</v>
      </c>
      <c r="E282">
        <v>1.8</v>
      </c>
      <c r="F282">
        <v>11</v>
      </c>
      <c r="G282">
        <v>60.3</v>
      </c>
      <c r="H282">
        <v>79.400000000000006</v>
      </c>
    </row>
    <row r="283" spans="2:8" x14ac:dyDescent="0.3">
      <c r="B283">
        <v>1979</v>
      </c>
      <c r="C283">
        <v>12</v>
      </c>
      <c r="D283">
        <v>6.5</v>
      </c>
      <c r="E283">
        <v>0.9</v>
      </c>
      <c r="F283">
        <v>13</v>
      </c>
      <c r="G283">
        <v>105.3</v>
      </c>
      <c r="H283">
        <v>55.2</v>
      </c>
    </row>
    <row r="284" spans="2:8" x14ac:dyDescent="0.3">
      <c r="B284">
        <v>1980</v>
      </c>
      <c r="C284">
        <v>1</v>
      </c>
      <c r="D284">
        <v>4.4000000000000004</v>
      </c>
      <c r="E284">
        <v>-0.3</v>
      </c>
      <c r="F284">
        <v>13</v>
      </c>
      <c r="G284">
        <v>65.8</v>
      </c>
      <c r="H284">
        <v>46.8</v>
      </c>
    </row>
    <row r="285" spans="2:8" x14ac:dyDescent="0.3">
      <c r="B285">
        <v>1980</v>
      </c>
      <c r="C285">
        <v>2</v>
      </c>
      <c r="D285">
        <v>7</v>
      </c>
      <c r="E285">
        <v>1.6</v>
      </c>
      <c r="F285">
        <v>9</v>
      </c>
      <c r="G285">
        <v>90.8</v>
      </c>
      <c r="H285">
        <v>35.700000000000003</v>
      </c>
    </row>
    <row r="286" spans="2:8" x14ac:dyDescent="0.3">
      <c r="B286">
        <v>1980</v>
      </c>
      <c r="C286">
        <v>3</v>
      </c>
      <c r="D286">
        <v>7</v>
      </c>
      <c r="E286">
        <v>0.4</v>
      </c>
      <c r="F286">
        <v>12</v>
      </c>
      <c r="G286">
        <v>80.900000000000006</v>
      </c>
      <c r="H286">
        <v>89.3</v>
      </c>
    </row>
    <row r="287" spans="2:8" x14ac:dyDescent="0.3">
      <c r="B287">
        <v>1980</v>
      </c>
      <c r="C287">
        <v>4</v>
      </c>
      <c r="D287">
        <v>12.5</v>
      </c>
      <c r="E287">
        <v>3.6</v>
      </c>
      <c r="F287">
        <v>2</v>
      </c>
      <c r="G287">
        <v>4.5999999999999996</v>
      </c>
      <c r="H287">
        <v>201.5</v>
      </c>
    </row>
    <row r="288" spans="2:8" x14ac:dyDescent="0.3">
      <c r="B288">
        <v>1980</v>
      </c>
      <c r="C288">
        <v>5</v>
      </c>
      <c r="D288">
        <v>13.9</v>
      </c>
      <c r="E288">
        <v>4.5999999999999996</v>
      </c>
      <c r="F288">
        <v>0</v>
      </c>
      <c r="G288">
        <v>20</v>
      </c>
      <c r="H288">
        <v>233.3</v>
      </c>
    </row>
    <row r="289" spans="2:8" x14ac:dyDescent="0.3">
      <c r="B289">
        <v>1980</v>
      </c>
      <c r="C289">
        <v>6</v>
      </c>
      <c r="D289">
        <v>17.2</v>
      </c>
      <c r="E289">
        <v>9.1999999999999993</v>
      </c>
      <c r="F289">
        <v>0</v>
      </c>
      <c r="G289">
        <v>95.8</v>
      </c>
      <c r="H289">
        <v>194.5</v>
      </c>
    </row>
    <row r="290" spans="2:8" x14ac:dyDescent="0.3">
      <c r="B290">
        <v>1980</v>
      </c>
      <c r="C290">
        <v>7</v>
      </c>
      <c r="D290">
        <v>17.2</v>
      </c>
      <c r="E290">
        <v>9.8000000000000007</v>
      </c>
      <c r="F290">
        <v>0</v>
      </c>
      <c r="G290">
        <v>65.400000000000006</v>
      </c>
      <c r="H290">
        <v>135.9</v>
      </c>
    </row>
    <row r="291" spans="2:8" x14ac:dyDescent="0.3">
      <c r="B291">
        <v>1980</v>
      </c>
      <c r="C291">
        <v>8</v>
      </c>
      <c r="D291">
        <v>18.2</v>
      </c>
      <c r="E291">
        <v>10.4</v>
      </c>
      <c r="F291">
        <v>0</v>
      </c>
      <c r="G291">
        <v>72.3</v>
      </c>
      <c r="H291">
        <v>129.30000000000001</v>
      </c>
    </row>
    <row r="292" spans="2:8" x14ac:dyDescent="0.3">
      <c r="B292">
        <v>1980</v>
      </c>
      <c r="C292">
        <v>9</v>
      </c>
      <c r="D292">
        <v>16.600000000000001</v>
      </c>
      <c r="E292">
        <v>9.9</v>
      </c>
      <c r="F292">
        <v>0</v>
      </c>
      <c r="G292">
        <v>49.7</v>
      </c>
      <c r="H292">
        <v>97.1</v>
      </c>
    </row>
    <row r="293" spans="2:8" x14ac:dyDescent="0.3">
      <c r="B293">
        <v>1980</v>
      </c>
      <c r="C293">
        <v>10</v>
      </c>
      <c r="D293">
        <v>11.3</v>
      </c>
      <c r="E293">
        <v>4.2</v>
      </c>
      <c r="F293">
        <v>4</v>
      </c>
      <c r="G293">
        <v>69.400000000000006</v>
      </c>
      <c r="H293">
        <v>129.19999999999999</v>
      </c>
    </row>
    <row r="294" spans="2:8" x14ac:dyDescent="0.3">
      <c r="B294">
        <v>1980</v>
      </c>
      <c r="C294">
        <v>11</v>
      </c>
      <c r="D294">
        <v>8.8000000000000007</v>
      </c>
      <c r="E294">
        <v>3.1</v>
      </c>
      <c r="F294">
        <v>8</v>
      </c>
      <c r="G294">
        <v>66.8</v>
      </c>
      <c r="H294">
        <v>58</v>
      </c>
    </row>
    <row r="295" spans="2:8" x14ac:dyDescent="0.3">
      <c r="B295">
        <v>1980</v>
      </c>
      <c r="C295">
        <v>12</v>
      </c>
      <c r="D295">
        <v>8</v>
      </c>
      <c r="E295">
        <v>2</v>
      </c>
      <c r="F295">
        <v>12</v>
      </c>
      <c r="G295">
        <v>55.8</v>
      </c>
      <c r="H295">
        <v>42.4</v>
      </c>
    </row>
    <row r="296" spans="2:8" x14ac:dyDescent="0.3">
      <c r="B296">
        <v>1981</v>
      </c>
      <c r="C296">
        <v>1</v>
      </c>
      <c r="D296">
        <v>6.9</v>
      </c>
      <c r="E296">
        <v>0.2</v>
      </c>
      <c r="F296">
        <v>15</v>
      </c>
      <c r="G296">
        <v>23.8</v>
      </c>
      <c r="H296">
        <v>66.3</v>
      </c>
    </row>
    <row r="297" spans="2:8" x14ac:dyDescent="0.3">
      <c r="B297">
        <v>1981</v>
      </c>
      <c r="C297">
        <v>2</v>
      </c>
      <c r="D297">
        <v>6.4</v>
      </c>
      <c r="E297">
        <v>-0.1</v>
      </c>
      <c r="F297">
        <v>15</v>
      </c>
      <c r="G297">
        <v>36.5</v>
      </c>
      <c r="H297">
        <v>88.3</v>
      </c>
    </row>
    <row r="298" spans="2:8" x14ac:dyDescent="0.3">
      <c r="B298">
        <v>1981</v>
      </c>
      <c r="C298">
        <v>3</v>
      </c>
      <c r="D298">
        <v>9.5</v>
      </c>
      <c r="E298">
        <v>2.4</v>
      </c>
      <c r="F298">
        <v>6</v>
      </c>
      <c r="G298">
        <v>82.8</v>
      </c>
      <c r="H298">
        <v>116.2</v>
      </c>
    </row>
    <row r="299" spans="2:8" x14ac:dyDescent="0.3">
      <c r="B299">
        <v>1981</v>
      </c>
      <c r="C299">
        <v>4</v>
      </c>
      <c r="D299">
        <v>10.8</v>
      </c>
      <c r="E299">
        <v>2.7</v>
      </c>
      <c r="F299">
        <v>6</v>
      </c>
      <c r="G299">
        <v>19.399999999999999</v>
      </c>
      <c r="H299">
        <v>194.3</v>
      </c>
    </row>
    <row r="300" spans="2:8" x14ac:dyDescent="0.3">
      <c r="B300">
        <v>1981</v>
      </c>
      <c r="C300">
        <v>5</v>
      </c>
      <c r="D300">
        <v>14</v>
      </c>
      <c r="E300">
        <v>6.2</v>
      </c>
      <c r="F300">
        <v>3</v>
      </c>
      <c r="G300">
        <v>62.7</v>
      </c>
      <c r="H300">
        <v>206.5</v>
      </c>
    </row>
    <row r="301" spans="2:8" x14ac:dyDescent="0.3">
      <c r="B301">
        <v>1981</v>
      </c>
      <c r="C301">
        <v>6</v>
      </c>
      <c r="D301">
        <v>16.7</v>
      </c>
      <c r="E301">
        <v>8.5</v>
      </c>
      <c r="F301">
        <v>0</v>
      </c>
      <c r="G301">
        <v>56.2</v>
      </c>
      <c r="H301">
        <v>188.4</v>
      </c>
    </row>
    <row r="302" spans="2:8" x14ac:dyDescent="0.3">
      <c r="B302">
        <v>1981</v>
      </c>
      <c r="C302">
        <v>7</v>
      </c>
      <c r="D302">
        <v>18.899999999999999</v>
      </c>
      <c r="E302">
        <v>10.1</v>
      </c>
      <c r="F302">
        <v>0</v>
      </c>
      <c r="G302">
        <v>37.4</v>
      </c>
      <c r="H302">
        <v>175</v>
      </c>
    </row>
    <row r="303" spans="2:8" x14ac:dyDescent="0.3">
      <c r="B303">
        <v>1981</v>
      </c>
      <c r="C303">
        <v>8</v>
      </c>
      <c r="D303">
        <v>19.7</v>
      </c>
      <c r="E303">
        <v>10.5</v>
      </c>
      <c r="F303">
        <v>0</v>
      </c>
      <c r="G303">
        <v>16.5</v>
      </c>
      <c r="H303">
        <v>182.1</v>
      </c>
    </row>
    <row r="304" spans="2:8" x14ac:dyDescent="0.3">
      <c r="B304">
        <v>1981</v>
      </c>
      <c r="C304">
        <v>9</v>
      </c>
      <c r="D304">
        <v>17.600000000000001</v>
      </c>
      <c r="E304">
        <v>9.3000000000000007</v>
      </c>
      <c r="F304">
        <v>0</v>
      </c>
      <c r="G304">
        <v>128.80000000000001</v>
      </c>
      <c r="H304">
        <v>157.5</v>
      </c>
    </row>
    <row r="305" spans="2:8" x14ac:dyDescent="0.3">
      <c r="B305">
        <v>1981</v>
      </c>
      <c r="C305">
        <v>10</v>
      </c>
      <c r="D305">
        <v>10.3</v>
      </c>
      <c r="E305">
        <v>2.6</v>
      </c>
      <c r="F305">
        <v>6</v>
      </c>
      <c r="G305">
        <v>66.7</v>
      </c>
      <c r="H305">
        <v>137.6</v>
      </c>
    </row>
    <row r="306" spans="2:8" x14ac:dyDescent="0.3">
      <c r="B306">
        <v>1981</v>
      </c>
      <c r="C306">
        <v>11</v>
      </c>
      <c r="D306">
        <v>9.5</v>
      </c>
      <c r="E306">
        <v>2.7</v>
      </c>
      <c r="F306">
        <v>5</v>
      </c>
      <c r="G306">
        <v>52.4</v>
      </c>
      <c r="H306">
        <v>71.2</v>
      </c>
    </row>
    <row r="307" spans="2:8" x14ac:dyDescent="0.3">
      <c r="B307">
        <v>1981</v>
      </c>
      <c r="C307">
        <v>12</v>
      </c>
      <c r="D307">
        <v>3.2</v>
      </c>
      <c r="E307">
        <v>-3.2</v>
      </c>
      <c r="F307">
        <v>22</v>
      </c>
      <c r="G307">
        <v>59.5</v>
      </c>
      <c r="H307">
        <v>50.3</v>
      </c>
    </row>
    <row r="308" spans="2:8" x14ac:dyDescent="0.3">
      <c r="B308">
        <v>1982</v>
      </c>
      <c r="C308">
        <v>1</v>
      </c>
      <c r="D308">
        <v>4.8</v>
      </c>
      <c r="E308">
        <v>-2.2000000000000002</v>
      </c>
      <c r="F308">
        <v>15</v>
      </c>
      <c r="G308">
        <v>80.400000000000006</v>
      </c>
      <c r="H308">
        <v>57.7</v>
      </c>
    </row>
    <row r="309" spans="2:8" x14ac:dyDescent="0.3">
      <c r="B309">
        <v>1982</v>
      </c>
      <c r="C309">
        <v>2</v>
      </c>
      <c r="D309">
        <v>7.8</v>
      </c>
      <c r="E309">
        <v>1.6</v>
      </c>
      <c r="F309">
        <v>8</v>
      </c>
      <c r="G309">
        <v>28.6</v>
      </c>
      <c r="H309">
        <v>71</v>
      </c>
    </row>
    <row r="310" spans="2:8" x14ac:dyDescent="0.3">
      <c r="B310">
        <v>1982</v>
      </c>
      <c r="C310">
        <v>3</v>
      </c>
      <c r="D310">
        <v>9.3000000000000007</v>
      </c>
      <c r="E310">
        <v>1.6</v>
      </c>
      <c r="F310">
        <v>8</v>
      </c>
      <c r="G310">
        <v>54.3</v>
      </c>
      <c r="H310">
        <v>151.80000000000001</v>
      </c>
    </row>
    <row r="311" spans="2:8" x14ac:dyDescent="0.3">
      <c r="B311">
        <v>1982</v>
      </c>
      <c r="C311">
        <v>4</v>
      </c>
      <c r="D311">
        <v>12.6</v>
      </c>
      <c r="E311">
        <v>3.9</v>
      </c>
      <c r="F311">
        <v>0</v>
      </c>
      <c r="G311">
        <v>22.4</v>
      </c>
      <c r="H311">
        <v>185.3</v>
      </c>
    </row>
    <row r="312" spans="2:8" x14ac:dyDescent="0.3">
      <c r="B312">
        <v>1982</v>
      </c>
      <c r="C312">
        <v>5</v>
      </c>
      <c r="D312">
        <v>14.6</v>
      </c>
      <c r="E312">
        <v>4.9000000000000004</v>
      </c>
      <c r="F312">
        <v>2</v>
      </c>
      <c r="G312">
        <v>37.1</v>
      </c>
      <c r="H312">
        <v>231.3</v>
      </c>
    </row>
    <row r="313" spans="2:8" x14ac:dyDescent="0.3">
      <c r="B313">
        <v>1982</v>
      </c>
      <c r="C313">
        <v>6</v>
      </c>
      <c r="D313">
        <v>16</v>
      </c>
      <c r="E313">
        <v>9.4</v>
      </c>
      <c r="F313">
        <v>0</v>
      </c>
      <c r="G313">
        <v>33.299999999999997</v>
      </c>
      <c r="H313">
        <v>103.7</v>
      </c>
    </row>
    <row r="314" spans="2:8" x14ac:dyDescent="0.3">
      <c r="B314">
        <v>1982</v>
      </c>
      <c r="C314">
        <v>7</v>
      </c>
      <c r="D314">
        <v>18.899999999999999</v>
      </c>
      <c r="E314">
        <v>10.7</v>
      </c>
      <c r="F314">
        <v>0</v>
      </c>
      <c r="G314">
        <v>30.5</v>
      </c>
      <c r="H314">
        <v>237.6</v>
      </c>
    </row>
    <row r="315" spans="2:8" x14ac:dyDescent="0.3">
      <c r="B315">
        <v>1982</v>
      </c>
      <c r="C315">
        <v>8</v>
      </c>
      <c r="D315">
        <v>18.899999999999999</v>
      </c>
      <c r="E315">
        <v>10.4</v>
      </c>
      <c r="F315">
        <v>0</v>
      </c>
      <c r="G315">
        <v>30.6</v>
      </c>
      <c r="H315">
        <v>172.2</v>
      </c>
    </row>
    <row r="316" spans="2:8" x14ac:dyDescent="0.3">
      <c r="B316">
        <v>1982</v>
      </c>
      <c r="C316">
        <v>9</v>
      </c>
      <c r="D316">
        <v>16.8</v>
      </c>
      <c r="E316">
        <v>8.1</v>
      </c>
      <c r="F316">
        <v>0</v>
      </c>
      <c r="G316">
        <v>85.5</v>
      </c>
      <c r="H316">
        <v>137.19999999999999</v>
      </c>
    </row>
    <row r="317" spans="2:8" x14ac:dyDescent="0.3">
      <c r="B317">
        <v>1982</v>
      </c>
      <c r="C317">
        <v>10</v>
      </c>
      <c r="D317">
        <v>12.5</v>
      </c>
      <c r="E317">
        <v>6.4</v>
      </c>
      <c r="F317">
        <v>0</v>
      </c>
      <c r="G317">
        <v>135.5</v>
      </c>
      <c r="H317">
        <v>67.5</v>
      </c>
    </row>
    <row r="318" spans="2:8" x14ac:dyDescent="0.3">
      <c r="B318">
        <v>1982</v>
      </c>
      <c r="C318">
        <v>11</v>
      </c>
      <c r="D318">
        <v>9.1999999999999993</v>
      </c>
      <c r="E318">
        <v>3.3</v>
      </c>
      <c r="F318">
        <v>4</v>
      </c>
      <c r="G318">
        <v>86</v>
      </c>
      <c r="H318">
        <v>80.2</v>
      </c>
    </row>
    <row r="319" spans="2:8" x14ac:dyDescent="0.3">
      <c r="B319">
        <v>1982</v>
      </c>
      <c r="C319">
        <v>12</v>
      </c>
      <c r="D319">
        <v>6.2</v>
      </c>
      <c r="E319">
        <v>-0.6</v>
      </c>
      <c r="F319">
        <v>14</v>
      </c>
      <c r="G319">
        <v>94.2</v>
      </c>
      <c r="H319">
        <v>39.5</v>
      </c>
    </row>
    <row r="320" spans="2:8" x14ac:dyDescent="0.3">
      <c r="B320">
        <v>1983</v>
      </c>
      <c r="C320">
        <v>1</v>
      </c>
      <c r="D320">
        <v>8.1999999999999993</v>
      </c>
      <c r="E320">
        <v>2.6</v>
      </c>
      <c r="F320">
        <v>6</v>
      </c>
      <c r="G320">
        <v>55.6</v>
      </c>
      <c r="H320">
        <v>73.3</v>
      </c>
    </row>
    <row r="321" spans="2:8" x14ac:dyDescent="0.3">
      <c r="B321">
        <v>1983</v>
      </c>
      <c r="C321">
        <v>2</v>
      </c>
      <c r="D321">
        <v>4.4000000000000004</v>
      </c>
      <c r="E321">
        <v>-1.3</v>
      </c>
      <c r="F321">
        <v>20</v>
      </c>
      <c r="G321">
        <v>20.399999999999999</v>
      </c>
      <c r="H321">
        <v>64</v>
      </c>
    </row>
    <row r="322" spans="2:8" x14ac:dyDescent="0.3">
      <c r="B322">
        <v>1983</v>
      </c>
      <c r="C322">
        <v>3</v>
      </c>
      <c r="D322">
        <v>9.6999999999999993</v>
      </c>
      <c r="E322">
        <v>3.1</v>
      </c>
      <c r="F322">
        <v>2</v>
      </c>
      <c r="G322">
        <v>55.5</v>
      </c>
      <c r="H322">
        <v>120.2</v>
      </c>
    </row>
    <row r="323" spans="2:8" x14ac:dyDescent="0.3">
      <c r="B323">
        <v>1983</v>
      </c>
      <c r="C323">
        <v>4</v>
      </c>
      <c r="D323">
        <v>9.1999999999999993</v>
      </c>
      <c r="E323">
        <v>1.7</v>
      </c>
      <c r="F323">
        <v>8</v>
      </c>
      <c r="G323">
        <v>50.8</v>
      </c>
      <c r="H323">
        <v>124.9</v>
      </c>
    </row>
    <row r="324" spans="2:8" x14ac:dyDescent="0.3">
      <c r="B324">
        <v>1983</v>
      </c>
      <c r="C324">
        <v>5</v>
      </c>
      <c r="D324">
        <v>10.8</v>
      </c>
      <c r="E324">
        <v>5.8</v>
      </c>
      <c r="F324">
        <v>0</v>
      </c>
      <c r="G324">
        <v>57.3</v>
      </c>
      <c r="H324">
        <v>101.5</v>
      </c>
    </row>
    <row r="325" spans="2:8" x14ac:dyDescent="0.3">
      <c r="B325">
        <v>1983</v>
      </c>
      <c r="C325">
        <v>6</v>
      </c>
      <c r="D325">
        <v>16</v>
      </c>
      <c r="E325">
        <v>8.3000000000000007</v>
      </c>
      <c r="F325">
        <v>0</v>
      </c>
      <c r="G325">
        <v>70.599999999999994</v>
      </c>
      <c r="H325">
        <v>184.7</v>
      </c>
    </row>
    <row r="326" spans="2:8" x14ac:dyDescent="0.3">
      <c r="B326">
        <v>1983</v>
      </c>
      <c r="C326">
        <v>7</v>
      </c>
      <c r="D326">
        <v>20.5</v>
      </c>
      <c r="E326">
        <v>11.9</v>
      </c>
      <c r="F326">
        <v>0</v>
      </c>
      <c r="G326">
        <v>13.4</v>
      </c>
      <c r="H326">
        <v>179.7</v>
      </c>
    </row>
    <row r="327" spans="2:8" x14ac:dyDescent="0.3">
      <c r="B327">
        <v>1983</v>
      </c>
      <c r="C327">
        <v>8</v>
      </c>
      <c r="D327">
        <v>20.2</v>
      </c>
      <c r="E327">
        <v>11.8</v>
      </c>
      <c r="F327">
        <v>0</v>
      </c>
      <c r="G327">
        <v>27</v>
      </c>
      <c r="H327">
        <v>175.7</v>
      </c>
    </row>
    <row r="328" spans="2:8" x14ac:dyDescent="0.3">
      <c r="B328">
        <v>1983</v>
      </c>
      <c r="C328">
        <v>9</v>
      </c>
      <c r="D328">
        <v>15.3</v>
      </c>
      <c r="E328">
        <v>8.5</v>
      </c>
      <c r="F328">
        <v>0</v>
      </c>
      <c r="G328">
        <v>98.7</v>
      </c>
      <c r="H328">
        <v>116.9</v>
      </c>
    </row>
    <row r="329" spans="2:8" x14ac:dyDescent="0.3">
      <c r="B329">
        <v>1983</v>
      </c>
      <c r="C329">
        <v>10</v>
      </c>
      <c r="D329">
        <v>12.7</v>
      </c>
      <c r="E329">
        <v>5.7</v>
      </c>
      <c r="F329">
        <v>3</v>
      </c>
      <c r="G329">
        <v>48.9</v>
      </c>
      <c r="H329">
        <v>107.1</v>
      </c>
    </row>
    <row r="330" spans="2:8" x14ac:dyDescent="0.3">
      <c r="B330">
        <v>1983</v>
      </c>
      <c r="C330">
        <v>11</v>
      </c>
      <c r="D330">
        <v>9.5</v>
      </c>
      <c r="E330">
        <v>2.9</v>
      </c>
      <c r="F330">
        <v>8</v>
      </c>
      <c r="G330">
        <v>15.9</v>
      </c>
      <c r="H330">
        <v>82.7</v>
      </c>
    </row>
    <row r="331" spans="2:8" x14ac:dyDescent="0.3">
      <c r="B331">
        <v>1983</v>
      </c>
      <c r="C331">
        <v>12</v>
      </c>
      <c r="D331">
        <v>8.4</v>
      </c>
      <c r="E331">
        <v>2.1</v>
      </c>
      <c r="F331">
        <v>9</v>
      </c>
      <c r="G331">
        <v>80.8</v>
      </c>
      <c r="H331">
        <v>38.799999999999997</v>
      </c>
    </row>
    <row r="332" spans="2:8" x14ac:dyDescent="0.3">
      <c r="B332">
        <v>1984</v>
      </c>
      <c r="C332">
        <v>1</v>
      </c>
      <c r="D332">
        <v>4.2</v>
      </c>
      <c r="E332">
        <v>-1.4</v>
      </c>
      <c r="F332">
        <v>20</v>
      </c>
      <c r="G332">
        <v>112.7</v>
      </c>
      <c r="H332">
        <v>69.400000000000006</v>
      </c>
    </row>
    <row r="333" spans="2:8" x14ac:dyDescent="0.3">
      <c r="B333">
        <v>1984</v>
      </c>
      <c r="C333">
        <v>2</v>
      </c>
      <c r="D333">
        <v>6.3</v>
      </c>
      <c r="E333">
        <v>0.7</v>
      </c>
      <c r="F333">
        <v>9</v>
      </c>
      <c r="G333">
        <v>38.5</v>
      </c>
      <c r="H333">
        <v>64.900000000000006</v>
      </c>
    </row>
    <row r="334" spans="2:8" x14ac:dyDescent="0.3">
      <c r="B334">
        <v>1984</v>
      </c>
      <c r="C334">
        <v>3</v>
      </c>
      <c r="D334">
        <v>7.2</v>
      </c>
      <c r="E334">
        <v>1.4</v>
      </c>
      <c r="F334">
        <v>7</v>
      </c>
      <c r="G334">
        <v>102.1</v>
      </c>
      <c r="H334">
        <v>80.599999999999994</v>
      </c>
    </row>
    <row r="335" spans="2:8" x14ac:dyDescent="0.3">
      <c r="B335">
        <v>1984</v>
      </c>
      <c r="C335">
        <v>4</v>
      </c>
      <c r="D335">
        <v>10.7</v>
      </c>
      <c r="E335">
        <v>2.8</v>
      </c>
      <c r="F335">
        <v>8</v>
      </c>
      <c r="G335">
        <v>10.199999999999999</v>
      </c>
      <c r="H335">
        <v>168.7</v>
      </c>
    </row>
    <row r="336" spans="2:8" x14ac:dyDescent="0.3">
      <c r="B336">
        <v>1984</v>
      </c>
      <c r="C336">
        <v>5</v>
      </c>
      <c r="D336">
        <v>13.4</v>
      </c>
      <c r="E336">
        <v>4.3</v>
      </c>
      <c r="F336">
        <v>4</v>
      </c>
      <c r="G336">
        <v>22.7</v>
      </c>
      <c r="H336">
        <v>230.5</v>
      </c>
    </row>
    <row r="337" spans="2:8" x14ac:dyDescent="0.3">
      <c r="B337">
        <v>1984</v>
      </c>
      <c r="C337">
        <v>6</v>
      </c>
      <c r="D337">
        <v>17.7</v>
      </c>
      <c r="E337">
        <v>9.1999999999999993</v>
      </c>
      <c r="F337">
        <v>0</v>
      </c>
      <c r="G337">
        <v>35.5</v>
      </c>
      <c r="H337">
        <v>199.4</v>
      </c>
    </row>
    <row r="338" spans="2:8" x14ac:dyDescent="0.3">
      <c r="B338">
        <v>1984</v>
      </c>
      <c r="C338">
        <v>7</v>
      </c>
      <c r="D338">
        <v>20.399999999999999</v>
      </c>
      <c r="E338">
        <v>11.1</v>
      </c>
      <c r="F338">
        <v>0</v>
      </c>
      <c r="G338">
        <v>21.3</v>
      </c>
      <c r="H338">
        <v>217.6</v>
      </c>
    </row>
    <row r="339" spans="2:8" x14ac:dyDescent="0.3">
      <c r="B339">
        <v>1984</v>
      </c>
      <c r="C339">
        <v>8</v>
      </c>
      <c r="D339">
        <v>20.100000000000001</v>
      </c>
      <c r="E339">
        <v>10.9</v>
      </c>
      <c r="F339">
        <v>0</v>
      </c>
      <c r="G339">
        <v>11.3</v>
      </c>
      <c r="H339">
        <v>186.9</v>
      </c>
    </row>
    <row r="340" spans="2:8" x14ac:dyDescent="0.3">
      <c r="B340">
        <v>1984</v>
      </c>
      <c r="C340">
        <v>9</v>
      </c>
      <c r="D340">
        <v>15.4</v>
      </c>
      <c r="E340">
        <v>8.5</v>
      </c>
      <c r="F340">
        <v>0</v>
      </c>
      <c r="G340">
        <v>78.099999999999994</v>
      </c>
      <c r="H340">
        <v>108.1</v>
      </c>
    </row>
    <row r="341" spans="2:8" x14ac:dyDescent="0.3">
      <c r="B341">
        <v>1984</v>
      </c>
      <c r="C341">
        <v>10</v>
      </c>
      <c r="D341">
        <v>13.5</v>
      </c>
      <c r="E341">
        <v>5.4</v>
      </c>
      <c r="F341">
        <v>0</v>
      </c>
      <c r="G341">
        <v>76.900000000000006</v>
      </c>
      <c r="H341">
        <v>99.5</v>
      </c>
    </row>
    <row r="342" spans="2:8" x14ac:dyDescent="0.3">
      <c r="B342">
        <v>1984</v>
      </c>
      <c r="C342">
        <v>11</v>
      </c>
      <c r="D342">
        <v>9.3000000000000007</v>
      </c>
      <c r="E342">
        <v>4.5999999999999996</v>
      </c>
      <c r="F342">
        <v>3</v>
      </c>
      <c r="G342">
        <v>160.9</v>
      </c>
      <c r="H342">
        <v>43.8</v>
      </c>
    </row>
    <row r="343" spans="2:8" x14ac:dyDescent="0.3">
      <c r="B343">
        <v>1984</v>
      </c>
      <c r="C343">
        <v>12</v>
      </c>
      <c r="D343">
        <v>7.5</v>
      </c>
      <c r="E343">
        <v>2</v>
      </c>
      <c r="F343">
        <v>8</v>
      </c>
      <c r="G343">
        <v>52.9</v>
      </c>
      <c r="H343">
        <v>51.4</v>
      </c>
    </row>
    <row r="344" spans="2:8" x14ac:dyDescent="0.3">
      <c r="B344">
        <v>1985</v>
      </c>
      <c r="C344">
        <v>1</v>
      </c>
      <c r="D344">
        <v>3.9</v>
      </c>
      <c r="E344">
        <v>-1.2</v>
      </c>
      <c r="F344">
        <v>16</v>
      </c>
      <c r="G344">
        <v>62.8</v>
      </c>
      <c r="H344">
        <v>67.400000000000006</v>
      </c>
    </row>
    <row r="345" spans="2:8" x14ac:dyDescent="0.3">
      <c r="B345">
        <v>1985</v>
      </c>
      <c r="C345">
        <v>2</v>
      </c>
      <c r="D345">
        <v>6.2</v>
      </c>
      <c r="E345">
        <v>-0.1</v>
      </c>
      <c r="F345">
        <v>13</v>
      </c>
      <c r="G345">
        <v>7.8</v>
      </c>
      <c r="H345">
        <v>79.099999999999994</v>
      </c>
    </row>
    <row r="346" spans="2:8" x14ac:dyDescent="0.3">
      <c r="B346">
        <v>1985</v>
      </c>
      <c r="C346">
        <v>3</v>
      </c>
      <c r="D346">
        <v>7.4</v>
      </c>
      <c r="E346">
        <v>0.7</v>
      </c>
      <c r="F346">
        <v>11</v>
      </c>
      <c r="G346">
        <v>77.7</v>
      </c>
      <c r="H346">
        <v>95.3</v>
      </c>
    </row>
    <row r="347" spans="2:8" x14ac:dyDescent="0.3">
      <c r="B347">
        <v>1985</v>
      </c>
      <c r="C347">
        <v>4</v>
      </c>
      <c r="D347">
        <v>11.1</v>
      </c>
      <c r="E347">
        <v>3.5</v>
      </c>
      <c r="F347">
        <v>2</v>
      </c>
      <c r="G347">
        <v>61.7</v>
      </c>
      <c r="H347">
        <v>138.4</v>
      </c>
    </row>
    <row r="348" spans="2:8" x14ac:dyDescent="0.3">
      <c r="B348">
        <v>1985</v>
      </c>
      <c r="C348">
        <v>5</v>
      </c>
      <c r="D348">
        <v>13.4</v>
      </c>
      <c r="E348">
        <v>5.7</v>
      </c>
      <c r="F348">
        <v>0</v>
      </c>
      <c r="G348">
        <v>67.2</v>
      </c>
      <c r="H348">
        <v>177.2</v>
      </c>
    </row>
    <row r="349" spans="2:8" x14ac:dyDescent="0.3">
      <c r="B349">
        <v>1985</v>
      </c>
      <c r="C349">
        <v>6</v>
      </c>
      <c r="D349">
        <v>15</v>
      </c>
      <c r="E349">
        <v>7.5</v>
      </c>
      <c r="F349">
        <v>0</v>
      </c>
      <c r="G349">
        <v>65.2</v>
      </c>
      <c r="H349">
        <v>179.6</v>
      </c>
    </row>
    <row r="350" spans="2:8" x14ac:dyDescent="0.3">
      <c r="B350">
        <v>1985</v>
      </c>
      <c r="C350">
        <v>7</v>
      </c>
      <c r="D350">
        <v>17.8</v>
      </c>
      <c r="E350">
        <v>10.4</v>
      </c>
      <c r="F350">
        <v>0</v>
      </c>
      <c r="G350">
        <v>95.8</v>
      </c>
      <c r="H350">
        <v>150.80000000000001</v>
      </c>
    </row>
    <row r="351" spans="2:8" x14ac:dyDescent="0.3">
      <c r="B351">
        <v>1985</v>
      </c>
      <c r="C351">
        <v>8</v>
      </c>
      <c r="D351">
        <v>17.399999999999999</v>
      </c>
      <c r="E351">
        <v>9.3000000000000007</v>
      </c>
      <c r="F351">
        <v>0</v>
      </c>
      <c r="G351">
        <v>101.2</v>
      </c>
      <c r="H351">
        <v>178</v>
      </c>
    </row>
    <row r="352" spans="2:8" x14ac:dyDescent="0.3">
      <c r="B352">
        <v>1985</v>
      </c>
      <c r="C352">
        <v>9</v>
      </c>
      <c r="D352">
        <v>15.7</v>
      </c>
      <c r="E352">
        <v>8.8000000000000007</v>
      </c>
      <c r="F352">
        <v>0</v>
      </c>
      <c r="G352">
        <v>144.69999999999999</v>
      </c>
      <c r="H352">
        <v>104.8</v>
      </c>
    </row>
    <row r="353" spans="2:8" x14ac:dyDescent="0.3">
      <c r="B353">
        <v>1985</v>
      </c>
      <c r="C353">
        <v>10</v>
      </c>
      <c r="D353">
        <v>14.2</v>
      </c>
      <c r="E353">
        <v>6.5</v>
      </c>
      <c r="F353">
        <v>0</v>
      </c>
      <c r="G353">
        <v>19.7</v>
      </c>
      <c r="H353">
        <v>123.7</v>
      </c>
    </row>
    <row r="354" spans="2:8" x14ac:dyDescent="0.3">
      <c r="B354">
        <v>1985</v>
      </c>
      <c r="C354">
        <v>11</v>
      </c>
      <c r="D354">
        <v>6.2</v>
      </c>
      <c r="E354">
        <v>-0.3</v>
      </c>
      <c r="F354">
        <v>15</v>
      </c>
      <c r="G354">
        <v>55</v>
      </c>
      <c r="H354">
        <v>74</v>
      </c>
    </row>
    <row r="355" spans="2:8" x14ac:dyDescent="0.3">
      <c r="B355">
        <v>1985</v>
      </c>
      <c r="C355">
        <v>12</v>
      </c>
      <c r="D355">
        <v>7.5</v>
      </c>
      <c r="E355">
        <v>1.4</v>
      </c>
      <c r="F355">
        <v>10</v>
      </c>
      <c r="G355">
        <v>105</v>
      </c>
      <c r="H355">
        <v>37.200000000000003</v>
      </c>
    </row>
    <row r="356" spans="2:8" x14ac:dyDescent="0.3">
      <c r="B356">
        <v>1986</v>
      </c>
      <c r="C356">
        <v>1</v>
      </c>
      <c r="D356">
        <v>5.0999999999999996</v>
      </c>
      <c r="E356">
        <v>-0.3</v>
      </c>
      <c r="F356">
        <v>16</v>
      </c>
      <c r="G356">
        <v>70.7</v>
      </c>
      <c r="H356">
        <v>58.8</v>
      </c>
    </row>
    <row r="357" spans="2:8" x14ac:dyDescent="0.3">
      <c r="B357">
        <v>1986</v>
      </c>
      <c r="C357">
        <v>2</v>
      </c>
      <c r="D357">
        <v>2.8</v>
      </c>
      <c r="E357">
        <v>-2</v>
      </c>
      <c r="F357">
        <v>20</v>
      </c>
      <c r="G357">
        <v>25.3</v>
      </c>
      <c r="H357">
        <v>49.2</v>
      </c>
    </row>
    <row r="358" spans="2:8" x14ac:dyDescent="0.3">
      <c r="B358">
        <v>1986</v>
      </c>
      <c r="C358">
        <v>3</v>
      </c>
      <c r="D358">
        <v>8.9</v>
      </c>
      <c r="E358">
        <v>1.1000000000000001</v>
      </c>
      <c r="F358">
        <v>10</v>
      </c>
      <c r="G358">
        <v>26.1</v>
      </c>
      <c r="H358">
        <v>135.30000000000001</v>
      </c>
    </row>
    <row r="359" spans="2:8" x14ac:dyDescent="0.3">
      <c r="B359">
        <v>1986</v>
      </c>
      <c r="C359">
        <v>4</v>
      </c>
      <c r="D359">
        <v>8.6</v>
      </c>
      <c r="E359">
        <v>1.6</v>
      </c>
      <c r="F359">
        <v>7</v>
      </c>
      <c r="G359">
        <v>56.3</v>
      </c>
      <c r="H359">
        <v>114.5</v>
      </c>
    </row>
    <row r="360" spans="2:8" x14ac:dyDescent="0.3">
      <c r="B360">
        <v>1986</v>
      </c>
      <c r="C360">
        <v>5</v>
      </c>
      <c r="D360">
        <v>14</v>
      </c>
      <c r="E360">
        <v>6.1</v>
      </c>
      <c r="F360">
        <v>0</v>
      </c>
      <c r="G360">
        <v>78.900000000000006</v>
      </c>
      <c r="H360">
        <v>191.6</v>
      </c>
    </row>
    <row r="361" spans="2:8" x14ac:dyDescent="0.3">
      <c r="B361">
        <v>1986</v>
      </c>
      <c r="C361">
        <v>6</v>
      </c>
      <c r="D361">
        <v>16.3</v>
      </c>
      <c r="E361">
        <v>8.3000000000000007</v>
      </c>
      <c r="F361">
        <v>0</v>
      </c>
      <c r="G361">
        <v>45.1</v>
      </c>
      <c r="H361">
        <v>215.8</v>
      </c>
    </row>
    <row r="362" spans="2:8" x14ac:dyDescent="0.3">
      <c r="B362">
        <v>1986</v>
      </c>
      <c r="C362">
        <v>7</v>
      </c>
      <c r="D362">
        <v>19.3</v>
      </c>
      <c r="E362">
        <v>10.1</v>
      </c>
      <c r="F362">
        <v>0</v>
      </c>
      <c r="G362">
        <v>58.4</v>
      </c>
      <c r="H362">
        <v>196.8</v>
      </c>
    </row>
    <row r="363" spans="2:8" x14ac:dyDescent="0.3">
      <c r="B363">
        <v>1986</v>
      </c>
      <c r="C363">
        <v>8</v>
      </c>
      <c r="D363">
        <v>16</v>
      </c>
      <c r="E363">
        <v>8.1</v>
      </c>
      <c r="F363">
        <v>0</v>
      </c>
      <c r="G363">
        <v>45.9</v>
      </c>
      <c r="H363">
        <v>152.19999999999999</v>
      </c>
    </row>
    <row r="364" spans="2:8" x14ac:dyDescent="0.3">
      <c r="B364">
        <v>1986</v>
      </c>
      <c r="C364">
        <v>9</v>
      </c>
      <c r="D364">
        <v>16</v>
      </c>
      <c r="E364">
        <v>6.3</v>
      </c>
      <c r="F364">
        <v>1</v>
      </c>
      <c r="G364">
        <v>19.100000000000001</v>
      </c>
      <c r="H364">
        <v>162.19999999999999</v>
      </c>
    </row>
    <row r="365" spans="2:8" x14ac:dyDescent="0.3">
      <c r="B365">
        <v>1986</v>
      </c>
      <c r="C365">
        <v>10</v>
      </c>
      <c r="D365">
        <v>13.5</v>
      </c>
      <c r="E365">
        <v>5.7</v>
      </c>
      <c r="F365">
        <v>1</v>
      </c>
      <c r="G365">
        <v>35.6</v>
      </c>
      <c r="H365">
        <v>143.6</v>
      </c>
    </row>
    <row r="366" spans="2:8" x14ac:dyDescent="0.3">
      <c r="B366">
        <v>1986</v>
      </c>
      <c r="C366">
        <v>11</v>
      </c>
      <c r="D366">
        <v>10.3</v>
      </c>
      <c r="E366">
        <v>2.9</v>
      </c>
      <c r="F366">
        <v>5</v>
      </c>
      <c r="G366">
        <v>34</v>
      </c>
      <c r="H366">
        <v>91.2</v>
      </c>
    </row>
    <row r="367" spans="2:8" x14ac:dyDescent="0.3">
      <c r="B367">
        <v>1986</v>
      </c>
      <c r="C367">
        <v>12</v>
      </c>
      <c r="D367">
        <v>7.1</v>
      </c>
      <c r="E367">
        <v>1.1000000000000001</v>
      </c>
      <c r="F367">
        <v>11</v>
      </c>
      <c r="G367">
        <v>112.5</v>
      </c>
      <c r="H367">
        <v>51.2</v>
      </c>
    </row>
    <row r="368" spans="2:8" x14ac:dyDescent="0.3">
      <c r="B368">
        <v>1987</v>
      </c>
      <c r="C368">
        <v>1</v>
      </c>
      <c r="D368">
        <v>4.3</v>
      </c>
      <c r="E368">
        <v>-1.4</v>
      </c>
      <c r="F368">
        <v>19</v>
      </c>
      <c r="G368">
        <v>49.4</v>
      </c>
      <c r="H368">
        <v>54.3</v>
      </c>
    </row>
    <row r="369" spans="2:8" x14ac:dyDescent="0.3">
      <c r="B369">
        <v>1987</v>
      </c>
      <c r="C369">
        <v>2</v>
      </c>
      <c r="D369">
        <v>6.5</v>
      </c>
      <c r="E369">
        <v>-0.7</v>
      </c>
      <c r="F369">
        <v>15</v>
      </c>
      <c r="G369">
        <v>39.299999999999997</v>
      </c>
      <c r="H369">
        <v>81.400000000000006</v>
      </c>
    </row>
    <row r="370" spans="2:8" x14ac:dyDescent="0.3">
      <c r="B370">
        <v>1987</v>
      </c>
      <c r="C370">
        <v>3</v>
      </c>
      <c r="D370">
        <v>7.4</v>
      </c>
      <c r="E370">
        <v>0.4</v>
      </c>
      <c r="F370">
        <v>13</v>
      </c>
      <c r="G370">
        <v>60.7</v>
      </c>
      <c r="H370">
        <v>125.4</v>
      </c>
    </row>
    <row r="371" spans="2:8" x14ac:dyDescent="0.3">
      <c r="B371">
        <v>1987</v>
      </c>
      <c r="C371">
        <v>4</v>
      </c>
      <c r="D371">
        <v>12.7</v>
      </c>
      <c r="E371">
        <v>3.9</v>
      </c>
      <c r="F371">
        <v>2</v>
      </c>
      <c r="G371">
        <v>68.099999999999994</v>
      </c>
      <c r="H371">
        <v>153.5</v>
      </c>
    </row>
    <row r="372" spans="2:8" x14ac:dyDescent="0.3">
      <c r="B372">
        <v>1987</v>
      </c>
      <c r="C372">
        <v>5</v>
      </c>
      <c r="D372">
        <v>13.4</v>
      </c>
      <c r="E372">
        <v>5.0999999999999996</v>
      </c>
      <c r="F372">
        <v>0</v>
      </c>
      <c r="G372">
        <v>48</v>
      </c>
      <c r="H372">
        <v>186.8</v>
      </c>
    </row>
    <row r="373" spans="2:8" x14ac:dyDescent="0.3">
      <c r="B373">
        <v>1987</v>
      </c>
      <c r="C373">
        <v>6</v>
      </c>
      <c r="D373">
        <v>14.4</v>
      </c>
      <c r="E373">
        <v>7.5</v>
      </c>
      <c r="F373">
        <v>0</v>
      </c>
      <c r="G373">
        <v>103.1</v>
      </c>
      <c r="H373">
        <v>138.1</v>
      </c>
    </row>
    <row r="374" spans="2:8" x14ac:dyDescent="0.3">
      <c r="B374">
        <v>1987</v>
      </c>
      <c r="C374">
        <v>7</v>
      </c>
      <c r="D374">
        <v>19</v>
      </c>
      <c r="E374">
        <v>10.4</v>
      </c>
      <c r="F374">
        <v>0</v>
      </c>
      <c r="G374">
        <v>61.4</v>
      </c>
      <c r="H374">
        <v>163.69999999999999</v>
      </c>
    </row>
    <row r="375" spans="2:8" x14ac:dyDescent="0.3">
      <c r="B375">
        <v>1987</v>
      </c>
      <c r="C375">
        <v>8</v>
      </c>
      <c r="D375">
        <v>18.600000000000001</v>
      </c>
      <c r="E375">
        <v>9.9</v>
      </c>
      <c r="F375">
        <v>0</v>
      </c>
      <c r="G375">
        <v>64.7</v>
      </c>
      <c r="H375">
        <v>180</v>
      </c>
    </row>
    <row r="376" spans="2:8" x14ac:dyDescent="0.3">
      <c r="B376">
        <v>1987</v>
      </c>
      <c r="C376">
        <v>9</v>
      </c>
      <c r="D376">
        <v>16.2</v>
      </c>
      <c r="E376">
        <v>7.6</v>
      </c>
      <c r="F376">
        <v>0</v>
      </c>
      <c r="G376">
        <v>47.7</v>
      </c>
      <c r="H376">
        <v>177.3</v>
      </c>
    </row>
    <row r="377" spans="2:8" x14ac:dyDescent="0.3">
      <c r="B377">
        <v>1987</v>
      </c>
      <c r="C377">
        <v>10</v>
      </c>
      <c r="D377">
        <v>11.4</v>
      </c>
      <c r="E377">
        <v>4.4000000000000004</v>
      </c>
      <c r="F377">
        <v>4</v>
      </c>
      <c r="G377">
        <v>92.9</v>
      </c>
      <c r="H377">
        <v>87.3</v>
      </c>
    </row>
    <row r="378" spans="2:8" x14ac:dyDescent="0.3">
      <c r="B378">
        <v>1987</v>
      </c>
      <c r="C378">
        <v>11</v>
      </c>
      <c r="D378">
        <v>8.8000000000000007</v>
      </c>
      <c r="E378">
        <v>3.4</v>
      </c>
      <c r="F378">
        <v>2</v>
      </c>
      <c r="G378">
        <v>27.6</v>
      </c>
      <c r="H378">
        <v>77.8</v>
      </c>
    </row>
    <row r="379" spans="2:8" x14ac:dyDescent="0.3">
      <c r="B379">
        <v>1987</v>
      </c>
      <c r="C379">
        <v>12</v>
      </c>
      <c r="D379">
        <v>7.7</v>
      </c>
      <c r="E379">
        <v>2.2999999999999998</v>
      </c>
      <c r="F379">
        <v>10</v>
      </c>
      <c r="G379">
        <v>44.3</v>
      </c>
      <c r="H379">
        <v>32.799999999999997</v>
      </c>
    </row>
    <row r="380" spans="2:8" x14ac:dyDescent="0.3">
      <c r="B380">
        <v>1988</v>
      </c>
      <c r="C380">
        <v>1</v>
      </c>
      <c r="D380">
        <v>6.8</v>
      </c>
      <c r="E380">
        <v>0.5</v>
      </c>
      <c r="F380">
        <v>15</v>
      </c>
      <c r="G380">
        <v>111.5</v>
      </c>
      <c r="H380">
        <v>64.3</v>
      </c>
    </row>
    <row r="381" spans="2:8" x14ac:dyDescent="0.3">
      <c r="B381">
        <v>1988</v>
      </c>
      <c r="C381">
        <v>2</v>
      </c>
      <c r="D381">
        <v>7.5</v>
      </c>
      <c r="E381">
        <v>0.9</v>
      </c>
      <c r="F381">
        <v>10</v>
      </c>
      <c r="G381">
        <v>31.1</v>
      </c>
      <c r="H381">
        <v>86</v>
      </c>
    </row>
    <row r="382" spans="2:8" x14ac:dyDescent="0.3">
      <c r="B382">
        <v>1988</v>
      </c>
      <c r="C382">
        <v>3</v>
      </c>
      <c r="D382">
        <v>9.1</v>
      </c>
      <c r="E382">
        <v>1.3</v>
      </c>
      <c r="F382">
        <v>9</v>
      </c>
      <c r="G382">
        <v>65.099999999999994</v>
      </c>
      <c r="H382">
        <v>147.30000000000001</v>
      </c>
    </row>
    <row r="383" spans="2:8" x14ac:dyDescent="0.3">
      <c r="B383">
        <v>1988</v>
      </c>
      <c r="C383">
        <v>4</v>
      </c>
      <c r="D383">
        <v>11.1</v>
      </c>
      <c r="E383">
        <v>3.4</v>
      </c>
      <c r="F383">
        <v>2</v>
      </c>
      <c r="G383">
        <v>99.2</v>
      </c>
      <c r="H383">
        <v>131.5</v>
      </c>
    </row>
    <row r="384" spans="2:8" x14ac:dyDescent="0.3">
      <c r="B384">
        <v>1988</v>
      </c>
      <c r="C384">
        <v>5</v>
      </c>
      <c r="D384">
        <v>13.4</v>
      </c>
      <c r="E384">
        <v>6</v>
      </c>
      <c r="F384">
        <v>0</v>
      </c>
      <c r="G384">
        <v>49.2</v>
      </c>
      <c r="H384">
        <v>197.9</v>
      </c>
    </row>
    <row r="385" spans="2:8" x14ac:dyDescent="0.3">
      <c r="B385">
        <v>1988</v>
      </c>
      <c r="C385">
        <v>6</v>
      </c>
      <c r="D385">
        <v>18</v>
      </c>
      <c r="E385">
        <v>9</v>
      </c>
      <c r="F385">
        <v>0</v>
      </c>
      <c r="G385">
        <v>15.3</v>
      </c>
      <c r="H385">
        <v>208.6</v>
      </c>
    </row>
    <row r="386" spans="2:8" x14ac:dyDescent="0.3">
      <c r="B386">
        <v>1988</v>
      </c>
      <c r="C386">
        <v>7</v>
      </c>
      <c r="D386">
        <v>17.8</v>
      </c>
      <c r="E386">
        <v>10.3</v>
      </c>
      <c r="F386">
        <v>0</v>
      </c>
      <c r="G386">
        <v>85.7</v>
      </c>
      <c r="H386">
        <v>180.8</v>
      </c>
    </row>
    <row r="387" spans="2:8" x14ac:dyDescent="0.3">
      <c r="B387">
        <v>1988</v>
      </c>
      <c r="C387">
        <v>8</v>
      </c>
      <c r="D387">
        <v>18.7</v>
      </c>
      <c r="E387">
        <v>10.199999999999999</v>
      </c>
      <c r="F387">
        <v>0</v>
      </c>
      <c r="G387">
        <v>87.2</v>
      </c>
      <c r="H387">
        <v>190.6</v>
      </c>
    </row>
    <row r="388" spans="2:8" x14ac:dyDescent="0.3">
      <c r="B388">
        <v>1988</v>
      </c>
      <c r="C388">
        <v>9</v>
      </c>
      <c r="D388">
        <v>16.899999999999999</v>
      </c>
      <c r="E388">
        <v>8.1999999999999993</v>
      </c>
      <c r="F388">
        <v>0</v>
      </c>
      <c r="G388">
        <v>48.1</v>
      </c>
      <c r="H388">
        <v>160.69999999999999</v>
      </c>
    </row>
    <row r="389" spans="2:8" x14ac:dyDescent="0.3">
      <c r="B389">
        <v>1988</v>
      </c>
      <c r="C389">
        <v>10</v>
      </c>
      <c r="D389">
        <v>12.2</v>
      </c>
      <c r="E389">
        <v>6</v>
      </c>
      <c r="F389">
        <v>2</v>
      </c>
      <c r="G389">
        <v>94.6</v>
      </c>
      <c r="H389">
        <v>79.400000000000006</v>
      </c>
    </row>
    <row r="390" spans="2:8" x14ac:dyDescent="0.3">
      <c r="B390">
        <v>1988</v>
      </c>
      <c r="C390">
        <v>11</v>
      </c>
      <c r="D390">
        <v>8.9</v>
      </c>
      <c r="E390">
        <v>1.2</v>
      </c>
      <c r="F390">
        <v>10</v>
      </c>
      <c r="G390">
        <v>54.5</v>
      </c>
      <c r="H390">
        <v>86.3</v>
      </c>
    </row>
    <row r="391" spans="2:8" x14ac:dyDescent="0.3">
      <c r="B391">
        <v>1988</v>
      </c>
      <c r="C391">
        <v>12</v>
      </c>
      <c r="D391">
        <v>9.9</v>
      </c>
      <c r="E391">
        <v>3.6</v>
      </c>
      <c r="F391">
        <v>3</v>
      </c>
      <c r="G391">
        <v>16.899999999999999</v>
      </c>
      <c r="H391">
        <v>58.2</v>
      </c>
    </row>
    <row r="392" spans="2:8" x14ac:dyDescent="0.3">
      <c r="B392">
        <v>1989</v>
      </c>
      <c r="C392">
        <v>1</v>
      </c>
      <c r="D392">
        <v>9.6999999999999993</v>
      </c>
      <c r="E392">
        <v>3.5</v>
      </c>
      <c r="F392">
        <v>3</v>
      </c>
      <c r="G392">
        <v>25.2</v>
      </c>
      <c r="H392">
        <v>63.8</v>
      </c>
    </row>
    <row r="393" spans="2:8" x14ac:dyDescent="0.3">
      <c r="B393">
        <v>1989</v>
      </c>
      <c r="C393">
        <v>2</v>
      </c>
      <c r="D393">
        <v>8.5</v>
      </c>
      <c r="E393">
        <v>1.6</v>
      </c>
      <c r="F393">
        <v>6</v>
      </c>
      <c r="G393">
        <v>43.1</v>
      </c>
      <c r="H393">
        <v>112.4</v>
      </c>
    </row>
    <row r="394" spans="2:8" x14ac:dyDescent="0.3">
      <c r="B394">
        <v>1989</v>
      </c>
      <c r="C394">
        <v>3</v>
      </c>
      <c r="D394">
        <v>10</v>
      </c>
      <c r="E394">
        <v>1.6</v>
      </c>
      <c r="F394">
        <v>8</v>
      </c>
      <c r="G394">
        <v>49.9</v>
      </c>
      <c r="H394">
        <v>147.4</v>
      </c>
    </row>
    <row r="395" spans="2:8" x14ac:dyDescent="0.3">
      <c r="B395">
        <v>1989</v>
      </c>
      <c r="C395">
        <v>4</v>
      </c>
      <c r="D395">
        <v>9.8000000000000007</v>
      </c>
      <c r="E395">
        <v>2.4</v>
      </c>
      <c r="F395">
        <v>7</v>
      </c>
      <c r="G395">
        <v>26</v>
      </c>
      <c r="H395">
        <v>141.5</v>
      </c>
    </row>
    <row r="396" spans="2:8" x14ac:dyDescent="0.3">
      <c r="B396">
        <v>1989</v>
      </c>
      <c r="C396">
        <v>5</v>
      </c>
      <c r="D396">
        <v>15.9</v>
      </c>
      <c r="E396">
        <v>6.6</v>
      </c>
      <c r="F396">
        <v>0</v>
      </c>
      <c r="G396">
        <v>24.2</v>
      </c>
      <c r="H396">
        <v>233</v>
      </c>
    </row>
    <row r="397" spans="2:8" x14ac:dyDescent="0.3">
      <c r="B397">
        <v>1989</v>
      </c>
      <c r="C397">
        <v>6</v>
      </c>
      <c r="D397">
        <v>18</v>
      </c>
      <c r="E397">
        <v>7.9</v>
      </c>
      <c r="F397">
        <v>0</v>
      </c>
      <c r="G397">
        <v>34</v>
      </c>
      <c r="H397">
        <v>222.9</v>
      </c>
    </row>
    <row r="398" spans="2:8" x14ac:dyDescent="0.3">
      <c r="B398">
        <v>1989</v>
      </c>
      <c r="C398">
        <v>7</v>
      </c>
      <c r="D398">
        <v>21</v>
      </c>
      <c r="E398">
        <v>10.9</v>
      </c>
      <c r="F398">
        <v>0</v>
      </c>
      <c r="G398">
        <v>14.5</v>
      </c>
      <c r="H398">
        <v>252.6</v>
      </c>
    </row>
    <row r="399" spans="2:8" x14ac:dyDescent="0.3">
      <c r="B399">
        <v>1989</v>
      </c>
      <c r="C399">
        <v>8</v>
      </c>
      <c r="D399">
        <v>19.899999999999999</v>
      </c>
      <c r="E399">
        <v>10.199999999999999</v>
      </c>
      <c r="F399">
        <v>0</v>
      </c>
      <c r="G399">
        <v>70.599999999999994</v>
      </c>
      <c r="H399">
        <v>181.7</v>
      </c>
    </row>
    <row r="400" spans="2:8" x14ac:dyDescent="0.3">
      <c r="B400">
        <v>1989</v>
      </c>
      <c r="C400">
        <v>9</v>
      </c>
      <c r="D400">
        <v>16.5</v>
      </c>
      <c r="E400">
        <v>8.1</v>
      </c>
      <c r="F400">
        <v>0</v>
      </c>
      <c r="G400">
        <v>27.6</v>
      </c>
      <c r="H400">
        <v>126.5</v>
      </c>
    </row>
    <row r="401" spans="2:8" x14ac:dyDescent="0.3">
      <c r="B401">
        <v>1989</v>
      </c>
      <c r="C401">
        <v>10</v>
      </c>
      <c r="D401">
        <v>14.3</v>
      </c>
      <c r="E401">
        <v>6.7</v>
      </c>
      <c r="F401">
        <v>0</v>
      </c>
      <c r="G401">
        <v>60.5</v>
      </c>
      <c r="H401">
        <v>100</v>
      </c>
    </row>
    <row r="402" spans="2:8" x14ac:dyDescent="0.3">
      <c r="B402">
        <v>1989</v>
      </c>
      <c r="C402">
        <v>11</v>
      </c>
      <c r="D402">
        <v>9</v>
      </c>
      <c r="E402">
        <v>3.1</v>
      </c>
      <c r="F402">
        <v>8</v>
      </c>
      <c r="G402">
        <v>23.4</v>
      </c>
      <c r="H402">
        <v>92.9</v>
      </c>
    </row>
    <row r="403" spans="2:8" x14ac:dyDescent="0.3">
      <c r="B403">
        <v>1989</v>
      </c>
      <c r="C403">
        <v>12</v>
      </c>
      <c r="D403">
        <v>6.1</v>
      </c>
      <c r="E403">
        <v>-1</v>
      </c>
      <c r="F403">
        <v>19</v>
      </c>
      <c r="G403">
        <v>55.4</v>
      </c>
      <c r="H403">
        <v>65.599999999999994</v>
      </c>
    </row>
    <row r="404" spans="2:8" x14ac:dyDescent="0.3">
      <c r="B404">
        <v>1990</v>
      </c>
      <c r="C404">
        <v>1</v>
      </c>
      <c r="D404">
        <v>8.1999999999999993</v>
      </c>
      <c r="E404">
        <v>2.1</v>
      </c>
      <c r="F404">
        <v>6</v>
      </c>
      <c r="G404">
        <v>86.1</v>
      </c>
      <c r="H404">
        <v>66.599999999999994</v>
      </c>
    </row>
    <row r="405" spans="2:8" x14ac:dyDescent="0.3">
      <c r="B405">
        <v>1990</v>
      </c>
      <c r="C405">
        <v>2</v>
      </c>
      <c r="D405">
        <v>8.9</v>
      </c>
      <c r="E405">
        <v>2.5</v>
      </c>
      <c r="F405">
        <v>6</v>
      </c>
      <c r="G405">
        <v>81.8</v>
      </c>
      <c r="H405">
        <v>87.5</v>
      </c>
    </row>
    <row r="406" spans="2:8" x14ac:dyDescent="0.3">
      <c r="B406">
        <v>1990</v>
      </c>
      <c r="C406">
        <v>3</v>
      </c>
      <c r="D406">
        <v>11.7</v>
      </c>
      <c r="E406">
        <v>4.2</v>
      </c>
      <c r="F406">
        <v>3</v>
      </c>
      <c r="G406">
        <v>17.100000000000001</v>
      </c>
      <c r="H406">
        <v>149.19999999999999</v>
      </c>
    </row>
    <row r="407" spans="2:8" x14ac:dyDescent="0.3">
      <c r="B407">
        <v>1990</v>
      </c>
      <c r="C407">
        <v>4</v>
      </c>
      <c r="D407">
        <v>12.1</v>
      </c>
      <c r="E407">
        <v>2.8</v>
      </c>
      <c r="F407">
        <v>5</v>
      </c>
      <c r="G407">
        <v>20.7</v>
      </c>
      <c r="H407">
        <v>217.5</v>
      </c>
    </row>
    <row r="408" spans="2:8" x14ac:dyDescent="0.3">
      <c r="B408">
        <v>1990</v>
      </c>
      <c r="C408">
        <v>5</v>
      </c>
      <c r="D408">
        <v>14.5</v>
      </c>
      <c r="E408">
        <v>5.7</v>
      </c>
      <c r="F408">
        <v>0</v>
      </c>
      <c r="G408">
        <v>28.8</v>
      </c>
      <c r="H408">
        <v>216.7</v>
      </c>
    </row>
    <row r="409" spans="2:8" x14ac:dyDescent="0.3">
      <c r="B409">
        <v>1990</v>
      </c>
      <c r="C409">
        <v>6</v>
      </c>
      <c r="D409">
        <v>17.100000000000001</v>
      </c>
      <c r="E409">
        <v>8.4</v>
      </c>
      <c r="F409">
        <v>0</v>
      </c>
      <c r="G409">
        <v>107.2</v>
      </c>
      <c r="H409">
        <v>160.5</v>
      </c>
    </row>
    <row r="410" spans="2:8" x14ac:dyDescent="0.3">
      <c r="B410">
        <v>1990</v>
      </c>
      <c r="C410">
        <v>7</v>
      </c>
      <c r="D410">
        <v>18.899999999999999</v>
      </c>
      <c r="E410">
        <v>10.199999999999999</v>
      </c>
      <c r="F410">
        <v>0</v>
      </c>
      <c r="G410">
        <v>22</v>
      </c>
      <c r="H410">
        <v>242.7</v>
      </c>
    </row>
    <row r="411" spans="2:8" x14ac:dyDescent="0.3">
      <c r="B411">
        <v>1990</v>
      </c>
      <c r="C411">
        <v>8</v>
      </c>
      <c r="D411">
        <v>20.9</v>
      </c>
      <c r="E411">
        <v>11.1</v>
      </c>
      <c r="F411">
        <v>0</v>
      </c>
      <c r="G411">
        <v>39.200000000000003</v>
      </c>
      <c r="H411">
        <v>166</v>
      </c>
    </row>
    <row r="412" spans="2:8" x14ac:dyDescent="0.3">
      <c r="B412">
        <v>1990</v>
      </c>
      <c r="C412">
        <v>9</v>
      </c>
      <c r="D412">
        <v>16.100000000000001</v>
      </c>
      <c r="E412">
        <v>7.4</v>
      </c>
      <c r="F412">
        <v>0</v>
      </c>
      <c r="G412">
        <v>45.1</v>
      </c>
      <c r="H412">
        <v>134.5</v>
      </c>
    </row>
    <row r="413" spans="2:8" x14ac:dyDescent="0.3">
      <c r="B413">
        <v>1990</v>
      </c>
      <c r="C413">
        <v>10</v>
      </c>
      <c r="D413">
        <v>13.2</v>
      </c>
      <c r="E413">
        <v>7.3</v>
      </c>
      <c r="F413">
        <v>1</v>
      </c>
      <c r="G413">
        <v>117.7</v>
      </c>
      <c r="H413">
        <v>90.1</v>
      </c>
    </row>
    <row r="414" spans="2:8" x14ac:dyDescent="0.3">
      <c r="B414">
        <v>1990</v>
      </c>
      <c r="C414">
        <v>11</v>
      </c>
      <c r="D414">
        <v>8.9</v>
      </c>
      <c r="E414">
        <v>2.8</v>
      </c>
      <c r="F414">
        <v>7</v>
      </c>
      <c r="G414">
        <v>44.6</v>
      </c>
      <c r="H414">
        <v>73.7</v>
      </c>
    </row>
    <row r="415" spans="2:8" x14ac:dyDescent="0.3">
      <c r="B415">
        <v>1990</v>
      </c>
      <c r="C415">
        <v>12</v>
      </c>
      <c r="D415">
        <v>6.8</v>
      </c>
      <c r="E415">
        <v>0.6</v>
      </c>
      <c r="F415">
        <v>13</v>
      </c>
      <c r="G415">
        <v>48</v>
      </c>
      <c r="H415">
        <v>48</v>
      </c>
    </row>
    <row r="416" spans="2:8" x14ac:dyDescent="0.3">
      <c r="B416">
        <v>1991</v>
      </c>
      <c r="C416">
        <v>1</v>
      </c>
      <c r="D416">
        <v>5.3</v>
      </c>
      <c r="E416">
        <v>-1.6</v>
      </c>
      <c r="F416">
        <v>18</v>
      </c>
      <c r="G416">
        <v>77.8</v>
      </c>
      <c r="H416">
        <v>65.8</v>
      </c>
    </row>
    <row r="417" spans="2:8" x14ac:dyDescent="0.3">
      <c r="B417">
        <v>1991</v>
      </c>
      <c r="C417">
        <v>2</v>
      </c>
      <c r="D417">
        <v>5.5</v>
      </c>
      <c r="E417">
        <v>-0.6</v>
      </c>
      <c r="F417">
        <v>18</v>
      </c>
      <c r="G417">
        <v>72.400000000000006</v>
      </c>
      <c r="H417">
        <v>69.3</v>
      </c>
    </row>
    <row r="418" spans="2:8" x14ac:dyDescent="0.3">
      <c r="B418">
        <v>1991</v>
      </c>
      <c r="C418">
        <v>3</v>
      </c>
      <c r="D418">
        <v>10</v>
      </c>
      <c r="E418">
        <v>2</v>
      </c>
      <c r="F418">
        <v>8</v>
      </c>
      <c r="G418">
        <v>65</v>
      </c>
      <c r="H418">
        <v>85.5</v>
      </c>
    </row>
    <row r="419" spans="2:8" x14ac:dyDescent="0.3">
      <c r="B419">
        <v>1991</v>
      </c>
      <c r="C419">
        <v>4</v>
      </c>
      <c r="D419">
        <v>11</v>
      </c>
      <c r="E419">
        <v>3.5</v>
      </c>
      <c r="F419">
        <v>5</v>
      </c>
      <c r="G419">
        <v>20.9</v>
      </c>
      <c r="H419">
        <v>194.2</v>
      </c>
    </row>
    <row r="420" spans="2:8" x14ac:dyDescent="0.3">
      <c r="B420">
        <v>1991</v>
      </c>
      <c r="C420">
        <v>5</v>
      </c>
      <c r="D420">
        <v>15.1</v>
      </c>
      <c r="E420">
        <v>6.4</v>
      </c>
      <c r="F420">
        <v>0</v>
      </c>
      <c r="G420">
        <v>19.2</v>
      </c>
      <c r="H420">
        <v>176.4</v>
      </c>
    </row>
    <row r="421" spans="2:8" x14ac:dyDescent="0.3">
      <c r="B421">
        <v>1991</v>
      </c>
      <c r="C421">
        <v>6</v>
      </c>
      <c r="D421">
        <v>15.2</v>
      </c>
      <c r="E421">
        <v>7</v>
      </c>
      <c r="F421">
        <v>0</v>
      </c>
      <c r="G421">
        <v>94.7</v>
      </c>
      <c r="H421">
        <v>164.4</v>
      </c>
    </row>
    <row r="422" spans="2:8" x14ac:dyDescent="0.3">
      <c r="B422">
        <v>1991</v>
      </c>
      <c r="C422">
        <v>7</v>
      </c>
      <c r="D422">
        <v>18.8</v>
      </c>
      <c r="E422">
        <v>12</v>
      </c>
      <c r="F422">
        <v>0</v>
      </c>
      <c r="G422">
        <v>63.1</v>
      </c>
      <c r="H422">
        <v>168.8</v>
      </c>
    </row>
    <row r="423" spans="2:8" x14ac:dyDescent="0.3">
      <c r="B423">
        <v>1991</v>
      </c>
      <c r="C423">
        <v>8</v>
      </c>
      <c r="D423">
        <v>20.6</v>
      </c>
      <c r="E423">
        <v>10.9</v>
      </c>
      <c r="F423">
        <v>0</v>
      </c>
      <c r="G423">
        <v>22.5</v>
      </c>
      <c r="H423">
        <v>202.1</v>
      </c>
    </row>
    <row r="424" spans="2:8" x14ac:dyDescent="0.3">
      <c r="B424">
        <v>1991</v>
      </c>
      <c r="C424">
        <v>9</v>
      </c>
      <c r="D424">
        <v>17.100000000000001</v>
      </c>
      <c r="E424">
        <v>7.6</v>
      </c>
      <c r="F424">
        <v>0</v>
      </c>
      <c r="G424">
        <v>41.9</v>
      </c>
      <c r="H424">
        <v>169.1</v>
      </c>
    </row>
    <row r="425" spans="2:8" x14ac:dyDescent="0.3">
      <c r="B425">
        <v>1991</v>
      </c>
      <c r="C425">
        <v>10</v>
      </c>
      <c r="D425">
        <v>12.4</v>
      </c>
      <c r="E425">
        <v>6.2</v>
      </c>
      <c r="F425">
        <v>0</v>
      </c>
      <c r="G425">
        <v>54</v>
      </c>
      <c r="H425">
        <v>90.1</v>
      </c>
    </row>
    <row r="426" spans="2:8" x14ac:dyDescent="0.3">
      <c r="B426">
        <v>1991</v>
      </c>
      <c r="C426">
        <v>11</v>
      </c>
      <c r="D426">
        <v>9.1999999999999993</v>
      </c>
      <c r="E426">
        <v>2.1</v>
      </c>
      <c r="F426">
        <v>9</v>
      </c>
      <c r="G426">
        <v>38.5</v>
      </c>
      <c r="H426">
        <v>63.2</v>
      </c>
    </row>
    <row r="427" spans="2:8" x14ac:dyDescent="0.3">
      <c r="B427">
        <v>1991</v>
      </c>
      <c r="C427">
        <v>12</v>
      </c>
      <c r="D427">
        <v>7.3</v>
      </c>
      <c r="E427">
        <v>0.4</v>
      </c>
      <c r="F427">
        <v>13</v>
      </c>
      <c r="G427">
        <v>39.299999999999997</v>
      </c>
      <c r="H427">
        <v>45.9</v>
      </c>
    </row>
    <row r="428" spans="2:8" x14ac:dyDescent="0.3">
      <c r="B428">
        <v>1992</v>
      </c>
      <c r="C428">
        <v>1</v>
      </c>
      <c r="D428">
        <v>7</v>
      </c>
      <c r="E428">
        <v>-0.7</v>
      </c>
      <c r="F428">
        <v>21</v>
      </c>
      <c r="G428">
        <v>43.7</v>
      </c>
      <c r="H428">
        <v>76.7</v>
      </c>
    </row>
    <row r="429" spans="2:8" x14ac:dyDescent="0.3">
      <c r="B429">
        <v>1992</v>
      </c>
      <c r="C429">
        <v>2</v>
      </c>
      <c r="D429">
        <v>8.6</v>
      </c>
      <c r="E429">
        <v>1</v>
      </c>
      <c r="F429">
        <v>11</v>
      </c>
      <c r="G429">
        <v>27</v>
      </c>
      <c r="H429">
        <v>78.3</v>
      </c>
    </row>
    <row r="430" spans="2:8" x14ac:dyDescent="0.3">
      <c r="B430">
        <v>1992</v>
      </c>
      <c r="C430">
        <v>3</v>
      </c>
      <c r="D430">
        <v>9.9</v>
      </c>
      <c r="E430">
        <v>2.6</v>
      </c>
      <c r="F430">
        <v>7</v>
      </c>
      <c r="G430">
        <v>91.4</v>
      </c>
      <c r="H430">
        <v>100.6</v>
      </c>
    </row>
    <row r="431" spans="2:8" x14ac:dyDescent="0.3">
      <c r="B431">
        <v>1992</v>
      </c>
      <c r="C431">
        <v>4</v>
      </c>
      <c r="D431">
        <v>11.6</v>
      </c>
      <c r="E431">
        <v>3.6</v>
      </c>
      <c r="F431">
        <v>3</v>
      </c>
      <c r="G431">
        <v>41.6</v>
      </c>
      <c r="H431">
        <v>129.30000000000001</v>
      </c>
    </row>
    <row r="432" spans="2:8" x14ac:dyDescent="0.3">
      <c r="B432">
        <v>1992</v>
      </c>
      <c r="C432">
        <v>5</v>
      </c>
      <c r="D432">
        <v>14.7</v>
      </c>
      <c r="E432">
        <v>6.7</v>
      </c>
      <c r="F432">
        <v>2</v>
      </c>
      <c r="G432">
        <v>39.1</v>
      </c>
      <c r="H432">
        <v>232.3</v>
      </c>
    </row>
    <row r="433" spans="2:8" x14ac:dyDescent="0.3">
      <c r="B433">
        <v>1992</v>
      </c>
      <c r="C433">
        <v>6</v>
      </c>
      <c r="D433">
        <v>18.600000000000001</v>
      </c>
      <c r="E433">
        <v>9.9</v>
      </c>
      <c r="F433">
        <v>0</v>
      </c>
      <c r="G433">
        <v>32.1</v>
      </c>
      <c r="H433">
        <v>197.9</v>
      </c>
    </row>
    <row r="434" spans="2:8" x14ac:dyDescent="0.3">
      <c r="B434">
        <v>1992</v>
      </c>
      <c r="C434">
        <v>7</v>
      </c>
      <c r="D434">
        <v>19.100000000000001</v>
      </c>
      <c r="E434">
        <v>9.9</v>
      </c>
      <c r="F434">
        <v>0</v>
      </c>
      <c r="G434">
        <v>57.1</v>
      </c>
      <c r="H434">
        <v>195.2</v>
      </c>
    </row>
    <row r="435" spans="2:8" x14ac:dyDescent="0.3">
      <c r="B435">
        <v>1992</v>
      </c>
      <c r="C435">
        <v>8</v>
      </c>
      <c r="D435">
        <v>17.899999999999999</v>
      </c>
      <c r="E435">
        <v>8.8000000000000007</v>
      </c>
      <c r="F435">
        <v>0</v>
      </c>
      <c r="G435">
        <v>105.9</v>
      </c>
      <c r="H435">
        <v>173</v>
      </c>
    </row>
    <row r="436" spans="2:8" x14ac:dyDescent="0.3">
      <c r="B436">
        <v>1992</v>
      </c>
      <c r="C436">
        <v>9</v>
      </c>
      <c r="D436">
        <v>14.8</v>
      </c>
      <c r="E436">
        <v>8.1999999999999993</v>
      </c>
      <c r="F436">
        <v>0</v>
      </c>
      <c r="G436">
        <v>105.3</v>
      </c>
      <c r="H436">
        <v>112.5</v>
      </c>
    </row>
    <row r="437" spans="2:8" x14ac:dyDescent="0.3">
      <c r="B437">
        <v>1992</v>
      </c>
      <c r="C437">
        <v>10</v>
      </c>
      <c r="D437">
        <v>10.5</v>
      </c>
      <c r="E437">
        <v>2.4</v>
      </c>
      <c r="F437">
        <v>8</v>
      </c>
      <c r="G437">
        <v>33</v>
      </c>
      <c r="H437">
        <v>102.7</v>
      </c>
    </row>
    <row r="438" spans="2:8" x14ac:dyDescent="0.3">
      <c r="B438">
        <v>1992</v>
      </c>
      <c r="C438">
        <v>11</v>
      </c>
      <c r="D438">
        <v>9.1999999999999993</v>
      </c>
      <c r="E438">
        <v>1.1000000000000001</v>
      </c>
      <c r="F438">
        <v>11</v>
      </c>
      <c r="G438">
        <v>69.7</v>
      </c>
      <c r="H438">
        <v>88.7</v>
      </c>
    </row>
    <row r="439" spans="2:8" x14ac:dyDescent="0.3">
      <c r="B439">
        <v>1992</v>
      </c>
      <c r="C439">
        <v>12</v>
      </c>
      <c r="D439">
        <v>5.6</v>
      </c>
      <c r="E439">
        <v>-0.3</v>
      </c>
      <c r="F439">
        <v>15</v>
      </c>
      <c r="G439">
        <v>52.6</v>
      </c>
      <c r="H439">
        <v>51.6</v>
      </c>
    </row>
    <row r="440" spans="2:8" x14ac:dyDescent="0.3">
      <c r="B440">
        <v>1993</v>
      </c>
      <c r="C440">
        <v>1</v>
      </c>
      <c r="D440">
        <v>7.6</v>
      </c>
      <c r="E440">
        <v>0.7</v>
      </c>
      <c r="F440">
        <v>9</v>
      </c>
      <c r="G440">
        <v>167.2</v>
      </c>
      <c r="H440">
        <v>50.7</v>
      </c>
    </row>
    <row r="441" spans="2:8" x14ac:dyDescent="0.3">
      <c r="B441">
        <v>1993</v>
      </c>
      <c r="C441">
        <v>2</v>
      </c>
      <c r="D441">
        <v>9.1</v>
      </c>
      <c r="E441">
        <v>2.8</v>
      </c>
      <c r="F441">
        <v>5</v>
      </c>
      <c r="G441">
        <v>3.8</v>
      </c>
      <c r="H441">
        <v>51.2</v>
      </c>
    </row>
    <row r="442" spans="2:8" x14ac:dyDescent="0.3">
      <c r="B442">
        <v>1993</v>
      </c>
      <c r="C442">
        <v>3</v>
      </c>
      <c r="D442">
        <v>9.6999999999999993</v>
      </c>
      <c r="E442">
        <v>1.8</v>
      </c>
      <c r="F442">
        <v>9</v>
      </c>
      <c r="G442">
        <v>26.3</v>
      </c>
      <c r="H442">
        <v>125.6</v>
      </c>
    </row>
    <row r="443" spans="2:8" x14ac:dyDescent="0.3">
      <c r="B443">
        <v>1993</v>
      </c>
      <c r="C443">
        <v>4</v>
      </c>
      <c r="D443">
        <v>10.8</v>
      </c>
      <c r="E443">
        <v>4.2</v>
      </c>
      <c r="F443">
        <v>2</v>
      </c>
      <c r="G443">
        <v>101.7</v>
      </c>
      <c r="H443">
        <v>109.9</v>
      </c>
    </row>
    <row r="444" spans="2:8" x14ac:dyDescent="0.3">
      <c r="B444">
        <v>1993</v>
      </c>
      <c r="C444">
        <v>5</v>
      </c>
      <c r="D444">
        <v>12.8</v>
      </c>
      <c r="E444">
        <v>5.7</v>
      </c>
      <c r="F444">
        <v>0</v>
      </c>
      <c r="G444">
        <v>87.7</v>
      </c>
      <c r="H444">
        <v>144.30000000000001</v>
      </c>
    </row>
    <row r="445" spans="2:8" x14ac:dyDescent="0.3">
      <c r="B445">
        <v>1993</v>
      </c>
      <c r="C445">
        <v>6</v>
      </c>
      <c r="D445">
        <v>16.899999999999999</v>
      </c>
      <c r="E445">
        <v>8.3000000000000007</v>
      </c>
      <c r="F445">
        <v>0</v>
      </c>
      <c r="G445">
        <v>41.8</v>
      </c>
      <c r="H445">
        <v>159.30000000000001</v>
      </c>
    </row>
    <row r="446" spans="2:8" x14ac:dyDescent="0.3">
      <c r="B446">
        <v>1993</v>
      </c>
      <c r="C446">
        <v>7</v>
      </c>
      <c r="D446">
        <v>18.5</v>
      </c>
      <c r="E446">
        <v>9.5</v>
      </c>
      <c r="F446">
        <v>0</v>
      </c>
      <c r="G446">
        <v>57.2</v>
      </c>
      <c r="H446">
        <v>220.6</v>
      </c>
    </row>
    <row r="447" spans="2:8" x14ac:dyDescent="0.3">
      <c r="B447">
        <v>1993</v>
      </c>
      <c r="C447">
        <v>8</v>
      </c>
      <c r="D447">
        <v>17.899999999999999</v>
      </c>
      <c r="E447">
        <v>9</v>
      </c>
      <c r="F447">
        <v>0</v>
      </c>
      <c r="G447">
        <v>40.200000000000003</v>
      </c>
      <c r="H447">
        <v>165.3</v>
      </c>
    </row>
    <row r="448" spans="2:8" x14ac:dyDescent="0.3">
      <c r="B448">
        <v>1993</v>
      </c>
      <c r="C448">
        <v>9</v>
      </c>
      <c r="D448">
        <v>15</v>
      </c>
      <c r="E448">
        <v>7.1</v>
      </c>
      <c r="F448">
        <v>0</v>
      </c>
      <c r="G448">
        <v>56.9</v>
      </c>
      <c r="H448">
        <v>120.7</v>
      </c>
    </row>
    <row r="449" spans="2:8" x14ac:dyDescent="0.3">
      <c r="B449">
        <v>1993</v>
      </c>
      <c r="C449">
        <v>10</v>
      </c>
      <c r="D449">
        <v>10.9</v>
      </c>
      <c r="E449">
        <v>4.2</v>
      </c>
      <c r="F449">
        <v>8</v>
      </c>
      <c r="G449">
        <v>109.4</v>
      </c>
      <c r="H449">
        <v>130.19999999999999</v>
      </c>
    </row>
    <row r="450" spans="2:8" x14ac:dyDescent="0.3">
      <c r="B450">
        <v>1993</v>
      </c>
      <c r="C450">
        <v>11</v>
      </c>
      <c r="D450">
        <v>6.7</v>
      </c>
      <c r="E450">
        <v>0.2</v>
      </c>
      <c r="F450">
        <v>18</v>
      </c>
      <c r="G450">
        <v>57.4</v>
      </c>
      <c r="H450">
        <v>52.8</v>
      </c>
    </row>
    <row r="451" spans="2:8" x14ac:dyDescent="0.3">
      <c r="B451">
        <v>1993</v>
      </c>
      <c r="C451">
        <v>12</v>
      </c>
      <c r="D451">
        <v>5.6</v>
      </c>
      <c r="E451">
        <v>-0.4</v>
      </c>
      <c r="F451">
        <v>16</v>
      </c>
      <c r="G451">
        <v>74</v>
      </c>
      <c r="H451">
        <v>50.2</v>
      </c>
    </row>
    <row r="452" spans="2:8" x14ac:dyDescent="0.3">
      <c r="B452">
        <v>1994</v>
      </c>
      <c r="C452">
        <v>1</v>
      </c>
      <c r="D452">
        <v>6.4</v>
      </c>
      <c r="E452">
        <v>-0.2</v>
      </c>
      <c r="F452">
        <v>16</v>
      </c>
      <c r="G452">
        <v>61.9</v>
      </c>
      <c r="H452">
        <v>72.2</v>
      </c>
    </row>
    <row r="453" spans="2:8" x14ac:dyDescent="0.3">
      <c r="B453">
        <v>1994</v>
      </c>
      <c r="C453">
        <v>2</v>
      </c>
      <c r="D453">
        <v>4.9000000000000004</v>
      </c>
      <c r="E453">
        <v>-0.6</v>
      </c>
      <c r="F453">
        <v>12</v>
      </c>
      <c r="G453">
        <v>96.8</v>
      </c>
      <c r="H453">
        <v>60.1</v>
      </c>
    </row>
    <row r="454" spans="2:8" x14ac:dyDescent="0.3">
      <c r="B454">
        <v>1994</v>
      </c>
      <c r="C454">
        <v>3</v>
      </c>
      <c r="D454">
        <v>9.5</v>
      </c>
      <c r="E454">
        <v>1.8</v>
      </c>
      <c r="F454">
        <v>6</v>
      </c>
      <c r="G454">
        <v>45.2</v>
      </c>
      <c r="H454">
        <v>150.4</v>
      </c>
    </row>
    <row r="455" spans="2:8" x14ac:dyDescent="0.3">
      <c r="B455">
        <v>1994</v>
      </c>
      <c r="C455">
        <v>4</v>
      </c>
      <c r="D455">
        <v>10.9</v>
      </c>
      <c r="E455">
        <v>2.6</v>
      </c>
      <c r="F455">
        <v>4</v>
      </c>
      <c r="G455">
        <v>41</v>
      </c>
      <c r="H455">
        <v>162.30000000000001</v>
      </c>
    </row>
    <row r="456" spans="2:8" x14ac:dyDescent="0.3">
      <c r="B456">
        <v>1994</v>
      </c>
      <c r="C456">
        <v>5</v>
      </c>
      <c r="D456">
        <v>12.3</v>
      </c>
      <c r="E456">
        <v>4.4000000000000004</v>
      </c>
      <c r="F456">
        <v>1</v>
      </c>
      <c r="G456">
        <v>14.8</v>
      </c>
      <c r="H456">
        <v>235.2</v>
      </c>
    </row>
    <row r="457" spans="2:8" x14ac:dyDescent="0.3">
      <c r="B457">
        <v>1994</v>
      </c>
      <c r="C457">
        <v>6</v>
      </c>
      <c r="D457">
        <v>18.5</v>
      </c>
      <c r="E457">
        <v>8.8000000000000007</v>
      </c>
      <c r="F457">
        <v>0</v>
      </c>
      <c r="G457">
        <v>32.4</v>
      </c>
      <c r="H457">
        <v>245.1</v>
      </c>
    </row>
    <row r="458" spans="2:8" x14ac:dyDescent="0.3">
      <c r="B458">
        <v>1994</v>
      </c>
      <c r="C458">
        <v>7</v>
      </c>
      <c r="D458">
        <v>19.3</v>
      </c>
      <c r="E458">
        <v>10.8</v>
      </c>
      <c r="F458">
        <v>0</v>
      </c>
      <c r="G458">
        <v>19</v>
      </c>
      <c r="H458">
        <v>181.8</v>
      </c>
    </row>
    <row r="459" spans="2:8" x14ac:dyDescent="0.3">
      <c r="B459">
        <v>1994</v>
      </c>
      <c r="C459">
        <v>8</v>
      </c>
      <c r="D459">
        <v>18.5</v>
      </c>
      <c r="E459">
        <v>9.5</v>
      </c>
      <c r="F459">
        <v>0</v>
      </c>
      <c r="G459">
        <v>31</v>
      </c>
      <c r="H459">
        <v>173.6</v>
      </c>
    </row>
    <row r="460" spans="2:8" x14ac:dyDescent="0.3">
      <c r="B460">
        <v>1994</v>
      </c>
      <c r="C460">
        <v>9</v>
      </c>
      <c r="D460">
        <v>15.8</v>
      </c>
      <c r="E460">
        <v>7.7</v>
      </c>
      <c r="F460">
        <v>0</v>
      </c>
      <c r="G460">
        <v>21.8</v>
      </c>
      <c r="H460">
        <v>135.4</v>
      </c>
    </row>
    <row r="461" spans="2:8" x14ac:dyDescent="0.3">
      <c r="B461">
        <v>1994</v>
      </c>
      <c r="C461">
        <v>10</v>
      </c>
      <c r="D461">
        <v>12.9</v>
      </c>
      <c r="E461">
        <v>5.2</v>
      </c>
      <c r="F461">
        <v>2</v>
      </c>
      <c r="G461">
        <v>39</v>
      </c>
      <c r="H461">
        <v>106.5</v>
      </c>
    </row>
    <row r="462" spans="2:8" x14ac:dyDescent="0.3">
      <c r="B462">
        <v>1994</v>
      </c>
      <c r="C462">
        <v>11</v>
      </c>
      <c r="D462">
        <v>11.6</v>
      </c>
      <c r="E462">
        <v>5.3</v>
      </c>
      <c r="F462">
        <v>2</v>
      </c>
      <c r="G462">
        <v>63.4</v>
      </c>
      <c r="H462">
        <v>73</v>
      </c>
    </row>
    <row r="463" spans="2:8" x14ac:dyDescent="0.3">
      <c r="B463">
        <v>1994</v>
      </c>
      <c r="C463">
        <v>12</v>
      </c>
      <c r="D463">
        <v>7.6</v>
      </c>
      <c r="E463">
        <v>1.5</v>
      </c>
      <c r="F463">
        <v>10</v>
      </c>
      <c r="G463">
        <v>49.4</v>
      </c>
      <c r="H463">
        <v>67.8</v>
      </c>
    </row>
    <row r="464" spans="2:8" x14ac:dyDescent="0.3">
      <c r="B464">
        <v>1995</v>
      </c>
      <c r="C464">
        <v>1</v>
      </c>
      <c r="D464">
        <v>6.3</v>
      </c>
      <c r="E464">
        <v>-0.9</v>
      </c>
      <c r="F464">
        <v>18</v>
      </c>
      <c r="G464">
        <v>62.4</v>
      </c>
      <c r="H464">
        <v>68.2</v>
      </c>
    </row>
    <row r="465" spans="2:8" x14ac:dyDescent="0.3">
      <c r="B465">
        <v>1995</v>
      </c>
      <c r="C465">
        <v>2</v>
      </c>
      <c r="D465">
        <v>7.7</v>
      </c>
      <c r="E465">
        <v>0.8</v>
      </c>
      <c r="F465">
        <v>10</v>
      </c>
      <c r="G465">
        <v>78.599999999999994</v>
      </c>
      <c r="H465">
        <v>108.5</v>
      </c>
    </row>
    <row r="466" spans="2:8" x14ac:dyDescent="0.3">
      <c r="B466">
        <v>1995</v>
      </c>
      <c r="C466">
        <v>3</v>
      </c>
      <c r="D466">
        <v>8.4</v>
      </c>
      <c r="E466">
        <v>0.4</v>
      </c>
      <c r="F466">
        <v>14</v>
      </c>
      <c r="G466">
        <v>28.1</v>
      </c>
      <c r="H466">
        <v>154.80000000000001</v>
      </c>
    </row>
    <row r="467" spans="2:8" x14ac:dyDescent="0.3">
      <c r="B467">
        <v>1995</v>
      </c>
      <c r="C467">
        <v>4</v>
      </c>
      <c r="D467">
        <v>12.1</v>
      </c>
      <c r="E467">
        <v>3.4</v>
      </c>
      <c r="F467">
        <v>6</v>
      </c>
      <c r="G467">
        <v>31</v>
      </c>
      <c r="H467">
        <v>185.3</v>
      </c>
    </row>
    <row r="468" spans="2:8" x14ac:dyDescent="0.3">
      <c r="B468">
        <v>1995</v>
      </c>
      <c r="C468">
        <v>5</v>
      </c>
      <c r="D468">
        <v>14.7</v>
      </c>
      <c r="E468">
        <v>5.2</v>
      </c>
      <c r="F468">
        <v>5</v>
      </c>
      <c r="G468">
        <v>49.4</v>
      </c>
      <c r="H468">
        <v>208.8</v>
      </c>
    </row>
    <row r="469" spans="2:8" x14ac:dyDescent="0.3">
      <c r="B469">
        <v>1995</v>
      </c>
      <c r="C469">
        <v>6</v>
      </c>
      <c r="D469">
        <v>17.3</v>
      </c>
      <c r="E469">
        <v>8.3000000000000007</v>
      </c>
      <c r="F469">
        <v>0</v>
      </c>
      <c r="G469">
        <v>33.4</v>
      </c>
      <c r="H469">
        <v>246.5</v>
      </c>
    </row>
    <row r="470" spans="2:8" x14ac:dyDescent="0.3">
      <c r="B470">
        <v>1995</v>
      </c>
      <c r="C470">
        <v>7</v>
      </c>
      <c r="D470">
        <v>20.2</v>
      </c>
      <c r="E470">
        <v>11.2</v>
      </c>
      <c r="F470">
        <v>0</v>
      </c>
      <c r="G470">
        <v>21</v>
      </c>
      <c r="H470">
        <v>212.2</v>
      </c>
    </row>
    <row r="471" spans="2:8" x14ac:dyDescent="0.3">
      <c r="B471">
        <v>1995</v>
      </c>
      <c r="C471">
        <v>8</v>
      </c>
      <c r="D471">
        <v>21.3</v>
      </c>
      <c r="E471">
        <v>11.3</v>
      </c>
      <c r="F471">
        <v>0</v>
      </c>
      <c r="G471">
        <v>11.2</v>
      </c>
      <c r="H471">
        <v>240.6</v>
      </c>
    </row>
    <row r="472" spans="2:8" x14ac:dyDescent="0.3">
      <c r="B472">
        <v>1995</v>
      </c>
      <c r="C472">
        <v>9</v>
      </c>
      <c r="D472">
        <v>16.3</v>
      </c>
      <c r="E472">
        <v>8.8000000000000007</v>
      </c>
      <c r="F472">
        <v>0</v>
      </c>
      <c r="G472">
        <v>136.6</v>
      </c>
      <c r="H472">
        <v>132.1</v>
      </c>
    </row>
    <row r="473" spans="2:8" x14ac:dyDescent="0.3">
      <c r="B473">
        <v>1995</v>
      </c>
      <c r="C473">
        <v>10</v>
      </c>
      <c r="D473">
        <v>15.2</v>
      </c>
      <c r="E473">
        <v>8</v>
      </c>
      <c r="F473">
        <v>0</v>
      </c>
      <c r="G473">
        <v>94.4</v>
      </c>
      <c r="H473">
        <v>115.3</v>
      </c>
    </row>
    <row r="474" spans="2:8" x14ac:dyDescent="0.3">
      <c r="B474">
        <v>1995</v>
      </c>
      <c r="C474">
        <v>11</v>
      </c>
      <c r="D474">
        <v>10.1</v>
      </c>
      <c r="E474">
        <v>3.8</v>
      </c>
      <c r="F474">
        <v>6</v>
      </c>
      <c r="G474">
        <v>83.2</v>
      </c>
      <c r="H474">
        <v>60.4</v>
      </c>
    </row>
    <row r="475" spans="2:8" x14ac:dyDescent="0.3">
      <c r="B475">
        <v>1995</v>
      </c>
      <c r="C475">
        <v>12</v>
      </c>
      <c r="D475">
        <v>4.8</v>
      </c>
      <c r="E475">
        <v>-0.7</v>
      </c>
      <c r="F475">
        <v>13</v>
      </c>
      <c r="G475">
        <v>53.5</v>
      </c>
      <c r="H475">
        <v>53.2</v>
      </c>
    </row>
    <row r="476" spans="2:8" x14ac:dyDescent="0.3">
      <c r="B476">
        <v>1996</v>
      </c>
      <c r="C476">
        <v>1</v>
      </c>
      <c r="D476">
        <v>6.3</v>
      </c>
      <c r="E476">
        <v>3.3</v>
      </c>
      <c r="F476">
        <v>3</v>
      </c>
      <c r="G476">
        <v>42.8</v>
      </c>
      <c r="H476">
        <v>14.3</v>
      </c>
    </row>
    <row r="477" spans="2:8" x14ac:dyDescent="0.3">
      <c r="B477">
        <v>1996</v>
      </c>
      <c r="C477">
        <v>2</v>
      </c>
      <c r="D477">
        <v>6</v>
      </c>
      <c r="E477">
        <v>-0.4</v>
      </c>
      <c r="F477">
        <v>16</v>
      </c>
      <c r="G477">
        <v>36</v>
      </c>
      <c r="H477">
        <v>100.2</v>
      </c>
    </row>
    <row r="478" spans="2:8" x14ac:dyDescent="0.3">
      <c r="B478">
        <v>1996</v>
      </c>
      <c r="C478">
        <v>3</v>
      </c>
      <c r="D478">
        <v>6.4</v>
      </c>
      <c r="E478">
        <v>1</v>
      </c>
      <c r="F478">
        <v>8</v>
      </c>
      <c r="G478">
        <v>60.8</v>
      </c>
      <c r="H478">
        <v>61.4</v>
      </c>
    </row>
    <row r="479" spans="2:8" x14ac:dyDescent="0.3">
      <c r="B479">
        <v>1996</v>
      </c>
      <c r="C479">
        <v>4</v>
      </c>
      <c r="D479">
        <v>11.1</v>
      </c>
      <c r="E479">
        <v>4.3</v>
      </c>
      <c r="F479">
        <v>1</v>
      </c>
      <c r="G479">
        <v>69</v>
      </c>
      <c r="H479">
        <v>121.4</v>
      </c>
    </row>
    <row r="480" spans="2:8" x14ac:dyDescent="0.3">
      <c r="B480">
        <v>1996</v>
      </c>
      <c r="C480">
        <v>5</v>
      </c>
      <c r="D480">
        <v>12</v>
      </c>
      <c r="E480">
        <v>4.2</v>
      </c>
      <c r="F480">
        <v>3</v>
      </c>
      <c r="G480">
        <v>35.6</v>
      </c>
      <c r="H480">
        <v>191.2</v>
      </c>
    </row>
    <row r="481" spans="2:8" x14ac:dyDescent="0.3">
      <c r="B481">
        <v>1996</v>
      </c>
      <c r="C481">
        <v>6</v>
      </c>
      <c r="D481">
        <v>18.3</v>
      </c>
      <c r="E481">
        <v>8.5</v>
      </c>
      <c r="F481">
        <v>0</v>
      </c>
      <c r="G481">
        <v>21</v>
      </c>
      <c r="H481">
        <v>237.1</v>
      </c>
    </row>
    <row r="482" spans="2:8" x14ac:dyDescent="0.3">
      <c r="B482">
        <v>1996</v>
      </c>
      <c r="C482">
        <v>7</v>
      </c>
      <c r="D482">
        <v>19.899999999999999</v>
      </c>
      <c r="E482">
        <v>10.199999999999999</v>
      </c>
      <c r="F482">
        <v>0</v>
      </c>
      <c r="G482">
        <v>37.6</v>
      </c>
      <c r="H482">
        <v>208.9</v>
      </c>
    </row>
    <row r="483" spans="2:8" x14ac:dyDescent="0.3">
      <c r="B483">
        <v>1996</v>
      </c>
      <c r="C483">
        <v>8</v>
      </c>
      <c r="D483">
        <v>20</v>
      </c>
      <c r="E483">
        <v>11</v>
      </c>
      <c r="F483">
        <v>0</v>
      </c>
      <c r="G483">
        <v>32.799999999999997</v>
      </c>
      <c r="H483">
        <v>196.6</v>
      </c>
    </row>
    <row r="484" spans="2:8" x14ac:dyDescent="0.3">
      <c r="B484">
        <v>1996</v>
      </c>
      <c r="C484">
        <v>9</v>
      </c>
      <c r="D484">
        <v>16.7</v>
      </c>
      <c r="E484">
        <v>9.4</v>
      </c>
      <c r="F484">
        <v>0</v>
      </c>
      <c r="G484">
        <v>18.399999999999999</v>
      </c>
      <c r="H484">
        <v>158.9</v>
      </c>
    </row>
    <row r="485" spans="2:8" x14ac:dyDescent="0.3">
      <c r="B485">
        <v>1996</v>
      </c>
      <c r="C485">
        <v>10</v>
      </c>
      <c r="D485">
        <v>14.1</v>
      </c>
      <c r="E485">
        <v>7.2</v>
      </c>
      <c r="F485">
        <v>0</v>
      </c>
      <c r="G485">
        <v>89.6</v>
      </c>
      <c r="H485">
        <v>103.5</v>
      </c>
    </row>
    <row r="486" spans="2:8" x14ac:dyDescent="0.3">
      <c r="B486">
        <v>1996</v>
      </c>
      <c r="C486">
        <v>11</v>
      </c>
      <c r="D486">
        <v>7.3</v>
      </c>
      <c r="E486">
        <v>0.9</v>
      </c>
      <c r="F486">
        <v>16</v>
      </c>
      <c r="G486">
        <v>92.6</v>
      </c>
      <c r="H486">
        <v>105.5</v>
      </c>
    </row>
    <row r="487" spans="2:8" x14ac:dyDescent="0.3">
      <c r="B487">
        <v>1996</v>
      </c>
      <c r="C487">
        <v>12</v>
      </c>
      <c r="D487">
        <v>5.5</v>
      </c>
      <c r="E487">
        <v>0.4</v>
      </c>
      <c r="F487">
        <v>14</v>
      </c>
      <c r="G487">
        <v>69.8</v>
      </c>
      <c r="H487">
        <v>41.4</v>
      </c>
    </row>
    <row r="488" spans="2:8" x14ac:dyDescent="0.3">
      <c r="B488">
        <v>1997</v>
      </c>
      <c r="C488">
        <v>1</v>
      </c>
      <c r="D488">
        <v>5.8</v>
      </c>
      <c r="E488">
        <v>0.1</v>
      </c>
      <c r="F488">
        <v>15</v>
      </c>
      <c r="G488">
        <v>21.3</v>
      </c>
      <c r="H488">
        <v>41.9</v>
      </c>
    </row>
    <row r="489" spans="2:8" x14ac:dyDescent="0.3">
      <c r="B489">
        <v>1997</v>
      </c>
      <c r="C489">
        <v>2</v>
      </c>
      <c r="D489">
        <v>8.6</v>
      </c>
      <c r="E489">
        <v>1.7</v>
      </c>
      <c r="F489">
        <v>8</v>
      </c>
      <c r="G489">
        <v>72.2</v>
      </c>
      <c r="H489">
        <v>98.9</v>
      </c>
    </row>
    <row r="490" spans="2:8" x14ac:dyDescent="0.3">
      <c r="B490">
        <v>1997</v>
      </c>
      <c r="C490">
        <v>3</v>
      </c>
      <c r="D490">
        <v>11.5</v>
      </c>
      <c r="E490">
        <v>3.2</v>
      </c>
      <c r="F490">
        <v>4</v>
      </c>
      <c r="G490">
        <v>27.2</v>
      </c>
      <c r="H490">
        <v>149.6</v>
      </c>
    </row>
    <row r="491" spans="2:8" x14ac:dyDescent="0.3">
      <c r="B491">
        <v>1997</v>
      </c>
      <c r="C491">
        <v>4</v>
      </c>
      <c r="D491">
        <v>13.2</v>
      </c>
      <c r="E491">
        <v>4.3</v>
      </c>
      <c r="F491">
        <v>4</v>
      </c>
      <c r="G491">
        <v>4.2</v>
      </c>
      <c r="H491">
        <v>146.19999999999999</v>
      </c>
    </row>
    <row r="492" spans="2:8" x14ac:dyDescent="0.3">
      <c r="B492">
        <v>1997</v>
      </c>
      <c r="C492">
        <v>5</v>
      </c>
      <c r="D492">
        <v>13.6</v>
      </c>
      <c r="E492">
        <v>5.9</v>
      </c>
      <c r="F492">
        <v>2</v>
      </c>
      <c r="G492">
        <v>87.2</v>
      </c>
      <c r="H492">
        <v>186.5</v>
      </c>
    </row>
    <row r="493" spans="2:8" x14ac:dyDescent="0.3">
      <c r="B493">
        <v>1997</v>
      </c>
      <c r="C493">
        <v>6</v>
      </c>
      <c r="D493">
        <v>16</v>
      </c>
      <c r="E493">
        <v>8.6999999999999993</v>
      </c>
      <c r="F493">
        <v>0</v>
      </c>
      <c r="G493">
        <v>81.400000000000006</v>
      </c>
      <c r="H493">
        <v>165.5</v>
      </c>
    </row>
    <row r="494" spans="2:8" x14ac:dyDescent="0.3">
      <c r="B494">
        <v>1997</v>
      </c>
      <c r="C494">
        <v>7</v>
      </c>
      <c r="D494">
        <v>19.399999999999999</v>
      </c>
      <c r="E494">
        <v>11.3</v>
      </c>
      <c r="F494">
        <v>0</v>
      </c>
      <c r="G494">
        <v>48.6</v>
      </c>
      <c r="H494">
        <v>195.9</v>
      </c>
    </row>
    <row r="495" spans="2:8" x14ac:dyDescent="0.3">
      <c r="B495">
        <v>1997</v>
      </c>
      <c r="C495">
        <v>8</v>
      </c>
      <c r="D495">
        <v>20.5</v>
      </c>
      <c r="E495">
        <v>12.4</v>
      </c>
      <c r="F495">
        <v>0</v>
      </c>
      <c r="G495">
        <v>24.2</v>
      </c>
      <c r="H495">
        <v>173.5</v>
      </c>
    </row>
    <row r="496" spans="2:8" x14ac:dyDescent="0.3">
      <c r="B496">
        <v>1997</v>
      </c>
      <c r="C496">
        <v>9</v>
      </c>
      <c r="D496">
        <v>17</v>
      </c>
      <c r="E496">
        <v>8.1999999999999993</v>
      </c>
      <c r="F496">
        <v>0</v>
      </c>
      <c r="G496">
        <v>32.200000000000003</v>
      </c>
      <c r="H496">
        <v>181.1</v>
      </c>
    </row>
    <row r="497" spans="2:8" x14ac:dyDescent="0.3">
      <c r="B497">
        <v>1997</v>
      </c>
      <c r="C497">
        <v>10</v>
      </c>
      <c r="D497">
        <v>13.7</v>
      </c>
      <c r="E497">
        <v>5.2</v>
      </c>
      <c r="F497">
        <v>4</v>
      </c>
      <c r="G497">
        <v>29.8</v>
      </c>
      <c r="H497">
        <v>141.19999999999999</v>
      </c>
    </row>
    <row r="498" spans="2:8" x14ac:dyDescent="0.3">
      <c r="B498">
        <v>1997</v>
      </c>
      <c r="C498">
        <v>11</v>
      </c>
      <c r="D498">
        <v>10.199999999999999</v>
      </c>
      <c r="E498">
        <v>5.5</v>
      </c>
      <c r="F498">
        <v>0</v>
      </c>
      <c r="G498">
        <v>90.6</v>
      </c>
      <c r="H498">
        <v>43.1</v>
      </c>
    </row>
    <row r="499" spans="2:8" x14ac:dyDescent="0.3">
      <c r="B499">
        <v>1997</v>
      </c>
      <c r="C499">
        <v>12</v>
      </c>
      <c r="D499">
        <v>7.8</v>
      </c>
      <c r="E499">
        <v>2.6</v>
      </c>
      <c r="F499">
        <v>7</v>
      </c>
      <c r="G499">
        <v>115.4</v>
      </c>
      <c r="H499">
        <v>34.200000000000003</v>
      </c>
    </row>
    <row r="500" spans="2:8" x14ac:dyDescent="0.3">
      <c r="B500">
        <v>1998</v>
      </c>
      <c r="C500">
        <v>1</v>
      </c>
      <c r="D500">
        <v>7.1</v>
      </c>
      <c r="E500">
        <v>0.9</v>
      </c>
      <c r="F500">
        <v>13</v>
      </c>
      <c r="G500">
        <v>78</v>
      </c>
      <c r="H500">
        <v>51.4</v>
      </c>
    </row>
    <row r="501" spans="2:8" x14ac:dyDescent="0.3">
      <c r="B501">
        <v>1998</v>
      </c>
      <c r="C501">
        <v>2</v>
      </c>
      <c r="D501">
        <v>10.7</v>
      </c>
      <c r="E501">
        <v>5</v>
      </c>
      <c r="F501">
        <v>4</v>
      </c>
      <c r="G501">
        <v>9.1999999999999993</v>
      </c>
      <c r="H501">
        <v>67.8</v>
      </c>
    </row>
    <row r="502" spans="2:8" x14ac:dyDescent="0.3">
      <c r="B502">
        <v>1998</v>
      </c>
      <c r="C502">
        <v>3</v>
      </c>
      <c r="D502">
        <v>10.7</v>
      </c>
      <c r="E502">
        <v>2.6</v>
      </c>
      <c r="F502">
        <v>9</v>
      </c>
      <c r="G502">
        <v>53.2</v>
      </c>
      <c r="H502">
        <v>112.7</v>
      </c>
    </row>
    <row r="503" spans="2:8" x14ac:dyDescent="0.3">
      <c r="B503">
        <v>1998</v>
      </c>
      <c r="C503">
        <v>4</v>
      </c>
      <c r="D503">
        <v>9.6999999999999993</v>
      </c>
      <c r="E503">
        <v>3.2</v>
      </c>
      <c r="F503">
        <v>6</v>
      </c>
      <c r="G503">
        <v>86.5</v>
      </c>
      <c r="H503">
        <v>122.7</v>
      </c>
    </row>
    <row r="504" spans="2:8" x14ac:dyDescent="0.3">
      <c r="B504">
        <v>1998</v>
      </c>
      <c r="C504">
        <v>5</v>
      </c>
      <c r="D504">
        <v>14.5</v>
      </c>
      <c r="E504">
        <v>6.2</v>
      </c>
      <c r="F504">
        <v>1</v>
      </c>
      <c r="G504">
        <v>46.4</v>
      </c>
      <c r="H504">
        <v>153.69999999999999</v>
      </c>
    </row>
    <row r="505" spans="2:8" x14ac:dyDescent="0.3">
      <c r="B505">
        <v>1998</v>
      </c>
      <c r="C505">
        <v>6</v>
      </c>
      <c r="D505">
        <v>16.3</v>
      </c>
      <c r="E505">
        <v>8.6</v>
      </c>
      <c r="F505">
        <v>0</v>
      </c>
      <c r="G505">
        <v>63.2</v>
      </c>
      <c r="H505">
        <v>177.8</v>
      </c>
    </row>
    <row r="506" spans="2:8" x14ac:dyDescent="0.3">
      <c r="B506">
        <v>1998</v>
      </c>
      <c r="C506">
        <v>7</v>
      </c>
      <c r="D506">
        <v>18.3</v>
      </c>
      <c r="E506">
        <v>10.3</v>
      </c>
      <c r="F506">
        <v>0</v>
      </c>
      <c r="G506">
        <v>91.8</v>
      </c>
      <c r="H506">
        <v>139</v>
      </c>
    </row>
    <row r="507" spans="2:8" x14ac:dyDescent="0.3">
      <c r="B507">
        <v>1998</v>
      </c>
      <c r="C507">
        <v>8</v>
      </c>
      <c r="D507">
        <v>18.3</v>
      </c>
      <c r="E507">
        <v>10.5</v>
      </c>
      <c r="F507">
        <v>0</v>
      </c>
      <c r="G507">
        <v>46.7</v>
      </c>
      <c r="H507">
        <v>165.9</v>
      </c>
    </row>
    <row r="508" spans="2:8" x14ac:dyDescent="0.3">
      <c r="B508">
        <v>1998</v>
      </c>
      <c r="C508">
        <v>9</v>
      </c>
      <c r="D508">
        <v>16.399999999999999</v>
      </c>
      <c r="E508">
        <v>10.199999999999999</v>
      </c>
      <c r="F508">
        <v>0</v>
      </c>
      <c r="G508">
        <v>60.4</v>
      </c>
      <c r="H508">
        <v>110.7</v>
      </c>
    </row>
    <row r="509" spans="2:8" x14ac:dyDescent="0.3">
      <c r="B509">
        <v>1998</v>
      </c>
      <c r="C509">
        <v>10</v>
      </c>
      <c r="D509">
        <v>11.8</v>
      </c>
      <c r="E509">
        <v>5.3</v>
      </c>
      <c r="F509">
        <v>3</v>
      </c>
      <c r="G509">
        <v>108.6</v>
      </c>
      <c r="H509">
        <v>140.1</v>
      </c>
    </row>
    <row r="510" spans="2:8" x14ac:dyDescent="0.3">
      <c r="B510">
        <v>1998</v>
      </c>
      <c r="C510">
        <v>11</v>
      </c>
      <c r="D510">
        <v>8.6</v>
      </c>
      <c r="E510">
        <v>1.5</v>
      </c>
      <c r="F510">
        <v>11</v>
      </c>
      <c r="G510">
        <v>57</v>
      </c>
      <c r="H510">
        <v>79.400000000000006</v>
      </c>
    </row>
    <row r="511" spans="2:8" x14ac:dyDescent="0.3">
      <c r="B511">
        <v>1998</v>
      </c>
      <c r="C511">
        <v>12</v>
      </c>
      <c r="D511">
        <v>8.1</v>
      </c>
      <c r="E511">
        <v>1.2</v>
      </c>
      <c r="F511">
        <v>12</v>
      </c>
      <c r="G511">
        <v>36.700000000000003</v>
      </c>
      <c r="H511">
        <v>57.6</v>
      </c>
    </row>
    <row r="512" spans="2:8" x14ac:dyDescent="0.3">
      <c r="B512">
        <v>1999</v>
      </c>
      <c r="C512">
        <v>1</v>
      </c>
      <c r="D512">
        <v>6.6</v>
      </c>
      <c r="E512">
        <v>1.3</v>
      </c>
      <c r="F512">
        <v>9</v>
      </c>
      <c r="G512">
        <v>78</v>
      </c>
      <c r="H512">
        <v>61.6</v>
      </c>
    </row>
    <row r="513" spans="2:8" x14ac:dyDescent="0.3">
      <c r="B513">
        <v>1999</v>
      </c>
      <c r="C513">
        <v>2</v>
      </c>
      <c r="D513">
        <v>7.5</v>
      </c>
      <c r="E513">
        <v>0.8</v>
      </c>
      <c r="F513">
        <v>12</v>
      </c>
      <c r="G513">
        <v>28</v>
      </c>
      <c r="H513">
        <v>134.30000000000001</v>
      </c>
    </row>
    <row r="514" spans="2:8" x14ac:dyDescent="0.3">
      <c r="B514">
        <v>1999</v>
      </c>
      <c r="C514">
        <v>3</v>
      </c>
      <c r="D514">
        <v>10.1</v>
      </c>
      <c r="E514">
        <v>2.4</v>
      </c>
      <c r="F514">
        <v>6</v>
      </c>
      <c r="G514">
        <v>24</v>
      </c>
      <c r="H514">
        <v>125.5</v>
      </c>
    </row>
    <row r="515" spans="2:8" x14ac:dyDescent="0.3">
      <c r="B515">
        <v>1999</v>
      </c>
      <c r="C515">
        <v>4</v>
      </c>
      <c r="D515">
        <v>11.6</v>
      </c>
      <c r="E515">
        <v>4.2</v>
      </c>
      <c r="F515">
        <v>4</v>
      </c>
      <c r="G515">
        <v>46.2</v>
      </c>
      <c r="H515">
        <v>155.5</v>
      </c>
    </row>
    <row r="516" spans="2:8" x14ac:dyDescent="0.3">
      <c r="B516">
        <v>1999</v>
      </c>
      <c r="C516">
        <v>5</v>
      </c>
      <c r="D516">
        <v>13.8</v>
      </c>
      <c r="E516">
        <v>7</v>
      </c>
      <c r="F516">
        <v>0</v>
      </c>
      <c r="G516">
        <v>56.6</v>
      </c>
      <c r="H516">
        <v>191.9</v>
      </c>
    </row>
    <row r="517" spans="2:8" x14ac:dyDescent="0.3">
      <c r="B517">
        <v>1999</v>
      </c>
      <c r="C517">
        <v>6</v>
      </c>
      <c r="D517">
        <v>16.7</v>
      </c>
      <c r="E517">
        <v>8.6</v>
      </c>
      <c r="F517">
        <v>0</v>
      </c>
      <c r="G517">
        <v>63.4</v>
      </c>
      <c r="H517">
        <v>186.2</v>
      </c>
    </row>
    <row r="518" spans="2:8" x14ac:dyDescent="0.3">
      <c r="B518">
        <v>1999</v>
      </c>
      <c r="C518">
        <v>7</v>
      </c>
      <c r="D518">
        <v>19.2</v>
      </c>
      <c r="E518">
        <v>11</v>
      </c>
      <c r="F518">
        <v>0</v>
      </c>
      <c r="G518">
        <v>34.4</v>
      </c>
      <c r="H518">
        <v>186.9</v>
      </c>
    </row>
    <row r="519" spans="2:8" x14ac:dyDescent="0.3">
      <c r="B519">
        <v>1999</v>
      </c>
      <c r="C519">
        <v>8</v>
      </c>
      <c r="D519">
        <v>17.899999999999999</v>
      </c>
      <c r="E519">
        <v>9.9</v>
      </c>
      <c r="F519">
        <v>0</v>
      </c>
      <c r="G519">
        <v>21</v>
      </c>
      <c r="H519">
        <v>163.9</v>
      </c>
    </row>
    <row r="520" spans="2:8" x14ac:dyDescent="0.3">
      <c r="B520">
        <v>1999</v>
      </c>
      <c r="C520">
        <v>9</v>
      </c>
      <c r="D520">
        <v>18.7</v>
      </c>
      <c r="E520">
        <v>10.4</v>
      </c>
      <c r="F520">
        <v>0</v>
      </c>
      <c r="G520">
        <v>76.8</v>
      </c>
      <c r="H520">
        <v>132.9</v>
      </c>
    </row>
    <row r="521" spans="2:8" x14ac:dyDescent="0.3">
      <c r="B521">
        <v>1999</v>
      </c>
      <c r="C521">
        <v>10</v>
      </c>
      <c r="D521">
        <v>13.7</v>
      </c>
      <c r="E521">
        <v>7</v>
      </c>
      <c r="F521">
        <v>0</v>
      </c>
      <c r="G521">
        <v>41.6</v>
      </c>
      <c r="H521">
        <v>105.1</v>
      </c>
    </row>
    <row r="522" spans="2:8" x14ac:dyDescent="0.3">
      <c r="B522">
        <v>1999</v>
      </c>
      <c r="C522">
        <v>11</v>
      </c>
      <c r="D522">
        <v>10.6</v>
      </c>
      <c r="E522">
        <v>3.6</v>
      </c>
      <c r="F522">
        <v>4</v>
      </c>
      <c r="G522">
        <v>46.8</v>
      </c>
      <c r="H522">
        <v>80.2</v>
      </c>
    </row>
    <row r="523" spans="2:8" x14ac:dyDescent="0.3">
      <c r="B523">
        <v>1999</v>
      </c>
      <c r="C523">
        <v>12</v>
      </c>
      <c r="D523">
        <v>6</v>
      </c>
      <c r="E523">
        <v>-0.2</v>
      </c>
      <c r="F523">
        <v>17</v>
      </c>
      <c r="G523">
        <v>86.8</v>
      </c>
      <c r="H523">
        <v>77.3</v>
      </c>
    </row>
    <row r="524" spans="2:8" x14ac:dyDescent="0.3">
      <c r="B524">
        <v>2000</v>
      </c>
      <c r="C524">
        <v>1</v>
      </c>
      <c r="D524">
        <v>8.4</v>
      </c>
      <c r="E524">
        <v>1.5</v>
      </c>
      <c r="F524">
        <v>10</v>
      </c>
      <c r="G524">
        <v>24.2</v>
      </c>
      <c r="H524">
        <v>96.7</v>
      </c>
    </row>
    <row r="525" spans="2:8" x14ac:dyDescent="0.3">
      <c r="B525">
        <v>2000</v>
      </c>
      <c r="C525">
        <v>2</v>
      </c>
      <c r="D525">
        <v>8.4</v>
      </c>
      <c r="E525">
        <v>1.6</v>
      </c>
      <c r="F525">
        <v>8</v>
      </c>
      <c r="G525">
        <v>30</v>
      </c>
      <c r="H525">
        <v>95.3</v>
      </c>
    </row>
    <row r="526" spans="2:8" x14ac:dyDescent="0.3">
      <c r="B526">
        <v>2000</v>
      </c>
      <c r="C526">
        <v>3</v>
      </c>
      <c r="D526">
        <v>11.1</v>
      </c>
      <c r="E526">
        <v>3.6</v>
      </c>
      <c r="F526">
        <v>7</v>
      </c>
      <c r="G526">
        <v>33.799999999999997</v>
      </c>
      <c r="H526">
        <v>126.6</v>
      </c>
    </row>
    <row r="527" spans="2:8" x14ac:dyDescent="0.3">
      <c r="B527">
        <v>2000</v>
      </c>
      <c r="C527">
        <v>4</v>
      </c>
      <c r="D527">
        <v>10.7</v>
      </c>
      <c r="E527">
        <v>3.3</v>
      </c>
      <c r="F527">
        <v>5</v>
      </c>
      <c r="G527">
        <v>85</v>
      </c>
      <c r="H527">
        <v>142.80000000000001</v>
      </c>
    </row>
    <row r="528" spans="2:8" x14ac:dyDescent="0.3">
      <c r="B528">
        <v>2000</v>
      </c>
      <c r="C528">
        <v>5</v>
      </c>
      <c r="D528">
        <v>14</v>
      </c>
      <c r="E528">
        <v>5.9</v>
      </c>
      <c r="F528">
        <v>0</v>
      </c>
      <c r="G528">
        <v>75</v>
      </c>
      <c r="H528">
        <v>228.2</v>
      </c>
    </row>
    <row r="529" spans="2:8" x14ac:dyDescent="0.3">
      <c r="B529">
        <v>2000</v>
      </c>
      <c r="C529">
        <v>6</v>
      </c>
      <c r="D529">
        <v>16.100000000000001</v>
      </c>
      <c r="E529">
        <v>8.4</v>
      </c>
      <c r="F529">
        <v>0</v>
      </c>
      <c r="G529">
        <v>57.6</v>
      </c>
      <c r="H529">
        <v>181.8</v>
      </c>
    </row>
    <row r="530" spans="2:8" x14ac:dyDescent="0.3">
      <c r="B530">
        <v>2000</v>
      </c>
      <c r="C530">
        <v>7</v>
      </c>
      <c r="D530">
        <v>17.7</v>
      </c>
      <c r="E530">
        <v>10.199999999999999</v>
      </c>
      <c r="F530">
        <v>0</v>
      </c>
      <c r="G530">
        <v>16</v>
      </c>
      <c r="H530">
        <v>165</v>
      </c>
    </row>
    <row r="531" spans="2:8" x14ac:dyDescent="0.3">
      <c r="B531">
        <v>2000</v>
      </c>
      <c r="C531">
        <v>8</v>
      </c>
      <c r="D531">
        <v>19.8</v>
      </c>
      <c r="E531">
        <v>10.9</v>
      </c>
      <c r="F531">
        <v>0</v>
      </c>
      <c r="G531">
        <v>55.2</v>
      </c>
      <c r="H531">
        <v>169.5</v>
      </c>
    </row>
    <row r="532" spans="2:8" x14ac:dyDescent="0.3">
      <c r="B532">
        <v>2000</v>
      </c>
      <c r="C532">
        <v>9</v>
      </c>
      <c r="D532">
        <v>16.5</v>
      </c>
      <c r="E532">
        <v>9.6</v>
      </c>
      <c r="F532">
        <v>0</v>
      </c>
      <c r="G532">
        <v>126.2</v>
      </c>
      <c r="H532">
        <v>124.2</v>
      </c>
    </row>
    <row r="533" spans="2:8" x14ac:dyDescent="0.3">
      <c r="B533">
        <v>2000</v>
      </c>
      <c r="C533">
        <v>10</v>
      </c>
      <c r="D533">
        <v>13.2</v>
      </c>
      <c r="E533">
        <v>5.3</v>
      </c>
      <c r="F533">
        <v>1</v>
      </c>
      <c r="G533">
        <v>81.599999999999994</v>
      </c>
      <c r="H533">
        <v>120.8</v>
      </c>
    </row>
    <row r="534" spans="2:8" x14ac:dyDescent="0.3">
      <c r="B534">
        <v>2000</v>
      </c>
      <c r="C534">
        <v>11</v>
      </c>
      <c r="D534">
        <v>9</v>
      </c>
      <c r="E534">
        <v>2.5</v>
      </c>
      <c r="F534">
        <v>5</v>
      </c>
      <c r="G534">
        <v>95.8</v>
      </c>
      <c r="H534">
        <v>97.3</v>
      </c>
    </row>
    <row r="535" spans="2:8" x14ac:dyDescent="0.3">
      <c r="B535">
        <v>2000</v>
      </c>
      <c r="C535">
        <v>12</v>
      </c>
      <c r="D535">
        <v>6.7</v>
      </c>
      <c r="E535">
        <v>1.9</v>
      </c>
      <c r="F535">
        <v>10</v>
      </c>
      <c r="G535">
        <v>107.2</v>
      </c>
      <c r="H535">
        <v>51.3</v>
      </c>
    </row>
    <row r="536" spans="2:8" x14ac:dyDescent="0.3">
      <c r="B536">
        <v>2001</v>
      </c>
      <c r="C536">
        <v>1</v>
      </c>
      <c r="D536">
        <v>5.4</v>
      </c>
      <c r="E536">
        <v>-1</v>
      </c>
      <c r="F536">
        <v>18</v>
      </c>
      <c r="G536">
        <v>34.299999999999997</v>
      </c>
      <c r="H536">
        <v>69.8</v>
      </c>
    </row>
    <row r="537" spans="2:8" x14ac:dyDescent="0.3">
      <c r="B537">
        <v>2001</v>
      </c>
      <c r="C537">
        <v>2</v>
      </c>
      <c r="D537">
        <v>6.5</v>
      </c>
      <c r="E537">
        <v>-0.5</v>
      </c>
      <c r="F537">
        <v>14</v>
      </c>
      <c r="G537">
        <v>88.8</v>
      </c>
      <c r="H537">
        <v>99.7</v>
      </c>
    </row>
    <row r="538" spans="2:8" x14ac:dyDescent="0.3">
      <c r="B538">
        <v>2001</v>
      </c>
      <c r="C538">
        <v>3</v>
      </c>
      <c r="D538">
        <v>7.2</v>
      </c>
      <c r="E538">
        <v>0.3</v>
      </c>
      <c r="F538">
        <v>12</v>
      </c>
      <c r="G538">
        <v>56.1</v>
      </c>
      <c r="H538">
        <v>120.5</v>
      </c>
    </row>
    <row r="539" spans="2:8" x14ac:dyDescent="0.3">
      <c r="B539">
        <v>2001</v>
      </c>
      <c r="C539">
        <v>4</v>
      </c>
      <c r="D539">
        <v>10.6</v>
      </c>
      <c r="E539">
        <v>3</v>
      </c>
      <c r="F539">
        <v>5</v>
      </c>
      <c r="G539">
        <v>43.2</v>
      </c>
      <c r="H539">
        <v>159.80000000000001</v>
      </c>
    </row>
    <row r="540" spans="2:8" x14ac:dyDescent="0.3">
      <c r="B540">
        <v>2001</v>
      </c>
      <c r="C540">
        <v>5</v>
      </c>
      <c r="D540">
        <v>15.6</v>
      </c>
      <c r="E540">
        <v>6.3</v>
      </c>
      <c r="F540">
        <v>0</v>
      </c>
      <c r="G540">
        <v>14.5</v>
      </c>
      <c r="H540">
        <v>245.5</v>
      </c>
    </row>
    <row r="541" spans="2:8" x14ac:dyDescent="0.3">
      <c r="B541">
        <v>2001</v>
      </c>
      <c r="C541">
        <v>6</v>
      </c>
      <c r="D541">
        <v>16.7</v>
      </c>
      <c r="E541">
        <v>8.4</v>
      </c>
      <c r="F541">
        <v>0</v>
      </c>
      <c r="G541">
        <v>63</v>
      </c>
      <c r="H541">
        <v>201.5</v>
      </c>
    </row>
    <row r="542" spans="2:8" x14ac:dyDescent="0.3">
      <c r="B542">
        <v>2001</v>
      </c>
      <c r="C542">
        <v>7</v>
      </c>
      <c r="D542">
        <v>18.899999999999999</v>
      </c>
      <c r="E542">
        <v>11</v>
      </c>
      <c r="F542">
        <v>0</v>
      </c>
      <c r="G542">
        <v>43.6</v>
      </c>
      <c r="H542">
        <v>149.69999999999999</v>
      </c>
    </row>
    <row r="543" spans="2:8" x14ac:dyDescent="0.3">
      <c r="B543">
        <v>2001</v>
      </c>
      <c r="C543">
        <v>8</v>
      </c>
      <c r="D543">
        <v>19</v>
      </c>
      <c r="E543">
        <v>10.6</v>
      </c>
      <c r="F543">
        <v>0</v>
      </c>
      <c r="G543">
        <v>89.2</v>
      </c>
      <c r="H543">
        <v>147.6</v>
      </c>
    </row>
    <row r="544" spans="2:8" x14ac:dyDescent="0.3">
      <c r="B544">
        <v>2001</v>
      </c>
      <c r="C544">
        <v>9</v>
      </c>
      <c r="D544">
        <v>16.100000000000001</v>
      </c>
      <c r="E544">
        <v>8.3000000000000007</v>
      </c>
      <c r="F544">
        <v>0</v>
      </c>
      <c r="G544">
        <v>36.799999999999997</v>
      </c>
      <c r="H544">
        <v>121.2</v>
      </c>
    </row>
    <row r="545" spans="2:8" x14ac:dyDescent="0.3">
      <c r="B545">
        <v>2001</v>
      </c>
      <c r="C545">
        <v>10</v>
      </c>
      <c r="D545">
        <v>15.1</v>
      </c>
      <c r="E545">
        <v>9.4</v>
      </c>
      <c r="F545">
        <v>0</v>
      </c>
      <c r="G545">
        <v>100</v>
      </c>
      <c r="H545">
        <v>94.7</v>
      </c>
    </row>
    <row r="546" spans="2:8" x14ac:dyDescent="0.3">
      <c r="B546">
        <v>2001</v>
      </c>
      <c r="C546">
        <v>11</v>
      </c>
      <c r="D546">
        <v>10.4</v>
      </c>
      <c r="E546">
        <v>3.3</v>
      </c>
      <c r="F546">
        <v>6</v>
      </c>
      <c r="G546">
        <v>26.2</v>
      </c>
      <c r="H546">
        <v>79.5</v>
      </c>
    </row>
    <row r="547" spans="2:8" x14ac:dyDescent="0.3">
      <c r="B547">
        <v>2001</v>
      </c>
      <c r="C547">
        <v>12</v>
      </c>
      <c r="D547">
        <v>6.3</v>
      </c>
      <c r="E547">
        <v>-0.1</v>
      </c>
      <c r="F547">
        <v>18</v>
      </c>
      <c r="G547">
        <v>34.200000000000003</v>
      </c>
      <c r="H547">
        <v>64.400000000000006</v>
      </c>
    </row>
    <row r="548" spans="2:8" x14ac:dyDescent="0.3">
      <c r="B548">
        <v>2002</v>
      </c>
      <c r="C548">
        <v>1</v>
      </c>
      <c r="D548">
        <v>7.8</v>
      </c>
      <c r="E548">
        <v>1</v>
      </c>
      <c r="F548">
        <v>8</v>
      </c>
      <c r="G548">
        <v>97.6</v>
      </c>
      <c r="H548">
        <v>50.1</v>
      </c>
    </row>
    <row r="549" spans="2:8" x14ac:dyDescent="0.3">
      <c r="B549">
        <v>2002</v>
      </c>
      <c r="C549">
        <v>2</v>
      </c>
      <c r="D549">
        <v>8.4</v>
      </c>
      <c r="E549">
        <v>1.6</v>
      </c>
      <c r="F549">
        <v>5</v>
      </c>
      <c r="G549">
        <v>78</v>
      </c>
      <c r="H549">
        <v>80.5</v>
      </c>
    </row>
    <row r="550" spans="2:8" x14ac:dyDescent="0.3">
      <c r="B550">
        <v>2002</v>
      </c>
      <c r="C550">
        <v>3</v>
      </c>
      <c r="D550">
        <v>10</v>
      </c>
      <c r="E550">
        <v>2.6</v>
      </c>
      <c r="F550">
        <v>6</v>
      </c>
      <c r="G550">
        <v>48.1</v>
      </c>
      <c r="H550">
        <v>123.6</v>
      </c>
    </row>
    <row r="551" spans="2:8" x14ac:dyDescent="0.3">
      <c r="B551">
        <v>2002</v>
      </c>
      <c r="C551">
        <v>4</v>
      </c>
      <c r="D551">
        <v>11.7</v>
      </c>
      <c r="E551">
        <v>4</v>
      </c>
      <c r="F551">
        <v>4</v>
      </c>
      <c r="G551">
        <v>28.6</v>
      </c>
      <c r="H551">
        <v>151</v>
      </c>
    </row>
    <row r="552" spans="2:8" x14ac:dyDescent="0.3">
      <c r="B552">
        <v>2002</v>
      </c>
      <c r="C552">
        <v>5</v>
      </c>
      <c r="D552">
        <v>14.7</v>
      </c>
      <c r="E552">
        <v>7</v>
      </c>
      <c r="F552">
        <v>1</v>
      </c>
      <c r="G552">
        <v>42.9</v>
      </c>
      <c r="H552">
        <v>176.1</v>
      </c>
    </row>
    <row r="553" spans="2:8" x14ac:dyDescent="0.3">
      <c r="B553">
        <v>2002</v>
      </c>
      <c r="C553">
        <v>6</v>
      </c>
      <c r="D553">
        <v>17.2</v>
      </c>
      <c r="E553">
        <v>9.8000000000000007</v>
      </c>
      <c r="F553">
        <v>0</v>
      </c>
      <c r="G553">
        <v>73.400000000000006</v>
      </c>
      <c r="H553">
        <v>166.2</v>
      </c>
    </row>
    <row r="554" spans="2:8" x14ac:dyDescent="0.3">
      <c r="B554">
        <v>2002</v>
      </c>
      <c r="C554">
        <v>7</v>
      </c>
      <c r="D554">
        <v>18.100000000000001</v>
      </c>
      <c r="E554">
        <v>10.3</v>
      </c>
      <c r="F554">
        <v>0</v>
      </c>
      <c r="G554">
        <v>145.80000000000001</v>
      </c>
      <c r="H554">
        <v>145.9</v>
      </c>
    </row>
    <row r="555" spans="2:8" x14ac:dyDescent="0.3">
      <c r="B555">
        <v>2002</v>
      </c>
      <c r="C555">
        <v>8</v>
      </c>
      <c r="D555">
        <v>19.100000000000001</v>
      </c>
      <c r="E555">
        <v>12.1</v>
      </c>
      <c r="F555">
        <v>0</v>
      </c>
      <c r="G555">
        <v>88.2</v>
      </c>
      <c r="H555">
        <v>148.9</v>
      </c>
    </row>
    <row r="556" spans="2:8" x14ac:dyDescent="0.3">
      <c r="B556">
        <v>2002</v>
      </c>
      <c r="C556">
        <v>9</v>
      </c>
      <c r="D556">
        <v>17</v>
      </c>
      <c r="E556">
        <v>9.5</v>
      </c>
      <c r="F556">
        <v>0</v>
      </c>
      <c r="G556">
        <v>21.8</v>
      </c>
      <c r="H556">
        <v>125.4</v>
      </c>
    </row>
    <row r="557" spans="2:8" x14ac:dyDescent="0.3">
      <c r="B557">
        <v>2002</v>
      </c>
      <c r="C557">
        <v>10</v>
      </c>
      <c r="D557">
        <v>11.6</v>
      </c>
      <c r="E557">
        <v>5</v>
      </c>
      <c r="F557">
        <v>3</v>
      </c>
      <c r="G557">
        <v>169.6</v>
      </c>
      <c r="H557">
        <v>90.9</v>
      </c>
    </row>
    <row r="558" spans="2:8" x14ac:dyDescent="0.3">
      <c r="B558">
        <v>2002</v>
      </c>
      <c r="C558">
        <v>11</v>
      </c>
      <c r="D558">
        <v>9.9</v>
      </c>
      <c r="E558">
        <v>3.9</v>
      </c>
      <c r="F558">
        <v>3</v>
      </c>
      <c r="G558">
        <v>106.6</v>
      </c>
      <c r="H558">
        <v>65.8</v>
      </c>
    </row>
    <row r="559" spans="2:8" x14ac:dyDescent="0.3">
      <c r="B559">
        <v>2002</v>
      </c>
      <c r="C559">
        <v>12</v>
      </c>
      <c r="D559">
        <v>7</v>
      </c>
      <c r="E559">
        <v>3.7</v>
      </c>
      <c r="F559">
        <v>5</v>
      </c>
      <c r="G559">
        <v>89.4</v>
      </c>
      <c r="H559">
        <v>20.2</v>
      </c>
    </row>
    <row r="560" spans="2:8" x14ac:dyDescent="0.3">
      <c r="B560">
        <v>2003</v>
      </c>
      <c r="C560">
        <v>1</v>
      </c>
      <c r="D560">
        <v>6.8</v>
      </c>
      <c r="E560">
        <v>1.4</v>
      </c>
      <c r="F560">
        <v>13</v>
      </c>
      <c r="G560">
        <v>58.7</v>
      </c>
      <c r="H560">
        <v>66.5</v>
      </c>
    </row>
    <row r="561" spans="2:8" x14ac:dyDescent="0.3">
      <c r="B561">
        <v>2003</v>
      </c>
      <c r="C561">
        <v>2</v>
      </c>
      <c r="D561">
        <v>6.8</v>
      </c>
      <c r="E561">
        <v>-0.1</v>
      </c>
      <c r="F561">
        <v>13</v>
      </c>
      <c r="G561">
        <v>15</v>
      </c>
      <c r="H561">
        <v>102.7</v>
      </c>
    </row>
    <row r="562" spans="2:8" x14ac:dyDescent="0.3">
      <c r="B562">
        <v>2003</v>
      </c>
      <c r="C562">
        <v>3</v>
      </c>
      <c r="D562">
        <v>10.9</v>
      </c>
      <c r="E562">
        <v>2.4</v>
      </c>
      <c r="F562">
        <v>9</v>
      </c>
      <c r="G562">
        <v>25.4</v>
      </c>
      <c r="H562">
        <v>160</v>
      </c>
    </row>
    <row r="563" spans="2:8" x14ac:dyDescent="0.3">
      <c r="B563">
        <v>2003</v>
      </c>
      <c r="C563">
        <v>4</v>
      </c>
      <c r="D563">
        <v>12.3</v>
      </c>
      <c r="E563">
        <v>4.2</v>
      </c>
      <c r="F563">
        <v>2</v>
      </c>
      <c r="G563">
        <v>38.799999999999997</v>
      </c>
      <c r="H563">
        <v>199.6</v>
      </c>
    </row>
    <row r="564" spans="2:8" x14ac:dyDescent="0.3">
      <c r="B564">
        <v>2003</v>
      </c>
      <c r="C564">
        <v>5</v>
      </c>
      <c r="D564">
        <v>15</v>
      </c>
      <c r="E564">
        <v>7.2</v>
      </c>
      <c r="F564">
        <v>0</v>
      </c>
      <c r="G564">
        <v>66.8</v>
      </c>
      <c r="H564">
        <v>183.4</v>
      </c>
    </row>
    <row r="565" spans="2:8" x14ac:dyDescent="0.3">
      <c r="B565">
        <v>2003</v>
      </c>
      <c r="C565">
        <v>6</v>
      </c>
      <c r="D565">
        <v>18.600000000000001</v>
      </c>
      <c r="E565">
        <v>10</v>
      </c>
      <c r="F565">
        <v>0</v>
      </c>
      <c r="G565">
        <v>43</v>
      </c>
      <c r="H565">
        <v>226.5</v>
      </c>
    </row>
    <row r="566" spans="2:8" x14ac:dyDescent="0.3">
      <c r="B566">
        <v>2003</v>
      </c>
      <c r="C566">
        <v>7</v>
      </c>
      <c r="D566">
        <v>20.5</v>
      </c>
      <c r="E566">
        <v>12.4</v>
      </c>
      <c r="F566">
        <v>0</v>
      </c>
      <c r="G566">
        <v>47.4</v>
      </c>
      <c r="H566">
        <v>173.5</v>
      </c>
    </row>
    <row r="567" spans="2:8" x14ac:dyDescent="0.3">
      <c r="B567">
        <v>2003</v>
      </c>
      <c r="C567">
        <v>8</v>
      </c>
      <c r="D567">
        <v>19.600000000000001</v>
      </c>
      <c r="E567">
        <v>11.2</v>
      </c>
      <c r="F567">
        <v>0</v>
      </c>
      <c r="G567">
        <v>12</v>
      </c>
      <c r="H567">
        <v>201.8</v>
      </c>
    </row>
    <row r="568" spans="2:8" x14ac:dyDescent="0.3">
      <c r="B568">
        <v>2003</v>
      </c>
      <c r="C568">
        <v>9</v>
      </c>
      <c r="D568">
        <v>18.2</v>
      </c>
      <c r="E568">
        <v>8.8000000000000007</v>
      </c>
      <c r="F568">
        <v>0</v>
      </c>
      <c r="G568">
        <v>42.6</v>
      </c>
      <c r="H568">
        <v>151.6</v>
      </c>
    </row>
    <row r="569" spans="2:8" x14ac:dyDescent="0.3">
      <c r="B569">
        <v>2003</v>
      </c>
      <c r="C569">
        <v>10</v>
      </c>
      <c r="D569">
        <v>12.6</v>
      </c>
      <c r="E569">
        <v>4.7</v>
      </c>
      <c r="F569">
        <v>2</v>
      </c>
      <c r="G569">
        <v>23.2</v>
      </c>
      <c r="H569">
        <v>140.19999999999999</v>
      </c>
    </row>
    <row r="570" spans="2:8" x14ac:dyDescent="0.3">
      <c r="B570">
        <v>2003</v>
      </c>
      <c r="C570">
        <v>11</v>
      </c>
      <c r="D570">
        <v>11.1</v>
      </c>
      <c r="E570">
        <v>3.2</v>
      </c>
      <c r="F570">
        <v>5</v>
      </c>
      <c r="G570">
        <v>63.4</v>
      </c>
      <c r="H570">
        <v>93.5</v>
      </c>
    </row>
    <row r="571" spans="2:8" x14ac:dyDescent="0.3">
      <c r="B571">
        <v>2003</v>
      </c>
      <c r="C571">
        <v>12</v>
      </c>
      <c r="D571">
        <v>7.5</v>
      </c>
      <c r="E571">
        <v>0.8</v>
      </c>
      <c r="F571">
        <v>10</v>
      </c>
      <c r="G571">
        <v>60</v>
      </c>
      <c r="H571">
        <v>57.1</v>
      </c>
    </row>
    <row r="572" spans="2:8" x14ac:dyDescent="0.3">
      <c r="B572">
        <v>2004</v>
      </c>
      <c r="C572">
        <v>1</v>
      </c>
      <c r="D572">
        <v>7.1</v>
      </c>
      <c r="E572">
        <v>1.5</v>
      </c>
      <c r="F572">
        <v>9</v>
      </c>
      <c r="G572">
        <v>61.3</v>
      </c>
      <c r="H572">
        <v>57.8</v>
      </c>
    </row>
    <row r="573" spans="2:8" x14ac:dyDescent="0.3">
      <c r="B573">
        <v>2004</v>
      </c>
      <c r="C573">
        <v>2</v>
      </c>
      <c r="D573">
        <v>8.3000000000000007</v>
      </c>
      <c r="E573">
        <v>1</v>
      </c>
      <c r="F573">
        <v>13</v>
      </c>
      <c r="G573">
        <v>18.8</v>
      </c>
      <c r="H573">
        <v>119.7</v>
      </c>
    </row>
    <row r="574" spans="2:8" x14ac:dyDescent="0.3">
      <c r="B574">
        <v>2004</v>
      </c>
      <c r="C574">
        <v>3</v>
      </c>
      <c r="D574">
        <v>10.3</v>
      </c>
      <c r="E574">
        <v>1.9</v>
      </c>
      <c r="F574">
        <v>4</v>
      </c>
      <c r="G574">
        <v>33.4</v>
      </c>
      <c r="H574">
        <v>130.19999999999999</v>
      </c>
    </row>
    <row r="575" spans="2:8" x14ac:dyDescent="0.3">
      <c r="B575">
        <v>2004</v>
      </c>
      <c r="C575">
        <v>4</v>
      </c>
      <c r="D575">
        <v>12.7</v>
      </c>
      <c r="E575">
        <v>5.3</v>
      </c>
      <c r="F575">
        <v>2</v>
      </c>
      <c r="G575">
        <v>57.6</v>
      </c>
      <c r="H575">
        <v>107.9</v>
      </c>
    </row>
    <row r="576" spans="2:8" x14ac:dyDescent="0.3">
      <c r="B576">
        <v>2004</v>
      </c>
      <c r="C576">
        <v>5</v>
      </c>
      <c r="D576">
        <v>15.7</v>
      </c>
      <c r="E576">
        <v>6.6</v>
      </c>
      <c r="F576">
        <v>0</v>
      </c>
      <c r="G576">
        <v>31.4</v>
      </c>
      <c r="H576">
        <v>210.4</v>
      </c>
    </row>
    <row r="577" spans="2:8" x14ac:dyDescent="0.3">
      <c r="B577">
        <v>2004</v>
      </c>
      <c r="C577">
        <v>6</v>
      </c>
      <c r="D577">
        <v>18.399999999999999</v>
      </c>
      <c r="E577">
        <v>10.199999999999999</v>
      </c>
      <c r="F577">
        <v>0</v>
      </c>
      <c r="G577">
        <v>91.2</v>
      </c>
      <c r="H577">
        <v>185.6</v>
      </c>
    </row>
    <row r="578" spans="2:8" x14ac:dyDescent="0.3">
      <c r="B578">
        <v>2004</v>
      </c>
      <c r="C578">
        <v>7</v>
      </c>
      <c r="D578">
        <v>18.899999999999999</v>
      </c>
      <c r="E578">
        <v>9.6</v>
      </c>
      <c r="F578">
        <v>0</v>
      </c>
      <c r="G578">
        <v>19</v>
      </c>
      <c r="H578">
        <v>164.9</v>
      </c>
    </row>
    <row r="579" spans="2:8" x14ac:dyDescent="0.3">
      <c r="B579">
        <v>2004</v>
      </c>
      <c r="C579">
        <v>8</v>
      </c>
      <c r="D579">
        <v>18.600000000000001</v>
      </c>
      <c r="E579">
        <v>12</v>
      </c>
      <c r="F579">
        <v>0</v>
      </c>
      <c r="G579">
        <v>215.6</v>
      </c>
      <c r="H579">
        <v>134.5</v>
      </c>
    </row>
    <row r="580" spans="2:8" x14ac:dyDescent="0.3">
      <c r="B580">
        <v>2004</v>
      </c>
      <c r="C580">
        <v>9</v>
      </c>
      <c r="D580">
        <v>16.899999999999999</v>
      </c>
      <c r="E580">
        <v>9.4</v>
      </c>
      <c r="F580">
        <v>0</v>
      </c>
      <c r="G580">
        <v>59.5</v>
      </c>
      <c r="H580">
        <v>154</v>
      </c>
    </row>
    <row r="581" spans="2:8" x14ac:dyDescent="0.3">
      <c r="B581">
        <v>2004</v>
      </c>
      <c r="C581">
        <v>10</v>
      </c>
      <c r="D581">
        <v>12.6</v>
      </c>
      <c r="E581">
        <v>6.4</v>
      </c>
      <c r="F581">
        <v>0</v>
      </c>
      <c r="G581">
        <v>181.3</v>
      </c>
      <c r="H581">
        <v>95.1</v>
      </c>
    </row>
    <row r="582" spans="2:8" x14ac:dyDescent="0.3">
      <c r="B582">
        <v>2004</v>
      </c>
      <c r="C582">
        <v>11</v>
      </c>
      <c r="D582">
        <v>10.3</v>
      </c>
      <c r="E582">
        <v>3.6</v>
      </c>
      <c r="F582">
        <v>5</v>
      </c>
      <c r="G582">
        <v>42.3</v>
      </c>
      <c r="H582">
        <v>82.1</v>
      </c>
    </row>
    <row r="583" spans="2:8" x14ac:dyDescent="0.3">
      <c r="B583">
        <v>2004</v>
      </c>
      <c r="C583">
        <v>12</v>
      </c>
      <c r="D583">
        <v>8.3000000000000007</v>
      </c>
      <c r="E583">
        <v>1.4</v>
      </c>
      <c r="F583">
        <v>12</v>
      </c>
      <c r="G583">
        <v>19.8</v>
      </c>
      <c r="H583">
        <v>76.2</v>
      </c>
    </row>
    <row r="584" spans="2:8" x14ac:dyDescent="0.3">
      <c r="B584">
        <v>2005</v>
      </c>
      <c r="C584">
        <v>1</v>
      </c>
      <c r="D584">
        <v>8.9</v>
      </c>
      <c r="E584">
        <v>1.8</v>
      </c>
      <c r="F584">
        <v>7</v>
      </c>
      <c r="G584">
        <v>70.5</v>
      </c>
      <c r="H584">
        <v>73.8</v>
      </c>
    </row>
    <row r="585" spans="2:8" x14ac:dyDescent="0.3">
      <c r="B585">
        <v>2005</v>
      </c>
      <c r="C585">
        <v>2</v>
      </c>
      <c r="D585">
        <v>7.5</v>
      </c>
      <c r="E585">
        <v>1</v>
      </c>
      <c r="F585">
        <v>9</v>
      </c>
      <c r="G585">
        <v>47.9</v>
      </c>
      <c r="H585">
        <v>96.8</v>
      </c>
    </row>
    <row r="586" spans="2:8" x14ac:dyDescent="0.3">
      <c r="B586">
        <v>2005</v>
      </c>
      <c r="C586">
        <v>3</v>
      </c>
      <c r="D586">
        <v>9.6999999999999993</v>
      </c>
      <c r="E586">
        <v>3.5</v>
      </c>
      <c r="F586">
        <v>6</v>
      </c>
      <c r="G586">
        <v>50</v>
      </c>
      <c r="H586">
        <v>112.5</v>
      </c>
    </row>
    <row r="587" spans="2:8" x14ac:dyDescent="0.3">
      <c r="B587">
        <v>2005</v>
      </c>
      <c r="C587">
        <v>4</v>
      </c>
      <c r="D587">
        <v>11.4</v>
      </c>
      <c r="E587">
        <v>4.2</v>
      </c>
      <c r="F587">
        <v>2</v>
      </c>
      <c r="G587">
        <v>73</v>
      </c>
      <c r="H587">
        <v>170.1</v>
      </c>
    </row>
    <row r="588" spans="2:8" x14ac:dyDescent="0.3">
      <c r="B588">
        <v>2005</v>
      </c>
      <c r="C588">
        <v>5</v>
      </c>
      <c r="D588">
        <v>14</v>
      </c>
      <c r="E588">
        <v>5.3</v>
      </c>
      <c r="F588">
        <v>2</v>
      </c>
      <c r="G588">
        <v>72</v>
      </c>
      <c r="H588">
        <v>220.6</v>
      </c>
    </row>
    <row r="589" spans="2:8" x14ac:dyDescent="0.3">
      <c r="B589">
        <v>2005</v>
      </c>
      <c r="C589">
        <v>6</v>
      </c>
      <c r="D589">
        <v>18.2</v>
      </c>
      <c r="E589">
        <v>10.199999999999999</v>
      </c>
      <c r="F589">
        <v>0</v>
      </c>
      <c r="G589">
        <v>64.2</v>
      </c>
      <c r="H589">
        <v>174.3</v>
      </c>
    </row>
    <row r="590" spans="2:8" x14ac:dyDescent="0.3">
      <c r="B590">
        <v>2005</v>
      </c>
      <c r="C590">
        <v>7</v>
      </c>
      <c r="D590">
        <v>20.100000000000001</v>
      </c>
      <c r="E590">
        <v>11.1</v>
      </c>
      <c r="F590">
        <v>0</v>
      </c>
      <c r="G590">
        <v>22.6</v>
      </c>
      <c r="H590">
        <v>217.6</v>
      </c>
    </row>
    <row r="591" spans="2:8" x14ac:dyDescent="0.3">
      <c r="B591">
        <v>2005</v>
      </c>
      <c r="C591">
        <v>8</v>
      </c>
      <c r="D591">
        <v>20</v>
      </c>
      <c r="E591">
        <v>10</v>
      </c>
      <c r="F591">
        <v>0</v>
      </c>
      <c r="G591">
        <v>34.799999999999997</v>
      </c>
      <c r="H591">
        <v>184.4</v>
      </c>
    </row>
    <row r="592" spans="2:8" x14ac:dyDescent="0.3">
      <c r="B592">
        <v>2005</v>
      </c>
      <c r="C592">
        <v>9</v>
      </c>
      <c r="D592">
        <v>18.100000000000001</v>
      </c>
      <c r="E592">
        <v>9.4</v>
      </c>
      <c r="F592">
        <v>0</v>
      </c>
      <c r="G592">
        <v>23.2</v>
      </c>
      <c r="H592" t="s">
        <v>1600</v>
      </c>
    </row>
    <row r="593" spans="2:8" x14ac:dyDescent="0.3">
      <c r="B593">
        <v>2005</v>
      </c>
      <c r="C593">
        <v>10</v>
      </c>
      <c r="D593">
        <v>14</v>
      </c>
      <c r="E593">
        <v>8.3000000000000007</v>
      </c>
      <c r="F593">
        <v>0</v>
      </c>
      <c r="G593">
        <v>130.80000000000001</v>
      </c>
      <c r="H593" t="s">
        <v>1601</v>
      </c>
    </row>
    <row r="594" spans="2:8" x14ac:dyDescent="0.3">
      <c r="B594">
        <v>2005</v>
      </c>
      <c r="C594">
        <v>11</v>
      </c>
      <c r="D594">
        <v>9.1</v>
      </c>
      <c r="E594">
        <v>2.4</v>
      </c>
      <c r="F594">
        <v>8</v>
      </c>
      <c r="G594">
        <v>55</v>
      </c>
      <c r="H594" t="s">
        <v>1351</v>
      </c>
    </row>
    <row r="595" spans="2:8" x14ac:dyDescent="0.3">
      <c r="B595">
        <v>2005</v>
      </c>
      <c r="C595">
        <v>12</v>
      </c>
      <c r="D595">
        <v>7.3</v>
      </c>
      <c r="E595">
        <v>1.3</v>
      </c>
      <c r="F595">
        <v>10</v>
      </c>
      <c r="G595">
        <v>62.6</v>
      </c>
      <c r="H595" t="s">
        <v>1235</v>
      </c>
    </row>
    <row r="596" spans="2:8" x14ac:dyDescent="0.3">
      <c r="B596">
        <v>2006</v>
      </c>
      <c r="C596">
        <v>1</v>
      </c>
      <c r="D596">
        <v>6.9</v>
      </c>
      <c r="E596">
        <v>1.4</v>
      </c>
      <c r="F596">
        <v>7</v>
      </c>
      <c r="G596">
        <v>18.600000000000001</v>
      </c>
      <c r="H596" t="s">
        <v>1602</v>
      </c>
    </row>
    <row r="597" spans="2:8" x14ac:dyDescent="0.3">
      <c r="B597">
        <v>2006</v>
      </c>
      <c r="C597">
        <v>2</v>
      </c>
      <c r="D597">
        <v>7</v>
      </c>
      <c r="E597">
        <v>1.2</v>
      </c>
      <c r="F597">
        <v>10</v>
      </c>
      <c r="G597">
        <v>25.8</v>
      </c>
      <c r="H597" t="s">
        <v>1132</v>
      </c>
    </row>
    <row r="598" spans="2:8" x14ac:dyDescent="0.3">
      <c r="B598">
        <v>2006</v>
      </c>
      <c r="C598">
        <v>3</v>
      </c>
      <c r="D598">
        <v>6.8</v>
      </c>
      <c r="E598">
        <v>1</v>
      </c>
      <c r="F598">
        <v>13</v>
      </c>
      <c r="G598">
        <v>95.5</v>
      </c>
      <c r="H598" t="s">
        <v>1252</v>
      </c>
    </row>
    <row r="599" spans="2:8" x14ac:dyDescent="0.3">
      <c r="B599">
        <v>2006</v>
      </c>
      <c r="C599">
        <v>4</v>
      </c>
      <c r="D599">
        <v>12</v>
      </c>
      <c r="E599">
        <v>2.4</v>
      </c>
      <c r="F599">
        <v>6</v>
      </c>
      <c r="G599">
        <v>5.2</v>
      </c>
      <c r="H599" t="s">
        <v>1603</v>
      </c>
    </row>
    <row r="600" spans="2:8" x14ac:dyDescent="0.3">
      <c r="B600">
        <v>2006</v>
      </c>
      <c r="C600">
        <v>5</v>
      </c>
      <c r="D600">
        <v>14.4</v>
      </c>
      <c r="E600">
        <v>5.4</v>
      </c>
      <c r="F600">
        <v>1</v>
      </c>
      <c r="G600">
        <v>57.2</v>
      </c>
      <c r="H600" t="s">
        <v>1604</v>
      </c>
    </row>
    <row r="601" spans="2:8" x14ac:dyDescent="0.3">
      <c r="B601">
        <v>2006</v>
      </c>
      <c r="C601">
        <v>6</v>
      </c>
      <c r="D601">
        <v>19</v>
      </c>
      <c r="E601">
        <v>9.8000000000000007</v>
      </c>
      <c r="F601">
        <v>0</v>
      </c>
      <c r="G601">
        <v>34.799999999999997</v>
      </c>
      <c r="H601" t="s">
        <v>1220</v>
      </c>
    </row>
    <row r="602" spans="2:8" x14ac:dyDescent="0.3">
      <c r="B602">
        <v>2006</v>
      </c>
      <c r="C602">
        <v>7</v>
      </c>
      <c r="D602">
        <v>21.9</v>
      </c>
      <c r="E602">
        <v>11.9</v>
      </c>
      <c r="F602">
        <v>0</v>
      </c>
      <c r="G602">
        <v>22.5</v>
      </c>
      <c r="H602" t="s">
        <v>1605</v>
      </c>
    </row>
    <row r="603" spans="2:8" x14ac:dyDescent="0.3">
      <c r="B603">
        <v>2006</v>
      </c>
      <c r="C603">
        <v>8</v>
      </c>
      <c r="D603">
        <v>19.7</v>
      </c>
      <c r="E603">
        <v>10.8</v>
      </c>
      <c r="F603">
        <v>0</v>
      </c>
      <c r="G603">
        <v>45.2</v>
      </c>
      <c r="H603" t="s">
        <v>1606</v>
      </c>
    </row>
    <row r="604" spans="2:8" x14ac:dyDescent="0.3">
      <c r="B604">
        <v>2006</v>
      </c>
      <c r="C604">
        <v>9</v>
      </c>
      <c r="D604">
        <v>18.600000000000001</v>
      </c>
      <c r="E604">
        <v>10.9</v>
      </c>
      <c r="F604">
        <v>0</v>
      </c>
      <c r="G604">
        <v>89.6</v>
      </c>
      <c r="H604" t="s">
        <v>183</v>
      </c>
    </row>
    <row r="605" spans="2:8" x14ac:dyDescent="0.3">
      <c r="B605">
        <v>2006</v>
      </c>
      <c r="C605">
        <v>10</v>
      </c>
      <c r="D605">
        <v>14.7</v>
      </c>
      <c r="E605">
        <v>7.7</v>
      </c>
      <c r="F605">
        <v>0</v>
      </c>
      <c r="G605">
        <v>103.6</v>
      </c>
      <c r="H605" t="s">
        <v>166</v>
      </c>
    </row>
    <row r="606" spans="2:8" x14ac:dyDescent="0.3">
      <c r="B606">
        <v>2006</v>
      </c>
      <c r="C606">
        <v>11</v>
      </c>
      <c r="D606">
        <v>10.4</v>
      </c>
      <c r="E606">
        <v>3.5</v>
      </c>
      <c r="F606">
        <v>2</v>
      </c>
      <c r="G606">
        <v>71.2</v>
      </c>
      <c r="H606" t="s">
        <v>1086</v>
      </c>
    </row>
    <row r="607" spans="2:8" x14ac:dyDescent="0.3">
      <c r="B607">
        <v>2006</v>
      </c>
      <c r="C607">
        <v>12</v>
      </c>
      <c r="D607">
        <v>7.5</v>
      </c>
      <c r="E607">
        <v>1.9</v>
      </c>
      <c r="F607">
        <v>9</v>
      </c>
      <c r="G607">
        <v>49.8</v>
      </c>
      <c r="H607" t="s">
        <v>1407</v>
      </c>
    </row>
    <row r="608" spans="2:8" x14ac:dyDescent="0.3">
      <c r="B608">
        <v>2007</v>
      </c>
      <c r="C608">
        <v>1</v>
      </c>
      <c r="D608">
        <v>8.8000000000000007</v>
      </c>
      <c r="E608">
        <v>2.1</v>
      </c>
      <c r="F608">
        <v>8</v>
      </c>
      <c r="G608">
        <v>67.599999999999994</v>
      </c>
      <c r="H608" t="s">
        <v>41</v>
      </c>
    </row>
    <row r="609" spans="2:8" x14ac:dyDescent="0.3">
      <c r="B609">
        <v>2007</v>
      </c>
      <c r="C609">
        <v>2</v>
      </c>
      <c r="D609">
        <v>8.3000000000000007</v>
      </c>
      <c r="E609">
        <v>1.7</v>
      </c>
      <c r="F609">
        <v>11</v>
      </c>
      <c r="G609">
        <v>68.400000000000006</v>
      </c>
      <c r="H609" t="s">
        <v>1051</v>
      </c>
    </row>
    <row r="610" spans="2:8" x14ac:dyDescent="0.3">
      <c r="B610">
        <v>2007</v>
      </c>
      <c r="C610">
        <v>3</v>
      </c>
      <c r="D610">
        <v>9.9</v>
      </c>
      <c r="E610">
        <v>2.8</v>
      </c>
      <c r="F610">
        <v>5</v>
      </c>
      <c r="G610">
        <v>29.4</v>
      </c>
      <c r="H610" t="s">
        <v>1607</v>
      </c>
    </row>
    <row r="611" spans="2:8" x14ac:dyDescent="0.3">
      <c r="B611">
        <v>2007</v>
      </c>
      <c r="C611">
        <v>4</v>
      </c>
      <c r="D611">
        <v>14.7</v>
      </c>
      <c r="E611">
        <v>5.6</v>
      </c>
      <c r="F611">
        <v>1</v>
      </c>
      <c r="G611">
        <v>10.199999999999999</v>
      </c>
      <c r="H611" t="s">
        <v>1608</v>
      </c>
    </row>
    <row r="612" spans="2:8" x14ac:dyDescent="0.3">
      <c r="B612">
        <v>2007</v>
      </c>
      <c r="C612">
        <v>5</v>
      </c>
      <c r="D612">
        <v>14.1</v>
      </c>
      <c r="E612">
        <v>6.4</v>
      </c>
      <c r="F612">
        <v>0</v>
      </c>
      <c r="G612">
        <v>57.2</v>
      </c>
      <c r="H612" t="s">
        <v>1609</v>
      </c>
    </row>
    <row r="613" spans="2:8" x14ac:dyDescent="0.3">
      <c r="B613">
        <v>2007</v>
      </c>
      <c r="C613">
        <v>6</v>
      </c>
      <c r="D613">
        <v>14.8</v>
      </c>
      <c r="E613">
        <v>9.9</v>
      </c>
      <c r="F613">
        <v>0</v>
      </c>
      <c r="G613">
        <v>134.69999999999999</v>
      </c>
      <c r="H613" t="s">
        <v>1610</v>
      </c>
    </row>
    <row r="614" spans="2:8" x14ac:dyDescent="0.3">
      <c r="B614">
        <v>2007</v>
      </c>
      <c r="C614">
        <v>7</v>
      </c>
      <c r="D614">
        <v>18.399999999999999</v>
      </c>
      <c r="E614">
        <v>10.3</v>
      </c>
      <c r="F614">
        <v>0</v>
      </c>
      <c r="G614">
        <v>119.8</v>
      </c>
      <c r="H614" t="s">
        <v>1611</v>
      </c>
    </row>
    <row r="615" spans="2:8" x14ac:dyDescent="0.3">
      <c r="B615">
        <v>2007</v>
      </c>
      <c r="C615">
        <v>8</v>
      </c>
      <c r="D615">
        <v>18.3</v>
      </c>
      <c r="E615">
        <v>10.3</v>
      </c>
      <c r="F615">
        <v>0</v>
      </c>
      <c r="G615">
        <v>78.599999999999994</v>
      </c>
      <c r="H615" t="s">
        <v>1612</v>
      </c>
    </row>
    <row r="616" spans="2:8" x14ac:dyDescent="0.3">
      <c r="B616">
        <v>2007</v>
      </c>
      <c r="C616">
        <v>9</v>
      </c>
      <c r="D616">
        <v>17</v>
      </c>
      <c r="E616">
        <v>8.4</v>
      </c>
      <c r="F616">
        <v>0</v>
      </c>
      <c r="G616">
        <v>21</v>
      </c>
      <c r="H616" t="s">
        <v>1613</v>
      </c>
    </row>
    <row r="617" spans="2:8" x14ac:dyDescent="0.3">
      <c r="B617">
        <v>2007</v>
      </c>
      <c r="C617">
        <v>10</v>
      </c>
      <c r="D617">
        <v>14.7</v>
      </c>
      <c r="E617">
        <v>6.1</v>
      </c>
      <c r="F617">
        <v>2</v>
      </c>
      <c r="G617">
        <v>20.6</v>
      </c>
      <c r="H617" t="s">
        <v>1045</v>
      </c>
    </row>
    <row r="618" spans="2:8" x14ac:dyDescent="0.3">
      <c r="B618">
        <v>2007</v>
      </c>
      <c r="C618">
        <v>11</v>
      </c>
      <c r="D618">
        <v>10.3</v>
      </c>
      <c r="E618">
        <v>4.2</v>
      </c>
      <c r="F618">
        <v>3</v>
      </c>
      <c r="G618">
        <v>66.2</v>
      </c>
      <c r="H618" t="s">
        <v>1057</v>
      </c>
    </row>
    <row r="619" spans="2:8" x14ac:dyDescent="0.3">
      <c r="B619">
        <v>2007</v>
      </c>
      <c r="C619">
        <v>12</v>
      </c>
      <c r="D619">
        <v>7</v>
      </c>
      <c r="E619">
        <v>0.3</v>
      </c>
      <c r="F619">
        <v>16</v>
      </c>
      <c r="G619">
        <v>30.8</v>
      </c>
      <c r="H619" t="s">
        <v>1614</v>
      </c>
    </row>
    <row r="620" spans="2:8" x14ac:dyDescent="0.3">
      <c r="B620">
        <v>2008</v>
      </c>
      <c r="C620">
        <v>1</v>
      </c>
      <c r="D620">
        <v>7.5</v>
      </c>
      <c r="E620">
        <v>1.6</v>
      </c>
      <c r="F620">
        <v>7</v>
      </c>
      <c r="G620">
        <v>147</v>
      </c>
      <c r="H620" t="s">
        <v>1056</v>
      </c>
    </row>
    <row r="621" spans="2:8" x14ac:dyDescent="0.3">
      <c r="B621">
        <v>2008</v>
      </c>
      <c r="C621">
        <v>2</v>
      </c>
      <c r="D621">
        <v>8.9</v>
      </c>
      <c r="E621">
        <v>1.2</v>
      </c>
      <c r="F621">
        <v>10</v>
      </c>
      <c r="G621">
        <v>24.2</v>
      </c>
      <c r="H621" t="s">
        <v>1615</v>
      </c>
    </row>
    <row r="622" spans="2:8" x14ac:dyDescent="0.3">
      <c r="B622">
        <v>2008</v>
      </c>
      <c r="C622">
        <v>3</v>
      </c>
      <c r="D622">
        <v>9</v>
      </c>
      <c r="E622">
        <v>1.4</v>
      </c>
      <c r="F622">
        <v>8</v>
      </c>
      <c r="G622">
        <v>40.799999999999997</v>
      </c>
      <c r="H622" t="s">
        <v>1616</v>
      </c>
    </row>
    <row r="623" spans="2:8" x14ac:dyDescent="0.3">
      <c r="B623">
        <v>2008</v>
      </c>
      <c r="C623">
        <v>4</v>
      </c>
      <c r="D623">
        <v>10.4</v>
      </c>
      <c r="E623">
        <v>3.7</v>
      </c>
      <c r="F623">
        <v>2</v>
      </c>
      <c r="G623">
        <v>68.599999999999994</v>
      </c>
      <c r="H623" t="s">
        <v>1617</v>
      </c>
    </row>
    <row r="624" spans="2:8" x14ac:dyDescent="0.3">
      <c r="B624">
        <v>2008</v>
      </c>
      <c r="C624">
        <v>5</v>
      </c>
      <c r="D624">
        <v>14</v>
      </c>
      <c r="E624">
        <v>7.3</v>
      </c>
      <c r="F624">
        <v>0</v>
      </c>
      <c r="G624">
        <v>18.600000000000001</v>
      </c>
      <c r="H624" t="s">
        <v>1618</v>
      </c>
    </row>
    <row r="625" spans="2:8" x14ac:dyDescent="0.3">
      <c r="B625">
        <v>2008</v>
      </c>
      <c r="C625">
        <v>6</v>
      </c>
      <c r="D625">
        <v>17.7</v>
      </c>
      <c r="E625">
        <v>8.5</v>
      </c>
      <c r="F625">
        <v>0</v>
      </c>
      <c r="G625">
        <v>57.8</v>
      </c>
      <c r="H625" t="s">
        <v>1619</v>
      </c>
    </row>
    <row r="626" spans="2:8" x14ac:dyDescent="0.3">
      <c r="B626">
        <v>2008</v>
      </c>
      <c r="C626">
        <v>7</v>
      </c>
      <c r="D626">
        <v>18.5</v>
      </c>
      <c r="E626">
        <v>11.7</v>
      </c>
      <c r="F626">
        <v>0</v>
      </c>
      <c r="G626">
        <v>105.6</v>
      </c>
      <c r="H626" t="s">
        <v>1163</v>
      </c>
    </row>
    <row r="627" spans="2:8" x14ac:dyDescent="0.3">
      <c r="B627">
        <v>2008</v>
      </c>
      <c r="C627">
        <v>8</v>
      </c>
      <c r="D627">
        <v>18.3</v>
      </c>
      <c r="E627">
        <v>11.7</v>
      </c>
      <c r="F627">
        <v>0</v>
      </c>
      <c r="G627">
        <v>165.5</v>
      </c>
      <c r="H627" t="s">
        <v>1620</v>
      </c>
    </row>
    <row r="628" spans="2:8" x14ac:dyDescent="0.3">
      <c r="B628">
        <v>2008</v>
      </c>
      <c r="C628">
        <v>9</v>
      </c>
      <c r="D628">
        <v>16.100000000000001</v>
      </c>
      <c r="E628">
        <v>9.4</v>
      </c>
      <c r="F628">
        <v>0</v>
      </c>
      <c r="G628">
        <v>45.8</v>
      </c>
      <c r="H628" t="s">
        <v>1621</v>
      </c>
    </row>
    <row r="629" spans="2:8" x14ac:dyDescent="0.3">
      <c r="B629">
        <v>2008</v>
      </c>
      <c r="C629">
        <v>10</v>
      </c>
      <c r="D629">
        <v>12.2</v>
      </c>
      <c r="E629">
        <v>4.5</v>
      </c>
      <c r="F629">
        <v>2</v>
      </c>
      <c r="G629">
        <v>43.8</v>
      </c>
      <c r="H629" t="s">
        <v>130</v>
      </c>
    </row>
    <row r="630" spans="2:8" x14ac:dyDescent="0.3">
      <c r="B630">
        <v>2008</v>
      </c>
      <c r="C630">
        <v>11</v>
      </c>
      <c r="D630">
        <v>8.9</v>
      </c>
      <c r="E630">
        <v>2.1</v>
      </c>
      <c r="F630">
        <v>10</v>
      </c>
      <c r="G630">
        <v>29.5</v>
      </c>
      <c r="H630" t="s">
        <v>1103</v>
      </c>
    </row>
    <row r="631" spans="2:8" x14ac:dyDescent="0.3">
      <c r="B631">
        <v>2008</v>
      </c>
      <c r="C631">
        <v>12</v>
      </c>
      <c r="D631">
        <v>6.5</v>
      </c>
      <c r="E631">
        <v>0.2</v>
      </c>
      <c r="F631">
        <v>13</v>
      </c>
      <c r="G631">
        <v>58</v>
      </c>
      <c r="H631" t="s">
        <v>1622</v>
      </c>
    </row>
    <row r="632" spans="2:8" x14ac:dyDescent="0.3">
      <c r="B632">
        <v>2009</v>
      </c>
      <c r="C632">
        <v>1</v>
      </c>
      <c r="D632">
        <v>6</v>
      </c>
      <c r="E632">
        <v>-0.3</v>
      </c>
      <c r="F632">
        <v>16</v>
      </c>
      <c r="G632">
        <v>52.2</v>
      </c>
      <c r="H632" t="s">
        <v>1623</v>
      </c>
    </row>
    <row r="633" spans="2:8" x14ac:dyDescent="0.3">
      <c r="B633">
        <v>2009</v>
      </c>
      <c r="C633">
        <v>2</v>
      </c>
      <c r="D633">
        <v>7.4</v>
      </c>
      <c r="E633">
        <v>1.2</v>
      </c>
      <c r="F633">
        <v>10</v>
      </c>
      <c r="G633">
        <v>34.4</v>
      </c>
      <c r="H633" t="s">
        <v>1401</v>
      </c>
    </row>
    <row r="634" spans="2:8" x14ac:dyDescent="0.3">
      <c r="B634">
        <v>2009</v>
      </c>
      <c r="C634">
        <v>3</v>
      </c>
      <c r="D634">
        <v>10.5</v>
      </c>
      <c r="E634">
        <v>2.4</v>
      </c>
      <c r="F634">
        <v>6</v>
      </c>
      <c r="G634">
        <v>28.8</v>
      </c>
      <c r="H634" t="s">
        <v>1624</v>
      </c>
    </row>
    <row r="635" spans="2:8" x14ac:dyDescent="0.3">
      <c r="B635">
        <v>2009</v>
      </c>
      <c r="C635">
        <v>4</v>
      </c>
      <c r="D635">
        <v>12.6</v>
      </c>
      <c r="E635">
        <v>4.9000000000000004</v>
      </c>
      <c r="F635">
        <v>0</v>
      </c>
      <c r="G635">
        <v>29</v>
      </c>
      <c r="H635" t="s">
        <v>1625</v>
      </c>
    </row>
    <row r="636" spans="2:8" x14ac:dyDescent="0.3">
      <c r="B636">
        <v>2009</v>
      </c>
      <c r="C636">
        <v>5</v>
      </c>
      <c r="D636">
        <v>14.9</v>
      </c>
      <c r="E636">
        <v>5.9</v>
      </c>
      <c r="F636">
        <v>1</v>
      </c>
      <c r="G636">
        <v>55.4</v>
      </c>
      <c r="H636" t="s">
        <v>1626</v>
      </c>
    </row>
    <row r="637" spans="2:8" x14ac:dyDescent="0.3">
      <c r="B637">
        <v>2009</v>
      </c>
      <c r="C637">
        <v>6</v>
      </c>
      <c r="D637">
        <v>16.2</v>
      </c>
      <c r="E637">
        <v>9.1</v>
      </c>
      <c r="F637">
        <v>0</v>
      </c>
      <c r="G637">
        <v>45.2</v>
      </c>
      <c r="H637" t="s">
        <v>1033</v>
      </c>
    </row>
    <row r="638" spans="2:8" x14ac:dyDescent="0.3">
      <c r="B638">
        <v>2009</v>
      </c>
      <c r="C638">
        <v>7</v>
      </c>
      <c r="D638">
        <v>19.5</v>
      </c>
      <c r="E638">
        <v>11</v>
      </c>
      <c r="F638">
        <v>0</v>
      </c>
      <c r="G638">
        <v>100.2</v>
      </c>
      <c r="H638" t="s">
        <v>1627</v>
      </c>
    </row>
    <row r="639" spans="2:8" x14ac:dyDescent="0.3">
      <c r="B639">
        <v>2009</v>
      </c>
      <c r="C639">
        <v>8</v>
      </c>
      <c r="D639">
        <v>19.399999999999999</v>
      </c>
      <c r="E639">
        <v>11.2</v>
      </c>
      <c r="F639">
        <v>0</v>
      </c>
      <c r="G639">
        <v>82.4</v>
      </c>
      <c r="H639" t="s">
        <v>1628</v>
      </c>
    </row>
    <row r="640" spans="2:8" x14ac:dyDescent="0.3">
      <c r="B640">
        <v>2009</v>
      </c>
      <c r="C640">
        <v>9</v>
      </c>
      <c r="D640">
        <v>17.100000000000001</v>
      </c>
      <c r="E640">
        <v>9.6999999999999993</v>
      </c>
      <c r="F640">
        <v>0</v>
      </c>
      <c r="G640">
        <v>89.6</v>
      </c>
      <c r="H640" t="s">
        <v>1629</v>
      </c>
    </row>
    <row r="641" spans="2:8" x14ac:dyDescent="0.3">
      <c r="B641">
        <v>2009</v>
      </c>
      <c r="C641">
        <v>10</v>
      </c>
      <c r="D641">
        <v>13.7</v>
      </c>
      <c r="E641">
        <v>7</v>
      </c>
      <c r="F641">
        <v>0</v>
      </c>
      <c r="G641">
        <v>65.400000000000006</v>
      </c>
      <c r="H641" t="s">
        <v>1630</v>
      </c>
    </row>
    <row r="642" spans="2:8" x14ac:dyDescent="0.3">
      <c r="B642">
        <v>2009</v>
      </c>
      <c r="C642">
        <v>11</v>
      </c>
      <c r="D642">
        <v>9.8000000000000007</v>
      </c>
      <c r="E642">
        <v>3</v>
      </c>
      <c r="F642">
        <v>5</v>
      </c>
      <c r="G642">
        <v>139.80000000000001</v>
      </c>
      <c r="H642" t="s">
        <v>1631</v>
      </c>
    </row>
    <row r="643" spans="2:8" x14ac:dyDescent="0.3">
      <c r="B643">
        <v>2009</v>
      </c>
      <c r="C643">
        <v>12</v>
      </c>
      <c r="D643">
        <v>4.9000000000000004</v>
      </c>
      <c r="E643">
        <v>-2.5</v>
      </c>
      <c r="F643">
        <v>22</v>
      </c>
      <c r="G643">
        <v>68.900000000000006</v>
      </c>
      <c r="H643" t="s">
        <v>1632</v>
      </c>
    </row>
    <row r="644" spans="2:8" x14ac:dyDescent="0.3">
      <c r="B644">
        <v>2010</v>
      </c>
      <c r="C644">
        <v>1</v>
      </c>
      <c r="D644">
        <v>4.5</v>
      </c>
      <c r="E644">
        <v>-0.8</v>
      </c>
      <c r="F644">
        <v>14</v>
      </c>
      <c r="G644">
        <v>53.4</v>
      </c>
      <c r="H644" t="s">
        <v>1361</v>
      </c>
    </row>
    <row r="645" spans="2:8" x14ac:dyDescent="0.3">
      <c r="B645">
        <v>2010</v>
      </c>
      <c r="C645">
        <v>2</v>
      </c>
      <c r="D645">
        <v>5.0999999999999996</v>
      </c>
      <c r="E645">
        <v>-1.5</v>
      </c>
      <c r="F645">
        <v>18</v>
      </c>
      <c r="G645">
        <v>54.7</v>
      </c>
      <c r="H645" t="s">
        <v>1633</v>
      </c>
    </row>
    <row r="646" spans="2:8" x14ac:dyDescent="0.3">
      <c r="B646">
        <v>2010</v>
      </c>
      <c r="C646">
        <v>3</v>
      </c>
      <c r="D646">
        <v>9.5</v>
      </c>
      <c r="E646">
        <v>1.7</v>
      </c>
      <c r="F646">
        <v>6</v>
      </c>
      <c r="G646">
        <v>62.6</v>
      </c>
      <c r="H646" t="s">
        <v>74</v>
      </c>
    </row>
    <row r="647" spans="2:8" x14ac:dyDescent="0.3">
      <c r="B647">
        <v>2010</v>
      </c>
      <c r="C647">
        <v>4</v>
      </c>
      <c r="D647">
        <v>12.5</v>
      </c>
      <c r="E647">
        <v>3.9</v>
      </c>
      <c r="F647">
        <v>3</v>
      </c>
      <c r="G647">
        <v>28.8</v>
      </c>
      <c r="H647" t="s">
        <v>1264</v>
      </c>
    </row>
    <row r="648" spans="2:8" x14ac:dyDescent="0.3">
      <c r="B648">
        <v>2010</v>
      </c>
      <c r="C648">
        <v>5</v>
      </c>
      <c r="D648">
        <v>14.4</v>
      </c>
      <c r="E648">
        <v>5</v>
      </c>
      <c r="F648">
        <v>3</v>
      </c>
      <c r="G648">
        <v>59.2</v>
      </c>
      <c r="H648" t="s">
        <v>671</v>
      </c>
    </row>
    <row r="649" spans="2:8" x14ac:dyDescent="0.3">
      <c r="B649">
        <v>2010</v>
      </c>
      <c r="C649">
        <v>6</v>
      </c>
      <c r="D649">
        <v>18.8</v>
      </c>
      <c r="E649">
        <v>9.6</v>
      </c>
      <c r="F649">
        <v>0</v>
      </c>
      <c r="G649">
        <v>20.8</v>
      </c>
      <c r="H649" t="s">
        <v>1609</v>
      </c>
    </row>
    <row r="650" spans="2:8" x14ac:dyDescent="0.3">
      <c r="B650">
        <v>2010</v>
      </c>
      <c r="C650">
        <v>7</v>
      </c>
      <c r="D650">
        <v>19.600000000000001</v>
      </c>
      <c r="E650">
        <v>11.2</v>
      </c>
      <c r="F650">
        <v>0</v>
      </c>
      <c r="G650">
        <v>124.2</v>
      </c>
      <c r="H650" t="s">
        <v>1634</v>
      </c>
    </row>
    <row r="651" spans="2:8" x14ac:dyDescent="0.3">
      <c r="B651">
        <v>2010</v>
      </c>
      <c r="C651">
        <v>8</v>
      </c>
      <c r="D651">
        <v>18.7</v>
      </c>
      <c r="E651">
        <v>9.9</v>
      </c>
      <c r="F651">
        <v>0</v>
      </c>
      <c r="G651">
        <v>44.6</v>
      </c>
      <c r="H651" t="s">
        <v>1042</v>
      </c>
    </row>
    <row r="652" spans="2:8" x14ac:dyDescent="0.3">
      <c r="B652">
        <v>2010</v>
      </c>
      <c r="C652">
        <v>9</v>
      </c>
      <c r="D652">
        <v>16.5</v>
      </c>
      <c r="E652">
        <v>9.3000000000000007</v>
      </c>
      <c r="F652">
        <v>0</v>
      </c>
      <c r="G652">
        <v>114.2</v>
      </c>
      <c r="H652" t="s">
        <v>1616</v>
      </c>
    </row>
    <row r="653" spans="2:8" x14ac:dyDescent="0.3">
      <c r="B653">
        <v>2010</v>
      </c>
      <c r="C653">
        <v>10</v>
      </c>
      <c r="D653">
        <v>12.8</v>
      </c>
      <c r="E653">
        <v>6.1</v>
      </c>
      <c r="F653">
        <v>2</v>
      </c>
      <c r="G653">
        <v>57.6</v>
      </c>
      <c r="H653" t="s">
        <v>1635</v>
      </c>
    </row>
    <row r="654" spans="2:8" x14ac:dyDescent="0.3">
      <c r="B654">
        <v>2010</v>
      </c>
      <c r="C654">
        <v>11</v>
      </c>
      <c r="D654">
        <v>7.5</v>
      </c>
      <c r="E654">
        <v>1.4</v>
      </c>
      <c r="F654">
        <v>11</v>
      </c>
      <c r="G654">
        <v>106</v>
      </c>
      <c r="H654" t="s">
        <v>1636</v>
      </c>
    </row>
    <row r="655" spans="2:8" x14ac:dyDescent="0.3">
      <c r="B655">
        <v>2010</v>
      </c>
      <c r="C655">
        <v>12</v>
      </c>
      <c r="D655">
        <v>2.2999999999999998</v>
      </c>
      <c r="E655">
        <v>-4.0999999999999996</v>
      </c>
      <c r="F655">
        <v>26</v>
      </c>
      <c r="G655">
        <v>18.8</v>
      </c>
      <c r="H655" t="s">
        <v>158</v>
      </c>
    </row>
    <row r="656" spans="2:8" x14ac:dyDescent="0.3">
      <c r="B656">
        <v>2011</v>
      </c>
      <c r="C656">
        <v>1</v>
      </c>
      <c r="D656">
        <v>5.8</v>
      </c>
      <c r="E656">
        <v>-0.4</v>
      </c>
      <c r="F656">
        <v>15</v>
      </c>
      <c r="G656">
        <v>51</v>
      </c>
      <c r="H656" t="s">
        <v>1637</v>
      </c>
    </row>
    <row r="657" spans="2:8" x14ac:dyDescent="0.3">
      <c r="B657">
        <v>2011</v>
      </c>
      <c r="C657">
        <v>2</v>
      </c>
      <c r="D657">
        <v>7.8</v>
      </c>
      <c r="E657">
        <v>1.4</v>
      </c>
      <c r="F657">
        <v>5</v>
      </c>
      <c r="G657">
        <v>85.6</v>
      </c>
      <c r="H657" t="s">
        <v>53</v>
      </c>
    </row>
    <row r="658" spans="2:8" x14ac:dyDescent="0.3">
      <c r="B658">
        <v>2011</v>
      </c>
      <c r="C658">
        <v>3</v>
      </c>
      <c r="D658">
        <v>10</v>
      </c>
      <c r="E658">
        <v>2.2000000000000002</v>
      </c>
      <c r="F658">
        <v>9</v>
      </c>
      <c r="G658">
        <v>66</v>
      </c>
      <c r="H658" t="s">
        <v>1638</v>
      </c>
    </row>
    <row r="659" spans="2:8" x14ac:dyDescent="0.3">
      <c r="B659">
        <v>2011</v>
      </c>
      <c r="C659">
        <v>4</v>
      </c>
      <c r="D659">
        <v>14.5</v>
      </c>
      <c r="E659">
        <v>5.4</v>
      </c>
      <c r="F659">
        <v>1</v>
      </c>
      <c r="G659">
        <v>8</v>
      </c>
      <c r="H659" t="s">
        <v>1639</v>
      </c>
    </row>
    <row r="660" spans="2:8" x14ac:dyDescent="0.3">
      <c r="B660">
        <v>2011</v>
      </c>
      <c r="C660">
        <v>5</v>
      </c>
      <c r="D660">
        <v>15.1</v>
      </c>
      <c r="E660">
        <v>6.1</v>
      </c>
      <c r="F660">
        <v>1</v>
      </c>
      <c r="G660">
        <v>87.2</v>
      </c>
      <c r="H660" t="s">
        <v>637</v>
      </c>
    </row>
    <row r="661" spans="2:8" x14ac:dyDescent="0.3">
      <c r="B661">
        <v>2011</v>
      </c>
      <c r="C661">
        <v>6</v>
      </c>
      <c r="D661">
        <v>16.899999999999999</v>
      </c>
      <c r="E661">
        <v>8.6</v>
      </c>
      <c r="F661">
        <v>0</v>
      </c>
      <c r="G661">
        <v>73.8</v>
      </c>
      <c r="H661" t="s">
        <v>1640</v>
      </c>
    </row>
    <row r="662" spans="2:8" x14ac:dyDescent="0.3">
      <c r="B662">
        <v>2011</v>
      </c>
      <c r="C662">
        <v>7</v>
      </c>
      <c r="D662">
        <v>18</v>
      </c>
      <c r="E662">
        <v>10.199999999999999</v>
      </c>
      <c r="F662">
        <v>0</v>
      </c>
      <c r="G662">
        <v>104.6</v>
      </c>
      <c r="H662" t="s">
        <v>1641</v>
      </c>
    </row>
    <row r="663" spans="2:8" x14ac:dyDescent="0.3">
      <c r="B663">
        <v>2011</v>
      </c>
      <c r="C663">
        <v>8</v>
      </c>
      <c r="D663">
        <v>17.5</v>
      </c>
      <c r="E663">
        <v>10.1</v>
      </c>
      <c r="F663">
        <v>0</v>
      </c>
      <c r="G663">
        <v>154.4</v>
      </c>
      <c r="H663" t="s">
        <v>1642</v>
      </c>
    </row>
    <row r="664" spans="2:8" x14ac:dyDescent="0.3">
      <c r="B664">
        <v>2011</v>
      </c>
      <c r="C664">
        <v>9</v>
      </c>
      <c r="D664">
        <v>17.399999999999999</v>
      </c>
      <c r="E664">
        <v>9.6</v>
      </c>
      <c r="F664">
        <v>0</v>
      </c>
      <c r="G664">
        <v>60.4</v>
      </c>
      <c r="H664" t="s">
        <v>1643</v>
      </c>
    </row>
    <row r="665" spans="2:8" x14ac:dyDescent="0.3">
      <c r="B665">
        <v>2011</v>
      </c>
      <c r="C665">
        <v>10</v>
      </c>
      <c r="D665">
        <v>13.9</v>
      </c>
      <c r="E665">
        <v>8.1999999999999993</v>
      </c>
      <c r="F665">
        <v>0</v>
      </c>
      <c r="G665">
        <v>65</v>
      </c>
      <c r="H665" t="s">
        <v>1644</v>
      </c>
    </row>
    <row r="666" spans="2:8" x14ac:dyDescent="0.3">
      <c r="B666">
        <v>2011</v>
      </c>
      <c r="C666">
        <v>11</v>
      </c>
      <c r="D666">
        <v>12</v>
      </c>
      <c r="E666">
        <v>5.6</v>
      </c>
      <c r="F666">
        <v>0</v>
      </c>
      <c r="G666">
        <v>46.6</v>
      </c>
      <c r="H666" t="s">
        <v>1645</v>
      </c>
    </row>
    <row r="667" spans="2:8" x14ac:dyDescent="0.3">
      <c r="B667">
        <v>2011</v>
      </c>
      <c r="C667">
        <v>12</v>
      </c>
      <c r="D667">
        <v>7.1</v>
      </c>
      <c r="E667">
        <v>0.8</v>
      </c>
      <c r="F667">
        <v>11</v>
      </c>
      <c r="G667">
        <v>51.2</v>
      </c>
      <c r="H667" t="s">
        <v>1646</v>
      </c>
    </row>
    <row r="668" spans="2:8" x14ac:dyDescent="0.3">
      <c r="B668">
        <v>2012</v>
      </c>
      <c r="C668">
        <v>1</v>
      </c>
      <c r="D668">
        <v>7.4</v>
      </c>
      <c r="E668">
        <v>0.4</v>
      </c>
      <c r="F668">
        <v>14</v>
      </c>
      <c r="G668">
        <v>26.2</v>
      </c>
      <c r="H668" t="s">
        <v>1647</v>
      </c>
    </row>
    <row r="669" spans="2:8" x14ac:dyDescent="0.3">
      <c r="B669">
        <v>2012</v>
      </c>
      <c r="C669">
        <v>2</v>
      </c>
      <c r="D669">
        <v>8.6999999999999993</v>
      </c>
      <c r="E669">
        <v>2.2999999999999998</v>
      </c>
      <c r="F669">
        <v>9</v>
      </c>
      <c r="G669">
        <v>18.8</v>
      </c>
      <c r="H669" t="s">
        <v>1648</v>
      </c>
    </row>
    <row r="670" spans="2:8" x14ac:dyDescent="0.3">
      <c r="B670">
        <v>2012</v>
      </c>
      <c r="C670">
        <v>3</v>
      </c>
      <c r="D670">
        <v>13.3</v>
      </c>
      <c r="E670">
        <v>3.7</v>
      </c>
      <c r="F670">
        <v>4</v>
      </c>
      <c r="G670">
        <v>10.4</v>
      </c>
      <c r="H670" t="s">
        <v>1649</v>
      </c>
    </row>
    <row r="671" spans="2:8" x14ac:dyDescent="0.3">
      <c r="B671">
        <v>2012</v>
      </c>
      <c r="C671">
        <v>4</v>
      </c>
      <c r="D671">
        <v>10.1</v>
      </c>
      <c r="E671">
        <v>2.7</v>
      </c>
      <c r="F671">
        <v>7</v>
      </c>
      <c r="G671">
        <v>98.4</v>
      </c>
      <c r="H671" t="s">
        <v>1650</v>
      </c>
    </row>
    <row r="672" spans="2:8" x14ac:dyDescent="0.3">
      <c r="B672">
        <v>2012</v>
      </c>
      <c r="C672">
        <v>5</v>
      </c>
      <c r="D672">
        <v>12.5</v>
      </c>
      <c r="E672">
        <v>5.3</v>
      </c>
      <c r="F672">
        <v>1</v>
      </c>
      <c r="G672">
        <v>66.2</v>
      </c>
      <c r="H672" t="s">
        <v>691</v>
      </c>
    </row>
    <row r="673" spans="2:8" x14ac:dyDescent="0.3">
      <c r="B673">
        <v>2012</v>
      </c>
      <c r="C673">
        <v>6</v>
      </c>
      <c r="D673">
        <v>14.5</v>
      </c>
      <c r="E673">
        <v>8.6</v>
      </c>
      <c r="F673">
        <v>0</v>
      </c>
      <c r="G673">
        <v>135.19999999999999</v>
      </c>
      <c r="H673" t="s">
        <v>1651</v>
      </c>
    </row>
    <row r="674" spans="2:8" x14ac:dyDescent="0.3">
      <c r="B674">
        <v>2012</v>
      </c>
      <c r="C674">
        <v>7</v>
      </c>
      <c r="D674">
        <v>17.100000000000001</v>
      </c>
      <c r="E674">
        <v>10.3</v>
      </c>
      <c r="F674">
        <v>0</v>
      </c>
      <c r="G674">
        <v>124.4</v>
      </c>
      <c r="H674" t="s">
        <v>1652</v>
      </c>
    </row>
    <row r="675" spans="2:8" x14ac:dyDescent="0.3">
      <c r="B675">
        <v>2012</v>
      </c>
      <c r="C675">
        <v>8</v>
      </c>
      <c r="D675">
        <v>18.600000000000001</v>
      </c>
      <c r="E675">
        <v>11.3</v>
      </c>
      <c r="F675">
        <v>0</v>
      </c>
      <c r="G675">
        <v>86</v>
      </c>
      <c r="H675" t="s">
        <v>1653</v>
      </c>
    </row>
    <row r="676" spans="2:8" x14ac:dyDescent="0.3">
      <c r="B676">
        <v>2012</v>
      </c>
      <c r="C676">
        <v>9</v>
      </c>
      <c r="D676">
        <v>16.2</v>
      </c>
      <c r="E676">
        <v>8</v>
      </c>
      <c r="F676">
        <v>1</v>
      </c>
      <c r="G676">
        <v>46</v>
      </c>
      <c r="H676" t="s">
        <v>1654</v>
      </c>
    </row>
    <row r="677" spans="2:8" x14ac:dyDescent="0.3">
      <c r="B677">
        <v>2012</v>
      </c>
      <c r="C677">
        <v>10</v>
      </c>
      <c r="D677">
        <v>11.1</v>
      </c>
      <c r="E677">
        <v>3.8</v>
      </c>
      <c r="F677">
        <v>5</v>
      </c>
      <c r="G677">
        <v>107.8</v>
      </c>
      <c r="H677" t="s">
        <v>1655</v>
      </c>
    </row>
    <row r="678" spans="2:8" x14ac:dyDescent="0.3">
      <c r="B678">
        <v>2012</v>
      </c>
      <c r="C678">
        <v>11</v>
      </c>
      <c r="D678">
        <v>9</v>
      </c>
      <c r="E678">
        <v>1.5</v>
      </c>
      <c r="F678">
        <v>10</v>
      </c>
      <c r="G678">
        <v>44.6</v>
      </c>
      <c r="H678" t="s">
        <v>1360</v>
      </c>
    </row>
    <row r="679" spans="2:8" x14ac:dyDescent="0.3">
      <c r="B679">
        <v>2012</v>
      </c>
      <c r="C679">
        <v>12</v>
      </c>
      <c r="D679">
        <v>6.6</v>
      </c>
      <c r="E679">
        <v>1</v>
      </c>
      <c r="F679">
        <v>11</v>
      </c>
      <c r="G679">
        <v>132</v>
      </c>
      <c r="H679" t="s">
        <v>1571</v>
      </c>
    </row>
    <row r="680" spans="2:8" x14ac:dyDescent="0.3">
      <c r="B680">
        <v>2013</v>
      </c>
      <c r="C680">
        <v>1</v>
      </c>
      <c r="D680">
        <v>6.2</v>
      </c>
      <c r="E680">
        <v>1.8</v>
      </c>
      <c r="F680">
        <v>8</v>
      </c>
      <c r="G680">
        <v>79.2</v>
      </c>
      <c r="H680" t="s">
        <v>685</v>
      </c>
    </row>
    <row r="681" spans="2:8" x14ac:dyDescent="0.3">
      <c r="B681">
        <v>2013</v>
      </c>
      <c r="C681">
        <v>2</v>
      </c>
      <c r="D681">
        <v>6.8</v>
      </c>
      <c r="E681">
        <v>0.1</v>
      </c>
      <c r="F681">
        <v>12</v>
      </c>
      <c r="G681">
        <v>26.8</v>
      </c>
      <c r="H681" t="s">
        <v>1495</v>
      </c>
    </row>
    <row r="682" spans="2:8" x14ac:dyDescent="0.3">
      <c r="B682">
        <v>2013</v>
      </c>
      <c r="C682">
        <v>3</v>
      </c>
      <c r="D682">
        <v>5.4</v>
      </c>
      <c r="E682">
        <v>-0.6</v>
      </c>
      <c r="F682">
        <v>17</v>
      </c>
      <c r="G682">
        <v>48.6</v>
      </c>
      <c r="H682" t="s">
        <v>1245</v>
      </c>
    </row>
    <row r="683" spans="2:8" x14ac:dyDescent="0.3">
      <c r="B683">
        <v>2013</v>
      </c>
      <c r="C683">
        <v>4</v>
      </c>
      <c r="D683">
        <v>10.6</v>
      </c>
      <c r="E683">
        <v>2.8</v>
      </c>
      <c r="F683">
        <v>4</v>
      </c>
      <c r="G683">
        <v>30.4</v>
      </c>
      <c r="H683" t="s">
        <v>94</v>
      </c>
    </row>
    <row r="684" spans="2:8" x14ac:dyDescent="0.3">
      <c r="B684">
        <v>2013</v>
      </c>
      <c r="C684">
        <v>5</v>
      </c>
      <c r="D684">
        <v>14.6</v>
      </c>
      <c r="E684">
        <v>5.9</v>
      </c>
      <c r="F684">
        <v>0</v>
      </c>
      <c r="G684">
        <v>67.2</v>
      </c>
      <c r="H684" t="s">
        <v>1656</v>
      </c>
    </row>
    <row r="685" spans="2:8" x14ac:dyDescent="0.3">
      <c r="B685">
        <v>2013</v>
      </c>
      <c r="C685">
        <v>6</v>
      </c>
      <c r="D685">
        <v>17.3</v>
      </c>
      <c r="E685">
        <v>8.8000000000000007</v>
      </c>
      <c r="F685">
        <v>0</v>
      </c>
      <c r="G685">
        <v>28</v>
      </c>
      <c r="H685" t="s">
        <v>1657</v>
      </c>
    </row>
    <row r="686" spans="2:8" x14ac:dyDescent="0.3">
      <c r="B686">
        <v>2013</v>
      </c>
      <c r="C686">
        <v>7</v>
      </c>
      <c r="D686">
        <v>21.4</v>
      </c>
      <c r="E686">
        <v>12.4</v>
      </c>
      <c r="F686">
        <v>0</v>
      </c>
      <c r="G686">
        <v>62.2</v>
      </c>
      <c r="H686" t="s">
        <v>1371</v>
      </c>
    </row>
    <row r="687" spans="2:8" x14ac:dyDescent="0.3">
      <c r="B687">
        <v>2013</v>
      </c>
      <c r="C687">
        <v>8</v>
      </c>
      <c r="D687">
        <v>20</v>
      </c>
      <c r="E687">
        <v>10.9</v>
      </c>
      <c r="F687">
        <v>0</v>
      </c>
      <c r="G687">
        <v>19.399999999999999</v>
      </c>
      <c r="H687" t="s">
        <v>605</v>
      </c>
    </row>
    <row r="688" spans="2:8" x14ac:dyDescent="0.3">
      <c r="B688">
        <v>2013</v>
      </c>
      <c r="C688">
        <v>9</v>
      </c>
      <c r="D688">
        <v>16.600000000000001</v>
      </c>
      <c r="E688">
        <v>8.9</v>
      </c>
      <c r="F688">
        <v>0</v>
      </c>
      <c r="G688">
        <v>35.6</v>
      </c>
      <c r="H688" t="s">
        <v>1658</v>
      </c>
    </row>
    <row r="689" spans="2:8" x14ac:dyDescent="0.3">
      <c r="B689">
        <v>2013</v>
      </c>
      <c r="C689">
        <v>10</v>
      </c>
      <c r="D689">
        <v>13.7</v>
      </c>
      <c r="E689">
        <v>7.8</v>
      </c>
      <c r="F689">
        <v>0</v>
      </c>
      <c r="G689">
        <v>117.4</v>
      </c>
      <c r="H689" t="s">
        <v>1039</v>
      </c>
    </row>
    <row r="690" spans="2:8" x14ac:dyDescent="0.3">
      <c r="B690">
        <v>2013</v>
      </c>
      <c r="C690">
        <v>11</v>
      </c>
      <c r="D690">
        <v>8.6</v>
      </c>
      <c r="E690">
        <v>0.5</v>
      </c>
      <c r="F690">
        <v>16</v>
      </c>
      <c r="G690">
        <v>21</v>
      </c>
      <c r="H690" t="s">
        <v>1078</v>
      </c>
    </row>
    <row r="691" spans="2:8" x14ac:dyDescent="0.3">
      <c r="B691">
        <v>2013</v>
      </c>
      <c r="C691">
        <v>12</v>
      </c>
      <c r="D691">
        <v>8.8000000000000007</v>
      </c>
      <c r="E691">
        <v>2.6</v>
      </c>
      <c r="F691">
        <v>4</v>
      </c>
      <c r="G691">
        <v>93.4</v>
      </c>
      <c r="H691" t="s">
        <v>1215</v>
      </c>
    </row>
    <row r="692" spans="2:8" x14ac:dyDescent="0.3">
      <c r="B692">
        <v>2014</v>
      </c>
      <c r="C692">
        <v>1</v>
      </c>
      <c r="D692">
        <v>7.2</v>
      </c>
      <c r="E692">
        <v>1.8</v>
      </c>
      <c r="F692">
        <v>9</v>
      </c>
      <c r="G692">
        <v>97</v>
      </c>
      <c r="H692" t="s">
        <v>1659</v>
      </c>
    </row>
    <row r="693" spans="2:8" x14ac:dyDescent="0.3">
      <c r="B693">
        <v>2014</v>
      </c>
      <c r="C693">
        <v>2</v>
      </c>
      <c r="D693">
        <v>8</v>
      </c>
      <c r="E693">
        <v>2.4</v>
      </c>
      <c r="F693">
        <v>4</v>
      </c>
      <c r="G693">
        <v>77.599999999999994</v>
      </c>
      <c r="H693" t="s">
        <v>170</v>
      </c>
    </row>
    <row r="694" spans="2:8" x14ac:dyDescent="0.3">
      <c r="B694">
        <v>2014</v>
      </c>
      <c r="C694">
        <v>3</v>
      </c>
      <c r="D694">
        <v>10.3</v>
      </c>
      <c r="E694">
        <v>3.3</v>
      </c>
      <c r="F694">
        <v>7</v>
      </c>
      <c r="G694">
        <v>36.200000000000003</v>
      </c>
      <c r="H694" t="s">
        <v>1093</v>
      </c>
    </row>
    <row r="695" spans="2:8" x14ac:dyDescent="0.3">
      <c r="B695">
        <v>2014</v>
      </c>
      <c r="C695">
        <v>4</v>
      </c>
      <c r="D695">
        <v>12.2</v>
      </c>
      <c r="E695">
        <v>5.5</v>
      </c>
      <c r="F695">
        <v>4</v>
      </c>
      <c r="G695">
        <v>55.4</v>
      </c>
      <c r="H695" t="s">
        <v>1660</v>
      </c>
    </row>
    <row r="696" spans="2:8" x14ac:dyDescent="0.3">
      <c r="B696">
        <v>2014</v>
      </c>
      <c r="C696">
        <v>5</v>
      </c>
      <c r="D696">
        <v>14.9</v>
      </c>
      <c r="E696">
        <v>7.6</v>
      </c>
      <c r="F696">
        <v>1</v>
      </c>
      <c r="G696">
        <v>42.5</v>
      </c>
      <c r="H696" t="s">
        <v>1661</v>
      </c>
    </row>
    <row r="697" spans="2:8" x14ac:dyDescent="0.3">
      <c r="B697">
        <v>2014</v>
      </c>
      <c r="C697">
        <v>6</v>
      </c>
      <c r="D697">
        <v>18.399999999999999</v>
      </c>
      <c r="E697">
        <v>10.5</v>
      </c>
      <c r="F697">
        <v>0</v>
      </c>
      <c r="G697">
        <v>62.4</v>
      </c>
      <c r="H697" t="s">
        <v>1662</v>
      </c>
    </row>
    <row r="698" spans="2:8" x14ac:dyDescent="0.3">
      <c r="B698">
        <v>2014</v>
      </c>
      <c r="C698">
        <v>7</v>
      </c>
      <c r="D698">
        <v>20.9</v>
      </c>
      <c r="E698">
        <v>11.1</v>
      </c>
      <c r="F698">
        <v>0</v>
      </c>
      <c r="G698">
        <v>43</v>
      </c>
      <c r="H698" t="s">
        <v>1663</v>
      </c>
    </row>
    <row r="699" spans="2:8" x14ac:dyDescent="0.3">
      <c r="B699">
        <v>2014</v>
      </c>
      <c r="C699">
        <v>8</v>
      </c>
      <c r="D699">
        <v>18.100000000000001</v>
      </c>
      <c r="E699">
        <v>9.6</v>
      </c>
      <c r="F699">
        <v>0</v>
      </c>
      <c r="G699">
        <v>112.8</v>
      </c>
      <c r="H699" t="s">
        <v>1146</v>
      </c>
    </row>
    <row r="700" spans="2:8" x14ac:dyDescent="0.3">
      <c r="B700">
        <v>2014</v>
      </c>
      <c r="C700">
        <v>9</v>
      </c>
      <c r="D700">
        <v>17.600000000000001</v>
      </c>
      <c r="E700">
        <v>10.1</v>
      </c>
      <c r="F700">
        <v>0</v>
      </c>
      <c r="G700">
        <v>17</v>
      </c>
      <c r="H700" t="s">
        <v>1354</v>
      </c>
    </row>
    <row r="701" spans="2:8" x14ac:dyDescent="0.3">
      <c r="B701">
        <v>2014</v>
      </c>
      <c r="C701">
        <v>10</v>
      </c>
      <c r="D701">
        <v>14.2</v>
      </c>
      <c r="E701">
        <v>7.5</v>
      </c>
      <c r="F701">
        <v>0</v>
      </c>
      <c r="G701">
        <v>123.2</v>
      </c>
      <c r="H701" t="s">
        <v>1158</v>
      </c>
    </row>
    <row r="702" spans="2:8" x14ac:dyDescent="0.3">
      <c r="B702">
        <v>2014</v>
      </c>
      <c r="C702">
        <v>11</v>
      </c>
      <c r="D702">
        <v>10.5</v>
      </c>
      <c r="E702">
        <v>4.5</v>
      </c>
      <c r="F702">
        <v>2</v>
      </c>
      <c r="G702">
        <v>99.6</v>
      </c>
      <c r="H702" t="s">
        <v>1048</v>
      </c>
    </row>
    <row r="703" spans="2:8" x14ac:dyDescent="0.3">
      <c r="B703">
        <v>2014</v>
      </c>
      <c r="C703">
        <v>12</v>
      </c>
      <c r="D703">
        <v>6.9</v>
      </c>
      <c r="E703">
        <v>0.2</v>
      </c>
      <c r="F703">
        <v>11</v>
      </c>
      <c r="G703">
        <v>43.8</v>
      </c>
      <c r="H703" t="s">
        <v>1664</v>
      </c>
    </row>
    <row r="704" spans="2:8" x14ac:dyDescent="0.3">
      <c r="B704">
        <v>2015</v>
      </c>
      <c r="C704">
        <v>1</v>
      </c>
      <c r="D704">
        <v>6.6</v>
      </c>
      <c r="E704" t="s">
        <v>1665</v>
      </c>
      <c r="F704" t="s">
        <v>331</v>
      </c>
      <c r="G704" t="s">
        <v>1666</v>
      </c>
      <c r="H704" t="s">
        <v>21</v>
      </c>
    </row>
    <row r="705" spans="2:8" x14ac:dyDescent="0.3">
      <c r="B705">
        <v>2015</v>
      </c>
      <c r="C705">
        <v>2</v>
      </c>
      <c r="D705">
        <v>7.8</v>
      </c>
      <c r="E705">
        <v>0.5</v>
      </c>
      <c r="F705">
        <v>12</v>
      </c>
      <c r="G705">
        <v>26.4</v>
      </c>
      <c r="H705" t="s">
        <v>1667</v>
      </c>
    </row>
    <row r="706" spans="2:8" x14ac:dyDescent="0.3">
      <c r="B706">
        <v>2015</v>
      </c>
      <c r="C706">
        <v>3</v>
      </c>
      <c r="D706">
        <v>9.6999999999999993</v>
      </c>
      <c r="E706">
        <v>2.1</v>
      </c>
      <c r="F706">
        <v>9</v>
      </c>
      <c r="G706">
        <v>37</v>
      </c>
      <c r="H706" t="s">
        <v>1668</v>
      </c>
    </row>
    <row r="707" spans="2:8" x14ac:dyDescent="0.3">
      <c r="B707">
        <v>2015</v>
      </c>
      <c r="C707">
        <v>4</v>
      </c>
      <c r="D707">
        <v>13.3</v>
      </c>
      <c r="E707">
        <v>2.7</v>
      </c>
      <c r="F707">
        <v>4</v>
      </c>
      <c r="G707">
        <v>25</v>
      </c>
      <c r="H707" t="s">
        <v>127</v>
      </c>
    </row>
    <row r="708" spans="2:8" x14ac:dyDescent="0.3">
      <c r="B708">
        <v>2015</v>
      </c>
      <c r="C708">
        <v>5</v>
      </c>
      <c r="D708">
        <v>14</v>
      </c>
      <c r="E708">
        <v>5</v>
      </c>
      <c r="F708">
        <v>2</v>
      </c>
      <c r="G708">
        <v>78.2</v>
      </c>
      <c r="H708" t="s">
        <v>1669</v>
      </c>
    </row>
    <row r="709" spans="2:8" x14ac:dyDescent="0.3">
      <c r="B709">
        <v>2015</v>
      </c>
      <c r="C709">
        <v>6</v>
      </c>
      <c r="D709">
        <v>17.3</v>
      </c>
      <c r="E709">
        <v>8.1999999999999993</v>
      </c>
      <c r="F709">
        <v>0</v>
      </c>
      <c r="G709">
        <v>36.4</v>
      </c>
      <c r="H709" t="s">
        <v>1670</v>
      </c>
    </row>
    <row r="710" spans="2:8" x14ac:dyDescent="0.3">
      <c r="B710">
        <v>2015</v>
      </c>
      <c r="C710">
        <v>7</v>
      </c>
      <c r="D710">
        <v>18</v>
      </c>
      <c r="E710">
        <v>10.3</v>
      </c>
      <c r="F710">
        <v>0</v>
      </c>
      <c r="G710">
        <v>112.2</v>
      </c>
      <c r="H710" t="s">
        <v>183</v>
      </c>
    </row>
    <row r="711" spans="2:8" x14ac:dyDescent="0.3">
      <c r="B711">
        <v>2015</v>
      </c>
      <c r="C711">
        <v>8</v>
      </c>
      <c r="D711">
        <v>19.100000000000001</v>
      </c>
      <c r="E711">
        <v>10.3</v>
      </c>
      <c r="F711">
        <v>0</v>
      </c>
      <c r="G711">
        <v>53.2</v>
      </c>
      <c r="H711" t="s">
        <v>1671</v>
      </c>
    </row>
    <row r="712" spans="2:8" x14ac:dyDescent="0.3">
      <c r="B712">
        <v>2015</v>
      </c>
      <c r="C712">
        <v>9</v>
      </c>
      <c r="D712">
        <v>16.3</v>
      </c>
      <c r="E712">
        <v>8</v>
      </c>
      <c r="F712">
        <v>0</v>
      </c>
      <c r="G712">
        <v>38.200000000000003</v>
      </c>
      <c r="H712" t="s">
        <v>624</v>
      </c>
    </row>
    <row r="713" spans="2:8" x14ac:dyDescent="0.3">
      <c r="B713">
        <v>2015</v>
      </c>
      <c r="C713">
        <v>10</v>
      </c>
      <c r="D713">
        <v>13.8</v>
      </c>
      <c r="E713">
        <v>5.8</v>
      </c>
      <c r="F713">
        <v>0</v>
      </c>
      <c r="G713">
        <v>48.2</v>
      </c>
      <c r="H713" t="s">
        <v>1079</v>
      </c>
    </row>
    <row r="714" spans="2:8" x14ac:dyDescent="0.3">
      <c r="B714">
        <v>2015</v>
      </c>
      <c r="C714">
        <v>11</v>
      </c>
      <c r="D714">
        <v>9.8000000000000007</v>
      </c>
      <c r="E714">
        <v>4</v>
      </c>
      <c r="F714">
        <v>2</v>
      </c>
      <c r="G714">
        <v>108</v>
      </c>
      <c r="H714" t="s">
        <v>1672</v>
      </c>
    </row>
    <row r="715" spans="2:8" x14ac:dyDescent="0.3">
      <c r="B715">
        <v>2015</v>
      </c>
      <c r="C715">
        <v>12</v>
      </c>
      <c r="D715">
        <v>9.9</v>
      </c>
      <c r="E715">
        <v>3.5</v>
      </c>
      <c r="F715">
        <v>5</v>
      </c>
      <c r="G715">
        <v>120.8</v>
      </c>
      <c r="H715" t="s">
        <v>1030</v>
      </c>
    </row>
    <row r="716" spans="2:8" x14ac:dyDescent="0.3">
      <c r="B716">
        <v>2016</v>
      </c>
      <c r="C716">
        <v>1</v>
      </c>
      <c r="D716">
        <v>6.8</v>
      </c>
      <c r="E716">
        <v>1.3</v>
      </c>
      <c r="F716">
        <v>15</v>
      </c>
      <c r="G716">
        <v>157.6</v>
      </c>
      <c r="H716" t="s">
        <v>1030</v>
      </c>
    </row>
    <row r="717" spans="2:8" x14ac:dyDescent="0.3">
      <c r="B717">
        <v>2016</v>
      </c>
      <c r="C717">
        <v>2</v>
      </c>
      <c r="D717">
        <v>7</v>
      </c>
      <c r="E717">
        <v>-0.3</v>
      </c>
      <c r="F717">
        <v>15</v>
      </c>
      <c r="G717">
        <v>35.4</v>
      </c>
      <c r="H717" t="s">
        <v>1673</v>
      </c>
    </row>
    <row r="718" spans="2:8" x14ac:dyDescent="0.3">
      <c r="B718">
        <v>2016</v>
      </c>
      <c r="C718">
        <v>3</v>
      </c>
      <c r="D718">
        <v>9.6999999999999993</v>
      </c>
      <c r="E718">
        <v>1.9</v>
      </c>
      <c r="F718">
        <v>10</v>
      </c>
      <c r="G718">
        <v>23.6</v>
      </c>
      <c r="H718" t="s">
        <v>1674</v>
      </c>
    </row>
    <row r="719" spans="2:8" x14ac:dyDescent="0.3">
      <c r="B719">
        <v>2016</v>
      </c>
      <c r="C719">
        <v>4</v>
      </c>
      <c r="D719">
        <v>10.199999999999999</v>
      </c>
      <c r="E719">
        <v>2.6</v>
      </c>
      <c r="F719">
        <v>4</v>
      </c>
      <c r="G719">
        <v>83</v>
      </c>
      <c r="H719" t="s">
        <v>1675</v>
      </c>
    </row>
    <row r="720" spans="2:8" x14ac:dyDescent="0.3">
      <c r="B720">
        <v>2016</v>
      </c>
      <c r="C720">
        <v>5</v>
      </c>
      <c r="D720">
        <v>14.6</v>
      </c>
      <c r="E720">
        <v>7</v>
      </c>
      <c r="F720">
        <v>1</v>
      </c>
      <c r="G720">
        <v>19</v>
      </c>
      <c r="H720" t="s">
        <v>1676</v>
      </c>
    </row>
    <row r="721" spans="2:8" x14ac:dyDescent="0.3">
      <c r="B721">
        <v>2016</v>
      </c>
      <c r="C721">
        <v>6</v>
      </c>
      <c r="D721">
        <v>16</v>
      </c>
      <c r="E721">
        <v>9.1</v>
      </c>
      <c r="F721">
        <v>0</v>
      </c>
      <c r="G721">
        <v>89.8</v>
      </c>
      <c r="H721" t="s">
        <v>723</v>
      </c>
    </row>
    <row r="722" spans="2:8" x14ac:dyDescent="0.3">
      <c r="B722">
        <v>2016</v>
      </c>
      <c r="C722">
        <v>7</v>
      </c>
      <c r="D722">
        <v>19.600000000000001</v>
      </c>
      <c r="E722">
        <v>10.7</v>
      </c>
      <c r="F722">
        <v>0</v>
      </c>
      <c r="G722">
        <v>57.2</v>
      </c>
      <c r="H722" t="s">
        <v>1677</v>
      </c>
    </row>
    <row r="723" spans="2:8" x14ac:dyDescent="0.3">
      <c r="B723">
        <v>2016</v>
      </c>
      <c r="C723">
        <v>8</v>
      </c>
      <c r="D723">
        <v>19.2</v>
      </c>
      <c r="E723">
        <v>10.9</v>
      </c>
      <c r="F723">
        <v>0</v>
      </c>
      <c r="G723">
        <v>32</v>
      </c>
      <c r="H723" t="s">
        <v>1678</v>
      </c>
    </row>
    <row r="724" spans="2:8" x14ac:dyDescent="0.3">
      <c r="B724">
        <v>2016</v>
      </c>
      <c r="C724">
        <v>9</v>
      </c>
      <c r="D724">
        <v>18.8</v>
      </c>
      <c r="E724">
        <v>10.6</v>
      </c>
      <c r="F724">
        <v>0</v>
      </c>
      <c r="G724">
        <v>40</v>
      </c>
      <c r="H724" t="s">
        <v>1679</v>
      </c>
    </row>
    <row r="725" spans="2:8" x14ac:dyDescent="0.3">
      <c r="B725">
        <v>2016</v>
      </c>
      <c r="C725">
        <v>10</v>
      </c>
      <c r="D725">
        <v>13.5</v>
      </c>
      <c r="E725">
        <v>6.1</v>
      </c>
      <c r="F725">
        <v>1</v>
      </c>
      <c r="G725">
        <v>51.2</v>
      </c>
      <c r="H725" t="s">
        <v>1680</v>
      </c>
    </row>
    <row r="726" spans="2:8" x14ac:dyDescent="0.3">
      <c r="B726">
        <v>2016</v>
      </c>
      <c r="C726">
        <v>11</v>
      </c>
      <c r="D726">
        <v>8</v>
      </c>
      <c r="E726">
        <v>0.6</v>
      </c>
      <c r="F726">
        <v>10</v>
      </c>
      <c r="G726">
        <v>34.6</v>
      </c>
      <c r="H726" t="s">
        <v>1681</v>
      </c>
    </row>
    <row r="727" spans="2:8" x14ac:dyDescent="0.3">
      <c r="B727">
        <v>2016</v>
      </c>
      <c r="C727">
        <v>12</v>
      </c>
      <c r="D727">
        <v>9.6</v>
      </c>
      <c r="E727">
        <v>2.9</v>
      </c>
      <c r="F727">
        <v>5</v>
      </c>
      <c r="G727">
        <v>44.6</v>
      </c>
      <c r="H727" t="s">
        <v>1431</v>
      </c>
    </row>
    <row r="728" spans="2:8" x14ac:dyDescent="0.3">
      <c r="B728">
        <v>2017</v>
      </c>
      <c r="C728">
        <v>1</v>
      </c>
      <c r="D728">
        <v>7.1</v>
      </c>
      <c r="E728">
        <v>0.4</v>
      </c>
      <c r="F728">
        <v>13</v>
      </c>
      <c r="G728">
        <v>22.8</v>
      </c>
      <c r="H728" t="s">
        <v>1423</v>
      </c>
    </row>
    <row r="729" spans="2:8" x14ac:dyDescent="0.3">
      <c r="B729">
        <v>2017</v>
      </c>
      <c r="C729">
        <v>2</v>
      </c>
      <c r="D729">
        <v>8.6</v>
      </c>
      <c r="E729">
        <v>2.1</v>
      </c>
      <c r="F729">
        <v>4</v>
      </c>
      <c r="G729">
        <v>60</v>
      </c>
      <c r="H729" t="s">
        <v>1682</v>
      </c>
    </row>
    <row r="730" spans="2:8" x14ac:dyDescent="0.3">
      <c r="B730">
        <v>2017</v>
      </c>
      <c r="C730">
        <v>3</v>
      </c>
      <c r="D730">
        <v>11</v>
      </c>
      <c r="E730">
        <v>2.2999999999999998</v>
      </c>
      <c r="F730">
        <v>10</v>
      </c>
      <c r="G730">
        <v>42.6</v>
      </c>
      <c r="H730" t="s">
        <v>1683</v>
      </c>
    </row>
    <row r="731" spans="2:8" x14ac:dyDescent="0.3">
      <c r="B731">
        <v>2017</v>
      </c>
      <c r="C731">
        <v>4</v>
      </c>
      <c r="D731">
        <v>13.2</v>
      </c>
      <c r="E731">
        <v>3.8</v>
      </c>
      <c r="F731">
        <v>3</v>
      </c>
      <c r="G731">
        <v>6.2</v>
      </c>
      <c r="H731" t="s">
        <v>1684</v>
      </c>
    </row>
    <row r="732" spans="2:8" x14ac:dyDescent="0.3">
      <c r="B732">
        <v>2017</v>
      </c>
      <c r="C732">
        <v>5</v>
      </c>
      <c r="D732">
        <v>16.3</v>
      </c>
      <c r="E732">
        <v>7</v>
      </c>
      <c r="F732">
        <v>0</v>
      </c>
      <c r="G732">
        <v>39.6</v>
      </c>
      <c r="H732" t="s">
        <v>1464</v>
      </c>
    </row>
    <row r="733" spans="2:8" x14ac:dyDescent="0.3">
      <c r="B733">
        <v>2017</v>
      </c>
      <c r="C733">
        <v>6</v>
      </c>
      <c r="D733">
        <v>17.899999999999999</v>
      </c>
      <c r="E733">
        <v>10.7</v>
      </c>
      <c r="F733">
        <v>0</v>
      </c>
      <c r="G733">
        <v>148.4</v>
      </c>
      <c r="H733" t="s">
        <v>1375</v>
      </c>
    </row>
    <row r="734" spans="2:8" x14ac:dyDescent="0.3">
      <c r="B734">
        <v>2017</v>
      </c>
      <c r="C734">
        <v>7</v>
      </c>
      <c r="D734">
        <v>18.3</v>
      </c>
      <c r="E734">
        <v>11</v>
      </c>
      <c r="F734">
        <v>0</v>
      </c>
      <c r="G734">
        <v>50.2</v>
      </c>
      <c r="H734" t="s">
        <v>1295</v>
      </c>
    </row>
    <row r="735" spans="2:8" x14ac:dyDescent="0.3">
      <c r="B735">
        <v>2017</v>
      </c>
      <c r="C735">
        <v>8</v>
      </c>
      <c r="D735">
        <v>18.899999999999999</v>
      </c>
      <c r="E735">
        <v>10.199999999999999</v>
      </c>
      <c r="F735">
        <v>0</v>
      </c>
      <c r="G735">
        <v>72.400000000000006</v>
      </c>
      <c r="H735" t="s">
        <v>1685</v>
      </c>
    </row>
    <row r="736" spans="2:8" x14ac:dyDescent="0.3">
      <c r="B736">
        <v>2017</v>
      </c>
      <c r="C736">
        <v>9</v>
      </c>
      <c r="D736">
        <v>16.399999999999999</v>
      </c>
      <c r="E736">
        <v>9.1</v>
      </c>
      <c r="F736">
        <v>0</v>
      </c>
      <c r="G736">
        <v>63.8</v>
      </c>
      <c r="H736" t="s">
        <v>1686</v>
      </c>
    </row>
    <row r="737" spans="2:8" x14ac:dyDescent="0.3">
      <c r="B737">
        <v>2017</v>
      </c>
      <c r="C737">
        <v>10</v>
      </c>
      <c r="D737">
        <v>15</v>
      </c>
      <c r="E737">
        <v>7.9</v>
      </c>
      <c r="F737">
        <v>1</v>
      </c>
      <c r="G737">
        <v>41.4</v>
      </c>
      <c r="H737" t="s">
        <v>63</v>
      </c>
    </row>
    <row r="738" spans="2:8" x14ac:dyDescent="0.3">
      <c r="B738">
        <v>2017</v>
      </c>
      <c r="C738">
        <v>11</v>
      </c>
      <c r="D738">
        <v>8.5</v>
      </c>
      <c r="E738">
        <v>1.7</v>
      </c>
      <c r="F738">
        <v>10</v>
      </c>
      <c r="G738">
        <v>37.799999999999997</v>
      </c>
      <c r="H738" t="s">
        <v>1565</v>
      </c>
    </row>
    <row r="739" spans="2:8" x14ac:dyDescent="0.3">
      <c r="B739">
        <v>2017</v>
      </c>
      <c r="C739">
        <v>12</v>
      </c>
      <c r="D739">
        <v>6.9</v>
      </c>
      <c r="E739">
        <v>0.4</v>
      </c>
      <c r="F739">
        <v>16</v>
      </c>
      <c r="G739">
        <v>30.4</v>
      </c>
      <c r="H739" t="s">
        <v>1687</v>
      </c>
    </row>
    <row r="740" spans="2:8" x14ac:dyDescent="0.3">
      <c r="B740">
        <v>2018</v>
      </c>
      <c r="C740">
        <v>1</v>
      </c>
      <c r="D740">
        <v>6</v>
      </c>
      <c r="E740">
        <v>0.3</v>
      </c>
      <c r="F740">
        <v>13</v>
      </c>
      <c r="G740">
        <v>66</v>
      </c>
      <c r="H740" t="s">
        <v>664</v>
      </c>
    </row>
    <row r="741" spans="2:8" x14ac:dyDescent="0.3">
      <c r="B741">
        <v>2018</v>
      </c>
      <c r="C741">
        <v>2</v>
      </c>
      <c r="D741">
        <v>6</v>
      </c>
      <c r="E741">
        <v>-0.7</v>
      </c>
      <c r="F741">
        <v>16</v>
      </c>
      <c r="G741">
        <v>34.6</v>
      </c>
      <c r="H741" t="s">
        <v>1620</v>
      </c>
    </row>
    <row r="742" spans="2:8" x14ac:dyDescent="0.3">
      <c r="B742">
        <v>2018</v>
      </c>
      <c r="C742">
        <v>3</v>
      </c>
      <c r="D742">
        <v>6.8</v>
      </c>
      <c r="E742">
        <v>0.7</v>
      </c>
      <c r="F742">
        <v>13</v>
      </c>
      <c r="G742">
        <v>104.3</v>
      </c>
      <c r="H742" t="s">
        <v>56</v>
      </c>
    </row>
    <row r="743" spans="2:8" x14ac:dyDescent="0.3">
      <c r="B743">
        <v>2018</v>
      </c>
      <c r="C743">
        <v>4</v>
      </c>
      <c r="D743">
        <v>11.5</v>
      </c>
      <c r="E743">
        <v>3.6</v>
      </c>
      <c r="F743">
        <v>3</v>
      </c>
      <c r="G743">
        <v>48.4</v>
      </c>
      <c r="H743" t="s">
        <v>1641</v>
      </c>
    </row>
    <row r="744" spans="2:8" x14ac:dyDescent="0.3">
      <c r="B744">
        <v>2018</v>
      </c>
      <c r="C744">
        <v>5</v>
      </c>
      <c r="D744">
        <v>16.600000000000001</v>
      </c>
      <c r="E744">
        <v>6.9</v>
      </c>
      <c r="F744">
        <v>1</v>
      </c>
      <c r="G744">
        <v>24.6</v>
      </c>
      <c r="H744" t="s">
        <v>1688</v>
      </c>
    </row>
    <row r="745" spans="2:8" x14ac:dyDescent="0.3">
      <c r="B745">
        <v>2018</v>
      </c>
      <c r="C745">
        <v>6</v>
      </c>
      <c r="D745">
        <v>17.7</v>
      </c>
      <c r="E745">
        <v>9.4</v>
      </c>
      <c r="F745">
        <v>0</v>
      </c>
      <c r="G745">
        <v>30.8</v>
      </c>
      <c r="H745" t="s">
        <v>1689</v>
      </c>
    </row>
    <row r="746" spans="2:8" x14ac:dyDescent="0.3">
      <c r="B746">
        <v>2018</v>
      </c>
      <c r="C746">
        <v>7</v>
      </c>
      <c r="D746">
        <v>21.7</v>
      </c>
      <c r="E746">
        <v>12.4</v>
      </c>
      <c r="F746">
        <v>0</v>
      </c>
      <c r="G746">
        <v>41</v>
      </c>
      <c r="H746" t="s">
        <v>1690</v>
      </c>
    </row>
    <row r="747" spans="2:8" x14ac:dyDescent="0.3">
      <c r="B747">
        <v>2018</v>
      </c>
      <c r="C747">
        <v>8</v>
      </c>
      <c r="D747">
        <v>19.399999999999999</v>
      </c>
      <c r="E747">
        <v>10.6</v>
      </c>
      <c r="F747">
        <v>0</v>
      </c>
      <c r="G747">
        <v>57.6</v>
      </c>
      <c r="H747" t="s">
        <v>218</v>
      </c>
    </row>
    <row r="748" spans="2:8" x14ac:dyDescent="0.3">
      <c r="B748">
        <v>2018</v>
      </c>
      <c r="C748">
        <v>9</v>
      </c>
      <c r="D748">
        <v>16.5</v>
      </c>
      <c r="E748">
        <v>8.4</v>
      </c>
      <c r="F748">
        <v>0</v>
      </c>
      <c r="G748">
        <v>36.799999999999997</v>
      </c>
      <c r="H748" t="s">
        <v>186</v>
      </c>
    </row>
    <row r="749" spans="2:8" x14ac:dyDescent="0.3">
      <c r="B749">
        <v>2018</v>
      </c>
      <c r="C749">
        <v>10</v>
      </c>
      <c r="D749">
        <v>13.8</v>
      </c>
      <c r="E749">
        <v>5.8</v>
      </c>
      <c r="F749">
        <v>3</v>
      </c>
      <c r="G749">
        <v>49.4</v>
      </c>
      <c r="H749" t="s">
        <v>1691</v>
      </c>
    </row>
    <row r="750" spans="2:8" x14ac:dyDescent="0.3">
      <c r="B750">
        <v>2018</v>
      </c>
      <c r="C750">
        <v>11</v>
      </c>
      <c r="D750">
        <v>10.6</v>
      </c>
      <c r="E750">
        <v>5.0999999999999996</v>
      </c>
      <c r="F750">
        <v>0</v>
      </c>
      <c r="G750">
        <v>85.2</v>
      </c>
      <c r="H750" t="s">
        <v>1692</v>
      </c>
    </row>
    <row r="751" spans="2:8" x14ac:dyDescent="0.3">
      <c r="B751">
        <v>2018</v>
      </c>
      <c r="C751">
        <v>12</v>
      </c>
      <c r="D751">
        <v>8</v>
      </c>
      <c r="E751">
        <v>1.3</v>
      </c>
      <c r="F751">
        <v>11</v>
      </c>
      <c r="G751">
        <v>71.599999999999994</v>
      </c>
      <c r="H751" t="s">
        <v>134</v>
      </c>
    </row>
    <row r="752" spans="2:8" x14ac:dyDescent="0.3">
      <c r="B752">
        <v>2019</v>
      </c>
      <c r="C752">
        <v>1</v>
      </c>
      <c r="D752">
        <v>6.7</v>
      </c>
      <c r="E752">
        <v>-0.2</v>
      </c>
      <c r="F752">
        <v>19</v>
      </c>
      <c r="G752">
        <v>9.8000000000000007</v>
      </c>
      <c r="H752" t="s">
        <v>1693</v>
      </c>
    </row>
    <row r="753" spans="2:8" x14ac:dyDescent="0.3">
      <c r="B753">
        <v>2019</v>
      </c>
      <c r="C753">
        <v>2</v>
      </c>
      <c r="D753">
        <v>10.199999999999999</v>
      </c>
      <c r="E753">
        <v>1.3</v>
      </c>
      <c r="F753">
        <v>9</v>
      </c>
      <c r="G753">
        <v>22.8</v>
      </c>
      <c r="H753" t="s">
        <v>1694</v>
      </c>
    </row>
    <row r="754" spans="2:8" x14ac:dyDescent="0.3">
      <c r="B754">
        <v>2019</v>
      </c>
      <c r="C754">
        <v>3</v>
      </c>
      <c r="D754">
        <v>10.4</v>
      </c>
      <c r="E754">
        <v>3.3</v>
      </c>
      <c r="F754">
        <v>6</v>
      </c>
      <c r="G754">
        <v>74.599999999999994</v>
      </c>
      <c r="H754" t="s">
        <v>1695</v>
      </c>
    </row>
    <row r="755" spans="2:8" x14ac:dyDescent="0.3">
      <c r="B755">
        <v>2019</v>
      </c>
      <c r="C755">
        <v>4</v>
      </c>
      <c r="D755">
        <v>11.6</v>
      </c>
      <c r="E755">
        <v>5</v>
      </c>
      <c r="F755">
        <v>2</v>
      </c>
      <c r="G755">
        <v>27.6</v>
      </c>
      <c r="H755" t="s">
        <v>1696</v>
      </c>
    </row>
    <row r="756" spans="2:8" x14ac:dyDescent="0.3">
      <c r="B756">
        <v>2019</v>
      </c>
      <c r="C756">
        <v>5</v>
      </c>
      <c r="D756">
        <v>14</v>
      </c>
      <c r="E756">
        <v>6</v>
      </c>
      <c r="F756">
        <v>1</v>
      </c>
      <c r="G756">
        <v>77.2</v>
      </c>
      <c r="H756" t="s">
        <v>1257</v>
      </c>
    </row>
    <row r="757" spans="2:8" x14ac:dyDescent="0.3">
      <c r="B757">
        <v>2019</v>
      </c>
      <c r="C757">
        <v>6</v>
      </c>
      <c r="D757">
        <v>16.8</v>
      </c>
      <c r="E757">
        <v>9.1</v>
      </c>
      <c r="F757">
        <v>0</v>
      </c>
      <c r="G757">
        <v>66.400000000000006</v>
      </c>
      <c r="H757" t="s">
        <v>690</v>
      </c>
    </row>
    <row r="758" spans="2:8" x14ac:dyDescent="0.3">
      <c r="B758">
        <v>2019</v>
      </c>
      <c r="C758">
        <v>7</v>
      </c>
      <c r="D758">
        <v>20.6</v>
      </c>
      <c r="E758">
        <v>12.3</v>
      </c>
      <c r="F758">
        <v>0</v>
      </c>
      <c r="G758">
        <v>69.2</v>
      </c>
      <c r="H758" t="s">
        <v>1697</v>
      </c>
    </row>
    <row r="759" spans="2:8" x14ac:dyDescent="0.3">
      <c r="B759">
        <v>2019</v>
      </c>
      <c r="C759">
        <v>8</v>
      </c>
      <c r="D759">
        <v>19.399999999999999</v>
      </c>
      <c r="E759">
        <v>11.6</v>
      </c>
      <c r="F759">
        <v>0</v>
      </c>
      <c r="G759">
        <v>131</v>
      </c>
      <c r="H759" t="s">
        <v>198</v>
      </c>
    </row>
    <row r="760" spans="2:8" x14ac:dyDescent="0.3">
      <c r="B760">
        <v>2019</v>
      </c>
      <c r="C760">
        <v>9</v>
      </c>
      <c r="D760">
        <v>16.8</v>
      </c>
      <c r="E760">
        <v>9.1999999999999993</v>
      </c>
      <c r="F760">
        <v>0</v>
      </c>
      <c r="G760">
        <v>48.6</v>
      </c>
      <c r="H760" t="s">
        <v>1698</v>
      </c>
    </row>
    <row r="761" spans="2:8" x14ac:dyDescent="0.3">
      <c r="B761">
        <v>2019</v>
      </c>
      <c r="C761">
        <v>10</v>
      </c>
      <c r="D761">
        <v>12.2</v>
      </c>
      <c r="E761">
        <v>5.2</v>
      </c>
      <c r="F761">
        <v>1</v>
      </c>
      <c r="G761">
        <v>74.2</v>
      </c>
      <c r="H761" t="s">
        <v>1699</v>
      </c>
    </row>
    <row r="762" spans="2:8" x14ac:dyDescent="0.3">
      <c r="B762">
        <v>2019</v>
      </c>
      <c r="C762">
        <v>11</v>
      </c>
      <c r="D762">
        <v>7.8</v>
      </c>
      <c r="E762">
        <v>2.5</v>
      </c>
      <c r="F762">
        <v>10</v>
      </c>
      <c r="G762">
        <v>128</v>
      </c>
      <c r="H762" t="s">
        <v>1700</v>
      </c>
    </row>
    <row r="763" spans="2:8" x14ac:dyDescent="0.3">
      <c r="B763">
        <v>2019</v>
      </c>
      <c r="C763">
        <v>12</v>
      </c>
      <c r="D763">
        <v>8.1</v>
      </c>
      <c r="E763">
        <v>1.9</v>
      </c>
      <c r="F763">
        <v>9</v>
      </c>
      <c r="G763">
        <v>44.8</v>
      </c>
      <c r="H763" t="s">
        <v>1701</v>
      </c>
    </row>
    <row r="764" spans="2:8" x14ac:dyDescent="0.3">
      <c r="B764">
        <v>2020</v>
      </c>
      <c r="C764">
        <v>1</v>
      </c>
      <c r="D764">
        <v>8.8000000000000007</v>
      </c>
      <c r="E764">
        <v>2.9</v>
      </c>
      <c r="F764">
        <v>6</v>
      </c>
      <c r="G764">
        <v>34.200000000000003</v>
      </c>
      <c r="H764" t="s">
        <v>697</v>
      </c>
    </row>
    <row r="765" spans="2:8" x14ac:dyDescent="0.3">
      <c r="B765">
        <v>2020</v>
      </c>
      <c r="C765">
        <v>2</v>
      </c>
      <c r="D765">
        <v>7.8</v>
      </c>
      <c r="E765">
        <v>1</v>
      </c>
      <c r="F765">
        <v>10</v>
      </c>
      <c r="G765">
        <v>121.6</v>
      </c>
      <c r="H765" t="s">
        <v>44</v>
      </c>
    </row>
    <row r="766" spans="2:8" x14ac:dyDescent="0.3">
      <c r="B766">
        <v>2020</v>
      </c>
      <c r="C766">
        <v>3</v>
      </c>
      <c r="D766">
        <v>9.6999999999999993</v>
      </c>
      <c r="E766">
        <v>2.1</v>
      </c>
      <c r="F766">
        <v>7</v>
      </c>
      <c r="G766">
        <v>20.399999999999999</v>
      </c>
      <c r="H766" t="s">
        <v>1702</v>
      </c>
    </row>
    <row r="767" spans="2:8" x14ac:dyDescent="0.3">
      <c r="B767">
        <v>2020</v>
      </c>
      <c r="C767">
        <v>4</v>
      </c>
      <c r="D767">
        <v>12.1</v>
      </c>
      <c r="E767">
        <v>3.4</v>
      </c>
      <c r="F767">
        <v>4</v>
      </c>
      <c r="G767">
        <v>7.4</v>
      </c>
      <c r="H767" t="s">
        <v>1277</v>
      </c>
    </row>
    <row r="768" spans="2:8" x14ac:dyDescent="0.3">
      <c r="B768">
        <v>2020</v>
      </c>
      <c r="C768">
        <v>5</v>
      </c>
      <c r="D768">
        <v>16.899999999999999</v>
      </c>
      <c r="E768">
        <v>6.5</v>
      </c>
      <c r="F768">
        <v>1</v>
      </c>
      <c r="G768">
        <v>18.2</v>
      </c>
      <c r="H768" t="s">
        <v>1703</v>
      </c>
    </row>
    <row r="769" spans="2:8" x14ac:dyDescent="0.3">
      <c r="B769">
        <v>2020</v>
      </c>
      <c r="C769">
        <v>6</v>
      </c>
      <c r="D769">
        <v>17</v>
      </c>
      <c r="E769">
        <v>10.199999999999999</v>
      </c>
      <c r="F769">
        <v>0</v>
      </c>
      <c r="G769">
        <v>64.599999999999994</v>
      </c>
      <c r="H769" t="s">
        <v>1704</v>
      </c>
    </row>
    <row r="770" spans="2:8" x14ac:dyDescent="0.3">
      <c r="B770">
        <v>2020</v>
      </c>
      <c r="C770">
        <v>7</v>
      </c>
      <c r="D770">
        <v>18.899999999999999</v>
      </c>
      <c r="E770">
        <v>10.3</v>
      </c>
      <c r="F770">
        <v>0</v>
      </c>
      <c r="G770">
        <v>74.2</v>
      </c>
      <c r="H770" t="s">
        <v>1705</v>
      </c>
    </row>
    <row r="771" spans="2:8" x14ac:dyDescent="0.3">
      <c r="B771">
        <v>2020</v>
      </c>
      <c r="C771">
        <v>8</v>
      </c>
      <c r="D771">
        <v>18.100000000000001</v>
      </c>
      <c r="E771">
        <v>11.3</v>
      </c>
      <c r="F771">
        <v>0</v>
      </c>
      <c r="G771">
        <v>105.8</v>
      </c>
      <c r="H771" t="s">
        <v>1706</v>
      </c>
    </row>
    <row r="772" spans="2:8" x14ac:dyDescent="0.3">
      <c r="B772">
        <v>2020</v>
      </c>
      <c r="C772">
        <v>9</v>
      </c>
      <c r="D772">
        <v>16.7</v>
      </c>
      <c r="E772">
        <v>8</v>
      </c>
      <c r="F772">
        <v>0</v>
      </c>
      <c r="G772">
        <v>31.6</v>
      </c>
      <c r="H772" t="s">
        <v>682</v>
      </c>
    </row>
    <row r="773" spans="2:8" x14ac:dyDescent="0.3">
      <c r="B773">
        <v>2020</v>
      </c>
      <c r="C773">
        <v>10</v>
      </c>
      <c r="D773">
        <v>12.7</v>
      </c>
      <c r="E773">
        <v>6.6</v>
      </c>
      <c r="F773">
        <v>0</v>
      </c>
      <c r="G773">
        <v>160.19999999999999</v>
      </c>
      <c r="H773" t="s">
        <v>1707</v>
      </c>
    </row>
    <row r="774" spans="2:8" x14ac:dyDescent="0.3">
      <c r="B774">
        <v>2020</v>
      </c>
      <c r="C774">
        <v>11</v>
      </c>
      <c r="D774">
        <v>10.9</v>
      </c>
      <c r="E774">
        <v>4.9000000000000004</v>
      </c>
      <c r="F774">
        <v>3</v>
      </c>
      <c r="G774">
        <v>41.8</v>
      </c>
      <c r="H774" t="s">
        <v>1708</v>
      </c>
    </row>
    <row r="775" spans="2:8" x14ac:dyDescent="0.3">
      <c r="B775">
        <v>2020</v>
      </c>
      <c r="C775">
        <v>12</v>
      </c>
      <c r="D775">
        <v>7.2</v>
      </c>
      <c r="E775">
        <v>1.9</v>
      </c>
      <c r="F775">
        <v>8</v>
      </c>
      <c r="G775">
        <v>88.8</v>
      </c>
      <c r="H775" t="s">
        <v>685</v>
      </c>
    </row>
    <row r="776" spans="2:8" x14ac:dyDescent="0.3">
      <c r="B776">
        <v>2021</v>
      </c>
      <c r="C776">
        <v>1</v>
      </c>
      <c r="D776">
        <v>4.8</v>
      </c>
      <c r="E776">
        <v>-1</v>
      </c>
      <c r="F776">
        <v>20</v>
      </c>
      <c r="G776">
        <v>72</v>
      </c>
      <c r="H776" t="s">
        <v>1709</v>
      </c>
    </row>
    <row r="777" spans="2:8" x14ac:dyDescent="0.3">
      <c r="B777">
        <v>2021</v>
      </c>
      <c r="C777">
        <v>2</v>
      </c>
      <c r="D777">
        <v>7.2</v>
      </c>
      <c r="E777">
        <v>1</v>
      </c>
      <c r="F777">
        <v>8</v>
      </c>
      <c r="G777">
        <v>94.4</v>
      </c>
      <c r="H777" t="s">
        <v>1710</v>
      </c>
    </row>
    <row r="778" spans="2:8" x14ac:dyDescent="0.3">
      <c r="B778">
        <v>2021</v>
      </c>
      <c r="C778">
        <v>3</v>
      </c>
      <c r="D778">
        <v>10.9</v>
      </c>
      <c r="E778">
        <v>3.3</v>
      </c>
      <c r="F778">
        <v>1</v>
      </c>
      <c r="G778">
        <v>28.2</v>
      </c>
      <c r="H778" t="s">
        <v>1711</v>
      </c>
    </row>
    <row r="779" spans="2:8" x14ac:dyDescent="0.3">
      <c r="B779">
        <v>2021</v>
      </c>
      <c r="C779">
        <v>4</v>
      </c>
      <c r="D779">
        <v>10.8</v>
      </c>
      <c r="E779">
        <v>0.3</v>
      </c>
      <c r="F779">
        <v>17</v>
      </c>
      <c r="G779">
        <v>2.6</v>
      </c>
      <c r="H779" t="s">
        <v>1712</v>
      </c>
    </row>
    <row r="780" spans="2:8" x14ac:dyDescent="0.3">
      <c r="B780">
        <v>2021</v>
      </c>
      <c r="C780">
        <v>5</v>
      </c>
      <c r="D780">
        <v>12.1</v>
      </c>
      <c r="E780">
        <v>5.3</v>
      </c>
      <c r="F780">
        <v>1</v>
      </c>
      <c r="G780">
        <v>143</v>
      </c>
      <c r="H780" t="s">
        <v>1713</v>
      </c>
    </row>
    <row r="781" spans="2:8" x14ac:dyDescent="0.3">
      <c r="B781">
        <v>2021</v>
      </c>
      <c r="C781">
        <v>6</v>
      </c>
      <c r="D781">
        <v>18.5</v>
      </c>
      <c r="E781">
        <v>10.3</v>
      </c>
      <c r="F781">
        <v>0</v>
      </c>
      <c r="G781">
        <v>18.8</v>
      </c>
      <c r="H781" t="s">
        <v>1714</v>
      </c>
    </row>
    <row r="782" spans="2:8" x14ac:dyDescent="0.3">
      <c r="B782">
        <v>2021</v>
      </c>
      <c r="C782">
        <v>7</v>
      </c>
      <c r="D782">
        <v>19.7</v>
      </c>
      <c r="E782">
        <v>12.7</v>
      </c>
      <c r="F782">
        <v>0</v>
      </c>
      <c r="G782">
        <v>47.8</v>
      </c>
      <c r="H782" t="s">
        <v>1715</v>
      </c>
    </row>
    <row r="783" spans="2:8" x14ac:dyDescent="0.3">
      <c r="B783">
        <v>2021</v>
      </c>
      <c r="C783">
        <v>8</v>
      </c>
      <c r="D783">
        <v>18.7</v>
      </c>
      <c r="E783">
        <v>11.3</v>
      </c>
      <c r="F783">
        <v>0</v>
      </c>
      <c r="G783">
        <v>84.8</v>
      </c>
      <c r="H783" t="s">
        <v>1716</v>
      </c>
    </row>
    <row r="784" spans="2:8" x14ac:dyDescent="0.3">
      <c r="B784">
        <v>2021</v>
      </c>
      <c r="C784">
        <v>9</v>
      </c>
      <c r="D784">
        <v>18.399999999999999</v>
      </c>
      <c r="E784">
        <v>10.7</v>
      </c>
      <c r="F784">
        <v>0</v>
      </c>
      <c r="G784">
        <v>45.8</v>
      </c>
      <c r="H784" t="s">
        <v>1717</v>
      </c>
    </row>
    <row r="785" spans="2:8" x14ac:dyDescent="0.3">
      <c r="B785">
        <v>2021</v>
      </c>
      <c r="C785">
        <v>10</v>
      </c>
      <c r="D785">
        <v>14</v>
      </c>
      <c r="E785">
        <v>7.5</v>
      </c>
      <c r="F785">
        <v>0</v>
      </c>
      <c r="G785">
        <v>117</v>
      </c>
      <c r="H785" t="s">
        <v>1177</v>
      </c>
    </row>
    <row r="786" spans="2:8" x14ac:dyDescent="0.3">
      <c r="B786">
        <v>2021</v>
      </c>
      <c r="C786">
        <v>11</v>
      </c>
      <c r="D786">
        <v>10.6</v>
      </c>
      <c r="E786">
        <v>3.9</v>
      </c>
      <c r="F786">
        <v>3</v>
      </c>
      <c r="G786">
        <v>34.6</v>
      </c>
      <c r="H786" t="s">
        <v>1718</v>
      </c>
    </row>
    <row r="787" spans="2:8" x14ac:dyDescent="0.3">
      <c r="B787">
        <v>2021</v>
      </c>
      <c r="C787">
        <v>12</v>
      </c>
      <c r="D787">
        <v>7.1</v>
      </c>
      <c r="E787">
        <v>2.1</v>
      </c>
      <c r="F787">
        <v>8</v>
      </c>
      <c r="G787">
        <v>77.8</v>
      </c>
      <c r="H787" t="s">
        <v>1719</v>
      </c>
    </row>
    <row r="788" spans="2:8" x14ac:dyDescent="0.3">
      <c r="B788">
        <v>2022</v>
      </c>
      <c r="C788">
        <v>1</v>
      </c>
      <c r="D788">
        <v>8.6</v>
      </c>
      <c r="E788">
        <v>2.4</v>
      </c>
      <c r="F788">
        <v>8</v>
      </c>
      <c r="G788">
        <v>14.6</v>
      </c>
      <c r="H788" t="s">
        <v>1720</v>
      </c>
    </row>
    <row r="789" spans="2:8" x14ac:dyDescent="0.3">
      <c r="B789">
        <v>2022</v>
      </c>
      <c r="C789">
        <v>2</v>
      </c>
      <c r="D789">
        <v>8.8000000000000007</v>
      </c>
      <c r="E789">
        <v>1.6</v>
      </c>
      <c r="F789">
        <v>7</v>
      </c>
      <c r="G789">
        <v>62.2</v>
      </c>
      <c r="H789" t="s">
        <v>1721</v>
      </c>
    </row>
    <row r="790" spans="2:8" x14ac:dyDescent="0.3">
      <c r="B790">
        <v>2022</v>
      </c>
      <c r="C790">
        <v>3</v>
      </c>
      <c r="D790">
        <v>10.7</v>
      </c>
      <c r="E790">
        <v>1.5</v>
      </c>
      <c r="F790">
        <v>11</v>
      </c>
      <c r="G790">
        <v>25.6</v>
      </c>
      <c r="H790" t="s">
        <v>1722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64369-5D6F-467A-A6C8-6DA7873074A2}">
  <dimension ref="B1:H1295"/>
  <sheetViews>
    <sheetView topLeftCell="A1256" workbookViewId="0">
      <selection activeCell="G9" sqref="G9:G1295"/>
    </sheetView>
  </sheetViews>
  <sheetFormatPr defaultRowHeight="14.4" x14ac:dyDescent="0.3"/>
  <sheetData>
    <row r="1" spans="2:8" x14ac:dyDescent="0.3">
      <c r="B1" t="s">
        <v>1723</v>
      </c>
    </row>
    <row r="2" spans="2:8" x14ac:dyDescent="0.3">
      <c r="B2" t="s">
        <v>1724</v>
      </c>
    </row>
    <row r="3" spans="2:8" x14ac:dyDescent="0.3">
      <c r="B3" t="s">
        <v>1725</v>
      </c>
    </row>
    <row r="4" spans="2:8" x14ac:dyDescent="0.3">
      <c r="B4" t="s">
        <v>252</v>
      </c>
    </row>
    <row r="5" spans="2:8" x14ac:dyDescent="0.3">
      <c r="B5" t="s">
        <v>253</v>
      </c>
    </row>
    <row r="6" spans="2:8" x14ac:dyDescent="0.3">
      <c r="B6" t="s">
        <v>254</v>
      </c>
    </row>
    <row r="7" spans="2:8" x14ac:dyDescent="0.3">
      <c r="B7" t="s">
        <v>0</v>
      </c>
      <c r="C7" t="s">
        <v>1</v>
      </c>
      <c r="D7" t="s">
        <v>2</v>
      </c>
      <c r="E7" t="s">
        <v>3</v>
      </c>
      <c r="F7" t="s">
        <v>4</v>
      </c>
      <c r="G7" t="s">
        <v>5</v>
      </c>
      <c r="H7" t="s">
        <v>6</v>
      </c>
    </row>
    <row r="8" spans="2:8" x14ac:dyDescent="0.3">
      <c r="D8" t="s">
        <v>7</v>
      </c>
      <c r="E8" t="s">
        <v>7</v>
      </c>
      <c r="F8" t="s">
        <v>8</v>
      </c>
      <c r="G8" t="s">
        <v>1</v>
      </c>
      <c r="H8" t="s">
        <v>9</v>
      </c>
    </row>
    <row r="9" spans="2:8" x14ac:dyDescent="0.3">
      <c r="B9">
        <v>1914</v>
      </c>
      <c r="C9">
        <v>1</v>
      </c>
      <c r="D9">
        <v>5.2</v>
      </c>
      <c r="E9">
        <v>0.7</v>
      </c>
      <c r="F9" t="s">
        <v>10</v>
      </c>
      <c r="G9">
        <v>52</v>
      </c>
      <c r="H9" t="s">
        <v>10</v>
      </c>
    </row>
    <row r="10" spans="2:8" x14ac:dyDescent="0.3">
      <c r="B10">
        <v>1914</v>
      </c>
      <c r="C10">
        <v>2</v>
      </c>
      <c r="D10">
        <v>9.1999999999999993</v>
      </c>
      <c r="E10">
        <v>3.5</v>
      </c>
      <c r="F10" t="s">
        <v>10</v>
      </c>
      <c r="G10">
        <v>28</v>
      </c>
      <c r="H10" t="s">
        <v>10</v>
      </c>
    </row>
    <row r="11" spans="2:8" x14ac:dyDescent="0.3">
      <c r="B11">
        <v>1914</v>
      </c>
      <c r="C11">
        <v>3</v>
      </c>
      <c r="D11" t="s">
        <v>10</v>
      </c>
      <c r="E11" t="s">
        <v>10</v>
      </c>
      <c r="F11" t="s">
        <v>10</v>
      </c>
      <c r="G11" t="s">
        <v>10</v>
      </c>
      <c r="H11" t="s">
        <v>10</v>
      </c>
    </row>
    <row r="12" spans="2:8" x14ac:dyDescent="0.3">
      <c r="B12">
        <v>1914</v>
      </c>
      <c r="C12">
        <v>4</v>
      </c>
      <c r="D12">
        <v>12.9</v>
      </c>
      <c r="E12">
        <v>5.3</v>
      </c>
      <c r="F12" t="s">
        <v>10</v>
      </c>
      <c r="G12">
        <v>18</v>
      </c>
      <c r="H12" t="s">
        <v>10</v>
      </c>
    </row>
    <row r="13" spans="2:8" x14ac:dyDescent="0.3">
      <c r="B13">
        <v>1914</v>
      </c>
      <c r="C13">
        <v>5</v>
      </c>
      <c r="D13">
        <v>13.7</v>
      </c>
      <c r="E13">
        <v>7.2</v>
      </c>
      <c r="F13" t="s">
        <v>10</v>
      </c>
      <c r="G13">
        <v>38</v>
      </c>
      <c r="H13" t="s">
        <v>10</v>
      </c>
    </row>
    <row r="14" spans="2:8" x14ac:dyDescent="0.3">
      <c r="B14">
        <v>1914</v>
      </c>
      <c r="C14">
        <v>6</v>
      </c>
      <c r="D14">
        <v>16.2</v>
      </c>
      <c r="E14">
        <v>10.4</v>
      </c>
      <c r="F14" t="s">
        <v>10</v>
      </c>
      <c r="G14">
        <v>38</v>
      </c>
      <c r="H14" t="s">
        <v>10</v>
      </c>
    </row>
    <row r="15" spans="2:8" x14ac:dyDescent="0.3">
      <c r="B15">
        <v>1914</v>
      </c>
      <c r="C15">
        <v>7</v>
      </c>
      <c r="D15">
        <v>19.8</v>
      </c>
      <c r="E15">
        <v>13</v>
      </c>
      <c r="F15" t="s">
        <v>10</v>
      </c>
      <c r="G15">
        <v>53</v>
      </c>
      <c r="H15" t="s">
        <v>10</v>
      </c>
    </row>
    <row r="16" spans="2:8" x14ac:dyDescent="0.3">
      <c r="B16">
        <v>1914</v>
      </c>
      <c r="C16">
        <v>8</v>
      </c>
      <c r="D16">
        <v>20.3</v>
      </c>
      <c r="E16">
        <v>13.7</v>
      </c>
      <c r="F16" t="s">
        <v>10</v>
      </c>
      <c r="G16">
        <v>17</v>
      </c>
      <c r="H16" t="s">
        <v>10</v>
      </c>
    </row>
    <row r="17" spans="2:8" x14ac:dyDescent="0.3">
      <c r="B17">
        <v>1914</v>
      </c>
      <c r="C17">
        <v>9</v>
      </c>
      <c r="D17">
        <v>17.7</v>
      </c>
      <c r="E17">
        <v>11.4</v>
      </c>
      <c r="F17" t="s">
        <v>10</v>
      </c>
      <c r="G17">
        <v>29</v>
      </c>
      <c r="H17" t="s">
        <v>10</v>
      </c>
    </row>
    <row r="18" spans="2:8" x14ac:dyDescent="0.3">
      <c r="B18">
        <v>1914</v>
      </c>
      <c r="C18">
        <v>10</v>
      </c>
      <c r="D18">
        <v>14.1</v>
      </c>
      <c r="E18">
        <v>9.1</v>
      </c>
      <c r="F18" t="s">
        <v>10</v>
      </c>
      <c r="G18">
        <v>45</v>
      </c>
      <c r="H18" t="s">
        <v>10</v>
      </c>
    </row>
    <row r="19" spans="2:8" x14ac:dyDescent="0.3">
      <c r="B19">
        <v>1914</v>
      </c>
      <c r="C19">
        <v>11</v>
      </c>
      <c r="D19">
        <v>9.9</v>
      </c>
      <c r="E19">
        <v>5</v>
      </c>
      <c r="F19" t="s">
        <v>10</v>
      </c>
      <c r="G19">
        <v>80</v>
      </c>
      <c r="H19" t="s">
        <v>10</v>
      </c>
    </row>
    <row r="20" spans="2:8" x14ac:dyDescent="0.3">
      <c r="B20">
        <v>1914</v>
      </c>
      <c r="C20">
        <v>12</v>
      </c>
      <c r="D20">
        <v>8.1999999999999993</v>
      </c>
      <c r="E20">
        <v>3.3</v>
      </c>
      <c r="F20" t="s">
        <v>10</v>
      </c>
      <c r="G20">
        <v>141</v>
      </c>
      <c r="H20" t="s">
        <v>10</v>
      </c>
    </row>
    <row r="21" spans="2:8" x14ac:dyDescent="0.3">
      <c r="B21">
        <v>1915</v>
      </c>
      <c r="C21">
        <v>1</v>
      </c>
      <c r="D21">
        <v>6.3</v>
      </c>
      <c r="E21">
        <v>2.2999999999999998</v>
      </c>
      <c r="F21" t="s">
        <v>10</v>
      </c>
      <c r="G21">
        <v>75</v>
      </c>
      <c r="H21" t="s">
        <v>10</v>
      </c>
    </row>
    <row r="22" spans="2:8" x14ac:dyDescent="0.3">
      <c r="B22">
        <v>1915</v>
      </c>
      <c r="C22">
        <v>2</v>
      </c>
      <c r="D22">
        <v>7.3</v>
      </c>
      <c r="E22">
        <v>2.2999999999999998</v>
      </c>
      <c r="F22" t="s">
        <v>10</v>
      </c>
      <c r="G22">
        <v>64</v>
      </c>
      <c r="H22" t="s">
        <v>10</v>
      </c>
    </row>
    <row r="23" spans="2:8" x14ac:dyDescent="0.3">
      <c r="B23">
        <v>1915</v>
      </c>
      <c r="C23">
        <v>3</v>
      </c>
      <c r="D23">
        <v>8.3000000000000007</v>
      </c>
      <c r="E23">
        <v>2.2999999999999998</v>
      </c>
      <c r="F23" t="s">
        <v>10</v>
      </c>
      <c r="G23">
        <v>43</v>
      </c>
      <c r="H23" t="s">
        <v>10</v>
      </c>
    </row>
    <row r="24" spans="2:8" x14ac:dyDescent="0.3">
      <c r="B24">
        <v>1915</v>
      </c>
      <c r="C24">
        <v>4</v>
      </c>
      <c r="D24">
        <v>10.4</v>
      </c>
      <c r="E24">
        <v>4.0999999999999996</v>
      </c>
      <c r="F24" t="s">
        <v>10</v>
      </c>
      <c r="G24">
        <v>25</v>
      </c>
      <c r="H24" t="s">
        <v>10</v>
      </c>
    </row>
    <row r="25" spans="2:8" x14ac:dyDescent="0.3">
      <c r="B25">
        <v>1915</v>
      </c>
      <c r="C25">
        <v>5</v>
      </c>
      <c r="D25">
        <v>12.4</v>
      </c>
      <c r="E25">
        <v>6.9</v>
      </c>
      <c r="F25" t="s">
        <v>10</v>
      </c>
      <c r="G25">
        <v>50</v>
      </c>
      <c r="H25" t="s">
        <v>10</v>
      </c>
    </row>
    <row r="26" spans="2:8" x14ac:dyDescent="0.3">
      <c r="B26">
        <v>1915</v>
      </c>
      <c r="C26">
        <v>6</v>
      </c>
      <c r="D26">
        <v>16.2</v>
      </c>
      <c r="E26">
        <v>10.3</v>
      </c>
      <c r="F26" t="s">
        <v>10</v>
      </c>
      <c r="G26">
        <v>39</v>
      </c>
      <c r="H26" t="s">
        <v>10</v>
      </c>
    </row>
    <row r="27" spans="2:8" x14ac:dyDescent="0.3">
      <c r="B27">
        <v>1915</v>
      </c>
      <c r="C27">
        <v>7</v>
      </c>
      <c r="D27">
        <v>19</v>
      </c>
      <c r="E27">
        <v>12</v>
      </c>
      <c r="F27" t="s">
        <v>10</v>
      </c>
      <c r="G27">
        <v>123</v>
      </c>
      <c r="H27" t="s">
        <v>10</v>
      </c>
    </row>
    <row r="28" spans="2:8" x14ac:dyDescent="0.3">
      <c r="B28">
        <v>1915</v>
      </c>
      <c r="C28">
        <v>8</v>
      </c>
      <c r="D28">
        <v>18.899999999999999</v>
      </c>
      <c r="E28">
        <v>12.3</v>
      </c>
      <c r="F28" t="s">
        <v>10</v>
      </c>
      <c r="G28">
        <v>29</v>
      </c>
      <c r="H28" t="s">
        <v>10</v>
      </c>
    </row>
    <row r="29" spans="2:8" x14ac:dyDescent="0.3">
      <c r="B29">
        <v>1915</v>
      </c>
      <c r="C29">
        <v>9</v>
      </c>
      <c r="D29">
        <v>17.7</v>
      </c>
      <c r="E29">
        <v>11.7</v>
      </c>
      <c r="F29" t="s">
        <v>10</v>
      </c>
      <c r="G29">
        <v>62</v>
      </c>
      <c r="H29" t="s">
        <v>10</v>
      </c>
    </row>
    <row r="30" spans="2:8" x14ac:dyDescent="0.3">
      <c r="B30">
        <v>1915</v>
      </c>
      <c r="C30">
        <v>10</v>
      </c>
      <c r="D30">
        <v>12.9</v>
      </c>
      <c r="E30">
        <v>8.4</v>
      </c>
      <c r="F30" t="s">
        <v>10</v>
      </c>
      <c r="G30">
        <v>67</v>
      </c>
      <c r="H30" t="s">
        <v>10</v>
      </c>
    </row>
    <row r="31" spans="2:8" x14ac:dyDescent="0.3">
      <c r="B31">
        <v>1915</v>
      </c>
      <c r="C31">
        <v>11</v>
      </c>
      <c r="D31">
        <v>7.9</v>
      </c>
      <c r="E31">
        <v>2.6</v>
      </c>
      <c r="F31" t="s">
        <v>10</v>
      </c>
      <c r="G31">
        <v>69</v>
      </c>
      <c r="H31" t="s">
        <v>10</v>
      </c>
    </row>
    <row r="32" spans="2:8" x14ac:dyDescent="0.3">
      <c r="B32">
        <v>1915</v>
      </c>
      <c r="C32">
        <v>12</v>
      </c>
      <c r="D32">
        <v>8.1999999999999993</v>
      </c>
      <c r="E32">
        <v>3.5</v>
      </c>
      <c r="F32" t="s">
        <v>10</v>
      </c>
      <c r="G32">
        <v>91</v>
      </c>
      <c r="H32" t="s">
        <v>10</v>
      </c>
    </row>
    <row r="33" spans="2:8" x14ac:dyDescent="0.3">
      <c r="B33">
        <v>1916</v>
      </c>
      <c r="C33">
        <v>1</v>
      </c>
      <c r="D33">
        <v>9.4</v>
      </c>
      <c r="E33">
        <v>4.3</v>
      </c>
      <c r="F33" t="s">
        <v>10</v>
      </c>
      <c r="G33">
        <v>36</v>
      </c>
      <c r="H33" t="s">
        <v>10</v>
      </c>
    </row>
    <row r="34" spans="2:8" x14ac:dyDescent="0.3">
      <c r="B34">
        <v>1916</v>
      </c>
      <c r="C34">
        <v>2</v>
      </c>
      <c r="D34">
        <v>6.9</v>
      </c>
      <c r="E34">
        <v>1.3</v>
      </c>
      <c r="F34" t="s">
        <v>10</v>
      </c>
      <c r="G34">
        <v>92</v>
      </c>
      <c r="H34" t="s">
        <v>10</v>
      </c>
    </row>
    <row r="35" spans="2:8" x14ac:dyDescent="0.3">
      <c r="B35">
        <v>1916</v>
      </c>
      <c r="C35">
        <v>3</v>
      </c>
      <c r="D35">
        <v>6.5</v>
      </c>
      <c r="E35">
        <v>1.7</v>
      </c>
      <c r="F35" t="s">
        <v>10</v>
      </c>
      <c r="G35">
        <v>69</v>
      </c>
      <c r="H35" t="s">
        <v>10</v>
      </c>
    </row>
    <row r="36" spans="2:8" x14ac:dyDescent="0.3">
      <c r="B36">
        <v>1916</v>
      </c>
      <c r="C36">
        <v>4</v>
      </c>
      <c r="D36">
        <v>11</v>
      </c>
      <c r="E36">
        <v>4.5999999999999996</v>
      </c>
      <c r="F36" t="s">
        <v>10</v>
      </c>
      <c r="G36">
        <v>45</v>
      </c>
      <c r="H36" t="s">
        <v>10</v>
      </c>
    </row>
    <row r="37" spans="2:8" x14ac:dyDescent="0.3">
      <c r="B37">
        <v>1916</v>
      </c>
      <c r="C37">
        <v>5</v>
      </c>
      <c r="D37">
        <v>14.4</v>
      </c>
      <c r="E37">
        <v>8.5</v>
      </c>
      <c r="F37" t="s">
        <v>10</v>
      </c>
      <c r="G37">
        <v>38</v>
      </c>
      <c r="H37" t="s">
        <v>10</v>
      </c>
    </row>
    <row r="38" spans="2:8" x14ac:dyDescent="0.3">
      <c r="B38">
        <v>1916</v>
      </c>
      <c r="C38">
        <v>6</v>
      </c>
      <c r="D38">
        <v>14.8</v>
      </c>
      <c r="E38">
        <v>8.6</v>
      </c>
      <c r="F38" t="s">
        <v>10</v>
      </c>
      <c r="G38">
        <v>88</v>
      </c>
      <c r="H38" t="s">
        <v>10</v>
      </c>
    </row>
    <row r="39" spans="2:8" x14ac:dyDescent="0.3">
      <c r="B39">
        <v>1916</v>
      </c>
      <c r="C39">
        <v>7</v>
      </c>
      <c r="D39">
        <v>17.3</v>
      </c>
      <c r="E39">
        <v>11.5</v>
      </c>
      <c r="F39" t="s">
        <v>10</v>
      </c>
      <c r="G39">
        <v>20</v>
      </c>
      <c r="H39" t="s">
        <v>10</v>
      </c>
    </row>
    <row r="40" spans="2:8" x14ac:dyDescent="0.3">
      <c r="B40">
        <v>1916</v>
      </c>
      <c r="C40">
        <v>8</v>
      </c>
      <c r="D40">
        <v>19</v>
      </c>
      <c r="E40">
        <v>12.7</v>
      </c>
      <c r="F40" t="s">
        <v>10</v>
      </c>
      <c r="G40">
        <v>75</v>
      </c>
      <c r="H40" t="s">
        <v>10</v>
      </c>
    </row>
    <row r="41" spans="2:8" x14ac:dyDescent="0.3">
      <c r="B41">
        <v>1916</v>
      </c>
      <c r="C41">
        <v>9</v>
      </c>
      <c r="D41">
        <v>16.2</v>
      </c>
      <c r="E41">
        <v>10.6</v>
      </c>
      <c r="F41" t="s">
        <v>10</v>
      </c>
      <c r="G41">
        <v>31</v>
      </c>
      <c r="H41" t="s">
        <v>10</v>
      </c>
    </row>
    <row r="42" spans="2:8" x14ac:dyDescent="0.3">
      <c r="B42">
        <v>1916</v>
      </c>
      <c r="C42">
        <v>10</v>
      </c>
      <c r="D42" t="s">
        <v>10</v>
      </c>
      <c r="E42" t="s">
        <v>10</v>
      </c>
      <c r="F42" t="s">
        <v>10</v>
      </c>
      <c r="G42" t="s">
        <v>10</v>
      </c>
      <c r="H42" t="s">
        <v>10</v>
      </c>
    </row>
    <row r="43" spans="2:8" x14ac:dyDescent="0.3">
      <c r="B43">
        <v>1916</v>
      </c>
      <c r="C43">
        <v>11</v>
      </c>
      <c r="D43" t="s">
        <v>10</v>
      </c>
      <c r="E43" t="s">
        <v>10</v>
      </c>
      <c r="F43" t="s">
        <v>10</v>
      </c>
      <c r="G43" t="s">
        <v>10</v>
      </c>
      <c r="H43" t="s">
        <v>10</v>
      </c>
    </row>
    <row r="44" spans="2:8" x14ac:dyDescent="0.3">
      <c r="B44">
        <v>1916</v>
      </c>
      <c r="C44">
        <v>12</v>
      </c>
      <c r="D44">
        <v>6.3</v>
      </c>
      <c r="E44">
        <v>1.3</v>
      </c>
      <c r="F44" t="s">
        <v>10</v>
      </c>
      <c r="G44">
        <v>75</v>
      </c>
      <c r="H44" t="s">
        <v>10</v>
      </c>
    </row>
    <row r="45" spans="2:8" x14ac:dyDescent="0.3">
      <c r="B45">
        <v>1917</v>
      </c>
      <c r="C45">
        <v>1</v>
      </c>
      <c r="D45">
        <v>4.2</v>
      </c>
      <c r="E45">
        <v>0.6</v>
      </c>
      <c r="F45" t="s">
        <v>10</v>
      </c>
      <c r="G45">
        <v>52</v>
      </c>
      <c r="H45" t="s">
        <v>10</v>
      </c>
    </row>
    <row r="46" spans="2:8" x14ac:dyDescent="0.3">
      <c r="B46">
        <v>1917</v>
      </c>
      <c r="C46">
        <v>2</v>
      </c>
      <c r="D46">
        <v>3.8</v>
      </c>
      <c r="E46">
        <v>-0.8</v>
      </c>
      <c r="F46" t="s">
        <v>10</v>
      </c>
      <c r="G46">
        <v>19</v>
      </c>
      <c r="H46" t="s">
        <v>10</v>
      </c>
    </row>
    <row r="47" spans="2:8" x14ac:dyDescent="0.3">
      <c r="B47">
        <v>1917</v>
      </c>
      <c r="C47">
        <v>3</v>
      </c>
      <c r="D47">
        <v>5.7</v>
      </c>
      <c r="E47">
        <v>-0.2</v>
      </c>
      <c r="F47" t="s">
        <v>10</v>
      </c>
      <c r="G47">
        <v>51</v>
      </c>
      <c r="H47" t="s">
        <v>10</v>
      </c>
    </row>
    <row r="48" spans="2:8" x14ac:dyDescent="0.3">
      <c r="B48">
        <v>1917</v>
      </c>
      <c r="C48">
        <v>4</v>
      </c>
      <c r="D48">
        <v>7.8</v>
      </c>
      <c r="E48">
        <v>1.4</v>
      </c>
      <c r="F48" t="s">
        <v>10</v>
      </c>
      <c r="G48">
        <v>67</v>
      </c>
      <c r="H48" t="s">
        <v>10</v>
      </c>
    </row>
    <row r="49" spans="2:8" x14ac:dyDescent="0.3">
      <c r="B49">
        <v>1917</v>
      </c>
      <c r="C49">
        <v>5</v>
      </c>
      <c r="D49" t="s">
        <v>10</v>
      </c>
      <c r="E49" t="s">
        <v>10</v>
      </c>
      <c r="F49" t="s">
        <v>10</v>
      </c>
      <c r="G49" t="s">
        <v>10</v>
      </c>
      <c r="H49" t="s">
        <v>10</v>
      </c>
    </row>
    <row r="50" spans="2:8" x14ac:dyDescent="0.3">
      <c r="B50">
        <v>1917</v>
      </c>
      <c r="C50">
        <v>6</v>
      </c>
      <c r="D50" t="s">
        <v>10</v>
      </c>
      <c r="E50" t="s">
        <v>10</v>
      </c>
      <c r="F50" t="s">
        <v>10</v>
      </c>
      <c r="G50" t="s">
        <v>10</v>
      </c>
      <c r="H50" t="s">
        <v>10</v>
      </c>
    </row>
    <row r="51" spans="2:8" x14ac:dyDescent="0.3">
      <c r="B51">
        <v>1917</v>
      </c>
      <c r="C51">
        <v>7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</row>
    <row r="52" spans="2:8" x14ac:dyDescent="0.3">
      <c r="B52">
        <v>1917</v>
      </c>
      <c r="C52">
        <v>8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</row>
    <row r="53" spans="2:8" x14ac:dyDescent="0.3">
      <c r="B53">
        <v>1917</v>
      </c>
      <c r="C53">
        <v>9</v>
      </c>
      <c r="D53" t="s">
        <v>10</v>
      </c>
      <c r="E53" t="s">
        <v>10</v>
      </c>
      <c r="F53" t="s">
        <v>10</v>
      </c>
      <c r="G53" t="s">
        <v>10</v>
      </c>
      <c r="H53" t="s">
        <v>10</v>
      </c>
    </row>
    <row r="54" spans="2:8" x14ac:dyDescent="0.3">
      <c r="B54">
        <v>1917</v>
      </c>
      <c r="C54">
        <v>10</v>
      </c>
      <c r="D54" t="s">
        <v>10</v>
      </c>
      <c r="E54" t="s">
        <v>10</v>
      </c>
      <c r="F54" t="s">
        <v>10</v>
      </c>
      <c r="G54" t="s">
        <v>10</v>
      </c>
      <c r="H54" t="s">
        <v>10</v>
      </c>
    </row>
    <row r="55" spans="2:8" x14ac:dyDescent="0.3">
      <c r="B55">
        <v>1917</v>
      </c>
      <c r="C55">
        <v>11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</row>
    <row r="56" spans="2:8" x14ac:dyDescent="0.3">
      <c r="B56">
        <v>1917</v>
      </c>
      <c r="C56">
        <v>12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</row>
    <row r="57" spans="2:8" x14ac:dyDescent="0.3">
      <c r="B57">
        <v>1919</v>
      </c>
      <c r="C57">
        <v>1</v>
      </c>
      <c r="D57" t="s">
        <v>10</v>
      </c>
      <c r="E57" t="s">
        <v>10</v>
      </c>
      <c r="F57" t="s">
        <v>10</v>
      </c>
      <c r="G57" t="s">
        <v>10</v>
      </c>
      <c r="H57" t="s">
        <v>10</v>
      </c>
    </row>
    <row r="58" spans="2:8" x14ac:dyDescent="0.3">
      <c r="B58">
        <v>1919</v>
      </c>
      <c r="C58">
        <v>2</v>
      </c>
      <c r="D58" t="s">
        <v>10</v>
      </c>
      <c r="E58" t="s">
        <v>10</v>
      </c>
      <c r="F58" t="s">
        <v>10</v>
      </c>
      <c r="G58" t="s">
        <v>10</v>
      </c>
      <c r="H58" t="s">
        <v>10</v>
      </c>
    </row>
    <row r="59" spans="2:8" x14ac:dyDescent="0.3">
      <c r="B59">
        <v>1919</v>
      </c>
      <c r="C59">
        <v>3</v>
      </c>
      <c r="D59" t="s">
        <v>10</v>
      </c>
      <c r="E59" t="s">
        <v>10</v>
      </c>
      <c r="F59" t="s">
        <v>10</v>
      </c>
      <c r="G59" t="s">
        <v>10</v>
      </c>
      <c r="H59" t="s">
        <v>10</v>
      </c>
    </row>
    <row r="60" spans="2:8" x14ac:dyDescent="0.3">
      <c r="B60">
        <v>1919</v>
      </c>
      <c r="C60">
        <v>4</v>
      </c>
      <c r="D60" t="s">
        <v>10</v>
      </c>
      <c r="E60" t="s">
        <v>10</v>
      </c>
      <c r="F60" t="s">
        <v>10</v>
      </c>
      <c r="G60" t="s">
        <v>10</v>
      </c>
      <c r="H60" t="s">
        <v>10</v>
      </c>
    </row>
    <row r="61" spans="2:8" x14ac:dyDescent="0.3">
      <c r="B61">
        <v>1919</v>
      </c>
      <c r="C61">
        <v>5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</row>
    <row r="62" spans="2:8" x14ac:dyDescent="0.3">
      <c r="B62">
        <v>1919</v>
      </c>
      <c r="C62">
        <v>6</v>
      </c>
      <c r="D62" t="s">
        <v>10</v>
      </c>
      <c r="E62" t="s">
        <v>10</v>
      </c>
      <c r="F62" t="s">
        <v>10</v>
      </c>
      <c r="G62" t="s">
        <v>10</v>
      </c>
      <c r="H62" t="s">
        <v>10</v>
      </c>
    </row>
    <row r="63" spans="2:8" x14ac:dyDescent="0.3">
      <c r="B63">
        <v>1919</v>
      </c>
      <c r="C63">
        <v>7</v>
      </c>
      <c r="D63" t="s">
        <v>10</v>
      </c>
      <c r="E63" t="s">
        <v>10</v>
      </c>
      <c r="F63" t="s">
        <v>10</v>
      </c>
      <c r="G63" t="s">
        <v>10</v>
      </c>
      <c r="H63" t="s">
        <v>10</v>
      </c>
    </row>
    <row r="64" spans="2:8" x14ac:dyDescent="0.3">
      <c r="B64">
        <v>1919</v>
      </c>
      <c r="C64">
        <v>8</v>
      </c>
      <c r="D64" t="s">
        <v>10</v>
      </c>
      <c r="E64" t="s">
        <v>10</v>
      </c>
      <c r="F64" t="s">
        <v>10</v>
      </c>
      <c r="G64" t="s">
        <v>10</v>
      </c>
      <c r="H64" t="s">
        <v>10</v>
      </c>
    </row>
    <row r="65" spans="2:8" x14ac:dyDescent="0.3">
      <c r="B65">
        <v>1919</v>
      </c>
      <c r="C65">
        <v>9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</row>
    <row r="66" spans="2:8" x14ac:dyDescent="0.3">
      <c r="B66">
        <v>1919</v>
      </c>
      <c r="C66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</row>
    <row r="67" spans="2:8" x14ac:dyDescent="0.3">
      <c r="B67">
        <v>1919</v>
      </c>
      <c r="C67">
        <v>11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</row>
    <row r="68" spans="2:8" x14ac:dyDescent="0.3">
      <c r="B68">
        <v>1919</v>
      </c>
      <c r="C68">
        <v>12</v>
      </c>
      <c r="D68">
        <v>7.4</v>
      </c>
      <c r="E68">
        <v>2.2999999999999998</v>
      </c>
      <c r="F68" t="s">
        <v>10</v>
      </c>
      <c r="G68">
        <v>80</v>
      </c>
      <c r="H68" t="s">
        <v>10</v>
      </c>
    </row>
    <row r="69" spans="2:8" x14ac:dyDescent="0.3">
      <c r="B69">
        <v>1920</v>
      </c>
      <c r="C69">
        <v>1</v>
      </c>
      <c r="D69">
        <v>7.8</v>
      </c>
      <c r="E69">
        <v>2.2999999999999998</v>
      </c>
      <c r="F69" t="s">
        <v>10</v>
      </c>
      <c r="G69">
        <v>52</v>
      </c>
      <c r="H69" t="s">
        <v>10</v>
      </c>
    </row>
    <row r="70" spans="2:8" x14ac:dyDescent="0.3">
      <c r="B70">
        <v>1920</v>
      </c>
      <c r="C70">
        <v>2</v>
      </c>
      <c r="D70">
        <v>8.9</v>
      </c>
      <c r="E70">
        <v>3.7</v>
      </c>
      <c r="F70" t="s">
        <v>10</v>
      </c>
      <c r="G70">
        <v>9</v>
      </c>
      <c r="H70" t="s">
        <v>10</v>
      </c>
    </row>
    <row r="71" spans="2:8" x14ac:dyDescent="0.3">
      <c r="B71">
        <v>1920</v>
      </c>
      <c r="C71">
        <v>3</v>
      </c>
      <c r="D71">
        <v>10.6</v>
      </c>
      <c r="E71">
        <v>3.9</v>
      </c>
      <c r="F71" t="s">
        <v>10</v>
      </c>
      <c r="G71">
        <v>22</v>
      </c>
      <c r="H71" t="s">
        <v>10</v>
      </c>
    </row>
    <row r="72" spans="2:8" x14ac:dyDescent="0.3">
      <c r="B72">
        <v>1920</v>
      </c>
      <c r="C72">
        <v>4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</row>
    <row r="73" spans="2:8" x14ac:dyDescent="0.3">
      <c r="B73">
        <v>1920</v>
      </c>
      <c r="C73">
        <v>5</v>
      </c>
      <c r="D73" t="s">
        <v>10</v>
      </c>
      <c r="E73" t="s">
        <v>10</v>
      </c>
      <c r="F73" t="s">
        <v>10</v>
      </c>
      <c r="G73" t="s">
        <v>10</v>
      </c>
      <c r="H73" t="s">
        <v>10</v>
      </c>
    </row>
    <row r="74" spans="2:8" x14ac:dyDescent="0.3">
      <c r="B74">
        <v>1920</v>
      </c>
      <c r="C74">
        <v>6</v>
      </c>
      <c r="D74" t="s">
        <v>10</v>
      </c>
      <c r="E74" t="s">
        <v>10</v>
      </c>
      <c r="F74" t="s">
        <v>10</v>
      </c>
      <c r="G74" t="s">
        <v>10</v>
      </c>
      <c r="H74" t="s">
        <v>10</v>
      </c>
    </row>
    <row r="75" spans="2:8" x14ac:dyDescent="0.3">
      <c r="B75">
        <v>1920</v>
      </c>
      <c r="C75">
        <v>7</v>
      </c>
      <c r="D75" t="s">
        <v>10</v>
      </c>
      <c r="E75" t="s">
        <v>10</v>
      </c>
      <c r="F75" t="s">
        <v>10</v>
      </c>
      <c r="G75" t="s">
        <v>10</v>
      </c>
      <c r="H75" t="s">
        <v>10</v>
      </c>
    </row>
    <row r="76" spans="2:8" x14ac:dyDescent="0.3">
      <c r="B76">
        <v>1920</v>
      </c>
      <c r="C76">
        <v>8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</row>
    <row r="77" spans="2:8" x14ac:dyDescent="0.3">
      <c r="B77">
        <v>1920</v>
      </c>
      <c r="C77">
        <v>9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</row>
    <row r="78" spans="2:8" x14ac:dyDescent="0.3">
      <c r="B78">
        <v>1920</v>
      </c>
      <c r="C78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</row>
    <row r="79" spans="2:8" x14ac:dyDescent="0.3">
      <c r="B79">
        <v>1920</v>
      </c>
      <c r="C79">
        <v>11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</row>
    <row r="80" spans="2:8" x14ac:dyDescent="0.3">
      <c r="B80">
        <v>1920</v>
      </c>
      <c r="C80">
        <v>12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</row>
    <row r="81" spans="2:8" x14ac:dyDescent="0.3">
      <c r="B81">
        <v>1921</v>
      </c>
      <c r="C81">
        <v>1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</row>
    <row r="82" spans="2:8" x14ac:dyDescent="0.3">
      <c r="B82">
        <v>1921</v>
      </c>
      <c r="C82">
        <v>2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</row>
    <row r="83" spans="2:8" x14ac:dyDescent="0.3">
      <c r="B83">
        <v>1921</v>
      </c>
      <c r="C83">
        <v>3</v>
      </c>
      <c r="D83">
        <v>11.3</v>
      </c>
      <c r="E83">
        <v>4</v>
      </c>
      <c r="F83" t="s">
        <v>10</v>
      </c>
      <c r="G83">
        <v>20</v>
      </c>
      <c r="H83">
        <v>163</v>
      </c>
    </row>
    <row r="84" spans="2:8" x14ac:dyDescent="0.3">
      <c r="B84">
        <v>1921</v>
      </c>
      <c r="C84">
        <v>4</v>
      </c>
      <c r="D84" t="s">
        <v>10</v>
      </c>
      <c r="E84" t="s">
        <v>10</v>
      </c>
      <c r="F84" t="s">
        <v>10</v>
      </c>
      <c r="G84" t="s">
        <v>10</v>
      </c>
      <c r="H84">
        <v>225</v>
      </c>
    </row>
    <row r="85" spans="2:8" x14ac:dyDescent="0.3">
      <c r="B85">
        <v>1921</v>
      </c>
      <c r="C85">
        <v>5</v>
      </c>
      <c r="D85">
        <v>14.2</v>
      </c>
      <c r="E85">
        <v>8.1</v>
      </c>
      <c r="F85" t="s">
        <v>10</v>
      </c>
      <c r="G85">
        <v>25</v>
      </c>
      <c r="H85">
        <v>269</v>
      </c>
    </row>
    <row r="86" spans="2:8" x14ac:dyDescent="0.3">
      <c r="B86">
        <v>1921</v>
      </c>
      <c r="C86">
        <v>6</v>
      </c>
      <c r="D86">
        <v>16.2</v>
      </c>
      <c r="E86">
        <v>10.6</v>
      </c>
      <c r="F86" t="s">
        <v>10</v>
      </c>
      <c r="G86">
        <v>15</v>
      </c>
      <c r="H86">
        <v>194</v>
      </c>
    </row>
    <row r="87" spans="2:8" x14ac:dyDescent="0.3">
      <c r="B87">
        <v>1921</v>
      </c>
      <c r="C87">
        <v>7</v>
      </c>
      <c r="D87">
        <v>20.7</v>
      </c>
      <c r="E87">
        <v>13.6</v>
      </c>
      <c r="F87" t="s">
        <v>10</v>
      </c>
      <c r="G87">
        <v>11</v>
      </c>
      <c r="H87">
        <v>275</v>
      </c>
    </row>
    <row r="88" spans="2:8" x14ac:dyDescent="0.3">
      <c r="B88">
        <v>1921</v>
      </c>
      <c r="C88">
        <v>8</v>
      </c>
      <c r="D88">
        <v>20.6</v>
      </c>
      <c r="E88">
        <v>13.4</v>
      </c>
      <c r="F88" t="s">
        <v>10</v>
      </c>
      <c r="G88">
        <v>47</v>
      </c>
      <c r="H88">
        <v>207</v>
      </c>
    </row>
    <row r="89" spans="2:8" x14ac:dyDescent="0.3">
      <c r="B89">
        <v>1921</v>
      </c>
      <c r="C89">
        <v>9</v>
      </c>
      <c r="D89">
        <v>19.100000000000001</v>
      </c>
      <c r="E89">
        <v>11.7</v>
      </c>
      <c r="F89" t="s">
        <v>10</v>
      </c>
      <c r="G89">
        <v>36</v>
      </c>
      <c r="H89">
        <v>176</v>
      </c>
    </row>
    <row r="90" spans="2:8" x14ac:dyDescent="0.3">
      <c r="B90">
        <v>1921</v>
      </c>
      <c r="C90">
        <v>10</v>
      </c>
      <c r="D90">
        <v>17.100000000000001</v>
      </c>
      <c r="E90">
        <v>10.199999999999999</v>
      </c>
      <c r="F90" t="s">
        <v>10</v>
      </c>
      <c r="G90">
        <v>25</v>
      </c>
      <c r="H90">
        <v>145</v>
      </c>
    </row>
    <row r="91" spans="2:8" x14ac:dyDescent="0.3">
      <c r="B91">
        <v>1921</v>
      </c>
      <c r="C91">
        <v>11</v>
      </c>
      <c r="D91">
        <v>8.1999999999999993</v>
      </c>
      <c r="E91">
        <v>3.2</v>
      </c>
      <c r="F91" t="s">
        <v>10</v>
      </c>
      <c r="G91">
        <v>70</v>
      </c>
      <c r="H91">
        <v>84</v>
      </c>
    </row>
    <row r="92" spans="2:8" x14ac:dyDescent="0.3">
      <c r="B92">
        <v>1921</v>
      </c>
      <c r="C92">
        <v>12</v>
      </c>
      <c r="D92">
        <v>8.9</v>
      </c>
      <c r="E92">
        <v>3.8</v>
      </c>
      <c r="F92" t="s">
        <v>10</v>
      </c>
      <c r="G92">
        <v>48</v>
      </c>
      <c r="H92">
        <v>43</v>
      </c>
    </row>
    <row r="93" spans="2:8" x14ac:dyDescent="0.3">
      <c r="B93">
        <v>1922</v>
      </c>
      <c r="C93">
        <v>1</v>
      </c>
      <c r="D93">
        <v>5</v>
      </c>
      <c r="E93">
        <v>1.3</v>
      </c>
      <c r="F93" t="s">
        <v>10</v>
      </c>
      <c r="G93">
        <v>113</v>
      </c>
      <c r="H93">
        <v>34</v>
      </c>
    </row>
    <row r="94" spans="2:8" x14ac:dyDescent="0.3">
      <c r="B94">
        <v>1922</v>
      </c>
      <c r="C94">
        <v>2</v>
      </c>
      <c r="D94">
        <v>6.9</v>
      </c>
      <c r="E94">
        <v>1.9</v>
      </c>
      <c r="F94" t="s">
        <v>10</v>
      </c>
      <c r="G94">
        <v>53</v>
      </c>
      <c r="H94">
        <v>104</v>
      </c>
    </row>
    <row r="95" spans="2:8" x14ac:dyDescent="0.3">
      <c r="B95">
        <v>1922</v>
      </c>
      <c r="C95">
        <v>3</v>
      </c>
      <c r="D95">
        <v>7.2</v>
      </c>
      <c r="E95">
        <v>2.6</v>
      </c>
      <c r="F95" t="s">
        <v>10</v>
      </c>
      <c r="G95">
        <v>44</v>
      </c>
      <c r="H95">
        <v>108</v>
      </c>
    </row>
    <row r="96" spans="2:8" x14ac:dyDescent="0.3">
      <c r="B96">
        <v>1922</v>
      </c>
      <c r="C96">
        <v>4</v>
      </c>
      <c r="D96">
        <v>8.9</v>
      </c>
      <c r="E96">
        <v>2.9</v>
      </c>
      <c r="F96" t="s">
        <v>10</v>
      </c>
      <c r="G96">
        <v>58</v>
      </c>
      <c r="H96">
        <v>195</v>
      </c>
    </row>
    <row r="97" spans="2:8" x14ac:dyDescent="0.3">
      <c r="B97">
        <v>1922</v>
      </c>
      <c r="C97">
        <v>5</v>
      </c>
      <c r="D97">
        <v>16.3</v>
      </c>
      <c r="E97">
        <v>8.1999999999999993</v>
      </c>
      <c r="F97" t="s">
        <v>10</v>
      </c>
      <c r="G97">
        <v>20</v>
      </c>
      <c r="H97">
        <v>289</v>
      </c>
    </row>
    <row r="98" spans="2:8" x14ac:dyDescent="0.3">
      <c r="B98">
        <v>1922</v>
      </c>
      <c r="C98">
        <v>6</v>
      </c>
      <c r="D98">
        <v>17</v>
      </c>
      <c r="E98">
        <v>10.4</v>
      </c>
      <c r="F98" t="s">
        <v>10</v>
      </c>
      <c r="G98">
        <v>39</v>
      </c>
      <c r="H98">
        <v>242</v>
      </c>
    </row>
    <row r="99" spans="2:8" x14ac:dyDescent="0.3">
      <c r="B99">
        <v>1922</v>
      </c>
      <c r="C99">
        <v>7</v>
      </c>
      <c r="D99">
        <v>17.399999999999999</v>
      </c>
      <c r="E99">
        <v>11.3</v>
      </c>
      <c r="F99" t="s">
        <v>10</v>
      </c>
      <c r="G99">
        <v>89</v>
      </c>
      <c r="H99">
        <v>162</v>
      </c>
    </row>
    <row r="100" spans="2:8" x14ac:dyDescent="0.3">
      <c r="B100">
        <v>1922</v>
      </c>
      <c r="C100">
        <v>8</v>
      </c>
      <c r="D100">
        <v>18</v>
      </c>
      <c r="E100">
        <v>10.9</v>
      </c>
      <c r="F100" t="s">
        <v>10</v>
      </c>
      <c r="G100">
        <v>27</v>
      </c>
      <c r="H100">
        <v>181</v>
      </c>
    </row>
    <row r="101" spans="2:8" x14ac:dyDescent="0.3">
      <c r="B101">
        <v>1922</v>
      </c>
      <c r="C101">
        <v>9</v>
      </c>
      <c r="D101">
        <v>16</v>
      </c>
      <c r="E101">
        <v>10.199999999999999</v>
      </c>
      <c r="F101" t="s">
        <v>10</v>
      </c>
      <c r="G101">
        <v>63</v>
      </c>
      <c r="H101">
        <v>178</v>
      </c>
    </row>
    <row r="102" spans="2:8" x14ac:dyDescent="0.3">
      <c r="B102">
        <v>1922</v>
      </c>
      <c r="C102">
        <v>10</v>
      </c>
      <c r="D102">
        <v>12.4</v>
      </c>
      <c r="E102">
        <v>7.9</v>
      </c>
      <c r="F102" t="s">
        <v>10</v>
      </c>
      <c r="G102">
        <v>36</v>
      </c>
      <c r="H102">
        <v>138</v>
      </c>
    </row>
    <row r="103" spans="2:8" x14ac:dyDescent="0.3">
      <c r="B103">
        <v>1922</v>
      </c>
      <c r="C103">
        <v>11</v>
      </c>
      <c r="D103">
        <v>8.3000000000000007</v>
      </c>
      <c r="E103">
        <v>3.4</v>
      </c>
      <c r="F103" t="s">
        <v>10</v>
      </c>
      <c r="G103">
        <v>47</v>
      </c>
      <c r="H103">
        <v>68</v>
      </c>
    </row>
    <row r="104" spans="2:8" x14ac:dyDescent="0.3">
      <c r="B104">
        <v>1922</v>
      </c>
      <c r="C104">
        <v>12</v>
      </c>
      <c r="D104">
        <v>7.5</v>
      </c>
      <c r="E104">
        <v>3.7</v>
      </c>
      <c r="F104" t="s">
        <v>10</v>
      </c>
      <c r="G104">
        <v>45</v>
      </c>
      <c r="H104">
        <v>48</v>
      </c>
    </row>
    <row r="105" spans="2:8" x14ac:dyDescent="0.3">
      <c r="B105">
        <v>1923</v>
      </c>
      <c r="C105">
        <v>1</v>
      </c>
      <c r="D105">
        <v>7.1</v>
      </c>
      <c r="E105">
        <v>2.2999999999999998</v>
      </c>
      <c r="F105" t="s">
        <v>10</v>
      </c>
      <c r="G105">
        <v>40</v>
      </c>
      <c r="H105">
        <v>72.099999999999994</v>
      </c>
    </row>
    <row r="106" spans="2:8" x14ac:dyDescent="0.3">
      <c r="B106">
        <v>1923</v>
      </c>
      <c r="C106">
        <v>2</v>
      </c>
      <c r="D106">
        <v>7.4</v>
      </c>
      <c r="E106">
        <v>3.8</v>
      </c>
      <c r="F106" t="s">
        <v>10</v>
      </c>
      <c r="G106">
        <v>85</v>
      </c>
      <c r="H106">
        <v>62.8</v>
      </c>
    </row>
    <row r="107" spans="2:8" x14ac:dyDescent="0.3">
      <c r="B107">
        <v>1923</v>
      </c>
      <c r="C107">
        <v>3</v>
      </c>
      <c r="D107">
        <v>8.6</v>
      </c>
      <c r="E107">
        <v>4.2</v>
      </c>
      <c r="F107" t="s">
        <v>10</v>
      </c>
      <c r="G107">
        <v>30</v>
      </c>
      <c r="H107">
        <v>132.6</v>
      </c>
    </row>
    <row r="108" spans="2:8" x14ac:dyDescent="0.3">
      <c r="B108">
        <v>1923</v>
      </c>
      <c r="C108">
        <v>4</v>
      </c>
      <c r="D108">
        <v>10.3</v>
      </c>
      <c r="E108">
        <v>5.3</v>
      </c>
      <c r="F108" t="s">
        <v>10</v>
      </c>
      <c r="G108">
        <v>23</v>
      </c>
      <c r="H108">
        <v>164.7</v>
      </c>
    </row>
    <row r="109" spans="2:8" x14ac:dyDescent="0.3">
      <c r="B109">
        <v>1923</v>
      </c>
      <c r="C109">
        <v>5</v>
      </c>
      <c r="D109">
        <v>13.4</v>
      </c>
      <c r="E109">
        <v>6.6</v>
      </c>
      <c r="F109" t="s">
        <v>10</v>
      </c>
      <c r="G109">
        <v>35</v>
      </c>
      <c r="H109">
        <v>158.69999999999999</v>
      </c>
    </row>
    <row r="110" spans="2:8" x14ac:dyDescent="0.3">
      <c r="B110">
        <v>1923</v>
      </c>
      <c r="C110">
        <v>6</v>
      </c>
      <c r="D110">
        <v>15.2</v>
      </c>
      <c r="E110">
        <v>8.3000000000000007</v>
      </c>
      <c r="F110" t="s">
        <v>10</v>
      </c>
      <c r="G110">
        <v>19</v>
      </c>
      <c r="H110">
        <v>147.80000000000001</v>
      </c>
    </row>
    <row r="111" spans="2:8" x14ac:dyDescent="0.3">
      <c r="B111">
        <v>1923</v>
      </c>
      <c r="C111">
        <v>7</v>
      </c>
      <c r="D111">
        <v>21.1</v>
      </c>
      <c r="E111">
        <v>14.1</v>
      </c>
      <c r="F111" t="s">
        <v>10</v>
      </c>
      <c r="G111">
        <v>33</v>
      </c>
      <c r="H111">
        <v>218.4</v>
      </c>
    </row>
    <row r="112" spans="2:8" x14ac:dyDescent="0.3">
      <c r="B112">
        <v>1923</v>
      </c>
      <c r="C112">
        <v>8</v>
      </c>
      <c r="D112">
        <v>20.100000000000001</v>
      </c>
      <c r="E112">
        <v>12.1</v>
      </c>
      <c r="F112" t="s">
        <v>10</v>
      </c>
      <c r="G112">
        <v>77</v>
      </c>
      <c r="H112">
        <v>251.1</v>
      </c>
    </row>
    <row r="113" spans="2:8" x14ac:dyDescent="0.3">
      <c r="B113">
        <v>1923</v>
      </c>
      <c r="C113">
        <v>9</v>
      </c>
      <c r="D113">
        <v>17.399999999999999</v>
      </c>
      <c r="E113">
        <v>9.1999999999999993</v>
      </c>
      <c r="F113" t="s">
        <v>10</v>
      </c>
      <c r="G113">
        <v>30</v>
      </c>
      <c r="H113">
        <v>195.4</v>
      </c>
    </row>
    <row r="114" spans="2:8" x14ac:dyDescent="0.3">
      <c r="B114">
        <v>1923</v>
      </c>
      <c r="C114">
        <v>10</v>
      </c>
      <c r="D114">
        <v>13.4</v>
      </c>
      <c r="E114">
        <v>7</v>
      </c>
      <c r="F114" t="s">
        <v>10</v>
      </c>
      <c r="G114">
        <v>82</v>
      </c>
      <c r="H114">
        <v>88.3</v>
      </c>
    </row>
    <row r="115" spans="2:8" x14ac:dyDescent="0.3">
      <c r="B115">
        <v>1923</v>
      </c>
      <c r="C115">
        <v>11</v>
      </c>
      <c r="D115">
        <v>6.9</v>
      </c>
      <c r="E115">
        <v>1.8</v>
      </c>
      <c r="F115" t="s">
        <v>10</v>
      </c>
      <c r="G115">
        <v>79</v>
      </c>
      <c r="H115">
        <v>108</v>
      </c>
    </row>
    <row r="116" spans="2:8" x14ac:dyDescent="0.3">
      <c r="B116">
        <v>1923</v>
      </c>
      <c r="C116">
        <v>12</v>
      </c>
      <c r="D116">
        <v>4.8</v>
      </c>
      <c r="E116">
        <v>0.9</v>
      </c>
      <c r="F116" t="s">
        <v>10</v>
      </c>
      <c r="G116">
        <v>81</v>
      </c>
      <c r="H116">
        <v>47.3</v>
      </c>
    </row>
    <row r="117" spans="2:8" x14ac:dyDescent="0.3">
      <c r="B117">
        <v>1924</v>
      </c>
      <c r="C117">
        <v>1</v>
      </c>
      <c r="D117">
        <v>5.4</v>
      </c>
      <c r="E117">
        <v>2</v>
      </c>
      <c r="F117" t="s">
        <v>10</v>
      </c>
      <c r="G117">
        <v>47</v>
      </c>
      <c r="H117">
        <v>63.2</v>
      </c>
    </row>
    <row r="118" spans="2:8" x14ac:dyDescent="0.3">
      <c r="B118">
        <v>1924</v>
      </c>
      <c r="C118">
        <v>2</v>
      </c>
      <c r="D118">
        <v>4.5999999999999996</v>
      </c>
      <c r="E118">
        <v>0.7</v>
      </c>
      <c r="F118" t="s">
        <v>10</v>
      </c>
      <c r="G118">
        <v>40</v>
      </c>
      <c r="H118">
        <v>54.9</v>
      </c>
    </row>
    <row r="119" spans="2:8" x14ac:dyDescent="0.3">
      <c r="B119">
        <v>1924</v>
      </c>
      <c r="C119">
        <v>3</v>
      </c>
      <c r="D119">
        <v>6.9</v>
      </c>
      <c r="E119">
        <v>1.1000000000000001</v>
      </c>
      <c r="F119" t="s">
        <v>10</v>
      </c>
      <c r="G119">
        <v>11</v>
      </c>
      <c r="H119">
        <v>186.8</v>
      </c>
    </row>
    <row r="120" spans="2:8" x14ac:dyDescent="0.3">
      <c r="B120">
        <v>1924</v>
      </c>
      <c r="C120">
        <v>4</v>
      </c>
      <c r="D120">
        <v>10.1</v>
      </c>
      <c r="E120">
        <v>3.8</v>
      </c>
      <c r="F120" t="s">
        <v>10</v>
      </c>
      <c r="G120">
        <v>51</v>
      </c>
      <c r="H120">
        <v>145.80000000000001</v>
      </c>
    </row>
    <row r="121" spans="2:8" x14ac:dyDescent="0.3">
      <c r="B121">
        <v>1924</v>
      </c>
      <c r="C121">
        <v>5</v>
      </c>
      <c r="D121">
        <v>14.8</v>
      </c>
      <c r="E121">
        <v>8.1999999999999993</v>
      </c>
      <c r="F121" t="s">
        <v>10</v>
      </c>
      <c r="G121">
        <v>87</v>
      </c>
      <c r="H121">
        <v>189.6</v>
      </c>
    </row>
    <row r="122" spans="2:8" x14ac:dyDescent="0.3">
      <c r="B122">
        <v>1924</v>
      </c>
      <c r="C122">
        <v>6</v>
      </c>
      <c r="D122">
        <v>17.3</v>
      </c>
      <c r="E122">
        <v>10.9</v>
      </c>
      <c r="F122" t="s">
        <v>10</v>
      </c>
      <c r="G122">
        <v>51</v>
      </c>
      <c r="H122">
        <v>194.2</v>
      </c>
    </row>
    <row r="123" spans="2:8" x14ac:dyDescent="0.3">
      <c r="B123">
        <v>1924</v>
      </c>
      <c r="C123">
        <v>7</v>
      </c>
      <c r="D123">
        <v>19.600000000000001</v>
      </c>
      <c r="E123">
        <v>12.3</v>
      </c>
      <c r="F123" t="s">
        <v>10</v>
      </c>
      <c r="G123">
        <v>65</v>
      </c>
      <c r="H123">
        <v>236.4</v>
      </c>
    </row>
    <row r="124" spans="2:8" x14ac:dyDescent="0.3">
      <c r="B124">
        <v>1924</v>
      </c>
      <c r="C124">
        <v>8</v>
      </c>
      <c r="D124">
        <v>18.899999999999999</v>
      </c>
      <c r="E124">
        <v>11.4</v>
      </c>
      <c r="F124" t="s">
        <v>10</v>
      </c>
      <c r="G124">
        <v>70</v>
      </c>
      <c r="H124">
        <v>190.6</v>
      </c>
    </row>
    <row r="125" spans="2:8" x14ac:dyDescent="0.3">
      <c r="B125">
        <v>1924</v>
      </c>
      <c r="C125">
        <v>9</v>
      </c>
      <c r="D125">
        <v>17.399999999999999</v>
      </c>
      <c r="E125">
        <v>11.7</v>
      </c>
      <c r="F125" t="s">
        <v>10</v>
      </c>
      <c r="G125">
        <v>65</v>
      </c>
      <c r="H125">
        <v>127.4</v>
      </c>
    </row>
    <row r="126" spans="2:8" x14ac:dyDescent="0.3">
      <c r="B126">
        <v>1924</v>
      </c>
      <c r="C126">
        <v>10</v>
      </c>
      <c r="D126">
        <v>14.2</v>
      </c>
      <c r="E126">
        <v>9.3000000000000007</v>
      </c>
      <c r="F126" t="s">
        <v>10</v>
      </c>
      <c r="G126">
        <v>101</v>
      </c>
      <c r="H126">
        <v>116.4</v>
      </c>
    </row>
    <row r="127" spans="2:8" x14ac:dyDescent="0.3">
      <c r="B127">
        <v>1924</v>
      </c>
      <c r="C127">
        <v>11</v>
      </c>
      <c r="D127">
        <v>9.6</v>
      </c>
      <c r="E127">
        <v>5.8</v>
      </c>
      <c r="F127" t="s">
        <v>10</v>
      </c>
      <c r="G127">
        <v>36</v>
      </c>
      <c r="H127">
        <v>50.6</v>
      </c>
    </row>
    <row r="128" spans="2:8" x14ac:dyDescent="0.3">
      <c r="B128">
        <v>1924</v>
      </c>
      <c r="C128">
        <v>12</v>
      </c>
      <c r="D128">
        <v>8.1</v>
      </c>
      <c r="E128">
        <v>4.5</v>
      </c>
      <c r="F128" t="s">
        <v>10</v>
      </c>
      <c r="G128">
        <v>59</v>
      </c>
      <c r="H128">
        <v>54</v>
      </c>
    </row>
    <row r="129" spans="2:8" x14ac:dyDescent="0.3">
      <c r="B129">
        <v>1925</v>
      </c>
      <c r="C129">
        <v>1</v>
      </c>
      <c r="D129">
        <v>7.7</v>
      </c>
      <c r="E129">
        <v>3.2</v>
      </c>
      <c r="F129" t="s">
        <v>10</v>
      </c>
      <c r="G129">
        <v>22</v>
      </c>
      <c r="H129">
        <v>59.5</v>
      </c>
    </row>
    <row r="130" spans="2:8" x14ac:dyDescent="0.3">
      <c r="B130">
        <v>1925</v>
      </c>
      <c r="C130">
        <v>2</v>
      </c>
      <c r="D130">
        <v>8.4</v>
      </c>
      <c r="E130">
        <v>2.6</v>
      </c>
      <c r="F130" t="s">
        <v>10</v>
      </c>
      <c r="G130">
        <v>50</v>
      </c>
      <c r="H130">
        <v>92.4</v>
      </c>
    </row>
    <row r="131" spans="2:8" x14ac:dyDescent="0.3">
      <c r="B131">
        <v>1925</v>
      </c>
      <c r="C131">
        <v>3</v>
      </c>
      <c r="D131">
        <v>7.3</v>
      </c>
      <c r="E131">
        <v>2.1</v>
      </c>
      <c r="F131" t="s">
        <v>10</v>
      </c>
      <c r="G131">
        <v>41</v>
      </c>
      <c r="H131">
        <v>104.8</v>
      </c>
    </row>
    <row r="132" spans="2:8" x14ac:dyDescent="0.3">
      <c r="B132">
        <v>1925</v>
      </c>
      <c r="C132">
        <v>4</v>
      </c>
      <c r="D132">
        <v>10.9</v>
      </c>
      <c r="E132">
        <v>4.5999999999999996</v>
      </c>
      <c r="F132" t="s">
        <v>10</v>
      </c>
      <c r="G132">
        <v>56</v>
      </c>
      <c r="H132">
        <v>155.6</v>
      </c>
    </row>
    <row r="133" spans="2:8" x14ac:dyDescent="0.3">
      <c r="B133">
        <v>1925</v>
      </c>
      <c r="C133">
        <v>5</v>
      </c>
      <c r="D133">
        <v>15.3</v>
      </c>
      <c r="E133">
        <v>8.8000000000000007</v>
      </c>
      <c r="F133" t="s">
        <v>10</v>
      </c>
      <c r="G133">
        <v>51</v>
      </c>
      <c r="H133">
        <v>261.39999999999998</v>
      </c>
    </row>
    <row r="134" spans="2:8" x14ac:dyDescent="0.3">
      <c r="B134">
        <v>1925</v>
      </c>
      <c r="C134">
        <v>6</v>
      </c>
      <c r="D134">
        <v>16.7</v>
      </c>
      <c r="E134">
        <v>10.6</v>
      </c>
      <c r="F134" t="s">
        <v>10</v>
      </c>
      <c r="G134">
        <v>17</v>
      </c>
      <c r="H134">
        <v>242.3</v>
      </c>
    </row>
    <row r="135" spans="2:8" x14ac:dyDescent="0.3">
      <c r="B135">
        <v>1925</v>
      </c>
      <c r="C135">
        <v>7</v>
      </c>
      <c r="D135">
        <v>19.8</v>
      </c>
      <c r="E135">
        <v>13.3</v>
      </c>
      <c r="F135" t="s">
        <v>10</v>
      </c>
      <c r="G135">
        <v>55</v>
      </c>
      <c r="H135">
        <v>241.4</v>
      </c>
    </row>
    <row r="136" spans="2:8" x14ac:dyDescent="0.3">
      <c r="B136">
        <v>1925</v>
      </c>
      <c r="C136">
        <v>8</v>
      </c>
      <c r="D136">
        <v>19.899999999999999</v>
      </c>
      <c r="E136">
        <v>13.1</v>
      </c>
      <c r="F136" t="s">
        <v>10</v>
      </c>
      <c r="G136">
        <v>52</v>
      </c>
      <c r="H136">
        <v>175.7</v>
      </c>
    </row>
    <row r="137" spans="2:8" x14ac:dyDescent="0.3">
      <c r="B137">
        <v>1925</v>
      </c>
      <c r="C137">
        <v>9</v>
      </c>
      <c r="D137">
        <v>15.3</v>
      </c>
      <c r="E137">
        <v>9.1</v>
      </c>
      <c r="F137" t="s">
        <v>10</v>
      </c>
      <c r="G137">
        <v>69</v>
      </c>
      <c r="H137">
        <v>133</v>
      </c>
    </row>
    <row r="138" spans="2:8" x14ac:dyDescent="0.3">
      <c r="B138">
        <v>1925</v>
      </c>
      <c r="C138">
        <v>10</v>
      </c>
      <c r="D138">
        <v>14.1</v>
      </c>
      <c r="E138">
        <v>8.1999999999999993</v>
      </c>
      <c r="F138" t="s">
        <v>10</v>
      </c>
      <c r="G138">
        <v>46</v>
      </c>
      <c r="H138">
        <v>115.7</v>
      </c>
    </row>
    <row r="139" spans="2:8" x14ac:dyDescent="0.3">
      <c r="B139">
        <v>1925</v>
      </c>
      <c r="C139">
        <v>11</v>
      </c>
      <c r="D139">
        <v>7.8</v>
      </c>
      <c r="E139">
        <v>3.8</v>
      </c>
      <c r="F139" t="s">
        <v>10</v>
      </c>
      <c r="G139">
        <v>112</v>
      </c>
      <c r="H139">
        <v>90.5</v>
      </c>
    </row>
    <row r="140" spans="2:8" x14ac:dyDescent="0.3">
      <c r="B140">
        <v>1925</v>
      </c>
      <c r="C140">
        <v>12</v>
      </c>
      <c r="D140">
        <v>5.4</v>
      </c>
      <c r="E140">
        <v>1.2</v>
      </c>
      <c r="F140" t="s">
        <v>10</v>
      </c>
      <c r="G140">
        <v>56</v>
      </c>
      <c r="H140">
        <v>74.599999999999994</v>
      </c>
    </row>
    <row r="141" spans="2:8" x14ac:dyDescent="0.3">
      <c r="B141">
        <v>1926</v>
      </c>
      <c r="C141">
        <v>1</v>
      </c>
      <c r="D141">
        <v>6.5</v>
      </c>
      <c r="E141">
        <v>1.4</v>
      </c>
      <c r="F141" t="s">
        <v>10</v>
      </c>
      <c r="G141">
        <v>59</v>
      </c>
      <c r="H141">
        <v>60.8</v>
      </c>
    </row>
    <row r="142" spans="2:8" x14ac:dyDescent="0.3">
      <c r="B142">
        <v>1926</v>
      </c>
      <c r="C142">
        <v>2</v>
      </c>
      <c r="D142">
        <v>8.8000000000000007</v>
      </c>
      <c r="E142">
        <v>4.3</v>
      </c>
      <c r="F142" t="s">
        <v>10</v>
      </c>
      <c r="G142">
        <v>46</v>
      </c>
      <c r="H142">
        <v>49.5</v>
      </c>
    </row>
    <row r="143" spans="2:8" x14ac:dyDescent="0.3">
      <c r="B143">
        <v>1926</v>
      </c>
      <c r="C143">
        <v>3</v>
      </c>
      <c r="D143">
        <v>9.5</v>
      </c>
      <c r="E143">
        <v>3.6</v>
      </c>
      <c r="F143" t="s">
        <v>10</v>
      </c>
      <c r="G143">
        <v>7</v>
      </c>
      <c r="H143">
        <v>147.30000000000001</v>
      </c>
    </row>
    <row r="144" spans="2:8" x14ac:dyDescent="0.3">
      <c r="B144">
        <v>1926</v>
      </c>
      <c r="C144">
        <v>4</v>
      </c>
      <c r="D144">
        <v>12</v>
      </c>
      <c r="E144">
        <v>6.2</v>
      </c>
      <c r="F144" t="s">
        <v>10</v>
      </c>
      <c r="G144">
        <v>68</v>
      </c>
      <c r="H144">
        <v>136.4</v>
      </c>
    </row>
    <row r="145" spans="2:8" x14ac:dyDescent="0.3">
      <c r="B145">
        <v>1926</v>
      </c>
      <c r="C145">
        <v>5</v>
      </c>
      <c r="D145">
        <v>13.1</v>
      </c>
      <c r="E145">
        <v>7.2</v>
      </c>
      <c r="F145" t="s">
        <v>10</v>
      </c>
      <c r="G145">
        <v>33</v>
      </c>
      <c r="H145">
        <v>242.3</v>
      </c>
    </row>
    <row r="146" spans="2:8" x14ac:dyDescent="0.3">
      <c r="B146">
        <v>1926</v>
      </c>
      <c r="C146">
        <v>6</v>
      </c>
      <c r="D146">
        <v>16.7</v>
      </c>
      <c r="E146">
        <v>10.199999999999999</v>
      </c>
      <c r="F146" t="s">
        <v>10</v>
      </c>
      <c r="G146">
        <v>86</v>
      </c>
      <c r="H146">
        <v>183.8</v>
      </c>
    </row>
    <row r="147" spans="2:8" x14ac:dyDescent="0.3">
      <c r="B147">
        <v>1926</v>
      </c>
      <c r="C147">
        <v>7</v>
      </c>
      <c r="D147">
        <v>18.8</v>
      </c>
      <c r="E147">
        <v>13</v>
      </c>
      <c r="F147" t="s">
        <v>10</v>
      </c>
      <c r="G147">
        <v>51</v>
      </c>
      <c r="H147">
        <v>219.5</v>
      </c>
    </row>
    <row r="148" spans="2:8" x14ac:dyDescent="0.3">
      <c r="B148">
        <v>1926</v>
      </c>
      <c r="C148">
        <v>8</v>
      </c>
      <c r="D148">
        <v>20.399999999999999</v>
      </c>
      <c r="E148">
        <v>13.4</v>
      </c>
      <c r="F148" t="s">
        <v>10</v>
      </c>
      <c r="G148">
        <v>37</v>
      </c>
      <c r="H148">
        <v>222.6</v>
      </c>
    </row>
    <row r="149" spans="2:8" x14ac:dyDescent="0.3">
      <c r="B149">
        <v>1926</v>
      </c>
      <c r="C149">
        <v>9</v>
      </c>
      <c r="D149">
        <v>19</v>
      </c>
      <c r="E149">
        <v>11.9</v>
      </c>
      <c r="F149" t="s">
        <v>10</v>
      </c>
      <c r="G149">
        <v>20</v>
      </c>
      <c r="H149">
        <v>140.19999999999999</v>
      </c>
    </row>
    <row r="150" spans="2:8" x14ac:dyDescent="0.3">
      <c r="B150">
        <v>1926</v>
      </c>
      <c r="C150">
        <v>10</v>
      </c>
      <c r="D150">
        <v>12.4</v>
      </c>
      <c r="E150">
        <v>6.5</v>
      </c>
      <c r="F150" t="s">
        <v>10</v>
      </c>
      <c r="G150">
        <v>62</v>
      </c>
      <c r="H150">
        <v>123</v>
      </c>
    </row>
    <row r="151" spans="2:8" x14ac:dyDescent="0.3">
      <c r="B151">
        <v>1926</v>
      </c>
      <c r="C151">
        <v>11</v>
      </c>
      <c r="D151">
        <v>9.6</v>
      </c>
      <c r="E151">
        <v>5.2</v>
      </c>
      <c r="F151" t="s">
        <v>10</v>
      </c>
      <c r="G151">
        <v>72</v>
      </c>
      <c r="H151">
        <v>39</v>
      </c>
    </row>
    <row r="152" spans="2:8" x14ac:dyDescent="0.3">
      <c r="B152">
        <v>1926</v>
      </c>
      <c r="C152">
        <v>12</v>
      </c>
      <c r="D152">
        <v>6.6</v>
      </c>
      <c r="E152">
        <v>2.1</v>
      </c>
      <c r="F152" t="s">
        <v>10</v>
      </c>
      <c r="G152">
        <v>18</v>
      </c>
      <c r="H152">
        <v>64.099999999999994</v>
      </c>
    </row>
    <row r="153" spans="2:8" x14ac:dyDescent="0.3">
      <c r="B153">
        <v>1927</v>
      </c>
      <c r="C153">
        <v>1</v>
      </c>
      <c r="D153">
        <v>7</v>
      </c>
      <c r="E153">
        <v>1.6</v>
      </c>
      <c r="F153" t="s">
        <v>10</v>
      </c>
      <c r="G153">
        <v>37</v>
      </c>
      <c r="H153">
        <v>64.599999999999994</v>
      </c>
    </row>
    <row r="154" spans="2:8" x14ac:dyDescent="0.3">
      <c r="B154">
        <v>1927</v>
      </c>
      <c r="C154">
        <v>2</v>
      </c>
      <c r="D154">
        <v>7.1</v>
      </c>
      <c r="E154">
        <v>1.6</v>
      </c>
      <c r="F154" t="s">
        <v>10</v>
      </c>
      <c r="G154">
        <v>49</v>
      </c>
      <c r="H154">
        <v>72.400000000000006</v>
      </c>
    </row>
    <row r="155" spans="2:8" x14ac:dyDescent="0.3">
      <c r="B155">
        <v>1927</v>
      </c>
      <c r="C155">
        <v>3</v>
      </c>
      <c r="D155">
        <v>10.5</v>
      </c>
      <c r="E155">
        <v>4.5</v>
      </c>
      <c r="F155" t="s">
        <v>10</v>
      </c>
      <c r="G155">
        <v>43</v>
      </c>
      <c r="H155">
        <v>144.30000000000001</v>
      </c>
    </row>
    <row r="156" spans="2:8" x14ac:dyDescent="0.3">
      <c r="B156">
        <v>1927</v>
      </c>
      <c r="C156">
        <v>4</v>
      </c>
      <c r="D156">
        <v>12.6</v>
      </c>
      <c r="E156">
        <v>5</v>
      </c>
      <c r="F156" t="s">
        <v>10</v>
      </c>
      <c r="G156">
        <v>40</v>
      </c>
      <c r="H156">
        <v>171.4</v>
      </c>
    </row>
    <row r="157" spans="2:8" x14ac:dyDescent="0.3">
      <c r="B157">
        <v>1927</v>
      </c>
      <c r="C157">
        <v>5</v>
      </c>
      <c r="D157">
        <v>13.5</v>
      </c>
      <c r="E157">
        <v>6.9</v>
      </c>
      <c r="F157" t="s">
        <v>10</v>
      </c>
      <c r="G157">
        <v>15</v>
      </c>
      <c r="H157">
        <v>205.7</v>
      </c>
    </row>
    <row r="158" spans="2:8" x14ac:dyDescent="0.3">
      <c r="B158">
        <v>1927</v>
      </c>
      <c r="C158">
        <v>6</v>
      </c>
      <c r="D158">
        <v>16.100000000000001</v>
      </c>
      <c r="E158">
        <v>9.4</v>
      </c>
      <c r="F158" t="s">
        <v>10</v>
      </c>
      <c r="G158">
        <v>93</v>
      </c>
      <c r="H158">
        <v>175.3</v>
      </c>
    </row>
    <row r="159" spans="2:8" x14ac:dyDescent="0.3">
      <c r="B159">
        <v>1927</v>
      </c>
      <c r="C159">
        <v>7</v>
      </c>
      <c r="D159">
        <v>18.5</v>
      </c>
      <c r="E159">
        <v>12.5</v>
      </c>
      <c r="F159" t="s">
        <v>10</v>
      </c>
      <c r="G159">
        <v>53</v>
      </c>
      <c r="H159">
        <v>167.5</v>
      </c>
    </row>
    <row r="160" spans="2:8" x14ac:dyDescent="0.3">
      <c r="B160">
        <v>1927</v>
      </c>
      <c r="C160">
        <v>8</v>
      </c>
      <c r="D160">
        <v>19.8</v>
      </c>
      <c r="E160">
        <v>13.3</v>
      </c>
      <c r="F160" t="s">
        <v>10</v>
      </c>
      <c r="G160">
        <v>81</v>
      </c>
      <c r="H160">
        <v>211.5</v>
      </c>
    </row>
    <row r="161" spans="2:8" x14ac:dyDescent="0.3">
      <c r="B161">
        <v>1927</v>
      </c>
      <c r="C161">
        <v>9</v>
      </c>
      <c r="D161">
        <v>16.8</v>
      </c>
      <c r="E161">
        <v>10.4</v>
      </c>
      <c r="F161" t="s">
        <v>10</v>
      </c>
      <c r="G161">
        <v>123</v>
      </c>
      <c r="H161">
        <v>127.3</v>
      </c>
    </row>
    <row r="162" spans="2:8" x14ac:dyDescent="0.3">
      <c r="B162">
        <v>1927</v>
      </c>
      <c r="C162">
        <v>10</v>
      </c>
      <c r="D162">
        <v>14</v>
      </c>
      <c r="E162">
        <v>8</v>
      </c>
      <c r="F162" t="s">
        <v>10</v>
      </c>
      <c r="G162">
        <v>54</v>
      </c>
      <c r="H162">
        <v>119.9</v>
      </c>
    </row>
    <row r="163" spans="2:8" x14ac:dyDescent="0.3">
      <c r="B163">
        <v>1927</v>
      </c>
      <c r="C163">
        <v>11</v>
      </c>
      <c r="D163">
        <v>9.1999999999999993</v>
      </c>
      <c r="E163">
        <v>3.9</v>
      </c>
      <c r="F163" t="s">
        <v>10</v>
      </c>
      <c r="G163">
        <v>102</v>
      </c>
      <c r="H163">
        <v>54.7</v>
      </c>
    </row>
    <row r="164" spans="2:8" x14ac:dyDescent="0.3">
      <c r="B164">
        <v>1927</v>
      </c>
      <c r="C164">
        <v>12</v>
      </c>
      <c r="D164">
        <v>4.4000000000000004</v>
      </c>
      <c r="E164">
        <v>1.6</v>
      </c>
      <c r="F164" t="s">
        <v>10</v>
      </c>
      <c r="G164">
        <v>63</v>
      </c>
      <c r="H164">
        <v>30.5</v>
      </c>
    </row>
    <row r="165" spans="2:8" x14ac:dyDescent="0.3">
      <c r="B165">
        <v>1928</v>
      </c>
      <c r="C165">
        <v>1</v>
      </c>
      <c r="D165">
        <v>7.8</v>
      </c>
      <c r="E165">
        <v>1.9</v>
      </c>
      <c r="F165" t="s">
        <v>10</v>
      </c>
      <c r="G165">
        <v>75</v>
      </c>
      <c r="H165">
        <v>61.7</v>
      </c>
    </row>
    <row r="166" spans="2:8" x14ac:dyDescent="0.3">
      <c r="B166">
        <v>1928</v>
      </c>
      <c r="C166">
        <v>2</v>
      </c>
      <c r="D166">
        <v>8.4</v>
      </c>
      <c r="E166">
        <v>2.7</v>
      </c>
      <c r="F166" t="s">
        <v>10</v>
      </c>
      <c r="G166">
        <v>26</v>
      </c>
      <c r="H166">
        <v>103.4</v>
      </c>
    </row>
    <row r="167" spans="2:8" x14ac:dyDescent="0.3">
      <c r="B167">
        <v>1928</v>
      </c>
      <c r="C167">
        <v>3</v>
      </c>
      <c r="D167">
        <v>8</v>
      </c>
      <c r="E167">
        <v>3.2</v>
      </c>
      <c r="F167" t="s">
        <v>10</v>
      </c>
      <c r="G167">
        <v>34</v>
      </c>
      <c r="H167">
        <v>109.6</v>
      </c>
    </row>
    <row r="168" spans="2:8" x14ac:dyDescent="0.3">
      <c r="B168">
        <v>1928</v>
      </c>
      <c r="C168">
        <v>4</v>
      </c>
      <c r="D168">
        <v>10.4</v>
      </c>
      <c r="E168">
        <v>4.7</v>
      </c>
      <c r="F168" t="s">
        <v>10</v>
      </c>
      <c r="G168">
        <v>32</v>
      </c>
      <c r="H168">
        <v>162.80000000000001</v>
      </c>
    </row>
    <row r="169" spans="2:8" x14ac:dyDescent="0.3">
      <c r="B169">
        <v>1928</v>
      </c>
      <c r="C169">
        <v>5</v>
      </c>
      <c r="D169">
        <v>12.1</v>
      </c>
      <c r="E169">
        <v>7.3</v>
      </c>
      <c r="F169" t="s">
        <v>10</v>
      </c>
      <c r="G169">
        <v>44</v>
      </c>
      <c r="H169">
        <v>177.8</v>
      </c>
    </row>
    <row r="170" spans="2:8" x14ac:dyDescent="0.3">
      <c r="B170">
        <v>1928</v>
      </c>
      <c r="C170">
        <v>6</v>
      </c>
      <c r="D170">
        <v>17.8</v>
      </c>
      <c r="E170">
        <v>9.6999999999999993</v>
      </c>
      <c r="F170" t="s">
        <v>10</v>
      </c>
      <c r="G170">
        <v>42</v>
      </c>
      <c r="H170">
        <v>216.7</v>
      </c>
    </row>
    <row r="171" spans="2:8" x14ac:dyDescent="0.3">
      <c r="B171">
        <v>1928</v>
      </c>
      <c r="C171">
        <v>7</v>
      </c>
      <c r="D171">
        <v>22.1</v>
      </c>
      <c r="E171">
        <v>12.8</v>
      </c>
      <c r="F171" t="s">
        <v>10</v>
      </c>
      <c r="G171">
        <v>51</v>
      </c>
      <c r="H171">
        <v>259.89999999999998</v>
      </c>
    </row>
    <row r="172" spans="2:8" x14ac:dyDescent="0.3">
      <c r="B172">
        <v>1928</v>
      </c>
      <c r="C172">
        <v>8</v>
      </c>
      <c r="D172">
        <v>20.2</v>
      </c>
      <c r="E172">
        <v>12.7</v>
      </c>
      <c r="F172" t="s">
        <v>10</v>
      </c>
      <c r="G172">
        <v>48</v>
      </c>
      <c r="H172">
        <v>206</v>
      </c>
    </row>
    <row r="173" spans="2:8" x14ac:dyDescent="0.3">
      <c r="B173">
        <v>1928</v>
      </c>
      <c r="C173">
        <v>9</v>
      </c>
      <c r="D173">
        <v>18</v>
      </c>
      <c r="E173">
        <v>10.7</v>
      </c>
      <c r="F173" t="s">
        <v>10</v>
      </c>
      <c r="G173">
        <v>23</v>
      </c>
      <c r="H173">
        <v>228.6</v>
      </c>
    </row>
    <row r="174" spans="2:8" x14ac:dyDescent="0.3">
      <c r="B174">
        <v>1928</v>
      </c>
      <c r="C174">
        <v>10</v>
      </c>
      <c r="D174">
        <v>14.4</v>
      </c>
      <c r="E174">
        <v>8.3000000000000007</v>
      </c>
      <c r="F174" t="s">
        <v>10</v>
      </c>
      <c r="G174">
        <v>43</v>
      </c>
      <c r="H174">
        <v>124.5</v>
      </c>
    </row>
    <row r="175" spans="2:8" x14ac:dyDescent="0.3">
      <c r="B175">
        <v>1928</v>
      </c>
      <c r="C175">
        <v>11</v>
      </c>
      <c r="D175">
        <v>11.1</v>
      </c>
      <c r="E175">
        <v>5.6</v>
      </c>
      <c r="F175" t="s">
        <v>10</v>
      </c>
      <c r="G175">
        <v>70</v>
      </c>
      <c r="H175">
        <v>69.900000000000006</v>
      </c>
    </row>
    <row r="176" spans="2:8" x14ac:dyDescent="0.3">
      <c r="B176">
        <v>1928</v>
      </c>
      <c r="C176">
        <v>12</v>
      </c>
      <c r="D176">
        <v>6.7</v>
      </c>
      <c r="E176">
        <v>1.8</v>
      </c>
      <c r="F176" t="s">
        <v>10</v>
      </c>
      <c r="G176">
        <v>72</v>
      </c>
      <c r="H176">
        <v>58.5</v>
      </c>
    </row>
    <row r="177" spans="2:8" x14ac:dyDescent="0.3">
      <c r="B177">
        <v>1929</v>
      </c>
      <c r="C177">
        <v>1</v>
      </c>
      <c r="D177">
        <v>3.6</v>
      </c>
      <c r="E177">
        <v>0</v>
      </c>
      <c r="F177" t="s">
        <v>10</v>
      </c>
      <c r="G177">
        <v>35</v>
      </c>
      <c r="H177">
        <v>40.9</v>
      </c>
    </row>
    <row r="178" spans="2:8" x14ac:dyDescent="0.3">
      <c r="B178">
        <v>1929</v>
      </c>
      <c r="C178">
        <v>2</v>
      </c>
      <c r="D178">
        <v>1.9</v>
      </c>
      <c r="E178">
        <v>-2.2999999999999998</v>
      </c>
      <c r="F178" t="s">
        <v>10</v>
      </c>
      <c r="G178">
        <v>14</v>
      </c>
      <c r="H178">
        <v>57.1</v>
      </c>
    </row>
    <row r="179" spans="2:8" x14ac:dyDescent="0.3">
      <c r="B179">
        <v>1929</v>
      </c>
      <c r="C179">
        <v>3</v>
      </c>
      <c r="D179">
        <v>8.9</v>
      </c>
      <c r="E179">
        <v>1.2</v>
      </c>
      <c r="F179" t="s">
        <v>10</v>
      </c>
      <c r="G179">
        <v>1</v>
      </c>
      <c r="H179">
        <v>170.1</v>
      </c>
    </row>
    <row r="180" spans="2:8" x14ac:dyDescent="0.3">
      <c r="B180">
        <v>1929</v>
      </c>
      <c r="C180">
        <v>4</v>
      </c>
      <c r="D180">
        <v>8.9</v>
      </c>
      <c r="E180">
        <v>2.8</v>
      </c>
      <c r="F180" t="s">
        <v>10</v>
      </c>
      <c r="G180">
        <v>31</v>
      </c>
      <c r="H180">
        <v>157.19999999999999</v>
      </c>
    </row>
    <row r="181" spans="2:8" x14ac:dyDescent="0.3">
      <c r="B181">
        <v>1929</v>
      </c>
      <c r="C181">
        <v>5</v>
      </c>
      <c r="D181">
        <v>12.9</v>
      </c>
      <c r="E181">
        <v>6.8</v>
      </c>
      <c r="F181" t="s">
        <v>10</v>
      </c>
      <c r="G181">
        <v>19</v>
      </c>
      <c r="H181">
        <v>225.2</v>
      </c>
    </row>
    <row r="182" spans="2:8" x14ac:dyDescent="0.3">
      <c r="B182">
        <v>1929</v>
      </c>
      <c r="C182">
        <v>6</v>
      </c>
      <c r="D182">
        <v>16.899999999999999</v>
      </c>
      <c r="E182">
        <v>10.199999999999999</v>
      </c>
      <c r="F182" t="s">
        <v>10</v>
      </c>
      <c r="G182">
        <v>15</v>
      </c>
      <c r="H182">
        <v>185.7</v>
      </c>
    </row>
    <row r="183" spans="2:8" x14ac:dyDescent="0.3">
      <c r="B183">
        <v>1929</v>
      </c>
      <c r="C183">
        <v>7</v>
      </c>
      <c r="D183">
        <v>19.8</v>
      </c>
      <c r="E183">
        <v>12.6</v>
      </c>
      <c r="F183" t="s">
        <v>10</v>
      </c>
      <c r="G183">
        <v>61</v>
      </c>
      <c r="H183">
        <v>261.39999999999998</v>
      </c>
    </row>
    <row r="184" spans="2:8" x14ac:dyDescent="0.3">
      <c r="B184">
        <v>1929</v>
      </c>
      <c r="C184">
        <v>8</v>
      </c>
      <c r="D184">
        <v>20.399999999999999</v>
      </c>
      <c r="E184">
        <v>12.8</v>
      </c>
      <c r="F184" t="s">
        <v>10</v>
      </c>
      <c r="G184">
        <v>33</v>
      </c>
      <c r="H184">
        <v>208.7</v>
      </c>
    </row>
    <row r="185" spans="2:8" x14ac:dyDescent="0.3">
      <c r="B185">
        <v>1929</v>
      </c>
      <c r="C185">
        <v>9</v>
      </c>
      <c r="D185">
        <v>20.3</v>
      </c>
      <c r="E185">
        <v>13.2</v>
      </c>
      <c r="F185" t="s">
        <v>10</v>
      </c>
      <c r="G185">
        <v>5</v>
      </c>
      <c r="H185">
        <v>216.4</v>
      </c>
    </row>
    <row r="186" spans="2:8" x14ac:dyDescent="0.3">
      <c r="B186">
        <v>1929</v>
      </c>
      <c r="C186">
        <v>10</v>
      </c>
      <c r="D186">
        <v>14.2</v>
      </c>
      <c r="E186">
        <v>6.7</v>
      </c>
      <c r="F186" t="s">
        <v>10</v>
      </c>
      <c r="G186">
        <v>65</v>
      </c>
      <c r="H186">
        <v>145.30000000000001</v>
      </c>
    </row>
    <row r="187" spans="2:8" x14ac:dyDescent="0.3">
      <c r="B187">
        <v>1929</v>
      </c>
      <c r="C187">
        <v>11</v>
      </c>
      <c r="D187">
        <v>10</v>
      </c>
      <c r="E187">
        <v>4.3</v>
      </c>
      <c r="F187" t="s">
        <v>10</v>
      </c>
      <c r="G187">
        <v>84</v>
      </c>
      <c r="H187">
        <v>69.400000000000006</v>
      </c>
    </row>
    <row r="188" spans="2:8" x14ac:dyDescent="0.3">
      <c r="B188">
        <v>1929</v>
      </c>
      <c r="C188">
        <v>12</v>
      </c>
      <c r="D188">
        <v>8.6</v>
      </c>
      <c r="E188">
        <v>3.5</v>
      </c>
      <c r="F188" t="s">
        <v>10</v>
      </c>
      <c r="G188">
        <v>111</v>
      </c>
      <c r="H188">
        <v>71.400000000000006</v>
      </c>
    </row>
    <row r="189" spans="2:8" x14ac:dyDescent="0.3">
      <c r="B189">
        <v>1930</v>
      </c>
      <c r="C189">
        <v>1</v>
      </c>
      <c r="D189">
        <v>8.3000000000000007</v>
      </c>
      <c r="E189">
        <v>3.7</v>
      </c>
      <c r="F189" t="s">
        <v>10</v>
      </c>
      <c r="G189">
        <v>42</v>
      </c>
      <c r="H189">
        <v>65</v>
      </c>
    </row>
    <row r="190" spans="2:8" x14ac:dyDescent="0.3">
      <c r="B190">
        <v>1930</v>
      </c>
      <c r="C190">
        <v>2</v>
      </c>
      <c r="D190">
        <v>5.3</v>
      </c>
      <c r="E190">
        <v>1.8</v>
      </c>
      <c r="F190" t="s">
        <v>10</v>
      </c>
      <c r="G190">
        <v>24</v>
      </c>
      <c r="H190">
        <v>83.2</v>
      </c>
    </row>
    <row r="191" spans="2:8" x14ac:dyDescent="0.3">
      <c r="B191">
        <v>1930</v>
      </c>
      <c r="C191">
        <v>3</v>
      </c>
      <c r="D191">
        <v>8.6999999999999993</v>
      </c>
      <c r="E191">
        <v>2.1</v>
      </c>
      <c r="F191" t="s">
        <v>10</v>
      </c>
      <c r="G191">
        <v>27</v>
      </c>
      <c r="H191">
        <v>156.1</v>
      </c>
    </row>
    <row r="192" spans="2:8" x14ac:dyDescent="0.3">
      <c r="B192">
        <v>1930</v>
      </c>
      <c r="C192">
        <v>4</v>
      </c>
      <c r="D192">
        <v>10.5</v>
      </c>
      <c r="E192">
        <v>4.7</v>
      </c>
      <c r="F192" t="s">
        <v>10</v>
      </c>
      <c r="G192">
        <v>41</v>
      </c>
      <c r="H192">
        <v>153.9</v>
      </c>
    </row>
    <row r="193" spans="2:8" x14ac:dyDescent="0.3">
      <c r="B193">
        <v>1930</v>
      </c>
      <c r="C193">
        <v>5</v>
      </c>
      <c r="D193">
        <v>14.1</v>
      </c>
      <c r="E193">
        <v>7.4</v>
      </c>
      <c r="F193" t="s">
        <v>10</v>
      </c>
      <c r="G193">
        <v>64</v>
      </c>
      <c r="H193">
        <v>208.1</v>
      </c>
    </row>
    <row r="194" spans="2:8" x14ac:dyDescent="0.3">
      <c r="B194">
        <v>1930</v>
      </c>
      <c r="C194">
        <v>6</v>
      </c>
      <c r="D194">
        <v>18.899999999999999</v>
      </c>
      <c r="E194">
        <v>11.4</v>
      </c>
      <c r="F194" t="s">
        <v>10</v>
      </c>
      <c r="G194">
        <v>25</v>
      </c>
      <c r="H194">
        <v>246</v>
      </c>
    </row>
    <row r="195" spans="2:8" x14ac:dyDescent="0.3">
      <c r="B195">
        <v>1930</v>
      </c>
      <c r="C195">
        <v>7</v>
      </c>
      <c r="D195">
        <v>19.3</v>
      </c>
      <c r="E195">
        <v>12.1</v>
      </c>
      <c r="F195" t="s">
        <v>10</v>
      </c>
      <c r="G195">
        <v>86</v>
      </c>
      <c r="H195">
        <v>184.6</v>
      </c>
    </row>
    <row r="196" spans="2:8" x14ac:dyDescent="0.3">
      <c r="B196">
        <v>1930</v>
      </c>
      <c r="C196">
        <v>8</v>
      </c>
      <c r="D196">
        <v>20.2</v>
      </c>
      <c r="E196">
        <v>12.2</v>
      </c>
      <c r="F196" t="s">
        <v>10</v>
      </c>
      <c r="G196">
        <v>66</v>
      </c>
      <c r="H196">
        <v>238.5</v>
      </c>
    </row>
    <row r="197" spans="2:8" x14ac:dyDescent="0.3">
      <c r="B197">
        <v>1930</v>
      </c>
      <c r="C197">
        <v>9</v>
      </c>
      <c r="D197">
        <v>17.2</v>
      </c>
      <c r="E197">
        <v>11.4</v>
      </c>
      <c r="F197" t="s">
        <v>10</v>
      </c>
      <c r="G197">
        <v>133</v>
      </c>
      <c r="H197">
        <v>138.4</v>
      </c>
    </row>
    <row r="198" spans="2:8" x14ac:dyDescent="0.3">
      <c r="B198">
        <v>1930</v>
      </c>
      <c r="C198">
        <v>10</v>
      </c>
      <c r="D198">
        <v>14.2</v>
      </c>
      <c r="E198">
        <v>7.6</v>
      </c>
      <c r="F198" t="s">
        <v>10</v>
      </c>
      <c r="G198">
        <v>21</v>
      </c>
      <c r="H198">
        <v>163</v>
      </c>
    </row>
    <row r="199" spans="2:8" x14ac:dyDescent="0.3">
      <c r="B199">
        <v>1930</v>
      </c>
      <c r="C199">
        <v>11</v>
      </c>
      <c r="D199">
        <v>9.8000000000000007</v>
      </c>
      <c r="E199">
        <v>3.2</v>
      </c>
      <c r="F199" t="s">
        <v>10</v>
      </c>
      <c r="G199">
        <v>93</v>
      </c>
      <c r="H199">
        <v>81.900000000000006</v>
      </c>
    </row>
    <row r="200" spans="2:8" x14ac:dyDescent="0.3">
      <c r="B200">
        <v>1930</v>
      </c>
      <c r="C200">
        <v>12</v>
      </c>
      <c r="D200">
        <v>6.9</v>
      </c>
      <c r="E200">
        <v>1.7</v>
      </c>
      <c r="F200" t="s">
        <v>10</v>
      </c>
      <c r="G200">
        <v>51</v>
      </c>
      <c r="H200">
        <v>54.5</v>
      </c>
    </row>
    <row r="201" spans="2:8" x14ac:dyDescent="0.3">
      <c r="B201">
        <v>1931</v>
      </c>
      <c r="C201">
        <v>1</v>
      </c>
      <c r="D201">
        <v>5.5</v>
      </c>
      <c r="E201">
        <v>0.7</v>
      </c>
      <c r="F201">
        <v>10</v>
      </c>
      <c r="G201">
        <v>50.2</v>
      </c>
      <c r="H201" t="s">
        <v>10</v>
      </c>
    </row>
    <row r="202" spans="2:8" x14ac:dyDescent="0.3">
      <c r="B202">
        <v>1931</v>
      </c>
      <c r="C202">
        <v>2</v>
      </c>
      <c r="D202">
        <v>5.8</v>
      </c>
      <c r="E202">
        <v>0.8</v>
      </c>
      <c r="F202">
        <v>8</v>
      </c>
      <c r="G202">
        <v>69.8</v>
      </c>
      <c r="H202">
        <v>69</v>
      </c>
    </row>
    <row r="203" spans="2:8" x14ac:dyDescent="0.3">
      <c r="B203">
        <v>1931</v>
      </c>
      <c r="C203">
        <v>3</v>
      </c>
      <c r="D203">
        <v>6</v>
      </c>
      <c r="E203">
        <v>0.6</v>
      </c>
      <c r="F203">
        <v>12</v>
      </c>
      <c r="G203">
        <v>12.2</v>
      </c>
      <c r="H203" t="s">
        <v>10</v>
      </c>
    </row>
    <row r="204" spans="2:8" x14ac:dyDescent="0.3">
      <c r="B204">
        <v>1931</v>
      </c>
      <c r="C204">
        <v>4</v>
      </c>
      <c r="D204">
        <v>10.5</v>
      </c>
      <c r="E204">
        <v>4.4000000000000004</v>
      </c>
      <c r="F204">
        <v>0</v>
      </c>
      <c r="G204">
        <v>70.599999999999994</v>
      </c>
      <c r="H204">
        <v>150.80000000000001</v>
      </c>
    </row>
    <row r="205" spans="2:8" x14ac:dyDescent="0.3">
      <c r="B205">
        <v>1931</v>
      </c>
      <c r="C205">
        <v>5</v>
      </c>
      <c r="D205">
        <v>14.9</v>
      </c>
      <c r="E205">
        <v>7.8</v>
      </c>
      <c r="F205">
        <v>0</v>
      </c>
      <c r="G205">
        <v>84.5</v>
      </c>
      <c r="H205">
        <v>201.8</v>
      </c>
    </row>
    <row r="206" spans="2:8" x14ac:dyDescent="0.3">
      <c r="B206">
        <v>1931</v>
      </c>
      <c r="C206">
        <v>6</v>
      </c>
      <c r="D206">
        <v>17.899999999999999</v>
      </c>
      <c r="E206">
        <v>10.8</v>
      </c>
      <c r="F206">
        <v>0</v>
      </c>
      <c r="G206">
        <v>30</v>
      </c>
      <c r="H206">
        <v>213.8</v>
      </c>
    </row>
    <row r="207" spans="2:8" x14ac:dyDescent="0.3">
      <c r="B207">
        <v>1931</v>
      </c>
      <c r="C207">
        <v>7</v>
      </c>
      <c r="D207">
        <v>19.100000000000001</v>
      </c>
      <c r="E207">
        <v>12.2</v>
      </c>
      <c r="F207">
        <v>0</v>
      </c>
      <c r="G207">
        <v>102.5</v>
      </c>
      <c r="H207">
        <v>175</v>
      </c>
    </row>
    <row r="208" spans="2:8" x14ac:dyDescent="0.3">
      <c r="B208">
        <v>1931</v>
      </c>
      <c r="C208">
        <v>8</v>
      </c>
      <c r="D208">
        <v>17.399999999999999</v>
      </c>
      <c r="E208">
        <v>11.6</v>
      </c>
      <c r="F208">
        <v>0</v>
      </c>
      <c r="G208">
        <v>67.2</v>
      </c>
      <c r="H208" t="s">
        <v>10</v>
      </c>
    </row>
    <row r="209" spans="2:8" x14ac:dyDescent="0.3">
      <c r="B209">
        <v>1931</v>
      </c>
      <c r="C209">
        <v>9</v>
      </c>
      <c r="D209">
        <v>15.2</v>
      </c>
      <c r="E209">
        <v>8.5</v>
      </c>
      <c r="F209">
        <v>0</v>
      </c>
      <c r="G209">
        <v>59.3</v>
      </c>
      <c r="H209">
        <v>122.9</v>
      </c>
    </row>
    <row r="210" spans="2:8" x14ac:dyDescent="0.3">
      <c r="B210">
        <v>1931</v>
      </c>
      <c r="C210">
        <v>10</v>
      </c>
      <c r="D210">
        <v>12.7</v>
      </c>
      <c r="E210">
        <v>6</v>
      </c>
      <c r="F210">
        <v>3</v>
      </c>
      <c r="G210">
        <v>29.4</v>
      </c>
      <c r="H210">
        <v>127.2</v>
      </c>
    </row>
    <row r="211" spans="2:8" x14ac:dyDescent="0.3">
      <c r="B211">
        <v>1931</v>
      </c>
      <c r="C211">
        <v>11</v>
      </c>
      <c r="D211">
        <v>10.7</v>
      </c>
      <c r="E211">
        <v>6.4</v>
      </c>
      <c r="F211">
        <v>0</v>
      </c>
      <c r="G211">
        <v>56.3</v>
      </c>
      <c r="H211" t="s">
        <v>10</v>
      </c>
    </row>
    <row r="212" spans="2:8" x14ac:dyDescent="0.3">
      <c r="B212">
        <v>1931</v>
      </c>
      <c r="C212">
        <v>12</v>
      </c>
      <c r="D212">
        <v>7</v>
      </c>
      <c r="E212">
        <v>2.7</v>
      </c>
      <c r="F212">
        <v>5</v>
      </c>
      <c r="G212">
        <v>37.1</v>
      </c>
      <c r="H212">
        <v>38.5</v>
      </c>
    </row>
    <row r="213" spans="2:8" x14ac:dyDescent="0.3">
      <c r="B213">
        <v>1932</v>
      </c>
      <c r="C213">
        <v>1</v>
      </c>
      <c r="D213">
        <v>8.3000000000000007</v>
      </c>
      <c r="E213">
        <v>2.8</v>
      </c>
      <c r="F213">
        <v>6</v>
      </c>
      <c r="G213">
        <v>21.6</v>
      </c>
      <c r="H213" t="s">
        <v>10</v>
      </c>
    </row>
    <row r="214" spans="2:8" x14ac:dyDescent="0.3">
      <c r="B214">
        <v>1932</v>
      </c>
      <c r="C214">
        <v>2</v>
      </c>
      <c r="D214">
        <v>5.9</v>
      </c>
      <c r="E214">
        <v>1.4</v>
      </c>
      <c r="F214">
        <v>5</v>
      </c>
      <c r="G214">
        <v>15.1</v>
      </c>
      <c r="H214" t="s">
        <v>10</v>
      </c>
    </row>
    <row r="215" spans="2:8" x14ac:dyDescent="0.3">
      <c r="B215">
        <v>1932</v>
      </c>
      <c r="C215">
        <v>3</v>
      </c>
      <c r="D215">
        <v>6.9</v>
      </c>
      <c r="E215">
        <v>1.5</v>
      </c>
      <c r="F215">
        <v>11</v>
      </c>
      <c r="G215">
        <v>34.200000000000003</v>
      </c>
      <c r="H215">
        <v>132</v>
      </c>
    </row>
    <row r="216" spans="2:8" x14ac:dyDescent="0.3">
      <c r="B216">
        <v>1932</v>
      </c>
      <c r="C216">
        <v>4</v>
      </c>
      <c r="D216">
        <v>10.199999999999999</v>
      </c>
      <c r="E216">
        <v>3.6</v>
      </c>
      <c r="F216">
        <v>0</v>
      </c>
      <c r="G216">
        <v>61.3</v>
      </c>
      <c r="H216" t="s">
        <v>10</v>
      </c>
    </row>
    <row r="217" spans="2:8" x14ac:dyDescent="0.3">
      <c r="B217">
        <v>1932</v>
      </c>
      <c r="C217">
        <v>5</v>
      </c>
      <c r="D217">
        <v>13.3</v>
      </c>
      <c r="E217">
        <v>7</v>
      </c>
      <c r="F217">
        <v>0</v>
      </c>
      <c r="G217">
        <v>69.3</v>
      </c>
      <c r="H217">
        <v>125.9</v>
      </c>
    </row>
    <row r="218" spans="2:8" x14ac:dyDescent="0.3">
      <c r="B218">
        <v>1932</v>
      </c>
      <c r="C218">
        <v>6</v>
      </c>
      <c r="D218">
        <v>16.899999999999999</v>
      </c>
      <c r="E218">
        <v>9.6</v>
      </c>
      <c r="F218">
        <v>0</v>
      </c>
      <c r="G218">
        <v>10.3</v>
      </c>
      <c r="H218">
        <v>189.2</v>
      </c>
    </row>
    <row r="219" spans="2:8" x14ac:dyDescent="0.3">
      <c r="B219">
        <v>1932</v>
      </c>
      <c r="C219">
        <v>7</v>
      </c>
      <c r="D219">
        <v>20.5</v>
      </c>
      <c r="E219">
        <v>12.9</v>
      </c>
      <c r="F219">
        <v>0</v>
      </c>
      <c r="G219">
        <v>94.9</v>
      </c>
      <c r="H219">
        <v>148.4</v>
      </c>
    </row>
    <row r="220" spans="2:8" x14ac:dyDescent="0.3">
      <c r="B220">
        <v>1932</v>
      </c>
      <c r="C220">
        <v>8</v>
      </c>
      <c r="D220">
        <v>21.6</v>
      </c>
      <c r="E220">
        <v>14.2</v>
      </c>
      <c r="F220">
        <v>0</v>
      </c>
      <c r="G220">
        <v>55.6</v>
      </c>
      <c r="H220">
        <v>174.1</v>
      </c>
    </row>
    <row r="221" spans="2:8" x14ac:dyDescent="0.3">
      <c r="B221">
        <v>1932</v>
      </c>
      <c r="C221">
        <v>9</v>
      </c>
      <c r="D221">
        <v>18.5</v>
      </c>
      <c r="E221">
        <v>10.8</v>
      </c>
      <c r="F221">
        <v>0</v>
      </c>
      <c r="G221">
        <v>44.6</v>
      </c>
      <c r="H221">
        <v>115.6</v>
      </c>
    </row>
    <row r="222" spans="2:8" x14ac:dyDescent="0.3">
      <c r="B222">
        <v>1932</v>
      </c>
      <c r="C222">
        <v>10</v>
      </c>
      <c r="D222">
        <v>12.8</v>
      </c>
      <c r="E222">
        <v>6.2</v>
      </c>
      <c r="F222">
        <v>0</v>
      </c>
      <c r="G222">
        <v>93.9</v>
      </c>
      <c r="H222" t="s">
        <v>10</v>
      </c>
    </row>
    <row r="223" spans="2:8" x14ac:dyDescent="0.3">
      <c r="B223">
        <v>1932</v>
      </c>
      <c r="C223">
        <v>11</v>
      </c>
      <c r="D223">
        <v>9.3000000000000007</v>
      </c>
      <c r="E223">
        <v>5</v>
      </c>
      <c r="F223">
        <v>0</v>
      </c>
      <c r="G223">
        <v>39.6</v>
      </c>
      <c r="H223">
        <v>49.9</v>
      </c>
    </row>
    <row r="224" spans="2:8" x14ac:dyDescent="0.3">
      <c r="B224">
        <v>1932</v>
      </c>
      <c r="C224">
        <v>12</v>
      </c>
      <c r="D224">
        <v>7.6</v>
      </c>
      <c r="E224">
        <v>3.3</v>
      </c>
      <c r="F224">
        <v>3</v>
      </c>
      <c r="G224">
        <v>17.7</v>
      </c>
      <c r="H224" t="s">
        <v>10</v>
      </c>
    </row>
    <row r="225" spans="2:8" x14ac:dyDescent="0.3">
      <c r="B225">
        <v>1933</v>
      </c>
      <c r="C225">
        <v>1</v>
      </c>
      <c r="D225">
        <v>5.2</v>
      </c>
      <c r="E225">
        <v>0.8</v>
      </c>
      <c r="F225">
        <v>13</v>
      </c>
      <c r="G225">
        <v>22.5</v>
      </c>
      <c r="H225">
        <v>74.599999999999994</v>
      </c>
    </row>
    <row r="226" spans="2:8" x14ac:dyDescent="0.3">
      <c r="B226">
        <v>1933</v>
      </c>
      <c r="C226">
        <v>2</v>
      </c>
      <c r="D226">
        <v>7.1</v>
      </c>
      <c r="E226">
        <v>1.2</v>
      </c>
      <c r="F226">
        <v>10</v>
      </c>
      <c r="G226">
        <v>41</v>
      </c>
      <c r="H226">
        <v>84.3</v>
      </c>
    </row>
    <row r="227" spans="2:8" x14ac:dyDescent="0.3">
      <c r="B227">
        <v>1933</v>
      </c>
      <c r="C227">
        <v>3</v>
      </c>
      <c r="D227">
        <v>10.7</v>
      </c>
      <c r="E227">
        <v>3.2</v>
      </c>
      <c r="F227">
        <v>3</v>
      </c>
      <c r="G227">
        <v>35.6</v>
      </c>
      <c r="H227" t="s">
        <v>10</v>
      </c>
    </row>
    <row r="228" spans="2:8" x14ac:dyDescent="0.3">
      <c r="B228">
        <v>1933</v>
      </c>
      <c r="C228">
        <v>4</v>
      </c>
      <c r="D228">
        <v>13.3</v>
      </c>
      <c r="E228">
        <v>4.8</v>
      </c>
      <c r="F228">
        <v>3</v>
      </c>
      <c r="G228">
        <v>24.4</v>
      </c>
      <c r="H228">
        <v>164.4</v>
      </c>
    </row>
    <row r="229" spans="2:8" x14ac:dyDescent="0.3">
      <c r="B229">
        <v>1933</v>
      </c>
      <c r="C229">
        <v>5</v>
      </c>
      <c r="D229">
        <v>14</v>
      </c>
      <c r="E229">
        <v>7.5</v>
      </c>
      <c r="F229">
        <v>0</v>
      </c>
      <c r="G229">
        <v>40.6</v>
      </c>
      <c r="H229" t="s">
        <v>10</v>
      </c>
    </row>
    <row r="230" spans="2:8" x14ac:dyDescent="0.3">
      <c r="B230">
        <v>1933</v>
      </c>
      <c r="C230">
        <v>6</v>
      </c>
      <c r="D230">
        <v>18</v>
      </c>
      <c r="E230">
        <v>10.4</v>
      </c>
      <c r="F230">
        <v>0</v>
      </c>
      <c r="G230">
        <v>62.1</v>
      </c>
      <c r="H230">
        <v>227.5</v>
      </c>
    </row>
    <row r="231" spans="2:8" x14ac:dyDescent="0.3">
      <c r="B231">
        <v>1933</v>
      </c>
      <c r="C231">
        <v>7</v>
      </c>
      <c r="D231">
        <v>22.2</v>
      </c>
      <c r="E231">
        <v>13</v>
      </c>
      <c r="F231">
        <v>0</v>
      </c>
      <c r="G231">
        <v>23.7</v>
      </c>
      <c r="H231">
        <v>260.39999999999998</v>
      </c>
    </row>
    <row r="232" spans="2:8" x14ac:dyDescent="0.3">
      <c r="B232">
        <v>1933</v>
      </c>
      <c r="C232">
        <v>8</v>
      </c>
      <c r="D232">
        <v>23</v>
      </c>
      <c r="E232">
        <v>13.7</v>
      </c>
      <c r="F232">
        <v>0</v>
      </c>
      <c r="G232">
        <v>25.9</v>
      </c>
      <c r="H232">
        <v>246</v>
      </c>
    </row>
    <row r="233" spans="2:8" x14ac:dyDescent="0.3">
      <c r="B233">
        <v>1933</v>
      </c>
      <c r="C233">
        <v>9</v>
      </c>
      <c r="D233">
        <v>19.600000000000001</v>
      </c>
      <c r="E233">
        <v>12.9</v>
      </c>
      <c r="F233">
        <v>0</v>
      </c>
      <c r="G233">
        <v>84.6</v>
      </c>
      <c r="H233">
        <v>191.2</v>
      </c>
    </row>
    <row r="234" spans="2:8" x14ac:dyDescent="0.3">
      <c r="B234">
        <v>1933</v>
      </c>
      <c r="C234">
        <v>10</v>
      </c>
      <c r="D234">
        <v>14.6</v>
      </c>
      <c r="E234">
        <v>8.3000000000000007</v>
      </c>
      <c r="F234">
        <v>0</v>
      </c>
      <c r="G234">
        <v>93</v>
      </c>
      <c r="H234">
        <v>115.8</v>
      </c>
    </row>
    <row r="235" spans="2:8" x14ac:dyDescent="0.3">
      <c r="B235">
        <v>1933</v>
      </c>
      <c r="C235">
        <v>11</v>
      </c>
      <c r="D235">
        <v>9</v>
      </c>
      <c r="E235">
        <v>4.9000000000000004</v>
      </c>
      <c r="F235">
        <v>0</v>
      </c>
      <c r="G235">
        <v>88.6</v>
      </c>
      <c r="H235" t="s">
        <v>10</v>
      </c>
    </row>
    <row r="236" spans="2:8" x14ac:dyDescent="0.3">
      <c r="B236">
        <v>1933</v>
      </c>
      <c r="C236">
        <v>12</v>
      </c>
      <c r="D236">
        <v>4</v>
      </c>
      <c r="E236">
        <v>0.3</v>
      </c>
      <c r="F236">
        <v>12</v>
      </c>
      <c r="G236">
        <v>17.3</v>
      </c>
      <c r="H236">
        <v>49.5</v>
      </c>
    </row>
    <row r="237" spans="2:8" x14ac:dyDescent="0.3">
      <c r="B237">
        <v>1934</v>
      </c>
      <c r="C237">
        <v>1</v>
      </c>
      <c r="D237">
        <v>7</v>
      </c>
      <c r="E237">
        <v>2.1</v>
      </c>
      <c r="F237">
        <v>3</v>
      </c>
      <c r="G237">
        <v>32.6</v>
      </c>
      <c r="H237">
        <v>69.8</v>
      </c>
    </row>
    <row r="238" spans="2:8" x14ac:dyDescent="0.3">
      <c r="B238">
        <v>1934</v>
      </c>
      <c r="C238">
        <v>2</v>
      </c>
      <c r="D238">
        <v>7.5</v>
      </c>
      <c r="E238">
        <v>0.4</v>
      </c>
      <c r="F238">
        <v>10</v>
      </c>
      <c r="G238">
        <v>10.4</v>
      </c>
      <c r="H238" t="s">
        <v>10</v>
      </c>
    </row>
    <row r="239" spans="2:8" x14ac:dyDescent="0.3">
      <c r="B239">
        <v>1934</v>
      </c>
      <c r="C239">
        <v>3</v>
      </c>
      <c r="D239">
        <v>7.9</v>
      </c>
      <c r="E239">
        <v>1.7</v>
      </c>
      <c r="F239">
        <v>4</v>
      </c>
      <c r="G239">
        <v>40.1</v>
      </c>
      <c r="H239">
        <v>132.30000000000001</v>
      </c>
    </row>
    <row r="240" spans="2:8" x14ac:dyDescent="0.3">
      <c r="B240">
        <v>1934</v>
      </c>
      <c r="C240">
        <v>4</v>
      </c>
      <c r="D240">
        <v>10.9</v>
      </c>
      <c r="E240">
        <v>4.7</v>
      </c>
      <c r="F240">
        <v>2</v>
      </c>
      <c r="G240">
        <v>50</v>
      </c>
      <c r="H240" t="s">
        <v>10</v>
      </c>
    </row>
    <row r="241" spans="2:8" x14ac:dyDescent="0.3">
      <c r="B241">
        <v>1934</v>
      </c>
      <c r="C241">
        <v>5</v>
      </c>
      <c r="D241">
        <v>15.2</v>
      </c>
      <c r="E241">
        <v>6.9</v>
      </c>
      <c r="F241">
        <v>0</v>
      </c>
      <c r="G241">
        <v>31.1</v>
      </c>
      <c r="H241">
        <v>204.4</v>
      </c>
    </row>
    <row r="242" spans="2:8" x14ac:dyDescent="0.3">
      <c r="B242">
        <v>1934</v>
      </c>
      <c r="C242">
        <v>6</v>
      </c>
      <c r="D242">
        <v>17.8</v>
      </c>
      <c r="E242">
        <v>10.7</v>
      </c>
      <c r="F242">
        <v>0</v>
      </c>
      <c r="G242">
        <v>39.5</v>
      </c>
      <c r="H242">
        <v>214.3</v>
      </c>
    </row>
    <row r="243" spans="2:8" x14ac:dyDescent="0.3">
      <c r="B243">
        <v>1934</v>
      </c>
      <c r="C243">
        <v>7</v>
      </c>
      <c r="D243">
        <v>21</v>
      </c>
      <c r="E243">
        <v>12.8</v>
      </c>
      <c r="F243">
        <v>0</v>
      </c>
      <c r="G243">
        <v>44.2</v>
      </c>
      <c r="H243">
        <v>280.60000000000002</v>
      </c>
    </row>
    <row r="244" spans="2:8" x14ac:dyDescent="0.3">
      <c r="B244">
        <v>1934</v>
      </c>
      <c r="C244">
        <v>8</v>
      </c>
      <c r="D244">
        <v>20.8</v>
      </c>
      <c r="E244">
        <v>12.2</v>
      </c>
      <c r="F244">
        <v>0</v>
      </c>
      <c r="G244">
        <v>43.1</v>
      </c>
      <c r="H244">
        <v>215.7</v>
      </c>
    </row>
    <row r="245" spans="2:8" x14ac:dyDescent="0.3">
      <c r="B245">
        <v>1934</v>
      </c>
      <c r="C245">
        <v>9</v>
      </c>
      <c r="D245">
        <v>19.5</v>
      </c>
      <c r="E245">
        <v>11.3</v>
      </c>
      <c r="F245">
        <v>0</v>
      </c>
      <c r="G245">
        <v>42.8</v>
      </c>
      <c r="H245">
        <v>202.6</v>
      </c>
    </row>
    <row r="246" spans="2:8" x14ac:dyDescent="0.3">
      <c r="B246">
        <v>1934</v>
      </c>
      <c r="C246">
        <v>10</v>
      </c>
      <c r="D246">
        <v>14.8</v>
      </c>
      <c r="E246">
        <v>7.7</v>
      </c>
      <c r="F246">
        <v>1</v>
      </c>
      <c r="G246">
        <v>37.9</v>
      </c>
      <c r="H246">
        <v>107.4</v>
      </c>
    </row>
    <row r="247" spans="2:8" x14ac:dyDescent="0.3">
      <c r="B247">
        <v>1934</v>
      </c>
      <c r="C247">
        <v>11</v>
      </c>
      <c r="D247">
        <v>9.8000000000000007</v>
      </c>
      <c r="E247">
        <v>3.9</v>
      </c>
      <c r="F247">
        <v>4</v>
      </c>
      <c r="G247">
        <v>36.9</v>
      </c>
      <c r="H247">
        <v>56.6</v>
      </c>
    </row>
    <row r="248" spans="2:8" x14ac:dyDescent="0.3">
      <c r="B248">
        <v>1934</v>
      </c>
      <c r="C248">
        <v>12</v>
      </c>
      <c r="D248">
        <v>10.3</v>
      </c>
      <c r="E248">
        <v>6.5</v>
      </c>
      <c r="F248">
        <v>0</v>
      </c>
      <c r="G248">
        <v>76.5</v>
      </c>
      <c r="H248" t="s">
        <v>10</v>
      </c>
    </row>
    <row r="249" spans="2:8" x14ac:dyDescent="0.3">
      <c r="B249">
        <v>1935</v>
      </c>
      <c r="C249">
        <v>1</v>
      </c>
      <c r="D249">
        <v>6.7</v>
      </c>
      <c r="E249">
        <v>2.7</v>
      </c>
      <c r="F249">
        <v>5</v>
      </c>
      <c r="G249">
        <v>63.7</v>
      </c>
      <c r="H249">
        <v>54.9</v>
      </c>
    </row>
    <row r="250" spans="2:8" x14ac:dyDescent="0.3">
      <c r="B250">
        <v>1935</v>
      </c>
      <c r="C250">
        <v>2</v>
      </c>
      <c r="D250">
        <v>8.6</v>
      </c>
      <c r="E250">
        <v>3</v>
      </c>
      <c r="F250">
        <v>2</v>
      </c>
      <c r="G250">
        <v>42.9</v>
      </c>
      <c r="H250">
        <v>57.6</v>
      </c>
    </row>
    <row r="251" spans="2:8" x14ac:dyDescent="0.3">
      <c r="B251">
        <v>1935</v>
      </c>
      <c r="C251">
        <v>3</v>
      </c>
      <c r="D251">
        <v>9.8000000000000007</v>
      </c>
      <c r="E251">
        <v>2.8</v>
      </c>
      <c r="F251">
        <v>6</v>
      </c>
      <c r="G251">
        <v>17.399999999999999</v>
      </c>
      <c r="H251" t="s">
        <v>10</v>
      </c>
    </row>
    <row r="252" spans="2:8" x14ac:dyDescent="0.3">
      <c r="B252">
        <v>1935</v>
      </c>
      <c r="C252">
        <v>4</v>
      </c>
      <c r="D252">
        <v>11.2</v>
      </c>
      <c r="E252">
        <v>4.8</v>
      </c>
      <c r="F252">
        <v>2</v>
      </c>
      <c r="G252">
        <v>53.4</v>
      </c>
      <c r="H252">
        <v>138.69999999999999</v>
      </c>
    </row>
    <row r="253" spans="2:8" x14ac:dyDescent="0.3">
      <c r="B253">
        <v>1935</v>
      </c>
      <c r="C253">
        <v>5</v>
      </c>
      <c r="D253">
        <v>12.9</v>
      </c>
      <c r="E253">
        <v>6.4</v>
      </c>
      <c r="F253">
        <v>1</v>
      </c>
      <c r="G253">
        <v>33.6</v>
      </c>
      <c r="H253">
        <v>265.7</v>
      </c>
    </row>
    <row r="254" spans="2:8" x14ac:dyDescent="0.3">
      <c r="B254">
        <v>1935</v>
      </c>
      <c r="C254">
        <v>6</v>
      </c>
      <c r="D254">
        <v>18.8</v>
      </c>
      <c r="E254">
        <v>11.2</v>
      </c>
      <c r="F254">
        <v>0</v>
      </c>
      <c r="G254">
        <v>51</v>
      </c>
      <c r="H254">
        <v>230.6</v>
      </c>
    </row>
    <row r="255" spans="2:8" x14ac:dyDescent="0.3">
      <c r="B255">
        <v>1935</v>
      </c>
      <c r="C255">
        <v>7</v>
      </c>
      <c r="D255">
        <v>21.9</v>
      </c>
      <c r="E255">
        <v>12.7</v>
      </c>
      <c r="F255">
        <v>0</v>
      </c>
      <c r="G255">
        <v>22.1</v>
      </c>
      <c r="H255">
        <v>313.8</v>
      </c>
    </row>
    <row r="256" spans="2:8" x14ac:dyDescent="0.3">
      <c r="B256">
        <v>1935</v>
      </c>
      <c r="C256">
        <v>8</v>
      </c>
      <c r="D256">
        <v>21.9</v>
      </c>
      <c r="E256">
        <v>12.6</v>
      </c>
      <c r="F256">
        <v>0</v>
      </c>
      <c r="G256">
        <v>61.5</v>
      </c>
      <c r="H256">
        <v>235.3</v>
      </c>
    </row>
    <row r="257" spans="2:8" x14ac:dyDescent="0.3">
      <c r="B257">
        <v>1935</v>
      </c>
      <c r="C257">
        <v>9</v>
      </c>
      <c r="D257">
        <v>18.7</v>
      </c>
      <c r="E257">
        <v>10.8</v>
      </c>
      <c r="F257">
        <v>0</v>
      </c>
      <c r="G257">
        <v>91.3</v>
      </c>
      <c r="H257">
        <v>182.6</v>
      </c>
    </row>
    <row r="258" spans="2:8" x14ac:dyDescent="0.3">
      <c r="B258">
        <v>1935</v>
      </c>
      <c r="C258">
        <v>10</v>
      </c>
      <c r="D258">
        <v>14</v>
      </c>
      <c r="E258">
        <v>6.8</v>
      </c>
      <c r="F258">
        <v>1</v>
      </c>
      <c r="G258">
        <v>58.3</v>
      </c>
      <c r="H258">
        <v>132.80000000000001</v>
      </c>
    </row>
    <row r="259" spans="2:8" x14ac:dyDescent="0.3">
      <c r="B259">
        <v>1935</v>
      </c>
      <c r="C259">
        <v>11</v>
      </c>
      <c r="D259">
        <v>10.5</v>
      </c>
      <c r="E259">
        <v>5.7</v>
      </c>
      <c r="F259">
        <v>2</v>
      </c>
      <c r="G259">
        <v>78.099999999999994</v>
      </c>
      <c r="H259" t="s">
        <v>10</v>
      </c>
    </row>
    <row r="260" spans="2:8" x14ac:dyDescent="0.3">
      <c r="B260">
        <v>1935</v>
      </c>
      <c r="C260">
        <v>12</v>
      </c>
      <c r="D260">
        <v>5.0999999999999996</v>
      </c>
      <c r="E260">
        <v>0.8</v>
      </c>
      <c r="F260">
        <v>14</v>
      </c>
      <c r="G260">
        <v>47.7</v>
      </c>
      <c r="H260">
        <v>54.9</v>
      </c>
    </row>
    <row r="261" spans="2:8" x14ac:dyDescent="0.3">
      <c r="B261">
        <v>1936</v>
      </c>
      <c r="C261">
        <v>1</v>
      </c>
      <c r="D261">
        <v>7.1</v>
      </c>
      <c r="E261">
        <v>1.6</v>
      </c>
      <c r="F261">
        <v>8</v>
      </c>
      <c r="G261">
        <v>67.5</v>
      </c>
      <c r="H261" t="s">
        <v>10</v>
      </c>
    </row>
    <row r="262" spans="2:8" x14ac:dyDescent="0.3">
      <c r="B262">
        <v>1936</v>
      </c>
      <c r="C262">
        <v>2</v>
      </c>
      <c r="D262">
        <v>5.5</v>
      </c>
      <c r="E262">
        <v>0.7</v>
      </c>
      <c r="F262">
        <v>10</v>
      </c>
      <c r="G262">
        <v>68.7</v>
      </c>
      <c r="H262" t="s">
        <v>10</v>
      </c>
    </row>
    <row r="263" spans="2:8" x14ac:dyDescent="0.3">
      <c r="B263">
        <v>1936</v>
      </c>
      <c r="C263">
        <v>3</v>
      </c>
      <c r="D263">
        <v>8.8000000000000007</v>
      </c>
      <c r="E263">
        <v>3.7</v>
      </c>
      <c r="F263">
        <v>2</v>
      </c>
      <c r="G263">
        <v>10.5</v>
      </c>
      <c r="H263">
        <v>92.8</v>
      </c>
    </row>
    <row r="264" spans="2:8" x14ac:dyDescent="0.3">
      <c r="B264">
        <v>1936</v>
      </c>
      <c r="C264">
        <v>4</v>
      </c>
      <c r="D264">
        <v>10</v>
      </c>
      <c r="E264">
        <v>3.3</v>
      </c>
      <c r="F264">
        <v>4</v>
      </c>
      <c r="G264">
        <v>30.4</v>
      </c>
      <c r="H264">
        <v>170.3</v>
      </c>
    </row>
    <row r="265" spans="2:8" x14ac:dyDescent="0.3">
      <c r="B265">
        <v>1936</v>
      </c>
      <c r="C265">
        <v>5</v>
      </c>
      <c r="D265">
        <v>13.4</v>
      </c>
      <c r="E265">
        <v>7.6</v>
      </c>
      <c r="F265">
        <v>0</v>
      </c>
      <c r="G265">
        <v>18.8</v>
      </c>
      <c r="H265">
        <v>163.6</v>
      </c>
    </row>
    <row r="266" spans="2:8" x14ac:dyDescent="0.3">
      <c r="B266">
        <v>1936</v>
      </c>
      <c r="C266">
        <v>6</v>
      </c>
      <c r="D266">
        <v>18.2</v>
      </c>
      <c r="E266">
        <v>10.7</v>
      </c>
      <c r="F266">
        <v>0</v>
      </c>
      <c r="G266">
        <v>60.6</v>
      </c>
      <c r="H266">
        <v>240.3</v>
      </c>
    </row>
    <row r="267" spans="2:8" x14ac:dyDescent="0.3">
      <c r="B267">
        <v>1936</v>
      </c>
      <c r="C267">
        <v>7</v>
      </c>
      <c r="D267">
        <v>19.899999999999999</v>
      </c>
      <c r="E267">
        <v>12.2</v>
      </c>
      <c r="F267">
        <v>0</v>
      </c>
      <c r="G267">
        <v>86.9</v>
      </c>
      <c r="H267">
        <v>176.9</v>
      </c>
    </row>
    <row r="268" spans="2:8" x14ac:dyDescent="0.3">
      <c r="B268">
        <v>1936</v>
      </c>
      <c r="C268">
        <v>8</v>
      </c>
      <c r="D268">
        <v>20.7</v>
      </c>
      <c r="E268">
        <v>12.3</v>
      </c>
      <c r="F268">
        <v>0</v>
      </c>
      <c r="G268">
        <v>26</v>
      </c>
      <c r="H268">
        <v>185.2</v>
      </c>
    </row>
    <row r="269" spans="2:8" x14ac:dyDescent="0.3">
      <c r="B269">
        <v>1936</v>
      </c>
      <c r="C269">
        <v>9</v>
      </c>
      <c r="D269">
        <v>18.8</v>
      </c>
      <c r="E269">
        <v>12.2</v>
      </c>
      <c r="F269">
        <v>0</v>
      </c>
      <c r="G269">
        <v>60.9</v>
      </c>
      <c r="H269">
        <v>148.5</v>
      </c>
    </row>
    <row r="270" spans="2:8" x14ac:dyDescent="0.3">
      <c r="B270">
        <v>1936</v>
      </c>
      <c r="C270">
        <v>10</v>
      </c>
      <c r="D270">
        <v>13</v>
      </c>
      <c r="E270">
        <v>6.6</v>
      </c>
      <c r="F270">
        <v>0</v>
      </c>
      <c r="G270">
        <v>57.8</v>
      </c>
      <c r="H270" t="s">
        <v>10</v>
      </c>
    </row>
    <row r="271" spans="2:8" x14ac:dyDescent="0.3">
      <c r="B271">
        <v>1936</v>
      </c>
      <c r="C271">
        <v>11</v>
      </c>
      <c r="D271">
        <v>9.6</v>
      </c>
      <c r="E271">
        <v>3.8</v>
      </c>
      <c r="F271">
        <v>1</v>
      </c>
      <c r="G271">
        <v>68.599999999999994</v>
      </c>
      <c r="H271" t="s">
        <v>10</v>
      </c>
    </row>
    <row r="272" spans="2:8" x14ac:dyDescent="0.3">
      <c r="B272">
        <v>1936</v>
      </c>
      <c r="C272">
        <v>12</v>
      </c>
      <c r="D272">
        <v>7.8</v>
      </c>
      <c r="E272">
        <v>2.1</v>
      </c>
      <c r="F272">
        <v>5</v>
      </c>
      <c r="G272">
        <v>37</v>
      </c>
      <c r="H272" t="s">
        <v>10</v>
      </c>
    </row>
    <row r="273" spans="2:8" x14ac:dyDescent="0.3">
      <c r="B273">
        <v>1937</v>
      </c>
      <c r="C273">
        <v>1</v>
      </c>
      <c r="D273">
        <v>7.4</v>
      </c>
      <c r="E273">
        <v>2.4</v>
      </c>
      <c r="F273">
        <v>5</v>
      </c>
      <c r="G273">
        <v>104.8</v>
      </c>
      <c r="H273">
        <v>60.1</v>
      </c>
    </row>
    <row r="274" spans="2:8" x14ac:dyDescent="0.3">
      <c r="B274">
        <v>1937</v>
      </c>
      <c r="C274">
        <v>2</v>
      </c>
      <c r="D274">
        <v>8.1999999999999993</v>
      </c>
      <c r="E274">
        <v>2.6</v>
      </c>
      <c r="F274">
        <v>3</v>
      </c>
      <c r="G274">
        <v>67.7</v>
      </c>
      <c r="H274">
        <v>76.900000000000006</v>
      </c>
    </row>
    <row r="275" spans="2:8" x14ac:dyDescent="0.3">
      <c r="B275">
        <v>1937</v>
      </c>
      <c r="C275">
        <v>3</v>
      </c>
      <c r="D275">
        <v>6.9</v>
      </c>
      <c r="E275">
        <v>1.1000000000000001</v>
      </c>
      <c r="F275">
        <v>7</v>
      </c>
      <c r="G275">
        <v>51</v>
      </c>
      <c r="H275" t="s">
        <v>10</v>
      </c>
    </row>
    <row r="276" spans="2:8" x14ac:dyDescent="0.3">
      <c r="B276">
        <v>1937</v>
      </c>
      <c r="C276">
        <v>4</v>
      </c>
      <c r="D276">
        <v>10.4</v>
      </c>
      <c r="E276">
        <v>5.4</v>
      </c>
      <c r="F276">
        <v>0</v>
      </c>
      <c r="G276">
        <v>43.5</v>
      </c>
      <c r="H276">
        <v>66.8</v>
      </c>
    </row>
    <row r="277" spans="2:8" x14ac:dyDescent="0.3">
      <c r="B277">
        <v>1937</v>
      </c>
      <c r="C277">
        <v>5</v>
      </c>
      <c r="D277">
        <v>15.3</v>
      </c>
      <c r="E277">
        <v>8.4</v>
      </c>
      <c r="F277">
        <v>0</v>
      </c>
      <c r="G277">
        <v>59.8</v>
      </c>
      <c r="H277">
        <v>184.8</v>
      </c>
    </row>
    <row r="278" spans="2:8" x14ac:dyDescent="0.3">
      <c r="B278">
        <v>1937</v>
      </c>
      <c r="C278">
        <v>6</v>
      </c>
      <c r="D278">
        <v>19</v>
      </c>
      <c r="E278">
        <v>9.8000000000000007</v>
      </c>
      <c r="F278">
        <v>0</v>
      </c>
      <c r="G278">
        <v>16.7</v>
      </c>
      <c r="H278">
        <v>206.9</v>
      </c>
    </row>
    <row r="279" spans="2:8" x14ac:dyDescent="0.3">
      <c r="B279">
        <v>1937</v>
      </c>
      <c r="C279">
        <v>7</v>
      </c>
      <c r="D279">
        <v>20.100000000000001</v>
      </c>
      <c r="E279">
        <v>12.8</v>
      </c>
      <c r="F279">
        <v>0</v>
      </c>
      <c r="G279">
        <v>42.4</v>
      </c>
      <c r="H279">
        <v>138.30000000000001</v>
      </c>
    </row>
    <row r="280" spans="2:8" x14ac:dyDescent="0.3">
      <c r="B280">
        <v>1937</v>
      </c>
      <c r="C280">
        <v>8</v>
      </c>
      <c r="D280">
        <v>20.5</v>
      </c>
      <c r="E280">
        <v>13.4</v>
      </c>
      <c r="F280">
        <v>0</v>
      </c>
      <c r="G280">
        <v>11.2</v>
      </c>
      <c r="H280">
        <v>191.1</v>
      </c>
    </row>
    <row r="281" spans="2:8" x14ac:dyDescent="0.3">
      <c r="B281">
        <v>1937</v>
      </c>
      <c r="C281">
        <v>9</v>
      </c>
      <c r="D281">
        <v>19.100000000000001</v>
      </c>
      <c r="E281">
        <v>11</v>
      </c>
      <c r="F281">
        <v>0</v>
      </c>
      <c r="G281">
        <v>55.1</v>
      </c>
      <c r="H281">
        <v>156.4</v>
      </c>
    </row>
    <row r="282" spans="2:8" x14ac:dyDescent="0.3">
      <c r="B282">
        <v>1937</v>
      </c>
      <c r="C282">
        <v>10</v>
      </c>
      <c r="D282">
        <v>15.1</v>
      </c>
      <c r="E282">
        <v>9</v>
      </c>
      <c r="F282">
        <v>0</v>
      </c>
      <c r="G282">
        <v>44.4</v>
      </c>
      <c r="H282">
        <v>88</v>
      </c>
    </row>
    <row r="283" spans="2:8" x14ac:dyDescent="0.3">
      <c r="B283">
        <v>1937</v>
      </c>
      <c r="C283">
        <v>11</v>
      </c>
      <c r="D283">
        <v>9.4</v>
      </c>
      <c r="E283">
        <v>3.8</v>
      </c>
      <c r="F283">
        <v>4</v>
      </c>
      <c r="G283">
        <v>37.200000000000003</v>
      </c>
      <c r="H283">
        <v>48.9</v>
      </c>
    </row>
    <row r="284" spans="2:8" x14ac:dyDescent="0.3">
      <c r="B284">
        <v>1937</v>
      </c>
      <c r="C284">
        <v>12</v>
      </c>
      <c r="D284">
        <v>6.1</v>
      </c>
      <c r="E284">
        <v>1.1000000000000001</v>
      </c>
      <c r="F284">
        <v>10</v>
      </c>
      <c r="G284">
        <v>101.7</v>
      </c>
      <c r="H284">
        <v>32.9</v>
      </c>
    </row>
    <row r="285" spans="2:8" x14ac:dyDescent="0.3">
      <c r="B285">
        <v>1938</v>
      </c>
      <c r="C285">
        <v>1</v>
      </c>
      <c r="D285">
        <v>8</v>
      </c>
      <c r="E285">
        <v>2.4</v>
      </c>
      <c r="F285">
        <v>2</v>
      </c>
      <c r="G285">
        <v>48.5</v>
      </c>
      <c r="H285">
        <v>50.3</v>
      </c>
    </row>
    <row r="286" spans="2:8" x14ac:dyDescent="0.3">
      <c r="B286">
        <v>1938</v>
      </c>
      <c r="C286">
        <v>2</v>
      </c>
      <c r="D286">
        <v>7.1</v>
      </c>
      <c r="E286">
        <v>2.5</v>
      </c>
      <c r="F286">
        <v>0</v>
      </c>
      <c r="G286">
        <v>19.399999999999999</v>
      </c>
      <c r="H286">
        <v>87.5</v>
      </c>
    </row>
    <row r="287" spans="2:8" x14ac:dyDescent="0.3">
      <c r="B287">
        <v>1938</v>
      </c>
      <c r="C287">
        <v>3</v>
      </c>
      <c r="D287">
        <v>14</v>
      </c>
      <c r="E287">
        <v>4.5</v>
      </c>
      <c r="F287">
        <v>0</v>
      </c>
      <c r="G287">
        <v>14.1</v>
      </c>
      <c r="H287">
        <v>179.7</v>
      </c>
    </row>
    <row r="288" spans="2:8" x14ac:dyDescent="0.3">
      <c r="B288">
        <v>1938</v>
      </c>
      <c r="C288">
        <v>4</v>
      </c>
      <c r="D288">
        <v>11.6</v>
      </c>
      <c r="E288">
        <v>3.7</v>
      </c>
      <c r="F288">
        <v>3</v>
      </c>
      <c r="G288">
        <v>20.9</v>
      </c>
      <c r="H288">
        <v>170.2</v>
      </c>
    </row>
    <row r="289" spans="2:8" x14ac:dyDescent="0.3">
      <c r="B289">
        <v>1938</v>
      </c>
      <c r="C289">
        <v>5</v>
      </c>
      <c r="D289">
        <v>13.9</v>
      </c>
      <c r="E289">
        <v>7.2</v>
      </c>
      <c r="F289">
        <v>0</v>
      </c>
      <c r="G289">
        <v>49.2</v>
      </c>
      <c r="H289">
        <v>180.7</v>
      </c>
    </row>
    <row r="290" spans="2:8" x14ac:dyDescent="0.3">
      <c r="B290">
        <v>1938</v>
      </c>
      <c r="C290">
        <v>6</v>
      </c>
      <c r="D290">
        <v>19.399999999999999</v>
      </c>
      <c r="E290">
        <v>10.8</v>
      </c>
      <c r="F290">
        <v>0</v>
      </c>
      <c r="G290">
        <v>22.8</v>
      </c>
      <c r="H290">
        <v>222</v>
      </c>
    </row>
    <row r="291" spans="2:8" x14ac:dyDescent="0.3">
      <c r="B291">
        <v>1938</v>
      </c>
      <c r="C291">
        <v>7</v>
      </c>
      <c r="D291">
        <v>19.7</v>
      </c>
      <c r="E291">
        <v>11.8</v>
      </c>
      <c r="F291">
        <v>0</v>
      </c>
      <c r="G291">
        <v>40</v>
      </c>
      <c r="H291">
        <v>187.1</v>
      </c>
    </row>
    <row r="292" spans="2:8" x14ac:dyDescent="0.3">
      <c r="B292">
        <v>1938</v>
      </c>
      <c r="C292">
        <v>8</v>
      </c>
      <c r="D292">
        <v>20.9</v>
      </c>
      <c r="E292">
        <v>13.3</v>
      </c>
      <c r="F292">
        <v>0</v>
      </c>
      <c r="G292">
        <v>13.4</v>
      </c>
      <c r="H292">
        <v>193.7</v>
      </c>
    </row>
    <row r="293" spans="2:8" x14ac:dyDescent="0.3">
      <c r="B293">
        <v>1938</v>
      </c>
      <c r="C293">
        <v>9</v>
      </c>
      <c r="D293">
        <v>18.5</v>
      </c>
      <c r="E293">
        <v>11.7</v>
      </c>
      <c r="F293">
        <v>0</v>
      </c>
      <c r="G293">
        <v>66.099999999999994</v>
      </c>
      <c r="H293">
        <v>140.69999999999999</v>
      </c>
    </row>
    <row r="294" spans="2:8" x14ac:dyDescent="0.3">
      <c r="B294">
        <v>1938</v>
      </c>
      <c r="C294">
        <v>10</v>
      </c>
      <c r="D294">
        <v>14.2</v>
      </c>
      <c r="E294">
        <v>6.9</v>
      </c>
      <c r="F294">
        <v>1</v>
      </c>
      <c r="G294">
        <v>65.7</v>
      </c>
      <c r="H294">
        <v>134.4</v>
      </c>
    </row>
    <row r="295" spans="2:8" x14ac:dyDescent="0.3">
      <c r="B295">
        <v>1938</v>
      </c>
      <c r="C295">
        <v>11</v>
      </c>
      <c r="D295">
        <v>12.1</v>
      </c>
      <c r="E295">
        <v>6.4</v>
      </c>
      <c r="F295">
        <v>0</v>
      </c>
      <c r="G295">
        <v>62.9</v>
      </c>
      <c r="H295">
        <v>66.2</v>
      </c>
    </row>
    <row r="296" spans="2:8" x14ac:dyDescent="0.3">
      <c r="B296">
        <v>1938</v>
      </c>
      <c r="C296">
        <v>12</v>
      </c>
      <c r="D296">
        <v>6</v>
      </c>
      <c r="E296">
        <v>1.7</v>
      </c>
      <c r="F296">
        <v>10</v>
      </c>
      <c r="G296">
        <v>53.4</v>
      </c>
      <c r="H296" t="s">
        <v>10</v>
      </c>
    </row>
    <row r="297" spans="2:8" x14ac:dyDescent="0.3">
      <c r="B297">
        <v>1939</v>
      </c>
      <c r="C297">
        <v>1</v>
      </c>
      <c r="D297">
        <v>7</v>
      </c>
      <c r="E297">
        <v>2.2000000000000002</v>
      </c>
      <c r="F297">
        <v>7</v>
      </c>
      <c r="G297">
        <v>121.5</v>
      </c>
      <c r="H297">
        <v>48.5</v>
      </c>
    </row>
    <row r="298" spans="2:8" x14ac:dyDescent="0.3">
      <c r="B298">
        <v>1939</v>
      </c>
      <c r="C298">
        <v>2</v>
      </c>
      <c r="D298">
        <v>8.6999999999999993</v>
      </c>
      <c r="E298">
        <v>2.2999999999999998</v>
      </c>
      <c r="F298">
        <v>3</v>
      </c>
      <c r="G298">
        <v>23.7</v>
      </c>
      <c r="H298">
        <v>112.6</v>
      </c>
    </row>
    <row r="299" spans="2:8" x14ac:dyDescent="0.3">
      <c r="B299">
        <v>1939</v>
      </c>
      <c r="C299">
        <v>3</v>
      </c>
      <c r="D299">
        <v>7.9</v>
      </c>
      <c r="E299">
        <v>2.7</v>
      </c>
      <c r="F299">
        <v>1</v>
      </c>
      <c r="G299">
        <v>50.5</v>
      </c>
      <c r="H299" t="s">
        <v>10</v>
      </c>
    </row>
    <row r="300" spans="2:8" x14ac:dyDescent="0.3">
      <c r="B300">
        <v>1939</v>
      </c>
      <c r="C300">
        <v>4</v>
      </c>
      <c r="D300">
        <v>12.9</v>
      </c>
      <c r="E300">
        <v>5.2</v>
      </c>
      <c r="F300">
        <v>0</v>
      </c>
      <c r="G300">
        <v>62.5</v>
      </c>
      <c r="H300">
        <v>192.3</v>
      </c>
    </row>
    <row r="301" spans="2:8" x14ac:dyDescent="0.3">
      <c r="B301">
        <v>1939</v>
      </c>
      <c r="C301">
        <v>5</v>
      </c>
      <c r="D301">
        <v>13.6</v>
      </c>
      <c r="E301">
        <v>6.8</v>
      </c>
      <c r="F301">
        <v>0</v>
      </c>
      <c r="G301">
        <v>15.6</v>
      </c>
      <c r="H301" t="s">
        <v>10</v>
      </c>
    </row>
    <row r="302" spans="2:8" x14ac:dyDescent="0.3">
      <c r="B302">
        <v>1939</v>
      </c>
      <c r="C302">
        <v>6</v>
      </c>
      <c r="D302">
        <v>17.2</v>
      </c>
      <c r="E302">
        <v>9.8000000000000007</v>
      </c>
      <c r="F302">
        <v>0</v>
      </c>
      <c r="G302">
        <v>31.8</v>
      </c>
      <c r="H302">
        <v>234.5</v>
      </c>
    </row>
    <row r="303" spans="2:8" x14ac:dyDescent="0.3">
      <c r="B303">
        <v>1939</v>
      </c>
      <c r="C303">
        <v>7</v>
      </c>
      <c r="D303">
        <v>19.899999999999999</v>
      </c>
      <c r="E303">
        <v>12.4</v>
      </c>
      <c r="F303">
        <v>0</v>
      </c>
      <c r="G303">
        <v>57.7</v>
      </c>
      <c r="H303">
        <v>186.1</v>
      </c>
    </row>
    <row r="304" spans="2:8" x14ac:dyDescent="0.3">
      <c r="B304">
        <v>1939</v>
      </c>
      <c r="C304">
        <v>8</v>
      </c>
      <c r="D304">
        <v>20.100000000000001</v>
      </c>
      <c r="E304">
        <v>13.1</v>
      </c>
      <c r="F304">
        <v>0</v>
      </c>
      <c r="G304">
        <v>99.1</v>
      </c>
      <c r="H304">
        <v>202.3</v>
      </c>
    </row>
    <row r="305" spans="2:8" x14ac:dyDescent="0.3">
      <c r="B305">
        <v>1939</v>
      </c>
      <c r="C305">
        <v>9</v>
      </c>
      <c r="D305">
        <v>18.600000000000001</v>
      </c>
      <c r="E305">
        <v>12.8</v>
      </c>
      <c r="F305">
        <v>0</v>
      </c>
      <c r="G305">
        <v>39.4</v>
      </c>
      <c r="H305">
        <v>150.6</v>
      </c>
    </row>
    <row r="306" spans="2:8" x14ac:dyDescent="0.3">
      <c r="B306">
        <v>1939</v>
      </c>
      <c r="C306">
        <v>10</v>
      </c>
      <c r="D306">
        <v>12.2</v>
      </c>
      <c r="E306">
        <v>7.3</v>
      </c>
      <c r="F306">
        <v>0</v>
      </c>
      <c r="G306">
        <v>163.9</v>
      </c>
      <c r="H306">
        <v>102.8</v>
      </c>
    </row>
    <row r="307" spans="2:8" x14ac:dyDescent="0.3">
      <c r="B307">
        <v>1939</v>
      </c>
      <c r="C307">
        <v>11</v>
      </c>
      <c r="D307">
        <v>11.4</v>
      </c>
      <c r="E307">
        <v>6</v>
      </c>
      <c r="F307">
        <v>0</v>
      </c>
      <c r="G307">
        <v>109.4</v>
      </c>
      <c r="H307" t="s">
        <v>10</v>
      </c>
    </row>
    <row r="308" spans="2:8" x14ac:dyDescent="0.3">
      <c r="B308">
        <v>1939</v>
      </c>
      <c r="C308">
        <v>12</v>
      </c>
      <c r="D308">
        <v>5.7</v>
      </c>
      <c r="E308">
        <v>1.1000000000000001</v>
      </c>
      <c r="F308">
        <v>10</v>
      </c>
      <c r="G308">
        <v>56.3</v>
      </c>
      <c r="H308">
        <v>45.3</v>
      </c>
    </row>
    <row r="309" spans="2:8" x14ac:dyDescent="0.3">
      <c r="B309">
        <v>1940</v>
      </c>
      <c r="C309">
        <v>1</v>
      </c>
      <c r="D309">
        <v>2.2000000000000002</v>
      </c>
      <c r="E309">
        <v>-2.4</v>
      </c>
      <c r="F309">
        <v>23</v>
      </c>
      <c r="G309">
        <v>51.8</v>
      </c>
      <c r="H309" t="s">
        <v>10</v>
      </c>
    </row>
    <row r="310" spans="2:8" x14ac:dyDescent="0.3">
      <c r="B310">
        <v>1940</v>
      </c>
      <c r="C310">
        <v>2</v>
      </c>
      <c r="D310">
        <v>3.9</v>
      </c>
      <c r="E310">
        <v>-1</v>
      </c>
      <c r="F310">
        <v>14</v>
      </c>
      <c r="G310">
        <v>32.700000000000003</v>
      </c>
      <c r="H310" t="s">
        <v>10</v>
      </c>
    </row>
    <row r="311" spans="2:8" x14ac:dyDescent="0.3">
      <c r="B311">
        <v>1940</v>
      </c>
      <c r="C311">
        <v>3</v>
      </c>
      <c r="D311">
        <v>9.1999999999999993</v>
      </c>
      <c r="E311">
        <v>2</v>
      </c>
      <c r="F311">
        <v>8</v>
      </c>
      <c r="G311">
        <v>60.5</v>
      </c>
      <c r="H311">
        <v>126.4</v>
      </c>
    </row>
    <row r="312" spans="2:8" x14ac:dyDescent="0.3">
      <c r="B312">
        <v>1940</v>
      </c>
      <c r="C312">
        <v>4</v>
      </c>
      <c r="D312">
        <v>11.5</v>
      </c>
      <c r="E312">
        <v>4.5999999999999996</v>
      </c>
      <c r="F312">
        <v>0</v>
      </c>
      <c r="G312">
        <v>33.799999999999997</v>
      </c>
      <c r="H312">
        <v>94.8</v>
      </c>
    </row>
    <row r="313" spans="2:8" x14ac:dyDescent="0.3">
      <c r="B313">
        <v>1940</v>
      </c>
      <c r="C313">
        <v>5</v>
      </c>
      <c r="D313">
        <v>15.3</v>
      </c>
      <c r="E313">
        <v>7</v>
      </c>
      <c r="F313">
        <v>0</v>
      </c>
      <c r="G313">
        <v>1.4</v>
      </c>
      <c r="H313">
        <v>265</v>
      </c>
    </row>
    <row r="314" spans="2:8" x14ac:dyDescent="0.3">
      <c r="B314">
        <v>1940</v>
      </c>
      <c r="C314">
        <v>6</v>
      </c>
      <c r="D314">
        <v>19.399999999999999</v>
      </c>
      <c r="E314">
        <v>11.1</v>
      </c>
      <c r="F314">
        <v>0</v>
      </c>
      <c r="G314">
        <v>13.4</v>
      </c>
      <c r="H314" t="s">
        <v>10</v>
      </c>
    </row>
    <row r="315" spans="2:8" x14ac:dyDescent="0.3">
      <c r="B315">
        <v>1940</v>
      </c>
      <c r="C315">
        <v>7</v>
      </c>
      <c r="D315">
        <v>20.2</v>
      </c>
      <c r="E315">
        <v>11</v>
      </c>
      <c r="F315">
        <v>0</v>
      </c>
      <c r="G315">
        <v>157.6</v>
      </c>
      <c r="H315">
        <v>211.3</v>
      </c>
    </row>
    <row r="316" spans="2:8" x14ac:dyDescent="0.3">
      <c r="B316">
        <v>1940</v>
      </c>
      <c r="C316">
        <v>8</v>
      </c>
      <c r="D316">
        <v>20.5</v>
      </c>
      <c r="E316">
        <v>10.8</v>
      </c>
      <c r="F316">
        <v>0</v>
      </c>
      <c r="G316">
        <v>19.100000000000001</v>
      </c>
      <c r="H316" t="s">
        <v>10</v>
      </c>
    </row>
    <row r="317" spans="2:8" x14ac:dyDescent="0.3">
      <c r="B317">
        <v>1940</v>
      </c>
      <c r="C317">
        <v>9</v>
      </c>
      <c r="D317">
        <v>18.2</v>
      </c>
      <c r="E317">
        <v>9</v>
      </c>
      <c r="F317">
        <v>0</v>
      </c>
      <c r="G317">
        <v>27.7</v>
      </c>
      <c r="H317">
        <v>170.1</v>
      </c>
    </row>
    <row r="318" spans="2:8" x14ac:dyDescent="0.3">
      <c r="B318">
        <v>1940</v>
      </c>
      <c r="C318">
        <v>10</v>
      </c>
      <c r="D318">
        <v>13.9</v>
      </c>
      <c r="E318">
        <v>7.6</v>
      </c>
      <c r="F318">
        <v>0</v>
      </c>
      <c r="G318">
        <v>37.799999999999997</v>
      </c>
      <c r="H318" t="s">
        <v>10</v>
      </c>
    </row>
    <row r="319" spans="2:8" x14ac:dyDescent="0.3">
      <c r="B319">
        <v>1940</v>
      </c>
      <c r="C319">
        <v>11</v>
      </c>
      <c r="D319">
        <v>10.4</v>
      </c>
      <c r="E319">
        <v>4.4000000000000004</v>
      </c>
      <c r="F319">
        <v>1</v>
      </c>
      <c r="G319">
        <v>136.69999999999999</v>
      </c>
      <c r="H319">
        <v>88.1</v>
      </c>
    </row>
    <row r="320" spans="2:8" x14ac:dyDescent="0.3">
      <c r="B320">
        <v>1940</v>
      </c>
      <c r="C320">
        <v>12</v>
      </c>
      <c r="D320">
        <v>6.6</v>
      </c>
      <c r="E320">
        <v>1.3</v>
      </c>
      <c r="F320">
        <v>4</v>
      </c>
      <c r="G320">
        <v>46.4</v>
      </c>
      <c r="H320" t="s">
        <v>10</v>
      </c>
    </row>
    <row r="321" spans="2:8" x14ac:dyDescent="0.3">
      <c r="B321">
        <v>1941</v>
      </c>
      <c r="C321">
        <v>1</v>
      </c>
      <c r="D321">
        <v>2.6</v>
      </c>
      <c r="E321">
        <v>-1.3</v>
      </c>
      <c r="F321">
        <v>18</v>
      </c>
      <c r="G321">
        <v>64.400000000000006</v>
      </c>
      <c r="H321">
        <v>42</v>
      </c>
    </row>
    <row r="322" spans="2:8" x14ac:dyDescent="0.3">
      <c r="B322">
        <v>1941</v>
      </c>
      <c r="C322">
        <v>2</v>
      </c>
      <c r="D322">
        <v>5.7</v>
      </c>
      <c r="E322">
        <v>0.2</v>
      </c>
      <c r="F322">
        <v>13</v>
      </c>
      <c r="G322">
        <v>50.8</v>
      </c>
      <c r="H322">
        <v>57.2</v>
      </c>
    </row>
    <row r="323" spans="2:8" x14ac:dyDescent="0.3">
      <c r="B323">
        <v>1941</v>
      </c>
      <c r="C323">
        <v>3</v>
      </c>
      <c r="D323">
        <v>9.1</v>
      </c>
      <c r="E323">
        <v>1.9</v>
      </c>
      <c r="F323">
        <v>2</v>
      </c>
      <c r="G323">
        <v>55.6</v>
      </c>
      <c r="H323" t="s">
        <v>10</v>
      </c>
    </row>
    <row r="324" spans="2:8" x14ac:dyDescent="0.3">
      <c r="B324">
        <v>1941</v>
      </c>
      <c r="C324">
        <v>4</v>
      </c>
      <c r="D324">
        <v>10</v>
      </c>
      <c r="E324">
        <v>3.7</v>
      </c>
      <c r="F324">
        <v>1</v>
      </c>
      <c r="G324">
        <v>26.2</v>
      </c>
      <c r="H324">
        <v>141.30000000000001</v>
      </c>
    </row>
    <row r="325" spans="2:8" x14ac:dyDescent="0.3">
      <c r="B325">
        <v>1941</v>
      </c>
      <c r="C325">
        <v>5</v>
      </c>
      <c r="D325">
        <v>13.3</v>
      </c>
      <c r="E325">
        <v>6</v>
      </c>
      <c r="F325">
        <v>1</v>
      </c>
      <c r="G325">
        <v>51.7</v>
      </c>
      <c r="H325" t="s">
        <v>10</v>
      </c>
    </row>
    <row r="326" spans="2:8" x14ac:dyDescent="0.3">
      <c r="B326">
        <v>1941</v>
      </c>
      <c r="C326">
        <v>6</v>
      </c>
      <c r="D326">
        <v>18.600000000000001</v>
      </c>
      <c r="E326">
        <v>10.1</v>
      </c>
      <c r="F326">
        <v>0</v>
      </c>
      <c r="G326">
        <v>10.7</v>
      </c>
      <c r="H326" t="s">
        <v>10</v>
      </c>
    </row>
    <row r="327" spans="2:8" x14ac:dyDescent="0.3">
      <c r="B327">
        <v>1941</v>
      </c>
      <c r="C327">
        <v>7</v>
      </c>
      <c r="D327">
        <v>22.3</v>
      </c>
      <c r="E327">
        <v>13.5</v>
      </c>
      <c r="F327">
        <v>0</v>
      </c>
      <c r="G327">
        <v>32</v>
      </c>
      <c r="H327">
        <v>248.1</v>
      </c>
    </row>
    <row r="328" spans="2:8" x14ac:dyDescent="0.3">
      <c r="B328">
        <v>1941</v>
      </c>
      <c r="C328">
        <v>8</v>
      </c>
      <c r="D328">
        <v>19.399999999999999</v>
      </c>
      <c r="E328">
        <v>11</v>
      </c>
      <c r="F328">
        <v>0</v>
      </c>
      <c r="G328">
        <v>108.4</v>
      </c>
      <c r="H328">
        <v>157.19999999999999</v>
      </c>
    </row>
    <row r="329" spans="2:8" x14ac:dyDescent="0.3">
      <c r="B329">
        <v>1941</v>
      </c>
      <c r="C329">
        <v>9</v>
      </c>
      <c r="D329">
        <v>18</v>
      </c>
      <c r="E329">
        <v>11.1</v>
      </c>
      <c r="F329">
        <v>0</v>
      </c>
      <c r="G329">
        <v>11.5</v>
      </c>
      <c r="H329" t="s">
        <v>10</v>
      </c>
    </row>
    <row r="330" spans="2:8" x14ac:dyDescent="0.3">
      <c r="B330">
        <v>1941</v>
      </c>
      <c r="C330">
        <v>10</v>
      </c>
      <c r="D330">
        <v>13.8</v>
      </c>
      <c r="E330">
        <v>7.2</v>
      </c>
      <c r="F330">
        <v>0</v>
      </c>
      <c r="G330">
        <v>67.900000000000006</v>
      </c>
      <c r="H330" t="s">
        <v>10</v>
      </c>
    </row>
    <row r="331" spans="2:8" x14ac:dyDescent="0.3">
      <c r="B331">
        <v>1941</v>
      </c>
      <c r="C331">
        <v>11</v>
      </c>
      <c r="D331">
        <v>9.3000000000000007</v>
      </c>
      <c r="E331">
        <v>4</v>
      </c>
      <c r="F331">
        <v>3</v>
      </c>
      <c r="G331">
        <v>62.8</v>
      </c>
      <c r="H331" t="s">
        <v>10</v>
      </c>
    </row>
    <row r="332" spans="2:8" x14ac:dyDescent="0.3">
      <c r="B332">
        <v>1941</v>
      </c>
      <c r="C332">
        <v>12</v>
      </c>
      <c r="D332">
        <v>7.8</v>
      </c>
      <c r="E332">
        <v>1.8</v>
      </c>
      <c r="F332">
        <v>12</v>
      </c>
      <c r="G332">
        <v>31.2</v>
      </c>
      <c r="H332" t="s">
        <v>10</v>
      </c>
    </row>
    <row r="333" spans="2:8" x14ac:dyDescent="0.3">
      <c r="B333">
        <v>1942</v>
      </c>
      <c r="C333">
        <v>1</v>
      </c>
      <c r="D333">
        <v>2.7</v>
      </c>
      <c r="E333">
        <v>-2.1</v>
      </c>
      <c r="F333">
        <v>25</v>
      </c>
      <c r="G333">
        <v>83</v>
      </c>
      <c r="H333" t="s">
        <v>10</v>
      </c>
    </row>
    <row r="334" spans="2:8" x14ac:dyDescent="0.3">
      <c r="B334">
        <v>1942</v>
      </c>
      <c r="C334">
        <v>2</v>
      </c>
      <c r="D334">
        <v>1.8</v>
      </c>
      <c r="E334">
        <v>-1.9</v>
      </c>
      <c r="F334">
        <v>25</v>
      </c>
      <c r="G334">
        <v>24.5</v>
      </c>
      <c r="H334" t="s">
        <v>10</v>
      </c>
    </row>
    <row r="335" spans="2:8" x14ac:dyDescent="0.3">
      <c r="B335">
        <v>1942</v>
      </c>
      <c r="C335">
        <v>3</v>
      </c>
      <c r="D335">
        <v>5.8</v>
      </c>
      <c r="E335">
        <v>0.5</v>
      </c>
      <c r="F335">
        <v>10</v>
      </c>
      <c r="G335">
        <v>61.3</v>
      </c>
      <c r="H335">
        <v>103.9</v>
      </c>
    </row>
    <row r="336" spans="2:8" x14ac:dyDescent="0.3">
      <c r="B336">
        <v>1942</v>
      </c>
      <c r="C336">
        <v>4</v>
      </c>
      <c r="D336">
        <v>11.4</v>
      </c>
      <c r="E336">
        <v>4.9000000000000004</v>
      </c>
      <c r="F336">
        <v>0</v>
      </c>
      <c r="G336">
        <v>11.8</v>
      </c>
      <c r="H336">
        <v>239.1</v>
      </c>
    </row>
    <row r="337" spans="2:8" x14ac:dyDescent="0.3">
      <c r="B337">
        <v>1942</v>
      </c>
      <c r="C337">
        <v>5</v>
      </c>
      <c r="D337">
        <v>15.3</v>
      </c>
      <c r="E337">
        <v>7</v>
      </c>
      <c r="F337">
        <v>0</v>
      </c>
      <c r="G337">
        <v>27.5</v>
      </c>
      <c r="H337">
        <v>187.4</v>
      </c>
    </row>
    <row r="338" spans="2:8" x14ac:dyDescent="0.3">
      <c r="B338">
        <v>1942</v>
      </c>
      <c r="C338">
        <v>6</v>
      </c>
      <c r="D338">
        <v>18.2</v>
      </c>
      <c r="E338">
        <v>9.1</v>
      </c>
      <c r="F338">
        <v>0</v>
      </c>
      <c r="G338">
        <v>30.1</v>
      </c>
      <c r="H338">
        <v>224.9</v>
      </c>
    </row>
    <row r="339" spans="2:8" x14ac:dyDescent="0.3">
      <c r="B339">
        <v>1942</v>
      </c>
      <c r="C339">
        <v>7</v>
      </c>
      <c r="D339">
        <v>19.8</v>
      </c>
      <c r="E339">
        <v>12.2</v>
      </c>
      <c r="F339">
        <v>0</v>
      </c>
      <c r="G339">
        <v>105</v>
      </c>
      <c r="H339" t="s">
        <v>10</v>
      </c>
    </row>
    <row r="340" spans="2:8" x14ac:dyDescent="0.3">
      <c r="B340">
        <v>1942</v>
      </c>
      <c r="C340">
        <v>8</v>
      </c>
      <c r="D340">
        <v>21.1</v>
      </c>
      <c r="E340">
        <v>13.4</v>
      </c>
      <c r="F340">
        <v>0</v>
      </c>
      <c r="G340">
        <v>31.9</v>
      </c>
      <c r="H340">
        <v>165</v>
      </c>
    </row>
    <row r="341" spans="2:8" x14ac:dyDescent="0.3">
      <c r="B341">
        <v>1942</v>
      </c>
      <c r="C341">
        <v>9</v>
      </c>
      <c r="D341">
        <v>19.100000000000001</v>
      </c>
      <c r="E341">
        <v>11</v>
      </c>
      <c r="F341">
        <v>0</v>
      </c>
      <c r="G341">
        <v>36.5</v>
      </c>
      <c r="H341">
        <v>133.4</v>
      </c>
    </row>
    <row r="342" spans="2:8" x14ac:dyDescent="0.3">
      <c r="B342">
        <v>1942</v>
      </c>
      <c r="C342">
        <v>10</v>
      </c>
      <c r="D342">
        <v>15.4</v>
      </c>
      <c r="E342">
        <v>8.1</v>
      </c>
      <c r="F342">
        <v>0</v>
      </c>
      <c r="G342">
        <v>115.5</v>
      </c>
      <c r="H342" t="s">
        <v>10</v>
      </c>
    </row>
    <row r="343" spans="2:8" x14ac:dyDescent="0.3">
      <c r="B343">
        <v>1942</v>
      </c>
      <c r="C343">
        <v>11</v>
      </c>
      <c r="D343">
        <v>9.1999999999999993</v>
      </c>
      <c r="E343">
        <v>3.6</v>
      </c>
      <c r="F343">
        <v>1</v>
      </c>
      <c r="G343">
        <v>92</v>
      </c>
      <c r="H343">
        <v>44.7</v>
      </c>
    </row>
    <row r="344" spans="2:8" x14ac:dyDescent="0.3">
      <c r="B344">
        <v>1942</v>
      </c>
      <c r="C344">
        <v>12</v>
      </c>
      <c r="D344">
        <v>8.3000000000000007</v>
      </c>
      <c r="E344">
        <v>3.5</v>
      </c>
      <c r="F344">
        <v>6</v>
      </c>
      <c r="G344">
        <v>61.4</v>
      </c>
      <c r="H344" t="s">
        <v>10</v>
      </c>
    </row>
    <row r="345" spans="2:8" x14ac:dyDescent="0.3">
      <c r="B345">
        <v>1943</v>
      </c>
      <c r="C345">
        <v>1</v>
      </c>
      <c r="D345">
        <v>6.8</v>
      </c>
      <c r="E345">
        <v>2.2999999999999998</v>
      </c>
      <c r="F345">
        <v>5</v>
      </c>
      <c r="G345">
        <v>98.6</v>
      </c>
      <c r="H345">
        <v>55.6</v>
      </c>
    </row>
    <row r="346" spans="2:8" x14ac:dyDescent="0.3">
      <c r="B346">
        <v>1943</v>
      </c>
      <c r="C346">
        <v>2</v>
      </c>
      <c r="D346">
        <v>9</v>
      </c>
      <c r="E346">
        <v>1.9</v>
      </c>
      <c r="F346">
        <v>3</v>
      </c>
      <c r="G346">
        <v>15.8</v>
      </c>
      <c r="H346">
        <v>102</v>
      </c>
    </row>
    <row r="347" spans="2:8" x14ac:dyDescent="0.3">
      <c r="B347">
        <v>1943</v>
      </c>
      <c r="C347">
        <v>3</v>
      </c>
      <c r="D347">
        <v>10.3</v>
      </c>
      <c r="E347">
        <v>2.2000000000000002</v>
      </c>
      <c r="F347">
        <v>6</v>
      </c>
      <c r="G347">
        <v>7.3</v>
      </c>
      <c r="H347" t="s">
        <v>10</v>
      </c>
    </row>
    <row r="348" spans="2:8" x14ac:dyDescent="0.3">
      <c r="B348">
        <v>1943</v>
      </c>
      <c r="C348">
        <v>4</v>
      </c>
      <c r="D348">
        <v>16.100000000000001</v>
      </c>
      <c r="E348">
        <v>6.6</v>
      </c>
      <c r="F348">
        <v>0</v>
      </c>
      <c r="G348">
        <v>18.3</v>
      </c>
      <c r="H348">
        <v>173.5</v>
      </c>
    </row>
    <row r="349" spans="2:8" x14ac:dyDescent="0.3">
      <c r="B349">
        <v>1943</v>
      </c>
      <c r="C349">
        <v>5</v>
      </c>
      <c r="D349">
        <v>16.2</v>
      </c>
      <c r="E349">
        <v>7.9</v>
      </c>
      <c r="F349">
        <v>0</v>
      </c>
      <c r="G349">
        <v>29.6</v>
      </c>
      <c r="H349">
        <v>286.10000000000002</v>
      </c>
    </row>
    <row r="350" spans="2:8" x14ac:dyDescent="0.3">
      <c r="B350">
        <v>1943</v>
      </c>
      <c r="C350">
        <v>6</v>
      </c>
      <c r="D350">
        <v>19.100000000000001</v>
      </c>
      <c r="E350">
        <v>10.7</v>
      </c>
      <c r="F350">
        <v>0</v>
      </c>
      <c r="G350">
        <v>60.1</v>
      </c>
      <c r="H350">
        <v>191</v>
      </c>
    </row>
    <row r="351" spans="2:8" x14ac:dyDescent="0.3">
      <c r="B351">
        <v>1943</v>
      </c>
      <c r="C351">
        <v>7</v>
      </c>
      <c r="D351">
        <v>21.1</v>
      </c>
      <c r="E351">
        <v>11.8</v>
      </c>
      <c r="F351">
        <v>0</v>
      </c>
      <c r="G351">
        <v>14.2</v>
      </c>
      <c r="H351">
        <v>213.9</v>
      </c>
    </row>
    <row r="352" spans="2:8" x14ac:dyDescent="0.3">
      <c r="B352">
        <v>1943</v>
      </c>
      <c r="C352">
        <v>8</v>
      </c>
      <c r="D352">
        <v>22</v>
      </c>
      <c r="E352">
        <v>12.8</v>
      </c>
      <c r="F352">
        <v>0</v>
      </c>
      <c r="G352">
        <v>40.799999999999997</v>
      </c>
      <c r="H352">
        <v>160.5</v>
      </c>
    </row>
    <row r="353" spans="2:8" x14ac:dyDescent="0.3">
      <c r="B353">
        <v>1943</v>
      </c>
      <c r="C353">
        <v>9</v>
      </c>
      <c r="D353">
        <v>18.600000000000001</v>
      </c>
      <c r="E353">
        <v>10.5</v>
      </c>
      <c r="F353">
        <v>0</v>
      </c>
      <c r="G353">
        <v>64.8</v>
      </c>
      <c r="H353" t="s">
        <v>10</v>
      </c>
    </row>
    <row r="354" spans="2:8" x14ac:dyDescent="0.3">
      <c r="B354">
        <v>1943</v>
      </c>
      <c r="C354">
        <v>10</v>
      </c>
      <c r="D354">
        <v>15.4</v>
      </c>
      <c r="E354">
        <v>9</v>
      </c>
      <c r="F354">
        <v>0</v>
      </c>
      <c r="G354">
        <v>35.6</v>
      </c>
      <c r="H354">
        <v>99.5</v>
      </c>
    </row>
    <row r="355" spans="2:8" x14ac:dyDescent="0.3">
      <c r="B355">
        <v>1943</v>
      </c>
      <c r="C355">
        <v>11</v>
      </c>
      <c r="D355">
        <v>9.4</v>
      </c>
      <c r="E355">
        <v>3</v>
      </c>
      <c r="F355">
        <v>3</v>
      </c>
      <c r="G355">
        <v>83.5</v>
      </c>
      <c r="H355" t="s">
        <v>10</v>
      </c>
    </row>
    <row r="356" spans="2:8" x14ac:dyDescent="0.3">
      <c r="B356">
        <v>1943</v>
      </c>
      <c r="C356">
        <v>12</v>
      </c>
      <c r="D356">
        <v>6.6</v>
      </c>
      <c r="E356">
        <v>1.7</v>
      </c>
      <c r="F356">
        <v>2</v>
      </c>
      <c r="G356">
        <v>38.200000000000003</v>
      </c>
      <c r="H356" t="s">
        <v>10</v>
      </c>
    </row>
    <row r="357" spans="2:8" x14ac:dyDescent="0.3">
      <c r="B357">
        <v>1944</v>
      </c>
      <c r="C357">
        <v>1</v>
      </c>
      <c r="D357">
        <v>8.8000000000000007</v>
      </c>
      <c r="E357">
        <v>2.2999999999999998</v>
      </c>
      <c r="F357">
        <v>2</v>
      </c>
      <c r="G357">
        <v>51.4</v>
      </c>
      <c r="H357" t="s">
        <v>10</v>
      </c>
    </row>
    <row r="358" spans="2:8" x14ac:dyDescent="0.3">
      <c r="B358">
        <v>1944</v>
      </c>
      <c r="C358">
        <v>2</v>
      </c>
      <c r="D358">
        <v>6.1</v>
      </c>
      <c r="E358">
        <v>1.6</v>
      </c>
      <c r="F358">
        <v>3</v>
      </c>
      <c r="G358">
        <v>36.5</v>
      </c>
      <c r="H358" t="s">
        <v>10</v>
      </c>
    </row>
    <row r="359" spans="2:8" x14ac:dyDescent="0.3">
      <c r="B359">
        <v>1944</v>
      </c>
      <c r="C359">
        <v>3</v>
      </c>
      <c r="D359">
        <v>9.3000000000000007</v>
      </c>
      <c r="E359">
        <v>0.8</v>
      </c>
      <c r="F359">
        <v>10</v>
      </c>
      <c r="G359">
        <v>19.3</v>
      </c>
      <c r="H359">
        <v>130</v>
      </c>
    </row>
    <row r="360" spans="2:8" x14ac:dyDescent="0.3">
      <c r="B360">
        <v>1944</v>
      </c>
      <c r="C360">
        <v>4</v>
      </c>
      <c r="D360">
        <v>13.1</v>
      </c>
      <c r="E360">
        <v>5.4</v>
      </c>
      <c r="F360">
        <v>1</v>
      </c>
      <c r="G360">
        <v>102.4</v>
      </c>
      <c r="H360" t="s">
        <v>10</v>
      </c>
    </row>
    <row r="361" spans="2:8" x14ac:dyDescent="0.3">
      <c r="B361">
        <v>1944</v>
      </c>
      <c r="C361">
        <v>5</v>
      </c>
      <c r="D361">
        <v>16.100000000000001</v>
      </c>
      <c r="E361">
        <v>6.4</v>
      </c>
      <c r="F361">
        <v>1</v>
      </c>
      <c r="G361">
        <v>13.3</v>
      </c>
      <c r="H361">
        <v>254.5</v>
      </c>
    </row>
    <row r="362" spans="2:8" x14ac:dyDescent="0.3">
      <c r="B362">
        <v>1944</v>
      </c>
      <c r="C362">
        <v>6</v>
      </c>
      <c r="D362">
        <v>17.5</v>
      </c>
      <c r="E362">
        <v>10</v>
      </c>
      <c r="F362">
        <v>0</v>
      </c>
      <c r="G362">
        <v>39.700000000000003</v>
      </c>
      <c r="H362">
        <v>132.5</v>
      </c>
    </row>
    <row r="363" spans="2:8" x14ac:dyDescent="0.3">
      <c r="B363">
        <v>1944</v>
      </c>
      <c r="C363">
        <v>7</v>
      </c>
      <c r="D363">
        <v>19.899999999999999</v>
      </c>
      <c r="E363">
        <v>12.9</v>
      </c>
      <c r="F363">
        <v>0</v>
      </c>
      <c r="G363">
        <v>29.5</v>
      </c>
      <c r="H363">
        <v>157.1</v>
      </c>
    </row>
    <row r="364" spans="2:8" x14ac:dyDescent="0.3">
      <c r="B364">
        <v>1944</v>
      </c>
      <c r="C364">
        <v>8</v>
      </c>
      <c r="D364">
        <v>21.4</v>
      </c>
      <c r="E364">
        <v>14.3</v>
      </c>
      <c r="F364">
        <v>0</v>
      </c>
      <c r="G364">
        <v>34.299999999999997</v>
      </c>
      <c r="H364" t="s">
        <v>10</v>
      </c>
    </row>
    <row r="365" spans="2:8" x14ac:dyDescent="0.3">
      <c r="B365">
        <v>1944</v>
      </c>
      <c r="C365">
        <v>9</v>
      </c>
      <c r="D365">
        <v>17</v>
      </c>
      <c r="E365">
        <v>9.5</v>
      </c>
      <c r="F365">
        <v>0</v>
      </c>
      <c r="G365">
        <v>89.7</v>
      </c>
      <c r="H365">
        <v>163.1</v>
      </c>
    </row>
    <row r="366" spans="2:8" x14ac:dyDescent="0.3">
      <c r="B366">
        <v>1944</v>
      </c>
      <c r="C366">
        <v>10</v>
      </c>
      <c r="D366">
        <v>13.1</v>
      </c>
      <c r="E366">
        <v>7.2</v>
      </c>
      <c r="F366">
        <v>0</v>
      </c>
      <c r="G366">
        <v>95.8</v>
      </c>
      <c r="H366" t="s">
        <v>10</v>
      </c>
    </row>
    <row r="367" spans="2:8" x14ac:dyDescent="0.3">
      <c r="B367">
        <v>1944</v>
      </c>
      <c r="C367">
        <v>11</v>
      </c>
      <c r="D367">
        <v>9.5</v>
      </c>
      <c r="E367">
        <v>3.1</v>
      </c>
      <c r="F367">
        <v>2</v>
      </c>
      <c r="G367">
        <v>128</v>
      </c>
      <c r="H367">
        <v>58.5</v>
      </c>
    </row>
    <row r="368" spans="2:8" x14ac:dyDescent="0.3">
      <c r="B368">
        <v>1944</v>
      </c>
      <c r="C368">
        <v>12</v>
      </c>
      <c r="D368">
        <v>5.8</v>
      </c>
      <c r="E368">
        <v>1</v>
      </c>
      <c r="F368">
        <v>8</v>
      </c>
      <c r="G368">
        <v>40.799999999999997</v>
      </c>
      <c r="H368" t="s">
        <v>10</v>
      </c>
    </row>
    <row r="369" spans="2:8" x14ac:dyDescent="0.3">
      <c r="B369">
        <v>1945</v>
      </c>
      <c r="C369">
        <v>1</v>
      </c>
      <c r="D369">
        <v>3</v>
      </c>
      <c r="E369">
        <v>-2.4</v>
      </c>
      <c r="F369">
        <v>22</v>
      </c>
      <c r="G369">
        <v>60.9</v>
      </c>
      <c r="H369">
        <v>33.9</v>
      </c>
    </row>
    <row r="370" spans="2:8" x14ac:dyDescent="0.3">
      <c r="B370">
        <v>1945</v>
      </c>
      <c r="C370">
        <v>2</v>
      </c>
      <c r="D370">
        <v>10.5</v>
      </c>
      <c r="E370">
        <v>3.2</v>
      </c>
      <c r="F370">
        <v>2</v>
      </c>
      <c r="G370">
        <v>48.9</v>
      </c>
      <c r="H370">
        <v>71.5</v>
      </c>
    </row>
    <row r="371" spans="2:8" x14ac:dyDescent="0.3">
      <c r="B371">
        <v>1945</v>
      </c>
      <c r="C371">
        <v>3</v>
      </c>
      <c r="D371">
        <v>11.8</v>
      </c>
      <c r="E371">
        <v>4.0999999999999996</v>
      </c>
      <c r="F371">
        <v>1</v>
      </c>
      <c r="G371">
        <v>35.799999999999997</v>
      </c>
    </row>
    <row r="372" spans="2:8" x14ac:dyDescent="0.3">
      <c r="B372">
        <v>1945</v>
      </c>
      <c r="C372">
        <v>4</v>
      </c>
      <c r="D372">
        <v>13</v>
      </c>
      <c r="E372">
        <v>5.4</v>
      </c>
      <c r="F372">
        <v>0</v>
      </c>
      <c r="G372">
        <v>51.9</v>
      </c>
      <c r="H372">
        <v>160.4</v>
      </c>
    </row>
    <row r="373" spans="2:8" x14ac:dyDescent="0.3">
      <c r="B373">
        <v>1945</v>
      </c>
      <c r="C373">
        <v>5</v>
      </c>
      <c r="D373">
        <v>17.100000000000001</v>
      </c>
      <c r="E373">
        <v>7.5</v>
      </c>
      <c r="F373">
        <v>1</v>
      </c>
      <c r="G373">
        <v>44.2</v>
      </c>
      <c r="H373">
        <v>169.9</v>
      </c>
    </row>
    <row r="374" spans="2:8" x14ac:dyDescent="0.3">
      <c r="B374">
        <v>1945</v>
      </c>
      <c r="C374">
        <v>6</v>
      </c>
      <c r="D374">
        <v>19.600000000000001</v>
      </c>
      <c r="E374">
        <v>10.9</v>
      </c>
      <c r="F374">
        <v>0</v>
      </c>
      <c r="G374">
        <v>53</v>
      </c>
      <c r="H374">
        <v>206.8</v>
      </c>
    </row>
    <row r="375" spans="2:8" x14ac:dyDescent="0.3">
      <c r="B375">
        <v>1945</v>
      </c>
      <c r="C375">
        <v>7</v>
      </c>
      <c r="D375">
        <v>21.6</v>
      </c>
      <c r="E375">
        <v>13.1</v>
      </c>
      <c r="F375">
        <v>0</v>
      </c>
      <c r="G375">
        <v>30.2</v>
      </c>
      <c r="H375">
        <v>203.1</v>
      </c>
    </row>
    <row r="376" spans="2:8" x14ac:dyDescent="0.3">
      <c r="B376">
        <v>1945</v>
      </c>
      <c r="C376">
        <v>8</v>
      </c>
      <c r="D376">
        <v>19.5</v>
      </c>
      <c r="E376">
        <v>12.3</v>
      </c>
      <c r="F376">
        <v>0</v>
      </c>
      <c r="G376">
        <v>111.1</v>
      </c>
      <c r="H376">
        <v>152.6</v>
      </c>
    </row>
    <row r="377" spans="2:8" x14ac:dyDescent="0.3">
      <c r="B377">
        <v>1945</v>
      </c>
      <c r="C377">
        <v>9</v>
      </c>
      <c r="D377">
        <v>18.399999999999999</v>
      </c>
      <c r="E377">
        <v>12.3</v>
      </c>
      <c r="F377">
        <v>0</v>
      </c>
      <c r="G377">
        <v>31.2</v>
      </c>
      <c r="H377" t="s">
        <v>10</v>
      </c>
    </row>
    <row r="378" spans="2:8" x14ac:dyDescent="0.3">
      <c r="B378">
        <v>1945</v>
      </c>
      <c r="C378">
        <v>10</v>
      </c>
      <c r="D378">
        <v>16</v>
      </c>
      <c r="E378">
        <v>9.4</v>
      </c>
      <c r="F378">
        <v>0</v>
      </c>
      <c r="G378">
        <v>39.700000000000003</v>
      </c>
      <c r="H378">
        <v>111.5</v>
      </c>
    </row>
    <row r="379" spans="2:8" x14ac:dyDescent="0.3">
      <c r="B379">
        <v>1945</v>
      </c>
      <c r="C379">
        <v>11</v>
      </c>
      <c r="D379">
        <v>10.3</v>
      </c>
      <c r="E379">
        <v>6.2</v>
      </c>
      <c r="F379">
        <v>0</v>
      </c>
      <c r="G379">
        <v>40.1</v>
      </c>
      <c r="H379" t="s">
        <v>10</v>
      </c>
    </row>
    <row r="380" spans="2:8" x14ac:dyDescent="0.3">
      <c r="B380">
        <v>1945</v>
      </c>
      <c r="C380">
        <v>12</v>
      </c>
      <c r="D380">
        <v>7.8</v>
      </c>
      <c r="E380">
        <v>2.4</v>
      </c>
      <c r="F380">
        <v>8</v>
      </c>
      <c r="G380">
        <v>75.400000000000006</v>
      </c>
      <c r="H380">
        <v>48.1</v>
      </c>
    </row>
    <row r="381" spans="2:8" x14ac:dyDescent="0.3">
      <c r="B381">
        <v>1946</v>
      </c>
      <c r="C381">
        <v>1</v>
      </c>
      <c r="D381">
        <v>6</v>
      </c>
      <c r="E381">
        <v>2</v>
      </c>
      <c r="F381">
        <v>6</v>
      </c>
      <c r="G381">
        <v>37.799999999999997</v>
      </c>
      <c r="H381" t="s">
        <v>10</v>
      </c>
    </row>
    <row r="382" spans="2:8" x14ac:dyDescent="0.3">
      <c r="B382">
        <v>1946</v>
      </c>
      <c r="C382">
        <v>2</v>
      </c>
      <c r="D382">
        <v>8.8000000000000007</v>
      </c>
      <c r="E382">
        <v>3.6</v>
      </c>
      <c r="F382">
        <v>4</v>
      </c>
      <c r="G382">
        <v>64</v>
      </c>
      <c r="H382" t="s">
        <v>10</v>
      </c>
    </row>
    <row r="383" spans="2:8" x14ac:dyDescent="0.3">
      <c r="B383">
        <v>1946</v>
      </c>
      <c r="C383">
        <v>3</v>
      </c>
      <c r="D383">
        <v>7.6</v>
      </c>
      <c r="E383">
        <v>2</v>
      </c>
      <c r="F383">
        <v>5</v>
      </c>
      <c r="G383">
        <v>32.799999999999997</v>
      </c>
      <c r="H383">
        <v>91.3</v>
      </c>
    </row>
    <row r="384" spans="2:8" x14ac:dyDescent="0.3">
      <c r="B384">
        <v>1946</v>
      </c>
      <c r="C384">
        <v>4</v>
      </c>
      <c r="D384">
        <v>13.9</v>
      </c>
      <c r="E384">
        <v>5</v>
      </c>
      <c r="F384">
        <v>2</v>
      </c>
      <c r="G384">
        <v>20.6</v>
      </c>
      <c r="H384">
        <v>221.7</v>
      </c>
    </row>
    <row r="385" spans="2:8" x14ac:dyDescent="0.3">
      <c r="B385">
        <v>1946</v>
      </c>
      <c r="C385">
        <v>5</v>
      </c>
      <c r="D385">
        <v>13.1</v>
      </c>
      <c r="E385">
        <v>7.6</v>
      </c>
      <c r="F385">
        <v>0</v>
      </c>
      <c r="G385">
        <v>44.7</v>
      </c>
      <c r="H385">
        <v>194.4</v>
      </c>
    </row>
    <row r="386" spans="2:8" x14ac:dyDescent="0.3">
      <c r="B386">
        <v>1946</v>
      </c>
      <c r="C386">
        <v>6</v>
      </c>
      <c r="D386">
        <v>17.3</v>
      </c>
      <c r="E386">
        <v>9.3000000000000007</v>
      </c>
      <c r="F386">
        <v>0</v>
      </c>
      <c r="G386">
        <v>73.5</v>
      </c>
      <c r="H386">
        <v>169.9</v>
      </c>
    </row>
    <row r="387" spans="2:8" x14ac:dyDescent="0.3">
      <c r="B387">
        <v>1946</v>
      </c>
      <c r="C387">
        <v>7</v>
      </c>
      <c r="D387">
        <v>20.6</v>
      </c>
      <c r="E387">
        <v>12.7</v>
      </c>
      <c r="F387">
        <v>0</v>
      </c>
      <c r="G387">
        <v>76.2</v>
      </c>
      <c r="H387">
        <v>223.6</v>
      </c>
    </row>
    <row r="388" spans="2:8" x14ac:dyDescent="0.3">
      <c r="B388">
        <v>1946</v>
      </c>
      <c r="C388">
        <v>8</v>
      </c>
      <c r="D388">
        <v>19</v>
      </c>
      <c r="E388">
        <v>11.6</v>
      </c>
      <c r="F388">
        <v>0</v>
      </c>
      <c r="G388">
        <v>125.3</v>
      </c>
      <c r="H388">
        <v>136.30000000000001</v>
      </c>
    </row>
    <row r="389" spans="2:8" x14ac:dyDescent="0.3">
      <c r="B389">
        <v>1946</v>
      </c>
      <c r="C389">
        <v>9</v>
      </c>
      <c r="D389">
        <v>18.3</v>
      </c>
      <c r="E389">
        <v>11.3</v>
      </c>
      <c r="F389">
        <v>0</v>
      </c>
      <c r="G389">
        <v>94.5</v>
      </c>
      <c r="H389">
        <v>139.6</v>
      </c>
    </row>
    <row r="390" spans="2:8" x14ac:dyDescent="0.3">
      <c r="B390">
        <v>1946</v>
      </c>
      <c r="C390">
        <v>10</v>
      </c>
      <c r="D390">
        <v>13.4</v>
      </c>
      <c r="E390">
        <v>9.1</v>
      </c>
      <c r="F390">
        <v>0</v>
      </c>
      <c r="G390">
        <v>47.7</v>
      </c>
      <c r="H390" t="s">
        <v>10</v>
      </c>
    </row>
    <row r="391" spans="2:8" x14ac:dyDescent="0.3">
      <c r="B391">
        <v>1946</v>
      </c>
      <c r="C391">
        <v>11</v>
      </c>
      <c r="D391">
        <v>10.5</v>
      </c>
      <c r="E391">
        <v>5.8</v>
      </c>
      <c r="F391">
        <v>0</v>
      </c>
      <c r="G391">
        <v>92.9</v>
      </c>
      <c r="H391">
        <v>51.4</v>
      </c>
    </row>
    <row r="392" spans="2:8" x14ac:dyDescent="0.3">
      <c r="B392">
        <v>1946</v>
      </c>
      <c r="C392">
        <v>12</v>
      </c>
      <c r="D392">
        <v>5.7</v>
      </c>
      <c r="E392">
        <v>0.8</v>
      </c>
      <c r="F392">
        <v>9</v>
      </c>
      <c r="G392">
        <v>77.8</v>
      </c>
      <c r="H392" t="s">
        <v>10</v>
      </c>
    </row>
    <row r="393" spans="2:8" x14ac:dyDescent="0.3">
      <c r="B393">
        <v>1947</v>
      </c>
      <c r="C393">
        <v>1</v>
      </c>
      <c r="D393">
        <v>4.4000000000000004</v>
      </c>
      <c r="E393">
        <v>-0.7</v>
      </c>
      <c r="F393">
        <v>19</v>
      </c>
      <c r="G393">
        <v>49.6</v>
      </c>
      <c r="H393">
        <v>72.900000000000006</v>
      </c>
    </row>
    <row r="394" spans="2:8" x14ac:dyDescent="0.3">
      <c r="B394">
        <v>1947</v>
      </c>
      <c r="C394">
        <v>2</v>
      </c>
      <c r="D394">
        <v>-0.5</v>
      </c>
      <c r="E394">
        <v>-3.6</v>
      </c>
      <c r="F394">
        <v>26</v>
      </c>
      <c r="G394">
        <v>58.4</v>
      </c>
      <c r="H394" t="s">
        <v>10</v>
      </c>
    </row>
    <row r="395" spans="2:8" x14ac:dyDescent="0.3">
      <c r="B395">
        <v>1947</v>
      </c>
      <c r="C395">
        <v>3</v>
      </c>
      <c r="D395">
        <v>6</v>
      </c>
      <c r="E395">
        <v>0.3</v>
      </c>
      <c r="F395">
        <v>14</v>
      </c>
      <c r="G395">
        <v>101.5</v>
      </c>
      <c r="H395" t="s">
        <v>10</v>
      </c>
    </row>
    <row r="396" spans="2:8" x14ac:dyDescent="0.3">
      <c r="B396">
        <v>1947</v>
      </c>
      <c r="C396">
        <v>4</v>
      </c>
      <c r="D396">
        <v>12.9</v>
      </c>
      <c r="E396">
        <v>5</v>
      </c>
      <c r="F396">
        <v>1</v>
      </c>
      <c r="G396">
        <v>35</v>
      </c>
      <c r="H396" t="s">
        <v>10</v>
      </c>
    </row>
    <row r="397" spans="2:8" x14ac:dyDescent="0.3">
      <c r="B397">
        <v>1947</v>
      </c>
      <c r="C397">
        <v>5</v>
      </c>
      <c r="D397">
        <v>15.8</v>
      </c>
      <c r="E397">
        <v>8.8000000000000007</v>
      </c>
      <c r="F397">
        <v>0</v>
      </c>
      <c r="G397">
        <v>14.5</v>
      </c>
      <c r="H397">
        <v>242.8</v>
      </c>
    </row>
    <row r="398" spans="2:8" x14ac:dyDescent="0.3">
      <c r="B398">
        <v>1947</v>
      </c>
      <c r="C398">
        <v>6</v>
      </c>
      <c r="D398">
        <v>20</v>
      </c>
      <c r="E398">
        <v>11.1</v>
      </c>
      <c r="F398">
        <v>0</v>
      </c>
      <c r="G398">
        <v>25</v>
      </c>
      <c r="H398">
        <v>224.8</v>
      </c>
    </row>
    <row r="399" spans="2:8" x14ac:dyDescent="0.3">
      <c r="B399">
        <v>1947</v>
      </c>
      <c r="C399">
        <v>7</v>
      </c>
      <c r="D399" t="s">
        <v>10</v>
      </c>
      <c r="E399" t="s">
        <v>10</v>
      </c>
      <c r="F399" t="s">
        <v>10</v>
      </c>
      <c r="G399" t="s">
        <v>10</v>
      </c>
      <c r="H399" t="s">
        <v>10</v>
      </c>
    </row>
    <row r="400" spans="2:8" x14ac:dyDescent="0.3">
      <c r="B400">
        <v>1947</v>
      </c>
      <c r="C400">
        <v>8</v>
      </c>
      <c r="D400">
        <v>21.7</v>
      </c>
      <c r="E400">
        <v>15.3</v>
      </c>
      <c r="F400">
        <v>0</v>
      </c>
      <c r="G400">
        <v>3.7</v>
      </c>
      <c r="H400">
        <v>295.3</v>
      </c>
    </row>
    <row r="401" spans="2:8" x14ac:dyDescent="0.3">
      <c r="B401">
        <v>1947</v>
      </c>
      <c r="C401">
        <v>9</v>
      </c>
      <c r="D401">
        <v>20.5</v>
      </c>
      <c r="E401">
        <v>12.2</v>
      </c>
      <c r="F401">
        <v>0</v>
      </c>
      <c r="G401">
        <v>10.4</v>
      </c>
      <c r="H401">
        <v>187.2</v>
      </c>
    </row>
    <row r="402" spans="2:8" x14ac:dyDescent="0.3">
      <c r="B402">
        <v>1947</v>
      </c>
      <c r="C402">
        <v>10</v>
      </c>
      <c r="D402">
        <v>16</v>
      </c>
      <c r="E402">
        <v>7.8</v>
      </c>
      <c r="F402">
        <v>0</v>
      </c>
      <c r="G402">
        <v>8.6</v>
      </c>
      <c r="H402" t="s">
        <v>10</v>
      </c>
    </row>
    <row r="403" spans="2:8" x14ac:dyDescent="0.3">
      <c r="B403">
        <v>1947</v>
      </c>
      <c r="C403">
        <v>11</v>
      </c>
      <c r="D403">
        <v>10.8</v>
      </c>
      <c r="E403">
        <v>4.5</v>
      </c>
      <c r="F403">
        <v>3</v>
      </c>
      <c r="G403">
        <v>35.700000000000003</v>
      </c>
      <c r="H403" t="s">
        <v>10</v>
      </c>
    </row>
    <row r="404" spans="2:8" x14ac:dyDescent="0.3">
      <c r="B404">
        <v>1947</v>
      </c>
      <c r="C404">
        <v>12</v>
      </c>
      <c r="D404">
        <v>8.1999999999999993</v>
      </c>
      <c r="E404">
        <v>3.1</v>
      </c>
      <c r="F404">
        <v>6</v>
      </c>
      <c r="G404">
        <v>55.4</v>
      </c>
      <c r="H404">
        <v>53.1</v>
      </c>
    </row>
    <row r="405" spans="2:8" x14ac:dyDescent="0.3">
      <c r="B405">
        <v>1948</v>
      </c>
      <c r="C405">
        <v>1</v>
      </c>
      <c r="D405">
        <v>8.1999999999999993</v>
      </c>
      <c r="E405">
        <v>2.7</v>
      </c>
      <c r="F405">
        <v>6</v>
      </c>
      <c r="G405">
        <v>93.6</v>
      </c>
      <c r="H405">
        <v>47</v>
      </c>
    </row>
    <row r="406" spans="2:8" x14ac:dyDescent="0.3">
      <c r="B406">
        <v>1948</v>
      </c>
      <c r="C406">
        <v>2</v>
      </c>
      <c r="D406">
        <v>7.5</v>
      </c>
      <c r="E406">
        <v>2.2999999999999998</v>
      </c>
      <c r="F406">
        <v>4</v>
      </c>
      <c r="G406">
        <v>18.100000000000001</v>
      </c>
      <c r="H406" t="s">
        <v>10</v>
      </c>
    </row>
    <row r="407" spans="2:8" x14ac:dyDescent="0.3">
      <c r="B407">
        <v>1948</v>
      </c>
      <c r="C407">
        <v>3</v>
      </c>
      <c r="D407">
        <v>11.3</v>
      </c>
      <c r="E407">
        <v>3.8</v>
      </c>
      <c r="F407">
        <v>1</v>
      </c>
      <c r="G407">
        <v>12.1</v>
      </c>
      <c r="H407">
        <v>181.4</v>
      </c>
    </row>
    <row r="408" spans="2:8" x14ac:dyDescent="0.3">
      <c r="B408">
        <v>1948</v>
      </c>
      <c r="C408">
        <v>4</v>
      </c>
      <c r="D408">
        <v>12.5</v>
      </c>
      <c r="E408">
        <v>5.4</v>
      </c>
      <c r="F408">
        <v>0</v>
      </c>
      <c r="G408">
        <v>30.2</v>
      </c>
      <c r="H408">
        <v>219.1</v>
      </c>
    </row>
    <row r="409" spans="2:8" x14ac:dyDescent="0.3">
      <c r="B409">
        <v>1948</v>
      </c>
      <c r="C409">
        <v>5</v>
      </c>
      <c r="D409">
        <v>14.1</v>
      </c>
      <c r="E409">
        <v>7.2</v>
      </c>
      <c r="F409">
        <v>0</v>
      </c>
      <c r="G409">
        <v>56</v>
      </c>
      <c r="H409">
        <v>237.6</v>
      </c>
    </row>
    <row r="410" spans="2:8" x14ac:dyDescent="0.3">
      <c r="B410">
        <v>1948</v>
      </c>
      <c r="C410">
        <v>6</v>
      </c>
      <c r="D410">
        <v>17.2</v>
      </c>
      <c r="E410">
        <v>9.9</v>
      </c>
      <c r="F410">
        <v>0</v>
      </c>
      <c r="G410">
        <v>86.4</v>
      </c>
      <c r="H410">
        <v>204</v>
      </c>
    </row>
    <row r="411" spans="2:8" x14ac:dyDescent="0.3">
      <c r="B411">
        <v>1948</v>
      </c>
      <c r="C411">
        <v>7</v>
      </c>
      <c r="D411">
        <v>18.399999999999999</v>
      </c>
      <c r="E411">
        <v>11.3</v>
      </c>
      <c r="F411">
        <v>0</v>
      </c>
      <c r="G411">
        <v>41.3</v>
      </c>
      <c r="H411">
        <v>181</v>
      </c>
    </row>
    <row r="412" spans="2:8" x14ac:dyDescent="0.3">
      <c r="B412">
        <v>1948</v>
      </c>
      <c r="C412">
        <v>8</v>
      </c>
      <c r="D412">
        <v>18.899999999999999</v>
      </c>
      <c r="E412">
        <v>11.9</v>
      </c>
      <c r="F412">
        <v>0</v>
      </c>
      <c r="G412">
        <v>73.599999999999994</v>
      </c>
      <c r="H412">
        <v>147.4</v>
      </c>
    </row>
    <row r="413" spans="2:8" x14ac:dyDescent="0.3">
      <c r="B413">
        <v>1948</v>
      </c>
      <c r="C413">
        <v>9</v>
      </c>
      <c r="D413">
        <v>18.3</v>
      </c>
      <c r="E413">
        <v>10.7</v>
      </c>
      <c r="F413">
        <v>0</v>
      </c>
      <c r="G413">
        <v>22.9</v>
      </c>
      <c r="H413">
        <v>149.1</v>
      </c>
    </row>
    <row r="414" spans="2:8" x14ac:dyDescent="0.3">
      <c r="B414">
        <v>1948</v>
      </c>
      <c r="C414">
        <v>10</v>
      </c>
      <c r="D414">
        <v>14.3</v>
      </c>
      <c r="E414">
        <v>8</v>
      </c>
      <c r="F414">
        <v>0</v>
      </c>
      <c r="G414">
        <v>30.5</v>
      </c>
      <c r="H414">
        <v>97.4</v>
      </c>
    </row>
    <row r="415" spans="2:8" x14ac:dyDescent="0.3">
      <c r="B415">
        <v>1948</v>
      </c>
      <c r="C415">
        <v>11</v>
      </c>
      <c r="D415">
        <v>10.3</v>
      </c>
      <c r="E415">
        <v>3.8</v>
      </c>
      <c r="F415">
        <v>5</v>
      </c>
      <c r="G415">
        <v>37.5</v>
      </c>
      <c r="H415">
        <v>63.1</v>
      </c>
    </row>
    <row r="416" spans="2:8" x14ac:dyDescent="0.3">
      <c r="B416">
        <v>1948</v>
      </c>
      <c r="C416">
        <v>12</v>
      </c>
      <c r="D416">
        <v>8.9</v>
      </c>
      <c r="E416">
        <v>4.5999999999999996</v>
      </c>
      <c r="F416">
        <v>1</v>
      </c>
      <c r="G416">
        <v>39.5</v>
      </c>
      <c r="H416">
        <v>65.400000000000006</v>
      </c>
    </row>
    <row r="417" spans="2:8" x14ac:dyDescent="0.3">
      <c r="B417">
        <v>1949</v>
      </c>
      <c r="C417">
        <v>1</v>
      </c>
      <c r="D417">
        <v>7.9</v>
      </c>
      <c r="E417">
        <v>1.8</v>
      </c>
      <c r="F417">
        <v>5</v>
      </c>
      <c r="G417">
        <v>28.5</v>
      </c>
      <c r="H417">
        <v>70</v>
      </c>
    </row>
    <row r="418" spans="2:8" x14ac:dyDescent="0.3">
      <c r="B418">
        <v>1949</v>
      </c>
      <c r="C418">
        <v>2</v>
      </c>
      <c r="D418">
        <v>9.6999999999999993</v>
      </c>
      <c r="E418">
        <v>1.9</v>
      </c>
      <c r="F418">
        <v>4</v>
      </c>
      <c r="G418">
        <v>24.1</v>
      </c>
      <c r="H418">
        <v>121.8</v>
      </c>
    </row>
    <row r="419" spans="2:8" x14ac:dyDescent="0.3">
      <c r="B419">
        <v>1949</v>
      </c>
      <c r="C419">
        <v>3</v>
      </c>
      <c r="D419">
        <v>6.9</v>
      </c>
      <c r="E419">
        <v>1.7</v>
      </c>
      <c r="F419">
        <v>6</v>
      </c>
      <c r="G419">
        <v>37.9</v>
      </c>
      <c r="H419">
        <v>95.8</v>
      </c>
    </row>
    <row r="420" spans="2:8" x14ac:dyDescent="0.3">
      <c r="B420">
        <v>1949</v>
      </c>
      <c r="C420">
        <v>4</v>
      </c>
      <c r="D420">
        <v>14.2</v>
      </c>
      <c r="E420">
        <v>5.9</v>
      </c>
      <c r="F420">
        <v>0</v>
      </c>
      <c r="G420">
        <v>33.799999999999997</v>
      </c>
      <c r="H420">
        <v>214.1</v>
      </c>
    </row>
    <row r="421" spans="2:8" x14ac:dyDescent="0.3">
      <c r="B421">
        <v>1949</v>
      </c>
      <c r="C421">
        <v>5</v>
      </c>
      <c r="D421">
        <v>13</v>
      </c>
      <c r="E421">
        <v>6.8</v>
      </c>
      <c r="F421">
        <v>0</v>
      </c>
      <c r="G421">
        <v>42.5</v>
      </c>
      <c r="H421">
        <v>181.3</v>
      </c>
    </row>
    <row r="422" spans="2:8" x14ac:dyDescent="0.3">
      <c r="B422">
        <v>1949</v>
      </c>
      <c r="C422">
        <v>6</v>
      </c>
      <c r="D422">
        <v>17.3</v>
      </c>
      <c r="E422">
        <v>9.6999999999999993</v>
      </c>
      <c r="F422">
        <v>0</v>
      </c>
      <c r="G422">
        <v>9.1999999999999993</v>
      </c>
      <c r="H422">
        <v>257</v>
      </c>
    </row>
    <row r="423" spans="2:8" x14ac:dyDescent="0.3">
      <c r="B423">
        <v>1949</v>
      </c>
      <c r="C423">
        <v>7</v>
      </c>
      <c r="D423">
        <v>20.8</v>
      </c>
      <c r="E423">
        <v>12.7</v>
      </c>
      <c r="F423">
        <v>0</v>
      </c>
      <c r="G423">
        <v>12.2</v>
      </c>
      <c r="H423">
        <v>235.8</v>
      </c>
    </row>
    <row r="424" spans="2:8" x14ac:dyDescent="0.3">
      <c r="B424">
        <v>1949</v>
      </c>
      <c r="C424">
        <v>8</v>
      </c>
      <c r="D424">
        <v>21.3</v>
      </c>
      <c r="E424">
        <v>12.8</v>
      </c>
      <c r="F424">
        <v>0</v>
      </c>
      <c r="G424">
        <v>19.899999999999999</v>
      </c>
      <c r="H424">
        <v>233.9</v>
      </c>
    </row>
    <row r="425" spans="2:8" x14ac:dyDescent="0.3">
      <c r="B425">
        <v>1949</v>
      </c>
      <c r="C425">
        <v>9</v>
      </c>
      <c r="D425">
        <v>21</v>
      </c>
      <c r="E425">
        <v>14.7</v>
      </c>
      <c r="F425">
        <v>0</v>
      </c>
      <c r="G425">
        <v>47.4</v>
      </c>
      <c r="H425">
        <v>176.1</v>
      </c>
    </row>
    <row r="426" spans="2:8" x14ac:dyDescent="0.3">
      <c r="B426">
        <v>1949</v>
      </c>
      <c r="C426">
        <v>10</v>
      </c>
      <c r="D426">
        <v>16.3</v>
      </c>
      <c r="E426">
        <v>9.1999999999999993</v>
      </c>
      <c r="F426">
        <v>1</v>
      </c>
      <c r="G426">
        <v>65</v>
      </c>
      <c r="H426">
        <v>138.4</v>
      </c>
    </row>
    <row r="427" spans="2:8" x14ac:dyDescent="0.3">
      <c r="B427">
        <v>1949</v>
      </c>
      <c r="C427">
        <v>11</v>
      </c>
      <c r="D427">
        <v>9.6999999999999993</v>
      </c>
      <c r="E427">
        <v>4.2</v>
      </c>
      <c r="F427">
        <v>3</v>
      </c>
      <c r="G427">
        <v>56.7</v>
      </c>
      <c r="H427">
        <v>68.5</v>
      </c>
    </row>
    <row r="428" spans="2:8" x14ac:dyDescent="0.3">
      <c r="B428">
        <v>1949</v>
      </c>
      <c r="C428">
        <v>12</v>
      </c>
      <c r="D428">
        <v>8.3000000000000007</v>
      </c>
      <c r="E428">
        <v>3</v>
      </c>
      <c r="F428">
        <v>4</v>
      </c>
      <c r="G428">
        <v>43.2</v>
      </c>
      <c r="H428">
        <v>64.599999999999994</v>
      </c>
    </row>
    <row r="429" spans="2:8" x14ac:dyDescent="0.3">
      <c r="B429">
        <v>1950</v>
      </c>
      <c r="C429">
        <v>1</v>
      </c>
      <c r="D429">
        <v>6.5</v>
      </c>
      <c r="E429">
        <v>2.2999999999999998</v>
      </c>
      <c r="F429">
        <v>7</v>
      </c>
      <c r="G429">
        <v>31.9</v>
      </c>
      <c r="H429">
        <v>40.299999999999997</v>
      </c>
    </row>
    <row r="430" spans="2:8" x14ac:dyDescent="0.3">
      <c r="B430">
        <v>1950</v>
      </c>
      <c r="C430">
        <v>2</v>
      </c>
      <c r="D430">
        <v>9</v>
      </c>
      <c r="E430">
        <v>2.7</v>
      </c>
      <c r="F430">
        <v>3</v>
      </c>
      <c r="G430">
        <v>58.2</v>
      </c>
      <c r="H430">
        <v>96.1</v>
      </c>
    </row>
    <row r="431" spans="2:8" x14ac:dyDescent="0.3">
      <c r="B431">
        <v>1950</v>
      </c>
      <c r="C431">
        <v>3</v>
      </c>
      <c r="D431">
        <v>10.5</v>
      </c>
      <c r="E431">
        <v>3.8</v>
      </c>
      <c r="F431">
        <v>4</v>
      </c>
      <c r="G431">
        <v>8.3000000000000007</v>
      </c>
      <c r="H431">
        <v>128.4</v>
      </c>
    </row>
    <row r="432" spans="2:8" x14ac:dyDescent="0.3">
      <c r="B432">
        <v>1950</v>
      </c>
      <c r="C432">
        <v>4</v>
      </c>
      <c r="D432">
        <v>11</v>
      </c>
      <c r="E432">
        <v>4.2</v>
      </c>
      <c r="F432">
        <v>2</v>
      </c>
      <c r="G432">
        <v>51.6</v>
      </c>
      <c r="H432">
        <v>181.2</v>
      </c>
    </row>
    <row r="433" spans="2:8" x14ac:dyDescent="0.3">
      <c r="B433">
        <v>1950</v>
      </c>
      <c r="C433">
        <v>5</v>
      </c>
      <c r="D433">
        <v>13.5</v>
      </c>
      <c r="E433">
        <v>7.8</v>
      </c>
      <c r="F433">
        <v>0</v>
      </c>
      <c r="G433">
        <v>55.1</v>
      </c>
      <c r="H433">
        <v>179.5</v>
      </c>
    </row>
    <row r="434" spans="2:8" x14ac:dyDescent="0.3">
      <c r="B434">
        <v>1950</v>
      </c>
      <c r="C434">
        <v>6</v>
      </c>
      <c r="D434">
        <v>20.7</v>
      </c>
      <c r="E434">
        <v>12.3</v>
      </c>
      <c r="F434">
        <v>0</v>
      </c>
      <c r="G434">
        <v>43.9</v>
      </c>
      <c r="H434">
        <v>287.60000000000002</v>
      </c>
    </row>
    <row r="435" spans="2:8" x14ac:dyDescent="0.3">
      <c r="B435">
        <v>1950</v>
      </c>
      <c r="C435">
        <v>7</v>
      </c>
      <c r="D435">
        <v>20</v>
      </c>
      <c r="E435">
        <v>13.4</v>
      </c>
      <c r="F435">
        <v>0</v>
      </c>
      <c r="G435">
        <v>64.7</v>
      </c>
      <c r="H435">
        <v>217.4</v>
      </c>
    </row>
    <row r="436" spans="2:8" x14ac:dyDescent="0.3">
      <c r="B436">
        <v>1950</v>
      </c>
      <c r="C436">
        <v>8</v>
      </c>
      <c r="D436">
        <v>20.7</v>
      </c>
      <c r="E436">
        <v>12.9</v>
      </c>
      <c r="F436">
        <v>0</v>
      </c>
      <c r="G436">
        <v>40.1</v>
      </c>
      <c r="H436">
        <v>202.8</v>
      </c>
    </row>
    <row r="437" spans="2:8" x14ac:dyDescent="0.3">
      <c r="B437">
        <v>1950</v>
      </c>
      <c r="C437">
        <v>9</v>
      </c>
      <c r="D437">
        <v>17.600000000000001</v>
      </c>
      <c r="E437">
        <v>10.4</v>
      </c>
      <c r="F437">
        <v>0</v>
      </c>
      <c r="G437">
        <v>65.3</v>
      </c>
      <c r="H437">
        <v>131.69999999999999</v>
      </c>
    </row>
    <row r="438" spans="2:8" x14ac:dyDescent="0.3">
      <c r="B438">
        <v>1950</v>
      </c>
      <c r="C438">
        <v>10</v>
      </c>
      <c r="D438">
        <v>13.5</v>
      </c>
      <c r="E438">
        <v>7.9</v>
      </c>
      <c r="F438">
        <v>0</v>
      </c>
      <c r="G438">
        <v>31.6</v>
      </c>
      <c r="H438">
        <v>134.6</v>
      </c>
    </row>
    <row r="439" spans="2:8" x14ac:dyDescent="0.3">
      <c r="B439">
        <v>1950</v>
      </c>
      <c r="C439">
        <v>11</v>
      </c>
      <c r="D439">
        <v>9</v>
      </c>
      <c r="E439">
        <v>3.9</v>
      </c>
      <c r="F439">
        <v>2</v>
      </c>
      <c r="G439">
        <v>92.7</v>
      </c>
      <c r="H439">
        <v>55.6</v>
      </c>
    </row>
    <row r="440" spans="2:8" x14ac:dyDescent="0.3">
      <c r="B440">
        <v>1950</v>
      </c>
      <c r="C440">
        <v>12</v>
      </c>
      <c r="D440">
        <v>3.7</v>
      </c>
      <c r="E440">
        <v>-0.8</v>
      </c>
      <c r="F440">
        <v>16</v>
      </c>
      <c r="G440">
        <v>62.8</v>
      </c>
      <c r="H440">
        <v>39</v>
      </c>
    </row>
    <row r="441" spans="2:8" x14ac:dyDescent="0.3">
      <c r="B441">
        <v>1951</v>
      </c>
      <c r="C441">
        <v>1</v>
      </c>
      <c r="D441">
        <v>6.9</v>
      </c>
      <c r="E441">
        <v>1.6</v>
      </c>
      <c r="F441">
        <v>8</v>
      </c>
      <c r="G441">
        <v>51.7</v>
      </c>
      <c r="H441">
        <v>54.1</v>
      </c>
    </row>
    <row r="442" spans="2:8" x14ac:dyDescent="0.3">
      <c r="B442">
        <v>1951</v>
      </c>
      <c r="C442">
        <v>2</v>
      </c>
      <c r="D442">
        <v>6.3</v>
      </c>
      <c r="E442">
        <v>1.7</v>
      </c>
      <c r="F442">
        <v>2</v>
      </c>
      <c r="G442">
        <v>72.400000000000006</v>
      </c>
      <c r="H442">
        <v>73.5</v>
      </c>
    </row>
    <row r="443" spans="2:8" x14ac:dyDescent="0.3">
      <c r="B443">
        <v>1951</v>
      </c>
      <c r="C443">
        <v>3</v>
      </c>
      <c r="D443">
        <v>7.6</v>
      </c>
      <c r="E443">
        <v>1.9</v>
      </c>
      <c r="F443">
        <v>8</v>
      </c>
      <c r="G443">
        <v>66.8</v>
      </c>
      <c r="H443">
        <v>122.6</v>
      </c>
    </row>
    <row r="444" spans="2:8" x14ac:dyDescent="0.3">
      <c r="B444">
        <v>1951</v>
      </c>
      <c r="C444">
        <v>4</v>
      </c>
      <c r="D444">
        <v>10.199999999999999</v>
      </c>
      <c r="E444">
        <v>3.2</v>
      </c>
      <c r="F444">
        <v>0</v>
      </c>
      <c r="G444">
        <v>96.8</v>
      </c>
      <c r="H444">
        <v>197.3</v>
      </c>
    </row>
    <row r="445" spans="2:8" x14ac:dyDescent="0.3">
      <c r="B445">
        <v>1951</v>
      </c>
      <c r="C445">
        <v>5</v>
      </c>
      <c r="D445">
        <v>12.7</v>
      </c>
      <c r="E445">
        <v>7.3</v>
      </c>
      <c r="F445">
        <v>0</v>
      </c>
      <c r="G445">
        <v>48.2</v>
      </c>
      <c r="H445">
        <v>198.4</v>
      </c>
    </row>
    <row r="446" spans="2:8" x14ac:dyDescent="0.3">
      <c r="B446">
        <v>1951</v>
      </c>
      <c r="C446">
        <v>6</v>
      </c>
      <c r="D446">
        <v>16.899999999999999</v>
      </c>
      <c r="E446">
        <v>9.8000000000000007</v>
      </c>
      <c r="F446">
        <v>0</v>
      </c>
      <c r="G446">
        <v>50.6</v>
      </c>
      <c r="H446">
        <v>257.8</v>
      </c>
    </row>
    <row r="447" spans="2:8" x14ac:dyDescent="0.3">
      <c r="B447">
        <v>1951</v>
      </c>
      <c r="C447">
        <v>7</v>
      </c>
      <c r="D447">
        <v>20.5</v>
      </c>
      <c r="E447">
        <v>12.5</v>
      </c>
      <c r="F447">
        <v>0</v>
      </c>
      <c r="G447">
        <v>78.3</v>
      </c>
      <c r="H447">
        <v>240.9</v>
      </c>
    </row>
    <row r="448" spans="2:8" x14ac:dyDescent="0.3">
      <c r="B448">
        <v>1951</v>
      </c>
      <c r="C448">
        <v>8</v>
      </c>
      <c r="D448">
        <v>19.100000000000001</v>
      </c>
      <c r="E448">
        <v>12.3</v>
      </c>
      <c r="F448">
        <v>0</v>
      </c>
      <c r="G448">
        <v>58</v>
      </c>
      <c r="H448">
        <v>175.8</v>
      </c>
    </row>
    <row r="449" spans="2:8" x14ac:dyDescent="0.3">
      <c r="B449">
        <v>1951</v>
      </c>
      <c r="C449">
        <v>9</v>
      </c>
      <c r="D449">
        <v>18.2</v>
      </c>
      <c r="E449">
        <v>11.5</v>
      </c>
      <c r="F449">
        <v>0</v>
      </c>
      <c r="G449">
        <v>47.5</v>
      </c>
      <c r="H449">
        <v>143.30000000000001</v>
      </c>
    </row>
    <row r="450" spans="2:8" x14ac:dyDescent="0.3">
      <c r="B450">
        <v>1951</v>
      </c>
      <c r="C450">
        <v>10</v>
      </c>
      <c r="D450">
        <v>14.3</v>
      </c>
      <c r="E450">
        <v>8.4</v>
      </c>
      <c r="F450">
        <v>0</v>
      </c>
      <c r="G450">
        <v>14.1</v>
      </c>
      <c r="H450">
        <v>153.19999999999999</v>
      </c>
    </row>
    <row r="451" spans="2:8" x14ac:dyDescent="0.3">
      <c r="B451">
        <v>1951</v>
      </c>
      <c r="C451">
        <v>11</v>
      </c>
      <c r="D451">
        <v>11.2</v>
      </c>
      <c r="E451">
        <v>6.1</v>
      </c>
      <c r="F451">
        <v>1</v>
      </c>
      <c r="G451">
        <v>85.8</v>
      </c>
      <c r="H451">
        <v>57.4</v>
      </c>
    </row>
    <row r="452" spans="2:8" x14ac:dyDescent="0.3">
      <c r="B452">
        <v>1951</v>
      </c>
      <c r="C452">
        <v>12</v>
      </c>
      <c r="D452">
        <v>8</v>
      </c>
      <c r="E452">
        <v>3.2</v>
      </c>
      <c r="F452">
        <v>5</v>
      </c>
      <c r="G452">
        <v>38.1</v>
      </c>
      <c r="H452">
        <v>72.2</v>
      </c>
    </row>
    <row r="453" spans="2:8" x14ac:dyDescent="0.3">
      <c r="B453">
        <v>1952</v>
      </c>
      <c r="C453">
        <v>1</v>
      </c>
      <c r="D453">
        <v>5.5</v>
      </c>
      <c r="E453">
        <v>0.4</v>
      </c>
      <c r="F453">
        <v>11</v>
      </c>
      <c r="G453">
        <v>64</v>
      </c>
      <c r="H453">
        <v>84.3</v>
      </c>
    </row>
    <row r="454" spans="2:8" x14ac:dyDescent="0.3">
      <c r="B454">
        <v>1952</v>
      </c>
      <c r="C454">
        <v>2</v>
      </c>
      <c r="D454">
        <v>5.8</v>
      </c>
      <c r="E454">
        <v>-0.2</v>
      </c>
      <c r="F454">
        <v>14</v>
      </c>
      <c r="G454">
        <v>26.6</v>
      </c>
      <c r="H454">
        <v>63.7</v>
      </c>
    </row>
    <row r="455" spans="2:8" x14ac:dyDescent="0.3">
      <c r="B455">
        <v>1952</v>
      </c>
      <c r="C455">
        <v>3</v>
      </c>
      <c r="D455">
        <v>7.8</v>
      </c>
      <c r="E455">
        <v>2.9</v>
      </c>
      <c r="F455">
        <v>4</v>
      </c>
      <c r="G455">
        <v>60.5</v>
      </c>
      <c r="H455">
        <v>96</v>
      </c>
    </row>
    <row r="456" spans="2:8" x14ac:dyDescent="0.3">
      <c r="B456">
        <v>1952</v>
      </c>
      <c r="C456">
        <v>4</v>
      </c>
      <c r="D456">
        <v>12.5</v>
      </c>
      <c r="E456">
        <v>4.9000000000000004</v>
      </c>
      <c r="F456">
        <v>3</v>
      </c>
      <c r="G456">
        <v>21.4</v>
      </c>
      <c r="H456">
        <v>195.9</v>
      </c>
    </row>
    <row r="457" spans="2:8" x14ac:dyDescent="0.3">
      <c r="B457">
        <v>1952</v>
      </c>
      <c r="C457">
        <v>5</v>
      </c>
      <c r="D457">
        <v>15.6</v>
      </c>
      <c r="E457">
        <v>8.6</v>
      </c>
      <c r="F457">
        <v>0</v>
      </c>
      <c r="G457">
        <v>26.8</v>
      </c>
      <c r="H457">
        <v>245.5</v>
      </c>
    </row>
    <row r="458" spans="2:8" x14ac:dyDescent="0.3">
      <c r="B458">
        <v>1952</v>
      </c>
      <c r="C458">
        <v>6</v>
      </c>
      <c r="D458">
        <v>18.899999999999999</v>
      </c>
      <c r="E458">
        <v>10.3</v>
      </c>
      <c r="F458">
        <v>0</v>
      </c>
      <c r="G458">
        <v>39.1</v>
      </c>
      <c r="H458">
        <v>220.9</v>
      </c>
    </row>
    <row r="459" spans="2:8" x14ac:dyDescent="0.3">
      <c r="B459">
        <v>1952</v>
      </c>
      <c r="C459">
        <v>7</v>
      </c>
      <c r="D459">
        <v>20.8</v>
      </c>
      <c r="E459">
        <v>12.7</v>
      </c>
      <c r="F459">
        <v>0</v>
      </c>
      <c r="G459">
        <v>40.9</v>
      </c>
      <c r="H459">
        <v>202.2</v>
      </c>
    </row>
    <row r="460" spans="2:8" x14ac:dyDescent="0.3">
      <c r="B460">
        <v>1952</v>
      </c>
      <c r="C460">
        <v>8</v>
      </c>
      <c r="D460">
        <v>20.8</v>
      </c>
      <c r="E460">
        <v>13</v>
      </c>
      <c r="F460">
        <v>0</v>
      </c>
      <c r="G460">
        <v>109.4</v>
      </c>
      <c r="H460">
        <v>200</v>
      </c>
    </row>
    <row r="461" spans="2:8" x14ac:dyDescent="0.3">
      <c r="B461">
        <v>1952</v>
      </c>
      <c r="C461">
        <v>9</v>
      </c>
      <c r="D461">
        <v>15.8</v>
      </c>
      <c r="E461">
        <v>7.8</v>
      </c>
      <c r="F461">
        <v>0</v>
      </c>
      <c r="G461">
        <v>70.8</v>
      </c>
      <c r="H461">
        <v>164.8</v>
      </c>
    </row>
    <row r="462" spans="2:8" x14ac:dyDescent="0.3">
      <c r="B462">
        <v>1952</v>
      </c>
      <c r="C462">
        <v>10</v>
      </c>
      <c r="D462">
        <v>12.9</v>
      </c>
      <c r="E462">
        <v>6.3</v>
      </c>
      <c r="F462">
        <v>0</v>
      </c>
      <c r="G462">
        <v>44.8</v>
      </c>
      <c r="H462">
        <v>126.2</v>
      </c>
    </row>
    <row r="463" spans="2:8" x14ac:dyDescent="0.3">
      <c r="B463">
        <v>1952</v>
      </c>
      <c r="C463">
        <v>11</v>
      </c>
      <c r="D463">
        <v>7.4</v>
      </c>
      <c r="E463">
        <v>2.1</v>
      </c>
      <c r="F463">
        <v>7</v>
      </c>
      <c r="G463">
        <v>106.9</v>
      </c>
      <c r="H463">
        <v>69.099999999999994</v>
      </c>
    </row>
    <row r="464" spans="2:8" x14ac:dyDescent="0.3">
      <c r="B464">
        <v>1952</v>
      </c>
      <c r="C464">
        <v>12</v>
      </c>
      <c r="D464">
        <v>5.5</v>
      </c>
      <c r="E464">
        <v>0.6</v>
      </c>
      <c r="F464">
        <v>11</v>
      </c>
      <c r="G464">
        <v>70.900000000000006</v>
      </c>
      <c r="H464">
        <v>69.599999999999994</v>
      </c>
    </row>
    <row r="465" spans="2:8" x14ac:dyDescent="0.3">
      <c r="B465">
        <v>1953</v>
      </c>
      <c r="C465">
        <v>1</v>
      </c>
      <c r="D465">
        <v>5.2</v>
      </c>
      <c r="E465">
        <v>0.4</v>
      </c>
      <c r="F465">
        <v>17</v>
      </c>
      <c r="G465">
        <v>25</v>
      </c>
      <c r="H465">
        <v>32.5</v>
      </c>
    </row>
    <row r="466" spans="2:8" x14ac:dyDescent="0.3">
      <c r="B466">
        <v>1953</v>
      </c>
      <c r="C466">
        <v>2</v>
      </c>
      <c r="D466">
        <v>6.9</v>
      </c>
      <c r="E466">
        <v>1.6</v>
      </c>
      <c r="F466">
        <v>7</v>
      </c>
      <c r="G466">
        <v>34.6</v>
      </c>
      <c r="H466">
        <v>74.3</v>
      </c>
    </row>
    <row r="467" spans="2:8" x14ac:dyDescent="0.3">
      <c r="B467">
        <v>1953</v>
      </c>
      <c r="C467">
        <v>3</v>
      </c>
      <c r="D467">
        <v>8.1999999999999993</v>
      </c>
      <c r="E467">
        <v>1.3</v>
      </c>
      <c r="F467">
        <v>9</v>
      </c>
      <c r="G467">
        <v>7.5</v>
      </c>
      <c r="H467">
        <v>111.3</v>
      </c>
    </row>
    <row r="468" spans="2:8" x14ac:dyDescent="0.3">
      <c r="B468">
        <v>1953</v>
      </c>
      <c r="C468">
        <v>4</v>
      </c>
      <c r="D468">
        <v>10.199999999999999</v>
      </c>
      <c r="E468">
        <v>4.4000000000000004</v>
      </c>
      <c r="F468">
        <v>0</v>
      </c>
      <c r="G468">
        <v>44.3</v>
      </c>
      <c r="H468">
        <v>166.1</v>
      </c>
    </row>
    <row r="469" spans="2:8" x14ac:dyDescent="0.3">
      <c r="B469">
        <v>1953</v>
      </c>
      <c r="C469">
        <v>5</v>
      </c>
      <c r="D469">
        <v>14.9</v>
      </c>
      <c r="E469">
        <v>8.6</v>
      </c>
      <c r="F469">
        <v>0</v>
      </c>
      <c r="G469">
        <v>28.9</v>
      </c>
      <c r="H469">
        <v>247.7</v>
      </c>
    </row>
    <row r="470" spans="2:8" x14ac:dyDescent="0.3">
      <c r="B470">
        <v>1953</v>
      </c>
      <c r="C470">
        <v>6</v>
      </c>
      <c r="D470">
        <v>16.2</v>
      </c>
      <c r="E470">
        <v>10.8</v>
      </c>
      <c r="F470">
        <v>0</v>
      </c>
      <c r="G470">
        <v>46.6</v>
      </c>
      <c r="H470">
        <v>158.80000000000001</v>
      </c>
    </row>
    <row r="471" spans="2:8" x14ac:dyDescent="0.3">
      <c r="B471">
        <v>1953</v>
      </c>
      <c r="C471">
        <v>7</v>
      </c>
      <c r="D471">
        <v>20</v>
      </c>
      <c r="E471">
        <v>12</v>
      </c>
      <c r="F471">
        <v>0</v>
      </c>
      <c r="G471">
        <v>63.8</v>
      </c>
      <c r="H471">
        <v>213.3</v>
      </c>
    </row>
    <row r="472" spans="2:8" x14ac:dyDescent="0.3">
      <c r="B472">
        <v>1953</v>
      </c>
      <c r="C472">
        <v>8</v>
      </c>
      <c r="D472">
        <v>20.7</v>
      </c>
      <c r="E472">
        <v>12.3</v>
      </c>
      <c r="F472">
        <v>0</v>
      </c>
      <c r="G472">
        <v>58.4</v>
      </c>
      <c r="H472">
        <v>224.6</v>
      </c>
    </row>
    <row r="473" spans="2:8" x14ac:dyDescent="0.3">
      <c r="B473">
        <v>1953</v>
      </c>
      <c r="C473">
        <v>9</v>
      </c>
      <c r="D473">
        <v>18.3</v>
      </c>
      <c r="E473">
        <v>10.1</v>
      </c>
      <c r="F473">
        <v>0</v>
      </c>
      <c r="G473">
        <v>40.799999999999997</v>
      </c>
      <c r="H473">
        <v>197.6</v>
      </c>
    </row>
    <row r="474" spans="2:8" x14ac:dyDescent="0.3">
      <c r="B474">
        <v>1953</v>
      </c>
      <c r="C474">
        <v>10</v>
      </c>
      <c r="D474">
        <v>14.8</v>
      </c>
      <c r="E474">
        <v>8.1999999999999993</v>
      </c>
      <c r="F474">
        <v>0</v>
      </c>
      <c r="G474">
        <v>42.4</v>
      </c>
      <c r="H474">
        <v>86.6</v>
      </c>
    </row>
    <row r="475" spans="2:8" x14ac:dyDescent="0.3">
      <c r="B475">
        <v>1953</v>
      </c>
      <c r="C475">
        <v>11</v>
      </c>
      <c r="D475">
        <v>11.1</v>
      </c>
      <c r="E475">
        <v>5.8</v>
      </c>
      <c r="F475">
        <v>0</v>
      </c>
      <c r="G475">
        <v>24.5</v>
      </c>
      <c r="H475">
        <v>61.7</v>
      </c>
    </row>
    <row r="476" spans="2:8" x14ac:dyDescent="0.3">
      <c r="B476">
        <v>1953</v>
      </c>
      <c r="C476">
        <v>12</v>
      </c>
      <c r="D476">
        <v>9.1999999999999993</v>
      </c>
      <c r="E476">
        <v>5.5</v>
      </c>
      <c r="F476">
        <v>0</v>
      </c>
      <c r="G476">
        <v>22.3</v>
      </c>
      <c r="H476">
        <v>34</v>
      </c>
    </row>
    <row r="477" spans="2:8" x14ac:dyDescent="0.3">
      <c r="B477">
        <v>1954</v>
      </c>
      <c r="C477">
        <v>1</v>
      </c>
      <c r="D477">
        <v>5.5</v>
      </c>
      <c r="E477">
        <v>0.9</v>
      </c>
      <c r="F477">
        <v>10</v>
      </c>
      <c r="G477">
        <v>39.4</v>
      </c>
      <c r="H477">
        <v>56.4</v>
      </c>
    </row>
    <row r="478" spans="2:8" x14ac:dyDescent="0.3">
      <c r="B478">
        <v>1954</v>
      </c>
      <c r="C478">
        <v>2</v>
      </c>
      <c r="D478">
        <v>4.3</v>
      </c>
      <c r="E478">
        <v>-0.1</v>
      </c>
      <c r="F478">
        <v>10</v>
      </c>
      <c r="G478">
        <v>46.1</v>
      </c>
      <c r="H478">
        <v>53.8</v>
      </c>
    </row>
    <row r="479" spans="2:8" x14ac:dyDescent="0.3">
      <c r="B479">
        <v>1954</v>
      </c>
      <c r="C479">
        <v>3</v>
      </c>
      <c r="D479">
        <v>8.5</v>
      </c>
      <c r="E479">
        <v>2.2999999999999998</v>
      </c>
      <c r="F479">
        <v>4</v>
      </c>
      <c r="G479">
        <v>50.5</v>
      </c>
      <c r="H479">
        <v>101</v>
      </c>
    </row>
    <row r="480" spans="2:8" x14ac:dyDescent="0.3">
      <c r="B480">
        <v>1954</v>
      </c>
      <c r="C480">
        <v>4</v>
      </c>
      <c r="D480">
        <v>9.9</v>
      </c>
      <c r="E480">
        <v>3.8</v>
      </c>
      <c r="F480">
        <v>1</v>
      </c>
      <c r="G480">
        <v>9.4</v>
      </c>
      <c r="H480">
        <v>184.9</v>
      </c>
    </row>
    <row r="481" spans="2:8" x14ac:dyDescent="0.3">
      <c r="B481">
        <v>1954</v>
      </c>
      <c r="C481">
        <v>5</v>
      </c>
      <c r="D481">
        <v>14</v>
      </c>
      <c r="E481">
        <v>7.5</v>
      </c>
      <c r="F481">
        <v>0</v>
      </c>
      <c r="G481">
        <v>41</v>
      </c>
      <c r="H481">
        <v>214.3</v>
      </c>
    </row>
    <row r="482" spans="2:8" x14ac:dyDescent="0.3">
      <c r="B482">
        <v>1954</v>
      </c>
      <c r="C482">
        <v>6</v>
      </c>
      <c r="D482">
        <v>17.2</v>
      </c>
      <c r="E482">
        <v>10.5</v>
      </c>
      <c r="F482">
        <v>0</v>
      </c>
      <c r="G482">
        <v>54.1</v>
      </c>
      <c r="H482">
        <v>176.8</v>
      </c>
    </row>
    <row r="483" spans="2:8" x14ac:dyDescent="0.3">
      <c r="B483">
        <v>1954</v>
      </c>
      <c r="C483">
        <v>7</v>
      </c>
      <c r="D483">
        <v>18.8</v>
      </c>
      <c r="E483">
        <v>10.9</v>
      </c>
      <c r="F483">
        <v>0</v>
      </c>
      <c r="G483">
        <v>44.5</v>
      </c>
      <c r="H483">
        <v>156.1</v>
      </c>
    </row>
    <row r="484" spans="2:8" x14ac:dyDescent="0.3">
      <c r="B484">
        <v>1954</v>
      </c>
      <c r="C484">
        <v>8</v>
      </c>
      <c r="D484">
        <v>19</v>
      </c>
      <c r="E484">
        <v>11.6</v>
      </c>
      <c r="F484">
        <v>0</v>
      </c>
      <c r="G484">
        <v>124</v>
      </c>
      <c r="H484">
        <v>147</v>
      </c>
    </row>
    <row r="485" spans="2:8" x14ac:dyDescent="0.3">
      <c r="B485">
        <v>1954</v>
      </c>
      <c r="C485">
        <v>9</v>
      </c>
      <c r="D485">
        <v>17.5</v>
      </c>
      <c r="E485">
        <v>9.3000000000000007</v>
      </c>
      <c r="F485">
        <v>0</v>
      </c>
      <c r="G485">
        <v>32.700000000000003</v>
      </c>
      <c r="H485">
        <v>166.6</v>
      </c>
    </row>
    <row r="486" spans="2:8" x14ac:dyDescent="0.3">
      <c r="B486">
        <v>1954</v>
      </c>
      <c r="C486">
        <v>10</v>
      </c>
      <c r="D486">
        <v>15.9</v>
      </c>
      <c r="E486">
        <v>9.1</v>
      </c>
      <c r="F486">
        <v>1</v>
      </c>
      <c r="G486">
        <v>40.5</v>
      </c>
      <c r="H486">
        <v>114.7</v>
      </c>
    </row>
    <row r="487" spans="2:8" x14ac:dyDescent="0.3">
      <c r="B487">
        <v>1954</v>
      </c>
      <c r="C487">
        <v>11</v>
      </c>
      <c r="D487">
        <v>10.8</v>
      </c>
      <c r="E487">
        <v>4.3</v>
      </c>
      <c r="F487">
        <v>2</v>
      </c>
      <c r="G487">
        <v>108.7</v>
      </c>
      <c r="H487">
        <v>72.3</v>
      </c>
    </row>
    <row r="488" spans="2:8" x14ac:dyDescent="0.3">
      <c r="B488">
        <v>1954</v>
      </c>
      <c r="C488">
        <v>12</v>
      </c>
      <c r="D488">
        <v>9.3000000000000007</v>
      </c>
      <c r="E488">
        <v>3.6</v>
      </c>
      <c r="F488">
        <v>5</v>
      </c>
      <c r="G488">
        <v>39.1</v>
      </c>
      <c r="H488">
        <v>72.599999999999994</v>
      </c>
    </row>
    <row r="489" spans="2:8" x14ac:dyDescent="0.3">
      <c r="B489">
        <v>1955</v>
      </c>
      <c r="C489">
        <v>1</v>
      </c>
      <c r="D489">
        <v>4.5999999999999996</v>
      </c>
      <c r="E489">
        <v>-0.3</v>
      </c>
      <c r="F489">
        <v>0</v>
      </c>
      <c r="G489">
        <v>45.5</v>
      </c>
      <c r="H489">
        <v>42</v>
      </c>
    </row>
    <row r="490" spans="2:8" x14ac:dyDescent="0.3">
      <c r="B490">
        <v>1955</v>
      </c>
      <c r="C490">
        <v>2</v>
      </c>
      <c r="D490">
        <v>4</v>
      </c>
      <c r="E490">
        <v>-0.7</v>
      </c>
      <c r="F490">
        <v>0</v>
      </c>
      <c r="G490">
        <v>44.5</v>
      </c>
      <c r="H490">
        <v>71.3</v>
      </c>
    </row>
    <row r="491" spans="2:8" x14ac:dyDescent="0.3">
      <c r="B491">
        <v>1955</v>
      </c>
      <c r="C491">
        <v>3</v>
      </c>
      <c r="D491">
        <v>6.5</v>
      </c>
      <c r="E491">
        <v>0</v>
      </c>
      <c r="F491">
        <v>0</v>
      </c>
      <c r="G491">
        <v>39.200000000000003</v>
      </c>
      <c r="H491">
        <v>164.8</v>
      </c>
    </row>
    <row r="492" spans="2:8" x14ac:dyDescent="0.3">
      <c r="B492">
        <v>1955</v>
      </c>
      <c r="C492">
        <v>4</v>
      </c>
      <c r="D492">
        <v>12.4</v>
      </c>
      <c r="E492">
        <v>5</v>
      </c>
      <c r="F492">
        <v>0</v>
      </c>
      <c r="G492">
        <v>9.6999999999999993</v>
      </c>
      <c r="H492">
        <v>167.5</v>
      </c>
    </row>
    <row r="493" spans="2:8" x14ac:dyDescent="0.3">
      <c r="B493">
        <v>1955</v>
      </c>
      <c r="C493">
        <v>5</v>
      </c>
      <c r="D493">
        <v>13.3</v>
      </c>
      <c r="E493">
        <v>5.8</v>
      </c>
      <c r="F493">
        <v>0</v>
      </c>
      <c r="G493">
        <v>41</v>
      </c>
      <c r="H493">
        <v>177.3</v>
      </c>
    </row>
    <row r="494" spans="2:8" x14ac:dyDescent="0.3">
      <c r="B494">
        <v>1955</v>
      </c>
      <c r="C494">
        <v>6</v>
      </c>
      <c r="D494">
        <v>16.7</v>
      </c>
      <c r="E494">
        <v>10.1</v>
      </c>
      <c r="F494">
        <v>0</v>
      </c>
      <c r="G494">
        <v>52.9</v>
      </c>
      <c r="H494">
        <v>201.7</v>
      </c>
    </row>
    <row r="495" spans="2:8" x14ac:dyDescent="0.3">
      <c r="B495">
        <v>1955</v>
      </c>
      <c r="C495">
        <v>7</v>
      </c>
      <c r="D495">
        <v>19.2</v>
      </c>
      <c r="E495">
        <v>12.2</v>
      </c>
      <c r="F495">
        <v>12</v>
      </c>
      <c r="G495">
        <v>6.4</v>
      </c>
      <c r="H495">
        <v>228.2</v>
      </c>
    </row>
    <row r="496" spans="2:8" x14ac:dyDescent="0.3">
      <c r="B496">
        <v>1955</v>
      </c>
      <c r="C496">
        <v>8</v>
      </c>
      <c r="D496">
        <v>20.5</v>
      </c>
      <c r="E496">
        <v>13.8</v>
      </c>
      <c r="F496">
        <v>19</v>
      </c>
      <c r="G496">
        <v>38.299999999999997</v>
      </c>
      <c r="H496">
        <v>209</v>
      </c>
    </row>
    <row r="497" spans="2:8" x14ac:dyDescent="0.3">
      <c r="B497">
        <v>1955</v>
      </c>
      <c r="C497">
        <v>9</v>
      </c>
      <c r="D497">
        <v>19.5</v>
      </c>
      <c r="E497">
        <v>10.9</v>
      </c>
      <c r="F497">
        <v>14</v>
      </c>
      <c r="G497">
        <v>31.9</v>
      </c>
      <c r="H497">
        <v>166.3</v>
      </c>
    </row>
    <row r="498" spans="2:8" x14ac:dyDescent="0.3">
      <c r="B498">
        <v>1955</v>
      </c>
      <c r="C498">
        <v>10</v>
      </c>
      <c r="D498">
        <v>13.9</v>
      </c>
      <c r="E498">
        <v>6.3</v>
      </c>
      <c r="F498">
        <v>1</v>
      </c>
      <c r="G498">
        <v>112.1</v>
      </c>
      <c r="H498">
        <v>154.19999999999999</v>
      </c>
    </row>
    <row r="499" spans="2:8" x14ac:dyDescent="0.3">
      <c r="B499">
        <v>1955</v>
      </c>
      <c r="C499">
        <v>11</v>
      </c>
      <c r="D499">
        <v>10.6</v>
      </c>
      <c r="E499">
        <v>5.9</v>
      </c>
      <c r="F499">
        <v>1</v>
      </c>
      <c r="G499">
        <v>15</v>
      </c>
      <c r="H499">
        <v>58</v>
      </c>
    </row>
    <row r="500" spans="2:8" x14ac:dyDescent="0.3">
      <c r="B500">
        <v>1955</v>
      </c>
      <c r="C500">
        <v>12</v>
      </c>
      <c r="D500">
        <v>9</v>
      </c>
      <c r="E500">
        <v>2.6</v>
      </c>
      <c r="F500">
        <v>5</v>
      </c>
      <c r="G500">
        <v>31.4</v>
      </c>
      <c r="H500">
        <v>64.900000000000006</v>
      </c>
    </row>
    <row r="501" spans="2:8" x14ac:dyDescent="0.3">
      <c r="B501">
        <v>1956</v>
      </c>
      <c r="C501">
        <v>1</v>
      </c>
      <c r="D501">
        <v>6.1</v>
      </c>
      <c r="E501">
        <v>0.8</v>
      </c>
      <c r="F501">
        <v>9</v>
      </c>
      <c r="G501">
        <v>85.6</v>
      </c>
      <c r="H501">
        <v>65.900000000000006</v>
      </c>
    </row>
    <row r="502" spans="2:8" x14ac:dyDescent="0.3">
      <c r="B502">
        <v>1956</v>
      </c>
      <c r="C502">
        <v>2</v>
      </c>
      <c r="D502">
        <v>1.9</v>
      </c>
      <c r="E502">
        <v>-3.3</v>
      </c>
      <c r="F502">
        <v>25</v>
      </c>
      <c r="G502">
        <v>54.6</v>
      </c>
      <c r="H502">
        <v>57.8</v>
      </c>
    </row>
    <row r="503" spans="2:8" x14ac:dyDescent="0.3">
      <c r="B503">
        <v>1956</v>
      </c>
      <c r="C503">
        <v>3</v>
      </c>
      <c r="D503">
        <v>7.5</v>
      </c>
      <c r="E503">
        <v>2.5</v>
      </c>
      <c r="F503">
        <v>4</v>
      </c>
      <c r="G503">
        <v>18</v>
      </c>
      <c r="H503">
        <v>159</v>
      </c>
    </row>
    <row r="504" spans="2:8" x14ac:dyDescent="0.3">
      <c r="B504">
        <v>1956</v>
      </c>
      <c r="C504">
        <v>4</v>
      </c>
      <c r="D504">
        <v>8.8000000000000007</v>
      </c>
      <c r="E504">
        <v>2.2000000000000002</v>
      </c>
      <c r="F504">
        <v>5</v>
      </c>
      <c r="G504">
        <v>20.5</v>
      </c>
      <c r="H504">
        <v>179.2</v>
      </c>
    </row>
    <row r="505" spans="2:8" x14ac:dyDescent="0.3">
      <c r="B505">
        <v>1956</v>
      </c>
      <c r="C505">
        <v>5</v>
      </c>
      <c r="D505">
        <v>16.3</v>
      </c>
      <c r="E505">
        <v>7.3</v>
      </c>
      <c r="F505">
        <v>0</v>
      </c>
      <c r="G505">
        <v>18.5</v>
      </c>
      <c r="H505">
        <v>249.9</v>
      </c>
    </row>
    <row r="506" spans="2:8" x14ac:dyDescent="0.3">
      <c r="B506">
        <v>1956</v>
      </c>
      <c r="C506">
        <v>6</v>
      </c>
      <c r="D506">
        <v>16.7</v>
      </c>
      <c r="E506">
        <v>9.1</v>
      </c>
      <c r="F506">
        <v>0</v>
      </c>
      <c r="G506">
        <v>37.299999999999997</v>
      </c>
      <c r="H506">
        <v>145.5</v>
      </c>
    </row>
    <row r="507" spans="2:8" x14ac:dyDescent="0.3">
      <c r="B507">
        <v>1956</v>
      </c>
      <c r="C507">
        <v>7</v>
      </c>
      <c r="D507">
        <v>19.8</v>
      </c>
      <c r="E507">
        <v>13</v>
      </c>
      <c r="F507">
        <v>0</v>
      </c>
      <c r="G507">
        <v>45.1</v>
      </c>
      <c r="H507">
        <v>172.8</v>
      </c>
    </row>
    <row r="508" spans="2:8" x14ac:dyDescent="0.3">
      <c r="B508">
        <v>1956</v>
      </c>
      <c r="C508">
        <v>8</v>
      </c>
      <c r="D508">
        <v>18.2</v>
      </c>
      <c r="E508">
        <v>10.4</v>
      </c>
      <c r="F508">
        <v>0</v>
      </c>
      <c r="G508">
        <v>98.1</v>
      </c>
      <c r="H508">
        <v>166.9</v>
      </c>
    </row>
    <row r="509" spans="2:8" x14ac:dyDescent="0.3">
      <c r="B509">
        <v>1956</v>
      </c>
      <c r="C509">
        <v>9</v>
      </c>
      <c r="D509">
        <v>18</v>
      </c>
      <c r="E509">
        <v>11.9</v>
      </c>
      <c r="F509">
        <v>0</v>
      </c>
      <c r="G509">
        <v>28.6</v>
      </c>
      <c r="H509">
        <v>127.9</v>
      </c>
    </row>
    <row r="510" spans="2:8" x14ac:dyDescent="0.3">
      <c r="B510">
        <v>1956</v>
      </c>
      <c r="C510">
        <v>10</v>
      </c>
      <c r="D510">
        <v>13.5</v>
      </c>
      <c r="E510">
        <v>6.6</v>
      </c>
      <c r="F510">
        <v>0</v>
      </c>
      <c r="G510">
        <v>95.6</v>
      </c>
      <c r="H510">
        <v>121.2</v>
      </c>
    </row>
    <row r="511" spans="2:8" x14ac:dyDescent="0.3">
      <c r="B511">
        <v>1956</v>
      </c>
      <c r="C511">
        <v>11</v>
      </c>
      <c r="D511">
        <v>8.8000000000000007</v>
      </c>
      <c r="E511">
        <v>4.3</v>
      </c>
      <c r="F511">
        <v>2</v>
      </c>
      <c r="G511">
        <v>28.6</v>
      </c>
      <c r="H511">
        <v>64.3</v>
      </c>
    </row>
    <row r="512" spans="2:8" x14ac:dyDescent="0.3">
      <c r="B512">
        <v>1956</v>
      </c>
      <c r="C512">
        <v>12</v>
      </c>
      <c r="D512">
        <v>8.1</v>
      </c>
      <c r="E512">
        <v>3.9</v>
      </c>
      <c r="F512">
        <v>7</v>
      </c>
      <c r="G512">
        <v>25.1</v>
      </c>
      <c r="H512">
        <v>19</v>
      </c>
    </row>
    <row r="513" spans="2:8" x14ac:dyDescent="0.3">
      <c r="B513">
        <v>1957</v>
      </c>
      <c r="C513">
        <v>1</v>
      </c>
      <c r="D513">
        <v>8.1999999999999993</v>
      </c>
      <c r="E513">
        <v>2.9</v>
      </c>
      <c r="F513">
        <v>3</v>
      </c>
      <c r="G513">
        <v>32.299999999999997</v>
      </c>
      <c r="H513" t="s">
        <v>10</v>
      </c>
    </row>
    <row r="514" spans="2:8" x14ac:dyDescent="0.3">
      <c r="B514">
        <v>1957</v>
      </c>
      <c r="C514">
        <v>2</v>
      </c>
      <c r="D514">
        <v>8.4</v>
      </c>
      <c r="E514">
        <v>2.6</v>
      </c>
      <c r="F514">
        <v>8</v>
      </c>
      <c r="G514">
        <v>56.8</v>
      </c>
      <c r="H514">
        <v>73.900000000000006</v>
      </c>
    </row>
    <row r="515" spans="2:8" x14ac:dyDescent="0.3">
      <c r="B515">
        <v>1957</v>
      </c>
      <c r="C515">
        <v>3</v>
      </c>
      <c r="D515">
        <v>11.1</v>
      </c>
      <c r="E515">
        <v>5.9</v>
      </c>
      <c r="F515">
        <v>0</v>
      </c>
      <c r="G515">
        <v>42.6</v>
      </c>
      <c r="H515">
        <v>106.3</v>
      </c>
    </row>
    <row r="516" spans="2:8" x14ac:dyDescent="0.3">
      <c r="B516">
        <v>1957</v>
      </c>
      <c r="C516">
        <v>4</v>
      </c>
      <c r="D516">
        <v>11.1</v>
      </c>
      <c r="E516">
        <v>5.3</v>
      </c>
      <c r="F516">
        <v>0</v>
      </c>
      <c r="G516">
        <v>12.5</v>
      </c>
      <c r="H516">
        <v>167.3</v>
      </c>
    </row>
    <row r="517" spans="2:8" x14ac:dyDescent="0.3">
      <c r="B517">
        <v>1957</v>
      </c>
      <c r="C517">
        <v>5</v>
      </c>
      <c r="D517">
        <v>13.6</v>
      </c>
      <c r="E517">
        <v>6.6</v>
      </c>
      <c r="F517">
        <v>0</v>
      </c>
      <c r="G517">
        <v>35.200000000000003</v>
      </c>
      <c r="H517">
        <v>214</v>
      </c>
    </row>
    <row r="518" spans="2:8" x14ac:dyDescent="0.3">
      <c r="B518">
        <v>1957</v>
      </c>
      <c r="C518">
        <v>6</v>
      </c>
      <c r="D518">
        <v>18.2</v>
      </c>
      <c r="E518">
        <v>10.199999999999999</v>
      </c>
      <c r="F518">
        <v>0</v>
      </c>
      <c r="G518">
        <v>49.4</v>
      </c>
      <c r="H518">
        <v>290.5</v>
      </c>
    </row>
    <row r="519" spans="2:8" x14ac:dyDescent="0.3">
      <c r="B519">
        <v>1957</v>
      </c>
      <c r="C519">
        <v>7</v>
      </c>
      <c r="D519">
        <v>20.399999999999999</v>
      </c>
      <c r="E519">
        <v>13.3</v>
      </c>
      <c r="F519">
        <v>0</v>
      </c>
      <c r="G519">
        <v>56.9</v>
      </c>
      <c r="H519">
        <v>165.8</v>
      </c>
    </row>
    <row r="520" spans="2:8" x14ac:dyDescent="0.3">
      <c r="B520">
        <v>1957</v>
      </c>
      <c r="C520">
        <v>8</v>
      </c>
      <c r="D520">
        <v>19.3</v>
      </c>
      <c r="E520">
        <v>12.5</v>
      </c>
      <c r="F520">
        <v>0</v>
      </c>
      <c r="G520">
        <v>44.3</v>
      </c>
      <c r="H520">
        <v>174.3</v>
      </c>
    </row>
    <row r="521" spans="2:8" x14ac:dyDescent="0.3">
      <c r="B521">
        <v>1957</v>
      </c>
      <c r="C521">
        <v>9</v>
      </c>
      <c r="D521">
        <v>16.600000000000001</v>
      </c>
      <c r="E521">
        <v>9.6999999999999993</v>
      </c>
      <c r="F521">
        <v>0</v>
      </c>
      <c r="G521">
        <v>83.6</v>
      </c>
      <c r="H521">
        <v>115.1</v>
      </c>
    </row>
    <row r="522" spans="2:8" x14ac:dyDescent="0.3">
      <c r="B522">
        <v>1957</v>
      </c>
      <c r="C522">
        <v>10</v>
      </c>
      <c r="D522">
        <v>14.6</v>
      </c>
      <c r="E522">
        <v>8.1</v>
      </c>
      <c r="F522">
        <v>0</v>
      </c>
      <c r="G522">
        <v>33.799999999999997</v>
      </c>
      <c r="H522">
        <v>83.8</v>
      </c>
    </row>
    <row r="523" spans="2:8" x14ac:dyDescent="0.3">
      <c r="B523">
        <v>1957</v>
      </c>
      <c r="C523">
        <v>11</v>
      </c>
      <c r="D523">
        <v>9.4</v>
      </c>
      <c r="E523">
        <v>5.3</v>
      </c>
      <c r="F523">
        <v>1</v>
      </c>
      <c r="G523">
        <v>37</v>
      </c>
      <c r="H523">
        <v>69.900000000000006</v>
      </c>
    </row>
    <row r="524" spans="2:8" x14ac:dyDescent="0.3">
      <c r="B524">
        <v>1957</v>
      </c>
      <c r="C524">
        <v>12</v>
      </c>
      <c r="D524">
        <v>7.1</v>
      </c>
      <c r="E524">
        <v>2.4</v>
      </c>
      <c r="F524">
        <v>6</v>
      </c>
      <c r="G524">
        <v>45.6</v>
      </c>
      <c r="H524">
        <v>62.6</v>
      </c>
    </row>
    <row r="525" spans="2:8" x14ac:dyDescent="0.3">
      <c r="B525">
        <v>1958</v>
      </c>
      <c r="C525">
        <v>1</v>
      </c>
      <c r="D525">
        <v>5.8</v>
      </c>
      <c r="E525">
        <v>1</v>
      </c>
      <c r="F525">
        <v>8</v>
      </c>
      <c r="G525">
        <v>55.7</v>
      </c>
      <c r="H525">
        <v>44.8</v>
      </c>
    </row>
    <row r="526" spans="2:8" x14ac:dyDescent="0.3">
      <c r="B526">
        <v>1958</v>
      </c>
      <c r="C526">
        <v>2</v>
      </c>
      <c r="D526">
        <v>8</v>
      </c>
      <c r="E526">
        <v>1.3</v>
      </c>
      <c r="F526">
        <v>10</v>
      </c>
      <c r="G526">
        <v>79</v>
      </c>
      <c r="H526">
        <v>65</v>
      </c>
    </row>
    <row r="527" spans="2:8" x14ac:dyDescent="0.3">
      <c r="B527">
        <v>1958</v>
      </c>
      <c r="C527">
        <v>3</v>
      </c>
      <c r="D527">
        <v>5.8</v>
      </c>
      <c r="E527">
        <v>0.6</v>
      </c>
      <c r="F527">
        <v>11</v>
      </c>
      <c r="G527">
        <v>40.4</v>
      </c>
      <c r="H527">
        <v>145.30000000000001</v>
      </c>
    </row>
    <row r="528" spans="2:8" x14ac:dyDescent="0.3">
      <c r="B528">
        <v>1958</v>
      </c>
      <c r="C528">
        <v>4</v>
      </c>
      <c r="D528">
        <v>10.199999999999999</v>
      </c>
      <c r="E528">
        <v>3.5</v>
      </c>
      <c r="F528">
        <v>3</v>
      </c>
      <c r="G528">
        <v>28.8</v>
      </c>
      <c r="H528">
        <v>162.30000000000001</v>
      </c>
    </row>
    <row r="529" spans="2:8" x14ac:dyDescent="0.3">
      <c r="B529">
        <v>1958</v>
      </c>
      <c r="C529">
        <v>5</v>
      </c>
      <c r="D529">
        <v>14.9</v>
      </c>
      <c r="E529">
        <v>7.5</v>
      </c>
      <c r="F529">
        <v>0</v>
      </c>
      <c r="G529">
        <v>71.5</v>
      </c>
      <c r="H529">
        <v>205.1</v>
      </c>
    </row>
    <row r="530" spans="2:8" x14ac:dyDescent="0.3">
      <c r="B530">
        <v>1958</v>
      </c>
      <c r="C530">
        <v>6</v>
      </c>
      <c r="D530">
        <v>16.3</v>
      </c>
      <c r="E530">
        <v>9.9</v>
      </c>
      <c r="F530">
        <v>0</v>
      </c>
      <c r="G530">
        <v>81.400000000000006</v>
      </c>
      <c r="H530">
        <v>162.69999999999999</v>
      </c>
    </row>
    <row r="531" spans="2:8" x14ac:dyDescent="0.3">
      <c r="B531">
        <v>1958</v>
      </c>
      <c r="C531">
        <v>7</v>
      </c>
      <c r="D531">
        <v>19.600000000000001</v>
      </c>
      <c r="E531">
        <v>12.5</v>
      </c>
      <c r="F531">
        <v>0</v>
      </c>
      <c r="G531">
        <v>52.9</v>
      </c>
      <c r="H531">
        <v>199.3</v>
      </c>
    </row>
    <row r="532" spans="2:8" x14ac:dyDescent="0.3">
      <c r="B532">
        <v>1958</v>
      </c>
      <c r="C532">
        <v>8</v>
      </c>
      <c r="D532">
        <v>20</v>
      </c>
      <c r="E532">
        <v>12.9</v>
      </c>
      <c r="F532">
        <v>0</v>
      </c>
      <c r="G532">
        <v>58.9</v>
      </c>
      <c r="H532">
        <v>152</v>
      </c>
    </row>
    <row r="533" spans="2:8" x14ac:dyDescent="0.3">
      <c r="B533">
        <v>1958</v>
      </c>
      <c r="C533">
        <v>9</v>
      </c>
      <c r="D533">
        <v>18.600000000000001</v>
      </c>
      <c r="E533">
        <v>13</v>
      </c>
      <c r="F533">
        <v>0</v>
      </c>
      <c r="G533">
        <v>47.1</v>
      </c>
      <c r="H533">
        <v>168.1</v>
      </c>
    </row>
    <row r="534" spans="2:8" x14ac:dyDescent="0.3">
      <c r="B534">
        <v>1958</v>
      </c>
      <c r="C534">
        <v>10</v>
      </c>
      <c r="D534">
        <v>14.4</v>
      </c>
      <c r="E534">
        <v>8.6999999999999993</v>
      </c>
      <c r="F534">
        <v>0</v>
      </c>
      <c r="G534">
        <v>50</v>
      </c>
      <c r="H534">
        <v>99.1</v>
      </c>
    </row>
    <row r="535" spans="2:8" x14ac:dyDescent="0.3">
      <c r="B535">
        <v>1958</v>
      </c>
      <c r="C535">
        <v>11</v>
      </c>
      <c r="D535">
        <v>10</v>
      </c>
      <c r="E535">
        <v>5.3</v>
      </c>
      <c r="F535">
        <v>0</v>
      </c>
      <c r="G535">
        <v>27</v>
      </c>
      <c r="H535">
        <v>45.5</v>
      </c>
    </row>
    <row r="536" spans="2:8" x14ac:dyDescent="0.3">
      <c r="B536">
        <v>1958</v>
      </c>
      <c r="C536">
        <v>12</v>
      </c>
      <c r="D536">
        <v>7.9</v>
      </c>
      <c r="E536">
        <v>2.7</v>
      </c>
      <c r="F536">
        <v>0</v>
      </c>
      <c r="G536">
        <v>77</v>
      </c>
      <c r="H536">
        <v>44.2</v>
      </c>
    </row>
    <row r="537" spans="2:8" x14ac:dyDescent="0.3">
      <c r="B537">
        <v>1959</v>
      </c>
      <c r="C537">
        <v>1</v>
      </c>
      <c r="D537">
        <v>4.8</v>
      </c>
      <c r="E537">
        <v>-1</v>
      </c>
      <c r="F537">
        <v>18</v>
      </c>
      <c r="G537" t="s">
        <v>10</v>
      </c>
      <c r="H537">
        <v>95.1</v>
      </c>
    </row>
    <row r="538" spans="2:8" x14ac:dyDescent="0.3">
      <c r="B538">
        <v>1959</v>
      </c>
      <c r="C538">
        <v>2</v>
      </c>
      <c r="D538">
        <v>6.9</v>
      </c>
      <c r="E538">
        <v>2</v>
      </c>
      <c r="F538">
        <v>1</v>
      </c>
      <c r="G538" t="s">
        <v>10</v>
      </c>
      <c r="H538">
        <v>68.3</v>
      </c>
    </row>
    <row r="539" spans="2:8" x14ac:dyDescent="0.3">
      <c r="B539">
        <v>1959</v>
      </c>
      <c r="C539">
        <v>3</v>
      </c>
      <c r="D539">
        <v>9.8000000000000007</v>
      </c>
      <c r="E539">
        <v>3.8</v>
      </c>
      <c r="F539">
        <v>1</v>
      </c>
      <c r="G539" t="s">
        <v>10</v>
      </c>
      <c r="H539">
        <v>127.4</v>
      </c>
    </row>
    <row r="540" spans="2:8" x14ac:dyDescent="0.3">
      <c r="B540">
        <v>1959</v>
      </c>
      <c r="C540">
        <v>4</v>
      </c>
      <c r="D540">
        <v>12.4</v>
      </c>
      <c r="E540">
        <v>5.8</v>
      </c>
      <c r="F540">
        <v>0</v>
      </c>
      <c r="G540" t="s">
        <v>10</v>
      </c>
      <c r="H540">
        <v>167.3</v>
      </c>
    </row>
    <row r="541" spans="2:8" x14ac:dyDescent="0.3">
      <c r="B541">
        <v>1959</v>
      </c>
      <c r="C541">
        <v>5</v>
      </c>
      <c r="D541">
        <v>14.6</v>
      </c>
      <c r="E541">
        <v>7.6</v>
      </c>
      <c r="F541">
        <v>0</v>
      </c>
      <c r="G541" t="s">
        <v>10</v>
      </c>
      <c r="H541">
        <v>236.8</v>
      </c>
    </row>
    <row r="542" spans="2:8" x14ac:dyDescent="0.3">
      <c r="B542">
        <v>1959</v>
      </c>
      <c r="C542">
        <v>6</v>
      </c>
      <c r="D542">
        <v>19.600000000000001</v>
      </c>
      <c r="E542">
        <v>10.4</v>
      </c>
      <c r="F542">
        <v>0</v>
      </c>
      <c r="G542" t="s">
        <v>10</v>
      </c>
      <c r="H542">
        <v>258.60000000000002</v>
      </c>
    </row>
    <row r="543" spans="2:8" x14ac:dyDescent="0.3">
      <c r="B543">
        <v>1959</v>
      </c>
      <c r="C543">
        <v>7</v>
      </c>
      <c r="D543">
        <v>21.7</v>
      </c>
      <c r="E543">
        <v>13.3</v>
      </c>
      <c r="F543">
        <v>0</v>
      </c>
      <c r="G543" t="s">
        <v>10</v>
      </c>
      <c r="H543">
        <v>304.89999999999998</v>
      </c>
    </row>
    <row r="544" spans="2:8" x14ac:dyDescent="0.3">
      <c r="B544">
        <v>1959</v>
      </c>
      <c r="C544">
        <v>8</v>
      </c>
      <c r="D544">
        <v>21.8</v>
      </c>
      <c r="E544">
        <v>14.1</v>
      </c>
      <c r="F544">
        <v>0</v>
      </c>
      <c r="G544" t="s">
        <v>10</v>
      </c>
      <c r="H544">
        <v>220.5</v>
      </c>
    </row>
    <row r="545" spans="2:8" x14ac:dyDescent="0.3">
      <c r="B545">
        <v>1959</v>
      </c>
      <c r="C545">
        <v>9</v>
      </c>
      <c r="D545">
        <v>19.899999999999999</v>
      </c>
      <c r="E545">
        <v>12.5</v>
      </c>
      <c r="F545">
        <v>0</v>
      </c>
      <c r="G545" t="s">
        <v>10</v>
      </c>
      <c r="H545">
        <v>197.5</v>
      </c>
    </row>
    <row r="546" spans="2:8" x14ac:dyDescent="0.3">
      <c r="B546">
        <v>1959</v>
      </c>
      <c r="C546">
        <v>10</v>
      </c>
      <c r="D546">
        <v>16.100000000000001</v>
      </c>
      <c r="E546">
        <v>10</v>
      </c>
      <c r="F546">
        <v>0</v>
      </c>
      <c r="G546" t="s">
        <v>10</v>
      </c>
      <c r="H546">
        <v>165.2</v>
      </c>
    </row>
    <row r="547" spans="2:8" x14ac:dyDescent="0.3">
      <c r="B547">
        <v>1959</v>
      </c>
      <c r="C547">
        <v>11</v>
      </c>
      <c r="D547">
        <v>10.5</v>
      </c>
      <c r="E547">
        <v>4.8</v>
      </c>
      <c r="F547">
        <v>3</v>
      </c>
      <c r="G547" t="s">
        <v>10</v>
      </c>
      <c r="H547">
        <v>61.8</v>
      </c>
    </row>
    <row r="548" spans="2:8" x14ac:dyDescent="0.3">
      <c r="B548">
        <v>1959</v>
      </c>
      <c r="C548">
        <v>12</v>
      </c>
      <c r="D548">
        <v>8.6</v>
      </c>
      <c r="E548">
        <v>3.5</v>
      </c>
      <c r="F548">
        <v>2</v>
      </c>
      <c r="G548" t="s">
        <v>10</v>
      </c>
      <c r="H548">
        <v>27.3</v>
      </c>
    </row>
    <row r="549" spans="2:8" x14ac:dyDescent="0.3">
      <c r="B549">
        <v>1960</v>
      </c>
      <c r="C549">
        <v>1</v>
      </c>
      <c r="D549">
        <v>6.3</v>
      </c>
      <c r="E549">
        <v>1.8</v>
      </c>
      <c r="F549">
        <v>10</v>
      </c>
      <c r="G549" t="s">
        <v>10</v>
      </c>
      <c r="H549">
        <v>31.8</v>
      </c>
    </row>
    <row r="550" spans="2:8" x14ac:dyDescent="0.3">
      <c r="B550">
        <v>1960</v>
      </c>
      <c r="C550">
        <v>2</v>
      </c>
      <c r="D550">
        <v>7.1</v>
      </c>
      <c r="E550">
        <v>1.8</v>
      </c>
      <c r="F550">
        <v>6</v>
      </c>
      <c r="G550" t="s">
        <v>10</v>
      </c>
      <c r="H550">
        <v>68.900000000000006</v>
      </c>
    </row>
    <row r="551" spans="2:8" x14ac:dyDescent="0.3">
      <c r="B551">
        <v>1960</v>
      </c>
      <c r="C551">
        <v>3</v>
      </c>
      <c r="D551">
        <v>7.2</v>
      </c>
      <c r="E551">
        <v>4</v>
      </c>
      <c r="F551">
        <v>0</v>
      </c>
      <c r="G551" t="s">
        <v>10</v>
      </c>
      <c r="H551">
        <v>59.2</v>
      </c>
    </row>
    <row r="552" spans="2:8" x14ac:dyDescent="0.3">
      <c r="B552">
        <v>1960</v>
      </c>
      <c r="C552">
        <v>4</v>
      </c>
      <c r="D552">
        <v>11.8</v>
      </c>
      <c r="E552">
        <v>5.2</v>
      </c>
      <c r="F552">
        <v>0</v>
      </c>
      <c r="G552" t="s">
        <v>10</v>
      </c>
      <c r="H552">
        <v>154.6</v>
      </c>
    </row>
    <row r="553" spans="2:8" x14ac:dyDescent="0.3">
      <c r="B553">
        <v>1960</v>
      </c>
      <c r="C553">
        <v>5</v>
      </c>
      <c r="D553">
        <v>14.8</v>
      </c>
      <c r="E553">
        <v>8.5</v>
      </c>
      <c r="F553">
        <v>0</v>
      </c>
      <c r="G553" t="s">
        <v>10</v>
      </c>
      <c r="H553">
        <v>188.1</v>
      </c>
    </row>
    <row r="554" spans="2:8" x14ac:dyDescent="0.3">
      <c r="B554">
        <v>1960</v>
      </c>
      <c r="C554">
        <v>6</v>
      </c>
      <c r="D554">
        <v>19</v>
      </c>
      <c r="E554">
        <v>10.9</v>
      </c>
      <c r="F554">
        <v>0</v>
      </c>
      <c r="G554" t="s">
        <v>10</v>
      </c>
      <c r="H554">
        <v>268.2</v>
      </c>
    </row>
    <row r="555" spans="2:8" x14ac:dyDescent="0.3">
      <c r="B555">
        <v>1960</v>
      </c>
      <c r="C555">
        <v>7</v>
      </c>
      <c r="D555">
        <v>19.7</v>
      </c>
      <c r="E555">
        <v>11.3</v>
      </c>
      <c r="F555">
        <v>0</v>
      </c>
      <c r="G555" t="s">
        <v>10</v>
      </c>
      <c r="H555">
        <v>174.1</v>
      </c>
    </row>
    <row r="556" spans="2:8" x14ac:dyDescent="0.3">
      <c r="B556">
        <v>1960</v>
      </c>
      <c r="C556">
        <v>8</v>
      </c>
      <c r="D556">
        <v>19.3</v>
      </c>
      <c r="E556">
        <v>11.5</v>
      </c>
      <c r="F556">
        <v>0</v>
      </c>
      <c r="G556" t="s">
        <v>10</v>
      </c>
      <c r="H556">
        <v>182.2</v>
      </c>
    </row>
    <row r="557" spans="2:8" x14ac:dyDescent="0.3">
      <c r="B557">
        <v>1960</v>
      </c>
      <c r="C557">
        <v>9</v>
      </c>
      <c r="D557">
        <v>17.2</v>
      </c>
      <c r="E557">
        <v>11.1</v>
      </c>
      <c r="F557">
        <v>0</v>
      </c>
      <c r="G557" t="s">
        <v>10</v>
      </c>
      <c r="H557">
        <v>130.5</v>
      </c>
    </row>
    <row r="558" spans="2:8" x14ac:dyDescent="0.3">
      <c r="B558">
        <v>1960</v>
      </c>
      <c r="C558">
        <v>10</v>
      </c>
      <c r="D558">
        <v>14</v>
      </c>
      <c r="E558">
        <v>9.1</v>
      </c>
      <c r="F558">
        <v>0</v>
      </c>
      <c r="G558" t="s">
        <v>10</v>
      </c>
      <c r="H558">
        <v>86.9</v>
      </c>
    </row>
    <row r="559" spans="2:8" x14ac:dyDescent="0.3">
      <c r="B559">
        <v>1960</v>
      </c>
      <c r="C559">
        <v>11</v>
      </c>
      <c r="D559">
        <v>11</v>
      </c>
      <c r="E559">
        <v>5.3</v>
      </c>
      <c r="F559">
        <v>0</v>
      </c>
      <c r="G559" t="s">
        <v>10</v>
      </c>
      <c r="H559">
        <v>70.3</v>
      </c>
    </row>
    <row r="560" spans="2:8" x14ac:dyDescent="0.3">
      <c r="B560">
        <v>1960</v>
      </c>
      <c r="C560">
        <v>12</v>
      </c>
      <c r="D560">
        <v>7</v>
      </c>
      <c r="E560">
        <v>2.9</v>
      </c>
      <c r="F560">
        <v>1</v>
      </c>
      <c r="G560" t="s">
        <v>10</v>
      </c>
      <c r="H560">
        <v>42.1</v>
      </c>
    </row>
    <row r="561" spans="2:8" x14ac:dyDescent="0.3">
      <c r="B561">
        <v>1961</v>
      </c>
      <c r="C561">
        <v>1</v>
      </c>
      <c r="D561">
        <v>6</v>
      </c>
      <c r="E561">
        <v>1.7</v>
      </c>
      <c r="F561">
        <v>5</v>
      </c>
      <c r="G561">
        <v>81.8</v>
      </c>
      <c r="H561">
        <v>43.9</v>
      </c>
    </row>
    <row r="562" spans="2:8" x14ac:dyDescent="0.3">
      <c r="B562">
        <v>1961</v>
      </c>
      <c r="C562">
        <v>2</v>
      </c>
      <c r="D562">
        <v>9.1</v>
      </c>
      <c r="E562">
        <v>3.6</v>
      </c>
      <c r="F562">
        <v>0</v>
      </c>
      <c r="G562">
        <v>38.299999999999997</v>
      </c>
      <c r="H562">
        <v>68.2</v>
      </c>
    </row>
    <row r="563" spans="2:8" x14ac:dyDescent="0.3">
      <c r="B563">
        <v>1961</v>
      </c>
      <c r="C563">
        <v>3</v>
      </c>
      <c r="D563">
        <v>12.6</v>
      </c>
      <c r="E563">
        <v>3.6</v>
      </c>
      <c r="F563">
        <v>2</v>
      </c>
      <c r="G563">
        <v>16.2</v>
      </c>
      <c r="H563">
        <v>159.5</v>
      </c>
    </row>
    <row r="564" spans="2:8" x14ac:dyDescent="0.3">
      <c r="B564">
        <v>1961</v>
      </c>
      <c r="C564">
        <v>4</v>
      </c>
      <c r="D564">
        <v>12.8</v>
      </c>
      <c r="E564">
        <v>6.8</v>
      </c>
      <c r="F564">
        <v>0</v>
      </c>
      <c r="G564">
        <v>38.5</v>
      </c>
      <c r="H564">
        <v>146</v>
      </c>
    </row>
    <row r="565" spans="2:8" x14ac:dyDescent="0.3">
      <c r="B565">
        <v>1961</v>
      </c>
      <c r="C565">
        <v>5</v>
      </c>
      <c r="D565">
        <v>14.7</v>
      </c>
      <c r="E565">
        <v>7.5</v>
      </c>
      <c r="F565">
        <v>0</v>
      </c>
      <c r="G565">
        <v>42.3</v>
      </c>
      <c r="H565">
        <v>238.6</v>
      </c>
    </row>
    <row r="566" spans="2:8" x14ac:dyDescent="0.3">
      <c r="B566">
        <v>1961</v>
      </c>
      <c r="C566">
        <v>6</v>
      </c>
      <c r="D566">
        <v>19.600000000000001</v>
      </c>
      <c r="E566">
        <v>10.3</v>
      </c>
      <c r="F566">
        <v>0</v>
      </c>
      <c r="G566">
        <v>19.399999999999999</v>
      </c>
      <c r="H566">
        <v>247.3</v>
      </c>
    </row>
    <row r="567" spans="2:8" x14ac:dyDescent="0.3">
      <c r="B567">
        <v>1961</v>
      </c>
      <c r="C567">
        <v>7</v>
      </c>
      <c r="D567">
        <v>19.8</v>
      </c>
      <c r="E567">
        <v>11.9</v>
      </c>
      <c r="F567">
        <v>0</v>
      </c>
      <c r="G567">
        <v>48.9</v>
      </c>
      <c r="H567">
        <v>175.7</v>
      </c>
    </row>
    <row r="568" spans="2:8" x14ac:dyDescent="0.3">
      <c r="B568">
        <v>1961</v>
      </c>
      <c r="C568">
        <v>8</v>
      </c>
      <c r="D568">
        <v>20.2</v>
      </c>
      <c r="E568">
        <v>11.9</v>
      </c>
      <c r="F568">
        <v>0</v>
      </c>
      <c r="G568">
        <v>110.1</v>
      </c>
      <c r="H568">
        <v>195.6</v>
      </c>
    </row>
    <row r="569" spans="2:8" x14ac:dyDescent="0.3">
      <c r="B569">
        <v>1961</v>
      </c>
      <c r="C569">
        <v>9</v>
      </c>
      <c r="D569">
        <v>18.899999999999999</v>
      </c>
      <c r="E569">
        <v>12.2</v>
      </c>
      <c r="F569">
        <v>0</v>
      </c>
      <c r="G569">
        <v>71.599999999999994</v>
      </c>
      <c r="H569">
        <v>124</v>
      </c>
    </row>
    <row r="570" spans="2:8" x14ac:dyDescent="0.3">
      <c r="B570">
        <v>1961</v>
      </c>
      <c r="C570">
        <v>10</v>
      </c>
      <c r="D570">
        <v>15.2</v>
      </c>
      <c r="E570">
        <v>8.8000000000000007</v>
      </c>
      <c r="F570">
        <v>0</v>
      </c>
      <c r="G570">
        <v>106.9</v>
      </c>
      <c r="H570">
        <v>149.1</v>
      </c>
    </row>
    <row r="571" spans="2:8" x14ac:dyDescent="0.3">
      <c r="B571">
        <v>1961</v>
      </c>
      <c r="C571">
        <v>11</v>
      </c>
      <c r="D571">
        <v>9.6999999999999993</v>
      </c>
      <c r="E571">
        <v>4.8</v>
      </c>
      <c r="F571">
        <v>1</v>
      </c>
      <c r="G571">
        <v>47.4</v>
      </c>
      <c r="H571">
        <v>70.2</v>
      </c>
    </row>
    <row r="572" spans="2:8" x14ac:dyDescent="0.3">
      <c r="B572">
        <v>1961</v>
      </c>
      <c r="C572">
        <v>12</v>
      </c>
      <c r="D572">
        <v>6.7</v>
      </c>
      <c r="E572">
        <v>1.9</v>
      </c>
      <c r="F572">
        <v>9</v>
      </c>
      <c r="G572">
        <v>73.2</v>
      </c>
      <c r="H572">
        <v>71.900000000000006</v>
      </c>
    </row>
    <row r="573" spans="2:8" x14ac:dyDescent="0.3">
      <c r="B573">
        <v>1962</v>
      </c>
      <c r="C573">
        <v>1</v>
      </c>
      <c r="D573">
        <v>7.4</v>
      </c>
      <c r="E573">
        <v>1.7</v>
      </c>
      <c r="F573">
        <v>8</v>
      </c>
      <c r="G573">
        <v>48.9</v>
      </c>
      <c r="H573">
        <v>78.599999999999994</v>
      </c>
    </row>
    <row r="574" spans="2:8" x14ac:dyDescent="0.3">
      <c r="B574">
        <v>1962</v>
      </c>
      <c r="C574">
        <v>2</v>
      </c>
      <c r="D574">
        <v>7.2</v>
      </c>
      <c r="E574">
        <v>1.2</v>
      </c>
      <c r="F574">
        <v>9</v>
      </c>
      <c r="G574">
        <v>30.3</v>
      </c>
      <c r="H574">
        <v>73.3</v>
      </c>
    </row>
    <row r="575" spans="2:8" x14ac:dyDescent="0.3">
      <c r="B575">
        <v>1962</v>
      </c>
      <c r="C575">
        <v>3</v>
      </c>
      <c r="D575">
        <v>6.1</v>
      </c>
      <c r="E575">
        <v>-0.2</v>
      </c>
      <c r="F575">
        <v>16</v>
      </c>
      <c r="G575">
        <v>33.9</v>
      </c>
      <c r="H575">
        <v>118.3</v>
      </c>
    </row>
    <row r="576" spans="2:8" x14ac:dyDescent="0.3">
      <c r="B576">
        <v>1962</v>
      </c>
      <c r="C576">
        <v>4</v>
      </c>
      <c r="D576">
        <v>10.4</v>
      </c>
      <c r="E576">
        <v>4.0999999999999996</v>
      </c>
      <c r="F576">
        <v>0</v>
      </c>
      <c r="G576">
        <v>40.4</v>
      </c>
      <c r="H576">
        <v>145.9</v>
      </c>
    </row>
    <row r="577" spans="2:8" x14ac:dyDescent="0.3">
      <c r="B577">
        <v>1962</v>
      </c>
      <c r="C577">
        <v>5</v>
      </c>
      <c r="D577">
        <v>13.6</v>
      </c>
      <c r="E577">
        <v>6.6</v>
      </c>
      <c r="F577">
        <v>0</v>
      </c>
      <c r="G577">
        <v>40</v>
      </c>
      <c r="H577">
        <v>171.4</v>
      </c>
    </row>
    <row r="578" spans="2:8" x14ac:dyDescent="0.3">
      <c r="B578">
        <v>1962</v>
      </c>
      <c r="C578">
        <v>6</v>
      </c>
      <c r="D578">
        <v>17.3</v>
      </c>
      <c r="E578">
        <v>9</v>
      </c>
      <c r="F578">
        <v>0</v>
      </c>
      <c r="G578">
        <v>11.1</v>
      </c>
      <c r="H578">
        <v>271.5</v>
      </c>
    </row>
    <row r="579" spans="2:8" x14ac:dyDescent="0.3">
      <c r="B579">
        <v>1962</v>
      </c>
      <c r="C579">
        <v>7</v>
      </c>
      <c r="D579">
        <v>17.600000000000001</v>
      </c>
      <c r="E579">
        <v>11.2</v>
      </c>
      <c r="F579">
        <v>0</v>
      </c>
      <c r="G579">
        <v>100.8</v>
      </c>
      <c r="H579">
        <v>163.1</v>
      </c>
    </row>
    <row r="580" spans="2:8" x14ac:dyDescent="0.3">
      <c r="B580">
        <v>1962</v>
      </c>
      <c r="C580">
        <v>8</v>
      </c>
      <c r="D580">
        <v>19.100000000000001</v>
      </c>
      <c r="E580">
        <v>11.3</v>
      </c>
      <c r="F580">
        <v>0</v>
      </c>
      <c r="G580">
        <v>41.4</v>
      </c>
      <c r="H580">
        <v>178</v>
      </c>
    </row>
    <row r="581" spans="2:8" x14ac:dyDescent="0.3">
      <c r="B581">
        <v>1962</v>
      </c>
      <c r="C581">
        <v>9</v>
      </c>
      <c r="D581">
        <v>17.2</v>
      </c>
      <c r="E581">
        <v>9.5</v>
      </c>
      <c r="F581">
        <v>0</v>
      </c>
      <c r="G581">
        <v>42.1</v>
      </c>
      <c r="H581">
        <v>124.1</v>
      </c>
    </row>
    <row r="582" spans="2:8" x14ac:dyDescent="0.3">
      <c r="B582">
        <v>1962</v>
      </c>
      <c r="C582">
        <v>10</v>
      </c>
      <c r="D582">
        <v>14.6</v>
      </c>
      <c r="E582">
        <v>7.8</v>
      </c>
      <c r="F582">
        <v>0</v>
      </c>
      <c r="G582">
        <v>35.799999999999997</v>
      </c>
      <c r="H582">
        <v>131</v>
      </c>
    </row>
    <row r="583" spans="2:8" x14ac:dyDescent="0.3">
      <c r="B583">
        <v>1962</v>
      </c>
      <c r="C583">
        <v>11</v>
      </c>
      <c r="D583">
        <v>8.6</v>
      </c>
      <c r="E583">
        <v>3.9</v>
      </c>
      <c r="F583">
        <v>7</v>
      </c>
      <c r="G583">
        <v>78.400000000000006</v>
      </c>
      <c r="H583">
        <v>35.299999999999997</v>
      </c>
    </row>
    <row r="584" spans="2:8" x14ac:dyDescent="0.3">
      <c r="B584">
        <v>1962</v>
      </c>
      <c r="C584">
        <v>12</v>
      </c>
      <c r="D584">
        <v>5.6</v>
      </c>
      <c r="E584">
        <v>0</v>
      </c>
      <c r="F584">
        <v>16</v>
      </c>
      <c r="G584">
        <v>60.3</v>
      </c>
      <c r="H584">
        <v>80.099999999999994</v>
      </c>
    </row>
    <row r="585" spans="2:8" x14ac:dyDescent="0.3">
      <c r="B585">
        <v>1963</v>
      </c>
      <c r="C585">
        <v>1</v>
      </c>
      <c r="D585">
        <v>0.9</v>
      </c>
      <c r="E585">
        <v>-3</v>
      </c>
      <c r="F585">
        <v>29</v>
      </c>
      <c r="G585">
        <v>29.2</v>
      </c>
      <c r="H585">
        <v>59.3</v>
      </c>
    </row>
    <row r="586" spans="2:8" x14ac:dyDescent="0.3">
      <c r="B586">
        <v>1963</v>
      </c>
      <c r="C586">
        <v>2</v>
      </c>
      <c r="D586">
        <v>1.3</v>
      </c>
      <c r="E586">
        <v>-2.2999999999999998</v>
      </c>
      <c r="F586">
        <v>26</v>
      </c>
      <c r="G586">
        <v>25.8</v>
      </c>
      <c r="H586">
        <v>81.8</v>
      </c>
    </row>
    <row r="587" spans="2:8" x14ac:dyDescent="0.3">
      <c r="B587">
        <v>1963</v>
      </c>
      <c r="C587">
        <v>3</v>
      </c>
      <c r="D587">
        <v>8.3000000000000007</v>
      </c>
      <c r="E587">
        <v>2.2999999999999998</v>
      </c>
      <c r="F587">
        <v>6</v>
      </c>
      <c r="G587">
        <v>58.6</v>
      </c>
      <c r="H587">
        <v>106.8</v>
      </c>
    </row>
    <row r="588" spans="2:8" x14ac:dyDescent="0.3">
      <c r="B588">
        <v>1963</v>
      </c>
      <c r="C588">
        <v>4</v>
      </c>
      <c r="D588">
        <v>10.4</v>
      </c>
      <c r="E588">
        <v>4.3</v>
      </c>
      <c r="F588">
        <v>1</v>
      </c>
      <c r="G588">
        <v>63</v>
      </c>
      <c r="H588">
        <v>146.9</v>
      </c>
    </row>
    <row r="589" spans="2:8" x14ac:dyDescent="0.3">
      <c r="B589">
        <v>1963</v>
      </c>
      <c r="C589">
        <v>5</v>
      </c>
      <c r="D589">
        <v>13.4</v>
      </c>
      <c r="E589">
        <v>6.8</v>
      </c>
      <c r="F589">
        <v>0</v>
      </c>
      <c r="G589">
        <v>60.1</v>
      </c>
      <c r="H589">
        <v>207</v>
      </c>
    </row>
    <row r="590" spans="2:8" x14ac:dyDescent="0.3">
      <c r="B590">
        <v>1963</v>
      </c>
      <c r="C590">
        <v>6</v>
      </c>
      <c r="D590">
        <v>17.399999999999999</v>
      </c>
      <c r="E590">
        <v>10.7</v>
      </c>
      <c r="F590">
        <v>0</v>
      </c>
      <c r="G590">
        <v>33.9</v>
      </c>
      <c r="H590">
        <v>201.6</v>
      </c>
    </row>
    <row r="591" spans="2:8" x14ac:dyDescent="0.3">
      <c r="B591">
        <v>1963</v>
      </c>
      <c r="C591">
        <v>7</v>
      </c>
      <c r="D591">
        <v>18.8</v>
      </c>
      <c r="E591">
        <v>11.9</v>
      </c>
      <c r="F591">
        <v>0</v>
      </c>
      <c r="G591">
        <v>25.9</v>
      </c>
      <c r="H591">
        <v>225.4</v>
      </c>
    </row>
    <row r="592" spans="2:8" x14ac:dyDescent="0.3">
      <c r="B592">
        <v>1963</v>
      </c>
      <c r="C592">
        <v>8</v>
      </c>
      <c r="D592">
        <v>18.899999999999999</v>
      </c>
      <c r="E592">
        <v>11.3</v>
      </c>
      <c r="F592">
        <v>0</v>
      </c>
      <c r="G592">
        <v>91.6</v>
      </c>
      <c r="H592">
        <v>129.19999999999999</v>
      </c>
    </row>
    <row r="593" spans="2:8" x14ac:dyDescent="0.3">
      <c r="B593">
        <v>1963</v>
      </c>
      <c r="C593">
        <v>9</v>
      </c>
      <c r="D593">
        <v>17.2</v>
      </c>
      <c r="E593">
        <v>10.1</v>
      </c>
      <c r="F593">
        <v>0</v>
      </c>
      <c r="G593">
        <v>27</v>
      </c>
      <c r="H593">
        <v>137.9</v>
      </c>
    </row>
    <row r="594" spans="2:8" x14ac:dyDescent="0.3">
      <c r="B594">
        <v>1963</v>
      </c>
      <c r="C594">
        <v>10</v>
      </c>
      <c r="D594">
        <v>14.1</v>
      </c>
      <c r="E594">
        <v>7.8</v>
      </c>
      <c r="F594">
        <v>0</v>
      </c>
      <c r="G594">
        <v>46.3</v>
      </c>
      <c r="H594">
        <v>95.5</v>
      </c>
    </row>
    <row r="595" spans="2:8" x14ac:dyDescent="0.3">
      <c r="B595">
        <v>1963</v>
      </c>
      <c r="C595">
        <v>11</v>
      </c>
      <c r="D595">
        <v>11.4</v>
      </c>
      <c r="E595">
        <v>6.1</v>
      </c>
      <c r="F595">
        <v>2</v>
      </c>
      <c r="G595">
        <v>64.2</v>
      </c>
      <c r="H595">
        <v>63.1</v>
      </c>
    </row>
    <row r="596" spans="2:8" x14ac:dyDescent="0.3">
      <c r="B596">
        <v>1963</v>
      </c>
      <c r="C596">
        <v>12</v>
      </c>
      <c r="D596">
        <v>5.8</v>
      </c>
      <c r="E596">
        <v>1.7</v>
      </c>
      <c r="F596">
        <v>9</v>
      </c>
      <c r="G596">
        <v>21.7</v>
      </c>
      <c r="H596">
        <v>56.2</v>
      </c>
    </row>
    <row r="597" spans="2:8" x14ac:dyDescent="0.3">
      <c r="B597">
        <v>1964</v>
      </c>
      <c r="C597">
        <v>1</v>
      </c>
      <c r="D597">
        <v>5</v>
      </c>
      <c r="E597">
        <v>0.5</v>
      </c>
      <c r="F597">
        <v>15</v>
      </c>
      <c r="G597">
        <v>11.5</v>
      </c>
      <c r="H597">
        <v>49.7</v>
      </c>
    </row>
    <row r="598" spans="2:8" x14ac:dyDescent="0.3">
      <c r="B598">
        <v>1964</v>
      </c>
      <c r="C598">
        <v>2</v>
      </c>
      <c r="D598">
        <v>6.4</v>
      </c>
      <c r="E598">
        <v>2</v>
      </c>
      <c r="F598">
        <v>5</v>
      </c>
      <c r="G598">
        <v>21.5</v>
      </c>
      <c r="H598">
        <v>71.599999999999994</v>
      </c>
    </row>
    <row r="599" spans="2:8" x14ac:dyDescent="0.3">
      <c r="B599">
        <v>1964</v>
      </c>
      <c r="C599">
        <v>3</v>
      </c>
      <c r="D599">
        <v>5</v>
      </c>
      <c r="E599">
        <v>1.4</v>
      </c>
      <c r="F599">
        <v>12</v>
      </c>
      <c r="G599">
        <v>55.4</v>
      </c>
      <c r="H599">
        <v>61.8</v>
      </c>
    </row>
    <row r="600" spans="2:8" x14ac:dyDescent="0.3">
      <c r="B600">
        <v>1964</v>
      </c>
      <c r="C600">
        <v>4</v>
      </c>
      <c r="D600">
        <v>11.3</v>
      </c>
      <c r="E600">
        <v>5.4</v>
      </c>
      <c r="F600">
        <v>0</v>
      </c>
      <c r="G600">
        <v>61.5</v>
      </c>
      <c r="H600">
        <v>141.6</v>
      </c>
    </row>
    <row r="601" spans="2:8" x14ac:dyDescent="0.3">
      <c r="B601">
        <v>1964</v>
      </c>
      <c r="C601">
        <v>5</v>
      </c>
      <c r="D601">
        <v>16.7</v>
      </c>
      <c r="E601">
        <v>8.9</v>
      </c>
      <c r="F601">
        <v>0</v>
      </c>
      <c r="G601">
        <v>32.6</v>
      </c>
      <c r="H601">
        <v>243</v>
      </c>
    </row>
    <row r="602" spans="2:8" x14ac:dyDescent="0.3">
      <c r="B602">
        <v>1964</v>
      </c>
      <c r="C602">
        <v>6</v>
      </c>
      <c r="D602">
        <v>17.899999999999999</v>
      </c>
      <c r="E602">
        <v>10.5</v>
      </c>
      <c r="F602">
        <v>0</v>
      </c>
      <c r="G602">
        <v>83.4</v>
      </c>
      <c r="H602">
        <v>176</v>
      </c>
    </row>
    <row r="603" spans="2:8" x14ac:dyDescent="0.3">
      <c r="B603">
        <v>1964</v>
      </c>
      <c r="C603">
        <v>7</v>
      </c>
      <c r="D603">
        <v>20.6</v>
      </c>
      <c r="E603">
        <v>12.3</v>
      </c>
      <c r="F603">
        <v>0</v>
      </c>
      <c r="G603">
        <v>24.7</v>
      </c>
      <c r="H603">
        <v>216</v>
      </c>
    </row>
    <row r="604" spans="2:8" x14ac:dyDescent="0.3">
      <c r="B604">
        <v>1964</v>
      </c>
      <c r="C604">
        <v>8</v>
      </c>
      <c r="D604">
        <v>20.399999999999999</v>
      </c>
      <c r="E604">
        <v>12.4</v>
      </c>
      <c r="F604">
        <v>0</v>
      </c>
      <c r="G604">
        <v>39.5</v>
      </c>
      <c r="H604">
        <v>207.7</v>
      </c>
    </row>
    <row r="605" spans="2:8" x14ac:dyDescent="0.3">
      <c r="B605">
        <v>1964</v>
      </c>
      <c r="C605">
        <v>9</v>
      </c>
      <c r="D605">
        <v>19.5</v>
      </c>
      <c r="E605">
        <v>11.1</v>
      </c>
      <c r="F605">
        <v>0</v>
      </c>
      <c r="G605">
        <v>7.8</v>
      </c>
      <c r="H605">
        <v>195.1</v>
      </c>
    </row>
    <row r="606" spans="2:8" x14ac:dyDescent="0.3">
      <c r="B606">
        <v>1964</v>
      </c>
      <c r="C606">
        <v>10</v>
      </c>
      <c r="D606">
        <v>12.9</v>
      </c>
      <c r="E606">
        <v>6.5</v>
      </c>
      <c r="F606">
        <v>0</v>
      </c>
      <c r="G606">
        <v>83.2</v>
      </c>
      <c r="H606">
        <v>119.8</v>
      </c>
    </row>
    <row r="607" spans="2:8" x14ac:dyDescent="0.3">
      <c r="B607">
        <v>1964</v>
      </c>
      <c r="C607">
        <v>11</v>
      </c>
      <c r="D607">
        <v>10.8</v>
      </c>
      <c r="E607">
        <v>5.4</v>
      </c>
      <c r="F607">
        <v>2</v>
      </c>
      <c r="G607">
        <v>28.5</v>
      </c>
      <c r="H607">
        <v>78.7</v>
      </c>
    </row>
    <row r="608" spans="2:8" x14ac:dyDescent="0.3">
      <c r="B608">
        <v>1964</v>
      </c>
      <c r="C608">
        <v>12</v>
      </c>
      <c r="D608">
        <v>6.7</v>
      </c>
      <c r="E608">
        <v>0.3</v>
      </c>
      <c r="F608">
        <v>17</v>
      </c>
      <c r="G608">
        <v>78.099999999999994</v>
      </c>
      <c r="H608">
        <v>26.7</v>
      </c>
    </row>
    <row r="609" spans="2:8" x14ac:dyDescent="0.3">
      <c r="B609">
        <v>1965</v>
      </c>
      <c r="C609">
        <v>1</v>
      </c>
      <c r="D609">
        <v>6</v>
      </c>
      <c r="E609">
        <v>0.1</v>
      </c>
      <c r="F609">
        <v>14</v>
      </c>
      <c r="G609">
        <v>57.5</v>
      </c>
      <c r="H609">
        <v>69.400000000000006</v>
      </c>
    </row>
    <row r="610" spans="2:8" x14ac:dyDescent="0.3">
      <c r="B610">
        <v>1965</v>
      </c>
      <c r="C610">
        <v>2</v>
      </c>
      <c r="D610">
        <v>5.5</v>
      </c>
      <c r="E610">
        <v>1.3</v>
      </c>
      <c r="F610">
        <v>9</v>
      </c>
      <c r="G610">
        <v>44.5</v>
      </c>
      <c r="H610">
        <v>42.1</v>
      </c>
    </row>
    <row r="611" spans="2:8" x14ac:dyDescent="0.3">
      <c r="B611">
        <v>1965</v>
      </c>
      <c r="C611">
        <v>3</v>
      </c>
      <c r="D611">
        <v>8</v>
      </c>
      <c r="E611">
        <v>2</v>
      </c>
      <c r="F611">
        <v>8</v>
      </c>
      <c r="G611">
        <v>37.9</v>
      </c>
      <c r="H611">
        <v>115.7</v>
      </c>
    </row>
    <row r="612" spans="2:8" x14ac:dyDescent="0.3">
      <c r="B612">
        <v>1965</v>
      </c>
      <c r="C612">
        <v>4</v>
      </c>
      <c r="D612">
        <v>11</v>
      </c>
      <c r="E612">
        <v>4</v>
      </c>
      <c r="F612">
        <v>0</v>
      </c>
      <c r="G612">
        <v>80.2</v>
      </c>
      <c r="H612">
        <v>123.7</v>
      </c>
    </row>
    <row r="613" spans="2:8" x14ac:dyDescent="0.3">
      <c r="B613">
        <v>1965</v>
      </c>
      <c r="C613">
        <v>5</v>
      </c>
      <c r="D613">
        <v>14.9</v>
      </c>
      <c r="E613">
        <v>7.9</v>
      </c>
      <c r="F613">
        <v>0</v>
      </c>
      <c r="G613">
        <v>45.2</v>
      </c>
      <c r="H613">
        <v>183.5</v>
      </c>
    </row>
    <row r="614" spans="2:8" x14ac:dyDescent="0.3">
      <c r="B614">
        <v>1965</v>
      </c>
      <c r="C614">
        <v>6</v>
      </c>
      <c r="D614">
        <v>17.2</v>
      </c>
      <c r="E614">
        <v>10.4</v>
      </c>
      <c r="F614">
        <v>0</v>
      </c>
      <c r="G614">
        <v>48.2</v>
      </c>
      <c r="H614">
        <v>180.3</v>
      </c>
    </row>
    <row r="615" spans="2:8" x14ac:dyDescent="0.3">
      <c r="B615">
        <v>1965</v>
      </c>
      <c r="C615">
        <v>7</v>
      </c>
      <c r="D615">
        <v>18</v>
      </c>
      <c r="E615">
        <v>10.9</v>
      </c>
      <c r="F615">
        <v>0</v>
      </c>
      <c r="G615">
        <v>103.6</v>
      </c>
      <c r="H615">
        <v>128.19999999999999</v>
      </c>
    </row>
    <row r="616" spans="2:8" x14ac:dyDescent="0.3">
      <c r="B616">
        <v>1965</v>
      </c>
      <c r="C616">
        <v>8</v>
      </c>
      <c r="D616">
        <v>19.3</v>
      </c>
      <c r="E616">
        <v>11.6</v>
      </c>
      <c r="F616">
        <v>0</v>
      </c>
      <c r="G616">
        <v>57.6</v>
      </c>
      <c r="H616">
        <v>193.5</v>
      </c>
    </row>
    <row r="617" spans="2:8" x14ac:dyDescent="0.3">
      <c r="B617">
        <v>1965</v>
      </c>
      <c r="C617">
        <v>9</v>
      </c>
      <c r="D617">
        <v>17.100000000000001</v>
      </c>
      <c r="E617">
        <v>9.6999999999999993</v>
      </c>
      <c r="F617">
        <v>0</v>
      </c>
      <c r="G617">
        <v>121.1</v>
      </c>
      <c r="H617">
        <v>133</v>
      </c>
    </row>
    <row r="618" spans="2:8" x14ac:dyDescent="0.3">
      <c r="B618">
        <v>1965</v>
      </c>
      <c r="C618">
        <v>10</v>
      </c>
      <c r="D618">
        <v>15.1</v>
      </c>
      <c r="E618">
        <v>9.3000000000000007</v>
      </c>
      <c r="F618">
        <v>0</v>
      </c>
      <c r="G618">
        <v>19.899999999999999</v>
      </c>
      <c r="H618">
        <v>143.69999999999999</v>
      </c>
    </row>
    <row r="619" spans="2:8" x14ac:dyDescent="0.3">
      <c r="B619">
        <v>1965</v>
      </c>
      <c r="C619">
        <v>11</v>
      </c>
      <c r="D619">
        <v>8.1</v>
      </c>
      <c r="E619">
        <v>2.9</v>
      </c>
      <c r="F619">
        <v>8</v>
      </c>
      <c r="G619">
        <v>55.4</v>
      </c>
      <c r="H619">
        <v>80.7</v>
      </c>
    </row>
    <row r="620" spans="2:8" x14ac:dyDescent="0.3">
      <c r="B620">
        <v>1965</v>
      </c>
      <c r="C620">
        <v>12</v>
      </c>
      <c r="D620">
        <v>6.9</v>
      </c>
      <c r="E620">
        <v>1.3</v>
      </c>
      <c r="F620">
        <v>9</v>
      </c>
      <c r="G620">
        <v>80.400000000000006</v>
      </c>
      <c r="H620">
        <v>49.2</v>
      </c>
    </row>
    <row r="621" spans="2:8" x14ac:dyDescent="0.3">
      <c r="B621">
        <v>1966</v>
      </c>
      <c r="C621">
        <v>1</v>
      </c>
      <c r="D621">
        <v>4.9000000000000004</v>
      </c>
      <c r="E621">
        <v>1.3</v>
      </c>
      <c r="F621">
        <v>12</v>
      </c>
      <c r="G621">
        <v>34.4</v>
      </c>
      <c r="H621">
        <v>28.8</v>
      </c>
    </row>
    <row r="622" spans="2:8" x14ac:dyDescent="0.3">
      <c r="B622">
        <v>1966</v>
      </c>
      <c r="C622">
        <v>2</v>
      </c>
      <c r="D622">
        <v>7.7</v>
      </c>
      <c r="E622">
        <v>2.9</v>
      </c>
      <c r="F622">
        <v>5</v>
      </c>
      <c r="G622">
        <v>55</v>
      </c>
      <c r="H622">
        <v>48.5</v>
      </c>
    </row>
    <row r="623" spans="2:8" x14ac:dyDescent="0.3">
      <c r="B623">
        <v>1966</v>
      </c>
      <c r="C623">
        <v>3</v>
      </c>
      <c r="D623">
        <v>10</v>
      </c>
      <c r="E623">
        <v>2.5</v>
      </c>
      <c r="F623">
        <v>5</v>
      </c>
      <c r="G623">
        <v>13.8</v>
      </c>
      <c r="H623">
        <v>118</v>
      </c>
    </row>
    <row r="624" spans="2:8" x14ac:dyDescent="0.3">
      <c r="B624">
        <v>1966</v>
      </c>
      <c r="C624">
        <v>4</v>
      </c>
      <c r="D624">
        <v>10.4</v>
      </c>
      <c r="E624">
        <v>4.4000000000000004</v>
      </c>
      <c r="F624">
        <v>0</v>
      </c>
      <c r="G624">
        <v>48.8</v>
      </c>
      <c r="H624">
        <v>104.1</v>
      </c>
    </row>
    <row r="625" spans="2:8" x14ac:dyDescent="0.3">
      <c r="B625">
        <v>1966</v>
      </c>
      <c r="C625">
        <v>5</v>
      </c>
      <c r="D625">
        <v>15.1</v>
      </c>
      <c r="E625">
        <v>7.7</v>
      </c>
      <c r="F625">
        <v>0</v>
      </c>
      <c r="G625">
        <v>28.6</v>
      </c>
      <c r="H625">
        <v>218.5</v>
      </c>
    </row>
    <row r="626" spans="2:8" x14ac:dyDescent="0.3">
      <c r="B626">
        <v>1966</v>
      </c>
      <c r="C626">
        <v>6</v>
      </c>
      <c r="D626">
        <v>19.2</v>
      </c>
      <c r="E626">
        <v>11.3</v>
      </c>
      <c r="F626">
        <v>0</v>
      </c>
      <c r="G626">
        <v>47.7</v>
      </c>
      <c r="H626">
        <v>203.2</v>
      </c>
    </row>
    <row r="627" spans="2:8" x14ac:dyDescent="0.3">
      <c r="B627">
        <v>1966</v>
      </c>
      <c r="C627">
        <v>7</v>
      </c>
      <c r="D627">
        <v>19.100000000000001</v>
      </c>
      <c r="E627">
        <v>11.4</v>
      </c>
      <c r="F627">
        <v>0</v>
      </c>
      <c r="G627">
        <v>91.2</v>
      </c>
      <c r="H627">
        <v>188.8</v>
      </c>
    </row>
    <row r="628" spans="2:8" x14ac:dyDescent="0.3">
      <c r="B628">
        <v>1966</v>
      </c>
      <c r="C628">
        <v>8</v>
      </c>
      <c r="D628">
        <v>18.899999999999999</v>
      </c>
      <c r="E628">
        <v>11.5</v>
      </c>
      <c r="F628">
        <v>0</v>
      </c>
      <c r="G628">
        <v>59.4</v>
      </c>
      <c r="H628">
        <v>215.6</v>
      </c>
    </row>
    <row r="629" spans="2:8" x14ac:dyDescent="0.3">
      <c r="B629">
        <v>1966</v>
      </c>
      <c r="C629">
        <v>9</v>
      </c>
      <c r="D629">
        <v>18.399999999999999</v>
      </c>
      <c r="E629">
        <v>11</v>
      </c>
      <c r="F629">
        <v>0</v>
      </c>
      <c r="G629">
        <v>16.600000000000001</v>
      </c>
      <c r="H629">
        <v>165.4</v>
      </c>
    </row>
    <row r="630" spans="2:8" x14ac:dyDescent="0.3">
      <c r="B630">
        <v>1966</v>
      </c>
      <c r="C630">
        <v>10</v>
      </c>
      <c r="D630">
        <v>14.7</v>
      </c>
      <c r="E630">
        <v>9.5</v>
      </c>
      <c r="F630">
        <v>0</v>
      </c>
      <c r="G630">
        <v>128.6</v>
      </c>
      <c r="H630">
        <v>78.7</v>
      </c>
    </row>
    <row r="631" spans="2:8" x14ac:dyDescent="0.3">
      <c r="B631">
        <v>1966</v>
      </c>
      <c r="C631">
        <v>11</v>
      </c>
      <c r="D631">
        <v>8.6999999999999993</v>
      </c>
      <c r="E631">
        <v>3.8</v>
      </c>
      <c r="F631">
        <v>3</v>
      </c>
      <c r="G631">
        <v>116.3</v>
      </c>
      <c r="H631">
        <v>49.7</v>
      </c>
    </row>
    <row r="632" spans="2:8" x14ac:dyDescent="0.3">
      <c r="B632">
        <v>1966</v>
      </c>
      <c r="C632">
        <v>12</v>
      </c>
      <c r="D632">
        <v>7.6</v>
      </c>
      <c r="E632">
        <v>1.6</v>
      </c>
      <c r="F632">
        <v>5</v>
      </c>
      <c r="G632">
        <v>71.8</v>
      </c>
      <c r="H632">
        <v>35.6</v>
      </c>
    </row>
    <row r="633" spans="2:8" x14ac:dyDescent="0.3">
      <c r="B633">
        <v>1967</v>
      </c>
      <c r="C633">
        <v>1</v>
      </c>
      <c r="D633">
        <v>6</v>
      </c>
      <c r="E633">
        <v>1.6</v>
      </c>
      <c r="F633">
        <v>12</v>
      </c>
      <c r="G633">
        <v>30</v>
      </c>
      <c r="H633">
        <v>52.6</v>
      </c>
    </row>
    <row r="634" spans="2:8" x14ac:dyDescent="0.3">
      <c r="B634">
        <v>1967</v>
      </c>
      <c r="C634">
        <v>2</v>
      </c>
      <c r="D634">
        <v>8.1</v>
      </c>
      <c r="E634">
        <v>2.8</v>
      </c>
      <c r="F634">
        <v>2</v>
      </c>
      <c r="G634">
        <v>45.3</v>
      </c>
      <c r="H634">
        <v>83</v>
      </c>
    </row>
    <row r="635" spans="2:8" x14ac:dyDescent="0.3">
      <c r="B635">
        <v>1967</v>
      </c>
      <c r="C635">
        <v>3</v>
      </c>
      <c r="D635">
        <v>11.6</v>
      </c>
      <c r="E635">
        <v>3.8</v>
      </c>
      <c r="F635">
        <v>1</v>
      </c>
      <c r="G635">
        <v>18</v>
      </c>
      <c r="H635">
        <v>171.9</v>
      </c>
    </row>
    <row r="636" spans="2:8" x14ac:dyDescent="0.3">
      <c r="B636">
        <v>1967</v>
      </c>
      <c r="C636">
        <v>4</v>
      </c>
      <c r="D636">
        <v>10.6</v>
      </c>
      <c r="E636">
        <v>3.9</v>
      </c>
      <c r="F636">
        <v>3</v>
      </c>
      <c r="G636">
        <v>50.3</v>
      </c>
      <c r="H636">
        <v>155.30000000000001</v>
      </c>
    </row>
    <row r="637" spans="2:8" x14ac:dyDescent="0.3">
      <c r="B637">
        <v>1967</v>
      </c>
      <c r="C637">
        <v>5</v>
      </c>
      <c r="D637">
        <v>14.3</v>
      </c>
      <c r="E637">
        <v>7.2</v>
      </c>
      <c r="F637">
        <v>1</v>
      </c>
      <c r="G637">
        <v>68.900000000000006</v>
      </c>
      <c r="H637">
        <v>208.9</v>
      </c>
    </row>
    <row r="638" spans="2:8" x14ac:dyDescent="0.3">
      <c r="B638">
        <v>1967</v>
      </c>
      <c r="C638">
        <v>6</v>
      </c>
      <c r="D638">
        <v>18</v>
      </c>
      <c r="E638">
        <v>10.199999999999999</v>
      </c>
      <c r="F638">
        <v>0</v>
      </c>
      <c r="G638">
        <v>12</v>
      </c>
      <c r="H638">
        <v>196.5</v>
      </c>
    </row>
    <row r="639" spans="2:8" x14ac:dyDescent="0.3">
      <c r="B639">
        <v>1967</v>
      </c>
      <c r="C639">
        <v>7</v>
      </c>
      <c r="D639">
        <v>22</v>
      </c>
      <c r="E639">
        <v>13.8</v>
      </c>
      <c r="F639">
        <v>0</v>
      </c>
      <c r="G639">
        <v>29.9</v>
      </c>
      <c r="H639">
        <v>235.6</v>
      </c>
    </row>
    <row r="640" spans="2:8" x14ac:dyDescent="0.3">
      <c r="B640">
        <v>1967</v>
      </c>
      <c r="C640">
        <v>8</v>
      </c>
      <c r="D640">
        <v>20.2</v>
      </c>
      <c r="E640">
        <v>12.4</v>
      </c>
      <c r="F640">
        <v>0</v>
      </c>
      <c r="G640">
        <v>55.2</v>
      </c>
      <c r="H640">
        <v>199.8</v>
      </c>
    </row>
    <row r="641" spans="2:8" x14ac:dyDescent="0.3">
      <c r="B641">
        <v>1967</v>
      </c>
      <c r="C641">
        <v>9</v>
      </c>
      <c r="D641">
        <v>18.2</v>
      </c>
      <c r="E641">
        <v>11.4</v>
      </c>
      <c r="F641">
        <v>0</v>
      </c>
      <c r="G641">
        <v>66.099999999999994</v>
      </c>
      <c r="H641">
        <v>137.30000000000001</v>
      </c>
    </row>
    <row r="642" spans="2:8" x14ac:dyDescent="0.3">
      <c r="B642">
        <v>1967</v>
      </c>
      <c r="C642">
        <v>10</v>
      </c>
      <c r="D642">
        <v>15.1</v>
      </c>
      <c r="E642">
        <v>8.6</v>
      </c>
      <c r="F642">
        <v>0</v>
      </c>
      <c r="G642">
        <v>87.6</v>
      </c>
      <c r="H642">
        <v>115.9</v>
      </c>
    </row>
    <row r="643" spans="2:8" x14ac:dyDescent="0.3">
      <c r="B643">
        <v>1967</v>
      </c>
      <c r="C643">
        <v>11</v>
      </c>
      <c r="D643">
        <v>9.4</v>
      </c>
      <c r="E643">
        <v>3.3</v>
      </c>
      <c r="F643">
        <v>2</v>
      </c>
      <c r="G643">
        <v>65.8</v>
      </c>
      <c r="H643">
        <v>65</v>
      </c>
    </row>
    <row r="644" spans="2:8" x14ac:dyDescent="0.3">
      <c r="B644">
        <v>1967</v>
      </c>
      <c r="C644">
        <v>12</v>
      </c>
      <c r="D644">
        <v>6.6</v>
      </c>
      <c r="E644">
        <v>1.1000000000000001</v>
      </c>
      <c r="F644">
        <v>12</v>
      </c>
      <c r="G644">
        <v>42.8</v>
      </c>
      <c r="H644">
        <v>58.1</v>
      </c>
    </row>
    <row r="645" spans="2:8" x14ac:dyDescent="0.3">
      <c r="B645">
        <v>1968</v>
      </c>
      <c r="C645">
        <v>1</v>
      </c>
      <c r="D645">
        <v>6.3</v>
      </c>
      <c r="E645">
        <v>1.4</v>
      </c>
      <c r="F645">
        <v>13</v>
      </c>
      <c r="G645">
        <v>49.8</v>
      </c>
      <c r="H645">
        <v>34.1</v>
      </c>
    </row>
    <row r="646" spans="2:8" x14ac:dyDescent="0.3">
      <c r="B646">
        <v>1968</v>
      </c>
      <c r="C646">
        <v>2</v>
      </c>
      <c r="D646">
        <v>4.8</v>
      </c>
      <c r="E646">
        <v>1.1000000000000001</v>
      </c>
      <c r="F646">
        <v>7</v>
      </c>
      <c r="G646">
        <v>37.9</v>
      </c>
      <c r="H646">
        <v>44.8</v>
      </c>
    </row>
    <row r="647" spans="2:8" x14ac:dyDescent="0.3">
      <c r="B647">
        <v>1968</v>
      </c>
      <c r="C647">
        <v>3</v>
      </c>
      <c r="D647">
        <v>10</v>
      </c>
      <c r="E647">
        <v>3.1</v>
      </c>
      <c r="F647">
        <v>2</v>
      </c>
      <c r="G647">
        <v>21.9</v>
      </c>
      <c r="H647">
        <v>130.1</v>
      </c>
    </row>
    <row r="648" spans="2:8" x14ac:dyDescent="0.3">
      <c r="B648">
        <v>1968</v>
      </c>
      <c r="C648">
        <v>4</v>
      </c>
      <c r="D648">
        <v>11.7</v>
      </c>
      <c r="E648">
        <v>4.5999999999999996</v>
      </c>
      <c r="F648">
        <v>6</v>
      </c>
      <c r="G648">
        <v>26.2</v>
      </c>
      <c r="H648">
        <v>208.1</v>
      </c>
    </row>
    <row r="649" spans="2:8" x14ac:dyDescent="0.3">
      <c r="B649">
        <v>1968</v>
      </c>
      <c r="C649">
        <v>5</v>
      </c>
      <c r="D649">
        <v>13.3</v>
      </c>
      <c r="E649">
        <v>6.7</v>
      </c>
      <c r="F649">
        <v>0</v>
      </c>
      <c r="G649">
        <v>30.4</v>
      </c>
      <c r="H649">
        <v>165.4</v>
      </c>
    </row>
    <row r="650" spans="2:8" x14ac:dyDescent="0.3">
      <c r="B650">
        <v>1968</v>
      </c>
      <c r="C650">
        <v>6</v>
      </c>
      <c r="D650">
        <v>17.8</v>
      </c>
      <c r="E650">
        <v>10.9</v>
      </c>
      <c r="F650">
        <v>0</v>
      </c>
      <c r="G650">
        <v>64.5</v>
      </c>
      <c r="H650">
        <v>195.6</v>
      </c>
    </row>
    <row r="651" spans="2:8" x14ac:dyDescent="0.3">
      <c r="B651">
        <v>1968</v>
      </c>
      <c r="C651">
        <v>7</v>
      </c>
      <c r="D651">
        <v>18.399999999999999</v>
      </c>
      <c r="E651">
        <v>11.8</v>
      </c>
      <c r="F651">
        <v>0</v>
      </c>
      <c r="G651">
        <v>72.8</v>
      </c>
      <c r="H651">
        <v>158.6</v>
      </c>
    </row>
    <row r="652" spans="2:8" x14ac:dyDescent="0.3">
      <c r="B652">
        <v>1968</v>
      </c>
      <c r="C652">
        <v>8</v>
      </c>
      <c r="D652">
        <v>18.2</v>
      </c>
      <c r="E652">
        <v>12.7</v>
      </c>
      <c r="F652">
        <v>0</v>
      </c>
      <c r="G652">
        <v>78.5</v>
      </c>
      <c r="H652">
        <v>102.9</v>
      </c>
    </row>
    <row r="653" spans="2:8" x14ac:dyDescent="0.3">
      <c r="B653">
        <v>1968</v>
      </c>
      <c r="C653">
        <v>9</v>
      </c>
      <c r="D653">
        <v>18</v>
      </c>
      <c r="E653">
        <v>11.5</v>
      </c>
      <c r="F653">
        <v>0</v>
      </c>
      <c r="G653">
        <v>130.5</v>
      </c>
      <c r="H653">
        <v>158.30000000000001</v>
      </c>
    </row>
    <row r="654" spans="2:8" x14ac:dyDescent="0.3">
      <c r="B654">
        <v>1968</v>
      </c>
      <c r="C654">
        <v>10</v>
      </c>
      <c r="D654">
        <v>15.9</v>
      </c>
      <c r="E654">
        <v>10.1</v>
      </c>
      <c r="F654">
        <v>0</v>
      </c>
      <c r="G654">
        <v>53.8</v>
      </c>
      <c r="H654">
        <v>68.3</v>
      </c>
    </row>
    <row r="655" spans="2:8" x14ac:dyDescent="0.3">
      <c r="B655">
        <v>1968</v>
      </c>
      <c r="C655">
        <v>11</v>
      </c>
      <c r="D655">
        <v>9.5</v>
      </c>
      <c r="E655">
        <v>5.7</v>
      </c>
      <c r="F655">
        <v>1</v>
      </c>
      <c r="G655">
        <v>58.5</v>
      </c>
      <c r="H655">
        <v>31.4</v>
      </c>
    </row>
    <row r="656" spans="2:8" x14ac:dyDescent="0.3">
      <c r="B656">
        <v>1968</v>
      </c>
      <c r="C656">
        <v>12</v>
      </c>
      <c r="D656">
        <v>5.5</v>
      </c>
      <c r="E656">
        <v>1.5</v>
      </c>
      <c r="F656">
        <v>8</v>
      </c>
      <c r="G656">
        <v>68.099999999999994</v>
      </c>
      <c r="H656">
        <v>30.4</v>
      </c>
    </row>
    <row r="657" spans="2:8" x14ac:dyDescent="0.3">
      <c r="B657">
        <v>1969</v>
      </c>
      <c r="C657">
        <v>1</v>
      </c>
      <c r="D657">
        <v>7.7</v>
      </c>
      <c r="E657">
        <v>3.2</v>
      </c>
      <c r="F657">
        <v>4</v>
      </c>
      <c r="G657">
        <v>46.2</v>
      </c>
      <c r="H657">
        <v>30.7</v>
      </c>
    </row>
    <row r="658" spans="2:8" x14ac:dyDescent="0.3">
      <c r="B658">
        <v>1969</v>
      </c>
      <c r="C658">
        <v>2</v>
      </c>
      <c r="D658">
        <v>3.6</v>
      </c>
      <c r="E658">
        <v>-1.1000000000000001</v>
      </c>
      <c r="F658">
        <v>18</v>
      </c>
      <c r="G658">
        <v>53.3</v>
      </c>
      <c r="H658">
        <v>58.7</v>
      </c>
    </row>
    <row r="659" spans="2:8" x14ac:dyDescent="0.3">
      <c r="B659">
        <v>1969</v>
      </c>
      <c r="C659">
        <v>3</v>
      </c>
      <c r="D659">
        <v>5.6</v>
      </c>
      <c r="E659">
        <v>1.3</v>
      </c>
      <c r="F659">
        <v>3</v>
      </c>
      <c r="G659">
        <v>52.7</v>
      </c>
      <c r="H659">
        <v>85.3</v>
      </c>
    </row>
    <row r="660" spans="2:8" x14ac:dyDescent="0.3">
      <c r="B660">
        <v>1969</v>
      </c>
      <c r="C660">
        <v>4</v>
      </c>
      <c r="D660">
        <v>10.9</v>
      </c>
      <c r="E660">
        <v>3.5</v>
      </c>
      <c r="F660">
        <v>2</v>
      </c>
      <c r="G660">
        <v>48.9</v>
      </c>
      <c r="H660">
        <v>202.3</v>
      </c>
    </row>
    <row r="661" spans="2:8" x14ac:dyDescent="0.3">
      <c r="B661">
        <v>1969</v>
      </c>
      <c r="C661">
        <v>5</v>
      </c>
      <c r="D661">
        <v>15</v>
      </c>
      <c r="E661">
        <v>7.9</v>
      </c>
      <c r="F661">
        <v>0</v>
      </c>
      <c r="G661">
        <v>66.599999999999994</v>
      </c>
      <c r="H661">
        <v>199.5</v>
      </c>
    </row>
    <row r="662" spans="2:8" x14ac:dyDescent="0.3">
      <c r="B662">
        <v>1969</v>
      </c>
      <c r="C662">
        <v>6</v>
      </c>
      <c r="D662">
        <v>16.899999999999999</v>
      </c>
      <c r="E662">
        <v>9.8000000000000007</v>
      </c>
      <c r="F662">
        <v>0</v>
      </c>
      <c r="G662">
        <v>27.8</v>
      </c>
      <c r="H662">
        <v>279.60000000000002</v>
      </c>
    </row>
    <row r="663" spans="2:8" x14ac:dyDescent="0.3">
      <c r="B663">
        <v>1969</v>
      </c>
      <c r="C663">
        <v>7</v>
      </c>
      <c r="D663">
        <v>21</v>
      </c>
      <c r="E663">
        <v>13.2</v>
      </c>
      <c r="F663">
        <v>0</v>
      </c>
      <c r="G663">
        <v>99.6</v>
      </c>
      <c r="H663">
        <v>208.4</v>
      </c>
    </row>
    <row r="664" spans="2:8" x14ac:dyDescent="0.3">
      <c r="B664">
        <v>1969</v>
      </c>
      <c r="C664">
        <v>8</v>
      </c>
      <c r="D664">
        <v>19.7</v>
      </c>
      <c r="E664">
        <v>13.2</v>
      </c>
      <c r="F664">
        <v>0</v>
      </c>
      <c r="G664">
        <v>66</v>
      </c>
      <c r="H664">
        <v>182.2</v>
      </c>
    </row>
    <row r="665" spans="2:8" x14ac:dyDescent="0.3">
      <c r="B665">
        <v>1969</v>
      </c>
      <c r="C665">
        <v>9</v>
      </c>
      <c r="D665">
        <v>18.3</v>
      </c>
      <c r="E665">
        <v>11.6</v>
      </c>
      <c r="F665">
        <v>0</v>
      </c>
      <c r="G665">
        <v>6.9</v>
      </c>
      <c r="H665">
        <v>144.9</v>
      </c>
    </row>
    <row r="666" spans="2:8" x14ac:dyDescent="0.3">
      <c r="B666">
        <v>1969</v>
      </c>
      <c r="C666">
        <v>10</v>
      </c>
      <c r="D666">
        <v>17</v>
      </c>
      <c r="E666">
        <v>9.9</v>
      </c>
      <c r="F666">
        <v>0</v>
      </c>
      <c r="G666">
        <v>4.0999999999999996</v>
      </c>
      <c r="H666">
        <v>119</v>
      </c>
    </row>
    <row r="667" spans="2:8" x14ac:dyDescent="0.3">
      <c r="B667">
        <v>1969</v>
      </c>
      <c r="C667">
        <v>11</v>
      </c>
      <c r="D667">
        <v>9.5</v>
      </c>
      <c r="E667">
        <v>3.3</v>
      </c>
      <c r="F667">
        <v>4</v>
      </c>
      <c r="G667">
        <v>84.5</v>
      </c>
      <c r="H667">
        <v>69.099999999999994</v>
      </c>
    </row>
    <row r="668" spans="2:8" x14ac:dyDescent="0.3">
      <c r="B668">
        <v>1969</v>
      </c>
      <c r="C668">
        <v>12</v>
      </c>
      <c r="D668">
        <v>5.0999999999999996</v>
      </c>
      <c r="E668">
        <v>1.5</v>
      </c>
      <c r="F668">
        <v>7</v>
      </c>
      <c r="G668">
        <v>71.099999999999994</v>
      </c>
      <c r="H668">
        <v>11</v>
      </c>
    </row>
    <row r="669" spans="2:8" x14ac:dyDescent="0.3">
      <c r="B669">
        <v>1970</v>
      </c>
      <c r="C669">
        <v>1</v>
      </c>
      <c r="D669">
        <v>5.3</v>
      </c>
      <c r="E669">
        <v>1.5</v>
      </c>
      <c r="F669">
        <v>9</v>
      </c>
      <c r="G669">
        <v>48.2</v>
      </c>
      <c r="H669">
        <v>19.5</v>
      </c>
    </row>
    <row r="670" spans="2:8" x14ac:dyDescent="0.3">
      <c r="B670">
        <v>1970</v>
      </c>
      <c r="C670">
        <v>2</v>
      </c>
      <c r="D670">
        <v>6.1</v>
      </c>
      <c r="E670">
        <v>-0.1</v>
      </c>
      <c r="F670">
        <v>13</v>
      </c>
      <c r="G670">
        <v>51.8</v>
      </c>
      <c r="H670">
        <v>95.1</v>
      </c>
    </row>
    <row r="671" spans="2:8" x14ac:dyDescent="0.3">
      <c r="B671">
        <v>1970</v>
      </c>
      <c r="C671">
        <v>3</v>
      </c>
      <c r="D671">
        <v>7.2</v>
      </c>
      <c r="E671">
        <v>0.7</v>
      </c>
      <c r="F671">
        <v>12</v>
      </c>
      <c r="G671">
        <v>39.299999999999997</v>
      </c>
      <c r="H671">
        <v>112.4</v>
      </c>
    </row>
    <row r="672" spans="2:8" x14ac:dyDescent="0.3">
      <c r="B672">
        <v>1970</v>
      </c>
      <c r="C672">
        <v>4</v>
      </c>
      <c r="D672">
        <v>9.9</v>
      </c>
      <c r="E672">
        <v>3.1</v>
      </c>
      <c r="F672">
        <v>7</v>
      </c>
      <c r="G672">
        <v>58.8</v>
      </c>
      <c r="H672">
        <v>125.3</v>
      </c>
    </row>
    <row r="673" spans="2:8" x14ac:dyDescent="0.3">
      <c r="B673">
        <v>1970</v>
      </c>
      <c r="C673">
        <v>5</v>
      </c>
      <c r="D673">
        <v>15.4</v>
      </c>
      <c r="E673">
        <v>7.8</v>
      </c>
      <c r="F673">
        <v>0</v>
      </c>
      <c r="G673">
        <v>26.8</v>
      </c>
      <c r="H673">
        <v>198.9</v>
      </c>
    </row>
    <row r="674" spans="2:8" x14ac:dyDescent="0.3">
      <c r="B674">
        <v>1970</v>
      </c>
      <c r="C674">
        <v>6</v>
      </c>
      <c r="D674">
        <v>18.7</v>
      </c>
      <c r="E674">
        <v>11.5</v>
      </c>
      <c r="F674">
        <v>0</v>
      </c>
      <c r="G674">
        <v>10.3</v>
      </c>
      <c r="H674">
        <v>285.10000000000002</v>
      </c>
    </row>
    <row r="675" spans="2:8" x14ac:dyDescent="0.3">
      <c r="B675">
        <v>1970</v>
      </c>
      <c r="C675">
        <v>7</v>
      </c>
      <c r="D675">
        <v>20.3</v>
      </c>
      <c r="E675">
        <v>11.6</v>
      </c>
      <c r="F675">
        <v>0</v>
      </c>
      <c r="G675">
        <v>39.4</v>
      </c>
      <c r="H675">
        <v>181.6</v>
      </c>
    </row>
    <row r="676" spans="2:8" x14ac:dyDescent="0.3">
      <c r="B676">
        <v>1970</v>
      </c>
      <c r="C676">
        <v>8</v>
      </c>
      <c r="D676">
        <v>19.7</v>
      </c>
      <c r="E676">
        <v>12.9</v>
      </c>
      <c r="F676">
        <v>0</v>
      </c>
      <c r="G676">
        <v>25.5</v>
      </c>
      <c r="H676">
        <v>205.8</v>
      </c>
    </row>
    <row r="677" spans="2:8" x14ac:dyDescent="0.3">
      <c r="B677">
        <v>1970</v>
      </c>
      <c r="C677">
        <v>9</v>
      </c>
      <c r="D677">
        <v>19.100000000000001</v>
      </c>
      <c r="E677">
        <v>11.4</v>
      </c>
      <c r="F677">
        <v>0</v>
      </c>
      <c r="G677">
        <v>46.8</v>
      </c>
      <c r="H677">
        <v>159.1</v>
      </c>
    </row>
    <row r="678" spans="2:8" x14ac:dyDescent="0.3">
      <c r="B678">
        <v>1970</v>
      </c>
      <c r="C678">
        <v>10</v>
      </c>
      <c r="D678">
        <v>15.2</v>
      </c>
      <c r="E678">
        <v>8.1999999999999993</v>
      </c>
      <c r="F678">
        <v>0</v>
      </c>
      <c r="G678">
        <v>33.6</v>
      </c>
      <c r="H678">
        <v>113.9</v>
      </c>
    </row>
    <row r="679" spans="2:8" x14ac:dyDescent="0.3">
      <c r="B679">
        <v>1970</v>
      </c>
      <c r="C679">
        <v>11</v>
      </c>
      <c r="D679">
        <v>10.9</v>
      </c>
      <c r="E679">
        <v>5.0999999999999996</v>
      </c>
      <c r="F679">
        <v>1</v>
      </c>
      <c r="G679">
        <v>135.9</v>
      </c>
      <c r="H679">
        <v>67</v>
      </c>
    </row>
    <row r="680" spans="2:8" x14ac:dyDescent="0.3">
      <c r="B680">
        <v>1970</v>
      </c>
      <c r="C680">
        <v>12</v>
      </c>
      <c r="D680">
        <v>7.2</v>
      </c>
      <c r="E680">
        <v>2.2999999999999998</v>
      </c>
      <c r="F680">
        <v>7</v>
      </c>
      <c r="G680">
        <v>42.8</v>
      </c>
      <c r="H680">
        <v>41.4</v>
      </c>
    </row>
    <row r="681" spans="2:8" x14ac:dyDescent="0.3">
      <c r="B681">
        <v>1971</v>
      </c>
      <c r="C681">
        <v>1</v>
      </c>
      <c r="D681">
        <v>6.4</v>
      </c>
      <c r="E681">
        <v>2.2000000000000002</v>
      </c>
      <c r="F681">
        <v>6</v>
      </c>
      <c r="G681">
        <v>70.8</v>
      </c>
      <c r="H681">
        <v>28.6</v>
      </c>
    </row>
    <row r="682" spans="2:8" x14ac:dyDescent="0.3">
      <c r="B682">
        <v>1971</v>
      </c>
      <c r="C682">
        <v>2</v>
      </c>
      <c r="D682">
        <v>7.8</v>
      </c>
      <c r="E682">
        <v>2.2000000000000002</v>
      </c>
      <c r="F682">
        <v>5</v>
      </c>
      <c r="G682">
        <v>12.2</v>
      </c>
      <c r="H682">
        <v>67.099999999999994</v>
      </c>
    </row>
    <row r="683" spans="2:8" x14ac:dyDescent="0.3">
      <c r="B683">
        <v>1971</v>
      </c>
      <c r="C683">
        <v>3</v>
      </c>
      <c r="D683">
        <v>8</v>
      </c>
      <c r="E683">
        <v>2.4</v>
      </c>
      <c r="F683">
        <v>7</v>
      </c>
      <c r="G683">
        <v>32.6</v>
      </c>
      <c r="H683">
        <v>100.6</v>
      </c>
    </row>
    <row r="684" spans="2:8" x14ac:dyDescent="0.3">
      <c r="B684">
        <v>1971</v>
      </c>
      <c r="C684">
        <v>4</v>
      </c>
      <c r="D684">
        <v>9.9</v>
      </c>
      <c r="E684">
        <v>4.8</v>
      </c>
      <c r="F684">
        <v>0</v>
      </c>
      <c r="G684">
        <v>16.399999999999999</v>
      </c>
      <c r="H684">
        <v>121</v>
      </c>
    </row>
    <row r="685" spans="2:8" x14ac:dyDescent="0.3">
      <c r="B685">
        <v>1971</v>
      </c>
      <c r="C685">
        <v>5</v>
      </c>
      <c r="D685">
        <v>14.8</v>
      </c>
      <c r="E685">
        <v>8.3000000000000007</v>
      </c>
      <c r="F685">
        <v>0</v>
      </c>
      <c r="G685">
        <v>26.1</v>
      </c>
      <c r="H685">
        <v>235.9</v>
      </c>
    </row>
    <row r="686" spans="2:8" x14ac:dyDescent="0.3">
      <c r="B686">
        <v>1971</v>
      </c>
      <c r="C686">
        <v>6</v>
      </c>
      <c r="D686">
        <v>15.9</v>
      </c>
      <c r="E686">
        <v>9.6</v>
      </c>
      <c r="F686">
        <v>0</v>
      </c>
      <c r="G686">
        <v>62.4</v>
      </c>
      <c r="H686">
        <v>172.7</v>
      </c>
    </row>
    <row r="687" spans="2:8" x14ac:dyDescent="0.3">
      <c r="B687">
        <v>1971</v>
      </c>
      <c r="C687">
        <v>7</v>
      </c>
      <c r="D687">
        <v>19.899999999999999</v>
      </c>
      <c r="E687">
        <v>12.7</v>
      </c>
      <c r="F687">
        <v>0</v>
      </c>
      <c r="G687">
        <v>68.900000000000006</v>
      </c>
      <c r="H687">
        <v>236.2</v>
      </c>
    </row>
    <row r="688" spans="2:8" x14ac:dyDescent="0.3">
      <c r="B688">
        <v>1971</v>
      </c>
      <c r="C688">
        <v>8</v>
      </c>
      <c r="D688">
        <v>20</v>
      </c>
      <c r="E688">
        <v>13.7</v>
      </c>
      <c r="F688">
        <v>0</v>
      </c>
      <c r="G688">
        <v>56.2</v>
      </c>
      <c r="H688">
        <v>161.5</v>
      </c>
    </row>
    <row r="689" spans="2:8" x14ac:dyDescent="0.3">
      <c r="B689">
        <v>1971</v>
      </c>
      <c r="C689">
        <v>9</v>
      </c>
      <c r="D689">
        <v>19</v>
      </c>
      <c r="E689">
        <v>10.8</v>
      </c>
      <c r="F689">
        <v>0</v>
      </c>
      <c r="G689">
        <v>33.1</v>
      </c>
      <c r="H689">
        <v>186.8</v>
      </c>
    </row>
    <row r="690" spans="2:8" x14ac:dyDescent="0.3">
      <c r="B690">
        <v>1971</v>
      </c>
      <c r="C690">
        <v>10</v>
      </c>
      <c r="D690">
        <v>15.8</v>
      </c>
      <c r="E690">
        <v>9.1999999999999993</v>
      </c>
      <c r="F690">
        <v>0</v>
      </c>
      <c r="G690">
        <v>53.6</v>
      </c>
      <c r="H690">
        <v>133.69999999999999</v>
      </c>
    </row>
    <row r="691" spans="2:8" x14ac:dyDescent="0.3">
      <c r="B691">
        <v>1971</v>
      </c>
      <c r="C691">
        <v>11</v>
      </c>
      <c r="D691">
        <v>10.1</v>
      </c>
      <c r="E691">
        <v>3.6</v>
      </c>
      <c r="F691">
        <v>3</v>
      </c>
      <c r="G691">
        <v>86.8</v>
      </c>
      <c r="H691">
        <v>76.5</v>
      </c>
    </row>
    <row r="692" spans="2:8" x14ac:dyDescent="0.3">
      <c r="B692">
        <v>1971</v>
      </c>
      <c r="C692">
        <v>12</v>
      </c>
      <c r="D692">
        <v>8.6999999999999993</v>
      </c>
      <c r="E692">
        <v>4.3</v>
      </c>
      <c r="F692">
        <v>2</v>
      </c>
      <c r="G692">
        <v>21.7</v>
      </c>
      <c r="H692">
        <v>26.3</v>
      </c>
    </row>
    <row r="693" spans="2:8" x14ac:dyDescent="0.3">
      <c r="B693">
        <v>1972</v>
      </c>
      <c r="C693">
        <v>1</v>
      </c>
      <c r="D693">
        <v>5.6</v>
      </c>
      <c r="E693">
        <v>1.5</v>
      </c>
      <c r="F693">
        <v>8</v>
      </c>
      <c r="G693">
        <v>46.4</v>
      </c>
      <c r="H693">
        <v>30.5</v>
      </c>
    </row>
    <row r="694" spans="2:8" x14ac:dyDescent="0.3">
      <c r="B694">
        <v>1972</v>
      </c>
      <c r="C694">
        <v>2</v>
      </c>
      <c r="D694">
        <v>6.4</v>
      </c>
      <c r="E694">
        <v>2.1</v>
      </c>
      <c r="F694">
        <v>2</v>
      </c>
      <c r="G694">
        <v>24.4</v>
      </c>
      <c r="H694">
        <v>43.9</v>
      </c>
    </row>
    <row r="695" spans="2:8" x14ac:dyDescent="0.3">
      <c r="B695">
        <v>1972</v>
      </c>
      <c r="C695">
        <v>3</v>
      </c>
      <c r="D695">
        <v>10.1</v>
      </c>
      <c r="E695">
        <v>2.7</v>
      </c>
      <c r="F695">
        <v>1</v>
      </c>
      <c r="G695">
        <v>20.2</v>
      </c>
      <c r="H695">
        <v>145.9</v>
      </c>
    </row>
    <row r="696" spans="2:8" x14ac:dyDescent="0.3">
      <c r="B696">
        <v>1972</v>
      </c>
      <c r="C696">
        <v>4</v>
      </c>
      <c r="D696">
        <v>11.3</v>
      </c>
      <c r="E696">
        <v>5.2</v>
      </c>
      <c r="F696">
        <v>0</v>
      </c>
      <c r="G696">
        <v>30.3</v>
      </c>
      <c r="H696">
        <v>144.80000000000001</v>
      </c>
    </row>
    <row r="697" spans="2:8" x14ac:dyDescent="0.3">
      <c r="B697">
        <v>1972</v>
      </c>
      <c r="C697">
        <v>5</v>
      </c>
      <c r="D697">
        <v>14.1</v>
      </c>
      <c r="E697">
        <v>7.5</v>
      </c>
      <c r="F697">
        <v>0</v>
      </c>
      <c r="G697">
        <v>32.200000000000003</v>
      </c>
      <c r="H697">
        <v>202.2</v>
      </c>
    </row>
    <row r="698" spans="2:8" x14ac:dyDescent="0.3">
      <c r="B698">
        <v>1972</v>
      </c>
      <c r="C698">
        <v>6</v>
      </c>
      <c r="D698">
        <v>16.3</v>
      </c>
      <c r="E698">
        <v>8.8000000000000007</v>
      </c>
      <c r="F698">
        <v>0</v>
      </c>
      <c r="G698">
        <v>31.2</v>
      </c>
      <c r="H698">
        <v>194.6</v>
      </c>
    </row>
    <row r="699" spans="2:8" x14ac:dyDescent="0.3">
      <c r="B699">
        <v>1972</v>
      </c>
      <c r="C699">
        <v>7</v>
      </c>
      <c r="D699">
        <v>18.899999999999999</v>
      </c>
      <c r="E699">
        <v>12.5</v>
      </c>
      <c r="F699">
        <v>0</v>
      </c>
      <c r="G699">
        <v>60</v>
      </c>
      <c r="H699">
        <v>159.6</v>
      </c>
    </row>
    <row r="700" spans="2:8" x14ac:dyDescent="0.3">
      <c r="B700">
        <v>1972</v>
      </c>
      <c r="C700">
        <v>8</v>
      </c>
      <c r="D700">
        <v>19.399999999999999</v>
      </c>
      <c r="E700">
        <v>12.2</v>
      </c>
      <c r="F700">
        <v>0</v>
      </c>
      <c r="G700">
        <v>2.1</v>
      </c>
      <c r="H700">
        <v>200.5</v>
      </c>
    </row>
    <row r="701" spans="2:8" x14ac:dyDescent="0.3">
      <c r="B701">
        <v>1972</v>
      </c>
      <c r="C701">
        <v>9</v>
      </c>
      <c r="D701">
        <v>16.3</v>
      </c>
      <c r="E701">
        <v>9.9</v>
      </c>
      <c r="F701">
        <v>0</v>
      </c>
      <c r="G701">
        <v>39.1</v>
      </c>
      <c r="H701">
        <v>114.7</v>
      </c>
    </row>
    <row r="702" spans="2:8" x14ac:dyDescent="0.3">
      <c r="B702">
        <v>1972</v>
      </c>
      <c r="C702">
        <v>10</v>
      </c>
      <c r="D702">
        <v>13.9</v>
      </c>
      <c r="E702">
        <v>9</v>
      </c>
      <c r="F702">
        <v>0</v>
      </c>
      <c r="G702">
        <v>12.3</v>
      </c>
      <c r="H702">
        <v>90.1</v>
      </c>
    </row>
    <row r="703" spans="2:8" x14ac:dyDescent="0.3">
      <c r="B703">
        <v>1972</v>
      </c>
      <c r="C703">
        <v>11</v>
      </c>
      <c r="D703">
        <v>9.4</v>
      </c>
      <c r="E703">
        <v>3.3</v>
      </c>
      <c r="F703">
        <v>5</v>
      </c>
      <c r="G703">
        <v>45.7</v>
      </c>
      <c r="H703">
        <v>71.599999999999994</v>
      </c>
    </row>
    <row r="704" spans="2:8" x14ac:dyDescent="0.3">
      <c r="B704">
        <v>1972</v>
      </c>
      <c r="C704">
        <v>12</v>
      </c>
      <c r="D704">
        <v>8.6</v>
      </c>
      <c r="E704">
        <v>3.9</v>
      </c>
      <c r="F704">
        <v>1</v>
      </c>
      <c r="G704">
        <v>30.6</v>
      </c>
      <c r="H704">
        <v>51</v>
      </c>
    </row>
    <row r="705" spans="2:8" x14ac:dyDescent="0.3">
      <c r="B705">
        <v>1973</v>
      </c>
      <c r="C705">
        <v>1</v>
      </c>
      <c r="D705">
        <v>6.7</v>
      </c>
      <c r="E705">
        <v>2.7</v>
      </c>
      <c r="F705">
        <v>3</v>
      </c>
      <c r="G705">
        <v>17.5</v>
      </c>
      <c r="H705">
        <v>32.9</v>
      </c>
    </row>
    <row r="706" spans="2:8" x14ac:dyDescent="0.3">
      <c r="B706">
        <v>1973</v>
      </c>
      <c r="C706">
        <v>2</v>
      </c>
      <c r="D706">
        <v>7.1</v>
      </c>
      <c r="E706">
        <v>0.9</v>
      </c>
      <c r="F706">
        <v>14</v>
      </c>
      <c r="G706">
        <v>33</v>
      </c>
      <c r="H706">
        <v>72.400000000000006</v>
      </c>
    </row>
    <row r="707" spans="2:8" x14ac:dyDescent="0.3">
      <c r="B707">
        <v>1973</v>
      </c>
      <c r="C707">
        <v>3</v>
      </c>
      <c r="D707">
        <v>9.4</v>
      </c>
      <c r="E707">
        <v>2.9</v>
      </c>
      <c r="F707">
        <v>2</v>
      </c>
      <c r="G707">
        <v>9.6999999999999993</v>
      </c>
      <c r="H707">
        <v>135.4</v>
      </c>
    </row>
    <row r="708" spans="2:8" x14ac:dyDescent="0.3">
      <c r="B708">
        <v>1973</v>
      </c>
      <c r="C708">
        <v>4</v>
      </c>
      <c r="D708">
        <v>9.6999999999999993</v>
      </c>
      <c r="E708">
        <v>3.4</v>
      </c>
      <c r="F708">
        <v>1</v>
      </c>
      <c r="G708">
        <v>68.900000000000006</v>
      </c>
      <c r="H708">
        <v>132.69999999999999</v>
      </c>
    </row>
    <row r="709" spans="2:8" x14ac:dyDescent="0.3">
      <c r="B709">
        <v>1973</v>
      </c>
      <c r="C709">
        <v>5</v>
      </c>
      <c r="D709">
        <v>14.3</v>
      </c>
      <c r="E709">
        <v>7.9</v>
      </c>
      <c r="F709">
        <v>0</v>
      </c>
      <c r="G709">
        <v>57</v>
      </c>
      <c r="H709">
        <v>206.6</v>
      </c>
    </row>
    <row r="710" spans="2:8" x14ac:dyDescent="0.3">
      <c r="B710">
        <v>1973</v>
      </c>
      <c r="C710">
        <v>6</v>
      </c>
      <c r="D710">
        <v>18.8</v>
      </c>
      <c r="E710">
        <v>11</v>
      </c>
      <c r="F710">
        <v>0</v>
      </c>
      <c r="G710">
        <v>36.9</v>
      </c>
      <c r="H710">
        <v>296.39999999999998</v>
      </c>
    </row>
    <row r="711" spans="2:8" x14ac:dyDescent="0.3">
      <c r="B711">
        <v>1973</v>
      </c>
      <c r="C711">
        <v>7</v>
      </c>
      <c r="D711">
        <v>18.899999999999999</v>
      </c>
      <c r="E711">
        <v>12.6</v>
      </c>
      <c r="F711">
        <v>0</v>
      </c>
      <c r="G711">
        <v>76.599999999999994</v>
      </c>
      <c r="H711">
        <v>187.4</v>
      </c>
    </row>
    <row r="712" spans="2:8" x14ac:dyDescent="0.3">
      <c r="B712">
        <v>1973</v>
      </c>
      <c r="C712">
        <v>8</v>
      </c>
      <c r="D712">
        <v>19.8</v>
      </c>
      <c r="E712">
        <v>13.8</v>
      </c>
      <c r="F712">
        <v>0</v>
      </c>
      <c r="G712">
        <v>18.2</v>
      </c>
      <c r="H712">
        <v>194.2</v>
      </c>
    </row>
    <row r="713" spans="2:8" x14ac:dyDescent="0.3">
      <c r="B713">
        <v>1973</v>
      </c>
      <c r="C713">
        <v>9</v>
      </c>
      <c r="D713">
        <v>18.7</v>
      </c>
      <c r="E713">
        <v>11.3</v>
      </c>
      <c r="F713">
        <v>0</v>
      </c>
      <c r="G713">
        <v>75.900000000000006</v>
      </c>
      <c r="H713">
        <v>169.5</v>
      </c>
    </row>
    <row r="714" spans="2:8" x14ac:dyDescent="0.3">
      <c r="B714">
        <v>1973</v>
      </c>
      <c r="C714">
        <v>10</v>
      </c>
      <c r="D714">
        <v>12.8</v>
      </c>
      <c r="E714">
        <v>7</v>
      </c>
      <c r="F714">
        <v>0</v>
      </c>
      <c r="G714">
        <v>50.3</v>
      </c>
      <c r="H714">
        <v>92.2</v>
      </c>
    </row>
    <row r="715" spans="2:8" x14ac:dyDescent="0.3">
      <c r="B715">
        <v>1973</v>
      </c>
      <c r="C715">
        <v>11</v>
      </c>
      <c r="D715">
        <v>8.6999999999999993</v>
      </c>
      <c r="E715">
        <v>2.4</v>
      </c>
      <c r="F715">
        <v>10</v>
      </c>
      <c r="G715">
        <v>26.3</v>
      </c>
      <c r="H715">
        <v>93.8</v>
      </c>
    </row>
    <row r="716" spans="2:8" x14ac:dyDescent="0.3">
      <c r="B716">
        <v>1973</v>
      </c>
      <c r="C716">
        <v>12</v>
      </c>
      <c r="D716">
        <v>7.2</v>
      </c>
      <c r="E716">
        <v>2</v>
      </c>
      <c r="F716">
        <v>9</v>
      </c>
      <c r="G716">
        <v>33.1</v>
      </c>
      <c r="H716">
        <v>48.3</v>
      </c>
    </row>
    <row r="717" spans="2:8" x14ac:dyDescent="0.3">
      <c r="B717">
        <v>1974</v>
      </c>
      <c r="C717">
        <v>1</v>
      </c>
      <c r="D717">
        <v>8.5</v>
      </c>
      <c r="E717">
        <v>3</v>
      </c>
      <c r="F717">
        <v>2</v>
      </c>
      <c r="G717">
        <v>43.3</v>
      </c>
      <c r="H717">
        <v>56.7</v>
      </c>
    </row>
    <row r="718" spans="2:8" x14ac:dyDescent="0.3">
      <c r="B718">
        <v>1974</v>
      </c>
      <c r="C718">
        <v>2</v>
      </c>
      <c r="D718">
        <v>8</v>
      </c>
      <c r="E718">
        <v>3.1</v>
      </c>
      <c r="F718">
        <v>3</v>
      </c>
      <c r="G718">
        <v>44.8</v>
      </c>
      <c r="H718">
        <v>63</v>
      </c>
    </row>
    <row r="719" spans="2:8" x14ac:dyDescent="0.3">
      <c r="B719">
        <v>1974</v>
      </c>
      <c r="C719">
        <v>3</v>
      </c>
      <c r="D719">
        <v>8.1</v>
      </c>
      <c r="E719">
        <v>2.9</v>
      </c>
      <c r="F719">
        <v>1</v>
      </c>
      <c r="G719">
        <v>24.6</v>
      </c>
      <c r="H719">
        <v>109.7</v>
      </c>
    </row>
    <row r="720" spans="2:8" x14ac:dyDescent="0.3">
      <c r="B720">
        <v>1974</v>
      </c>
      <c r="C720">
        <v>4</v>
      </c>
      <c r="D720">
        <v>10</v>
      </c>
      <c r="E720">
        <v>5.0999999999999996</v>
      </c>
      <c r="F720">
        <v>0</v>
      </c>
      <c r="G720">
        <v>11</v>
      </c>
      <c r="H720">
        <v>159.80000000000001</v>
      </c>
    </row>
    <row r="721" spans="2:8" x14ac:dyDescent="0.3">
      <c r="B721">
        <v>1974</v>
      </c>
      <c r="C721">
        <v>5</v>
      </c>
      <c r="D721">
        <v>14.3</v>
      </c>
      <c r="E721">
        <v>7.1</v>
      </c>
      <c r="F721">
        <v>0</v>
      </c>
      <c r="G721">
        <v>13.2</v>
      </c>
      <c r="H721">
        <v>223.1</v>
      </c>
    </row>
    <row r="722" spans="2:8" x14ac:dyDescent="0.3">
      <c r="B722">
        <v>1974</v>
      </c>
      <c r="C722">
        <v>6</v>
      </c>
      <c r="D722">
        <v>16.899999999999999</v>
      </c>
      <c r="E722">
        <v>9.9</v>
      </c>
      <c r="F722">
        <v>0</v>
      </c>
      <c r="G722">
        <v>38</v>
      </c>
      <c r="H722">
        <v>180.9</v>
      </c>
    </row>
    <row r="723" spans="2:8" x14ac:dyDescent="0.3">
      <c r="B723">
        <v>1974</v>
      </c>
      <c r="C723">
        <v>7</v>
      </c>
      <c r="D723">
        <v>19.8</v>
      </c>
      <c r="E723">
        <v>11.5</v>
      </c>
      <c r="F723">
        <v>0</v>
      </c>
      <c r="G723">
        <v>44.5</v>
      </c>
      <c r="H723">
        <v>163.5</v>
      </c>
    </row>
    <row r="724" spans="2:8" x14ac:dyDescent="0.3">
      <c r="B724">
        <v>1974</v>
      </c>
      <c r="C724">
        <v>8</v>
      </c>
      <c r="D724">
        <v>19.899999999999999</v>
      </c>
      <c r="E724">
        <v>12.5</v>
      </c>
      <c r="F724">
        <v>0</v>
      </c>
      <c r="G724">
        <v>98.6</v>
      </c>
      <c r="H724">
        <v>212.2</v>
      </c>
    </row>
    <row r="725" spans="2:8" x14ac:dyDescent="0.3">
      <c r="B725">
        <v>1974</v>
      </c>
      <c r="C725">
        <v>9</v>
      </c>
      <c r="D725">
        <v>16.600000000000001</v>
      </c>
      <c r="E725">
        <v>9.1</v>
      </c>
      <c r="F725">
        <v>0</v>
      </c>
      <c r="G725">
        <v>117.6</v>
      </c>
      <c r="H725">
        <v>148.69999999999999</v>
      </c>
    </row>
    <row r="726" spans="2:8" x14ac:dyDescent="0.3">
      <c r="B726">
        <v>1974</v>
      </c>
      <c r="C726">
        <v>10</v>
      </c>
      <c r="D726">
        <v>10.6</v>
      </c>
      <c r="E726">
        <v>5</v>
      </c>
      <c r="F726">
        <v>0</v>
      </c>
      <c r="G726">
        <v>109.3</v>
      </c>
      <c r="H726">
        <v>90.9</v>
      </c>
    </row>
    <row r="727" spans="2:8" x14ac:dyDescent="0.3">
      <c r="B727">
        <v>1974</v>
      </c>
      <c r="C727">
        <v>11</v>
      </c>
      <c r="D727">
        <v>9.3000000000000007</v>
      </c>
      <c r="E727">
        <v>3.9</v>
      </c>
      <c r="F727">
        <v>3</v>
      </c>
      <c r="G727">
        <v>97.3</v>
      </c>
      <c r="H727">
        <v>45.3</v>
      </c>
    </row>
    <row r="728" spans="2:8" x14ac:dyDescent="0.3">
      <c r="B728">
        <v>1974</v>
      </c>
      <c r="C728">
        <v>12</v>
      </c>
      <c r="D728">
        <v>9.6999999999999993</v>
      </c>
      <c r="E728">
        <v>4.9000000000000004</v>
      </c>
      <c r="F728">
        <v>1</v>
      </c>
      <c r="G728">
        <v>25.5</v>
      </c>
      <c r="H728">
        <v>35.700000000000003</v>
      </c>
    </row>
    <row r="729" spans="2:8" x14ac:dyDescent="0.3">
      <c r="B729">
        <v>1975</v>
      </c>
      <c r="C729">
        <v>1</v>
      </c>
      <c r="D729">
        <v>9.1999999999999993</v>
      </c>
      <c r="E729">
        <v>3.6</v>
      </c>
      <c r="F729">
        <v>1</v>
      </c>
      <c r="G729">
        <v>87.9</v>
      </c>
      <c r="H729">
        <v>46.1</v>
      </c>
    </row>
    <row r="730" spans="2:8" x14ac:dyDescent="0.3">
      <c r="B730">
        <v>1975</v>
      </c>
      <c r="C730">
        <v>2</v>
      </c>
      <c r="D730">
        <v>7.2</v>
      </c>
      <c r="E730">
        <v>2.4</v>
      </c>
      <c r="F730">
        <v>2</v>
      </c>
      <c r="G730">
        <v>17.3</v>
      </c>
      <c r="H730">
        <v>92.8</v>
      </c>
    </row>
    <row r="731" spans="2:8" x14ac:dyDescent="0.3">
      <c r="B731">
        <v>1975</v>
      </c>
      <c r="C731">
        <v>3</v>
      </c>
      <c r="D731">
        <v>6.9</v>
      </c>
      <c r="E731">
        <v>2.6</v>
      </c>
      <c r="F731">
        <v>7</v>
      </c>
      <c r="G731">
        <v>67.400000000000006</v>
      </c>
      <c r="H731">
        <v>73.8</v>
      </c>
    </row>
    <row r="732" spans="2:8" x14ac:dyDescent="0.3">
      <c r="B732">
        <v>1975</v>
      </c>
      <c r="C732">
        <v>4</v>
      </c>
      <c r="D732">
        <v>10.7</v>
      </c>
      <c r="E732">
        <v>4.0999999999999996</v>
      </c>
      <c r="F732">
        <v>2</v>
      </c>
      <c r="G732">
        <v>39.5</v>
      </c>
      <c r="H732">
        <v>119.3</v>
      </c>
    </row>
    <row r="733" spans="2:8" x14ac:dyDescent="0.3">
      <c r="B733">
        <v>1975</v>
      </c>
      <c r="C733">
        <v>5</v>
      </c>
      <c r="D733">
        <v>11.7</v>
      </c>
      <c r="E733">
        <v>6.7</v>
      </c>
      <c r="F733">
        <v>0</v>
      </c>
      <c r="G733">
        <v>43.5</v>
      </c>
      <c r="H733">
        <v>186.7</v>
      </c>
    </row>
    <row r="734" spans="2:8" x14ac:dyDescent="0.3">
      <c r="B734">
        <v>1975</v>
      </c>
      <c r="C734">
        <v>6</v>
      </c>
      <c r="D734">
        <v>16.899999999999999</v>
      </c>
      <c r="E734">
        <v>9.6999999999999993</v>
      </c>
      <c r="F734">
        <v>0</v>
      </c>
      <c r="G734">
        <v>17.2</v>
      </c>
      <c r="H734">
        <v>275.60000000000002</v>
      </c>
    </row>
    <row r="735" spans="2:8" x14ac:dyDescent="0.3">
      <c r="B735">
        <v>1975</v>
      </c>
      <c r="C735">
        <v>7</v>
      </c>
      <c r="D735">
        <v>20.3</v>
      </c>
      <c r="E735">
        <v>13.2</v>
      </c>
      <c r="F735">
        <v>0</v>
      </c>
      <c r="G735">
        <v>46.9</v>
      </c>
      <c r="H735">
        <v>223.1</v>
      </c>
    </row>
    <row r="736" spans="2:8" x14ac:dyDescent="0.3">
      <c r="B736">
        <v>1975</v>
      </c>
      <c r="C736">
        <v>8</v>
      </c>
      <c r="D736">
        <v>21.8</v>
      </c>
      <c r="E736">
        <v>14.7</v>
      </c>
      <c r="F736">
        <v>0</v>
      </c>
      <c r="G736">
        <v>31.1</v>
      </c>
      <c r="H736">
        <v>267.39999999999998</v>
      </c>
    </row>
    <row r="737" spans="2:8" x14ac:dyDescent="0.3">
      <c r="B737">
        <v>1975</v>
      </c>
      <c r="C737">
        <v>9</v>
      </c>
      <c r="D737">
        <v>18.7</v>
      </c>
      <c r="E737">
        <v>10.8</v>
      </c>
      <c r="F737">
        <v>0</v>
      </c>
      <c r="G737">
        <v>92.8</v>
      </c>
      <c r="H737">
        <v>164.3</v>
      </c>
    </row>
    <row r="738" spans="2:8" x14ac:dyDescent="0.3">
      <c r="B738">
        <v>1975</v>
      </c>
      <c r="C738">
        <v>10</v>
      </c>
      <c r="D738">
        <v>13.5</v>
      </c>
      <c r="E738">
        <v>8.3000000000000007</v>
      </c>
      <c r="F738">
        <v>0</v>
      </c>
      <c r="G738">
        <v>41.5</v>
      </c>
      <c r="H738">
        <v>106.6</v>
      </c>
    </row>
    <row r="739" spans="2:8" x14ac:dyDescent="0.3">
      <c r="B739">
        <v>1975</v>
      </c>
      <c r="C739">
        <v>11</v>
      </c>
      <c r="D739">
        <v>9.1</v>
      </c>
      <c r="E739">
        <v>4.0999999999999996</v>
      </c>
      <c r="F739">
        <v>3</v>
      </c>
      <c r="G739">
        <v>72.400000000000006</v>
      </c>
      <c r="H739">
        <v>57.3</v>
      </c>
    </row>
    <row r="740" spans="2:8" x14ac:dyDescent="0.3">
      <c r="B740">
        <v>1975</v>
      </c>
      <c r="C740">
        <v>12</v>
      </c>
      <c r="D740">
        <v>7.2</v>
      </c>
      <c r="E740">
        <v>1.5</v>
      </c>
      <c r="F740">
        <v>11</v>
      </c>
      <c r="G740">
        <v>29.8</v>
      </c>
      <c r="H740">
        <v>31.9</v>
      </c>
    </row>
    <row r="741" spans="2:8" x14ac:dyDescent="0.3">
      <c r="B741">
        <v>1976</v>
      </c>
      <c r="C741">
        <v>1</v>
      </c>
      <c r="D741">
        <v>7.8</v>
      </c>
      <c r="E741">
        <v>2.8</v>
      </c>
      <c r="F741">
        <v>7</v>
      </c>
      <c r="G741">
        <v>44.5</v>
      </c>
      <c r="H741">
        <v>55.2</v>
      </c>
    </row>
    <row r="742" spans="2:8" x14ac:dyDescent="0.3">
      <c r="B742">
        <v>1976</v>
      </c>
      <c r="C742">
        <v>2</v>
      </c>
      <c r="D742">
        <v>6.5</v>
      </c>
      <c r="E742">
        <v>1.8</v>
      </c>
      <c r="F742">
        <v>5</v>
      </c>
      <c r="G742">
        <v>12.7</v>
      </c>
      <c r="H742">
        <v>60.2</v>
      </c>
    </row>
    <row r="743" spans="2:8" x14ac:dyDescent="0.3">
      <c r="B743">
        <v>1976</v>
      </c>
      <c r="C743">
        <v>3</v>
      </c>
      <c r="D743">
        <v>7.2</v>
      </c>
      <c r="E743">
        <v>2.1</v>
      </c>
      <c r="F743">
        <v>6</v>
      </c>
      <c r="G743">
        <v>11</v>
      </c>
      <c r="H743">
        <v>122.9</v>
      </c>
    </row>
    <row r="744" spans="2:8" x14ac:dyDescent="0.3">
      <c r="B744">
        <v>1976</v>
      </c>
      <c r="C744">
        <v>4</v>
      </c>
      <c r="D744">
        <v>10.3</v>
      </c>
      <c r="E744">
        <v>4.5</v>
      </c>
      <c r="F744">
        <v>1</v>
      </c>
      <c r="G744">
        <v>9.5</v>
      </c>
      <c r="H744">
        <v>174.3</v>
      </c>
    </row>
    <row r="745" spans="2:8" x14ac:dyDescent="0.3">
      <c r="B745">
        <v>1976</v>
      </c>
      <c r="C745">
        <v>5</v>
      </c>
      <c r="D745">
        <v>15.5</v>
      </c>
      <c r="E745">
        <v>8.1</v>
      </c>
      <c r="F745">
        <v>0</v>
      </c>
      <c r="G745">
        <v>20.3</v>
      </c>
      <c r="H745">
        <v>213.3</v>
      </c>
    </row>
    <row r="746" spans="2:8" x14ac:dyDescent="0.3">
      <c r="B746">
        <v>1976</v>
      </c>
      <c r="C746">
        <v>6</v>
      </c>
      <c r="D746">
        <v>20.6</v>
      </c>
      <c r="E746">
        <v>12.5</v>
      </c>
      <c r="F746">
        <v>0</v>
      </c>
      <c r="G746">
        <v>8.9</v>
      </c>
      <c r="H746">
        <v>314.39999999999998</v>
      </c>
    </row>
    <row r="747" spans="2:8" x14ac:dyDescent="0.3">
      <c r="B747">
        <v>1976</v>
      </c>
      <c r="C747">
        <v>7</v>
      </c>
      <c r="D747">
        <v>21.6</v>
      </c>
      <c r="E747">
        <v>14.3</v>
      </c>
      <c r="F747">
        <v>0</v>
      </c>
      <c r="G747">
        <v>19.100000000000001</v>
      </c>
      <c r="H747">
        <v>309.5</v>
      </c>
    </row>
    <row r="748" spans="2:8" x14ac:dyDescent="0.3">
      <c r="B748">
        <v>1976</v>
      </c>
      <c r="C748">
        <v>8</v>
      </c>
      <c r="D748">
        <v>20.7</v>
      </c>
      <c r="E748">
        <v>14.1</v>
      </c>
      <c r="F748">
        <v>0</v>
      </c>
      <c r="G748">
        <v>57.4</v>
      </c>
      <c r="H748">
        <v>273.2</v>
      </c>
    </row>
    <row r="749" spans="2:8" x14ac:dyDescent="0.3">
      <c r="B749">
        <v>1976</v>
      </c>
      <c r="C749">
        <v>9</v>
      </c>
      <c r="D749">
        <v>17.399999999999999</v>
      </c>
      <c r="E749">
        <v>11.2</v>
      </c>
      <c r="F749">
        <v>0</v>
      </c>
      <c r="G749">
        <v>134.6</v>
      </c>
      <c r="H749">
        <v>130.69999999999999</v>
      </c>
    </row>
    <row r="750" spans="2:8" x14ac:dyDescent="0.3">
      <c r="B750">
        <v>1976</v>
      </c>
      <c r="C750">
        <v>10</v>
      </c>
      <c r="D750">
        <v>14.4</v>
      </c>
      <c r="E750">
        <v>9.1999999999999993</v>
      </c>
      <c r="F750">
        <v>0</v>
      </c>
      <c r="G750">
        <v>88.6</v>
      </c>
      <c r="H750">
        <v>63.9</v>
      </c>
    </row>
    <row r="751" spans="2:8" x14ac:dyDescent="0.3">
      <c r="B751">
        <v>1976</v>
      </c>
      <c r="C751">
        <v>11</v>
      </c>
      <c r="D751">
        <v>9.6</v>
      </c>
      <c r="E751">
        <v>4.4000000000000004</v>
      </c>
      <c r="F751">
        <v>2</v>
      </c>
      <c r="G751">
        <v>68.099999999999994</v>
      </c>
      <c r="H751">
        <v>54.1</v>
      </c>
    </row>
    <row r="752" spans="2:8" x14ac:dyDescent="0.3">
      <c r="B752">
        <v>1976</v>
      </c>
      <c r="C752">
        <v>12</v>
      </c>
      <c r="D752">
        <v>5</v>
      </c>
      <c r="E752">
        <v>0.2</v>
      </c>
      <c r="F752">
        <v>14</v>
      </c>
      <c r="G752">
        <v>47.5</v>
      </c>
      <c r="H752">
        <v>47</v>
      </c>
    </row>
    <row r="753" spans="2:8" x14ac:dyDescent="0.3">
      <c r="B753">
        <v>1977</v>
      </c>
      <c r="C753">
        <v>1</v>
      </c>
      <c r="D753">
        <v>5.4</v>
      </c>
      <c r="E753">
        <v>0.7</v>
      </c>
      <c r="F753">
        <v>13</v>
      </c>
      <c r="G753">
        <v>55.2</v>
      </c>
      <c r="H753">
        <v>46.4</v>
      </c>
    </row>
    <row r="754" spans="2:8" x14ac:dyDescent="0.3">
      <c r="B754">
        <v>1977</v>
      </c>
      <c r="C754">
        <v>2</v>
      </c>
      <c r="D754">
        <v>7.6</v>
      </c>
      <c r="E754">
        <v>2.9</v>
      </c>
      <c r="F754">
        <v>3</v>
      </c>
      <c r="G754">
        <v>67.099999999999994</v>
      </c>
      <c r="H754">
        <v>70.3</v>
      </c>
    </row>
    <row r="755" spans="2:8" x14ac:dyDescent="0.3">
      <c r="B755">
        <v>1977</v>
      </c>
      <c r="C755">
        <v>3</v>
      </c>
      <c r="D755">
        <v>9.6999999999999993</v>
      </c>
      <c r="E755">
        <v>4.2</v>
      </c>
      <c r="F755">
        <v>2</v>
      </c>
      <c r="G755">
        <v>36.6</v>
      </c>
      <c r="H755">
        <v>114</v>
      </c>
    </row>
    <row r="756" spans="2:8" x14ac:dyDescent="0.3">
      <c r="B756">
        <v>1977</v>
      </c>
      <c r="C756">
        <v>4</v>
      </c>
      <c r="D756">
        <v>11.2</v>
      </c>
      <c r="E756">
        <v>3.3</v>
      </c>
      <c r="F756">
        <v>5</v>
      </c>
      <c r="G756">
        <v>25</v>
      </c>
      <c r="H756">
        <v>175.4</v>
      </c>
    </row>
    <row r="757" spans="2:8" x14ac:dyDescent="0.3">
      <c r="B757">
        <v>1977</v>
      </c>
      <c r="C757">
        <v>5</v>
      </c>
      <c r="D757">
        <v>12.6</v>
      </c>
      <c r="E757">
        <v>7.3</v>
      </c>
      <c r="F757">
        <v>0</v>
      </c>
      <c r="G757">
        <v>36.5</v>
      </c>
      <c r="H757">
        <v>229.3</v>
      </c>
    </row>
    <row r="758" spans="2:8" x14ac:dyDescent="0.3">
      <c r="B758">
        <v>1977</v>
      </c>
      <c r="C758">
        <v>6</v>
      </c>
      <c r="D758">
        <v>15.6</v>
      </c>
      <c r="E758">
        <v>9.9</v>
      </c>
      <c r="F758">
        <v>0</v>
      </c>
      <c r="G758">
        <v>21.6</v>
      </c>
      <c r="H758">
        <v>114.3</v>
      </c>
    </row>
    <row r="759" spans="2:8" x14ac:dyDescent="0.3">
      <c r="B759">
        <v>1977</v>
      </c>
      <c r="C759">
        <v>7</v>
      </c>
      <c r="D759">
        <v>18.8</v>
      </c>
      <c r="E759">
        <v>12.3</v>
      </c>
      <c r="F759">
        <v>0</v>
      </c>
      <c r="G759">
        <v>13.3</v>
      </c>
      <c r="H759">
        <v>145.4</v>
      </c>
    </row>
    <row r="760" spans="2:8" x14ac:dyDescent="0.3">
      <c r="B760">
        <v>1977</v>
      </c>
      <c r="C760">
        <v>8</v>
      </c>
      <c r="D760">
        <v>18.3</v>
      </c>
      <c r="E760">
        <v>12.7</v>
      </c>
      <c r="F760">
        <v>0</v>
      </c>
      <c r="G760">
        <v>64.3</v>
      </c>
      <c r="H760">
        <v>158</v>
      </c>
    </row>
    <row r="761" spans="2:8" x14ac:dyDescent="0.3">
      <c r="B761">
        <v>1977</v>
      </c>
      <c r="C761">
        <v>9</v>
      </c>
      <c r="D761">
        <v>17.600000000000001</v>
      </c>
      <c r="E761">
        <v>10.9</v>
      </c>
      <c r="F761">
        <v>0</v>
      </c>
      <c r="G761">
        <v>19.2</v>
      </c>
      <c r="H761">
        <v>124.6</v>
      </c>
    </row>
    <row r="762" spans="2:8" x14ac:dyDescent="0.3">
      <c r="B762">
        <v>1977</v>
      </c>
      <c r="C762">
        <v>10</v>
      </c>
      <c r="D762">
        <v>15.4</v>
      </c>
      <c r="E762">
        <v>9.5</v>
      </c>
      <c r="F762">
        <v>0</v>
      </c>
      <c r="G762">
        <v>12.3</v>
      </c>
      <c r="H762">
        <v>124.8</v>
      </c>
    </row>
    <row r="763" spans="2:8" x14ac:dyDescent="0.3">
      <c r="B763">
        <v>1977</v>
      </c>
      <c r="C763">
        <v>11</v>
      </c>
      <c r="D763">
        <v>9.9</v>
      </c>
      <c r="E763">
        <v>4.4000000000000004</v>
      </c>
      <c r="F763">
        <v>1</v>
      </c>
      <c r="G763">
        <v>61.4</v>
      </c>
      <c r="H763">
        <v>72.7</v>
      </c>
    </row>
    <row r="764" spans="2:8" x14ac:dyDescent="0.3">
      <c r="B764">
        <v>1977</v>
      </c>
      <c r="C764">
        <v>12</v>
      </c>
      <c r="D764">
        <v>8.3000000000000007</v>
      </c>
      <c r="E764">
        <v>4.5999999999999996</v>
      </c>
      <c r="F764">
        <v>0</v>
      </c>
      <c r="G764">
        <v>61.8</v>
      </c>
      <c r="H764">
        <v>41.4</v>
      </c>
    </row>
    <row r="765" spans="2:8" x14ac:dyDescent="0.3">
      <c r="B765">
        <v>1978</v>
      </c>
      <c r="C765">
        <v>1</v>
      </c>
      <c r="D765">
        <v>5.6</v>
      </c>
      <c r="E765">
        <v>0.8</v>
      </c>
      <c r="F765">
        <v>10</v>
      </c>
      <c r="G765">
        <v>61.1</v>
      </c>
      <c r="H765">
        <v>33.299999999999997</v>
      </c>
    </row>
    <row r="766" spans="2:8" x14ac:dyDescent="0.3">
      <c r="B766">
        <v>1978</v>
      </c>
      <c r="C766">
        <v>2</v>
      </c>
      <c r="D766">
        <v>4.4000000000000004</v>
      </c>
      <c r="E766">
        <v>0.1</v>
      </c>
      <c r="F766">
        <v>13</v>
      </c>
      <c r="G766">
        <v>52.5</v>
      </c>
      <c r="H766">
        <v>46.1</v>
      </c>
    </row>
    <row r="767" spans="2:8" x14ac:dyDescent="0.3">
      <c r="B767">
        <v>1978</v>
      </c>
      <c r="C767">
        <v>3</v>
      </c>
      <c r="D767">
        <v>9.9</v>
      </c>
      <c r="E767">
        <v>2.9</v>
      </c>
      <c r="F767">
        <v>2</v>
      </c>
      <c r="G767">
        <v>53.6</v>
      </c>
      <c r="H767">
        <v>118.2</v>
      </c>
    </row>
    <row r="768" spans="2:8" x14ac:dyDescent="0.3">
      <c r="B768">
        <v>1978</v>
      </c>
      <c r="C768">
        <v>4</v>
      </c>
      <c r="D768">
        <v>8.1999999999999993</v>
      </c>
      <c r="E768">
        <v>3.7</v>
      </c>
      <c r="F768">
        <v>3</v>
      </c>
      <c r="G768">
        <v>34.299999999999997</v>
      </c>
      <c r="H768">
        <v>133.30000000000001</v>
      </c>
    </row>
    <row r="769" spans="2:8" x14ac:dyDescent="0.3">
      <c r="B769">
        <v>1978</v>
      </c>
      <c r="C769">
        <v>5</v>
      </c>
      <c r="D769">
        <v>11.7</v>
      </c>
      <c r="E769">
        <v>7.3</v>
      </c>
      <c r="F769">
        <v>0</v>
      </c>
      <c r="G769">
        <v>22.7</v>
      </c>
      <c r="H769">
        <v>157</v>
      </c>
    </row>
    <row r="770" spans="2:8" x14ac:dyDescent="0.3">
      <c r="B770">
        <v>1978</v>
      </c>
      <c r="C770">
        <v>6</v>
      </c>
      <c r="D770">
        <v>17.399999999999999</v>
      </c>
      <c r="E770">
        <v>10.1</v>
      </c>
      <c r="F770">
        <v>0</v>
      </c>
      <c r="G770">
        <v>76.099999999999994</v>
      </c>
      <c r="H770">
        <v>194.8</v>
      </c>
    </row>
    <row r="771" spans="2:8" x14ac:dyDescent="0.3">
      <c r="B771">
        <v>1978</v>
      </c>
      <c r="C771">
        <v>7</v>
      </c>
      <c r="D771">
        <v>17.7</v>
      </c>
      <c r="E771">
        <v>11.6</v>
      </c>
      <c r="F771">
        <v>0</v>
      </c>
      <c r="G771">
        <v>21.2</v>
      </c>
      <c r="H771">
        <v>155.5</v>
      </c>
    </row>
    <row r="772" spans="2:8" x14ac:dyDescent="0.3">
      <c r="B772">
        <v>1978</v>
      </c>
      <c r="C772">
        <v>8</v>
      </c>
      <c r="D772">
        <v>18.899999999999999</v>
      </c>
      <c r="E772">
        <v>11.7</v>
      </c>
      <c r="F772">
        <v>0</v>
      </c>
      <c r="G772">
        <v>50.2</v>
      </c>
      <c r="H772">
        <v>157.1</v>
      </c>
    </row>
    <row r="773" spans="2:8" x14ac:dyDescent="0.3">
      <c r="B773">
        <v>1978</v>
      </c>
      <c r="C773">
        <v>9</v>
      </c>
      <c r="D773">
        <v>18.5</v>
      </c>
      <c r="E773">
        <v>10.199999999999999</v>
      </c>
      <c r="F773">
        <v>0</v>
      </c>
      <c r="G773">
        <v>38.1</v>
      </c>
      <c r="H773">
        <v>173.5</v>
      </c>
    </row>
    <row r="774" spans="2:8" x14ac:dyDescent="0.3">
      <c r="B774">
        <v>1978</v>
      </c>
      <c r="C774">
        <v>10</v>
      </c>
      <c r="D774">
        <v>14.7</v>
      </c>
      <c r="E774">
        <v>9</v>
      </c>
      <c r="F774">
        <v>0</v>
      </c>
      <c r="G774">
        <v>6.4</v>
      </c>
      <c r="H774">
        <v>85.9</v>
      </c>
    </row>
    <row r="775" spans="2:8" x14ac:dyDescent="0.3">
      <c r="B775">
        <v>1978</v>
      </c>
      <c r="C775">
        <v>11</v>
      </c>
      <c r="D775">
        <v>11.4</v>
      </c>
      <c r="E775">
        <v>6</v>
      </c>
      <c r="F775">
        <v>5</v>
      </c>
      <c r="G775">
        <v>42.6</v>
      </c>
      <c r="H775">
        <v>66.8</v>
      </c>
    </row>
    <row r="776" spans="2:8" x14ac:dyDescent="0.3">
      <c r="B776">
        <v>1978</v>
      </c>
      <c r="C776">
        <v>12</v>
      </c>
      <c r="D776">
        <v>7</v>
      </c>
      <c r="E776">
        <v>3.4</v>
      </c>
      <c r="F776">
        <v>3</v>
      </c>
      <c r="G776">
        <v>77.3</v>
      </c>
      <c r="H776">
        <v>23.6</v>
      </c>
    </row>
    <row r="777" spans="2:8" x14ac:dyDescent="0.3">
      <c r="B777">
        <v>1979</v>
      </c>
      <c r="C777">
        <v>1</v>
      </c>
      <c r="D777">
        <v>2.7</v>
      </c>
      <c r="E777">
        <v>-2.4</v>
      </c>
      <c r="F777">
        <v>25</v>
      </c>
      <c r="G777">
        <v>71.599999999999994</v>
      </c>
      <c r="H777">
        <v>33.6</v>
      </c>
    </row>
    <row r="778" spans="2:8" x14ac:dyDescent="0.3">
      <c r="B778">
        <v>1979</v>
      </c>
      <c r="C778">
        <v>2</v>
      </c>
      <c r="D778">
        <v>3.1</v>
      </c>
      <c r="E778">
        <v>-0.7</v>
      </c>
      <c r="F778">
        <v>18</v>
      </c>
      <c r="G778">
        <v>72.900000000000006</v>
      </c>
      <c r="H778">
        <v>52.8</v>
      </c>
    </row>
    <row r="779" spans="2:8" x14ac:dyDescent="0.3">
      <c r="B779">
        <v>1979</v>
      </c>
      <c r="C779">
        <v>3</v>
      </c>
      <c r="D779">
        <v>7.8</v>
      </c>
      <c r="E779">
        <v>1.8</v>
      </c>
      <c r="F779">
        <v>4</v>
      </c>
      <c r="G779">
        <v>52.3</v>
      </c>
      <c r="H779">
        <v>99.6</v>
      </c>
    </row>
    <row r="780" spans="2:8" x14ac:dyDescent="0.3">
      <c r="B780">
        <v>1979</v>
      </c>
      <c r="C780">
        <v>4</v>
      </c>
      <c r="D780">
        <v>10.1</v>
      </c>
      <c r="E780">
        <v>4.0999999999999996</v>
      </c>
      <c r="F780">
        <v>2</v>
      </c>
      <c r="G780">
        <v>49.3</v>
      </c>
      <c r="H780">
        <v>126.9</v>
      </c>
    </row>
    <row r="781" spans="2:8" x14ac:dyDescent="0.3">
      <c r="B781">
        <v>1979</v>
      </c>
      <c r="C781">
        <v>5</v>
      </c>
      <c r="D781">
        <v>14.5</v>
      </c>
      <c r="E781">
        <v>6.8</v>
      </c>
      <c r="F781">
        <v>0</v>
      </c>
      <c r="G781">
        <v>75.8</v>
      </c>
      <c r="H781">
        <v>215.1</v>
      </c>
    </row>
    <row r="782" spans="2:8" x14ac:dyDescent="0.3">
      <c r="B782">
        <v>1979</v>
      </c>
      <c r="C782">
        <v>6</v>
      </c>
      <c r="D782">
        <v>17.5</v>
      </c>
      <c r="E782">
        <v>10.3</v>
      </c>
      <c r="F782">
        <v>0</v>
      </c>
      <c r="G782">
        <v>34.299999999999997</v>
      </c>
      <c r="H782">
        <v>211.2</v>
      </c>
    </row>
    <row r="783" spans="2:8" x14ac:dyDescent="0.3">
      <c r="B783">
        <v>1979</v>
      </c>
      <c r="C783">
        <v>7</v>
      </c>
      <c r="D783">
        <v>20.100000000000001</v>
      </c>
      <c r="E783">
        <v>12.3</v>
      </c>
      <c r="F783">
        <v>0</v>
      </c>
      <c r="G783">
        <v>5.5</v>
      </c>
      <c r="H783">
        <v>198.8</v>
      </c>
    </row>
    <row r="784" spans="2:8" x14ac:dyDescent="0.3">
      <c r="B784">
        <v>1979</v>
      </c>
      <c r="C784">
        <v>8</v>
      </c>
      <c r="D784">
        <v>19.7</v>
      </c>
      <c r="E784">
        <v>12</v>
      </c>
      <c r="F784">
        <v>0</v>
      </c>
      <c r="G784">
        <v>52.9</v>
      </c>
      <c r="H784">
        <v>187.7</v>
      </c>
    </row>
    <row r="785" spans="2:8" x14ac:dyDescent="0.3">
      <c r="B785">
        <v>1979</v>
      </c>
      <c r="C785">
        <v>9</v>
      </c>
      <c r="D785">
        <v>18.600000000000001</v>
      </c>
      <c r="E785">
        <v>10.7</v>
      </c>
      <c r="F785">
        <v>0</v>
      </c>
      <c r="G785">
        <v>19</v>
      </c>
      <c r="H785">
        <v>192.9</v>
      </c>
    </row>
    <row r="786" spans="2:8" x14ac:dyDescent="0.3">
      <c r="B786">
        <v>1979</v>
      </c>
      <c r="C786">
        <v>10</v>
      </c>
      <c r="D786">
        <v>15</v>
      </c>
      <c r="E786">
        <v>9.6</v>
      </c>
      <c r="F786">
        <v>0</v>
      </c>
      <c r="G786">
        <v>21.9</v>
      </c>
      <c r="H786">
        <v>105.7</v>
      </c>
    </row>
    <row r="787" spans="2:8" x14ac:dyDescent="0.3">
      <c r="B787">
        <v>1979</v>
      </c>
      <c r="C787">
        <v>11</v>
      </c>
      <c r="D787">
        <v>9.6999999999999993</v>
      </c>
      <c r="E787">
        <v>3.3</v>
      </c>
      <c r="F787">
        <v>3</v>
      </c>
      <c r="G787">
        <v>67.5</v>
      </c>
      <c r="H787">
        <v>74.900000000000006</v>
      </c>
    </row>
    <row r="788" spans="2:8" x14ac:dyDescent="0.3">
      <c r="B788">
        <v>1979</v>
      </c>
      <c r="C788">
        <v>12</v>
      </c>
      <c r="D788">
        <v>8.1</v>
      </c>
      <c r="E788">
        <v>3.6</v>
      </c>
      <c r="F788">
        <v>3</v>
      </c>
      <c r="G788">
        <v>88.3</v>
      </c>
      <c r="H788">
        <v>44.7</v>
      </c>
    </row>
    <row r="789" spans="2:8" x14ac:dyDescent="0.3">
      <c r="B789">
        <v>1980</v>
      </c>
      <c r="C789">
        <v>1</v>
      </c>
      <c r="D789">
        <v>5.3</v>
      </c>
      <c r="E789">
        <v>0.7</v>
      </c>
      <c r="F789">
        <v>9</v>
      </c>
      <c r="G789">
        <v>50.3</v>
      </c>
      <c r="H789">
        <v>50.5</v>
      </c>
    </row>
    <row r="790" spans="2:8" x14ac:dyDescent="0.3">
      <c r="B790">
        <v>1980</v>
      </c>
      <c r="C790">
        <v>2</v>
      </c>
      <c r="D790">
        <v>7.9</v>
      </c>
      <c r="E790">
        <v>3.1</v>
      </c>
      <c r="F790">
        <v>2</v>
      </c>
      <c r="G790">
        <v>50.3</v>
      </c>
      <c r="H790">
        <v>63.3</v>
      </c>
    </row>
    <row r="791" spans="2:8" x14ac:dyDescent="0.3">
      <c r="B791">
        <v>1980</v>
      </c>
      <c r="C791">
        <v>3</v>
      </c>
      <c r="D791">
        <v>7.6</v>
      </c>
      <c r="E791">
        <v>2.5</v>
      </c>
      <c r="F791">
        <v>3</v>
      </c>
      <c r="G791">
        <v>30.4</v>
      </c>
      <c r="H791">
        <v>77.400000000000006</v>
      </c>
    </row>
    <row r="792" spans="2:8" x14ac:dyDescent="0.3">
      <c r="B792">
        <v>1980</v>
      </c>
      <c r="C792">
        <v>4</v>
      </c>
      <c r="D792">
        <v>10.7</v>
      </c>
      <c r="E792">
        <v>4.5999999999999996</v>
      </c>
      <c r="F792">
        <v>1</v>
      </c>
      <c r="G792">
        <v>22.5</v>
      </c>
      <c r="H792">
        <v>154.1</v>
      </c>
    </row>
    <row r="793" spans="2:8" x14ac:dyDescent="0.3">
      <c r="B793">
        <v>1980</v>
      </c>
      <c r="C793">
        <v>5</v>
      </c>
      <c r="D793">
        <v>13.1</v>
      </c>
      <c r="E793">
        <v>7.5</v>
      </c>
      <c r="F793">
        <v>0</v>
      </c>
      <c r="G793">
        <v>4.5999999999999996</v>
      </c>
      <c r="H793">
        <v>241.4</v>
      </c>
    </row>
    <row r="794" spans="2:8" x14ac:dyDescent="0.3">
      <c r="B794">
        <v>1980</v>
      </c>
      <c r="C794">
        <v>6</v>
      </c>
      <c r="D794">
        <v>18.5</v>
      </c>
      <c r="E794">
        <v>10.3</v>
      </c>
      <c r="F794">
        <v>0</v>
      </c>
      <c r="G794">
        <v>58.7</v>
      </c>
      <c r="H794">
        <v>195.5</v>
      </c>
    </row>
    <row r="795" spans="2:8" x14ac:dyDescent="0.3">
      <c r="B795">
        <v>1980</v>
      </c>
      <c r="C795">
        <v>7</v>
      </c>
      <c r="D795">
        <v>17.7</v>
      </c>
      <c r="E795">
        <v>11.6</v>
      </c>
      <c r="F795">
        <v>0</v>
      </c>
      <c r="G795">
        <v>71.5</v>
      </c>
      <c r="H795">
        <v>175.5</v>
      </c>
    </row>
    <row r="796" spans="2:8" x14ac:dyDescent="0.3">
      <c r="B796">
        <v>1980</v>
      </c>
      <c r="C796">
        <v>8</v>
      </c>
      <c r="D796">
        <v>20.100000000000001</v>
      </c>
      <c r="E796">
        <v>12.9</v>
      </c>
      <c r="F796">
        <v>0</v>
      </c>
      <c r="G796">
        <v>48.7</v>
      </c>
      <c r="H796">
        <v>152.6</v>
      </c>
    </row>
    <row r="797" spans="2:8" x14ac:dyDescent="0.3">
      <c r="B797">
        <v>1980</v>
      </c>
      <c r="C797">
        <v>9</v>
      </c>
      <c r="D797">
        <v>19.2</v>
      </c>
      <c r="E797">
        <v>12</v>
      </c>
      <c r="F797">
        <v>0</v>
      </c>
      <c r="G797">
        <v>26.5</v>
      </c>
      <c r="H797">
        <v>159.69999999999999</v>
      </c>
    </row>
    <row r="798" spans="2:8" x14ac:dyDescent="0.3">
      <c r="B798">
        <v>1980</v>
      </c>
      <c r="C798">
        <v>10</v>
      </c>
      <c r="D798">
        <v>13</v>
      </c>
      <c r="E798">
        <v>6</v>
      </c>
      <c r="F798">
        <v>0</v>
      </c>
      <c r="G798">
        <v>83.9</v>
      </c>
      <c r="H798">
        <v>126.8</v>
      </c>
    </row>
    <row r="799" spans="2:8" x14ac:dyDescent="0.3">
      <c r="B799">
        <v>1980</v>
      </c>
      <c r="C799">
        <v>11</v>
      </c>
      <c r="D799">
        <v>9.1</v>
      </c>
      <c r="E799">
        <v>4.5</v>
      </c>
      <c r="F799">
        <v>2</v>
      </c>
      <c r="G799">
        <v>53.4</v>
      </c>
      <c r="H799">
        <v>40.6</v>
      </c>
    </row>
    <row r="800" spans="2:8" x14ac:dyDescent="0.3">
      <c r="B800">
        <v>1980</v>
      </c>
      <c r="C800">
        <v>12</v>
      </c>
      <c r="D800">
        <v>7.4</v>
      </c>
      <c r="E800">
        <v>2.1</v>
      </c>
      <c r="F800">
        <v>7</v>
      </c>
      <c r="G800">
        <v>62.8</v>
      </c>
      <c r="H800">
        <v>36.700000000000003</v>
      </c>
    </row>
    <row r="801" spans="2:8" x14ac:dyDescent="0.3">
      <c r="B801">
        <v>1981</v>
      </c>
      <c r="C801">
        <v>1</v>
      </c>
      <c r="D801">
        <v>6.7</v>
      </c>
      <c r="E801">
        <v>1.5</v>
      </c>
      <c r="F801">
        <v>11</v>
      </c>
      <c r="G801">
        <v>47.9</v>
      </c>
      <c r="H801">
        <v>51.4</v>
      </c>
    </row>
    <row r="802" spans="2:8" x14ac:dyDescent="0.3">
      <c r="B802">
        <v>1981</v>
      </c>
      <c r="C802">
        <v>2</v>
      </c>
      <c r="D802">
        <v>5.8</v>
      </c>
      <c r="E802">
        <v>0.5</v>
      </c>
      <c r="F802">
        <v>12</v>
      </c>
      <c r="G802">
        <v>31.1</v>
      </c>
      <c r="H802">
        <v>64.099999999999994</v>
      </c>
    </row>
    <row r="803" spans="2:8" x14ac:dyDescent="0.3">
      <c r="B803">
        <v>1981</v>
      </c>
      <c r="C803">
        <v>3</v>
      </c>
      <c r="D803">
        <v>10</v>
      </c>
      <c r="E803">
        <v>4.7</v>
      </c>
      <c r="F803">
        <v>4</v>
      </c>
      <c r="G803">
        <v>77.400000000000006</v>
      </c>
      <c r="H803">
        <v>54.4</v>
      </c>
    </row>
    <row r="804" spans="2:8" x14ac:dyDescent="0.3">
      <c r="B804">
        <v>1981</v>
      </c>
      <c r="C804">
        <v>4</v>
      </c>
      <c r="D804">
        <v>9.8000000000000007</v>
      </c>
      <c r="E804">
        <v>4.8</v>
      </c>
      <c r="F804">
        <v>2</v>
      </c>
      <c r="G804">
        <v>102.5</v>
      </c>
      <c r="H804">
        <v>123.1</v>
      </c>
    </row>
    <row r="805" spans="2:8" x14ac:dyDescent="0.3">
      <c r="B805">
        <v>1981</v>
      </c>
      <c r="C805">
        <v>5</v>
      </c>
      <c r="D805">
        <v>14.4</v>
      </c>
      <c r="E805">
        <v>7.7</v>
      </c>
      <c r="F805">
        <v>0</v>
      </c>
      <c r="G805">
        <v>50.9</v>
      </c>
      <c r="H805">
        <v>178.3</v>
      </c>
    </row>
    <row r="806" spans="2:8" x14ac:dyDescent="0.3">
      <c r="B806">
        <v>1981</v>
      </c>
      <c r="C806">
        <v>6</v>
      </c>
      <c r="D806">
        <v>17.399999999999999</v>
      </c>
      <c r="E806">
        <v>10.4</v>
      </c>
      <c r="F806">
        <v>0</v>
      </c>
      <c r="G806">
        <v>44</v>
      </c>
      <c r="H806">
        <v>180.2</v>
      </c>
    </row>
    <row r="807" spans="2:8" x14ac:dyDescent="0.3">
      <c r="B807">
        <v>1981</v>
      </c>
      <c r="C807">
        <v>7</v>
      </c>
      <c r="D807">
        <v>19.600000000000001</v>
      </c>
      <c r="E807">
        <v>12.2</v>
      </c>
      <c r="F807">
        <v>0</v>
      </c>
      <c r="G807">
        <v>50.6</v>
      </c>
      <c r="H807">
        <v>181</v>
      </c>
    </row>
    <row r="808" spans="2:8" x14ac:dyDescent="0.3">
      <c r="B808">
        <v>1981</v>
      </c>
      <c r="C808">
        <v>8</v>
      </c>
      <c r="D808">
        <v>19.899999999999999</v>
      </c>
      <c r="E808">
        <v>12.4</v>
      </c>
      <c r="F808">
        <v>0</v>
      </c>
      <c r="G808">
        <v>12.5</v>
      </c>
      <c r="H808">
        <v>192.8</v>
      </c>
    </row>
    <row r="809" spans="2:8" x14ac:dyDescent="0.3">
      <c r="B809">
        <v>1981</v>
      </c>
      <c r="C809">
        <v>9</v>
      </c>
      <c r="D809">
        <v>19.5</v>
      </c>
      <c r="E809">
        <v>11.9</v>
      </c>
      <c r="F809">
        <v>0</v>
      </c>
      <c r="G809">
        <v>59.6</v>
      </c>
      <c r="H809">
        <v>174</v>
      </c>
    </row>
    <row r="810" spans="2:8" x14ac:dyDescent="0.3">
      <c r="B810">
        <v>1981</v>
      </c>
      <c r="C810">
        <v>10</v>
      </c>
      <c r="D810">
        <v>12.2</v>
      </c>
      <c r="E810">
        <v>5.8</v>
      </c>
      <c r="F810">
        <v>0</v>
      </c>
      <c r="G810">
        <v>75.7</v>
      </c>
      <c r="H810">
        <v>119.1</v>
      </c>
    </row>
    <row r="811" spans="2:8" x14ac:dyDescent="0.3">
      <c r="B811">
        <v>1981</v>
      </c>
      <c r="C811">
        <v>11</v>
      </c>
      <c r="D811">
        <v>10.199999999999999</v>
      </c>
      <c r="E811">
        <v>4.7</v>
      </c>
      <c r="F811">
        <v>0</v>
      </c>
      <c r="G811">
        <v>39.5</v>
      </c>
      <c r="H811">
        <v>40.4</v>
      </c>
    </row>
    <row r="812" spans="2:8" x14ac:dyDescent="0.3">
      <c r="B812">
        <v>1981</v>
      </c>
      <c r="C812">
        <v>12</v>
      </c>
      <c r="D812">
        <v>3.8</v>
      </c>
      <c r="E812">
        <v>-0.7</v>
      </c>
      <c r="F812">
        <v>17</v>
      </c>
      <c r="G812">
        <v>37.299999999999997</v>
      </c>
      <c r="H812">
        <v>29.8</v>
      </c>
    </row>
    <row r="813" spans="2:8" x14ac:dyDescent="0.3">
      <c r="B813">
        <v>1982</v>
      </c>
      <c r="C813">
        <v>1</v>
      </c>
      <c r="D813">
        <v>6</v>
      </c>
      <c r="E813">
        <v>0.7</v>
      </c>
      <c r="F813">
        <v>12</v>
      </c>
      <c r="G813">
        <v>26.6</v>
      </c>
      <c r="H813">
        <v>62.2</v>
      </c>
    </row>
    <row r="814" spans="2:8" x14ac:dyDescent="0.3">
      <c r="B814">
        <v>1982</v>
      </c>
      <c r="C814">
        <v>2</v>
      </c>
      <c r="D814">
        <v>6.3</v>
      </c>
      <c r="E814">
        <v>2</v>
      </c>
      <c r="F814">
        <v>3</v>
      </c>
      <c r="G814">
        <v>19.8</v>
      </c>
      <c r="H814">
        <v>58.7</v>
      </c>
    </row>
    <row r="815" spans="2:8" x14ac:dyDescent="0.3">
      <c r="B815">
        <v>1982</v>
      </c>
      <c r="C815">
        <v>3</v>
      </c>
      <c r="D815">
        <v>9</v>
      </c>
      <c r="E815">
        <v>2.2999999999999998</v>
      </c>
      <c r="F815">
        <v>4</v>
      </c>
      <c r="G815">
        <v>43.7</v>
      </c>
      <c r="H815">
        <v>169.5</v>
      </c>
    </row>
    <row r="816" spans="2:8" x14ac:dyDescent="0.3">
      <c r="B816">
        <v>1982</v>
      </c>
      <c r="C816">
        <v>4</v>
      </c>
      <c r="D816">
        <v>10.4</v>
      </c>
      <c r="E816">
        <v>4.2</v>
      </c>
      <c r="F816">
        <v>3</v>
      </c>
      <c r="G816">
        <v>13.7</v>
      </c>
      <c r="H816">
        <v>184</v>
      </c>
    </row>
    <row r="817" spans="2:8" x14ac:dyDescent="0.3">
      <c r="B817">
        <v>1982</v>
      </c>
      <c r="C817">
        <v>5</v>
      </c>
      <c r="D817">
        <v>15.9</v>
      </c>
      <c r="E817">
        <v>7.5</v>
      </c>
      <c r="F817">
        <v>0</v>
      </c>
      <c r="G817">
        <v>46.5</v>
      </c>
      <c r="H817">
        <v>261</v>
      </c>
    </row>
    <row r="818" spans="2:8" x14ac:dyDescent="0.3">
      <c r="B818">
        <v>1982</v>
      </c>
      <c r="C818">
        <v>6</v>
      </c>
      <c r="D818">
        <v>18.5</v>
      </c>
      <c r="E818">
        <v>11.4</v>
      </c>
      <c r="F818">
        <v>0</v>
      </c>
      <c r="G818">
        <v>88</v>
      </c>
      <c r="H818">
        <v>174.7</v>
      </c>
    </row>
    <row r="819" spans="2:8" x14ac:dyDescent="0.3">
      <c r="B819">
        <v>1982</v>
      </c>
      <c r="C819">
        <v>7</v>
      </c>
      <c r="D819">
        <v>19.5</v>
      </c>
      <c r="E819">
        <v>13.6</v>
      </c>
      <c r="F819">
        <v>0</v>
      </c>
      <c r="G819">
        <v>28.2</v>
      </c>
      <c r="H819">
        <v>184.1</v>
      </c>
    </row>
    <row r="820" spans="2:8" x14ac:dyDescent="0.3">
      <c r="B820">
        <v>1982</v>
      </c>
      <c r="C820">
        <v>8</v>
      </c>
      <c r="D820">
        <v>20.8</v>
      </c>
      <c r="E820">
        <v>13</v>
      </c>
      <c r="F820">
        <v>0</v>
      </c>
      <c r="G820">
        <v>53.6</v>
      </c>
      <c r="H820">
        <v>195.5</v>
      </c>
    </row>
    <row r="821" spans="2:8" x14ac:dyDescent="0.3">
      <c r="B821">
        <v>1982</v>
      </c>
      <c r="C821">
        <v>9</v>
      </c>
      <c r="D821">
        <v>19.3</v>
      </c>
      <c r="E821">
        <v>11.4</v>
      </c>
      <c r="F821">
        <v>0</v>
      </c>
      <c r="G821">
        <v>45.4</v>
      </c>
      <c r="H821">
        <v>167.5</v>
      </c>
    </row>
    <row r="822" spans="2:8" x14ac:dyDescent="0.3">
      <c r="B822">
        <v>1982</v>
      </c>
      <c r="C822">
        <v>10</v>
      </c>
      <c r="D822">
        <v>14</v>
      </c>
      <c r="E822">
        <v>8.4</v>
      </c>
      <c r="F822">
        <v>0</v>
      </c>
      <c r="G822">
        <v>135.9</v>
      </c>
      <c r="H822">
        <v>65.2</v>
      </c>
    </row>
    <row r="823" spans="2:8" x14ac:dyDescent="0.3">
      <c r="B823">
        <v>1982</v>
      </c>
      <c r="C823">
        <v>11</v>
      </c>
      <c r="D823">
        <v>11</v>
      </c>
      <c r="E823">
        <v>5.9</v>
      </c>
      <c r="F823">
        <v>3</v>
      </c>
      <c r="G823">
        <v>60.6</v>
      </c>
      <c r="H823">
        <v>56.1</v>
      </c>
    </row>
    <row r="824" spans="2:8" x14ac:dyDescent="0.3">
      <c r="B824">
        <v>1982</v>
      </c>
      <c r="C824">
        <v>12</v>
      </c>
      <c r="D824">
        <v>7.2</v>
      </c>
      <c r="E824">
        <v>1.4</v>
      </c>
      <c r="F824">
        <v>11</v>
      </c>
      <c r="G824">
        <v>59.3</v>
      </c>
      <c r="H824">
        <v>43.7</v>
      </c>
    </row>
    <row r="825" spans="2:8" x14ac:dyDescent="0.3">
      <c r="B825">
        <v>1983</v>
      </c>
      <c r="C825">
        <v>1</v>
      </c>
      <c r="D825">
        <v>9</v>
      </c>
      <c r="E825">
        <v>3.4</v>
      </c>
      <c r="F825">
        <v>2</v>
      </c>
      <c r="G825">
        <v>42.8</v>
      </c>
      <c r="H825">
        <v>44.6</v>
      </c>
    </row>
    <row r="826" spans="2:8" x14ac:dyDescent="0.3">
      <c r="B826">
        <v>1983</v>
      </c>
      <c r="C826">
        <v>2</v>
      </c>
      <c r="D826">
        <v>4.3</v>
      </c>
      <c r="E826">
        <v>0.4</v>
      </c>
      <c r="F826">
        <v>10</v>
      </c>
      <c r="G826">
        <v>32.4</v>
      </c>
      <c r="H826">
        <v>88.1</v>
      </c>
    </row>
    <row r="827" spans="2:8" x14ac:dyDescent="0.3">
      <c r="B827">
        <v>1983</v>
      </c>
      <c r="C827">
        <v>3</v>
      </c>
      <c r="D827">
        <v>9.6</v>
      </c>
      <c r="E827">
        <v>2.8</v>
      </c>
      <c r="F827">
        <v>2</v>
      </c>
      <c r="G827">
        <v>38.5</v>
      </c>
      <c r="H827">
        <v>96.6</v>
      </c>
    </row>
    <row r="828" spans="2:8" x14ac:dyDescent="0.3">
      <c r="B828">
        <v>1983</v>
      </c>
      <c r="C828">
        <v>4</v>
      </c>
      <c r="D828">
        <v>10.5</v>
      </c>
      <c r="E828">
        <v>3.8</v>
      </c>
      <c r="F828">
        <v>0</v>
      </c>
      <c r="G828">
        <v>85.1</v>
      </c>
      <c r="H828">
        <v>144.9</v>
      </c>
    </row>
    <row r="829" spans="2:8" x14ac:dyDescent="0.3">
      <c r="B829">
        <v>1983</v>
      </c>
      <c r="C829">
        <v>5</v>
      </c>
      <c r="D829">
        <v>12.6</v>
      </c>
      <c r="E829">
        <v>7.5</v>
      </c>
      <c r="F829">
        <v>0</v>
      </c>
      <c r="G829">
        <v>53</v>
      </c>
      <c r="H829">
        <v>156.1</v>
      </c>
    </row>
    <row r="830" spans="2:8" x14ac:dyDescent="0.3">
      <c r="B830">
        <v>1983</v>
      </c>
      <c r="C830">
        <v>6</v>
      </c>
      <c r="D830">
        <v>17.899999999999999</v>
      </c>
      <c r="E830">
        <v>10.7</v>
      </c>
      <c r="F830">
        <v>0</v>
      </c>
      <c r="G830">
        <v>25.7</v>
      </c>
      <c r="H830">
        <v>190.4</v>
      </c>
    </row>
    <row r="831" spans="2:8" x14ac:dyDescent="0.3">
      <c r="B831">
        <v>1983</v>
      </c>
      <c r="C831">
        <v>7</v>
      </c>
      <c r="D831">
        <v>21.3</v>
      </c>
      <c r="E831">
        <v>13.9</v>
      </c>
      <c r="F831">
        <v>0</v>
      </c>
      <c r="G831">
        <v>15.5</v>
      </c>
      <c r="H831">
        <v>239.9</v>
      </c>
    </row>
    <row r="832" spans="2:8" x14ac:dyDescent="0.3">
      <c r="B832">
        <v>1983</v>
      </c>
      <c r="C832">
        <v>8</v>
      </c>
      <c r="D832">
        <v>20.7</v>
      </c>
      <c r="E832">
        <v>13.8</v>
      </c>
      <c r="F832">
        <v>0</v>
      </c>
      <c r="G832">
        <v>10.9</v>
      </c>
      <c r="H832">
        <v>189.2</v>
      </c>
    </row>
    <row r="833" spans="2:8" x14ac:dyDescent="0.3">
      <c r="B833">
        <v>1983</v>
      </c>
      <c r="C833">
        <v>9</v>
      </c>
      <c r="D833">
        <v>17.600000000000001</v>
      </c>
      <c r="E833">
        <v>11</v>
      </c>
      <c r="F833">
        <v>0</v>
      </c>
      <c r="G833">
        <v>83</v>
      </c>
      <c r="H833">
        <v>109.2</v>
      </c>
    </row>
    <row r="834" spans="2:8" x14ac:dyDescent="0.3">
      <c r="B834">
        <v>1983</v>
      </c>
      <c r="C834">
        <v>10</v>
      </c>
      <c r="D834">
        <v>14.3</v>
      </c>
      <c r="E834">
        <v>7.8</v>
      </c>
      <c r="F834">
        <v>1</v>
      </c>
      <c r="G834">
        <v>43</v>
      </c>
      <c r="H834">
        <v>128.30000000000001</v>
      </c>
    </row>
    <row r="835" spans="2:8" x14ac:dyDescent="0.3">
      <c r="B835">
        <v>1983</v>
      </c>
      <c r="C835">
        <v>11</v>
      </c>
      <c r="D835">
        <v>10.199999999999999</v>
      </c>
      <c r="E835">
        <v>5.7</v>
      </c>
      <c r="F835">
        <v>3</v>
      </c>
      <c r="G835">
        <v>62.6</v>
      </c>
      <c r="H835">
        <v>36.1</v>
      </c>
    </row>
    <row r="836" spans="2:8" x14ac:dyDescent="0.3">
      <c r="B836">
        <v>1983</v>
      </c>
      <c r="C836">
        <v>12</v>
      </c>
      <c r="D836">
        <v>8</v>
      </c>
      <c r="E836">
        <v>3.3</v>
      </c>
      <c r="F836">
        <v>3</v>
      </c>
      <c r="G836">
        <v>40.5</v>
      </c>
      <c r="H836">
        <v>42.4</v>
      </c>
    </row>
    <row r="837" spans="2:8" x14ac:dyDescent="0.3">
      <c r="B837">
        <v>1984</v>
      </c>
      <c r="C837">
        <v>1</v>
      </c>
      <c r="D837">
        <v>6.4</v>
      </c>
      <c r="E837">
        <v>0.7</v>
      </c>
      <c r="F837">
        <v>6</v>
      </c>
      <c r="G837">
        <v>77.5</v>
      </c>
      <c r="H837">
        <v>65.5</v>
      </c>
    </row>
    <row r="838" spans="2:8" x14ac:dyDescent="0.3">
      <c r="B838">
        <v>1984</v>
      </c>
      <c r="C838">
        <v>2</v>
      </c>
      <c r="D838">
        <v>5.8</v>
      </c>
      <c r="E838">
        <v>1.4</v>
      </c>
      <c r="F838">
        <v>6</v>
      </c>
      <c r="G838">
        <v>34.200000000000003</v>
      </c>
      <c r="H838">
        <v>59.9</v>
      </c>
    </row>
    <row r="839" spans="2:8" x14ac:dyDescent="0.3">
      <c r="B839">
        <v>1984</v>
      </c>
      <c r="C839">
        <v>3</v>
      </c>
      <c r="D839">
        <v>6.9</v>
      </c>
      <c r="E839">
        <v>2.6</v>
      </c>
      <c r="F839">
        <v>2</v>
      </c>
      <c r="G839">
        <v>65.900000000000006</v>
      </c>
      <c r="H839">
        <v>58.9</v>
      </c>
    </row>
    <row r="840" spans="2:8" x14ac:dyDescent="0.3">
      <c r="B840">
        <v>1984</v>
      </c>
      <c r="C840">
        <v>4</v>
      </c>
      <c r="D840">
        <v>10.199999999999999</v>
      </c>
      <c r="E840">
        <v>3.9</v>
      </c>
      <c r="F840">
        <v>1</v>
      </c>
      <c r="G840">
        <v>21</v>
      </c>
      <c r="H840">
        <v>215.9</v>
      </c>
    </row>
    <row r="841" spans="2:8" x14ac:dyDescent="0.3">
      <c r="B841">
        <v>1984</v>
      </c>
      <c r="C841">
        <v>5</v>
      </c>
      <c r="D841">
        <v>11.3</v>
      </c>
      <c r="E841">
        <v>7</v>
      </c>
      <c r="F841">
        <v>0</v>
      </c>
      <c r="G841">
        <v>72.599999999999994</v>
      </c>
      <c r="H841">
        <v>118.2</v>
      </c>
    </row>
    <row r="842" spans="2:8" x14ac:dyDescent="0.3">
      <c r="B842">
        <v>1984</v>
      </c>
      <c r="C842">
        <v>6</v>
      </c>
      <c r="D842">
        <v>17.5</v>
      </c>
      <c r="E842">
        <v>9.6999999999999993</v>
      </c>
      <c r="F842">
        <v>0</v>
      </c>
      <c r="G842">
        <v>24.4</v>
      </c>
      <c r="H842">
        <v>170</v>
      </c>
    </row>
    <row r="843" spans="2:8" x14ac:dyDescent="0.3">
      <c r="B843">
        <v>1984</v>
      </c>
      <c r="C843">
        <v>7</v>
      </c>
      <c r="D843">
        <v>19.600000000000001</v>
      </c>
      <c r="E843">
        <v>12.1</v>
      </c>
      <c r="F843">
        <v>0</v>
      </c>
      <c r="G843">
        <v>33</v>
      </c>
      <c r="H843">
        <v>168.1</v>
      </c>
    </row>
    <row r="844" spans="2:8" x14ac:dyDescent="0.3">
      <c r="B844">
        <v>1984</v>
      </c>
      <c r="C844">
        <v>8</v>
      </c>
      <c r="D844">
        <v>20.399999999999999</v>
      </c>
      <c r="E844">
        <v>13.8</v>
      </c>
      <c r="F844">
        <v>0</v>
      </c>
      <c r="G844">
        <v>36.799999999999997</v>
      </c>
      <c r="H844">
        <v>222</v>
      </c>
    </row>
    <row r="845" spans="2:8" x14ac:dyDescent="0.3">
      <c r="B845">
        <v>1984</v>
      </c>
      <c r="C845">
        <v>9</v>
      </c>
      <c r="D845">
        <v>17.3</v>
      </c>
      <c r="E845">
        <v>11.1</v>
      </c>
      <c r="F845">
        <v>0</v>
      </c>
      <c r="G845">
        <v>90.4</v>
      </c>
      <c r="H845">
        <v>105.3</v>
      </c>
    </row>
    <row r="846" spans="2:8" x14ac:dyDescent="0.3">
      <c r="B846">
        <v>1984</v>
      </c>
      <c r="C846">
        <v>10</v>
      </c>
      <c r="D846">
        <v>14.9</v>
      </c>
      <c r="E846">
        <v>8.6999999999999993</v>
      </c>
      <c r="F846">
        <v>0</v>
      </c>
      <c r="G846">
        <v>39.5</v>
      </c>
      <c r="H846">
        <v>97.2</v>
      </c>
    </row>
    <row r="847" spans="2:8" x14ac:dyDescent="0.3">
      <c r="B847">
        <v>1984</v>
      </c>
      <c r="C847">
        <v>11</v>
      </c>
      <c r="D847">
        <v>11.4</v>
      </c>
      <c r="E847">
        <v>7.1</v>
      </c>
      <c r="F847">
        <v>0</v>
      </c>
      <c r="G847">
        <v>65.400000000000006</v>
      </c>
      <c r="H847">
        <v>48.7</v>
      </c>
    </row>
    <row r="848" spans="2:8" x14ac:dyDescent="0.3">
      <c r="B848">
        <v>1984</v>
      </c>
      <c r="C848">
        <v>12</v>
      </c>
      <c r="D848">
        <v>8.1</v>
      </c>
      <c r="E848">
        <v>3</v>
      </c>
      <c r="F848">
        <v>7</v>
      </c>
      <c r="G848">
        <v>56.2</v>
      </c>
      <c r="H848">
        <v>54.8</v>
      </c>
    </row>
    <row r="849" spans="2:8" x14ac:dyDescent="0.3">
      <c r="B849">
        <v>1985</v>
      </c>
      <c r="C849">
        <v>1</v>
      </c>
      <c r="D849">
        <v>3.7</v>
      </c>
      <c r="E849">
        <v>-2</v>
      </c>
      <c r="F849">
        <v>23</v>
      </c>
      <c r="G849">
        <v>61.8</v>
      </c>
      <c r="H849">
        <v>35.200000000000003</v>
      </c>
    </row>
    <row r="850" spans="2:8" x14ac:dyDescent="0.3">
      <c r="B850">
        <v>1985</v>
      </c>
      <c r="C850">
        <v>2</v>
      </c>
      <c r="D850">
        <v>4.0999999999999996</v>
      </c>
      <c r="E850">
        <v>-0.1</v>
      </c>
      <c r="F850">
        <v>12</v>
      </c>
      <c r="G850">
        <v>6.6</v>
      </c>
      <c r="H850">
        <v>80</v>
      </c>
    </row>
    <row r="851" spans="2:8" x14ac:dyDescent="0.3">
      <c r="B851">
        <v>1985</v>
      </c>
      <c r="C851">
        <v>3</v>
      </c>
      <c r="D851">
        <v>7.6</v>
      </c>
      <c r="E851">
        <v>1.6</v>
      </c>
      <c r="F851">
        <v>6</v>
      </c>
      <c r="G851">
        <v>34.4</v>
      </c>
      <c r="H851">
        <v>108.8</v>
      </c>
    </row>
    <row r="852" spans="2:8" x14ac:dyDescent="0.3">
      <c r="B852">
        <v>1985</v>
      </c>
      <c r="C852">
        <v>4</v>
      </c>
      <c r="D852">
        <v>11.6</v>
      </c>
      <c r="E852">
        <v>4.8</v>
      </c>
      <c r="F852">
        <v>1</v>
      </c>
      <c r="G852">
        <v>60</v>
      </c>
      <c r="H852">
        <v>130.69999999999999</v>
      </c>
    </row>
    <row r="853" spans="2:8" x14ac:dyDescent="0.3">
      <c r="B853">
        <v>1985</v>
      </c>
      <c r="C853">
        <v>5</v>
      </c>
      <c r="D853">
        <v>12.5</v>
      </c>
      <c r="E853">
        <v>7.4</v>
      </c>
      <c r="F853">
        <v>0</v>
      </c>
      <c r="G853">
        <v>65</v>
      </c>
      <c r="H853">
        <v>144.80000000000001</v>
      </c>
    </row>
    <row r="854" spans="2:8" x14ac:dyDescent="0.3">
      <c r="B854">
        <v>1985</v>
      </c>
      <c r="C854">
        <v>6</v>
      </c>
      <c r="D854">
        <v>16.100000000000001</v>
      </c>
      <c r="E854">
        <v>9.6</v>
      </c>
      <c r="F854">
        <v>0</v>
      </c>
      <c r="G854">
        <v>122.6</v>
      </c>
      <c r="H854">
        <v>140.9</v>
      </c>
    </row>
    <row r="855" spans="2:8" x14ac:dyDescent="0.3">
      <c r="B855">
        <v>1985</v>
      </c>
      <c r="C855">
        <v>7</v>
      </c>
      <c r="D855">
        <v>20.7</v>
      </c>
      <c r="E855">
        <v>12.9</v>
      </c>
      <c r="F855">
        <v>0</v>
      </c>
      <c r="G855">
        <v>43.6</v>
      </c>
      <c r="H855">
        <v>186.3</v>
      </c>
    </row>
    <row r="856" spans="2:8" x14ac:dyDescent="0.3">
      <c r="B856">
        <v>1985</v>
      </c>
      <c r="C856">
        <v>8</v>
      </c>
      <c r="D856">
        <v>19.2</v>
      </c>
      <c r="E856">
        <v>11.7</v>
      </c>
      <c r="F856">
        <v>0</v>
      </c>
      <c r="G856">
        <v>81.5</v>
      </c>
      <c r="H856">
        <v>174.1</v>
      </c>
    </row>
    <row r="857" spans="2:8" x14ac:dyDescent="0.3">
      <c r="B857">
        <v>1985</v>
      </c>
      <c r="C857">
        <v>9</v>
      </c>
      <c r="D857">
        <v>18.8</v>
      </c>
      <c r="E857">
        <v>10.9</v>
      </c>
      <c r="F857">
        <v>0</v>
      </c>
      <c r="G857">
        <v>9.9</v>
      </c>
      <c r="H857">
        <v>121.8</v>
      </c>
    </row>
    <row r="858" spans="2:8" x14ac:dyDescent="0.3">
      <c r="B858">
        <v>1985</v>
      </c>
      <c r="C858">
        <v>10</v>
      </c>
      <c r="D858">
        <v>14.9</v>
      </c>
      <c r="E858">
        <v>9.6</v>
      </c>
      <c r="F858">
        <v>0</v>
      </c>
      <c r="G858">
        <v>9.3000000000000007</v>
      </c>
      <c r="H858">
        <v>92.7</v>
      </c>
    </row>
    <row r="859" spans="2:8" x14ac:dyDescent="0.3">
      <c r="B859">
        <v>1985</v>
      </c>
      <c r="C859">
        <v>11</v>
      </c>
      <c r="D859">
        <v>7.3</v>
      </c>
      <c r="E859">
        <v>1.5</v>
      </c>
      <c r="F859">
        <v>11</v>
      </c>
      <c r="G859">
        <v>60.4</v>
      </c>
      <c r="H859">
        <v>70.2</v>
      </c>
    </row>
    <row r="860" spans="2:8" x14ac:dyDescent="0.3">
      <c r="B860">
        <v>1985</v>
      </c>
      <c r="C860">
        <v>12</v>
      </c>
      <c r="D860">
        <v>8.6</v>
      </c>
      <c r="E860">
        <v>4.2</v>
      </c>
      <c r="F860">
        <v>4</v>
      </c>
      <c r="G860">
        <v>99.4</v>
      </c>
      <c r="H860">
        <v>22.9</v>
      </c>
    </row>
    <row r="861" spans="2:8" x14ac:dyDescent="0.3">
      <c r="B861">
        <v>1986</v>
      </c>
      <c r="C861">
        <v>1</v>
      </c>
      <c r="D861">
        <v>5.9</v>
      </c>
      <c r="E861">
        <v>0.9</v>
      </c>
      <c r="F861">
        <v>10</v>
      </c>
      <c r="G861">
        <v>61.1</v>
      </c>
      <c r="H861">
        <v>49</v>
      </c>
    </row>
    <row r="862" spans="2:8" x14ac:dyDescent="0.3">
      <c r="B862">
        <v>1986</v>
      </c>
      <c r="C862">
        <v>2</v>
      </c>
      <c r="D862">
        <v>1.1000000000000001</v>
      </c>
      <c r="E862">
        <v>-2</v>
      </c>
      <c r="F862">
        <v>23</v>
      </c>
      <c r="G862">
        <v>9.6999999999999993</v>
      </c>
      <c r="H862">
        <v>64.3</v>
      </c>
    </row>
    <row r="863" spans="2:8" x14ac:dyDescent="0.3">
      <c r="B863">
        <v>1986</v>
      </c>
      <c r="C863">
        <v>3</v>
      </c>
      <c r="D863">
        <v>8</v>
      </c>
      <c r="E863">
        <v>1.5</v>
      </c>
      <c r="F863">
        <v>6</v>
      </c>
      <c r="G863">
        <v>55.5</v>
      </c>
      <c r="H863">
        <v>114.6</v>
      </c>
    </row>
    <row r="864" spans="2:8" x14ac:dyDescent="0.3">
      <c r="B864">
        <v>1986</v>
      </c>
      <c r="C864">
        <v>4</v>
      </c>
      <c r="D864" t="s">
        <v>10</v>
      </c>
      <c r="E864" t="s">
        <v>10</v>
      </c>
      <c r="F864">
        <v>0</v>
      </c>
      <c r="G864" t="s">
        <v>10</v>
      </c>
      <c r="H864" t="s">
        <v>10</v>
      </c>
    </row>
    <row r="865" spans="2:8" x14ac:dyDescent="0.3">
      <c r="B865">
        <v>1986</v>
      </c>
      <c r="C865">
        <v>5</v>
      </c>
      <c r="D865">
        <v>15.6</v>
      </c>
      <c r="E865">
        <v>7.7</v>
      </c>
      <c r="F865">
        <v>0</v>
      </c>
      <c r="G865">
        <v>50.7</v>
      </c>
      <c r="H865">
        <v>218.4</v>
      </c>
    </row>
    <row r="866" spans="2:8" x14ac:dyDescent="0.3">
      <c r="B866">
        <v>1986</v>
      </c>
      <c r="C866">
        <v>6</v>
      </c>
      <c r="D866">
        <v>17.3</v>
      </c>
      <c r="E866">
        <v>10.5</v>
      </c>
      <c r="F866">
        <v>0</v>
      </c>
      <c r="G866">
        <v>30.9</v>
      </c>
      <c r="H866">
        <v>203.5</v>
      </c>
    </row>
    <row r="867" spans="2:8" x14ac:dyDescent="0.3">
      <c r="B867">
        <v>1986</v>
      </c>
      <c r="C867">
        <v>7</v>
      </c>
      <c r="D867">
        <v>20.8</v>
      </c>
      <c r="E867">
        <v>12.7</v>
      </c>
      <c r="F867">
        <v>0</v>
      </c>
      <c r="G867">
        <v>55</v>
      </c>
      <c r="H867">
        <v>175.8</v>
      </c>
    </row>
    <row r="868" spans="2:8" x14ac:dyDescent="0.3">
      <c r="B868">
        <v>1986</v>
      </c>
      <c r="C868">
        <v>8</v>
      </c>
      <c r="D868">
        <v>18.5</v>
      </c>
      <c r="E868">
        <v>11.2</v>
      </c>
      <c r="F868">
        <v>0</v>
      </c>
      <c r="G868">
        <v>60.8</v>
      </c>
      <c r="H868">
        <v>171.1</v>
      </c>
    </row>
    <row r="869" spans="2:8" x14ac:dyDescent="0.3">
      <c r="B869">
        <v>1986</v>
      </c>
      <c r="C869">
        <v>9</v>
      </c>
      <c r="D869">
        <v>16.600000000000001</v>
      </c>
      <c r="E869">
        <v>8.6</v>
      </c>
      <c r="F869">
        <v>0</v>
      </c>
      <c r="G869">
        <v>25.3</v>
      </c>
      <c r="H869">
        <v>160.19999999999999</v>
      </c>
    </row>
    <row r="870" spans="2:8" x14ac:dyDescent="0.3">
      <c r="B870">
        <v>1986</v>
      </c>
      <c r="C870">
        <v>10</v>
      </c>
      <c r="D870">
        <v>14.9</v>
      </c>
      <c r="E870">
        <v>8.5</v>
      </c>
      <c r="F870">
        <v>0</v>
      </c>
      <c r="G870">
        <v>61.6</v>
      </c>
      <c r="H870">
        <v>102.6</v>
      </c>
    </row>
    <row r="871" spans="2:8" x14ac:dyDescent="0.3">
      <c r="B871">
        <v>1986</v>
      </c>
      <c r="C871">
        <v>11</v>
      </c>
      <c r="D871">
        <v>10.6</v>
      </c>
      <c r="E871">
        <v>5.2</v>
      </c>
      <c r="F871">
        <v>0</v>
      </c>
      <c r="G871">
        <v>44.8</v>
      </c>
      <c r="H871">
        <v>51.5</v>
      </c>
    </row>
    <row r="872" spans="2:8" x14ac:dyDescent="0.3">
      <c r="B872">
        <v>1986</v>
      </c>
      <c r="C872">
        <v>12</v>
      </c>
      <c r="D872">
        <v>8.1999999999999993</v>
      </c>
      <c r="E872">
        <v>2.8</v>
      </c>
      <c r="F872">
        <v>4</v>
      </c>
      <c r="G872">
        <v>72.3</v>
      </c>
      <c r="H872">
        <v>48.4</v>
      </c>
    </row>
    <row r="873" spans="2:8" x14ac:dyDescent="0.3">
      <c r="B873">
        <v>1987</v>
      </c>
      <c r="C873">
        <v>1</v>
      </c>
      <c r="D873">
        <v>2.7</v>
      </c>
      <c r="E873">
        <v>-0.8</v>
      </c>
      <c r="F873">
        <v>18</v>
      </c>
      <c r="G873">
        <v>22.3</v>
      </c>
      <c r="H873">
        <v>31.2</v>
      </c>
    </row>
    <row r="874" spans="2:8" x14ac:dyDescent="0.3">
      <c r="B874">
        <v>1987</v>
      </c>
      <c r="C874">
        <v>2</v>
      </c>
      <c r="D874">
        <v>6.6</v>
      </c>
      <c r="E874">
        <v>1.8</v>
      </c>
      <c r="F874">
        <v>7</v>
      </c>
      <c r="G874">
        <v>25.9</v>
      </c>
      <c r="H874">
        <v>69.2</v>
      </c>
    </row>
    <row r="875" spans="2:8" x14ac:dyDescent="0.3">
      <c r="B875">
        <v>1987</v>
      </c>
      <c r="C875">
        <v>3</v>
      </c>
      <c r="D875">
        <v>6.5</v>
      </c>
      <c r="E875">
        <v>0.9</v>
      </c>
      <c r="F875">
        <v>11</v>
      </c>
      <c r="G875">
        <v>35.799999999999997</v>
      </c>
      <c r="H875">
        <v>93.9</v>
      </c>
    </row>
    <row r="876" spans="2:8" x14ac:dyDescent="0.3">
      <c r="B876">
        <v>1987</v>
      </c>
      <c r="C876">
        <v>4</v>
      </c>
      <c r="D876">
        <v>12.8</v>
      </c>
      <c r="E876">
        <v>6.2</v>
      </c>
      <c r="F876">
        <v>0</v>
      </c>
      <c r="G876">
        <v>37.4</v>
      </c>
      <c r="H876">
        <v>147.9</v>
      </c>
    </row>
    <row r="877" spans="2:8" x14ac:dyDescent="0.3">
      <c r="B877">
        <v>1987</v>
      </c>
      <c r="C877">
        <v>5</v>
      </c>
      <c r="D877">
        <v>13.4</v>
      </c>
      <c r="E877">
        <v>6.5</v>
      </c>
      <c r="F877">
        <v>0</v>
      </c>
      <c r="G877">
        <v>55.7</v>
      </c>
      <c r="H877">
        <v>169.8</v>
      </c>
    </row>
    <row r="878" spans="2:8" x14ac:dyDescent="0.3">
      <c r="B878">
        <v>1987</v>
      </c>
      <c r="C878">
        <v>6</v>
      </c>
      <c r="D878">
        <v>17</v>
      </c>
      <c r="E878">
        <v>10.5</v>
      </c>
      <c r="F878">
        <v>0</v>
      </c>
      <c r="G878">
        <v>64.5</v>
      </c>
      <c r="H878">
        <v>113.5</v>
      </c>
    </row>
    <row r="879" spans="2:8" x14ac:dyDescent="0.3">
      <c r="B879">
        <v>1987</v>
      </c>
      <c r="C879">
        <v>7</v>
      </c>
      <c r="D879">
        <v>19.399999999999999</v>
      </c>
      <c r="E879">
        <v>13.1</v>
      </c>
      <c r="F879">
        <v>0</v>
      </c>
      <c r="G879">
        <v>77</v>
      </c>
      <c r="H879">
        <v>163.5</v>
      </c>
    </row>
    <row r="880" spans="2:8" x14ac:dyDescent="0.3">
      <c r="B880">
        <v>1987</v>
      </c>
      <c r="C880">
        <v>8</v>
      </c>
      <c r="D880">
        <v>20.3</v>
      </c>
      <c r="E880">
        <v>12.8</v>
      </c>
      <c r="F880">
        <v>0</v>
      </c>
      <c r="G880">
        <v>117.7</v>
      </c>
      <c r="H880">
        <v>134.5</v>
      </c>
    </row>
    <row r="881" spans="2:8" x14ac:dyDescent="0.3">
      <c r="B881">
        <v>1987</v>
      </c>
      <c r="C881">
        <v>9</v>
      </c>
      <c r="D881">
        <v>18.8</v>
      </c>
      <c r="E881">
        <v>11.1</v>
      </c>
      <c r="F881">
        <v>0</v>
      </c>
      <c r="G881">
        <v>37</v>
      </c>
      <c r="H881">
        <v>153.69999999999999</v>
      </c>
    </row>
    <row r="882" spans="2:8" x14ac:dyDescent="0.3">
      <c r="B882">
        <v>1987</v>
      </c>
      <c r="C882">
        <v>10</v>
      </c>
      <c r="D882">
        <v>14.1</v>
      </c>
      <c r="E882">
        <v>8.8000000000000007</v>
      </c>
      <c r="F882">
        <v>0</v>
      </c>
      <c r="G882">
        <v>95.5</v>
      </c>
      <c r="H882">
        <v>113.2</v>
      </c>
    </row>
    <row r="883" spans="2:8" x14ac:dyDescent="0.3">
      <c r="B883">
        <v>1987</v>
      </c>
      <c r="C883">
        <v>11</v>
      </c>
      <c r="D883">
        <v>9.4</v>
      </c>
      <c r="E883">
        <v>5.2</v>
      </c>
      <c r="F883">
        <v>2</v>
      </c>
      <c r="G883">
        <v>50.5</v>
      </c>
      <c r="H883">
        <v>45.1</v>
      </c>
    </row>
    <row r="884" spans="2:8" x14ac:dyDescent="0.3">
      <c r="B884">
        <v>1987</v>
      </c>
      <c r="C884">
        <v>12</v>
      </c>
      <c r="D884">
        <v>8.1999999999999993</v>
      </c>
      <c r="E884">
        <v>4.4000000000000004</v>
      </c>
      <c r="F884">
        <v>1</v>
      </c>
      <c r="G884">
        <v>27.3</v>
      </c>
      <c r="H884">
        <v>23.8</v>
      </c>
    </row>
    <row r="885" spans="2:8" x14ac:dyDescent="0.3">
      <c r="B885">
        <v>1988</v>
      </c>
      <c r="C885">
        <v>1</v>
      </c>
      <c r="D885">
        <v>7.7</v>
      </c>
      <c r="E885">
        <v>3.2</v>
      </c>
      <c r="F885">
        <v>2</v>
      </c>
      <c r="G885">
        <v>108</v>
      </c>
      <c r="H885">
        <v>46.4</v>
      </c>
    </row>
    <row r="886" spans="2:8" x14ac:dyDescent="0.3">
      <c r="B886">
        <v>1988</v>
      </c>
      <c r="C886">
        <v>2</v>
      </c>
      <c r="D886">
        <v>7.5</v>
      </c>
      <c r="E886">
        <v>2.1</v>
      </c>
      <c r="F886">
        <v>5</v>
      </c>
      <c r="G886">
        <v>56.9</v>
      </c>
      <c r="H886">
        <v>110.1</v>
      </c>
    </row>
    <row r="887" spans="2:8" x14ac:dyDescent="0.3">
      <c r="B887">
        <v>1988</v>
      </c>
      <c r="C887">
        <v>3</v>
      </c>
      <c r="D887">
        <v>9.1999999999999993</v>
      </c>
      <c r="E887">
        <v>3.2</v>
      </c>
      <c r="F887">
        <v>3</v>
      </c>
      <c r="G887">
        <v>83.3</v>
      </c>
      <c r="H887">
        <v>81.7</v>
      </c>
    </row>
    <row r="888" spans="2:8" x14ac:dyDescent="0.3">
      <c r="B888">
        <v>1988</v>
      </c>
      <c r="C888">
        <v>4</v>
      </c>
      <c r="D888">
        <v>10.9</v>
      </c>
      <c r="E888">
        <v>5.4</v>
      </c>
      <c r="F888">
        <v>1</v>
      </c>
      <c r="G888">
        <v>49.8</v>
      </c>
      <c r="H888">
        <v>142.69999999999999</v>
      </c>
    </row>
    <row r="889" spans="2:8" x14ac:dyDescent="0.3">
      <c r="B889">
        <v>1988</v>
      </c>
      <c r="C889">
        <v>5</v>
      </c>
      <c r="D889">
        <v>14.7</v>
      </c>
      <c r="E889">
        <v>9.1</v>
      </c>
      <c r="F889">
        <v>0</v>
      </c>
      <c r="G889">
        <v>43.5</v>
      </c>
      <c r="H889">
        <v>195.9</v>
      </c>
    </row>
    <row r="890" spans="2:8" x14ac:dyDescent="0.3">
      <c r="B890">
        <v>1988</v>
      </c>
      <c r="C890">
        <v>6</v>
      </c>
      <c r="D890">
        <v>16.399999999999999</v>
      </c>
      <c r="E890">
        <v>10.9</v>
      </c>
      <c r="F890">
        <v>0</v>
      </c>
      <c r="G890">
        <v>20.2</v>
      </c>
      <c r="H890">
        <v>140.9</v>
      </c>
    </row>
    <row r="891" spans="2:8" x14ac:dyDescent="0.3">
      <c r="B891">
        <v>1988</v>
      </c>
      <c r="C891">
        <v>7</v>
      </c>
      <c r="D891">
        <v>19.899999999999999</v>
      </c>
      <c r="E891">
        <v>12.4</v>
      </c>
      <c r="F891">
        <v>0</v>
      </c>
      <c r="G891">
        <v>71.3</v>
      </c>
      <c r="H891">
        <v>149</v>
      </c>
    </row>
    <row r="892" spans="2:8" x14ac:dyDescent="0.3">
      <c r="B892">
        <v>1988</v>
      </c>
      <c r="C892">
        <v>8</v>
      </c>
      <c r="D892">
        <v>20.9</v>
      </c>
      <c r="E892">
        <v>12.4</v>
      </c>
      <c r="F892">
        <v>0</v>
      </c>
      <c r="G892">
        <v>29.8</v>
      </c>
      <c r="H892">
        <v>179.8</v>
      </c>
    </row>
    <row r="893" spans="2:8" x14ac:dyDescent="0.3">
      <c r="B893">
        <v>1988</v>
      </c>
      <c r="C893">
        <v>9</v>
      </c>
      <c r="D893">
        <v>17.7</v>
      </c>
      <c r="E893">
        <v>10.6</v>
      </c>
      <c r="F893">
        <v>0</v>
      </c>
      <c r="G893">
        <v>21.8</v>
      </c>
      <c r="H893">
        <v>123.3</v>
      </c>
    </row>
    <row r="894" spans="2:8" x14ac:dyDescent="0.3">
      <c r="B894">
        <v>1988</v>
      </c>
      <c r="C894">
        <v>10</v>
      </c>
      <c r="D894">
        <v>13.9</v>
      </c>
      <c r="E894">
        <v>8.8000000000000007</v>
      </c>
      <c r="F894">
        <v>0</v>
      </c>
      <c r="G894">
        <v>30.3</v>
      </c>
      <c r="H894">
        <v>84.2</v>
      </c>
    </row>
    <row r="895" spans="2:8" x14ac:dyDescent="0.3">
      <c r="B895">
        <v>1988</v>
      </c>
      <c r="C895">
        <v>11</v>
      </c>
      <c r="D895">
        <v>9.1999999999999993</v>
      </c>
      <c r="E895">
        <v>3.4</v>
      </c>
      <c r="F895">
        <v>5</v>
      </c>
      <c r="G895">
        <v>32.299999999999997</v>
      </c>
      <c r="H895">
        <v>83.1</v>
      </c>
    </row>
    <row r="896" spans="2:8" x14ac:dyDescent="0.3">
      <c r="B896">
        <v>1988</v>
      </c>
      <c r="C896">
        <v>12</v>
      </c>
      <c r="D896">
        <v>8.6</v>
      </c>
      <c r="E896">
        <v>4.4000000000000004</v>
      </c>
      <c r="F896">
        <v>0</v>
      </c>
      <c r="G896">
        <v>25.6</v>
      </c>
      <c r="H896">
        <v>37.6</v>
      </c>
    </row>
    <row r="897" spans="2:8" x14ac:dyDescent="0.3">
      <c r="B897">
        <v>1989</v>
      </c>
      <c r="C897">
        <v>1</v>
      </c>
      <c r="D897">
        <v>8</v>
      </c>
      <c r="E897">
        <v>3</v>
      </c>
      <c r="F897">
        <v>0</v>
      </c>
      <c r="G897">
        <v>27.9</v>
      </c>
      <c r="H897">
        <v>54.3</v>
      </c>
    </row>
    <row r="898" spans="2:8" x14ac:dyDescent="0.3">
      <c r="B898">
        <v>1989</v>
      </c>
      <c r="C898">
        <v>2</v>
      </c>
      <c r="D898">
        <v>8.6999999999999993</v>
      </c>
      <c r="E898">
        <v>2.9</v>
      </c>
      <c r="F898">
        <v>5</v>
      </c>
      <c r="G898">
        <v>38.5</v>
      </c>
      <c r="H898">
        <v>95.5</v>
      </c>
    </row>
    <row r="899" spans="2:8" x14ac:dyDescent="0.3">
      <c r="B899">
        <v>1989</v>
      </c>
      <c r="C899">
        <v>3</v>
      </c>
      <c r="D899">
        <v>11.5</v>
      </c>
      <c r="E899">
        <v>4.3</v>
      </c>
      <c r="F899">
        <v>2</v>
      </c>
      <c r="G899">
        <v>43.2</v>
      </c>
      <c r="H899" t="s">
        <v>10</v>
      </c>
    </row>
    <row r="900" spans="2:8" x14ac:dyDescent="0.3">
      <c r="B900">
        <v>1989</v>
      </c>
      <c r="C900">
        <v>4</v>
      </c>
      <c r="D900">
        <v>9.5</v>
      </c>
      <c r="E900">
        <v>4.3</v>
      </c>
      <c r="F900">
        <v>1</v>
      </c>
      <c r="G900">
        <v>58</v>
      </c>
      <c r="H900" t="s">
        <v>10</v>
      </c>
    </row>
    <row r="901" spans="2:8" x14ac:dyDescent="0.3">
      <c r="B901">
        <v>1989</v>
      </c>
      <c r="C901">
        <v>5</v>
      </c>
      <c r="D901">
        <v>17.100000000000001</v>
      </c>
      <c r="E901">
        <v>8.5</v>
      </c>
      <c r="F901">
        <v>0</v>
      </c>
      <c r="G901">
        <v>9.4</v>
      </c>
      <c r="H901" t="s">
        <v>10</v>
      </c>
    </row>
    <row r="902" spans="2:8" x14ac:dyDescent="0.3">
      <c r="B902">
        <v>1989</v>
      </c>
      <c r="C902">
        <v>6</v>
      </c>
      <c r="D902">
        <v>18.5</v>
      </c>
      <c r="E902">
        <v>10.5</v>
      </c>
      <c r="F902">
        <v>0</v>
      </c>
      <c r="G902">
        <v>69.900000000000006</v>
      </c>
      <c r="H902" t="s">
        <v>10</v>
      </c>
    </row>
    <row r="903" spans="2:8" x14ac:dyDescent="0.3">
      <c r="B903">
        <v>1989</v>
      </c>
      <c r="C903">
        <v>7</v>
      </c>
      <c r="D903">
        <v>22</v>
      </c>
      <c r="E903">
        <v>13.9</v>
      </c>
      <c r="F903">
        <v>0</v>
      </c>
      <c r="G903">
        <v>16.7</v>
      </c>
      <c r="H903" t="s">
        <v>10</v>
      </c>
    </row>
    <row r="904" spans="2:8" x14ac:dyDescent="0.3">
      <c r="B904">
        <v>1989</v>
      </c>
      <c r="C904">
        <v>8</v>
      </c>
      <c r="D904">
        <v>22.2</v>
      </c>
      <c r="E904">
        <v>13.3</v>
      </c>
      <c r="F904">
        <v>0</v>
      </c>
      <c r="G904">
        <v>22.6</v>
      </c>
      <c r="H904">
        <v>227.5</v>
      </c>
    </row>
    <row r="905" spans="2:8" x14ac:dyDescent="0.3">
      <c r="B905">
        <v>1989</v>
      </c>
      <c r="C905">
        <v>9</v>
      </c>
      <c r="D905">
        <v>19.600000000000001</v>
      </c>
      <c r="E905">
        <v>13</v>
      </c>
      <c r="F905">
        <v>0</v>
      </c>
      <c r="G905">
        <v>43</v>
      </c>
      <c r="H905">
        <v>128.30000000000001</v>
      </c>
    </row>
    <row r="906" spans="2:8" x14ac:dyDescent="0.3">
      <c r="B906">
        <v>1989</v>
      </c>
      <c r="C906">
        <v>10</v>
      </c>
      <c r="D906">
        <v>15.5</v>
      </c>
      <c r="E906">
        <v>9.9</v>
      </c>
      <c r="F906">
        <v>0</v>
      </c>
      <c r="G906">
        <v>33.1</v>
      </c>
      <c r="H906">
        <v>94.4</v>
      </c>
    </row>
    <row r="907" spans="2:8" x14ac:dyDescent="0.3">
      <c r="B907">
        <v>1989</v>
      </c>
      <c r="C907">
        <v>11</v>
      </c>
      <c r="D907">
        <v>10.4</v>
      </c>
      <c r="E907">
        <v>4.8</v>
      </c>
      <c r="F907">
        <v>0</v>
      </c>
      <c r="G907">
        <v>17.8</v>
      </c>
      <c r="H907">
        <v>96.1</v>
      </c>
    </row>
    <row r="908" spans="2:8" x14ac:dyDescent="0.3">
      <c r="B908">
        <v>1989</v>
      </c>
      <c r="C908">
        <v>12</v>
      </c>
      <c r="D908">
        <v>8.4</v>
      </c>
      <c r="E908">
        <v>4</v>
      </c>
      <c r="F908">
        <v>2</v>
      </c>
      <c r="G908">
        <v>75.5</v>
      </c>
      <c r="H908">
        <v>24</v>
      </c>
    </row>
    <row r="909" spans="2:8" x14ac:dyDescent="0.3">
      <c r="B909">
        <v>1990</v>
      </c>
      <c r="C909">
        <v>1</v>
      </c>
      <c r="D909">
        <v>8.8000000000000007</v>
      </c>
      <c r="E909">
        <v>4.2</v>
      </c>
      <c r="F909">
        <v>4</v>
      </c>
      <c r="G909">
        <v>49.2</v>
      </c>
      <c r="H909">
        <v>60.5</v>
      </c>
    </row>
    <row r="910" spans="2:8" x14ac:dyDescent="0.3">
      <c r="B910">
        <v>1990</v>
      </c>
      <c r="C910">
        <v>2</v>
      </c>
      <c r="D910">
        <v>10.3</v>
      </c>
      <c r="E910">
        <v>4.7</v>
      </c>
      <c r="F910">
        <v>1</v>
      </c>
      <c r="G910">
        <v>77.900000000000006</v>
      </c>
      <c r="H910">
        <v>92.9</v>
      </c>
    </row>
    <row r="911" spans="2:8" x14ac:dyDescent="0.3">
      <c r="B911">
        <v>1990</v>
      </c>
      <c r="C911">
        <v>3</v>
      </c>
      <c r="D911">
        <v>12.1</v>
      </c>
      <c r="E911">
        <v>5</v>
      </c>
      <c r="F911">
        <v>2</v>
      </c>
      <c r="G911">
        <v>20.7</v>
      </c>
      <c r="H911">
        <v>156.6</v>
      </c>
    </row>
    <row r="912" spans="2:8" x14ac:dyDescent="0.3">
      <c r="B912">
        <v>1990</v>
      </c>
      <c r="C912">
        <v>4</v>
      </c>
      <c r="D912">
        <v>12.6</v>
      </c>
      <c r="E912">
        <v>4.9000000000000004</v>
      </c>
      <c r="F912">
        <v>3</v>
      </c>
      <c r="G912">
        <v>49</v>
      </c>
      <c r="H912">
        <v>245</v>
      </c>
    </row>
    <row r="913" spans="2:8" x14ac:dyDescent="0.3">
      <c r="B913">
        <v>1990</v>
      </c>
      <c r="C913">
        <v>5</v>
      </c>
      <c r="D913">
        <v>16.899999999999999</v>
      </c>
      <c r="E913">
        <v>9</v>
      </c>
      <c r="F913">
        <v>0</v>
      </c>
      <c r="G913">
        <v>15.1</v>
      </c>
      <c r="H913">
        <v>250.8</v>
      </c>
    </row>
    <row r="914" spans="2:8" x14ac:dyDescent="0.3">
      <c r="B914">
        <v>1990</v>
      </c>
      <c r="C914">
        <v>6</v>
      </c>
      <c r="D914">
        <v>18</v>
      </c>
      <c r="E914">
        <v>10.5</v>
      </c>
      <c r="F914">
        <v>0</v>
      </c>
      <c r="G914">
        <v>40.5</v>
      </c>
      <c r="H914">
        <v>149.80000000000001</v>
      </c>
    </row>
    <row r="915" spans="2:8" x14ac:dyDescent="0.3">
      <c r="B915">
        <v>1990</v>
      </c>
      <c r="C915">
        <v>7</v>
      </c>
      <c r="D915">
        <v>21.5</v>
      </c>
      <c r="E915">
        <v>12.7</v>
      </c>
      <c r="F915">
        <v>0</v>
      </c>
      <c r="G915">
        <v>17.600000000000001</v>
      </c>
      <c r="H915">
        <v>229</v>
      </c>
    </row>
    <row r="916" spans="2:8" x14ac:dyDescent="0.3">
      <c r="B916">
        <v>1990</v>
      </c>
      <c r="C916">
        <v>8</v>
      </c>
      <c r="D916">
        <v>23.3</v>
      </c>
      <c r="E916">
        <v>14.2</v>
      </c>
      <c r="F916">
        <v>0</v>
      </c>
      <c r="G916">
        <v>30</v>
      </c>
      <c r="H916">
        <v>249.5</v>
      </c>
    </row>
    <row r="917" spans="2:8" x14ac:dyDescent="0.3">
      <c r="B917">
        <v>1990</v>
      </c>
      <c r="C917">
        <v>9</v>
      </c>
      <c r="D917">
        <v>18.100000000000001</v>
      </c>
      <c r="E917">
        <v>9.9</v>
      </c>
      <c r="F917">
        <v>0</v>
      </c>
      <c r="G917">
        <v>32.6</v>
      </c>
      <c r="H917">
        <v>125</v>
      </c>
    </row>
    <row r="918" spans="2:8" x14ac:dyDescent="0.3">
      <c r="B918">
        <v>1990</v>
      </c>
      <c r="C918">
        <v>10</v>
      </c>
      <c r="D918">
        <v>15.2</v>
      </c>
      <c r="E918">
        <v>10.3</v>
      </c>
      <c r="F918">
        <v>0</v>
      </c>
      <c r="G918">
        <v>58.7</v>
      </c>
      <c r="H918">
        <v>130.9</v>
      </c>
    </row>
    <row r="919" spans="2:8" x14ac:dyDescent="0.3">
      <c r="B919">
        <v>1990</v>
      </c>
      <c r="C919">
        <v>11</v>
      </c>
      <c r="D919">
        <v>9.6999999999999993</v>
      </c>
      <c r="E919">
        <v>5.3</v>
      </c>
      <c r="F919">
        <v>2</v>
      </c>
      <c r="G919">
        <v>121.3</v>
      </c>
      <c r="H919">
        <v>53.4</v>
      </c>
    </row>
    <row r="920" spans="2:8" x14ac:dyDescent="0.3">
      <c r="B920">
        <v>1990</v>
      </c>
      <c r="C920">
        <v>12</v>
      </c>
      <c r="D920">
        <v>6.9</v>
      </c>
      <c r="E920">
        <v>2.9</v>
      </c>
      <c r="F920">
        <v>2</v>
      </c>
      <c r="G920">
        <v>51.7</v>
      </c>
      <c r="H920">
        <v>36.5</v>
      </c>
    </row>
    <row r="921" spans="2:8" x14ac:dyDescent="0.3">
      <c r="B921">
        <v>1991</v>
      </c>
      <c r="C921">
        <v>1</v>
      </c>
      <c r="D921">
        <v>6.2</v>
      </c>
      <c r="E921">
        <v>2.4</v>
      </c>
      <c r="F921">
        <v>1</v>
      </c>
      <c r="G921">
        <v>27.3</v>
      </c>
      <c r="H921">
        <v>72.099999999999994</v>
      </c>
    </row>
    <row r="922" spans="2:8" x14ac:dyDescent="0.3">
      <c r="B922">
        <v>1991</v>
      </c>
      <c r="C922">
        <v>2</v>
      </c>
      <c r="D922">
        <v>4.0999999999999996</v>
      </c>
      <c r="E922">
        <v>-0.5</v>
      </c>
      <c r="F922">
        <v>15</v>
      </c>
      <c r="G922">
        <v>24.5</v>
      </c>
      <c r="H922">
        <v>48</v>
      </c>
    </row>
    <row r="923" spans="2:8" x14ac:dyDescent="0.3">
      <c r="B923">
        <v>1991</v>
      </c>
      <c r="C923">
        <v>3</v>
      </c>
      <c r="D923">
        <v>10.8</v>
      </c>
      <c r="E923">
        <v>4.8</v>
      </c>
      <c r="F923">
        <v>1</v>
      </c>
      <c r="G923">
        <v>20.8</v>
      </c>
      <c r="H923">
        <v>118.8</v>
      </c>
    </row>
    <row r="924" spans="2:8" x14ac:dyDescent="0.3">
      <c r="B924">
        <v>1991</v>
      </c>
      <c r="C924">
        <v>4</v>
      </c>
      <c r="D924">
        <v>11.2</v>
      </c>
      <c r="E924">
        <v>4.9000000000000004</v>
      </c>
      <c r="F924">
        <v>1</v>
      </c>
      <c r="G924">
        <v>33.200000000000003</v>
      </c>
      <c r="H924">
        <v>189.5</v>
      </c>
    </row>
    <row r="925" spans="2:8" x14ac:dyDescent="0.3">
      <c r="B925">
        <v>1991</v>
      </c>
      <c r="C925">
        <v>5</v>
      </c>
      <c r="D925">
        <v>13.4</v>
      </c>
      <c r="E925">
        <v>7.1</v>
      </c>
      <c r="F925">
        <v>0</v>
      </c>
      <c r="G925">
        <v>17.2</v>
      </c>
      <c r="H925">
        <v>156.6</v>
      </c>
    </row>
    <row r="926" spans="2:8" x14ac:dyDescent="0.3">
      <c r="B926">
        <v>1991</v>
      </c>
      <c r="C926">
        <v>6</v>
      </c>
      <c r="D926">
        <v>17</v>
      </c>
      <c r="E926">
        <v>9.6</v>
      </c>
      <c r="F926">
        <v>0</v>
      </c>
      <c r="G926">
        <v>55.3</v>
      </c>
      <c r="H926">
        <v>134.69999999999999</v>
      </c>
    </row>
    <row r="927" spans="2:8" x14ac:dyDescent="0.3">
      <c r="B927">
        <v>1991</v>
      </c>
      <c r="C927">
        <v>7</v>
      </c>
      <c r="D927">
        <v>21.4</v>
      </c>
      <c r="E927">
        <v>14</v>
      </c>
      <c r="F927">
        <v>0</v>
      </c>
      <c r="G927">
        <v>32.799999999999997</v>
      </c>
      <c r="H927">
        <v>199.9</v>
      </c>
    </row>
    <row r="928" spans="2:8" x14ac:dyDescent="0.3">
      <c r="B928">
        <v>1991</v>
      </c>
      <c r="C928">
        <v>8</v>
      </c>
      <c r="D928">
        <v>22.5</v>
      </c>
      <c r="E928">
        <v>14.6</v>
      </c>
      <c r="F928">
        <v>0</v>
      </c>
      <c r="G928">
        <v>10.199999999999999</v>
      </c>
      <c r="H928">
        <v>239.9</v>
      </c>
    </row>
    <row r="929" spans="2:8" x14ac:dyDescent="0.3">
      <c r="B929">
        <v>1991</v>
      </c>
      <c r="C929">
        <v>9</v>
      </c>
      <c r="D929">
        <v>19.2</v>
      </c>
      <c r="E929">
        <v>11.6</v>
      </c>
      <c r="F929">
        <v>0</v>
      </c>
      <c r="G929">
        <v>46.6</v>
      </c>
      <c r="H929">
        <v>171.9</v>
      </c>
    </row>
    <row r="930" spans="2:8" x14ac:dyDescent="0.3">
      <c r="B930">
        <v>1991</v>
      </c>
      <c r="C930">
        <v>10</v>
      </c>
      <c r="D930">
        <v>13.5</v>
      </c>
      <c r="E930">
        <v>8.6999999999999993</v>
      </c>
      <c r="F930">
        <v>0</v>
      </c>
      <c r="G930">
        <v>27.8</v>
      </c>
      <c r="H930">
        <v>77.8</v>
      </c>
    </row>
    <row r="931" spans="2:8" x14ac:dyDescent="0.3">
      <c r="B931">
        <v>1991</v>
      </c>
      <c r="C931">
        <v>11</v>
      </c>
      <c r="D931">
        <v>9.1</v>
      </c>
      <c r="E931">
        <v>4.0999999999999996</v>
      </c>
      <c r="F931">
        <v>5</v>
      </c>
      <c r="G931">
        <v>61.4</v>
      </c>
      <c r="H931">
        <v>49.3</v>
      </c>
    </row>
    <row r="932" spans="2:8" x14ac:dyDescent="0.3">
      <c r="B932">
        <v>1991</v>
      </c>
      <c r="C932">
        <v>12</v>
      </c>
      <c r="D932">
        <v>7.5</v>
      </c>
      <c r="E932">
        <v>2.1</v>
      </c>
      <c r="F932">
        <v>10</v>
      </c>
      <c r="G932">
        <v>28.3</v>
      </c>
      <c r="H932">
        <v>42.7</v>
      </c>
    </row>
    <row r="933" spans="2:8" x14ac:dyDescent="0.3">
      <c r="B933">
        <v>1992</v>
      </c>
      <c r="C933">
        <v>1</v>
      </c>
      <c r="D933">
        <v>6.3</v>
      </c>
      <c r="E933">
        <v>2.5</v>
      </c>
      <c r="F933">
        <v>5</v>
      </c>
      <c r="G933">
        <v>50.1</v>
      </c>
      <c r="H933">
        <v>55.4</v>
      </c>
    </row>
    <row r="934" spans="2:8" x14ac:dyDescent="0.3">
      <c r="B934">
        <v>1992</v>
      </c>
      <c r="C934">
        <v>2</v>
      </c>
      <c r="D934">
        <v>7.8</v>
      </c>
      <c r="E934">
        <v>1.9</v>
      </c>
      <c r="F934">
        <v>8</v>
      </c>
      <c r="G934">
        <v>17.2</v>
      </c>
      <c r="H934">
        <v>82.5</v>
      </c>
    </row>
    <row r="935" spans="2:8" x14ac:dyDescent="0.3">
      <c r="B935">
        <v>1992</v>
      </c>
      <c r="C935">
        <v>3</v>
      </c>
      <c r="D935">
        <v>10.1</v>
      </c>
      <c r="E935">
        <v>4.5</v>
      </c>
      <c r="F935">
        <v>0</v>
      </c>
      <c r="G935">
        <v>77.5</v>
      </c>
      <c r="H935">
        <v>90.7</v>
      </c>
    </row>
    <row r="936" spans="2:8" x14ac:dyDescent="0.3">
      <c r="B936">
        <v>1992</v>
      </c>
      <c r="C936">
        <v>4</v>
      </c>
      <c r="D936">
        <v>12.3</v>
      </c>
      <c r="E936">
        <v>5.4</v>
      </c>
      <c r="F936">
        <v>0</v>
      </c>
      <c r="G936">
        <v>60.2</v>
      </c>
      <c r="H936">
        <v>138.19999999999999</v>
      </c>
    </row>
    <row r="937" spans="2:8" x14ac:dyDescent="0.3">
      <c r="B937">
        <v>1992</v>
      </c>
      <c r="C937">
        <v>5</v>
      </c>
      <c r="D937">
        <v>17.3</v>
      </c>
      <c r="E937">
        <v>9.8000000000000007</v>
      </c>
      <c r="F937">
        <v>0</v>
      </c>
      <c r="G937">
        <v>43.4</v>
      </c>
      <c r="H937">
        <v>254.8</v>
      </c>
    </row>
    <row r="938" spans="2:8" x14ac:dyDescent="0.3">
      <c r="B938">
        <v>1992</v>
      </c>
      <c r="C938">
        <v>6</v>
      </c>
      <c r="D938">
        <v>19.100000000000001</v>
      </c>
      <c r="E938">
        <v>12.3</v>
      </c>
      <c r="F938">
        <v>0</v>
      </c>
      <c r="G938">
        <v>35</v>
      </c>
      <c r="H938">
        <v>235.6</v>
      </c>
    </row>
    <row r="939" spans="2:8" x14ac:dyDescent="0.3">
      <c r="B939">
        <v>1992</v>
      </c>
      <c r="C939">
        <v>7</v>
      </c>
      <c r="D939">
        <v>21</v>
      </c>
      <c r="E939">
        <v>14.1</v>
      </c>
      <c r="F939">
        <v>0</v>
      </c>
      <c r="G939">
        <v>67.900000000000006</v>
      </c>
      <c r="H939">
        <v>177.1</v>
      </c>
    </row>
    <row r="940" spans="2:8" x14ac:dyDescent="0.3">
      <c r="B940">
        <v>1992</v>
      </c>
      <c r="C940">
        <v>8</v>
      </c>
      <c r="D940">
        <v>21.1</v>
      </c>
      <c r="E940">
        <v>13.3</v>
      </c>
      <c r="F940">
        <v>0</v>
      </c>
      <c r="G940">
        <v>72</v>
      </c>
      <c r="H940">
        <v>179.8</v>
      </c>
    </row>
    <row r="941" spans="2:8" x14ac:dyDescent="0.3">
      <c r="B941">
        <v>1992</v>
      </c>
      <c r="C941">
        <v>9</v>
      </c>
      <c r="D941">
        <v>17.899999999999999</v>
      </c>
      <c r="E941">
        <v>11.1</v>
      </c>
      <c r="F941">
        <v>0</v>
      </c>
      <c r="G941">
        <v>31.7</v>
      </c>
      <c r="H941">
        <v>144.19999999999999</v>
      </c>
    </row>
    <row r="942" spans="2:8" x14ac:dyDescent="0.3">
      <c r="B942">
        <v>1992</v>
      </c>
      <c r="C942">
        <v>10</v>
      </c>
      <c r="D942">
        <v>11.8</v>
      </c>
      <c r="E942">
        <v>6</v>
      </c>
      <c r="F942">
        <v>1</v>
      </c>
      <c r="G942">
        <v>53.7</v>
      </c>
      <c r="H942">
        <v>115.6</v>
      </c>
    </row>
    <row r="943" spans="2:8" x14ac:dyDescent="0.3">
      <c r="B943">
        <v>1992</v>
      </c>
      <c r="C943">
        <v>11</v>
      </c>
      <c r="D943">
        <v>10.3</v>
      </c>
      <c r="E943">
        <v>4.0999999999999996</v>
      </c>
      <c r="F943">
        <v>1</v>
      </c>
      <c r="G943">
        <v>92.3</v>
      </c>
      <c r="H943">
        <v>67.400000000000006</v>
      </c>
    </row>
    <row r="944" spans="2:8" x14ac:dyDescent="0.3">
      <c r="B944">
        <v>1992</v>
      </c>
      <c r="C944">
        <v>12</v>
      </c>
      <c r="D944">
        <v>6.9</v>
      </c>
      <c r="E944">
        <v>2.5</v>
      </c>
      <c r="F944">
        <v>7</v>
      </c>
      <c r="G944">
        <v>36.1</v>
      </c>
      <c r="H944">
        <v>42.6</v>
      </c>
    </row>
    <row r="945" spans="2:8" x14ac:dyDescent="0.3">
      <c r="B945">
        <v>1993</v>
      </c>
      <c r="C945">
        <v>1</v>
      </c>
      <c r="D945">
        <v>8.4</v>
      </c>
      <c r="E945">
        <v>2.8</v>
      </c>
      <c r="F945">
        <v>5</v>
      </c>
      <c r="G945">
        <v>47</v>
      </c>
      <c r="H945">
        <v>37.700000000000003</v>
      </c>
    </row>
    <row r="946" spans="2:8" x14ac:dyDescent="0.3">
      <c r="B946">
        <v>1993</v>
      </c>
      <c r="C946">
        <v>2</v>
      </c>
      <c r="D946">
        <v>6.1</v>
      </c>
      <c r="E946">
        <v>2.5</v>
      </c>
      <c r="F946">
        <v>1</v>
      </c>
      <c r="G946">
        <v>27</v>
      </c>
      <c r="H946">
        <v>36.9</v>
      </c>
    </row>
    <row r="947" spans="2:8" x14ac:dyDescent="0.3">
      <c r="B947">
        <v>1993</v>
      </c>
      <c r="C947">
        <v>3</v>
      </c>
      <c r="D947">
        <v>9.5</v>
      </c>
      <c r="E947">
        <v>3.6</v>
      </c>
      <c r="F947">
        <v>2</v>
      </c>
      <c r="G947">
        <v>21.8</v>
      </c>
      <c r="H947">
        <v>145.80000000000001</v>
      </c>
    </row>
    <row r="948" spans="2:8" x14ac:dyDescent="0.3">
      <c r="B948">
        <v>1993</v>
      </c>
      <c r="C948">
        <v>4</v>
      </c>
      <c r="D948">
        <v>12.6</v>
      </c>
      <c r="E948">
        <v>6.5</v>
      </c>
      <c r="F948">
        <v>0</v>
      </c>
      <c r="G948">
        <v>35.799999999999997</v>
      </c>
      <c r="H948">
        <v>144.5</v>
      </c>
    </row>
    <row r="949" spans="2:8" x14ac:dyDescent="0.3">
      <c r="B949">
        <v>1993</v>
      </c>
      <c r="C949">
        <v>5</v>
      </c>
      <c r="D949" t="s">
        <v>10</v>
      </c>
      <c r="E949">
        <v>8.8000000000000007</v>
      </c>
      <c r="F949">
        <v>0</v>
      </c>
      <c r="G949">
        <v>62.1</v>
      </c>
      <c r="H949">
        <v>212.4</v>
      </c>
    </row>
    <row r="950" spans="2:8" x14ac:dyDescent="0.3">
      <c r="B950">
        <v>1993</v>
      </c>
      <c r="C950">
        <v>6</v>
      </c>
      <c r="D950">
        <v>18.7</v>
      </c>
      <c r="E950">
        <v>11</v>
      </c>
      <c r="F950">
        <v>0</v>
      </c>
      <c r="G950">
        <v>20.2</v>
      </c>
      <c r="H950">
        <v>198.6</v>
      </c>
    </row>
    <row r="951" spans="2:8" x14ac:dyDescent="0.3">
      <c r="B951">
        <v>1993</v>
      </c>
      <c r="C951">
        <v>7</v>
      </c>
      <c r="D951">
        <v>20.6</v>
      </c>
      <c r="E951">
        <v>12</v>
      </c>
      <c r="F951">
        <v>0</v>
      </c>
      <c r="G951">
        <v>62.7</v>
      </c>
      <c r="H951">
        <v>174.4</v>
      </c>
    </row>
    <row r="952" spans="2:8" x14ac:dyDescent="0.3">
      <c r="B952">
        <v>1993</v>
      </c>
      <c r="C952">
        <v>8</v>
      </c>
      <c r="D952">
        <v>19.5</v>
      </c>
      <c r="E952">
        <v>12.1</v>
      </c>
      <c r="F952">
        <v>0</v>
      </c>
      <c r="G952">
        <v>59.8</v>
      </c>
      <c r="H952">
        <v>210.3</v>
      </c>
    </row>
    <row r="953" spans="2:8" x14ac:dyDescent="0.3">
      <c r="B953">
        <v>1993</v>
      </c>
      <c r="C953">
        <v>9</v>
      </c>
      <c r="D953">
        <v>16.3</v>
      </c>
      <c r="E953">
        <v>11.3</v>
      </c>
      <c r="F953">
        <v>0</v>
      </c>
      <c r="G953">
        <v>137.5</v>
      </c>
      <c r="H953">
        <v>115</v>
      </c>
    </row>
    <row r="954" spans="2:8" x14ac:dyDescent="0.3">
      <c r="B954">
        <v>1993</v>
      </c>
      <c r="C954">
        <v>10</v>
      </c>
      <c r="D954">
        <v>12.6</v>
      </c>
      <c r="E954">
        <v>8.1999999999999993</v>
      </c>
      <c r="F954">
        <v>0</v>
      </c>
      <c r="G954">
        <v>142.80000000000001</v>
      </c>
      <c r="H954">
        <v>126.6</v>
      </c>
    </row>
    <row r="955" spans="2:8" x14ac:dyDescent="0.3">
      <c r="B955">
        <v>1993</v>
      </c>
      <c r="C955">
        <v>11</v>
      </c>
      <c r="D955">
        <v>8.1</v>
      </c>
      <c r="E955">
        <v>4</v>
      </c>
      <c r="F955">
        <v>4</v>
      </c>
      <c r="G955">
        <v>76.5</v>
      </c>
      <c r="H955">
        <v>56.4</v>
      </c>
    </row>
    <row r="956" spans="2:8" x14ac:dyDescent="0.3">
      <c r="B956">
        <v>1993</v>
      </c>
      <c r="C956">
        <v>12</v>
      </c>
      <c r="D956">
        <v>8.1</v>
      </c>
      <c r="E956">
        <v>2.8</v>
      </c>
      <c r="F956">
        <v>3</v>
      </c>
      <c r="G956">
        <v>87.6</v>
      </c>
      <c r="H956">
        <v>34</v>
      </c>
    </row>
    <row r="957" spans="2:8" x14ac:dyDescent="0.3">
      <c r="B957">
        <v>1994</v>
      </c>
      <c r="C957">
        <v>1</v>
      </c>
      <c r="D957">
        <v>7.9</v>
      </c>
      <c r="E957">
        <v>2.1</v>
      </c>
      <c r="F957">
        <v>6</v>
      </c>
      <c r="G957">
        <v>70.099999999999994</v>
      </c>
      <c r="H957">
        <v>58.2</v>
      </c>
    </row>
    <row r="958" spans="2:8" x14ac:dyDescent="0.3">
      <c r="B958">
        <v>1994</v>
      </c>
      <c r="C958">
        <v>2</v>
      </c>
      <c r="D958">
        <v>5.7</v>
      </c>
      <c r="E958">
        <v>0.9</v>
      </c>
      <c r="F958">
        <v>8</v>
      </c>
      <c r="G958">
        <v>23.6</v>
      </c>
      <c r="H958">
        <v>77.099999999999994</v>
      </c>
    </row>
    <row r="959" spans="2:8" x14ac:dyDescent="0.3">
      <c r="B959">
        <v>1994</v>
      </c>
      <c r="C959">
        <v>3</v>
      </c>
      <c r="D959">
        <v>11.5</v>
      </c>
      <c r="E959">
        <v>4.3</v>
      </c>
      <c r="F959">
        <v>1</v>
      </c>
      <c r="G959">
        <v>52.8</v>
      </c>
      <c r="H959">
        <v>131.6</v>
      </c>
    </row>
    <row r="960" spans="2:8" x14ac:dyDescent="0.3">
      <c r="B960">
        <v>1994</v>
      </c>
      <c r="C960">
        <v>4</v>
      </c>
      <c r="D960">
        <v>12.1</v>
      </c>
      <c r="E960">
        <v>5.2</v>
      </c>
      <c r="F960">
        <v>0</v>
      </c>
      <c r="G960">
        <v>41.3</v>
      </c>
      <c r="H960">
        <v>166.8</v>
      </c>
    </row>
    <row r="961" spans="2:8" x14ac:dyDescent="0.3">
      <c r="B961">
        <v>1994</v>
      </c>
      <c r="C961">
        <v>5</v>
      </c>
      <c r="D961">
        <v>13.9</v>
      </c>
      <c r="E961">
        <v>8.1999999999999993</v>
      </c>
      <c r="F961">
        <v>0</v>
      </c>
      <c r="G961">
        <v>49.5</v>
      </c>
      <c r="H961">
        <v>154.1</v>
      </c>
    </row>
    <row r="962" spans="2:8" x14ac:dyDescent="0.3">
      <c r="B962">
        <v>1994</v>
      </c>
      <c r="C962">
        <v>6</v>
      </c>
      <c r="D962">
        <v>19</v>
      </c>
      <c r="E962">
        <v>11.1</v>
      </c>
      <c r="F962">
        <v>0</v>
      </c>
      <c r="G962">
        <v>27.7</v>
      </c>
      <c r="H962">
        <v>189.9</v>
      </c>
    </row>
    <row r="963" spans="2:8" x14ac:dyDescent="0.3">
      <c r="B963">
        <v>1994</v>
      </c>
      <c r="C963">
        <v>7</v>
      </c>
      <c r="D963">
        <v>22.3</v>
      </c>
      <c r="E963">
        <v>15</v>
      </c>
      <c r="F963">
        <v>0</v>
      </c>
      <c r="G963">
        <v>44.5</v>
      </c>
      <c r="H963">
        <v>247.2</v>
      </c>
    </row>
    <row r="964" spans="2:8" x14ac:dyDescent="0.3">
      <c r="B964">
        <v>1994</v>
      </c>
      <c r="C964">
        <v>8</v>
      </c>
      <c r="D964">
        <v>21.1</v>
      </c>
      <c r="E964">
        <v>13.7</v>
      </c>
      <c r="F964">
        <v>0</v>
      </c>
      <c r="G964">
        <v>59.7</v>
      </c>
      <c r="H964">
        <v>216</v>
      </c>
    </row>
    <row r="965" spans="2:8" x14ac:dyDescent="0.3">
      <c r="B965">
        <v>1994</v>
      </c>
      <c r="C965">
        <v>9</v>
      </c>
      <c r="D965">
        <v>17.3</v>
      </c>
      <c r="E965">
        <v>10.9</v>
      </c>
      <c r="F965">
        <v>0</v>
      </c>
      <c r="G965">
        <v>44.6</v>
      </c>
      <c r="H965">
        <v>122.5</v>
      </c>
    </row>
    <row r="966" spans="2:8" x14ac:dyDescent="0.3">
      <c r="B966">
        <v>1994</v>
      </c>
      <c r="C966">
        <v>10</v>
      </c>
      <c r="D966">
        <v>13.6</v>
      </c>
      <c r="E966">
        <v>7.9</v>
      </c>
      <c r="F966">
        <v>0</v>
      </c>
      <c r="G966">
        <v>74.900000000000006</v>
      </c>
      <c r="H966">
        <v>123.6</v>
      </c>
    </row>
    <row r="967" spans="2:8" x14ac:dyDescent="0.3">
      <c r="B967">
        <v>1994</v>
      </c>
      <c r="C967">
        <v>11</v>
      </c>
      <c r="D967">
        <v>12.6</v>
      </c>
      <c r="E967">
        <v>7.8</v>
      </c>
      <c r="F967">
        <v>0</v>
      </c>
      <c r="G967">
        <v>21.1</v>
      </c>
      <c r="H967">
        <v>54.5</v>
      </c>
    </row>
    <row r="968" spans="2:8" x14ac:dyDescent="0.3">
      <c r="B968">
        <v>1994</v>
      </c>
      <c r="C968">
        <v>12</v>
      </c>
      <c r="D968">
        <v>9.6</v>
      </c>
      <c r="E968">
        <v>3.7</v>
      </c>
      <c r="F968">
        <v>7</v>
      </c>
      <c r="G968">
        <v>51.9</v>
      </c>
      <c r="H968">
        <v>62.2</v>
      </c>
    </row>
    <row r="969" spans="2:8" x14ac:dyDescent="0.3">
      <c r="B969">
        <v>1995</v>
      </c>
      <c r="C969">
        <v>1</v>
      </c>
      <c r="D969">
        <v>7.3</v>
      </c>
      <c r="E969">
        <v>1.9</v>
      </c>
      <c r="F969">
        <v>7</v>
      </c>
      <c r="G969">
        <v>98.4</v>
      </c>
      <c r="H969">
        <v>48.8</v>
      </c>
    </row>
    <row r="970" spans="2:8" x14ac:dyDescent="0.3">
      <c r="B970">
        <v>1995</v>
      </c>
      <c r="C970">
        <v>2</v>
      </c>
      <c r="D970">
        <v>9.3000000000000007</v>
      </c>
      <c r="E970">
        <v>3.1</v>
      </c>
      <c r="F970">
        <v>3</v>
      </c>
      <c r="G970">
        <v>69.599999999999994</v>
      </c>
      <c r="H970">
        <v>99.9</v>
      </c>
    </row>
    <row r="971" spans="2:8" x14ac:dyDescent="0.3">
      <c r="B971">
        <v>1995</v>
      </c>
      <c r="C971">
        <v>3</v>
      </c>
      <c r="D971">
        <v>9.5</v>
      </c>
      <c r="E971">
        <v>2.4</v>
      </c>
      <c r="F971">
        <v>7</v>
      </c>
      <c r="G971">
        <v>55.3</v>
      </c>
      <c r="H971">
        <v>179.7</v>
      </c>
    </row>
    <row r="972" spans="2:8" x14ac:dyDescent="0.3">
      <c r="B972">
        <v>1995</v>
      </c>
      <c r="C972">
        <v>4</v>
      </c>
      <c r="D972">
        <v>13.2</v>
      </c>
      <c r="E972">
        <v>5.4</v>
      </c>
      <c r="F972">
        <v>3</v>
      </c>
      <c r="G972">
        <v>18.2</v>
      </c>
      <c r="H972">
        <v>185.3</v>
      </c>
    </row>
    <row r="973" spans="2:8" x14ac:dyDescent="0.3">
      <c r="B973">
        <v>1995</v>
      </c>
      <c r="C973">
        <v>5</v>
      </c>
      <c r="D973">
        <v>16.2</v>
      </c>
      <c r="E973">
        <v>7.4</v>
      </c>
      <c r="F973">
        <v>0</v>
      </c>
      <c r="G973">
        <v>19.2</v>
      </c>
      <c r="H973">
        <v>233.9</v>
      </c>
    </row>
    <row r="974" spans="2:8" x14ac:dyDescent="0.3">
      <c r="B974">
        <v>1995</v>
      </c>
      <c r="C974">
        <v>6</v>
      </c>
      <c r="D974">
        <v>16.5</v>
      </c>
      <c r="E974">
        <v>10.199999999999999</v>
      </c>
      <c r="F974">
        <v>0</v>
      </c>
      <c r="G974">
        <v>42.6</v>
      </c>
      <c r="H974">
        <v>153.4</v>
      </c>
    </row>
    <row r="975" spans="2:8" x14ac:dyDescent="0.3">
      <c r="B975">
        <v>1995</v>
      </c>
      <c r="C975">
        <v>7</v>
      </c>
      <c r="D975">
        <v>22.6</v>
      </c>
      <c r="E975">
        <v>14.9</v>
      </c>
      <c r="F975">
        <v>0</v>
      </c>
      <c r="G975">
        <v>53.9</v>
      </c>
      <c r="H975">
        <v>262</v>
      </c>
    </row>
    <row r="976" spans="2:8" x14ac:dyDescent="0.3">
      <c r="B976">
        <v>1995</v>
      </c>
      <c r="C976">
        <v>8</v>
      </c>
      <c r="D976">
        <v>22.3</v>
      </c>
      <c r="E976">
        <v>15.1</v>
      </c>
      <c r="F976">
        <v>0</v>
      </c>
      <c r="G976">
        <v>17.600000000000001</v>
      </c>
      <c r="H976">
        <v>274.60000000000002</v>
      </c>
    </row>
    <row r="977" spans="2:8" x14ac:dyDescent="0.3">
      <c r="B977">
        <v>1995</v>
      </c>
      <c r="C977">
        <v>9</v>
      </c>
      <c r="D977">
        <v>18</v>
      </c>
      <c r="E977">
        <v>11.4</v>
      </c>
      <c r="F977">
        <v>0</v>
      </c>
      <c r="G977">
        <v>73.7</v>
      </c>
      <c r="H977">
        <v>157.80000000000001</v>
      </c>
    </row>
    <row r="978" spans="2:8" x14ac:dyDescent="0.3">
      <c r="B978">
        <v>1995</v>
      </c>
      <c r="C978">
        <v>10</v>
      </c>
      <c r="D978">
        <v>16.8</v>
      </c>
      <c r="E978">
        <v>10.5</v>
      </c>
      <c r="F978">
        <v>0</v>
      </c>
      <c r="G978">
        <v>6.4</v>
      </c>
      <c r="H978">
        <v>140.80000000000001</v>
      </c>
    </row>
    <row r="979" spans="2:8" x14ac:dyDescent="0.3">
      <c r="B979">
        <v>1995</v>
      </c>
      <c r="C979">
        <v>11</v>
      </c>
      <c r="D979">
        <v>10.9</v>
      </c>
      <c r="E979">
        <v>6.4</v>
      </c>
      <c r="F979">
        <v>1</v>
      </c>
      <c r="G979">
        <v>28.4</v>
      </c>
      <c r="H979">
        <v>58.3</v>
      </c>
    </row>
    <row r="980" spans="2:8" x14ac:dyDescent="0.3">
      <c r="B980">
        <v>1995</v>
      </c>
      <c r="C980">
        <v>12</v>
      </c>
      <c r="D980">
        <v>5.2</v>
      </c>
      <c r="E980">
        <v>1.3</v>
      </c>
      <c r="F980">
        <v>14</v>
      </c>
      <c r="G980">
        <v>56.9</v>
      </c>
      <c r="H980">
        <v>29.1</v>
      </c>
    </row>
    <row r="981" spans="2:8" x14ac:dyDescent="0.3">
      <c r="B981">
        <v>1996</v>
      </c>
      <c r="C981">
        <v>1</v>
      </c>
      <c r="D981">
        <v>5.2</v>
      </c>
      <c r="E981">
        <v>2.6</v>
      </c>
      <c r="F981">
        <v>6</v>
      </c>
      <c r="G981">
        <v>11</v>
      </c>
      <c r="H981">
        <v>22.6</v>
      </c>
    </row>
    <row r="982" spans="2:8" x14ac:dyDescent="0.3">
      <c r="B982">
        <v>1996</v>
      </c>
      <c r="C982">
        <v>2</v>
      </c>
      <c r="D982">
        <v>5.0999999999999996</v>
      </c>
      <c r="E982">
        <v>0.3</v>
      </c>
      <c r="F982">
        <v>14</v>
      </c>
      <c r="G982">
        <v>35.799999999999997</v>
      </c>
      <c r="H982">
        <v>75.3</v>
      </c>
    </row>
    <row r="983" spans="2:8" x14ac:dyDescent="0.3">
      <c r="B983">
        <v>1996</v>
      </c>
      <c r="C983">
        <v>3</v>
      </c>
      <c r="D983">
        <v>5.7</v>
      </c>
      <c r="E983">
        <v>1.8</v>
      </c>
      <c r="F983">
        <v>7</v>
      </c>
      <c r="G983">
        <v>17.3</v>
      </c>
      <c r="H983">
        <v>86.5</v>
      </c>
    </row>
    <row r="984" spans="2:8" x14ac:dyDescent="0.3">
      <c r="B984">
        <v>1996</v>
      </c>
      <c r="C984">
        <v>4</v>
      </c>
      <c r="D984">
        <v>11.7</v>
      </c>
      <c r="E984">
        <v>5.2</v>
      </c>
      <c r="F984">
        <v>2</v>
      </c>
      <c r="G984">
        <v>3.3</v>
      </c>
      <c r="H984">
        <v>190.7</v>
      </c>
    </row>
    <row r="985" spans="2:8" x14ac:dyDescent="0.3">
      <c r="B985">
        <v>1996</v>
      </c>
      <c r="C985">
        <v>5</v>
      </c>
      <c r="D985">
        <v>12.9</v>
      </c>
      <c r="E985">
        <v>6.2</v>
      </c>
      <c r="F985">
        <v>0</v>
      </c>
      <c r="G985">
        <v>30.5</v>
      </c>
      <c r="H985">
        <v>161.4</v>
      </c>
    </row>
    <row r="986" spans="2:8" x14ac:dyDescent="0.3">
      <c r="B986">
        <v>1996</v>
      </c>
      <c r="C986">
        <v>6</v>
      </c>
      <c r="D986">
        <v>19.2</v>
      </c>
      <c r="E986">
        <v>10.1</v>
      </c>
      <c r="F986">
        <v>0</v>
      </c>
      <c r="G986">
        <v>4.4000000000000004</v>
      </c>
      <c r="H986">
        <v>207.7</v>
      </c>
    </row>
    <row r="987" spans="2:8" x14ac:dyDescent="0.3">
      <c r="B987">
        <v>1996</v>
      </c>
      <c r="C987">
        <v>7</v>
      </c>
      <c r="D987">
        <v>20.9</v>
      </c>
      <c r="E987">
        <v>12.8</v>
      </c>
      <c r="F987">
        <v>0</v>
      </c>
      <c r="G987">
        <v>58.3</v>
      </c>
      <c r="H987">
        <v>195.5</v>
      </c>
    </row>
    <row r="988" spans="2:8" x14ac:dyDescent="0.3">
      <c r="B988">
        <v>1996</v>
      </c>
      <c r="C988">
        <v>8</v>
      </c>
      <c r="D988">
        <v>20.8</v>
      </c>
      <c r="E988">
        <v>13.9</v>
      </c>
      <c r="F988">
        <v>0</v>
      </c>
      <c r="G988">
        <v>128.69999999999999</v>
      </c>
      <c r="H988">
        <v>202.1</v>
      </c>
    </row>
    <row r="989" spans="2:8" x14ac:dyDescent="0.3">
      <c r="B989">
        <v>1996</v>
      </c>
      <c r="C989">
        <v>9</v>
      </c>
      <c r="D989">
        <v>17.2</v>
      </c>
      <c r="E989">
        <v>11.7</v>
      </c>
      <c r="F989">
        <v>0</v>
      </c>
      <c r="G989">
        <v>18.600000000000001</v>
      </c>
      <c r="H989">
        <v>142</v>
      </c>
    </row>
    <row r="990" spans="2:8" x14ac:dyDescent="0.3">
      <c r="B990">
        <v>1996</v>
      </c>
      <c r="C990">
        <v>10</v>
      </c>
      <c r="D990">
        <v>14.7</v>
      </c>
      <c r="E990">
        <v>9</v>
      </c>
      <c r="F990">
        <v>0</v>
      </c>
      <c r="G990">
        <v>45.2</v>
      </c>
      <c r="H990">
        <v>119.8</v>
      </c>
    </row>
    <row r="991" spans="2:8" x14ac:dyDescent="0.3">
      <c r="B991">
        <v>1996</v>
      </c>
      <c r="C991">
        <v>11</v>
      </c>
      <c r="D991">
        <v>9.3000000000000007</v>
      </c>
      <c r="E991">
        <v>3.5</v>
      </c>
      <c r="F991">
        <v>6</v>
      </c>
      <c r="G991">
        <v>105.5</v>
      </c>
      <c r="H991">
        <v>81.2</v>
      </c>
    </row>
    <row r="992" spans="2:8" x14ac:dyDescent="0.3">
      <c r="B992">
        <v>1996</v>
      </c>
      <c r="C992">
        <v>12</v>
      </c>
      <c r="D992">
        <v>5.7</v>
      </c>
      <c r="E992">
        <v>1.8</v>
      </c>
      <c r="F992">
        <v>8</v>
      </c>
      <c r="G992">
        <v>38.9</v>
      </c>
      <c r="H992">
        <v>45.9</v>
      </c>
    </row>
    <row r="993" spans="2:8" x14ac:dyDescent="0.3">
      <c r="B993">
        <v>1997</v>
      </c>
      <c r="C993">
        <v>1</v>
      </c>
      <c r="D993">
        <v>4.3</v>
      </c>
      <c r="E993">
        <v>0.8</v>
      </c>
      <c r="F993">
        <v>11</v>
      </c>
      <c r="G993">
        <v>6.1</v>
      </c>
      <c r="H993">
        <v>49.7</v>
      </c>
    </row>
    <row r="994" spans="2:8" x14ac:dyDescent="0.3">
      <c r="B994">
        <v>1997</v>
      </c>
      <c r="C994">
        <v>2</v>
      </c>
      <c r="D994">
        <v>9.5</v>
      </c>
      <c r="E994">
        <v>3.6</v>
      </c>
      <c r="F994">
        <v>3</v>
      </c>
      <c r="G994">
        <v>36.4</v>
      </c>
      <c r="H994">
        <v>69.7</v>
      </c>
    </row>
    <row r="995" spans="2:8" x14ac:dyDescent="0.3">
      <c r="B995">
        <v>1997</v>
      </c>
      <c r="C995">
        <v>3</v>
      </c>
      <c r="D995">
        <v>11.4</v>
      </c>
      <c r="E995">
        <v>4.9000000000000004</v>
      </c>
      <c r="F995">
        <v>1</v>
      </c>
      <c r="G995">
        <v>12.5</v>
      </c>
      <c r="H995">
        <v>137.1</v>
      </c>
    </row>
    <row r="996" spans="2:8" x14ac:dyDescent="0.3">
      <c r="B996">
        <v>1997</v>
      </c>
      <c r="C996">
        <v>4</v>
      </c>
      <c r="D996">
        <v>12.2</v>
      </c>
      <c r="E996">
        <v>5.3</v>
      </c>
      <c r="F996">
        <v>1</v>
      </c>
      <c r="G996">
        <v>19.5</v>
      </c>
      <c r="H996">
        <v>183.1</v>
      </c>
    </row>
    <row r="997" spans="2:8" x14ac:dyDescent="0.3">
      <c r="B997">
        <v>1997</v>
      </c>
      <c r="C997">
        <v>5</v>
      </c>
      <c r="D997">
        <v>15.3</v>
      </c>
      <c r="E997">
        <v>8.4</v>
      </c>
      <c r="F997">
        <v>0</v>
      </c>
      <c r="G997">
        <v>47.5</v>
      </c>
      <c r="H997">
        <v>229.5</v>
      </c>
    </row>
    <row r="998" spans="2:8" x14ac:dyDescent="0.3">
      <c r="B998">
        <v>1997</v>
      </c>
      <c r="C998">
        <v>6</v>
      </c>
      <c r="D998">
        <v>16.899999999999999</v>
      </c>
      <c r="E998">
        <v>11.8</v>
      </c>
      <c r="F998">
        <v>0</v>
      </c>
      <c r="G998">
        <v>95.6</v>
      </c>
      <c r="H998">
        <v>145.19999999999999</v>
      </c>
    </row>
    <row r="999" spans="2:8" x14ac:dyDescent="0.3">
      <c r="B999">
        <v>1997</v>
      </c>
      <c r="C999">
        <v>7</v>
      </c>
      <c r="D999">
        <v>20.100000000000001</v>
      </c>
      <c r="E999">
        <v>13.4</v>
      </c>
      <c r="F999">
        <v>0</v>
      </c>
      <c r="G999">
        <v>35.200000000000003</v>
      </c>
      <c r="H999">
        <v>206.3</v>
      </c>
    </row>
    <row r="1000" spans="2:8" x14ac:dyDescent="0.3">
      <c r="B1000">
        <v>1997</v>
      </c>
      <c r="C1000">
        <v>8</v>
      </c>
      <c r="D1000">
        <v>22.7</v>
      </c>
      <c r="E1000">
        <v>16.399999999999999</v>
      </c>
      <c r="F1000">
        <v>0</v>
      </c>
      <c r="G1000">
        <v>34.6</v>
      </c>
      <c r="H1000">
        <v>238.6</v>
      </c>
    </row>
    <row r="1001" spans="2:8" x14ac:dyDescent="0.3">
      <c r="B1001">
        <v>1997</v>
      </c>
      <c r="C1001">
        <v>9</v>
      </c>
      <c r="D1001">
        <v>19</v>
      </c>
      <c r="E1001">
        <v>12.4</v>
      </c>
      <c r="F1001">
        <v>0</v>
      </c>
      <c r="G1001">
        <v>11.2</v>
      </c>
      <c r="H1001">
        <v>174.1</v>
      </c>
    </row>
    <row r="1002" spans="2:8" x14ac:dyDescent="0.3">
      <c r="B1002">
        <v>1997</v>
      </c>
      <c r="C1002">
        <v>10</v>
      </c>
      <c r="D1002">
        <v>14.4</v>
      </c>
      <c r="E1002">
        <v>8</v>
      </c>
      <c r="F1002">
        <v>3</v>
      </c>
      <c r="G1002">
        <v>47.5</v>
      </c>
      <c r="H1002">
        <v>141.80000000000001</v>
      </c>
    </row>
    <row r="1003" spans="2:8" x14ac:dyDescent="0.3">
      <c r="B1003">
        <v>1997</v>
      </c>
      <c r="C1003">
        <v>11</v>
      </c>
      <c r="D1003">
        <v>11.3</v>
      </c>
      <c r="E1003">
        <v>6.7</v>
      </c>
      <c r="F1003">
        <v>0</v>
      </c>
      <c r="G1003">
        <v>71.8</v>
      </c>
      <c r="H1003">
        <v>60.7</v>
      </c>
    </row>
    <row r="1004" spans="2:8" x14ac:dyDescent="0.3">
      <c r="B1004">
        <v>1997</v>
      </c>
      <c r="C1004">
        <v>12</v>
      </c>
      <c r="D1004">
        <v>8.5</v>
      </c>
      <c r="E1004">
        <v>4.3</v>
      </c>
      <c r="F1004">
        <v>0</v>
      </c>
      <c r="G1004">
        <v>104.6</v>
      </c>
      <c r="H1004">
        <v>22.4</v>
      </c>
    </row>
    <row r="1005" spans="2:8" x14ac:dyDescent="0.3">
      <c r="B1005">
        <v>1998</v>
      </c>
      <c r="C1005">
        <v>1</v>
      </c>
      <c r="D1005">
        <v>7.9</v>
      </c>
      <c r="E1005">
        <v>3.7</v>
      </c>
      <c r="F1005">
        <v>3</v>
      </c>
      <c r="G1005">
        <v>67</v>
      </c>
      <c r="H1005">
        <v>46.7</v>
      </c>
    </row>
    <row r="1006" spans="2:8" x14ac:dyDescent="0.3">
      <c r="B1006">
        <v>1998</v>
      </c>
      <c r="C1006">
        <v>2</v>
      </c>
      <c r="D1006">
        <v>10.4</v>
      </c>
      <c r="E1006">
        <v>4.0999999999999996</v>
      </c>
      <c r="F1006">
        <v>4</v>
      </c>
      <c r="G1006">
        <v>9.8000000000000007</v>
      </c>
      <c r="H1006">
        <v>110.5</v>
      </c>
    </row>
    <row r="1007" spans="2:8" x14ac:dyDescent="0.3">
      <c r="B1007">
        <v>1998</v>
      </c>
      <c r="C1007">
        <v>3</v>
      </c>
      <c r="D1007">
        <v>11</v>
      </c>
      <c r="E1007">
        <v>5.2</v>
      </c>
      <c r="F1007">
        <v>1</v>
      </c>
      <c r="G1007">
        <v>53.7</v>
      </c>
      <c r="H1007">
        <v>78.5</v>
      </c>
    </row>
    <row r="1008" spans="2:8" x14ac:dyDescent="0.3">
      <c r="B1008">
        <v>1998</v>
      </c>
      <c r="C1008">
        <v>4</v>
      </c>
      <c r="D1008">
        <v>11.2</v>
      </c>
      <c r="E1008">
        <v>5.9</v>
      </c>
      <c r="F1008">
        <v>1</v>
      </c>
      <c r="G1008">
        <v>83.3</v>
      </c>
      <c r="H1008">
        <v>126.8</v>
      </c>
    </row>
    <row r="1009" spans="2:8" x14ac:dyDescent="0.3">
      <c r="B1009">
        <v>1998</v>
      </c>
      <c r="C1009">
        <v>5</v>
      </c>
      <c r="D1009">
        <v>15.7</v>
      </c>
      <c r="E1009">
        <v>9.6</v>
      </c>
      <c r="F1009">
        <v>0</v>
      </c>
      <c r="G1009">
        <v>15.9</v>
      </c>
      <c r="H1009">
        <v>212.3</v>
      </c>
    </row>
    <row r="1010" spans="2:8" x14ac:dyDescent="0.3">
      <c r="B1010">
        <v>1998</v>
      </c>
      <c r="C1010">
        <v>6</v>
      </c>
      <c r="D1010">
        <v>18.899999999999999</v>
      </c>
      <c r="E1010">
        <v>12.1</v>
      </c>
      <c r="F1010">
        <v>0</v>
      </c>
      <c r="G1010">
        <v>104.4</v>
      </c>
      <c r="H1010">
        <v>141.5</v>
      </c>
    </row>
    <row r="1011" spans="2:8" x14ac:dyDescent="0.3">
      <c r="B1011">
        <v>1998</v>
      </c>
      <c r="C1011">
        <v>7</v>
      </c>
      <c r="D1011">
        <v>19.8</v>
      </c>
      <c r="E1011">
        <v>12.8</v>
      </c>
      <c r="F1011">
        <v>0</v>
      </c>
      <c r="G1011">
        <v>54.5</v>
      </c>
      <c r="H1011">
        <v>169.4</v>
      </c>
    </row>
    <row r="1012" spans="2:8" x14ac:dyDescent="0.3">
      <c r="B1012">
        <v>1998</v>
      </c>
      <c r="C1012">
        <v>8</v>
      </c>
      <c r="D1012">
        <v>20.5</v>
      </c>
      <c r="E1012">
        <v>12.6</v>
      </c>
      <c r="F1012">
        <v>0</v>
      </c>
      <c r="G1012">
        <v>29.2</v>
      </c>
      <c r="H1012">
        <v>204.4</v>
      </c>
    </row>
    <row r="1013" spans="2:8" x14ac:dyDescent="0.3">
      <c r="B1013">
        <v>1998</v>
      </c>
      <c r="C1013">
        <v>9</v>
      </c>
      <c r="D1013">
        <v>17.8</v>
      </c>
      <c r="E1013">
        <v>12.7</v>
      </c>
      <c r="F1013">
        <v>0</v>
      </c>
      <c r="G1013">
        <v>33.6</v>
      </c>
      <c r="H1013">
        <v>137.5</v>
      </c>
    </row>
    <row r="1014" spans="2:8" x14ac:dyDescent="0.3">
      <c r="B1014">
        <v>1998</v>
      </c>
      <c r="C1014">
        <v>10</v>
      </c>
      <c r="D1014">
        <v>13.6</v>
      </c>
      <c r="E1014">
        <v>8.5</v>
      </c>
      <c r="F1014">
        <v>0</v>
      </c>
      <c r="G1014">
        <v>98.2</v>
      </c>
      <c r="H1014">
        <v>104.7</v>
      </c>
    </row>
    <row r="1015" spans="2:8" x14ac:dyDescent="0.3">
      <c r="B1015">
        <v>1998</v>
      </c>
      <c r="C1015">
        <v>11</v>
      </c>
      <c r="D1015">
        <v>8.3000000000000007</v>
      </c>
      <c r="E1015">
        <v>2.9</v>
      </c>
      <c r="F1015">
        <v>4</v>
      </c>
      <c r="G1015">
        <v>75.8</v>
      </c>
      <c r="H1015">
        <v>86.2</v>
      </c>
    </row>
    <row r="1016" spans="2:8" x14ac:dyDescent="0.3">
      <c r="B1016">
        <v>1998</v>
      </c>
      <c r="C1016">
        <v>12</v>
      </c>
      <c r="D1016">
        <v>8.1999999999999993</v>
      </c>
      <c r="E1016">
        <v>3.4</v>
      </c>
      <c r="F1016">
        <v>5</v>
      </c>
      <c r="G1016">
        <v>90.7</v>
      </c>
      <c r="H1016">
        <v>30.4</v>
      </c>
    </row>
    <row r="1017" spans="2:8" x14ac:dyDescent="0.3">
      <c r="B1017">
        <v>1999</v>
      </c>
      <c r="C1017">
        <v>1</v>
      </c>
      <c r="D1017">
        <v>8.1999999999999993</v>
      </c>
      <c r="E1017">
        <v>3.3</v>
      </c>
      <c r="F1017">
        <v>3</v>
      </c>
      <c r="G1017">
        <v>53.7</v>
      </c>
      <c r="H1017">
        <v>62.4</v>
      </c>
    </row>
    <row r="1018" spans="2:8" x14ac:dyDescent="0.3">
      <c r="B1018">
        <v>1999</v>
      </c>
      <c r="C1018">
        <v>2</v>
      </c>
      <c r="D1018">
        <v>7.3</v>
      </c>
      <c r="E1018">
        <v>1.6</v>
      </c>
      <c r="F1018">
        <v>6</v>
      </c>
      <c r="G1018">
        <v>48.5</v>
      </c>
      <c r="H1018">
        <v>90</v>
      </c>
    </row>
    <row r="1019" spans="2:8" x14ac:dyDescent="0.3">
      <c r="B1019">
        <v>1999</v>
      </c>
      <c r="C1019">
        <v>3</v>
      </c>
      <c r="D1019">
        <v>10</v>
      </c>
      <c r="E1019">
        <v>4.7</v>
      </c>
      <c r="F1019">
        <v>0</v>
      </c>
      <c r="G1019">
        <v>52</v>
      </c>
      <c r="H1019">
        <v>104.6</v>
      </c>
    </row>
    <row r="1020" spans="2:8" x14ac:dyDescent="0.3">
      <c r="B1020">
        <v>1999</v>
      </c>
      <c r="C1020">
        <v>4</v>
      </c>
      <c r="D1020">
        <v>13</v>
      </c>
      <c r="E1020">
        <v>6.2</v>
      </c>
      <c r="F1020">
        <v>2</v>
      </c>
      <c r="G1020">
        <v>39.799999999999997</v>
      </c>
      <c r="H1020">
        <v>206.6</v>
      </c>
    </row>
    <row r="1021" spans="2:8" x14ac:dyDescent="0.3">
      <c r="B1021">
        <v>1999</v>
      </c>
      <c r="C1021">
        <v>5</v>
      </c>
      <c r="D1021">
        <v>16.600000000000001</v>
      </c>
      <c r="E1021">
        <v>10</v>
      </c>
      <c r="F1021">
        <v>0</v>
      </c>
      <c r="G1021">
        <v>29.6</v>
      </c>
      <c r="H1021">
        <v>215</v>
      </c>
    </row>
    <row r="1022" spans="2:8" x14ac:dyDescent="0.3">
      <c r="B1022">
        <v>1999</v>
      </c>
      <c r="C1022">
        <v>6</v>
      </c>
      <c r="D1022">
        <v>18</v>
      </c>
      <c r="E1022">
        <v>10.8</v>
      </c>
      <c r="F1022">
        <v>0</v>
      </c>
      <c r="G1022">
        <v>101.6</v>
      </c>
      <c r="H1022">
        <v>192.7</v>
      </c>
    </row>
    <row r="1023" spans="2:8" x14ac:dyDescent="0.3">
      <c r="B1023">
        <v>1999</v>
      </c>
      <c r="C1023">
        <v>7</v>
      </c>
      <c r="D1023">
        <v>21.3</v>
      </c>
      <c r="E1023">
        <v>14.6</v>
      </c>
      <c r="F1023">
        <v>0</v>
      </c>
      <c r="G1023">
        <v>24.2</v>
      </c>
      <c r="H1023">
        <v>239.3</v>
      </c>
    </row>
    <row r="1024" spans="2:8" x14ac:dyDescent="0.3">
      <c r="B1024">
        <v>1999</v>
      </c>
      <c r="C1024">
        <v>8</v>
      </c>
      <c r="D1024">
        <v>20.7</v>
      </c>
      <c r="E1024">
        <v>13.8</v>
      </c>
      <c r="F1024">
        <v>0</v>
      </c>
      <c r="G1024">
        <v>122.4</v>
      </c>
      <c r="H1024">
        <v>190</v>
      </c>
    </row>
    <row r="1025" spans="2:8" x14ac:dyDescent="0.3">
      <c r="B1025">
        <v>1999</v>
      </c>
      <c r="C1025">
        <v>9</v>
      </c>
      <c r="D1025">
        <v>19.7</v>
      </c>
      <c r="E1025">
        <v>13.9</v>
      </c>
      <c r="F1025">
        <v>0</v>
      </c>
      <c r="G1025">
        <v>54.9</v>
      </c>
      <c r="H1025">
        <v>149.9</v>
      </c>
    </row>
    <row r="1026" spans="2:8" x14ac:dyDescent="0.3">
      <c r="B1026">
        <v>1999</v>
      </c>
      <c r="C1026">
        <v>10</v>
      </c>
      <c r="D1026">
        <v>14.4</v>
      </c>
      <c r="E1026">
        <v>9</v>
      </c>
      <c r="F1026">
        <v>0</v>
      </c>
      <c r="G1026">
        <v>32.200000000000003</v>
      </c>
      <c r="H1026">
        <v>144.19999999999999</v>
      </c>
    </row>
    <row r="1027" spans="2:8" x14ac:dyDescent="0.3">
      <c r="B1027">
        <v>1999</v>
      </c>
      <c r="C1027">
        <v>11</v>
      </c>
      <c r="D1027">
        <v>10.5</v>
      </c>
      <c r="E1027">
        <v>6.1</v>
      </c>
      <c r="F1027">
        <v>0</v>
      </c>
      <c r="G1027">
        <v>41.2</v>
      </c>
      <c r="H1027">
        <v>55.5</v>
      </c>
    </row>
    <row r="1028" spans="2:8" x14ac:dyDescent="0.3">
      <c r="B1028">
        <v>1999</v>
      </c>
      <c r="C1028">
        <v>12</v>
      </c>
      <c r="D1028">
        <v>7.2</v>
      </c>
      <c r="E1028">
        <v>2.1</v>
      </c>
      <c r="F1028">
        <v>8</v>
      </c>
      <c r="G1028">
        <v>71.400000000000006</v>
      </c>
      <c r="H1028">
        <v>60.3</v>
      </c>
    </row>
    <row r="1029" spans="2:8" x14ac:dyDescent="0.3">
      <c r="B1029">
        <v>2000</v>
      </c>
      <c r="C1029">
        <v>1</v>
      </c>
      <c r="D1029">
        <v>7.7</v>
      </c>
      <c r="E1029">
        <v>2.6</v>
      </c>
      <c r="F1029">
        <v>2</v>
      </c>
      <c r="G1029">
        <v>18.100000000000001</v>
      </c>
      <c r="H1029">
        <v>56.9</v>
      </c>
    </row>
    <row r="1030" spans="2:8" x14ac:dyDescent="0.3">
      <c r="B1030">
        <v>2000</v>
      </c>
      <c r="C1030">
        <v>2</v>
      </c>
      <c r="D1030">
        <v>8.9</v>
      </c>
      <c r="E1030">
        <v>3.2</v>
      </c>
      <c r="F1030">
        <v>3</v>
      </c>
      <c r="G1030">
        <v>45.7</v>
      </c>
      <c r="H1030">
        <v>105.6</v>
      </c>
    </row>
    <row r="1031" spans="2:8" x14ac:dyDescent="0.3">
      <c r="B1031">
        <v>2000</v>
      </c>
      <c r="C1031">
        <v>3</v>
      </c>
      <c r="D1031">
        <v>10.6</v>
      </c>
      <c r="E1031">
        <v>4.7</v>
      </c>
      <c r="F1031">
        <v>2</v>
      </c>
      <c r="G1031">
        <v>12.5</v>
      </c>
      <c r="H1031">
        <v>111.6</v>
      </c>
    </row>
    <row r="1032" spans="2:8" x14ac:dyDescent="0.3">
      <c r="B1032">
        <v>2000</v>
      </c>
      <c r="C1032">
        <v>4</v>
      </c>
      <c r="D1032">
        <v>11.6</v>
      </c>
      <c r="E1032">
        <v>5.8</v>
      </c>
      <c r="F1032">
        <v>0</v>
      </c>
      <c r="G1032">
        <v>74</v>
      </c>
      <c r="H1032">
        <v>161.9</v>
      </c>
    </row>
    <row r="1033" spans="2:8" x14ac:dyDescent="0.3">
      <c r="B1033">
        <v>2000</v>
      </c>
      <c r="C1033">
        <v>5</v>
      </c>
      <c r="D1033">
        <v>15.3</v>
      </c>
      <c r="E1033">
        <v>9.1</v>
      </c>
      <c r="F1033">
        <v>0</v>
      </c>
      <c r="G1033">
        <v>84</v>
      </c>
      <c r="H1033">
        <v>202.6</v>
      </c>
    </row>
    <row r="1034" spans="2:8" x14ac:dyDescent="0.3">
      <c r="B1034">
        <v>2000</v>
      </c>
      <c r="C1034">
        <v>6</v>
      </c>
      <c r="D1034">
        <v>19.2</v>
      </c>
      <c r="E1034">
        <v>12</v>
      </c>
      <c r="F1034">
        <v>0</v>
      </c>
      <c r="G1034">
        <v>17.600000000000001</v>
      </c>
      <c r="H1034">
        <v>193.1</v>
      </c>
    </row>
    <row r="1035" spans="2:8" x14ac:dyDescent="0.3">
      <c r="B1035">
        <v>2000</v>
      </c>
      <c r="C1035">
        <v>7</v>
      </c>
      <c r="D1035">
        <v>18</v>
      </c>
      <c r="E1035">
        <v>12.1</v>
      </c>
      <c r="F1035">
        <v>0</v>
      </c>
      <c r="G1035">
        <v>60.1</v>
      </c>
      <c r="H1035">
        <v>93.4</v>
      </c>
    </row>
    <row r="1036" spans="2:8" x14ac:dyDescent="0.3">
      <c r="B1036">
        <v>2000</v>
      </c>
      <c r="C1036">
        <v>8</v>
      </c>
      <c r="D1036">
        <v>21</v>
      </c>
      <c r="E1036">
        <v>13.9</v>
      </c>
      <c r="F1036">
        <v>0</v>
      </c>
      <c r="G1036">
        <v>43.8</v>
      </c>
      <c r="H1036">
        <v>226.7</v>
      </c>
    </row>
    <row r="1037" spans="2:8" x14ac:dyDescent="0.3">
      <c r="B1037">
        <v>2000</v>
      </c>
      <c r="C1037">
        <v>9</v>
      </c>
      <c r="D1037">
        <v>19.100000000000001</v>
      </c>
      <c r="E1037">
        <v>13.2</v>
      </c>
      <c r="F1037">
        <v>0</v>
      </c>
      <c r="G1037">
        <v>88</v>
      </c>
      <c r="H1037">
        <v>129.1</v>
      </c>
    </row>
    <row r="1038" spans="2:8" x14ac:dyDescent="0.3">
      <c r="B1038">
        <v>2000</v>
      </c>
      <c r="C1038">
        <v>10</v>
      </c>
      <c r="D1038">
        <v>13.8</v>
      </c>
      <c r="E1038">
        <v>8.6</v>
      </c>
      <c r="F1038">
        <v>0</v>
      </c>
      <c r="G1038">
        <v>134.6</v>
      </c>
      <c r="H1038">
        <v>88.4</v>
      </c>
    </row>
    <row r="1039" spans="2:8" x14ac:dyDescent="0.3">
      <c r="B1039">
        <v>2000</v>
      </c>
      <c r="C1039">
        <v>11</v>
      </c>
      <c r="D1039">
        <v>10.199999999999999</v>
      </c>
      <c r="E1039">
        <v>4.8</v>
      </c>
      <c r="F1039">
        <v>0</v>
      </c>
      <c r="G1039">
        <v>86.2</v>
      </c>
      <c r="H1039">
        <v>73.599999999999994</v>
      </c>
    </row>
    <row r="1040" spans="2:8" x14ac:dyDescent="0.3">
      <c r="B1040">
        <v>2000</v>
      </c>
      <c r="C1040">
        <v>12</v>
      </c>
      <c r="D1040">
        <v>7.9</v>
      </c>
      <c r="E1040">
        <v>4.4000000000000004</v>
      </c>
      <c r="F1040">
        <v>7</v>
      </c>
      <c r="G1040">
        <v>56.8</v>
      </c>
      <c r="H1040">
        <v>39.4</v>
      </c>
    </row>
    <row r="1041" spans="2:8" x14ac:dyDescent="0.3">
      <c r="B1041">
        <v>2001</v>
      </c>
      <c r="C1041">
        <v>1</v>
      </c>
      <c r="D1041">
        <v>6.3</v>
      </c>
      <c r="E1041">
        <v>1.9</v>
      </c>
      <c r="F1041">
        <v>10</v>
      </c>
      <c r="G1041">
        <v>51.2</v>
      </c>
      <c r="H1041">
        <v>70.900000000000006</v>
      </c>
    </row>
    <row r="1042" spans="2:8" x14ac:dyDescent="0.3">
      <c r="B1042">
        <v>2001</v>
      </c>
      <c r="C1042">
        <v>2</v>
      </c>
      <c r="D1042">
        <v>7.6</v>
      </c>
      <c r="E1042">
        <v>1.8</v>
      </c>
      <c r="F1042">
        <v>10</v>
      </c>
      <c r="G1042">
        <v>84.6</v>
      </c>
      <c r="H1042">
        <v>68.2</v>
      </c>
    </row>
    <row r="1043" spans="2:8" x14ac:dyDescent="0.3">
      <c r="B1043">
        <v>2001</v>
      </c>
      <c r="C1043">
        <v>3</v>
      </c>
      <c r="D1043">
        <v>8.1999999999999993</v>
      </c>
      <c r="E1043">
        <v>3</v>
      </c>
      <c r="F1043">
        <v>3</v>
      </c>
      <c r="G1043">
        <v>80.2</v>
      </c>
      <c r="H1043">
        <v>73.7</v>
      </c>
    </row>
    <row r="1044" spans="2:8" x14ac:dyDescent="0.3">
      <c r="B1044">
        <v>2001</v>
      </c>
      <c r="C1044">
        <v>4</v>
      </c>
      <c r="D1044">
        <v>11.2</v>
      </c>
      <c r="E1044">
        <v>5.0999999999999996</v>
      </c>
      <c r="F1044">
        <v>0</v>
      </c>
      <c r="G1044">
        <v>68.3</v>
      </c>
      <c r="H1044">
        <v>162.4</v>
      </c>
    </row>
    <row r="1045" spans="2:8" x14ac:dyDescent="0.3">
      <c r="B1045">
        <v>2001</v>
      </c>
      <c r="C1045">
        <v>5</v>
      </c>
      <c r="D1045">
        <v>15.6</v>
      </c>
      <c r="E1045">
        <v>9.1999999999999993</v>
      </c>
      <c r="F1045">
        <v>0</v>
      </c>
      <c r="G1045">
        <v>38.1</v>
      </c>
      <c r="H1045">
        <v>241</v>
      </c>
    </row>
    <row r="1046" spans="2:8" x14ac:dyDescent="0.3">
      <c r="B1046">
        <v>2001</v>
      </c>
      <c r="C1046">
        <v>6</v>
      </c>
      <c r="D1046">
        <v>18.2</v>
      </c>
      <c r="E1046">
        <v>10.4</v>
      </c>
      <c r="F1046">
        <v>0</v>
      </c>
      <c r="G1046">
        <v>64.900000000000006</v>
      </c>
      <c r="H1046">
        <v>169.2</v>
      </c>
    </row>
    <row r="1047" spans="2:8" x14ac:dyDescent="0.3">
      <c r="B1047">
        <v>2001</v>
      </c>
      <c r="C1047">
        <v>7</v>
      </c>
      <c r="D1047">
        <v>21.4</v>
      </c>
      <c r="E1047">
        <v>14.1</v>
      </c>
      <c r="F1047">
        <v>0</v>
      </c>
      <c r="G1047">
        <v>59.2</v>
      </c>
      <c r="H1047">
        <v>210.3</v>
      </c>
    </row>
    <row r="1048" spans="2:8" x14ac:dyDescent="0.3">
      <c r="B1048">
        <v>2001</v>
      </c>
      <c r="C1048">
        <v>8</v>
      </c>
      <c r="D1048">
        <v>21.5</v>
      </c>
      <c r="E1048">
        <v>14.5</v>
      </c>
      <c r="F1048">
        <v>0</v>
      </c>
      <c r="G1048">
        <v>78.2</v>
      </c>
      <c r="H1048">
        <v>205.4</v>
      </c>
    </row>
    <row r="1049" spans="2:8" x14ac:dyDescent="0.3">
      <c r="B1049">
        <v>2001</v>
      </c>
      <c r="C1049">
        <v>9</v>
      </c>
      <c r="D1049">
        <v>16.8</v>
      </c>
      <c r="E1049">
        <v>10.7</v>
      </c>
      <c r="F1049">
        <v>0</v>
      </c>
      <c r="G1049">
        <v>122</v>
      </c>
      <c r="H1049">
        <v>122</v>
      </c>
    </row>
    <row r="1050" spans="2:8" x14ac:dyDescent="0.3">
      <c r="B1050">
        <v>2001</v>
      </c>
      <c r="C1050">
        <v>10</v>
      </c>
      <c r="D1050">
        <v>16.600000000000001</v>
      </c>
      <c r="E1050">
        <v>11.4</v>
      </c>
      <c r="F1050">
        <v>0</v>
      </c>
      <c r="G1050">
        <v>55.6</v>
      </c>
      <c r="H1050">
        <v>110.4</v>
      </c>
    </row>
    <row r="1051" spans="2:8" x14ac:dyDescent="0.3">
      <c r="B1051">
        <v>2001</v>
      </c>
      <c r="C1051">
        <v>11</v>
      </c>
      <c r="D1051">
        <v>10.4</v>
      </c>
      <c r="E1051">
        <v>4.7</v>
      </c>
      <c r="F1051">
        <v>0</v>
      </c>
      <c r="G1051">
        <v>62.3</v>
      </c>
      <c r="H1051">
        <v>79.599999999999994</v>
      </c>
    </row>
    <row r="1052" spans="2:8" x14ac:dyDescent="0.3">
      <c r="B1052">
        <v>2001</v>
      </c>
      <c r="C1052">
        <v>12</v>
      </c>
      <c r="D1052">
        <v>6.9</v>
      </c>
      <c r="E1052">
        <v>2.2999999999999998</v>
      </c>
      <c r="F1052">
        <v>7</v>
      </c>
      <c r="G1052">
        <v>32.5</v>
      </c>
      <c r="H1052">
        <v>59.2</v>
      </c>
    </row>
    <row r="1053" spans="2:8" x14ac:dyDescent="0.3">
      <c r="B1053">
        <v>2002</v>
      </c>
      <c r="C1053">
        <v>1</v>
      </c>
      <c r="D1053">
        <v>8</v>
      </c>
      <c r="E1053">
        <v>3</v>
      </c>
      <c r="F1053">
        <v>4</v>
      </c>
      <c r="G1053">
        <v>34.200000000000003</v>
      </c>
      <c r="H1053">
        <v>51.9</v>
      </c>
    </row>
    <row r="1054" spans="2:8" x14ac:dyDescent="0.3">
      <c r="B1054">
        <v>2002</v>
      </c>
      <c r="C1054">
        <v>2</v>
      </c>
      <c r="D1054">
        <v>10</v>
      </c>
      <c r="E1054">
        <v>4.2</v>
      </c>
      <c r="F1054">
        <v>3</v>
      </c>
      <c r="G1054">
        <v>51.3</v>
      </c>
      <c r="H1054">
        <v>101.4</v>
      </c>
    </row>
    <row r="1055" spans="2:8" x14ac:dyDescent="0.3">
      <c r="B1055">
        <v>2002</v>
      </c>
      <c r="C1055">
        <v>3</v>
      </c>
      <c r="D1055" t="s">
        <v>10</v>
      </c>
      <c r="E1055" t="s">
        <v>10</v>
      </c>
      <c r="F1055" t="s">
        <v>10</v>
      </c>
      <c r="G1055" t="s">
        <v>10</v>
      </c>
      <c r="H1055" t="s">
        <v>10</v>
      </c>
    </row>
    <row r="1056" spans="2:8" x14ac:dyDescent="0.3">
      <c r="B1056">
        <v>2002</v>
      </c>
      <c r="C1056">
        <v>4</v>
      </c>
      <c r="D1056" t="s">
        <v>10</v>
      </c>
      <c r="E1056" t="s">
        <v>10</v>
      </c>
      <c r="F1056" t="s">
        <v>10</v>
      </c>
      <c r="G1056" t="s">
        <v>10</v>
      </c>
      <c r="H1056" t="s">
        <v>10</v>
      </c>
    </row>
    <row r="1057" spans="2:8" x14ac:dyDescent="0.3">
      <c r="B1057">
        <v>2002</v>
      </c>
      <c r="C1057">
        <v>5</v>
      </c>
      <c r="D1057" t="s">
        <v>10</v>
      </c>
      <c r="E1057" t="s">
        <v>10</v>
      </c>
      <c r="F1057" t="s">
        <v>10</v>
      </c>
      <c r="G1057" t="s">
        <v>10</v>
      </c>
      <c r="H1057" t="s">
        <v>10</v>
      </c>
    </row>
    <row r="1058" spans="2:8" x14ac:dyDescent="0.3">
      <c r="B1058">
        <v>2002</v>
      </c>
      <c r="C1058">
        <v>6</v>
      </c>
      <c r="D1058">
        <v>20.100000000000001</v>
      </c>
      <c r="E1058">
        <v>11.8</v>
      </c>
      <c r="F1058">
        <v>0</v>
      </c>
      <c r="G1058">
        <v>30.1</v>
      </c>
      <c r="H1058">
        <v>172.4</v>
      </c>
    </row>
    <row r="1059" spans="2:8" x14ac:dyDescent="0.3">
      <c r="B1059">
        <v>2002</v>
      </c>
      <c r="C1059">
        <v>7</v>
      </c>
      <c r="D1059">
        <v>20.5</v>
      </c>
      <c r="E1059">
        <v>13.2</v>
      </c>
      <c r="F1059">
        <v>0</v>
      </c>
      <c r="G1059">
        <v>45</v>
      </c>
      <c r="H1059">
        <v>184.9</v>
      </c>
    </row>
    <row r="1060" spans="2:8" x14ac:dyDescent="0.3">
      <c r="B1060">
        <v>2002</v>
      </c>
      <c r="C1060">
        <v>8</v>
      </c>
      <c r="D1060">
        <v>22.2</v>
      </c>
      <c r="E1060">
        <v>14.7</v>
      </c>
      <c r="F1060">
        <v>0</v>
      </c>
      <c r="G1060">
        <v>27.1</v>
      </c>
      <c r="H1060">
        <v>192.9</v>
      </c>
    </row>
    <row r="1061" spans="2:8" x14ac:dyDescent="0.3">
      <c r="B1061">
        <v>2002</v>
      </c>
      <c r="C1061">
        <v>9</v>
      </c>
      <c r="D1061">
        <v>19.100000000000001</v>
      </c>
      <c r="E1061">
        <v>12.4</v>
      </c>
      <c r="F1061">
        <v>0</v>
      </c>
      <c r="G1061">
        <v>26.2</v>
      </c>
      <c r="H1061">
        <v>167.9</v>
      </c>
    </row>
    <row r="1062" spans="2:8" x14ac:dyDescent="0.3">
      <c r="B1062">
        <v>2002</v>
      </c>
      <c r="C1062">
        <v>10</v>
      </c>
      <c r="D1062">
        <v>13.7</v>
      </c>
      <c r="E1062">
        <v>7.9</v>
      </c>
      <c r="F1062">
        <v>0</v>
      </c>
      <c r="G1062">
        <v>117.9</v>
      </c>
      <c r="H1062">
        <v>97.5</v>
      </c>
    </row>
    <row r="1063" spans="2:8" x14ac:dyDescent="0.3">
      <c r="B1063">
        <v>2002</v>
      </c>
      <c r="C1063">
        <v>11</v>
      </c>
      <c r="D1063">
        <v>11.4</v>
      </c>
      <c r="E1063">
        <v>6.5</v>
      </c>
      <c r="F1063">
        <v>0</v>
      </c>
      <c r="G1063">
        <v>90.5</v>
      </c>
      <c r="H1063">
        <v>64.400000000000006</v>
      </c>
    </row>
    <row r="1064" spans="2:8" x14ac:dyDescent="0.3">
      <c r="B1064">
        <v>2002</v>
      </c>
      <c r="C1064">
        <v>12</v>
      </c>
      <c r="D1064">
        <v>8</v>
      </c>
      <c r="E1064">
        <v>4.8</v>
      </c>
      <c r="F1064">
        <v>7</v>
      </c>
      <c r="G1064">
        <v>87.1</v>
      </c>
      <c r="H1064">
        <v>23.1</v>
      </c>
    </row>
    <row r="1065" spans="2:8" x14ac:dyDescent="0.3">
      <c r="B1065">
        <v>2003</v>
      </c>
      <c r="C1065">
        <v>1</v>
      </c>
      <c r="D1065">
        <v>6.9</v>
      </c>
      <c r="E1065">
        <v>2.4</v>
      </c>
      <c r="F1065">
        <v>7</v>
      </c>
      <c r="G1065">
        <v>98</v>
      </c>
      <c r="H1065">
        <v>52.9</v>
      </c>
    </row>
    <row r="1066" spans="2:8" x14ac:dyDescent="0.3">
      <c r="B1066">
        <v>2003</v>
      </c>
      <c r="C1066">
        <v>2</v>
      </c>
      <c r="D1066">
        <v>5.9</v>
      </c>
      <c r="E1066">
        <v>2</v>
      </c>
      <c r="F1066">
        <v>2</v>
      </c>
      <c r="G1066">
        <v>9.6</v>
      </c>
      <c r="H1066">
        <v>113.8</v>
      </c>
    </row>
    <row r="1067" spans="2:8" x14ac:dyDescent="0.3">
      <c r="B1067">
        <v>2003</v>
      </c>
      <c r="C1067">
        <v>3</v>
      </c>
      <c r="D1067">
        <v>10</v>
      </c>
      <c r="E1067">
        <v>3.8</v>
      </c>
      <c r="F1067">
        <v>0</v>
      </c>
      <c r="G1067">
        <v>12.4</v>
      </c>
      <c r="H1067">
        <v>157.1</v>
      </c>
    </row>
    <row r="1068" spans="2:8" x14ac:dyDescent="0.3">
      <c r="B1068">
        <v>2003</v>
      </c>
      <c r="C1068">
        <v>4</v>
      </c>
      <c r="D1068">
        <v>12.8</v>
      </c>
      <c r="E1068">
        <v>6</v>
      </c>
      <c r="F1068">
        <v>0</v>
      </c>
      <c r="G1068">
        <v>29.1</v>
      </c>
      <c r="H1068">
        <v>237</v>
      </c>
    </row>
    <row r="1069" spans="2:8" x14ac:dyDescent="0.3">
      <c r="B1069">
        <v>2003</v>
      </c>
      <c r="C1069">
        <v>5</v>
      </c>
      <c r="D1069">
        <v>16.8</v>
      </c>
      <c r="E1069">
        <v>8.6</v>
      </c>
      <c r="F1069">
        <v>0</v>
      </c>
      <c r="G1069">
        <v>65.599999999999994</v>
      </c>
      <c r="H1069">
        <v>205.7</v>
      </c>
    </row>
    <row r="1070" spans="2:8" x14ac:dyDescent="0.3">
      <c r="B1070">
        <v>2003</v>
      </c>
      <c r="C1070">
        <v>6</v>
      </c>
      <c r="D1070">
        <v>20.8</v>
      </c>
      <c r="E1070">
        <v>12.8</v>
      </c>
      <c r="F1070">
        <v>0</v>
      </c>
      <c r="G1070">
        <v>36.299999999999997</v>
      </c>
      <c r="H1070">
        <v>171.9</v>
      </c>
    </row>
    <row r="1071" spans="2:8" x14ac:dyDescent="0.3">
      <c r="B1071">
        <v>2003</v>
      </c>
      <c r="C1071">
        <v>7</v>
      </c>
      <c r="D1071">
        <v>21.6</v>
      </c>
      <c r="E1071">
        <v>14.9</v>
      </c>
      <c r="F1071">
        <v>0</v>
      </c>
      <c r="G1071">
        <v>53.5</v>
      </c>
      <c r="H1071">
        <v>218</v>
      </c>
    </row>
    <row r="1072" spans="2:8" x14ac:dyDescent="0.3">
      <c r="B1072">
        <v>2003</v>
      </c>
      <c r="C1072">
        <v>8</v>
      </c>
      <c r="D1072" t="s">
        <v>10</v>
      </c>
      <c r="E1072" t="s">
        <v>10</v>
      </c>
      <c r="F1072" t="s">
        <v>10</v>
      </c>
      <c r="G1072">
        <v>9.1999999999999993</v>
      </c>
      <c r="H1072" t="s">
        <v>10</v>
      </c>
    </row>
    <row r="1073" spans="2:8" x14ac:dyDescent="0.3">
      <c r="B1073">
        <v>2003</v>
      </c>
      <c r="C1073">
        <v>9</v>
      </c>
      <c r="D1073">
        <v>19.399999999999999</v>
      </c>
      <c r="E1073">
        <v>9.9</v>
      </c>
      <c r="F1073">
        <v>0</v>
      </c>
      <c r="G1073">
        <v>31.8</v>
      </c>
      <c r="H1073">
        <v>231.1</v>
      </c>
    </row>
    <row r="1074" spans="2:8" x14ac:dyDescent="0.3">
      <c r="B1074">
        <v>2003</v>
      </c>
      <c r="C1074">
        <v>10</v>
      </c>
      <c r="D1074">
        <v>13.2</v>
      </c>
      <c r="E1074">
        <v>7</v>
      </c>
      <c r="F1074">
        <v>2</v>
      </c>
      <c r="G1074">
        <v>63.7</v>
      </c>
      <c r="H1074">
        <v>148.6</v>
      </c>
    </row>
    <row r="1075" spans="2:8" x14ac:dyDescent="0.3">
      <c r="B1075">
        <v>2003</v>
      </c>
      <c r="C1075">
        <v>11</v>
      </c>
      <c r="D1075">
        <v>11.5</v>
      </c>
      <c r="E1075">
        <v>6.5</v>
      </c>
      <c r="F1075">
        <v>3</v>
      </c>
      <c r="G1075">
        <v>71.400000000000006</v>
      </c>
      <c r="H1075">
        <v>57.7</v>
      </c>
    </row>
    <row r="1076" spans="2:8" x14ac:dyDescent="0.3">
      <c r="B1076">
        <v>2003</v>
      </c>
      <c r="C1076">
        <v>12</v>
      </c>
      <c r="D1076">
        <v>8.1999999999999993</v>
      </c>
      <c r="E1076">
        <v>3.2</v>
      </c>
      <c r="F1076">
        <v>5</v>
      </c>
      <c r="G1076">
        <v>68</v>
      </c>
      <c r="H1076">
        <v>42.9</v>
      </c>
    </row>
    <row r="1077" spans="2:8" x14ac:dyDescent="0.3">
      <c r="B1077">
        <v>2004</v>
      </c>
      <c r="C1077">
        <v>1</v>
      </c>
      <c r="D1077">
        <v>7.2</v>
      </c>
      <c r="E1077">
        <v>2.4</v>
      </c>
      <c r="F1077">
        <v>8</v>
      </c>
      <c r="G1077">
        <v>98.1</v>
      </c>
      <c r="H1077">
        <v>43.8</v>
      </c>
    </row>
    <row r="1078" spans="2:8" x14ac:dyDescent="0.3">
      <c r="B1078">
        <v>2004</v>
      </c>
      <c r="C1078">
        <v>2</v>
      </c>
      <c r="D1078">
        <v>7.9</v>
      </c>
      <c r="E1078">
        <v>3.8</v>
      </c>
      <c r="F1078">
        <v>3</v>
      </c>
      <c r="G1078">
        <v>40.1</v>
      </c>
      <c r="H1078">
        <v>65.5</v>
      </c>
    </row>
    <row r="1079" spans="2:8" x14ac:dyDescent="0.3">
      <c r="B1079">
        <v>2004</v>
      </c>
      <c r="C1079">
        <v>3</v>
      </c>
      <c r="D1079">
        <v>9.5</v>
      </c>
      <c r="E1079">
        <v>4</v>
      </c>
      <c r="F1079">
        <v>0</v>
      </c>
      <c r="G1079">
        <v>28.5</v>
      </c>
      <c r="H1079">
        <v>125.6</v>
      </c>
    </row>
    <row r="1080" spans="2:8" x14ac:dyDescent="0.3">
      <c r="B1080">
        <v>2004</v>
      </c>
      <c r="C1080">
        <v>4</v>
      </c>
      <c r="D1080">
        <v>12.8</v>
      </c>
      <c r="E1080">
        <v>6.3</v>
      </c>
      <c r="F1080">
        <v>0</v>
      </c>
      <c r="G1080">
        <v>55</v>
      </c>
      <c r="H1080">
        <v>171.5</v>
      </c>
    </row>
    <row r="1081" spans="2:8" x14ac:dyDescent="0.3">
      <c r="B1081">
        <v>2004</v>
      </c>
      <c r="C1081">
        <v>5</v>
      </c>
      <c r="D1081">
        <v>15.6</v>
      </c>
      <c r="E1081">
        <v>8.6</v>
      </c>
      <c r="F1081">
        <v>0</v>
      </c>
      <c r="G1081">
        <v>39</v>
      </c>
      <c r="H1081">
        <v>224.3</v>
      </c>
    </row>
    <row r="1082" spans="2:8" x14ac:dyDescent="0.3">
      <c r="B1082">
        <v>2004</v>
      </c>
      <c r="C1082">
        <v>6</v>
      </c>
      <c r="D1082">
        <v>20</v>
      </c>
      <c r="E1082">
        <v>11.9</v>
      </c>
      <c r="F1082">
        <v>0</v>
      </c>
      <c r="G1082">
        <v>52.8</v>
      </c>
      <c r="H1082">
        <v>189.6</v>
      </c>
    </row>
    <row r="1083" spans="2:8" x14ac:dyDescent="0.3">
      <c r="B1083">
        <v>2004</v>
      </c>
      <c r="C1083">
        <v>7</v>
      </c>
      <c r="D1083">
        <v>19.600000000000001</v>
      </c>
      <c r="E1083">
        <v>13.2</v>
      </c>
      <c r="F1083">
        <v>0</v>
      </c>
      <c r="G1083">
        <v>79.7</v>
      </c>
      <c r="H1083">
        <v>175.7</v>
      </c>
    </row>
    <row r="1084" spans="2:8" x14ac:dyDescent="0.3">
      <c r="B1084">
        <v>2004</v>
      </c>
      <c r="C1084">
        <v>8</v>
      </c>
      <c r="D1084">
        <v>20.9</v>
      </c>
      <c r="E1084">
        <v>15.1</v>
      </c>
      <c r="F1084">
        <v>0</v>
      </c>
      <c r="G1084">
        <v>153</v>
      </c>
      <c r="H1084">
        <v>169.1</v>
      </c>
    </row>
    <row r="1085" spans="2:8" x14ac:dyDescent="0.3">
      <c r="B1085">
        <v>2004</v>
      </c>
      <c r="C1085">
        <v>9</v>
      </c>
      <c r="D1085">
        <v>18.8</v>
      </c>
      <c r="E1085">
        <v>12</v>
      </c>
      <c r="F1085">
        <v>0</v>
      </c>
      <c r="G1085">
        <v>27.4</v>
      </c>
      <c r="H1085">
        <v>163.6</v>
      </c>
    </row>
    <row r="1086" spans="2:8" x14ac:dyDescent="0.3">
      <c r="B1086">
        <v>2004</v>
      </c>
      <c r="C1086">
        <v>10</v>
      </c>
      <c r="D1086">
        <v>14.7</v>
      </c>
      <c r="E1086">
        <v>8.9</v>
      </c>
      <c r="F1086">
        <v>3</v>
      </c>
      <c r="G1086">
        <v>57.5</v>
      </c>
      <c r="H1086">
        <v>102.4</v>
      </c>
    </row>
    <row r="1087" spans="2:8" x14ac:dyDescent="0.3">
      <c r="B1087">
        <v>2004</v>
      </c>
      <c r="C1087">
        <v>11</v>
      </c>
      <c r="D1087">
        <v>10.4</v>
      </c>
      <c r="E1087">
        <v>5.5</v>
      </c>
      <c r="F1087">
        <v>5</v>
      </c>
      <c r="G1087">
        <v>39.4</v>
      </c>
      <c r="H1087">
        <v>38.6</v>
      </c>
    </row>
    <row r="1088" spans="2:8" x14ac:dyDescent="0.3">
      <c r="B1088">
        <v>2004</v>
      </c>
      <c r="C1088">
        <v>12</v>
      </c>
      <c r="D1088">
        <v>8.1</v>
      </c>
      <c r="E1088">
        <v>2.5</v>
      </c>
      <c r="F1088">
        <v>2</v>
      </c>
      <c r="G1088">
        <v>23.3</v>
      </c>
      <c r="H1088">
        <v>55.1</v>
      </c>
    </row>
    <row r="1089" spans="2:8" x14ac:dyDescent="0.3">
      <c r="B1089">
        <v>2005</v>
      </c>
      <c r="C1089">
        <v>1</v>
      </c>
      <c r="D1089">
        <v>8.6</v>
      </c>
      <c r="E1089">
        <v>3.5</v>
      </c>
      <c r="F1089">
        <v>5</v>
      </c>
      <c r="G1089">
        <v>36.200000000000003</v>
      </c>
      <c r="H1089">
        <v>75.400000000000006</v>
      </c>
    </row>
    <row r="1090" spans="2:8" x14ac:dyDescent="0.3">
      <c r="B1090">
        <v>2005</v>
      </c>
      <c r="C1090">
        <v>2</v>
      </c>
      <c r="D1090">
        <v>6.5</v>
      </c>
      <c r="E1090">
        <v>2.1</v>
      </c>
      <c r="F1090">
        <v>3</v>
      </c>
      <c r="G1090">
        <v>57.8</v>
      </c>
      <c r="H1090">
        <v>54.6</v>
      </c>
    </row>
    <row r="1091" spans="2:8" x14ac:dyDescent="0.3">
      <c r="B1091">
        <v>2005</v>
      </c>
      <c r="C1091">
        <v>3</v>
      </c>
      <c r="D1091">
        <v>9.6999999999999993</v>
      </c>
      <c r="E1091">
        <v>4.2</v>
      </c>
      <c r="F1091">
        <v>0</v>
      </c>
      <c r="G1091">
        <v>35.9</v>
      </c>
      <c r="H1091">
        <v>68.5</v>
      </c>
    </row>
    <row r="1092" spans="2:8" x14ac:dyDescent="0.3">
      <c r="B1092">
        <v>2005</v>
      </c>
      <c r="C1092">
        <v>4</v>
      </c>
      <c r="D1092">
        <v>12.9</v>
      </c>
      <c r="E1092">
        <v>5.9</v>
      </c>
      <c r="F1092">
        <v>0</v>
      </c>
      <c r="G1092">
        <v>35.4</v>
      </c>
      <c r="H1092">
        <v>156.1</v>
      </c>
    </row>
    <row r="1093" spans="2:8" x14ac:dyDescent="0.3">
      <c r="B1093">
        <v>2005</v>
      </c>
      <c r="C1093">
        <v>5</v>
      </c>
      <c r="D1093">
        <v>15.4</v>
      </c>
      <c r="E1093">
        <v>8.4</v>
      </c>
      <c r="F1093">
        <v>0</v>
      </c>
      <c r="G1093">
        <v>60.1</v>
      </c>
      <c r="H1093">
        <v>225.8</v>
      </c>
    </row>
    <row r="1094" spans="2:8" x14ac:dyDescent="0.3">
      <c r="B1094">
        <v>2005</v>
      </c>
      <c r="C1094">
        <v>6</v>
      </c>
      <c r="D1094">
        <v>19</v>
      </c>
      <c r="E1094">
        <v>11.5</v>
      </c>
      <c r="F1094">
        <v>0</v>
      </c>
      <c r="G1094">
        <v>38.200000000000003</v>
      </c>
      <c r="H1094">
        <v>191.7</v>
      </c>
    </row>
    <row r="1095" spans="2:8" x14ac:dyDescent="0.3">
      <c r="B1095">
        <v>2005</v>
      </c>
      <c r="C1095">
        <v>7</v>
      </c>
      <c r="D1095">
        <v>19.899999999999999</v>
      </c>
      <c r="E1095">
        <v>13.7</v>
      </c>
      <c r="F1095">
        <v>0</v>
      </c>
      <c r="G1095">
        <v>79.599999999999994</v>
      </c>
      <c r="H1095">
        <v>132.69999999999999</v>
      </c>
    </row>
    <row r="1096" spans="2:8" x14ac:dyDescent="0.3">
      <c r="B1096">
        <v>2005</v>
      </c>
      <c r="C1096">
        <v>8</v>
      </c>
      <c r="D1096">
        <v>20</v>
      </c>
      <c r="E1096">
        <v>12.5</v>
      </c>
      <c r="F1096">
        <v>0</v>
      </c>
      <c r="G1096">
        <v>27.7</v>
      </c>
      <c r="H1096">
        <v>181.4</v>
      </c>
    </row>
    <row r="1097" spans="2:8" x14ac:dyDescent="0.3">
      <c r="B1097">
        <v>2005</v>
      </c>
      <c r="C1097">
        <v>9</v>
      </c>
      <c r="D1097">
        <v>19.7</v>
      </c>
      <c r="E1097">
        <v>13</v>
      </c>
      <c r="F1097">
        <v>0</v>
      </c>
      <c r="G1097">
        <v>75.099999999999994</v>
      </c>
      <c r="H1097">
        <v>151.4</v>
      </c>
    </row>
    <row r="1098" spans="2:8" x14ac:dyDescent="0.3">
      <c r="B1098">
        <v>2005</v>
      </c>
      <c r="C1098">
        <v>10</v>
      </c>
      <c r="D1098">
        <v>17</v>
      </c>
      <c r="E1098">
        <v>12.1</v>
      </c>
      <c r="F1098">
        <v>5</v>
      </c>
      <c r="G1098">
        <v>66.3</v>
      </c>
      <c r="H1098">
        <v>115.6</v>
      </c>
    </row>
    <row r="1099" spans="2:8" x14ac:dyDescent="0.3">
      <c r="B1099">
        <v>2005</v>
      </c>
      <c r="C1099">
        <v>11</v>
      </c>
      <c r="D1099">
        <v>10.3</v>
      </c>
      <c r="E1099">
        <v>4.0999999999999996</v>
      </c>
      <c r="F1099">
        <v>5</v>
      </c>
      <c r="G1099">
        <v>48.3</v>
      </c>
      <c r="H1099">
        <v>80.3</v>
      </c>
    </row>
    <row r="1100" spans="2:8" x14ac:dyDescent="0.3">
      <c r="B1100">
        <v>2005</v>
      </c>
      <c r="C1100">
        <v>12</v>
      </c>
      <c r="D1100">
        <v>7</v>
      </c>
      <c r="E1100">
        <v>2.1</v>
      </c>
      <c r="F1100">
        <v>4</v>
      </c>
      <c r="G1100">
        <v>63.8</v>
      </c>
      <c r="H1100">
        <v>49.7</v>
      </c>
    </row>
    <row r="1101" spans="2:8" x14ac:dyDescent="0.3">
      <c r="B1101">
        <v>2006</v>
      </c>
      <c r="C1101">
        <v>1</v>
      </c>
      <c r="D1101">
        <v>6.5</v>
      </c>
      <c r="E1101">
        <v>2.9</v>
      </c>
      <c r="F1101">
        <v>4</v>
      </c>
      <c r="G1101">
        <v>9.9</v>
      </c>
      <c r="H1101">
        <v>49.6</v>
      </c>
    </row>
    <row r="1102" spans="2:8" x14ac:dyDescent="0.3">
      <c r="B1102">
        <v>2006</v>
      </c>
      <c r="C1102">
        <v>2</v>
      </c>
      <c r="D1102">
        <v>6.3</v>
      </c>
      <c r="E1102">
        <v>2.2000000000000002</v>
      </c>
      <c r="F1102">
        <v>12</v>
      </c>
      <c r="G1102">
        <v>69.7</v>
      </c>
      <c r="H1102">
        <v>58.1</v>
      </c>
    </row>
    <row r="1103" spans="2:8" x14ac:dyDescent="0.3">
      <c r="B1103">
        <v>2006</v>
      </c>
      <c r="C1103">
        <v>3</v>
      </c>
      <c r="D1103">
        <v>7.9</v>
      </c>
      <c r="E1103">
        <v>2</v>
      </c>
      <c r="F1103">
        <v>1</v>
      </c>
      <c r="G1103">
        <v>33.200000000000003</v>
      </c>
      <c r="H1103">
        <v>112.2</v>
      </c>
    </row>
    <row r="1104" spans="2:8" x14ac:dyDescent="0.3">
      <c r="B1104">
        <v>2006</v>
      </c>
      <c r="C1104">
        <v>4</v>
      </c>
      <c r="D1104">
        <v>12.6</v>
      </c>
      <c r="E1104">
        <v>5</v>
      </c>
      <c r="F1104">
        <v>0</v>
      </c>
      <c r="G1104">
        <v>30.4</v>
      </c>
      <c r="H1104">
        <v>163.69999999999999</v>
      </c>
    </row>
    <row r="1105" spans="2:8" x14ac:dyDescent="0.3">
      <c r="B1105">
        <v>2006</v>
      </c>
      <c r="C1105">
        <v>5</v>
      </c>
      <c r="D1105">
        <v>15.9</v>
      </c>
      <c r="E1105">
        <v>9</v>
      </c>
      <c r="F1105">
        <v>0</v>
      </c>
      <c r="G1105">
        <v>73.400000000000006</v>
      </c>
      <c r="H1105">
        <v>154.80000000000001</v>
      </c>
    </row>
    <row r="1106" spans="2:8" x14ac:dyDescent="0.3">
      <c r="B1106">
        <v>2006</v>
      </c>
      <c r="C1106">
        <v>6</v>
      </c>
      <c r="D1106">
        <v>18.5</v>
      </c>
      <c r="E1106">
        <v>11.4</v>
      </c>
      <c r="F1106">
        <v>0</v>
      </c>
      <c r="G1106">
        <v>16.7</v>
      </c>
      <c r="H1106">
        <v>246</v>
      </c>
    </row>
    <row r="1107" spans="2:8" x14ac:dyDescent="0.3">
      <c r="B1107">
        <v>2006</v>
      </c>
      <c r="C1107">
        <v>7</v>
      </c>
      <c r="D1107">
        <v>23.7</v>
      </c>
      <c r="E1107">
        <v>16</v>
      </c>
      <c r="F1107">
        <v>0</v>
      </c>
      <c r="G1107">
        <v>23.2</v>
      </c>
      <c r="H1107">
        <v>290.7</v>
      </c>
    </row>
    <row r="1108" spans="2:8" x14ac:dyDescent="0.3">
      <c r="B1108">
        <v>2006</v>
      </c>
      <c r="C1108">
        <v>8</v>
      </c>
      <c r="D1108" t="s">
        <v>10</v>
      </c>
      <c r="E1108" t="s">
        <v>10</v>
      </c>
      <c r="F1108" t="s">
        <v>10</v>
      </c>
      <c r="G1108">
        <v>157.4</v>
      </c>
      <c r="H1108" t="s">
        <v>10</v>
      </c>
    </row>
    <row r="1109" spans="2:8" x14ac:dyDescent="0.3">
      <c r="B1109">
        <v>2006</v>
      </c>
      <c r="C1109">
        <v>9</v>
      </c>
      <c r="D1109" t="s">
        <v>10</v>
      </c>
      <c r="E1109" t="s">
        <v>10</v>
      </c>
      <c r="F1109" t="s">
        <v>10</v>
      </c>
      <c r="G1109">
        <v>89.7</v>
      </c>
      <c r="H1109" t="s">
        <v>10</v>
      </c>
    </row>
    <row r="1110" spans="2:8" x14ac:dyDescent="0.3">
      <c r="B1110">
        <v>2006</v>
      </c>
      <c r="C1110">
        <v>10</v>
      </c>
      <c r="D1110">
        <v>16.899999999999999</v>
      </c>
      <c r="E1110">
        <v>11.8</v>
      </c>
      <c r="F1110">
        <v>0</v>
      </c>
      <c r="G1110">
        <v>74.900000000000006</v>
      </c>
      <c r="H1110">
        <v>113.7</v>
      </c>
    </row>
    <row r="1111" spans="2:8" x14ac:dyDescent="0.3">
      <c r="B1111">
        <v>2006</v>
      </c>
      <c r="C1111">
        <v>11</v>
      </c>
      <c r="D1111">
        <v>12.1</v>
      </c>
      <c r="E1111">
        <v>6</v>
      </c>
      <c r="F1111">
        <v>0</v>
      </c>
      <c r="G1111">
        <v>57.3</v>
      </c>
      <c r="H1111">
        <v>101.4</v>
      </c>
    </row>
    <row r="1112" spans="2:8" x14ac:dyDescent="0.3">
      <c r="B1112">
        <v>2006</v>
      </c>
      <c r="C1112">
        <v>12</v>
      </c>
      <c r="D1112">
        <v>9.1999999999999993</v>
      </c>
      <c r="E1112">
        <v>4.3</v>
      </c>
      <c r="F1112">
        <v>0</v>
      </c>
      <c r="G1112">
        <v>46</v>
      </c>
      <c r="H1112">
        <v>37.700000000000003</v>
      </c>
    </row>
    <row r="1113" spans="2:8" x14ac:dyDescent="0.3">
      <c r="B1113">
        <v>2007</v>
      </c>
      <c r="C1113">
        <v>1</v>
      </c>
      <c r="D1113">
        <v>10</v>
      </c>
      <c r="E1113">
        <v>4.8</v>
      </c>
      <c r="F1113">
        <v>7</v>
      </c>
      <c r="G1113">
        <v>57.8</v>
      </c>
      <c r="H1113">
        <v>60.1</v>
      </c>
    </row>
    <row r="1114" spans="2:8" x14ac:dyDescent="0.3">
      <c r="B1114">
        <v>2007</v>
      </c>
      <c r="C1114">
        <v>2</v>
      </c>
      <c r="D1114">
        <v>8.8000000000000007</v>
      </c>
      <c r="E1114">
        <v>3.9</v>
      </c>
      <c r="F1114">
        <v>3</v>
      </c>
      <c r="G1114">
        <v>79.900000000000006</v>
      </c>
      <c r="H1114">
        <v>58.1</v>
      </c>
    </row>
    <row r="1115" spans="2:8" x14ac:dyDescent="0.3">
      <c r="B1115">
        <v>2007</v>
      </c>
      <c r="C1115">
        <v>3</v>
      </c>
      <c r="D1115">
        <v>11.2</v>
      </c>
      <c r="E1115">
        <v>4.5999999999999996</v>
      </c>
      <c r="F1115">
        <v>6</v>
      </c>
      <c r="G1115">
        <v>56.2</v>
      </c>
      <c r="H1115">
        <v>171</v>
      </c>
    </row>
    <row r="1116" spans="2:8" x14ac:dyDescent="0.3">
      <c r="B1116">
        <v>2007</v>
      </c>
      <c r="C1116">
        <v>4</v>
      </c>
      <c r="D1116">
        <v>15.2</v>
      </c>
      <c r="E1116">
        <v>7.3</v>
      </c>
      <c r="F1116">
        <v>1</v>
      </c>
      <c r="G1116">
        <v>0.2</v>
      </c>
      <c r="H1116">
        <v>225.7</v>
      </c>
    </row>
    <row r="1117" spans="2:8" x14ac:dyDescent="0.3">
      <c r="B1117">
        <v>2007</v>
      </c>
      <c r="C1117">
        <v>5</v>
      </c>
      <c r="D1117">
        <v>16.2</v>
      </c>
      <c r="E1117">
        <v>9.4</v>
      </c>
      <c r="F1117">
        <v>0</v>
      </c>
      <c r="G1117">
        <v>150</v>
      </c>
      <c r="H1117">
        <v>156.1</v>
      </c>
    </row>
    <row r="1118" spans="2:8" x14ac:dyDescent="0.3">
      <c r="B1118">
        <v>2007</v>
      </c>
      <c r="C1118">
        <v>6</v>
      </c>
      <c r="D1118">
        <v>18.7</v>
      </c>
      <c r="E1118">
        <v>12.3</v>
      </c>
      <c r="F1118">
        <v>0</v>
      </c>
      <c r="G1118">
        <v>102.7</v>
      </c>
      <c r="H1118">
        <v>130</v>
      </c>
    </row>
    <row r="1119" spans="2:8" x14ac:dyDescent="0.3">
      <c r="B1119">
        <v>2007</v>
      </c>
      <c r="C1119">
        <v>7</v>
      </c>
      <c r="D1119">
        <v>20.8</v>
      </c>
      <c r="E1119">
        <v>12.9</v>
      </c>
      <c r="F1119">
        <v>0</v>
      </c>
      <c r="G1119">
        <v>70.900000000000006</v>
      </c>
      <c r="H1119">
        <v>190</v>
      </c>
    </row>
    <row r="1120" spans="2:8" x14ac:dyDescent="0.3">
      <c r="B1120">
        <v>2007</v>
      </c>
      <c r="C1120">
        <v>8</v>
      </c>
      <c r="D1120" t="s">
        <v>10</v>
      </c>
      <c r="E1120" t="s">
        <v>10</v>
      </c>
      <c r="F1120" t="s">
        <v>10</v>
      </c>
      <c r="G1120">
        <v>33.299999999999997</v>
      </c>
      <c r="H1120" t="s">
        <v>10</v>
      </c>
    </row>
    <row r="1121" spans="2:8" x14ac:dyDescent="0.3">
      <c r="B1121">
        <v>2007</v>
      </c>
      <c r="C1121">
        <v>9</v>
      </c>
      <c r="D1121">
        <v>18.5</v>
      </c>
      <c r="E1121">
        <v>11.2</v>
      </c>
      <c r="F1121">
        <v>0</v>
      </c>
      <c r="G1121">
        <v>34.1</v>
      </c>
      <c r="H1121" t="s">
        <v>1726</v>
      </c>
    </row>
    <row r="1122" spans="2:8" x14ac:dyDescent="0.3">
      <c r="B1122">
        <v>2007</v>
      </c>
      <c r="C1122">
        <v>10</v>
      </c>
      <c r="D1122">
        <v>14.7</v>
      </c>
      <c r="E1122">
        <v>8.4</v>
      </c>
      <c r="F1122">
        <v>0</v>
      </c>
      <c r="G1122">
        <v>48.7</v>
      </c>
      <c r="H1122">
        <v>95.2</v>
      </c>
    </row>
    <row r="1123" spans="2:8" x14ac:dyDescent="0.3">
      <c r="B1123">
        <v>2007</v>
      </c>
      <c r="C1123">
        <v>11</v>
      </c>
      <c r="D1123">
        <v>10.4</v>
      </c>
      <c r="E1123">
        <v>4.5</v>
      </c>
      <c r="F1123">
        <v>2</v>
      </c>
      <c r="G1123">
        <v>54.6</v>
      </c>
      <c r="H1123">
        <v>67.400000000000006</v>
      </c>
    </row>
    <row r="1124" spans="2:8" x14ac:dyDescent="0.3">
      <c r="B1124">
        <v>2007</v>
      </c>
      <c r="C1124">
        <v>12</v>
      </c>
      <c r="D1124">
        <v>8.1</v>
      </c>
      <c r="E1124">
        <v>3.4</v>
      </c>
      <c r="F1124">
        <v>4</v>
      </c>
      <c r="G1124">
        <v>44.5</v>
      </c>
      <c r="H1124">
        <v>38.799999999999997</v>
      </c>
    </row>
    <row r="1125" spans="2:8" x14ac:dyDescent="0.3">
      <c r="B1125">
        <v>2008</v>
      </c>
      <c r="C1125">
        <v>1</v>
      </c>
      <c r="D1125">
        <v>9.4</v>
      </c>
      <c r="E1125">
        <v>4.5</v>
      </c>
      <c r="F1125">
        <v>0</v>
      </c>
      <c r="G1125">
        <v>58.8</v>
      </c>
      <c r="H1125">
        <v>51.8</v>
      </c>
    </row>
    <row r="1126" spans="2:8" x14ac:dyDescent="0.3">
      <c r="B1126">
        <v>2008</v>
      </c>
      <c r="C1126">
        <v>2</v>
      </c>
      <c r="D1126">
        <v>9.4</v>
      </c>
      <c r="E1126">
        <v>2</v>
      </c>
      <c r="F1126">
        <v>7</v>
      </c>
      <c r="G1126">
        <v>27.4</v>
      </c>
      <c r="H1126">
        <v>124.7</v>
      </c>
    </row>
    <row r="1127" spans="2:8" x14ac:dyDescent="0.3">
      <c r="B1127">
        <v>2008</v>
      </c>
      <c r="C1127">
        <v>3</v>
      </c>
      <c r="D1127">
        <v>9.1999999999999993</v>
      </c>
      <c r="E1127">
        <v>3.4</v>
      </c>
      <c r="F1127">
        <v>4</v>
      </c>
      <c r="G1127">
        <v>91.8</v>
      </c>
      <c r="H1127">
        <v>107.3</v>
      </c>
    </row>
    <row r="1128" spans="2:8" x14ac:dyDescent="0.3">
      <c r="B1128">
        <v>2008</v>
      </c>
      <c r="C1128">
        <v>4</v>
      </c>
      <c r="D1128">
        <v>12.5</v>
      </c>
      <c r="E1128">
        <v>4.7</v>
      </c>
      <c r="F1128">
        <v>3</v>
      </c>
      <c r="G1128">
        <v>45.5</v>
      </c>
      <c r="H1128">
        <v>184.2</v>
      </c>
    </row>
    <row r="1129" spans="2:8" x14ac:dyDescent="0.3">
      <c r="B1129">
        <v>2008</v>
      </c>
      <c r="C1129">
        <v>5</v>
      </c>
      <c r="D1129">
        <v>16</v>
      </c>
      <c r="E1129">
        <v>9.9</v>
      </c>
      <c r="F1129">
        <v>0</v>
      </c>
      <c r="G1129">
        <v>49.9</v>
      </c>
      <c r="H1129">
        <v>223.1</v>
      </c>
    </row>
    <row r="1130" spans="2:8" x14ac:dyDescent="0.3">
      <c r="B1130">
        <v>2008</v>
      </c>
      <c r="C1130">
        <v>6</v>
      </c>
      <c r="D1130">
        <v>19.100000000000001</v>
      </c>
      <c r="E1130">
        <v>11.3</v>
      </c>
      <c r="F1130">
        <v>0</v>
      </c>
      <c r="G1130">
        <v>40.9</v>
      </c>
      <c r="H1130">
        <v>210</v>
      </c>
    </row>
    <row r="1131" spans="2:8" x14ac:dyDescent="0.3">
      <c r="B1131">
        <v>2008</v>
      </c>
      <c r="C1131">
        <v>7</v>
      </c>
      <c r="D1131">
        <v>21.1</v>
      </c>
      <c r="E1131">
        <v>13.5</v>
      </c>
      <c r="F1131">
        <v>0</v>
      </c>
      <c r="G1131">
        <v>30.6</v>
      </c>
      <c r="H1131">
        <v>267.8</v>
      </c>
    </row>
    <row r="1132" spans="2:8" x14ac:dyDescent="0.3">
      <c r="B1132">
        <v>2008</v>
      </c>
      <c r="C1132">
        <v>8</v>
      </c>
      <c r="D1132">
        <v>21.4</v>
      </c>
      <c r="E1132">
        <v>14.1</v>
      </c>
      <c r="F1132">
        <v>0</v>
      </c>
      <c r="G1132">
        <v>72.400000000000006</v>
      </c>
      <c r="H1132">
        <v>153</v>
      </c>
    </row>
    <row r="1133" spans="2:8" x14ac:dyDescent="0.3">
      <c r="B1133">
        <v>2008</v>
      </c>
      <c r="C1133">
        <v>9</v>
      </c>
      <c r="D1133">
        <v>18.2</v>
      </c>
      <c r="E1133">
        <v>10.8</v>
      </c>
      <c r="F1133">
        <v>0</v>
      </c>
      <c r="G1133">
        <v>68.400000000000006</v>
      </c>
      <c r="H1133">
        <v>129.1</v>
      </c>
    </row>
    <row r="1134" spans="2:8" x14ac:dyDescent="0.3">
      <c r="B1134">
        <v>2008</v>
      </c>
      <c r="C1134">
        <v>10</v>
      </c>
      <c r="D1134">
        <v>14.2</v>
      </c>
      <c r="E1134">
        <v>6.5</v>
      </c>
      <c r="F1134">
        <v>1</v>
      </c>
      <c r="G1134">
        <v>86.5</v>
      </c>
      <c r="H1134">
        <v>106.3</v>
      </c>
    </row>
    <row r="1135" spans="2:8" x14ac:dyDescent="0.3">
      <c r="B1135">
        <v>2008</v>
      </c>
      <c r="C1135">
        <v>11</v>
      </c>
      <c r="D1135">
        <v>10.1</v>
      </c>
      <c r="E1135">
        <v>5.5</v>
      </c>
      <c r="F1135">
        <v>1</v>
      </c>
      <c r="G1135">
        <v>102.8</v>
      </c>
      <c r="H1135">
        <v>39.700000000000003</v>
      </c>
    </row>
    <row r="1136" spans="2:8" x14ac:dyDescent="0.3">
      <c r="B1136">
        <v>2008</v>
      </c>
      <c r="C1136">
        <v>12</v>
      </c>
      <c r="D1136">
        <v>6.7</v>
      </c>
      <c r="E1136">
        <v>2.4</v>
      </c>
      <c r="F1136">
        <v>7</v>
      </c>
      <c r="G1136">
        <v>32.799999999999997</v>
      </c>
      <c r="H1136">
        <v>48.7</v>
      </c>
    </row>
    <row r="1137" spans="2:8" x14ac:dyDescent="0.3">
      <c r="B1137">
        <v>2009</v>
      </c>
      <c r="C1137">
        <v>1</v>
      </c>
      <c r="D1137">
        <v>5.6</v>
      </c>
      <c r="E1137">
        <v>1.2</v>
      </c>
      <c r="F1137">
        <v>11</v>
      </c>
      <c r="G1137">
        <v>42.3</v>
      </c>
      <c r="H1137">
        <v>44.2</v>
      </c>
    </row>
    <row r="1138" spans="2:8" x14ac:dyDescent="0.3">
      <c r="B1138">
        <v>2009</v>
      </c>
      <c r="C1138">
        <v>2</v>
      </c>
      <c r="D1138">
        <v>7.1</v>
      </c>
      <c r="E1138">
        <v>2</v>
      </c>
      <c r="F1138">
        <v>9</v>
      </c>
      <c r="G1138">
        <v>54.8</v>
      </c>
      <c r="H1138">
        <v>45.4</v>
      </c>
    </row>
    <row r="1139" spans="2:8" x14ac:dyDescent="0.3">
      <c r="B1139">
        <v>2009</v>
      </c>
      <c r="C1139">
        <v>3</v>
      </c>
      <c r="D1139">
        <v>10.9</v>
      </c>
      <c r="E1139">
        <v>2.9</v>
      </c>
      <c r="F1139">
        <v>5</v>
      </c>
      <c r="G1139">
        <v>42.7</v>
      </c>
      <c r="H1139">
        <v>120.2</v>
      </c>
    </row>
    <row r="1140" spans="2:8" x14ac:dyDescent="0.3">
      <c r="B1140">
        <v>2009</v>
      </c>
      <c r="C1140">
        <v>4</v>
      </c>
      <c r="D1140">
        <v>13.6</v>
      </c>
      <c r="E1140">
        <v>6.6</v>
      </c>
      <c r="F1140">
        <v>0</v>
      </c>
      <c r="G1140">
        <v>5.9</v>
      </c>
      <c r="H1140">
        <v>219.3</v>
      </c>
    </row>
    <row r="1141" spans="2:8" x14ac:dyDescent="0.3">
      <c r="B1141">
        <v>2009</v>
      </c>
      <c r="C1141">
        <v>5</v>
      </c>
      <c r="D1141">
        <v>16.5</v>
      </c>
      <c r="E1141">
        <v>9.3000000000000007</v>
      </c>
      <c r="F1141">
        <v>0</v>
      </c>
      <c r="G1141">
        <v>38.299999999999997</v>
      </c>
      <c r="H1141">
        <v>235.7</v>
      </c>
    </row>
    <row r="1142" spans="2:8" x14ac:dyDescent="0.3">
      <c r="B1142">
        <v>2009</v>
      </c>
      <c r="C1142">
        <v>6</v>
      </c>
      <c r="D1142">
        <v>18.100000000000001</v>
      </c>
      <c r="E1142">
        <v>11.6</v>
      </c>
      <c r="F1142">
        <v>0</v>
      </c>
      <c r="G1142">
        <v>64.2</v>
      </c>
      <c r="H1142">
        <v>220.3</v>
      </c>
    </row>
    <row r="1143" spans="2:8" x14ac:dyDescent="0.3">
      <c r="B1143">
        <v>2009</v>
      </c>
      <c r="C1143">
        <v>7</v>
      </c>
      <c r="D1143">
        <v>21.2</v>
      </c>
      <c r="E1143">
        <v>13.2</v>
      </c>
      <c r="F1143">
        <v>0</v>
      </c>
      <c r="G1143">
        <v>85.3</v>
      </c>
      <c r="H1143">
        <v>223.2</v>
      </c>
    </row>
    <row r="1144" spans="2:8" x14ac:dyDescent="0.3">
      <c r="B1144">
        <v>2009</v>
      </c>
      <c r="C1144">
        <v>8</v>
      </c>
      <c r="D1144">
        <v>22.8</v>
      </c>
      <c r="E1144">
        <v>14.1</v>
      </c>
      <c r="F1144">
        <v>0</v>
      </c>
      <c r="G1144">
        <v>18.7</v>
      </c>
      <c r="H1144">
        <v>250.8</v>
      </c>
    </row>
    <row r="1145" spans="2:8" x14ac:dyDescent="0.3">
      <c r="B1145">
        <v>2009</v>
      </c>
      <c r="C1145">
        <v>9</v>
      </c>
      <c r="D1145">
        <v>19.5</v>
      </c>
      <c r="E1145">
        <v>11.9</v>
      </c>
      <c r="F1145">
        <v>0</v>
      </c>
      <c r="G1145">
        <v>13.6</v>
      </c>
      <c r="H1145">
        <v>172.9</v>
      </c>
    </row>
    <row r="1146" spans="2:8" x14ac:dyDescent="0.3">
      <c r="B1146">
        <v>2009</v>
      </c>
      <c r="C1146">
        <v>10</v>
      </c>
      <c r="D1146">
        <v>15.3</v>
      </c>
      <c r="E1146" t="s">
        <v>1727</v>
      </c>
      <c r="F1146" t="s">
        <v>579</v>
      </c>
      <c r="G1146">
        <v>40.200000000000003</v>
      </c>
      <c r="H1146" t="s">
        <v>1728</v>
      </c>
    </row>
    <row r="1147" spans="2:8" x14ac:dyDescent="0.3">
      <c r="B1147">
        <v>2009</v>
      </c>
      <c r="C1147">
        <v>11</v>
      </c>
      <c r="D1147">
        <v>12.4</v>
      </c>
      <c r="E1147">
        <v>6.3</v>
      </c>
      <c r="F1147">
        <v>0</v>
      </c>
      <c r="G1147">
        <v>75.400000000000006</v>
      </c>
      <c r="H1147">
        <v>83.1</v>
      </c>
    </row>
    <row r="1148" spans="2:8" x14ac:dyDescent="0.3">
      <c r="B1148">
        <v>2009</v>
      </c>
      <c r="C1148">
        <v>12</v>
      </c>
      <c r="D1148">
        <v>7</v>
      </c>
      <c r="E1148">
        <v>2.2999999999999998</v>
      </c>
      <c r="F1148">
        <v>8</v>
      </c>
      <c r="G1148">
        <v>99.8</v>
      </c>
      <c r="H1148">
        <v>41.3</v>
      </c>
    </row>
    <row r="1149" spans="2:8" x14ac:dyDescent="0.3">
      <c r="B1149">
        <v>2010</v>
      </c>
      <c r="C1149">
        <v>1</v>
      </c>
      <c r="D1149">
        <v>3.9</v>
      </c>
      <c r="E1149">
        <v>0</v>
      </c>
      <c r="F1149">
        <v>13</v>
      </c>
      <c r="G1149">
        <v>56.1</v>
      </c>
      <c r="H1149">
        <v>44.7</v>
      </c>
    </row>
    <row r="1150" spans="2:8" x14ac:dyDescent="0.3">
      <c r="B1150">
        <v>2010</v>
      </c>
      <c r="C1150">
        <v>2</v>
      </c>
      <c r="D1150">
        <v>5.3</v>
      </c>
      <c r="E1150">
        <v>0.6</v>
      </c>
      <c r="F1150">
        <v>12</v>
      </c>
      <c r="G1150">
        <v>89.1</v>
      </c>
      <c r="H1150">
        <v>53.9</v>
      </c>
    </row>
    <row r="1151" spans="2:8" x14ac:dyDescent="0.3">
      <c r="B1151">
        <v>2010</v>
      </c>
      <c r="C1151">
        <v>3</v>
      </c>
      <c r="D1151">
        <v>9.9</v>
      </c>
      <c r="E1151" t="s">
        <v>1729</v>
      </c>
      <c r="F1151" t="s">
        <v>594</v>
      </c>
      <c r="G1151">
        <v>29.4</v>
      </c>
      <c r="H1151" t="s">
        <v>1730</v>
      </c>
    </row>
    <row r="1152" spans="2:8" x14ac:dyDescent="0.3">
      <c r="B1152">
        <v>2010</v>
      </c>
      <c r="C1152">
        <v>4</v>
      </c>
      <c r="D1152">
        <v>12.9</v>
      </c>
      <c r="E1152">
        <v>4.3</v>
      </c>
      <c r="F1152">
        <v>1</v>
      </c>
      <c r="G1152">
        <v>18.8</v>
      </c>
      <c r="H1152">
        <v>220.8</v>
      </c>
    </row>
    <row r="1153" spans="2:8" x14ac:dyDescent="0.3">
      <c r="B1153">
        <v>2010</v>
      </c>
      <c r="C1153">
        <v>5</v>
      </c>
      <c r="D1153">
        <v>14.6</v>
      </c>
      <c r="E1153">
        <v>6.9</v>
      </c>
      <c r="F1153">
        <v>0</v>
      </c>
      <c r="G1153">
        <v>11.1</v>
      </c>
      <c r="H1153">
        <v>243.9</v>
      </c>
    </row>
    <row r="1154" spans="2:8" x14ac:dyDescent="0.3">
      <c r="B1154">
        <v>2010</v>
      </c>
      <c r="C1154">
        <v>6</v>
      </c>
      <c r="D1154">
        <v>18.7</v>
      </c>
      <c r="E1154">
        <v>11.4</v>
      </c>
      <c r="F1154">
        <v>0</v>
      </c>
      <c r="G1154">
        <v>25.2</v>
      </c>
      <c r="H1154">
        <v>222.6</v>
      </c>
    </row>
    <row r="1155" spans="2:8" x14ac:dyDescent="0.3">
      <c r="B1155">
        <v>2010</v>
      </c>
      <c r="C1155">
        <v>7</v>
      </c>
      <c r="D1155">
        <v>23.6</v>
      </c>
      <c r="E1155">
        <v>14.9</v>
      </c>
      <c r="F1155">
        <v>0</v>
      </c>
      <c r="G1155">
        <v>51</v>
      </c>
      <c r="H1155">
        <v>226.6</v>
      </c>
    </row>
    <row r="1156" spans="2:8" x14ac:dyDescent="0.3">
      <c r="B1156">
        <v>2010</v>
      </c>
      <c r="C1156">
        <v>8</v>
      </c>
      <c r="D1156">
        <v>20.2</v>
      </c>
      <c r="E1156">
        <v>12.9</v>
      </c>
      <c r="F1156">
        <v>0</v>
      </c>
      <c r="G1156">
        <v>140.5</v>
      </c>
      <c r="H1156">
        <v>163.19999999999999</v>
      </c>
    </row>
    <row r="1157" spans="2:8" x14ac:dyDescent="0.3">
      <c r="B1157">
        <v>2010</v>
      </c>
      <c r="C1157">
        <v>9</v>
      </c>
      <c r="D1157">
        <v>18.399999999999999</v>
      </c>
      <c r="E1157">
        <v>11.2</v>
      </c>
      <c r="F1157">
        <v>0</v>
      </c>
      <c r="G1157">
        <v>75.599999999999994</v>
      </c>
      <c r="H1157">
        <v>130.80000000000001</v>
      </c>
    </row>
    <row r="1158" spans="2:8" x14ac:dyDescent="0.3">
      <c r="B1158">
        <v>2010</v>
      </c>
      <c r="C1158">
        <v>10</v>
      </c>
      <c r="D1158">
        <v>14.5</v>
      </c>
      <c r="E1158">
        <v>8.4</v>
      </c>
      <c r="F1158">
        <v>0</v>
      </c>
      <c r="G1158">
        <v>64.5</v>
      </c>
      <c r="H1158">
        <v>84.9</v>
      </c>
    </row>
    <row r="1159" spans="2:8" x14ac:dyDescent="0.3">
      <c r="B1159">
        <v>2010</v>
      </c>
      <c r="C1159">
        <v>11</v>
      </c>
      <c r="D1159">
        <v>9.1999999999999993</v>
      </c>
      <c r="E1159" t="s">
        <v>1731</v>
      </c>
      <c r="F1159" t="s">
        <v>594</v>
      </c>
      <c r="G1159">
        <v>100.5</v>
      </c>
      <c r="H1159" t="s">
        <v>1732</v>
      </c>
    </row>
    <row r="1160" spans="2:8" x14ac:dyDescent="0.3">
      <c r="B1160">
        <v>2010</v>
      </c>
      <c r="C1160">
        <v>12</v>
      </c>
      <c r="D1160">
        <v>3.7</v>
      </c>
      <c r="E1160" t="s">
        <v>1733</v>
      </c>
      <c r="F1160" t="s">
        <v>1734</v>
      </c>
      <c r="G1160">
        <v>21.8</v>
      </c>
      <c r="H1160" t="s">
        <v>1735</v>
      </c>
    </row>
    <row r="1161" spans="2:8" x14ac:dyDescent="0.3">
      <c r="B1161">
        <v>2011</v>
      </c>
      <c r="C1161">
        <v>1</v>
      </c>
      <c r="D1161">
        <v>7</v>
      </c>
      <c r="E1161" t="s">
        <v>999</v>
      </c>
      <c r="F1161" t="s">
        <v>824</v>
      </c>
      <c r="G1161">
        <v>61.8</v>
      </c>
      <c r="H1161" t="s">
        <v>1736</v>
      </c>
    </row>
    <row r="1162" spans="2:8" x14ac:dyDescent="0.3">
      <c r="B1162">
        <v>2011</v>
      </c>
      <c r="C1162">
        <v>2</v>
      </c>
      <c r="D1162">
        <v>9</v>
      </c>
      <c r="E1162" t="s">
        <v>1737</v>
      </c>
      <c r="F1162" t="s">
        <v>839</v>
      </c>
      <c r="G1162">
        <v>36.5</v>
      </c>
      <c r="H1162" t="s">
        <v>1738</v>
      </c>
    </row>
    <row r="1163" spans="2:8" x14ac:dyDescent="0.3">
      <c r="B1163">
        <v>2011</v>
      </c>
      <c r="C1163">
        <v>3</v>
      </c>
      <c r="D1163">
        <v>9.8000000000000007</v>
      </c>
      <c r="E1163" t="s">
        <v>1739</v>
      </c>
      <c r="F1163" t="s">
        <v>824</v>
      </c>
      <c r="G1163">
        <v>5.2</v>
      </c>
      <c r="H1163" t="s">
        <v>1740</v>
      </c>
    </row>
    <row r="1164" spans="2:8" x14ac:dyDescent="0.3">
      <c r="B1164">
        <v>2011</v>
      </c>
      <c r="C1164">
        <v>4</v>
      </c>
      <c r="D1164">
        <v>15.8</v>
      </c>
      <c r="E1164" t="s">
        <v>1741</v>
      </c>
      <c r="F1164" t="s">
        <v>538</v>
      </c>
      <c r="G1164">
        <v>6</v>
      </c>
      <c r="H1164" t="s">
        <v>1742</v>
      </c>
    </row>
    <row r="1165" spans="2:8" x14ac:dyDescent="0.3">
      <c r="B1165">
        <v>2011</v>
      </c>
      <c r="C1165">
        <v>5</v>
      </c>
      <c r="D1165">
        <v>17.899999999999999</v>
      </c>
      <c r="E1165" t="s">
        <v>1743</v>
      </c>
      <c r="F1165" t="s">
        <v>579</v>
      </c>
      <c r="G1165">
        <v>9.1999999999999993</v>
      </c>
      <c r="H1165" t="s">
        <v>1744</v>
      </c>
    </row>
    <row r="1166" spans="2:8" x14ac:dyDescent="0.3">
      <c r="B1166">
        <v>2011</v>
      </c>
      <c r="C1166">
        <v>6</v>
      </c>
      <c r="D1166">
        <v>19.7</v>
      </c>
      <c r="E1166" t="s">
        <v>1745</v>
      </c>
      <c r="F1166" t="s">
        <v>579</v>
      </c>
      <c r="G1166">
        <v>70.900000000000006</v>
      </c>
      <c r="H1166" t="s">
        <v>1746</v>
      </c>
    </row>
    <row r="1167" spans="2:8" x14ac:dyDescent="0.3">
      <c r="B1167">
        <v>2011</v>
      </c>
      <c r="C1167">
        <v>7</v>
      </c>
      <c r="D1167">
        <v>19</v>
      </c>
      <c r="E1167" t="s">
        <v>1747</v>
      </c>
      <c r="F1167" t="s">
        <v>579</v>
      </c>
      <c r="G1167">
        <v>55.4</v>
      </c>
      <c r="H1167" t="s">
        <v>1748</v>
      </c>
    </row>
    <row r="1168" spans="2:8" x14ac:dyDescent="0.3">
      <c r="B1168">
        <v>2011</v>
      </c>
      <c r="C1168">
        <v>8</v>
      </c>
      <c r="D1168">
        <v>20.2</v>
      </c>
      <c r="E1168" t="s">
        <v>1749</v>
      </c>
      <c r="F1168" t="s">
        <v>579</v>
      </c>
      <c r="G1168">
        <v>57.8</v>
      </c>
      <c r="H1168" t="s">
        <v>1750</v>
      </c>
    </row>
    <row r="1169" spans="2:8" x14ac:dyDescent="0.3">
      <c r="B1169">
        <v>2011</v>
      </c>
      <c r="C1169">
        <v>9</v>
      </c>
      <c r="D1169">
        <v>21.1</v>
      </c>
      <c r="E1169" t="s">
        <v>1747</v>
      </c>
      <c r="F1169" t="s">
        <v>579</v>
      </c>
      <c r="G1169">
        <v>18.100000000000001</v>
      </c>
      <c r="H1169" t="s">
        <v>1751</v>
      </c>
    </row>
    <row r="1170" spans="2:8" x14ac:dyDescent="0.3">
      <c r="B1170">
        <v>2011</v>
      </c>
      <c r="C1170">
        <v>10</v>
      </c>
      <c r="D1170">
        <v>17.100000000000001</v>
      </c>
      <c r="E1170" t="s">
        <v>1752</v>
      </c>
      <c r="F1170" t="s">
        <v>579</v>
      </c>
      <c r="G1170">
        <v>46.5</v>
      </c>
      <c r="H1170" t="s">
        <v>1753</v>
      </c>
    </row>
    <row r="1171" spans="2:8" x14ac:dyDescent="0.3">
      <c r="B1171">
        <v>2011</v>
      </c>
      <c r="C1171">
        <v>11</v>
      </c>
      <c r="D1171">
        <v>13.1</v>
      </c>
      <c r="E1171" t="s">
        <v>1754</v>
      </c>
      <c r="F1171" t="s">
        <v>839</v>
      </c>
      <c r="G1171">
        <v>22.7</v>
      </c>
      <c r="H1171" t="s">
        <v>1755</v>
      </c>
    </row>
    <row r="1172" spans="2:8" x14ac:dyDescent="0.3">
      <c r="B1172">
        <v>2011</v>
      </c>
      <c r="C1172">
        <v>12</v>
      </c>
      <c r="D1172">
        <v>8.6999999999999993</v>
      </c>
      <c r="E1172" t="s">
        <v>999</v>
      </c>
      <c r="F1172" t="s">
        <v>806</v>
      </c>
      <c r="G1172">
        <v>54.9</v>
      </c>
      <c r="H1172" t="s">
        <v>1756</v>
      </c>
    </row>
    <row r="1173" spans="2:8" x14ac:dyDescent="0.3">
      <c r="B1173">
        <v>2012</v>
      </c>
      <c r="C1173">
        <v>1</v>
      </c>
      <c r="D1173">
        <v>8.6999999999999993</v>
      </c>
      <c r="E1173" t="s">
        <v>1757</v>
      </c>
      <c r="F1173" t="s">
        <v>806</v>
      </c>
      <c r="G1173">
        <v>33.1</v>
      </c>
      <c r="H1173" t="s">
        <v>1758</v>
      </c>
    </row>
    <row r="1174" spans="2:8" x14ac:dyDescent="0.3">
      <c r="B1174">
        <v>2012</v>
      </c>
      <c r="C1174">
        <v>2</v>
      </c>
      <c r="D1174">
        <v>7.1</v>
      </c>
      <c r="E1174" t="s">
        <v>1759</v>
      </c>
      <c r="F1174" t="s">
        <v>1760</v>
      </c>
      <c r="G1174">
        <v>13.8</v>
      </c>
      <c r="H1174" t="s">
        <v>1761</v>
      </c>
    </row>
    <row r="1175" spans="2:8" x14ac:dyDescent="0.3">
      <c r="B1175">
        <v>2012</v>
      </c>
      <c r="C1175">
        <v>3</v>
      </c>
      <c r="D1175">
        <v>11.3</v>
      </c>
      <c r="E1175" t="s">
        <v>1762</v>
      </c>
      <c r="F1175" t="s">
        <v>839</v>
      </c>
      <c r="G1175">
        <v>64.2</v>
      </c>
      <c r="H1175" t="s">
        <v>1763</v>
      </c>
    </row>
    <row r="1176" spans="2:8" x14ac:dyDescent="0.3">
      <c r="B1176">
        <v>2012</v>
      </c>
      <c r="C1176">
        <v>4</v>
      </c>
      <c r="D1176">
        <v>10.9</v>
      </c>
      <c r="E1176" t="s">
        <v>1731</v>
      </c>
      <c r="F1176" t="s">
        <v>824</v>
      </c>
      <c r="G1176">
        <v>108.9</v>
      </c>
      <c r="H1176" t="s">
        <v>1764</v>
      </c>
    </row>
    <row r="1177" spans="2:8" x14ac:dyDescent="0.3">
      <c r="B1177">
        <v>2012</v>
      </c>
      <c r="C1177">
        <v>5</v>
      </c>
      <c r="D1177">
        <v>15.1</v>
      </c>
      <c r="E1177" t="s">
        <v>1765</v>
      </c>
      <c r="F1177" t="s">
        <v>579</v>
      </c>
      <c r="G1177">
        <v>46.6</v>
      </c>
      <c r="H1177" t="s">
        <v>1766</v>
      </c>
    </row>
    <row r="1178" spans="2:8" x14ac:dyDescent="0.3">
      <c r="B1178">
        <v>2012</v>
      </c>
      <c r="C1178">
        <v>6</v>
      </c>
      <c r="D1178">
        <v>17.899999999999999</v>
      </c>
      <c r="E1178" t="s">
        <v>1767</v>
      </c>
      <c r="F1178" t="s">
        <v>579</v>
      </c>
      <c r="G1178">
        <v>74.400000000000006</v>
      </c>
      <c r="H1178" t="s">
        <v>1768</v>
      </c>
    </row>
    <row r="1179" spans="2:8" x14ac:dyDescent="0.3">
      <c r="B1179">
        <v>2012</v>
      </c>
      <c r="C1179">
        <v>7</v>
      </c>
      <c r="D1179">
        <v>20.3</v>
      </c>
      <c r="E1179" t="s">
        <v>1769</v>
      </c>
      <c r="F1179" t="s">
        <v>579</v>
      </c>
      <c r="G1179">
        <v>93.6</v>
      </c>
      <c r="H1179" t="s">
        <v>1770</v>
      </c>
    </row>
    <row r="1180" spans="2:8" x14ac:dyDescent="0.3">
      <c r="B1180">
        <v>2012</v>
      </c>
      <c r="C1180">
        <v>8</v>
      </c>
      <c r="D1180">
        <v>22</v>
      </c>
      <c r="E1180" t="s">
        <v>1771</v>
      </c>
      <c r="F1180" t="s">
        <v>579</v>
      </c>
      <c r="G1180">
        <v>59.6</v>
      </c>
      <c r="H1180" t="s">
        <v>1772</v>
      </c>
    </row>
    <row r="1181" spans="2:8" x14ac:dyDescent="0.3">
      <c r="B1181">
        <v>2012</v>
      </c>
      <c r="C1181">
        <v>9</v>
      </c>
      <c r="D1181">
        <v>18.899999999999999</v>
      </c>
      <c r="E1181" t="s">
        <v>1773</v>
      </c>
      <c r="F1181" t="s">
        <v>579</v>
      </c>
      <c r="G1181">
        <v>38.799999999999997</v>
      </c>
      <c r="H1181" t="s">
        <v>1774</v>
      </c>
    </row>
    <row r="1182" spans="2:8" x14ac:dyDescent="0.3">
      <c r="B1182">
        <v>2012</v>
      </c>
      <c r="C1182">
        <v>10</v>
      </c>
      <c r="D1182">
        <v>13.6</v>
      </c>
      <c r="E1182" t="s">
        <v>1775</v>
      </c>
      <c r="F1182" t="s">
        <v>579</v>
      </c>
      <c r="G1182">
        <v>92.7</v>
      </c>
      <c r="H1182" t="s">
        <v>1776</v>
      </c>
    </row>
    <row r="1183" spans="2:8" x14ac:dyDescent="0.3">
      <c r="B1183">
        <v>2012</v>
      </c>
      <c r="C1183">
        <v>11</v>
      </c>
      <c r="D1183">
        <v>10.5</v>
      </c>
      <c r="E1183" t="s">
        <v>1777</v>
      </c>
      <c r="F1183" t="s">
        <v>839</v>
      </c>
      <c r="G1183">
        <v>62.1</v>
      </c>
      <c r="H1183" t="s">
        <v>1778</v>
      </c>
    </row>
    <row r="1184" spans="2:8" x14ac:dyDescent="0.3">
      <c r="B1184">
        <v>2012</v>
      </c>
      <c r="C1184">
        <v>12</v>
      </c>
      <c r="D1184">
        <v>7.9</v>
      </c>
      <c r="E1184" t="s">
        <v>1779</v>
      </c>
      <c r="F1184" t="s">
        <v>810</v>
      </c>
      <c r="G1184">
        <v>95.6</v>
      </c>
      <c r="H1184" t="s">
        <v>1780</v>
      </c>
    </row>
    <row r="1185" spans="2:8" x14ac:dyDescent="0.3">
      <c r="B1185">
        <v>2013</v>
      </c>
      <c r="C1185">
        <v>1</v>
      </c>
      <c r="D1185">
        <v>6.1</v>
      </c>
      <c r="E1185" t="s">
        <v>1781</v>
      </c>
      <c r="F1185" t="s">
        <v>591</v>
      </c>
      <c r="G1185">
        <v>49.3</v>
      </c>
      <c r="H1185" t="s">
        <v>1782</v>
      </c>
    </row>
    <row r="1186" spans="2:8" x14ac:dyDescent="0.3">
      <c r="B1186">
        <v>2013</v>
      </c>
      <c r="C1186">
        <v>2</v>
      </c>
      <c r="D1186">
        <v>5</v>
      </c>
      <c r="E1186" t="s">
        <v>1783</v>
      </c>
      <c r="F1186" t="s">
        <v>594</v>
      </c>
      <c r="G1186">
        <v>36.4</v>
      </c>
      <c r="H1186" t="s">
        <v>1784</v>
      </c>
    </row>
    <row r="1187" spans="2:8" x14ac:dyDescent="0.3">
      <c r="B1187">
        <v>2013</v>
      </c>
      <c r="C1187">
        <v>3</v>
      </c>
      <c r="D1187">
        <v>5.3</v>
      </c>
      <c r="E1187" t="s">
        <v>1785</v>
      </c>
      <c r="F1187" t="s">
        <v>536</v>
      </c>
      <c r="G1187">
        <v>92</v>
      </c>
      <c r="H1187" t="s">
        <v>1786</v>
      </c>
    </row>
    <row r="1188" spans="2:8" x14ac:dyDescent="0.3">
      <c r="B1188">
        <v>2013</v>
      </c>
      <c r="C1188">
        <v>4</v>
      </c>
      <c r="D1188">
        <v>11.4</v>
      </c>
      <c r="E1188" t="s">
        <v>1787</v>
      </c>
      <c r="F1188" t="s">
        <v>819</v>
      </c>
      <c r="G1188">
        <v>18.600000000000001</v>
      </c>
      <c r="H1188" t="s">
        <v>1788</v>
      </c>
    </row>
    <row r="1189" spans="2:8" x14ac:dyDescent="0.3">
      <c r="B1189">
        <v>2013</v>
      </c>
      <c r="C1189">
        <v>5</v>
      </c>
      <c r="D1189">
        <v>14.5</v>
      </c>
      <c r="E1189" t="s">
        <v>1789</v>
      </c>
      <c r="F1189" t="s">
        <v>538</v>
      </c>
      <c r="G1189">
        <v>53.8</v>
      </c>
      <c r="H1189" t="s">
        <v>1790</v>
      </c>
    </row>
    <row r="1190" spans="2:8" x14ac:dyDescent="0.3">
      <c r="B1190">
        <v>2013</v>
      </c>
      <c r="C1190">
        <v>6</v>
      </c>
      <c r="D1190">
        <v>17.2</v>
      </c>
      <c r="E1190" t="s">
        <v>1791</v>
      </c>
      <c r="F1190" t="s">
        <v>579</v>
      </c>
      <c r="G1190">
        <v>29.6</v>
      </c>
      <c r="H1190" t="s">
        <v>1792</v>
      </c>
    </row>
    <row r="1191" spans="2:8" x14ac:dyDescent="0.3">
      <c r="B1191">
        <v>2013</v>
      </c>
      <c r="C1191">
        <v>7</v>
      </c>
      <c r="D1191">
        <v>21.4</v>
      </c>
      <c r="E1191" t="s">
        <v>1793</v>
      </c>
      <c r="F1191" t="s">
        <v>579</v>
      </c>
      <c r="G1191">
        <v>5.5</v>
      </c>
      <c r="H1191" t="s">
        <v>1794</v>
      </c>
    </row>
    <row r="1192" spans="2:8" x14ac:dyDescent="0.3">
      <c r="B1192">
        <v>2013</v>
      </c>
      <c r="C1192">
        <v>8</v>
      </c>
      <c r="D1192">
        <v>22.1</v>
      </c>
      <c r="E1192" t="s">
        <v>1795</v>
      </c>
      <c r="F1192" t="s">
        <v>579</v>
      </c>
      <c r="G1192">
        <v>26.9</v>
      </c>
      <c r="H1192" t="s">
        <v>1796</v>
      </c>
    </row>
    <row r="1193" spans="2:8" x14ac:dyDescent="0.3">
      <c r="B1193">
        <v>2013</v>
      </c>
      <c r="C1193">
        <v>9</v>
      </c>
      <c r="D1193">
        <v>18.600000000000001</v>
      </c>
      <c r="E1193" t="s">
        <v>1797</v>
      </c>
      <c r="F1193" t="s">
        <v>579</v>
      </c>
      <c r="G1193">
        <v>36.9</v>
      </c>
      <c r="H1193" t="s">
        <v>1798</v>
      </c>
    </row>
    <row r="1194" spans="2:8" x14ac:dyDescent="0.3">
      <c r="B1194">
        <v>2013</v>
      </c>
      <c r="C1194">
        <v>10</v>
      </c>
      <c r="D1194">
        <v>16.100000000000001</v>
      </c>
      <c r="E1194" t="s">
        <v>1799</v>
      </c>
      <c r="F1194" t="s">
        <v>579</v>
      </c>
      <c r="G1194">
        <v>92.4</v>
      </c>
      <c r="H1194" t="s">
        <v>1800</v>
      </c>
    </row>
    <row r="1195" spans="2:8" x14ac:dyDescent="0.3">
      <c r="B1195">
        <v>2013</v>
      </c>
      <c r="C1195">
        <v>11</v>
      </c>
      <c r="D1195">
        <v>9.6999999999999993</v>
      </c>
      <c r="E1195" t="s">
        <v>1801</v>
      </c>
      <c r="F1195" t="s">
        <v>538</v>
      </c>
      <c r="G1195">
        <v>54.7</v>
      </c>
      <c r="H1195" t="s">
        <v>1802</v>
      </c>
    </row>
    <row r="1196" spans="2:8" x14ac:dyDescent="0.3">
      <c r="B1196">
        <v>2013</v>
      </c>
      <c r="C1196">
        <v>12</v>
      </c>
      <c r="D1196">
        <v>9.1</v>
      </c>
      <c r="E1196" t="s">
        <v>1803</v>
      </c>
      <c r="F1196" t="s">
        <v>824</v>
      </c>
      <c r="G1196">
        <v>45.6</v>
      </c>
      <c r="H1196" t="s">
        <v>1804</v>
      </c>
    </row>
    <row r="1197" spans="2:8" x14ac:dyDescent="0.3">
      <c r="B1197">
        <v>2014</v>
      </c>
      <c r="C1197">
        <v>1</v>
      </c>
      <c r="D1197">
        <v>8.6</v>
      </c>
      <c r="E1197" t="s">
        <v>1805</v>
      </c>
      <c r="F1197" t="s">
        <v>594</v>
      </c>
      <c r="G1197">
        <v>62.4</v>
      </c>
      <c r="H1197" t="s">
        <v>1806</v>
      </c>
    </row>
    <row r="1198" spans="2:8" x14ac:dyDescent="0.3">
      <c r="B1198">
        <v>2014</v>
      </c>
      <c r="C1198">
        <v>2</v>
      </c>
      <c r="D1198">
        <v>9.9</v>
      </c>
      <c r="E1198" t="s">
        <v>1807</v>
      </c>
      <c r="F1198" t="s">
        <v>538</v>
      </c>
      <c r="G1198">
        <v>74.099999999999994</v>
      </c>
      <c r="H1198" t="s">
        <v>1808</v>
      </c>
    </row>
    <row r="1199" spans="2:8" x14ac:dyDescent="0.3">
      <c r="B1199">
        <v>2014</v>
      </c>
      <c r="C1199">
        <v>3</v>
      </c>
      <c r="D1199">
        <v>12.6</v>
      </c>
      <c r="E1199" t="s">
        <v>1777</v>
      </c>
      <c r="F1199" t="s">
        <v>839</v>
      </c>
      <c r="G1199">
        <v>27.5</v>
      </c>
      <c r="H1199" t="s">
        <v>1809</v>
      </c>
    </row>
    <row r="1200" spans="2:8" x14ac:dyDescent="0.3">
      <c r="B1200">
        <v>2014</v>
      </c>
      <c r="C1200">
        <v>4</v>
      </c>
      <c r="D1200">
        <v>13.6</v>
      </c>
      <c r="E1200" t="s">
        <v>1754</v>
      </c>
      <c r="F1200" t="s">
        <v>538</v>
      </c>
      <c r="G1200">
        <v>12.5</v>
      </c>
      <c r="H1200" t="s">
        <v>1810</v>
      </c>
    </row>
    <row r="1201" spans="2:8" x14ac:dyDescent="0.3">
      <c r="B1201">
        <v>2014</v>
      </c>
      <c r="C1201">
        <v>5</v>
      </c>
      <c r="D1201">
        <v>16.7</v>
      </c>
      <c r="E1201" t="s">
        <v>1811</v>
      </c>
      <c r="F1201" t="s">
        <v>579</v>
      </c>
      <c r="G1201">
        <v>94.8</v>
      </c>
      <c r="H1201" t="s">
        <v>1812</v>
      </c>
    </row>
    <row r="1202" spans="2:8" x14ac:dyDescent="0.3">
      <c r="B1202">
        <v>2014</v>
      </c>
      <c r="C1202">
        <v>6</v>
      </c>
      <c r="D1202">
        <v>19</v>
      </c>
      <c r="E1202" t="s">
        <v>1813</v>
      </c>
      <c r="F1202" t="s">
        <v>579</v>
      </c>
      <c r="G1202">
        <v>28.5</v>
      </c>
      <c r="H1202" t="s">
        <v>1814</v>
      </c>
    </row>
    <row r="1203" spans="2:8" x14ac:dyDescent="0.3">
      <c r="B1203">
        <v>2014</v>
      </c>
      <c r="C1203">
        <v>7</v>
      </c>
      <c r="D1203">
        <v>21.7</v>
      </c>
      <c r="E1203" t="s">
        <v>1815</v>
      </c>
      <c r="F1203" t="s">
        <v>579</v>
      </c>
      <c r="G1203">
        <v>59.3</v>
      </c>
      <c r="H1203" t="s">
        <v>1816</v>
      </c>
    </row>
    <row r="1204" spans="2:8" x14ac:dyDescent="0.3">
      <c r="B1204">
        <v>2014</v>
      </c>
      <c r="C1204">
        <v>8</v>
      </c>
      <c r="D1204">
        <v>20.2</v>
      </c>
      <c r="E1204" t="s">
        <v>1817</v>
      </c>
      <c r="F1204" t="s">
        <v>579</v>
      </c>
      <c r="G1204">
        <v>95.2</v>
      </c>
      <c r="H1204" t="s">
        <v>1788</v>
      </c>
    </row>
    <row r="1205" spans="2:8" x14ac:dyDescent="0.3">
      <c r="B1205">
        <v>2014</v>
      </c>
      <c r="C1205">
        <v>9</v>
      </c>
      <c r="D1205">
        <v>19.399999999999999</v>
      </c>
      <c r="E1205" t="s">
        <v>1818</v>
      </c>
      <c r="F1205" t="s">
        <v>579</v>
      </c>
      <c r="G1205">
        <v>18.600000000000001</v>
      </c>
      <c r="H1205" t="s">
        <v>1819</v>
      </c>
    </row>
    <row r="1206" spans="2:8" x14ac:dyDescent="0.3">
      <c r="B1206">
        <v>2014</v>
      </c>
      <c r="C1206">
        <v>10</v>
      </c>
      <c r="D1206">
        <v>17.2</v>
      </c>
      <c r="E1206" t="s">
        <v>1767</v>
      </c>
      <c r="F1206" t="s">
        <v>579</v>
      </c>
      <c r="G1206">
        <v>63.7</v>
      </c>
      <c r="H1206" t="s">
        <v>1820</v>
      </c>
    </row>
    <row r="1207" spans="2:8" x14ac:dyDescent="0.3">
      <c r="B1207">
        <v>2014</v>
      </c>
      <c r="C1207">
        <v>11</v>
      </c>
      <c r="D1207">
        <v>12.2</v>
      </c>
      <c r="E1207" t="s">
        <v>1018</v>
      </c>
      <c r="F1207" t="s">
        <v>839</v>
      </c>
      <c r="G1207">
        <v>126.6</v>
      </c>
      <c r="H1207" t="s">
        <v>1821</v>
      </c>
    </row>
    <row r="1208" spans="2:8" x14ac:dyDescent="0.3">
      <c r="B1208">
        <v>2014</v>
      </c>
      <c r="C1208">
        <v>12</v>
      </c>
      <c r="D1208">
        <v>8.3000000000000007</v>
      </c>
      <c r="E1208" t="s">
        <v>1739</v>
      </c>
      <c r="F1208" t="s">
        <v>594</v>
      </c>
      <c r="G1208">
        <v>58.4</v>
      </c>
      <c r="H1208" t="s">
        <v>1822</v>
      </c>
    </row>
    <row r="1209" spans="2:8" x14ac:dyDescent="0.3">
      <c r="B1209">
        <v>2015</v>
      </c>
      <c r="C1209">
        <v>1</v>
      </c>
      <c r="D1209">
        <v>7.5</v>
      </c>
      <c r="E1209" t="s">
        <v>1823</v>
      </c>
      <c r="F1209" t="s">
        <v>1824</v>
      </c>
      <c r="G1209">
        <v>44.3</v>
      </c>
      <c r="H1209" t="s">
        <v>1825</v>
      </c>
    </row>
    <row r="1210" spans="2:8" x14ac:dyDescent="0.3">
      <c r="B1210">
        <v>2015</v>
      </c>
      <c r="C1210">
        <v>2</v>
      </c>
      <c r="D1210">
        <v>7.6</v>
      </c>
      <c r="E1210" t="s">
        <v>1826</v>
      </c>
      <c r="F1210" t="s">
        <v>819</v>
      </c>
      <c r="G1210">
        <v>36.700000000000003</v>
      </c>
      <c r="H1210" t="s">
        <v>1827</v>
      </c>
    </row>
    <row r="1211" spans="2:8" x14ac:dyDescent="0.3">
      <c r="B1211">
        <v>2015</v>
      </c>
      <c r="C1211">
        <v>3</v>
      </c>
      <c r="D1211">
        <v>10.7</v>
      </c>
      <c r="E1211" t="s">
        <v>1828</v>
      </c>
      <c r="F1211" t="s">
        <v>824</v>
      </c>
      <c r="G1211">
        <v>24.8</v>
      </c>
      <c r="H1211" t="s">
        <v>1829</v>
      </c>
    </row>
    <row r="1212" spans="2:8" x14ac:dyDescent="0.3">
      <c r="B1212">
        <v>2015</v>
      </c>
      <c r="C1212">
        <v>4</v>
      </c>
      <c r="D1212">
        <v>12.5</v>
      </c>
      <c r="E1212" t="s">
        <v>1777</v>
      </c>
      <c r="F1212" t="s">
        <v>839</v>
      </c>
      <c r="G1212">
        <v>15.7</v>
      </c>
      <c r="H1212" t="s">
        <v>1830</v>
      </c>
    </row>
    <row r="1213" spans="2:8" x14ac:dyDescent="0.3">
      <c r="B1213">
        <v>2015</v>
      </c>
      <c r="C1213">
        <v>5</v>
      </c>
      <c r="D1213">
        <v>15.7</v>
      </c>
      <c r="E1213" t="s">
        <v>1831</v>
      </c>
      <c r="F1213" t="s">
        <v>538</v>
      </c>
      <c r="G1213">
        <v>47</v>
      </c>
      <c r="H1213" t="s">
        <v>1832</v>
      </c>
    </row>
    <row r="1214" spans="2:8" x14ac:dyDescent="0.3">
      <c r="B1214">
        <v>2015</v>
      </c>
      <c r="C1214">
        <v>6</v>
      </c>
      <c r="D1214">
        <v>18.7</v>
      </c>
      <c r="E1214" t="s">
        <v>1833</v>
      </c>
      <c r="F1214" t="s">
        <v>579</v>
      </c>
      <c r="G1214">
        <v>25.4</v>
      </c>
      <c r="H1214" t="s">
        <v>1834</v>
      </c>
    </row>
    <row r="1215" spans="2:8" x14ac:dyDescent="0.3">
      <c r="B1215">
        <v>2015</v>
      </c>
      <c r="C1215">
        <v>7</v>
      </c>
      <c r="D1215">
        <v>22</v>
      </c>
      <c r="E1215" t="s">
        <v>1835</v>
      </c>
      <c r="F1215" t="s">
        <v>579</v>
      </c>
      <c r="G1215">
        <v>152.6</v>
      </c>
      <c r="H1215" t="s">
        <v>1836</v>
      </c>
    </row>
    <row r="1216" spans="2:8" x14ac:dyDescent="0.3">
      <c r="B1216">
        <v>2015</v>
      </c>
      <c r="C1216">
        <v>8</v>
      </c>
      <c r="D1216">
        <v>21.8</v>
      </c>
      <c r="E1216" t="s">
        <v>1837</v>
      </c>
      <c r="F1216" t="s">
        <v>579</v>
      </c>
      <c r="G1216">
        <v>78.2</v>
      </c>
      <c r="H1216" t="s">
        <v>1838</v>
      </c>
    </row>
    <row r="1217" spans="2:8" x14ac:dyDescent="0.3">
      <c r="B1217">
        <v>2015</v>
      </c>
      <c r="C1217">
        <v>9</v>
      </c>
      <c r="D1217">
        <v>17.2</v>
      </c>
      <c r="E1217" t="s">
        <v>1833</v>
      </c>
      <c r="F1217" t="s">
        <v>579</v>
      </c>
      <c r="G1217">
        <v>67.599999999999994</v>
      </c>
      <c r="H1217" t="s">
        <v>1839</v>
      </c>
    </row>
    <row r="1218" spans="2:8" x14ac:dyDescent="0.3">
      <c r="B1218">
        <v>2015</v>
      </c>
      <c r="C1218">
        <v>10</v>
      </c>
      <c r="D1218">
        <v>14.5</v>
      </c>
      <c r="E1218" t="s">
        <v>1765</v>
      </c>
      <c r="F1218" t="s">
        <v>579</v>
      </c>
      <c r="G1218">
        <v>36.799999999999997</v>
      </c>
      <c r="H1218" t="s">
        <v>1840</v>
      </c>
    </row>
    <row r="1219" spans="2:8" x14ac:dyDescent="0.3">
      <c r="B1219">
        <v>2015</v>
      </c>
      <c r="C1219">
        <v>11</v>
      </c>
      <c r="D1219">
        <v>13.1</v>
      </c>
      <c r="E1219" t="s">
        <v>1841</v>
      </c>
      <c r="F1219" t="s">
        <v>839</v>
      </c>
      <c r="G1219">
        <v>61.2</v>
      </c>
      <c r="H1219" t="s">
        <v>1842</v>
      </c>
    </row>
    <row r="1220" spans="2:8" x14ac:dyDescent="0.3">
      <c r="B1220">
        <v>2015</v>
      </c>
      <c r="C1220">
        <v>12</v>
      </c>
      <c r="D1220">
        <v>12.5</v>
      </c>
      <c r="E1220" t="s">
        <v>1843</v>
      </c>
      <c r="F1220" t="s">
        <v>538</v>
      </c>
      <c r="G1220">
        <v>38.9</v>
      </c>
      <c r="H1220" t="s">
        <v>1844</v>
      </c>
    </row>
    <row r="1221" spans="2:8" x14ac:dyDescent="0.3">
      <c r="B1221">
        <v>2016</v>
      </c>
      <c r="C1221">
        <v>1</v>
      </c>
      <c r="D1221">
        <v>8.6</v>
      </c>
      <c r="E1221" t="s">
        <v>999</v>
      </c>
      <c r="F1221" t="s">
        <v>594</v>
      </c>
      <c r="G1221">
        <v>104.9</v>
      </c>
      <c r="H1221" t="s">
        <v>1732</v>
      </c>
    </row>
    <row r="1222" spans="2:8" x14ac:dyDescent="0.3">
      <c r="B1222">
        <v>2016</v>
      </c>
      <c r="C1222">
        <v>2</v>
      </c>
      <c r="D1222">
        <v>8.4</v>
      </c>
      <c r="E1222" t="s">
        <v>1845</v>
      </c>
      <c r="F1222" t="s">
        <v>806</v>
      </c>
      <c r="G1222">
        <v>30.6</v>
      </c>
      <c r="H1222" t="s">
        <v>1846</v>
      </c>
    </row>
    <row r="1223" spans="2:8" x14ac:dyDescent="0.3">
      <c r="B1223">
        <v>2016</v>
      </c>
      <c r="C1223">
        <v>3</v>
      </c>
      <c r="D1223">
        <v>9.1999999999999993</v>
      </c>
      <c r="E1223" t="s">
        <v>1805</v>
      </c>
      <c r="F1223" t="s">
        <v>839</v>
      </c>
      <c r="G1223">
        <v>65.599999999999994</v>
      </c>
      <c r="H1223" t="s">
        <v>1847</v>
      </c>
    </row>
    <row r="1224" spans="2:8" x14ac:dyDescent="0.3">
      <c r="B1224">
        <v>2016</v>
      </c>
      <c r="C1224">
        <v>4</v>
      </c>
      <c r="D1224">
        <v>11</v>
      </c>
      <c r="E1224" t="s">
        <v>1737</v>
      </c>
      <c r="F1224" t="s">
        <v>538</v>
      </c>
      <c r="G1224">
        <v>63.2</v>
      </c>
      <c r="H1224" t="s">
        <v>1848</v>
      </c>
    </row>
    <row r="1225" spans="2:8" x14ac:dyDescent="0.3">
      <c r="B1225">
        <v>2016</v>
      </c>
      <c r="C1225">
        <v>5</v>
      </c>
      <c r="D1225">
        <v>16</v>
      </c>
      <c r="E1225" t="s">
        <v>1743</v>
      </c>
      <c r="F1225" t="s">
        <v>579</v>
      </c>
      <c r="G1225">
        <v>46</v>
      </c>
      <c r="H1225" t="s">
        <v>1849</v>
      </c>
    </row>
    <row r="1226" spans="2:8" x14ac:dyDescent="0.3">
      <c r="B1226">
        <v>2016</v>
      </c>
      <c r="C1226">
        <v>6</v>
      </c>
      <c r="D1226">
        <v>18.3</v>
      </c>
      <c r="E1226" t="s">
        <v>1850</v>
      </c>
      <c r="F1226" t="s">
        <v>579</v>
      </c>
      <c r="G1226">
        <v>90.9</v>
      </c>
      <c r="H1226" t="s">
        <v>1851</v>
      </c>
    </row>
    <row r="1227" spans="2:8" x14ac:dyDescent="0.3">
      <c r="B1227">
        <v>2016</v>
      </c>
      <c r="C1227">
        <v>7</v>
      </c>
      <c r="D1227">
        <v>22.4</v>
      </c>
      <c r="E1227" t="s">
        <v>1837</v>
      </c>
      <c r="F1227" t="s">
        <v>579</v>
      </c>
      <c r="G1227">
        <v>38.6</v>
      </c>
      <c r="H1227" t="s">
        <v>1852</v>
      </c>
    </row>
    <row r="1228" spans="2:8" x14ac:dyDescent="0.3">
      <c r="B1228">
        <v>2016</v>
      </c>
      <c r="C1228">
        <v>8</v>
      </c>
      <c r="D1228">
        <v>22.9</v>
      </c>
      <c r="E1228" t="s">
        <v>1837</v>
      </c>
      <c r="F1228" t="s">
        <v>579</v>
      </c>
      <c r="G1228">
        <v>16.399999999999999</v>
      </c>
      <c r="H1228" t="s">
        <v>1853</v>
      </c>
    </row>
    <row r="1229" spans="2:8" x14ac:dyDescent="0.3">
      <c r="B1229">
        <v>2016</v>
      </c>
      <c r="C1229">
        <v>9</v>
      </c>
      <c r="D1229">
        <v>22</v>
      </c>
      <c r="E1229" t="s">
        <v>1854</v>
      </c>
      <c r="F1229" t="s">
        <v>579</v>
      </c>
      <c r="G1229">
        <v>37.700000000000003</v>
      </c>
      <c r="H1229" t="s">
        <v>1855</v>
      </c>
    </row>
    <row r="1230" spans="2:8" x14ac:dyDescent="0.3">
      <c r="B1230">
        <v>2016</v>
      </c>
      <c r="C1230">
        <v>10</v>
      </c>
      <c r="D1230">
        <v>15.1</v>
      </c>
      <c r="E1230" t="s">
        <v>1856</v>
      </c>
      <c r="F1230" t="s">
        <v>579</v>
      </c>
      <c r="G1230">
        <v>59.3</v>
      </c>
      <c r="H1230" t="s">
        <v>1857</v>
      </c>
    </row>
    <row r="1231" spans="2:8" x14ac:dyDescent="0.3">
      <c r="B1231">
        <v>2016</v>
      </c>
      <c r="C1231">
        <v>11</v>
      </c>
      <c r="D1231">
        <v>10.3</v>
      </c>
      <c r="E1231" t="s">
        <v>1858</v>
      </c>
      <c r="F1231" t="s">
        <v>839</v>
      </c>
      <c r="G1231">
        <v>57.8</v>
      </c>
      <c r="H1231" t="s">
        <v>1859</v>
      </c>
    </row>
    <row r="1232" spans="2:8" x14ac:dyDescent="0.3">
      <c r="B1232">
        <v>2016</v>
      </c>
      <c r="C1232">
        <v>12</v>
      </c>
      <c r="D1232">
        <v>9.1999999999999993</v>
      </c>
      <c r="E1232" t="s">
        <v>1762</v>
      </c>
      <c r="F1232" t="s">
        <v>819</v>
      </c>
      <c r="G1232">
        <v>18.600000000000001</v>
      </c>
      <c r="H1232" t="s">
        <v>1860</v>
      </c>
    </row>
    <row r="1233" spans="2:8" x14ac:dyDescent="0.3">
      <c r="B1233">
        <v>2017</v>
      </c>
      <c r="C1233">
        <v>1</v>
      </c>
      <c r="D1233">
        <v>6.5</v>
      </c>
      <c r="E1233" t="s">
        <v>1861</v>
      </c>
      <c r="F1233" t="s">
        <v>536</v>
      </c>
      <c r="G1233">
        <v>42.3</v>
      </c>
      <c r="H1233" t="s">
        <v>1804</v>
      </c>
    </row>
    <row r="1234" spans="2:8" x14ac:dyDescent="0.3">
      <c r="B1234">
        <v>2017</v>
      </c>
      <c r="C1234">
        <v>2</v>
      </c>
      <c r="D1234">
        <v>9</v>
      </c>
      <c r="E1234" t="s">
        <v>1801</v>
      </c>
      <c r="F1234" t="s">
        <v>579</v>
      </c>
      <c r="G1234">
        <v>41.8</v>
      </c>
      <c r="H1234" t="s">
        <v>1862</v>
      </c>
    </row>
    <row r="1235" spans="2:8" x14ac:dyDescent="0.3">
      <c r="B1235">
        <v>2017</v>
      </c>
      <c r="C1235">
        <v>3</v>
      </c>
      <c r="D1235">
        <v>12.6</v>
      </c>
      <c r="E1235" t="s">
        <v>1863</v>
      </c>
      <c r="F1235" t="s">
        <v>579</v>
      </c>
      <c r="G1235">
        <v>32</v>
      </c>
      <c r="H1235" t="s">
        <v>1864</v>
      </c>
    </row>
    <row r="1236" spans="2:8" x14ac:dyDescent="0.3">
      <c r="B1236">
        <v>2017</v>
      </c>
      <c r="C1236">
        <v>4</v>
      </c>
      <c r="D1236">
        <v>12.7</v>
      </c>
      <c r="E1236" t="s">
        <v>1865</v>
      </c>
      <c r="F1236" t="s">
        <v>538</v>
      </c>
      <c r="G1236">
        <v>13.1</v>
      </c>
      <c r="H1236" t="s">
        <v>1866</v>
      </c>
    </row>
    <row r="1237" spans="2:8" x14ac:dyDescent="0.3">
      <c r="B1237">
        <v>2017</v>
      </c>
      <c r="C1237">
        <v>5</v>
      </c>
      <c r="D1237">
        <v>17.399999999999999</v>
      </c>
      <c r="E1237" t="s">
        <v>1867</v>
      </c>
      <c r="F1237" t="s">
        <v>579</v>
      </c>
      <c r="G1237">
        <v>54.2</v>
      </c>
      <c r="H1237" t="s">
        <v>1868</v>
      </c>
    </row>
    <row r="1238" spans="2:8" x14ac:dyDescent="0.3">
      <c r="B1238">
        <v>2017</v>
      </c>
      <c r="C1238">
        <v>6</v>
      </c>
      <c r="D1238">
        <v>21.1</v>
      </c>
      <c r="E1238" t="s">
        <v>1835</v>
      </c>
      <c r="F1238" t="s">
        <v>579</v>
      </c>
      <c r="G1238">
        <v>53.2</v>
      </c>
      <c r="H1238" t="s">
        <v>1869</v>
      </c>
    </row>
    <row r="1239" spans="2:8" x14ac:dyDescent="0.3">
      <c r="B1239">
        <v>2017</v>
      </c>
      <c r="C1239">
        <v>7</v>
      </c>
      <c r="D1239">
        <v>21.5</v>
      </c>
      <c r="E1239" t="s">
        <v>1870</v>
      </c>
      <c r="F1239" t="s">
        <v>579</v>
      </c>
      <c r="G1239">
        <v>73</v>
      </c>
      <c r="H1239" t="s">
        <v>1871</v>
      </c>
    </row>
    <row r="1240" spans="2:8" x14ac:dyDescent="0.3">
      <c r="B1240">
        <v>2017</v>
      </c>
      <c r="C1240">
        <v>8</v>
      </c>
      <c r="D1240">
        <v>21.4</v>
      </c>
      <c r="E1240" t="s">
        <v>1872</v>
      </c>
      <c r="F1240" t="s">
        <v>579</v>
      </c>
      <c r="G1240">
        <v>41.7</v>
      </c>
      <c r="H1240" t="s">
        <v>1873</v>
      </c>
    </row>
    <row r="1241" spans="2:8" x14ac:dyDescent="0.3">
      <c r="B1241">
        <v>2017</v>
      </c>
      <c r="C1241">
        <v>9</v>
      </c>
      <c r="D1241">
        <v>18.3</v>
      </c>
      <c r="E1241" t="s">
        <v>1874</v>
      </c>
      <c r="F1241" t="s">
        <v>579</v>
      </c>
      <c r="G1241">
        <v>61.9</v>
      </c>
      <c r="H1241" t="s">
        <v>1875</v>
      </c>
    </row>
    <row r="1242" spans="2:8" x14ac:dyDescent="0.3">
      <c r="B1242">
        <v>2017</v>
      </c>
      <c r="C1242">
        <v>10</v>
      </c>
      <c r="D1242">
        <v>16.3</v>
      </c>
      <c r="E1242" t="s">
        <v>1833</v>
      </c>
      <c r="F1242" t="s">
        <v>579</v>
      </c>
      <c r="G1242">
        <v>23.5</v>
      </c>
      <c r="H1242" t="s">
        <v>1876</v>
      </c>
    </row>
    <row r="1243" spans="2:8" x14ac:dyDescent="0.3">
      <c r="B1243">
        <v>2017</v>
      </c>
      <c r="C1243">
        <v>11</v>
      </c>
      <c r="D1243">
        <v>10.199999999999999</v>
      </c>
      <c r="E1243" t="s">
        <v>1877</v>
      </c>
      <c r="F1243" t="s">
        <v>839</v>
      </c>
      <c r="G1243">
        <v>49.7</v>
      </c>
      <c r="H1243" t="s">
        <v>1878</v>
      </c>
    </row>
    <row r="1244" spans="2:8" x14ac:dyDescent="0.3">
      <c r="B1244">
        <v>2017</v>
      </c>
      <c r="C1244">
        <v>12</v>
      </c>
      <c r="D1244">
        <v>7.5</v>
      </c>
      <c r="E1244" t="s">
        <v>1779</v>
      </c>
      <c r="F1244" t="s">
        <v>810</v>
      </c>
      <c r="G1244">
        <v>106.3</v>
      </c>
      <c r="H1244" t="s">
        <v>1879</v>
      </c>
    </row>
    <row r="1245" spans="2:8" x14ac:dyDescent="0.3">
      <c r="B1245">
        <v>2018</v>
      </c>
      <c r="C1245">
        <v>1</v>
      </c>
      <c r="D1245">
        <v>8.5</v>
      </c>
      <c r="E1245" t="s">
        <v>999</v>
      </c>
      <c r="F1245" t="s">
        <v>824</v>
      </c>
      <c r="G1245">
        <v>50.8</v>
      </c>
      <c r="H1245" t="s">
        <v>1880</v>
      </c>
    </row>
    <row r="1246" spans="2:8" x14ac:dyDescent="0.3">
      <c r="B1246">
        <v>2018</v>
      </c>
      <c r="C1246">
        <v>2</v>
      </c>
      <c r="D1246">
        <v>5.6</v>
      </c>
      <c r="E1246" t="s">
        <v>1881</v>
      </c>
      <c r="F1246" t="s">
        <v>1824</v>
      </c>
      <c r="G1246">
        <v>65.7</v>
      </c>
      <c r="H1246" t="s">
        <v>1857</v>
      </c>
    </row>
    <row r="1247" spans="2:8" x14ac:dyDescent="0.3">
      <c r="B1247">
        <v>2018</v>
      </c>
      <c r="C1247">
        <v>3</v>
      </c>
      <c r="D1247">
        <v>7.8</v>
      </c>
      <c r="E1247" t="s">
        <v>1845</v>
      </c>
      <c r="F1247" t="s">
        <v>810</v>
      </c>
      <c r="G1247">
        <v>69.599999999999994</v>
      </c>
      <c r="H1247" t="s">
        <v>1882</v>
      </c>
    </row>
    <row r="1248" spans="2:8" x14ac:dyDescent="0.3">
      <c r="B1248">
        <v>2018</v>
      </c>
      <c r="C1248">
        <v>4</v>
      </c>
      <c r="D1248">
        <v>13.5</v>
      </c>
      <c r="E1248" t="s">
        <v>1883</v>
      </c>
      <c r="F1248" t="s">
        <v>538</v>
      </c>
      <c r="G1248">
        <v>59</v>
      </c>
      <c r="H1248" t="s">
        <v>1884</v>
      </c>
    </row>
    <row r="1249" spans="2:8" x14ac:dyDescent="0.3">
      <c r="B1249">
        <v>2018</v>
      </c>
      <c r="C1249">
        <v>5</v>
      </c>
      <c r="D1249">
        <v>16.5</v>
      </c>
      <c r="E1249" t="s">
        <v>1885</v>
      </c>
      <c r="F1249" t="s">
        <v>579</v>
      </c>
      <c r="G1249">
        <v>27.3</v>
      </c>
      <c r="H1249" t="s">
        <v>1886</v>
      </c>
    </row>
    <row r="1250" spans="2:8" x14ac:dyDescent="0.3">
      <c r="B1250">
        <v>2018</v>
      </c>
      <c r="C1250">
        <v>6</v>
      </c>
      <c r="D1250">
        <v>19.3</v>
      </c>
      <c r="E1250" t="s">
        <v>1745</v>
      </c>
      <c r="F1250" t="s">
        <v>579</v>
      </c>
      <c r="G1250">
        <v>11.8</v>
      </c>
      <c r="H1250" t="s">
        <v>1887</v>
      </c>
    </row>
    <row r="1251" spans="2:8" x14ac:dyDescent="0.3">
      <c r="B1251">
        <v>2018</v>
      </c>
      <c r="C1251">
        <v>7</v>
      </c>
      <c r="D1251">
        <v>23.9</v>
      </c>
      <c r="E1251" t="s">
        <v>1888</v>
      </c>
      <c r="F1251" t="s">
        <v>579</v>
      </c>
      <c r="G1251">
        <v>24.2</v>
      </c>
      <c r="H1251" t="s">
        <v>1889</v>
      </c>
    </row>
    <row r="1252" spans="2:8" x14ac:dyDescent="0.3">
      <c r="B1252">
        <v>2018</v>
      </c>
      <c r="C1252">
        <v>8</v>
      </c>
      <c r="D1252">
        <v>22</v>
      </c>
      <c r="E1252" t="s">
        <v>1771</v>
      </c>
      <c r="F1252" t="s">
        <v>579</v>
      </c>
      <c r="G1252">
        <v>69</v>
      </c>
      <c r="H1252" t="s">
        <v>1890</v>
      </c>
    </row>
    <row r="1253" spans="2:8" x14ac:dyDescent="0.3">
      <c r="B1253">
        <v>2018</v>
      </c>
      <c r="C1253">
        <v>9</v>
      </c>
      <c r="D1253">
        <v>19.3</v>
      </c>
      <c r="E1253" t="s">
        <v>1891</v>
      </c>
      <c r="F1253" t="s">
        <v>579</v>
      </c>
      <c r="G1253">
        <v>27.7</v>
      </c>
      <c r="H1253" t="s">
        <v>1892</v>
      </c>
    </row>
    <row r="1254" spans="2:8" x14ac:dyDescent="0.3">
      <c r="B1254">
        <v>2018</v>
      </c>
      <c r="C1254">
        <v>10</v>
      </c>
      <c r="D1254">
        <v>16.2</v>
      </c>
      <c r="E1254" t="s">
        <v>1743</v>
      </c>
      <c r="F1254" t="s">
        <v>579</v>
      </c>
      <c r="G1254">
        <v>58</v>
      </c>
      <c r="H1254" t="s">
        <v>1893</v>
      </c>
    </row>
    <row r="1255" spans="2:8" x14ac:dyDescent="0.3">
      <c r="B1255">
        <v>2018</v>
      </c>
      <c r="C1255">
        <v>11</v>
      </c>
      <c r="D1255">
        <v>11.6</v>
      </c>
      <c r="E1255" t="s">
        <v>1894</v>
      </c>
      <c r="F1255" t="s">
        <v>538</v>
      </c>
      <c r="G1255">
        <v>33.6</v>
      </c>
      <c r="H1255" t="s">
        <v>1895</v>
      </c>
    </row>
    <row r="1256" spans="2:8" x14ac:dyDescent="0.3">
      <c r="B1256">
        <v>2018</v>
      </c>
      <c r="C1256">
        <v>12</v>
      </c>
      <c r="D1256">
        <v>9.4</v>
      </c>
      <c r="E1256" t="s">
        <v>1731</v>
      </c>
      <c r="F1256" t="s">
        <v>824</v>
      </c>
      <c r="G1256">
        <v>57.6</v>
      </c>
      <c r="H1256" t="s">
        <v>1896</v>
      </c>
    </row>
    <row r="1257" spans="2:8" x14ac:dyDescent="0.3">
      <c r="B1257">
        <v>2019</v>
      </c>
      <c r="C1257">
        <v>1</v>
      </c>
      <c r="D1257">
        <v>6.6</v>
      </c>
      <c r="E1257" t="s">
        <v>1897</v>
      </c>
      <c r="F1257" t="s">
        <v>865</v>
      </c>
      <c r="G1257">
        <v>42.4</v>
      </c>
      <c r="H1257" t="s">
        <v>1898</v>
      </c>
    </row>
    <row r="1258" spans="2:8" x14ac:dyDescent="0.3">
      <c r="B1258">
        <v>2019</v>
      </c>
      <c r="C1258">
        <v>2</v>
      </c>
      <c r="D1258">
        <v>11.1</v>
      </c>
      <c r="E1258" t="s">
        <v>1803</v>
      </c>
      <c r="F1258" t="s">
        <v>538</v>
      </c>
      <c r="G1258">
        <v>29</v>
      </c>
      <c r="H1258" t="s">
        <v>1763</v>
      </c>
    </row>
    <row r="1259" spans="2:8" x14ac:dyDescent="0.3">
      <c r="B1259">
        <v>2019</v>
      </c>
      <c r="C1259">
        <v>3</v>
      </c>
      <c r="D1259">
        <v>11.4</v>
      </c>
      <c r="E1259" t="s">
        <v>1899</v>
      </c>
      <c r="F1259" t="s">
        <v>579</v>
      </c>
      <c r="G1259">
        <v>46.4</v>
      </c>
      <c r="H1259" t="s">
        <v>1900</v>
      </c>
    </row>
    <row r="1260" spans="2:8" x14ac:dyDescent="0.3">
      <c r="B1260">
        <v>2019</v>
      </c>
      <c r="C1260">
        <v>4</v>
      </c>
      <c r="D1260">
        <v>12.2</v>
      </c>
      <c r="E1260" t="s">
        <v>1901</v>
      </c>
      <c r="F1260" t="s">
        <v>538</v>
      </c>
      <c r="G1260">
        <v>10.3</v>
      </c>
      <c r="H1260" t="s">
        <v>1902</v>
      </c>
    </row>
    <row r="1261" spans="2:8" x14ac:dyDescent="0.3">
      <c r="B1261">
        <v>2019</v>
      </c>
      <c r="C1261">
        <v>5</v>
      </c>
      <c r="D1261">
        <v>14.9</v>
      </c>
      <c r="E1261" t="s">
        <v>1754</v>
      </c>
      <c r="F1261" t="s">
        <v>579</v>
      </c>
      <c r="G1261">
        <v>24.7</v>
      </c>
      <c r="H1261" t="s">
        <v>1903</v>
      </c>
    </row>
    <row r="1262" spans="2:8" x14ac:dyDescent="0.3">
      <c r="B1262">
        <v>2019</v>
      </c>
      <c r="C1262">
        <v>6</v>
      </c>
      <c r="D1262">
        <v>20</v>
      </c>
      <c r="E1262" t="s">
        <v>1747</v>
      </c>
      <c r="F1262" t="s">
        <v>579</v>
      </c>
      <c r="G1262">
        <v>87.7</v>
      </c>
      <c r="H1262" t="s">
        <v>1904</v>
      </c>
    </row>
    <row r="1263" spans="2:8" x14ac:dyDescent="0.3">
      <c r="B1263">
        <v>2019</v>
      </c>
      <c r="C1263">
        <v>7</v>
      </c>
      <c r="D1263">
        <v>22.9</v>
      </c>
      <c r="E1263" t="s">
        <v>1905</v>
      </c>
      <c r="F1263" t="s">
        <v>579</v>
      </c>
      <c r="G1263">
        <v>42.4</v>
      </c>
      <c r="H1263" t="s">
        <v>1906</v>
      </c>
    </row>
    <row r="1264" spans="2:8" x14ac:dyDescent="0.3">
      <c r="B1264">
        <v>2019</v>
      </c>
      <c r="C1264">
        <v>8</v>
      </c>
      <c r="D1264">
        <v>23.9</v>
      </c>
      <c r="E1264" t="s">
        <v>1837</v>
      </c>
      <c r="F1264" t="s">
        <v>579</v>
      </c>
      <c r="G1264">
        <v>20.7</v>
      </c>
      <c r="H1264" t="s">
        <v>1907</v>
      </c>
    </row>
    <row r="1265" spans="2:8" x14ac:dyDescent="0.3">
      <c r="B1265">
        <v>2019</v>
      </c>
      <c r="C1265">
        <v>9</v>
      </c>
      <c r="D1265">
        <v>20</v>
      </c>
      <c r="E1265" t="s">
        <v>1797</v>
      </c>
      <c r="F1265" t="s">
        <v>579</v>
      </c>
      <c r="G1265">
        <v>49</v>
      </c>
      <c r="H1265" t="s">
        <v>1908</v>
      </c>
    </row>
    <row r="1266" spans="2:8" x14ac:dyDescent="0.3">
      <c r="B1266">
        <v>2019</v>
      </c>
      <c r="C1266">
        <v>10</v>
      </c>
      <c r="D1266">
        <v>14.7</v>
      </c>
      <c r="E1266" t="s">
        <v>1909</v>
      </c>
      <c r="F1266" t="s">
        <v>579</v>
      </c>
      <c r="G1266">
        <v>119.3</v>
      </c>
      <c r="H1266" t="s">
        <v>1910</v>
      </c>
    </row>
    <row r="1267" spans="2:8" x14ac:dyDescent="0.3">
      <c r="B1267">
        <v>2019</v>
      </c>
      <c r="C1267">
        <v>11</v>
      </c>
      <c r="D1267">
        <v>10.1</v>
      </c>
      <c r="E1267" t="s">
        <v>1877</v>
      </c>
      <c r="F1267" t="s">
        <v>579</v>
      </c>
      <c r="G1267">
        <v>60.2</v>
      </c>
      <c r="H1267" t="s">
        <v>1911</v>
      </c>
    </row>
    <row r="1268" spans="2:8" x14ac:dyDescent="0.3">
      <c r="B1268">
        <v>2019</v>
      </c>
      <c r="C1268">
        <v>12</v>
      </c>
      <c r="D1268">
        <v>8.8000000000000007</v>
      </c>
      <c r="E1268" t="s">
        <v>1805</v>
      </c>
      <c r="F1268" t="s">
        <v>824</v>
      </c>
      <c r="G1268">
        <v>81.5</v>
      </c>
      <c r="H1268" t="s">
        <v>1912</v>
      </c>
    </row>
    <row r="1269" spans="2:8" x14ac:dyDescent="0.3">
      <c r="B1269">
        <v>2020</v>
      </c>
      <c r="C1269">
        <v>1</v>
      </c>
      <c r="D1269">
        <v>9.1999999999999993</v>
      </c>
      <c r="E1269" t="s">
        <v>1787</v>
      </c>
      <c r="F1269" t="s">
        <v>839</v>
      </c>
      <c r="G1269">
        <v>43.6</v>
      </c>
      <c r="H1269" t="s">
        <v>1913</v>
      </c>
    </row>
    <row r="1270" spans="2:8" x14ac:dyDescent="0.3">
      <c r="B1270">
        <v>2020</v>
      </c>
      <c r="C1270">
        <v>2</v>
      </c>
      <c r="D1270">
        <v>10.1</v>
      </c>
      <c r="E1270" t="s">
        <v>1858</v>
      </c>
      <c r="F1270" t="s">
        <v>538</v>
      </c>
      <c r="G1270">
        <v>87.7</v>
      </c>
      <c r="H1270" t="s">
        <v>1914</v>
      </c>
    </row>
    <row r="1271" spans="2:8" x14ac:dyDescent="0.3">
      <c r="B1271">
        <v>2020</v>
      </c>
      <c r="C1271">
        <v>3</v>
      </c>
      <c r="D1271">
        <v>10.1</v>
      </c>
      <c r="E1271" t="s">
        <v>1166</v>
      </c>
      <c r="F1271" t="s">
        <v>538</v>
      </c>
      <c r="G1271">
        <v>21.7</v>
      </c>
      <c r="H1271" t="s">
        <v>1915</v>
      </c>
    </row>
    <row r="1272" spans="2:8" x14ac:dyDescent="0.3">
      <c r="B1272">
        <v>2020</v>
      </c>
      <c r="C1272">
        <v>4</v>
      </c>
      <c r="D1272">
        <v>14</v>
      </c>
      <c r="E1272" t="s">
        <v>1863</v>
      </c>
      <c r="F1272" t="s">
        <v>538</v>
      </c>
      <c r="G1272">
        <v>25.1</v>
      </c>
      <c r="H1272" t="s">
        <v>1916</v>
      </c>
    </row>
    <row r="1273" spans="2:8" x14ac:dyDescent="0.3">
      <c r="B1273">
        <v>2020</v>
      </c>
      <c r="C1273">
        <v>5</v>
      </c>
      <c r="D1273">
        <v>17.2</v>
      </c>
      <c r="E1273" t="s">
        <v>1917</v>
      </c>
      <c r="F1273" t="s">
        <v>579</v>
      </c>
      <c r="G1273">
        <v>1.6</v>
      </c>
      <c r="H1273" t="s">
        <v>1918</v>
      </c>
    </row>
    <row r="1274" spans="2:8" x14ac:dyDescent="0.3">
      <c r="B1274">
        <v>2020</v>
      </c>
      <c r="C1274">
        <v>6</v>
      </c>
      <c r="D1274">
        <v>19.8</v>
      </c>
      <c r="E1274" t="s">
        <v>1919</v>
      </c>
      <c r="F1274" t="s">
        <v>579</v>
      </c>
      <c r="G1274">
        <v>52.2</v>
      </c>
      <c r="H1274" t="s">
        <v>1920</v>
      </c>
    </row>
    <row r="1275" spans="2:8" x14ac:dyDescent="0.3">
      <c r="B1275">
        <v>2020</v>
      </c>
      <c r="C1275">
        <v>7</v>
      </c>
      <c r="D1275">
        <v>21.3</v>
      </c>
      <c r="E1275" t="s">
        <v>1872</v>
      </c>
      <c r="F1275" t="s">
        <v>579</v>
      </c>
      <c r="G1275">
        <v>42.5</v>
      </c>
      <c r="H1275" t="s">
        <v>1921</v>
      </c>
    </row>
    <row r="1276" spans="2:8" x14ac:dyDescent="0.3">
      <c r="B1276">
        <v>2020</v>
      </c>
      <c r="C1276">
        <v>8</v>
      </c>
      <c r="D1276">
        <v>23.4</v>
      </c>
      <c r="E1276" t="s">
        <v>1922</v>
      </c>
      <c r="F1276" t="s">
        <v>579</v>
      </c>
      <c r="G1276">
        <v>49.1</v>
      </c>
      <c r="H1276" t="s">
        <v>1923</v>
      </c>
    </row>
    <row r="1277" spans="2:8" x14ac:dyDescent="0.3">
      <c r="B1277">
        <v>2020</v>
      </c>
      <c r="C1277">
        <v>9</v>
      </c>
      <c r="D1277">
        <v>19.5</v>
      </c>
      <c r="E1277" t="s">
        <v>1919</v>
      </c>
      <c r="F1277" t="s">
        <v>579</v>
      </c>
      <c r="G1277">
        <v>122.9</v>
      </c>
      <c r="H1277" t="s">
        <v>1924</v>
      </c>
    </row>
    <row r="1278" spans="2:8" x14ac:dyDescent="0.3">
      <c r="B1278">
        <v>2020</v>
      </c>
      <c r="C1278">
        <v>10</v>
      </c>
      <c r="D1278">
        <v>14.1</v>
      </c>
      <c r="E1278" t="s">
        <v>1743</v>
      </c>
      <c r="F1278" t="s">
        <v>579</v>
      </c>
      <c r="G1278">
        <v>89.1</v>
      </c>
      <c r="H1278" t="s">
        <v>1925</v>
      </c>
    </row>
    <row r="1279" spans="2:8" x14ac:dyDescent="0.3">
      <c r="B1279">
        <v>2020</v>
      </c>
      <c r="C1279">
        <v>11</v>
      </c>
      <c r="D1279">
        <v>12.5</v>
      </c>
      <c r="E1279" t="s">
        <v>1926</v>
      </c>
      <c r="F1279" t="s">
        <v>538</v>
      </c>
      <c r="G1279">
        <v>31.6</v>
      </c>
      <c r="H1279" t="s">
        <v>1927</v>
      </c>
    </row>
    <row r="1280" spans="2:8" x14ac:dyDescent="0.3">
      <c r="B1280">
        <v>2020</v>
      </c>
      <c r="C1280">
        <v>12</v>
      </c>
      <c r="D1280">
        <v>7.7</v>
      </c>
      <c r="E1280" t="s">
        <v>1729</v>
      </c>
      <c r="F1280" t="s">
        <v>867</v>
      </c>
      <c r="G1280">
        <v>112.2</v>
      </c>
      <c r="H1280" t="s">
        <v>1928</v>
      </c>
    </row>
    <row r="1281" spans="2:8" x14ac:dyDescent="0.3">
      <c r="B1281">
        <v>2021</v>
      </c>
      <c r="C1281">
        <v>1</v>
      </c>
      <c r="D1281">
        <v>5.8</v>
      </c>
      <c r="E1281" t="s">
        <v>1861</v>
      </c>
      <c r="F1281" t="s">
        <v>1824</v>
      </c>
      <c r="G1281">
        <v>78.599999999999994</v>
      </c>
      <c r="H1281" t="s">
        <v>1929</v>
      </c>
    </row>
    <row r="1282" spans="2:8" x14ac:dyDescent="0.3">
      <c r="B1282">
        <v>2021</v>
      </c>
      <c r="C1282">
        <v>2</v>
      </c>
      <c r="D1282">
        <v>7.9</v>
      </c>
      <c r="E1282" t="s">
        <v>1779</v>
      </c>
      <c r="F1282" t="s">
        <v>865</v>
      </c>
      <c r="G1282">
        <v>48.7</v>
      </c>
      <c r="H1282" t="s">
        <v>1930</v>
      </c>
    </row>
    <row r="1283" spans="2:8" x14ac:dyDescent="0.3">
      <c r="B1283">
        <v>2021</v>
      </c>
      <c r="C1283">
        <v>3</v>
      </c>
      <c r="D1283">
        <v>9.9</v>
      </c>
      <c r="E1283" t="s">
        <v>1858</v>
      </c>
      <c r="F1283" t="s">
        <v>579</v>
      </c>
      <c r="G1283">
        <v>33.5</v>
      </c>
      <c r="H1283" t="s">
        <v>1931</v>
      </c>
    </row>
    <row r="1284" spans="2:8" x14ac:dyDescent="0.3">
      <c r="B1284">
        <v>2021</v>
      </c>
      <c r="C1284">
        <v>4</v>
      </c>
      <c r="D1284">
        <v>9.6</v>
      </c>
      <c r="E1284" t="s">
        <v>1932</v>
      </c>
      <c r="F1284" t="s">
        <v>538</v>
      </c>
      <c r="G1284">
        <v>4.2</v>
      </c>
      <c r="H1284" t="s">
        <v>1933</v>
      </c>
    </row>
    <row r="1285" spans="2:8" x14ac:dyDescent="0.3">
      <c r="B1285">
        <v>2021</v>
      </c>
      <c r="C1285">
        <v>5</v>
      </c>
      <c r="D1285">
        <v>13.7</v>
      </c>
      <c r="E1285" t="s">
        <v>1934</v>
      </c>
      <c r="F1285" t="s">
        <v>579</v>
      </c>
      <c r="G1285">
        <v>68.400000000000006</v>
      </c>
      <c r="H1285" t="s">
        <v>1935</v>
      </c>
    </row>
    <row r="1286" spans="2:8" x14ac:dyDescent="0.3">
      <c r="B1286">
        <v>2021</v>
      </c>
      <c r="C1286">
        <v>6</v>
      </c>
      <c r="D1286">
        <v>19.5</v>
      </c>
      <c r="E1286" t="s">
        <v>1936</v>
      </c>
      <c r="F1286" t="s">
        <v>579</v>
      </c>
      <c r="G1286">
        <v>62.7</v>
      </c>
      <c r="H1286" t="s">
        <v>1937</v>
      </c>
    </row>
    <row r="1287" spans="2:8" x14ac:dyDescent="0.3">
      <c r="B1287">
        <v>2021</v>
      </c>
      <c r="C1287">
        <v>7</v>
      </c>
      <c r="D1287">
        <v>21.3</v>
      </c>
      <c r="E1287" t="s">
        <v>1938</v>
      </c>
      <c r="F1287" t="s">
        <v>579</v>
      </c>
      <c r="G1287">
        <v>32.799999999999997</v>
      </c>
      <c r="H1287" t="s">
        <v>1939</v>
      </c>
    </row>
    <row r="1288" spans="2:8" x14ac:dyDescent="0.3">
      <c r="B1288">
        <v>2021</v>
      </c>
      <c r="C1288">
        <v>8</v>
      </c>
      <c r="D1288">
        <v>20.5</v>
      </c>
      <c r="E1288" t="s">
        <v>1749</v>
      </c>
      <c r="F1288" t="s">
        <v>579</v>
      </c>
      <c r="G1288">
        <v>27.7</v>
      </c>
      <c r="H1288" t="s">
        <v>1940</v>
      </c>
    </row>
    <row r="1289" spans="2:8" x14ac:dyDescent="0.3">
      <c r="B1289">
        <v>2021</v>
      </c>
      <c r="C1289">
        <v>9</v>
      </c>
      <c r="D1289">
        <v>21.3</v>
      </c>
      <c r="E1289" t="s">
        <v>1941</v>
      </c>
      <c r="F1289" t="s">
        <v>579</v>
      </c>
      <c r="G1289">
        <v>15</v>
      </c>
      <c r="H1289" t="s">
        <v>1942</v>
      </c>
    </row>
    <row r="1290" spans="2:8" x14ac:dyDescent="0.3">
      <c r="B1290">
        <v>2021</v>
      </c>
      <c r="C1290">
        <v>10</v>
      </c>
      <c r="D1290">
        <v>15.7</v>
      </c>
      <c r="E1290" t="s">
        <v>1856</v>
      </c>
      <c r="F1290" t="s">
        <v>579</v>
      </c>
      <c r="G1290">
        <v>51.8</v>
      </c>
      <c r="H1290" t="s">
        <v>1943</v>
      </c>
    </row>
    <row r="1291" spans="2:8" x14ac:dyDescent="0.3">
      <c r="B1291">
        <v>2021</v>
      </c>
      <c r="C1291">
        <v>11</v>
      </c>
      <c r="D1291">
        <v>11</v>
      </c>
      <c r="E1291" t="s">
        <v>1944</v>
      </c>
      <c r="F1291" t="s">
        <v>538</v>
      </c>
      <c r="G1291">
        <v>45.7</v>
      </c>
      <c r="H1291" t="s">
        <v>1945</v>
      </c>
    </row>
    <row r="1292" spans="2:8" x14ac:dyDescent="0.3">
      <c r="B1292">
        <v>2021</v>
      </c>
      <c r="C1292">
        <v>12</v>
      </c>
      <c r="D1292">
        <v>8.6</v>
      </c>
      <c r="E1292" t="s">
        <v>1828</v>
      </c>
      <c r="F1292" t="s">
        <v>824</v>
      </c>
      <c r="G1292">
        <v>75.2</v>
      </c>
      <c r="H1292" t="s">
        <v>1946</v>
      </c>
    </row>
    <row r="1293" spans="2:8" x14ac:dyDescent="0.3">
      <c r="B1293">
        <v>2022</v>
      </c>
      <c r="C1293">
        <v>1</v>
      </c>
      <c r="D1293">
        <v>8</v>
      </c>
      <c r="E1293" t="s">
        <v>1947</v>
      </c>
      <c r="F1293" t="s">
        <v>824</v>
      </c>
      <c r="G1293">
        <v>19.899999999999999</v>
      </c>
      <c r="H1293" t="s">
        <v>1948</v>
      </c>
    </row>
    <row r="1294" spans="2:8" x14ac:dyDescent="0.3">
      <c r="B1294">
        <v>2022</v>
      </c>
      <c r="C1294">
        <v>2</v>
      </c>
      <c r="D1294">
        <v>10.3</v>
      </c>
      <c r="E1294" t="s">
        <v>1949</v>
      </c>
      <c r="F1294" t="s">
        <v>579</v>
      </c>
      <c r="G1294">
        <v>53.7</v>
      </c>
      <c r="H1294" t="s">
        <v>1950</v>
      </c>
    </row>
    <row r="1295" spans="2:8" x14ac:dyDescent="0.3">
      <c r="B1295">
        <v>2022</v>
      </c>
      <c r="C1295">
        <v>3</v>
      </c>
      <c r="D1295">
        <v>11.2</v>
      </c>
      <c r="E1295" t="s">
        <v>1877</v>
      </c>
      <c r="F1295" t="s">
        <v>579</v>
      </c>
      <c r="G1295">
        <v>17.5</v>
      </c>
      <c r="H1295" t="s">
        <v>1951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74C7F-09C0-4C89-B978-F0DE8D641659}">
  <dimension ref="B1:H976"/>
  <sheetViews>
    <sheetView topLeftCell="A937" workbookViewId="0">
      <selection activeCell="G8" sqref="G8:G976"/>
    </sheetView>
  </sheetViews>
  <sheetFormatPr defaultRowHeight="14.4" x14ac:dyDescent="0.3"/>
  <sheetData>
    <row r="1" spans="2:8" x14ac:dyDescent="0.3">
      <c r="B1" t="s">
        <v>1952</v>
      </c>
    </row>
    <row r="2" spans="2:8" x14ac:dyDescent="0.3">
      <c r="B2" t="s">
        <v>1953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1934</v>
      </c>
      <c r="C8">
        <v>7</v>
      </c>
      <c r="D8">
        <v>22.4</v>
      </c>
      <c r="E8">
        <v>12.9</v>
      </c>
      <c r="F8" t="s">
        <v>10</v>
      </c>
      <c r="G8">
        <v>37.1</v>
      </c>
      <c r="H8" t="s">
        <v>10</v>
      </c>
    </row>
    <row r="9" spans="2:8" x14ac:dyDescent="0.3">
      <c r="B9">
        <v>1934</v>
      </c>
      <c r="C9">
        <v>8</v>
      </c>
      <c r="D9">
        <v>20.8</v>
      </c>
      <c r="E9">
        <v>12.1</v>
      </c>
      <c r="F9" t="s">
        <v>10</v>
      </c>
      <c r="G9">
        <v>51.6</v>
      </c>
      <c r="H9" t="s">
        <v>10</v>
      </c>
    </row>
    <row r="10" spans="2:8" x14ac:dyDescent="0.3">
      <c r="B10">
        <v>1934</v>
      </c>
      <c r="C10">
        <v>9</v>
      </c>
      <c r="D10">
        <v>20.399999999999999</v>
      </c>
      <c r="E10">
        <v>10.8</v>
      </c>
      <c r="F10" t="s">
        <v>10</v>
      </c>
      <c r="G10">
        <v>25.4</v>
      </c>
      <c r="H10" t="s">
        <v>10</v>
      </c>
    </row>
    <row r="11" spans="2:8" x14ac:dyDescent="0.3">
      <c r="B11">
        <v>1934</v>
      </c>
      <c r="C11">
        <v>10</v>
      </c>
      <c r="D11">
        <v>14.6</v>
      </c>
      <c r="E11">
        <v>8.1999999999999993</v>
      </c>
      <c r="F11" t="s">
        <v>10</v>
      </c>
      <c r="G11">
        <v>56.1</v>
      </c>
      <c r="H11" t="s">
        <v>10</v>
      </c>
    </row>
    <row r="12" spans="2:8" x14ac:dyDescent="0.3">
      <c r="B12">
        <v>1934</v>
      </c>
      <c r="C12">
        <v>11</v>
      </c>
      <c r="D12">
        <v>9.3000000000000007</v>
      </c>
      <c r="E12">
        <v>5.0999999999999996</v>
      </c>
      <c r="F12" t="s">
        <v>10</v>
      </c>
      <c r="G12">
        <v>45.2</v>
      </c>
      <c r="H12" t="s">
        <v>10</v>
      </c>
    </row>
    <row r="13" spans="2:8" x14ac:dyDescent="0.3">
      <c r="B13">
        <v>1934</v>
      </c>
      <c r="C13">
        <v>12</v>
      </c>
      <c r="D13">
        <v>10.1</v>
      </c>
      <c r="E13">
        <v>6.5</v>
      </c>
      <c r="F13" t="s">
        <v>10</v>
      </c>
      <c r="G13">
        <v>87.9</v>
      </c>
      <c r="H13" t="s">
        <v>10</v>
      </c>
    </row>
    <row r="14" spans="2:8" x14ac:dyDescent="0.3">
      <c r="B14">
        <v>1935</v>
      </c>
      <c r="C14">
        <v>1</v>
      </c>
      <c r="D14">
        <v>6.3</v>
      </c>
      <c r="E14">
        <v>2.6</v>
      </c>
      <c r="F14" t="s">
        <v>10</v>
      </c>
      <c r="G14">
        <v>51.8</v>
      </c>
      <c r="H14">
        <v>51.4</v>
      </c>
    </row>
    <row r="15" spans="2:8" x14ac:dyDescent="0.3">
      <c r="B15">
        <v>1935</v>
      </c>
      <c r="C15">
        <v>2</v>
      </c>
      <c r="D15">
        <v>8.4</v>
      </c>
      <c r="E15">
        <v>3.6</v>
      </c>
      <c r="F15" t="s">
        <v>10</v>
      </c>
      <c r="G15">
        <v>51.6</v>
      </c>
      <c r="H15">
        <v>62</v>
      </c>
    </row>
    <row r="16" spans="2:8" x14ac:dyDescent="0.3">
      <c r="B16">
        <v>1935</v>
      </c>
      <c r="C16">
        <v>3</v>
      </c>
      <c r="D16">
        <v>9.8000000000000007</v>
      </c>
      <c r="E16">
        <v>2.9</v>
      </c>
      <c r="F16" t="s">
        <v>10</v>
      </c>
      <c r="G16">
        <v>2</v>
      </c>
      <c r="H16">
        <v>139.30000000000001</v>
      </c>
    </row>
    <row r="17" spans="2:8" x14ac:dyDescent="0.3">
      <c r="B17">
        <v>1935</v>
      </c>
      <c r="C17">
        <v>4</v>
      </c>
      <c r="D17">
        <v>11.4</v>
      </c>
      <c r="E17">
        <v>5.5</v>
      </c>
      <c r="F17" t="s">
        <v>10</v>
      </c>
      <c r="G17">
        <v>64</v>
      </c>
      <c r="H17">
        <v>160.80000000000001</v>
      </c>
    </row>
    <row r="18" spans="2:8" x14ac:dyDescent="0.3">
      <c r="B18">
        <v>1935</v>
      </c>
      <c r="C18">
        <v>5</v>
      </c>
      <c r="D18">
        <v>12.2</v>
      </c>
      <c r="E18">
        <v>6.5</v>
      </c>
      <c r="F18" t="s">
        <v>10</v>
      </c>
      <c r="G18">
        <v>53.8</v>
      </c>
      <c r="H18">
        <v>228.9</v>
      </c>
    </row>
    <row r="19" spans="2:8" x14ac:dyDescent="0.3">
      <c r="B19">
        <v>1935</v>
      </c>
      <c r="C19">
        <v>6</v>
      </c>
      <c r="D19">
        <v>19.2</v>
      </c>
      <c r="E19">
        <v>11.3</v>
      </c>
      <c r="F19" t="s">
        <v>10</v>
      </c>
      <c r="G19">
        <v>62.2</v>
      </c>
      <c r="H19">
        <v>240.4</v>
      </c>
    </row>
    <row r="20" spans="2:8" x14ac:dyDescent="0.3">
      <c r="B20">
        <v>1935</v>
      </c>
      <c r="C20">
        <v>7</v>
      </c>
      <c r="D20">
        <v>22.3</v>
      </c>
      <c r="E20">
        <v>13.4</v>
      </c>
      <c r="F20" t="s">
        <v>10</v>
      </c>
      <c r="G20">
        <v>4.5999999999999996</v>
      </c>
      <c r="H20">
        <v>317.10000000000002</v>
      </c>
    </row>
    <row r="21" spans="2:8" x14ac:dyDescent="0.3">
      <c r="B21">
        <v>1935</v>
      </c>
      <c r="C21">
        <v>8</v>
      </c>
      <c r="D21">
        <v>22.2</v>
      </c>
      <c r="E21">
        <v>13.1</v>
      </c>
      <c r="F21" t="s">
        <v>10</v>
      </c>
      <c r="G21">
        <v>74.400000000000006</v>
      </c>
      <c r="H21">
        <v>235.8</v>
      </c>
    </row>
    <row r="22" spans="2:8" x14ac:dyDescent="0.3">
      <c r="B22">
        <v>1935</v>
      </c>
      <c r="C22">
        <v>9</v>
      </c>
      <c r="D22">
        <v>18.5</v>
      </c>
      <c r="E22">
        <v>10.9</v>
      </c>
      <c r="F22" t="s">
        <v>10</v>
      </c>
      <c r="G22">
        <v>80.3</v>
      </c>
      <c r="H22">
        <v>178.5</v>
      </c>
    </row>
    <row r="23" spans="2:8" x14ac:dyDescent="0.3">
      <c r="B23">
        <v>1935</v>
      </c>
      <c r="C23">
        <v>10</v>
      </c>
      <c r="D23">
        <v>14</v>
      </c>
      <c r="E23">
        <v>7.4</v>
      </c>
      <c r="F23" t="s">
        <v>10</v>
      </c>
      <c r="G23">
        <v>52.3</v>
      </c>
      <c r="H23">
        <v>130.9</v>
      </c>
    </row>
    <row r="24" spans="2:8" x14ac:dyDescent="0.3">
      <c r="B24">
        <v>1935</v>
      </c>
      <c r="C24">
        <v>11</v>
      </c>
      <c r="D24">
        <v>10.8</v>
      </c>
      <c r="E24">
        <v>5.3</v>
      </c>
      <c r="F24" t="s">
        <v>10</v>
      </c>
      <c r="G24">
        <v>109.2</v>
      </c>
      <c r="H24">
        <v>67.5</v>
      </c>
    </row>
    <row r="25" spans="2:8" x14ac:dyDescent="0.3">
      <c r="B25">
        <v>1935</v>
      </c>
      <c r="C25">
        <v>12</v>
      </c>
      <c r="D25">
        <v>6.1</v>
      </c>
      <c r="E25">
        <v>1.9</v>
      </c>
      <c r="F25" t="s">
        <v>10</v>
      </c>
      <c r="G25">
        <v>46.2</v>
      </c>
      <c r="H25">
        <v>38</v>
      </c>
    </row>
    <row r="26" spans="2:8" x14ac:dyDescent="0.3">
      <c r="B26">
        <v>1936</v>
      </c>
      <c r="C26">
        <v>1</v>
      </c>
      <c r="D26">
        <v>7.3</v>
      </c>
      <c r="E26">
        <v>3.1</v>
      </c>
      <c r="F26" t="s">
        <v>10</v>
      </c>
      <c r="G26">
        <v>79.5</v>
      </c>
      <c r="H26">
        <v>39.4</v>
      </c>
    </row>
    <row r="27" spans="2:8" x14ac:dyDescent="0.3">
      <c r="B27">
        <v>1936</v>
      </c>
      <c r="C27">
        <v>2</v>
      </c>
      <c r="D27">
        <v>5.8</v>
      </c>
      <c r="E27">
        <v>0.9</v>
      </c>
      <c r="F27" t="s">
        <v>10</v>
      </c>
      <c r="G27">
        <v>52.6</v>
      </c>
      <c r="H27">
        <v>97.4</v>
      </c>
    </row>
    <row r="28" spans="2:8" x14ac:dyDescent="0.3">
      <c r="B28">
        <v>1936</v>
      </c>
      <c r="C28">
        <v>3</v>
      </c>
      <c r="D28">
        <v>10.3</v>
      </c>
      <c r="E28">
        <v>4.4000000000000004</v>
      </c>
      <c r="F28" t="s">
        <v>10</v>
      </c>
      <c r="G28">
        <v>22.9</v>
      </c>
      <c r="H28">
        <v>124</v>
      </c>
    </row>
    <row r="29" spans="2:8" x14ac:dyDescent="0.3">
      <c r="B29">
        <v>1936</v>
      </c>
      <c r="C29">
        <v>4</v>
      </c>
      <c r="D29">
        <v>9.6999999999999993</v>
      </c>
      <c r="E29">
        <v>3.9</v>
      </c>
      <c r="F29" t="s">
        <v>10</v>
      </c>
      <c r="G29">
        <v>34.799999999999997</v>
      </c>
      <c r="H29">
        <v>163</v>
      </c>
    </row>
    <row r="30" spans="2:8" x14ac:dyDescent="0.3">
      <c r="B30">
        <v>1936</v>
      </c>
      <c r="C30">
        <v>5</v>
      </c>
      <c r="D30">
        <v>14.4</v>
      </c>
      <c r="E30">
        <v>8</v>
      </c>
      <c r="F30" t="s">
        <v>10</v>
      </c>
      <c r="G30">
        <v>4.3</v>
      </c>
      <c r="H30">
        <v>205.5</v>
      </c>
    </row>
    <row r="31" spans="2:8" x14ac:dyDescent="0.3">
      <c r="B31">
        <v>1936</v>
      </c>
      <c r="C31">
        <v>6</v>
      </c>
      <c r="D31">
        <v>19.7</v>
      </c>
      <c r="E31">
        <v>11.2</v>
      </c>
      <c r="F31" t="s">
        <v>10</v>
      </c>
      <c r="G31">
        <v>61.7</v>
      </c>
      <c r="H31">
        <v>239.9</v>
      </c>
    </row>
    <row r="32" spans="2:8" x14ac:dyDescent="0.3">
      <c r="B32">
        <v>1936</v>
      </c>
      <c r="C32">
        <v>7</v>
      </c>
      <c r="D32">
        <v>19.7</v>
      </c>
      <c r="E32">
        <v>12.2</v>
      </c>
      <c r="F32" t="s">
        <v>10</v>
      </c>
      <c r="G32">
        <v>103.9</v>
      </c>
      <c r="H32">
        <v>213.4</v>
      </c>
    </row>
    <row r="33" spans="2:8" x14ac:dyDescent="0.3">
      <c r="B33">
        <v>1936</v>
      </c>
      <c r="C33">
        <v>8</v>
      </c>
      <c r="D33">
        <v>20.6</v>
      </c>
      <c r="E33">
        <v>12.6</v>
      </c>
      <c r="F33" t="s">
        <v>10</v>
      </c>
      <c r="G33">
        <v>28.2</v>
      </c>
      <c r="H33">
        <v>190.9</v>
      </c>
    </row>
    <row r="34" spans="2:8" x14ac:dyDescent="0.3">
      <c r="B34">
        <v>1936</v>
      </c>
      <c r="C34">
        <v>9</v>
      </c>
      <c r="D34">
        <v>18.600000000000001</v>
      </c>
      <c r="E34">
        <v>12.2</v>
      </c>
      <c r="F34" t="s">
        <v>10</v>
      </c>
      <c r="G34">
        <v>85.1</v>
      </c>
      <c r="H34">
        <v>113.4</v>
      </c>
    </row>
    <row r="35" spans="2:8" x14ac:dyDescent="0.3">
      <c r="B35">
        <v>1936</v>
      </c>
      <c r="C35">
        <v>10</v>
      </c>
      <c r="D35">
        <v>13.2</v>
      </c>
      <c r="E35">
        <v>6.8</v>
      </c>
      <c r="F35" t="s">
        <v>10</v>
      </c>
      <c r="G35">
        <v>52.3</v>
      </c>
      <c r="H35">
        <v>130</v>
      </c>
    </row>
    <row r="36" spans="2:8" x14ac:dyDescent="0.3">
      <c r="B36">
        <v>1936</v>
      </c>
      <c r="C36">
        <v>11</v>
      </c>
      <c r="D36">
        <v>9.1999999999999993</v>
      </c>
      <c r="E36">
        <v>4.2</v>
      </c>
      <c r="F36" t="s">
        <v>10</v>
      </c>
      <c r="G36">
        <v>91.2</v>
      </c>
      <c r="H36">
        <v>46.2</v>
      </c>
    </row>
    <row r="37" spans="2:8" x14ac:dyDescent="0.3">
      <c r="B37">
        <v>1936</v>
      </c>
      <c r="C37">
        <v>12</v>
      </c>
      <c r="D37">
        <v>7.9</v>
      </c>
      <c r="E37">
        <v>2.8</v>
      </c>
      <c r="F37" t="s">
        <v>10</v>
      </c>
      <c r="G37">
        <v>43.2</v>
      </c>
      <c r="H37">
        <v>86.6</v>
      </c>
    </row>
    <row r="38" spans="2:8" x14ac:dyDescent="0.3">
      <c r="B38">
        <v>1937</v>
      </c>
      <c r="C38">
        <v>1</v>
      </c>
      <c r="D38">
        <v>7.7</v>
      </c>
      <c r="E38">
        <v>3.3</v>
      </c>
      <c r="F38" t="s">
        <v>10</v>
      </c>
      <c r="G38">
        <v>100.8</v>
      </c>
      <c r="H38">
        <v>61</v>
      </c>
    </row>
    <row r="39" spans="2:8" x14ac:dyDescent="0.3">
      <c r="B39">
        <v>1937</v>
      </c>
      <c r="C39">
        <v>2</v>
      </c>
      <c r="D39">
        <v>8.9</v>
      </c>
      <c r="E39">
        <v>3.8</v>
      </c>
      <c r="F39" t="s">
        <v>10</v>
      </c>
      <c r="G39">
        <v>89.4</v>
      </c>
      <c r="H39">
        <v>76.7</v>
      </c>
    </row>
    <row r="40" spans="2:8" x14ac:dyDescent="0.3">
      <c r="B40">
        <v>1937</v>
      </c>
      <c r="C40">
        <v>3</v>
      </c>
      <c r="D40">
        <v>7.3</v>
      </c>
      <c r="E40">
        <v>1.7</v>
      </c>
      <c r="F40" t="s">
        <v>10</v>
      </c>
      <c r="G40">
        <v>88.9</v>
      </c>
      <c r="H40">
        <v>130.1</v>
      </c>
    </row>
    <row r="41" spans="2:8" x14ac:dyDescent="0.3">
      <c r="B41">
        <v>1937</v>
      </c>
      <c r="C41">
        <v>4</v>
      </c>
      <c r="D41">
        <v>12.1</v>
      </c>
      <c r="E41">
        <v>6.2</v>
      </c>
      <c r="F41" t="s">
        <v>10</v>
      </c>
      <c r="G41">
        <v>53.6</v>
      </c>
      <c r="H41">
        <v>116.8</v>
      </c>
    </row>
    <row r="42" spans="2:8" x14ac:dyDescent="0.3">
      <c r="B42">
        <v>1937</v>
      </c>
      <c r="C42">
        <v>5</v>
      </c>
      <c r="D42">
        <v>15.9</v>
      </c>
      <c r="E42">
        <v>8.8000000000000007</v>
      </c>
      <c r="F42" t="s">
        <v>10</v>
      </c>
      <c r="G42">
        <v>83.6</v>
      </c>
      <c r="H42">
        <v>184.1</v>
      </c>
    </row>
    <row r="43" spans="2:8" x14ac:dyDescent="0.3">
      <c r="B43">
        <v>1937</v>
      </c>
      <c r="C43">
        <v>6</v>
      </c>
      <c r="D43">
        <v>19.100000000000001</v>
      </c>
      <c r="E43">
        <v>10.8</v>
      </c>
      <c r="F43" t="s">
        <v>10</v>
      </c>
      <c r="G43">
        <v>57.4</v>
      </c>
      <c r="H43">
        <v>237.6</v>
      </c>
    </row>
    <row r="44" spans="2:8" x14ac:dyDescent="0.3">
      <c r="B44">
        <v>1937</v>
      </c>
      <c r="C44">
        <v>7</v>
      </c>
      <c r="D44">
        <v>20.9</v>
      </c>
      <c r="E44">
        <v>13.2</v>
      </c>
      <c r="F44" t="s">
        <v>10</v>
      </c>
      <c r="G44">
        <v>22.1</v>
      </c>
      <c r="H44">
        <v>155.69999999999999</v>
      </c>
    </row>
    <row r="45" spans="2:8" x14ac:dyDescent="0.3">
      <c r="B45">
        <v>1937</v>
      </c>
      <c r="C45">
        <v>8</v>
      </c>
      <c r="D45">
        <v>21.5</v>
      </c>
      <c r="E45">
        <v>13.9</v>
      </c>
      <c r="F45" t="s">
        <v>10</v>
      </c>
      <c r="G45">
        <v>39.4</v>
      </c>
      <c r="H45">
        <v>194.6</v>
      </c>
    </row>
    <row r="46" spans="2:8" x14ac:dyDescent="0.3">
      <c r="B46">
        <v>1937</v>
      </c>
      <c r="C46">
        <v>9</v>
      </c>
      <c r="D46">
        <v>19</v>
      </c>
      <c r="E46">
        <v>10.5</v>
      </c>
      <c r="F46" t="s">
        <v>10</v>
      </c>
      <c r="G46">
        <v>67.3</v>
      </c>
      <c r="H46">
        <v>176.1</v>
      </c>
    </row>
    <row r="47" spans="2:8" x14ac:dyDescent="0.3">
      <c r="B47">
        <v>1937</v>
      </c>
      <c r="C47">
        <v>10</v>
      </c>
      <c r="D47">
        <v>14.7</v>
      </c>
      <c r="E47">
        <v>8.9</v>
      </c>
      <c r="F47" t="s">
        <v>10</v>
      </c>
      <c r="G47">
        <v>70.099999999999994</v>
      </c>
      <c r="H47">
        <v>102.7</v>
      </c>
    </row>
    <row r="48" spans="2:8" x14ac:dyDescent="0.3">
      <c r="B48">
        <v>1937</v>
      </c>
      <c r="C48">
        <v>11</v>
      </c>
      <c r="D48">
        <v>9.1999999999999993</v>
      </c>
      <c r="E48">
        <v>3.8</v>
      </c>
      <c r="F48" t="s">
        <v>10</v>
      </c>
      <c r="G48">
        <v>30</v>
      </c>
      <c r="H48">
        <v>82.1</v>
      </c>
    </row>
    <row r="49" spans="2:8" x14ac:dyDescent="0.3">
      <c r="B49">
        <v>1937</v>
      </c>
      <c r="C49">
        <v>12</v>
      </c>
      <c r="D49">
        <v>5.9</v>
      </c>
      <c r="E49">
        <v>2.2000000000000002</v>
      </c>
      <c r="F49" t="s">
        <v>10</v>
      </c>
      <c r="G49">
        <v>133.6</v>
      </c>
      <c r="H49">
        <v>27.4</v>
      </c>
    </row>
    <row r="50" spans="2:8" x14ac:dyDescent="0.3">
      <c r="B50">
        <v>1938</v>
      </c>
      <c r="C50">
        <v>1</v>
      </c>
      <c r="D50">
        <v>8.4</v>
      </c>
      <c r="E50">
        <v>3.4</v>
      </c>
      <c r="F50" t="s">
        <v>10</v>
      </c>
      <c r="G50">
        <v>66.3</v>
      </c>
      <c r="H50">
        <v>51.8</v>
      </c>
    </row>
    <row r="51" spans="2:8" x14ac:dyDescent="0.3">
      <c r="B51">
        <v>1938</v>
      </c>
      <c r="C51">
        <v>2</v>
      </c>
      <c r="D51">
        <v>7.5</v>
      </c>
      <c r="E51">
        <v>2.2000000000000002</v>
      </c>
      <c r="F51" t="s">
        <v>10</v>
      </c>
      <c r="G51">
        <v>15.5</v>
      </c>
      <c r="H51">
        <v>99</v>
      </c>
    </row>
    <row r="52" spans="2:8" x14ac:dyDescent="0.3">
      <c r="B52">
        <v>1938</v>
      </c>
      <c r="C52">
        <v>3</v>
      </c>
      <c r="D52">
        <v>14</v>
      </c>
      <c r="E52">
        <v>4.2</v>
      </c>
      <c r="F52" t="s">
        <v>10</v>
      </c>
      <c r="G52">
        <v>13.2</v>
      </c>
      <c r="H52">
        <v>209</v>
      </c>
    </row>
    <row r="53" spans="2:8" x14ac:dyDescent="0.3">
      <c r="B53">
        <v>1938</v>
      </c>
      <c r="C53">
        <v>4</v>
      </c>
      <c r="D53">
        <v>10.8</v>
      </c>
      <c r="E53">
        <v>3.3</v>
      </c>
      <c r="F53" t="s">
        <v>10</v>
      </c>
      <c r="G53">
        <v>17.3</v>
      </c>
      <c r="H53">
        <v>176.5</v>
      </c>
    </row>
    <row r="54" spans="2:8" x14ac:dyDescent="0.3">
      <c r="B54">
        <v>1938</v>
      </c>
      <c r="C54">
        <v>5</v>
      </c>
      <c r="D54">
        <v>14.1</v>
      </c>
      <c r="E54">
        <v>6.7</v>
      </c>
      <c r="F54" t="s">
        <v>10</v>
      </c>
      <c r="G54">
        <v>48.5</v>
      </c>
      <c r="H54">
        <v>189.2</v>
      </c>
    </row>
    <row r="55" spans="2:8" x14ac:dyDescent="0.3">
      <c r="B55">
        <v>1938</v>
      </c>
      <c r="C55">
        <v>6</v>
      </c>
      <c r="D55">
        <v>19.8</v>
      </c>
      <c r="E55">
        <v>10.5</v>
      </c>
      <c r="F55" t="s">
        <v>10</v>
      </c>
      <c r="G55">
        <v>32</v>
      </c>
      <c r="H55">
        <v>254.2</v>
      </c>
    </row>
    <row r="56" spans="2:8" x14ac:dyDescent="0.3">
      <c r="B56">
        <v>1938</v>
      </c>
      <c r="C56">
        <v>7</v>
      </c>
      <c r="D56">
        <v>19.899999999999999</v>
      </c>
      <c r="E56">
        <v>11.2</v>
      </c>
      <c r="F56" t="s">
        <v>10</v>
      </c>
      <c r="G56">
        <v>64</v>
      </c>
      <c r="H56">
        <v>205.9</v>
      </c>
    </row>
    <row r="57" spans="2:8" x14ac:dyDescent="0.3">
      <c r="B57">
        <v>1938</v>
      </c>
      <c r="C57">
        <v>8</v>
      </c>
      <c r="D57">
        <v>20.2</v>
      </c>
      <c r="E57">
        <v>12.8</v>
      </c>
      <c r="F57" t="s">
        <v>10</v>
      </c>
      <c r="G57">
        <v>68.3</v>
      </c>
      <c r="H57">
        <v>195.3</v>
      </c>
    </row>
    <row r="58" spans="2:8" x14ac:dyDescent="0.3">
      <c r="B58">
        <v>1938</v>
      </c>
      <c r="C58">
        <v>9</v>
      </c>
      <c r="D58">
        <v>18.600000000000001</v>
      </c>
      <c r="E58">
        <v>11.7</v>
      </c>
      <c r="F58" t="s">
        <v>10</v>
      </c>
      <c r="G58">
        <v>62</v>
      </c>
      <c r="H58">
        <v>154.1</v>
      </c>
    </row>
    <row r="59" spans="2:8" x14ac:dyDescent="0.3">
      <c r="B59">
        <v>1938</v>
      </c>
      <c r="C59">
        <v>10</v>
      </c>
      <c r="D59">
        <v>14.3</v>
      </c>
      <c r="E59">
        <v>7.2</v>
      </c>
      <c r="F59" t="s">
        <v>10</v>
      </c>
      <c r="G59">
        <v>70.099999999999994</v>
      </c>
      <c r="H59">
        <v>136.30000000000001</v>
      </c>
    </row>
    <row r="60" spans="2:8" x14ac:dyDescent="0.3">
      <c r="B60">
        <v>1938</v>
      </c>
      <c r="C60">
        <v>11</v>
      </c>
      <c r="D60">
        <v>12.3</v>
      </c>
      <c r="E60">
        <v>7.1</v>
      </c>
      <c r="F60" t="s">
        <v>10</v>
      </c>
      <c r="G60">
        <v>52.8</v>
      </c>
      <c r="H60">
        <v>47.2</v>
      </c>
    </row>
    <row r="61" spans="2:8" x14ac:dyDescent="0.3">
      <c r="B61">
        <v>1938</v>
      </c>
      <c r="C61">
        <v>12</v>
      </c>
      <c r="D61">
        <v>5.9</v>
      </c>
      <c r="E61">
        <v>2.2000000000000002</v>
      </c>
      <c r="F61" t="s">
        <v>10</v>
      </c>
      <c r="G61">
        <v>64.8</v>
      </c>
      <c r="H61">
        <v>57.3</v>
      </c>
    </row>
    <row r="62" spans="2:8" x14ac:dyDescent="0.3">
      <c r="B62">
        <v>1939</v>
      </c>
      <c r="C62">
        <v>1</v>
      </c>
      <c r="D62">
        <v>7.3</v>
      </c>
      <c r="E62">
        <v>3.6</v>
      </c>
      <c r="F62" t="s">
        <v>10</v>
      </c>
      <c r="G62">
        <v>99.8</v>
      </c>
      <c r="H62">
        <v>55.2</v>
      </c>
    </row>
    <row r="63" spans="2:8" x14ac:dyDescent="0.3">
      <c r="B63">
        <v>1939</v>
      </c>
      <c r="C63">
        <v>2</v>
      </c>
      <c r="D63">
        <v>8.6</v>
      </c>
      <c r="E63">
        <v>2.7</v>
      </c>
      <c r="F63" t="s">
        <v>10</v>
      </c>
      <c r="G63">
        <v>26.2</v>
      </c>
      <c r="H63">
        <v>112.5</v>
      </c>
    </row>
    <row r="64" spans="2:8" x14ac:dyDescent="0.3">
      <c r="B64">
        <v>1939</v>
      </c>
      <c r="C64">
        <v>3</v>
      </c>
      <c r="D64">
        <v>8.6</v>
      </c>
      <c r="E64">
        <v>3.1</v>
      </c>
      <c r="F64" t="s">
        <v>10</v>
      </c>
      <c r="G64">
        <v>44.7</v>
      </c>
      <c r="H64">
        <v>128.19999999999999</v>
      </c>
    </row>
    <row r="65" spans="2:8" x14ac:dyDescent="0.3">
      <c r="B65">
        <v>1939</v>
      </c>
      <c r="C65">
        <v>4</v>
      </c>
      <c r="D65">
        <v>12.7</v>
      </c>
      <c r="E65">
        <v>5.4</v>
      </c>
      <c r="F65" t="s">
        <v>10</v>
      </c>
      <c r="G65">
        <v>56.4</v>
      </c>
      <c r="H65">
        <v>198.3</v>
      </c>
    </row>
    <row r="66" spans="2:8" x14ac:dyDescent="0.3">
      <c r="B66">
        <v>1939</v>
      </c>
      <c r="C66">
        <v>5</v>
      </c>
      <c r="D66">
        <v>13.7</v>
      </c>
      <c r="E66">
        <v>6.8</v>
      </c>
      <c r="F66" t="s">
        <v>10</v>
      </c>
      <c r="G66">
        <v>46.7</v>
      </c>
      <c r="H66">
        <v>248</v>
      </c>
    </row>
    <row r="67" spans="2:8" x14ac:dyDescent="0.3">
      <c r="B67">
        <v>1939</v>
      </c>
      <c r="C67">
        <v>6</v>
      </c>
      <c r="D67">
        <v>17.399999999999999</v>
      </c>
      <c r="E67">
        <v>10.4</v>
      </c>
      <c r="F67" t="s">
        <v>10</v>
      </c>
      <c r="G67">
        <v>35.799999999999997</v>
      </c>
      <c r="H67">
        <v>233</v>
      </c>
    </row>
    <row r="68" spans="2:8" x14ac:dyDescent="0.3">
      <c r="B68">
        <v>1939</v>
      </c>
      <c r="C68">
        <v>7</v>
      </c>
      <c r="D68">
        <v>20.7</v>
      </c>
      <c r="E68">
        <v>12.3</v>
      </c>
      <c r="F68" t="s">
        <v>10</v>
      </c>
      <c r="G68">
        <v>42.9</v>
      </c>
      <c r="H68">
        <v>221.8</v>
      </c>
    </row>
    <row r="69" spans="2:8" x14ac:dyDescent="0.3">
      <c r="B69">
        <v>1939</v>
      </c>
      <c r="C69">
        <v>8</v>
      </c>
      <c r="D69">
        <v>20.7</v>
      </c>
      <c r="E69">
        <v>12.7</v>
      </c>
      <c r="F69" t="s">
        <v>10</v>
      </c>
      <c r="G69">
        <v>38.4</v>
      </c>
      <c r="H69">
        <v>217.1</v>
      </c>
    </row>
    <row r="70" spans="2:8" x14ac:dyDescent="0.3">
      <c r="B70">
        <v>1939</v>
      </c>
      <c r="C70">
        <v>9</v>
      </c>
      <c r="D70">
        <v>19.600000000000001</v>
      </c>
      <c r="E70">
        <v>13</v>
      </c>
      <c r="F70" t="s">
        <v>10</v>
      </c>
      <c r="G70">
        <v>65.5</v>
      </c>
      <c r="H70">
        <v>178.4</v>
      </c>
    </row>
    <row r="71" spans="2:8" x14ac:dyDescent="0.3">
      <c r="B71">
        <v>1939</v>
      </c>
      <c r="C71">
        <v>10</v>
      </c>
      <c r="D71">
        <v>12.4</v>
      </c>
      <c r="E71">
        <v>7.5</v>
      </c>
      <c r="F71" t="s">
        <v>10</v>
      </c>
      <c r="G71">
        <v>271.8</v>
      </c>
      <c r="H71">
        <v>88.1</v>
      </c>
    </row>
    <row r="72" spans="2:8" x14ac:dyDescent="0.3">
      <c r="B72">
        <v>1939</v>
      </c>
      <c r="C72">
        <v>11</v>
      </c>
      <c r="D72">
        <v>11.7</v>
      </c>
      <c r="E72">
        <v>7.2</v>
      </c>
      <c r="F72" t="s">
        <v>10</v>
      </c>
      <c r="G72">
        <v>99.1</v>
      </c>
      <c r="H72">
        <v>57</v>
      </c>
    </row>
    <row r="73" spans="2:8" x14ac:dyDescent="0.3">
      <c r="B73">
        <v>1939</v>
      </c>
      <c r="C73">
        <v>12</v>
      </c>
      <c r="D73">
        <v>5.4</v>
      </c>
      <c r="E73">
        <v>1.8</v>
      </c>
      <c r="F73" t="s">
        <v>10</v>
      </c>
      <c r="G73">
        <v>23.9</v>
      </c>
      <c r="H73">
        <v>50.4</v>
      </c>
    </row>
    <row r="74" spans="2:8" x14ac:dyDescent="0.3">
      <c r="B74">
        <v>1940</v>
      </c>
      <c r="C74">
        <v>1</v>
      </c>
      <c r="D74">
        <v>1.7</v>
      </c>
      <c r="E74">
        <v>-2.2999999999999998</v>
      </c>
      <c r="F74" t="s">
        <v>10</v>
      </c>
      <c r="G74">
        <v>60.5</v>
      </c>
      <c r="H74" t="s">
        <v>10</v>
      </c>
    </row>
    <row r="75" spans="2:8" x14ac:dyDescent="0.3">
      <c r="B75">
        <v>1940</v>
      </c>
      <c r="C75">
        <v>2</v>
      </c>
      <c r="D75">
        <v>4.4000000000000004</v>
      </c>
      <c r="E75">
        <v>0.7</v>
      </c>
      <c r="F75" t="s">
        <v>10</v>
      </c>
      <c r="G75">
        <v>35.799999999999997</v>
      </c>
      <c r="H75" t="s">
        <v>10</v>
      </c>
    </row>
    <row r="76" spans="2:8" x14ac:dyDescent="0.3">
      <c r="B76">
        <v>1940</v>
      </c>
      <c r="C76">
        <v>3</v>
      </c>
      <c r="D76">
        <v>9.6</v>
      </c>
      <c r="E76">
        <v>2.7</v>
      </c>
      <c r="F76" t="s">
        <v>10</v>
      </c>
      <c r="G76">
        <v>63</v>
      </c>
      <c r="H76" t="s">
        <v>10</v>
      </c>
    </row>
    <row r="77" spans="2:8" x14ac:dyDescent="0.3">
      <c r="B77">
        <v>1940</v>
      </c>
      <c r="C77">
        <v>4</v>
      </c>
      <c r="D77">
        <v>12.3</v>
      </c>
      <c r="E77">
        <v>5.2</v>
      </c>
      <c r="F77" t="s">
        <v>10</v>
      </c>
      <c r="G77">
        <v>27.9</v>
      </c>
      <c r="H77" t="s">
        <v>10</v>
      </c>
    </row>
    <row r="78" spans="2:8" x14ac:dyDescent="0.3">
      <c r="B78">
        <v>1940</v>
      </c>
      <c r="C78">
        <v>5</v>
      </c>
      <c r="D78">
        <v>16.399999999999999</v>
      </c>
      <c r="E78">
        <v>7.7</v>
      </c>
      <c r="F78" t="s">
        <v>10</v>
      </c>
      <c r="G78">
        <v>4.0999999999999996</v>
      </c>
      <c r="H78" t="s">
        <v>10</v>
      </c>
    </row>
    <row r="79" spans="2:8" x14ac:dyDescent="0.3">
      <c r="B79">
        <v>1940</v>
      </c>
      <c r="C79">
        <v>6</v>
      </c>
      <c r="D79">
        <v>20.399999999999999</v>
      </c>
      <c r="E79">
        <v>11.7</v>
      </c>
      <c r="F79" t="s">
        <v>10</v>
      </c>
      <c r="G79">
        <v>3.8</v>
      </c>
      <c r="H79" t="s">
        <v>10</v>
      </c>
    </row>
    <row r="80" spans="2:8" x14ac:dyDescent="0.3">
      <c r="B80">
        <v>1940</v>
      </c>
      <c r="C80">
        <v>7</v>
      </c>
      <c r="D80">
        <v>19.899999999999999</v>
      </c>
      <c r="E80">
        <v>11.8</v>
      </c>
      <c r="F80" t="s">
        <v>10</v>
      </c>
      <c r="G80">
        <v>56.9</v>
      </c>
      <c r="H80" t="s">
        <v>10</v>
      </c>
    </row>
    <row r="81" spans="2:8" x14ac:dyDescent="0.3">
      <c r="B81">
        <v>1940</v>
      </c>
      <c r="C81">
        <v>8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</row>
    <row r="82" spans="2:8" x14ac:dyDescent="0.3">
      <c r="B82">
        <v>1940</v>
      </c>
      <c r="C82">
        <v>9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</row>
    <row r="83" spans="2:8" x14ac:dyDescent="0.3">
      <c r="B83">
        <v>1940</v>
      </c>
      <c r="C83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</row>
    <row r="84" spans="2:8" x14ac:dyDescent="0.3">
      <c r="B84">
        <v>1940</v>
      </c>
      <c r="C84">
        <v>11</v>
      </c>
      <c r="D84" t="s">
        <v>10</v>
      </c>
      <c r="E84" t="s">
        <v>10</v>
      </c>
      <c r="F84" t="s">
        <v>10</v>
      </c>
      <c r="G84" t="s">
        <v>10</v>
      </c>
      <c r="H84" t="s">
        <v>10</v>
      </c>
    </row>
    <row r="85" spans="2:8" x14ac:dyDescent="0.3">
      <c r="B85">
        <v>1940</v>
      </c>
      <c r="C85">
        <v>12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</row>
    <row r="86" spans="2:8" x14ac:dyDescent="0.3">
      <c r="B86">
        <v>1941</v>
      </c>
      <c r="C86">
        <v>1</v>
      </c>
      <c r="D86" t="s">
        <v>10</v>
      </c>
      <c r="E86" t="s">
        <v>10</v>
      </c>
      <c r="F86" t="s">
        <v>10</v>
      </c>
      <c r="G86" t="s">
        <v>10</v>
      </c>
      <c r="H86" t="s">
        <v>10</v>
      </c>
    </row>
    <row r="87" spans="2:8" x14ac:dyDescent="0.3">
      <c r="B87">
        <v>1941</v>
      </c>
      <c r="C87">
        <v>2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</row>
    <row r="88" spans="2:8" x14ac:dyDescent="0.3">
      <c r="B88">
        <v>1941</v>
      </c>
      <c r="C88">
        <v>3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</row>
    <row r="89" spans="2:8" x14ac:dyDescent="0.3">
      <c r="B89">
        <v>1941</v>
      </c>
      <c r="C89">
        <v>4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</row>
    <row r="90" spans="2:8" x14ac:dyDescent="0.3">
      <c r="B90">
        <v>1941</v>
      </c>
      <c r="C90">
        <v>5</v>
      </c>
      <c r="D90">
        <v>12.6</v>
      </c>
      <c r="E90">
        <v>6.2</v>
      </c>
      <c r="F90" t="s">
        <v>10</v>
      </c>
      <c r="G90">
        <v>26.7</v>
      </c>
      <c r="H90" t="s">
        <v>10</v>
      </c>
    </row>
    <row r="91" spans="2:8" x14ac:dyDescent="0.3">
      <c r="B91">
        <v>1941</v>
      </c>
      <c r="C91">
        <v>6</v>
      </c>
      <c r="D91">
        <v>17.2</v>
      </c>
      <c r="E91">
        <v>10.9</v>
      </c>
      <c r="F91" t="s">
        <v>10</v>
      </c>
      <c r="G91">
        <v>15.2</v>
      </c>
      <c r="H91" t="s">
        <v>10</v>
      </c>
    </row>
    <row r="92" spans="2:8" x14ac:dyDescent="0.3">
      <c r="B92">
        <v>1941</v>
      </c>
      <c r="C92">
        <v>7</v>
      </c>
      <c r="D92">
        <v>21.6</v>
      </c>
      <c r="E92">
        <v>13.9</v>
      </c>
      <c r="F92" t="s">
        <v>10</v>
      </c>
      <c r="G92">
        <v>79.5</v>
      </c>
      <c r="H92" t="s">
        <v>10</v>
      </c>
    </row>
    <row r="93" spans="2:8" x14ac:dyDescent="0.3">
      <c r="B93">
        <v>1941</v>
      </c>
      <c r="C93">
        <v>8</v>
      </c>
      <c r="D93">
        <v>18.899999999999999</v>
      </c>
      <c r="E93">
        <v>11.8</v>
      </c>
      <c r="F93" t="s">
        <v>10</v>
      </c>
      <c r="G93">
        <v>93.5</v>
      </c>
      <c r="H93" t="s">
        <v>10</v>
      </c>
    </row>
    <row r="94" spans="2:8" x14ac:dyDescent="0.3">
      <c r="B94">
        <v>1941</v>
      </c>
      <c r="C94">
        <v>9</v>
      </c>
      <c r="D94">
        <v>18.3</v>
      </c>
      <c r="E94">
        <v>11.9</v>
      </c>
      <c r="F94" t="s">
        <v>10</v>
      </c>
      <c r="G94">
        <v>9.6999999999999993</v>
      </c>
      <c r="H94" t="s">
        <v>10</v>
      </c>
    </row>
    <row r="95" spans="2:8" x14ac:dyDescent="0.3">
      <c r="B95">
        <v>1941</v>
      </c>
      <c r="C95">
        <v>10</v>
      </c>
      <c r="D95">
        <v>14</v>
      </c>
      <c r="E95">
        <v>8.3000000000000007</v>
      </c>
      <c r="F95" t="s">
        <v>10</v>
      </c>
      <c r="G95">
        <v>55.6</v>
      </c>
      <c r="H95" t="s">
        <v>10</v>
      </c>
    </row>
    <row r="96" spans="2:8" x14ac:dyDescent="0.3">
      <c r="B96">
        <v>1941</v>
      </c>
      <c r="C96">
        <v>11</v>
      </c>
      <c r="D96">
        <v>9.3000000000000007</v>
      </c>
      <c r="E96">
        <v>4.5999999999999996</v>
      </c>
      <c r="F96" t="s">
        <v>10</v>
      </c>
      <c r="G96">
        <v>63</v>
      </c>
      <c r="H96" t="s">
        <v>10</v>
      </c>
    </row>
    <row r="97" spans="2:8" x14ac:dyDescent="0.3">
      <c r="B97">
        <v>1941</v>
      </c>
      <c r="C97">
        <v>12</v>
      </c>
      <c r="D97">
        <v>7.6</v>
      </c>
      <c r="E97">
        <v>3.7</v>
      </c>
      <c r="F97" t="s">
        <v>10</v>
      </c>
      <c r="G97">
        <v>26.2</v>
      </c>
      <c r="H97" t="s">
        <v>10</v>
      </c>
    </row>
    <row r="98" spans="2:8" x14ac:dyDescent="0.3">
      <c r="B98">
        <v>1942</v>
      </c>
      <c r="C98">
        <v>1</v>
      </c>
      <c r="D98">
        <v>2.4</v>
      </c>
      <c r="E98">
        <v>-1.4</v>
      </c>
      <c r="F98" t="s">
        <v>10</v>
      </c>
      <c r="G98">
        <v>57.4</v>
      </c>
      <c r="H98">
        <v>37.799999999999997</v>
      </c>
    </row>
    <row r="99" spans="2:8" x14ac:dyDescent="0.3">
      <c r="B99">
        <v>1942</v>
      </c>
      <c r="C99">
        <v>2</v>
      </c>
      <c r="D99">
        <v>1.3</v>
      </c>
      <c r="E99">
        <v>-1.7</v>
      </c>
      <c r="F99" t="s">
        <v>10</v>
      </c>
      <c r="G99">
        <v>33</v>
      </c>
      <c r="H99">
        <v>30.1</v>
      </c>
    </row>
    <row r="100" spans="2:8" x14ac:dyDescent="0.3">
      <c r="B100">
        <v>1942</v>
      </c>
      <c r="C100">
        <v>3</v>
      </c>
      <c r="D100">
        <v>7.3</v>
      </c>
      <c r="E100">
        <v>1.8</v>
      </c>
      <c r="F100" t="s">
        <v>10</v>
      </c>
      <c r="G100">
        <v>54.1</v>
      </c>
      <c r="H100">
        <v>125.2</v>
      </c>
    </row>
    <row r="101" spans="2:8" x14ac:dyDescent="0.3">
      <c r="B101">
        <v>1942</v>
      </c>
      <c r="C101">
        <v>4</v>
      </c>
      <c r="D101">
        <v>12.3</v>
      </c>
      <c r="E101">
        <v>5.7</v>
      </c>
      <c r="F101" t="s">
        <v>10</v>
      </c>
      <c r="G101">
        <v>12.7</v>
      </c>
      <c r="H101">
        <v>242.9</v>
      </c>
    </row>
    <row r="102" spans="2:8" x14ac:dyDescent="0.3">
      <c r="B102">
        <v>1942</v>
      </c>
      <c r="C102">
        <v>5</v>
      </c>
      <c r="D102">
        <v>15.2</v>
      </c>
      <c r="E102">
        <v>7.2</v>
      </c>
      <c r="F102" t="s">
        <v>10</v>
      </c>
      <c r="G102">
        <v>63.5</v>
      </c>
      <c r="H102">
        <v>220.5</v>
      </c>
    </row>
    <row r="103" spans="2:8" x14ac:dyDescent="0.3">
      <c r="B103">
        <v>1942</v>
      </c>
      <c r="C103">
        <v>6</v>
      </c>
      <c r="D103">
        <v>18.899999999999999</v>
      </c>
      <c r="E103">
        <v>9.6</v>
      </c>
      <c r="F103" t="s">
        <v>10</v>
      </c>
      <c r="G103">
        <v>5.8</v>
      </c>
      <c r="H103">
        <v>282.7</v>
      </c>
    </row>
    <row r="104" spans="2:8" x14ac:dyDescent="0.3">
      <c r="B104">
        <v>1942</v>
      </c>
      <c r="C104">
        <v>7</v>
      </c>
      <c r="D104">
        <v>19.899999999999999</v>
      </c>
      <c r="E104">
        <v>12.5</v>
      </c>
      <c r="F104" t="s">
        <v>10</v>
      </c>
      <c r="G104">
        <v>67.599999999999994</v>
      </c>
      <c r="H104">
        <v>182.3</v>
      </c>
    </row>
    <row r="105" spans="2:8" x14ac:dyDescent="0.3">
      <c r="B105">
        <v>1942</v>
      </c>
      <c r="C105">
        <v>8</v>
      </c>
      <c r="D105">
        <v>21.7</v>
      </c>
      <c r="E105">
        <v>13.5</v>
      </c>
      <c r="F105" t="s">
        <v>10</v>
      </c>
      <c r="G105">
        <v>40.9</v>
      </c>
      <c r="H105">
        <v>179.3</v>
      </c>
    </row>
    <row r="106" spans="2:8" x14ac:dyDescent="0.3">
      <c r="B106">
        <v>1942</v>
      </c>
      <c r="C106">
        <v>9</v>
      </c>
      <c r="D106">
        <v>18.8</v>
      </c>
      <c r="E106">
        <v>11.3</v>
      </c>
      <c r="F106" t="s">
        <v>10</v>
      </c>
      <c r="G106">
        <v>54.4</v>
      </c>
      <c r="H106">
        <v>152.6</v>
      </c>
    </row>
    <row r="107" spans="2:8" x14ac:dyDescent="0.3">
      <c r="B107">
        <v>1942</v>
      </c>
      <c r="C107">
        <v>10</v>
      </c>
      <c r="D107">
        <v>15.3</v>
      </c>
      <c r="E107">
        <v>9.6999999999999993</v>
      </c>
      <c r="F107" t="s">
        <v>10</v>
      </c>
      <c r="G107">
        <v>89.7</v>
      </c>
      <c r="H107" t="s">
        <v>10</v>
      </c>
    </row>
    <row r="108" spans="2:8" x14ac:dyDescent="0.3">
      <c r="B108">
        <v>1942</v>
      </c>
      <c r="C108">
        <v>11</v>
      </c>
      <c r="D108">
        <v>9</v>
      </c>
      <c r="E108">
        <v>4.4000000000000004</v>
      </c>
      <c r="F108" t="s">
        <v>10</v>
      </c>
      <c r="G108">
        <v>64.8</v>
      </c>
      <c r="H108" t="s">
        <v>10</v>
      </c>
    </row>
    <row r="109" spans="2:8" x14ac:dyDescent="0.3">
      <c r="B109">
        <v>1942</v>
      </c>
      <c r="C109">
        <v>12</v>
      </c>
      <c r="D109">
        <v>8.3000000000000007</v>
      </c>
      <c r="E109">
        <v>4.5999999999999996</v>
      </c>
      <c r="F109" t="s">
        <v>10</v>
      </c>
      <c r="G109">
        <v>54.6</v>
      </c>
      <c r="H109">
        <v>48.2</v>
      </c>
    </row>
    <row r="110" spans="2:8" x14ac:dyDescent="0.3">
      <c r="B110">
        <v>1943</v>
      </c>
      <c r="C110">
        <v>1</v>
      </c>
      <c r="D110">
        <v>7.3</v>
      </c>
      <c r="E110">
        <v>3.4</v>
      </c>
      <c r="F110" t="s">
        <v>10</v>
      </c>
      <c r="G110">
        <v>98.3</v>
      </c>
      <c r="H110">
        <v>56.9</v>
      </c>
    </row>
    <row r="111" spans="2:8" x14ac:dyDescent="0.3">
      <c r="B111">
        <v>1943</v>
      </c>
      <c r="C111">
        <v>2</v>
      </c>
      <c r="D111">
        <v>8.6</v>
      </c>
      <c r="E111">
        <v>3.3</v>
      </c>
      <c r="F111" t="s">
        <v>10</v>
      </c>
      <c r="G111">
        <v>24.1</v>
      </c>
      <c r="H111">
        <v>97.4</v>
      </c>
    </row>
    <row r="112" spans="2:8" x14ac:dyDescent="0.3">
      <c r="B112">
        <v>1943</v>
      </c>
      <c r="C112">
        <v>3</v>
      </c>
      <c r="D112">
        <v>10.199999999999999</v>
      </c>
      <c r="E112">
        <v>3.4</v>
      </c>
      <c r="F112" t="s">
        <v>10</v>
      </c>
      <c r="G112">
        <v>5.0999999999999996</v>
      </c>
      <c r="H112">
        <v>141.4</v>
      </c>
    </row>
    <row r="113" spans="2:8" x14ac:dyDescent="0.3">
      <c r="B113">
        <v>1943</v>
      </c>
      <c r="C113">
        <v>4</v>
      </c>
      <c r="D113">
        <v>15.6</v>
      </c>
      <c r="E113">
        <v>7.4</v>
      </c>
      <c r="F113" t="s">
        <v>10</v>
      </c>
      <c r="G113">
        <v>32</v>
      </c>
      <c r="H113">
        <v>172.3</v>
      </c>
    </row>
    <row r="114" spans="2:8" x14ac:dyDescent="0.3">
      <c r="B114">
        <v>1943</v>
      </c>
      <c r="C114">
        <v>5</v>
      </c>
      <c r="D114">
        <v>17</v>
      </c>
      <c r="E114">
        <v>9.1999999999999993</v>
      </c>
      <c r="F114" t="s">
        <v>10</v>
      </c>
      <c r="G114">
        <v>41.1</v>
      </c>
      <c r="H114">
        <v>264.2</v>
      </c>
    </row>
    <row r="115" spans="2:8" x14ac:dyDescent="0.3">
      <c r="B115">
        <v>1943</v>
      </c>
      <c r="C115">
        <v>6</v>
      </c>
      <c r="D115">
        <v>19.2</v>
      </c>
      <c r="E115">
        <v>11</v>
      </c>
      <c r="F115" t="s">
        <v>10</v>
      </c>
      <c r="G115">
        <v>33</v>
      </c>
      <c r="H115">
        <v>232.3</v>
      </c>
    </row>
    <row r="116" spans="2:8" x14ac:dyDescent="0.3">
      <c r="B116">
        <v>1943</v>
      </c>
      <c r="C116">
        <v>7</v>
      </c>
      <c r="D116">
        <v>20.6</v>
      </c>
      <c r="E116">
        <v>13.1</v>
      </c>
      <c r="F116" t="s">
        <v>10</v>
      </c>
      <c r="G116">
        <v>46</v>
      </c>
      <c r="H116">
        <v>214.8</v>
      </c>
    </row>
    <row r="117" spans="2:8" x14ac:dyDescent="0.3">
      <c r="B117">
        <v>1943</v>
      </c>
      <c r="C117">
        <v>8</v>
      </c>
      <c r="D117">
        <v>21.5</v>
      </c>
      <c r="E117">
        <v>13.2</v>
      </c>
      <c r="F117" t="s">
        <v>10</v>
      </c>
      <c r="G117">
        <v>34.299999999999997</v>
      </c>
      <c r="H117">
        <v>203.5</v>
      </c>
    </row>
    <row r="118" spans="2:8" x14ac:dyDescent="0.3">
      <c r="B118">
        <v>1943</v>
      </c>
      <c r="C118">
        <v>9</v>
      </c>
      <c r="D118">
        <v>18.399999999999999</v>
      </c>
      <c r="E118">
        <v>10.7</v>
      </c>
      <c r="F118" t="s">
        <v>10</v>
      </c>
      <c r="G118">
        <v>34.299999999999997</v>
      </c>
      <c r="H118">
        <v>170.4</v>
      </c>
    </row>
    <row r="119" spans="2:8" x14ac:dyDescent="0.3">
      <c r="B119">
        <v>1943</v>
      </c>
      <c r="C119">
        <v>10</v>
      </c>
      <c r="D119">
        <v>15.1</v>
      </c>
      <c r="E119">
        <v>9.8000000000000007</v>
      </c>
      <c r="F119" t="s">
        <v>10</v>
      </c>
      <c r="G119">
        <v>25.9</v>
      </c>
      <c r="H119">
        <v>90.4</v>
      </c>
    </row>
    <row r="120" spans="2:8" x14ac:dyDescent="0.3">
      <c r="B120">
        <v>1943</v>
      </c>
      <c r="C120">
        <v>11</v>
      </c>
      <c r="D120">
        <v>9.1999999999999993</v>
      </c>
      <c r="E120">
        <v>5.0999999999999996</v>
      </c>
      <c r="F120" t="s">
        <v>10</v>
      </c>
      <c r="G120">
        <v>70.400000000000006</v>
      </c>
      <c r="H120">
        <v>74.099999999999994</v>
      </c>
    </row>
    <row r="121" spans="2:8" x14ac:dyDescent="0.3">
      <c r="B121">
        <v>1943</v>
      </c>
      <c r="C121">
        <v>12</v>
      </c>
      <c r="D121">
        <v>6.2</v>
      </c>
      <c r="E121">
        <v>2.5</v>
      </c>
      <c r="F121" t="s">
        <v>10</v>
      </c>
      <c r="G121">
        <v>37.299999999999997</v>
      </c>
      <c r="H121">
        <v>62.1</v>
      </c>
    </row>
    <row r="122" spans="2:8" x14ac:dyDescent="0.3">
      <c r="B122">
        <v>1944</v>
      </c>
      <c r="C122">
        <v>1</v>
      </c>
      <c r="D122">
        <v>8.6999999999999993</v>
      </c>
      <c r="E122">
        <v>4.5</v>
      </c>
      <c r="F122" t="s">
        <v>10</v>
      </c>
      <c r="G122">
        <v>24.9</v>
      </c>
      <c r="H122">
        <v>64.3</v>
      </c>
    </row>
    <row r="123" spans="2:8" x14ac:dyDescent="0.3">
      <c r="B123">
        <v>1944</v>
      </c>
      <c r="C123">
        <v>2</v>
      </c>
      <c r="D123">
        <v>5.0999999999999996</v>
      </c>
      <c r="E123">
        <v>1.6</v>
      </c>
      <c r="F123" t="s">
        <v>10</v>
      </c>
      <c r="G123">
        <v>38.6</v>
      </c>
      <c r="H123">
        <v>76.3</v>
      </c>
    </row>
    <row r="124" spans="2:8" x14ac:dyDescent="0.3">
      <c r="B124">
        <v>1944</v>
      </c>
      <c r="C124">
        <v>3</v>
      </c>
      <c r="D124">
        <v>7.9</v>
      </c>
      <c r="E124">
        <v>1.7</v>
      </c>
      <c r="F124" t="s">
        <v>10</v>
      </c>
      <c r="G124">
        <v>5.0999999999999996</v>
      </c>
      <c r="H124">
        <v>134.1</v>
      </c>
    </row>
    <row r="125" spans="2:8" x14ac:dyDescent="0.3">
      <c r="B125">
        <v>1944</v>
      </c>
      <c r="C125">
        <v>4</v>
      </c>
      <c r="D125">
        <v>13.6</v>
      </c>
      <c r="E125">
        <v>5.9</v>
      </c>
      <c r="F125" t="s">
        <v>10</v>
      </c>
      <c r="G125">
        <v>30.2</v>
      </c>
      <c r="H125">
        <v>182.3</v>
      </c>
    </row>
    <row r="126" spans="2:8" x14ac:dyDescent="0.3">
      <c r="B126">
        <v>1944</v>
      </c>
      <c r="C126">
        <v>5</v>
      </c>
      <c r="D126">
        <v>15.3</v>
      </c>
      <c r="E126">
        <v>6.9</v>
      </c>
      <c r="F126" t="s">
        <v>10</v>
      </c>
      <c r="G126">
        <v>8.4</v>
      </c>
      <c r="H126">
        <v>269.7</v>
      </c>
    </row>
    <row r="127" spans="2:8" x14ac:dyDescent="0.3">
      <c r="B127">
        <v>1944</v>
      </c>
      <c r="C127">
        <v>6</v>
      </c>
      <c r="D127">
        <v>17.3</v>
      </c>
      <c r="E127">
        <v>10.5</v>
      </c>
      <c r="F127" t="s">
        <v>10</v>
      </c>
      <c r="G127">
        <v>39.6</v>
      </c>
      <c r="H127">
        <v>187.7</v>
      </c>
    </row>
    <row r="128" spans="2:8" x14ac:dyDescent="0.3">
      <c r="B128">
        <v>1944</v>
      </c>
      <c r="C128">
        <v>7</v>
      </c>
      <c r="D128">
        <v>20.2</v>
      </c>
      <c r="E128">
        <v>13.5</v>
      </c>
      <c r="F128" t="s">
        <v>10</v>
      </c>
      <c r="G128">
        <v>45</v>
      </c>
      <c r="H128" t="s">
        <v>10</v>
      </c>
    </row>
    <row r="129" spans="2:8" x14ac:dyDescent="0.3">
      <c r="B129">
        <v>1944</v>
      </c>
      <c r="C129">
        <v>8</v>
      </c>
      <c r="D129">
        <v>21.7</v>
      </c>
      <c r="E129">
        <v>15.3</v>
      </c>
      <c r="F129" t="s">
        <v>10</v>
      </c>
      <c r="G129">
        <v>35.299999999999997</v>
      </c>
      <c r="H129">
        <v>216</v>
      </c>
    </row>
    <row r="130" spans="2:8" x14ac:dyDescent="0.3">
      <c r="B130">
        <v>1944</v>
      </c>
      <c r="C130">
        <v>9</v>
      </c>
      <c r="D130">
        <v>15.6</v>
      </c>
      <c r="E130">
        <v>10.1</v>
      </c>
      <c r="F130" t="s">
        <v>10</v>
      </c>
      <c r="G130">
        <v>80</v>
      </c>
      <c r="H130">
        <v>162.5</v>
      </c>
    </row>
    <row r="131" spans="2:8" x14ac:dyDescent="0.3">
      <c r="B131">
        <v>1944</v>
      </c>
      <c r="C131">
        <v>10</v>
      </c>
      <c r="D131">
        <v>12.7</v>
      </c>
      <c r="E131">
        <v>8.1</v>
      </c>
      <c r="F131" t="s">
        <v>10</v>
      </c>
      <c r="G131">
        <v>130.6</v>
      </c>
      <c r="H131">
        <v>93.6</v>
      </c>
    </row>
    <row r="132" spans="2:8" x14ac:dyDescent="0.3">
      <c r="B132">
        <v>1944</v>
      </c>
      <c r="C132">
        <v>11</v>
      </c>
      <c r="D132">
        <v>9.4</v>
      </c>
      <c r="E132">
        <v>4.9000000000000004</v>
      </c>
      <c r="F132" t="s">
        <v>10</v>
      </c>
      <c r="G132">
        <v>96.3</v>
      </c>
      <c r="H132">
        <v>82.7</v>
      </c>
    </row>
    <row r="133" spans="2:8" x14ac:dyDescent="0.3">
      <c r="B133">
        <v>1944</v>
      </c>
      <c r="C133">
        <v>12</v>
      </c>
      <c r="D133">
        <v>6.6</v>
      </c>
      <c r="E133">
        <v>2.8</v>
      </c>
      <c r="F133" t="s">
        <v>10</v>
      </c>
      <c r="G133">
        <v>35.799999999999997</v>
      </c>
      <c r="H133">
        <v>57.3</v>
      </c>
    </row>
    <row r="134" spans="2:8" x14ac:dyDescent="0.3">
      <c r="B134">
        <v>1945</v>
      </c>
      <c r="C134">
        <v>1</v>
      </c>
      <c r="D134">
        <v>2.9</v>
      </c>
      <c r="E134">
        <v>-0.8</v>
      </c>
      <c r="F134" t="s">
        <v>10</v>
      </c>
      <c r="G134">
        <v>47</v>
      </c>
      <c r="H134">
        <v>39.5</v>
      </c>
    </row>
    <row r="135" spans="2:8" x14ac:dyDescent="0.3">
      <c r="B135">
        <v>1945</v>
      </c>
      <c r="C135">
        <v>2</v>
      </c>
      <c r="D135">
        <v>10.7</v>
      </c>
      <c r="E135">
        <v>4.9000000000000004</v>
      </c>
      <c r="F135" t="s">
        <v>10</v>
      </c>
      <c r="G135">
        <v>25.9</v>
      </c>
      <c r="H135">
        <v>78</v>
      </c>
    </row>
    <row r="136" spans="2:8" x14ac:dyDescent="0.3">
      <c r="B136">
        <v>1945</v>
      </c>
      <c r="C136">
        <v>3</v>
      </c>
      <c r="D136">
        <v>11.7</v>
      </c>
      <c r="E136">
        <v>4.7</v>
      </c>
      <c r="F136" t="s">
        <v>10</v>
      </c>
      <c r="G136">
        <v>19.3</v>
      </c>
      <c r="H136">
        <v>147</v>
      </c>
    </row>
    <row r="137" spans="2:8" x14ac:dyDescent="0.3">
      <c r="B137">
        <v>1945</v>
      </c>
      <c r="C137">
        <v>4</v>
      </c>
      <c r="D137">
        <v>14.1</v>
      </c>
      <c r="E137">
        <v>6.8</v>
      </c>
      <c r="F137" t="s">
        <v>10</v>
      </c>
      <c r="G137">
        <v>29.5</v>
      </c>
      <c r="H137">
        <v>186.6</v>
      </c>
    </row>
    <row r="138" spans="2:8" x14ac:dyDescent="0.3">
      <c r="B138">
        <v>1945</v>
      </c>
      <c r="C138">
        <v>5</v>
      </c>
      <c r="D138">
        <v>17.600000000000001</v>
      </c>
      <c r="E138">
        <v>8.8000000000000007</v>
      </c>
      <c r="F138" t="s">
        <v>10</v>
      </c>
      <c r="G138">
        <v>41.4</v>
      </c>
      <c r="H138">
        <v>229.8</v>
      </c>
    </row>
    <row r="139" spans="2:8" x14ac:dyDescent="0.3">
      <c r="B139">
        <v>1945</v>
      </c>
      <c r="C139">
        <v>6</v>
      </c>
      <c r="D139">
        <v>20.100000000000001</v>
      </c>
      <c r="E139">
        <v>11.4</v>
      </c>
      <c r="F139" t="s">
        <v>10</v>
      </c>
      <c r="G139">
        <v>9.4</v>
      </c>
      <c r="H139">
        <v>245</v>
      </c>
    </row>
    <row r="140" spans="2:8" x14ac:dyDescent="0.3">
      <c r="B140">
        <v>1945</v>
      </c>
      <c r="C140">
        <v>7</v>
      </c>
      <c r="D140">
        <v>21.9</v>
      </c>
      <c r="E140">
        <v>13.6</v>
      </c>
      <c r="F140" t="s">
        <v>10</v>
      </c>
      <c r="G140">
        <v>41.7</v>
      </c>
      <c r="H140">
        <v>257.8</v>
      </c>
    </row>
    <row r="141" spans="2:8" x14ac:dyDescent="0.3">
      <c r="B141">
        <v>1945</v>
      </c>
      <c r="C141">
        <v>8</v>
      </c>
      <c r="D141">
        <v>19.899999999999999</v>
      </c>
      <c r="E141">
        <v>13.3</v>
      </c>
      <c r="F141" t="s">
        <v>10</v>
      </c>
      <c r="G141">
        <v>52.3</v>
      </c>
      <c r="H141">
        <v>180.7</v>
      </c>
    </row>
    <row r="142" spans="2:8" x14ac:dyDescent="0.3">
      <c r="B142">
        <v>1945</v>
      </c>
      <c r="C142">
        <v>9</v>
      </c>
      <c r="D142">
        <v>18.600000000000001</v>
      </c>
      <c r="E142">
        <v>13.1</v>
      </c>
      <c r="F142" t="s">
        <v>10</v>
      </c>
      <c r="G142">
        <v>17</v>
      </c>
      <c r="H142">
        <v>113.6</v>
      </c>
    </row>
    <row r="143" spans="2:8" x14ac:dyDescent="0.3">
      <c r="B143">
        <v>1945</v>
      </c>
      <c r="C143">
        <v>10</v>
      </c>
      <c r="D143">
        <v>16.2</v>
      </c>
      <c r="E143">
        <v>9.6</v>
      </c>
      <c r="F143" t="s">
        <v>10</v>
      </c>
      <c r="G143">
        <v>21.1</v>
      </c>
      <c r="H143">
        <v>120.8</v>
      </c>
    </row>
    <row r="144" spans="2:8" x14ac:dyDescent="0.3">
      <c r="B144">
        <v>1945</v>
      </c>
      <c r="C144">
        <v>11</v>
      </c>
      <c r="D144">
        <v>9.9</v>
      </c>
      <c r="E144">
        <v>6.1</v>
      </c>
      <c r="F144" t="s">
        <v>10</v>
      </c>
      <c r="G144">
        <v>35.6</v>
      </c>
      <c r="H144">
        <v>45.8</v>
      </c>
    </row>
    <row r="145" spans="2:8" x14ac:dyDescent="0.3">
      <c r="B145">
        <v>1945</v>
      </c>
      <c r="C145">
        <v>12</v>
      </c>
      <c r="D145">
        <v>8.1999999999999993</v>
      </c>
      <c r="E145">
        <v>3.3</v>
      </c>
      <c r="F145" t="s">
        <v>10</v>
      </c>
      <c r="G145">
        <v>62.5</v>
      </c>
      <c r="H145">
        <v>57.2</v>
      </c>
    </row>
    <row r="146" spans="2:8" x14ac:dyDescent="0.3">
      <c r="B146">
        <v>1946</v>
      </c>
      <c r="C146">
        <v>1</v>
      </c>
      <c r="D146">
        <v>5.0999999999999996</v>
      </c>
      <c r="E146">
        <v>1.7</v>
      </c>
      <c r="F146" t="s">
        <v>10</v>
      </c>
      <c r="G146">
        <v>17.8</v>
      </c>
      <c r="H146">
        <v>69.5</v>
      </c>
    </row>
    <row r="147" spans="2:8" x14ac:dyDescent="0.3">
      <c r="B147">
        <v>1946</v>
      </c>
      <c r="C147">
        <v>2</v>
      </c>
      <c r="D147">
        <v>8.6</v>
      </c>
      <c r="E147">
        <v>4.2</v>
      </c>
      <c r="F147" t="s">
        <v>10</v>
      </c>
      <c r="G147">
        <v>45.7</v>
      </c>
      <c r="H147">
        <v>67.2</v>
      </c>
    </row>
    <row r="148" spans="2:8" x14ac:dyDescent="0.3">
      <c r="B148">
        <v>1946</v>
      </c>
      <c r="C148">
        <v>3</v>
      </c>
      <c r="D148">
        <v>7.7</v>
      </c>
      <c r="E148">
        <v>2.4</v>
      </c>
      <c r="F148" t="s">
        <v>10</v>
      </c>
      <c r="G148">
        <v>40.4</v>
      </c>
      <c r="H148">
        <v>97.9</v>
      </c>
    </row>
    <row r="149" spans="2:8" x14ac:dyDescent="0.3">
      <c r="B149">
        <v>1946</v>
      </c>
      <c r="C149">
        <v>4</v>
      </c>
      <c r="D149">
        <v>13.8</v>
      </c>
      <c r="E149">
        <v>5.3</v>
      </c>
      <c r="F149" t="s">
        <v>10</v>
      </c>
      <c r="G149">
        <v>33.299999999999997</v>
      </c>
      <c r="H149">
        <v>239.2</v>
      </c>
    </row>
    <row r="150" spans="2:8" x14ac:dyDescent="0.3">
      <c r="B150">
        <v>1946</v>
      </c>
      <c r="C150">
        <v>5</v>
      </c>
      <c r="D150">
        <v>13.6</v>
      </c>
      <c r="E150">
        <v>7.4</v>
      </c>
      <c r="F150" t="s">
        <v>10</v>
      </c>
      <c r="G150">
        <v>41.4</v>
      </c>
      <c r="H150">
        <v>191.3</v>
      </c>
    </row>
    <row r="151" spans="2:8" x14ac:dyDescent="0.3">
      <c r="B151">
        <v>1946</v>
      </c>
      <c r="C151">
        <v>6</v>
      </c>
      <c r="D151">
        <v>17.600000000000001</v>
      </c>
      <c r="E151">
        <v>9.8000000000000007</v>
      </c>
      <c r="F151" t="s">
        <v>10</v>
      </c>
      <c r="G151">
        <v>42.2</v>
      </c>
      <c r="H151">
        <v>197.4</v>
      </c>
    </row>
    <row r="152" spans="2:8" x14ac:dyDescent="0.3">
      <c r="B152">
        <v>1946</v>
      </c>
      <c r="C152">
        <v>7</v>
      </c>
      <c r="D152">
        <v>21.4</v>
      </c>
      <c r="E152">
        <v>12.4</v>
      </c>
      <c r="F152" t="s">
        <v>10</v>
      </c>
      <c r="G152">
        <v>70.900000000000006</v>
      </c>
      <c r="H152">
        <v>263</v>
      </c>
    </row>
    <row r="153" spans="2:8" x14ac:dyDescent="0.3">
      <c r="B153">
        <v>1946</v>
      </c>
      <c r="C153">
        <v>8</v>
      </c>
      <c r="D153">
        <v>19.600000000000001</v>
      </c>
      <c r="E153">
        <v>12.1</v>
      </c>
      <c r="F153" t="s">
        <v>10</v>
      </c>
      <c r="G153">
        <v>134.1</v>
      </c>
      <c r="H153">
        <v>182.3</v>
      </c>
    </row>
    <row r="154" spans="2:8" x14ac:dyDescent="0.3">
      <c r="B154">
        <v>1946</v>
      </c>
      <c r="C154">
        <v>9</v>
      </c>
      <c r="D154">
        <v>18.100000000000001</v>
      </c>
      <c r="E154">
        <v>11.3</v>
      </c>
      <c r="F154" t="s">
        <v>10</v>
      </c>
      <c r="G154">
        <v>55.6</v>
      </c>
      <c r="H154">
        <v>136</v>
      </c>
    </row>
    <row r="155" spans="2:8" x14ac:dyDescent="0.3">
      <c r="B155">
        <v>1946</v>
      </c>
      <c r="C155">
        <v>10</v>
      </c>
      <c r="D155">
        <v>13.5</v>
      </c>
      <c r="E155">
        <v>9.3000000000000007</v>
      </c>
      <c r="F155" t="s">
        <v>10</v>
      </c>
      <c r="G155">
        <v>30.2</v>
      </c>
      <c r="H155">
        <v>95</v>
      </c>
    </row>
    <row r="156" spans="2:8" x14ac:dyDescent="0.3">
      <c r="B156">
        <v>1946</v>
      </c>
      <c r="C156">
        <v>11</v>
      </c>
      <c r="D156">
        <v>10.8</v>
      </c>
      <c r="E156">
        <v>6.2</v>
      </c>
      <c r="F156" t="s">
        <v>10</v>
      </c>
      <c r="G156">
        <v>77.5</v>
      </c>
      <c r="H156">
        <v>47.6</v>
      </c>
    </row>
    <row r="157" spans="2:8" x14ac:dyDescent="0.3">
      <c r="B157">
        <v>1946</v>
      </c>
      <c r="C157">
        <v>12</v>
      </c>
      <c r="D157">
        <v>5.3</v>
      </c>
      <c r="E157">
        <v>0.8</v>
      </c>
      <c r="F157" t="s">
        <v>10</v>
      </c>
      <c r="G157">
        <v>54.4</v>
      </c>
      <c r="H157">
        <v>64</v>
      </c>
    </row>
    <row r="158" spans="2:8" x14ac:dyDescent="0.3">
      <c r="B158">
        <v>1947</v>
      </c>
      <c r="C158">
        <v>1</v>
      </c>
      <c r="D158">
        <v>4.0999999999999996</v>
      </c>
      <c r="E158">
        <v>-0.2</v>
      </c>
      <c r="F158" t="s">
        <v>10</v>
      </c>
      <c r="G158">
        <v>38.4</v>
      </c>
      <c r="H158">
        <v>76.7</v>
      </c>
    </row>
    <row r="159" spans="2:8" x14ac:dyDescent="0.3">
      <c r="B159">
        <v>1947</v>
      </c>
      <c r="C159">
        <v>2</v>
      </c>
      <c r="D159">
        <v>0.1</v>
      </c>
      <c r="E159">
        <v>-2.5</v>
      </c>
      <c r="F159" t="s">
        <v>10</v>
      </c>
      <c r="G159">
        <v>33.799999999999997</v>
      </c>
      <c r="H159">
        <v>29.7</v>
      </c>
    </row>
    <row r="160" spans="2:8" x14ac:dyDescent="0.3">
      <c r="B160">
        <v>1947</v>
      </c>
      <c r="C160">
        <v>3</v>
      </c>
      <c r="D160">
        <v>7.1</v>
      </c>
      <c r="E160">
        <v>1.6</v>
      </c>
      <c r="F160" t="s">
        <v>10</v>
      </c>
      <c r="G160">
        <v>77.7</v>
      </c>
      <c r="H160">
        <v>87.6</v>
      </c>
    </row>
    <row r="161" spans="2:8" x14ac:dyDescent="0.3">
      <c r="B161">
        <v>1947</v>
      </c>
      <c r="C161">
        <v>4</v>
      </c>
      <c r="D161">
        <v>13.1</v>
      </c>
      <c r="E161">
        <v>5.0999999999999996</v>
      </c>
      <c r="F161" t="s">
        <v>10</v>
      </c>
      <c r="G161">
        <v>25.4</v>
      </c>
      <c r="H161">
        <v>210.4</v>
      </c>
    </row>
    <row r="162" spans="2:8" x14ac:dyDescent="0.3">
      <c r="B162">
        <v>1947</v>
      </c>
      <c r="C162">
        <v>5</v>
      </c>
      <c r="D162">
        <v>18.100000000000001</v>
      </c>
      <c r="E162">
        <v>9.3000000000000007</v>
      </c>
      <c r="F162" t="s">
        <v>10</v>
      </c>
      <c r="G162">
        <v>21.8</v>
      </c>
      <c r="H162">
        <v>226</v>
      </c>
    </row>
    <row r="163" spans="2:8" x14ac:dyDescent="0.3">
      <c r="B163">
        <v>1947</v>
      </c>
      <c r="C163">
        <v>6</v>
      </c>
      <c r="D163">
        <v>20.8</v>
      </c>
      <c r="E163">
        <v>12.2</v>
      </c>
      <c r="F163" t="s">
        <v>10</v>
      </c>
      <c r="G163">
        <v>74.900000000000006</v>
      </c>
      <c r="H163">
        <v>253.5</v>
      </c>
    </row>
    <row r="164" spans="2:8" x14ac:dyDescent="0.3">
      <c r="B164">
        <v>1947</v>
      </c>
      <c r="C164">
        <v>7</v>
      </c>
      <c r="D164">
        <v>21.8</v>
      </c>
      <c r="E164">
        <v>14.2</v>
      </c>
      <c r="F164" t="s">
        <v>10</v>
      </c>
      <c r="G164">
        <v>71.099999999999994</v>
      </c>
      <c r="H164">
        <v>239.8</v>
      </c>
    </row>
    <row r="165" spans="2:8" x14ac:dyDescent="0.3">
      <c r="B165">
        <v>1947</v>
      </c>
      <c r="C165">
        <v>8</v>
      </c>
      <c r="D165">
        <v>22.3</v>
      </c>
      <c r="E165">
        <v>15.6</v>
      </c>
      <c r="F165" t="s">
        <v>10</v>
      </c>
      <c r="G165">
        <v>5.6</v>
      </c>
      <c r="H165">
        <v>308.10000000000002</v>
      </c>
    </row>
    <row r="166" spans="2:8" x14ac:dyDescent="0.3">
      <c r="B166">
        <v>1947</v>
      </c>
      <c r="C166">
        <v>9</v>
      </c>
      <c r="D166">
        <v>21</v>
      </c>
      <c r="E166">
        <v>13</v>
      </c>
      <c r="F166" t="s">
        <v>10</v>
      </c>
      <c r="G166">
        <v>19.3</v>
      </c>
      <c r="H166">
        <v>195.2</v>
      </c>
    </row>
    <row r="167" spans="2:8" x14ac:dyDescent="0.3">
      <c r="B167">
        <v>1947</v>
      </c>
      <c r="C167">
        <v>10</v>
      </c>
      <c r="D167">
        <v>15.7</v>
      </c>
      <c r="E167">
        <v>7.9</v>
      </c>
      <c r="F167" t="s">
        <v>10</v>
      </c>
      <c r="G167">
        <v>8.9</v>
      </c>
      <c r="H167">
        <v>148.80000000000001</v>
      </c>
    </row>
    <row r="168" spans="2:8" x14ac:dyDescent="0.3">
      <c r="B168">
        <v>1947</v>
      </c>
      <c r="C168">
        <v>11</v>
      </c>
      <c r="D168">
        <v>10.4</v>
      </c>
      <c r="E168">
        <v>5.7</v>
      </c>
      <c r="F168" t="s">
        <v>10</v>
      </c>
      <c r="G168">
        <v>41.7</v>
      </c>
      <c r="H168">
        <v>66.900000000000006</v>
      </c>
    </row>
    <row r="169" spans="2:8" x14ac:dyDescent="0.3">
      <c r="B169">
        <v>1947</v>
      </c>
      <c r="C169">
        <v>12</v>
      </c>
      <c r="D169">
        <v>7.4</v>
      </c>
      <c r="E169">
        <v>3.5</v>
      </c>
      <c r="F169" t="s">
        <v>10</v>
      </c>
      <c r="G169">
        <v>76.5</v>
      </c>
      <c r="H169">
        <v>38.799999999999997</v>
      </c>
    </row>
    <row r="170" spans="2:8" x14ac:dyDescent="0.3">
      <c r="B170">
        <v>1948</v>
      </c>
      <c r="C170">
        <v>1</v>
      </c>
      <c r="D170">
        <v>8.4</v>
      </c>
      <c r="E170">
        <v>3.7</v>
      </c>
      <c r="F170" t="s">
        <v>10</v>
      </c>
      <c r="G170">
        <v>48.5</v>
      </c>
      <c r="H170">
        <v>42.3</v>
      </c>
    </row>
    <row r="171" spans="2:8" x14ac:dyDescent="0.3">
      <c r="B171">
        <v>1948</v>
      </c>
      <c r="C171">
        <v>2</v>
      </c>
      <c r="D171">
        <v>7.3</v>
      </c>
      <c r="E171">
        <v>2.4</v>
      </c>
      <c r="F171" t="s">
        <v>10</v>
      </c>
      <c r="G171">
        <v>20.8</v>
      </c>
      <c r="H171">
        <v>78.7</v>
      </c>
    </row>
    <row r="172" spans="2:8" x14ac:dyDescent="0.3">
      <c r="B172">
        <v>1948</v>
      </c>
      <c r="C172">
        <v>3</v>
      </c>
      <c r="D172">
        <v>11.9</v>
      </c>
      <c r="E172">
        <v>4.3</v>
      </c>
      <c r="F172" t="s">
        <v>10</v>
      </c>
      <c r="G172">
        <v>15.5</v>
      </c>
      <c r="H172">
        <v>182.3</v>
      </c>
    </row>
    <row r="173" spans="2:8" x14ac:dyDescent="0.3">
      <c r="B173">
        <v>1948</v>
      </c>
      <c r="C173">
        <v>4</v>
      </c>
      <c r="D173">
        <v>13.4</v>
      </c>
      <c r="E173">
        <v>5.7</v>
      </c>
      <c r="F173" t="s">
        <v>10</v>
      </c>
      <c r="G173">
        <v>28.4</v>
      </c>
      <c r="H173">
        <v>228.8</v>
      </c>
    </row>
    <row r="174" spans="2:8" x14ac:dyDescent="0.3">
      <c r="B174">
        <v>1948</v>
      </c>
      <c r="C174">
        <v>5</v>
      </c>
      <c r="D174">
        <v>15</v>
      </c>
      <c r="E174">
        <v>7.8</v>
      </c>
      <c r="F174" t="s">
        <v>10</v>
      </c>
      <c r="G174">
        <v>42.2</v>
      </c>
      <c r="H174">
        <v>247.6</v>
      </c>
    </row>
    <row r="175" spans="2:8" x14ac:dyDescent="0.3">
      <c r="B175">
        <v>1948</v>
      </c>
      <c r="C175">
        <v>6</v>
      </c>
      <c r="D175">
        <v>18.5</v>
      </c>
      <c r="E175">
        <v>10.8</v>
      </c>
      <c r="F175" t="s">
        <v>10</v>
      </c>
      <c r="G175">
        <v>61.2</v>
      </c>
      <c r="H175">
        <v>203</v>
      </c>
    </row>
    <row r="176" spans="2:8" x14ac:dyDescent="0.3">
      <c r="B176">
        <v>1948</v>
      </c>
      <c r="C176">
        <v>7</v>
      </c>
      <c r="D176">
        <v>19.399999999999999</v>
      </c>
      <c r="E176">
        <v>12.2</v>
      </c>
      <c r="F176" t="s">
        <v>10</v>
      </c>
      <c r="G176">
        <v>33</v>
      </c>
      <c r="H176">
        <v>188.1</v>
      </c>
    </row>
    <row r="177" spans="2:8" x14ac:dyDescent="0.3">
      <c r="B177">
        <v>1948</v>
      </c>
      <c r="C177">
        <v>8</v>
      </c>
      <c r="D177">
        <v>19.600000000000001</v>
      </c>
      <c r="E177">
        <v>12.3</v>
      </c>
      <c r="F177" t="s">
        <v>10</v>
      </c>
      <c r="G177">
        <v>64</v>
      </c>
      <c r="H177">
        <v>156.4</v>
      </c>
    </row>
    <row r="178" spans="2:8" x14ac:dyDescent="0.3">
      <c r="B178">
        <v>1948</v>
      </c>
      <c r="C178">
        <v>9</v>
      </c>
      <c r="D178">
        <v>18.7</v>
      </c>
      <c r="E178">
        <v>11</v>
      </c>
      <c r="F178" t="s">
        <v>10</v>
      </c>
      <c r="G178">
        <v>43.4</v>
      </c>
      <c r="H178">
        <v>174.3</v>
      </c>
    </row>
    <row r="179" spans="2:8" x14ac:dyDescent="0.3">
      <c r="B179">
        <v>1948</v>
      </c>
      <c r="C179">
        <v>10</v>
      </c>
      <c r="D179">
        <v>14.6</v>
      </c>
      <c r="E179">
        <v>7.8</v>
      </c>
      <c r="F179" t="s">
        <v>10</v>
      </c>
      <c r="G179">
        <v>26.9</v>
      </c>
      <c r="H179">
        <v>125.3</v>
      </c>
    </row>
    <row r="180" spans="2:8" x14ac:dyDescent="0.3">
      <c r="B180">
        <v>1948</v>
      </c>
      <c r="C180">
        <v>11</v>
      </c>
      <c r="D180">
        <v>10.6</v>
      </c>
      <c r="E180">
        <v>5.3</v>
      </c>
      <c r="F180" t="s">
        <v>10</v>
      </c>
      <c r="G180">
        <v>50.3</v>
      </c>
      <c r="H180">
        <v>90.2</v>
      </c>
    </row>
    <row r="181" spans="2:8" x14ac:dyDescent="0.3">
      <c r="B181">
        <v>1948</v>
      </c>
      <c r="C181">
        <v>12</v>
      </c>
      <c r="D181">
        <v>8.5</v>
      </c>
      <c r="E181">
        <v>4.3</v>
      </c>
      <c r="F181" t="s">
        <v>10</v>
      </c>
      <c r="G181">
        <v>35.1</v>
      </c>
      <c r="H181">
        <v>73.599999999999994</v>
      </c>
    </row>
    <row r="182" spans="2:8" x14ac:dyDescent="0.3">
      <c r="B182">
        <v>1949</v>
      </c>
      <c r="C182">
        <v>1</v>
      </c>
      <c r="D182">
        <v>8.1</v>
      </c>
      <c r="E182">
        <v>3.1</v>
      </c>
      <c r="F182" t="s">
        <v>10</v>
      </c>
      <c r="G182">
        <v>27.7</v>
      </c>
      <c r="H182">
        <v>83.9</v>
      </c>
    </row>
    <row r="183" spans="2:8" x14ac:dyDescent="0.3">
      <c r="B183">
        <v>1949</v>
      </c>
      <c r="C183">
        <v>2</v>
      </c>
      <c r="D183">
        <v>9.4</v>
      </c>
      <c r="E183">
        <v>2.6</v>
      </c>
      <c r="F183" t="s">
        <v>10</v>
      </c>
      <c r="G183">
        <v>15.7</v>
      </c>
      <c r="H183">
        <v>140.30000000000001</v>
      </c>
    </row>
    <row r="184" spans="2:8" x14ac:dyDescent="0.3">
      <c r="B184">
        <v>1949</v>
      </c>
      <c r="C184">
        <v>3</v>
      </c>
      <c r="D184">
        <v>7.7</v>
      </c>
      <c r="E184">
        <v>1.7</v>
      </c>
      <c r="F184" t="s">
        <v>10</v>
      </c>
      <c r="G184">
        <v>17</v>
      </c>
      <c r="H184">
        <v>116</v>
      </c>
    </row>
    <row r="185" spans="2:8" x14ac:dyDescent="0.3">
      <c r="B185">
        <v>1949</v>
      </c>
      <c r="C185">
        <v>4</v>
      </c>
      <c r="D185">
        <v>14.8</v>
      </c>
      <c r="E185">
        <v>6.4</v>
      </c>
      <c r="F185" t="s">
        <v>10</v>
      </c>
      <c r="G185">
        <v>29.2</v>
      </c>
      <c r="H185">
        <v>222.4</v>
      </c>
    </row>
    <row r="186" spans="2:8" x14ac:dyDescent="0.3">
      <c r="B186">
        <v>1949</v>
      </c>
      <c r="C186">
        <v>5</v>
      </c>
      <c r="D186">
        <v>14.2</v>
      </c>
      <c r="E186">
        <v>6.7</v>
      </c>
      <c r="F186" t="s">
        <v>10</v>
      </c>
      <c r="G186">
        <v>39.9</v>
      </c>
      <c r="H186">
        <v>213.5</v>
      </c>
    </row>
    <row r="187" spans="2:8" x14ac:dyDescent="0.3">
      <c r="B187">
        <v>1949</v>
      </c>
      <c r="C187">
        <v>6</v>
      </c>
      <c r="D187">
        <v>18.399999999999999</v>
      </c>
      <c r="E187">
        <v>9.9</v>
      </c>
      <c r="F187" t="s">
        <v>10</v>
      </c>
      <c r="G187">
        <v>10.199999999999999</v>
      </c>
      <c r="H187">
        <v>267.5</v>
      </c>
    </row>
    <row r="188" spans="2:8" x14ac:dyDescent="0.3">
      <c r="B188">
        <v>1949</v>
      </c>
      <c r="C188">
        <v>7</v>
      </c>
      <c r="D188">
        <v>22.4</v>
      </c>
      <c r="E188">
        <v>13.8</v>
      </c>
      <c r="F188" t="s">
        <v>10</v>
      </c>
      <c r="G188">
        <v>15.7</v>
      </c>
      <c r="H188">
        <v>280.39999999999998</v>
      </c>
    </row>
    <row r="189" spans="2:8" x14ac:dyDescent="0.3">
      <c r="B189">
        <v>1949</v>
      </c>
      <c r="C189">
        <v>8</v>
      </c>
      <c r="D189">
        <v>22.5</v>
      </c>
      <c r="E189">
        <v>13.7</v>
      </c>
      <c r="F189" t="s">
        <v>10</v>
      </c>
      <c r="G189">
        <v>17.5</v>
      </c>
      <c r="H189">
        <v>239.7</v>
      </c>
    </row>
    <row r="190" spans="2:8" x14ac:dyDescent="0.3">
      <c r="B190">
        <v>1949</v>
      </c>
      <c r="C190">
        <v>9</v>
      </c>
      <c r="D190">
        <v>21.2</v>
      </c>
      <c r="E190">
        <v>14.9</v>
      </c>
      <c r="F190" t="s">
        <v>10</v>
      </c>
      <c r="G190">
        <v>74.7</v>
      </c>
      <c r="H190">
        <v>172.7</v>
      </c>
    </row>
    <row r="191" spans="2:8" x14ac:dyDescent="0.3">
      <c r="B191">
        <v>1949</v>
      </c>
      <c r="C191">
        <v>10</v>
      </c>
      <c r="D191">
        <v>16</v>
      </c>
      <c r="E191">
        <v>9.6999999999999993</v>
      </c>
      <c r="F191" t="s">
        <v>10</v>
      </c>
      <c r="G191">
        <v>145</v>
      </c>
      <c r="H191">
        <v>140.19999999999999</v>
      </c>
    </row>
    <row r="192" spans="2:8" x14ac:dyDescent="0.3">
      <c r="B192">
        <v>1949</v>
      </c>
      <c r="C192">
        <v>11</v>
      </c>
      <c r="D192">
        <v>9.6</v>
      </c>
      <c r="E192">
        <v>4.3</v>
      </c>
      <c r="F192" t="s">
        <v>10</v>
      </c>
      <c r="G192">
        <v>80.3</v>
      </c>
      <c r="H192">
        <v>73.2</v>
      </c>
    </row>
    <row r="193" spans="2:8" x14ac:dyDescent="0.3">
      <c r="B193">
        <v>1949</v>
      </c>
      <c r="C193">
        <v>12</v>
      </c>
      <c r="D193">
        <v>8.5</v>
      </c>
      <c r="E193">
        <v>4.0999999999999996</v>
      </c>
      <c r="F193" t="s">
        <v>10</v>
      </c>
      <c r="G193">
        <v>35.299999999999997</v>
      </c>
      <c r="H193">
        <v>62.7</v>
      </c>
    </row>
    <row r="194" spans="2:8" x14ac:dyDescent="0.3">
      <c r="B194">
        <v>1950</v>
      </c>
      <c r="C194">
        <v>1</v>
      </c>
      <c r="D194">
        <v>6.3</v>
      </c>
      <c r="E194">
        <v>2.2999999999999998</v>
      </c>
      <c r="F194" t="s">
        <v>10</v>
      </c>
      <c r="G194">
        <v>27.7</v>
      </c>
      <c r="H194">
        <v>51.8</v>
      </c>
    </row>
    <row r="195" spans="2:8" x14ac:dyDescent="0.3">
      <c r="B195">
        <v>1950</v>
      </c>
      <c r="C195">
        <v>2</v>
      </c>
      <c r="D195">
        <v>9.4</v>
      </c>
      <c r="E195">
        <v>4.3</v>
      </c>
      <c r="F195" t="s">
        <v>10</v>
      </c>
      <c r="G195">
        <v>69.900000000000006</v>
      </c>
      <c r="H195">
        <v>93.5</v>
      </c>
    </row>
    <row r="196" spans="2:8" x14ac:dyDescent="0.3">
      <c r="B196">
        <v>1950</v>
      </c>
      <c r="C196">
        <v>3</v>
      </c>
      <c r="D196">
        <v>10.8</v>
      </c>
      <c r="E196">
        <v>4.3</v>
      </c>
      <c r="F196" t="s">
        <v>10</v>
      </c>
      <c r="G196">
        <v>10.7</v>
      </c>
      <c r="H196">
        <v>146.4</v>
      </c>
    </row>
    <row r="197" spans="2:8" x14ac:dyDescent="0.3">
      <c r="B197">
        <v>1950</v>
      </c>
      <c r="C197">
        <v>4</v>
      </c>
      <c r="D197">
        <v>11.5</v>
      </c>
      <c r="E197">
        <v>4.2</v>
      </c>
      <c r="F197" t="s">
        <v>10</v>
      </c>
      <c r="G197">
        <v>40.4</v>
      </c>
      <c r="H197">
        <v>183.6</v>
      </c>
    </row>
    <row r="198" spans="2:8" x14ac:dyDescent="0.3">
      <c r="B198">
        <v>1950</v>
      </c>
      <c r="C198">
        <v>5</v>
      </c>
      <c r="D198">
        <v>14.8</v>
      </c>
      <c r="E198">
        <v>7.6</v>
      </c>
      <c r="F198" t="s">
        <v>10</v>
      </c>
      <c r="G198">
        <v>43.9</v>
      </c>
      <c r="H198">
        <v>189.7</v>
      </c>
    </row>
    <row r="199" spans="2:8" x14ac:dyDescent="0.3">
      <c r="B199">
        <v>1950</v>
      </c>
      <c r="C199">
        <v>6</v>
      </c>
      <c r="D199">
        <v>21.7</v>
      </c>
      <c r="E199">
        <v>12.1</v>
      </c>
      <c r="F199" t="s">
        <v>10</v>
      </c>
      <c r="G199">
        <v>28.4</v>
      </c>
      <c r="H199">
        <v>274.8</v>
      </c>
    </row>
    <row r="200" spans="2:8" x14ac:dyDescent="0.3">
      <c r="B200">
        <v>1950</v>
      </c>
      <c r="C200">
        <v>7</v>
      </c>
      <c r="D200">
        <v>21.1</v>
      </c>
      <c r="E200">
        <v>13.3</v>
      </c>
      <c r="F200" t="s">
        <v>10</v>
      </c>
      <c r="G200">
        <v>80</v>
      </c>
      <c r="H200">
        <v>227.6</v>
      </c>
    </row>
    <row r="201" spans="2:8" x14ac:dyDescent="0.3">
      <c r="B201">
        <v>1950</v>
      </c>
      <c r="C201">
        <v>8</v>
      </c>
      <c r="D201">
        <v>21.2</v>
      </c>
      <c r="E201">
        <v>13.1</v>
      </c>
      <c r="F201" t="s">
        <v>10</v>
      </c>
      <c r="G201">
        <v>51.6</v>
      </c>
      <c r="H201">
        <v>227.3</v>
      </c>
    </row>
    <row r="202" spans="2:8" x14ac:dyDescent="0.3">
      <c r="B202">
        <v>1950</v>
      </c>
      <c r="C202">
        <v>9</v>
      </c>
      <c r="D202">
        <v>17.5</v>
      </c>
      <c r="E202">
        <v>10.8</v>
      </c>
      <c r="F202" t="s">
        <v>10</v>
      </c>
      <c r="G202">
        <v>52.8</v>
      </c>
      <c r="H202">
        <v>134.9</v>
      </c>
    </row>
    <row r="203" spans="2:8" x14ac:dyDescent="0.3">
      <c r="B203">
        <v>1950</v>
      </c>
      <c r="C203">
        <v>10</v>
      </c>
      <c r="D203">
        <v>13.6</v>
      </c>
      <c r="E203">
        <v>8.1</v>
      </c>
      <c r="F203" t="s">
        <v>10</v>
      </c>
      <c r="G203">
        <v>10.9</v>
      </c>
      <c r="H203">
        <v>129.69999999999999</v>
      </c>
    </row>
    <row r="204" spans="2:8" x14ac:dyDescent="0.3">
      <c r="B204">
        <v>1950</v>
      </c>
      <c r="C204">
        <v>11</v>
      </c>
      <c r="D204">
        <v>9.3000000000000007</v>
      </c>
      <c r="E204">
        <v>4.7</v>
      </c>
      <c r="F204" t="s">
        <v>10</v>
      </c>
      <c r="G204">
        <v>121.7</v>
      </c>
      <c r="H204">
        <v>64.400000000000006</v>
      </c>
    </row>
    <row r="205" spans="2:8" x14ac:dyDescent="0.3">
      <c r="B205">
        <v>1950</v>
      </c>
      <c r="C205">
        <v>12</v>
      </c>
      <c r="D205">
        <v>3.4</v>
      </c>
      <c r="E205">
        <v>-0.2</v>
      </c>
      <c r="F205" t="s">
        <v>10</v>
      </c>
      <c r="G205">
        <v>47.8</v>
      </c>
      <c r="H205">
        <v>33.200000000000003</v>
      </c>
    </row>
    <row r="206" spans="2:8" x14ac:dyDescent="0.3">
      <c r="B206">
        <v>1951</v>
      </c>
      <c r="C206">
        <v>1</v>
      </c>
      <c r="D206">
        <v>7</v>
      </c>
      <c r="E206">
        <v>3.3</v>
      </c>
      <c r="F206" t="s">
        <v>10</v>
      </c>
      <c r="G206">
        <v>50.8</v>
      </c>
      <c r="H206">
        <v>56.4</v>
      </c>
    </row>
    <row r="207" spans="2:8" x14ac:dyDescent="0.3">
      <c r="B207">
        <v>1951</v>
      </c>
      <c r="C207">
        <v>2</v>
      </c>
      <c r="D207">
        <v>6.7</v>
      </c>
      <c r="E207">
        <v>2.4</v>
      </c>
      <c r="F207" t="s">
        <v>10</v>
      </c>
      <c r="G207">
        <v>100.1</v>
      </c>
      <c r="H207">
        <v>71.2</v>
      </c>
    </row>
    <row r="208" spans="2:8" x14ac:dyDescent="0.3">
      <c r="B208">
        <v>1951</v>
      </c>
      <c r="C208">
        <v>3</v>
      </c>
      <c r="D208">
        <v>7.5</v>
      </c>
      <c r="E208">
        <v>3.2</v>
      </c>
      <c r="F208" t="s">
        <v>10</v>
      </c>
      <c r="G208">
        <v>54.4</v>
      </c>
      <c r="H208">
        <v>107.7</v>
      </c>
    </row>
    <row r="209" spans="2:8" x14ac:dyDescent="0.3">
      <c r="B209">
        <v>1951</v>
      </c>
      <c r="C209">
        <v>4</v>
      </c>
      <c r="D209">
        <v>10.199999999999999</v>
      </c>
      <c r="E209">
        <v>3.8</v>
      </c>
      <c r="F209" t="s">
        <v>10</v>
      </c>
      <c r="G209">
        <v>38.4</v>
      </c>
      <c r="H209">
        <v>192.4</v>
      </c>
    </row>
    <row r="210" spans="2:8" x14ac:dyDescent="0.3">
      <c r="B210">
        <v>1951</v>
      </c>
      <c r="C210">
        <v>5</v>
      </c>
      <c r="D210">
        <v>13.1</v>
      </c>
      <c r="E210">
        <v>7.9</v>
      </c>
      <c r="F210" t="s">
        <v>10</v>
      </c>
      <c r="G210">
        <v>42.9</v>
      </c>
      <c r="H210">
        <v>178.7</v>
      </c>
    </row>
    <row r="211" spans="2:8" x14ac:dyDescent="0.3">
      <c r="B211">
        <v>1951</v>
      </c>
      <c r="C211">
        <v>6</v>
      </c>
      <c r="D211">
        <v>17.3</v>
      </c>
      <c r="E211">
        <v>10.199999999999999</v>
      </c>
      <c r="F211" t="s">
        <v>10</v>
      </c>
      <c r="G211">
        <v>34</v>
      </c>
      <c r="H211">
        <v>257.89999999999998</v>
      </c>
    </row>
    <row r="212" spans="2:8" x14ac:dyDescent="0.3">
      <c r="B212">
        <v>1951</v>
      </c>
      <c r="C212">
        <v>7</v>
      </c>
      <c r="D212">
        <v>21.3</v>
      </c>
      <c r="E212">
        <v>12.9</v>
      </c>
      <c r="F212" t="s">
        <v>10</v>
      </c>
      <c r="G212">
        <v>33.299999999999997</v>
      </c>
      <c r="H212">
        <v>247</v>
      </c>
    </row>
    <row r="213" spans="2:8" x14ac:dyDescent="0.3">
      <c r="B213">
        <v>1951</v>
      </c>
      <c r="C213">
        <v>8</v>
      </c>
      <c r="D213">
        <v>19.2</v>
      </c>
      <c r="E213">
        <v>12.6</v>
      </c>
      <c r="F213" t="s">
        <v>10</v>
      </c>
      <c r="G213">
        <v>97.3</v>
      </c>
      <c r="H213">
        <v>170.4</v>
      </c>
    </row>
    <row r="214" spans="2:8" x14ac:dyDescent="0.3">
      <c r="B214">
        <v>1951</v>
      </c>
      <c r="C214">
        <v>9</v>
      </c>
      <c r="D214">
        <v>18.3</v>
      </c>
      <c r="E214">
        <v>12.5</v>
      </c>
      <c r="F214" t="s">
        <v>10</v>
      </c>
      <c r="G214">
        <v>100.6</v>
      </c>
      <c r="H214">
        <v>122.7</v>
      </c>
    </row>
    <row r="215" spans="2:8" x14ac:dyDescent="0.3">
      <c r="B215">
        <v>1951</v>
      </c>
      <c r="C215">
        <v>10</v>
      </c>
      <c r="D215">
        <v>13.5</v>
      </c>
      <c r="E215">
        <v>8.9</v>
      </c>
      <c r="F215" t="s">
        <v>10</v>
      </c>
      <c r="G215">
        <v>37.799999999999997</v>
      </c>
      <c r="H215">
        <v>112.6</v>
      </c>
    </row>
    <row r="216" spans="2:8" x14ac:dyDescent="0.3">
      <c r="B216">
        <v>1951</v>
      </c>
      <c r="C216">
        <v>11</v>
      </c>
      <c r="D216">
        <v>11.4</v>
      </c>
      <c r="E216">
        <v>6.9</v>
      </c>
      <c r="F216" t="s">
        <v>10</v>
      </c>
      <c r="G216">
        <v>74.900000000000006</v>
      </c>
      <c r="H216">
        <v>54.6</v>
      </c>
    </row>
    <row r="217" spans="2:8" x14ac:dyDescent="0.3">
      <c r="B217">
        <v>1951</v>
      </c>
      <c r="C217">
        <v>12</v>
      </c>
      <c r="D217">
        <v>8.4</v>
      </c>
      <c r="E217">
        <v>4.2</v>
      </c>
      <c r="F217" t="s">
        <v>10</v>
      </c>
      <c r="G217">
        <v>40.4</v>
      </c>
      <c r="H217">
        <v>54.3</v>
      </c>
    </row>
    <row r="218" spans="2:8" x14ac:dyDescent="0.3">
      <c r="B218">
        <v>1952</v>
      </c>
      <c r="C218">
        <v>1</v>
      </c>
      <c r="D218">
        <v>5.9</v>
      </c>
      <c r="E218">
        <v>2.1</v>
      </c>
      <c r="F218" t="s">
        <v>10</v>
      </c>
      <c r="G218">
        <v>43.7</v>
      </c>
      <c r="H218">
        <v>73.099999999999994</v>
      </c>
    </row>
    <row r="219" spans="2:8" x14ac:dyDescent="0.3">
      <c r="B219">
        <v>1952</v>
      </c>
      <c r="C219">
        <v>2</v>
      </c>
      <c r="D219">
        <v>5.6</v>
      </c>
      <c r="E219">
        <v>1.2</v>
      </c>
      <c r="F219" t="s">
        <v>10</v>
      </c>
      <c r="G219">
        <v>32.799999999999997</v>
      </c>
      <c r="H219">
        <v>62.9</v>
      </c>
    </row>
    <row r="220" spans="2:8" x14ac:dyDescent="0.3">
      <c r="B220">
        <v>1952</v>
      </c>
      <c r="C220">
        <v>3</v>
      </c>
      <c r="D220">
        <v>9.1</v>
      </c>
      <c r="E220">
        <v>4.5</v>
      </c>
      <c r="F220" t="s">
        <v>10</v>
      </c>
      <c r="G220">
        <v>61</v>
      </c>
      <c r="H220">
        <v>97.9</v>
      </c>
    </row>
    <row r="221" spans="2:8" x14ac:dyDescent="0.3">
      <c r="B221">
        <v>1952</v>
      </c>
      <c r="C221">
        <v>4</v>
      </c>
      <c r="D221">
        <v>13.7</v>
      </c>
      <c r="E221">
        <v>6.2</v>
      </c>
      <c r="F221" t="s">
        <v>10</v>
      </c>
      <c r="G221">
        <v>18</v>
      </c>
      <c r="H221">
        <v>194.1</v>
      </c>
    </row>
    <row r="222" spans="2:8" x14ac:dyDescent="0.3">
      <c r="B222">
        <v>1952</v>
      </c>
      <c r="C222">
        <v>5</v>
      </c>
      <c r="D222">
        <v>17.7</v>
      </c>
      <c r="E222">
        <v>9.1</v>
      </c>
      <c r="F222" t="s">
        <v>10</v>
      </c>
      <c r="G222">
        <v>29.5</v>
      </c>
      <c r="H222">
        <v>246.2</v>
      </c>
    </row>
    <row r="223" spans="2:8" x14ac:dyDescent="0.3">
      <c r="B223">
        <v>1952</v>
      </c>
      <c r="C223">
        <v>6</v>
      </c>
      <c r="D223">
        <v>19.899999999999999</v>
      </c>
      <c r="E223">
        <v>11.1</v>
      </c>
      <c r="F223" t="s">
        <v>10</v>
      </c>
      <c r="G223">
        <v>52.8</v>
      </c>
      <c r="H223">
        <v>235.9</v>
      </c>
    </row>
    <row r="224" spans="2:8" x14ac:dyDescent="0.3">
      <c r="B224">
        <v>1952</v>
      </c>
      <c r="C224">
        <v>7</v>
      </c>
      <c r="D224">
        <v>21.9</v>
      </c>
      <c r="E224">
        <v>14.2</v>
      </c>
      <c r="F224" t="s">
        <v>10</v>
      </c>
      <c r="G224">
        <v>23.6</v>
      </c>
      <c r="H224">
        <v>225.7</v>
      </c>
    </row>
    <row r="225" spans="2:8" x14ac:dyDescent="0.3">
      <c r="B225">
        <v>1952</v>
      </c>
      <c r="C225">
        <v>8</v>
      </c>
      <c r="D225">
        <v>21.1</v>
      </c>
      <c r="E225">
        <v>14.1</v>
      </c>
      <c r="F225" t="s">
        <v>10</v>
      </c>
      <c r="G225">
        <v>71.400000000000006</v>
      </c>
      <c r="H225">
        <v>192.3</v>
      </c>
    </row>
    <row r="226" spans="2:8" x14ac:dyDescent="0.3">
      <c r="B226">
        <v>1952</v>
      </c>
      <c r="C226">
        <v>9</v>
      </c>
      <c r="D226">
        <v>15.9</v>
      </c>
      <c r="E226">
        <v>9.6999999999999993</v>
      </c>
      <c r="F226" t="s">
        <v>10</v>
      </c>
      <c r="G226">
        <v>108.2</v>
      </c>
      <c r="H226">
        <v>130.5</v>
      </c>
    </row>
    <row r="227" spans="2:8" x14ac:dyDescent="0.3">
      <c r="B227">
        <v>1952</v>
      </c>
      <c r="C227">
        <v>10</v>
      </c>
      <c r="D227">
        <v>13.1</v>
      </c>
      <c r="E227">
        <v>7.8</v>
      </c>
      <c r="F227" t="s">
        <v>10</v>
      </c>
      <c r="G227">
        <v>43.2</v>
      </c>
      <c r="H227">
        <v>118.4</v>
      </c>
    </row>
    <row r="228" spans="2:8" x14ac:dyDescent="0.3">
      <c r="B228">
        <v>1952</v>
      </c>
      <c r="C228">
        <v>11</v>
      </c>
      <c r="D228">
        <v>7.2</v>
      </c>
      <c r="E228">
        <v>3.4</v>
      </c>
      <c r="F228" t="s">
        <v>10</v>
      </c>
      <c r="G228">
        <v>96</v>
      </c>
      <c r="H228">
        <v>62.5</v>
      </c>
    </row>
    <row r="229" spans="2:8" x14ac:dyDescent="0.3">
      <c r="B229">
        <v>1952</v>
      </c>
      <c r="C229">
        <v>12</v>
      </c>
      <c r="D229">
        <v>5.7</v>
      </c>
      <c r="E229">
        <v>1.8</v>
      </c>
      <c r="F229" t="s">
        <v>10</v>
      </c>
      <c r="G229">
        <v>52.1</v>
      </c>
      <c r="H229">
        <v>41.3</v>
      </c>
    </row>
    <row r="230" spans="2:8" x14ac:dyDescent="0.3">
      <c r="B230">
        <v>1953</v>
      </c>
      <c r="C230">
        <v>1</v>
      </c>
      <c r="D230">
        <v>4.8</v>
      </c>
      <c r="E230">
        <v>1.8</v>
      </c>
      <c r="F230" t="s">
        <v>10</v>
      </c>
      <c r="G230">
        <v>25.1</v>
      </c>
      <c r="H230" t="s">
        <v>10</v>
      </c>
    </row>
    <row r="231" spans="2:8" x14ac:dyDescent="0.3">
      <c r="B231">
        <v>1953</v>
      </c>
      <c r="C231">
        <v>2</v>
      </c>
      <c r="D231">
        <v>6.5</v>
      </c>
      <c r="E231">
        <v>2.2000000000000002</v>
      </c>
      <c r="F231" t="s">
        <v>10</v>
      </c>
      <c r="G231">
        <v>34</v>
      </c>
      <c r="H231" t="s">
        <v>10</v>
      </c>
    </row>
    <row r="232" spans="2:8" x14ac:dyDescent="0.3">
      <c r="B232">
        <v>1953</v>
      </c>
      <c r="C232">
        <v>3</v>
      </c>
      <c r="D232">
        <v>8.6</v>
      </c>
      <c r="E232">
        <v>2.2999999999999998</v>
      </c>
      <c r="F232" t="s">
        <v>10</v>
      </c>
      <c r="G232">
        <v>5.8</v>
      </c>
      <c r="H232" t="s">
        <v>10</v>
      </c>
    </row>
    <row r="233" spans="2:8" x14ac:dyDescent="0.3">
      <c r="B233">
        <v>1953</v>
      </c>
      <c r="C233">
        <v>4</v>
      </c>
      <c r="D233">
        <v>11.3</v>
      </c>
      <c r="E233">
        <v>5.4</v>
      </c>
      <c r="F233" t="s">
        <v>10</v>
      </c>
      <c r="G233">
        <v>26.9</v>
      </c>
      <c r="H233" t="s">
        <v>10</v>
      </c>
    </row>
    <row r="234" spans="2:8" x14ac:dyDescent="0.3">
      <c r="B234">
        <v>1953</v>
      </c>
      <c r="C234">
        <v>5</v>
      </c>
      <c r="D234" t="s">
        <v>10</v>
      </c>
      <c r="E234" t="s">
        <v>10</v>
      </c>
      <c r="F234" t="s">
        <v>10</v>
      </c>
      <c r="G234" t="s">
        <v>10</v>
      </c>
      <c r="H234" t="s">
        <v>10</v>
      </c>
    </row>
    <row r="235" spans="2:8" x14ac:dyDescent="0.3">
      <c r="B235">
        <v>1953</v>
      </c>
      <c r="C235">
        <v>6</v>
      </c>
      <c r="D235" t="s">
        <v>10</v>
      </c>
      <c r="E235" t="s">
        <v>10</v>
      </c>
      <c r="F235" t="s">
        <v>10</v>
      </c>
      <c r="G235" t="s">
        <v>10</v>
      </c>
      <c r="H235" t="s">
        <v>10</v>
      </c>
    </row>
    <row r="236" spans="2:8" x14ac:dyDescent="0.3">
      <c r="B236">
        <v>1953</v>
      </c>
      <c r="C236">
        <v>7</v>
      </c>
      <c r="D236" t="s">
        <v>10</v>
      </c>
      <c r="E236" t="s">
        <v>10</v>
      </c>
      <c r="F236" t="s">
        <v>10</v>
      </c>
      <c r="G236" t="s">
        <v>10</v>
      </c>
      <c r="H236" t="s">
        <v>10</v>
      </c>
    </row>
    <row r="237" spans="2:8" x14ac:dyDescent="0.3">
      <c r="B237">
        <v>1953</v>
      </c>
      <c r="C237">
        <v>8</v>
      </c>
      <c r="D237" t="s">
        <v>10</v>
      </c>
      <c r="E237" t="s">
        <v>10</v>
      </c>
      <c r="F237" t="s">
        <v>10</v>
      </c>
      <c r="G237" t="s">
        <v>10</v>
      </c>
      <c r="H237" t="s">
        <v>10</v>
      </c>
    </row>
    <row r="238" spans="2:8" x14ac:dyDescent="0.3">
      <c r="B238">
        <v>1953</v>
      </c>
      <c r="C238">
        <v>9</v>
      </c>
      <c r="D238" t="s">
        <v>10</v>
      </c>
      <c r="E238" t="s">
        <v>10</v>
      </c>
      <c r="F238" t="s">
        <v>10</v>
      </c>
      <c r="G238" t="s">
        <v>10</v>
      </c>
      <c r="H238" t="s">
        <v>10</v>
      </c>
    </row>
    <row r="239" spans="2:8" x14ac:dyDescent="0.3">
      <c r="B239">
        <v>1953</v>
      </c>
      <c r="C239">
        <v>10</v>
      </c>
      <c r="D239" t="s">
        <v>10</v>
      </c>
      <c r="E239" t="s">
        <v>10</v>
      </c>
      <c r="F239" t="s">
        <v>10</v>
      </c>
      <c r="G239" t="s">
        <v>10</v>
      </c>
      <c r="H239" t="s">
        <v>10</v>
      </c>
    </row>
    <row r="240" spans="2:8" x14ac:dyDescent="0.3">
      <c r="B240">
        <v>1953</v>
      </c>
      <c r="C240">
        <v>11</v>
      </c>
      <c r="D240" t="s">
        <v>10</v>
      </c>
      <c r="E240" t="s">
        <v>10</v>
      </c>
      <c r="F240" t="s">
        <v>10</v>
      </c>
      <c r="G240" t="s">
        <v>10</v>
      </c>
      <c r="H240" t="s">
        <v>10</v>
      </c>
    </row>
    <row r="241" spans="2:8" x14ac:dyDescent="0.3">
      <c r="B241">
        <v>1953</v>
      </c>
      <c r="C241">
        <v>12</v>
      </c>
      <c r="D241" t="s">
        <v>10</v>
      </c>
      <c r="E241" t="s">
        <v>10</v>
      </c>
      <c r="F241" t="s">
        <v>10</v>
      </c>
      <c r="G241" t="s">
        <v>10</v>
      </c>
      <c r="H241" t="s">
        <v>10</v>
      </c>
    </row>
    <row r="242" spans="2:8" x14ac:dyDescent="0.3">
      <c r="B242">
        <v>1961</v>
      </c>
      <c r="C242">
        <v>1</v>
      </c>
      <c r="D242">
        <v>6.6</v>
      </c>
      <c r="E242">
        <v>1.5</v>
      </c>
      <c r="F242">
        <v>5</v>
      </c>
      <c r="G242">
        <v>52.3</v>
      </c>
      <c r="H242" t="s">
        <v>10</v>
      </c>
    </row>
    <row r="243" spans="2:8" x14ac:dyDescent="0.3">
      <c r="B243">
        <v>1961</v>
      </c>
      <c r="C243">
        <v>2</v>
      </c>
      <c r="D243">
        <v>9.8000000000000007</v>
      </c>
      <c r="E243">
        <v>4</v>
      </c>
      <c r="F243">
        <v>1</v>
      </c>
      <c r="G243">
        <v>57.6</v>
      </c>
      <c r="H243" t="s">
        <v>10</v>
      </c>
    </row>
    <row r="244" spans="2:8" x14ac:dyDescent="0.3">
      <c r="B244">
        <v>1961</v>
      </c>
      <c r="C244">
        <v>3</v>
      </c>
      <c r="D244">
        <v>12.9</v>
      </c>
      <c r="E244">
        <v>3.8</v>
      </c>
      <c r="F244">
        <v>1</v>
      </c>
      <c r="G244">
        <v>0.8</v>
      </c>
      <c r="H244" t="s">
        <v>10</v>
      </c>
    </row>
    <row r="245" spans="2:8" x14ac:dyDescent="0.3">
      <c r="B245">
        <v>1961</v>
      </c>
      <c r="C245">
        <v>4</v>
      </c>
      <c r="D245">
        <v>14.1</v>
      </c>
      <c r="E245">
        <v>7</v>
      </c>
      <c r="F245">
        <v>0</v>
      </c>
      <c r="G245">
        <v>41</v>
      </c>
      <c r="H245" t="s">
        <v>10</v>
      </c>
    </row>
    <row r="246" spans="2:8" x14ac:dyDescent="0.3">
      <c r="B246">
        <v>1961</v>
      </c>
      <c r="C246">
        <v>5</v>
      </c>
      <c r="D246">
        <v>15.2</v>
      </c>
      <c r="E246">
        <v>7.9</v>
      </c>
      <c r="F246">
        <v>0</v>
      </c>
      <c r="G246">
        <v>38</v>
      </c>
      <c r="H246" t="s">
        <v>10</v>
      </c>
    </row>
    <row r="247" spans="2:8" x14ac:dyDescent="0.3">
      <c r="B247">
        <v>1961</v>
      </c>
      <c r="C247">
        <v>6</v>
      </c>
      <c r="D247">
        <v>19.899999999999999</v>
      </c>
      <c r="E247">
        <v>10.8</v>
      </c>
      <c r="F247">
        <v>0</v>
      </c>
      <c r="G247">
        <v>39.6</v>
      </c>
      <c r="H247" t="s">
        <v>10</v>
      </c>
    </row>
    <row r="248" spans="2:8" x14ac:dyDescent="0.3">
      <c r="B248">
        <v>1961</v>
      </c>
      <c r="C248">
        <v>7</v>
      </c>
      <c r="D248">
        <v>20.5</v>
      </c>
      <c r="E248">
        <v>12.6</v>
      </c>
      <c r="F248">
        <v>0</v>
      </c>
      <c r="G248">
        <v>44.5</v>
      </c>
      <c r="H248" t="s">
        <v>10</v>
      </c>
    </row>
    <row r="249" spans="2:8" x14ac:dyDescent="0.3">
      <c r="B249">
        <v>1961</v>
      </c>
      <c r="C249">
        <v>8</v>
      </c>
      <c r="D249">
        <v>20.8</v>
      </c>
      <c r="E249">
        <v>12.6</v>
      </c>
      <c r="F249">
        <v>0</v>
      </c>
      <c r="G249">
        <v>17.5</v>
      </c>
      <c r="H249" t="s">
        <v>10</v>
      </c>
    </row>
    <row r="250" spans="2:8" x14ac:dyDescent="0.3">
      <c r="B250">
        <v>1961</v>
      </c>
      <c r="C250">
        <v>9</v>
      </c>
      <c r="D250">
        <v>20</v>
      </c>
      <c r="E250">
        <v>12.8</v>
      </c>
      <c r="F250">
        <v>0</v>
      </c>
      <c r="G250">
        <v>73</v>
      </c>
      <c r="H250" t="s">
        <v>10</v>
      </c>
    </row>
    <row r="251" spans="2:8" x14ac:dyDescent="0.3">
      <c r="B251">
        <v>1961</v>
      </c>
      <c r="C251">
        <v>10</v>
      </c>
      <c r="D251">
        <v>15.3</v>
      </c>
      <c r="E251">
        <v>8.5</v>
      </c>
      <c r="F251">
        <v>0</v>
      </c>
      <c r="G251">
        <v>65.7</v>
      </c>
      <c r="H251" t="s">
        <v>10</v>
      </c>
    </row>
    <row r="252" spans="2:8" x14ac:dyDescent="0.3">
      <c r="B252">
        <v>1961</v>
      </c>
      <c r="C252">
        <v>11</v>
      </c>
      <c r="D252">
        <v>9.8000000000000007</v>
      </c>
      <c r="E252">
        <v>4.9000000000000004</v>
      </c>
      <c r="F252">
        <v>2</v>
      </c>
      <c r="G252">
        <v>55.8</v>
      </c>
      <c r="H252" t="s">
        <v>10</v>
      </c>
    </row>
    <row r="253" spans="2:8" x14ac:dyDescent="0.3">
      <c r="B253">
        <v>1961</v>
      </c>
      <c r="C253">
        <v>12</v>
      </c>
      <c r="D253">
        <v>7.1</v>
      </c>
      <c r="E253">
        <v>1.5</v>
      </c>
      <c r="F253">
        <v>14</v>
      </c>
      <c r="G253">
        <v>76.7</v>
      </c>
      <c r="H253" t="s">
        <v>10</v>
      </c>
    </row>
    <row r="254" spans="2:8" x14ac:dyDescent="0.3">
      <c r="B254">
        <v>1962</v>
      </c>
      <c r="C254">
        <v>1</v>
      </c>
      <c r="D254">
        <v>7.9</v>
      </c>
      <c r="E254">
        <v>1.7</v>
      </c>
      <c r="F254">
        <v>8</v>
      </c>
      <c r="G254">
        <v>38.299999999999997</v>
      </c>
      <c r="H254" t="s">
        <v>10</v>
      </c>
    </row>
    <row r="255" spans="2:8" x14ac:dyDescent="0.3">
      <c r="B255">
        <v>1962</v>
      </c>
      <c r="C255">
        <v>2</v>
      </c>
      <c r="D255">
        <v>7</v>
      </c>
      <c r="E255">
        <v>1.4</v>
      </c>
      <c r="F255">
        <v>8</v>
      </c>
      <c r="G255">
        <v>12.1</v>
      </c>
      <c r="H255" t="s">
        <v>10</v>
      </c>
    </row>
    <row r="256" spans="2:8" x14ac:dyDescent="0.3">
      <c r="B256">
        <v>1962</v>
      </c>
      <c r="C256">
        <v>3</v>
      </c>
      <c r="D256">
        <v>6.4</v>
      </c>
      <c r="E256">
        <v>0.1</v>
      </c>
      <c r="F256">
        <v>15</v>
      </c>
      <c r="G256">
        <v>37</v>
      </c>
      <c r="H256" t="s">
        <v>10</v>
      </c>
    </row>
    <row r="257" spans="2:8" x14ac:dyDescent="0.3">
      <c r="B257">
        <v>1962</v>
      </c>
      <c r="C257">
        <v>4</v>
      </c>
      <c r="D257">
        <v>11</v>
      </c>
      <c r="E257">
        <v>4.3</v>
      </c>
      <c r="F257">
        <v>0</v>
      </c>
      <c r="G257">
        <v>33.4</v>
      </c>
      <c r="H257" t="s">
        <v>10</v>
      </c>
    </row>
    <row r="258" spans="2:8" x14ac:dyDescent="0.3">
      <c r="B258">
        <v>1962</v>
      </c>
      <c r="C258">
        <v>5</v>
      </c>
      <c r="D258">
        <v>14.1</v>
      </c>
      <c r="E258">
        <v>6.6</v>
      </c>
      <c r="F258">
        <v>0</v>
      </c>
      <c r="G258">
        <v>29.3</v>
      </c>
      <c r="H258" t="s">
        <v>10</v>
      </c>
    </row>
    <row r="259" spans="2:8" x14ac:dyDescent="0.3">
      <c r="B259">
        <v>1962</v>
      </c>
      <c r="C259">
        <v>6</v>
      </c>
      <c r="D259">
        <v>18.3</v>
      </c>
      <c r="E259">
        <v>9.1999999999999993</v>
      </c>
      <c r="F259">
        <v>0</v>
      </c>
      <c r="G259">
        <v>2.7</v>
      </c>
      <c r="H259" t="s">
        <v>10</v>
      </c>
    </row>
    <row r="260" spans="2:8" x14ac:dyDescent="0.3">
      <c r="B260">
        <v>1962</v>
      </c>
      <c r="C260">
        <v>7</v>
      </c>
      <c r="D260">
        <v>18.899999999999999</v>
      </c>
      <c r="E260">
        <v>11.9</v>
      </c>
      <c r="F260">
        <v>0</v>
      </c>
      <c r="G260">
        <v>41.8</v>
      </c>
      <c r="H260" t="s">
        <v>10</v>
      </c>
    </row>
    <row r="261" spans="2:8" x14ac:dyDescent="0.3">
      <c r="B261">
        <v>1962</v>
      </c>
      <c r="C261">
        <v>8</v>
      </c>
      <c r="D261">
        <v>19.5</v>
      </c>
      <c r="E261">
        <v>11.7</v>
      </c>
      <c r="F261">
        <v>0</v>
      </c>
      <c r="G261">
        <v>59.3</v>
      </c>
      <c r="H261" t="s">
        <v>10</v>
      </c>
    </row>
    <row r="262" spans="2:8" x14ac:dyDescent="0.3">
      <c r="B262">
        <v>1962</v>
      </c>
      <c r="C262">
        <v>9</v>
      </c>
      <c r="D262">
        <v>17.5</v>
      </c>
      <c r="E262">
        <v>10.199999999999999</v>
      </c>
      <c r="F262">
        <v>0</v>
      </c>
      <c r="G262">
        <v>40.299999999999997</v>
      </c>
      <c r="H262" t="s">
        <v>10</v>
      </c>
    </row>
    <row r="263" spans="2:8" x14ac:dyDescent="0.3">
      <c r="B263">
        <v>1962</v>
      </c>
      <c r="C263">
        <v>10</v>
      </c>
      <c r="D263">
        <v>15.3</v>
      </c>
      <c r="E263">
        <v>8.4</v>
      </c>
      <c r="F263">
        <v>0</v>
      </c>
      <c r="G263">
        <v>41.3</v>
      </c>
      <c r="H263" t="s">
        <v>10</v>
      </c>
    </row>
    <row r="264" spans="2:8" x14ac:dyDescent="0.3">
      <c r="B264">
        <v>1962</v>
      </c>
      <c r="C264">
        <v>11</v>
      </c>
      <c r="D264">
        <v>8.6999999999999993</v>
      </c>
      <c r="E264">
        <v>4</v>
      </c>
      <c r="F264">
        <v>7</v>
      </c>
      <c r="G264">
        <v>81.400000000000006</v>
      </c>
      <c r="H264" t="s">
        <v>10</v>
      </c>
    </row>
    <row r="265" spans="2:8" x14ac:dyDescent="0.3">
      <c r="B265">
        <v>1962</v>
      </c>
      <c r="C265">
        <v>12</v>
      </c>
      <c r="D265">
        <v>5.5</v>
      </c>
      <c r="E265">
        <v>-0.4</v>
      </c>
      <c r="F265">
        <v>17</v>
      </c>
      <c r="G265">
        <v>36.4</v>
      </c>
      <c r="H265" t="s">
        <v>10</v>
      </c>
    </row>
    <row r="266" spans="2:8" x14ac:dyDescent="0.3">
      <c r="B266">
        <v>1963</v>
      </c>
      <c r="C266">
        <v>1</v>
      </c>
      <c r="D266">
        <v>0.2</v>
      </c>
      <c r="E266">
        <v>-3.5</v>
      </c>
      <c r="F266">
        <v>30</v>
      </c>
      <c r="G266">
        <v>11.6</v>
      </c>
      <c r="H266" t="s">
        <v>10</v>
      </c>
    </row>
    <row r="267" spans="2:8" x14ac:dyDescent="0.3">
      <c r="B267">
        <v>1963</v>
      </c>
      <c r="C267">
        <v>2</v>
      </c>
      <c r="D267">
        <v>1.2</v>
      </c>
      <c r="E267">
        <v>-3</v>
      </c>
      <c r="F267">
        <v>28</v>
      </c>
      <c r="G267">
        <v>16.7</v>
      </c>
      <c r="H267" t="s">
        <v>10</v>
      </c>
    </row>
    <row r="268" spans="2:8" x14ac:dyDescent="0.3">
      <c r="B268">
        <v>1963</v>
      </c>
      <c r="C268">
        <v>3</v>
      </c>
      <c r="D268">
        <v>9.6</v>
      </c>
      <c r="E268">
        <v>2.4</v>
      </c>
      <c r="F268">
        <v>6</v>
      </c>
      <c r="G268">
        <v>62.6</v>
      </c>
      <c r="H268" t="s">
        <v>10</v>
      </c>
    </row>
    <row r="269" spans="2:8" x14ac:dyDescent="0.3">
      <c r="B269">
        <v>1963</v>
      </c>
      <c r="C269">
        <v>4</v>
      </c>
      <c r="D269">
        <v>11.8</v>
      </c>
      <c r="E269">
        <v>4.5999999999999996</v>
      </c>
      <c r="F269">
        <v>2</v>
      </c>
      <c r="G269">
        <v>52.9</v>
      </c>
      <c r="H269" t="s">
        <v>10</v>
      </c>
    </row>
    <row r="270" spans="2:8" x14ac:dyDescent="0.3">
      <c r="B270">
        <v>1963</v>
      </c>
      <c r="C270">
        <v>5</v>
      </c>
      <c r="D270">
        <v>14.5</v>
      </c>
      <c r="E270">
        <v>6.6</v>
      </c>
      <c r="F270">
        <v>0</v>
      </c>
      <c r="G270">
        <v>54.3</v>
      </c>
      <c r="H270" t="s">
        <v>10</v>
      </c>
    </row>
    <row r="271" spans="2:8" x14ac:dyDescent="0.3">
      <c r="B271">
        <v>1963</v>
      </c>
      <c r="C271">
        <v>6</v>
      </c>
      <c r="D271">
        <v>17.899999999999999</v>
      </c>
      <c r="E271">
        <v>10.6</v>
      </c>
      <c r="F271">
        <v>0</v>
      </c>
      <c r="G271">
        <v>55.8</v>
      </c>
      <c r="H271" t="s">
        <v>10</v>
      </c>
    </row>
    <row r="272" spans="2:8" x14ac:dyDescent="0.3">
      <c r="B272">
        <v>1963</v>
      </c>
      <c r="C272">
        <v>7</v>
      </c>
      <c r="D272">
        <v>19.399999999999999</v>
      </c>
      <c r="E272">
        <v>12</v>
      </c>
      <c r="F272">
        <v>0</v>
      </c>
      <c r="G272">
        <v>32</v>
      </c>
      <c r="H272" t="s">
        <v>10</v>
      </c>
    </row>
    <row r="273" spans="2:8" x14ac:dyDescent="0.3">
      <c r="B273">
        <v>1963</v>
      </c>
      <c r="C273">
        <v>8</v>
      </c>
      <c r="D273">
        <v>19.2</v>
      </c>
      <c r="E273">
        <v>11.2</v>
      </c>
      <c r="F273">
        <v>0</v>
      </c>
      <c r="G273">
        <v>69.7</v>
      </c>
      <c r="H273" t="s">
        <v>10</v>
      </c>
    </row>
    <row r="274" spans="2:8" x14ac:dyDescent="0.3">
      <c r="B274">
        <v>1963</v>
      </c>
      <c r="C274">
        <v>9</v>
      </c>
      <c r="D274">
        <v>17.399999999999999</v>
      </c>
      <c r="E274">
        <v>10.4</v>
      </c>
      <c r="F274">
        <v>0</v>
      </c>
      <c r="G274">
        <v>54.4</v>
      </c>
      <c r="H274" t="s">
        <v>10</v>
      </c>
    </row>
    <row r="275" spans="2:8" x14ac:dyDescent="0.3">
      <c r="B275">
        <v>1963</v>
      </c>
      <c r="C275">
        <v>10</v>
      </c>
      <c r="D275">
        <v>14</v>
      </c>
      <c r="E275">
        <v>7.6</v>
      </c>
      <c r="F275">
        <v>0</v>
      </c>
      <c r="G275">
        <v>42.9</v>
      </c>
      <c r="H275" t="s">
        <v>10</v>
      </c>
    </row>
    <row r="276" spans="2:8" x14ac:dyDescent="0.3">
      <c r="B276">
        <v>1963</v>
      </c>
      <c r="C276">
        <v>11</v>
      </c>
      <c r="D276">
        <v>11.7</v>
      </c>
      <c r="E276">
        <v>6.1</v>
      </c>
      <c r="F276">
        <v>1</v>
      </c>
      <c r="G276">
        <v>121.5</v>
      </c>
      <c r="H276" t="s">
        <v>10</v>
      </c>
    </row>
    <row r="277" spans="2:8" x14ac:dyDescent="0.3">
      <c r="B277">
        <v>1963</v>
      </c>
      <c r="C277">
        <v>12</v>
      </c>
      <c r="D277">
        <v>5.0999999999999996</v>
      </c>
      <c r="E277">
        <v>0.3</v>
      </c>
      <c r="F277">
        <v>12</v>
      </c>
      <c r="G277">
        <v>9.9</v>
      </c>
      <c r="H277" t="s">
        <v>10</v>
      </c>
    </row>
    <row r="278" spans="2:8" x14ac:dyDescent="0.3">
      <c r="B278">
        <v>1964</v>
      </c>
      <c r="C278">
        <v>1</v>
      </c>
      <c r="D278">
        <v>4.9000000000000004</v>
      </c>
      <c r="E278">
        <v>0.1</v>
      </c>
      <c r="F278">
        <v>11</v>
      </c>
      <c r="G278">
        <v>17.7</v>
      </c>
      <c r="H278" t="s">
        <v>10</v>
      </c>
    </row>
    <row r="279" spans="2:8" x14ac:dyDescent="0.3">
      <c r="B279">
        <v>1964</v>
      </c>
      <c r="C279">
        <v>2</v>
      </c>
      <c r="D279">
        <v>6.9</v>
      </c>
      <c r="E279">
        <v>2</v>
      </c>
      <c r="F279">
        <v>6</v>
      </c>
      <c r="G279">
        <v>17.899999999999999</v>
      </c>
      <c r="H279" t="s">
        <v>10</v>
      </c>
    </row>
    <row r="280" spans="2:8" x14ac:dyDescent="0.3">
      <c r="B280">
        <v>1964</v>
      </c>
      <c r="C280">
        <v>3</v>
      </c>
      <c r="D280">
        <v>6.5</v>
      </c>
      <c r="E280">
        <v>1.8</v>
      </c>
      <c r="F280">
        <v>6</v>
      </c>
      <c r="G280">
        <v>67</v>
      </c>
      <c r="H280" t="s">
        <v>10</v>
      </c>
    </row>
    <row r="281" spans="2:8" x14ac:dyDescent="0.3">
      <c r="B281">
        <v>1964</v>
      </c>
      <c r="C281">
        <v>4</v>
      </c>
      <c r="D281">
        <v>12.4</v>
      </c>
      <c r="E281">
        <v>5</v>
      </c>
      <c r="F281">
        <v>1</v>
      </c>
      <c r="G281">
        <v>60.3</v>
      </c>
      <c r="H281" t="s">
        <v>10</v>
      </c>
    </row>
    <row r="282" spans="2:8" x14ac:dyDescent="0.3">
      <c r="B282">
        <v>1964</v>
      </c>
      <c r="C282">
        <v>5</v>
      </c>
      <c r="D282">
        <v>18.100000000000001</v>
      </c>
      <c r="E282">
        <v>8.8000000000000007</v>
      </c>
      <c r="F282">
        <v>0</v>
      </c>
      <c r="G282">
        <v>26.2</v>
      </c>
      <c r="H282" t="s">
        <v>10</v>
      </c>
    </row>
    <row r="283" spans="2:8" x14ac:dyDescent="0.3">
      <c r="B283">
        <v>1964</v>
      </c>
      <c r="C283">
        <v>6</v>
      </c>
      <c r="D283">
        <v>18.7</v>
      </c>
      <c r="E283">
        <v>10.5</v>
      </c>
      <c r="F283">
        <v>0</v>
      </c>
      <c r="G283">
        <v>103.7</v>
      </c>
      <c r="H283" t="s">
        <v>10</v>
      </c>
    </row>
    <row r="284" spans="2:8" x14ac:dyDescent="0.3">
      <c r="B284">
        <v>1964</v>
      </c>
      <c r="C284">
        <v>7</v>
      </c>
      <c r="D284">
        <v>21.3</v>
      </c>
      <c r="E284">
        <v>12.7</v>
      </c>
      <c r="F284">
        <v>0</v>
      </c>
      <c r="G284">
        <v>40.799999999999997</v>
      </c>
      <c r="H284" t="s">
        <v>10</v>
      </c>
    </row>
    <row r="285" spans="2:8" x14ac:dyDescent="0.3">
      <c r="B285">
        <v>1964</v>
      </c>
      <c r="C285">
        <v>8</v>
      </c>
      <c r="D285">
        <v>21</v>
      </c>
      <c r="E285">
        <v>12.8</v>
      </c>
      <c r="F285">
        <v>0</v>
      </c>
      <c r="G285">
        <v>15.6</v>
      </c>
      <c r="H285" t="s">
        <v>10</v>
      </c>
    </row>
    <row r="286" spans="2:8" x14ac:dyDescent="0.3">
      <c r="B286">
        <v>1964</v>
      </c>
      <c r="C286">
        <v>9</v>
      </c>
      <c r="D286">
        <v>19.899999999999999</v>
      </c>
      <c r="E286">
        <v>11</v>
      </c>
      <c r="F286">
        <v>0</v>
      </c>
      <c r="G286">
        <v>12.5</v>
      </c>
      <c r="H286" t="s">
        <v>10</v>
      </c>
    </row>
    <row r="287" spans="2:8" x14ac:dyDescent="0.3">
      <c r="B287">
        <v>1964</v>
      </c>
      <c r="C287">
        <v>10</v>
      </c>
      <c r="D287">
        <v>12.8</v>
      </c>
      <c r="E287">
        <v>5.9</v>
      </c>
      <c r="F287">
        <v>0</v>
      </c>
      <c r="G287">
        <v>92.2</v>
      </c>
      <c r="H287" t="s">
        <v>10</v>
      </c>
    </row>
    <row r="288" spans="2:8" x14ac:dyDescent="0.3">
      <c r="B288">
        <v>1964</v>
      </c>
      <c r="C288">
        <v>11</v>
      </c>
      <c r="D288">
        <v>11</v>
      </c>
      <c r="E288">
        <v>5</v>
      </c>
      <c r="F288">
        <v>3</v>
      </c>
      <c r="G288">
        <v>42.6</v>
      </c>
      <c r="H288" t="s">
        <v>10</v>
      </c>
    </row>
    <row r="289" spans="2:8" x14ac:dyDescent="0.3">
      <c r="B289">
        <v>1964</v>
      </c>
      <c r="C289">
        <v>12</v>
      </c>
      <c r="D289">
        <v>6.9</v>
      </c>
      <c r="E289">
        <v>1.5</v>
      </c>
      <c r="F289">
        <v>11</v>
      </c>
      <c r="G289">
        <v>41</v>
      </c>
      <c r="H289" t="s">
        <v>10</v>
      </c>
    </row>
    <row r="290" spans="2:8" x14ac:dyDescent="0.3">
      <c r="B290">
        <v>1965</v>
      </c>
      <c r="C290">
        <v>1</v>
      </c>
      <c r="D290">
        <v>6.2</v>
      </c>
      <c r="E290">
        <v>1.3</v>
      </c>
      <c r="F290">
        <v>8</v>
      </c>
      <c r="G290">
        <v>49.8</v>
      </c>
      <c r="H290" t="s">
        <v>10</v>
      </c>
    </row>
    <row r="291" spans="2:8" x14ac:dyDescent="0.3">
      <c r="B291">
        <v>1965</v>
      </c>
      <c r="C291">
        <v>2</v>
      </c>
      <c r="D291">
        <v>5</v>
      </c>
      <c r="E291">
        <v>1.1000000000000001</v>
      </c>
      <c r="F291">
        <v>5</v>
      </c>
      <c r="G291">
        <v>12.2</v>
      </c>
      <c r="H291" t="s">
        <v>10</v>
      </c>
    </row>
    <row r="292" spans="2:8" x14ac:dyDescent="0.3">
      <c r="B292">
        <v>1965</v>
      </c>
      <c r="C292">
        <v>3</v>
      </c>
      <c r="D292">
        <v>8.9</v>
      </c>
      <c r="E292">
        <v>1.8</v>
      </c>
      <c r="F292">
        <v>7</v>
      </c>
      <c r="G292">
        <v>34.5</v>
      </c>
      <c r="H292" t="s">
        <v>10</v>
      </c>
    </row>
    <row r="293" spans="2:8" x14ac:dyDescent="0.3">
      <c r="B293">
        <v>1965</v>
      </c>
      <c r="C293">
        <v>4</v>
      </c>
      <c r="D293">
        <v>11.5</v>
      </c>
      <c r="E293">
        <v>4.3</v>
      </c>
      <c r="F293">
        <v>0</v>
      </c>
      <c r="G293">
        <v>44.9</v>
      </c>
      <c r="H293" t="s">
        <v>10</v>
      </c>
    </row>
    <row r="294" spans="2:8" x14ac:dyDescent="0.3">
      <c r="B294">
        <v>1965</v>
      </c>
      <c r="C294">
        <v>5</v>
      </c>
      <c r="D294">
        <v>15.5</v>
      </c>
      <c r="E294">
        <v>8</v>
      </c>
      <c r="F294">
        <v>0</v>
      </c>
      <c r="G294">
        <v>41.6</v>
      </c>
      <c r="H294" t="s">
        <v>10</v>
      </c>
    </row>
    <row r="295" spans="2:8" x14ac:dyDescent="0.3">
      <c r="B295">
        <v>1965</v>
      </c>
      <c r="C295">
        <v>6</v>
      </c>
      <c r="D295">
        <v>17.8</v>
      </c>
      <c r="E295">
        <v>9.9</v>
      </c>
      <c r="F295">
        <v>0</v>
      </c>
      <c r="G295">
        <v>52.9</v>
      </c>
      <c r="H295" t="s">
        <v>10</v>
      </c>
    </row>
    <row r="296" spans="2:8" x14ac:dyDescent="0.3">
      <c r="B296">
        <v>1965</v>
      </c>
      <c r="C296">
        <v>7</v>
      </c>
      <c r="D296">
        <v>18.2</v>
      </c>
      <c r="E296">
        <v>11.2</v>
      </c>
      <c r="F296">
        <v>0</v>
      </c>
      <c r="G296">
        <v>42.9</v>
      </c>
      <c r="H296" t="s">
        <v>10</v>
      </c>
    </row>
    <row r="297" spans="2:8" x14ac:dyDescent="0.3">
      <c r="B297">
        <v>1965</v>
      </c>
      <c r="C297">
        <v>8</v>
      </c>
      <c r="D297">
        <v>19.8</v>
      </c>
      <c r="E297">
        <v>11.8</v>
      </c>
      <c r="F297">
        <v>0</v>
      </c>
      <c r="G297">
        <v>60.9</v>
      </c>
      <c r="H297" t="s">
        <v>10</v>
      </c>
    </row>
    <row r="298" spans="2:8" x14ac:dyDescent="0.3">
      <c r="B298">
        <v>1965</v>
      </c>
      <c r="C298">
        <v>9</v>
      </c>
      <c r="D298">
        <v>17.100000000000001</v>
      </c>
      <c r="E298">
        <v>9</v>
      </c>
      <c r="F298">
        <v>0</v>
      </c>
      <c r="G298">
        <v>108.6</v>
      </c>
      <c r="H298" t="s">
        <v>10</v>
      </c>
    </row>
    <row r="299" spans="2:8" x14ac:dyDescent="0.3">
      <c r="B299">
        <v>1965</v>
      </c>
      <c r="C299">
        <v>10</v>
      </c>
      <c r="D299">
        <v>15.3</v>
      </c>
      <c r="E299">
        <v>8.6999999999999993</v>
      </c>
      <c r="F299">
        <v>0</v>
      </c>
      <c r="G299">
        <v>11.5</v>
      </c>
      <c r="H299" t="s">
        <v>10</v>
      </c>
    </row>
    <row r="300" spans="2:8" x14ac:dyDescent="0.3">
      <c r="B300">
        <v>1965</v>
      </c>
      <c r="C300">
        <v>11</v>
      </c>
      <c r="D300">
        <v>8.5</v>
      </c>
      <c r="E300">
        <v>3</v>
      </c>
      <c r="F300">
        <v>8</v>
      </c>
      <c r="G300">
        <v>47.1</v>
      </c>
      <c r="H300" t="s">
        <v>10</v>
      </c>
    </row>
    <row r="301" spans="2:8" x14ac:dyDescent="0.3">
      <c r="B301">
        <v>1965</v>
      </c>
      <c r="C301">
        <v>12</v>
      </c>
      <c r="D301">
        <v>8.1999999999999993</v>
      </c>
      <c r="E301">
        <v>1.6</v>
      </c>
      <c r="F301">
        <v>8</v>
      </c>
      <c r="G301">
        <v>73.5</v>
      </c>
      <c r="H301" t="s">
        <v>10</v>
      </c>
    </row>
    <row r="302" spans="2:8" x14ac:dyDescent="0.3">
      <c r="B302">
        <v>1966</v>
      </c>
      <c r="C302">
        <v>1</v>
      </c>
      <c r="D302">
        <v>5</v>
      </c>
      <c r="E302">
        <v>0.2</v>
      </c>
      <c r="F302">
        <v>16</v>
      </c>
      <c r="G302">
        <v>49.1</v>
      </c>
      <c r="H302" t="s">
        <v>10</v>
      </c>
    </row>
    <row r="303" spans="2:8" x14ac:dyDescent="0.3">
      <c r="B303">
        <v>1966</v>
      </c>
      <c r="C303">
        <v>2</v>
      </c>
      <c r="D303">
        <v>8.9</v>
      </c>
      <c r="E303">
        <v>3.8</v>
      </c>
      <c r="F303">
        <v>0</v>
      </c>
      <c r="G303">
        <v>48.6</v>
      </c>
      <c r="H303" t="s">
        <v>10</v>
      </c>
    </row>
    <row r="304" spans="2:8" x14ac:dyDescent="0.3">
      <c r="B304">
        <v>1966</v>
      </c>
      <c r="C304">
        <v>3</v>
      </c>
      <c r="D304">
        <v>10</v>
      </c>
      <c r="E304">
        <v>2.8</v>
      </c>
      <c r="F304">
        <v>4</v>
      </c>
      <c r="G304">
        <v>6.2</v>
      </c>
      <c r="H304" t="s">
        <v>10</v>
      </c>
    </row>
    <row r="305" spans="2:8" x14ac:dyDescent="0.3">
      <c r="B305">
        <v>1966</v>
      </c>
      <c r="C305">
        <v>4</v>
      </c>
      <c r="D305">
        <v>11.4</v>
      </c>
      <c r="E305">
        <v>4.8</v>
      </c>
      <c r="F305">
        <v>2</v>
      </c>
      <c r="G305">
        <v>59.9</v>
      </c>
      <c r="H305" t="s">
        <v>10</v>
      </c>
    </row>
    <row r="306" spans="2:8" x14ac:dyDescent="0.3">
      <c r="B306">
        <v>1966</v>
      </c>
      <c r="C306">
        <v>5</v>
      </c>
      <c r="D306">
        <v>15.5</v>
      </c>
      <c r="E306">
        <v>7.1</v>
      </c>
      <c r="F306">
        <v>0</v>
      </c>
      <c r="G306">
        <v>23.2</v>
      </c>
      <c r="H306" t="s">
        <v>10</v>
      </c>
    </row>
    <row r="307" spans="2:8" x14ac:dyDescent="0.3">
      <c r="B307">
        <v>1966</v>
      </c>
      <c r="C307">
        <v>6</v>
      </c>
      <c r="D307">
        <v>20.100000000000001</v>
      </c>
      <c r="E307">
        <v>11.6</v>
      </c>
      <c r="F307">
        <v>0</v>
      </c>
      <c r="G307">
        <v>84.4</v>
      </c>
      <c r="H307" t="s">
        <v>10</v>
      </c>
    </row>
    <row r="308" spans="2:8" x14ac:dyDescent="0.3">
      <c r="B308">
        <v>1966</v>
      </c>
      <c r="C308">
        <v>7</v>
      </c>
      <c r="D308">
        <v>19.100000000000001</v>
      </c>
      <c r="E308">
        <v>12</v>
      </c>
      <c r="F308">
        <v>0</v>
      </c>
      <c r="G308">
        <v>90.2</v>
      </c>
      <c r="H308" t="s">
        <v>10</v>
      </c>
    </row>
    <row r="309" spans="2:8" x14ac:dyDescent="0.3">
      <c r="B309">
        <v>1966</v>
      </c>
      <c r="C309">
        <v>8</v>
      </c>
      <c r="D309">
        <v>19.600000000000001</v>
      </c>
      <c r="E309">
        <v>11.2</v>
      </c>
      <c r="F309">
        <v>0</v>
      </c>
      <c r="G309">
        <v>68.3</v>
      </c>
      <c r="H309" t="s">
        <v>10</v>
      </c>
    </row>
    <row r="310" spans="2:8" x14ac:dyDescent="0.3">
      <c r="B310">
        <v>1966</v>
      </c>
      <c r="C310">
        <v>9</v>
      </c>
      <c r="D310">
        <v>18.899999999999999</v>
      </c>
      <c r="E310">
        <v>11.3</v>
      </c>
      <c r="F310">
        <v>0</v>
      </c>
      <c r="G310">
        <v>10.5</v>
      </c>
      <c r="H310" t="s">
        <v>10</v>
      </c>
    </row>
    <row r="311" spans="2:8" x14ac:dyDescent="0.3">
      <c r="B311">
        <v>1966</v>
      </c>
      <c r="C311">
        <v>10</v>
      </c>
      <c r="D311">
        <v>14.7</v>
      </c>
      <c r="E311">
        <v>9.4</v>
      </c>
      <c r="F311">
        <v>0</v>
      </c>
      <c r="G311">
        <v>249.6</v>
      </c>
      <c r="H311" t="s">
        <v>10</v>
      </c>
    </row>
    <row r="312" spans="2:8" x14ac:dyDescent="0.3">
      <c r="B312">
        <v>1966</v>
      </c>
      <c r="C312">
        <v>11</v>
      </c>
      <c r="D312">
        <v>8.6999999999999993</v>
      </c>
      <c r="E312">
        <v>3.8</v>
      </c>
      <c r="F312">
        <v>1</v>
      </c>
      <c r="G312">
        <v>112.3</v>
      </c>
      <c r="H312" t="s">
        <v>10</v>
      </c>
    </row>
    <row r="313" spans="2:8" x14ac:dyDescent="0.3">
      <c r="B313">
        <v>1966</v>
      </c>
      <c r="C313">
        <v>12</v>
      </c>
      <c r="D313">
        <v>8.3000000000000007</v>
      </c>
      <c r="E313">
        <v>2</v>
      </c>
      <c r="F313">
        <v>5</v>
      </c>
      <c r="G313">
        <v>75.400000000000006</v>
      </c>
      <c r="H313" t="s">
        <v>10</v>
      </c>
    </row>
    <row r="314" spans="2:8" x14ac:dyDescent="0.3">
      <c r="B314">
        <v>1967</v>
      </c>
      <c r="C314">
        <v>1</v>
      </c>
      <c r="D314">
        <v>6.6</v>
      </c>
      <c r="E314">
        <v>2</v>
      </c>
      <c r="F314">
        <v>9</v>
      </c>
      <c r="G314">
        <v>21.4</v>
      </c>
      <c r="H314" t="s">
        <v>10</v>
      </c>
    </row>
    <row r="315" spans="2:8" x14ac:dyDescent="0.3">
      <c r="B315">
        <v>1967</v>
      </c>
      <c r="C315">
        <v>2</v>
      </c>
      <c r="D315">
        <v>8.6</v>
      </c>
      <c r="E315">
        <v>3</v>
      </c>
      <c r="F315">
        <v>5</v>
      </c>
      <c r="G315">
        <v>19.3</v>
      </c>
      <c r="H315" t="s">
        <v>10</v>
      </c>
    </row>
    <row r="316" spans="2:8" x14ac:dyDescent="0.3">
      <c r="B316">
        <v>1967</v>
      </c>
      <c r="C316">
        <v>3</v>
      </c>
      <c r="D316">
        <v>11.3</v>
      </c>
      <c r="E316">
        <v>3.6</v>
      </c>
      <c r="F316">
        <v>1</v>
      </c>
      <c r="G316">
        <v>31.8</v>
      </c>
      <c r="H316" t="s">
        <v>10</v>
      </c>
    </row>
    <row r="317" spans="2:8" x14ac:dyDescent="0.3">
      <c r="B317">
        <v>1967</v>
      </c>
      <c r="C317">
        <v>4</v>
      </c>
      <c r="D317">
        <v>11</v>
      </c>
      <c r="E317">
        <v>4.3</v>
      </c>
      <c r="F317">
        <v>0</v>
      </c>
      <c r="G317">
        <v>62.2</v>
      </c>
      <c r="H317" t="s">
        <v>10</v>
      </c>
    </row>
    <row r="318" spans="2:8" x14ac:dyDescent="0.3">
      <c r="B318">
        <v>1967</v>
      </c>
      <c r="C318">
        <v>5</v>
      </c>
      <c r="D318">
        <v>15.3</v>
      </c>
      <c r="E318">
        <v>7.6</v>
      </c>
      <c r="F318">
        <v>1</v>
      </c>
      <c r="G318">
        <v>72.8</v>
      </c>
      <c r="H318" t="s">
        <v>10</v>
      </c>
    </row>
    <row r="319" spans="2:8" x14ac:dyDescent="0.3">
      <c r="B319">
        <v>1967</v>
      </c>
      <c r="C319">
        <v>6</v>
      </c>
      <c r="D319">
        <v>18.3</v>
      </c>
      <c r="E319">
        <v>10.8</v>
      </c>
      <c r="F319">
        <v>0</v>
      </c>
      <c r="G319">
        <v>31.4</v>
      </c>
      <c r="H319" t="s">
        <v>10</v>
      </c>
    </row>
    <row r="320" spans="2:8" x14ac:dyDescent="0.3">
      <c r="B320">
        <v>1967</v>
      </c>
      <c r="C320">
        <v>7</v>
      </c>
      <c r="D320">
        <v>22.6</v>
      </c>
      <c r="E320">
        <v>13.8</v>
      </c>
      <c r="F320">
        <v>0</v>
      </c>
      <c r="G320">
        <v>7.6</v>
      </c>
      <c r="H320" t="s">
        <v>10</v>
      </c>
    </row>
    <row r="321" spans="2:8" x14ac:dyDescent="0.3">
      <c r="B321">
        <v>1967</v>
      </c>
      <c r="C321">
        <v>8</v>
      </c>
      <c r="D321">
        <v>21.1</v>
      </c>
      <c r="E321">
        <v>12.7</v>
      </c>
      <c r="F321">
        <v>0</v>
      </c>
      <c r="G321">
        <v>36.4</v>
      </c>
      <c r="H321" t="s">
        <v>10</v>
      </c>
    </row>
    <row r="322" spans="2:8" x14ac:dyDescent="0.3">
      <c r="B322">
        <v>1967</v>
      </c>
      <c r="C322">
        <v>9</v>
      </c>
      <c r="D322">
        <v>18.7</v>
      </c>
      <c r="E322">
        <v>11.3</v>
      </c>
      <c r="F322">
        <v>0</v>
      </c>
      <c r="G322">
        <v>47.3</v>
      </c>
      <c r="H322" t="s">
        <v>10</v>
      </c>
    </row>
    <row r="323" spans="2:8" x14ac:dyDescent="0.3">
      <c r="B323">
        <v>1967</v>
      </c>
      <c r="C323">
        <v>10</v>
      </c>
      <c r="D323">
        <v>15.2</v>
      </c>
      <c r="E323">
        <v>8.6999999999999993</v>
      </c>
      <c r="F323">
        <v>0</v>
      </c>
      <c r="G323">
        <v>81.099999999999994</v>
      </c>
      <c r="H323" t="s">
        <v>10</v>
      </c>
    </row>
    <row r="324" spans="2:8" x14ac:dyDescent="0.3">
      <c r="B324">
        <v>1967</v>
      </c>
      <c r="C324">
        <v>11</v>
      </c>
      <c r="D324">
        <v>9.3000000000000007</v>
      </c>
      <c r="E324">
        <v>3.5</v>
      </c>
      <c r="F324">
        <v>1</v>
      </c>
      <c r="G324">
        <v>66.7</v>
      </c>
      <c r="H324" t="s">
        <v>10</v>
      </c>
    </row>
    <row r="325" spans="2:8" x14ac:dyDescent="0.3">
      <c r="B325">
        <v>1967</v>
      </c>
      <c r="C325">
        <v>12</v>
      </c>
      <c r="D325">
        <v>6.6</v>
      </c>
      <c r="E325">
        <v>1.8</v>
      </c>
      <c r="F325">
        <v>11</v>
      </c>
      <c r="G325">
        <v>51.6</v>
      </c>
      <c r="H325" t="s">
        <v>10</v>
      </c>
    </row>
    <row r="326" spans="2:8" x14ac:dyDescent="0.3">
      <c r="B326">
        <v>1968</v>
      </c>
      <c r="C326">
        <v>1</v>
      </c>
      <c r="D326">
        <v>6.3</v>
      </c>
      <c r="E326">
        <v>1.8</v>
      </c>
      <c r="F326">
        <v>12</v>
      </c>
      <c r="G326">
        <v>44.3</v>
      </c>
      <c r="H326" t="s">
        <v>10</v>
      </c>
    </row>
    <row r="327" spans="2:8" x14ac:dyDescent="0.3">
      <c r="B327">
        <v>1968</v>
      </c>
      <c r="C327">
        <v>2</v>
      </c>
      <c r="D327">
        <v>4.9000000000000004</v>
      </c>
      <c r="E327">
        <v>1.1000000000000001</v>
      </c>
      <c r="F327">
        <v>6</v>
      </c>
      <c r="G327">
        <v>51.6</v>
      </c>
      <c r="H327" t="s">
        <v>10</v>
      </c>
    </row>
    <row r="328" spans="2:8" x14ac:dyDescent="0.3">
      <c r="B328">
        <v>1968</v>
      </c>
      <c r="C328">
        <v>3</v>
      </c>
      <c r="D328">
        <v>10.199999999999999</v>
      </c>
      <c r="E328">
        <v>3.2</v>
      </c>
      <c r="F328">
        <v>2</v>
      </c>
      <c r="G328">
        <v>14</v>
      </c>
      <c r="H328" t="s">
        <v>10</v>
      </c>
    </row>
    <row r="329" spans="2:8" x14ac:dyDescent="0.3">
      <c r="B329">
        <v>1968</v>
      </c>
      <c r="C329">
        <v>4</v>
      </c>
      <c r="D329">
        <v>12.7</v>
      </c>
      <c r="E329">
        <v>4.5</v>
      </c>
      <c r="F329">
        <v>6</v>
      </c>
      <c r="G329">
        <v>32.799999999999997</v>
      </c>
      <c r="H329" t="s">
        <v>10</v>
      </c>
    </row>
    <row r="330" spans="2:8" x14ac:dyDescent="0.3">
      <c r="B330">
        <v>1968</v>
      </c>
      <c r="C330">
        <v>5</v>
      </c>
      <c r="D330">
        <v>14.2</v>
      </c>
      <c r="E330">
        <v>7.2</v>
      </c>
      <c r="F330">
        <v>0</v>
      </c>
      <c r="G330">
        <v>30.9</v>
      </c>
      <c r="H330" t="s">
        <v>10</v>
      </c>
    </row>
    <row r="331" spans="2:8" x14ac:dyDescent="0.3">
      <c r="B331">
        <v>1968</v>
      </c>
      <c r="C331">
        <v>6</v>
      </c>
      <c r="D331">
        <v>18.7</v>
      </c>
      <c r="E331">
        <v>10.6</v>
      </c>
      <c r="F331">
        <v>0</v>
      </c>
      <c r="G331">
        <v>27.9</v>
      </c>
      <c r="H331" t="s">
        <v>10</v>
      </c>
    </row>
    <row r="332" spans="2:8" x14ac:dyDescent="0.3">
      <c r="B332">
        <v>1968</v>
      </c>
      <c r="C332">
        <v>7</v>
      </c>
      <c r="D332">
        <v>19.3</v>
      </c>
      <c r="E332">
        <v>12.3</v>
      </c>
      <c r="F332">
        <v>0</v>
      </c>
      <c r="G332">
        <v>98.7</v>
      </c>
      <c r="H332" t="s">
        <v>10</v>
      </c>
    </row>
    <row r="333" spans="2:8" x14ac:dyDescent="0.3">
      <c r="B333">
        <v>1968</v>
      </c>
      <c r="C333">
        <v>8</v>
      </c>
      <c r="D333">
        <v>19.100000000000001</v>
      </c>
      <c r="E333">
        <v>13.3</v>
      </c>
      <c r="F333">
        <v>0</v>
      </c>
      <c r="G333">
        <v>76.599999999999994</v>
      </c>
      <c r="H333" t="s">
        <v>10</v>
      </c>
    </row>
    <row r="334" spans="2:8" x14ac:dyDescent="0.3">
      <c r="B334">
        <v>1968</v>
      </c>
      <c r="C334">
        <v>9</v>
      </c>
      <c r="D334">
        <v>18.399999999999999</v>
      </c>
      <c r="E334">
        <v>11.6</v>
      </c>
      <c r="F334">
        <v>0</v>
      </c>
      <c r="G334">
        <v>96</v>
      </c>
      <c r="H334" t="s">
        <v>10</v>
      </c>
    </row>
    <row r="335" spans="2:8" x14ac:dyDescent="0.3">
      <c r="B335">
        <v>1968</v>
      </c>
      <c r="C335">
        <v>10</v>
      </c>
      <c r="D335">
        <v>16</v>
      </c>
      <c r="E335">
        <v>10.5</v>
      </c>
      <c r="F335">
        <v>0</v>
      </c>
      <c r="G335">
        <v>47.4</v>
      </c>
      <c r="H335" t="s">
        <v>10</v>
      </c>
    </row>
    <row r="336" spans="2:8" x14ac:dyDescent="0.3">
      <c r="B336">
        <v>1968</v>
      </c>
      <c r="C336">
        <v>11</v>
      </c>
      <c r="D336">
        <v>9.4</v>
      </c>
      <c r="E336">
        <v>5.3</v>
      </c>
      <c r="F336">
        <v>1</v>
      </c>
      <c r="G336">
        <v>39.6</v>
      </c>
      <c r="H336" t="s">
        <v>10</v>
      </c>
    </row>
    <row r="337" spans="2:8" x14ac:dyDescent="0.3">
      <c r="B337">
        <v>1968</v>
      </c>
      <c r="C337">
        <v>12</v>
      </c>
      <c r="D337">
        <v>5.0999999999999996</v>
      </c>
      <c r="E337">
        <v>1.2</v>
      </c>
      <c r="F337">
        <v>10</v>
      </c>
      <c r="G337">
        <v>28.4</v>
      </c>
      <c r="H337" t="s">
        <v>10</v>
      </c>
    </row>
    <row r="338" spans="2:8" x14ac:dyDescent="0.3">
      <c r="B338">
        <v>1969</v>
      </c>
      <c r="C338">
        <v>1</v>
      </c>
      <c r="D338">
        <v>8.1</v>
      </c>
      <c r="E338">
        <v>3.5</v>
      </c>
      <c r="F338">
        <v>5</v>
      </c>
      <c r="G338">
        <v>49.1</v>
      </c>
      <c r="H338" t="s">
        <v>10</v>
      </c>
    </row>
    <row r="339" spans="2:8" x14ac:dyDescent="0.3">
      <c r="B339">
        <v>1969</v>
      </c>
      <c r="C339">
        <v>2</v>
      </c>
      <c r="D339">
        <v>4</v>
      </c>
      <c r="E339">
        <v>-0.6</v>
      </c>
      <c r="F339">
        <v>18</v>
      </c>
      <c r="G339">
        <v>50.5</v>
      </c>
      <c r="H339" t="s">
        <v>10</v>
      </c>
    </row>
    <row r="340" spans="2:8" x14ac:dyDescent="0.3">
      <c r="B340">
        <v>1969</v>
      </c>
      <c r="C340">
        <v>3</v>
      </c>
      <c r="D340">
        <v>7.2</v>
      </c>
      <c r="E340">
        <v>2.1</v>
      </c>
      <c r="F340">
        <v>4</v>
      </c>
      <c r="G340">
        <v>53</v>
      </c>
      <c r="H340" t="s">
        <v>10</v>
      </c>
    </row>
    <row r="341" spans="2:8" x14ac:dyDescent="0.3">
      <c r="B341">
        <v>1969</v>
      </c>
      <c r="C341">
        <v>4</v>
      </c>
      <c r="D341">
        <v>12</v>
      </c>
      <c r="E341">
        <v>3.9</v>
      </c>
      <c r="F341">
        <v>1</v>
      </c>
      <c r="G341">
        <v>32.5</v>
      </c>
      <c r="H341" t="s">
        <v>10</v>
      </c>
    </row>
    <row r="342" spans="2:8" x14ac:dyDescent="0.3">
      <c r="B342">
        <v>1969</v>
      </c>
      <c r="C342">
        <v>5</v>
      </c>
      <c r="D342">
        <v>15.8</v>
      </c>
      <c r="E342">
        <v>8.3000000000000007</v>
      </c>
      <c r="F342">
        <v>0</v>
      </c>
      <c r="G342">
        <v>89.5</v>
      </c>
      <c r="H342" t="s">
        <v>10</v>
      </c>
    </row>
    <row r="343" spans="2:8" x14ac:dyDescent="0.3">
      <c r="B343">
        <v>1969</v>
      </c>
      <c r="C343">
        <v>6</v>
      </c>
      <c r="D343">
        <v>18</v>
      </c>
      <c r="E343">
        <v>10.3</v>
      </c>
      <c r="F343">
        <v>0</v>
      </c>
      <c r="G343">
        <v>37.9</v>
      </c>
      <c r="H343" t="s">
        <v>10</v>
      </c>
    </row>
    <row r="344" spans="2:8" x14ac:dyDescent="0.3">
      <c r="B344">
        <v>1969</v>
      </c>
      <c r="C344">
        <v>7</v>
      </c>
      <c r="D344">
        <v>21.8</v>
      </c>
      <c r="E344">
        <v>13.8</v>
      </c>
      <c r="F344">
        <v>0</v>
      </c>
      <c r="G344">
        <v>123</v>
      </c>
      <c r="H344" t="s">
        <v>10</v>
      </c>
    </row>
    <row r="345" spans="2:8" x14ac:dyDescent="0.3">
      <c r="B345">
        <v>1969</v>
      </c>
      <c r="C345">
        <v>8</v>
      </c>
      <c r="D345">
        <v>20.6</v>
      </c>
      <c r="E345">
        <v>13.7</v>
      </c>
      <c r="F345">
        <v>0</v>
      </c>
      <c r="G345">
        <v>176.7</v>
      </c>
      <c r="H345" t="s">
        <v>10</v>
      </c>
    </row>
    <row r="346" spans="2:8" x14ac:dyDescent="0.3">
      <c r="B346">
        <v>1969</v>
      </c>
      <c r="C346">
        <v>9</v>
      </c>
      <c r="D346">
        <v>18.600000000000001</v>
      </c>
      <c r="E346">
        <v>12.2</v>
      </c>
      <c r="F346">
        <v>0</v>
      </c>
      <c r="G346">
        <v>10.3</v>
      </c>
      <c r="H346" t="s">
        <v>10</v>
      </c>
    </row>
    <row r="347" spans="2:8" x14ac:dyDescent="0.3">
      <c r="B347">
        <v>1969</v>
      </c>
      <c r="C347">
        <v>10</v>
      </c>
      <c r="D347">
        <v>17.3</v>
      </c>
      <c r="E347">
        <v>9.6999999999999993</v>
      </c>
      <c r="F347">
        <v>0</v>
      </c>
      <c r="G347">
        <v>7.6</v>
      </c>
      <c r="H347" t="s">
        <v>10</v>
      </c>
    </row>
    <row r="348" spans="2:8" x14ac:dyDescent="0.3">
      <c r="B348">
        <v>1969</v>
      </c>
      <c r="C348">
        <v>11</v>
      </c>
      <c r="D348">
        <v>10</v>
      </c>
      <c r="E348">
        <v>3.9</v>
      </c>
      <c r="F348">
        <v>6</v>
      </c>
      <c r="G348">
        <v>120.8</v>
      </c>
      <c r="H348" t="s">
        <v>10</v>
      </c>
    </row>
    <row r="349" spans="2:8" x14ac:dyDescent="0.3">
      <c r="B349">
        <v>1969</v>
      </c>
      <c r="C349">
        <v>12</v>
      </c>
      <c r="D349">
        <v>5</v>
      </c>
      <c r="E349">
        <v>1.3</v>
      </c>
      <c r="F349">
        <v>9</v>
      </c>
      <c r="G349">
        <v>54.5</v>
      </c>
      <c r="H349" t="s">
        <v>10</v>
      </c>
    </row>
    <row r="350" spans="2:8" x14ac:dyDescent="0.3">
      <c r="B350">
        <v>1970</v>
      </c>
      <c r="C350">
        <v>1</v>
      </c>
      <c r="D350">
        <v>6.3</v>
      </c>
      <c r="E350">
        <v>2.2000000000000002</v>
      </c>
      <c r="F350">
        <v>8</v>
      </c>
      <c r="G350">
        <v>75.599999999999994</v>
      </c>
      <c r="H350" t="s">
        <v>10</v>
      </c>
    </row>
    <row r="351" spans="2:8" x14ac:dyDescent="0.3">
      <c r="B351">
        <v>1970</v>
      </c>
      <c r="C351">
        <v>2</v>
      </c>
      <c r="D351">
        <v>6.7</v>
      </c>
      <c r="E351">
        <v>0.6</v>
      </c>
      <c r="F351">
        <v>11</v>
      </c>
      <c r="G351">
        <v>48.5</v>
      </c>
      <c r="H351" t="s">
        <v>10</v>
      </c>
    </row>
    <row r="352" spans="2:8" x14ac:dyDescent="0.3">
      <c r="B352">
        <v>1970</v>
      </c>
      <c r="C352">
        <v>3</v>
      </c>
      <c r="D352">
        <v>7</v>
      </c>
      <c r="E352">
        <v>0.5</v>
      </c>
      <c r="F352">
        <v>11</v>
      </c>
      <c r="G352">
        <v>50.5</v>
      </c>
      <c r="H352" t="s">
        <v>10</v>
      </c>
    </row>
    <row r="353" spans="2:8" x14ac:dyDescent="0.3">
      <c r="B353">
        <v>1970</v>
      </c>
      <c r="C353">
        <v>4</v>
      </c>
      <c r="D353">
        <v>10.199999999999999</v>
      </c>
      <c r="E353">
        <v>3.7</v>
      </c>
      <c r="F353">
        <v>5</v>
      </c>
      <c r="G353">
        <v>44.6</v>
      </c>
      <c r="H353" t="s">
        <v>10</v>
      </c>
    </row>
    <row r="354" spans="2:8" x14ac:dyDescent="0.3">
      <c r="B354">
        <v>1970</v>
      </c>
      <c r="C354">
        <v>5</v>
      </c>
      <c r="D354">
        <v>16.8</v>
      </c>
      <c r="E354">
        <v>8.6</v>
      </c>
      <c r="F354">
        <v>0</v>
      </c>
      <c r="G354">
        <v>20.8</v>
      </c>
      <c r="H354" t="s">
        <v>10</v>
      </c>
    </row>
    <row r="355" spans="2:8" x14ac:dyDescent="0.3">
      <c r="B355">
        <v>1970</v>
      </c>
      <c r="C355">
        <v>6</v>
      </c>
      <c r="D355">
        <v>20.6</v>
      </c>
      <c r="E355">
        <v>11.8</v>
      </c>
      <c r="F355">
        <v>0</v>
      </c>
      <c r="G355">
        <v>15.6</v>
      </c>
      <c r="H355" t="s">
        <v>10</v>
      </c>
    </row>
    <row r="356" spans="2:8" x14ac:dyDescent="0.3">
      <c r="B356">
        <v>1970</v>
      </c>
      <c r="C356">
        <v>7</v>
      </c>
      <c r="D356">
        <v>20.5</v>
      </c>
      <c r="E356">
        <v>12.4</v>
      </c>
      <c r="F356">
        <v>0</v>
      </c>
      <c r="G356">
        <v>42.6</v>
      </c>
      <c r="H356" t="s">
        <v>10</v>
      </c>
    </row>
    <row r="357" spans="2:8" x14ac:dyDescent="0.3">
      <c r="B357">
        <v>1970</v>
      </c>
      <c r="C357">
        <v>8</v>
      </c>
      <c r="D357">
        <v>20.6</v>
      </c>
      <c r="E357">
        <v>13.3</v>
      </c>
      <c r="F357">
        <v>0</v>
      </c>
      <c r="G357">
        <v>37.200000000000003</v>
      </c>
      <c r="H357" t="s">
        <v>10</v>
      </c>
    </row>
    <row r="358" spans="2:8" x14ac:dyDescent="0.3">
      <c r="B358">
        <v>1970</v>
      </c>
      <c r="C358">
        <v>9</v>
      </c>
      <c r="D358">
        <v>19.399999999999999</v>
      </c>
      <c r="E358">
        <v>11.5</v>
      </c>
      <c r="F358">
        <v>0</v>
      </c>
      <c r="G358">
        <v>48.8</v>
      </c>
      <c r="H358" t="s">
        <v>10</v>
      </c>
    </row>
    <row r="359" spans="2:8" x14ac:dyDescent="0.3">
      <c r="B359">
        <v>1970</v>
      </c>
      <c r="C359">
        <v>10</v>
      </c>
      <c r="D359">
        <v>15.3</v>
      </c>
      <c r="E359">
        <v>9</v>
      </c>
      <c r="F359">
        <v>0</v>
      </c>
      <c r="G359">
        <v>13.2</v>
      </c>
      <c r="H359" t="s">
        <v>10</v>
      </c>
    </row>
    <row r="360" spans="2:8" x14ac:dyDescent="0.3">
      <c r="B360">
        <v>1970</v>
      </c>
      <c r="C360">
        <v>11</v>
      </c>
      <c r="D360">
        <v>11.4</v>
      </c>
      <c r="E360">
        <v>5.7</v>
      </c>
      <c r="F360">
        <v>1</v>
      </c>
      <c r="G360">
        <v>113.8</v>
      </c>
      <c r="H360" t="s">
        <v>10</v>
      </c>
    </row>
    <row r="361" spans="2:8" x14ac:dyDescent="0.3">
      <c r="B361">
        <v>1970</v>
      </c>
      <c r="C361">
        <v>12</v>
      </c>
      <c r="D361">
        <v>6.9</v>
      </c>
      <c r="E361">
        <v>2.4</v>
      </c>
      <c r="F361">
        <v>9</v>
      </c>
      <c r="G361">
        <v>46.6</v>
      </c>
      <c r="H361" t="s">
        <v>10</v>
      </c>
    </row>
    <row r="362" spans="2:8" x14ac:dyDescent="0.3">
      <c r="B362">
        <v>1971</v>
      </c>
      <c r="C362">
        <v>1</v>
      </c>
      <c r="D362">
        <v>7</v>
      </c>
      <c r="E362">
        <v>2.2000000000000002</v>
      </c>
      <c r="F362">
        <v>7</v>
      </c>
      <c r="G362">
        <v>40.5</v>
      </c>
      <c r="H362" t="s">
        <v>10</v>
      </c>
    </row>
    <row r="363" spans="2:8" x14ac:dyDescent="0.3">
      <c r="B363">
        <v>1971</v>
      </c>
      <c r="C363">
        <v>2</v>
      </c>
      <c r="D363">
        <v>7.8</v>
      </c>
      <c r="E363">
        <v>2.5</v>
      </c>
      <c r="F363">
        <v>3</v>
      </c>
      <c r="G363">
        <v>14.7</v>
      </c>
      <c r="H363" t="s">
        <v>10</v>
      </c>
    </row>
    <row r="364" spans="2:8" x14ac:dyDescent="0.3">
      <c r="B364">
        <v>1971</v>
      </c>
      <c r="C364">
        <v>3</v>
      </c>
      <c r="D364">
        <v>7.9</v>
      </c>
      <c r="E364">
        <v>2.1</v>
      </c>
      <c r="F364">
        <v>8</v>
      </c>
      <c r="G364">
        <v>37.299999999999997</v>
      </c>
      <c r="H364" t="s">
        <v>10</v>
      </c>
    </row>
    <row r="365" spans="2:8" x14ac:dyDescent="0.3">
      <c r="B365">
        <v>1971</v>
      </c>
      <c r="C365">
        <v>4</v>
      </c>
      <c r="D365">
        <v>10.1</v>
      </c>
      <c r="E365">
        <v>5.2</v>
      </c>
      <c r="F365">
        <v>0</v>
      </c>
      <c r="G365">
        <v>39.799999999999997</v>
      </c>
      <c r="H365" t="s">
        <v>10</v>
      </c>
    </row>
    <row r="366" spans="2:8" x14ac:dyDescent="0.3">
      <c r="B366">
        <v>1971</v>
      </c>
      <c r="C366">
        <v>5</v>
      </c>
      <c r="D366">
        <v>15.6</v>
      </c>
      <c r="E366">
        <v>8</v>
      </c>
      <c r="F366">
        <v>0</v>
      </c>
      <c r="G366">
        <v>38</v>
      </c>
      <c r="H366" t="s">
        <v>10</v>
      </c>
    </row>
    <row r="367" spans="2:8" x14ac:dyDescent="0.3">
      <c r="B367">
        <v>1971</v>
      </c>
      <c r="C367">
        <v>6</v>
      </c>
      <c r="D367">
        <v>16.3</v>
      </c>
      <c r="E367">
        <v>9.9</v>
      </c>
      <c r="F367">
        <v>0</v>
      </c>
      <c r="G367">
        <v>82.5</v>
      </c>
      <c r="H367" t="s">
        <v>10</v>
      </c>
    </row>
    <row r="368" spans="2:8" x14ac:dyDescent="0.3">
      <c r="B368">
        <v>1971</v>
      </c>
      <c r="C368">
        <v>7</v>
      </c>
      <c r="D368">
        <v>21.1</v>
      </c>
      <c r="E368">
        <v>12.7</v>
      </c>
      <c r="F368">
        <v>0</v>
      </c>
      <c r="G368">
        <v>45.4</v>
      </c>
      <c r="H368" t="s">
        <v>10</v>
      </c>
    </row>
    <row r="369" spans="2:8" x14ac:dyDescent="0.3">
      <c r="B369">
        <v>1971</v>
      </c>
      <c r="C369">
        <v>8</v>
      </c>
      <c r="D369">
        <v>20.100000000000001</v>
      </c>
      <c r="E369">
        <v>13.6</v>
      </c>
      <c r="F369">
        <v>0</v>
      </c>
      <c r="G369">
        <v>61.3</v>
      </c>
      <c r="H369" t="s">
        <v>10</v>
      </c>
    </row>
    <row r="370" spans="2:8" x14ac:dyDescent="0.3">
      <c r="B370">
        <v>1971</v>
      </c>
      <c r="C370">
        <v>9</v>
      </c>
      <c r="D370">
        <v>19</v>
      </c>
      <c r="E370">
        <v>10.5</v>
      </c>
      <c r="F370">
        <v>0</v>
      </c>
      <c r="G370">
        <v>17.600000000000001</v>
      </c>
      <c r="H370" t="s">
        <v>10</v>
      </c>
    </row>
    <row r="371" spans="2:8" x14ac:dyDescent="0.3">
      <c r="B371">
        <v>1971</v>
      </c>
      <c r="C371">
        <v>10</v>
      </c>
      <c r="D371">
        <v>16.600000000000001</v>
      </c>
      <c r="E371">
        <v>8.6</v>
      </c>
      <c r="F371">
        <v>0</v>
      </c>
      <c r="G371">
        <v>45.4</v>
      </c>
      <c r="H371" t="s">
        <v>10</v>
      </c>
    </row>
    <row r="372" spans="2:8" x14ac:dyDescent="0.3">
      <c r="B372">
        <v>1971</v>
      </c>
      <c r="C372">
        <v>11</v>
      </c>
      <c r="D372">
        <v>10.199999999999999</v>
      </c>
      <c r="E372">
        <v>3.7</v>
      </c>
      <c r="F372">
        <v>4</v>
      </c>
      <c r="G372">
        <v>51.5</v>
      </c>
      <c r="H372" t="s">
        <v>10</v>
      </c>
    </row>
    <row r="373" spans="2:8" x14ac:dyDescent="0.3">
      <c r="B373">
        <v>1971</v>
      </c>
      <c r="C373">
        <v>12</v>
      </c>
      <c r="D373">
        <v>9</v>
      </c>
      <c r="E373">
        <v>4.4000000000000004</v>
      </c>
      <c r="F373">
        <v>1</v>
      </c>
      <c r="G373">
        <v>10.3</v>
      </c>
      <c r="H373" t="s">
        <v>10</v>
      </c>
    </row>
    <row r="374" spans="2:8" x14ac:dyDescent="0.3">
      <c r="B374">
        <v>1972</v>
      </c>
      <c r="C374">
        <v>1</v>
      </c>
      <c r="D374">
        <v>5.9</v>
      </c>
      <c r="E374">
        <v>1.3</v>
      </c>
      <c r="F374">
        <v>10</v>
      </c>
      <c r="G374">
        <v>51.1</v>
      </c>
      <c r="H374" t="s">
        <v>10</v>
      </c>
    </row>
    <row r="375" spans="2:8" x14ac:dyDescent="0.3">
      <c r="B375">
        <v>1972</v>
      </c>
      <c r="C375">
        <v>2</v>
      </c>
      <c r="D375">
        <v>7.2</v>
      </c>
      <c r="E375">
        <v>2.5</v>
      </c>
      <c r="F375">
        <v>3</v>
      </c>
      <c r="G375">
        <v>34.200000000000003</v>
      </c>
      <c r="H375" t="s">
        <v>10</v>
      </c>
    </row>
    <row r="376" spans="2:8" x14ac:dyDescent="0.3">
      <c r="B376">
        <v>1972</v>
      </c>
      <c r="C376">
        <v>3</v>
      </c>
      <c r="D376">
        <v>11.3</v>
      </c>
      <c r="E376">
        <v>2.9</v>
      </c>
      <c r="F376">
        <v>2</v>
      </c>
      <c r="G376">
        <v>34.5</v>
      </c>
      <c r="H376" t="s">
        <v>10</v>
      </c>
    </row>
    <row r="377" spans="2:8" x14ac:dyDescent="0.3">
      <c r="B377">
        <v>1972</v>
      </c>
      <c r="C377">
        <v>4</v>
      </c>
      <c r="D377">
        <v>11.5</v>
      </c>
      <c r="E377">
        <v>5.8</v>
      </c>
      <c r="F377">
        <v>0</v>
      </c>
      <c r="G377">
        <v>31.1</v>
      </c>
      <c r="H377" t="s">
        <v>10</v>
      </c>
    </row>
    <row r="378" spans="2:8" x14ac:dyDescent="0.3">
      <c r="B378">
        <v>1972</v>
      </c>
      <c r="C378">
        <v>5</v>
      </c>
      <c r="D378">
        <v>15</v>
      </c>
      <c r="E378">
        <v>7.6</v>
      </c>
      <c r="F378">
        <v>0</v>
      </c>
      <c r="G378">
        <v>29.3</v>
      </c>
      <c r="H378" t="s">
        <v>10</v>
      </c>
    </row>
    <row r="379" spans="2:8" x14ac:dyDescent="0.3">
      <c r="B379">
        <v>1972</v>
      </c>
      <c r="C379">
        <v>6</v>
      </c>
      <c r="D379">
        <v>16.7</v>
      </c>
      <c r="E379">
        <v>8.8000000000000007</v>
      </c>
      <c r="F379">
        <v>0</v>
      </c>
      <c r="G379">
        <v>29.3</v>
      </c>
      <c r="H379" t="s">
        <v>10</v>
      </c>
    </row>
    <row r="380" spans="2:8" x14ac:dyDescent="0.3">
      <c r="B380">
        <v>1972</v>
      </c>
      <c r="C380">
        <v>7</v>
      </c>
      <c r="D380">
        <v>19.7</v>
      </c>
      <c r="E380">
        <v>12.8</v>
      </c>
      <c r="F380">
        <v>0</v>
      </c>
      <c r="G380">
        <v>46.4</v>
      </c>
      <c r="H380" t="s">
        <v>10</v>
      </c>
    </row>
    <row r="381" spans="2:8" x14ac:dyDescent="0.3">
      <c r="B381">
        <v>1972</v>
      </c>
      <c r="C381">
        <v>8</v>
      </c>
      <c r="D381">
        <v>19.7</v>
      </c>
      <c r="E381">
        <v>12.5</v>
      </c>
      <c r="F381">
        <v>0</v>
      </c>
      <c r="G381">
        <v>34.299999999999997</v>
      </c>
      <c r="H381" t="s">
        <v>10</v>
      </c>
    </row>
    <row r="382" spans="2:8" x14ac:dyDescent="0.3">
      <c r="B382">
        <v>1972</v>
      </c>
      <c r="C382">
        <v>9</v>
      </c>
      <c r="D382">
        <v>16.3</v>
      </c>
      <c r="E382">
        <v>10.4</v>
      </c>
      <c r="F382">
        <v>0</v>
      </c>
      <c r="G382">
        <v>56.2</v>
      </c>
      <c r="H382" t="s">
        <v>10</v>
      </c>
    </row>
    <row r="383" spans="2:8" x14ac:dyDescent="0.3">
      <c r="B383">
        <v>1972</v>
      </c>
      <c r="C383">
        <v>10</v>
      </c>
      <c r="D383">
        <v>14.2</v>
      </c>
      <c r="E383">
        <v>8.9</v>
      </c>
      <c r="F383">
        <v>0</v>
      </c>
      <c r="G383">
        <v>7.9</v>
      </c>
      <c r="H383" t="s">
        <v>10</v>
      </c>
    </row>
    <row r="384" spans="2:8" x14ac:dyDescent="0.3">
      <c r="B384">
        <v>1972</v>
      </c>
      <c r="C384">
        <v>11</v>
      </c>
      <c r="D384">
        <v>9.6</v>
      </c>
      <c r="E384">
        <v>3.8</v>
      </c>
      <c r="F384">
        <v>2</v>
      </c>
      <c r="G384">
        <v>42.5</v>
      </c>
      <c r="H384" t="s">
        <v>10</v>
      </c>
    </row>
    <row r="385" spans="2:8" x14ac:dyDescent="0.3">
      <c r="B385">
        <v>1972</v>
      </c>
      <c r="C385">
        <v>12</v>
      </c>
      <c r="D385">
        <v>8.8000000000000007</v>
      </c>
      <c r="E385">
        <v>3.3</v>
      </c>
      <c r="F385">
        <v>4</v>
      </c>
      <c r="G385">
        <v>45.6</v>
      </c>
      <c r="H385" t="s">
        <v>10</v>
      </c>
    </row>
    <row r="386" spans="2:8" x14ac:dyDescent="0.3">
      <c r="B386">
        <v>1973</v>
      </c>
      <c r="C386">
        <v>1</v>
      </c>
      <c r="D386">
        <v>7.2</v>
      </c>
      <c r="E386">
        <v>2.4</v>
      </c>
      <c r="F386">
        <v>3</v>
      </c>
      <c r="G386">
        <v>19.7</v>
      </c>
      <c r="H386" t="s">
        <v>10</v>
      </c>
    </row>
    <row r="387" spans="2:8" x14ac:dyDescent="0.3">
      <c r="B387">
        <v>1973</v>
      </c>
      <c r="C387">
        <v>2</v>
      </c>
      <c r="D387">
        <v>7.3</v>
      </c>
      <c r="E387">
        <v>1.1000000000000001</v>
      </c>
      <c r="F387">
        <v>12</v>
      </c>
      <c r="G387">
        <v>32.4</v>
      </c>
      <c r="H387" t="s">
        <v>10</v>
      </c>
    </row>
    <row r="388" spans="2:8" x14ac:dyDescent="0.3">
      <c r="B388">
        <v>1973</v>
      </c>
      <c r="C388">
        <v>3</v>
      </c>
      <c r="D388">
        <v>10.199999999999999</v>
      </c>
      <c r="E388">
        <v>2.6</v>
      </c>
      <c r="F388">
        <v>4</v>
      </c>
      <c r="G388">
        <v>14.3</v>
      </c>
      <c r="H388">
        <v>159.9</v>
      </c>
    </row>
    <row r="389" spans="2:8" x14ac:dyDescent="0.3">
      <c r="B389">
        <v>1973</v>
      </c>
      <c r="C389">
        <v>4</v>
      </c>
      <c r="D389">
        <v>10.8</v>
      </c>
      <c r="E389">
        <v>4</v>
      </c>
      <c r="F389">
        <v>2</v>
      </c>
      <c r="G389">
        <v>42.1</v>
      </c>
      <c r="H389">
        <v>133.69999999999999</v>
      </c>
    </row>
    <row r="390" spans="2:8" x14ac:dyDescent="0.3">
      <c r="B390">
        <v>1973</v>
      </c>
      <c r="C390">
        <v>5</v>
      </c>
      <c r="D390">
        <v>15.5</v>
      </c>
      <c r="E390">
        <v>8.1999999999999993</v>
      </c>
      <c r="F390">
        <v>0</v>
      </c>
      <c r="G390">
        <v>34.4</v>
      </c>
      <c r="H390">
        <v>208.4</v>
      </c>
    </row>
    <row r="391" spans="2:8" x14ac:dyDescent="0.3">
      <c r="B391">
        <v>1973</v>
      </c>
      <c r="C391">
        <v>6</v>
      </c>
      <c r="D391">
        <v>19.8</v>
      </c>
      <c r="E391">
        <v>11.4</v>
      </c>
      <c r="F391">
        <v>0</v>
      </c>
      <c r="G391">
        <v>51.5</v>
      </c>
      <c r="H391">
        <v>287.10000000000002</v>
      </c>
    </row>
    <row r="392" spans="2:8" x14ac:dyDescent="0.3">
      <c r="B392">
        <v>1973</v>
      </c>
      <c r="C392">
        <v>7</v>
      </c>
      <c r="D392">
        <v>20.6</v>
      </c>
      <c r="E392">
        <v>12.8</v>
      </c>
      <c r="F392">
        <v>0</v>
      </c>
      <c r="G392">
        <v>28.4</v>
      </c>
      <c r="H392">
        <v>193.5</v>
      </c>
    </row>
    <row r="393" spans="2:8" x14ac:dyDescent="0.3">
      <c r="B393">
        <v>1973</v>
      </c>
      <c r="C393">
        <v>8</v>
      </c>
      <c r="D393">
        <v>22.1</v>
      </c>
      <c r="E393">
        <v>14</v>
      </c>
      <c r="F393">
        <v>0</v>
      </c>
      <c r="G393">
        <v>11.1</v>
      </c>
      <c r="H393">
        <v>221.9</v>
      </c>
    </row>
    <row r="394" spans="2:8" x14ac:dyDescent="0.3">
      <c r="B394">
        <v>1973</v>
      </c>
      <c r="C394">
        <v>9</v>
      </c>
      <c r="D394">
        <v>19.600000000000001</v>
      </c>
      <c r="E394">
        <v>11.9</v>
      </c>
      <c r="F394">
        <v>0</v>
      </c>
      <c r="G394">
        <v>253</v>
      </c>
      <c r="H394">
        <v>184.1</v>
      </c>
    </row>
    <row r="395" spans="2:8" x14ac:dyDescent="0.3">
      <c r="B395">
        <v>1973</v>
      </c>
      <c r="C395">
        <v>10</v>
      </c>
      <c r="D395">
        <v>13.7</v>
      </c>
      <c r="E395">
        <v>7.7</v>
      </c>
      <c r="F395">
        <v>0</v>
      </c>
      <c r="G395">
        <v>45</v>
      </c>
      <c r="H395">
        <v>128.6</v>
      </c>
    </row>
    <row r="396" spans="2:8" x14ac:dyDescent="0.3">
      <c r="B396">
        <v>1973</v>
      </c>
      <c r="C396">
        <v>11</v>
      </c>
      <c r="D396">
        <v>9.6999999999999993</v>
      </c>
      <c r="E396">
        <v>3.4</v>
      </c>
      <c r="F396">
        <v>8</v>
      </c>
      <c r="G396">
        <v>19.7</v>
      </c>
      <c r="H396">
        <v>103.8</v>
      </c>
    </row>
    <row r="397" spans="2:8" x14ac:dyDescent="0.3">
      <c r="B397">
        <v>1973</v>
      </c>
      <c r="C397">
        <v>12</v>
      </c>
      <c r="D397">
        <v>8.1</v>
      </c>
      <c r="E397">
        <v>2.6</v>
      </c>
      <c r="F397">
        <v>7</v>
      </c>
      <c r="G397">
        <v>30.4</v>
      </c>
      <c r="H397">
        <v>53</v>
      </c>
    </row>
    <row r="398" spans="2:8" x14ac:dyDescent="0.3">
      <c r="B398">
        <v>1974</v>
      </c>
      <c r="C398">
        <v>1</v>
      </c>
      <c r="D398">
        <v>9.1999999999999993</v>
      </c>
      <c r="E398">
        <v>3.6</v>
      </c>
      <c r="F398">
        <v>2</v>
      </c>
      <c r="G398">
        <v>37.799999999999997</v>
      </c>
      <c r="H398">
        <v>53.5</v>
      </c>
    </row>
    <row r="399" spans="2:8" x14ac:dyDescent="0.3">
      <c r="B399">
        <v>1974</v>
      </c>
      <c r="C399">
        <v>2</v>
      </c>
      <c r="D399">
        <v>8.4</v>
      </c>
      <c r="E399">
        <v>2.8</v>
      </c>
      <c r="F399">
        <v>4</v>
      </c>
      <c r="G399">
        <v>48.1</v>
      </c>
      <c r="H399">
        <v>61.7</v>
      </c>
    </row>
    <row r="400" spans="2:8" x14ac:dyDescent="0.3">
      <c r="B400">
        <v>1974</v>
      </c>
      <c r="C400">
        <v>3</v>
      </c>
      <c r="D400">
        <v>9.1999999999999993</v>
      </c>
      <c r="E400">
        <v>3.1</v>
      </c>
      <c r="F400">
        <v>3</v>
      </c>
      <c r="G400">
        <v>40.4</v>
      </c>
      <c r="H400">
        <v>116.1</v>
      </c>
    </row>
    <row r="401" spans="2:8" x14ac:dyDescent="0.3">
      <c r="B401">
        <v>1974</v>
      </c>
      <c r="C401">
        <v>4</v>
      </c>
      <c r="D401">
        <v>12</v>
      </c>
      <c r="E401">
        <v>6</v>
      </c>
      <c r="F401">
        <v>0</v>
      </c>
      <c r="G401">
        <v>10.3</v>
      </c>
      <c r="H401">
        <v>207.9</v>
      </c>
    </row>
    <row r="402" spans="2:8" x14ac:dyDescent="0.3">
      <c r="B402">
        <v>1974</v>
      </c>
      <c r="C402">
        <v>5</v>
      </c>
      <c r="D402">
        <v>15.8</v>
      </c>
      <c r="E402">
        <v>7.4</v>
      </c>
      <c r="F402">
        <v>0</v>
      </c>
      <c r="G402">
        <v>16.8</v>
      </c>
      <c r="H402">
        <v>241.9</v>
      </c>
    </row>
    <row r="403" spans="2:8" x14ac:dyDescent="0.3">
      <c r="B403">
        <v>1974</v>
      </c>
      <c r="C403">
        <v>6</v>
      </c>
      <c r="D403">
        <v>18</v>
      </c>
      <c r="E403">
        <v>10.5</v>
      </c>
      <c r="F403">
        <v>0</v>
      </c>
      <c r="G403">
        <v>46.6</v>
      </c>
      <c r="H403">
        <v>217.7</v>
      </c>
    </row>
    <row r="404" spans="2:8" x14ac:dyDescent="0.3">
      <c r="B404">
        <v>1974</v>
      </c>
      <c r="C404">
        <v>7</v>
      </c>
      <c r="D404">
        <v>20</v>
      </c>
      <c r="E404">
        <v>12</v>
      </c>
      <c r="F404">
        <v>0</v>
      </c>
      <c r="G404">
        <v>59.3</v>
      </c>
      <c r="H404">
        <v>214.6</v>
      </c>
    </row>
    <row r="405" spans="2:8" x14ac:dyDescent="0.3">
      <c r="B405">
        <v>1974</v>
      </c>
      <c r="C405">
        <v>8</v>
      </c>
      <c r="D405">
        <v>20.8</v>
      </c>
      <c r="E405">
        <v>12.4</v>
      </c>
      <c r="F405">
        <v>0</v>
      </c>
      <c r="G405">
        <v>75.3</v>
      </c>
      <c r="H405">
        <v>229.8</v>
      </c>
    </row>
    <row r="406" spans="2:8" x14ac:dyDescent="0.3">
      <c r="B406">
        <v>1974</v>
      </c>
      <c r="C406">
        <v>9</v>
      </c>
      <c r="D406">
        <v>17</v>
      </c>
      <c r="E406">
        <v>9.4</v>
      </c>
      <c r="F406">
        <v>0</v>
      </c>
      <c r="G406">
        <v>93.5</v>
      </c>
      <c r="H406">
        <v>155.4</v>
      </c>
    </row>
    <row r="407" spans="2:8" x14ac:dyDescent="0.3">
      <c r="B407">
        <v>1974</v>
      </c>
      <c r="C407">
        <v>10</v>
      </c>
      <c r="D407">
        <v>10.7</v>
      </c>
      <c r="E407">
        <v>5.6</v>
      </c>
      <c r="F407">
        <v>0</v>
      </c>
      <c r="G407">
        <v>79.599999999999994</v>
      </c>
      <c r="H407">
        <v>87.9</v>
      </c>
    </row>
    <row r="408" spans="2:8" x14ac:dyDescent="0.3">
      <c r="B408">
        <v>1974</v>
      </c>
      <c r="C408">
        <v>11</v>
      </c>
      <c r="D408">
        <v>10.5</v>
      </c>
      <c r="E408">
        <v>4.5</v>
      </c>
      <c r="F408">
        <v>0</v>
      </c>
      <c r="G408">
        <v>83</v>
      </c>
      <c r="H408">
        <v>48.3</v>
      </c>
    </row>
    <row r="409" spans="2:8" x14ac:dyDescent="0.3">
      <c r="B409">
        <v>1974</v>
      </c>
      <c r="C409">
        <v>12</v>
      </c>
      <c r="D409">
        <v>10.6</v>
      </c>
      <c r="E409">
        <v>5.4</v>
      </c>
      <c r="F409">
        <v>1</v>
      </c>
      <c r="G409">
        <v>23.3</v>
      </c>
      <c r="H409">
        <v>50.8</v>
      </c>
    </row>
    <row r="410" spans="2:8" x14ac:dyDescent="0.3">
      <c r="B410">
        <v>1975</v>
      </c>
      <c r="C410">
        <v>1</v>
      </c>
      <c r="D410">
        <v>9.6999999999999993</v>
      </c>
      <c r="E410">
        <v>4.0999999999999996</v>
      </c>
      <c r="F410">
        <v>1</v>
      </c>
      <c r="G410">
        <v>75.599999999999994</v>
      </c>
      <c r="H410">
        <v>38.1</v>
      </c>
    </row>
    <row r="411" spans="2:8" x14ac:dyDescent="0.3">
      <c r="B411">
        <v>1975</v>
      </c>
      <c r="C411">
        <v>2</v>
      </c>
      <c r="D411">
        <v>8.4</v>
      </c>
      <c r="E411">
        <v>2.8</v>
      </c>
      <c r="F411">
        <v>0</v>
      </c>
      <c r="G411">
        <v>17.100000000000001</v>
      </c>
      <c r="H411">
        <v>118.1</v>
      </c>
    </row>
    <row r="412" spans="2:8" x14ac:dyDescent="0.3">
      <c r="B412">
        <v>1975</v>
      </c>
      <c r="C412">
        <v>3</v>
      </c>
      <c r="D412">
        <v>7.6</v>
      </c>
      <c r="E412">
        <v>3</v>
      </c>
      <c r="F412">
        <v>4</v>
      </c>
      <c r="G412">
        <v>94.4</v>
      </c>
      <c r="H412">
        <v>65.3</v>
      </c>
    </row>
    <row r="413" spans="2:8" x14ac:dyDescent="0.3">
      <c r="B413">
        <v>1975</v>
      </c>
      <c r="C413">
        <v>4</v>
      </c>
      <c r="D413">
        <v>11.6</v>
      </c>
      <c r="E413">
        <v>4.2</v>
      </c>
      <c r="F413">
        <v>3</v>
      </c>
      <c r="G413">
        <v>54.4</v>
      </c>
      <c r="H413">
        <v>137.9</v>
      </c>
    </row>
    <row r="414" spans="2:8" x14ac:dyDescent="0.3">
      <c r="B414">
        <v>1975</v>
      </c>
      <c r="C414">
        <v>5</v>
      </c>
      <c r="D414">
        <v>13</v>
      </c>
      <c r="E414">
        <v>7</v>
      </c>
      <c r="F414">
        <v>0</v>
      </c>
      <c r="G414">
        <v>48.7</v>
      </c>
      <c r="H414">
        <v>171.3</v>
      </c>
    </row>
    <row r="415" spans="2:8" x14ac:dyDescent="0.3">
      <c r="B415">
        <v>1975</v>
      </c>
      <c r="C415">
        <v>6</v>
      </c>
      <c r="D415">
        <v>18.399999999999999</v>
      </c>
      <c r="E415">
        <v>9.4</v>
      </c>
      <c r="F415">
        <v>0</v>
      </c>
      <c r="G415">
        <v>18.100000000000001</v>
      </c>
      <c r="H415">
        <v>293.7</v>
      </c>
    </row>
    <row r="416" spans="2:8" x14ac:dyDescent="0.3">
      <c r="B416">
        <v>1975</v>
      </c>
      <c r="C416">
        <v>7</v>
      </c>
      <c r="D416">
        <v>21.6</v>
      </c>
      <c r="E416">
        <v>12.9</v>
      </c>
      <c r="F416">
        <v>0</v>
      </c>
      <c r="G416">
        <v>29.2</v>
      </c>
      <c r="H416">
        <v>227.5</v>
      </c>
    </row>
    <row r="417" spans="2:8" x14ac:dyDescent="0.3">
      <c r="B417">
        <v>1975</v>
      </c>
      <c r="C417">
        <v>8</v>
      </c>
      <c r="D417">
        <v>23.8</v>
      </c>
      <c r="E417">
        <v>14.5</v>
      </c>
      <c r="F417">
        <v>0</v>
      </c>
      <c r="G417">
        <v>27.6</v>
      </c>
      <c r="H417">
        <v>253.8</v>
      </c>
    </row>
    <row r="418" spans="2:8" x14ac:dyDescent="0.3">
      <c r="B418">
        <v>1975</v>
      </c>
      <c r="C418">
        <v>9</v>
      </c>
      <c r="D418">
        <v>19</v>
      </c>
      <c r="E418">
        <v>11.2</v>
      </c>
      <c r="F418">
        <v>0</v>
      </c>
      <c r="G418">
        <v>159.4</v>
      </c>
      <c r="H418">
        <v>155.4</v>
      </c>
    </row>
    <row r="419" spans="2:8" x14ac:dyDescent="0.3">
      <c r="B419">
        <v>1975</v>
      </c>
      <c r="C419">
        <v>10</v>
      </c>
      <c r="D419">
        <v>13.6</v>
      </c>
      <c r="E419">
        <v>8</v>
      </c>
      <c r="F419">
        <v>0</v>
      </c>
      <c r="G419">
        <v>52.3</v>
      </c>
      <c r="H419">
        <v>100.5</v>
      </c>
    </row>
    <row r="420" spans="2:8" x14ac:dyDescent="0.3">
      <c r="B420">
        <v>1975</v>
      </c>
      <c r="C420">
        <v>11</v>
      </c>
      <c r="D420">
        <v>9.3000000000000007</v>
      </c>
      <c r="E420">
        <v>3.5</v>
      </c>
      <c r="F420">
        <v>4</v>
      </c>
      <c r="G420">
        <v>87.5</v>
      </c>
      <c r="H420">
        <v>61</v>
      </c>
    </row>
    <row r="421" spans="2:8" x14ac:dyDescent="0.3">
      <c r="B421">
        <v>1975</v>
      </c>
      <c r="C421">
        <v>12</v>
      </c>
      <c r="D421">
        <v>7</v>
      </c>
      <c r="E421">
        <v>1.8</v>
      </c>
      <c r="F421">
        <v>10</v>
      </c>
      <c r="G421">
        <v>20.6</v>
      </c>
      <c r="H421">
        <v>49.3</v>
      </c>
    </row>
    <row r="422" spans="2:8" x14ac:dyDescent="0.3">
      <c r="B422">
        <v>1976</v>
      </c>
      <c r="C422">
        <v>1</v>
      </c>
      <c r="D422">
        <v>7.9</v>
      </c>
      <c r="E422">
        <v>3.3</v>
      </c>
      <c r="F422">
        <v>6</v>
      </c>
      <c r="G422">
        <v>22.3</v>
      </c>
      <c r="H422">
        <v>72.099999999999994</v>
      </c>
    </row>
    <row r="423" spans="2:8" x14ac:dyDescent="0.3">
      <c r="B423">
        <v>1976</v>
      </c>
      <c r="C423">
        <v>2</v>
      </c>
      <c r="D423">
        <v>6.7</v>
      </c>
      <c r="E423">
        <v>1.7</v>
      </c>
      <c r="F423">
        <v>7</v>
      </c>
      <c r="G423">
        <v>15.9</v>
      </c>
      <c r="H423">
        <v>40.6</v>
      </c>
    </row>
    <row r="424" spans="2:8" x14ac:dyDescent="0.3">
      <c r="B424">
        <v>1976</v>
      </c>
      <c r="C424">
        <v>3</v>
      </c>
      <c r="D424">
        <v>8</v>
      </c>
      <c r="E424">
        <v>2</v>
      </c>
      <c r="F424">
        <v>5</v>
      </c>
      <c r="G424">
        <v>11.1</v>
      </c>
      <c r="H424">
        <v>134.4</v>
      </c>
    </row>
    <row r="425" spans="2:8" x14ac:dyDescent="0.3">
      <c r="B425">
        <v>1976</v>
      </c>
      <c r="C425">
        <v>4</v>
      </c>
      <c r="D425">
        <v>11.2</v>
      </c>
      <c r="E425">
        <v>4.0999999999999996</v>
      </c>
      <c r="F425">
        <v>1</v>
      </c>
      <c r="G425">
        <v>9.4</v>
      </c>
      <c r="H425">
        <v>210</v>
      </c>
    </row>
    <row r="426" spans="2:8" x14ac:dyDescent="0.3">
      <c r="B426">
        <v>1976</v>
      </c>
      <c r="C426">
        <v>5</v>
      </c>
      <c r="D426">
        <v>17.8</v>
      </c>
      <c r="E426">
        <v>8.5</v>
      </c>
      <c r="F426">
        <v>0</v>
      </c>
      <c r="G426">
        <v>10.5</v>
      </c>
      <c r="H426">
        <v>236.1</v>
      </c>
    </row>
    <row r="427" spans="2:8" x14ac:dyDescent="0.3">
      <c r="B427">
        <v>1976</v>
      </c>
      <c r="C427">
        <v>6</v>
      </c>
      <c r="D427">
        <v>22.8</v>
      </c>
      <c r="E427">
        <v>12.9</v>
      </c>
      <c r="F427">
        <v>0</v>
      </c>
      <c r="G427">
        <v>11</v>
      </c>
      <c r="H427">
        <v>308.89999999999998</v>
      </c>
    </row>
    <row r="428" spans="2:8" x14ac:dyDescent="0.3">
      <c r="B428">
        <v>1976</v>
      </c>
      <c r="C428">
        <v>7</v>
      </c>
      <c r="D428">
        <v>22.9</v>
      </c>
      <c r="E428">
        <v>14.9</v>
      </c>
      <c r="F428">
        <v>0</v>
      </c>
      <c r="G428">
        <v>38.299999999999997</v>
      </c>
      <c r="H428">
        <v>302.8</v>
      </c>
    </row>
    <row r="429" spans="2:8" x14ac:dyDescent="0.3">
      <c r="B429">
        <v>1976</v>
      </c>
      <c r="C429">
        <v>8</v>
      </c>
      <c r="D429">
        <v>21.9</v>
      </c>
      <c r="E429">
        <v>14.4</v>
      </c>
      <c r="F429">
        <v>0</v>
      </c>
      <c r="G429">
        <v>30.8</v>
      </c>
      <c r="H429">
        <v>292.5</v>
      </c>
    </row>
    <row r="430" spans="2:8" x14ac:dyDescent="0.3">
      <c r="B430">
        <v>1976</v>
      </c>
      <c r="C430">
        <v>9</v>
      </c>
      <c r="D430">
        <v>17.7</v>
      </c>
      <c r="E430">
        <v>11.3</v>
      </c>
      <c r="F430">
        <v>0</v>
      </c>
      <c r="G430">
        <v>150.6</v>
      </c>
      <c r="H430">
        <v>149.30000000000001</v>
      </c>
    </row>
    <row r="431" spans="2:8" x14ac:dyDescent="0.3">
      <c r="B431">
        <v>1976</v>
      </c>
      <c r="C431">
        <v>10</v>
      </c>
      <c r="D431">
        <v>14.7</v>
      </c>
      <c r="E431">
        <v>9.5</v>
      </c>
      <c r="F431">
        <v>0</v>
      </c>
      <c r="G431">
        <v>97.8</v>
      </c>
      <c r="H431">
        <v>74.599999999999994</v>
      </c>
    </row>
    <row r="432" spans="2:8" x14ac:dyDescent="0.3">
      <c r="B432">
        <v>1976</v>
      </c>
      <c r="C432">
        <v>11</v>
      </c>
      <c r="D432">
        <v>10.1</v>
      </c>
      <c r="E432">
        <v>4.8</v>
      </c>
      <c r="F432">
        <v>1</v>
      </c>
      <c r="G432">
        <v>140.1</v>
      </c>
      <c r="H432">
        <v>46.7</v>
      </c>
    </row>
    <row r="433" spans="2:8" x14ac:dyDescent="0.3">
      <c r="B433">
        <v>1976</v>
      </c>
      <c r="C433">
        <v>12</v>
      </c>
      <c r="D433">
        <v>5.6</v>
      </c>
      <c r="E433">
        <v>0.5</v>
      </c>
      <c r="F433">
        <v>13</v>
      </c>
      <c r="G433">
        <v>68.400000000000006</v>
      </c>
      <c r="H433">
        <v>67.5</v>
      </c>
    </row>
    <row r="434" spans="2:8" x14ac:dyDescent="0.3">
      <c r="B434">
        <v>1977</v>
      </c>
      <c r="C434">
        <v>1</v>
      </c>
      <c r="D434">
        <v>5.8</v>
      </c>
      <c r="E434">
        <v>1.4</v>
      </c>
      <c r="F434">
        <v>9</v>
      </c>
      <c r="G434">
        <v>57.9</v>
      </c>
      <c r="H434">
        <v>58.4</v>
      </c>
    </row>
    <row r="435" spans="2:8" x14ac:dyDescent="0.3">
      <c r="B435">
        <v>1977</v>
      </c>
      <c r="C435">
        <v>2</v>
      </c>
      <c r="D435">
        <v>8.6</v>
      </c>
      <c r="E435">
        <v>3.3</v>
      </c>
      <c r="F435">
        <v>2</v>
      </c>
      <c r="G435">
        <v>42.5</v>
      </c>
      <c r="H435">
        <v>87.2</v>
      </c>
    </row>
    <row r="436" spans="2:8" x14ac:dyDescent="0.3">
      <c r="B436">
        <v>1977</v>
      </c>
      <c r="C436">
        <v>3</v>
      </c>
      <c r="D436">
        <v>10.5</v>
      </c>
      <c r="E436">
        <v>4.5</v>
      </c>
      <c r="F436">
        <v>1</v>
      </c>
      <c r="G436">
        <v>55.1</v>
      </c>
      <c r="H436">
        <v>124.5</v>
      </c>
    </row>
    <row r="437" spans="2:8" x14ac:dyDescent="0.3">
      <c r="B437">
        <v>1977</v>
      </c>
      <c r="C437">
        <v>4</v>
      </c>
      <c r="D437">
        <v>11.1</v>
      </c>
      <c r="E437">
        <v>3.9</v>
      </c>
      <c r="F437">
        <v>3</v>
      </c>
      <c r="G437">
        <v>29.9</v>
      </c>
      <c r="H437">
        <v>174.3</v>
      </c>
    </row>
    <row r="438" spans="2:8" x14ac:dyDescent="0.3">
      <c r="B438">
        <v>1977</v>
      </c>
      <c r="C438">
        <v>5</v>
      </c>
      <c r="D438">
        <v>13.7</v>
      </c>
      <c r="E438">
        <v>7.7</v>
      </c>
      <c r="F438">
        <v>0</v>
      </c>
      <c r="G438">
        <v>49.8</v>
      </c>
      <c r="H438">
        <v>229.9</v>
      </c>
    </row>
    <row r="439" spans="2:8" x14ac:dyDescent="0.3">
      <c r="B439">
        <v>1977</v>
      </c>
      <c r="C439">
        <v>6</v>
      </c>
      <c r="D439">
        <v>16.3</v>
      </c>
      <c r="E439">
        <v>9.8000000000000007</v>
      </c>
      <c r="F439">
        <v>0</v>
      </c>
      <c r="G439">
        <v>43.8</v>
      </c>
      <c r="H439">
        <v>134.69999999999999</v>
      </c>
    </row>
    <row r="440" spans="2:8" x14ac:dyDescent="0.3">
      <c r="B440">
        <v>1977</v>
      </c>
      <c r="C440">
        <v>7</v>
      </c>
      <c r="D440">
        <v>19.5</v>
      </c>
      <c r="E440">
        <v>12.8</v>
      </c>
      <c r="F440">
        <v>0</v>
      </c>
      <c r="G440">
        <v>43.1</v>
      </c>
      <c r="H440">
        <v>196.4</v>
      </c>
    </row>
    <row r="441" spans="2:8" x14ac:dyDescent="0.3">
      <c r="B441">
        <v>1977</v>
      </c>
      <c r="C441">
        <v>8</v>
      </c>
      <c r="D441">
        <v>19.600000000000001</v>
      </c>
      <c r="E441">
        <v>12.6</v>
      </c>
      <c r="F441">
        <v>0</v>
      </c>
      <c r="G441">
        <v>69.3</v>
      </c>
      <c r="H441">
        <v>180.2</v>
      </c>
    </row>
    <row r="442" spans="2:8" x14ac:dyDescent="0.3">
      <c r="B442">
        <v>1977</v>
      </c>
      <c r="C442">
        <v>9</v>
      </c>
      <c r="D442">
        <v>17.5</v>
      </c>
      <c r="E442">
        <v>10.9</v>
      </c>
      <c r="F442">
        <v>0</v>
      </c>
      <c r="G442">
        <v>17.399999999999999</v>
      </c>
      <c r="H442">
        <v>145</v>
      </c>
    </row>
    <row r="443" spans="2:8" x14ac:dyDescent="0.3">
      <c r="B443">
        <v>1977</v>
      </c>
      <c r="C443">
        <v>10</v>
      </c>
      <c r="D443">
        <v>16</v>
      </c>
      <c r="E443">
        <v>9.3000000000000007</v>
      </c>
      <c r="F443">
        <v>0</v>
      </c>
      <c r="G443">
        <v>10.4</v>
      </c>
      <c r="H443">
        <v>143.1</v>
      </c>
    </row>
    <row r="444" spans="2:8" x14ac:dyDescent="0.3">
      <c r="B444">
        <v>1977</v>
      </c>
      <c r="C444">
        <v>11</v>
      </c>
      <c r="D444">
        <v>10.1</v>
      </c>
      <c r="E444">
        <v>4.9000000000000004</v>
      </c>
      <c r="F444">
        <v>1</v>
      </c>
      <c r="G444">
        <v>72.7</v>
      </c>
      <c r="H444">
        <v>86.9</v>
      </c>
    </row>
    <row r="445" spans="2:8" x14ac:dyDescent="0.3">
      <c r="B445">
        <v>1977</v>
      </c>
      <c r="C445">
        <v>12</v>
      </c>
      <c r="D445">
        <v>8.8000000000000007</v>
      </c>
      <c r="E445">
        <v>4.5999999999999996</v>
      </c>
      <c r="F445">
        <v>0</v>
      </c>
      <c r="G445">
        <v>59.6</v>
      </c>
      <c r="H445">
        <v>58.1</v>
      </c>
    </row>
    <row r="446" spans="2:8" x14ac:dyDescent="0.3">
      <c r="B446">
        <v>1978</v>
      </c>
      <c r="C446">
        <v>1</v>
      </c>
      <c r="D446">
        <v>6.2</v>
      </c>
      <c r="E446">
        <v>0.8</v>
      </c>
      <c r="F446">
        <v>10</v>
      </c>
      <c r="G446">
        <v>54.7</v>
      </c>
      <c r="H446">
        <v>45.6</v>
      </c>
    </row>
    <row r="447" spans="2:8" x14ac:dyDescent="0.3">
      <c r="B447">
        <v>1978</v>
      </c>
      <c r="C447">
        <v>2</v>
      </c>
      <c r="D447">
        <v>5.2</v>
      </c>
      <c r="E447">
        <v>1.1000000000000001</v>
      </c>
      <c r="F447">
        <v>11</v>
      </c>
      <c r="G447">
        <v>32.700000000000003</v>
      </c>
      <c r="H447">
        <v>43.6</v>
      </c>
    </row>
    <row r="448" spans="2:8" x14ac:dyDescent="0.3">
      <c r="B448">
        <v>1978</v>
      </c>
      <c r="C448">
        <v>3</v>
      </c>
      <c r="D448">
        <v>10.6</v>
      </c>
      <c r="E448">
        <v>3.1</v>
      </c>
      <c r="F448">
        <v>4</v>
      </c>
      <c r="G448">
        <v>22.9</v>
      </c>
      <c r="H448">
        <v>123.4</v>
      </c>
    </row>
    <row r="449" spans="2:8" x14ac:dyDescent="0.3">
      <c r="B449">
        <v>1978</v>
      </c>
      <c r="C449">
        <v>4</v>
      </c>
      <c r="D449">
        <v>9.3000000000000007</v>
      </c>
      <c r="E449">
        <v>3.8</v>
      </c>
      <c r="F449">
        <v>3</v>
      </c>
      <c r="G449">
        <v>68.5</v>
      </c>
      <c r="H449">
        <v>129.9</v>
      </c>
    </row>
    <row r="450" spans="2:8" x14ac:dyDescent="0.3">
      <c r="B450">
        <v>1978</v>
      </c>
      <c r="C450">
        <v>5</v>
      </c>
      <c r="D450">
        <v>14</v>
      </c>
      <c r="E450">
        <v>7.7</v>
      </c>
      <c r="F450">
        <v>0</v>
      </c>
      <c r="G450">
        <v>35.799999999999997</v>
      </c>
      <c r="H450">
        <v>183.9</v>
      </c>
    </row>
    <row r="451" spans="2:8" x14ac:dyDescent="0.3">
      <c r="B451">
        <v>1978</v>
      </c>
      <c r="C451">
        <v>6</v>
      </c>
      <c r="D451">
        <v>18.3</v>
      </c>
      <c r="E451">
        <v>10.5</v>
      </c>
      <c r="F451">
        <v>0</v>
      </c>
      <c r="G451">
        <v>44.9</v>
      </c>
      <c r="H451">
        <v>208.5</v>
      </c>
    </row>
    <row r="452" spans="2:8" x14ac:dyDescent="0.3">
      <c r="B452">
        <v>1978</v>
      </c>
      <c r="C452">
        <v>7</v>
      </c>
      <c r="D452">
        <v>18.899999999999999</v>
      </c>
      <c r="E452">
        <v>12</v>
      </c>
      <c r="F452">
        <v>0</v>
      </c>
      <c r="G452">
        <v>27.7</v>
      </c>
      <c r="H452">
        <v>132</v>
      </c>
    </row>
    <row r="453" spans="2:8" x14ac:dyDescent="0.3">
      <c r="B453">
        <v>1978</v>
      </c>
      <c r="C453">
        <v>8</v>
      </c>
      <c r="D453">
        <v>20</v>
      </c>
      <c r="E453">
        <v>12.3</v>
      </c>
      <c r="F453">
        <v>0</v>
      </c>
      <c r="G453">
        <v>24.4</v>
      </c>
      <c r="H453">
        <v>212.4</v>
      </c>
    </row>
    <row r="454" spans="2:8" x14ac:dyDescent="0.3">
      <c r="B454">
        <v>1978</v>
      </c>
      <c r="C454">
        <v>9</v>
      </c>
      <c r="D454">
        <v>19</v>
      </c>
      <c r="E454">
        <v>11.2</v>
      </c>
      <c r="F454">
        <v>0</v>
      </c>
      <c r="G454">
        <v>19</v>
      </c>
      <c r="H454">
        <v>175.6</v>
      </c>
    </row>
    <row r="455" spans="2:8" x14ac:dyDescent="0.3">
      <c r="B455">
        <v>1978</v>
      </c>
      <c r="C455">
        <v>10</v>
      </c>
      <c r="D455">
        <v>15.6</v>
      </c>
      <c r="E455">
        <v>9</v>
      </c>
      <c r="F455">
        <v>0</v>
      </c>
      <c r="G455">
        <v>8.4</v>
      </c>
      <c r="H455">
        <v>111.6</v>
      </c>
    </row>
    <row r="456" spans="2:8" x14ac:dyDescent="0.3">
      <c r="B456">
        <v>1978</v>
      </c>
      <c r="C456">
        <v>11</v>
      </c>
      <c r="D456">
        <v>11.8</v>
      </c>
      <c r="E456">
        <v>6.2</v>
      </c>
      <c r="F456">
        <v>1</v>
      </c>
      <c r="G456">
        <v>20.3</v>
      </c>
      <c r="H456">
        <v>88.3</v>
      </c>
    </row>
    <row r="457" spans="2:8" x14ac:dyDescent="0.3">
      <c r="B457">
        <v>1978</v>
      </c>
      <c r="C457">
        <v>12</v>
      </c>
      <c r="D457">
        <v>7.7</v>
      </c>
      <c r="E457">
        <v>3.1</v>
      </c>
      <c r="F457">
        <v>6</v>
      </c>
      <c r="G457">
        <v>80.8</v>
      </c>
      <c r="H457">
        <v>30.1</v>
      </c>
    </row>
    <row r="458" spans="2:8" x14ac:dyDescent="0.3">
      <c r="B458">
        <v>1979</v>
      </c>
      <c r="C458">
        <v>1</v>
      </c>
      <c r="D458">
        <v>3</v>
      </c>
      <c r="E458">
        <v>-2.2000000000000002</v>
      </c>
      <c r="F458">
        <v>25</v>
      </c>
      <c r="G458">
        <v>54.1</v>
      </c>
      <c r="H458">
        <v>65.3</v>
      </c>
    </row>
    <row r="459" spans="2:8" x14ac:dyDescent="0.3">
      <c r="B459">
        <v>1979</v>
      </c>
      <c r="C459">
        <v>2</v>
      </c>
      <c r="D459">
        <v>4</v>
      </c>
      <c r="E459">
        <v>-0.3</v>
      </c>
      <c r="F459">
        <v>14</v>
      </c>
      <c r="G459">
        <v>44.1</v>
      </c>
      <c r="H459">
        <v>46.6</v>
      </c>
    </row>
    <row r="460" spans="2:8" x14ac:dyDescent="0.3">
      <c r="B460">
        <v>1979</v>
      </c>
      <c r="C460">
        <v>3</v>
      </c>
      <c r="D460">
        <v>8.5</v>
      </c>
      <c r="E460">
        <v>2.1</v>
      </c>
      <c r="F460">
        <v>7</v>
      </c>
      <c r="G460">
        <v>79.3</v>
      </c>
      <c r="H460">
        <v>125.1</v>
      </c>
    </row>
    <row r="461" spans="2:8" x14ac:dyDescent="0.3">
      <c r="B461">
        <v>1979</v>
      </c>
      <c r="C461">
        <v>4</v>
      </c>
      <c r="D461">
        <v>11.7</v>
      </c>
      <c r="E461">
        <v>4.3</v>
      </c>
      <c r="F461">
        <v>2</v>
      </c>
      <c r="G461">
        <v>53.9</v>
      </c>
      <c r="H461">
        <v>130.4</v>
      </c>
    </row>
    <row r="462" spans="2:8" x14ac:dyDescent="0.3">
      <c r="B462">
        <v>1979</v>
      </c>
      <c r="C462">
        <v>5</v>
      </c>
      <c r="D462">
        <v>15.4</v>
      </c>
      <c r="E462">
        <v>6.4</v>
      </c>
      <c r="F462">
        <v>3</v>
      </c>
      <c r="G462">
        <v>55</v>
      </c>
      <c r="H462">
        <v>248.8</v>
      </c>
    </row>
    <row r="463" spans="2:8" x14ac:dyDescent="0.3">
      <c r="B463">
        <v>1979</v>
      </c>
      <c r="C463">
        <v>6</v>
      </c>
      <c r="D463">
        <v>18</v>
      </c>
      <c r="E463">
        <v>10.199999999999999</v>
      </c>
      <c r="F463">
        <v>0</v>
      </c>
      <c r="G463">
        <v>47.3</v>
      </c>
      <c r="H463">
        <v>177.6</v>
      </c>
    </row>
    <row r="464" spans="2:8" x14ac:dyDescent="0.3">
      <c r="B464">
        <v>1979</v>
      </c>
      <c r="C464">
        <v>7</v>
      </c>
      <c r="D464">
        <v>21.1</v>
      </c>
      <c r="E464">
        <v>13.1</v>
      </c>
      <c r="F464">
        <v>0</v>
      </c>
      <c r="G464">
        <v>22.8</v>
      </c>
      <c r="H464">
        <v>203.2</v>
      </c>
    </row>
    <row r="465" spans="2:8" x14ac:dyDescent="0.3">
      <c r="B465">
        <v>1979</v>
      </c>
      <c r="C465">
        <v>8</v>
      </c>
      <c r="D465">
        <v>19.7</v>
      </c>
      <c r="E465">
        <v>12</v>
      </c>
      <c r="F465">
        <v>0</v>
      </c>
      <c r="G465">
        <v>63.1</v>
      </c>
      <c r="H465">
        <v>182.1</v>
      </c>
    </row>
    <row r="466" spans="2:8" x14ac:dyDescent="0.3">
      <c r="B466">
        <v>1979</v>
      </c>
      <c r="C466">
        <v>9</v>
      </c>
      <c r="D466">
        <v>18.5</v>
      </c>
      <c r="E466">
        <v>10.6</v>
      </c>
      <c r="F466">
        <v>0</v>
      </c>
      <c r="G466">
        <v>16.7</v>
      </c>
      <c r="H466">
        <v>199.5</v>
      </c>
    </row>
    <row r="467" spans="2:8" x14ac:dyDescent="0.3">
      <c r="B467">
        <v>1979</v>
      </c>
      <c r="C467">
        <v>10</v>
      </c>
      <c r="D467">
        <v>15.5</v>
      </c>
      <c r="E467">
        <v>9.6</v>
      </c>
      <c r="F467">
        <v>0</v>
      </c>
      <c r="G467">
        <v>20.6</v>
      </c>
      <c r="H467">
        <v>105.2</v>
      </c>
    </row>
    <row r="468" spans="2:8" x14ac:dyDescent="0.3">
      <c r="B468">
        <v>1979</v>
      </c>
      <c r="C468">
        <v>11</v>
      </c>
      <c r="D468">
        <v>10.4</v>
      </c>
      <c r="E468">
        <v>3.7</v>
      </c>
      <c r="F468">
        <v>2</v>
      </c>
      <c r="G468">
        <v>43.7</v>
      </c>
      <c r="H468">
        <v>78.7</v>
      </c>
    </row>
    <row r="469" spans="2:8" x14ac:dyDescent="0.3">
      <c r="B469">
        <v>1979</v>
      </c>
      <c r="C469">
        <v>12</v>
      </c>
      <c r="D469">
        <v>8.6999999999999993</v>
      </c>
      <c r="E469">
        <v>4</v>
      </c>
      <c r="F469">
        <v>4</v>
      </c>
      <c r="G469">
        <v>71.900000000000006</v>
      </c>
      <c r="H469">
        <v>56</v>
      </c>
    </row>
    <row r="470" spans="2:8" x14ac:dyDescent="0.3">
      <c r="B470">
        <v>1980</v>
      </c>
      <c r="C470">
        <v>1</v>
      </c>
      <c r="D470">
        <v>5.4</v>
      </c>
      <c r="E470">
        <v>0.4</v>
      </c>
      <c r="F470">
        <v>12</v>
      </c>
      <c r="G470">
        <v>44.1</v>
      </c>
      <c r="H470">
        <v>72.099999999999994</v>
      </c>
    </row>
    <row r="471" spans="2:8" x14ac:dyDescent="0.3">
      <c r="B471">
        <v>1980</v>
      </c>
      <c r="C471">
        <v>2</v>
      </c>
      <c r="D471">
        <v>9.1</v>
      </c>
      <c r="E471">
        <v>2.9</v>
      </c>
      <c r="F471">
        <v>3</v>
      </c>
      <c r="G471">
        <v>29.2</v>
      </c>
      <c r="H471">
        <v>66.7</v>
      </c>
    </row>
    <row r="472" spans="2:8" x14ac:dyDescent="0.3">
      <c r="B472">
        <v>1980</v>
      </c>
      <c r="C472">
        <v>3</v>
      </c>
      <c r="D472">
        <v>8.1999999999999993</v>
      </c>
      <c r="E472">
        <v>2.8</v>
      </c>
      <c r="F472">
        <v>3</v>
      </c>
      <c r="G472">
        <v>43.9</v>
      </c>
      <c r="H472">
        <v>83.6</v>
      </c>
    </row>
    <row r="473" spans="2:8" x14ac:dyDescent="0.3">
      <c r="B473">
        <v>1980</v>
      </c>
      <c r="C473">
        <v>4</v>
      </c>
      <c r="D473">
        <v>12</v>
      </c>
      <c r="E473">
        <v>5.0999999999999996</v>
      </c>
      <c r="F473">
        <v>0</v>
      </c>
      <c r="G473">
        <v>18.600000000000001</v>
      </c>
      <c r="H473">
        <v>193.9</v>
      </c>
    </row>
    <row r="474" spans="2:8" x14ac:dyDescent="0.3">
      <c r="B474">
        <v>1980</v>
      </c>
      <c r="C474">
        <v>5</v>
      </c>
      <c r="D474">
        <v>14.2</v>
      </c>
      <c r="E474">
        <v>7.8</v>
      </c>
      <c r="F474">
        <v>0</v>
      </c>
      <c r="G474">
        <v>13.7</v>
      </c>
      <c r="H474">
        <v>252</v>
      </c>
    </row>
    <row r="475" spans="2:8" x14ac:dyDescent="0.3">
      <c r="B475">
        <v>1980</v>
      </c>
      <c r="C475">
        <v>6</v>
      </c>
      <c r="D475">
        <v>18.7</v>
      </c>
      <c r="E475">
        <v>10.4</v>
      </c>
      <c r="F475">
        <v>0</v>
      </c>
      <c r="G475">
        <v>60</v>
      </c>
      <c r="H475">
        <v>199.4</v>
      </c>
    </row>
    <row r="476" spans="2:8" x14ac:dyDescent="0.3">
      <c r="B476">
        <v>1980</v>
      </c>
      <c r="C476">
        <v>7</v>
      </c>
      <c r="D476">
        <v>18.8</v>
      </c>
      <c r="E476">
        <v>12</v>
      </c>
      <c r="F476">
        <v>0</v>
      </c>
      <c r="G476">
        <v>92.7</v>
      </c>
      <c r="H476">
        <v>183.7</v>
      </c>
    </row>
    <row r="477" spans="2:8" x14ac:dyDescent="0.3">
      <c r="B477">
        <v>1980</v>
      </c>
      <c r="C477">
        <v>8</v>
      </c>
      <c r="D477">
        <v>20.9</v>
      </c>
      <c r="E477">
        <v>13.3</v>
      </c>
      <c r="F477">
        <v>0</v>
      </c>
      <c r="G477">
        <v>25.8</v>
      </c>
      <c r="H477">
        <v>187.6</v>
      </c>
    </row>
    <row r="478" spans="2:8" x14ac:dyDescent="0.3">
      <c r="B478">
        <v>1980</v>
      </c>
      <c r="C478">
        <v>9</v>
      </c>
      <c r="D478">
        <v>19.7</v>
      </c>
      <c r="E478">
        <v>11.6</v>
      </c>
      <c r="F478">
        <v>0</v>
      </c>
      <c r="G478">
        <v>55.7</v>
      </c>
      <c r="H478">
        <v>167.1</v>
      </c>
    </row>
    <row r="479" spans="2:8" x14ac:dyDescent="0.3">
      <c r="B479">
        <v>1980</v>
      </c>
      <c r="C479">
        <v>10</v>
      </c>
      <c r="D479">
        <v>13.6</v>
      </c>
      <c r="E479">
        <v>6.6</v>
      </c>
      <c r="F479">
        <v>0</v>
      </c>
      <c r="G479">
        <v>73.400000000000006</v>
      </c>
      <c r="H479">
        <v>136.9</v>
      </c>
    </row>
    <row r="480" spans="2:8" x14ac:dyDescent="0.3">
      <c r="B480">
        <v>1980</v>
      </c>
      <c r="C480">
        <v>11</v>
      </c>
      <c r="D480">
        <v>8.9</v>
      </c>
      <c r="E480">
        <v>4.5</v>
      </c>
      <c r="F480">
        <v>2</v>
      </c>
      <c r="G480">
        <v>35.4</v>
      </c>
      <c r="H480">
        <v>59.2</v>
      </c>
    </row>
    <row r="481" spans="2:8" x14ac:dyDescent="0.3">
      <c r="B481">
        <v>1980</v>
      </c>
      <c r="C481">
        <v>12</v>
      </c>
      <c r="D481">
        <v>7.9</v>
      </c>
      <c r="E481">
        <v>2.6</v>
      </c>
      <c r="F481">
        <v>7</v>
      </c>
      <c r="G481">
        <v>23.9</v>
      </c>
      <c r="H481">
        <v>56.8</v>
      </c>
    </row>
    <row r="482" spans="2:8" x14ac:dyDescent="0.3">
      <c r="B482">
        <v>1981</v>
      </c>
      <c r="C482">
        <v>1</v>
      </c>
      <c r="D482">
        <v>7.4</v>
      </c>
      <c r="E482">
        <v>1.9</v>
      </c>
      <c r="F482">
        <v>9</v>
      </c>
      <c r="G482">
        <v>32.700000000000003</v>
      </c>
      <c r="H482">
        <v>68.599999999999994</v>
      </c>
    </row>
    <row r="483" spans="2:8" x14ac:dyDescent="0.3">
      <c r="B483">
        <v>1981</v>
      </c>
      <c r="C483">
        <v>2</v>
      </c>
      <c r="D483">
        <v>6.1</v>
      </c>
      <c r="E483">
        <v>0.2</v>
      </c>
      <c r="F483">
        <v>13</v>
      </c>
      <c r="G483">
        <v>18.7</v>
      </c>
      <c r="H483">
        <v>76.900000000000006</v>
      </c>
    </row>
    <row r="484" spans="2:8" x14ac:dyDescent="0.3">
      <c r="B484">
        <v>1981</v>
      </c>
      <c r="C484">
        <v>3</v>
      </c>
      <c r="D484">
        <v>11</v>
      </c>
      <c r="E484">
        <v>5.8</v>
      </c>
      <c r="F484">
        <v>1</v>
      </c>
      <c r="G484">
        <v>72.8</v>
      </c>
      <c r="H484">
        <v>52.4</v>
      </c>
    </row>
    <row r="485" spans="2:8" x14ac:dyDescent="0.3">
      <c r="B485">
        <v>1981</v>
      </c>
      <c r="C485">
        <v>4</v>
      </c>
      <c r="D485">
        <v>10.6</v>
      </c>
      <c r="E485">
        <v>5.0999999999999996</v>
      </c>
      <c r="F485">
        <v>1</v>
      </c>
      <c r="G485">
        <v>35.5</v>
      </c>
      <c r="H485">
        <v>140.5</v>
      </c>
    </row>
    <row r="486" spans="2:8" x14ac:dyDescent="0.3">
      <c r="B486">
        <v>1981</v>
      </c>
      <c r="C486">
        <v>5</v>
      </c>
      <c r="D486">
        <v>15.5</v>
      </c>
      <c r="E486">
        <v>7.9</v>
      </c>
      <c r="F486">
        <v>0</v>
      </c>
      <c r="G486">
        <v>52.8</v>
      </c>
      <c r="H486">
        <v>174.4</v>
      </c>
    </row>
    <row r="487" spans="2:8" x14ac:dyDescent="0.3">
      <c r="B487">
        <v>1981</v>
      </c>
      <c r="C487">
        <v>6</v>
      </c>
      <c r="D487">
        <v>17.100000000000001</v>
      </c>
      <c r="E487">
        <v>10.4</v>
      </c>
      <c r="F487">
        <v>0</v>
      </c>
      <c r="G487">
        <v>87.5</v>
      </c>
      <c r="H487">
        <v>166.4</v>
      </c>
    </row>
    <row r="488" spans="2:8" x14ac:dyDescent="0.3">
      <c r="B488">
        <v>1981</v>
      </c>
      <c r="C488">
        <v>7</v>
      </c>
      <c r="D488">
        <v>19.8</v>
      </c>
      <c r="E488">
        <v>12.7</v>
      </c>
      <c r="F488">
        <v>0</v>
      </c>
      <c r="G488">
        <v>22.3</v>
      </c>
      <c r="H488">
        <v>173.4</v>
      </c>
    </row>
    <row r="489" spans="2:8" x14ac:dyDescent="0.3">
      <c r="B489">
        <v>1981</v>
      </c>
      <c r="C489">
        <v>8</v>
      </c>
      <c r="D489">
        <v>21.1</v>
      </c>
      <c r="E489">
        <v>13.1</v>
      </c>
      <c r="F489">
        <v>0</v>
      </c>
      <c r="G489">
        <v>17</v>
      </c>
      <c r="H489">
        <v>227.9</v>
      </c>
    </row>
    <row r="490" spans="2:8" x14ac:dyDescent="0.3">
      <c r="B490">
        <v>1981</v>
      </c>
      <c r="C490">
        <v>9</v>
      </c>
      <c r="D490">
        <v>19.3</v>
      </c>
      <c r="E490">
        <v>11.6</v>
      </c>
      <c r="F490">
        <v>0</v>
      </c>
      <c r="G490">
        <v>63.7</v>
      </c>
      <c r="H490">
        <v>182</v>
      </c>
    </row>
    <row r="491" spans="2:8" x14ac:dyDescent="0.3">
      <c r="B491">
        <v>1981</v>
      </c>
      <c r="C491">
        <v>10</v>
      </c>
      <c r="D491">
        <v>12.6</v>
      </c>
      <c r="E491">
        <v>6.5</v>
      </c>
      <c r="F491">
        <v>0</v>
      </c>
      <c r="G491">
        <v>81</v>
      </c>
      <c r="H491">
        <v>116.1</v>
      </c>
    </row>
    <row r="492" spans="2:8" x14ac:dyDescent="0.3">
      <c r="B492">
        <v>1981</v>
      </c>
      <c r="C492">
        <v>11</v>
      </c>
      <c r="D492">
        <v>10.9</v>
      </c>
      <c r="E492">
        <v>5.2</v>
      </c>
      <c r="F492">
        <v>0</v>
      </c>
      <c r="G492">
        <v>38.6</v>
      </c>
      <c r="H492">
        <v>61.7</v>
      </c>
    </row>
    <row r="493" spans="2:8" x14ac:dyDescent="0.3">
      <c r="B493">
        <v>1981</v>
      </c>
      <c r="C493">
        <v>12</v>
      </c>
      <c r="D493">
        <v>4.4000000000000004</v>
      </c>
      <c r="E493">
        <v>0.1</v>
      </c>
      <c r="F493">
        <v>16</v>
      </c>
      <c r="G493">
        <v>75</v>
      </c>
      <c r="H493">
        <v>42.3</v>
      </c>
    </row>
    <row r="494" spans="2:8" x14ac:dyDescent="0.3">
      <c r="B494">
        <v>1982</v>
      </c>
      <c r="C494">
        <v>1</v>
      </c>
      <c r="D494">
        <v>6.7</v>
      </c>
      <c r="E494">
        <v>1.4</v>
      </c>
      <c r="F494">
        <v>11</v>
      </c>
      <c r="G494">
        <v>33</v>
      </c>
      <c r="H494">
        <v>71.900000000000006</v>
      </c>
    </row>
    <row r="495" spans="2:8" x14ac:dyDescent="0.3">
      <c r="B495">
        <v>1982</v>
      </c>
      <c r="C495">
        <v>2</v>
      </c>
      <c r="D495">
        <v>7</v>
      </c>
      <c r="E495">
        <v>2.1</v>
      </c>
      <c r="F495">
        <v>7</v>
      </c>
      <c r="G495">
        <v>18.7</v>
      </c>
      <c r="H495">
        <v>77.3</v>
      </c>
    </row>
    <row r="496" spans="2:8" x14ac:dyDescent="0.3">
      <c r="B496">
        <v>1982</v>
      </c>
      <c r="C496">
        <v>3</v>
      </c>
      <c r="D496">
        <v>9.6</v>
      </c>
      <c r="E496">
        <v>2.5</v>
      </c>
      <c r="F496">
        <v>4</v>
      </c>
      <c r="G496">
        <v>28.1</v>
      </c>
      <c r="H496">
        <v>158.5</v>
      </c>
    </row>
    <row r="497" spans="2:8" x14ac:dyDescent="0.3">
      <c r="B497">
        <v>1982</v>
      </c>
      <c r="C497">
        <v>4</v>
      </c>
      <c r="D497">
        <v>11.7</v>
      </c>
      <c r="E497">
        <v>4.9000000000000004</v>
      </c>
      <c r="F497">
        <v>2</v>
      </c>
      <c r="G497">
        <v>4.5999999999999996</v>
      </c>
      <c r="H497">
        <v>196</v>
      </c>
    </row>
    <row r="498" spans="2:8" x14ac:dyDescent="0.3">
      <c r="B498">
        <v>1982</v>
      </c>
      <c r="C498">
        <v>5</v>
      </c>
      <c r="D498">
        <v>16.8</v>
      </c>
      <c r="E498">
        <v>8.1</v>
      </c>
      <c r="F498">
        <v>0</v>
      </c>
      <c r="G498">
        <v>38.1</v>
      </c>
      <c r="H498">
        <v>267.2</v>
      </c>
    </row>
    <row r="499" spans="2:8" x14ac:dyDescent="0.3">
      <c r="B499">
        <v>1982</v>
      </c>
      <c r="C499">
        <v>6</v>
      </c>
      <c r="D499">
        <v>19.899999999999999</v>
      </c>
      <c r="E499">
        <v>12.5</v>
      </c>
      <c r="F499">
        <v>0</v>
      </c>
      <c r="G499">
        <v>47.9</v>
      </c>
      <c r="H499">
        <v>202.5</v>
      </c>
    </row>
    <row r="500" spans="2:8" x14ac:dyDescent="0.3">
      <c r="B500">
        <v>1982</v>
      </c>
      <c r="C500">
        <v>7</v>
      </c>
      <c r="D500">
        <v>20.9</v>
      </c>
      <c r="E500">
        <v>13.9</v>
      </c>
      <c r="F500">
        <v>0</v>
      </c>
      <c r="G500">
        <v>29</v>
      </c>
      <c r="H500">
        <v>197.4</v>
      </c>
    </row>
    <row r="501" spans="2:8" x14ac:dyDescent="0.3">
      <c r="B501">
        <v>1982</v>
      </c>
      <c r="C501">
        <v>8</v>
      </c>
      <c r="D501">
        <v>21.6</v>
      </c>
      <c r="E501">
        <v>13.4</v>
      </c>
      <c r="F501">
        <v>0</v>
      </c>
      <c r="G501">
        <v>32.6</v>
      </c>
      <c r="H501">
        <v>214.7</v>
      </c>
    </row>
    <row r="502" spans="2:8" x14ac:dyDescent="0.3">
      <c r="B502">
        <v>1982</v>
      </c>
      <c r="C502">
        <v>9</v>
      </c>
      <c r="D502">
        <v>20.2</v>
      </c>
      <c r="E502">
        <v>12.1</v>
      </c>
      <c r="F502">
        <v>0</v>
      </c>
      <c r="G502">
        <v>29.2</v>
      </c>
      <c r="H502">
        <v>174</v>
      </c>
    </row>
    <row r="503" spans="2:8" x14ac:dyDescent="0.3">
      <c r="B503">
        <v>1982</v>
      </c>
      <c r="C503">
        <v>10</v>
      </c>
      <c r="D503">
        <v>13.8</v>
      </c>
      <c r="E503">
        <v>8.3000000000000007</v>
      </c>
      <c r="F503">
        <v>0</v>
      </c>
      <c r="G503">
        <v>158.9</v>
      </c>
      <c r="H503">
        <v>74.2</v>
      </c>
    </row>
    <row r="504" spans="2:8" x14ac:dyDescent="0.3">
      <c r="B504">
        <v>1982</v>
      </c>
      <c r="C504">
        <v>11</v>
      </c>
      <c r="D504">
        <v>11.4</v>
      </c>
      <c r="E504">
        <v>6.1</v>
      </c>
      <c r="F504">
        <v>1</v>
      </c>
      <c r="G504">
        <v>71.400000000000006</v>
      </c>
      <c r="H504">
        <v>64.7</v>
      </c>
    </row>
    <row r="505" spans="2:8" x14ac:dyDescent="0.3">
      <c r="B505">
        <v>1982</v>
      </c>
      <c r="C505">
        <v>12</v>
      </c>
      <c r="D505">
        <v>7.7</v>
      </c>
      <c r="E505">
        <v>2.2000000000000002</v>
      </c>
      <c r="F505">
        <v>5</v>
      </c>
      <c r="G505">
        <v>47.7</v>
      </c>
      <c r="H505">
        <v>60.5</v>
      </c>
    </row>
    <row r="506" spans="2:8" x14ac:dyDescent="0.3">
      <c r="B506">
        <v>1983</v>
      </c>
      <c r="C506">
        <v>1</v>
      </c>
      <c r="D506">
        <v>9.1999999999999993</v>
      </c>
      <c r="E506">
        <v>3.9</v>
      </c>
      <c r="F506">
        <v>2</v>
      </c>
      <c r="G506">
        <v>31.2</v>
      </c>
      <c r="H506">
        <v>59.1</v>
      </c>
    </row>
    <row r="507" spans="2:8" x14ac:dyDescent="0.3">
      <c r="B507">
        <v>1983</v>
      </c>
      <c r="C507">
        <v>2</v>
      </c>
      <c r="D507">
        <v>4.4000000000000004</v>
      </c>
      <c r="E507">
        <v>0.1</v>
      </c>
      <c r="F507">
        <v>16</v>
      </c>
      <c r="G507">
        <v>78.2</v>
      </c>
      <c r="H507">
        <v>86.9</v>
      </c>
    </row>
    <row r="508" spans="2:8" x14ac:dyDescent="0.3">
      <c r="B508">
        <v>1983</v>
      </c>
      <c r="C508">
        <v>3</v>
      </c>
      <c r="D508">
        <v>9.8000000000000007</v>
      </c>
      <c r="E508">
        <v>3.1</v>
      </c>
      <c r="F508">
        <v>0</v>
      </c>
      <c r="G508">
        <v>28.4</v>
      </c>
      <c r="H508">
        <v>108.2</v>
      </c>
    </row>
    <row r="509" spans="2:8" x14ac:dyDescent="0.3">
      <c r="B509">
        <v>1983</v>
      </c>
      <c r="C509">
        <v>4</v>
      </c>
      <c r="D509">
        <v>11.6</v>
      </c>
      <c r="E509">
        <v>4</v>
      </c>
      <c r="F509">
        <v>2</v>
      </c>
      <c r="G509">
        <v>92.6</v>
      </c>
      <c r="H509">
        <v>163.9</v>
      </c>
    </row>
    <row r="510" spans="2:8" x14ac:dyDescent="0.3">
      <c r="B510">
        <v>1983</v>
      </c>
      <c r="C510">
        <v>5</v>
      </c>
      <c r="D510">
        <v>14.2</v>
      </c>
      <c r="E510">
        <v>7</v>
      </c>
      <c r="F510">
        <v>0</v>
      </c>
      <c r="G510">
        <v>63.7</v>
      </c>
      <c r="H510">
        <v>177</v>
      </c>
    </row>
    <row r="511" spans="2:8" x14ac:dyDescent="0.3">
      <c r="B511">
        <v>1983</v>
      </c>
      <c r="C511">
        <v>6</v>
      </c>
      <c r="D511">
        <v>18.100000000000001</v>
      </c>
      <c r="E511">
        <v>11.5</v>
      </c>
      <c r="F511">
        <v>0</v>
      </c>
      <c r="G511">
        <v>44.8</v>
      </c>
      <c r="H511">
        <v>204.3</v>
      </c>
    </row>
    <row r="512" spans="2:8" x14ac:dyDescent="0.3">
      <c r="B512">
        <v>1983</v>
      </c>
      <c r="C512">
        <v>7</v>
      </c>
      <c r="D512">
        <v>23.2</v>
      </c>
      <c r="E512">
        <v>14.8</v>
      </c>
      <c r="F512">
        <v>0</v>
      </c>
      <c r="G512">
        <v>21.4</v>
      </c>
      <c r="H512">
        <v>268.89999999999998</v>
      </c>
    </row>
    <row r="513" spans="2:8" x14ac:dyDescent="0.3">
      <c r="B513">
        <v>1983</v>
      </c>
      <c r="C513">
        <v>8</v>
      </c>
      <c r="D513">
        <v>21.6</v>
      </c>
      <c r="E513">
        <v>14.8</v>
      </c>
      <c r="F513">
        <v>0</v>
      </c>
      <c r="G513">
        <v>14.7</v>
      </c>
      <c r="H513">
        <v>214.3</v>
      </c>
    </row>
    <row r="514" spans="2:8" x14ac:dyDescent="0.3">
      <c r="B514">
        <v>1983</v>
      </c>
      <c r="C514">
        <v>9</v>
      </c>
      <c r="D514">
        <v>18.399999999999999</v>
      </c>
      <c r="E514">
        <v>11.2</v>
      </c>
      <c r="F514">
        <v>0</v>
      </c>
      <c r="G514">
        <v>25.4</v>
      </c>
      <c r="H514">
        <v>120.8</v>
      </c>
    </row>
    <row r="515" spans="2:8" x14ac:dyDescent="0.3">
      <c r="B515">
        <v>1983</v>
      </c>
      <c r="C515">
        <v>10</v>
      </c>
      <c r="D515">
        <v>15.1</v>
      </c>
      <c r="E515">
        <v>8</v>
      </c>
      <c r="F515">
        <v>0</v>
      </c>
      <c r="G515">
        <v>33</v>
      </c>
      <c r="H515">
        <v>134.6</v>
      </c>
    </row>
    <row r="516" spans="2:8" x14ac:dyDescent="0.3">
      <c r="B516">
        <v>1983</v>
      </c>
      <c r="C516">
        <v>11</v>
      </c>
      <c r="D516">
        <v>11</v>
      </c>
      <c r="E516">
        <v>5.7</v>
      </c>
      <c r="F516">
        <v>3</v>
      </c>
      <c r="G516">
        <v>19.8</v>
      </c>
      <c r="H516">
        <v>57</v>
      </c>
    </row>
    <row r="517" spans="2:8" x14ac:dyDescent="0.3">
      <c r="B517">
        <v>1983</v>
      </c>
      <c r="C517">
        <v>12</v>
      </c>
      <c r="D517">
        <v>8.4</v>
      </c>
      <c r="E517">
        <v>3.1</v>
      </c>
      <c r="F517">
        <v>7</v>
      </c>
      <c r="G517">
        <v>51.9</v>
      </c>
      <c r="H517">
        <v>71.099999999999994</v>
      </c>
    </row>
    <row r="518" spans="2:8" x14ac:dyDescent="0.3">
      <c r="B518">
        <v>1984</v>
      </c>
      <c r="C518">
        <v>1</v>
      </c>
      <c r="D518">
        <v>7.4</v>
      </c>
      <c r="E518">
        <v>1.3</v>
      </c>
      <c r="F518">
        <v>6</v>
      </c>
      <c r="G518">
        <v>76.400000000000006</v>
      </c>
      <c r="H518">
        <v>89.1</v>
      </c>
    </row>
    <row r="519" spans="2:8" x14ac:dyDescent="0.3">
      <c r="B519">
        <v>1984</v>
      </c>
      <c r="C519">
        <v>2</v>
      </c>
      <c r="D519">
        <v>6.4</v>
      </c>
      <c r="E519">
        <v>1.7</v>
      </c>
      <c r="F519">
        <v>7</v>
      </c>
      <c r="G519">
        <v>24.8</v>
      </c>
      <c r="H519">
        <v>84.9</v>
      </c>
    </row>
    <row r="520" spans="2:8" x14ac:dyDescent="0.3">
      <c r="B520">
        <v>1984</v>
      </c>
      <c r="C520">
        <v>3</v>
      </c>
      <c r="D520">
        <v>7.6</v>
      </c>
      <c r="E520">
        <v>2.4</v>
      </c>
      <c r="F520">
        <v>3</v>
      </c>
      <c r="G520">
        <v>53.4</v>
      </c>
      <c r="H520">
        <v>77</v>
      </c>
    </row>
    <row r="521" spans="2:8" x14ac:dyDescent="0.3">
      <c r="B521">
        <v>1984</v>
      </c>
      <c r="C521">
        <v>4</v>
      </c>
      <c r="D521">
        <v>11.6</v>
      </c>
      <c r="E521">
        <v>4</v>
      </c>
      <c r="F521">
        <v>2</v>
      </c>
      <c r="G521">
        <v>26.5</v>
      </c>
      <c r="H521">
        <v>235.5</v>
      </c>
    </row>
    <row r="522" spans="2:8" x14ac:dyDescent="0.3">
      <c r="B522">
        <v>1984</v>
      </c>
      <c r="C522">
        <v>5</v>
      </c>
      <c r="D522">
        <v>12.2</v>
      </c>
      <c r="E522">
        <v>7.1</v>
      </c>
      <c r="F522">
        <v>0</v>
      </c>
      <c r="G522">
        <v>61.6</v>
      </c>
      <c r="H522">
        <v>125</v>
      </c>
    </row>
    <row r="523" spans="2:8" x14ac:dyDescent="0.3">
      <c r="B523">
        <v>1984</v>
      </c>
      <c r="C523">
        <v>6</v>
      </c>
      <c r="D523">
        <v>18.7</v>
      </c>
      <c r="E523">
        <v>10.199999999999999</v>
      </c>
      <c r="F523">
        <v>0</v>
      </c>
      <c r="G523">
        <v>34.799999999999997</v>
      </c>
      <c r="H523">
        <v>236.9</v>
      </c>
    </row>
    <row r="524" spans="2:8" x14ac:dyDescent="0.3">
      <c r="B524">
        <v>1984</v>
      </c>
      <c r="C524">
        <v>7</v>
      </c>
      <c r="D524">
        <v>21.5</v>
      </c>
      <c r="E524">
        <v>12.9</v>
      </c>
      <c r="F524">
        <v>0</v>
      </c>
      <c r="G524">
        <v>10.6</v>
      </c>
      <c r="H524">
        <v>201.5</v>
      </c>
    </row>
    <row r="525" spans="2:8" x14ac:dyDescent="0.3">
      <c r="B525">
        <v>1984</v>
      </c>
      <c r="C525">
        <v>8</v>
      </c>
      <c r="D525">
        <v>22.3</v>
      </c>
      <c r="E525">
        <v>13.8</v>
      </c>
      <c r="F525">
        <v>0</v>
      </c>
      <c r="G525">
        <v>31.7</v>
      </c>
      <c r="H525">
        <v>218.6</v>
      </c>
    </row>
    <row r="526" spans="2:8" x14ac:dyDescent="0.3">
      <c r="B526">
        <v>1984</v>
      </c>
      <c r="C526">
        <v>9</v>
      </c>
      <c r="D526">
        <v>17.7</v>
      </c>
      <c r="E526">
        <v>11</v>
      </c>
      <c r="F526">
        <v>0</v>
      </c>
      <c r="G526">
        <v>61.8</v>
      </c>
      <c r="H526">
        <v>106.9</v>
      </c>
    </row>
    <row r="527" spans="2:8" x14ac:dyDescent="0.3">
      <c r="B527">
        <v>1984</v>
      </c>
      <c r="C527">
        <v>10</v>
      </c>
      <c r="D527">
        <v>15.2</v>
      </c>
      <c r="E527">
        <v>8.3000000000000007</v>
      </c>
      <c r="F527">
        <v>0</v>
      </c>
      <c r="G527">
        <v>65.099999999999994</v>
      </c>
      <c r="H527">
        <v>117.4</v>
      </c>
    </row>
    <row r="528" spans="2:8" x14ac:dyDescent="0.3">
      <c r="B528">
        <v>1984</v>
      </c>
      <c r="C528">
        <v>11</v>
      </c>
      <c r="D528">
        <v>12.4</v>
      </c>
      <c r="E528">
        <v>6.9</v>
      </c>
      <c r="F528">
        <v>0</v>
      </c>
      <c r="G528">
        <v>64.599999999999994</v>
      </c>
      <c r="H528">
        <v>77</v>
      </c>
    </row>
    <row r="529" spans="2:8" x14ac:dyDescent="0.3">
      <c r="B529">
        <v>1984</v>
      </c>
      <c r="C529">
        <v>12</v>
      </c>
      <c r="D529">
        <v>8.6999999999999993</v>
      </c>
      <c r="E529">
        <v>2.9</v>
      </c>
      <c r="F529">
        <v>7</v>
      </c>
      <c r="G529">
        <v>52.8</v>
      </c>
      <c r="H529">
        <v>64.400000000000006</v>
      </c>
    </row>
    <row r="530" spans="2:8" x14ac:dyDescent="0.3">
      <c r="B530">
        <v>1985</v>
      </c>
      <c r="C530">
        <v>1</v>
      </c>
      <c r="D530">
        <v>3.5</v>
      </c>
      <c r="E530">
        <v>-2.4</v>
      </c>
      <c r="F530">
        <v>21</v>
      </c>
      <c r="G530">
        <v>58.3</v>
      </c>
      <c r="H530">
        <v>50.7</v>
      </c>
    </row>
    <row r="531" spans="2:8" x14ac:dyDescent="0.3">
      <c r="B531">
        <v>1985</v>
      </c>
      <c r="C531">
        <v>2</v>
      </c>
      <c r="D531">
        <v>4.8</v>
      </c>
      <c r="E531">
        <v>-0.5</v>
      </c>
      <c r="F531">
        <v>12</v>
      </c>
      <c r="G531">
        <v>12.8</v>
      </c>
      <c r="H531">
        <v>98.1</v>
      </c>
    </row>
    <row r="532" spans="2:8" x14ac:dyDescent="0.3">
      <c r="B532">
        <v>1985</v>
      </c>
      <c r="C532">
        <v>3</v>
      </c>
      <c r="D532">
        <v>8.1</v>
      </c>
      <c r="E532">
        <v>1.3</v>
      </c>
      <c r="F532">
        <v>8</v>
      </c>
      <c r="G532">
        <v>56.2</v>
      </c>
      <c r="H532">
        <v>111.1</v>
      </c>
    </row>
    <row r="533" spans="2:8" x14ac:dyDescent="0.3">
      <c r="B533">
        <v>1985</v>
      </c>
      <c r="C533">
        <v>4</v>
      </c>
      <c r="D533">
        <v>12.5</v>
      </c>
      <c r="E533">
        <v>5.2</v>
      </c>
      <c r="F533">
        <v>0</v>
      </c>
      <c r="G533">
        <v>25.3</v>
      </c>
      <c r="H533">
        <v>138.80000000000001</v>
      </c>
    </row>
    <row r="534" spans="2:8" x14ac:dyDescent="0.3">
      <c r="B534">
        <v>1985</v>
      </c>
      <c r="C534">
        <v>5</v>
      </c>
      <c r="D534">
        <v>14.4</v>
      </c>
      <c r="E534">
        <v>7.7</v>
      </c>
      <c r="F534">
        <v>0</v>
      </c>
      <c r="G534">
        <v>53.2</v>
      </c>
      <c r="H534">
        <v>167</v>
      </c>
    </row>
    <row r="535" spans="2:8" x14ac:dyDescent="0.3">
      <c r="B535">
        <v>1985</v>
      </c>
      <c r="C535">
        <v>6</v>
      </c>
      <c r="D535">
        <v>17</v>
      </c>
      <c r="E535">
        <v>9.9</v>
      </c>
      <c r="F535">
        <v>0</v>
      </c>
      <c r="G535">
        <v>72.2</v>
      </c>
      <c r="H535">
        <v>171.8</v>
      </c>
    </row>
    <row r="536" spans="2:8" x14ac:dyDescent="0.3">
      <c r="B536">
        <v>1985</v>
      </c>
      <c r="C536">
        <v>7</v>
      </c>
      <c r="D536">
        <v>21.3</v>
      </c>
      <c r="E536">
        <v>13.2</v>
      </c>
      <c r="F536">
        <v>0</v>
      </c>
      <c r="G536">
        <v>40.6</v>
      </c>
      <c r="H536">
        <v>259.60000000000002</v>
      </c>
    </row>
    <row r="537" spans="2:8" x14ac:dyDescent="0.3">
      <c r="B537">
        <v>1985</v>
      </c>
      <c r="C537">
        <v>8</v>
      </c>
      <c r="D537">
        <v>19.600000000000001</v>
      </c>
      <c r="E537">
        <v>11.5</v>
      </c>
      <c r="F537">
        <v>0</v>
      </c>
      <c r="G537">
        <v>45.5</v>
      </c>
      <c r="H537">
        <v>208.3</v>
      </c>
    </row>
    <row r="538" spans="2:8" x14ac:dyDescent="0.3">
      <c r="B538">
        <v>1985</v>
      </c>
      <c r="C538">
        <v>9</v>
      </c>
      <c r="D538">
        <v>20.100000000000001</v>
      </c>
      <c r="E538">
        <v>11.2</v>
      </c>
      <c r="F538">
        <v>0</v>
      </c>
      <c r="G538">
        <v>6.6</v>
      </c>
      <c r="H538">
        <v>174</v>
      </c>
    </row>
    <row r="539" spans="2:8" x14ac:dyDescent="0.3">
      <c r="B539">
        <v>1985</v>
      </c>
      <c r="C539">
        <v>10</v>
      </c>
      <c r="D539">
        <v>15.3</v>
      </c>
      <c r="E539">
        <v>9.4</v>
      </c>
      <c r="F539">
        <v>0</v>
      </c>
      <c r="G539">
        <v>15.8</v>
      </c>
      <c r="H539">
        <v>131.5</v>
      </c>
    </row>
    <row r="540" spans="2:8" x14ac:dyDescent="0.3">
      <c r="B540">
        <v>1985</v>
      </c>
      <c r="C540">
        <v>11</v>
      </c>
      <c r="D540">
        <v>7.6</v>
      </c>
      <c r="E540">
        <v>1.8</v>
      </c>
      <c r="F540">
        <v>8</v>
      </c>
      <c r="G540">
        <v>56.1</v>
      </c>
      <c r="H540">
        <v>89.9</v>
      </c>
    </row>
    <row r="541" spans="2:8" x14ac:dyDescent="0.3">
      <c r="B541">
        <v>1985</v>
      </c>
      <c r="C541">
        <v>12</v>
      </c>
      <c r="D541">
        <v>9.4</v>
      </c>
      <c r="E541">
        <v>4.9000000000000004</v>
      </c>
      <c r="F541">
        <v>4</v>
      </c>
      <c r="G541">
        <v>85.6</v>
      </c>
      <c r="H541">
        <v>39</v>
      </c>
    </row>
    <row r="542" spans="2:8" x14ac:dyDescent="0.3">
      <c r="B542">
        <v>1986</v>
      </c>
      <c r="C542">
        <v>1</v>
      </c>
      <c r="D542">
        <v>6.7</v>
      </c>
      <c r="E542">
        <v>1</v>
      </c>
      <c r="F542">
        <v>11</v>
      </c>
      <c r="G542">
        <v>70.599999999999994</v>
      </c>
      <c r="H542">
        <v>75.900000000000006</v>
      </c>
    </row>
    <row r="543" spans="2:8" x14ac:dyDescent="0.3">
      <c r="B543">
        <v>1986</v>
      </c>
      <c r="C543">
        <v>2</v>
      </c>
      <c r="D543">
        <v>1.1000000000000001</v>
      </c>
      <c r="E543">
        <v>-2.8</v>
      </c>
      <c r="F543">
        <v>23</v>
      </c>
      <c r="G543">
        <v>25.1</v>
      </c>
      <c r="H543">
        <v>46.7</v>
      </c>
    </row>
    <row r="544" spans="2:8" x14ac:dyDescent="0.3">
      <c r="B544">
        <v>1986</v>
      </c>
      <c r="C544">
        <v>3</v>
      </c>
      <c r="D544">
        <v>8.6</v>
      </c>
      <c r="E544">
        <v>1.3</v>
      </c>
      <c r="F544">
        <v>9</v>
      </c>
      <c r="G544">
        <v>39.4</v>
      </c>
      <c r="H544">
        <v>137</v>
      </c>
    </row>
    <row r="545" spans="2:8" x14ac:dyDescent="0.3">
      <c r="B545">
        <v>1986</v>
      </c>
      <c r="C545">
        <v>4</v>
      </c>
      <c r="D545">
        <v>9.6999999999999993</v>
      </c>
      <c r="E545">
        <v>2.9</v>
      </c>
      <c r="F545">
        <v>4</v>
      </c>
      <c r="G545">
        <v>52.8</v>
      </c>
      <c r="H545">
        <v>156.30000000000001</v>
      </c>
    </row>
    <row r="546" spans="2:8" x14ac:dyDescent="0.3">
      <c r="B546">
        <v>1986</v>
      </c>
      <c r="C546">
        <v>5</v>
      </c>
      <c r="D546">
        <v>16</v>
      </c>
      <c r="E546">
        <v>7.3</v>
      </c>
      <c r="F546">
        <v>0</v>
      </c>
      <c r="G546">
        <v>34.5</v>
      </c>
      <c r="H546">
        <v>248.5</v>
      </c>
    </row>
    <row r="547" spans="2:8" x14ac:dyDescent="0.3">
      <c r="B547">
        <v>1986</v>
      </c>
      <c r="C547">
        <v>6</v>
      </c>
      <c r="D547">
        <v>18.8</v>
      </c>
      <c r="E547">
        <v>11.2</v>
      </c>
      <c r="F547">
        <v>0</v>
      </c>
      <c r="G547">
        <v>20.6</v>
      </c>
      <c r="H547">
        <v>249.1</v>
      </c>
    </row>
    <row r="548" spans="2:8" x14ac:dyDescent="0.3">
      <c r="B548">
        <v>1986</v>
      </c>
      <c r="C548">
        <v>7</v>
      </c>
      <c r="D548">
        <v>21.3</v>
      </c>
      <c r="E548">
        <v>13.3</v>
      </c>
      <c r="F548">
        <v>0</v>
      </c>
      <c r="G548">
        <v>40.200000000000003</v>
      </c>
      <c r="H548">
        <v>211.9</v>
      </c>
    </row>
    <row r="549" spans="2:8" x14ac:dyDescent="0.3">
      <c r="B549">
        <v>1986</v>
      </c>
      <c r="C549">
        <v>8</v>
      </c>
      <c r="D549">
        <v>19.2</v>
      </c>
      <c r="E549">
        <v>11.3</v>
      </c>
      <c r="F549">
        <v>0</v>
      </c>
      <c r="G549">
        <v>44.9</v>
      </c>
      <c r="H549">
        <v>185.2</v>
      </c>
    </row>
    <row r="550" spans="2:8" x14ac:dyDescent="0.3">
      <c r="B550">
        <v>1986</v>
      </c>
      <c r="C550">
        <v>9</v>
      </c>
      <c r="D550">
        <v>16.399999999999999</v>
      </c>
      <c r="E550">
        <v>9.5</v>
      </c>
      <c r="F550">
        <v>0</v>
      </c>
      <c r="G550">
        <v>59.4</v>
      </c>
      <c r="H550">
        <v>159.5</v>
      </c>
    </row>
    <row r="551" spans="2:8" x14ac:dyDescent="0.3">
      <c r="B551">
        <v>1986</v>
      </c>
      <c r="C551">
        <v>10</v>
      </c>
      <c r="D551">
        <v>15.5</v>
      </c>
      <c r="E551">
        <v>9</v>
      </c>
      <c r="F551">
        <v>0</v>
      </c>
      <c r="G551">
        <v>67.599999999999994</v>
      </c>
      <c r="H551">
        <v>123.6</v>
      </c>
    </row>
    <row r="552" spans="2:8" x14ac:dyDescent="0.3">
      <c r="B552">
        <v>1986</v>
      </c>
      <c r="C552">
        <v>11</v>
      </c>
      <c r="D552">
        <v>11.5</v>
      </c>
      <c r="E552">
        <v>4.8</v>
      </c>
      <c r="F552">
        <v>2</v>
      </c>
      <c r="G552">
        <v>68.2</v>
      </c>
      <c r="H552">
        <v>81.099999999999994</v>
      </c>
    </row>
    <row r="553" spans="2:8" x14ac:dyDescent="0.3">
      <c r="B553">
        <v>1986</v>
      </c>
      <c r="C553">
        <v>12</v>
      </c>
      <c r="D553">
        <v>9</v>
      </c>
      <c r="E553">
        <v>2.9</v>
      </c>
      <c r="F553">
        <v>1</v>
      </c>
      <c r="G553">
        <v>52.1</v>
      </c>
      <c r="H553">
        <v>83.5</v>
      </c>
    </row>
    <row r="554" spans="2:8" x14ac:dyDescent="0.3">
      <c r="B554">
        <v>1987</v>
      </c>
      <c r="C554">
        <v>1</v>
      </c>
      <c r="D554">
        <v>2.5</v>
      </c>
      <c r="E554">
        <v>-1.3</v>
      </c>
      <c r="F554">
        <v>18</v>
      </c>
      <c r="G554">
        <v>11.3</v>
      </c>
      <c r="H554">
        <v>39.9</v>
      </c>
    </row>
    <row r="555" spans="2:8" x14ac:dyDescent="0.3">
      <c r="B555">
        <v>1987</v>
      </c>
      <c r="C555">
        <v>2</v>
      </c>
      <c r="D555">
        <v>6.6</v>
      </c>
      <c r="E555">
        <v>0.9</v>
      </c>
      <c r="F555">
        <v>11</v>
      </c>
      <c r="G555">
        <v>24.4</v>
      </c>
      <c r="H555">
        <v>75.7</v>
      </c>
    </row>
    <row r="556" spans="2:8" x14ac:dyDescent="0.3">
      <c r="B556">
        <v>1987</v>
      </c>
      <c r="C556">
        <v>3</v>
      </c>
      <c r="D556">
        <v>6.8</v>
      </c>
      <c r="E556">
        <v>0.7</v>
      </c>
      <c r="F556">
        <v>16</v>
      </c>
      <c r="G556">
        <v>36.799999999999997</v>
      </c>
      <c r="H556">
        <v>103.9</v>
      </c>
    </row>
    <row r="557" spans="2:8" x14ac:dyDescent="0.3">
      <c r="B557">
        <v>1987</v>
      </c>
      <c r="C557">
        <v>4</v>
      </c>
      <c r="D557">
        <v>14.4</v>
      </c>
      <c r="E557">
        <v>6</v>
      </c>
      <c r="F557">
        <v>0</v>
      </c>
      <c r="G557">
        <v>21.5</v>
      </c>
      <c r="H557">
        <v>181</v>
      </c>
    </row>
    <row r="558" spans="2:8" x14ac:dyDescent="0.3">
      <c r="B558">
        <v>1987</v>
      </c>
      <c r="C558">
        <v>5</v>
      </c>
      <c r="D558">
        <v>13.9</v>
      </c>
      <c r="E558">
        <v>7.2</v>
      </c>
      <c r="F558">
        <v>0</v>
      </c>
      <c r="G558">
        <v>37.1</v>
      </c>
      <c r="H558">
        <v>193.3</v>
      </c>
    </row>
    <row r="559" spans="2:8" x14ac:dyDescent="0.3">
      <c r="B559">
        <v>1987</v>
      </c>
      <c r="C559">
        <v>6</v>
      </c>
      <c r="D559">
        <v>17.2</v>
      </c>
      <c r="E559">
        <v>10.199999999999999</v>
      </c>
      <c r="F559">
        <v>0</v>
      </c>
      <c r="G559">
        <v>99.8</v>
      </c>
      <c r="H559">
        <v>145.19999999999999</v>
      </c>
    </row>
    <row r="560" spans="2:8" x14ac:dyDescent="0.3">
      <c r="B560">
        <v>1987</v>
      </c>
      <c r="C560">
        <v>7</v>
      </c>
      <c r="D560">
        <v>20.3</v>
      </c>
      <c r="E560">
        <v>13.3</v>
      </c>
      <c r="F560">
        <v>0</v>
      </c>
      <c r="G560">
        <v>109.2</v>
      </c>
      <c r="H560">
        <v>192</v>
      </c>
    </row>
    <row r="561" spans="2:8" x14ac:dyDescent="0.3">
      <c r="B561">
        <v>1987</v>
      </c>
      <c r="C561">
        <v>8</v>
      </c>
      <c r="D561">
        <v>20.8</v>
      </c>
      <c r="E561">
        <v>12.8</v>
      </c>
      <c r="F561">
        <v>0</v>
      </c>
      <c r="G561">
        <v>90.8</v>
      </c>
      <c r="H561">
        <v>187.6</v>
      </c>
    </row>
    <row r="562" spans="2:8" x14ac:dyDescent="0.3">
      <c r="B562">
        <v>1987</v>
      </c>
      <c r="C562">
        <v>9</v>
      </c>
      <c r="D562">
        <v>19</v>
      </c>
      <c r="E562">
        <v>12</v>
      </c>
      <c r="F562">
        <v>0</v>
      </c>
      <c r="G562">
        <v>15.1</v>
      </c>
      <c r="H562">
        <v>159.30000000000001</v>
      </c>
    </row>
    <row r="563" spans="2:8" x14ac:dyDescent="0.3">
      <c r="B563">
        <v>1987</v>
      </c>
      <c r="C563">
        <v>10</v>
      </c>
      <c r="D563">
        <v>14.7</v>
      </c>
      <c r="E563">
        <v>8.5</v>
      </c>
      <c r="F563">
        <v>0</v>
      </c>
      <c r="G563">
        <v>132.5</v>
      </c>
      <c r="H563">
        <v>115</v>
      </c>
    </row>
    <row r="564" spans="2:8" x14ac:dyDescent="0.3">
      <c r="B564">
        <v>1987</v>
      </c>
      <c r="C564">
        <v>11</v>
      </c>
      <c r="D564">
        <v>9.9</v>
      </c>
      <c r="E564">
        <v>5.7</v>
      </c>
      <c r="F564">
        <v>1</v>
      </c>
      <c r="G564">
        <v>61.8</v>
      </c>
      <c r="H564">
        <v>61.2</v>
      </c>
    </row>
    <row r="565" spans="2:8" x14ac:dyDescent="0.3">
      <c r="B565">
        <v>1987</v>
      </c>
      <c r="C565">
        <v>12</v>
      </c>
      <c r="D565">
        <v>8.3000000000000007</v>
      </c>
      <c r="E565">
        <v>3.9</v>
      </c>
      <c r="F565">
        <v>4</v>
      </c>
      <c r="G565">
        <v>31.4</v>
      </c>
      <c r="H565">
        <v>39.5</v>
      </c>
    </row>
    <row r="566" spans="2:8" x14ac:dyDescent="0.3">
      <c r="B566">
        <v>1988</v>
      </c>
      <c r="C566">
        <v>1</v>
      </c>
      <c r="D566">
        <v>8.8000000000000007</v>
      </c>
      <c r="E566">
        <v>3.1</v>
      </c>
      <c r="F566">
        <v>5</v>
      </c>
      <c r="G566">
        <v>114.4</v>
      </c>
      <c r="H566">
        <v>70.900000000000006</v>
      </c>
    </row>
    <row r="567" spans="2:8" x14ac:dyDescent="0.3">
      <c r="B567">
        <v>1988</v>
      </c>
      <c r="C567">
        <v>2</v>
      </c>
      <c r="D567">
        <v>7.7</v>
      </c>
      <c r="E567">
        <v>2.2000000000000002</v>
      </c>
      <c r="F567">
        <v>2</v>
      </c>
      <c r="G567">
        <v>35.200000000000003</v>
      </c>
      <c r="H567">
        <v>129.80000000000001</v>
      </c>
    </row>
    <row r="568" spans="2:8" x14ac:dyDescent="0.3">
      <c r="B568">
        <v>1988</v>
      </c>
      <c r="C568">
        <v>3</v>
      </c>
      <c r="D568">
        <v>9.4</v>
      </c>
      <c r="E568">
        <v>3.7</v>
      </c>
      <c r="F568">
        <v>2</v>
      </c>
      <c r="G568">
        <v>81.3</v>
      </c>
      <c r="H568">
        <v>110.1</v>
      </c>
    </row>
    <row r="569" spans="2:8" x14ac:dyDescent="0.3">
      <c r="B569">
        <v>1988</v>
      </c>
      <c r="C569">
        <v>4</v>
      </c>
      <c r="D569">
        <v>11.8</v>
      </c>
      <c r="E569">
        <v>5.6</v>
      </c>
      <c r="F569">
        <v>1</v>
      </c>
      <c r="G569">
        <v>45.5</v>
      </c>
      <c r="H569">
        <v>175.3</v>
      </c>
    </row>
    <row r="570" spans="2:8" x14ac:dyDescent="0.3">
      <c r="B570">
        <v>1988</v>
      </c>
      <c r="C570">
        <v>5</v>
      </c>
      <c r="D570">
        <v>15.5</v>
      </c>
      <c r="E570">
        <v>9</v>
      </c>
      <c r="F570">
        <v>0</v>
      </c>
      <c r="G570">
        <v>31.8</v>
      </c>
      <c r="H570">
        <v>221.5</v>
      </c>
    </row>
    <row r="571" spans="2:8" x14ac:dyDescent="0.3">
      <c r="B571">
        <v>1988</v>
      </c>
      <c r="C571">
        <v>6</v>
      </c>
      <c r="D571">
        <v>17.100000000000001</v>
      </c>
      <c r="E571">
        <v>10.8</v>
      </c>
      <c r="F571">
        <v>0</v>
      </c>
      <c r="G571">
        <v>11.7</v>
      </c>
      <c r="H571">
        <v>158.4</v>
      </c>
    </row>
    <row r="572" spans="2:8" x14ac:dyDescent="0.3">
      <c r="B572">
        <v>1988</v>
      </c>
      <c r="C572">
        <v>7</v>
      </c>
      <c r="D572">
        <v>20</v>
      </c>
      <c r="E572">
        <v>12</v>
      </c>
      <c r="F572">
        <v>0</v>
      </c>
      <c r="G572">
        <v>38.9</v>
      </c>
      <c r="H572">
        <v>206.3</v>
      </c>
    </row>
    <row r="573" spans="2:8" x14ac:dyDescent="0.3">
      <c r="B573">
        <v>1988</v>
      </c>
      <c r="C573">
        <v>8</v>
      </c>
      <c r="D573">
        <v>21.1</v>
      </c>
      <c r="E573">
        <v>12.5</v>
      </c>
      <c r="F573">
        <v>0</v>
      </c>
      <c r="G573">
        <v>21.1</v>
      </c>
      <c r="H573">
        <v>223.3</v>
      </c>
    </row>
    <row r="574" spans="2:8" x14ac:dyDescent="0.3">
      <c r="B574">
        <v>1988</v>
      </c>
      <c r="C574">
        <v>9</v>
      </c>
      <c r="D574">
        <v>18</v>
      </c>
      <c r="E574">
        <v>11.2</v>
      </c>
      <c r="F574">
        <v>0</v>
      </c>
      <c r="G574">
        <v>27.1</v>
      </c>
      <c r="H574">
        <v>137.80000000000001</v>
      </c>
    </row>
    <row r="575" spans="2:8" x14ac:dyDescent="0.3">
      <c r="B575">
        <v>1988</v>
      </c>
      <c r="C575">
        <v>10</v>
      </c>
      <c r="D575">
        <v>15.1</v>
      </c>
      <c r="E575">
        <v>9.4</v>
      </c>
      <c r="F575">
        <v>0</v>
      </c>
      <c r="G575">
        <v>81</v>
      </c>
      <c r="H575">
        <v>112.9</v>
      </c>
    </row>
    <row r="576" spans="2:8" x14ac:dyDescent="0.3">
      <c r="B576">
        <v>1988</v>
      </c>
      <c r="C576">
        <v>11</v>
      </c>
      <c r="D576">
        <v>9.6</v>
      </c>
      <c r="E576">
        <v>3.8</v>
      </c>
      <c r="F576">
        <v>2</v>
      </c>
      <c r="G576">
        <v>56.4</v>
      </c>
      <c r="H576">
        <v>95.4</v>
      </c>
    </row>
    <row r="577" spans="2:8" x14ac:dyDescent="0.3">
      <c r="B577">
        <v>1988</v>
      </c>
      <c r="C577">
        <v>12</v>
      </c>
      <c r="D577">
        <v>9.4</v>
      </c>
      <c r="E577">
        <v>4.7</v>
      </c>
      <c r="F577">
        <v>1</v>
      </c>
      <c r="G577">
        <v>17.399999999999999</v>
      </c>
      <c r="H577">
        <v>44.3</v>
      </c>
    </row>
    <row r="578" spans="2:8" x14ac:dyDescent="0.3">
      <c r="B578">
        <v>1989</v>
      </c>
      <c r="C578">
        <v>1</v>
      </c>
      <c r="D578">
        <v>8.6999999999999993</v>
      </c>
      <c r="E578">
        <v>3.1</v>
      </c>
      <c r="F578">
        <v>3</v>
      </c>
      <c r="G578">
        <v>23.8</v>
      </c>
      <c r="H578">
        <v>83.1</v>
      </c>
    </row>
    <row r="579" spans="2:8" x14ac:dyDescent="0.3">
      <c r="B579">
        <v>1989</v>
      </c>
      <c r="C579">
        <v>2</v>
      </c>
      <c r="D579">
        <v>9.4</v>
      </c>
      <c r="E579">
        <v>3</v>
      </c>
      <c r="F579">
        <v>1</v>
      </c>
      <c r="G579">
        <v>25</v>
      </c>
      <c r="H579">
        <v>103</v>
      </c>
    </row>
    <row r="580" spans="2:8" x14ac:dyDescent="0.3">
      <c r="B580">
        <v>1989</v>
      </c>
      <c r="C580">
        <v>3</v>
      </c>
      <c r="D580">
        <v>11.9</v>
      </c>
      <c r="E580">
        <v>4.7</v>
      </c>
      <c r="F580">
        <v>2</v>
      </c>
      <c r="G580">
        <v>42.6</v>
      </c>
      <c r="H580">
        <v>110.3</v>
      </c>
    </row>
    <row r="581" spans="2:8" x14ac:dyDescent="0.3">
      <c r="B581">
        <v>1989</v>
      </c>
      <c r="C581">
        <v>4</v>
      </c>
      <c r="D581">
        <v>10.3</v>
      </c>
      <c r="E581">
        <v>4.8</v>
      </c>
      <c r="F581">
        <v>0</v>
      </c>
      <c r="G581">
        <v>77.400000000000006</v>
      </c>
      <c r="H581">
        <v>127.5</v>
      </c>
    </row>
    <row r="582" spans="2:8" x14ac:dyDescent="0.3">
      <c r="B582">
        <v>1989</v>
      </c>
      <c r="C582">
        <v>5</v>
      </c>
      <c r="D582">
        <v>17.7</v>
      </c>
      <c r="E582">
        <v>9.1</v>
      </c>
      <c r="F582">
        <v>0</v>
      </c>
      <c r="G582">
        <v>0.4</v>
      </c>
      <c r="H582">
        <v>326.3</v>
      </c>
    </row>
    <row r="583" spans="2:8" x14ac:dyDescent="0.3">
      <c r="B583">
        <v>1989</v>
      </c>
      <c r="C583">
        <v>6</v>
      </c>
      <c r="D583">
        <v>19.100000000000001</v>
      </c>
      <c r="E583">
        <v>10.9</v>
      </c>
      <c r="F583">
        <v>0</v>
      </c>
      <c r="G583">
        <v>47.7</v>
      </c>
      <c r="H583">
        <v>276.8</v>
      </c>
    </row>
    <row r="584" spans="2:8" x14ac:dyDescent="0.3">
      <c r="B584">
        <v>1989</v>
      </c>
      <c r="C584">
        <v>7</v>
      </c>
      <c r="D584">
        <v>22.8</v>
      </c>
      <c r="E584">
        <v>14.7</v>
      </c>
      <c r="F584">
        <v>0</v>
      </c>
      <c r="G584">
        <v>37.799999999999997</v>
      </c>
      <c r="H584">
        <v>263.10000000000002</v>
      </c>
    </row>
    <row r="585" spans="2:8" x14ac:dyDescent="0.3">
      <c r="B585">
        <v>1989</v>
      </c>
      <c r="C585">
        <v>8</v>
      </c>
      <c r="D585">
        <v>22.9</v>
      </c>
      <c r="E585">
        <v>13.8</v>
      </c>
      <c r="F585">
        <v>0</v>
      </c>
      <c r="G585">
        <v>20.399999999999999</v>
      </c>
      <c r="H585">
        <v>239.2</v>
      </c>
    </row>
    <row r="586" spans="2:8" x14ac:dyDescent="0.3">
      <c r="B586">
        <v>1989</v>
      </c>
      <c r="C586">
        <v>9</v>
      </c>
      <c r="D586">
        <v>19.8</v>
      </c>
      <c r="E586">
        <v>13.2</v>
      </c>
      <c r="F586">
        <v>0</v>
      </c>
      <c r="G586">
        <v>23.7</v>
      </c>
      <c r="H586">
        <v>140.4</v>
      </c>
    </row>
    <row r="587" spans="2:8" x14ac:dyDescent="0.3">
      <c r="B587">
        <v>1989</v>
      </c>
      <c r="C587">
        <v>10</v>
      </c>
      <c r="D587">
        <v>16.399999999999999</v>
      </c>
      <c r="E587">
        <v>10.4</v>
      </c>
      <c r="F587">
        <v>0</v>
      </c>
      <c r="G587">
        <v>56.1</v>
      </c>
      <c r="H587">
        <v>125.6</v>
      </c>
    </row>
    <row r="588" spans="2:8" x14ac:dyDescent="0.3">
      <c r="B588">
        <v>1989</v>
      </c>
      <c r="C588">
        <v>11</v>
      </c>
      <c r="D588">
        <v>10.5</v>
      </c>
      <c r="E588">
        <v>4.2</v>
      </c>
      <c r="F588">
        <v>4</v>
      </c>
      <c r="G588">
        <v>30.4</v>
      </c>
      <c r="H588">
        <v>124.3</v>
      </c>
    </row>
    <row r="589" spans="2:8" x14ac:dyDescent="0.3">
      <c r="B589">
        <v>1989</v>
      </c>
      <c r="C589">
        <v>12</v>
      </c>
      <c r="D589">
        <v>9.3000000000000007</v>
      </c>
      <c r="E589">
        <v>4.2</v>
      </c>
      <c r="F589">
        <v>5</v>
      </c>
      <c r="G589">
        <v>65.2</v>
      </c>
      <c r="H589">
        <v>22</v>
      </c>
    </row>
    <row r="590" spans="2:8" x14ac:dyDescent="0.3">
      <c r="B590">
        <v>1990</v>
      </c>
      <c r="C590">
        <v>1</v>
      </c>
      <c r="D590">
        <v>9.3000000000000007</v>
      </c>
      <c r="E590">
        <v>3.9</v>
      </c>
      <c r="F590">
        <v>2</v>
      </c>
      <c r="G590">
        <v>46.8</v>
      </c>
      <c r="H590">
        <v>53.1</v>
      </c>
    </row>
    <row r="591" spans="2:8" x14ac:dyDescent="0.3">
      <c r="B591">
        <v>1990</v>
      </c>
      <c r="C591">
        <v>2</v>
      </c>
      <c r="D591">
        <v>11</v>
      </c>
      <c r="E591">
        <v>4.8</v>
      </c>
      <c r="F591">
        <v>1</v>
      </c>
      <c r="G591">
        <v>63.6</v>
      </c>
      <c r="H591">
        <v>109.9</v>
      </c>
    </row>
    <row r="592" spans="2:8" x14ac:dyDescent="0.3">
      <c r="B592">
        <v>1990</v>
      </c>
      <c r="C592">
        <v>3</v>
      </c>
      <c r="D592">
        <v>12.4</v>
      </c>
      <c r="E592">
        <v>4.9000000000000004</v>
      </c>
      <c r="F592">
        <v>1</v>
      </c>
      <c r="G592">
        <v>5.7</v>
      </c>
      <c r="H592">
        <v>175.6</v>
      </c>
    </row>
    <row r="593" spans="2:8" x14ac:dyDescent="0.3">
      <c r="B593">
        <v>1990</v>
      </c>
      <c r="C593">
        <v>4</v>
      </c>
      <c r="D593">
        <v>12.5</v>
      </c>
      <c r="E593">
        <v>4.8</v>
      </c>
      <c r="F593">
        <v>2</v>
      </c>
      <c r="G593">
        <v>40.9</v>
      </c>
      <c r="H593">
        <v>246.3</v>
      </c>
    </row>
    <row r="594" spans="2:8" x14ac:dyDescent="0.3">
      <c r="B594">
        <v>1990</v>
      </c>
      <c r="C594">
        <v>5</v>
      </c>
      <c r="D594">
        <v>17.600000000000001</v>
      </c>
      <c r="E594">
        <v>9</v>
      </c>
      <c r="F594">
        <v>0</v>
      </c>
      <c r="G594">
        <v>19.100000000000001</v>
      </c>
      <c r="H594">
        <v>317.3</v>
      </c>
    </row>
    <row r="595" spans="2:8" x14ac:dyDescent="0.3">
      <c r="B595">
        <v>1990</v>
      </c>
      <c r="C595">
        <v>6</v>
      </c>
      <c r="D595">
        <v>18.399999999999999</v>
      </c>
      <c r="E595">
        <v>10.1</v>
      </c>
      <c r="F595">
        <v>0</v>
      </c>
      <c r="G595">
        <v>56.1</v>
      </c>
      <c r="H595">
        <v>192.3</v>
      </c>
    </row>
    <row r="596" spans="2:8" x14ac:dyDescent="0.3">
      <c r="B596">
        <v>1990</v>
      </c>
      <c r="C596">
        <v>7</v>
      </c>
      <c r="D596">
        <v>21.9</v>
      </c>
      <c r="E596">
        <v>12.5</v>
      </c>
      <c r="F596">
        <v>0</v>
      </c>
      <c r="G596">
        <v>6.5</v>
      </c>
      <c r="H596">
        <v>299.2</v>
      </c>
    </row>
    <row r="597" spans="2:8" x14ac:dyDescent="0.3">
      <c r="B597">
        <v>1990</v>
      </c>
      <c r="C597">
        <v>8</v>
      </c>
      <c r="D597">
        <v>24.3</v>
      </c>
      <c r="E597">
        <v>14.4</v>
      </c>
      <c r="F597">
        <v>0</v>
      </c>
      <c r="G597">
        <v>26</v>
      </c>
      <c r="H597">
        <v>289</v>
      </c>
    </row>
    <row r="598" spans="2:8" x14ac:dyDescent="0.3">
      <c r="B598">
        <v>1990</v>
      </c>
      <c r="C598">
        <v>9</v>
      </c>
      <c r="D598">
        <v>18.3</v>
      </c>
      <c r="E598">
        <v>10.5</v>
      </c>
      <c r="F598">
        <v>0</v>
      </c>
      <c r="G598">
        <v>39.9</v>
      </c>
      <c r="H598">
        <v>158.30000000000001</v>
      </c>
    </row>
    <row r="599" spans="2:8" x14ac:dyDescent="0.3">
      <c r="B599">
        <v>1990</v>
      </c>
      <c r="C599">
        <v>10</v>
      </c>
      <c r="D599">
        <v>15.8</v>
      </c>
      <c r="E599">
        <v>9.6</v>
      </c>
      <c r="F599">
        <v>0</v>
      </c>
      <c r="G599">
        <v>68.400000000000006</v>
      </c>
      <c r="H599">
        <v>130.1</v>
      </c>
    </row>
    <row r="600" spans="2:8" x14ac:dyDescent="0.3">
      <c r="B600">
        <v>1990</v>
      </c>
      <c r="C600">
        <v>11</v>
      </c>
      <c r="D600">
        <v>10.199999999999999</v>
      </c>
      <c r="E600">
        <v>5.4</v>
      </c>
      <c r="F600">
        <v>3</v>
      </c>
      <c r="G600">
        <v>87.7</v>
      </c>
      <c r="H600">
        <v>68.099999999999994</v>
      </c>
    </row>
    <row r="601" spans="2:8" x14ac:dyDescent="0.3">
      <c r="B601">
        <v>1990</v>
      </c>
      <c r="C601">
        <v>12</v>
      </c>
      <c r="D601">
        <v>7.1</v>
      </c>
      <c r="E601">
        <v>2.5</v>
      </c>
      <c r="F601">
        <v>3</v>
      </c>
      <c r="G601">
        <v>41.1</v>
      </c>
      <c r="H601">
        <v>44.9</v>
      </c>
    </row>
    <row r="602" spans="2:8" x14ac:dyDescent="0.3">
      <c r="B602">
        <v>1991</v>
      </c>
      <c r="C602">
        <v>1</v>
      </c>
      <c r="D602">
        <v>7</v>
      </c>
      <c r="E602">
        <v>2.2999999999999998</v>
      </c>
      <c r="F602">
        <v>2</v>
      </c>
      <c r="G602">
        <v>37.700000000000003</v>
      </c>
      <c r="H602">
        <v>69.599999999999994</v>
      </c>
    </row>
    <row r="603" spans="2:8" x14ac:dyDescent="0.3">
      <c r="B603">
        <v>1991</v>
      </c>
      <c r="C603">
        <v>2</v>
      </c>
      <c r="D603">
        <v>4.4000000000000004</v>
      </c>
      <c r="E603">
        <v>-1</v>
      </c>
      <c r="F603">
        <v>16</v>
      </c>
      <c r="G603">
        <v>17.8</v>
      </c>
      <c r="H603">
        <v>62.7</v>
      </c>
    </row>
    <row r="604" spans="2:8" x14ac:dyDescent="0.3">
      <c r="B604">
        <v>1991</v>
      </c>
      <c r="C604">
        <v>3</v>
      </c>
      <c r="D604">
        <v>11.5</v>
      </c>
      <c r="E604">
        <v>5.4</v>
      </c>
      <c r="F604">
        <v>2</v>
      </c>
      <c r="G604">
        <v>15.4</v>
      </c>
      <c r="H604">
        <v>119.1</v>
      </c>
    </row>
    <row r="605" spans="2:8" x14ac:dyDescent="0.3">
      <c r="B605">
        <v>1991</v>
      </c>
      <c r="C605">
        <v>4</v>
      </c>
      <c r="D605">
        <v>11.9</v>
      </c>
      <c r="E605">
        <v>4.8</v>
      </c>
      <c r="F605">
        <v>1</v>
      </c>
      <c r="G605">
        <v>43.8</v>
      </c>
      <c r="H605">
        <v>184.1</v>
      </c>
    </row>
    <row r="606" spans="2:8" x14ac:dyDescent="0.3">
      <c r="B606">
        <v>1991</v>
      </c>
      <c r="C606">
        <v>5</v>
      </c>
      <c r="D606">
        <v>13.8</v>
      </c>
      <c r="E606">
        <v>6.9</v>
      </c>
      <c r="F606">
        <v>0</v>
      </c>
      <c r="G606">
        <v>25.5</v>
      </c>
      <c r="H606">
        <v>164.9</v>
      </c>
    </row>
    <row r="607" spans="2:8" x14ac:dyDescent="0.3">
      <c r="B607">
        <v>1991</v>
      </c>
      <c r="C607">
        <v>6</v>
      </c>
      <c r="D607">
        <v>16.600000000000001</v>
      </c>
      <c r="E607">
        <v>9.1</v>
      </c>
      <c r="F607">
        <v>0</v>
      </c>
      <c r="G607">
        <v>86.7</v>
      </c>
      <c r="H607">
        <v>155.69999999999999</v>
      </c>
    </row>
    <row r="608" spans="2:8" x14ac:dyDescent="0.3">
      <c r="B608">
        <v>1991</v>
      </c>
      <c r="C608">
        <v>7</v>
      </c>
      <c r="D608">
        <v>21.2</v>
      </c>
      <c r="E608">
        <v>13.6</v>
      </c>
      <c r="F608">
        <v>0</v>
      </c>
      <c r="G608">
        <v>78.099999999999994</v>
      </c>
      <c r="H608">
        <v>214.6</v>
      </c>
    </row>
    <row r="609" spans="2:8" x14ac:dyDescent="0.3">
      <c r="B609">
        <v>1991</v>
      </c>
      <c r="C609">
        <v>8</v>
      </c>
      <c r="D609">
        <v>22.8</v>
      </c>
      <c r="E609">
        <v>14</v>
      </c>
      <c r="F609">
        <v>0</v>
      </c>
      <c r="G609">
        <v>10.5</v>
      </c>
      <c r="H609">
        <v>266.8</v>
      </c>
    </row>
    <row r="610" spans="2:8" x14ac:dyDescent="0.3">
      <c r="B610">
        <v>1991</v>
      </c>
      <c r="C610">
        <v>9</v>
      </c>
      <c r="D610">
        <v>19.7</v>
      </c>
      <c r="E610">
        <v>11.9</v>
      </c>
      <c r="F610">
        <v>0</v>
      </c>
      <c r="G610">
        <v>63.4</v>
      </c>
      <c r="H610">
        <v>181.3</v>
      </c>
    </row>
    <row r="611" spans="2:8" x14ac:dyDescent="0.3">
      <c r="B611">
        <v>1991</v>
      </c>
      <c r="C611">
        <v>10</v>
      </c>
      <c r="D611">
        <v>13.9</v>
      </c>
      <c r="E611">
        <v>7.8</v>
      </c>
      <c r="F611">
        <v>0</v>
      </c>
      <c r="G611">
        <v>32.299999999999997</v>
      </c>
      <c r="H611">
        <v>111</v>
      </c>
    </row>
    <row r="612" spans="2:8" x14ac:dyDescent="0.3">
      <c r="B612">
        <v>1991</v>
      </c>
      <c r="C612">
        <v>11</v>
      </c>
      <c r="D612">
        <v>9.8000000000000007</v>
      </c>
      <c r="E612">
        <v>4.2</v>
      </c>
      <c r="F612">
        <v>2</v>
      </c>
      <c r="G612">
        <v>57.5</v>
      </c>
      <c r="H612">
        <v>49.8</v>
      </c>
    </row>
    <row r="613" spans="2:8" x14ac:dyDescent="0.3">
      <c r="B613">
        <v>1991</v>
      </c>
      <c r="C613">
        <v>12</v>
      </c>
      <c r="D613">
        <v>8.1999999999999993</v>
      </c>
      <c r="E613">
        <v>2.4</v>
      </c>
      <c r="F613">
        <v>8</v>
      </c>
      <c r="G613">
        <v>18.2</v>
      </c>
      <c r="H613">
        <v>60.4</v>
      </c>
    </row>
    <row r="614" spans="2:8" x14ac:dyDescent="0.3">
      <c r="B614">
        <v>1992</v>
      </c>
      <c r="C614">
        <v>1</v>
      </c>
      <c r="D614">
        <v>6.6</v>
      </c>
      <c r="E614">
        <v>1.8</v>
      </c>
      <c r="F614">
        <v>10</v>
      </c>
      <c r="G614">
        <v>16.600000000000001</v>
      </c>
      <c r="H614">
        <v>49.8</v>
      </c>
    </row>
    <row r="615" spans="2:8" x14ac:dyDescent="0.3">
      <c r="B615">
        <v>1992</v>
      </c>
      <c r="C615">
        <v>2</v>
      </c>
      <c r="D615">
        <v>8.6</v>
      </c>
      <c r="E615">
        <v>1.7</v>
      </c>
      <c r="F615">
        <v>9</v>
      </c>
      <c r="G615">
        <v>12.7</v>
      </c>
      <c r="H615">
        <v>79.5</v>
      </c>
    </row>
    <row r="616" spans="2:8" x14ac:dyDescent="0.3">
      <c r="B616">
        <v>1992</v>
      </c>
      <c r="C616">
        <v>3</v>
      </c>
      <c r="D616">
        <v>10.8</v>
      </c>
      <c r="E616">
        <v>4.4000000000000004</v>
      </c>
      <c r="F616">
        <v>1</v>
      </c>
      <c r="G616">
        <v>60.2</v>
      </c>
      <c r="H616">
        <v>89.3</v>
      </c>
    </row>
    <row r="617" spans="2:8" x14ac:dyDescent="0.3">
      <c r="B617">
        <v>1992</v>
      </c>
      <c r="C617">
        <v>4</v>
      </c>
      <c r="D617">
        <v>12.9</v>
      </c>
      <c r="E617">
        <v>5</v>
      </c>
      <c r="F617">
        <v>0</v>
      </c>
      <c r="G617">
        <v>41.2</v>
      </c>
      <c r="H617">
        <v>138.9</v>
      </c>
    </row>
    <row r="618" spans="2:8" x14ac:dyDescent="0.3">
      <c r="B618">
        <v>1992</v>
      </c>
      <c r="C618">
        <v>5</v>
      </c>
      <c r="D618">
        <v>18.399999999999999</v>
      </c>
      <c r="E618">
        <v>9.5</v>
      </c>
      <c r="F618">
        <v>0</v>
      </c>
      <c r="G618">
        <v>52.9</v>
      </c>
      <c r="H618">
        <v>284</v>
      </c>
    </row>
    <row r="619" spans="2:8" x14ac:dyDescent="0.3">
      <c r="B619">
        <v>1992</v>
      </c>
      <c r="C619">
        <v>6</v>
      </c>
      <c r="D619">
        <v>19.8</v>
      </c>
      <c r="E619">
        <v>12</v>
      </c>
      <c r="F619">
        <v>0</v>
      </c>
      <c r="G619">
        <v>15.5</v>
      </c>
      <c r="H619">
        <v>243.6</v>
      </c>
    </row>
    <row r="620" spans="2:8" x14ac:dyDescent="0.3">
      <c r="B620">
        <v>1992</v>
      </c>
      <c r="C620">
        <v>7</v>
      </c>
      <c r="D620">
        <v>21.5</v>
      </c>
      <c r="E620">
        <v>13.7</v>
      </c>
      <c r="F620">
        <v>0</v>
      </c>
      <c r="G620">
        <v>58.9</v>
      </c>
      <c r="H620">
        <v>205.1</v>
      </c>
    </row>
    <row r="621" spans="2:8" x14ac:dyDescent="0.3">
      <c r="B621">
        <v>1992</v>
      </c>
      <c r="C621">
        <v>8</v>
      </c>
      <c r="D621">
        <v>20.8</v>
      </c>
      <c r="E621">
        <v>13.2</v>
      </c>
      <c r="F621">
        <v>0</v>
      </c>
      <c r="G621">
        <v>76</v>
      </c>
      <c r="H621">
        <v>168.5</v>
      </c>
    </row>
    <row r="622" spans="2:8" x14ac:dyDescent="0.3">
      <c r="B622">
        <v>1992</v>
      </c>
      <c r="C622">
        <v>9</v>
      </c>
      <c r="D622">
        <v>18.399999999999999</v>
      </c>
      <c r="E622">
        <v>10.8</v>
      </c>
      <c r="F622">
        <v>0</v>
      </c>
      <c r="G622">
        <v>36.6</v>
      </c>
      <c r="H622">
        <v>164.9</v>
      </c>
    </row>
    <row r="623" spans="2:8" x14ac:dyDescent="0.3">
      <c r="B623">
        <v>1992</v>
      </c>
      <c r="C623">
        <v>10</v>
      </c>
      <c r="D623">
        <v>12.2</v>
      </c>
      <c r="E623">
        <v>6</v>
      </c>
      <c r="F623">
        <v>2</v>
      </c>
      <c r="G623">
        <v>93.5</v>
      </c>
      <c r="H623">
        <v>125.2</v>
      </c>
    </row>
    <row r="624" spans="2:8" x14ac:dyDescent="0.3">
      <c r="B624">
        <v>1992</v>
      </c>
      <c r="C624">
        <v>11</v>
      </c>
      <c r="D624">
        <v>11.4</v>
      </c>
      <c r="E624">
        <v>4.7</v>
      </c>
      <c r="F624">
        <v>1</v>
      </c>
      <c r="G624">
        <v>82.2</v>
      </c>
      <c r="H624">
        <v>71.3</v>
      </c>
    </row>
    <row r="625" spans="2:8" x14ac:dyDescent="0.3">
      <c r="B625">
        <v>1992</v>
      </c>
      <c r="C625">
        <v>12</v>
      </c>
      <c r="D625">
        <v>7.4</v>
      </c>
      <c r="E625">
        <v>2.5</v>
      </c>
      <c r="F625">
        <v>5</v>
      </c>
      <c r="G625">
        <v>32.4</v>
      </c>
      <c r="H625">
        <v>50.8</v>
      </c>
    </row>
    <row r="626" spans="2:8" x14ac:dyDescent="0.3">
      <c r="B626">
        <v>1993</v>
      </c>
      <c r="C626">
        <v>1</v>
      </c>
      <c r="D626">
        <v>9.3000000000000007</v>
      </c>
      <c r="E626">
        <v>2.7</v>
      </c>
      <c r="F626">
        <v>7</v>
      </c>
      <c r="G626">
        <v>39.299999999999997</v>
      </c>
      <c r="H626">
        <v>48.5</v>
      </c>
    </row>
    <row r="627" spans="2:8" x14ac:dyDescent="0.3">
      <c r="B627">
        <v>1993</v>
      </c>
      <c r="C627">
        <v>2</v>
      </c>
      <c r="D627">
        <v>6.1</v>
      </c>
      <c r="E627">
        <v>1.9</v>
      </c>
      <c r="F627">
        <v>5</v>
      </c>
      <c r="G627">
        <v>13.2</v>
      </c>
      <c r="H627">
        <v>42.2</v>
      </c>
    </row>
    <row r="628" spans="2:8" x14ac:dyDescent="0.3">
      <c r="B628">
        <v>1993</v>
      </c>
      <c r="C628">
        <v>3</v>
      </c>
      <c r="D628">
        <v>10.4</v>
      </c>
      <c r="E628">
        <v>2.9</v>
      </c>
      <c r="F628">
        <v>2</v>
      </c>
      <c r="G628">
        <v>6.1</v>
      </c>
      <c r="H628">
        <v>157.19999999999999</v>
      </c>
    </row>
    <row r="629" spans="2:8" x14ac:dyDescent="0.3">
      <c r="B629">
        <v>1993</v>
      </c>
      <c r="C629">
        <v>4</v>
      </c>
      <c r="D629">
        <v>13.5</v>
      </c>
      <c r="E629">
        <v>6.1</v>
      </c>
      <c r="F629">
        <v>0</v>
      </c>
      <c r="G629">
        <v>45.2</v>
      </c>
      <c r="H629">
        <v>142.19999999999999</v>
      </c>
    </row>
    <row r="630" spans="2:8" x14ac:dyDescent="0.3">
      <c r="B630">
        <v>1993</v>
      </c>
      <c r="C630">
        <v>5</v>
      </c>
      <c r="D630">
        <v>15.7</v>
      </c>
      <c r="E630">
        <v>8.9</v>
      </c>
      <c r="F630">
        <v>0</v>
      </c>
      <c r="G630">
        <v>36.4</v>
      </c>
      <c r="H630">
        <v>214.9</v>
      </c>
    </row>
    <row r="631" spans="2:8" x14ac:dyDescent="0.3">
      <c r="B631">
        <v>1993</v>
      </c>
      <c r="C631">
        <v>6</v>
      </c>
      <c r="D631">
        <v>19.600000000000001</v>
      </c>
      <c r="E631">
        <v>11.7</v>
      </c>
      <c r="F631">
        <v>0</v>
      </c>
      <c r="G631">
        <v>49</v>
      </c>
      <c r="H631">
        <v>254</v>
      </c>
    </row>
    <row r="632" spans="2:8" x14ac:dyDescent="0.3">
      <c r="B632">
        <v>1993</v>
      </c>
      <c r="C632">
        <v>7</v>
      </c>
      <c r="D632">
        <v>20.8</v>
      </c>
      <c r="E632">
        <v>12.4</v>
      </c>
      <c r="F632">
        <v>0</v>
      </c>
      <c r="G632">
        <v>52.9</v>
      </c>
      <c r="H632">
        <v>194.6</v>
      </c>
    </row>
    <row r="633" spans="2:8" x14ac:dyDescent="0.3">
      <c r="B633">
        <v>1993</v>
      </c>
      <c r="C633">
        <v>8</v>
      </c>
      <c r="D633">
        <v>20.6</v>
      </c>
      <c r="E633">
        <v>12.3</v>
      </c>
      <c r="F633">
        <v>0</v>
      </c>
      <c r="G633">
        <v>32.799999999999997</v>
      </c>
      <c r="H633">
        <v>225.5</v>
      </c>
    </row>
    <row r="634" spans="2:8" x14ac:dyDescent="0.3">
      <c r="B634">
        <v>1993</v>
      </c>
      <c r="C634">
        <v>9</v>
      </c>
      <c r="D634">
        <v>16.8</v>
      </c>
      <c r="E634">
        <v>10.7</v>
      </c>
      <c r="F634">
        <v>0</v>
      </c>
      <c r="G634">
        <v>106</v>
      </c>
      <c r="H634">
        <v>125.9</v>
      </c>
    </row>
    <row r="635" spans="2:8" x14ac:dyDescent="0.3">
      <c r="B635">
        <v>1993</v>
      </c>
      <c r="C635">
        <v>10</v>
      </c>
      <c r="D635">
        <v>12.8</v>
      </c>
      <c r="E635">
        <v>7.9</v>
      </c>
      <c r="F635">
        <v>0</v>
      </c>
      <c r="G635">
        <v>121.1</v>
      </c>
      <c r="H635">
        <v>106.8</v>
      </c>
    </row>
    <row r="636" spans="2:8" x14ac:dyDescent="0.3">
      <c r="B636">
        <v>1993</v>
      </c>
      <c r="C636">
        <v>11</v>
      </c>
      <c r="D636">
        <v>8</v>
      </c>
      <c r="E636">
        <v>2.8</v>
      </c>
      <c r="F636">
        <v>5</v>
      </c>
      <c r="G636">
        <v>41.5</v>
      </c>
      <c r="H636">
        <v>88.5</v>
      </c>
    </row>
    <row r="637" spans="2:8" x14ac:dyDescent="0.3">
      <c r="B637">
        <v>1993</v>
      </c>
      <c r="C637">
        <v>12</v>
      </c>
      <c r="D637">
        <v>8.6999999999999993</v>
      </c>
      <c r="E637">
        <v>2.9</v>
      </c>
      <c r="F637">
        <v>2</v>
      </c>
      <c r="G637">
        <v>86.4</v>
      </c>
      <c r="H637">
        <v>36.6</v>
      </c>
    </row>
    <row r="638" spans="2:8" x14ac:dyDescent="0.3">
      <c r="B638">
        <v>1994</v>
      </c>
      <c r="C638">
        <v>1</v>
      </c>
      <c r="D638">
        <v>8.6999999999999993</v>
      </c>
      <c r="E638">
        <v>2.2000000000000002</v>
      </c>
      <c r="F638">
        <v>6</v>
      </c>
      <c r="G638">
        <v>55.5</v>
      </c>
      <c r="H638">
        <v>67.400000000000006</v>
      </c>
    </row>
    <row r="639" spans="2:8" x14ac:dyDescent="0.3">
      <c r="B639">
        <v>1994</v>
      </c>
      <c r="C639">
        <v>2</v>
      </c>
      <c r="D639">
        <v>6.8</v>
      </c>
      <c r="E639">
        <v>0.9</v>
      </c>
      <c r="F639">
        <v>9</v>
      </c>
      <c r="G639">
        <v>31.5</v>
      </c>
      <c r="H639">
        <v>79.400000000000006</v>
      </c>
    </row>
    <row r="640" spans="2:8" x14ac:dyDescent="0.3">
      <c r="B640">
        <v>1994</v>
      </c>
      <c r="C640">
        <v>3</v>
      </c>
      <c r="D640">
        <v>11.6</v>
      </c>
      <c r="E640">
        <v>4.4000000000000004</v>
      </c>
      <c r="F640">
        <v>3</v>
      </c>
      <c r="G640">
        <v>31.9</v>
      </c>
      <c r="H640">
        <v>146.69999999999999</v>
      </c>
    </row>
    <row r="641" spans="2:8" x14ac:dyDescent="0.3">
      <c r="B641">
        <v>1994</v>
      </c>
      <c r="C641">
        <v>4</v>
      </c>
      <c r="D641">
        <v>12.3</v>
      </c>
      <c r="E641">
        <v>4.5999999999999996</v>
      </c>
      <c r="F641">
        <v>2</v>
      </c>
      <c r="G641">
        <v>45.1</v>
      </c>
      <c r="H641">
        <v>171.1</v>
      </c>
    </row>
    <row r="642" spans="2:8" x14ac:dyDescent="0.3">
      <c r="B642">
        <v>1994</v>
      </c>
      <c r="C642">
        <v>5</v>
      </c>
      <c r="D642">
        <v>14.8</v>
      </c>
      <c r="E642">
        <v>8.1999999999999993</v>
      </c>
      <c r="F642">
        <v>0</v>
      </c>
      <c r="G642">
        <v>68.599999999999994</v>
      </c>
      <c r="H642">
        <v>190.3</v>
      </c>
    </row>
    <row r="643" spans="2:8" x14ac:dyDescent="0.3">
      <c r="B643">
        <v>1994</v>
      </c>
      <c r="C643">
        <v>6</v>
      </c>
      <c r="D643">
        <v>19.7</v>
      </c>
      <c r="E643">
        <v>10.7</v>
      </c>
      <c r="F643">
        <v>0</v>
      </c>
      <c r="G643">
        <v>27.5</v>
      </c>
      <c r="H643">
        <v>263.60000000000002</v>
      </c>
    </row>
    <row r="644" spans="2:8" x14ac:dyDescent="0.3">
      <c r="B644">
        <v>1994</v>
      </c>
      <c r="C644">
        <v>7</v>
      </c>
      <c r="D644">
        <v>24.1</v>
      </c>
      <c r="E644">
        <v>14.8</v>
      </c>
      <c r="F644">
        <v>0</v>
      </c>
      <c r="G644">
        <v>32.700000000000003</v>
      </c>
      <c r="H644">
        <v>275</v>
      </c>
    </row>
    <row r="645" spans="2:8" x14ac:dyDescent="0.3">
      <c r="B645">
        <v>1994</v>
      </c>
      <c r="C645">
        <v>8</v>
      </c>
      <c r="D645">
        <v>22</v>
      </c>
      <c r="E645">
        <v>13.7</v>
      </c>
      <c r="F645">
        <v>0</v>
      </c>
      <c r="G645">
        <v>72</v>
      </c>
      <c r="H645">
        <v>215.6</v>
      </c>
    </row>
    <row r="646" spans="2:8" x14ac:dyDescent="0.3">
      <c r="B646">
        <v>1994</v>
      </c>
      <c r="C646">
        <v>9</v>
      </c>
      <c r="D646">
        <v>17.100000000000001</v>
      </c>
      <c r="E646">
        <v>10.5</v>
      </c>
      <c r="F646">
        <v>0</v>
      </c>
      <c r="G646">
        <v>53</v>
      </c>
      <c r="H646">
        <v>126.8</v>
      </c>
    </row>
    <row r="647" spans="2:8" x14ac:dyDescent="0.3">
      <c r="B647">
        <v>1994</v>
      </c>
      <c r="C647">
        <v>10</v>
      </c>
      <c r="D647">
        <v>14.3</v>
      </c>
      <c r="E647">
        <v>7.2</v>
      </c>
      <c r="F647">
        <v>0</v>
      </c>
      <c r="G647">
        <v>77</v>
      </c>
      <c r="H647">
        <v>135.6</v>
      </c>
    </row>
    <row r="648" spans="2:8" x14ac:dyDescent="0.3">
      <c r="B648">
        <v>1994</v>
      </c>
      <c r="C648">
        <v>11</v>
      </c>
      <c r="D648">
        <v>13</v>
      </c>
      <c r="E648">
        <v>8.1</v>
      </c>
      <c r="F648">
        <v>0</v>
      </c>
      <c r="G648">
        <v>17.8</v>
      </c>
      <c r="H648">
        <v>49.9</v>
      </c>
    </row>
    <row r="649" spans="2:8" x14ac:dyDescent="0.3">
      <c r="B649">
        <v>1994</v>
      </c>
      <c r="C649">
        <v>12</v>
      </c>
      <c r="D649">
        <v>10.199999999999999</v>
      </c>
      <c r="E649">
        <v>3.7</v>
      </c>
      <c r="F649">
        <v>5</v>
      </c>
      <c r="G649">
        <v>57.8</v>
      </c>
      <c r="H649">
        <v>64.8</v>
      </c>
    </row>
    <row r="650" spans="2:8" x14ac:dyDescent="0.3">
      <c r="B650">
        <v>1995</v>
      </c>
      <c r="C650">
        <v>1</v>
      </c>
      <c r="D650">
        <v>8</v>
      </c>
      <c r="E650">
        <v>2.1</v>
      </c>
      <c r="F650">
        <v>7</v>
      </c>
      <c r="G650">
        <v>93.6</v>
      </c>
      <c r="H650">
        <v>66.7</v>
      </c>
    </row>
    <row r="651" spans="2:8" x14ac:dyDescent="0.3">
      <c r="B651">
        <v>1995</v>
      </c>
      <c r="C651">
        <v>2</v>
      </c>
      <c r="D651">
        <v>10.199999999999999</v>
      </c>
      <c r="E651">
        <v>4.2</v>
      </c>
      <c r="F651">
        <v>1</v>
      </c>
      <c r="G651">
        <v>52.5</v>
      </c>
      <c r="H651">
        <v>83.7</v>
      </c>
    </row>
    <row r="652" spans="2:8" x14ac:dyDescent="0.3">
      <c r="B652">
        <v>1995</v>
      </c>
      <c r="C652">
        <v>3</v>
      </c>
      <c r="D652">
        <v>10.199999999999999</v>
      </c>
      <c r="E652">
        <v>2</v>
      </c>
      <c r="F652">
        <v>9</v>
      </c>
      <c r="G652">
        <v>40.5</v>
      </c>
      <c r="H652">
        <v>192</v>
      </c>
    </row>
    <row r="653" spans="2:8" x14ac:dyDescent="0.3">
      <c r="B653">
        <v>1995</v>
      </c>
      <c r="C653">
        <v>4</v>
      </c>
      <c r="D653">
        <v>12.9</v>
      </c>
      <c r="E653">
        <v>5.8</v>
      </c>
      <c r="F653">
        <v>2</v>
      </c>
      <c r="G653">
        <v>18</v>
      </c>
      <c r="H653">
        <v>174.5</v>
      </c>
    </row>
    <row r="654" spans="2:8" x14ac:dyDescent="0.3">
      <c r="B654">
        <v>1995</v>
      </c>
      <c r="C654">
        <v>5</v>
      </c>
      <c r="D654">
        <v>17.2</v>
      </c>
      <c r="E654">
        <v>7.3</v>
      </c>
      <c r="F654">
        <v>0</v>
      </c>
      <c r="G654">
        <v>19</v>
      </c>
      <c r="H654">
        <v>250.1</v>
      </c>
    </row>
    <row r="655" spans="2:8" x14ac:dyDescent="0.3">
      <c r="B655">
        <v>1995</v>
      </c>
      <c r="C655">
        <v>6</v>
      </c>
      <c r="D655">
        <v>17.8</v>
      </c>
      <c r="E655">
        <v>10.5</v>
      </c>
      <c r="F655">
        <v>0</v>
      </c>
      <c r="G655">
        <v>27.2</v>
      </c>
      <c r="H655">
        <v>177.7</v>
      </c>
    </row>
    <row r="656" spans="2:8" x14ac:dyDescent="0.3">
      <c r="B656">
        <v>1995</v>
      </c>
      <c r="C656">
        <v>7</v>
      </c>
      <c r="D656">
        <v>24.3</v>
      </c>
      <c r="E656">
        <v>14.8</v>
      </c>
      <c r="F656">
        <v>0</v>
      </c>
      <c r="G656">
        <v>27.7</v>
      </c>
      <c r="H656">
        <v>288.60000000000002</v>
      </c>
    </row>
    <row r="657" spans="2:8" x14ac:dyDescent="0.3">
      <c r="B657">
        <v>1995</v>
      </c>
      <c r="C657">
        <v>8</v>
      </c>
      <c r="D657">
        <v>23.7</v>
      </c>
      <c r="E657">
        <v>15.8</v>
      </c>
      <c r="F657">
        <v>0</v>
      </c>
      <c r="G657">
        <v>13.9</v>
      </c>
      <c r="H657">
        <v>298</v>
      </c>
    </row>
    <row r="658" spans="2:8" x14ac:dyDescent="0.3">
      <c r="B658">
        <v>1995</v>
      </c>
      <c r="C658">
        <v>9</v>
      </c>
      <c r="D658">
        <v>18.3</v>
      </c>
      <c r="E658">
        <v>11.2</v>
      </c>
      <c r="F658">
        <v>0</v>
      </c>
      <c r="G658">
        <v>94.3</v>
      </c>
      <c r="H658">
        <v>152.4</v>
      </c>
    </row>
    <row r="659" spans="2:8" x14ac:dyDescent="0.3">
      <c r="B659">
        <v>1995</v>
      </c>
      <c r="C659">
        <v>10</v>
      </c>
      <c r="D659">
        <v>17.5</v>
      </c>
      <c r="E659">
        <v>9.6999999999999993</v>
      </c>
      <c r="F659">
        <v>0</v>
      </c>
      <c r="G659">
        <v>7.9</v>
      </c>
      <c r="H659">
        <v>138</v>
      </c>
    </row>
    <row r="660" spans="2:8" x14ac:dyDescent="0.3">
      <c r="B660">
        <v>1995</v>
      </c>
      <c r="C660">
        <v>11</v>
      </c>
      <c r="D660">
        <v>11.2</v>
      </c>
      <c r="E660">
        <v>5.8</v>
      </c>
      <c r="F660">
        <v>2</v>
      </c>
      <c r="G660">
        <v>19.8</v>
      </c>
      <c r="H660">
        <v>62.5</v>
      </c>
    </row>
    <row r="661" spans="2:8" x14ac:dyDescent="0.3">
      <c r="B661">
        <v>1995</v>
      </c>
      <c r="C661">
        <v>12</v>
      </c>
      <c r="D661">
        <v>5.7</v>
      </c>
      <c r="E661">
        <v>1.4</v>
      </c>
      <c r="F661">
        <v>10</v>
      </c>
      <c r="G661">
        <v>75.8</v>
      </c>
      <c r="H661">
        <v>51.6</v>
      </c>
    </row>
    <row r="662" spans="2:8" x14ac:dyDescent="0.3">
      <c r="B662">
        <v>1996</v>
      </c>
      <c r="C662">
        <v>1</v>
      </c>
      <c r="D662">
        <v>6.2</v>
      </c>
      <c r="E662">
        <v>2.4</v>
      </c>
      <c r="F662">
        <v>7</v>
      </c>
      <c r="G662">
        <v>29</v>
      </c>
      <c r="H662">
        <v>35.5</v>
      </c>
    </row>
    <row r="663" spans="2:8" x14ac:dyDescent="0.3">
      <c r="B663">
        <v>1996</v>
      </c>
      <c r="C663">
        <v>2</v>
      </c>
      <c r="D663">
        <v>5.5</v>
      </c>
      <c r="E663">
        <v>-0.1</v>
      </c>
      <c r="F663">
        <v>17</v>
      </c>
      <c r="G663">
        <v>34.1</v>
      </c>
      <c r="H663">
        <v>71.400000000000006</v>
      </c>
    </row>
    <row r="664" spans="2:8" x14ac:dyDescent="0.3">
      <c r="B664">
        <v>1996</v>
      </c>
      <c r="C664">
        <v>3</v>
      </c>
      <c r="D664">
        <v>6.9</v>
      </c>
      <c r="E664">
        <v>1.6</v>
      </c>
      <c r="F664">
        <v>8</v>
      </c>
      <c r="G664">
        <v>15.8</v>
      </c>
      <c r="H664">
        <v>92.2</v>
      </c>
    </row>
    <row r="665" spans="2:8" x14ac:dyDescent="0.3">
      <c r="B665">
        <v>1996</v>
      </c>
      <c r="C665">
        <v>4</v>
      </c>
      <c r="D665">
        <v>13.1</v>
      </c>
      <c r="E665">
        <v>4.8</v>
      </c>
      <c r="F665">
        <v>1</v>
      </c>
      <c r="G665">
        <v>4.5999999999999996</v>
      </c>
      <c r="H665">
        <v>183.3</v>
      </c>
    </row>
    <row r="666" spans="2:8" x14ac:dyDescent="0.3">
      <c r="B666">
        <v>1996</v>
      </c>
      <c r="C666">
        <v>5</v>
      </c>
      <c r="D666">
        <v>13.3</v>
      </c>
      <c r="E666">
        <v>6.3</v>
      </c>
      <c r="F666">
        <v>0</v>
      </c>
      <c r="G666">
        <v>44.5</v>
      </c>
      <c r="H666">
        <v>194.3</v>
      </c>
    </row>
    <row r="667" spans="2:8" x14ac:dyDescent="0.3">
      <c r="B667">
        <v>1996</v>
      </c>
      <c r="C667">
        <v>6</v>
      </c>
      <c r="D667">
        <v>19.899999999999999</v>
      </c>
      <c r="E667">
        <v>10.4</v>
      </c>
      <c r="F667">
        <v>0</v>
      </c>
      <c r="G667">
        <v>11</v>
      </c>
      <c r="H667">
        <v>259.10000000000002</v>
      </c>
    </row>
    <row r="668" spans="2:8" x14ac:dyDescent="0.3">
      <c r="B668">
        <v>1996</v>
      </c>
      <c r="C668">
        <v>7</v>
      </c>
      <c r="D668">
        <v>21.7</v>
      </c>
      <c r="E668">
        <v>12.3</v>
      </c>
      <c r="F668">
        <v>0</v>
      </c>
      <c r="G668">
        <v>22.6</v>
      </c>
      <c r="H668">
        <v>234.1</v>
      </c>
    </row>
    <row r="669" spans="2:8" x14ac:dyDescent="0.3">
      <c r="B669">
        <v>1996</v>
      </c>
      <c r="C669">
        <v>8</v>
      </c>
      <c r="D669">
        <v>21.8</v>
      </c>
      <c r="E669">
        <v>13</v>
      </c>
      <c r="F669">
        <v>0</v>
      </c>
      <c r="G669">
        <v>84.3</v>
      </c>
      <c r="H669">
        <v>219.2</v>
      </c>
    </row>
    <row r="670" spans="2:8" x14ac:dyDescent="0.3">
      <c r="B670">
        <v>1996</v>
      </c>
      <c r="C670">
        <v>9</v>
      </c>
      <c r="D670">
        <v>17.3</v>
      </c>
      <c r="E670">
        <v>11.5</v>
      </c>
      <c r="F670">
        <v>0</v>
      </c>
      <c r="G670">
        <v>42.1</v>
      </c>
      <c r="H670">
        <v>171.7</v>
      </c>
    </row>
    <row r="671" spans="2:8" x14ac:dyDescent="0.3">
      <c r="B671">
        <v>1996</v>
      </c>
      <c r="C671">
        <v>10</v>
      </c>
      <c r="D671">
        <v>15.3</v>
      </c>
      <c r="E671">
        <v>8.5</v>
      </c>
      <c r="F671">
        <v>0</v>
      </c>
      <c r="G671">
        <v>21.7</v>
      </c>
      <c r="H671">
        <v>138.9</v>
      </c>
    </row>
    <row r="672" spans="2:8" x14ac:dyDescent="0.3">
      <c r="B672">
        <v>1996</v>
      </c>
      <c r="C672">
        <v>11</v>
      </c>
      <c r="D672">
        <v>9.9</v>
      </c>
      <c r="E672">
        <v>3.6</v>
      </c>
      <c r="F672">
        <v>6</v>
      </c>
      <c r="G672">
        <v>87</v>
      </c>
      <c r="H672">
        <v>96.4</v>
      </c>
    </row>
    <row r="673" spans="2:8" x14ac:dyDescent="0.3">
      <c r="B673">
        <v>1996</v>
      </c>
      <c r="C673">
        <v>12</v>
      </c>
      <c r="D673">
        <v>6.1</v>
      </c>
      <c r="E673">
        <v>1.7</v>
      </c>
      <c r="F673">
        <v>11</v>
      </c>
      <c r="G673">
        <v>29.9</v>
      </c>
      <c r="H673">
        <v>48.4</v>
      </c>
    </row>
    <row r="674" spans="2:8" x14ac:dyDescent="0.3">
      <c r="B674">
        <v>1997</v>
      </c>
      <c r="C674">
        <v>1</v>
      </c>
      <c r="D674">
        <v>4.4000000000000004</v>
      </c>
      <c r="E674">
        <v>-0.3</v>
      </c>
      <c r="F674">
        <v>15</v>
      </c>
      <c r="G674">
        <v>11.5</v>
      </c>
      <c r="H674">
        <v>63.8</v>
      </c>
    </row>
    <row r="675" spans="2:8" x14ac:dyDescent="0.3">
      <c r="B675">
        <v>1997</v>
      </c>
      <c r="C675">
        <v>2</v>
      </c>
      <c r="D675">
        <v>9.8000000000000007</v>
      </c>
      <c r="E675">
        <v>3.2</v>
      </c>
      <c r="F675">
        <v>3</v>
      </c>
      <c r="G675">
        <v>42.2</v>
      </c>
      <c r="H675">
        <v>58.8</v>
      </c>
    </row>
    <row r="676" spans="2:8" x14ac:dyDescent="0.3">
      <c r="B676">
        <v>1997</v>
      </c>
      <c r="C676">
        <v>3</v>
      </c>
      <c r="D676">
        <v>12.2</v>
      </c>
      <c r="E676">
        <v>4.7</v>
      </c>
      <c r="F676">
        <v>1</v>
      </c>
      <c r="G676">
        <v>9.4</v>
      </c>
      <c r="H676">
        <v>148.19999999999999</v>
      </c>
    </row>
    <row r="677" spans="2:8" x14ac:dyDescent="0.3">
      <c r="B677">
        <v>1997</v>
      </c>
      <c r="C677">
        <v>4</v>
      </c>
      <c r="D677">
        <v>13.1</v>
      </c>
      <c r="E677">
        <v>4.5999999999999996</v>
      </c>
      <c r="F677">
        <v>1</v>
      </c>
      <c r="G677">
        <v>7.6</v>
      </c>
      <c r="H677">
        <v>228.9</v>
      </c>
    </row>
    <row r="678" spans="2:8" x14ac:dyDescent="0.3">
      <c r="B678">
        <v>1997</v>
      </c>
      <c r="C678">
        <v>5</v>
      </c>
      <c r="D678">
        <v>16.7</v>
      </c>
      <c r="E678">
        <v>7.6</v>
      </c>
      <c r="F678">
        <v>1</v>
      </c>
      <c r="G678">
        <v>37.5</v>
      </c>
      <c r="H678">
        <v>272.3</v>
      </c>
    </row>
    <row r="679" spans="2:8" x14ac:dyDescent="0.3">
      <c r="B679">
        <v>1997</v>
      </c>
      <c r="C679">
        <v>6</v>
      </c>
      <c r="D679">
        <v>18.7</v>
      </c>
      <c r="E679">
        <v>11.6</v>
      </c>
      <c r="F679">
        <v>0</v>
      </c>
      <c r="G679">
        <v>90.1</v>
      </c>
      <c r="H679">
        <v>211.8</v>
      </c>
    </row>
    <row r="680" spans="2:8" x14ac:dyDescent="0.3">
      <c r="B680">
        <v>1997</v>
      </c>
      <c r="C680">
        <v>7</v>
      </c>
      <c r="D680">
        <v>21.5</v>
      </c>
      <c r="E680">
        <v>13</v>
      </c>
      <c r="F680">
        <v>0</v>
      </c>
      <c r="G680">
        <v>23.1</v>
      </c>
      <c r="H680">
        <v>244.1</v>
      </c>
    </row>
    <row r="681" spans="2:8" x14ac:dyDescent="0.3">
      <c r="B681">
        <v>1997</v>
      </c>
      <c r="C681">
        <v>8</v>
      </c>
      <c r="D681">
        <v>25.1</v>
      </c>
      <c r="E681">
        <v>16.2</v>
      </c>
      <c r="F681">
        <v>0</v>
      </c>
      <c r="G681">
        <v>29.1</v>
      </c>
      <c r="H681">
        <v>257.89999999999998</v>
      </c>
    </row>
    <row r="682" spans="2:8" x14ac:dyDescent="0.3">
      <c r="B682">
        <v>1997</v>
      </c>
      <c r="C682">
        <v>9</v>
      </c>
      <c r="D682">
        <v>19.899999999999999</v>
      </c>
      <c r="E682">
        <v>11.3</v>
      </c>
      <c r="F682">
        <v>0</v>
      </c>
      <c r="G682">
        <v>1.5</v>
      </c>
      <c r="H682">
        <v>207.1</v>
      </c>
    </row>
    <row r="683" spans="2:8" x14ac:dyDescent="0.3">
      <c r="B683">
        <v>1997</v>
      </c>
      <c r="C683">
        <v>10</v>
      </c>
      <c r="D683">
        <v>15</v>
      </c>
      <c r="E683">
        <v>7.6</v>
      </c>
      <c r="F683">
        <v>3</v>
      </c>
      <c r="G683">
        <v>53.2</v>
      </c>
      <c r="H683">
        <v>161.6</v>
      </c>
    </row>
    <row r="684" spans="2:8" x14ac:dyDescent="0.3">
      <c r="B684">
        <v>1997</v>
      </c>
      <c r="C684">
        <v>11</v>
      </c>
      <c r="D684">
        <v>11.7</v>
      </c>
      <c r="E684">
        <v>5.9</v>
      </c>
      <c r="F684">
        <v>1</v>
      </c>
      <c r="G684">
        <v>89.9</v>
      </c>
      <c r="H684">
        <v>63.1</v>
      </c>
    </row>
    <row r="685" spans="2:8" x14ac:dyDescent="0.3">
      <c r="B685">
        <v>1997</v>
      </c>
      <c r="C685">
        <v>12</v>
      </c>
      <c r="D685">
        <v>8.9</v>
      </c>
      <c r="E685">
        <v>3.6</v>
      </c>
      <c r="F685">
        <v>3</v>
      </c>
      <c r="G685">
        <v>97</v>
      </c>
      <c r="H685">
        <v>33.1</v>
      </c>
    </row>
    <row r="686" spans="2:8" x14ac:dyDescent="0.3">
      <c r="B686">
        <v>1998</v>
      </c>
      <c r="C686">
        <v>1</v>
      </c>
      <c r="D686">
        <v>8.5</v>
      </c>
      <c r="E686">
        <v>3</v>
      </c>
      <c r="F686">
        <v>5</v>
      </c>
      <c r="G686">
        <v>45.7</v>
      </c>
      <c r="H686">
        <v>67.5</v>
      </c>
    </row>
    <row r="687" spans="2:8" x14ac:dyDescent="0.3">
      <c r="B687">
        <v>1998</v>
      </c>
      <c r="C687">
        <v>2</v>
      </c>
      <c r="D687">
        <v>10.4</v>
      </c>
      <c r="E687">
        <v>3.1</v>
      </c>
      <c r="F687">
        <v>5</v>
      </c>
      <c r="G687">
        <v>6.2</v>
      </c>
      <c r="H687">
        <v>125</v>
      </c>
    </row>
    <row r="688" spans="2:8" x14ac:dyDescent="0.3">
      <c r="B688">
        <v>1998</v>
      </c>
      <c r="C688">
        <v>3</v>
      </c>
      <c r="D688">
        <v>11.3</v>
      </c>
      <c r="E688">
        <v>5.3</v>
      </c>
      <c r="F688">
        <v>2</v>
      </c>
      <c r="G688">
        <v>25.7</v>
      </c>
      <c r="H688">
        <v>83.5</v>
      </c>
    </row>
    <row r="689" spans="2:8" x14ac:dyDescent="0.3">
      <c r="B689">
        <v>1998</v>
      </c>
      <c r="C689">
        <v>4</v>
      </c>
      <c r="D689">
        <v>12.3</v>
      </c>
      <c r="E689">
        <v>5</v>
      </c>
      <c r="F689">
        <v>2</v>
      </c>
      <c r="G689">
        <v>55</v>
      </c>
      <c r="H689">
        <v>143.80000000000001</v>
      </c>
    </row>
    <row r="690" spans="2:8" x14ac:dyDescent="0.3">
      <c r="B690">
        <v>1998</v>
      </c>
      <c r="C690">
        <v>5</v>
      </c>
      <c r="D690">
        <v>16.8</v>
      </c>
      <c r="E690">
        <v>9.6999999999999993</v>
      </c>
      <c r="F690">
        <v>0</v>
      </c>
      <c r="G690">
        <v>35.6</v>
      </c>
      <c r="H690">
        <v>234.1</v>
      </c>
    </row>
    <row r="691" spans="2:8" x14ac:dyDescent="0.3">
      <c r="B691">
        <v>1998</v>
      </c>
      <c r="C691">
        <v>6</v>
      </c>
      <c r="D691">
        <v>19.100000000000001</v>
      </c>
      <c r="E691">
        <v>11.4</v>
      </c>
      <c r="F691">
        <v>0</v>
      </c>
      <c r="G691">
        <v>78.2</v>
      </c>
      <c r="H691">
        <v>190.5</v>
      </c>
    </row>
    <row r="692" spans="2:8" x14ac:dyDescent="0.3">
      <c r="B692">
        <v>1998</v>
      </c>
      <c r="C692">
        <v>7</v>
      </c>
      <c r="D692">
        <v>20.399999999999999</v>
      </c>
      <c r="E692">
        <v>12.7</v>
      </c>
      <c r="F692">
        <v>0</v>
      </c>
      <c r="G692">
        <v>26.3</v>
      </c>
      <c r="H692">
        <v>215.4</v>
      </c>
    </row>
    <row r="693" spans="2:8" x14ac:dyDescent="0.3">
      <c r="B693">
        <v>1998</v>
      </c>
      <c r="C693">
        <v>8</v>
      </c>
      <c r="D693">
        <v>22.5</v>
      </c>
      <c r="E693">
        <v>12.9</v>
      </c>
      <c r="F693">
        <v>0</v>
      </c>
      <c r="G693">
        <v>5.6</v>
      </c>
      <c r="H693">
        <v>267.5</v>
      </c>
    </row>
    <row r="694" spans="2:8" x14ac:dyDescent="0.3">
      <c r="B694">
        <v>1998</v>
      </c>
      <c r="C694">
        <v>9</v>
      </c>
      <c r="D694">
        <v>18.899999999999999</v>
      </c>
      <c r="E694">
        <v>12.6</v>
      </c>
      <c r="F694">
        <v>0</v>
      </c>
      <c r="G694">
        <v>79.8</v>
      </c>
      <c r="H694">
        <v>158</v>
      </c>
    </row>
    <row r="695" spans="2:8" x14ac:dyDescent="0.3">
      <c r="B695">
        <v>1998</v>
      </c>
      <c r="C695">
        <v>10</v>
      </c>
      <c r="D695">
        <v>14.1</v>
      </c>
      <c r="E695">
        <v>8.4</v>
      </c>
      <c r="F695">
        <v>0</v>
      </c>
      <c r="G695">
        <v>133.1</v>
      </c>
      <c r="H695">
        <v>93.7</v>
      </c>
    </row>
    <row r="696" spans="2:8" x14ac:dyDescent="0.3">
      <c r="B696">
        <v>1998</v>
      </c>
      <c r="C696">
        <v>11</v>
      </c>
      <c r="D696">
        <v>8.9</v>
      </c>
      <c r="E696">
        <v>3.2</v>
      </c>
      <c r="F696">
        <v>5</v>
      </c>
      <c r="G696">
        <v>61.6</v>
      </c>
      <c r="H696">
        <v>110.6</v>
      </c>
    </row>
    <row r="697" spans="2:8" x14ac:dyDescent="0.3">
      <c r="B697">
        <v>1998</v>
      </c>
      <c r="C697">
        <v>12</v>
      </c>
      <c r="D697">
        <v>8.8000000000000007</v>
      </c>
      <c r="E697">
        <v>3.5</v>
      </c>
      <c r="F697">
        <v>5</v>
      </c>
      <c r="G697">
        <v>48.7</v>
      </c>
      <c r="H697">
        <v>50.4</v>
      </c>
    </row>
    <row r="698" spans="2:8" x14ac:dyDescent="0.3">
      <c r="B698">
        <v>1999</v>
      </c>
      <c r="C698">
        <v>1</v>
      </c>
      <c r="D698">
        <v>9</v>
      </c>
      <c r="E698">
        <v>3.5</v>
      </c>
      <c r="F698">
        <v>3</v>
      </c>
      <c r="G698">
        <v>56.7</v>
      </c>
      <c r="H698">
        <v>75.900000000000006</v>
      </c>
    </row>
    <row r="699" spans="2:8" x14ac:dyDescent="0.3">
      <c r="B699">
        <v>1999</v>
      </c>
      <c r="C699">
        <v>2</v>
      </c>
      <c r="D699">
        <v>7.7</v>
      </c>
      <c r="E699">
        <v>2</v>
      </c>
      <c r="F699">
        <v>7</v>
      </c>
      <c r="G699">
        <v>17.399999999999999</v>
      </c>
      <c r="H699">
        <v>101.5</v>
      </c>
    </row>
    <row r="700" spans="2:8" x14ac:dyDescent="0.3">
      <c r="B700">
        <v>1999</v>
      </c>
      <c r="C700">
        <v>3</v>
      </c>
      <c r="D700">
        <v>10.9</v>
      </c>
      <c r="E700">
        <v>4.5</v>
      </c>
      <c r="F700">
        <v>1</v>
      </c>
      <c r="G700">
        <v>30.1</v>
      </c>
      <c r="H700">
        <v>113.4</v>
      </c>
    </row>
    <row r="701" spans="2:8" x14ac:dyDescent="0.3">
      <c r="B701">
        <v>1999</v>
      </c>
      <c r="C701">
        <v>4</v>
      </c>
      <c r="D701">
        <v>13.2</v>
      </c>
      <c r="E701">
        <v>6.3</v>
      </c>
      <c r="F701">
        <v>2</v>
      </c>
      <c r="G701">
        <v>62.1</v>
      </c>
      <c r="H701">
        <v>195.9</v>
      </c>
    </row>
    <row r="702" spans="2:8" x14ac:dyDescent="0.3">
      <c r="B702">
        <v>1999</v>
      </c>
      <c r="C702">
        <v>5</v>
      </c>
      <c r="D702">
        <v>17.3</v>
      </c>
      <c r="E702">
        <v>9.6</v>
      </c>
      <c r="F702">
        <v>0</v>
      </c>
      <c r="G702">
        <v>43.1</v>
      </c>
      <c r="H702">
        <v>247.1</v>
      </c>
    </row>
    <row r="703" spans="2:8" x14ac:dyDescent="0.3">
      <c r="B703">
        <v>1999</v>
      </c>
      <c r="C703">
        <v>6</v>
      </c>
      <c r="D703">
        <v>18.7</v>
      </c>
      <c r="E703">
        <v>10.9</v>
      </c>
      <c r="F703">
        <v>0</v>
      </c>
      <c r="G703">
        <v>45.8</v>
      </c>
      <c r="H703">
        <v>254.6</v>
      </c>
    </row>
    <row r="704" spans="2:8" x14ac:dyDescent="0.3">
      <c r="B704">
        <v>1999</v>
      </c>
      <c r="C704">
        <v>7</v>
      </c>
      <c r="D704">
        <v>22.2</v>
      </c>
      <c r="E704">
        <v>14.7</v>
      </c>
      <c r="F704">
        <v>0</v>
      </c>
      <c r="G704">
        <v>18.5</v>
      </c>
      <c r="H704">
        <v>280.39999999999998</v>
      </c>
    </row>
    <row r="705" spans="2:8" x14ac:dyDescent="0.3">
      <c r="B705">
        <v>1999</v>
      </c>
      <c r="C705">
        <v>8</v>
      </c>
      <c r="D705">
        <v>21.5</v>
      </c>
      <c r="E705">
        <v>14.1</v>
      </c>
      <c r="F705">
        <v>0</v>
      </c>
      <c r="G705">
        <v>75.400000000000006</v>
      </c>
      <c r="H705">
        <v>222.9</v>
      </c>
    </row>
    <row r="706" spans="2:8" x14ac:dyDescent="0.3">
      <c r="B706">
        <v>1999</v>
      </c>
      <c r="C706">
        <v>9</v>
      </c>
      <c r="D706">
        <v>20.5</v>
      </c>
      <c r="E706">
        <v>14</v>
      </c>
      <c r="F706">
        <v>0</v>
      </c>
      <c r="G706">
        <v>57</v>
      </c>
      <c r="H706">
        <v>164.2</v>
      </c>
    </row>
    <row r="707" spans="2:8" x14ac:dyDescent="0.3">
      <c r="B707">
        <v>1999</v>
      </c>
      <c r="C707">
        <v>10</v>
      </c>
      <c r="D707">
        <v>15</v>
      </c>
      <c r="E707">
        <v>8.8000000000000007</v>
      </c>
      <c r="F707">
        <v>0</v>
      </c>
      <c r="G707">
        <v>52.8</v>
      </c>
      <c r="H707">
        <v>157.30000000000001</v>
      </c>
    </row>
    <row r="708" spans="2:8" x14ac:dyDescent="0.3">
      <c r="B708">
        <v>1999</v>
      </c>
      <c r="C708">
        <v>11</v>
      </c>
      <c r="D708">
        <v>10.8</v>
      </c>
      <c r="E708">
        <v>6.5</v>
      </c>
      <c r="F708">
        <v>0</v>
      </c>
      <c r="G708">
        <v>42.4</v>
      </c>
      <c r="H708">
        <v>81.8</v>
      </c>
    </row>
    <row r="709" spans="2:8" x14ac:dyDescent="0.3">
      <c r="B709">
        <v>1999</v>
      </c>
      <c r="C709">
        <v>12</v>
      </c>
      <c r="D709">
        <v>8.1999999999999993</v>
      </c>
      <c r="E709">
        <v>2.9</v>
      </c>
      <c r="F709">
        <v>2</v>
      </c>
      <c r="G709">
        <v>68</v>
      </c>
      <c r="H709">
        <v>83.1</v>
      </c>
    </row>
    <row r="710" spans="2:8" x14ac:dyDescent="0.3">
      <c r="B710">
        <v>2000</v>
      </c>
      <c r="C710">
        <v>1</v>
      </c>
      <c r="D710">
        <v>7.9</v>
      </c>
      <c r="E710">
        <v>2.7</v>
      </c>
      <c r="F710">
        <v>7</v>
      </c>
      <c r="G710">
        <v>12.4</v>
      </c>
      <c r="H710">
        <v>70.3</v>
      </c>
    </row>
    <row r="711" spans="2:8" x14ac:dyDescent="0.3">
      <c r="B711">
        <v>2000</v>
      </c>
      <c r="C711">
        <v>2</v>
      </c>
      <c r="D711">
        <v>9.6</v>
      </c>
      <c r="E711">
        <v>3.6</v>
      </c>
      <c r="F711">
        <v>2</v>
      </c>
      <c r="G711">
        <v>61.6</v>
      </c>
      <c r="H711">
        <v>111</v>
      </c>
    </row>
    <row r="712" spans="2:8" x14ac:dyDescent="0.3">
      <c r="B712">
        <v>2000</v>
      </c>
      <c r="C712">
        <v>3</v>
      </c>
      <c r="D712">
        <v>10.8</v>
      </c>
      <c r="E712">
        <v>4.7</v>
      </c>
      <c r="F712">
        <v>2</v>
      </c>
      <c r="G712">
        <v>23.8</v>
      </c>
      <c r="H712">
        <v>112.9</v>
      </c>
    </row>
    <row r="713" spans="2:8" x14ac:dyDescent="0.3">
      <c r="B713">
        <v>2000</v>
      </c>
      <c r="C713">
        <v>4</v>
      </c>
      <c r="D713">
        <v>12</v>
      </c>
      <c r="E713">
        <v>5.9</v>
      </c>
      <c r="F713">
        <v>2</v>
      </c>
      <c r="G713">
        <v>127.8</v>
      </c>
      <c r="H713">
        <v>160.4</v>
      </c>
    </row>
    <row r="714" spans="2:8" x14ac:dyDescent="0.3">
      <c r="B714">
        <v>2000</v>
      </c>
      <c r="C714">
        <v>5</v>
      </c>
      <c r="D714">
        <v>15.8</v>
      </c>
      <c r="E714">
        <v>9.1999999999999993</v>
      </c>
      <c r="F714">
        <v>0</v>
      </c>
      <c r="G714">
        <v>108.2</v>
      </c>
      <c r="H714">
        <v>178.9</v>
      </c>
    </row>
    <row r="715" spans="2:8" x14ac:dyDescent="0.3">
      <c r="B715">
        <v>2000</v>
      </c>
      <c r="C715">
        <v>6</v>
      </c>
      <c r="D715">
        <v>19.7</v>
      </c>
      <c r="E715">
        <v>11.7</v>
      </c>
      <c r="F715">
        <v>0</v>
      </c>
      <c r="G715">
        <v>10.4</v>
      </c>
      <c r="H715">
        <v>219.3</v>
      </c>
    </row>
    <row r="716" spans="2:8" x14ac:dyDescent="0.3">
      <c r="B716">
        <v>2000</v>
      </c>
      <c r="C716">
        <v>7</v>
      </c>
      <c r="D716">
        <v>18.899999999999999</v>
      </c>
      <c r="E716">
        <v>11.9</v>
      </c>
      <c r="F716">
        <v>0</v>
      </c>
      <c r="G716">
        <v>49.1</v>
      </c>
      <c r="H716">
        <v>139.19999999999999</v>
      </c>
    </row>
    <row r="717" spans="2:8" x14ac:dyDescent="0.3">
      <c r="B717">
        <v>2000</v>
      </c>
      <c r="C717">
        <v>8</v>
      </c>
      <c r="D717">
        <v>21.9</v>
      </c>
      <c r="E717">
        <v>13.8</v>
      </c>
      <c r="F717">
        <v>0</v>
      </c>
      <c r="G717">
        <v>18.600000000000001</v>
      </c>
      <c r="H717">
        <v>240.1</v>
      </c>
    </row>
    <row r="718" spans="2:8" x14ac:dyDescent="0.3">
      <c r="B718">
        <v>2000</v>
      </c>
      <c r="C718">
        <v>9</v>
      </c>
      <c r="D718">
        <v>19.8</v>
      </c>
      <c r="E718">
        <v>12.8</v>
      </c>
      <c r="F718">
        <v>0</v>
      </c>
      <c r="G718">
        <v>52.9</v>
      </c>
      <c r="H718">
        <v>123.8</v>
      </c>
    </row>
    <row r="719" spans="2:8" x14ac:dyDescent="0.3">
      <c r="B719">
        <v>2000</v>
      </c>
      <c r="C719">
        <v>10</v>
      </c>
      <c r="D719">
        <v>14.8</v>
      </c>
      <c r="E719">
        <v>8.6</v>
      </c>
      <c r="F719">
        <v>0</v>
      </c>
      <c r="G719">
        <v>148.4</v>
      </c>
      <c r="H719">
        <v>96.3</v>
      </c>
    </row>
    <row r="720" spans="2:8" x14ac:dyDescent="0.3">
      <c r="B720">
        <v>2000</v>
      </c>
      <c r="C720">
        <v>11</v>
      </c>
      <c r="D720">
        <v>10.7</v>
      </c>
      <c r="E720">
        <v>5.0999999999999996</v>
      </c>
      <c r="F720">
        <v>0</v>
      </c>
      <c r="G720">
        <v>119.4</v>
      </c>
      <c r="H720" t="s">
        <v>655</v>
      </c>
    </row>
    <row r="721" spans="2:8" x14ac:dyDescent="0.3">
      <c r="B721">
        <v>2000</v>
      </c>
      <c r="C721">
        <v>12</v>
      </c>
      <c r="D721">
        <v>8.6999999999999993</v>
      </c>
      <c r="E721">
        <v>4.5999999999999996</v>
      </c>
      <c r="F721">
        <v>4</v>
      </c>
      <c r="G721">
        <v>63.8</v>
      </c>
      <c r="H721" t="s">
        <v>1954</v>
      </c>
    </row>
    <row r="722" spans="2:8" x14ac:dyDescent="0.3">
      <c r="B722">
        <v>2001</v>
      </c>
      <c r="C722">
        <v>1</v>
      </c>
      <c r="D722">
        <v>6.8</v>
      </c>
      <c r="E722">
        <v>1.9</v>
      </c>
      <c r="F722">
        <v>9</v>
      </c>
      <c r="G722">
        <v>63.8</v>
      </c>
      <c r="H722" t="s">
        <v>1955</v>
      </c>
    </row>
    <row r="723" spans="2:8" x14ac:dyDescent="0.3">
      <c r="B723">
        <v>2001</v>
      </c>
      <c r="C723">
        <v>2</v>
      </c>
      <c r="D723">
        <v>7.7</v>
      </c>
      <c r="E723">
        <v>2.8</v>
      </c>
      <c r="F723">
        <v>7</v>
      </c>
      <c r="G723">
        <v>96.8</v>
      </c>
      <c r="H723" t="s">
        <v>1956</v>
      </c>
    </row>
    <row r="724" spans="2:8" x14ac:dyDescent="0.3">
      <c r="B724">
        <v>2001</v>
      </c>
      <c r="C724">
        <v>3</v>
      </c>
      <c r="D724">
        <v>8.6</v>
      </c>
      <c r="E724">
        <v>3.9</v>
      </c>
      <c r="F724">
        <v>1</v>
      </c>
      <c r="G724">
        <v>80.8</v>
      </c>
      <c r="H724" t="s">
        <v>1957</v>
      </c>
    </row>
    <row r="725" spans="2:8" x14ac:dyDescent="0.3">
      <c r="B725">
        <v>2001</v>
      </c>
      <c r="C725">
        <v>4</v>
      </c>
      <c r="D725">
        <v>11.6</v>
      </c>
      <c r="E725">
        <v>5.7</v>
      </c>
      <c r="F725">
        <v>0</v>
      </c>
      <c r="G725">
        <v>56</v>
      </c>
      <c r="H725" t="s">
        <v>171</v>
      </c>
    </row>
    <row r="726" spans="2:8" x14ac:dyDescent="0.3">
      <c r="B726">
        <v>2001</v>
      </c>
      <c r="C726">
        <v>5</v>
      </c>
      <c r="D726">
        <v>16.399999999999999</v>
      </c>
      <c r="E726">
        <v>9.4</v>
      </c>
      <c r="F726">
        <v>0</v>
      </c>
      <c r="G726">
        <v>22.6</v>
      </c>
      <c r="H726" t="s">
        <v>1958</v>
      </c>
    </row>
    <row r="727" spans="2:8" x14ac:dyDescent="0.3">
      <c r="B727">
        <v>2001</v>
      </c>
      <c r="C727">
        <v>6</v>
      </c>
      <c r="D727">
        <v>19.100000000000001</v>
      </c>
      <c r="E727">
        <v>11.2</v>
      </c>
      <c r="F727">
        <v>0</v>
      </c>
      <c r="G727">
        <v>24.6</v>
      </c>
      <c r="H727" t="s">
        <v>1959</v>
      </c>
    </row>
    <row r="728" spans="2:8" x14ac:dyDescent="0.3">
      <c r="B728">
        <v>2001</v>
      </c>
      <c r="C728">
        <v>7</v>
      </c>
      <c r="D728">
        <v>22.1</v>
      </c>
      <c r="E728">
        <v>14.2</v>
      </c>
      <c r="F728">
        <v>0</v>
      </c>
      <c r="G728">
        <v>63</v>
      </c>
      <c r="H728" t="s">
        <v>1960</v>
      </c>
    </row>
    <row r="729" spans="2:8" x14ac:dyDescent="0.3">
      <c r="B729">
        <v>2001</v>
      </c>
      <c r="C729">
        <v>8</v>
      </c>
      <c r="D729" t="s">
        <v>10</v>
      </c>
      <c r="E729" t="s">
        <v>10</v>
      </c>
      <c r="F729" t="s">
        <v>10</v>
      </c>
      <c r="G729">
        <v>103.4</v>
      </c>
      <c r="H729" t="s">
        <v>10</v>
      </c>
    </row>
    <row r="730" spans="2:8" x14ac:dyDescent="0.3">
      <c r="B730">
        <v>2001</v>
      </c>
      <c r="C730">
        <v>9</v>
      </c>
      <c r="D730">
        <v>17</v>
      </c>
      <c r="E730">
        <v>11.1</v>
      </c>
      <c r="F730">
        <v>0</v>
      </c>
      <c r="G730">
        <v>96.6</v>
      </c>
      <c r="H730" t="s">
        <v>1961</v>
      </c>
    </row>
    <row r="731" spans="2:8" x14ac:dyDescent="0.3">
      <c r="B731">
        <v>2001</v>
      </c>
      <c r="C731">
        <v>10</v>
      </c>
      <c r="D731">
        <v>17.3</v>
      </c>
      <c r="E731">
        <v>11.7</v>
      </c>
      <c r="F731">
        <v>0</v>
      </c>
      <c r="G731">
        <v>102.6</v>
      </c>
      <c r="H731" t="s">
        <v>1370</v>
      </c>
    </row>
    <row r="732" spans="2:8" x14ac:dyDescent="0.3">
      <c r="B732">
        <v>2001</v>
      </c>
      <c r="C732">
        <v>11</v>
      </c>
      <c r="D732">
        <v>10.9</v>
      </c>
      <c r="E732">
        <v>5.5</v>
      </c>
      <c r="F732">
        <v>0</v>
      </c>
      <c r="G732">
        <v>51.6</v>
      </c>
      <c r="H732" t="s">
        <v>1121</v>
      </c>
    </row>
    <row r="733" spans="2:8" x14ac:dyDescent="0.3">
      <c r="B733">
        <v>2001</v>
      </c>
      <c r="C733">
        <v>12</v>
      </c>
      <c r="D733">
        <v>7.1</v>
      </c>
      <c r="E733">
        <v>2.9</v>
      </c>
      <c r="F733">
        <v>5</v>
      </c>
      <c r="G733">
        <v>19.600000000000001</v>
      </c>
      <c r="H733" t="s">
        <v>1962</v>
      </c>
    </row>
    <row r="734" spans="2:8" x14ac:dyDescent="0.3">
      <c r="B734">
        <v>2002</v>
      </c>
      <c r="C734">
        <v>1</v>
      </c>
      <c r="D734">
        <v>8.6</v>
      </c>
      <c r="E734">
        <v>3.4</v>
      </c>
      <c r="F734">
        <v>6</v>
      </c>
      <c r="G734">
        <v>36.200000000000003</v>
      </c>
      <c r="H734" t="s">
        <v>10</v>
      </c>
    </row>
    <row r="735" spans="2:8" x14ac:dyDescent="0.3">
      <c r="B735">
        <v>2002</v>
      </c>
      <c r="C735">
        <v>2</v>
      </c>
      <c r="D735">
        <v>10.6</v>
      </c>
      <c r="E735">
        <v>5.2</v>
      </c>
      <c r="F735">
        <v>0</v>
      </c>
      <c r="G735">
        <v>44</v>
      </c>
      <c r="H735" t="s">
        <v>1963</v>
      </c>
    </row>
    <row r="736" spans="2:8" x14ac:dyDescent="0.3">
      <c r="B736">
        <v>2002</v>
      </c>
      <c r="C736">
        <v>3</v>
      </c>
      <c r="D736">
        <v>11.3</v>
      </c>
      <c r="E736">
        <v>5.2</v>
      </c>
      <c r="F736">
        <v>0</v>
      </c>
      <c r="G736">
        <v>37.799999999999997</v>
      </c>
      <c r="H736" t="s">
        <v>1964</v>
      </c>
    </row>
    <row r="737" spans="2:8" x14ac:dyDescent="0.3">
      <c r="B737">
        <v>2002</v>
      </c>
      <c r="C737">
        <v>4</v>
      </c>
      <c r="D737">
        <v>13.5</v>
      </c>
      <c r="E737">
        <v>6.3</v>
      </c>
      <c r="F737">
        <v>0</v>
      </c>
      <c r="G737">
        <v>30.2</v>
      </c>
      <c r="H737" t="s">
        <v>1965</v>
      </c>
    </row>
    <row r="738" spans="2:8" x14ac:dyDescent="0.3">
      <c r="B738">
        <v>2002</v>
      </c>
      <c r="C738">
        <v>5</v>
      </c>
      <c r="D738">
        <v>15.6</v>
      </c>
      <c r="E738">
        <v>9.3000000000000007</v>
      </c>
      <c r="F738">
        <v>0</v>
      </c>
      <c r="G738">
        <v>59</v>
      </c>
      <c r="H738" t="s">
        <v>1966</v>
      </c>
    </row>
    <row r="739" spans="2:8" x14ac:dyDescent="0.3">
      <c r="B739">
        <v>2002</v>
      </c>
      <c r="C739">
        <v>6</v>
      </c>
      <c r="D739">
        <v>19.5</v>
      </c>
      <c r="E739">
        <v>12</v>
      </c>
      <c r="F739">
        <v>0</v>
      </c>
      <c r="G739">
        <v>45.8</v>
      </c>
      <c r="H739" t="s">
        <v>1967</v>
      </c>
    </row>
    <row r="740" spans="2:8" x14ac:dyDescent="0.3">
      <c r="B740">
        <v>2002</v>
      </c>
      <c r="C740">
        <v>7</v>
      </c>
      <c r="D740">
        <v>20.6</v>
      </c>
      <c r="E740">
        <v>13.4</v>
      </c>
      <c r="F740">
        <v>0</v>
      </c>
      <c r="G740">
        <v>59.8</v>
      </c>
      <c r="H740" t="s">
        <v>1968</v>
      </c>
    </row>
    <row r="741" spans="2:8" x14ac:dyDescent="0.3">
      <c r="B741">
        <v>2002</v>
      </c>
      <c r="C741">
        <v>8</v>
      </c>
      <c r="D741">
        <v>22.2</v>
      </c>
      <c r="E741">
        <v>14.9</v>
      </c>
      <c r="F741">
        <v>0</v>
      </c>
      <c r="G741">
        <v>22.2</v>
      </c>
      <c r="H741" t="s">
        <v>1969</v>
      </c>
    </row>
    <row r="742" spans="2:8" x14ac:dyDescent="0.3">
      <c r="B742">
        <v>2002</v>
      </c>
      <c r="C742">
        <v>9</v>
      </c>
      <c r="D742">
        <v>18.5</v>
      </c>
      <c r="E742">
        <v>12.8</v>
      </c>
      <c r="F742">
        <v>0</v>
      </c>
      <c r="G742">
        <v>57</v>
      </c>
      <c r="H742" t="s">
        <v>1970</v>
      </c>
    </row>
    <row r="743" spans="2:8" x14ac:dyDescent="0.3">
      <c r="B743">
        <v>2002</v>
      </c>
      <c r="C743">
        <v>10</v>
      </c>
      <c r="D743">
        <v>14.3</v>
      </c>
      <c r="E743">
        <v>8.6999999999999993</v>
      </c>
      <c r="F743">
        <v>0</v>
      </c>
      <c r="G743">
        <v>48.6</v>
      </c>
      <c r="H743" t="s">
        <v>1971</v>
      </c>
    </row>
    <row r="744" spans="2:8" x14ac:dyDescent="0.3">
      <c r="B744">
        <v>2002</v>
      </c>
      <c r="C744">
        <v>11</v>
      </c>
      <c r="D744">
        <v>12.1</v>
      </c>
      <c r="E744">
        <v>6.9</v>
      </c>
      <c r="F744">
        <v>0</v>
      </c>
      <c r="G744">
        <v>119</v>
      </c>
      <c r="H744" t="s">
        <v>1972</v>
      </c>
    </row>
    <row r="745" spans="2:8" x14ac:dyDescent="0.3">
      <c r="B745">
        <v>2002</v>
      </c>
      <c r="C745">
        <v>12</v>
      </c>
      <c r="D745">
        <v>8.4</v>
      </c>
      <c r="E745">
        <v>5</v>
      </c>
      <c r="F745">
        <v>2</v>
      </c>
      <c r="G745">
        <v>102.8</v>
      </c>
      <c r="H745" t="s">
        <v>1125</v>
      </c>
    </row>
    <row r="746" spans="2:8" x14ac:dyDescent="0.3">
      <c r="B746">
        <v>2003</v>
      </c>
      <c r="C746">
        <v>1</v>
      </c>
      <c r="D746">
        <v>7.6</v>
      </c>
      <c r="E746">
        <v>2.9</v>
      </c>
      <c r="F746">
        <v>7</v>
      </c>
      <c r="G746">
        <v>51.8</v>
      </c>
      <c r="H746" t="s">
        <v>1139</v>
      </c>
    </row>
    <row r="747" spans="2:8" x14ac:dyDescent="0.3">
      <c r="B747">
        <v>2003</v>
      </c>
      <c r="C747">
        <v>2</v>
      </c>
      <c r="D747">
        <v>6.7</v>
      </c>
      <c r="E747">
        <v>1.6</v>
      </c>
      <c r="F747">
        <v>8</v>
      </c>
      <c r="G747">
        <v>11.2</v>
      </c>
      <c r="H747" t="s">
        <v>1973</v>
      </c>
    </row>
    <row r="748" spans="2:8" x14ac:dyDescent="0.3">
      <c r="B748">
        <v>2003</v>
      </c>
      <c r="C748">
        <v>3</v>
      </c>
      <c r="D748">
        <v>10.7</v>
      </c>
      <c r="E748">
        <v>4.2</v>
      </c>
      <c r="F748">
        <v>0</v>
      </c>
      <c r="G748">
        <v>15.2</v>
      </c>
      <c r="H748" t="s">
        <v>1974</v>
      </c>
    </row>
    <row r="749" spans="2:8" x14ac:dyDescent="0.3">
      <c r="B749">
        <v>2003</v>
      </c>
      <c r="C749">
        <v>4</v>
      </c>
      <c r="D749">
        <v>13.2</v>
      </c>
      <c r="E749">
        <v>5.9</v>
      </c>
      <c r="F749">
        <v>1</v>
      </c>
      <c r="G749">
        <v>21.4</v>
      </c>
      <c r="H749" t="s">
        <v>1975</v>
      </c>
    </row>
    <row r="750" spans="2:8" x14ac:dyDescent="0.3">
      <c r="B750">
        <v>2003</v>
      </c>
      <c r="C750">
        <v>5</v>
      </c>
      <c r="D750">
        <v>16.7</v>
      </c>
      <c r="E750">
        <v>8.5</v>
      </c>
      <c r="F750">
        <v>0</v>
      </c>
      <c r="G750">
        <v>55</v>
      </c>
      <c r="H750" t="s">
        <v>1976</v>
      </c>
    </row>
    <row r="751" spans="2:8" x14ac:dyDescent="0.3">
      <c r="B751">
        <v>2003</v>
      </c>
      <c r="C751">
        <v>6</v>
      </c>
      <c r="D751">
        <v>21.3</v>
      </c>
      <c r="E751">
        <v>13</v>
      </c>
      <c r="F751">
        <v>0</v>
      </c>
      <c r="G751">
        <v>32.6</v>
      </c>
      <c r="H751" t="s">
        <v>1977</v>
      </c>
    </row>
    <row r="752" spans="2:8" x14ac:dyDescent="0.3">
      <c r="B752">
        <v>2003</v>
      </c>
      <c r="C752">
        <v>7</v>
      </c>
      <c r="D752">
        <v>22.7</v>
      </c>
      <c r="E752">
        <v>14.6</v>
      </c>
      <c r="F752">
        <v>0</v>
      </c>
      <c r="G752">
        <v>47.4</v>
      </c>
      <c r="H752" t="s">
        <v>1978</v>
      </c>
    </row>
    <row r="753" spans="2:8" x14ac:dyDescent="0.3">
      <c r="B753">
        <v>2003</v>
      </c>
      <c r="C753">
        <v>8</v>
      </c>
      <c r="D753">
        <v>23.9</v>
      </c>
      <c r="E753">
        <v>15.4</v>
      </c>
      <c r="F753">
        <v>0</v>
      </c>
      <c r="G753">
        <v>17.600000000000001</v>
      </c>
      <c r="H753" t="s">
        <v>1979</v>
      </c>
    </row>
    <row r="754" spans="2:8" x14ac:dyDescent="0.3">
      <c r="B754">
        <v>2003</v>
      </c>
      <c r="C754">
        <v>9</v>
      </c>
      <c r="D754">
        <v>20.3</v>
      </c>
      <c r="E754">
        <v>11.3</v>
      </c>
      <c r="F754">
        <v>0</v>
      </c>
      <c r="G754">
        <v>14.8</v>
      </c>
      <c r="H754" t="s">
        <v>1980</v>
      </c>
    </row>
    <row r="755" spans="2:8" x14ac:dyDescent="0.3">
      <c r="B755">
        <v>2003</v>
      </c>
      <c r="C755">
        <v>10</v>
      </c>
      <c r="D755">
        <v>13.2</v>
      </c>
      <c r="E755">
        <v>7.2</v>
      </c>
      <c r="F755">
        <v>0</v>
      </c>
      <c r="G755">
        <v>77.400000000000006</v>
      </c>
      <c r="H755" t="s">
        <v>1981</v>
      </c>
    </row>
    <row r="756" spans="2:8" x14ac:dyDescent="0.3">
      <c r="B756">
        <v>2003</v>
      </c>
      <c r="C756">
        <v>11</v>
      </c>
      <c r="D756">
        <v>11.9</v>
      </c>
      <c r="E756">
        <v>6.7</v>
      </c>
      <c r="F756">
        <v>0</v>
      </c>
      <c r="G756">
        <v>110.2</v>
      </c>
      <c r="H756" t="s">
        <v>1133</v>
      </c>
    </row>
    <row r="757" spans="2:8" x14ac:dyDescent="0.3">
      <c r="B757">
        <v>2003</v>
      </c>
      <c r="C757">
        <v>12</v>
      </c>
      <c r="D757">
        <v>8.5</v>
      </c>
      <c r="E757">
        <v>3.3</v>
      </c>
      <c r="F757">
        <v>4</v>
      </c>
      <c r="G757">
        <v>72.8</v>
      </c>
      <c r="H757" t="s">
        <v>1243</v>
      </c>
    </row>
    <row r="758" spans="2:8" x14ac:dyDescent="0.3">
      <c r="B758">
        <v>2004</v>
      </c>
      <c r="C758">
        <v>1</v>
      </c>
      <c r="D758">
        <v>8</v>
      </c>
      <c r="E758">
        <v>2.8</v>
      </c>
      <c r="F758">
        <v>5</v>
      </c>
      <c r="G758">
        <v>71.8</v>
      </c>
      <c r="H758" t="s">
        <v>1188</v>
      </c>
    </row>
    <row r="759" spans="2:8" x14ac:dyDescent="0.3">
      <c r="B759">
        <v>2004</v>
      </c>
      <c r="C759">
        <v>2</v>
      </c>
      <c r="D759">
        <v>7.6</v>
      </c>
      <c r="E759">
        <v>3.6</v>
      </c>
      <c r="F759">
        <v>6</v>
      </c>
      <c r="G759">
        <v>20</v>
      </c>
      <c r="H759" t="s">
        <v>1982</v>
      </c>
    </row>
    <row r="760" spans="2:8" x14ac:dyDescent="0.3">
      <c r="B760">
        <v>2004</v>
      </c>
      <c r="C760">
        <v>3</v>
      </c>
      <c r="D760">
        <v>9.8000000000000007</v>
      </c>
      <c r="E760">
        <v>4</v>
      </c>
      <c r="F760">
        <v>3</v>
      </c>
      <c r="G760">
        <v>25.4</v>
      </c>
      <c r="H760" t="s">
        <v>1983</v>
      </c>
    </row>
    <row r="761" spans="2:8" x14ac:dyDescent="0.3">
      <c r="B761">
        <v>2004</v>
      </c>
      <c r="C761">
        <v>4</v>
      </c>
      <c r="D761">
        <v>13.3</v>
      </c>
      <c r="E761">
        <v>6.2</v>
      </c>
      <c r="F761">
        <v>0</v>
      </c>
      <c r="G761">
        <v>57.2</v>
      </c>
      <c r="H761" t="s">
        <v>1984</v>
      </c>
    </row>
    <row r="762" spans="2:8" x14ac:dyDescent="0.3">
      <c r="B762">
        <v>2004</v>
      </c>
      <c r="C762">
        <v>5</v>
      </c>
      <c r="D762">
        <v>15.9</v>
      </c>
      <c r="E762">
        <v>8.5</v>
      </c>
      <c r="F762">
        <v>0</v>
      </c>
      <c r="G762">
        <v>47</v>
      </c>
      <c r="H762" t="s">
        <v>1985</v>
      </c>
    </row>
    <row r="763" spans="2:8" x14ac:dyDescent="0.3">
      <c r="B763">
        <v>2004</v>
      </c>
      <c r="C763">
        <v>6</v>
      </c>
      <c r="D763">
        <v>20.5</v>
      </c>
      <c r="E763">
        <v>12</v>
      </c>
      <c r="F763">
        <v>0</v>
      </c>
      <c r="G763">
        <v>26.8</v>
      </c>
      <c r="H763" t="s">
        <v>1986</v>
      </c>
    </row>
    <row r="764" spans="2:8" x14ac:dyDescent="0.3">
      <c r="B764">
        <v>2004</v>
      </c>
      <c r="C764">
        <v>7</v>
      </c>
      <c r="D764">
        <v>21.1</v>
      </c>
      <c r="E764">
        <v>13.1</v>
      </c>
      <c r="F764">
        <v>0</v>
      </c>
      <c r="G764">
        <v>61.8</v>
      </c>
      <c r="H764" t="s">
        <v>1987</v>
      </c>
    </row>
    <row r="765" spans="2:8" x14ac:dyDescent="0.3">
      <c r="B765">
        <v>2004</v>
      </c>
      <c r="C765">
        <v>8</v>
      </c>
      <c r="D765">
        <v>22.1</v>
      </c>
      <c r="E765">
        <v>14.9</v>
      </c>
      <c r="F765">
        <v>0</v>
      </c>
      <c r="G765">
        <v>109</v>
      </c>
      <c r="H765" t="s">
        <v>1988</v>
      </c>
    </row>
    <row r="766" spans="2:8" x14ac:dyDescent="0.3">
      <c r="B766">
        <v>2004</v>
      </c>
      <c r="C766">
        <v>9</v>
      </c>
      <c r="D766">
        <v>19.2</v>
      </c>
      <c r="E766">
        <v>12</v>
      </c>
      <c r="F766">
        <v>0</v>
      </c>
      <c r="G766">
        <v>15.2</v>
      </c>
      <c r="H766" t="s">
        <v>1989</v>
      </c>
    </row>
    <row r="767" spans="2:8" x14ac:dyDescent="0.3">
      <c r="B767">
        <v>2004</v>
      </c>
      <c r="C767">
        <v>10</v>
      </c>
      <c r="D767">
        <v>15.1</v>
      </c>
      <c r="E767">
        <v>9.3000000000000007</v>
      </c>
      <c r="F767">
        <v>0</v>
      </c>
      <c r="G767">
        <v>63.6</v>
      </c>
      <c r="H767" t="s">
        <v>662</v>
      </c>
    </row>
    <row r="768" spans="2:8" x14ac:dyDescent="0.3">
      <c r="B768">
        <v>2004</v>
      </c>
      <c r="C768">
        <v>11</v>
      </c>
      <c r="D768">
        <v>10.6</v>
      </c>
      <c r="E768">
        <v>5.9</v>
      </c>
      <c r="F768">
        <v>1</v>
      </c>
      <c r="G768">
        <v>31</v>
      </c>
      <c r="H768" t="s">
        <v>1990</v>
      </c>
    </row>
    <row r="769" spans="2:8" x14ac:dyDescent="0.3">
      <c r="B769">
        <v>2004</v>
      </c>
      <c r="C769">
        <v>12</v>
      </c>
      <c r="D769">
        <v>8.1999999999999993</v>
      </c>
      <c r="E769">
        <v>3</v>
      </c>
      <c r="F769">
        <v>3</v>
      </c>
      <c r="G769">
        <v>39.799999999999997</v>
      </c>
      <c r="H769" t="s">
        <v>1501</v>
      </c>
    </row>
    <row r="770" spans="2:8" x14ac:dyDescent="0.3">
      <c r="B770">
        <v>2005</v>
      </c>
      <c r="C770">
        <v>1</v>
      </c>
      <c r="D770">
        <v>8.6</v>
      </c>
      <c r="E770">
        <v>3.4</v>
      </c>
      <c r="F770">
        <v>1</v>
      </c>
      <c r="G770">
        <v>25.4</v>
      </c>
      <c r="H770" t="s">
        <v>1991</v>
      </c>
    </row>
    <row r="771" spans="2:8" x14ac:dyDescent="0.3">
      <c r="B771">
        <v>2005</v>
      </c>
      <c r="C771">
        <v>2</v>
      </c>
      <c r="D771">
        <v>6.3</v>
      </c>
      <c r="E771">
        <v>2</v>
      </c>
      <c r="F771">
        <v>6</v>
      </c>
      <c r="G771">
        <v>30.4</v>
      </c>
      <c r="H771" t="s">
        <v>1990</v>
      </c>
    </row>
    <row r="772" spans="2:8" x14ac:dyDescent="0.3">
      <c r="B772">
        <v>2005</v>
      </c>
      <c r="C772">
        <v>3</v>
      </c>
      <c r="D772">
        <v>9.6999999999999993</v>
      </c>
      <c r="E772">
        <v>3.5</v>
      </c>
      <c r="F772">
        <v>6</v>
      </c>
      <c r="G772">
        <v>41.6</v>
      </c>
      <c r="H772" t="s">
        <v>1351</v>
      </c>
    </row>
    <row r="773" spans="2:8" x14ac:dyDescent="0.3">
      <c r="B773">
        <v>2005</v>
      </c>
      <c r="C773">
        <v>4</v>
      </c>
      <c r="D773">
        <v>13.3</v>
      </c>
      <c r="E773">
        <v>5.9</v>
      </c>
      <c r="F773">
        <v>0</v>
      </c>
      <c r="G773">
        <v>47.8</v>
      </c>
      <c r="H773" t="s">
        <v>1992</v>
      </c>
    </row>
    <row r="774" spans="2:8" x14ac:dyDescent="0.3">
      <c r="B774">
        <v>2005</v>
      </c>
      <c r="C774">
        <v>5</v>
      </c>
      <c r="D774">
        <v>15.9</v>
      </c>
      <c r="E774">
        <v>8.4</v>
      </c>
      <c r="F774">
        <v>0</v>
      </c>
      <c r="G774">
        <v>32.6</v>
      </c>
      <c r="H774" t="s">
        <v>1993</v>
      </c>
    </row>
    <row r="775" spans="2:8" x14ac:dyDescent="0.3">
      <c r="B775">
        <v>2005</v>
      </c>
      <c r="C775">
        <v>6</v>
      </c>
      <c r="D775">
        <v>20.2</v>
      </c>
      <c r="E775">
        <v>12</v>
      </c>
      <c r="F775">
        <v>0</v>
      </c>
      <c r="G775">
        <v>30.6</v>
      </c>
      <c r="H775" t="s">
        <v>1994</v>
      </c>
    </row>
    <row r="776" spans="2:8" x14ac:dyDescent="0.3">
      <c r="B776">
        <v>2005</v>
      </c>
      <c r="C776">
        <v>7</v>
      </c>
      <c r="D776">
        <v>21.1</v>
      </c>
      <c r="E776">
        <v>13.5</v>
      </c>
      <c r="F776">
        <v>0</v>
      </c>
      <c r="G776">
        <v>88.6</v>
      </c>
      <c r="H776" t="s">
        <v>690</v>
      </c>
    </row>
    <row r="777" spans="2:8" x14ac:dyDescent="0.3">
      <c r="B777">
        <v>2005</v>
      </c>
      <c r="C777">
        <v>8</v>
      </c>
      <c r="D777">
        <v>21.2</v>
      </c>
      <c r="E777">
        <v>12.9</v>
      </c>
      <c r="F777">
        <v>0</v>
      </c>
      <c r="G777">
        <v>37.4</v>
      </c>
      <c r="H777" t="s">
        <v>127</v>
      </c>
    </row>
    <row r="778" spans="2:8" x14ac:dyDescent="0.3">
      <c r="B778">
        <v>2005</v>
      </c>
      <c r="C778">
        <v>9</v>
      </c>
      <c r="D778" t="s">
        <v>10</v>
      </c>
      <c r="E778" t="s">
        <v>10</v>
      </c>
      <c r="F778" t="s">
        <v>10</v>
      </c>
      <c r="G778" t="s">
        <v>10</v>
      </c>
      <c r="H778" t="s">
        <v>301</v>
      </c>
    </row>
    <row r="779" spans="2:8" x14ac:dyDescent="0.3">
      <c r="B779">
        <v>2005</v>
      </c>
      <c r="C779">
        <v>10</v>
      </c>
      <c r="D779">
        <v>17.3</v>
      </c>
      <c r="E779">
        <v>11.6</v>
      </c>
      <c r="F779">
        <v>0</v>
      </c>
      <c r="G779">
        <v>65.599999999999994</v>
      </c>
      <c r="H779" t="s">
        <v>1995</v>
      </c>
    </row>
    <row r="780" spans="2:8" x14ac:dyDescent="0.3">
      <c r="B780">
        <v>2005</v>
      </c>
      <c r="C780">
        <v>11</v>
      </c>
      <c r="D780">
        <v>9.9</v>
      </c>
      <c r="E780">
        <v>4.5999999999999996</v>
      </c>
      <c r="F780">
        <v>4</v>
      </c>
      <c r="G780" t="s">
        <v>10</v>
      </c>
      <c r="H780" t="s">
        <v>1996</v>
      </c>
    </row>
    <row r="781" spans="2:8" x14ac:dyDescent="0.3">
      <c r="B781">
        <v>2005</v>
      </c>
      <c r="C781">
        <v>12</v>
      </c>
      <c r="D781">
        <v>7.4</v>
      </c>
      <c r="E781">
        <v>2.2999999999999998</v>
      </c>
      <c r="F781">
        <v>7</v>
      </c>
      <c r="G781">
        <v>45.2</v>
      </c>
      <c r="H781" t="s">
        <v>1997</v>
      </c>
    </row>
    <row r="782" spans="2:8" x14ac:dyDescent="0.3">
      <c r="B782">
        <v>2006</v>
      </c>
      <c r="C782">
        <v>1</v>
      </c>
      <c r="D782">
        <v>6</v>
      </c>
      <c r="E782">
        <v>2.6</v>
      </c>
      <c r="F782">
        <v>4</v>
      </c>
      <c r="G782">
        <v>20</v>
      </c>
      <c r="H782" t="s">
        <v>1073</v>
      </c>
    </row>
    <row r="783" spans="2:8" x14ac:dyDescent="0.3">
      <c r="B783">
        <v>2006</v>
      </c>
      <c r="C783">
        <v>2</v>
      </c>
      <c r="D783">
        <v>6.2</v>
      </c>
      <c r="E783">
        <v>2</v>
      </c>
      <c r="F783">
        <v>2</v>
      </c>
      <c r="G783" t="s">
        <v>10</v>
      </c>
      <c r="H783" t="s">
        <v>201</v>
      </c>
    </row>
    <row r="784" spans="2:8" x14ac:dyDescent="0.3">
      <c r="B784">
        <v>2006</v>
      </c>
      <c r="C784">
        <v>3</v>
      </c>
      <c r="D784">
        <v>8.1</v>
      </c>
      <c r="E784">
        <v>2.2999999999999998</v>
      </c>
      <c r="F784">
        <v>10</v>
      </c>
      <c r="G784" t="s">
        <v>10</v>
      </c>
      <c r="H784" t="s">
        <v>1643</v>
      </c>
    </row>
    <row r="785" spans="2:8" x14ac:dyDescent="0.3">
      <c r="B785">
        <v>2006</v>
      </c>
      <c r="C785">
        <v>4</v>
      </c>
      <c r="D785">
        <v>12.7</v>
      </c>
      <c r="E785">
        <v>5.4</v>
      </c>
      <c r="F785">
        <v>0</v>
      </c>
      <c r="G785">
        <v>24</v>
      </c>
      <c r="H785" t="s">
        <v>1998</v>
      </c>
    </row>
    <row r="786" spans="2:8" x14ac:dyDescent="0.3">
      <c r="B786">
        <v>2006</v>
      </c>
      <c r="C786">
        <v>5</v>
      </c>
      <c r="D786">
        <v>16.399999999999999</v>
      </c>
      <c r="E786">
        <v>9.3000000000000007</v>
      </c>
      <c r="F786">
        <v>0</v>
      </c>
      <c r="G786">
        <v>93.8</v>
      </c>
      <c r="H786" t="s">
        <v>1999</v>
      </c>
    </row>
    <row r="787" spans="2:8" x14ac:dyDescent="0.3">
      <c r="B787">
        <v>2006</v>
      </c>
      <c r="C787">
        <v>6</v>
      </c>
      <c r="D787">
        <v>20.100000000000001</v>
      </c>
      <c r="E787">
        <v>11.3</v>
      </c>
      <c r="F787">
        <v>0</v>
      </c>
      <c r="G787">
        <v>49.2</v>
      </c>
      <c r="H787" t="s">
        <v>2000</v>
      </c>
    </row>
    <row r="788" spans="2:8" x14ac:dyDescent="0.3">
      <c r="B788">
        <v>2006</v>
      </c>
      <c r="C788">
        <v>7</v>
      </c>
      <c r="D788">
        <v>25.4</v>
      </c>
      <c r="E788">
        <v>15.6</v>
      </c>
      <c r="F788">
        <v>0</v>
      </c>
      <c r="G788">
        <v>8.1999999999999993</v>
      </c>
      <c r="H788" t="s">
        <v>2001</v>
      </c>
    </row>
    <row r="789" spans="2:8" x14ac:dyDescent="0.3">
      <c r="B789">
        <v>2006</v>
      </c>
      <c r="C789">
        <v>8</v>
      </c>
      <c r="D789">
        <v>20.6</v>
      </c>
      <c r="E789">
        <v>13.4</v>
      </c>
      <c r="F789">
        <v>0</v>
      </c>
      <c r="G789">
        <v>111</v>
      </c>
      <c r="H789" t="s">
        <v>2002</v>
      </c>
    </row>
    <row r="790" spans="2:8" x14ac:dyDescent="0.3">
      <c r="B790">
        <v>2006</v>
      </c>
      <c r="C790">
        <v>9</v>
      </c>
      <c r="D790">
        <v>21.7</v>
      </c>
      <c r="E790">
        <v>14.6</v>
      </c>
      <c r="F790">
        <v>0</v>
      </c>
      <c r="G790">
        <v>24.6</v>
      </c>
      <c r="H790" t="s">
        <v>2003</v>
      </c>
    </row>
    <row r="791" spans="2:8" x14ac:dyDescent="0.3">
      <c r="B791">
        <v>2006</v>
      </c>
      <c r="C791">
        <v>10</v>
      </c>
      <c r="D791">
        <v>17</v>
      </c>
      <c r="E791">
        <v>11.6</v>
      </c>
      <c r="F791">
        <v>0</v>
      </c>
      <c r="G791">
        <v>74.599999999999994</v>
      </c>
      <c r="H791" t="s">
        <v>2004</v>
      </c>
    </row>
    <row r="792" spans="2:8" x14ac:dyDescent="0.3">
      <c r="B792">
        <v>2006</v>
      </c>
      <c r="C792">
        <v>11</v>
      </c>
      <c r="D792">
        <v>12.5</v>
      </c>
      <c r="E792">
        <v>6.3</v>
      </c>
      <c r="F792">
        <v>0</v>
      </c>
      <c r="G792">
        <v>36.799999999999997</v>
      </c>
      <c r="H792" t="s">
        <v>2005</v>
      </c>
    </row>
    <row r="793" spans="2:8" x14ac:dyDescent="0.3">
      <c r="B793">
        <v>2006</v>
      </c>
      <c r="C793">
        <v>12</v>
      </c>
      <c r="D793">
        <v>9.6999999999999993</v>
      </c>
      <c r="E793">
        <v>4.7</v>
      </c>
      <c r="F793">
        <v>0</v>
      </c>
      <c r="G793">
        <v>69</v>
      </c>
      <c r="H793" t="s">
        <v>2006</v>
      </c>
    </row>
    <row r="794" spans="2:8" x14ac:dyDescent="0.3">
      <c r="B794">
        <v>2007</v>
      </c>
      <c r="C794">
        <v>1</v>
      </c>
      <c r="D794">
        <v>9.8000000000000007</v>
      </c>
      <c r="E794">
        <v>4.8</v>
      </c>
      <c r="F794">
        <v>1</v>
      </c>
      <c r="G794">
        <v>43.6</v>
      </c>
      <c r="H794" t="s">
        <v>1031</v>
      </c>
    </row>
    <row r="795" spans="2:8" x14ac:dyDescent="0.3">
      <c r="B795">
        <v>2007</v>
      </c>
      <c r="C795">
        <v>2</v>
      </c>
      <c r="D795">
        <v>9.1999999999999993</v>
      </c>
      <c r="E795">
        <v>4.2</v>
      </c>
      <c r="F795">
        <v>2</v>
      </c>
      <c r="G795">
        <v>73.8</v>
      </c>
      <c r="H795" t="s">
        <v>1132</v>
      </c>
    </row>
    <row r="796" spans="2:8" x14ac:dyDescent="0.3">
      <c r="B796">
        <v>2007</v>
      </c>
      <c r="C796">
        <v>3</v>
      </c>
      <c r="D796">
        <v>11.4</v>
      </c>
      <c r="E796">
        <v>4.3</v>
      </c>
      <c r="F796">
        <v>1</v>
      </c>
      <c r="G796">
        <v>33.799999999999997</v>
      </c>
      <c r="H796" t="s">
        <v>2007</v>
      </c>
    </row>
    <row r="797" spans="2:8" x14ac:dyDescent="0.3">
      <c r="B797">
        <v>2007</v>
      </c>
      <c r="C797">
        <v>4</v>
      </c>
      <c r="D797">
        <v>15.5</v>
      </c>
      <c r="E797">
        <v>7.8</v>
      </c>
      <c r="F797">
        <v>0</v>
      </c>
      <c r="G797">
        <v>1.8</v>
      </c>
      <c r="H797" t="s">
        <v>2008</v>
      </c>
    </row>
    <row r="798" spans="2:8" x14ac:dyDescent="0.3">
      <c r="B798">
        <v>2007</v>
      </c>
      <c r="C798">
        <v>5</v>
      </c>
      <c r="D798">
        <v>16.2</v>
      </c>
      <c r="E798">
        <v>9.6</v>
      </c>
      <c r="F798">
        <v>0</v>
      </c>
      <c r="G798">
        <v>81.599999999999994</v>
      </c>
      <c r="H798" t="s">
        <v>2009</v>
      </c>
    </row>
    <row r="799" spans="2:8" x14ac:dyDescent="0.3">
      <c r="B799">
        <v>2007</v>
      </c>
      <c r="C799">
        <v>6</v>
      </c>
      <c r="D799">
        <v>19</v>
      </c>
      <c r="E799">
        <v>12.1</v>
      </c>
      <c r="F799">
        <v>0</v>
      </c>
      <c r="G799" t="s">
        <v>10</v>
      </c>
      <c r="H799" t="s">
        <v>2010</v>
      </c>
    </row>
    <row r="800" spans="2:8" x14ac:dyDescent="0.3">
      <c r="B800">
        <v>2007</v>
      </c>
      <c r="C800">
        <v>7</v>
      </c>
      <c r="D800">
        <v>20.6</v>
      </c>
      <c r="E800">
        <v>13</v>
      </c>
      <c r="F800">
        <v>0</v>
      </c>
      <c r="G800">
        <v>96.2</v>
      </c>
      <c r="H800" t="s">
        <v>1379</v>
      </c>
    </row>
    <row r="801" spans="2:8" x14ac:dyDescent="0.3">
      <c r="B801">
        <v>2007</v>
      </c>
      <c r="C801">
        <v>8</v>
      </c>
      <c r="D801">
        <v>20.3</v>
      </c>
      <c r="E801">
        <v>13.1</v>
      </c>
      <c r="F801">
        <v>0</v>
      </c>
      <c r="G801">
        <v>40</v>
      </c>
      <c r="H801" t="s">
        <v>671</v>
      </c>
    </row>
    <row r="802" spans="2:8" x14ac:dyDescent="0.3">
      <c r="B802">
        <v>2007</v>
      </c>
      <c r="C802">
        <v>9</v>
      </c>
      <c r="D802">
        <v>18.7</v>
      </c>
      <c r="E802">
        <v>11.7</v>
      </c>
      <c r="F802">
        <v>0</v>
      </c>
      <c r="G802">
        <v>32.4</v>
      </c>
      <c r="H802" t="s">
        <v>2011</v>
      </c>
    </row>
    <row r="803" spans="2:8" x14ac:dyDescent="0.3">
      <c r="B803">
        <v>2007</v>
      </c>
      <c r="C803">
        <v>10</v>
      </c>
      <c r="D803">
        <v>14.3</v>
      </c>
      <c r="E803">
        <v>9.1</v>
      </c>
      <c r="F803">
        <v>0</v>
      </c>
      <c r="G803">
        <v>30.8</v>
      </c>
      <c r="H803" t="s">
        <v>2012</v>
      </c>
    </row>
    <row r="804" spans="2:8" x14ac:dyDescent="0.3">
      <c r="B804">
        <v>2007</v>
      </c>
      <c r="C804">
        <v>11</v>
      </c>
      <c r="D804">
        <v>10.4</v>
      </c>
      <c r="E804">
        <v>5</v>
      </c>
      <c r="F804">
        <v>2</v>
      </c>
      <c r="G804" t="s">
        <v>10</v>
      </c>
      <c r="H804" t="s">
        <v>1083</v>
      </c>
    </row>
    <row r="805" spans="2:8" x14ac:dyDescent="0.3">
      <c r="B805">
        <v>2007</v>
      </c>
      <c r="C805">
        <v>12</v>
      </c>
      <c r="D805">
        <v>8.1</v>
      </c>
      <c r="E805">
        <v>3.3</v>
      </c>
      <c r="F805">
        <v>6</v>
      </c>
      <c r="G805">
        <v>48.6</v>
      </c>
      <c r="H805" t="s">
        <v>2013</v>
      </c>
    </row>
    <row r="806" spans="2:8" x14ac:dyDescent="0.3">
      <c r="B806">
        <v>2008</v>
      </c>
      <c r="C806">
        <v>1</v>
      </c>
      <c r="D806">
        <v>9.6</v>
      </c>
      <c r="E806">
        <v>4.3</v>
      </c>
      <c r="F806">
        <v>0</v>
      </c>
      <c r="G806">
        <v>101.6</v>
      </c>
      <c r="H806" t="s">
        <v>601</v>
      </c>
    </row>
    <row r="807" spans="2:8" x14ac:dyDescent="0.3">
      <c r="B807">
        <v>2008</v>
      </c>
      <c r="C807">
        <v>2</v>
      </c>
      <c r="D807">
        <v>9.6999999999999993</v>
      </c>
      <c r="E807">
        <v>2.5</v>
      </c>
      <c r="F807">
        <v>7</v>
      </c>
      <c r="G807">
        <v>16.600000000000001</v>
      </c>
      <c r="H807" t="s">
        <v>2014</v>
      </c>
    </row>
    <row r="808" spans="2:8" x14ac:dyDescent="0.3">
      <c r="B808">
        <v>2008</v>
      </c>
      <c r="C808">
        <v>3</v>
      </c>
      <c r="D808">
        <v>9.5</v>
      </c>
      <c r="E808">
        <v>3.9</v>
      </c>
      <c r="F808">
        <v>1</v>
      </c>
      <c r="G808">
        <v>86.6</v>
      </c>
      <c r="H808" t="s">
        <v>2015</v>
      </c>
    </row>
    <row r="809" spans="2:8" x14ac:dyDescent="0.3">
      <c r="B809">
        <v>2008</v>
      </c>
      <c r="C809">
        <v>4</v>
      </c>
      <c r="D809">
        <v>12.3</v>
      </c>
      <c r="E809">
        <v>5.0999999999999996</v>
      </c>
      <c r="F809">
        <v>2</v>
      </c>
      <c r="G809">
        <v>59</v>
      </c>
      <c r="H809" t="s">
        <v>2016</v>
      </c>
    </row>
    <row r="810" spans="2:8" x14ac:dyDescent="0.3">
      <c r="B810">
        <v>2008</v>
      </c>
      <c r="C810">
        <v>5</v>
      </c>
      <c r="D810">
        <v>17.100000000000001</v>
      </c>
      <c r="E810">
        <v>10.4</v>
      </c>
      <c r="F810">
        <v>0</v>
      </c>
      <c r="G810">
        <v>162.4</v>
      </c>
      <c r="H810" t="s">
        <v>2017</v>
      </c>
    </row>
    <row r="811" spans="2:8" x14ac:dyDescent="0.3">
      <c r="B811">
        <v>2008</v>
      </c>
      <c r="C811">
        <v>6</v>
      </c>
      <c r="D811">
        <v>18.899999999999999</v>
      </c>
      <c r="E811">
        <v>11.2</v>
      </c>
      <c r="F811">
        <v>0</v>
      </c>
      <c r="G811">
        <v>42</v>
      </c>
      <c r="H811" t="s">
        <v>2018</v>
      </c>
    </row>
    <row r="812" spans="2:8" x14ac:dyDescent="0.3">
      <c r="B812">
        <v>2008</v>
      </c>
      <c r="C812">
        <v>7</v>
      </c>
      <c r="D812">
        <v>22</v>
      </c>
      <c r="E812">
        <v>13.3</v>
      </c>
      <c r="F812">
        <v>0</v>
      </c>
      <c r="G812">
        <v>63.2</v>
      </c>
      <c r="H812" t="s">
        <v>2019</v>
      </c>
    </row>
    <row r="813" spans="2:8" x14ac:dyDescent="0.3">
      <c r="B813">
        <v>2008</v>
      </c>
      <c r="C813">
        <v>8</v>
      </c>
      <c r="D813">
        <v>21.4</v>
      </c>
      <c r="E813">
        <v>13.6</v>
      </c>
      <c r="F813">
        <v>0</v>
      </c>
      <c r="G813">
        <v>53.8</v>
      </c>
      <c r="H813" t="s">
        <v>2020</v>
      </c>
    </row>
    <row r="814" spans="2:8" x14ac:dyDescent="0.3">
      <c r="B814">
        <v>2008</v>
      </c>
      <c r="C814">
        <v>9</v>
      </c>
      <c r="D814">
        <v>17.600000000000001</v>
      </c>
      <c r="E814">
        <v>11.5</v>
      </c>
      <c r="F814">
        <v>0</v>
      </c>
      <c r="G814">
        <v>79.599999999999994</v>
      </c>
      <c r="H814" t="s">
        <v>2021</v>
      </c>
    </row>
    <row r="815" spans="2:8" x14ac:dyDescent="0.3">
      <c r="B815">
        <v>2008</v>
      </c>
      <c r="C815">
        <v>10</v>
      </c>
      <c r="D815">
        <v>14.5</v>
      </c>
      <c r="E815">
        <v>7.4</v>
      </c>
      <c r="F815">
        <v>0</v>
      </c>
      <c r="G815">
        <v>98</v>
      </c>
      <c r="H815" t="s">
        <v>2022</v>
      </c>
    </row>
    <row r="816" spans="2:8" x14ac:dyDescent="0.3">
      <c r="B816">
        <v>2008</v>
      </c>
      <c r="C816">
        <v>11</v>
      </c>
      <c r="D816">
        <v>10.4</v>
      </c>
      <c r="E816">
        <v>5.8</v>
      </c>
      <c r="F816">
        <v>1</v>
      </c>
      <c r="G816">
        <v>111</v>
      </c>
      <c r="H816" t="s">
        <v>1073</v>
      </c>
    </row>
    <row r="817" spans="2:8" x14ac:dyDescent="0.3">
      <c r="B817">
        <v>2008</v>
      </c>
      <c r="C817">
        <v>12</v>
      </c>
      <c r="D817">
        <v>6.7</v>
      </c>
      <c r="E817">
        <v>1.9</v>
      </c>
      <c r="F817">
        <v>7</v>
      </c>
      <c r="G817">
        <v>25.4</v>
      </c>
      <c r="H817" t="s">
        <v>95</v>
      </c>
    </row>
    <row r="818" spans="2:8" x14ac:dyDescent="0.3">
      <c r="B818">
        <v>2009</v>
      </c>
      <c r="C818">
        <v>1</v>
      </c>
      <c r="D818">
        <v>5.5</v>
      </c>
      <c r="E818">
        <v>0.3</v>
      </c>
      <c r="F818">
        <v>13</v>
      </c>
      <c r="G818">
        <v>81</v>
      </c>
      <c r="H818" t="s">
        <v>2023</v>
      </c>
    </row>
    <row r="819" spans="2:8" x14ac:dyDescent="0.3">
      <c r="B819">
        <v>2009</v>
      </c>
      <c r="C819">
        <v>2</v>
      </c>
      <c r="D819">
        <v>7.2</v>
      </c>
      <c r="E819">
        <v>1.8</v>
      </c>
      <c r="F819">
        <v>7</v>
      </c>
      <c r="G819">
        <v>64.2</v>
      </c>
      <c r="H819" t="s">
        <v>2024</v>
      </c>
    </row>
    <row r="820" spans="2:8" x14ac:dyDescent="0.3">
      <c r="B820">
        <v>2009</v>
      </c>
      <c r="C820">
        <v>3</v>
      </c>
      <c r="D820">
        <v>11</v>
      </c>
      <c r="E820">
        <v>3.4</v>
      </c>
      <c r="F820">
        <v>2</v>
      </c>
      <c r="G820">
        <v>41.6</v>
      </c>
      <c r="H820" t="s">
        <v>2025</v>
      </c>
    </row>
    <row r="821" spans="2:8" x14ac:dyDescent="0.3">
      <c r="B821">
        <v>2009</v>
      </c>
      <c r="C821">
        <v>4</v>
      </c>
      <c r="D821">
        <v>14.6</v>
      </c>
      <c r="E821">
        <v>6.9</v>
      </c>
      <c r="F821">
        <v>0</v>
      </c>
      <c r="G821">
        <v>28.2</v>
      </c>
      <c r="H821" t="s">
        <v>2026</v>
      </c>
    </row>
    <row r="822" spans="2:8" x14ac:dyDescent="0.3">
      <c r="B822">
        <v>2009</v>
      </c>
      <c r="C822">
        <v>5</v>
      </c>
      <c r="D822">
        <v>17.2</v>
      </c>
      <c r="E822">
        <v>9</v>
      </c>
      <c r="F822">
        <v>0</v>
      </c>
      <c r="G822">
        <v>31.2</v>
      </c>
      <c r="H822" t="s">
        <v>2027</v>
      </c>
    </row>
    <row r="823" spans="2:8" x14ac:dyDescent="0.3">
      <c r="B823">
        <v>2009</v>
      </c>
      <c r="C823">
        <v>6</v>
      </c>
      <c r="D823">
        <v>19.3</v>
      </c>
      <c r="E823">
        <v>11.1</v>
      </c>
      <c r="F823">
        <v>0</v>
      </c>
      <c r="G823">
        <v>25.7</v>
      </c>
      <c r="H823" t="s">
        <v>2028</v>
      </c>
    </row>
    <row r="824" spans="2:8" x14ac:dyDescent="0.3">
      <c r="B824">
        <v>2009</v>
      </c>
      <c r="C824">
        <v>7</v>
      </c>
      <c r="D824">
        <v>22.5</v>
      </c>
      <c r="E824">
        <v>13.3</v>
      </c>
      <c r="F824">
        <v>0</v>
      </c>
      <c r="G824">
        <v>71</v>
      </c>
      <c r="H824" t="s">
        <v>2029</v>
      </c>
    </row>
    <row r="825" spans="2:8" x14ac:dyDescent="0.3">
      <c r="B825">
        <v>2009</v>
      </c>
      <c r="C825">
        <v>8</v>
      </c>
      <c r="D825">
        <v>23.8</v>
      </c>
      <c r="E825">
        <v>14.1</v>
      </c>
      <c r="F825">
        <v>0</v>
      </c>
      <c r="G825">
        <v>14</v>
      </c>
      <c r="H825" t="s">
        <v>1462</v>
      </c>
    </row>
    <row r="826" spans="2:8" x14ac:dyDescent="0.3">
      <c r="B826">
        <v>2009</v>
      </c>
      <c r="C826">
        <v>9</v>
      </c>
      <c r="D826">
        <v>19.8</v>
      </c>
      <c r="E826">
        <v>12.6</v>
      </c>
      <c r="F826">
        <v>0</v>
      </c>
      <c r="G826">
        <v>18.600000000000001</v>
      </c>
      <c r="H826" t="s">
        <v>2030</v>
      </c>
    </row>
    <row r="827" spans="2:8" x14ac:dyDescent="0.3">
      <c r="B827">
        <v>2009</v>
      </c>
      <c r="C827">
        <v>10</v>
      </c>
      <c r="D827">
        <v>15.1</v>
      </c>
      <c r="E827">
        <v>9.6999999999999993</v>
      </c>
      <c r="F827">
        <v>0</v>
      </c>
      <c r="G827">
        <v>71.599999999999994</v>
      </c>
      <c r="H827" t="s">
        <v>1642</v>
      </c>
    </row>
    <row r="828" spans="2:8" x14ac:dyDescent="0.3">
      <c r="B828">
        <v>2009</v>
      </c>
      <c r="C828">
        <v>11</v>
      </c>
      <c r="D828">
        <v>12.5</v>
      </c>
      <c r="E828">
        <v>7.3</v>
      </c>
      <c r="F828">
        <v>0</v>
      </c>
      <c r="G828">
        <v>132</v>
      </c>
      <c r="H828" t="s">
        <v>95</v>
      </c>
    </row>
    <row r="829" spans="2:8" x14ac:dyDescent="0.3">
      <c r="B829">
        <v>2009</v>
      </c>
      <c r="C829">
        <v>12</v>
      </c>
      <c r="D829">
        <v>7.1</v>
      </c>
      <c r="E829">
        <v>2.2000000000000002</v>
      </c>
      <c r="F829">
        <v>10</v>
      </c>
      <c r="G829">
        <v>111.4</v>
      </c>
      <c r="H829" t="s">
        <v>1425</v>
      </c>
    </row>
    <row r="830" spans="2:8" x14ac:dyDescent="0.3">
      <c r="B830">
        <v>2010</v>
      </c>
      <c r="C830">
        <v>1</v>
      </c>
      <c r="D830">
        <v>4</v>
      </c>
      <c r="E830">
        <v>-0.1</v>
      </c>
      <c r="F830">
        <v>12</v>
      </c>
      <c r="G830">
        <v>33</v>
      </c>
      <c r="H830" t="s">
        <v>1055</v>
      </c>
    </row>
    <row r="831" spans="2:8" x14ac:dyDescent="0.3">
      <c r="B831">
        <v>2010</v>
      </c>
      <c r="C831">
        <v>2</v>
      </c>
      <c r="D831">
        <v>6.3</v>
      </c>
      <c r="E831" t="s">
        <v>1881</v>
      </c>
      <c r="F831" t="s">
        <v>2031</v>
      </c>
      <c r="G831">
        <v>84.9</v>
      </c>
      <c r="H831" t="s">
        <v>1571</v>
      </c>
    </row>
    <row r="832" spans="2:8" x14ac:dyDescent="0.3">
      <c r="B832">
        <v>2010</v>
      </c>
      <c r="C832">
        <v>3</v>
      </c>
      <c r="D832">
        <v>9.8000000000000007</v>
      </c>
      <c r="E832">
        <v>3.2</v>
      </c>
      <c r="F832">
        <v>4</v>
      </c>
      <c r="G832">
        <v>44.6</v>
      </c>
      <c r="H832" t="s">
        <v>2032</v>
      </c>
    </row>
    <row r="833" spans="2:8" x14ac:dyDescent="0.3">
      <c r="B833">
        <v>2010</v>
      </c>
      <c r="C833">
        <v>4</v>
      </c>
      <c r="D833">
        <v>13.2</v>
      </c>
      <c r="E833">
        <v>4.9000000000000004</v>
      </c>
      <c r="F833">
        <v>0</v>
      </c>
      <c r="G833">
        <v>18.600000000000001</v>
      </c>
      <c r="H833" t="s">
        <v>2033</v>
      </c>
    </row>
    <row r="834" spans="2:8" x14ac:dyDescent="0.3">
      <c r="B834">
        <v>2010</v>
      </c>
      <c r="C834">
        <v>5</v>
      </c>
      <c r="D834">
        <v>14.3</v>
      </c>
      <c r="E834">
        <v>7.1</v>
      </c>
      <c r="F834">
        <v>0</v>
      </c>
      <c r="G834">
        <v>51.4</v>
      </c>
      <c r="H834" t="s">
        <v>2034</v>
      </c>
    </row>
    <row r="835" spans="2:8" x14ac:dyDescent="0.3">
      <c r="B835">
        <v>2010</v>
      </c>
      <c r="C835">
        <v>6</v>
      </c>
      <c r="D835">
        <v>19.3</v>
      </c>
      <c r="E835">
        <v>11.5</v>
      </c>
      <c r="F835">
        <v>0</v>
      </c>
      <c r="G835">
        <v>75.400000000000006</v>
      </c>
      <c r="H835" t="s">
        <v>2035</v>
      </c>
    </row>
    <row r="836" spans="2:8" x14ac:dyDescent="0.3">
      <c r="B836">
        <v>2010</v>
      </c>
      <c r="C836">
        <v>7</v>
      </c>
      <c r="D836">
        <v>23.8</v>
      </c>
      <c r="E836">
        <v>14.4</v>
      </c>
      <c r="F836">
        <v>0</v>
      </c>
      <c r="G836">
        <v>41</v>
      </c>
      <c r="H836" t="s">
        <v>2036</v>
      </c>
    </row>
    <row r="837" spans="2:8" x14ac:dyDescent="0.3">
      <c r="B837">
        <v>2010</v>
      </c>
      <c r="C837">
        <v>8</v>
      </c>
      <c r="D837">
        <v>20.9</v>
      </c>
      <c r="E837">
        <v>13.5</v>
      </c>
      <c r="F837">
        <v>0</v>
      </c>
      <c r="G837">
        <v>112.8</v>
      </c>
      <c r="H837" t="s">
        <v>2037</v>
      </c>
    </row>
    <row r="838" spans="2:8" x14ac:dyDescent="0.3">
      <c r="B838">
        <v>2010</v>
      </c>
      <c r="C838">
        <v>9</v>
      </c>
      <c r="D838">
        <v>18.3</v>
      </c>
      <c r="E838">
        <v>11.4</v>
      </c>
      <c r="F838">
        <v>0</v>
      </c>
      <c r="G838">
        <v>51.8</v>
      </c>
      <c r="H838" t="s">
        <v>2038</v>
      </c>
    </row>
    <row r="839" spans="2:8" x14ac:dyDescent="0.3">
      <c r="B839">
        <v>2010</v>
      </c>
      <c r="C839">
        <v>10</v>
      </c>
      <c r="D839">
        <v>14.5</v>
      </c>
      <c r="E839">
        <v>9.3000000000000007</v>
      </c>
      <c r="F839">
        <v>0</v>
      </c>
      <c r="G839">
        <v>43.6</v>
      </c>
      <c r="H839" t="s">
        <v>67</v>
      </c>
    </row>
    <row r="840" spans="2:8" x14ac:dyDescent="0.3">
      <c r="B840">
        <v>2010</v>
      </c>
      <c r="C840">
        <v>11</v>
      </c>
      <c r="D840">
        <v>9.3000000000000007</v>
      </c>
      <c r="E840">
        <v>4.8</v>
      </c>
      <c r="F840">
        <v>3</v>
      </c>
      <c r="G840">
        <v>87.8</v>
      </c>
      <c r="H840" t="s">
        <v>1275</v>
      </c>
    </row>
    <row r="841" spans="2:8" x14ac:dyDescent="0.3">
      <c r="B841">
        <v>2010</v>
      </c>
      <c r="C841">
        <v>12</v>
      </c>
      <c r="D841">
        <v>3.5</v>
      </c>
      <c r="E841">
        <v>-1</v>
      </c>
      <c r="F841">
        <v>16</v>
      </c>
      <c r="G841">
        <v>50.4</v>
      </c>
      <c r="H841" t="s">
        <v>2039</v>
      </c>
    </row>
    <row r="842" spans="2:8" x14ac:dyDescent="0.3">
      <c r="B842">
        <v>2011</v>
      </c>
      <c r="C842">
        <v>1</v>
      </c>
      <c r="D842">
        <v>6.7</v>
      </c>
      <c r="E842">
        <v>3.1</v>
      </c>
      <c r="F842">
        <v>1</v>
      </c>
      <c r="G842">
        <v>69.400000000000006</v>
      </c>
      <c r="H842" t="s">
        <v>2040</v>
      </c>
    </row>
    <row r="843" spans="2:8" x14ac:dyDescent="0.3">
      <c r="B843">
        <v>2011</v>
      </c>
      <c r="C843">
        <v>2</v>
      </c>
      <c r="D843">
        <v>8.9</v>
      </c>
      <c r="E843">
        <v>4</v>
      </c>
      <c r="F843">
        <v>1</v>
      </c>
      <c r="G843">
        <v>46.8</v>
      </c>
      <c r="H843" t="s">
        <v>2041</v>
      </c>
    </row>
    <row r="844" spans="2:8" x14ac:dyDescent="0.3">
      <c r="B844">
        <v>2011</v>
      </c>
      <c r="C844">
        <v>3</v>
      </c>
      <c r="D844">
        <v>10</v>
      </c>
      <c r="E844">
        <v>3.6</v>
      </c>
      <c r="F844">
        <v>2</v>
      </c>
      <c r="G844">
        <v>20.8</v>
      </c>
      <c r="H844" t="s">
        <v>640</v>
      </c>
    </row>
    <row r="845" spans="2:8" x14ac:dyDescent="0.3">
      <c r="B845">
        <v>2011</v>
      </c>
      <c r="C845">
        <v>4</v>
      </c>
      <c r="D845">
        <v>16.899999999999999</v>
      </c>
      <c r="E845">
        <v>7.9</v>
      </c>
      <c r="F845">
        <v>0</v>
      </c>
      <c r="G845">
        <v>7</v>
      </c>
      <c r="H845" t="s">
        <v>2042</v>
      </c>
    </row>
    <row r="846" spans="2:8" x14ac:dyDescent="0.3">
      <c r="B846">
        <v>2011</v>
      </c>
      <c r="C846">
        <v>5</v>
      </c>
      <c r="D846">
        <v>18.2</v>
      </c>
      <c r="E846">
        <v>9.4</v>
      </c>
      <c r="F846">
        <v>0</v>
      </c>
      <c r="G846">
        <v>4</v>
      </c>
      <c r="H846" t="s">
        <v>2043</v>
      </c>
    </row>
    <row r="847" spans="2:8" x14ac:dyDescent="0.3">
      <c r="B847">
        <v>2011</v>
      </c>
      <c r="C847">
        <v>6</v>
      </c>
      <c r="D847">
        <v>19.5</v>
      </c>
      <c r="E847">
        <v>10.9</v>
      </c>
      <c r="F847">
        <v>0</v>
      </c>
      <c r="G847">
        <v>62.5</v>
      </c>
      <c r="H847" t="s">
        <v>2044</v>
      </c>
    </row>
    <row r="848" spans="2:8" x14ac:dyDescent="0.3">
      <c r="B848">
        <v>2011</v>
      </c>
      <c r="C848">
        <v>7</v>
      </c>
      <c r="D848">
        <v>20.100000000000001</v>
      </c>
      <c r="E848">
        <v>12.1</v>
      </c>
      <c r="F848">
        <v>0</v>
      </c>
      <c r="G848">
        <v>35.799999999999997</v>
      </c>
      <c r="H848" t="s">
        <v>2045</v>
      </c>
    </row>
    <row r="849" spans="2:8" x14ac:dyDescent="0.3">
      <c r="B849">
        <v>2011</v>
      </c>
      <c r="C849">
        <v>8</v>
      </c>
      <c r="D849">
        <v>21.3</v>
      </c>
      <c r="E849">
        <v>13.4</v>
      </c>
      <c r="F849">
        <v>0</v>
      </c>
      <c r="G849">
        <v>45.8</v>
      </c>
      <c r="H849" t="s">
        <v>1241</v>
      </c>
    </row>
    <row r="850" spans="2:8" x14ac:dyDescent="0.3">
      <c r="B850">
        <v>2011</v>
      </c>
      <c r="C850">
        <v>9</v>
      </c>
      <c r="D850">
        <v>20.9</v>
      </c>
      <c r="E850">
        <v>12.5</v>
      </c>
      <c r="F850">
        <v>0</v>
      </c>
      <c r="G850">
        <v>9.6</v>
      </c>
      <c r="H850" t="s">
        <v>2046</v>
      </c>
    </row>
    <row r="851" spans="2:8" x14ac:dyDescent="0.3">
      <c r="B851">
        <v>2011</v>
      </c>
      <c r="C851">
        <v>10</v>
      </c>
      <c r="D851">
        <v>17.3</v>
      </c>
      <c r="E851">
        <v>10.4</v>
      </c>
      <c r="F851">
        <v>0</v>
      </c>
      <c r="G851">
        <v>44.1</v>
      </c>
      <c r="H851" t="s">
        <v>2047</v>
      </c>
    </row>
    <row r="852" spans="2:8" x14ac:dyDescent="0.3">
      <c r="B852">
        <v>2011</v>
      </c>
      <c r="C852">
        <v>11</v>
      </c>
      <c r="D852">
        <v>12.8</v>
      </c>
      <c r="E852">
        <v>7.4</v>
      </c>
      <c r="F852">
        <v>0</v>
      </c>
      <c r="G852">
        <v>32</v>
      </c>
      <c r="H852" t="s">
        <v>727</v>
      </c>
    </row>
    <row r="853" spans="2:8" x14ac:dyDescent="0.3">
      <c r="B853">
        <v>2011</v>
      </c>
      <c r="C853">
        <v>12</v>
      </c>
      <c r="D853">
        <v>9.3000000000000007</v>
      </c>
      <c r="E853">
        <v>3.4</v>
      </c>
      <c r="F853">
        <v>3</v>
      </c>
      <c r="G853">
        <v>106.6</v>
      </c>
      <c r="H853" t="s">
        <v>226</v>
      </c>
    </row>
    <row r="854" spans="2:8" x14ac:dyDescent="0.3">
      <c r="B854">
        <v>2012</v>
      </c>
      <c r="C854">
        <v>1</v>
      </c>
      <c r="D854">
        <v>9.1</v>
      </c>
      <c r="E854">
        <v>3.5</v>
      </c>
      <c r="F854">
        <v>2</v>
      </c>
      <c r="G854">
        <v>48.2</v>
      </c>
      <c r="H854" t="s">
        <v>2048</v>
      </c>
    </row>
    <row r="855" spans="2:8" x14ac:dyDescent="0.3">
      <c r="B855">
        <v>2012</v>
      </c>
      <c r="C855">
        <v>2</v>
      </c>
      <c r="D855">
        <v>6.6</v>
      </c>
      <c r="E855">
        <v>0.6</v>
      </c>
      <c r="F855">
        <v>14</v>
      </c>
      <c r="G855">
        <v>13.2</v>
      </c>
      <c r="H855" t="s">
        <v>1368</v>
      </c>
    </row>
    <row r="856" spans="2:8" x14ac:dyDescent="0.3">
      <c r="B856">
        <v>2012</v>
      </c>
      <c r="C856">
        <v>3</v>
      </c>
      <c r="D856">
        <v>11.5</v>
      </c>
      <c r="E856">
        <v>4.2</v>
      </c>
      <c r="F856">
        <v>0</v>
      </c>
      <c r="G856">
        <v>48.6</v>
      </c>
      <c r="H856" t="s">
        <v>2049</v>
      </c>
    </row>
    <row r="857" spans="2:8" x14ac:dyDescent="0.3">
      <c r="B857">
        <v>2012</v>
      </c>
      <c r="C857">
        <v>4</v>
      </c>
      <c r="D857">
        <v>11.8</v>
      </c>
      <c r="E857">
        <v>4.8</v>
      </c>
      <c r="F857">
        <v>0</v>
      </c>
      <c r="G857">
        <v>92.6</v>
      </c>
      <c r="H857" t="s">
        <v>2050</v>
      </c>
    </row>
    <row r="858" spans="2:8" x14ac:dyDescent="0.3">
      <c r="B858">
        <v>2012</v>
      </c>
      <c r="C858">
        <v>5</v>
      </c>
      <c r="D858">
        <v>16.3</v>
      </c>
      <c r="E858">
        <v>9.1999999999999993</v>
      </c>
      <c r="F858">
        <v>0</v>
      </c>
      <c r="G858">
        <v>27.7</v>
      </c>
      <c r="H858" t="s">
        <v>1246</v>
      </c>
    </row>
    <row r="859" spans="2:8" x14ac:dyDescent="0.3">
      <c r="B859">
        <v>2012</v>
      </c>
      <c r="C859">
        <v>6</v>
      </c>
      <c r="D859">
        <v>18.2</v>
      </c>
      <c r="E859">
        <v>11</v>
      </c>
      <c r="F859">
        <v>0</v>
      </c>
      <c r="G859">
        <v>77.7</v>
      </c>
      <c r="H859" t="s">
        <v>2051</v>
      </c>
    </row>
    <row r="860" spans="2:8" x14ac:dyDescent="0.3">
      <c r="B860">
        <v>2012</v>
      </c>
      <c r="C860">
        <v>7</v>
      </c>
      <c r="D860">
        <v>20.7</v>
      </c>
      <c r="E860">
        <v>12.5</v>
      </c>
      <c r="F860">
        <v>0</v>
      </c>
      <c r="G860">
        <v>66.400000000000006</v>
      </c>
      <c r="H860" t="s">
        <v>2052</v>
      </c>
    </row>
    <row r="861" spans="2:8" x14ac:dyDescent="0.3">
      <c r="B861">
        <v>2012</v>
      </c>
      <c r="C861">
        <v>8</v>
      </c>
      <c r="D861">
        <v>22.7</v>
      </c>
      <c r="E861">
        <v>14.1</v>
      </c>
      <c r="F861">
        <v>0</v>
      </c>
      <c r="G861">
        <v>34.799999999999997</v>
      </c>
      <c r="H861" t="s">
        <v>1445</v>
      </c>
    </row>
    <row r="862" spans="2:8" x14ac:dyDescent="0.3">
      <c r="B862">
        <v>2012</v>
      </c>
      <c r="C862">
        <v>9</v>
      </c>
      <c r="D862">
        <v>19.2</v>
      </c>
      <c r="E862">
        <v>10.5</v>
      </c>
      <c r="F862">
        <v>0</v>
      </c>
      <c r="G862">
        <v>64</v>
      </c>
      <c r="H862" t="s">
        <v>2053</v>
      </c>
    </row>
    <row r="863" spans="2:8" x14ac:dyDescent="0.3">
      <c r="B863">
        <v>2012</v>
      </c>
      <c r="C863">
        <v>10</v>
      </c>
      <c r="D863">
        <v>14</v>
      </c>
      <c r="E863">
        <v>8.6</v>
      </c>
      <c r="F863">
        <v>0</v>
      </c>
      <c r="G863">
        <v>134.4</v>
      </c>
      <c r="H863" t="s">
        <v>2054</v>
      </c>
    </row>
    <row r="864" spans="2:8" x14ac:dyDescent="0.3">
      <c r="B864">
        <v>2012</v>
      </c>
      <c r="C864">
        <v>11</v>
      </c>
      <c r="D864">
        <v>10.3</v>
      </c>
      <c r="E864">
        <v>4.9000000000000004</v>
      </c>
      <c r="F864">
        <v>0</v>
      </c>
      <c r="G864">
        <v>75</v>
      </c>
      <c r="H864" t="s">
        <v>2055</v>
      </c>
    </row>
    <row r="865" spans="2:8" x14ac:dyDescent="0.3">
      <c r="B865">
        <v>2012</v>
      </c>
      <c r="C865">
        <v>12</v>
      </c>
      <c r="D865">
        <v>8.5</v>
      </c>
      <c r="E865">
        <v>2.5</v>
      </c>
      <c r="F865">
        <v>9</v>
      </c>
      <c r="G865">
        <v>112.4</v>
      </c>
      <c r="H865" t="s">
        <v>1601</v>
      </c>
    </row>
    <row r="866" spans="2:8" x14ac:dyDescent="0.3">
      <c r="B866">
        <v>2013</v>
      </c>
      <c r="C866">
        <v>1</v>
      </c>
      <c r="D866">
        <v>6.1</v>
      </c>
      <c r="E866">
        <v>1.8</v>
      </c>
      <c r="F866">
        <v>11</v>
      </c>
      <c r="G866">
        <v>36.299999999999997</v>
      </c>
      <c r="H866" t="s">
        <v>2006</v>
      </c>
    </row>
    <row r="867" spans="2:8" x14ac:dyDescent="0.3">
      <c r="B867">
        <v>2013</v>
      </c>
      <c r="C867">
        <v>2</v>
      </c>
      <c r="D867">
        <v>5.0999999999999996</v>
      </c>
      <c r="E867">
        <v>1</v>
      </c>
      <c r="F867">
        <v>6</v>
      </c>
      <c r="G867">
        <v>23.2</v>
      </c>
      <c r="H867" t="s">
        <v>1036</v>
      </c>
    </row>
    <row r="868" spans="2:8" x14ac:dyDescent="0.3">
      <c r="B868">
        <v>2013</v>
      </c>
      <c r="C868">
        <v>3</v>
      </c>
      <c r="D868">
        <v>5.7</v>
      </c>
      <c r="E868">
        <v>1.5</v>
      </c>
      <c r="F868">
        <v>8</v>
      </c>
      <c r="G868">
        <v>54.8</v>
      </c>
      <c r="H868" t="s">
        <v>2056</v>
      </c>
    </row>
    <row r="869" spans="2:8" x14ac:dyDescent="0.3">
      <c r="B869">
        <v>2013</v>
      </c>
      <c r="C869">
        <v>4</v>
      </c>
      <c r="D869">
        <v>11.6</v>
      </c>
      <c r="E869">
        <v>4.2</v>
      </c>
      <c r="F869">
        <v>1</v>
      </c>
      <c r="G869">
        <v>21.8</v>
      </c>
      <c r="H869" t="s">
        <v>2046</v>
      </c>
    </row>
    <row r="870" spans="2:8" x14ac:dyDescent="0.3">
      <c r="B870">
        <v>2013</v>
      </c>
      <c r="C870">
        <v>5</v>
      </c>
      <c r="D870">
        <v>14.6</v>
      </c>
      <c r="E870">
        <v>6.8</v>
      </c>
      <c r="F870">
        <v>0</v>
      </c>
      <c r="G870">
        <v>42.2</v>
      </c>
      <c r="H870" t="s">
        <v>2057</v>
      </c>
    </row>
    <row r="871" spans="2:8" x14ac:dyDescent="0.3">
      <c r="B871">
        <v>2013</v>
      </c>
      <c r="C871">
        <v>6</v>
      </c>
      <c r="D871">
        <v>17.600000000000001</v>
      </c>
      <c r="E871">
        <v>10.6</v>
      </c>
      <c r="F871">
        <v>0</v>
      </c>
      <c r="G871">
        <v>14.9</v>
      </c>
      <c r="H871" t="s">
        <v>2058</v>
      </c>
    </row>
    <row r="872" spans="2:8" x14ac:dyDescent="0.3">
      <c r="B872">
        <v>2013</v>
      </c>
      <c r="C872">
        <v>7</v>
      </c>
      <c r="D872">
        <v>22.3</v>
      </c>
      <c r="E872">
        <v>13.9</v>
      </c>
      <c r="F872">
        <v>0</v>
      </c>
      <c r="G872">
        <v>20.8</v>
      </c>
      <c r="H872" t="s">
        <v>2059</v>
      </c>
    </row>
    <row r="873" spans="2:8" x14ac:dyDescent="0.3">
      <c r="B873">
        <v>2013</v>
      </c>
      <c r="C873">
        <v>8</v>
      </c>
      <c r="D873">
        <v>22.6</v>
      </c>
      <c r="E873">
        <v>14.5</v>
      </c>
      <c r="F873">
        <v>0</v>
      </c>
      <c r="G873">
        <v>34.6</v>
      </c>
      <c r="H873" t="s">
        <v>2060</v>
      </c>
    </row>
    <row r="874" spans="2:8" x14ac:dyDescent="0.3">
      <c r="B874">
        <v>2013</v>
      </c>
      <c r="C874">
        <v>9</v>
      </c>
      <c r="D874">
        <v>18.5</v>
      </c>
      <c r="E874">
        <v>11.3</v>
      </c>
      <c r="F874">
        <v>0</v>
      </c>
      <c r="G874">
        <v>46.2</v>
      </c>
      <c r="H874" t="s">
        <v>2061</v>
      </c>
    </row>
    <row r="875" spans="2:8" x14ac:dyDescent="0.3">
      <c r="B875">
        <v>2013</v>
      </c>
      <c r="C875">
        <v>10</v>
      </c>
      <c r="D875">
        <v>16</v>
      </c>
      <c r="E875">
        <v>10.4</v>
      </c>
      <c r="F875">
        <v>0</v>
      </c>
      <c r="G875">
        <v>136</v>
      </c>
      <c r="H875" t="s">
        <v>1620</v>
      </c>
    </row>
    <row r="876" spans="2:8" x14ac:dyDescent="0.3">
      <c r="B876">
        <v>2013</v>
      </c>
      <c r="C876">
        <v>11</v>
      </c>
      <c r="D876">
        <v>9.6999999999999993</v>
      </c>
      <c r="E876">
        <v>5</v>
      </c>
      <c r="F876">
        <v>1</v>
      </c>
      <c r="G876">
        <v>86.6</v>
      </c>
      <c r="H876" t="s">
        <v>652</v>
      </c>
    </row>
    <row r="877" spans="2:8" x14ac:dyDescent="0.3">
      <c r="B877">
        <v>2013</v>
      </c>
      <c r="C877">
        <v>12</v>
      </c>
      <c r="D877">
        <v>9.6</v>
      </c>
      <c r="E877">
        <v>3.8</v>
      </c>
      <c r="F877">
        <v>0</v>
      </c>
      <c r="G877">
        <v>100.2</v>
      </c>
      <c r="H877" t="s">
        <v>1708</v>
      </c>
    </row>
    <row r="878" spans="2:8" x14ac:dyDescent="0.3">
      <c r="B878">
        <v>2014</v>
      </c>
      <c r="C878">
        <v>1</v>
      </c>
      <c r="D878">
        <v>9.4</v>
      </c>
      <c r="E878">
        <v>3.9</v>
      </c>
      <c r="F878">
        <v>2</v>
      </c>
      <c r="G878">
        <v>126.4</v>
      </c>
      <c r="H878" t="s">
        <v>1254</v>
      </c>
    </row>
    <row r="879" spans="2:8" x14ac:dyDescent="0.3">
      <c r="B879">
        <v>2014</v>
      </c>
      <c r="C879">
        <v>2</v>
      </c>
      <c r="D879">
        <v>9.9</v>
      </c>
      <c r="E879">
        <v>4</v>
      </c>
      <c r="F879">
        <v>0</v>
      </c>
      <c r="G879">
        <v>105.2</v>
      </c>
      <c r="H879" t="s">
        <v>2062</v>
      </c>
    </row>
    <row r="880" spans="2:8" x14ac:dyDescent="0.3">
      <c r="B880">
        <v>2014</v>
      </c>
      <c r="C880">
        <v>3</v>
      </c>
      <c r="D880">
        <v>12.4</v>
      </c>
      <c r="E880">
        <v>4.9000000000000004</v>
      </c>
      <c r="F880">
        <v>0</v>
      </c>
      <c r="G880">
        <v>22.4</v>
      </c>
      <c r="H880" t="s">
        <v>2063</v>
      </c>
    </row>
    <row r="881" spans="2:8" x14ac:dyDescent="0.3">
      <c r="B881">
        <v>2014</v>
      </c>
      <c r="C881">
        <v>4</v>
      </c>
      <c r="D881">
        <v>14.8</v>
      </c>
      <c r="E881">
        <v>7.6</v>
      </c>
      <c r="F881">
        <v>0</v>
      </c>
      <c r="G881">
        <v>32.6</v>
      </c>
      <c r="H881" t="s">
        <v>2064</v>
      </c>
    </row>
    <row r="882" spans="2:8" x14ac:dyDescent="0.3">
      <c r="B882">
        <v>2014</v>
      </c>
      <c r="C882">
        <v>5</v>
      </c>
      <c r="D882">
        <v>16.600000000000001</v>
      </c>
      <c r="E882">
        <v>9.1999999999999993</v>
      </c>
      <c r="F882">
        <v>0</v>
      </c>
      <c r="G882">
        <v>71.400000000000006</v>
      </c>
      <c r="H882" t="s">
        <v>2065</v>
      </c>
    </row>
    <row r="883" spans="2:8" x14ac:dyDescent="0.3">
      <c r="B883">
        <v>2014</v>
      </c>
      <c r="C883">
        <v>6</v>
      </c>
      <c r="D883">
        <v>19.899999999999999</v>
      </c>
      <c r="E883">
        <v>11.8</v>
      </c>
      <c r="F883">
        <v>0</v>
      </c>
      <c r="G883">
        <v>40.6</v>
      </c>
      <c r="H883" t="s">
        <v>2066</v>
      </c>
    </row>
    <row r="884" spans="2:8" x14ac:dyDescent="0.3">
      <c r="B884">
        <v>2014</v>
      </c>
      <c r="C884">
        <v>7</v>
      </c>
      <c r="D884">
        <v>22.4</v>
      </c>
      <c r="E884">
        <v>14.8</v>
      </c>
      <c r="F884">
        <v>0</v>
      </c>
      <c r="G884">
        <v>41.8</v>
      </c>
      <c r="H884" t="s">
        <v>2067</v>
      </c>
    </row>
    <row r="885" spans="2:8" x14ac:dyDescent="0.3">
      <c r="B885">
        <v>2014</v>
      </c>
      <c r="C885">
        <v>8</v>
      </c>
      <c r="D885">
        <v>20.5</v>
      </c>
      <c r="E885">
        <v>12.7</v>
      </c>
      <c r="F885">
        <v>0</v>
      </c>
      <c r="G885">
        <v>86.6</v>
      </c>
      <c r="H885" t="s">
        <v>712</v>
      </c>
    </row>
    <row r="886" spans="2:8" x14ac:dyDescent="0.3">
      <c r="B886">
        <v>2014</v>
      </c>
      <c r="C886">
        <v>9</v>
      </c>
      <c r="D886">
        <v>20</v>
      </c>
      <c r="E886">
        <v>13.2</v>
      </c>
      <c r="F886">
        <v>0</v>
      </c>
      <c r="G886">
        <v>4.8</v>
      </c>
      <c r="H886" t="s">
        <v>189</v>
      </c>
    </row>
    <row r="887" spans="2:8" x14ac:dyDescent="0.3">
      <c r="B887">
        <v>2014</v>
      </c>
      <c r="C887">
        <v>10</v>
      </c>
      <c r="D887">
        <v>17.100000000000001</v>
      </c>
      <c r="E887">
        <v>11</v>
      </c>
      <c r="F887">
        <v>0</v>
      </c>
      <c r="G887">
        <v>90.2</v>
      </c>
      <c r="H887" t="s">
        <v>2068</v>
      </c>
    </row>
    <row r="888" spans="2:8" x14ac:dyDescent="0.3">
      <c r="B888">
        <v>2014</v>
      </c>
      <c r="C888">
        <v>11</v>
      </c>
      <c r="D888">
        <v>12.2</v>
      </c>
      <c r="E888">
        <v>7.7</v>
      </c>
      <c r="F888">
        <v>0</v>
      </c>
      <c r="G888">
        <v>89.2</v>
      </c>
      <c r="H888" t="s">
        <v>2069</v>
      </c>
    </row>
    <row r="889" spans="2:8" x14ac:dyDescent="0.3">
      <c r="B889">
        <v>2014</v>
      </c>
      <c r="C889">
        <v>12</v>
      </c>
      <c r="D889">
        <v>8.6999999999999993</v>
      </c>
      <c r="E889">
        <v>3.1</v>
      </c>
      <c r="F889">
        <v>6</v>
      </c>
      <c r="G889">
        <v>47</v>
      </c>
      <c r="H889" t="s">
        <v>1148</v>
      </c>
    </row>
    <row r="890" spans="2:8" x14ac:dyDescent="0.3">
      <c r="B890">
        <v>2015</v>
      </c>
      <c r="C890">
        <v>1</v>
      </c>
      <c r="D890">
        <v>7.9</v>
      </c>
      <c r="E890">
        <v>2</v>
      </c>
      <c r="F890">
        <v>8</v>
      </c>
      <c r="G890">
        <v>74.599999999999994</v>
      </c>
      <c r="H890" t="s">
        <v>2070</v>
      </c>
    </row>
    <row r="891" spans="2:8" x14ac:dyDescent="0.3">
      <c r="B891">
        <v>2015</v>
      </c>
      <c r="C891">
        <v>2</v>
      </c>
      <c r="D891">
        <v>7.1</v>
      </c>
      <c r="E891">
        <v>1.9</v>
      </c>
      <c r="F891">
        <v>4</v>
      </c>
      <c r="G891">
        <v>48</v>
      </c>
      <c r="H891" t="s">
        <v>1549</v>
      </c>
    </row>
    <row r="892" spans="2:8" x14ac:dyDescent="0.3">
      <c r="B892">
        <v>2015</v>
      </c>
      <c r="C892">
        <v>3</v>
      </c>
      <c r="D892">
        <v>10.1</v>
      </c>
      <c r="E892">
        <v>3.8</v>
      </c>
      <c r="F892">
        <v>2</v>
      </c>
      <c r="G892">
        <v>11.6</v>
      </c>
      <c r="H892" t="s">
        <v>2071</v>
      </c>
    </row>
    <row r="893" spans="2:8" x14ac:dyDescent="0.3">
      <c r="B893">
        <v>2015</v>
      </c>
      <c r="C893">
        <v>4</v>
      </c>
      <c r="D893">
        <v>13.4</v>
      </c>
      <c r="E893">
        <v>5.2</v>
      </c>
      <c r="F893">
        <v>0</v>
      </c>
      <c r="G893">
        <v>12.4</v>
      </c>
      <c r="H893" t="s">
        <v>2072</v>
      </c>
    </row>
    <row r="894" spans="2:8" x14ac:dyDescent="0.3">
      <c r="B894">
        <v>2015</v>
      </c>
      <c r="C894">
        <v>5</v>
      </c>
      <c r="D894">
        <v>16.3</v>
      </c>
      <c r="E894">
        <v>8.1</v>
      </c>
      <c r="F894">
        <v>0</v>
      </c>
      <c r="G894">
        <v>48.6</v>
      </c>
      <c r="H894" t="s">
        <v>1153</v>
      </c>
    </row>
    <row r="895" spans="2:8" x14ac:dyDescent="0.3">
      <c r="B895">
        <v>2015</v>
      </c>
      <c r="C895">
        <v>6</v>
      </c>
      <c r="D895">
        <v>20.399999999999999</v>
      </c>
      <c r="E895">
        <v>10.9</v>
      </c>
      <c r="F895">
        <v>0</v>
      </c>
      <c r="G895">
        <v>23.6</v>
      </c>
      <c r="H895" t="s">
        <v>2073</v>
      </c>
    </row>
    <row r="896" spans="2:8" x14ac:dyDescent="0.3">
      <c r="B896">
        <v>2015</v>
      </c>
      <c r="C896">
        <v>7</v>
      </c>
      <c r="D896">
        <v>22.3</v>
      </c>
      <c r="E896">
        <v>13.6</v>
      </c>
      <c r="F896">
        <v>0</v>
      </c>
      <c r="G896">
        <v>87</v>
      </c>
      <c r="H896" t="s">
        <v>2074</v>
      </c>
    </row>
    <row r="897" spans="2:8" x14ac:dyDescent="0.3">
      <c r="B897">
        <v>2015</v>
      </c>
      <c r="C897">
        <v>8</v>
      </c>
      <c r="D897">
        <v>21.8</v>
      </c>
      <c r="E897">
        <v>14.1</v>
      </c>
      <c r="F897">
        <v>0</v>
      </c>
      <c r="G897">
        <v>71</v>
      </c>
      <c r="H897" t="s">
        <v>1199</v>
      </c>
    </row>
    <row r="898" spans="2:8" x14ac:dyDescent="0.3">
      <c r="B898">
        <v>2015</v>
      </c>
      <c r="C898">
        <v>9</v>
      </c>
      <c r="D898">
        <v>17.5</v>
      </c>
      <c r="E898">
        <v>10.7</v>
      </c>
      <c r="F898">
        <v>0</v>
      </c>
      <c r="G898">
        <v>87</v>
      </c>
      <c r="H898" t="s">
        <v>2075</v>
      </c>
    </row>
    <row r="899" spans="2:8" x14ac:dyDescent="0.3">
      <c r="B899">
        <v>2015</v>
      </c>
      <c r="C899">
        <v>10</v>
      </c>
      <c r="D899">
        <v>14.5</v>
      </c>
      <c r="E899">
        <v>9.3000000000000007</v>
      </c>
      <c r="F899">
        <v>0</v>
      </c>
      <c r="G899">
        <v>53.2</v>
      </c>
      <c r="H899" t="s">
        <v>2076</v>
      </c>
    </row>
    <row r="900" spans="2:8" x14ac:dyDescent="0.3">
      <c r="B900">
        <v>2015</v>
      </c>
      <c r="C900">
        <v>11</v>
      </c>
      <c r="D900">
        <v>13.2</v>
      </c>
      <c r="E900">
        <v>7.5</v>
      </c>
      <c r="F900">
        <v>0</v>
      </c>
      <c r="G900">
        <v>52.4</v>
      </c>
      <c r="H900" t="s">
        <v>2077</v>
      </c>
    </row>
    <row r="901" spans="2:8" x14ac:dyDescent="0.3">
      <c r="B901">
        <v>2015</v>
      </c>
      <c r="C901">
        <v>12</v>
      </c>
      <c r="D901">
        <v>12.7</v>
      </c>
      <c r="E901">
        <v>8.1999999999999993</v>
      </c>
      <c r="F901">
        <v>0</v>
      </c>
      <c r="G901">
        <v>43.4</v>
      </c>
      <c r="H901" t="s">
        <v>29</v>
      </c>
    </row>
    <row r="902" spans="2:8" x14ac:dyDescent="0.3">
      <c r="B902">
        <v>2016</v>
      </c>
      <c r="C902">
        <v>1</v>
      </c>
      <c r="D902">
        <v>8.6</v>
      </c>
      <c r="E902">
        <v>3.1</v>
      </c>
      <c r="F902">
        <v>3</v>
      </c>
      <c r="G902">
        <v>78</v>
      </c>
      <c r="H902" t="s">
        <v>1361</v>
      </c>
    </row>
    <row r="903" spans="2:8" x14ac:dyDescent="0.3">
      <c r="B903">
        <v>2016</v>
      </c>
      <c r="C903">
        <v>2</v>
      </c>
      <c r="D903">
        <v>8.3000000000000007</v>
      </c>
      <c r="E903">
        <v>2.9</v>
      </c>
      <c r="F903">
        <v>6</v>
      </c>
      <c r="G903">
        <v>33</v>
      </c>
      <c r="H903" t="s">
        <v>664</v>
      </c>
    </row>
    <row r="904" spans="2:8" x14ac:dyDescent="0.3">
      <c r="B904">
        <v>2016</v>
      </c>
      <c r="C904">
        <v>3</v>
      </c>
      <c r="D904">
        <v>9.6</v>
      </c>
      <c r="E904">
        <v>3.5</v>
      </c>
      <c r="F904">
        <v>2</v>
      </c>
      <c r="G904">
        <v>59.4</v>
      </c>
      <c r="H904" t="s">
        <v>2078</v>
      </c>
    </row>
    <row r="905" spans="2:8" x14ac:dyDescent="0.3">
      <c r="B905">
        <v>2016</v>
      </c>
      <c r="C905">
        <v>4</v>
      </c>
      <c r="D905">
        <v>12</v>
      </c>
      <c r="E905">
        <v>4.9000000000000004</v>
      </c>
      <c r="F905">
        <v>0</v>
      </c>
      <c r="G905">
        <v>38.799999999999997</v>
      </c>
      <c r="H905" t="s">
        <v>2079</v>
      </c>
    </row>
    <row r="906" spans="2:8" x14ac:dyDescent="0.3">
      <c r="B906">
        <v>2016</v>
      </c>
      <c r="C906">
        <v>5</v>
      </c>
      <c r="D906">
        <v>16.7</v>
      </c>
      <c r="E906">
        <v>9.3000000000000007</v>
      </c>
      <c r="F906">
        <v>0</v>
      </c>
      <c r="G906">
        <v>36</v>
      </c>
      <c r="H906" t="s">
        <v>1064</v>
      </c>
    </row>
    <row r="907" spans="2:8" x14ac:dyDescent="0.3">
      <c r="B907">
        <v>2016</v>
      </c>
      <c r="C907">
        <v>6</v>
      </c>
      <c r="D907">
        <v>19</v>
      </c>
      <c r="E907">
        <v>11.6</v>
      </c>
      <c r="F907">
        <v>0</v>
      </c>
      <c r="G907">
        <v>97.4</v>
      </c>
      <c r="H907" t="s">
        <v>2080</v>
      </c>
    </row>
    <row r="908" spans="2:8" x14ac:dyDescent="0.3">
      <c r="B908">
        <v>2016</v>
      </c>
      <c r="C908">
        <v>7</v>
      </c>
      <c r="D908">
        <v>22.8</v>
      </c>
      <c r="E908">
        <v>14</v>
      </c>
      <c r="F908">
        <v>0</v>
      </c>
      <c r="G908">
        <v>10.8</v>
      </c>
      <c r="H908" t="s">
        <v>2081</v>
      </c>
    </row>
    <row r="909" spans="2:8" x14ac:dyDescent="0.3">
      <c r="B909">
        <v>2016</v>
      </c>
      <c r="C909">
        <v>8</v>
      </c>
      <c r="D909">
        <v>23.3</v>
      </c>
      <c r="E909">
        <v>14.4</v>
      </c>
      <c r="F909">
        <v>0</v>
      </c>
      <c r="G909">
        <v>18</v>
      </c>
      <c r="H909" t="s">
        <v>2082</v>
      </c>
    </row>
    <row r="910" spans="2:8" x14ac:dyDescent="0.3">
      <c r="B910">
        <v>2016</v>
      </c>
      <c r="C910">
        <v>9</v>
      </c>
      <c r="D910">
        <v>22.5</v>
      </c>
      <c r="E910">
        <v>14.4</v>
      </c>
      <c r="F910">
        <v>0</v>
      </c>
      <c r="G910">
        <v>76.2</v>
      </c>
      <c r="H910" t="s">
        <v>648</v>
      </c>
    </row>
    <row r="911" spans="2:8" x14ac:dyDescent="0.3">
      <c r="B911">
        <v>2016</v>
      </c>
      <c r="C911">
        <v>10</v>
      </c>
      <c r="D911">
        <v>15</v>
      </c>
      <c r="E911">
        <v>9.4</v>
      </c>
      <c r="F911">
        <v>0</v>
      </c>
      <c r="G911">
        <v>34.799999999999997</v>
      </c>
      <c r="H911" t="s">
        <v>2083</v>
      </c>
    </row>
    <row r="912" spans="2:8" x14ac:dyDescent="0.3">
      <c r="B912">
        <v>2016</v>
      </c>
      <c r="C912">
        <v>11</v>
      </c>
      <c r="D912">
        <v>10.1</v>
      </c>
      <c r="E912">
        <v>4.4000000000000004</v>
      </c>
      <c r="F912">
        <v>2</v>
      </c>
      <c r="G912">
        <v>103.4</v>
      </c>
      <c r="H912" t="s">
        <v>1139</v>
      </c>
    </row>
    <row r="913" spans="2:8" x14ac:dyDescent="0.3">
      <c r="B913">
        <v>2016</v>
      </c>
      <c r="C913">
        <v>12</v>
      </c>
      <c r="D913">
        <v>9.3000000000000007</v>
      </c>
      <c r="E913">
        <v>3.8</v>
      </c>
      <c r="F913">
        <v>5</v>
      </c>
      <c r="G913">
        <v>9.1999999999999993</v>
      </c>
      <c r="H913" t="s">
        <v>1645</v>
      </c>
    </row>
    <row r="914" spans="2:8" x14ac:dyDescent="0.3">
      <c r="B914">
        <v>2017</v>
      </c>
      <c r="C914">
        <v>1</v>
      </c>
      <c r="D914">
        <v>6.3</v>
      </c>
      <c r="E914">
        <v>0.7</v>
      </c>
      <c r="F914">
        <v>13</v>
      </c>
      <c r="G914">
        <v>48.2</v>
      </c>
      <c r="H914" t="s">
        <v>2084</v>
      </c>
    </row>
    <row r="915" spans="2:8" x14ac:dyDescent="0.3">
      <c r="B915">
        <v>2017</v>
      </c>
      <c r="C915">
        <v>2</v>
      </c>
      <c r="D915">
        <v>9.1999999999999993</v>
      </c>
      <c r="E915">
        <v>4.5</v>
      </c>
      <c r="F915">
        <v>0</v>
      </c>
      <c r="G915">
        <v>26.4</v>
      </c>
      <c r="H915" t="s">
        <v>2085</v>
      </c>
    </row>
    <row r="916" spans="2:8" x14ac:dyDescent="0.3">
      <c r="B916">
        <v>2017</v>
      </c>
      <c r="C916">
        <v>3</v>
      </c>
      <c r="D916">
        <v>13</v>
      </c>
      <c r="E916">
        <v>6</v>
      </c>
      <c r="F916">
        <v>0</v>
      </c>
      <c r="G916">
        <v>17.2</v>
      </c>
      <c r="H916" t="s">
        <v>1640</v>
      </c>
    </row>
    <row r="917" spans="2:8" x14ac:dyDescent="0.3">
      <c r="B917">
        <v>2017</v>
      </c>
      <c r="C917">
        <v>4</v>
      </c>
      <c r="D917">
        <v>13.7</v>
      </c>
      <c r="E917">
        <v>5.9</v>
      </c>
      <c r="F917">
        <v>0</v>
      </c>
      <c r="G917">
        <v>10.8</v>
      </c>
      <c r="H917" t="s">
        <v>2086</v>
      </c>
    </row>
    <row r="918" spans="2:8" x14ac:dyDescent="0.3">
      <c r="B918">
        <v>2017</v>
      </c>
      <c r="C918">
        <v>5</v>
      </c>
      <c r="D918">
        <v>17.899999999999999</v>
      </c>
      <c r="E918">
        <v>9.8000000000000007</v>
      </c>
      <c r="F918">
        <v>0</v>
      </c>
      <c r="G918">
        <v>57.8</v>
      </c>
      <c r="H918" t="s">
        <v>2087</v>
      </c>
    </row>
    <row r="919" spans="2:8" x14ac:dyDescent="0.3">
      <c r="B919">
        <v>2017</v>
      </c>
      <c r="C919">
        <v>6</v>
      </c>
      <c r="D919">
        <v>22.4</v>
      </c>
      <c r="E919">
        <v>13.1</v>
      </c>
      <c r="F919">
        <v>0</v>
      </c>
      <c r="G919">
        <v>37.799999999999997</v>
      </c>
      <c r="H919" t="s">
        <v>2088</v>
      </c>
    </row>
    <row r="920" spans="2:8" x14ac:dyDescent="0.3">
      <c r="B920">
        <v>2017</v>
      </c>
      <c r="C920">
        <v>7</v>
      </c>
      <c r="D920">
        <v>22.8</v>
      </c>
      <c r="E920">
        <v>14.5</v>
      </c>
      <c r="F920">
        <v>0</v>
      </c>
      <c r="G920">
        <v>74.2</v>
      </c>
      <c r="H920" t="s">
        <v>2089</v>
      </c>
    </row>
    <row r="921" spans="2:8" x14ac:dyDescent="0.3">
      <c r="B921">
        <v>2017</v>
      </c>
      <c r="C921">
        <v>8</v>
      </c>
      <c r="D921">
        <v>21.4</v>
      </c>
      <c r="E921">
        <v>13.3</v>
      </c>
      <c r="F921">
        <v>0</v>
      </c>
      <c r="G921">
        <v>85.6</v>
      </c>
      <c r="H921" t="s">
        <v>2090</v>
      </c>
    </row>
    <row r="922" spans="2:8" x14ac:dyDescent="0.3">
      <c r="B922">
        <v>2017</v>
      </c>
      <c r="C922">
        <v>9</v>
      </c>
      <c r="D922">
        <v>18.3</v>
      </c>
      <c r="E922">
        <v>11.1</v>
      </c>
      <c r="F922">
        <v>0</v>
      </c>
      <c r="G922">
        <v>37</v>
      </c>
      <c r="H922" t="s">
        <v>2091</v>
      </c>
    </row>
    <row r="923" spans="2:8" x14ac:dyDescent="0.3">
      <c r="B923">
        <v>2017</v>
      </c>
      <c r="C923">
        <v>10</v>
      </c>
      <c r="D923">
        <v>16.600000000000001</v>
      </c>
      <c r="E923">
        <v>10.199999999999999</v>
      </c>
      <c r="F923">
        <v>0</v>
      </c>
      <c r="G923">
        <v>15.4</v>
      </c>
      <c r="H923" t="s">
        <v>1630</v>
      </c>
    </row>
    <row r="924" spans="2:8" x14ac:dyDescent="0.3">
      <c r="B924">
        <v>2017</v>
      </c>
      <c r="C924">
        <v>11</v>
      </c>
      <c r="D924">
        <v>10.5</v>
      </c>
      <c r="E924">
        <v>4.7</v>
      </c>
      <c r="F924">
        <v>1</v>
      </c>
      <c r="G924">
        <v>31.6</v>
      </c>
      <c r="H924" t="s">
        <v>2092</v>
      </c>
    </row>
    <row r="925" spans="2:8" x14ac:dyDescent="0.3">
      <c r="B925">
        <v>2017</v>
      </c>
      <c r="C925">
        <v>12</v>
      </c>
      <c r="D925">
        <v>8.1</v>
      </c>
      <c r="E925">
        <v>2.6</v>
      </c>
      <c r="F925">
        <v>11</v>
      </c>
      <c r="G925">
        <v>70</v>
      </c>
      <c r="H925" t="s">
        <v>1708</v>
      </c>
    </row>
    <row r="926" spans="2:8" x14ac:dyDescent="0.3">
      <c r="B926">
        <v>2018</v>
      </c>
      <c r="C926">
        <v>1</v>
      </c>
      <c r="D926">
        <v>8.9</v>
      </c>
      <c r="E926">
        <v>3.3</v>
      </c>
      <c r="F926">
        <v>1</v>
      </c>
      <c r="G926">
        <v>68.2</v>
      </c>
      <c r="H926" t="s">
        <v>1347</v>
      </c>
    </row>
    <row r="927" spans="2:8" x14ac:dyDescent="0.3">
      <c r="B927">
        <v>2018</v>
      </c>
      <c r="C927">
        <v>2</v>
      </c>
      <c r="D927">
        <v>5.8</v>
      </c>
      <c r="E927">
        <v>0.4</v>
      </c>
      <c r="F927">
        <v>9</v>
      </c>
      <c r="G927">
        <v>44.2</v>
      </c>
      <c r="H927" t="s">
        <v>2093</v>
      </c>
    </row>
    <row r="928" spans="2:8" x14ac:dyDescent="0.3">
      <c r="B928">
        <v>2018</v>
      </c>
      <c r="C928">
        <v>3</v>
      </c>
      <c r="D928">
        <v>8.5</v>
      </c>
      <c r="E928">
        <v>2.5</v>
      </c>
      <c r="F928">
        <v>7</v>
      </c>
      <c r="G928">
        <v>77.400000000000006</v>
      </c>
      <c r="H928" t="s">
        <v>131</v>
      </c>
    </row>
    <row r="929" spans="2:8" x14ac:dyDescent="0.3">
      <c r="B929">
        <v>2018</v>
      </c>
      <c r="C929">
        <v>4</v>
      </c>
      <c r="D929">
        <v>14.6</v>
      </c>
      <c r="E929">
        <v>7.3</v>
      </c>
      <c r="F929">
        <v>0</v>
      </c>
      <c r="G929">
        <v>71</v>
      </c>
      <c r="H929" t="s">
        <v>2094</v>
      </c>
    </row>
    <row r="930" spans="2:8" x14ac:dyDescent="0.3">
      <c r="B930">
        <v>2018</v>
      </c>
      <c r="C930">
        <v>5</v>
      </c>
      <c r="D930">
        <v>17</v>
      </c>
      <c r="E930">
        <v>9</v>
      </c>
      <c r="F930">
        <v>0</v>
      </c>
      <c r="G930">
        <v>43.4</v>
      </c>
      <c r="H930" t="s">
        <v>2095</v>
      </c>
    </row>
    <row r="931" spans="2:8" x14ac:dyDescent="0.3">
      <c r="B931">
        <v>2018</v>
      </c>
      <c r="C931">
        <v>6</v>
      </c>
      <c r="D931">
        <v>19.600000000000001</v>
      </c>
      <c r="E931">
        <v>12</v>
      </c>
      <c r="F931">
        <v>0</v>
      </c>
      <c r="G931">
        <v>7.6</v>
      </c>
      <c r="H931" t="s">
        <v>2096</v>
      </c>
    </row>
    <row r="932" spans="2:8" x14ac:dyDescent="0.3">
      <c r="B932">
        <v>2018</v>
      </c>
      <c r="C932">
        <v>7</v>
      </c>
      <c r="D932">
        <v>24.9</v>
      </c>
      <c r="E932" t="s">
        <v>2097</v>
      </c>
      <c r="F932" t="s">
        <v>579</v>
      </c>
      <c r="G932">
        <v>21.8</v>
      </c>
      <c r="H932" t="s">
        <v>2098</v>
      </c>
    </row>
    <row r="933" spans="2:8" x14ac:dyDescent="0.3">
      <c r="B933">
        <v>2018</v>
      </c>
      <c r="C933">
        <v>8</v>
      </c>
      <c r="D933">
        <v>22.4</v>
      </c>
      <c r="E933">
        <v>13.9</v>
      </c>
      <c r="F933">
        <v>0</v>
      </c>
      <c r="G933">
        <v>73.2</v>
      </c>
      <c r="H933" t="s">
        <v>2099</v>
      </c>
    </row>
    <row r="934" spans="2:8" x14ac:dyDescent="0.3">
      <c r="B934">
        <v>2018</v>
      </c>
      <c r="C934">
        <v>9</v>
      </c>
      <c r="D934">
        <v>18.8</v>
      </c>
      <c r="E934">
        <v>11.3</v>
      </c>
      <c r="F934">
        <v>0</v>
      </c>
      <c r="G934">
        <v>45.2</v>
      </c>
      <c r="H934" t="s">
        <v>1609</v>
      </c>
    </row>
    <row r="935" spans="2:8" x14ac:dyDescent="0.3">
      <c r="B935">
        <v>2018</v>
      </c>
      <c r="C935">
        <v>10</v>
      </c>
      <c r="D935">
        <v>16.2</v>
      </c>
      <c r="E935">
        <v>9.6</v>
      </c>
      <c r="F935">
        <v>0</v>
      </c>
      <c r="G935">
        <v>47</v>
      </c>
      <c r="H935" t="s">
        <v>2100</v>
      </c>
    </row>
    <row r="936" spans="2:8" x14ac:dyDescent="0.3">
      <c r="B936">
        <v>2018</v>
      </c>
      <c r="C936">
        <v>11</v>
      </c>
      <c r="D936">
        <v>11.3</v>
      </c>
      <c r="E936">
        <v>6.5</v>
      </c>
      <c r="F936">
        <v>0</v>
      </c>
      <c r="G936">
        <v>108.8</v>
      </c>
      <c r="H936" t="s">
        <v>2101</v>
      </c>
    </row>
    <row r="937" spans="2:8" x14ac:dyDescent="0.3">
      <c r="B937">
        <v>2018</v>
      </c>
      <c r="C937">
        <v>12</v>
      </c>
      <c r="D937">
        <v>9.9</v>
      </c>
      <c r="E937">
        <v>4.9000000000000004</v>
      </c>
      <c r="F937">
        <v>0</v>
      </c>
      <c r="G937">
        <v>59.4</v>
      </c>
      <c r="H937" t="s">
        <v>2102</v>
      </c>
    </row>
    <row r="938" spans="2:8" x14ac:dyDescent="0.3">
      <c r="B938">
        <v>2019</v>
      </c>
      <c r="C938">
        <v>1</v>
      </c>
      <c r="D938">
        <v>6.7</v>
      </c>
      <c r="E938">
        <v>1.9</v>
      </c>
      <c r="F938">
        <v>8</v>
      </c>
      <c r="G938">
        <v>29.4</v>
      </c>
      <c r="H938" t="s">
        <v>2103</v>
      </c>
    </row>
    <row r="939" spans="2:8" x14ac:dyDescent="0.3">
      <c r="B939">
        <v>2019</v>
      </c>
      <c r="C939">
        <v>2</v>
      </c>
      <c r="D939">
        <v>10.7</v>
      </c>
      <c r="E939">
        <v>3.6</v>
      </c>
      <c r="F939">
        <v>2</v>
      </c>
      <c r="G939">
        <v>21</v>
      </c>
      <c r="H939" t="s">
        <v>2061</v>
      </c>
    </row>
    <row r="940" spans="2:8" x14ac:dyDescent="0.3">
      <c r="B940">
        <v>2019</v>
      </c>
      <c r="C940">
        <v>3</v>
      </c>
      <c r="D940">
        <v>11.7</v>
      </c>
      <c r="E940">
        <v>5.2</v>
      </c>
      <c r="F940">
        <v>0</v>
      </c>
      <c r="G940">
        <v>44.8</v>
      </c>
      <c r="H940" t="s">
        <v>1290</v>
      </c>
    </row>
    <row r="941" spans="2:8" x14ac:dyDescent="0.3">
      <c r="B941">
        <v>2019</v>
      </c>
      <c r="C941">
        <v>4</v>
      </c>
      <c r="D941">
        <v>12.8</v>
      </c>
      <c r="E941">
        <v>5.9</v>
      </c>
      <c r="F941">
        <v>0</v>
      </c>
      <c r="G941">
        <v>20.399999999999999</v>
      </c>
      <c r="H941" t="s">
        <v>2104</v>
      </c>
    </row>
    <row r="942" spans="2:8" x14ac:dyDescent="0.3">
      <c r="B942">
        <v>2019</v>
      </c>
      <c r="C942">
        <v>5</v>
      </c>
      <c r="D942">
        <v>16</v>
      </c>
      <c r="E942">
        <v>8</v>
      </c>
      <c r="F942">
        <v>0</v>
      </c>
      <c r="G942">
        <v>39</v>
      </c>
      <c r="H942" t="s">
        <v>2105</v>
      </c>
    </row>
    <row r="943" spans="2:8" x14ac:dyDescent="0.3">
      <c r="B943">
        <v>2019</v>
      </c>
      <c r="C943">
        <v>6</v>
      </c>
      <c r="D943">
        <v>20.2</v>
      </c>
      <c r="E943">
        <v>12</v>
      </c>
      <c r="F943">
        <v>0</v>
      </c>
      <c r="G943">
        <v>63</v>
      </c>
      <c r="H943" t="s">
        <v>2106</v>
      </c>
    </row>
    <row r="944" spans="2:8" x14ac:dyDescent="0.3">
      <c r="B944">
        <v>2019</v>
      </c>
      <c r="C944">
        <v>7</v>
      </c>
      <c r="D944">
        <v>23.2</v>
      </c>
      <c r="E944">
        <v>14.4</v>
      </c>
      <c r="F944">
        <v>0</v>
      </c>
      <c r="G944">
        <v>39.200000000000003</v>
      </c>
      <c r="H944" t="s">
        <v>2107</v>
      </c>
    </row>
    <row r="945" spans="2:8" x14ac:dyDescent="0.3">
      <c r="B945">
        <v>2019</v>
      </c>
      <c r="C945">
        <v>8</v>
      </c>
      <c r="D945">
        <v>23.7</v>
      </c>
      <c r="E945">
        <v>13.9</v>
      </c>
      <c r="F945">
        <v>0</v>
      </c>
      <c r="G945">
        <v>22</v>
      </c>
      <c r="H945" t="s">
        <v>2108</v>
      </c>
    </row>
    <row r="946" spans="2:8" x14ac:dyDescent="0.3">
      <c r="B946">
        <v>2019</v>
      </c>
      <c r="C946">
        <v>9</v>
      </c>
      <c r="D946">
        <v>19.899999999999999</v>
      </c>
      <c r="E946">
        <v>12.1</v>
      </c>
      <c r="F946">
        <v>0</v>
      </c>
      <c r="G946">
        <v>29.6</v>
      </c>
      <c r="H946" t="s">
        <v>2109</v>
      </c>
    </row>
    <row r="947" spans="2:8" x14ac:dyDescent="0.3">
      <c r="B947">
        <v>2019</v>
      </c>
      <c r="C947">
        <v>10</v>
      </c>
      <c r="D947">
        <v>15.1</v>
      </c>
      <c r="E947">
        <v>9.4</v>
      </c>
      <c r="F947">
        <v>0</v>
      </c>
      <c r="G947">
        <v>101.2</v>
      </c>
      <c r="H947" t="s">
        <v>2110</v>
      </c>
    </row>
    <row r="948" spans="2:8" x14ac:dyDescent="0.3">
      <c r="B948">
        <v>2019</v>
      </c>
      <c r="C948">
        <v>11</v>
      </c>
      <c r="D948">
        <v>10.1</v>
      </c>
      <c r="E948">
        <v>5.2</v>
      </c>
      <c r="F948">
        <v>1</v>
      </c>
      <c r="G948">
        <v>88.6</v>
      </c>
      <c r="H948" t="s">
        <v>154</v>
      </c>
    </row>
    <row r="949" spans="2:8" x14ac:dyDescent="0.3">
      <c r="B949">
        <v>2019</v>
      </c>
      <c r="C949">
        <v>12</v>
      </c>
      <c r="D949">
        <v>9.5</v>
      </c>
      <c r="E949">
        <v>4.0999999999999996</v>
      </c>
      <c r="F949">
        <v>4</v>
      </c>
      <c r="G949">
        <v>79.2</v>
      </c>
      <c r="H949" t="s">
        <v>2111</v>
      </c>
    </row>
    <row r="950" spans="2:8" x14ac:dyDescent="0.3">
      <c r="B950">
        <v>2020</v>
      </c>
      <c r="C950">
        <v>1</v>
      </c>
      <c r="D950">
        <v>9.3000000000000007</v>
      </c>
      <c r="E950">
        <v>4.2</v>
      </c>
      <c r="F950">
        <v>1</v>
      </c>
      <c r="G950">
        <v>30.2</v>
      </c>
      <c r="H950" t="s">
        <v>1646</v>
      </c>
    </row>
    <row r="951" spans="2:8" x14ac:dyDescent="0.3">
      <c r="B951">
        <v>2020</v>
      </c>
      <c r="C951">
        <v>2</v>
      </c>
      <c r="D951">
        <v>10.4</v>
      </c>
      <c r="E951">
        <v>4.2</v>
      </c>
      <c r="F951">
        <v>1</v>
      </c>
      <c r="G951">
        <v>90</v>
      </c>
      <c r="H951" t="s">
        <v>631</v>
      </c>
    </row>
    <row r="952" spans="2:8" x14ac:dyDescent="0.3">
      <c r="B952">
        <v>2020</v>
      </c>
      <c r="C952">
        <v>3</v>
      </c>
      <c r="D952">
        <v>10.3</v>
      </c>
      <c r="E952">
        <v>4.3</v>
      </c>
      <c r="F952">
        <v>0</v>
      </c>
      <c r="G952">
        <v>45.2</v>
      </c>
      <c r="H952" t="s">
        <v>2112</v>
      </c>
    </row>
    <row r="953" spans="2:8" x14ac:dyDescent="0.3">
      <c r="B953">
        <v>2020</v>
      </c>
      <c r="C953">
        <v>4</v>
      </c>
      <c r="D953">
        <v>14.7</v>
      </c>
      <c r="E953">
        <v>6.5</v>
      </c>
      <c r="F953">
        <v>0</v>
      </c>
      <c r="G953">
        <v>33</v>
      </c>
      <c r="H953" t="s">
        <v>2113</v>
      </c>
    </row>
    <row r="954" spans="2:8" x14ac:dyDescent="0.3">
      <c r="B954">
        <v>2020</v>
      </c>
      <c r="C954">
        <v>5</v>
      </c>
      <c r="D954">
        <v>18.100000000000001</v>
      </c>
      <c r="E954">
        <v>8.6999999999999993</v>
      </c>
      <c r="F954">
        <v>0</v>
      </c>
      <c r="G954">
        <v>6.8</v>
      </c>
      <c r="H954" t="s">
        <v>2114</v>
      </c>
    </row>
    <row r="955" spans="2:8" x14ac:dyDescent="0.3">
      <c r="B955">
        <v>2020</v>
      </c>
      <c r="C955">
        <v>6</v>
      </c>
      <c r="D955">
        <v>20.8</v>
      </c>
      <c r="E955">
        <v>12</v>
      </c>
      <c r="F955">
        <v>0</v>
      </c>
      <c r="G955">
        <v>34.200000000000003</v>
      </c>
      <c r="H955" t="s">
        <v>1462</v>
      </c>
    </row>
    <row r="956" spans="2:8" x14ac:dyDescent="0.3">
      <c r="B956">
        <v>2020</v>
      </c>
      <c r="C956">
        <v>7</v>
      </c>
      <c r="D956">
        <v>22.2</v>
      </c>
      <c r="E956">
        <v>13.3</v>
      </c>
      <c r="F956">
        <v>0</v>
      </c>
      <c r="G956">
        <v>32.799999999999997</v>
      </c>
      <c r="H956" t="s">
        <v>2115</v>
      </c>
    </row>
    <row r="957" spans="2:8" x14ac:dyDescent="0.3">
      <c r="B957">
        <v>2020</v>
      </c>
      <c r="C957">
        <v>8</v>
      </c>
      <c r="D957">
        <v>24.5</v>
      </c>
      <c r="E957">
        <v>15.9</v>
      </c>
      <c r="F957">
        <v>0</v>
      </c>
      <c r="G957">
        <v>32</v>
      </c>
      <c r="H957" t="s">
        <v>2116</v>
      </c>
    </row>
    <row r="958" spans="2:8" x14ac:dyDescent="0.3">
      <c r="B958">
        <v>2020</v>
      </c>
      <c r="C958">
        <v>9</v>
      </c>
      <c r="D958">
        <v>20.5</v>
      </c>
      <c r="E958">
        <v>12.1</v>
      </c>
      <c r="F958">
        <v>0</v>
      </c>
      <c r="G958">
        <v>40</v>
      </c>
      <c r="H958" t="s">
        <v>2117</v>
      </c>
    </row>
    <row r="959" spans="2:8" x14ac:dyDescent="0.3">
      <c r="B959">
        <v>2020</v>
      </c>
      <c r="C959">
        <v>10</v>
      </c>
      <c r="D959">
        <v>14.9</v>
      </c>
      <c r="E959">
        <v>9.1999999999999993</v>
      </c>
      <c r="F959">
        <v>0</v>
      </c>
      <c r="G959">
        <v>136.80000000000001</v>
      </c>
      <c r="H959" t="s">
        <v>1244</v>
      </c>
    </row>
    <row r="960" spans="2:8" x14ac:dyDescent="0.3">
      <c r="B960">
        <v>2020</v>
      </c>
      <c r="C960">
        <v>11</v>
      </c>
      <c r="D960">
        <v>12.6</v>
      </c>
      <c r="E960">
        <v>7.1</v>
      </c>
      <c r="F960">
        <v>0</v>
      </c>
      <c r="G960">
        <v>35</v>
      </c>
      <c r="H960" t="s">
        <v>1158</v>
      </c>
    </row>
    <row r="961" spans="2:8" x14ac:dyDescent="0.3">
      <c r="B961">
        <v>2020</v>
      </c>
      <c r="C961">
        <v>12</v>
      </c>
      <c r="D961">
        <v>8.4</v>
      </c>
      <c r="E961">
        <v>4</v>
      </c>
      <c r="F961">
        <v>1</v>
      </c>
      <c r="G961">
        <v>88.2</v>
      </c>
      <c r="H961" t="s">
        <v>2118</v>
      </c>
    </row>
    <row r="962" spans="2:8" x14ac:dyDescent="0.3">
      <c r="B962">
        <v>2021</v>
      </c>
      <c r="C962">
        <v>1</v>
      </c>
      <c r="D962">
        <v>6.4</v>
      </c>
      <c r="E962">
        <v>1.7</v>
      </c>
      <c r="F962">
        <v>9</v>
      </c>
      <c r="G962">
        <v>90.5</v>
      </c>
      <c r="H962" t="s">
        <v>2119</v>
      </c>
    </row>
    <row r="963" spans="2:8" x14ac:dyDescent="0.3">
      <c r="B963">
        <v>2021</v>
      </c>
      <c r="C963">
        <v>2</v>
      </c>
      <c r="D963">
        <v>8.1999999999999993</v>
      </c>
      <c r="E963">
        <v>3.2</v>
      </c>
      <c r="F963">
        <v>9</v>
      </c>
      <c r="G963">
        <v>5.2</v>
      </c>
      <c r="H963" t="s">
        <v>2120</v>
      </c>
    </row>
    <row r="964" spans="2:8" x14ac:dyDescent="0.3">
      <c r="B964">
        <v>2021</v>
      </c>
      <c r="C964">
        <v>3</v>
      </c>
      <c r="D964">
        <v>10.6</v>
      </c>
      <c r="E964">
        <v>4</v>
      </c>
      <c r="F964">
        <v>1</v>
      </c>
      <c r="G964">
        <v>40</v>
      </c>
      <c r="H964" t="s">
        <v>1329</v>
      </c>
    </row>
    <row r="965" spans="2:8" x14ac:dyDescent="0.3">
      <c r="B965">
        <v>2021</v>
      </c>
      <c r="C965">
        <v>4</v>
      </c>
      <c r="D965">
        <v>9.9</v>
      </c>
      <c r="E965">
        <v>3.4</v>
      </c>
      <c r="F965">
        <v>2</v>
      </c>
      <c r="G965">
        <v>5.8</v>
      </c>
      <c r="H965" t="s">
        <v>2121</v>
      </c>
    </row>
    <row r="966" spans="2:8" x14ac:dyDescent="0.3">
      <c r="B966">
        <v>2021</v>
      </c>
      <c r="C966">
        <v>5</v>
      </c>
      <c r="D966">
        <v>14.9</v>
      </c>
      <c r="E966" t="s">
        <v>350</v>
      </c>
      <c r="F966">
        <v>0</v>
      </c>
      <c r="G966">
        <v>62.3</v>
      </c>
      <c r="H966" t="s">
        <v>2122</v>
      </c>
    </row>
    <row r="967" spans="2:8" x14ac:dyDescent="0.3">
      <c r="B967">
        <v>2021</v>
      </c>
      <c r="C967">
        <v>6</v>
      </c>
      <c r="D967">
        <v>20.6</v>
      </c>
      <c r="E967">
        <v>12.8</v>
      </c>
      <c r="F967">
        <v>0</v>
      </c>
      <c r="G967">
        <v>94.4</v>
      </c>
      <c r="H967" t="s">
        <v>2123</v>
      </c>
    </row>
    <row r="968" spans="2:8" x14ac:dyDescent="0.3">
      <c r="B968">
        <v>2021</v>
      </c>
      <c r="C968">
        <v>7</v>
      </c>
      <c r="D968">
        <v>21.8</v>
      </c>
      <c r="E968">
        <v>13.8</v>
      </c>
      <c r="F968">
        <v>0</v>
      </c>
      <c r="G968">
        <v>26</v>
      </c>
      <c r="H968" t="s">
        <v>2124</v>
      </c>
    </row>
    <row r="969" spans="2:8" x14ac:dyDescent="0.3">
      <c r="B969">
        <v>2021</v>
      </c>
      <c r="C969">
        <v>8</v>
      </c>
      <c r="D969">
        <v>20.5</v>
      </c>
      <c r="E969">
        <v>13.7</v>
      </c>
      <c r="F969">
        <v>0</v>
      </c>
      <c r="G969">
        <v>66.599999999999994</v>
      </c>
      <c r="H969" t="s">
        <v>2125</v>
      </c>
    </row>
    <row r="970" spans="2:8" x14ac:dyDescent="0.3">
      <c r="B970">
        <v>2021</v>
      </c>
      <c r="C970">
        <v>9</v>
      </c>
      <c r="D970">
        <v>20.9</v>
      </c>
      <c r="E970">
        <v>13.3</v>
      </c>
      <c r="F970">
        <v>0</v>
      </c>
      <c r="G970">
        <v>16.2</v>
      </c>
      <c r="H970" t="s">
        <v>2126</v>
      </c>
    </row>
    <row r="971" spans="2:8" x14ac:dyDescent="0.3">
      <c r="B971">
        <v>2021</v>
      </c>
      <c r="C971">
        <v>10</v>
      </c>
      <c r="D971">
        <v>15.8</v>
      </c>
      <c r="E971">
        <v>9.6</v>
      </c>
      <c r="F971">
        <v>0</v>
      </c>
      <c r="G971">
        <v>90.2</v>
      </c>
      <c r="H971" t="s">
        <v>2127</v>
      </c>
    </row>
    <row r="972" spans="2:8" x14ac:dyDescent="0.3">
      <c r="B972">
        <v>2021</v>
      </c>
      <c r="C972">
        <v>11</v>
      </c>
      <c r="D972">
        <v>10.8</v>
      </c>
      <c r="E972">
        <v>5.9</v>
      </c>
      <c r="F972">
        <v>0</v>
      </c>
      <c r="G972">
        <v>29.4</v>
      </c>
      <c r="H972" t="s">
        <v>2128</v>
      </c>
    </row>
    <row r="973" spans="2:8" x14ac:dyDescent="0.3">
      <c r="B973">
        <v>2021</v>
      </c>
      <c r="C973">
        <v>12</v>
      </c>
      <c r="D973">
        <v>9.4</v>
      </c>
      <c r="E973">
        <v>4.5999999999999996</v>
      </c>
      <c r="F973">
        <v>2</v>
      </c>
      <c r="G973">
        <v>51.8</v>
      </c>
      <c r="H973" t="s">
        <v>2129</v>
      </c>
    </row>
    <row r="974" spans="2:8" x14ac:dyDescent="0.3">
      <c r="B974">
        <v>2022</v>
      </c>
      <c r="C974">
        <v>1</v>
      </c>
      <c r="D974">
        <v>8.1999999999999993</v>
      </c>
      <c r="E974">
        <v>2.4</v>
      </c>
      <c r="F974">
        <v>2</v>
      </c>
      <c r="G974">
        <v>15.6</v>
      </c>
      <c r="H974" t="s">
        <v>2130</v>
      </c>
    </row>
    <row r="975" spans="2:8" x14ac:dyDescent="0.3">
      <c r="B975">
        <v>2022</v>
      </c>
      <c r="C975">
        <v>2</v>
      </c>
      <c r="D975">
        <v>10.7</v>
      </c>
      <c r="E975">
        <v>3.8</v>
      </c>
      <c r="F975">
        <v>1</v>
      </c>
      <c r="G975">
        <v>32.799999999999997</v>
      </c>
      <c r="H975" t="s">
        <v>2131</v>
      </c>
    </row>
    <row r="976" spans="2:8" x14ac:dyDescent="0.3">
      <c r="B976">
        <v>2022</v>
      </c>
      <c r="C976">
        <v>3</v>
      </c>
      <c r="D976">
        <v>11.3</v>
      </c>
      <c r="E976">
        <v>5.2</v>
      </c>
      <c r="F976">
        <v>0</v>
      </c>
      <c r="G976">
        <v>12.6</v>
      </c>
      <c r="H976" t="s">
        <v>2132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24CC3-F0A0-4E3D-88E4-C101BABFF414}">
  <dimension ref="B1:H1103"/>
  <sheetViews>
    <sheetView topLeftCell="A1064" workbookViewId="0">
      <selection activeCell="G9" sqref="G9:G1103"/>
    </sheetView>
  </sheetViews>
  <sheetFormatPr defaultRowHeight="14.4" x14ac:dyDescent="0.3"/>
  <sheetData>
    <row r="1" spans="2:8" x14ac:dyDescent="0.3">
      <c r="B1" t="s">
        <v>2133</v>
      </c>
    </row>
    <row r="2" spans="2:8" x14ac:dyDescent="0.3">
      <c r="B2" t="s">
        <v>2134</v>
      </c>
    </row>
    <row r="3" spans="2:8" x14ac:dyDescent="0.3">
      <c r="B3" t="s">
        <v>2135</v>
      </c>
    </row>
    <row r="4" spans="2:8" x14ac:dyDescent="0.3">
      <c r="B4" t="s">
        <v>252</v>
      </c>
    </row>
    <row r="5" spans="2:8" x14ac:dyDescent="0.3">
      <c r="B5" t="s">
        <v>253</v>
      </c>
    </row>
    <row r="6" spans="2:8" x14ac:dyDescent="0.3">
      <c r="B6" t="s">
        <v>254</v>
      </c>
    </row>
    <row r="7" spans="2:8" x14ac:dyDescent="0.3">
      <c r="B7" t="s">
        <v>0</v>
      </c>
      <c r="C7" t="s">
        <v>1</v>
      </c>
      <c r="D7" t="s">
        <v>2</v>
      </c>
      <c r="E7" t="s">
        <v>3</v>
      </c>
      <c r="F7" t="s">
        <v>4</v>
      </c>
      <c r="G7" t="s">
        <v>5</v>
      </c>
      <c r="H7" t="s">
        <v>6</v>
      </c>
    </row>
    <row r="8" spans="2:8" x14ac:dyDescent="0.3">
      <c r="D8" t="s">
        <v>7</v>
      </c>
      <c r="E8" t="s">
        <v>7</v>
      </c>
      <c r="F8" t="s">
        <v>8</v>
      </c>
      <c r="G8" t="s">
        <v>1</v>
      </c>
      <c r="H8" t="s">
        <v>9</v>
      </c>
    </row>
    <row r="9" spans="2:8" x14ac:dyDescent="0.3">
      <c r="B9">
        <v>1931</v>
      </c>
      <c r="C9">
        <v>1</v>
      </c>
      <c r="D9">
        <v>5</v>
      </c>
      <c r="E9">
        <v>0.6</v>
      </c>
      <c r="F9">
        <v>11</v>
      </c>
      <c r="G9">
        <v>78.400000000000006</v>
      </c>
      <c r="H9">
        <v>43.4</v>
      </c>
    </row>
    <row r="10" spans="2:8" x14ac:dyDescent="0.3">
      <c r="B10">
        <v>1931</v>
      </c>
      <c r="C10">
        <v>2</v>
      </c>
      <c r="D10">
        <v>6.7</v>
      </c>
      <c r="E10">
        <v>0.7</v>
      </c>
      <c r="F10">
        <v>7</v>
      </c>
      <c r="G10">
        <v>48.9</v>
      </c>
      <c r="H10">
        <v>63.6</v>
      </c>
    </row>
    <row r="11" spans="2:8" x14ac:dyDescent="0.3">
      <c r="B11">
        <v>1931</v>
      </c>
      <c r="C11">
        <v>3</v>
      </c>
      <c r="D11">
        <v>6.2</v>
      </c>
      <c r="E11">
        <v>-1.5</v>
      </c>
      <c r="F11">
        <v>19</v>
      </c>
      <c r="G11">
        <v>37.6</v>
      </c>
      <c r="H11">
        <v>145.4</v>
      </c>
    </row>
    <row r="12" spans="2:8" x14ac:dyDescent="0.3">
      <c r="B12">
        <v>1931</v>
      </c>
      <c r="C12">
        <v>4</v>
      </c>
      <c r="D12">
        <v>10.4</v>
      </c>
      <c r="E12">
        <v>3.1</v>
      </c>
      <c r="F12">
        <v>3</v>
      </c>
      <c r="G12">
        <v>44.6</v>
      </c>
      <c r="H12">
        <v>110.1</v>
      </c>
    </row>
    <row r="13" spans="2:8" x14ac:dyDescent="0.3">
      <c r="B13">
        <v>1931</v>
      </c>
      <c r="C13">
        <v>5</v>
      </c>
      <c r="D13">
        <v>13.2</v>
      </c>
      <c r="E13">
        <v>6.1</v>
      </c>
      <c r="F13">
        <v>1</v>
      </c>
      <c r="G13">
        <v>63.7</v>
      </c>
      <c r="H13">
        <v>167.4</v>
      </c>
    </row>
    <row r="14" spans="2:8" x14ac:dyDescent="0.3">
      <c r="B14">
        <v>1931</v>
      </c>
      <c r="C14">
        <v>6</v>
      </c>
      <c r="D14">
        <v>15.4</v>
      </c>
      <c r="E14">
        <v>8</v>
      </c>
      <c r="F14">
        <v>0</v>
      </c>
      <c r="G14">
        <v>87.8</v>
      </c>
      <c r="H14">
        <v>150.30000000000001</v>
      </c>
    </row>
    <row r="15" spans="2:8" x14ac:dyDescent="0.3">
      <c r="B15">
        <v>1931</v>
      </c>
      <c r="C15">
        <v>7</v>
      </c>
      <c r="D15">
        <v>17.3</v>
      </c>
      <c r="E15">
        <v>10.6</v>
      </c>
      <c r="F15">
        <v>0</v>
      </c>
      <c r="G15">
        <v>121.4</v>
      </c>
      <c r="H15">
        <v>111.2</v>
      </c>
    </row>
    <row r="16" spans="2:8" x14ac:dyDescent="0.3">
      <c r="B16">
        <v>1931</v>
      </c>
      <c r="C16">
        <v>8</v>
      </c>
      <c r="D16">
        <v>15.6</v>
      </c>
      <c r="E16">
        <v>9.1</v>
      </c>
      <c r="F16">
        <v>0</v>
      </c>
      <c r="G16">
        <v>57.2</v>
      </c>
      <c r="H16">
        <v>127.5</v>
      </c>
    </row>
    <row r="17" spans="2:8" x14ac:dyDescent="0.3">
      <c r="B17">
        <v>1931</v>
      </c>
      <c r="C17">
        <v>9</v>
      </c>
      <c r="D17">
        <v>15</v>
      </c>
      <c r="E17">
        <v>8.4</v>
      </c>
      <c r="F17">
        <v>0</v>
      </c>
      <c r="G17">
        <v>38.1</v>
      </c>
      <c r="H17">
        <v>122.3</v>
      </c>
    </row>
    <row r="18" spans="2:8" x14ac:dyDescent="0.3">
      <c r="B18">
        <v>1931</v>
      </c>
      <c r="C18">
        <v>10</v>
      </c>
      <c r="D18">
        <v>12.1</v>
      </c>
      <c r="E18">
        <v>5.5</v>
      </c>
      <c r="F18">
        <v>2</v>
      </c>
      <c r="G18">
        <v>59.4</v>
      </c>
      <c r="H18">
        <v>95.8</v>
      </c>
    </row>
    <row r="19" spans="2:8" x14ac:dyDescent="0.3">
      <c r="B19">
        <v>1931</v>
      </c>
      <c r="C19">
        <v>11</v>
      </c>
      <c r="D19">
        <v>10.3</v>
      </c>
      <c r="E19">
        <v>3.9</v>
      </c>
      <c r="F19">
        <v>3</v>
      </c>
      <c r="G19">
        <v>43.7</v>
      </c>
      <c r="H19">
        <v>61.5</v>
      </c>
    </row>
    <row r="20" spans="2:8" x14ac:dyDescent="0.3">
      <c r="B20">
        <v>1931</v>
      </c>
      <c r="C20">
        <v>12</v>
      </c>
      <c r="D20">
        <v>8.9</v>
      </c>
      <c r="E20">
        <v>3.2</v>
      </c>
      <c r="F20">
        <v>7</v>
      </c>
      <c r="G20">
        <v>33.6</v>
      </c>
      <c r="H20">
        <v>36.5</v>
      </c>
    </row>
    <row r="21" spans="2:8" x14ac:dyDescent="0.3">
      <c r="B21">
        <v>1932</v>
      </c>
      <c r="C21">
        <v>1</v>
      </c>
      <c r="D21">
        <v>9.8000000000000007</v>
      </c>
      <c r="E21">
        <v>2.9</v>
      </c>
      <c r="F21">
        <v>3</v>
      </c>
      <c r="G21">
        <v>76.099999999999994</v>
      </c>
      <c r="H21">
        <v>82.4</v>
      </c>
    </row>
    <row r="22" spans="2:8" x14ac:dyDescent="0.3">
      <c r="B22">
        <v>1932</v>
      </c>
      <c r="C22">
        <v>2</v>
      </c>
      <c r="D22">
        <v>7.7</v>
      </c>
      <c r="E22">
        <v>2.2999999999999998</v>
      </c>
      <c r="F22">
        <v>6</v>
      </c>
      <c r="G22">
        <v>14.4</v>
      </c>
      <c r="H22">
        <v>63.7</v>
      </c>
    </row>
    <row r="23" spans="2:8" x14ac:dyDescent="0.3">
      <c r="B23">
        <v>1932</v>
      </c>
      <c r="C23">
        <v>3</v>
      </c>
      <c r="D23">
        <v>7.7</v>
      </c>
      <c r="E23">
        <v>1.6</v>
      </c>
      <c r="F23">
        <v>9</v>
      </c>
      <c r="G23">
        <v>66.099999999999994</v>
      </c>
      <c r="H23">
        <v>69.2</v>
      </c>
    </row>
    <row r="24" spans="2:8" x14ac:dyDescent="0.3">
      <c r="B24">
        <v>1932</v>
      </c>
      <c r="C24">
        <v>4</v>
      </c>
      <c r="D24">
        <v>9.1</v>
      </c>
      <c r="E24">
        <v>1.9</v>
      </c>
      <c r="F24">
        <v>6</v>
      </c>
      <c r="G24">
        <v>80</v>
      </c>
      <c r="H24">
        <v>110.5</v>
      </c>
    </row>
    <row r="25" spans="2:8" x14ac:dyDescent="0.3">
      <c r="B25">
        <v>1932</v>
      </c>
      <c r="C25">
        <v>5</v>
      </c>
      <c r="D25">
        <v>11.9</v>
      </c>
      <c r="E25">
        <v>5.9</v>
      </c>
      <c r="F25">
        <v>1</v>
      </c>
      <c r="G25">
        <v>73.8</v>
      </c>
      <c r="H25">
        <v>132.19999999999999</v>
      </c>
    </row>
    <row r="26" spans="2:8" x14ac:dyDescent="0.3">
      <c r="B26">
        <v>1932</v>
      </c>
      <c r="C26">
        <v>6</v>
      </c>
      <c r="D26">
        <v>16</v>
      </c>
      <c r="E26">
        <v>9</v>
      </c>
      <c r="F26">
        <v>0</v>
      </c>
      <c r="G26">
        <v>4.7</v>
      </c>
      <c r="H26">
        <v>168.7</v>
      </c>
    </row>
    <row r="27" spans="2:8" x14ac:dyDescent="0.3">
      <c r="B27">
        <v>1932</v>
      </c>
      <c r="C27">
        <v>7</v>
      </c>
      <c r="D27">
        <v>17.899999999999999</v>
      </c>
      <c r="E27">
        <v>10.4</v>
      </c>
      <c r="F27">
        <v>0</v>
      </c>
      <c r="G27">
        <v>73</v>
      </c>
      <c r="H27">
        <v>124.6</v>
      </c>
    </row>
    <row r="28" spans="2:8" x14ac:dyDescent="0.3">
      <c r="B28">
        <v>1932</v>
      </c>
      <c r="C28">
        <v>8</v>
      </c>
      <c r="D28">
        <v>18.2</v>
      </c>
      <c r="E28">
        <v>10.7</v>
      </c>
      <c r="F28">
        <v>0</v>
      </c>
      <c r="G28">
        <v>53.9</v>
      </c>
      <c r="H28">
        <v>140.69999999999999</v>
      </c>
    </row>
    <row r="29" spans="2:8" x14ac:dyDescent="0.3">
      <c r="B29">
        <v>1932</v>
      </c>
      <c r="C29">
        <v>9</v>
      </c>
      <c r="D29">
        <v>15</v>
      </c>
      <c r="E29">
        <v>8</v>
      </c>
      <c r="F29">
        <v>0</v>
      </c>
      <c r="G29">
        <v>66.3</v>
      </c>
      <c r="H29">
        <v>84</v>
      </c>
    </row>
    <row r="30" spans="2:8" x14ac:dyDescent="0.3">
      <c r="B30">
        <v>1932</v>
      </c>
      <c r="C30">
        <v>10</v>
      </c>
      <c r="D30">
        <v>10.4</v>
      </c>
      <c r="E30">
        <v>4.5999999999999996</v>
      </c>
      <c r="F30">
        <v>1</v>
      </c>
      <c r="G30">
        <v>128.6</v>
      </c>
      <c r="H30">
        <v>65.3</v>
      </c>
    </row>
    <row r="31" spans="2:8" x14ac:dyDescent="0.3">
      <c r="B31">
        <v>1932</v>
      </c>
      <c r="C31">
        <v>11</v>
      </c>
      <c r="D31">
        <v>8.6999999999999993</v>
      </c>
      <c r="E31">
        <v>2.2000000000000002</v>
      </c>
      <c r="F31">
        <v>2</v>
      </c>
      <c r="G31">
        <v>73.7</v>
      </c>
      <c r="H31">
        <v>68.7</v>
      </c>
    </row>
    <row r="32" spans="2:8" x14ac:dyDescent="0.3">
      <c r="B32">
        <v>1932</v>
      </c>
      <c r="C32">
        <v>12</v>
      </c>
      <c r="D32">
        <v>8.1</v>
      </c>
      <c r="E32">
        <v>1.9</v>
      </c>
      <c r="F32">
        <v>7</v>
      </c>
      <c r="G32">
        <v>50.5</v>
      </c>
      <c r="H32">
        <v>44.1</v>
      </c>
    </row>
    <row r="33" spans="2:8" x14ac:dyDescent="0.3">
      <c r="B33">
        <v>1933</v>
      </c>
      <c r="C33">
        <v>1</v>
      </c>
      <c r="D33">
        <v>5.8</v>
      </c>
      <c r="E33">
        <v>-1.2</v>
      </c>
      <c r="F33">
        <v>16</v>
      </c>
      <c r="G33">
        <v>33.9</v>
      </c>
      <c r="H33">
        <v>62.1</v>
      </c>
    </row>
    <row r="34" spans="2:8" x14ac:dyDescent="0.3">
      <c r="B34">
        <v>1933</v>
      </c>
      <c r="C34">
        <v>2</v>
      </c>
      <c r="D34">
        <v>6.2</v>
      </c>
      <c r="E34">
        <v>0.4</v>
      </c>
      <c r="F34">
        <v>10</v>
      </c>
      <c r="G34">
        <v>56</v>
      </c>
      <c r="H34">
        <v>47</v>
      </c>
    </row>
    <row r="35" spans="2:8" x14ac:dyDescent="0.3">
      <c r="B35">
        <v>1933</v>
      </c>
      <c r="C35">
        <v>3</v>
      </c>
      <c r="D35">
        <v>11.1</v>
      </c>
      <c r="E35">
        <v>2.6</v>
      </c>
      <c r="F35">
        <v>4</v>
      </c>
      <c r="G35">
        <v>17.399999999999999</v>
      </c>
      <c r="H35">
        <v>114.7</v>
      </c>
    </row>
    <row r="36" spans="2:8" x14ac:dyDescent="0.3">
      <c r="B36">
        <v>1933</v>
      </c>
      <c r="C36">
        <v>4</v>
      </c>
      <c r="D36">
        <v>11.8</v>
      </c>
      <c r="E36">
        <v>4.5999999999999996</v>
      </c>
      <c r="F36">
        <v>1</v>
      </c>
      <c r="G36">
        <v>53.4</v>
      </c>
      <c r="H36">
        <v>109</v>
      </c>
    </row>
    <row r="37" spans="2:8" x14ac:dyDescent="0.3">
      <c r="B37">
        <v>1933</v>
      </c>
      <c r="C37">
        <v>5</v>
      </c>
      <c r="D37">
        <v>13.5</v>
      </c>
      <c r="E37">
        <v>6.1</v>
      </c>
      <c r="F37">
        <v>1</v>
      </c>
      <c r="G37">
        <v>47.1</v>
      </c>
      <c r="H37">
        <v>125.3</v>
      </c>
    </row>
    <row r="38" spans="2:8" x14ac:dyDescent="0.3">
      <c r="B38">
        <v>1933</v>
      </c>
      <c r="C38">
        <v>6</v>
      </c>
      <c r="D38">
        <v>18.600000000000001</v>
      </c>
      <c r="E38">
        <v>9.5</v>
      </c>
      <c r="F38">
        <v>0</v>
      </c>
      <c r="G38">
        <v>49.1</v>
      </c>
      <c r="H38">
        <v>191</v>
      </c>
    </row>
    <row r="39" spans="2:8" x14ac:dyDescent="0.3">
      <c r="B39">
        <v>1933</v>
      </c>
      <c r="C39">
        <v>7</v>
      </c>
      <c r="D39">
        <v>21.6</v>
      </c>
      <c r="E39">
        <v>11.8</v>
      </c>
      <c r="F39">
        <v>0</v>
      </c>
      <c r="G39">
        <v>56.4</v>
      </c>
      <c r="H39">
        <v>155.19999999999999</v>
      </c>
    </row>
    <row r="40" spans="2:8" x14ac:dyDescent="0.3">
      <c r="B40">
        <v>1933</v>
      </c>
      <c r="C40">
        <v>8</v>
      </c>
      <c r="D40">
        <v>19.899999999999999</v>
      </c>
      <c r="E40">
        <v>12</v>
      </c>
      <c r="F40">
        <v>0</v>
      </c>
      <c r="G40">
        <v>49.9</v>
      </c>
      <c r="H40">
        <v>170.7</v>
      </c>
    </row>
    <row r="41" spans="2:8" x14ac:dyDescent="0.3">
      <c r="B41">
        <v>1933</v>
      </c>
      <c r="C41">
        <v>9</v>
      </c>
      <c r="D41">
        <v>16.8</v>
      </c>
      <c r="E41">
        <v>9.3000000000000007</v>
      </c>
      <c r="F41">
        <v>0</v>
      </c>
      <c r="G41">
        <v>19.8</v>
      </c>
      <c r="H41">
        <v>129.19999999999999</v>
      </c>
    </row>
    <row r="42" spans="2:8" x14ac:dyDescent="0.3">
      <c r="B42">
        <v>1933</v>
      </c>
      <c r="C42">
        <v>10</v>
      </c>
      <c r="D42">
        <v>12.6</v>
      </c>
      <c r="E42">
        <v>6.9</v>
      </c>
      <c r="F42">
        <v>0</v>
      </c>
      <c r="G42">
        <v>84.5</v>
      </c>
      <c r="H42">
        <v>49.2</v>
      </c>
    </row>
    <row r="43" spans="2:8" x14ac:dyDescent="0.3">
      <c r="B43">
        <v>1933</v>
      </c>
      <c r="C43">
        <v>11</v>
      </c>
      <c r="D43">
        <v>8.6</v>
      </c>
      <c r="E43">
        <v>2.8</v>
      </c>
      <c r="F43">
        <v>5</v>
      </c>
      <c r="G43">
        <v>24.9</v>
      </c>
      <c r="H43">
        <v>55.4</v>
      </c>
    </row>
    <row r="44" spans="2:8" x14ac:dyDescent="0.3">
      <c r="B44">
        <v>1933</v>
      </c>
      <c r="C44">
        <v>12</v>
      </c>
      <c r="D44">
        <v>6.5</v>
      </c>
      <c r="E44">
        <v>0.9</v>
      </c>
      <c r="F44">
        <v>12</v>
      </c>
      <c r="G44">
        <v>9.8000000000000007</v>
      </c>
      <c r="H44">
        <v>46.1</v>
      </c>
    </row>
    <row r="45" spans="2:8" x14ac:dyDescent="0.3">
      <c r="B45">
        <v>1934</v>
      </c>
      <c r="C45">
        <v>1</v>
      </c>
      <c r="D45">
        <v>8.3000000000000007</v>
      </c>
      <c r="E45">
        <v>2.8</v>
      </c>
      <c r="F45">
        <v>0</v>
      </c>
      <c r="G45">
        <v>49.8</v>
      </c>
      <c r="H45">
        <v>42.1</v>
      </c>
    </row>
    <row r="46" spans="2:8" x14ac:dyDescent="0.3">
      <c r="B46">
        <v>1934</v>
      </c>
      <c r="C46">
        <v>2</v>
      </c>
      <c r="D46">
        <v>9.5</v>
      </c>
      <c r="E46">
        <v>4.2</v>
      </c>
      <c r="F46">
        <v>2</v>
      </c>
      <c r="G46">
        <v>16.5</v>
      </c>
      <c r="H46">
        <v>61.8</v>
      </c>
    </row>
    <row r="47" spans="2:8" x14ac:dyDescent="0.3">
      <c r="B47">
        <v>1934</v>
      </c>
      <c r="C47">
        <v>3</v>
      </c>
      <c r="D47">
        <v>8</v>
      </c>
      <c r="E47">
        <v>0.8</v>
      </c>
      <c r="F47">
        <v>7</v>
      </c>
      <c r="G47">
        <v>67.599999999999994</v>
      </c>
      <c r="H47">
        <v>126.5</v>
      </c>
    </row>
    <row r="48" spans="2:8" x14ac:dyDescent="0.3">
      <c r="B48">
        <v>1934</v>
      </c>
      <c r="C48">
        <v>4</v>
      </c>
      <c r="D48">
        <v>9.5</v>
      </c>
      <c r="E48">
        <v>3.8</v>
      </c>
      <c r="F48">
        <v>1</v>
      </c>
      <c r="G48">
        <v>108.5</v>
      </c>
      <c r="H48">
        <v>111.9</v>
      </c>
    </row>
    <row r="49" spans="2:8" x14ac:dyDescent="0.3">
      <c r="B49">
        <v>1934</v>
      </c>
      <c r="C49">
        <v>5</v>
      </c>
      <c r="D49">
        <v>14.3</v>
      </c>
      <c r="E49">
        <v>5.7</v>
      </c>
      <c r="F49">
        <v>0</v>
      </c>
      <c r="G49">
        <v>53.8</v>
      </c>
      <c r="H49">
        <v>150.5</v>
      </c>
    </row>
    <row r="50" spans="2:8" x14ac:dyDescent="0.3">
      <c r="B50">
        <v>1934</v>
      </c>
      <c r="C50">
        <v>6</v>
      </c>
      <c r="D50">
        <v>16.7</v>
      </c>
      <c r="E50">
        <v>8.6</v>
      </c>
      <c r="F50">
        <v>0</v>
      </c>
      <c r="G50">
        <v>36.299999999999997</v>
      </c>
      <c r="H50">
        <v>226.4</v>
      </c>
    </row>
    <row r="51" spans="2:8" x14ac:dyDescent="0.3">
      <c r="B51">
        <v>1934</v>
      </c>
      <c r="C51">
        <v>7</v>
      </c>
      <c r="D51">
        <v>18.899999999999999</v>
      </c>
      <c r="E51">
        <v>11.4</v>
      </c>
      <c r="F51">
        <v>0</v>
      </c>
      <c r="G51">
        <v>109.8</v>
      </c>
      <c r="H51">
        <v>162.6</v>
      </c>
    </row>
    <row r="52" spans="2:8" x14ac:dyDescent="0.3">
      <c r="B52">
        <v>1934</v>
      </c>
      <c r="C52">
        <v>8</v>
      </c>
      <c r="D52">
        <v>18</v>
      </c>
      <c r="E52">
        <v>10.3</v>
      </c>
      <c r="F52">
        <v>0</v>
      </c>
      <c r="G52">
        <v>48.1</v>
      </c>
      <c r="H52">
        <v>114.6</v>
      </c>
    </row>
    <row r="53" spans="2:8" x14ac:dyDescent="0.3">
      <c r="B53">
        <v>1934</v>
      </c>
      <c r="C53">
        <v>9</v>
      </c>
      <c r="D53">
        <v>17.8</v>
      </c>
      <c r="E53">
        <v>8.3000000000000007</v>
      </c>
      <c r="F53">
        <v>0</v>
      </c>
      <c r="G53">
        <v>32.200000000000003</v>
      </c>
      <c r="H53">
        <v>167</v>
      </c>
    </row>
    <row r="54" spans="2:8" x14ac:dyDescent="0.3">
      <c r="B54">
        <v>1934</v>
      </c>
      <c r="C54">
        <v>10</v>
      </c>
      <c r="D54">
        <v>12.5</v>
      </c>
      <c r="E54">
        <v>5.6</v>
      </c>
      <c r="F54">
        <v>3</v>
      </c>
      <c r="G54">
        <v>72.900000000000006</v>
      </c>
      <c r="H54">
        <v>94.9</v>
      </c>
    </row>
    <row r="55" spans="2:8" x14ac:dyDescent="0.3">
      <c r="B55">
        <v>1934</v>
      </c>
      <c r="C55">
        <v>11</v>
      </c>
      <c r="D55">
        <v>8.5</v>
      </c>
      <c r="E55">
        <v>2.8</v>
      </c>
      <c r="F55">
        <v>6</v>
      </c>
      <c r="G55">
        <v>22.3</v>
      </c>
      <c r="H55">
        <v>49.7</v>
      </c>
    </row>
    <row r="56" spans="2:8" x14ac:dyDescent="0.3">
      <c r="B56">
        <v>1934</v>
      </c>
      <c r="C56">
        <v>12</v>
      </c>
      <c r="D56">
        <v>9.1</v>
      </c>
      <c r="E56">
        <v>3.5</v>
      </c>
      <c r="F56">
        <v>0</v>
      </c>
      <c r="G56">
        <v>55.4</v>
      </c>
      <c r="H56">
        <v>37.1</v>
      </c>
    </row>
    <row r="57" spans="2:8" x14ac:dyDescent="0.3">
      <c r="B57">
        <v>1935</v>
      </c>
      <c r="C57">
        <v>1</v>
      </c>
      <c r="D57">
        <v>7.7</v>
      </c>
      <c r="E57">
        <v>2.6</v>
      </c>
      <c r="F57">
        <v>8</v>
      </c>
      <c r="G57">
        <v>32.299999999999997</v>
      </c>
      <c r="H57">
        <v>30.2</v>
      </c>
    </row>
    <row r="58" spans="2:8" x14ac:dyDescent="0.3">
      <c r="B58">
        <v>1935</v>
      </c>
      <c r="C58">
        <v>2</v>
      </c>
      <c r="D58">
        <v>7.5</v>
      </c>
      <c r="E58">
        <v>1.3</v>
      </c>
      <c r="F58">
        <v>6</v>
      </c>
      <c r="G58">
        <v>55.9</v>
      </c>
      <c r="H58">
        <v>70.5</v>
      </c>
    </row>
    <row r="59" spans="2:8" x14ac:dyDescent="0.3">
      <c r="B59">
        <v>1935</v>
      </c>
      <c r="C59">
        <v>3</v>
      </c>
      <c r="D59">
        <v>10.4</v>
      </c>
      <c r="E59">
        <v>1.9</v>
      </c>
      <c r="F59">
        <v>9</v>
      </c>
      <c r="G59">
        <v>39.299999999999997</v>
      </c>
      <c r="H59">
        <v>150.5</v>
      </c>
    </row>
    <row r="60" spans="2:8" x14ac:dyDescent="0.3">
      <c r="B60">
        <v>1935</v>
      </c>
      <c r="C60">
        <v>4</v>
      </c>
      <c r="D60">
        <v>9.6</v>
      </c>
      <c r="E60">
        <v>3</v>
      </c>
      <c r="F60">
        <v>5</v>
      </c>
      <c r="G60">
        <v>62.8</v>
      </c>
      <c r="H60">
        <v>109.5</v>
      </c>
    </row>
    <row r="61" spans="2:8" x14ac:dyDescent="0.3">
      <c r="B61">
        <v>1935</v>
      </c>
      <c r="C61">
        <v>5</v>
      </c>
      <c r="D61">
        <v>11.6</v>
      </c>
      <c r="E61">
        <v>3.8</v>
      </c>
      <c r="F61">
        <v>1</v>
      </c>
      <c r="G61">
        <v>38.799999999999997</v>
      </c>
      <c r="H61">
        <v>193.8</v>
      </c>
    </row>
    <row r="62" spans="2:8" x14ac:dyDescent="0.3">
      <c r="B62">
        <v>1935</v>
      </c>
      <c r="C62">
        <v>6</v>
      </c>
      <c r="D62">
        <v>16.3</v>
      </c>
      <c r="E62">
        <v>9</v>
      </c>
      <c r="F62">
        <v>0</v>
      </c>
      <c r="G62">
        <v>75.099999999999994</v>
      </c>
      <c r="H62">
        <v>151.1</v>
      </c>
    </row>
    <row r="63" spans="2:8" x14ac:dyDescent="0.3">
      <c r="B63">
        <v>1935</v>
      </c>
      <c r="C63">
        <v>7</v>
      </c>
      <c r="D63">
        <v>19.600000000000001</v>
      </c>
      <c r="E63">
        <v>10.4</v>
      </c>
      <c r="F63">
        <v>0</v>
      </c>
      <c r="G63">
        <v>37.4</v>
      </c>
      <c r="H63">
        <v>219.5</v>
      </c>
    </row>
    <row r="64" spans="2:8" x14ac:dyDescent="0.3">
      <c r="B64">
        <v>1935</v>
      </c>
      <c r="C64">
        <v>8</v>
      </c>
      <c r="D64">
        <v>19.3</v>
      </c>
      <c r="E64">
        <v>11</v>
      </c>
      <c r="F64">
        <v>0</v>
      </c>
      <c r="G64">
        <v>79.400000000000006</v>
      </c>
      <c r="H64">
        <v>132</v>
      </c>
    </row>
    <row r="65" spans="2:8" x14ac:dyDescent="0.3">
      <c r="B65">
        <v>1935</v>
      </c>
      <c r="C65">
        <v>9</v>
      </c>
      <c r="D65">
        <v>15.2</v>
      </c>
      <c r="E65">
        <v>8.1</v>
      </c>
      <c r="F65">
        <v>0</v>
      </c>
      <c r="G65">
        <v>99.3</v>
      </c>
      <c r="H65">
        <v>122.7</v>
      </c>
    </row>
    <row r="66" spans="2:8" x14ac:dyDescent="0.3">
      <c r="B66">
        <v>1935</v>
      </c>
      <c r="C66">
        <v>10</v>
      </c>
      <c r="D66">
        <v>10.9</v>
      </c>
      <c r="E66">
        <v>5.0999999999999996</v>
      </c>
      <c r="F66">
        <v>0</v>
      </c>
      <c r="G66">
        <v>129.5</v>
      </c>
      <c r="H66">
        <v>60.9</v>
      </c>
    </row>
    <row r="67" spans="2:8" x14ac:dyDescent="0.3">
      <c r="B67">
        <v>1935</v>
      </c>
      <c r="C67">
        <v>11</v>
      </c>
      <c r="D67">
        <v>8.5</v>
      </c>
      <c r="E67">
        <v>1.5</v>
      </c>
      <c r="F67">
        <v>4</v>
      </c>
      <c r="G67">
        <v>68.599999999999994</v>
      </c>
      <c r="H67">
        <v>70.8</v>
      </c>
    </row>
    <row r="68" spans="2:8" x14ac:dyDescent="0.3">
      <c r="B68">
        <v>1935</v>
      </c>
      <c r="C68">
        <v>12</v>
      </c>
      <c r="D68">
        <v>4.5</v>
      </c>
      <c r="E68">
        <v>-0.9</v>
      </c>
      <c r="F68">
        <v>16</v>
      </c>
      <c r="G68">
        <v>39.9</v>
      </c>
      <c r="H68">
        <v>41.3</v>
      </c>
    </row>
    <row r="69" spans="2:8" x14ac:dyDescent="0.3">
      <c r="B69">
        <v>1936</v>
      </c>
      <c r="C69">
        <v>1</v>
      </c>
      <c r="D69">
        <v>4.5</v>
      </c>
      <c r="E69">
        <v>-0.6</v>
      </c>
      <c r="F69">
        <v>18</v>
      </c>
      <c r="G69">
        <v>66.7</v>
      </c>
      <c r="H69">
        <v>50.4</v>
      </c>
    </row>
    <row r="70" spans="2:8" x14ac:dyDescent="0.3">
      <c r="B70">
        <v>1936</v>
      </c>
      <c r="C70">
        <v>2</v>
      </c>
      <c r="D70">
        <v>5.8</v>
      </c>
      <c r="E70">
        <v>-1.3</v>
      </c>
      <c r="F70">
        <v>13</v>
      </c>
      <c r="G70">
        <v>33.4</v>
      </c>
      <c r="H70">
        <v>73.5</v>
      </c>
    </row>
    <row r="71" spans="2:8" x14ac:dyDescent="0.3">
      <c r="B71">
        <v>1936</v>
      </c>
      <c r="C71">
        <v>3</v>
      </c>
      <c r="D71">
        <v>9.6</v>
      </c>
      <c r="E71">
        <v>2.8</v>
      </c>
      <c r="F71">
        <v>5</v>
      </c>
      <c r="G71">
        <v>22.8</v>
      </c>
      <c r="H71">
        <v>77.400000000000006</v>
      </c>
    </row>
    <row r="72" spans="2:8" x14ac:dyDescent="0.3">
      <c r="B72">
        <v>1936</v>
      </c>
      <c r="C72">
        <v>4</v>
      </c>
      <c r="D72">
        <v>9.8000000000000007</v>
      </c>
      <c r="E72">
        <v>2.1</v>
      </c>
      <c r="F72">
        <v>6</v>
      </c>
      <c r="G72">
        <v>20</v>
      </c>
      <c r="H72">
        <v>167.7</v>
      </c>
    </row>
    <row r="73" spans="2:8" x14ac:dyDescent="0.3">
      <c r="B73">
        <v>1936</v>
      </c>
      <c r="C73">
        <v>5</v>
      </c>
      <c r="D73">
        <v>13.7</v>
      </c>
      <c r="E73">
        <v>6.2</v>
      </c>
      <c r="F73">
        <v>1</v>
      </c>
      <c r="G73">
        <v>31</v>
      </c>
      <c r="H73">
        <v>152.1</v>
      </c>
    </row>
    <row r="74" spans="2:8" x14ac:dyDescent="0.3">
      <c r="B74">
        <v>1936</v>
      </c>
      <c r="C74">
        <v>6</v>
      </c>
      <c r="D74">
        <v>18.2</v>
      </c>
      <c r="E74">
        <v>8</v>
      </c>
      <c r="F74">
        <v>0</v>
      </c>
      <c r="G74">
        <v>27.6</v>
      </c>
      <c r="H74">
        <v>231.6</v>
      </c>
    </row>
    <row r="75" spans="2:8" x14ac:dyDescent="0.3">
      <c r="B75">
        <v>1936</v>
      </c>
      <c r="C75">
        <v>7</v>
      </c>
      <c r="D75">
        <v>18.100000000000001</v>
      </c>
      <c r="E75">
        <v>11</v>
      </c>
      <c r="F75">
        <v>0</v>
      </c>
      <c r="G75">
        <v>117.8</v>
      </c>
      <c r="H75">
        <v>150.30000000000001</v>
      </c>
    </row>
    <row r="76" spans="2:8" x14ac:dyDescent="0.3">
      <c r="B76">
        <v>1936</v>
      </c>
      <c r="C76">
        <v>8</v>
      </c>
      <c r="D76">
        <v>19</v>
      </c>
      <c r="E76">
        <v>10.7</v>
      </c>
      <c r="F76">
        <v>0</v>
      </c>
      <c r="G76">
        <v>55.3</v>
      </c>
      <c r="H76">
        <v>156.69999999999999</v>
      </c>
    </row>
    <row r="77" spans="2:8" x14ac:dyDescent="0.3">
      <c r="B77">
        <v>1936</v>
      </c>
      <c r="C77">
        <v>9</v>
      </c>
      <c r="D77">
        <v>16.3</v>
      </c>
      <c r="E77">
        <v>9.4</v>
      </c>
      <c r="F77">
        <v>0</v>
      </c>
      <c r="G77">
        <v>56.9</v>
      </c>
      <c r="H77">
        <v>117.1</v>
      </c>
    </row>
    <row r="78" spans="2:8" x14ac:dyDescent="0.3">
      <c r="B78">
        <v>1936</v>
      </c>
      <c r="C78">
        <v>10</v>
      </c>
      <c r="D78">
        <v>12.3</v>
      </c>
      <c r="E78">
        <v>4.7</v>
      </c>
      <c r="F78">
        <v>3</v>
      </c>
      <c r="G78">
        <v>58.9</v>
      </c>
      <c r="H78">
        <v>106.3</v>
      </c>
    </row>
    <row r="79" spans="2:8" x14ac:dyDescent="0.3">
      <c r="B79">
        <v>1936</v>
      </c>
      <c r="C79">
        <v>11</v>
      </c>
      <c r="D79">
        <v>8.5</v>
      </c>
      <c r="E79">
        <v>1.9</v>
      </c>
      <c r="F79">
        <v>5</v>
      </c>
      <c r="G79">
        <v>36.1</v>
      </c>
      <c r="H79">
        <v>54.4</v>
      </c>
    </row>
    <row r="80" spans="2:8" x14ac:dyDescent="0.3">
      <c r="B80">
        <v>1936</v>
      </c>
      <c r="C80">
        <v>12</v>
      </c>
      <c r="D80">
        <v>7.8</v>
      </c>
      <c r="E80">
        <v>1.9</v>
      </c>
      <c r="F80">
        <v>6</v>
      </c>
      <c r="G80">
        <v>64.7</v>
      </c>
      <c r="H80">
        <v>44</v>
      </c>
    </row>
    <row r="81" spans="2:8" x14ac:dyDescent="0.3">
      <c r="B81">
        <v>1937</v>
      </c>
      <c r="C81">
        <v>1</v>
      </c>
      <c r="D81">
        <v>7.4</v>
      </c>
      <c r="E81">
        <v>1.8</v>
      </c>
      <c r="F81">
        <v>7</v>
      </c>
      <c r="G81">
        <v>67.8</v>
      </c>
      <c r="H81">
        <v>45.2</v>
      </c>
    </row>
    <row r="82" spans="2:8" x14ac:dyDescent="0.3">
      <c r="B82">
        <v>1937</v>
      </c>
      <c r="C82">
        <v>2</v>
      </c>
      <c r="D82">
        <v>5.9</v>
      </c>
      <c r="E82">
        <v>0.5</v>
      </c>
      <c r="F82">
        <v>7</v>
      </c>
      <c r="G82">
        <v>52.4</v>
      </c>
      <c r="H82">
        <v>71.7</v>
      </c>
    </row>
    <row r="83" spans="2:8" x14ac:dyDescent="0.3">
      <c r="B83">
        <v>1937</v>
      </c>
      <c r="C83">
        <v>3</v>
      </c>
      <c r="D83">
        <v>5</v>
      </c>
      <c r="E83">
        <v>-0.4</v>
      </c>
      <c r="F83">
        <v>13</v>
      </c>
      <c r="G83">
        <v>34.799999999999997</v>
      </c>
      <c r="H83">
        <v>98.6</v>
      </c>
    </row>
    <row r="84" spans="2:8" x14ac:dyDescent="0.3">
      <c r="B84">
        <v>1937</v>
      </c>
      <c r="C84">
        <v>4</v>
      </c>
      <c r="D84">
        <v>11.9</v>
      </c>
      <c r="E84">
        <v>4.5</v>
      </c>
      <c r="F84">
        <v>2</v>
      </c>
      <c r="G84">
        <v>16.600000000000001</v>
      </c>
      <c r="H84">
        <v>100.2</v>
      </c>
    </row>
    <row r="85" spans="2:8" x14ac:dyDescent="0.3">
      <c r="B85">
        <v>1937</v>
      </c>
      <c r="C85">
        <v>5</v>
      </c>
      <c r="D85">
        <v>15.2</v>
      </c>
      <c r="E85">
        <v>6.2</v>
      </c>
      <c r="F85">
        <v>1</v>
      </c>
      <c r="G85">
        <v>28.2</v>
      </c>
      <c r="H85">
        <v>226.8</v>
      </c>
    </row>
    <row r="86" spans="2:8" x14ac:dyDescent="0.3">
      <c r="B86">
        <v>1937</v>
      </c>
      <c r="C86">
        <v>6</v>
      </c>
      <c r="D86">
        <v>16.399999999999999</v>
      </c>
      <c r="E86">
        <v>9.3000000000000007</v>
      </c>
      <c r="F86">
        <v>0</v>
      </c>
      <c r="G86">
        <v>54</v>
      </c>
      <c r="H86">
        <v>162</v>
      </c>
    </row>
    <row r="87" spans="2:8" x14ac:dyDescent="0.3">
      <c r="B87">
        <v>1937</v>
      </c>
      <c r="C87">
        <v>7</v>
      </c>
      <c r="D87">
        <v>17.899999999999999</v>
      </c>
      <c r="E87">
        <v>10.5</v>
      </c>
      <c r="F87">
        <v>0</v>
      </c>
      <c r="G87">
        <v>80.599999999999994</v>
      </c>
      <c r="H87">
        <v>114.7</v>
      </c>
    </row>
    <row r="88" spans="2:8" x14ac:dyDescent="0.3">
      <c r="B88">
        <v>1937</v>
      </c>
      <c r="C88">
        <v>8</v>
      </c>
      <c r="D88">
        <v>18</v>
      </c>
      <c r="E88">
        <v>10.3</v>
      </c>
      <c r="F88">
        <v>0</v>
      </c>
      <c r="G88">
        <v>132.19999999999999</v>
      </c>
      <c r="H88">
        <v>154.6</v>
      </c>
    </row>
    <row r="89" spans="2:8" x14ac:dyDescent="0.3">
      <c r="B89">
        <v>1937</v>
      </c>
      <c r="C89">
        <v>9</v>
      </c>
      <c r="D89">
        <v>16</v>
      </c>
      <c r="E89">
        <v>8.6</v>
      </c>
      <c r="F89">
        <v>0</v>
      </c>
      <c r="G89">
        <v>31.6</v>
      </c>
      <c r="H89">
        <v>125.7</v>
      </c>
    </row>
    <row r="90" spans="2:8" x14ac:dyDescent="0.3">
      <c r="B90">
        <v>1937</v>
      </c>
      <c r="C90">
        <v>10</v>
      </c>
      <c r="D90">
        <v>12.4</v>
      </c>
      <c r="E90">
        <v>6.1</v>
      </c>
      <c r="F90">
        <v>1</v>
      </c>
      <c r="G90">
        <v>61.4</v>
      </c>
      <c r="H90">
        <v>105.8</v>
      </c>
    </row>
    <row r="91" spans="2:8" x14ac:dyDescent="0.3">
      <c r="B91">
        <v>1937</v>
      </c>
      <c r="C91">
        <v>11</v>
      </c>
      <c r="D91">
        <v>8.4</v>
      </c>
      <c r="E91">
        <v>2.7</v>
      </c>
      <c r="F91">
        <v>8</v>
      </c>
      <c r="G91">
        <v>18</v>
      </c>
      <c r="H91">
        <v>42.2</v>
      </c>
    </row>
    <row r="92" spans="2:8" x14ac:dyDescent="0.3">
      <c r="B92">
        <v>1937</v>
      </c>
      <c r="C92">
        <v>12</v>
      </c>
      <c r="D92">
        <v>4.9000000000000004</v>
      </c>
      <c r="E92">
        <v>-0.8</v>
      </c>
      <c r="F92">
        <v>17</v>
      </c>
      <c r="G92">
        <v>40.799999999999997</v>
      </c>
      <c r="H92">
        <v>30.4</v>
      </c>
    </row>
    <row r="93" spans="2:8" x14ac:dyDescent="0.3">
      <c r="B93">
        <v>1938</v>
      </c>
      <c r="C93">
        <v>1</v>
      </c>
      <c r="D93">
        <v>7.6</v>
      </c>
      <c r="E93">
        <v>2.7</v>
      </c>
      <c r="F93">
        <v>2</v>
      </c>
      <c r="G93">
        <v>63.8</v>
      </c>
      <c r="H93">
        <v>32.5</v>
      </c>
    </row>
    <row r="94" spans="2:8" x14ac:dyDescent="0.3">
      <c r="B94">
        <v>1938</v>
      </c>
      <c r="C94">
        <v>2</v>
      </c>
      <c r="D94">
        <v>7.8</v>
      </c>
      <c r="E94">
        <v>1.7</v>
      </c>
      <c r="F94">
        <v>5</v>
      </c>
      <c r="G94">
        <v>28.3</v>
      </c>
      <c r="H94">
        <v>52.2</v>
      </c>
    </row>
    <row r="95" spans="2:8" x14ac:dyDescent="0.3">
      <c r="B95">
        <v>1938</v>
      </c>
      <c r="C95">
        <v>3</v>
      </c>
      <c r="D95">
        <v>12.8</v>
      </c>
      <c r="E95">
        <v>6</v>
      </c>
      <c r="F95">
        <v>1</v>
      </c>
      <c r="G95">
        <v>26.3</v>
      </c>
      <c r="H95">
        <v>107.4</v>
      </c>
    </row>
    <row r="96" spans="2:8" x14ac:dyDescent="0.3">
      <c r="B96">
        <v>1938</v>
      </c>
      <c r="C96">
        <v>4</v>
      </c>
      <c r="D96">
        <v>11.3</v>
      </c>
      <c r="E96">
        <v>4.3</v>
      </c>
      <c r="F96">
        <v>3</v>
      </c>
      <c r="G96">
        <v>14.3</v>
      </c>
      <c r="H96">
        <v>113.8</v>
      </c>
    </row>
    <row r="97" spans="2:8" x14ac:dyDescent="0.3">
      <c r="B97">
        <v>1938</v>
      </c>
      <c r="C97">
        <v>5</v>
      </c>
      <c r="D97">
        <v>13</v>
      </c>
      <c r="E97">
        <v>5.4</v>
      </c>
      <c r="F97">
        <v>3</v>
      </c>
      <c r="G97">
        <v>56.6</v>
      </c>
      <c r="H97">
        <v>140.30000000000001</v>
      </c>
    </row>
    <row r="98" spans="2:8" x14ac:dyDescent="0.3">
      <c r="B98">
        <v>1938</v>
      </c>
      <c r="C98">
        <v>6</v>
      </c>
      <c r="D98">
        <v>16.2</v>
      </c>
      <c r="E98">
        <v>8.8000000000000007</v>
      </c>
      <c r="F98">
        <v>0</v>
      </c>
      <c r="G98">
        <v>83.5</v>
      </c>
      <c r="H98">
        <v>155.1</v>
      </c>
    </row>
    <row r="99" spans="2:8" x14ac:dyDescent="0.3">
      <c r="B99">
        <v>1938</v>
      </c>
      <c r="C99">
        <v>7</v>
      </c>
      <c r="D99">
        <v>17.2</v>
      </c>
      <c r="E99">
        <v>10.199999999999999</v>
      </c>
      <c r="F99">
        <v>0</v>
      </c>
      <c r="G99">
        <v>122.3</v>
      </c>
      <c r="H99">
        <v>100.2</v>
      </c>
    </row>
    <row r="100" spans="2:8" x14ac:dyDescent="0.3">
      <c r="B100">
        <v>1938</v>
      </c>
      <c r="C100">
        <v>8</v>
      </c>
      <c r="D100">
        <v>17.7</v>
      </c>
      <c r="E100">
        <v>9.8000000000000007</v>
      </c>
      <c r="F100">
        <v>0</v>
      </c>
      <c r="G100">
        <v>38</v>
      </c>
      <c r="H100">
        <v>187.3</v>
      </c>
    </row>
    <row r="101" spans="2:8" x14ac:dyDescent="0.3">
      <c r="B101">
        <v>1938</v>
      </c>
      <c r="C101">
        <v>9</v>
      </c>
      <c r="D101">
        <v>16</v>
      </c>
      <c r="E101">
        <v>8</v>
      </c>
      <c r="F101">
        <v>0</v>
      </c>
      <c r="G101">
        <v>98.9</v>
      </c>
      <c r="H101">
        <v>113.8</v>
      </c>
    </row>
    <row r="102" spans="2:8" x14ac:dyDescent="0.3">
      <c r="B102">
        <v>1938</v>
      </c>
      <c r="C102">
        <v>10</v>
      </c>
      <c r="D102">
        <v>12.7</v>
      </c>
      <c r="E102">
        <v>6.5</v>
      </c>
      <c r="F102">
        <v>0</v>
      </c>
      <c r="G102">
        <v>98.6</v>
      </c>
      <c r="H102">
        <v>104.1</v>
      </c>
    </row>
    <row r="103" spans="2:8" x14ac:dyDescent="0.3">
      <c r="B103">
        <v>1938</v>
      </c>
      <c r="C103">
        <v>11</v>
      </c>
      <c r="D103">
        <v>10.1</v>
      </c>
      <c r="E103">
        <v>4.2</v>
      </c>
      <c r="F103">
        <v>4</v>
      </c>
      <c r="G103">
        <v>83.3</v>
      </c>
      <c r="H103">
        <v>58.2</v>
      </c>
    </row>
    <row r="104" spans="2:8" x14ac:dyDescent="0.3">
      <c r="B104">
        <v>1938</v>
      </c>
      <c r="C104">
        <v>12</v>
      </c>
      <c r="D104">
        <v>6.6</v>
      </c>
      <c r="E104">
        <v>1.1000000000000001</v>
      </c>
      <c r="F104">
        <v>10</v>
      </c>
      <c r="G104">
        <v>29</v>
      </c>
      <c r="H104">
        <v>42.3</v>
      </c>
    </row>
    <row r="105" spans="2:8" x14ac:dyDescent="0.3">
      <c r="B105">
        <v>1939</v>
      </c>
      <c r="C105">
        <v>1</v>
      </c>
      <c r="D105">
        <v>4.9000000000000004</v>
      </c>
      <c r="E105">
        <v>-0.6</v>
      </c>
      <c r="F105">
        <v>16</v>
      </c>
      <c r="G105">
        <v>75.900000000000006</v>
      </c>
      <c r="H105">
        <v>40.4</v>
      </c>
    </row>
    <row r="106" spans="2:8" x14ac:dyDescent="0.3">
      <c r="B106">
        <v>1939</v>
      </c>
      <c r="C106">
        <v>2</v>
      </c>
      <c r="D106">
        <v>8.6999999999999993</v>
      </c>
      <c r="E106">
        <v>2.7</v>
      </c>
      <c r="F106">
        <v>5</v>
      </c>
      <c r="G106">
        <v>41.8</v>
      </c>
      <c r="H106">
        <v>61.6</v>
      </c>
    </row>
    <row r="107" spans="2:8" x14ac:dyDescent="0.3">
      <c r="B107">
        <v>1939</v>
      </c>
      <c r="C107">
        <v>3</v>
      </c>
      <c r="D107">
        <v>9.1999999999999993</v>
      </c>
      <c r="E107">
        <v>2.7</v>
      </c>
      <c r="F107">
        <v>2</v>
      </c>
      <c r="G107">
        <v>41.7</v>
      </c>
      <c r="H107">
        <v>123.9</v>
      </c>
    </row>
    <row r="108" spans="2:8" x14ac:dyDescent="0.3">
      <c r="B108">
        <v>1939</v>
      </c>
      <c r="C108">
        <v>4</v>
      </c>
      <c r="D108">
        <v>11</v>
      </c>
      <c r="E108">
        <v>3.5</v>
      </c>
      <c r="F108">
        <v>3</v>
      </c>
      <c r="G108">
        <v>29.4</v>
      </c>
      <c r="H108">
        <v>143.6</v>
      </c>
    </row>
    <row r="109" spans="2:8" x14ac:dyDescent="0.3">
      <c r="B109">
        <v>1939</v>
      </c>
      <c r="C109">
        <v>5</v>
      </c>
      <c r="D109">
        <v>14.4</v>
      </c>
      <c r="E109">
        <v>6.7</v>
      </c>
      <c r="F109">
        <v>0</v>
      </c>
      <c r="G109">
        <v>19</v>
      </c>
      <c r="H109">
        <v>178.5</v>
      </c>
    </row>
    <row r="110" spans="2:8" x14ac:dyDescent="0.3">
      <c r="B110">
        <v>1939</v>
      </c>
      <c r="C110">
        <v>6</v>
      </c>
      <c r="D110">
        <v>17.600000000000001</v>
      </c>
      <c r="E110">
        <v>8.5</v>
      </c>
      <c r="F110">
        <v>0</v>
      </c>
      <c r="G110">
        <v>42.2</v>
      </c>
      <c r="H110">
        <v>169.7</v>
      </c>
    </row>
    <row r="111" spans="2:8" x14ac:dyDescent="0.3">
      <c r="B111">
        <v>1939</v>
      </c>
      <c r="C111">
        <v>7</v>
      </c>
      <c r="D111">
        <v>16.5</v>
      </c>
      <c r="E111">
        <v>10.7</v>
      </c>
      <c r="F111">
        <v>0</v>
      </c>
      <c r="G111">
        <v>148.1</v>
      </c>
      <c r="H111">
        <v>75.5</v>
      </c>
    </row>
    <row r="112" spans="2:8" x14ac:dyDescent="0.3">
      <c r="B112">
        <v>1939</v>
      </c>
      <c r="C112">
        <v>8</v>
      </c>
      <c r="D112">
        <v>17.8</v>
      </c>
      <c r="E112">
        <v>10.9</v>
      </c>
      <c r="F112">
        <v>0</v>
      </c>
      <c r="G112">
        <v>33.9</v>
      </c>
      <c r="H112">
        <v>162.30000000000001</v>
      </c>
    </row>
    <row r="113" spans="2:8" x14ac:dyDescent="0.3">
      <c r="B113">
        <v>1939</v>
      </c>
      <c r="C113">
        <v>9</v>
      </c>
      <c r="D113">
        <v>16.5</v>
      </c>
      <c r="E113">
        <v>9.4</v>
      </c>
      <c r="F113">
        <v>0</v>
      </c>
      <c r="G113">
        <v>34.299999999999997</v>
      </c>
      <c r="H113">
        <v>120.2</v>
      </c>
    </row>
    <row r="114" spans="2:8" x14ac:dyDescent="0.3">
      <c r="B114">
        <v>1939</v>
      </c>
      <c r="C114">
        <v>10</v>
      </c>
      <c r="D114">
        <v>10.9</v>
      </c>
      <c r="E114">
        <v>4.2</v>
      </c>
      <c r="F114">
        <v>4</v>
      </c>
      <c r="G114">
        <v>69.7</v>
      </c>
      <c r="H114">
        <v>121.1</v>
      </c>
    </row>
    <row r="115" spans="2:8" x14ac:dyDescent="0.3">
      <c r="B115">
        <v>1939</v>
      </c>
      <c r="C115">
        <v>11</v>
      </c>
      <c r="D115">
        <v>9.6</v>
      </c>
      <c r="E115">
        <v>3.8</v>
      </c>
      <c r="F115">
        <v>1</v>
      </c>
      <c r="G115">
        <v>59.8</v>
      </c>
      <c r="H115">
        <v>55.3</v>
      </c>
    </row>
    <row r="116" spans="2:8" x14ac:dyDescent="0.3">
      <c r="B116">
        <v>1939</v>
      </c>
      <c r="C116">
        <v>12</v>
      </c>
      <c r="D116">
        <v>6.4</v>
      </c>
      <c r="E116">
        <v>1.6</v>
      </c>
      <c r="F116">
        <v>8</v>
      </c>
      <c r="G116">
        <v>53.2</v>
      </c>
      <c r="H116">
        <v>26.1</v>
      </c>
    </row>
    <row r="117" spans="2:8" x14ac:dyDescent="0.3">
      <c r="B117">
        <v>1940</v>
      </c>
      <c r="C117">
        <v>1</v>
      </c>
      <c r="D117">
        <v>3</v>
      </c>
      <c r="E117">
        <v>-2.8</v>
      </c>
      <c r="F117">
        <v>22</v>
      </c>
      <c r="G117">
        <v>19.7</v>
      </c>
      <c r="H117">
        <v>55.3</v>
      </c>
    </row>
    <row r="118" spans="2:8" x14ac:dyDescent="0.3">
      <c r="B118">
        <v>1940</v>
      </c>
      <c r="C118">
        <v>2</v>
      </c>
      <c r="D118">
        <v>5.9</v>
      </c>
      <c r="E118">
        <v>-0.5</v>
      </c>
      <c r="F118">
        <v>14</v>
      </c>
      <c r="G118">
        <v>20.2</v>
      </c>
      <c r="H118">
        <v>83.6</v>
      </c>
    </row>
    <row r="119" spans="2:8" x14ac:dyDescent="0.3">
      <c r="B119">
        <v>1940</v>
      </c>
      <c r="C119">
        <v>3</v>
      </c>
      <c r="D119">
        <v>8.4</v>
      </c>
      <c r="E119">
        <v>2.1</v>
      </c>
      <c r="F119">
        <v>6</v>
      </c>
      <c r="G119">
        <v>54.9</v>
      </c>
      <c r="H119">
        <v>113.7</v>
      </c>
    </row>
    <row r="120" spans="2:8" x14ac:dyDescent="0.3">
      <c r="B120">
        <v>1940</v>
      </c>
      <c r="C120">
        <v>4</v>
      </c>
      <c r="D120">
        <v>10.4</v>
      </c>
      <c r="E120">
        <v>3.5</v>
      </c>
      <c r="F120">
        <v>2</v>
      </c>
      <c r="G120">
        <v>45.7</v>
      </c>
      <c r="H120">
        <v>134.9</v>
      </c>
    </row>
    <row r="121" spans="2:8" x14ac:dyDescent="0.3">
      <c r="B121">
        <v>1940</v>
      </c>
      <c r="C121">
        <v>5</v>
      </c>
      <c r="D121">
        <v>15.3</v>
      </c>
      <c r="E121">
        <v>7.4</v>
      </c>
      <c r="F121">
        <v>0</v>
      </c>
      <c r="G121">
        <v>42.5</v>
      </c>
      <c r="H121">
        <v>189.5</v>
      </c>
    </row>
    <row r="122" spans="2:8" x14ac:dyDescent="0.3">
      <c r="B122">
        <v>1940</v>
      </c>
      <c r="C122">
        <v>6</v>
      </c>
      <c r="D122">
        <v>19.7</v>
      </c>
      <c r="E122">
        <v>9.6999999999999993</v>
      </c>
      <c r="F122">
        <v>0</v>
      </c>
      <c r="G122">
        <v>15.4</v>
      </c>
      <c r="H122">
        <v>249.1</v>
      </c>
    </row>
    <row r="123" spans="2:8" x14ac:dyDescent="0.3">
      <c r="B123">
        <v>1940</v>
      </c>
      <c r="C123">
        <v>7</v>
      </c>
      <c r="D123">
        <v>16</v>
      </c>
      <c r="E123">
        <v>10.4</v>
      </c>
      <c r="F123">
        <v>0</v>
      </c>
      <c r="G123">
        <v>215.2</v>
      </c>
      <c r="H123">
        <v>99</v>
      </c>
    </row>
    <row r="124" spans="2:8" x14ac:dyDescent="0.3">
      <c r="B124">
        <v>1940</v>
      </c>
      <c r="C124">
        <v>8</v>
      </c>
      <c r="D124">
        <v>17.600000000000001</v>
      </c>
      <c r="E124">
        <v>10.4</v>
      </c>
      <c r="F124">
        <v>0</v>
      </c>
      <c r="G124">
        <v>38.1</v>
      </c>
      <c r="H124">
        <v>132.69999999999999</v>
      </c>
    </row>
    <row r="125" spans="2:8" x14ac:dyDescent="0.3">
      <c r="B125">
        <v>1940</v>
      </c>
      <c r="C125">
        <v>9</v>
      </c>
      <c r="D125">
        <v>14.5</v>
      </c>
      <c r="E125">
        <v>7.9</v>
      </c>
      <c r="F125">
        <v>0</v>
      </c>
      <c r="G125">
        <v>42.2</v>
      </c>
      <c r="H125">
        <v>104.7</v>
      </c>
    </row>
    <row r="126" spans="2:8" x14ac:dyDescent="0.3">
      <c r="B126">
        <v>1940</v>
      </c>
      <c r="C126">
        <v>10</v>
      </c>
      <c r="D126">
        <v>12.1</v>
      </c>
      <c r="E126">
        <v>6.4</v>
      </c>
      <c r="F126">
        <v>1</v>
      </c>
      <c r="G126">
        <v>82.1</v>
      </c>
      <c r="H126">
        <v>88.3</v>
      </c>
    </row>
    <row r="127" spans="2:8" x14ac:dyDescent="0.3">
      <c r="B127">
        <v>1940</v>
      </c>
      <c r="C127">
        <v>11</v>
      </c>
      <c r="D127">
        <v>8.6</v>
      </c>
      <c r="E127">
        <v>3.2</v>
      </c>
      <c r="F127">
        <v>3</v>
      </c>
      <c r="G127">
        <v>108</v>
      </c>
      <c r="H127">
        <v>47.5</v>
      </c>
    </row>
    <row r="128" spans="2:8" x14ac:dyDescent="0.3">
      <c r="B128">
        <v>1940</v>
      </c>
      <c r="C128">
        <v>12</v>
      </c>
      <c r="D128">
        <v>6.2</v>
      </c>
      <c r="E128">
        <v>1.5</v>
      </c>
      <c r="F128">
        <v>7</v>
      </c>
      <c r="G128">
        <v>60.2</v>
      </c>
      <c r="H128">
        <v>28.5</v>
      </c>
    </row>
    <row r="129" spans="2:8" x14ac:dyDescent="0.3">
      <c r="B129">
        <v>1941</v>
      </c>
      <c r="C129">
        <v>1</v>
      </c>
      <c r="D129">
        <v>2.7</v>
      </c>
      <c r="E129">
        <v>-2.7</v>
      </c>
      <c r="F129">
        <v>18</v>
      </c>
      <c r="G129">
        <v>26.2</v>
      </c>
      <c r="H129">
        <v>55.6</v>
      </c>
    </row>
    <row r="130" spans="2:8" x14ac:dyDescent="0.3">
      <c r="B130">
        <v>1941</v>
      </c>
      <c r="C130">
        <v>2</v>
      </c>
      <c r="D130">
        <v>5</v>
      </c>
      <c r="E130">
        <v>-0.3</v>
      </c>
      <c r="F130">
        <v>13</v>
      </c>
      <c r="G130">
        <v>48.2</v>
      </c>
      <c r="H130">
        <v>47.7</v>
      </c>
    </row>
    <row r="131" spans="2:8" x14ac:dyDescent="0.3">
      <c r="B131">
        <v>1941</v>
      </c>
      <c r="C131">
        <v>3</v>
      </c>
      <c r="D131">
        <v>6.2</v>
      </c>
      <c r="E131">
        <v>0</v>
      </c>
      <c r="F131">
        <v>14</v>
      </c>
      <c r="G131">
        <v>48.2</v>
      </c>
      <c r="H131">
        <v>121.8</v>
      </c>
    </row>
    <row r="132" spans="2:8" x14ac:dyDescent="0.3">
      <c r="B132">
        <v>1941</v>
      </c>
      <c r="C132">
        <v>4</v>
      </c>
      <c r="D132">
        <v>8.4</v>
      </c>
      <c r="E132">
        <v>2.5</v>
      </c>
      <c r="F132">
        <v>5</v>
      </c>
      <c r="G132">
        <v>24.8</v>
      </c>
      <c r="H132">
        <v>99.8</v>
      </c>
    </row>
    <row r="133" spans="2:8" x14ac:dyDescent="0.3">
      <c r="B133">
        <v>1941</v>
      </c>
      <c r="C133">
        <v>5</v>
      </c>
      <c r="D133">
        <v>11.5</v>
      </c>
      <c r="E133">
        <v>5.2</v>
      </c>
      <c r="F133">
        <v>2</v>
      </c>
      <c r="G133">
        <v>65.2</v>
      </c>
      <c r="H133">
        <v>151</v>
      </c>
    </row>
    <row r="134" spans="2:8" x14ac:dyDescent="0.3">
      <c r="B134">
        <v>1941</v>
      </c>
      <c r="C134">
        <v>6</v>
      </c>
      <c r="D134">
        <v>16.8</v>
      </c>
      <c r="E134">
        <v>9.1999999999999993</v>
      </c>
      <c r="F134">
        <v>0</v>
      </c>
      <c r="G134">
        <v>12.2</v>
      </c>
      <c r="H134">
        <v>185.5</v>
      </c>
    </row>
    <row r="135" spans="2:8" x14ac:dyDescent="0.3">
      <c r="B135">
        <v>1941</v>
      </c>
      <c r="C135">
        <v>7</v>
      </c>
      <c r="D135">
        <v>18.100000000000001</v>
      </c>
      <c r="E135">
        <v>11.6</v>
      </c>
      <c r="F135">
        <v>0</v>
      </c>
      <c r="G135">
        <v>60</v>
      </c>
      <c r="H135">
        <v>118.4</v>
      </c>
    </row>
    <row r="136" spans="2:8" x14ac:dyDescent="0.3">
      <c r="B136">
        <v>1941</v>
      </c>
      <c r="C136">
        <v>8</v>
      </c>
      <c r="D136">
        <v>16.7</v>
      </c>
      <c r="E136">
        <v>9.6999999999999993</v>
      </c>
      <c r="F136">
        <v>0</v>
      </c>
      <c r="G136">
        <v>153.5</v>
      </c>
      <c r="H136">
        <v>105.6</v>
      </c>
    </row>
    <row r="137" spans="2:8" x14ac:dyDescent="0.3">
      <c r="B137">
        <v>1941</v>
      </c>
      <c r="C137">
        <v>9</v>
      </c>
      <c r="D137">
        <v>17.399999999999999</v>
      </c>
      <c r="E137">
        <v>10.199999999999999</v>
      </c>
      <c r="F137">
        <v>0</v>
      </c>
      <c r="G137">
        <v>22.1</v>
      </c>
      <c r="H137">
        <v>123.3</v>
      </c>
    </row>
    <row r="138" spans="2:8" x14ac:dyDescent="0.3">
      <c r="B138">
        <v>1941</v>
      </c>
      <c r="C138">
        <v>10</v>
      </c>
      <c r="D138">
        <v>12.3</v>
      </c>
      <c r="E138">
        <v>6.2</v>
      </c>
      <c r="F138">
        <v>2</v>
      </c>
      <c r="G138">
        <v>101.6</v>
      </c>
      <c r="H138">
        <v>86.6</v>
      </c>
    </row>
    <row r="139" spans="2:8" x14ac:dyDescent="0.3">
      <c r="B139">
        <v>1941</v>
      </c>
      <c r="C139">
        <v>11</v>
      </c>
      <c r="D139">
        <v>8.6999999999999993</v>
      </c>
      <c r="E139">
        <v>2.4</v>
      </c>
      <c r="F139">
        <v>6</v>
      </c>
      <c r="G139">
        <v>57.3</v>
      </c>
      <c r="H139">
        <v>40.6</v>
      </c>
    </row>
    <row r="140" spans="2:8" x14ac:dyDescent="0.3">
      <c r="B140">
        <v>1941</v>
      </c>
      <c r="C140">
        <v>12</v>
      </c>
      <c r="D140">
        <v>8.4</v>
      </c>
      <c r="E140">
        <v>3.2</v>
      </c>
      <c r="F140">
        <v>5</v>
      </c>
      <c r="G140">
        <v>57.8</v>
      </c>
      <c r="H140">
        <v>33.799999999999997</v>
      </c>
    </row>
    <row r="141" spans="2:8" x14ac:dyDescent="0.3">
      <c r="B141">
        <v>1942</v>
      </c>
      <c r="C141">
        <v>1</v>
      </c>
      <c r="D141">
        <v>5</v>
      </c>
      <c r="E141">
        <v>-0.2</v>
      </c>
      <c r="F141">
        <v>15</v>
      </c>
      <c r="G141">
        <v>54.4</v>
      </c>
      <c r="H141">
        <v>37.9</v>
      </c>
    </row>
    <row r="142" spans="2:8" x14ac:dyDescent="0.3">
      <c r="B142">
        <v>1942</v>
      </c>
      <c r="C142">
        <v>2</v>
      </c>
      <c r="D142">
        <v>4.7</v>
      </c>
      <c r="E142">
        <v>-0.9</v>
      </c>
      <c r="F142">
        <v>16</v>
      </c>
      <c r="G142">
        <v>46.9</v>
      </c>
      <c r="H142">
        <v>73.900000000000006</v>
      </c>
    </row>
    <row r="143" spans="2:8" x14ac:dyDescent="0.3">
      <c r="B143">
        <v>1942</v>
      </c>
      <c r="C143">
        <v>3</v>
      </c>
      <c r="D143">
        <v>7.8</v>
      </c>
      <c r="E143">
        <v>1</v>
      </c>
      <c r="F143">
        <v>10</v>
      </c>
      <c r="G143">
        <v>17.7</v>
      </c>
      <c r="H143">
        <v>104.7</v>
      </c>
    </row>
    <row r="144" spans="2:8" x14ac:dyDescent="0.3">
      <c r="B144">
        <v>1942</v>
      </c>
      <c r="C144">
        <v>4</v>
      </c>
      <c r="D144">
        <v>12.7</v>
      </c>
      <c r="E144">
        <v>2.7</v>
      </c>
      <c r="F144">
        <v>4</v>
      </c>
      <c r="G144">
        <v>43.4</v>
      </c>
      <c r="H144">
        <v>233.8</v>
      </c>
    </row>
    <row r="145" spans="2:8" x14ac:dyDescent="0.3">
      <c r="B145">
        <v>1942</v>
      </c>
      <c r="C145">
        <v>5</v>
      </c>
      <c r="D145">
        <v>13.6</v>
      </c>
      <c r="E145">
        <v>4.7</v>
      </c>
      <c r="F145">
        <v>5</v>
      </c>
      <c r="G145">
        <v>70.8</v>
      </c>
      <c r="H145">
        <v>210</v>
      </c>
    </row>
    <row r="146" spans="2:8" x14ac:dyDescent="0.3">
      <c r="B146">
        <v>1942</v>
      </c>
      <c r="C146">
        <v>6</v>
      </c>
      <c r="D146">
        <v>15.5</v>
      </c>
      <c r="E146">
        <v>8.5</v>
      </c>
      <c r="F146">
        <v>0</v>
      </c>
      <c r="G146">
        <v>24.6</v>
      </c>
      <c r="H146">
        <v>129.5</v>
      </c>
    </row>
    <row r="147" spans="2:8" x14ac:dyDescent="0.3">
      <c r="B147">
        <v>1942</v>
      </c>
      <c r="C147">
        <v>7</v>
      </c>
      <c r="D147">
        <v>18.100000000000001</v>
      </c>
      <c r="E147">
        <v>10.3</v>
      </c>
      <c r="F147">
        <v>0</v>
      </c>
      <c r="G147">
        <v>78</v>
      </c>
      <c r="H147">
        <v>151.69999999999999</v>
      </c>
    </row>
    <row r="148" spans="2:8" x14ac:dyDescent="0.3">
      <c r="B148">
        <v>1942</v>
      </c>
      <c r="C148">
        <v>8</v>
      </c>
      <c r="D148">
        <v>17.2</v>
      </c>
      <c r="E148">
        <v>11.7</v>
      </c>
      <c r="F148">
        <v>0</v>
      </c>
      <c r="G148">
        <v>84.4</v>
      </c>
      <c r="H148">
        <v>83.1</v>
      </c>
    </row>
    <row r="149" spans="2:8" x14ac:dyDescent="0.3">
      <c r="B149">
        <v>1942</v>
      </c>
      <c r="C149">
        <v>9</v>
      </c>
      <c r="D149">
        <v>15.2</v>
      </c>
      <c r="E149">
        <v>8.5</v>
      </c>
      <c r="F149">
        <v>0</v>
      </c>
      <c r="G149">
        <v>92.4</v>
      </c>
      <c r="H149">
        <v>117.7</v>
      </c>
    </row>
    <row r="150" spans="2:8" x14ac:dyDescent="0.3">
      <c r="B150">
        <v>1942</v>
      </c>
      <c r="C150">
        <v>10</v>
      </c>
      <c r="D150">
        <v>11.9</v>
      </c>
      <c r="E150">
        <v>6.1</v>
      </c>
      <c r="F150">
        <v>0</v>
      </c>
      <c r="G150">
        <v>101.1</v>
      </c>
      <c r="H150">
        <v>85.9</v>
      </c>
    </row>
    <row r="151" spans="2:8" x14ac:dyDescent="0.3">
      <c r="B151">
        <v>1942</v>
      </c>
      <c r="C151">
        <v>11</v>
      </c>
      <c r="D151">
        <v>8.6</v>
      </c>
      <c r="E151">
        <v>3.7</v>
      </c>
      <c r="F151">
        <v>3</v>
      </c>
      <c r="G151">
        <v>21.1</v>
      </c>
      <c r="H151">
        <v>53</v>
      </c>
    </row>
    <row r="152" spans="2:8" x14ac:dyDescent="0.3">
      <c r="B152">
        <v>1942</v>
      </c>
      <c r="C152">
        <v>12</v>
      </c>
      <c r="D152">
        <v>9.5</v>
      </c>
      <c r="E152">
        <v>3.3</v>
      </c>
      <c r="F152">
        <v>4</v>
      </c>
      <c r="G152">
        <v>61</v>
      </c>
      <c r="H152">
        <v>32.9</v>
      </c>
    </row>
    <row r="153" spans="2:8" x14ac:dyDescent="0.3">
      <c r="B153">
        <v>1943</v>
      </c>
      <c r="C153">
        <v>1</v>
      </c>
      <c r="D153">
        <v>6.5</v>
      </c>
      <c r="E153">
        <v>0.6</v>
      </c>
      <c r="F153">
        <v>12</v>
      </c>
      <c r="G153">
        <v>27.2</v>
      </c>
      <c r="H153">
        <v>55.2</v>
      </c>
    </row>
    <row r="154" spans="2:8" x14ac:dyDescent="0.3">
      <c r="B154">
        <v>1943</v>
      </c>
      <c r="C154">
        <v>2</v>
      </c>
      <c r="D154">
        <v>9.1999999999999993</v>
      </c>
      <c r="E154">
        <v>3.5</v>
      </c>
      <c r="F154">
        <v>1</v>
      </c>
      <c r="G154">
        <v>54.5</v>
      </c>
      <c r="H154">
        <v>65.400000000000006</v>
      </c>
    </row>
    <row r="155" spans="2:8" x14ac:dyDescent="0.3">
      <c r="B155">
        <v>1943</v>
      </c>
      <c r="C155">
        <v>3</v>
      </c>
      <c r="D155">
        <v>10</v>
      </c>
      <c r="E155">
        <v>3.4</v>
      </c>
      <c r="F155">
        <v>2</v>
      </c>
      <c r="G155">
        <v>39.6</v>
      </c>
      <c r="H155">
        <v>135.30000000000001</v>
      </c>
    </row>
    <row r="156" spans="2:8" x14ac:dyDescent="0.3">
      <c r="B156">
        <v>1943</v>
      </c>
      <c r="C156">
        <v>4</v>
      </c>
      <c r="D156">
        <v>12.6</v>
      </c>
      <c r="E156">
        <v>5.6</v>
      </c>
      <c r="F156">
        <v>0</v>
      </c>
      <c r="G156">
        <v>35</v>
      </c>
      <c r="H156">
        <v>140</v>
      </c>
    </row>
    <row r="157" spans="2:8" x14ac:dyDescent="0.3">
      <c r="B157">
        <v>1943</v>
      </c>
      <c r="C157">
        <v>5</v>
      </c>
      <c r="D157">
        <v>14</v>
      </c>
      <c r="E157">
        <v>6.2</v>
      </c>
      <c r="F157">
        <v>0</v>
      </c>
      <c r="G157">
        <v>87.3</v>
      </c>
      <c r="H157">
        <v>190</v>
      </c>
    </row>
    <row r="158" spans="2:8" x14ac:dyDescent="0.3">
      <c r="B158">
        <v>1943</v>
      </c>
      <c r="C158">
        <v>6</v>
      </c>
      <c r="D158">
        <v>16.399999999999999</v>
      </c>
      <c r="E158">
        <v>8.5</v>
      </c>
      <c r="F158">
        <v>0</v>
      </c>
      <c r="G158">
        <v>45.4</v>
      </c>
      <c r="H158">
        <v>170.1</v>
      </c>
    </row>
    <row r="159" spans="2:8" x14ac:dyDescent="0.3">
      <c r="B159">
        <v>1943</v>
      </c>
      <c r="C159">
        <v>7</v>
      </c>
      <c r="D159">
        <v>16.600000000000001</v>
      </c>
      <c r="E159">
        <v>9.6</v>
      </c>
      <c r="F159">
        <v>0</v>
      </c>
      <c r="G159">
        <v>42.9</v>
      </c>
      <c r="H159">
        <v>180.5</v>
      </c>
    </row>
    <row r="160" spans="2:8" x14ac:dyDescent="0.3">
      <c r="B160">
        <v>1943</v>
      </c>
      <c r="C160">
        <v>8</v>
      </c>
      <c r="D160">
        <v>16.399999999999999</v>
      </c>
      <c r="E160">
        <v>9.6999999999999993</v>
      </c>
      <c r="F160">
        <v>0</v>
      </c>
      <c r="G160">
        <v>98.8</v>
      </c>
      <c r="H160">
        <v>106.4</v>
      </c>
    </row>
    <row r="161" spans="2:8" x14ac:dyDescent="0.3">
      <c r="B161">
        <v>1943</v>
      </c>
      <c r="C161">
        <v>9</v>
      </c>
      <c r="D161">
        <v>15.5</v>
      </c>
      <c r="E161">
        <v>8.1</v>
      </c>
      <c r="F161">
        <v>0</v>
      </c>
      <c r="G161">
        <v>56.3</v>
      </c>
      <c r="H161">
        <v>116.3</v>
      </c>
    </row>
    <row r="162" spans="2:8" x14ac:dyDescent="0.3">
      <c r="B162">
        <v>1943</v>
      </c>
      <c r="C162">
        <v>10</v>
      </c>
      <c r="D162">
        <v>13.8</v>
      </c>
      <c r="E162">
        <v>7.4</v>
      </c>
      <c r="F162">
        <v>0</v>
      </c>
      <c r="G162">
        <v>61</v>
      </c>
      <c r="H162">
        <v>73.900000000000006</v>
      </c>
    </row>
    <row r="163" spans="2:8" x14ac:dyDescent="0.3">
      <c r="B163">
        <v>1943</v>
      </c>
      <c r="C163">
        <v>11</v>
      </c>
      <c r="D163">
        <v>8.6</v>
      </c>
      <c r="E163">
        <v>4</v>
      </c>
      <c r="F163">
        <v>1</v>
      </c>
      <c r="G163">
        <v>56.1</v>
      </c>
      <c r="H163">
        <v>33.1</v>
      </c>
    </row>
    <row r="164" spans="2:8" x14ac:dyDescent="0.3">
      <c r="B164">
        <v>1943</v>
      </c>
      <c r="C164">
        <v>12</v>
      </c>
      <c r="D164">
        <v>7.1</v>
      </c>
      <c r="E164">
        <v>1.3</v>
      </c>
      <c r="F164">
        <v>9</v>
      </c>
      <c r="G164">
        <v>14.2</v>
      </c>
      <c r="H164">
        <v>50.1</v>
      </c>
    </row>
    <row r="165" spans="2:8" x14ac:dyDescent="0.3">
      <c r="B165">
        <v>1944</v>
      </c>
      <c r="C165">
        <v>1</v>
      </c>
      <c r="D165">
        <v>8.1999999999999993</v>
      </c>
      <c r="E165">
        <v>2.7</v>
      </c>
      <c r="F165">
        <v>4</v>
      </c>
      <c r="G165">
        <v>63</v>
      </c>
      <c r="H165">
        <v>46.8</v>
      </c>
    </row>
    <row r="166" spans="2:8" x14ac:dyDescent="0.3">
      <c r="B166">
        <v>1944</v>
      </c>
      <c r="C166">
        <v>2</v>
      </c>
      <c r="D166">
        <v>6.7</v>
      </c>
      <c r="E166">
        <v>1.7</v>
      </c>
      <c r="F166">
        <v>7</v>
      </c>
      <c r="G166">
        <v>44.9</v>
      </c>
      <c r="H166">
        <v>53.1</v>
      </c>
    </row>
    <row r="167" spans="2:8" x14ac:dyDescent="0.3">
      <c r="B167">
        <v>1944</v>
      </c>
      <c r="C167">
        <v>3</v>
      </c>
      <c r="D167">
        <v>8.1999999999999993</v>
      </c>
      <c r="E167">
        <v>2.7</v>
      </c>
      <c r="F167">
        <v>7</v>
      </c>
      <c r="G167">
        <v>30.4</v>
      </c>
      <c r="H167">
        <v>80.2</v>
      </c>
    </row>
    <row r="168" spans="2:8" x14ac:dyDescent="0.3">
      <c r="B168">
        <v>1944</v>
      </c>
      <c r="C168">
        <v>4</v>
      </c>
      <c r="D168">
        <v>12.3</v>
      </c>
      <c r="E168">
        <v>5.6</v>
      </c>
      <c r="F168">
        <v>1</v>
      </c>
      <c r="G168">
        <v>42.7</v>
      </c>
      <c r="H168">
        <v>118.8</v>
      </c>
    </row>
    <row r="169" spans="2:8" x14ac:dyDescent="0.3">
      <c r="B169">
        <v>1944</v>
      </c>
      <c r="C169">
        <v>5</v>
      </c>
      <c r="D169">
        <v>12.5</v>
      </c>
      <c r="E169">
        <v>7</v>
      </c>
      <c r="F169">
        <v>0</v>
      </c>
      <c r="G169">
        <v>45.2</v>
      </c>
      <c r="H169">
        <v>92.3</v>
      </c>
    </row>
    <row r="170" spans="2:8" x14ac:dyDescent="0.3">
      <c r="B170">
        <v>1944</v>
      </c>
      <c r="C170">
        <v>6</v>
      </c>
      <c r="D170">
        <v>15.2</v>
      </c>
      <c r="E170">
        <v>8.4</v>
      </c>
      <c r="F170">
        <v>0</v>
      </c>
      <c r="G170">
        <v>81</v>
      </c>
      <c r="H170">
        <v>136.9</v>
      </c>
    </row>
    <row r="171" spans="2:8" x14ac:dyDescent="0.3">
      <c r="B171">
        <v>1944</v>
      </c>
      <c r="C171">
        <v>7</v>
      </c>
      <c r="D171">
        <v>17.5</v>
      </c>
      <c r="E171">
        <v>11.8</v>
      </c>
      <c r="F171">
        <v>0</v>
      </c>
      <c r="G171">
        <v>30.9</v>
      </c>
      <c r="H171">
        <v>113.2</v>
      </c>
    </row>
    <row r="172" spans="2:8" x14ac:dyDescent="0.3">
      <c r="B172">
        <v>1944</v>
      </c>
      <c r="C172">
        <v>8</v>
      </c>
      <c r="D172">
        <v>19</v>
      </c>
      <c r="E172">
        <v>11.4</v>
      </c>
      <c r="F172">
        <v>0</v>
      </c>
      <c r="G172">
        <v>40.700000000000003</v>
      </c>
      <c r="H172">
        <v>177</v>
      </c>
    </row>
    <row r="173" spans="2:8" x14ac:dyDescent="0.3">
      <c r="B173">
        <v>1944</v>
      </c>
      <c r="C173">
        <v>9</v>
      </c>
      <c r="D173">
        <v>14.8</v>
      </c>
      <c r="E173">
        <v>7.4</v>
      </c>
      <c r="F173">
        <v>0</v>
      </c>
      <c r="G173">
        <v>70.2</v>
      </c>
      <c r="H173">
        <v>126.3</v>
      </c>
    </row>
    <row r="174" spans="2:8" x14ac:dyDescent="0.3">
      <c r="B174">
        <v>1944</v>
      </c>
      <c r="C174">
        <v>10</v>
      </c>
      <c r="D174">
        <v>11.5</v>
      </c>
      <c r="E174">
        <v>5.5</v>
      </c>
      <c r="F174">
        <v>0</v>
      </c>
      <c r="G174">
        <v>76.3</v>
      </c>
      <c r="H174">
        <v>82.4</v>
      </c>
    </row>
    <row r="175" spans="2:8" x14ac:dyDescent="0.3">
      <c r="B175">
        <v>1944</v>
      </c>
      <c r="C175">
        <v>11</v>
      </c>
      <c r="D175">
        <v>7</v>
      </c>
      <c r="E175">
        <v>1</v>
      </c>
      <c r="F175">
        <v>7</v>
      </c>
      <c r="G175">
        <v>91.1</v>
      </c>
      <c r="H175">
        <v>48.9</v>
      </c>
    </row>
    <row r="176" spans="2:8" x14ac:dyDescent="0.3">
      <c r="B176">
        <v>1944</v>
      </c>
      <c r="C176">
        <v>12</v>
      </c>
      <c r="D176">
        <v>6.8</v>
      </c>
      <c r="E176">
        <v>1.4</v>
      </c>
      <c r="F176">
        <v>7</v>
      </c>
      <c r="G176">
        <v>64.2</v>
      </c>
      <c r="H176">
        <v>31.7</v>
      </c>
    </row>
    <row r="177" spans="2:8" x14ac:dyDescent="0.3">
      <c r="B177">
        <v>1945</v>
      </c>
      <c r="C177">
        <v>1</v>
      </c>
      <c r="D177">
        <v>3.2</v>
      </c>
      <c r="E177">
        <v>-3</v>
      </c>
      <c r="F177">
        <v>21</v>
      </c>
      <c r="G177">
        <v>65.599999999999994</v>
      </c>
      <c r="H177">
        <v>45.4</v>
      </c>
    </row>
    <row r="178" spans="2:8" x14ac:dyDescent="0.3">
      <c r="B178">
        <v>1945</v>
      </c>
      <c r="C178">
        <v>2</v>
      </c>
      <c r="D178">
        <v>9.1999999999999993</v>
      </c>
      <c r="E178">
        <v>2.9</v>
      </c>
      <c r="F178">
        <v>7</v>
      </c>
      <c r="G178">
        <v>43.4</v>
      </c>
      <c r="H178">
        <v>97.5</v>
      </c>
    </row>
    <row r="179" spans="2:8" x14ac:dyDescent="0.3">
      <c r="B179">
        <v>1945</v>
      </c>
      <c r="C179">
        <v>3</v>
      </c>
      <c r="D179">
        <v>11.9</v>
      </c>
      <c r="E179">
        <v>5</v>
      </c>
      <c r="F179">
        <v>0</v>
      </c>
      <c r="G179">
        <v>18</v>
      </c>
      <c r="H179">
        <v>99.3</v>
      </c>
    </row>
    <row r="180" spans="2:8" x14ac:dyDescent="0.3">
      <c r="B180">
        <v>1945</v>
      </c>
      <c r="C180">
        <v>4</v>
      </c>
      <c r="D180">
        <v>12.1</v>
      </c>
      <c r="E180">
        <v>4.5</v>
      </c>
      <c r="F180">
        <v>0</v>
      </c>
      <c r="G180">
        <v>31.5</v>
      </c>
      <c r="H180">
        <v>152.80000000000001</v>
      </c>
    </row>
    <row r="181" spans="2:8" x14ac:dyDescent="0.3">
      <c r="B181">
        <v>1945</v>
      </c>
      <c r="C181">
        <v>5</v>
      </c>
      <c r="D181">
        <v>13.6</v>
      </c>
      <c r="E181">
        <v>5.7</v>
      </c>
      <c r="F181">
        <v>1</v>
      </c>
      <c r="G181">
        <v>62.4</v>
      </c>
      <c r="H181">
        <v>192.6</v>
      </c>
    </row>
    <row r="182" spans="2:8" x14ac:dyDescent="0.3">
      <c r="B182">
        <v>1945</v>
      </c>
      <c r="C182">
        <v>6</v>
      </c>
      <c r="D182">
        <v>16.899999999999999</v>
      </c>
      <c r="E182">
        <v>8.6</v>
      </c>
      <c r="F182">
        <v>0</v>
      </c>
      <c r="G182">
        <v>71</v>
      </c>
      <c r="H182">
        <v>175</v>
      </c>
    </row>
    <row r="183" spans="2:8" x14ac:dyDescent="0.3">
      <c r="B183">
        <v>1945</v>
      </c>
      <c r="C183">
        <v>7</v>
      </c>
      <c r="D183">
        <v>19.5</v>
      </c>
      <c r="E183">
        <v>12.1</v>
      </c>
      <c r="F183">
        <v>0</v>
      </c>
      <c r="G183">
        <v>57.3</v>
      </c>
      <c r="H183">
        <v>121.1</v>
      </c>
    </row>
    <row r="184" spans="2:8" x14ac:dyDescent="0.3">
      <c r="B184">
        <v>1945</v>
      </c>
      <c r="C184">
        <v>8</v>
      </c>
      <c r="D184">
        <v>17.899999999999999</v>
      </c>
      <c r="E184">
        <v>11.1</v>
      </c>
      <c r="F184">
        <v>0</v>
      </c>
      <c r="G184">
        <v>73</v>
      </c>
      <c r="H184">
        <v>159</v>
      </c>
    </row>
    <row r="185" spans="2:8" x14ac:dyDescent="0.3">
      <c r="B185">
        <v>1945</v>
      </c>
      <c r="C185">
        <v>9</v>
      </c>
      <c r="D185">
        <v>16.8</v>
      </c>
      <c r="E185">
        <v>10</v>
      </c>
      <c r="F185">
        <v>0</v>
      </c>
      <c r="G185">
        <v>47.7</v>
      </c>
      <c r="H185">
        <v>101.9</v>
      </c>
    </row>
    <row r="186" spans="2:8" x14ac:dyDescent="0.3">
      <c r="B186">
        <v>1945</v>
      </c>
      <c r="C186">
        <v>10</v>
      </c>
      <c r="D186">
        <v>14.4</v>
      </c>
      <c r="E186">
        <v>7.4</v>
      </c>
      <c r="F186">
        <v>0</v>
      </c>
      <c r="G186">
        <v>83.3</v>
      </c>
      <c r="H186">
        <v>98.9</v>
      </c>
    </row>
    <row r="187" spans="2:8" x14ac:dyDescent="0.3">
      <c r="B187">
        <v>1945</v>
      </c>
      <c r="C187">
        <v>11</v>
      </c>
      <c r="D187">
        <v>9.8000000000000007</v>
      </c>
      <c r="E187">
        <v>3.5</v>
      </c>
      <c r="F187">
        <v>7</v>
      </c>
      <c r="G187">
        <v>5</v>
      </c>
      <c r="H187">
        <v>57.4</v>
      </c>
    </row>
    <row r="188" spans="2:8" x14ac:dyDescent="0.3">
      <c r="B188">
        <v>1945</v>
      </c>
      <c r="C188">
        <v>12</v>
      </c>
      <c r="D188">
        <v>7.9</v>
      </c>
      <c r="E188">
        <v>2.9</v>
      </c>
      <c r="F188">
        <v>7</v>
      </c>
      <c r="G188">
        <v>56.5</v>
      </c>
      <c r="H188">
        <v>28.9</v>
      </c>
    </row>
    <row r="189" spans="2:8" x14ac:dyDescent="0.3">
      <c r="B189">
        <v>1946</v>
      </c>
      <c r="C189">
        <v>1</v>
      </c>
      <c r="D189">
        <v>6.7</v>
      </c>
      <c r="E189">
        <v>-0.3</v>
      </c>
      <c r="F189">
        <v>14</v>
      </c>
      <c r="G189">
        <v>22.1</v>
      </c>
      <c r="H189">
        <v>66.2</v>
      </c>
    </row>
    <row r="190" spans="2:8" x14ac:dyDescent="0.3">
      <c r="B190">
        <v>1946</v>
      </c>
      <c r="C190">
        <v>2</v>
      </c>
      <c r="D190">
        <v>8</v>
      </c>
      <c r="E190">
        <v>1.8</v>
      </c>
      <c r="F190">
        <v>5</v>
      </c>
      <c r="G190">
        <v>39.6</v>
      </c>
      <c r="H190">
        <v>78.8</v>
      </c>
    </row>
    <row r="191" spans="2:8" x14ac:dyDescent="0.3">
      <c r="B191">
        <v>1946</v>
      </c>
      <c r="C191">
        <v>3</v>
      </c>
      <c r="D191">
        <v>8.9</v>
      </c>
      <c r="E191">
        <v>1.8</v>
      </c>
      <c r="F191">
        <v>10</v>
      </c>
      <c r="G191">
        <v>19.600000000000001</v>
      </c>
      <c r="H191">
        <v>87</v>
      </c>
    </row>
    <row r="192" spans="2:8" x14ac:dyDescent="0.3">
      <c r="B192">
        <v>1946</v>
      </c>
      <c r="C192">
        <v>4</v>
      </c>
      <c r="D192">
        <v>12.6</v>
      </c>
      <c r="E192">
        <v>4.5999999999999996</v>
      </c>
      <c r="F192">
        <v>0</v>
      </c>
      <c r="G192">
        <v>23.1</v>
      </c>
      <c r="H192">
        <v>142.19999999999999</v>
      </c>
    </row>
    <row r="193" spans="2:8" x14ac:dyDescent="0.3">
      <c r="B193">
        <v>1946</v>
      </c>
      <c r="C193">
        <v>5</v>
      </c>
      <c r="D193">
        <v>13.8</v>
      </c>
      <c r="E193">
        <v>5.0999999999999996</v>
      </c>
      <c r="F193">
        <v>0</v>
      </c>
      <c r="G193">
        <v>41.2</v>
      </c>
      <c r="H193">
        <v>223.5</v>
      </c>
    </row>
    <row r="194" spans="2:8" x14ac:dyDescent="0.3">
      <c r="B194">
        <v>1946</v>
      </c>
      <c r="C194">
        <v>6</v>
      </c>
      <c r="D194">
        <v>16.3</v>
      </c>
      <c r="E194">
        <v>8.1999999999999993</v>
      </c>
      <c r="F194">
        <v>0</v>
      </c>
      <c r="G194">
        <v>64.400000000000006</v>
      </c>
      <c r="H194">
        <v>139</v>
      </c>
    </row>
    <row r="195" spans="2:8" x14ac:dyDescent="0.3">
      <c r="B195">
        <v>1946</v>
      </c>
      <c r="C195">
        <v>7</v>
      </c>
      <c r="D195">
        <v>17.899999999999999</v>
      </c>
      <c r="E195">
        <v>10.9</v>
      </c>
      <c r="F195">
        <v>0</v>
      </c>
      <c r="G195">
        <v>130.69999999999999</v>
      </c>
      <c r="H195">
        <v>116.2</v>
      </c>
    </row>
    <row r="196" spans="2:8" x14ac:dyDescent="0.3">
      <c r="B196">
        <v>1946</v>
      </c>
      <c r="C196">
        <v>8</v>
      </c>
      <c r="D196">
        <v>16.8</v>
      </c>
      <c r="E196">
        <v>8.8000000000000007</v>
      </c>
      <c r="F196">
        <v>0</v>
      </c>
      <c r="G196">
        <v>78.400000000000006</v>
      </c>
      <c r="H196">
        <v>133.4</v>
      </c>
    </row>
    <row r="197" spans="2:8" x14ac:dyDescent="0.3">
      <c r="B197">
        <v>1946</v>
      </c>
      <c r="C197">
        <v>9</v>
      </c>
      <c r="D197">
        <v>16.2</v>
      </c>
      <c r="E197">
        <v>9.5</v>
      </c>
      <c r="F197">
        <v>0</v>
      </c>
      <c r="G197">
        <v>89</v>
      </c>
      <c r="H197">
        <v>120.6</v>
      </c>
    </row>
    <row r="198" spans="2:8" x14ac:dyDescent="0.3">
      <c r="B198">
        <v>1946</v>
      </c>
      <c r="C198">
        <v>10</v>
      </c>
      <c r="D198">
        <v>12</v>
      </c>
      <c r="E198">
        <v>3.7</v>
      </c>
      <c r="F198">
        <v>5</v>
      </c>
      <c r="G198">
        <v>5.6</v>
      </c>
      <c r="H198">
        <v>107</v>
      </c>
    </row>
    <row r="199" spans="2:8" x14ac:dyDescent="0.3">
      <c r="B199">
        <v>1946</v>
      </c>
      <c r="C199">
        <v>11</v>
      </c>
      <c r="D199">
        <v>9.9</v>
      </c>
      <c r="E199">
        <v>2.9</v>
      </c>
      <c r="F199">
        <v>5</v>
      </c>
      <c r="G199">
        <v>73.5</v>
      </c>
      <c r="H199">
        <v>40.6</v>
      </c>
    </row>
    <row r="200" spans="2:8" x14ac:dyDescent="0.3">
      <c r="B200">
        <v>1946</v>
      </c>
      <c r="C200">
        <v>12</v>
      </c>
      <c r="D200">
        <v>6.4</v>
      </c>
      <c r="E200">
        <v>-0.4</v>
      </c>
      <c r="F200">
        <v>15</v>
      </c>
      <c r="G200">
        <v>20.5</v>
      </c>
      <c r="H200">
        <v>41.3</v>
      </c>
    </row>
    <row r="201" spans="2:8" x14ac:dyDescent="0.3">
      <c r="B201">
        <v>1947</v>
      </c>
      <c r="C201">
        <v>1</v>
      </c>
      <c r="D201">
        <v>5.5</v>
      </c>
      <c r="E201">
        <v>-0.6</v>
      </c>
      <c r="F201">
        <v>14</v>
      </c>
      <c r="G201">
        <v>19.8</v>
      </c>
      <c r="H201">
        <v>58.2</v>
      </c>
    </row>
    <row r="202" spans="2:8" x14ac:dyDescent="0.3">
      <c r="B202">
        <v>1947</v>
      </c>
      <c r="C202">
        <v>2</v>
      </c>
      <c r="D202">
        <v>2.2000000000000002</v>
      </c>
      <c r="E202">
        <v>-4.3</v>
      </c>
      <c r="F202">
        <v>26</v>
      </c>
      <c r="G202">
        <v>16.399999999999999</v>
      </c>
      <c r="H202">
        <v>83.5</v>
      </c>
    </row>
    <row r="203" spans="2:8" x14ac:dyDescent="0.3">
      <c r="B203">
        <v>1947</v>
      </c>
      <c r="C203">
        <v>3</v>
      </c>
      <c r="D203">
        <v>4.7</v>
      </c>
      <c r="E203">
        <v>-1.8</v>
      </c>
      <c r="F203">
        <v>16</v>
      </c>
      <c r="G203">
        <v>29.9</v>
      </c>
      <c r="H203">
        <v>123.9</v>
      </c>
    </row>
    <row r="204" spans="2:8" x14ac:dyDescent="0.3">
      <c r="B204">
        <v>1947</v>
      </c>
      <c r="C204">
        <v>4</v>
      </c>
      <c r="D204">
        <v>11.2</v>
      </c>
      <c r="E204">
        <v>3.7</v>
      </c>
      <c r="F204">
        <v>4</v>
      </c>
      <c r="G204">
        <v>36.700000000000003</v>
      </c>
      <c r="H204">
        <v>125.6</v>
      </c>
    </row>
    <row r="205" spans="2:8" x14ac:dyDescent="0.3">
      <c r="B205">
        <v>1947</v>
      </c>
      <c r="C205">
        <v>5</v>
      </c>
      <c r="D205">
        <v>14.8</v>
      </c>
      <c r="E205">
        <v>6.8</v>
      </c>
      <c r="F205">
        <v>0</v>
      </c>
      <c r="G205">
        <v>38.6</v>
      </c>
      <c r="H205">
        <v>155.69999999999999</v>
      </c>
    </row>
    <row r="206" spans="2:8" x14ac:dyDescent="0.3">
      <c r="B206">
        <v>1947</v>
      </c>
      <c r="C206">
        <v>6</v>
      </c>
      <c r="D206">
        <v>16.899999999999999</v>
      </c>
      <c r="E206">
        <v>9.6999999999999993</v>
      </c>
      <c r="F206">
        <v>0</v>
      </c>
      <c r="G206">
        <v>77.8</v>
      </c>
      <c r="H206">
        <v>109.9</v>
      </c>
    </row>
    <row r="207" spans="2:8" x14ac:dyDescent="0.3">
      <c r="B207">
        <v>1947</v>
      </c>
      <c r="C207">
        <v>7</v>
      </c>
      <c r="D207">
        <v>18.899999999999999</v>
      </c>
      <c r="E207">
        <v>11.2</v>
      </c>
      <c r="F207">
        <v>0</v>
      </c>
      <c r="G207">
        <v>46.3</v>
      </c>
      <c r="H207">
        <v>183.8</v>
      </c>
    </row>
    <row r="208" spans="2:8" x14ac:dyDescent="0.3">
      <c r="B208">
        <v>1947</v>
      </c>
      <c r="C208">
        <v>8</v>
      </c>
      <c r="D208">
        <v>20.2</v>
      </c>
      <c r="E208">
        <v>11.1</v>
      </c>
      <c r="F208">
        <v>0</v>
      </c>
      <c r="G208">
        <v>8.1999999999999993</v>
      </c>
      <c r="H208">
        <v>242.8</v>
      </c>
    </row>
    <row r="209" spans="2:8" x14ac:dyDescent="0.3">
      <c r="B209">
        <v>1947</v>
      </c>
      <c r="C209">
        <v>9</v>
      </c>
      <c r="D209">
        <v>16.3</v>
      </c>
      <c r="E209">
        <v>8.9</v>
      </c>
      <c r="F209">
        <v>0</v>
      </c>
      <c r="G209">
        <v>82.9</v>
      </c>
      <c r="H209">
        <v>104</v>
      </c>
    </row>
    <row r="210" spans="2:8" x14ac:dyDescent="0.3">
      <c r="B210">
        <v>1947</v>
      </c>
      <c r="C210">
        <v>10</v>
      </c>
      <c r="D210">
        <v>13.8</v>
      </c>
      <c r="E210">
        <v>6.4</v>
      </c>
      <c r="F210">
        <v>2</v>
      </c>
      <c r="G210">
        <v>29.5</v>
      </c>
      <c r="H210">
        <v>109.8</v>
      </c>
    </row>
    <row r="211" spans="2:8" x14ac:dyDescent="0.3">
      <c r="B211">
        <v>1947</v>
      </c>
      <c r="C211">
        <v>11</v>
      </c>
      <c r="D211">
        <v>8.3000000000000007</v>
      </c>
      <c r="E211">
        <v>2.8</v>
      </c>
      <c r="F211">
        <v>6</v>
      </c>
      <c r="G211">
        <v>98</v>
      </c>
      <c r="H211">
        <v>42.3</v>
      </c>
    </row>
    <row r="212" spans="2:8" x14ac:dyDescent="0.3">
      <c r="B212">
        <v>1947</v>
      </c>
      <c r="C212">
        <v>12</v>
      </c>
      <c r="D212">
        <v>6.6</v>
      </c>
      <c r="E212">
        <v>2</v>
      </c>
      <c r="F212">
        <v>9</v>
      </c>
      <c r="G212">
        <v>36.4</v>
      </c>
      <c r="H212">
        <v>29.6</v>
      </c>
    </row>
    <row r="213" spans="2:8" x14ac:dyDescent="0.3">
      <c r="B213">
        <v>1948</v>
      </c>
      <c r="C213">
        <v>1</v>
      </c>
      <c r="D213">
        <v>4.8</v>
      </c>
      <c r="E213">
        <v>-1</v>
      </c>
      <c r="F213">
        <v>17</v>
      </c>
      <c r="G213">
        <v>53.3</v>
      </c>
      <c r="H213">
        <v>48.5</v>
      </c>
    </row>
    <row r="214" spans="2:8" x14ac:dyDescent="0.3">
      <c r="B214">
        <v>1948</v>
      </c>
      <c r="C214">
        <v>2</v>
      </c>
      <c r="D214">
        <v>7</v>
      </c>
      <c r="E214">
        <v>1.2</v>
      </c>
      <c r="F214">
        <v>8</v>
      </c>
      <c r="G214">
        <v>45.3</v>
      </c>
      <c r="H214">
        <v>68.5</v>
      </c>
    </row>
    <row r="215" spans="2:8" x14ac:dyDescent="0.3">
      <c r="B215">
        <v>1948</v>
      </c>
      <c r="C215">
        <v>3</v>
      </c>
      <c r="D215">
        <v>12.1</v>
      </c>
      <c r="E215">
        <v>2.9</v>
      </c>
      <c r="F215">
        <v>7</v>
      </c>
      <c r="G215">
        <v>27.5</v>
      </c>
      <c r="H215">
        <v>159.1</v>
      </c>
    </row>
    <row r="216" spans="2:8" x14ac:dyDescent="0.3">
      <c r="B216">
        <v>1948</v>
      </c>
      <c r="C216">
        <v>4</v>
      </c>
      <c r="D216">
        <v>12.1</v>
      </c>
      <c r="E216">
        <v>3.8</v>
      </c>
      <c r="F216">
        <v>5</v>
      </c>
      <c r="G216">
        <v>60.4</v>
      </c>
      <c r="H216">
        <v>160.5</v>
      </c>
    </row>
    <row r="217" spans="2:8" x14ac:dyDescent="0.3">
      <c r="B217">
        <v>1948</v>
      </c>
      <c r="C217">
        <v>5</v>
      </c>
      <c r="D217">
        <v>13.3</v>
      </c>
      <c r="E217">
        <v>4.9000000000000004</v>
      </c>
      <c r="F217">
        <v>2</v>
      </c>
      <c r="G217">
        <v>60.4</v>
      </c>
      <c r="H217">
        <v>211.2</v>
      </c>
    </row>
    <row r="218" spans="2:8" x14ac:dyDescent="0.3">
      <c r="B218">
        <v>1948</v>
      </c>
      <c r="C218">
        <v>6</v>
      </c>
      <c r="D218">
        <v>15.2</v>
      </c>
      <c r="E218">
        <v>8.6999999999999993</v>
      </c>
      <c r="F218">
        <v>0</v>
      </c>
      <c r="G218">
        <v>102.3</v>
      </c>
      <c r="H218">
        <v>145.4</v>
      </c>
    </row>
    <row r="219" spans="2:8" x14ac:dyDescent="0.3">
      <c r="B219">
        <v>1948</v>
      </c>
      <c r="C219">
        <v>7</v>
      </c>
      <c r="D219">
        <v>17</v>
      </c>
      <c r="E219">
        <v>10.8</v>
      </c>
      <c r="F219">
        <v>0</v>
      </c>
      <c r="G219">
        <v>62.6</v>
      </c>
      <c r="H219">
        <v>137.4</v>
      </c>
    </row>
    <row r="220" spans="2:8" x14ac:dyDescent="0.3">
      <c r="B220">
        <v>1948</v>
      </c>
      <c r="C220">
        <v>8</v>
      </c>
      <c r="D220">
        <v>15.9</v>
      </c>
      <c r="E220">
        <v>9.8000000000000007</v>
      </c>
      <c r="F220">
        <v>0</v>
      </c>
      <c r="G220">
        <v>121.3</v>
      </c>
      <c r="H220">
        <v>66.599999999999994</v>
      </c>
    </row>
    <row r="221" spans="2:8" x14ac:dyDescent="0.3">
      <c r="B221">
        <v>1948</v>
      </c>
      <c r="C221">
        <v>9</v>
      </c>
      <c r="D221">
        <v>15.7</v>
      </c>
      <c r="E221">
        <v>8.6</v>
      </c>
      <c r="F221">
        <v>1</v>
      </c>
      <c r="G221">
        <v>61.1</v>
      </c>
      <c r="H221">
        <v>136.1</v>
      </c>
    </row>
    <row r="222" spans="2:8" x14ac:dyDescent="0.3">
      <c r="B222">
        <v>1948</v>
      </c>
      <c r="C222">
        <v>10</v>
      </c>
      <c r="D222">
        <v>11.8</v>
      </c>
      <c r="E222">
        <v>5.2</v>
      </c>
      <c r="F222">
        <v>5</v>
      </c>
      <c r="G222">
        <v>59.4</v>
      </c>
      <c r="H222">
        <v>115.6</v>
      </c>
    </row>
    <row r="223" spans="2:8" x14ac:dyDescent="0.3">
      <c r="B223">
        <v>1948</v>
      </c>
      <c r="C223">
        <v>11</v>
      </c>
      <c r="D223">
        <v>10.9</v>
      </c>
      <c r="E223">
        <v>3.3</v>
      </c>
      <c r="F223">
        <v>6</v>
      </c>
      <c r="G223">
        <v>44.3</v>
      </c>
      <c r="H223">
        <v>58.5</v>
      </c>
    </row>
    <row r="224" spans="2:8" x14ac:dyDescent="0.3">
      <c r="B224">
        <v>1948</v>
      </c>
      <c r="C224">
        <v>12</v>
      </c>
      <c r="D224">
        <v>8</v>
      </c>
      <c r="E224">
        <v>2.8</v>
      </c>
      <c r="F224">
        <v>5</v>
      </c>
      <c r="G224">
        <v>46.5</v>
      </c>
      <c r="H224">
        <v>43</v>
      </c>
    </row>
    <row r="225" spans="2:8" x14ac:dyDescent="0.3">
      <c r="B225">
        <v>1949</v>
      </c>
      <c r="C225">
        <v>1</v>
      </c>
      <c r="D225">
        <v>8</v>
      </c>
      <c r="E225">
        <v>1.8</v>
      </c>
      <c r="F225">
        <v>7</v>
      </c>
      <c r="G225">
        <v>72.900000000000006</v>
      </c>
      <c r="H225">
        <v>37.200000000000003</v>
      </c>
    </row>
    <row r="226" spans="2:8" x14ac:dyDescent="0.3">
      <c r="B226">
        <v>1949</v>
      </c>
      <c r="C226">
        <v>2</v>
      </c>
      <c r="D226">
        <v>8.6999999999999993</v>
      </c>
      <c r="E226">
        <v>2</v>
      </c>
      <c r="F226">
        <v>5</v>
      </c>
      <c r="G226">
        <v>32</v>
      </c>
      <c r="H226">
        <v>99.5</v>
      </c>
    </row>
    <row r="227" spans="2:8" x14ac:dyDescent="0.3">
      <c r="B227">
        <v>1949</v>
      </c>
      <c r="C227">
        <v>3</v>
      </c>
      <c r="D227">
        <v>7.9</v>
      </c>
      <c r="E227">
        <v>1.4</v>
      </c>
      <c r="F227">
        <v>10</v>
      </c>
      <c r="G227">
        <v>48.9</v>
      </c>
      <c r="H227">
        <v>107.2</v>
      </c>
    </row>
    <row r="228" spans="2:8" x14ac:dyDescent="0.3">
      <c r="B228">
        <v>1949</v>
      </c>
      <c r="C228">
        <v>4</v>
      </c>
      <c r="D228">
        <v>12.9</v>
      </c>
      <c r="E228">
        <v>4.5999999999999996</v>
      </c>
      <c r="F228">
        <v>1</v>
      </c>
      <c r="G228">
        <v>53.2</v>
      </c>
      <c r="H228">
        <v>166.1</v>
      </c>
    </row>
    <row r="229" spans="2:8" x14ac:dyDescent="0.3">
      <c r="B229">
        <v>1949</v>
      </c>
      <c r="C229">
        <v>5</v>
      </c>
      <c r="D229">
        <v>14.1</v>
      </c>
      <c r="E229">
        <v>5.7</v>
      </c>
      <c r="F229">
        <v>0</v>
      </c>
      <c r="G229">
        <v>44.4</v>
      </c>
      <c r="H229">
        <v>188.9</v>
      </c>
    </row>
    <row r="230" spans="2:8" x14ac:dyDescent="0.3">
      <c r="B230">
        <v>1949</v>
      </c>
      <c r="C230">
        <v>6</v>
      </c>
      <c r="D230">
        <v>15.7</v>
      </c>
      <c r="E230">
        <v>7.3</v>
      </c>
      <c r="F230">
        <v>0</v>
      </c>
      <c r="G230">
        <v>27.8</v>
      </c>
      <c r="H230">
        <v>227.5</v>
      </c>
    </row>
    <row r="231" spans="2:8" x14ac:dyDescent="0.3">
      <c r="B231">
        <v>1949</v>
      </c>
      <c r="C231">
        <v>7</v>
      </c>
      <c r="D231">
        <v>18.7</v>
      </c>
      <c r="E231">
        <v>11.2</v>
      </c>
      <c r="F231">
        <v>0</v>
      </c>
      <c r="G231">
        <v>45.3</v>
      </c>
      <c r="H231">
        <v>132.9</v>
      </c>
    </row>
    <row r="232" spans="2:8" x14ac:dyDescent="0.3">
      <c r="B232">
        <v>1949</v>
      </c>
      <c r="C232">
        <v>8</v>
      </c>
      <c r="D232">
        <v>18</v>
      </c>
      <c r="E232">
        <v>11</v>
      </c>
      <c r="F232">
        <v>0</v>
      </c>
      <c r="G232">
        <v>114.8</v>
      </c>
      <c r="H232">
        <v>103.6</v>
      </c>
    </row>
    <row r="233" spans="2:8" x14ac:dyDescent="0.3">
      <c r="B233">
        <v>1949</v>
      </c>
      <c r="C233">
        <v>9</v>
      </c>
      <c r="D233">
        <v>17.7</v>
      </c>
      <c r="E233">
        <v>9.6</v>
      </c>
      <c r="F233">
        <v>0</v>
      </c>
      <c r="G233">
        <v>25.8</v>
      </c>
      <c r="H233">
        <v>142.9</v>
      </c>
    </row>
    <row r="234" spans="2:8" x14ac:dyDescent="0.3">
      <c r="B234">
        <v>1949</v>
      </c>
      <c r="C234">
        <v>10</v>
      </c>
      <c r="D234">
        <v>13.9</v>
      </c>
      <c r="E234">
        <v>7.3</v>
      </c>
      <c r="F234">
        <v>4</v>
      </c>
      <c r="G234">
        <v>46</v>
      </c>
      <c r="H234">
        <v>80.7</v>
      </c>
    </row>
    <row r="235" spans="2:8" x14ac:dyDescent="0.3">
      <c r="B235">
        <v>1949</v>
      </c>
      <c r="C235">
        <v>11</v>
      </c>
      <c r="D235">
        <v>9.5</v>
      </c>
      <c r="E235">
        <v>3.4</v>
      </c>
      <c r="F235">
        <v>4</v>
      </c>
      <c r="G235">
        <v>65.900000000000006</v>
      </c>
      <c r="H235">
        <v>53.9</v>
      </c>
    </row>
    <row r="236" spans="2:8" x14ac:dyDescent="0.3">
      <c r="B236">
        <v>1949</v>
      </c>
      <c r="C236">
        <v>12</v>
      </c>
      <c r="D236">
        <v>6.6</v>
      </c>
      <c r="E236">
        <v>1</v>
      </c>
      <c r="F236">
        <v>8</v>
      </c>
      <c r="G236">
        <v>118.2</v>
      </c>
      <c r="H236">
        <v>30.3</v>
      </c>
    </row>
    <row r="237" spans="2:8" x14ac:dyDescent="0.3">
      <c r="B237">
        <v>1950</v>
      </c>
      <c r="C237">
        <v>1</v>
      </c>
      <c r="D237">
        <v>7.6</v>
      </c>
      <c r="E237">
        <v>2.5</v>
      </c>
      <c r="F237">
        <v>9</v>
      </c>
      <c r="G237">
        <v>46.3</v>
      </c>
      <c r="H237">
        <v>66</v>
      </c>
    </row>
    <row r="238" spans="2:8" x14ac:dyDescent="0.3">
      <c r="B238">
        <v>1950</v>
      </c>
      <c r="C238">
        <v>2</v>
      </c>
      <c r="D238">
        <v>6.5</v>
      </c>
      <c r="E238">
        <v>0.2</v>
      </c>
      <c r="F238">
        <v>11</v>
      </c>
      <c r="G238">
        <v>46.3</v>
      </c>
      <c r="H238">
        <v>99</v>
      </c>
    </row>
    <row r="239" spans="2:8" x14ac:dyDescent="0.3">
      <c r="B239">
        <v>1950</v>
      </c>
      <c r="C239">
        <v>3</v>
      </c>
      <c r="D239">
        <v>10.6</v>
      </c>
      <c r="E239">
        <v>3.9</v>
      </c>
      <c r="F239">
        <v>4</v>
      </c>
      <c r="G239">
        <v>30.6</v>
      </c>
      <c r="H239">
        <v>104.9</v>
      </c>
    </row>
    <row r="240" spans="2:8" x14ac:dyDescent="0.3">
      <c r="B240">
        <v>1950</v>
      </c>
      <c r="C240">
        <v>4</v>
      </c>
      <c r="D240">
        <v>10.1</v>
      </c>
      <c r="E240">
        <v>2.6</v>
      </c>
      <c r="F240">
        <v>4</v>
      </c>
      <c r="G240">
        <v>67.900000000000006</v>
      </c>
      <c r="H240">
        <v>134</v>
      </c>
    </row>
    <row r="241" spans="2:8" x14ac:dyDescent="0.3">
      <c r="B241">
        <v>1950</v>
      </c>
      <c r="C241">
        <v>5</v>
      </c>
      <c r="D241">
        <v>12.2</v>
      </c>
      <c r="E241">
        <v>5.8</v>
      </c>
      <c r="F241">
        <v>1</v>
      </c>
      <c r="G241">
        <v>55.2</v>
      </c>
      <c r="H241">
        <v>167</v>
      </c>
    </row>
    <row r="242" spans="2:8" x14ac:dyDescent="0.3">
      <c r="B242">
        <v>1950</v>
      </c>
      <c r="C242">
        <v>6</v>
      </c>
      <c r="D242">
        <v>18.3</v>
      </c>
      <c r="E242">
        <v>9.9</v>
      </c>
      <c r="F242">
        <v>0</v>
      </c>
      <c r="G242">
        <v>48.6</v>
      </c>
      <c r="H242">
        <v>154.5</v>
      </c>
    </row>
    <row r="243" spans="2:8" x14ac:dyDescent="0.3">
      <c r="B243">
        <v>1950</v>
      </c>
      <c r="C243">
        <v>7</v>
      </c>
      <c r="D243">
        <v>18.7</v>
      </c>
      <c r="E243">
        <v>10.4</v>
      </c>
      <c r="F243">
        <v>0</v>
      </c>
      <c r="G243">
        <v>55.3</v>
      </c>
      <c r="H243">
        <v>169.1</v>
      </c>
    </row>
    <row r="244" spans="2:8" x14ac:dyDescent="0.3">
      <c r="B244">
        <v>1950</v>
      </c>
      <c r="C244">
        <v>8</v>
      </c>
      <c r="D244">
        <v>18.3</v>
      </c>
      <c r="E244">
        <v>10.4</v>
      </c>
      <c r="F244">
        <v>0</v>
      </c>
      <c r="G244">
        <v>50.3</v>
      </c>
      <c r="H244">
        <v>175.5</v>
      </c>
    </row>
    <row r="245" spans="2:8" x14ac:dyDescent="0.3">
      <c r="B245">
        <v>1950</v>
      </c>
      <c r="C245">
        <v>9</v>
      </c>
      <c r="D245">
        <v>14.6</v>
      </c>
      <c r="E245">
        <v>8.1999999999999993</v>
      </c>
      <c r="F245">
        <v>0</v>
      </c>
      <c r="G245">
        <v>106.2</v>
      </c>
      <c r="H245">
        <v>101.4</v>
      </c>
    </row>
    <row r="246" spans="2:8" x14ac:dyDescent="0.3">
      <c r="B246">
        <v>1950</v>
      </c>
      <c r="C246">
        <v>10</v>
      </c>
      <c r="D246">
        <v>12.1</v>
      </c>
      <c r="E246">
        <v>5.0999999999999996</v>
      </c>
      <c r="F246">
        <v>4</v>
      </c>
      <c r="G246">
        <v>28.3</v>
      </c>
      <c r="H246">
        <v>124.6</v>
      </c>
    </row>
    <row r="247" spans="2:8" x14ac:dyDescent="0.3">
      <c r="B247">
        <v>1950</v>
      </c>
      <c r="C247">
        <v>11</v>
      </c>
      <c r="D247">
        <v>7.1</v>
      </c>
      <c r="E247">
        <v>1.7</v>
      </c>
      <c r="F247">
        <v>6</v>
      </c>
      <c r="G247">
        <v>82</v>
      </c>
      <c r="H247">
        <v>59.2</v>
      </c>
    </row>
    <row r="248" spans="2:8" x14ac:dyDescent="0.3">
      <c r="B248">
        <v>1950</v>
      </c>
      <c r="C248">
        <v>12</v>
      </c>
      <c r="D248">
        <v>3.9</v>
      </c>
      <c r="E248">
        <v>-0.9</v>
      </c>
      <c r="F248">
        <v>17</v>
      </c>
      <c r="G248">
        <v>46.8</v>
      </c>
      <c r="H248">
        <v>15.6</v>
      </c>
    </row>
    <row r="249" spans="2:8" x14ac:dyDescent="0.3">
      <c r="B249">
        <v>1951</v>
      </c>
      <c r="C249">
        <v>1</v>
      </c>
      <c r="D249">
        <v>5.0999999999999996</v>
      </c>
      <c r="E249">
        <v>-0.3</v>
      </c>
      <c r="F249">
        <v>15</v>
      </c>
      <c r="G249">
        <v>57.6</v>
      </c>
      <c r="H249">
        <v>55.9</v>
      </c>
    </row>
    <row r="250" spans="2:8" x14ac:dyDescent="0.3">
      <c r="B250">
        <v>1951</v>
      </c>
      <c r="C250">
        <v>2</v>
      </c>
      <c r="D250">
        <v>5.5</v>
      </c>
      <c r="E250">
        <v>-0.1</v>
      </c>
      <c r="F250">
        <v>14</v>
      </c>
      <c r="G250">
        <v>49</v>
      </c>
      <c r="H250">
        <v>55.5</v>
      </c>
    </row>
    <row r="251" spans="2:8" x14ac:dyDescent="0.3">
      <c r="B251">
        <v>1951</v>
      </c>
      <c r="C251">
        <v>3</v>
      </c>
      <c r="D251">
        <v>6.5</v>
      </c>
      <c r="E251">
        <v>0.5</v>
      </c>
      <c r="F251">
        <v>13</v>
      </c>
      <c r="G251">
        <v>36.700000000000003</v>
      </c>
      <c r="H251">
        <v>97.7</v>
      </c>
    </row>
    <row r="252" spans="2:8" x14ac:dyDescent="0.3">
      <c r="B252">
        <v>1951</v>
      </c>
      <c r="C252">
        <v>4</v>
      </c>
      <c r="D252">
        <v>8.3000000000000007</v>
      </c>
      <c r="E252">
        <v>1.7</v>
      </c>
      <c r="F252">
        <v>5</v>
      </c>
      <c r="G252">
        <v>86.1</v>
      </c>
      <c r="H252">
        <v>137.30000000000001</v>
      </c>
    </row>
    <row r="253" spans="2:8" x14ac:dyDescent="0.3">
      <c r="B253">
        <v>1951</v>
      </c>
      <c r="C253">
        <v>5</v>
      </c>
      <c r="D253">
        <v>11.9</v>
      </c>
      <c r="E253">
        <v>4.9000000000000004</v>
      </c>
      <c r="F253">
        <v>0</v>
      </c>
      <c r="G253">
        <v>15</v>
      </c>
      <c r="H253">
        <v>186.6</v>
      </c>
    </row>
    <row r="254" spans="2:8" x14ac:dyDescent="0.3">
      <c r="B254">
        <v>1951</v>
      </c>
      <c r="C254">
        <v>6</v>
      </c>
      <c r="D254">
        <v>14.6</v>
      </c>
      <c r="E254">
        <v>7.4</v>
      </c>
      <c r="F254">
        <v>0</v>
      </c>
      <c r="G254">
        <v>42.4</v>
      </c>
      <c r="H254">
        <v>193.7</v>
      </c>
    </row>
    <row r="255" spans="2:8" x14ac:dyDescent="0.3">
      <c r="B255">
        <v>1951</v>
      </c>
      <c r="C255">
        <v>7</v>
      </c>
      <c r="D255">
        <v>18.399999999999999</v>
      </c>
      <c r="E255">
        <v>10.8</v>
      </c>
      <c r="F255">
        <v>0</v>
      </c>
      <c r="G255">
        <v>75</v>
      </c>
      <c r="H255">
        <v>169.1</v>
      </c>
    </row>
    <row r="256" spans="2:8" x14ac:dyDescent="0.3">
      <c r="B256">
        <v>1951</v>
      </c>
      <c r="C256">
        <v>8</v>
      </c>
      <c r="D256">
        <v>16.600000000000001</v>
      </c>
      <c r="E256">
        <v>9.9</v>
      </c>
      <c r="F256">
        <v>0</v>
      </c>
      <c r="G256">
        <v>103.5</v>
      </c>
      <c r="H256">
        <v>113.2</v>
      </c>
    </row>
    <row r="257" spans="2:8" x14ac:dyDescent="0.3">
      <c r="B257">
        <v>1951</v>
      </c>
      <c r="C257">
        <v>9</v>
      </c>
      <c r="D257">
        <v>16.5</v>
      </c>
      <c r="E257">
        <v>8.5</v>
      </c>
      <c r="F257">
        <v>0</v>
      </c>
      <c r="G257">
        <v>16</v>
      </c>
      <c r="H257">
        <v>146.30000000000001</v>
      </c>
    </row>
    <row r="258" spans="2:8" x14ac:dyDescent="0.3">
      <c r="B258">
        <v>1951</v>
      </c>
      <c r="C258">
        <v>10</v>
      </c>
      <c r="D258">
        <v>13.7</v>
      </c>
      <c r="E258">
        <v>6.7</v>
      </c>
      <c r="F258">
        <v>0</v>
      </c>
      <c r="G258">
        <v>34.1</v>
      </c>
      <c r="H258">
        <v>112.3</v>
      </c>
    </row>
    <row r="259" spans="2:8" x14ac:dyDescent="0.3">
      <c r="B259">
        <v>1951</v>
      </c>
      <c r="C259">
        <v>11</v>
      </c>
      <c r="D259">
        <v>9.6999999999999993</v>
      </c>
      <c r="E259">
        <v>4.5999999999999996</v>
      </c>
      <c r="F259">
        <v>0</v>
      </c>
      <c r="G259">
        <v>91.1</v>
      </c>
      <c r="H259">
        <v>43.4</v>
      </c>
    </row>
    <row r="260" spans="2:8" x14ac:dyDescent="0.3">
      <c r="B260">
        <v>1951</v>
      </c>
      <c r="C260">
        <v>12</v>
      </c>
      <c r="D260">
        <v>7.5</v>
      </c>
      <c r="E260">
        <v>1.9</v>
      </c>
      <c r="F260">
        <v>6</v>
      </c>
      <c r="G260">
        <v>75.900000000000006</v>
      </c>
      <c r="H260">
        <v>41</v>
      </c>
    </row>
    <row r="261" spans="2:8" x14ac:dyDescent="0.3">
      <c r="B261">
        <v>1952</v>
      </c>
      <c r="C261">
        <v>1</v>
      </c>
      <c r="D261">
        <v>4.2</v>
      </c>
      <c r="E261">
        <v>-2.4</v>
      </c>
      <c r="F261">
        <v>22</v>
      </c>
      <c r="G261">
        <v>44</v>
      </c>
      <c r="H261">
        <v>59.6</v>
      </c>
    </row>
    <row r="262" spans="2:8" x14ac:dyDescent="0.3">
      <c r="B262">
        <v>1952</v>
      </c>
      <c r="C262">
        <v>2</v>
      </c>
      <c r="D262">
        <v>6.6</v>
      </c>
      <c r="E262">
        <v>1.5</v>
      </c>
      <c r="F262">
        <v>10</v>
      </c>
      <c r="G262">
        <v>27.1</v>
      </c>
      <c r="H262">
        <v>63.3</v>
      </c>
    </row>
    <row r="263" spans="2:8" x14ac:dyDescent="0.3">
      <c r="B263">
        <v>1952</v>
      </c>
      <c r="C263">
        <v>3</v>
      </c>
      <c r="D263">
        <v>9.4</v>
      </c>
      <c r="E263">
        <v>2.4</v>
      </c>
      <c r="F263">
        <v>8</v>
      </c>
      <c r="G263">
        <v>35.200000000000003</v>
      </c>
      <c r="H263">
        <v>112.5</v>
      </c>
    </row>
    <row r="264" spans="2:8" x14ac:dyDescent="0.3">
      <c r="B264">
        <v>1952</v>
      </c>
      <c r="C264">
        <v>4</v>
      </c>
      <c r="D264">
        <v>12.3</v>
      </c>
      <c r="E264">
        <v>4.8</v>
      </c>
      <c r="F264">
        <v>0</v>
      </c>
      <c r="G264">
        <v>17.100000000000001</v>
      </c>
      <c r="H264">
        <v>171.7</v>
      </c>
    </row>
    <row r="265" spans="2:8" x14ac:dyDescent="0.3">
      <c r="B265">
        <v>1952</v>
      </c>
      <c r="C265">
        <v>5</v>
      </c>
      <c r="D265">
        <v>15.1</v>
      </c>
      <c r="E265">
        <v>7.6</v>
      </c>
      <c r="F265">
        <v>0</v>
      </c>
      <c r="G265">
        <v>35</v>
      </c>
      <c r="H265">
        <v>157.9</v>
      </c>
    </row>
    <row r="266" spans="2:8" x14ac:dyDescent="0.3">
      <c r="B266">
        <v>1952</v>
      </c>
      <c r="C266">
        <v>6</v>
      </c>
      <c r="D266">
        <v>15.6</v>
      </c>
      <c r="E266">
        <v>8.5</v>
      </c>
      <c r="F266">
        <v>0</v>
      </c>
      <c r="G266">
        <v>41.9</v>
      </c>
      <c r="H266">
        <v>136.6</v>
      </c>
    </row>
    <row r="267" spans="2:8" x14ac:dyDescent="0.3">
      <c r="B267">
        <v>1952</v>
      </c>
      <c r="C267">
        <v>7</v>
      </c>
      <c r="D267">
        <v>19.100000000000001</v>
      </c>
      <c r="E267">
        <v>10.8</v>
      </c>
      <c r="F267">
        <v>0</v>
      </c>
      <c r="G267">
        <v>44.3</v>
      </c>
      <c r="H267">
        <v>178.3</v>
      </c>
    </row>
    <row r="268" spans="2:8" x14ac:dyDescent="0.3">
      <c r="B268">
        <v>1952</v>
      </c>
      <c r="C268">
        <v>8</v>
      </c>
      <c r="D268">
        <v>17.2</v>
      </c>
      <c r="E268">
        <v>10.8</v>
      </c>
      <c r="F268">
        <v>0</v>
      </c>
      <c r="G268">
        <v>90.1</v>
      </c>
      <c r="H268">
        <v>109.7</v>
      </c>
    </row>
    <row r="269" spans="2:8" x14ac:dyDescent="0.3">
      <c r="B269">
        <v>1952</v>
      </c>
      <c r="C269">
        <v>9</v>
      </c>
      <c r="D269">
        <v>12.7</v>
      </c>
      <c r="E269">
        <v>7.4</v>
      </c>
      <c r="F269">
        <v>0</v>
      </c>
      <c r="G269">
        <v>38.1</v>
      </c>
      <c r="H269">
        <v>86.3</v>
      </c>
    </row>
    <row r="270" spans="2:8" x14ac:dyDescent="0.3">
      <c r="B270">
        <v>1952</v>
      </c>
      <c r="C270">
        <v>10</v>
      </c>
      <c r="D270">
        <v>11.4</v>
      </c>
      <c r="E270">
        <v>4.8</v>
      </c>
      <c r="F270">
        <v>4</v>
      </c>
      <c r="G270">
        <v>39</v>
      </c>
      <c r="H270">
        <v>103</v>
      </c>
    </row>
    <row r="271" spans="2:8" x14ac:dyDescent="0.3">
      <c r="B271">
        <v>1952</v>
      </c>
      <c r="C271">
        <v>11</v>
      </c>
      <c r="D271">
        <v>6.1</v>
      </c>
      <c r="E271">
        <v>1.1000000000000001</v>
      </c>
      <c r="F271">
        <v>11</v>
      </c>
      <c r="G271">
        <v>65</v>
      </c>
      <c r="H271">
        <v>51.6</v>
      </c>
    </row>
    <row r="272" spans="2:8" x14ac:dyDescent="0.3">
      <c r="B272">
        <v>1952</v>
      </c>
      <c r="C272">
        <v>12</v>
      </c>
      <c r="D272">
        <v>6</v>
      </c>
      <c r="E272">
        <v>1</v>
      </c>
      <c r="F272">
        <v>11</v>
      </c>
      <c r="G272">
        <v>51.1</v>
      </c>
      <c r="H272">
        <v>40</v>
      </c>
    </row>
    <row r="273" spans="2:8" x14ac:dyDescent="0.3">
      <c r="B273">
        <v>1953</v>
      </c>
      <c r="C273">
        <v>1</v>
      </c>
      <c r="D273">
        <v>7.2</v>
      </c>
      <c r="E273">
        <v>2.6</v>
      </c>
      <c r="F273">
        <v>6</v>
      </c>
      <c r="G273">
        <v>26.9</v>
      </c>
      <c r="H273">
        <v>40</v>
      </c>
    </row>
    <row r="274" spans="2:8" x14ac:dyDescent="0.3">
      <c r="B274">
        <v>1953</v>
      </c>
      <c r="C274">
        <v>2</v>
      </c>
      <c r="D274">
        <v>8.6</v>
      </c>
      <c r="E274">
        <v>3</v>
      </c>
      <c r="F274">
        <v>6</v>
      </c>
      <c r="G274">
        <v>36.1</v>
      </c>
      <c r="H274">
        <v>62.9</v>
      </c>
    </row>
    <row r="275" spans="2:8" x14ac:dyDescent="0.3">
      <c r="B275">
        <v>1953</v>
      </c>
      <c r="C275">
        <v>3</v>
      </c>
      <c r="D275">
        <v>10.5</v>
      </c>
      <c r="E275">
        <v>2.6</v>
      </c>
      <c r="F275">
        <v>7</v>
      </c>
      <c r="G275">
        <v>23.2</v>
      </c>
      <c r="H275">
        <v>164.7</v>
      </c>
    </row>
    <row r="276" spans="2:8" x14ac:dyDescent="0.3">
      <c r="B276">
        <v>1953</v>
      </c>
      <c r="C276">
        <v>4</v>
      </c>
      <c r="D276">
        <v>10.1</v>
      </c>
      <c r="E276">
        <v>2</v>
      </c>
      <c r="F276">
        <v>5</v>
      </c>
      <c r="G276">
        <v>52.3</v>
      </c>
      <c r="H276">
        <v>164.9</v>
      </c>
    </row>
    <row r="277" spans="2:8" x14ac:dyDescent="0.3">
      <c r="B277">
        <v>1953</v>
      </c>
      <c r="C277">
        <v>5</v>
      </c>
      <c r="D277">
        <v>14.6</v>
      </c>
      <c r="E277">
        <v>6.7</v>
      </c>
      <c r="F277">
        <v>0</v>
      </c>
      <c r="G277">
        <v>78.099999999999994</v>
      </c>
      <c r="H277">
        <v>169.4</v>
      </c>
    </row>
    <row r="278" spans="2:8" x14ac:dyDescent="0.3">
      <c r="B278">
        <v>1953</v>
      </c>
      <c r="C278">
        <v>6</v>
      </c>
      <c r="D278">
        <v>15.7</v>
      </c>
      <c r="E278">
        <v>9.6999999999999993</v>
      </c>
      <c r="F278">
        <v>0</v>
      </c>
      <c r="G278">
        <v>65</v>
      </c>
      <c r="H278">
        <v>119.8</v>
      </c>
    </row>
    <row r="279" spans="2:8" x14ac:dyDescent="0.3">
      <c r="B279">
        <v>1953</v>
      </c>
      <c r="C279">
        <v>7</v>
      </c>
      <c r="D279">
        <v>16.8</v>
      </c>
      <c r="E279">
        <v>10.7</v>
      </c>
      <c r="F279">
        <v>0</v>
      </c>
      <c r="G279">
        <v>103</v>
      </c>
      <c r="H279">
        <v>81.8</v>
      </c>
    </row>
    <row r="280" spans="2:8" x14ac:dyDescent="0.3">
      <c r="B280">
        <v>1953</v>
      </c>
      <c r="C280">
        <v>8</v>
      </c>
      <c r="D280">
        <v>18</v>
      </c>
      <c r="E280">
        <v>10.4</v>
      </c>
      <c r="F280">
        <v>0</v>
      </c>
      <c r="G280">
        <v>69.2</v>
      </c>
      <c r="H280">
        <v>133.19999999999999</v>
      </c>
    </row>
    <row r="281" spans="2:8" x14ac:dyDescent="0.3">
      <c r="B281">
        <v>1953</v>
      </c>
      <c r="C281">
        <v>9</v>
      </c>
      <c r="D281">
        <v>17.100000000000001</v>
      </c>
      <c r="E281">
        <v>9.6999999999999993</v>
      </c>
      <c r="F281">
        <v>0</v>
      </c>
      <c r="G281">
        <v>52.7</v>
      </c>
      <c r="H281">
        <v>130.69999999999999</v>
      </c>
    </row>
    <row r="282" spans="2:8" x14ac:dyDescent="0.3">
      <c r="B282">
        <v>1953</v>
      </c>
      <c r="C282">
        <v>10</v>
      </c>
      <c r="D282">
        <v>13.3</v>
      </c>
      <c r="E282">
        <v>7.4</v>
      </c>
      <c r="F282">
        <v>0</v>
      </c>
      <c r="G282">
        <v>20.5</v>
      </c>
      <c r="H282">
        <v>104.2</v>
      </c>
    </row>
    <row r="283" spans="2:8" x14ac:dyDescent="0.3">
      <c r="B283">
        <v>1953</v>
      </c>
      <c r="C283">
        <v>11</v>
      </c>
      <c r="D283">
        <v>10.5</v>
      </c>
      <c r="E283">
        <v>5.2</v>
      </c>
      <c r="F283">
        <v>0</v>
      </c>
      <c r="G283">
        <v>57.8</v>
      </c>
      <c r="H283">
        <v>65.8</v>
      </c>
    </row>
    <row r="284" spans="2:8" x14ac:dyDescent="0.3">
      <c r="B284">
        <v>1953</v>
      </c>
      <c r="C284">
        <v>12</v>
      </c>
      <c r="D284">
        <v>7.8</v>
      </c>
      <c r="E284">
        <v>2.2999999999999998</v>
      </c>
      <c r="F284">
        <v>6</v>
      </c>
      <c r="G284">
        <v>54.8</v>
      </c>
      <c r="H284">
        <v>52</v>
      </c>
    </row>
    <row r="285" spans="2:8" x14ac:dyDescent="0.3">
      <c r="B285">
        <v>1954</v>
      </c>
      <c r="C285">
        <v>1</v>
      </c>
      <c r="D285">
        <v>6.2</v>
      </c>
      <c r="E285">
        <v>1.5</v>
      </c>
      <c r="F285">
        <v>7</v>
      </c>
      <c r="G285">
        <v>34.4</v>
      </c>
      <c r="H285">
        <v>34.299999999999997</v>
      </c>
    </row>
    <row r="286" spans="2:8" x14ac:dyDescent="0.3">
      <c r="B286">
        <v>1954</v>
      </c>
      <c r="C286">
        <v>2</v>
      </c>
      <c r="D286">
        <v>5.4</v>
      </c>
      <c r="E286">
        <v>-0.6</v>
      </c>
      <c r="F286">
        <v>11</v>
      </c>
      <c r="G286">
        <v>24</v>
      </c>
      <c r="H286">
        <v>78.2</v>
      </c>
    </row>
    <row r="287" spans="2:8" x14ac:dyDescent="0.3">
      <c r="B287">
        <v>1954</v>
      </c>
      <c r="C287">
        <v>3</v>
      </c>
      <c r="D287">
        <v>8.1999999999999993</v>
      </c>
      <c r="E287">
        <v>0.6</v>
      </c>
      <c r="F287">
        <v>12</v>
      </c>
      <c r="G287">
        <v>29.2</v>
      </c>
      <c r="H287">
        <v>135</v>
      </c>
    </row>
    <row r="288" spans="2:8" x14ac:dyDescent="0.3">
      <c r="B288">
        <v>1954</v>
      </c>
      <c r="C288">
        <v>4</v>
      </c>
      <c r="D288">
        <v>11.8</v>
      </c>
      <c r="E288">
        <v>2.5</v>
      </c>
      <c r="F288">
        <v>7</v>
      </c>
      <c r="G288">
        <v>21.9</v>
      </c>
      <c r="H288">
        <v>198.4</v>
      </c>
    </row>
    <row r="289" spans="2:8" x14ac:dyDescent="0.3">
      <c r="B289">
        <v>1954</v>
      </c>
      <c r="C289">
        <v>5</v>
      </c>
      <c r="D289">
        <v>13.5</v>
      </c>
      <c r="E289">
        <v>6.9</v>
      </c>
      <c r="F289">
        <v>0</v>
      </c>
      <c r="G289">
        <v>83.6</v>
      </c>
      <c r="H289">
        <v>133</v>
      </c>
    </row>
    <row r="290" spans="2:8" x14ac:dyDescent="0.3">
      <c r="B290">
        <v>1954</v>
      </c>
      <c r="C290">
        <v>6</v>
      </c>
      <c r="D290">
        <v>15.5</v>
      </c>
      <c r="E290">
        <v>8.6</v>
      </c>
      <c r="F290">
        <v>0</v>
      </c>
      <c r="G290">
        <v>55.4</v>
      </c>
      <c r="H290">
        <v>144.80000000000001</v>
      </c>
    </row>
    <row r="291" spans="2:8" x14ac:dyDescent="0.3">
      <c r="B291">
        <v>1954</v>
      </c>
      <c r="C291">
        <v>7</v>
      </c>
      <c r="D291">
        <v>16.7</v>
      </c>
      <c r="E291">
        <v>9.9</v>
      </c>
      <c r="F291">
        <v>0</v>
      </c>
      <c r="G291">
        <v>76.2</v>
      </c>
      <c r="H291">
        <v>107.6</v>
      </c>
    </row>
    <row r="292" spans="2:8" x14ac:dyDescent="0.3">
      <c r="B292">
        <v>1954</v>
      </c>
      <c r="C292">
        <v>8</v>
      </c>
      <c r="D292">
        <v>16</v>
      </c>
      <c r="E292">
        <v>10.4</v>
      </c>
      <c r="F292">
        <v>0</v>
      </c>
      <c r="G292">
        <v>56.5</v>
      </c>
      <c r="H292">
        <v>87.4</v>
      </c>
    </row>
    <row r="293" spans="2:8" x14ac:dyDescent="0.3">
      <c r="B293">
        <v>1954</v>
      </c>
      <c r="C293">
        <v>9</v>
      </c>
      <c r="D293">
        <v>14.6</v>
      </c>
      <c r="E293">
        <v>7.4</v>
      </c>
      <c r="F293">
        <v>0</v>
      </c>
      <c r="G293">
        <v>55</v>
      </c>
      <c r="H293">
        <v>125</v>
      </c>
    </row>
    <row r="294" spans="2:8" x14ac:dyDescent="0.3">
      <c r="B294">
        <v>1954</v>
      </c>
      <c r="C294">
        <v>10</v>
      </c>
      <c r="D294">
        <v>12.8</v>
      </c>
      <c r="E294">
        <v>6.6</v>
      </c>
      <c r="F294">
        <v>0</v>
      </c>
      <c r="G294">
        <v>139.19999999999999</v>
      </c>
      <c r="H294">
        <v>88.7</v>
      </c>
    </row>
    <row r="295" spans="2:8" x14ac:dyDescent="0.3">
      <c r="B295">
        <v>1954</v>
      </c>
      <c r="C295">
        <v>11</v>
      </c>
      <c r="D295">
        <v>8.8000000000000007</v>
      </c>
      <c r="E295">
        <v>2.8</v>
      </c>
      <c r="F295">
        <v>3</v>
      </c>
      <c r="G295">
        <v>43.8</v>
      </c>
      <c r="H295">
        <v>48</v>
      </c>
    </row>
    <row r="296" spans="2:8" x14ac:dyDescent="0.3">
      <c r="B296">
        <v>1954</v>
      </c>
      <c r="C296">
        <v>12</v>
      </c>
      <c r="D296">
        <v>8.1999999999999993</v>
      </c>
      <c r="E296">
        <v>2.7</v>
      </c>
      <c r="F296">
        <v>7</v>
      </c>
      <c r="G296">
        <v>92.4</v>
      </c>
      <c r="H296">
        <v>32</v>
      </c>
    </row>
    <row r="297" spans="2:8" x14ac:dyDescent="0.3">
      <c r="B297">
        <v>1955</v>
      </c>
      <c r="C297">
        <v>1</v>
      </c>
      <c r="D297">
        <v>4.5999999999999996</v>
      </c>
      <c r="E297">
        <v>-1.5</v>
      </c>
      <c r="F297">
        <v>19</v>
      </c>
      <c r="G297">
        <v>31.6</v>
      </c>
      <c r="H297">
        <v>61.1</v>
      </c>
    </row>
    <row r="298" spans="2:8" x14ac:dyDescent="0.3">
      <c r="B298">
        <v>1955</v>
      </c>
      <c r="C298">
        <v>2</v>
      </c>
      <c r="D298">
        <v>3.1</v>
      </c>
      <c r="E298">
        <v>-3.8</v>
      </c>
      <c r="F298">
        <v>19</v>
      </c>
      <c r="G298">
        <v>48.9</v>
      </c>
      <c r="H298">
        <v>87.2</v>
      </c>
    </row>
    <row r="299" spans="2:8" x14ac:dyDescent="0.3">
      <c r="B299">
        <v>1955</v>
      </c>
      <c r="C299">
        <v>3</v>
      </c>
      <c r="D299">
        <v>6.6</v>
      </c>
      <c r="E299">
        <v>1.1000000000000001</v>
      </c>
      <c r="F299">
        <v>9</v>
      </c>
      <c r="G299">
        <v>20.399999999999999</v>
      </c>
      <c r="H299">
        <v>101.2</v>
      </c>
    </row>
    <row r="300" spans="2:8" x14ac:dyDescent="0.3">
      <c r="B300">
        <v>1955</v>
      </c>
      <c r="C300">
        <v>4</v>
      </c>
      <c r="D300">
        <v>12.7</v>
      </c>
      <c r="E300">
        <v>3.9</v>
      </c>
      <c r="F300">
        <v>3</v>
      </c>
      <c r="G300">
        <v>27.3</v>
      </c>
      <c r="H300">
        <v>172.1</v>
      </c>
    </row>
    <row r="301" spans="2:8" x14ac:dyDescent="0.3">
      <c r="B301">
        <v>1955</v>
      </c>
      <c r="C301">
        <v>5</v>
      </c>
      <c r="D301">
        <v>12</v>
      </c>
      <c r="E301">
        <v>4.8</v>
      </c>
      <c r="F301">
        <v>0</v>
      </c>
      <c r="G301">
        <v>52.6</v>
      </c>
      <c r="H301">
        <v>197</v>
      </c>
    </row>
    <row r="302" spans="2:8" x14ac:dyDescent="0.3">
      <c r="B302">
        <v>1955</v>
      </c>
      <c r="C302">
        <v>6</v>
      </c>
      <c r="D302">
        <v>16.899999999999999</v>
      </c>
      <c r="E302">
        <v>8.4</v>
      </c>
      <c r="F302">
        <v>0</v>
      </c>
      <c r="G302">
        <v>26.4</v>
      </c>
      <c r="H302">
        <v>208.9</v>
      </c>
    </row>
    <row r="303" spans="2:8" x14ac:dyDescent="0.3">
      <c r="B303">
        <v>1955</v>
      </c>
      <c r="C303">
        <v>7</v>
      </c>
      <c r="D303">
        <v>19.899999999999999</v>
      </c>
      <c r="E303">
        <v>11.1</v>
      </c>
      <c r="F303">
        <v>0</v>
      </c>
      <c r="G303">
        <v>15.1</v>
      </c>
      <c r="H303">
        <v>226</v>
      </c>
    </row>
    <row r="304" spans="2:8" x14ac:dyDescent="0.3">
      <c r="B304">
        <v>1955</v>
      </c>
      <c r="C304">
        <v>8</v>
      </c>
      <c r="D304">
        <v>20.2</v>
      </c>
      <c r="E304">
        <v>12.3</v>
      </c>
      <c r="F304">
        <v>0</v>
      </c>
      <c r="G304">
        <v>10.199999999999999</v>
      </c>
      <c r="H304">
        <v>152</v>
      </c>
    </row>
    <row r="305" spans="2:8" x14ac:dyDescent="0.3">
      <c r="B305">
        <v>1955</v>
      </c>
      <c r="C305">
        <v>9</v>
      </c>
      <c r="D305">
        <v>17.399999999999999</v>
      </c>
      <c r="E305">
        <v>10</v>
      </c>
      <c r="F305">
        <v>0</v>
      </c>
      <c r="G305">
        <v>42.6</v>
      </c>
      <c r="H305">
        <v>139.69999999999999</v>
      </c>
    </row>
    <row r="306" spans="2:8" x14ac:dyDescent="0.3">
      <c r="B306">
        <v>1955</v>
      </c>
      <c r="C306">
        <v>10</v>
      </c>
      <c r="D306">
        <v>11.6</v>
      </c>
      <c r="E306">
        <v>5.8</v>
      </c>
      <c r="F306">
        <v>3</v>
      </c>
      <c r="G306">
        <v>92.2</v>
      </c>
      <c r="H306">
        <v>78.599999999999994</v>
      </c>
    </row>
    <row r="307" spans="2:8" x14ac:dyDescent="0.3">
      <c r="B307">
        <v>1955</v>
      </c>
      <c r="C307">
        <v>11</v>
      </c>
      <c r="D307">
        <v>10.199999999999999</v>
      </c>
      <c r="E307">
        <v>4.7</v>
      </c>
      <c r="F307">
        <v>3</v>
      </c>
      <c r="G307">
        <v>14.1</v>
      </c>
      <c r="H307">
        <v>61.3</v>
      </c>
    </row>
    <row r="308" spans="2:8" x14ac:dyDescent="0.3">
      <c r="B308">
        <v>1955</v>
      </c>
      <c r="C308">
        <v>12</v>
      </c>
      <c r="D308">
        <v>6.4</v>
      </c>
      <c r="E308">
        <v>1.1000000000000001</v>
      </c>
      <c r="F308">
        <v>8</v>
      </c>
      <c r="G308">
        <v>114.5</v>
      </c>
      <c r="H308">
        <v>37.6</v>
      </c>
    </row>
    <row r="309" spans="2:8" x14ac:dyDescent="0.3">
      <c r="B309">
        <v>1956</v>
      </c>
      <c r="C309">
        <v>1</v>
      </c>
      <c r="D309">
        <v>5.3</v>
      </c>
      <c r="E309">
        <v>0</v>
      </c>
      <c r="F309">
        <v>14</v>
      </c>
      <c r="G309">
        <v>35</v>
      </c>
      <c r="H309">
        <v>49.5</v>
      </c>
    </row>
    <row r="310" spans="2:8" x14ac:dyDescent="0.3">
      <c r="B310">
        <v>1956</v>
      </c>
      <c r="C310">
        <v>2</v>
      </c>
      <c r="D310">
        <v>5</v>
      </c>
      <c r="E310">
        <v>-0.6</v>
      </c>
      <c r="F310">
        <v>15</v>
      </c>
      <c r="G310">
        <v>35.799999999999997</v>
      </c>
      <c r="H310">
        <v>58.6</v>
      </c>
    </row>
    <row r="311" spans="2:8" x14ac:dyDescent="0.3">
      <c r="B311">
        <v>1956</v>
      </c>
      <c r="C311">
        <v>3</v>
      </c>
      <c r="D311">
        <v>9.8000000000000007</v>
      </c>
      <c r="E311">
        <v>1.9</v>
      </c>
      <c r="F311">
        <v>8</v>
      </c>
      <c r="G311">
        <v>19</v>
      </c>
      <c r="H311">
        <v>136.5</v>
      </c>
    </row>
    <row r="312" spans="2:8" x14ac:dyDescent="0.3">
      <c r="B312">
        <v>1956</v>
      </c>
      <c r="C312">
        <v>4</v>
      </c>
      <c r="D312">
        <v>10.199999999999999</v>
      </c>
      <c r="E312">
        <v>1.8</v>
      </c>
      <c r="F312">
        <v>10</v>
      </c>
      <c r="G312">
        <v>49.6</v>
      </c>
      <c r="H312">
        <v>168.3</v>
      </c>
    </row>
    <row r="313" spans="2:8" x14ac:dyDescent="0.3">
      <c r="B313">
        <v>1956</v>
      </c>
      <c r="C313">
        <v>5</v>
      </c>
      <c r="D313">
        <v>15.3</v>
      </c>
      <c r="E313">
        <v>7.6</v>
      </c>
      <c r="F313">
        <v>0</v>
      </c>
      <c r="G313">
        <v>26.1</v>
      </c>
      <c r="H313">
        <v>161.69999999999999</v>
      </c>
    </row>
    <row r="314" spans="2:8" x14ac:dyDescent="0.3">
      <c r="B314">
        <v>1956</v>
      </c>
      <c r="C314">
        <v>6</v>
      </c>
      <c r="D314">
        <v>15.3</v>
      </c>
      <c r="E314">
        <v>7.8</v>
      </c>
      <c r="F314">
        <v>0</v>
      </c>
      <c r="G314">
        <v>61</v>
      </c>
      <c r="H314">
        <v>176.9</v>
      </c>
    </row>
    <row r="315" spans="2:8" x14ac:dyDescent="0.3">
      <c r="B315">
        <v>1956</v>
      </c>
      <c r="C315">
        <v>7</v>
      </c>
      <c r="D315">
        <v>17</v>
      </c>
      <c r="E315">
        <v>10.3</v>
      </c>
      <c r="F315">
        <v>0</v>
      </c>
      <c r="G315">
        <v>118.5</v>
      </c>
      <c r="H315">
        <v>141.69999999999999</v>
      </c>
    </row>
    <row r="316" spans="2:8" x14ac:dyDescent="0.3">
      <c r="B316">
        <v>1956</v>
      </c>
      <c r="C316">
        <v>8</v>
      </c>
      <c r="D316">
        <v>14.9</v>
      </c>
      <c r="E316">
        <v>9.1999999999999993</v>
      </c>
      <c r="F316">
        <v>0</v>
      </c>
      <c r="G316">
        <v>111.9</v>
      </c>
      <c r="H316">
        <v>123.6</v>
      </c>
    </row>
    <row r="317" spans="2:8" x14ac:dyDescent="0.3">
      <c r="B317">
        <v>1956</v>
      </c>
      <c r="C317">
        <v>9</v>
      </c>
      <c r="D317">
        <v>15.4</v>
      </c>
      <c r="E317">
        <v>9.3000000000000007</v>
      </c>
      <c r="F317">
        <v>0</v>
      </c>
      <c r="G317">
        <v>75.3</v>
      </c>
      <c r="H317">
        <v>103.8</v>
      </c>
    </row>
    <row r="318" spans="2:8" x14ac:dyDescent="0.3">
      <c r="B318">
        <v>1956</v>
      </c>
      <c r="C318">
        <v>10</v>
      </c>
      <c r="D318">
        <v>12.1</v>
      </c>
      <c r="E318">
        <v>6.5</v>
      </c>
      <c r="F318">
        <v>0</v>
      </c>
      <c r="G318">
        <v>69.5</v>
      </c>
      <c r="H318">
        <v>95.5</v>
      </c>
    </row>
    <row r="319" spans="2:8" x14ac:dyDescent="0.3">
      <c r="B319">
        <v>1956</v>
      </c>
      <c r="C319">
        <v>11</v>
      </c>
      <c r="D319">
        <v>9.6999999999999993</v>
      </c>
      <c r="E319">
        <v>4.2</v>
      </c>
      <c r="F319">
        <v>1</v>
      </c>
      <c r="G319">
        <v>37.1</v>
      </c>
      <c r="H319">
        <v>42</v>
      </c>
    </row>
    <row r="320" spans="2:8" x14ac:dyDescent="0.3">
      <c r="B320">
        <v>1956</v>
      </c>
      <c r="C320">
        <v>12</v>
      </c>
      <c r="D320">
        <v>8.6</v>
      </c>
      <c r="E320">
        <v>3.2</v>
      </c>
      <c r="F320">
        <v>2</v>
      </c>
      <c r="G320">
        <v>66.8</v>
      </c>
      <c r="H320">
        <v>34.5</v>
      </c>
    </row>
    <row r="321" spans="2:8" x14ac:dyDescent="0.3">
      <c r="B321">
        <v>1957</v>
      </c>
      <c r="C321">
        <v>1</v>
      </c>
      <c r="D321">
        <v>8</v>
      </c>
      <c r="E321">
        <v>1.9</v>
      </c>
      <c r="F321">
        <v>5</v>
      </c>
      <c r="G321">
        <v>58.1</v>
      </c>
      <c r="H321">
        <v>47.7</v>
      </c>
    </row>
    <row r="322" spans="2:8" x14ac:dyDescent="0.3">
      <c r="B322">
        <v>1957</v>
      </c>
      <c r="C322">
        <v>2</v>
      </c>
      <c r="D322">
        <v>6.3</v>
      </c>
      <c r="E322">
        <v>0.4</v>
      </c>
      <c r="F322">
        <v>9</v>
      </c>
      <c r="G322">
        <v>38.6</v>
      </c>
      <c r="H322">
        <v>84.3</v>
      </c>
    </row>
    <row r="323" spans="2:8" x14ac:dyDescent="0.3">
      <c r="B323">
        <v>1957</v>
      </c>
      <c r="C323">
        <v>3</v>
      </c>
      <c r="D323">
        <v>11.2</v>
      </c>
      <c r="E323">
        <v>4.9000000000000004</v>
      </c>
      <c r="F323">
        <v>0</v>
      </c>
      <c r="G323">
        <v>84.2</v>
      </c>
      <c r="H323">
        <v>78.7</v>
      </c>
    </row>
    <row r="324" spans="2:8" x14ac:dyDescent="0.3">
      <c r="B324">
        <v>1957</v>
      </c>
      <c r="C324">
        <v>4</v>
      </c>
      <c r="D324">
        <v>12</v>
      </c>
      <c r="E324">
        <v>4.5999999999999996</v>
      </c>
      <c r="F324">
        <v>2</v>
      </c>
      <c r="G324">
        <v>14.3</v>
      </c>
      <c r="H324">
        <v>164.8</v>
      </c>
    </row>
    <row r="325" spans="2:8" x14ac:dyDescent="0.3">
      <c r="B325">
        <v>1957</v>
      </c>
      <c r="C325">
        <v>5</v>
      </c>
      <c r="D325">
        <v>13.4</v>
      </c>
      <c r="E325">
        <v>5.3</v>
      </c>
      <c r="F325">
        <v>1</v>
      </c>
      <c r="G325">
        <v>21.3</v>
      </c>
      <c r="H325">
        <v>178.5</v>
      </c>
    </row>
    <row r="326" spans="2:8" x14ac:dyDescent="0.3">
      <c r="B326">
        <v>1957</v>
      </c>
      <c r="C326">
        <v>6</v>
      </c>
      <c r="D326">
        <v>17.3</v>
      </c>
      <c r="E326">
        <v>8.6999999999999993</v>
      </c>
      <c r="F326">
        <v>0</v>
      </c>
      <c r="G326">
        <v>50.6</v>
      </c>
      <c r="H326">
        <v>217.6</v>
      </c>
    </row>
    <row r="327" spans="2:8" x14ac:dyDescent="0.3">
      <c r="B327">
        <v>1957</v>
      </c>
      <c r="C327">
        <v>7</v>
      </c>
      <c r="D327">
        <v>16.3</v>
      </c>
      <c r="E327">
        <v>11.2</v>
      </c>
      <c r="F327">
        <v>0</v>
      </c>
      <c r="G327">
        <v>132.9</v>
      </c>
      <c r="H327">
        <v>80.900000000000006</v>
      </c>
    </row>
    <row r="328" spans="2:8" x14ac:dyDescent="0.3">
      <c r="B328">
        <v>1957</v>
      </c>
      <c r="C328">
        <v>8</v>
      </c>
      <c r="D328">
        <v>16.399999999999999</v>
      </c>
      <c r="E328">
        <v>10.4</v>
      </c>
      <c r="F328">
        <v>0</v>
      </c>
      <c r="G328">
        <v>115.7</v>
      </c>
      <c r="H328">
        <v>98.8</v>
      </c>
    </row>
    <row r="329" spans="2:8" x14ac:dyDescent="0.3">
      <c r="B329">
        <v>1957</v>
      </c>
      <c r="C329">
        <v>9</v>
      </c>
      <c r="D329">
        <v>13.8</v>
      </c>
      <c r="E329">
        <v>7.9</v>
      </c>
      <c r="F329">
        <v>0</v>
      </c>
      <c r="G329">
        <v>32.9</v>
      </c>
      <c r="H329">
        <v>105</v>
      </c>
    </row>
    <row r="330" spans="2:8" x14ac:dyDescent="0.3">
      <c r="B330">
        <v>1957</v>
      </c>
      <c r="C330">
        <v>10</v>
      </c>
      <c r="D330">
        <v>12.9</v>
      </c>
      <c r="E330">
        <v>6.8</v>
      </c>
      <c r="F330">
        <v>0</v>
      </c>
      <c r="G330">
        <v>39</v>
      </c>
      <c r="H330">
        <v>65.099999999999994</v>
      </c>
    </row>
    <row r="331" spans="2:8" x14ac:dyDescent="0.3">
      <c r="B331">
        <v>1957</v>
      </c>
      <c r="C331">
        <v>11</v>
      </c>
      <c r="D331">
        <v>8.9</v>
      </c>
      <c r="E331">
        <v>3.6</v>
      </c>
      <c r="F331">
        <v>5</v>
      </c>
      <c r="G331">
        <v>40</v>
      </c>
      <c r="H331">
        <v>26.1</v>
      </c>
    </row>
    <row r="332" spans="2:8" x14ac:dyDescent="0.3">
      <c r="B332">
        <v>1957</v>
      </c>
      <c r="C332">
        <v>12</v>
      </c>
      <c r="D332">
        <v>7.2</v>
      </c>
      <c r="E332">
        <v>1.5</v>
      </c>
      <c r="F332">
        <v>7</v>
      </c>
      <c r="G332">
        <v>65</v>
      </c>
      <c r="H332">
        <v>48.4</v>
      </c>
    </row>
    <row r="333" spans="2:8" x14ac:dyDescent="0.3">
      <c r="B333">
        <v>1958</v>
      </c>
      <c r="C333">
        <v>1</v>
      </c>
      <c r="D333">
        <v>6</v>
      </c>
      <c r="E333">
        <v>-0.7</v>
      </c>
      <c r="F333">
        <v>14</v>
      </c>
      <c r="G333">
        <v>64.7</v>
      </c>
      <c r="H333">
        <v>38.4</v>
      </c>
    </row>
    <row r="334" spans="2:8" x14ac:dyDescent="0.3">
      <c r="B334">
        <v>1958</v>
      </c>
      <c r="C334">
        <v>2</v>
      </c>
      <c r="D334">
        <v>5.8</v>
      </c>
      <c r="E334">
        <v>-0.2</v>
      </c>
      <c r="F334">
        <v>11</v>
      </c>
      <c r="G334">
        <v>69.400000000000006</v>
      </c>
      <c r="H334">
        <v>42</v>
      </c>
    </row>
    <row r="335" spans="2:8" x14ac:dyDescent="0.3">
      <c r="B335">
        <v>1958</v>
      </c>
      <c r="C335">
        <v>3</v>
      </c>
      <c r="D335">
        <v>5.7</v>
      </c>
      <c r="E335">
        <v>-0.7</v>
      </c>
      <c r="F335">
        <v>15</v>
      </c>
      <c r="G335">
        <v>22.3</v>
      </c>
      <c r="H335">
        <v>108.9</v>
      </c>
    </row>
    <row r="336" spans="2:8" x14ac:dyDescent="0.3">
      <c r="B336">
        <v>1958</v>
      </c>
      <c r="C336">
        <v>4</v>
      </c>
      <c r="D336">
        <v>10.5</v>
      </c>
      <c r="E336">
        <v>3.3</v>
      </c>
      <c r="F336">
        <v>4</v>
      </c>
      <c r="G336">
        <v>38.5</v>
      </c>
      <c r="H336">
        <v>137.30000000000001</v>
      </c>
    </row>
    <row r="337" spans="2:8" x14ac:dyDescent="0.3">
      <c r="B337">
        <v>1958</v>
      </c>
      <c r="C337">
        <v>5</v>
      </c>
      <c r="D337">
        <v>13.1</v>
      </c>
      <c r="E337">
        <v>4.7</v>
      </c>
      <c r="F337">
        <v>0</v>
      </c>
      <c r="G337">
        <v>67.900000000000006</v>
      </c>
      <c r="H337">
        <v>208.9</v>
      </c>
    </row>
    <row r="338" spans="2:8" x14ac:dyDescent="0.3">
      <c r="B338">
        <v>1958</v>
      </c>
      <c r="C338">
        <v>6</v>
      </c>
      <c r="D338">
        <v>15.7</v>
      </c>
      <c r="E338">
        <v>9.4</v>
      </c>
      <c r="F338">
        <v>0</v>
      </c>
      <c r="G338">
        <v>58.1</v>
      </c>
      <c r="H338">
        <v>125.4</v>
      </c>
    </row>
    <row r="339" spans="2:8" x14ac:dyDescent="0.3">
      <c r="B339">
        <v>1958</v>
      </c>
      <c r="C339">
        <v>7</v>
      </c>
      <c r="D339" t="s">
        <v>10</v>
      </c>
      <c r="E339">
        <v>11</v>
      </c>
      <c r="F339">
        <v>0</v>
      </c>
      <c r="G339">
        <v>69.599999999999994</v>
      </c>
      <c r="H339">
        <v>154.30000000000001</v>
      </c>
    </row>
    <row r="340" spans="2:8" x14ac:dyDescent="0.3">
      <c r="B340">
        <v>1958</v>
      </c>
      <c r="C340">
        <v>8</v>
      </c>
      <c r="D340">
        <v>17.100000000000001</v>
      </c>
      <c r="E340">
        <v>10.7</v>
      </c>
      <c r="F340">
        <v>0</v>
      </c>
      <c r="G340">
        <v>104</v>
      </c>
      <c r="H340">
        <v>113.2</v>
      </c>
    </row>
    <row r="341" spans="2:8" x14ac:dyDescent="0.3">
      <c r="B341">
        <v>1958</v>
      </c>
      <c r="C341">
        <v>9</v>
      </c>
      <c r="D341">
        <v>16.899999999999999</v>
      </c>
      <c r="E341">
        <v>9.9</v>
      </c>
      <c r="F341">
        <v>0</v>
      </c>
      <c r="G341">
        <v>65.599999999999994</v>
      </c>
      <c r="H341">
        <v>137.4</v>
      </c>
    </row>
    <row r="342" spans="2:8" x14ac:dyDescent="0.3">
      <c r="B342">
        <v>1958</v>
      </c>
      <c r="C342">
        <v>10</v>
      </c>
      <c r="D342">
        <v>12.6</v>
      </c>
      <c r="E342">
        <v>7.4</v>
      </c>
      <c r="F342">
        <v>0</v>
      </c>
      <c r="G342">
        <v>50.5</v>
      </c>
      <c r="H342">
        <v>112.2</v>
      </c>
    </row>
    <row r="343" spans="2:8" x14ac:dyDescent="0.3">
      <c r="B343">
        <v>1958</v>
      </c>
      <c r="C343">
        <v>11</v>
      </c>
      <c r="D343">
        <v>10</v>
      </c>
      <c r="E343">
        <v>2.6</v>
      </c>
      <c r="F343">
        <v>6</v>
      </c>
      <c r="G343">
        <v>24.8</v>
      </c>
      <c r="H343">
        <v>78</v>
      </c>
    </row>
    <row r="344" spans="2:8" x14ac:dyDescent="0.3">
      <c r="B344">
        <v>1958</v>
      </c>
      <c r="C344">
        <v>12</v>
      </c>
      <c r="D344">
        <v>6.1</v>
      </c>
      <c r="E344">
        <v>0.7</v>
      </c>
      <c r="F344">
        <v>11</v>
      </c>
      <c r="G344">
        <v>43.6</v>
      </c>
      <c r="H344">
        <v>35.6</v>
      </c>
    </row>
    <row r="345" spans="2:8" x14ac:dyDescent="0.3">
      <c r="B345">
        <v>1959</v>
      </c>
      <c r="C345">
        <v>1</v>
      </c>
      <c r="D345">
        <v>3.4</v>
      </c>
      <c r="E345">
        <v>-1.6</v>
      </c>
      <c r="F345">
        <v>21</v>
      </c>
      <c r="G345">
        <v>57.5</v>
      </c>
      <c r="H345">
        <v>46.3</v>
      </c>
    </row>
    <row r="346" spans="2:8" x14ac:dyDescent="0.3">
      <c r="B346">
        <v>1959</v>
      </c>
      <c r="C346">
        <v>2</v>
      </c>
      <c r="D346">
        <v>8.1</v>
      </c>
      <c r="E346">
        <v>-0.6</v>
      </c>
      <c r="F346">
        <v>14</v>
      </c>
      <c r="G346">
        <v>13.7</v>
      </c>
      <c r="H346">
        <v>114.9</v>
      </c>
    </row>
    <row r="347" spans="2:8" x14ac:dyDescent="0.3">
      <c r="B347">
        <v>1959</v>
      </c>
      <c r="C347">
        <v>3</v>
      </c>
      <c r="D347">
        <v>10.4</v>
      </c>
      <c r="E347">
        <v>1.9</v>
      </c>
      <c r="F347">
        <v>8</v>
      </c>
      <c r="G347">
        <v>31.8</v>
      </c>
      <c r="H347">
        <v>117.6</v>
      </c>
    </row>
    <row r="348" spans="2:8" x14ac:dyDescent="0.3">
      <c r="B348">
        <v>1959</v>
      </c>
      <c r="C348">
        <v>4</v>
      </c>
      <c r="D348">
        <v>11.8</v>
      </c>
      <c r="E348">
        <v>4.0999999999999996</v>
      </c>
      <c r="F348">
        <v>0</v>
      </c>
      <c r="G348">
        <v>68.599999999999994</v>
      </c>
      <c r="H348">
        <v>131</v>
      </c>
    </row>
    <row r="349" spans="2:8" x14ac:dyDescent="0.3">
      <c r="B349">
        <v>1959</v>
      </c>
      <c r="C349">
        <v>5</v>
      </c>
      <c r="D349">
        <v>14.9</v>
      </c>
      <c r="E349">
        <v>6.4</v>
      </c>
      <c r="F349">
        <v>2</v>
      </c>
      <c r="G349">
        <v>14.9</v>
      </c>
      <c r="H349">
        <v>162.6</v>
      </c>
    </row>
    <row r="350" spans="2:8" x14ac:dyDescent="0.3">
      <c r="B350">
        <v>1959</v>
      </c>
      <c r="C350">
        <v>6</v>
      </c>
      <c r="D350">
        <v>18.3</v>
      </c>
      <c r="E350">
        <v>8.9</v>
      </c>
      <c r="F350">
        <v>0</v>
      </c>
      <c r="G350">
        <v>53</v>
      </c>
      <c r="H350">
        <v>194.2</v>
      </c>
    </row>
    <row r="351" spans="2:8" x14ac:dyDescent="0.3">
      <c r="B351">
        <v>1959</v>
      </c>
      <c r="C351">
        <v>7</v>
      </c>
      <c r="D351">
        <v>19.3</v>
      </c>
      <c r="E351">
        <v>11.4</v>
      </c>
      <c r="F351">
        <v>0</v>
      </c>
      <c r="G351">
        <v>62.3</v>
      </c>
      <c r="H351">
        <v>141.1</v>
      </c>
    </row>
    <row r="352" spans="2:8" x14ac:dyDescent="0.3">
      <c r="B352">
        <v>1959</v>
      </c>
      <c r="C352">
        <v>8</v>
      </c>
      <c r="D352">
        <v>19.7</v>
      </c>
      <c r="E352">
        <v>12.1</v>
      </c>
      <c r="F352">
        <v>0</v>
      </c>
      <c r="G352">
        <v>25.3</v>
      </c>
      <c r="H352">
        <v>128.19999999999999</v>
      </c>
    </row>
    <row r="353" spans="2:8" x14ac:dyDescent="0.3">
      <c r="B353">
        <v>1959</v>
      </c>
      <c r="C353">
        <v>9</v>
      </c>
      <c r="D353">
        <v>18</v>
      </c>
      <c r="E353">
        <v>8.5</v>
      </c>
      <c r="F353">
        <v>0</v>
      </c>
      <c r="G353">
        <v>16.600000000000001</v>
      </c>
      <c r="H353">
        <v>167.3</v>
      </c>
    </row>
    <row r="354" spans="2:8" x14ac:dyDescent="0.3">
      <c r="B354">
        <v>1959</v>
      </c>
      <c r="C354">
        <v>10</v>
      </c>
      <c r="D354">
        <v>15.5</v>
      </c>
      <c r="E354">
        <v>6.7</v>
      </c>
      <c r="F354">
        <v>0</v>
      </c>
      <c r="G354">
        <v>71.099999999999994</v>
      </c>
      <c r="H354">
        <v>131.30000000000001</v>
      </c>
    </row>
    <row r="355" spans="2:8" x14ac:dyDescent="0.3">
      <c r="B355">
        <v>1959</v>
      </c>
      <c r="C355">
        <v>11</v>
      </c>
      <c r="D355">
        <v>9.6999999999999993</v>
      </c>
      <c r="E355">
        <v>2.6</v>
      </c>
      <c r="F355">
        <v>2</v>
      </c>
      <c r="G355">
        <v>70.599999999999994</v>
      </c>
      <c r="H355">
        <v>62.4</v>
      </c>
    </row>
    <row r="356" spans="2:8" x14ac:dyDescent="0.3">
      <c r="B356">
        <v>1959</v>
      </c>
      <c r="C356">
        <v>12</v>
      </c>
      <c r="D356">
        <v>6.9</v>
      </c>
      <c r="E356">
        <v>0.3</v>
      </c>
      <c r="F356">
        <v>14</v>
      </c>
      <c r="G356">
        <v>35.9</v>
      </c>
      <c r="H356">
        <v>30.5</v>
      </c>
    </row>
    <row r="357" spans="2:8" x14ac:dyDescent="0.3">
      <c r="B357">
        <v>1960</v>
      </c>
      <c r="C357">
        <v>1</v>
      </c>
      <c r="D357">
        <v>5.7</v>
      </c>
      <c r="E357">
        <v>-0.6</v>
      </c>
      <c r="F357">
        <v>13</v>
      </c>
      <c r="G357">
        <v>69.5</v>
      </c>
      <c r="H357">
        <v>45.7</v>
      </c>
    </row>
    <row r="358" spans="2:8" x14ac:dyDescent="0.3">
      <c r="B358">
        <v>1960</v>
      </c>
      <c r="C358">
        <v>2</v>
      </c>
      <c r="D358">
        <v>5.7</v>
      </c>
      <c r="E358">
        <v>-1.8</v>
      </c>
      <c r="F358">
        <v>19</v>
      </c>
      <c r="G358">
        <v>41.9</v>
      </c>
      <c r="H358">
        <v>103.4</v>
      </c>
    </row>
    <row r="359" spans="2:8" x14ac:dyDescent="0.3">
      <c r="B359">
        <v>1960</v>
      </c>
      <c r="C359">
        <v>3</v>
      </c>
      <c r="D359">
        <v>9.6</v>
      </c>
      <c r="E359">
        <v>0.5</v>
      </c>
      <c r="F359">
        <v>13</v>
      </c>
      <c r="G359">
        <v>18.7</v>
      </c>
      <c r="H359">
        <v>106.9</v>
      </c>
    </row>
    <row r="360" spans="2:8" x14ac:dyDescent="0.3">
      <c r="B360">
        <v>1960</v>
      </c>
      <c r="C360">
        <v>4</v>
      </c>
      <c r="D360">
        <v>12.7</v>
      </c>
      <c r="E360">
        <v>3.4</v>
      </c>
      <c r="F360">
        <v>4</v>
      </c>
      <c r="G360">
        <v>33</v>
      </c>
      <c r="H360">
        <v>129.4</v>
      </c>
    </row>
    <row r="361" spans="2:8" x14ac:dyDescent="0.3">
      <c r="B361">
        <v>1960</v>
      </c>
      <c r="C361">
        <v>5</v>
      </c>
      <c r="D361">
        <v>16.7</v>
      </c>
      <c r="E361">
        <v>4.5999999999999996</v>
      </c>
      <c r="F361">
        <v>3</v>
      </c>
      <c r="G361">
        <v>7.9</v>
      </c>
      <c r="H361">
        <v>190.9</v>
      </c>
    </row>
    <row r="362" spans="2:8" x14ac:dyDescent="0.3">
      <c r="B362">
        <v>1960</v>
      </c>
      <c r="C362">
        <v>6</v>
      </c>
      <c r="D362">
        <v>18.399999999999999</v>
      </c>
      <c r="E362">
        <v>8.1</v>
      </c>
      <c r="F362">
        <v>0</v>
      </c>
      <c r="G362">
        <v>78.5</v>
      </c>
      <c r="H362">
        <v>167.9</v>
      </c>
    </row>
    <row r="363" spans="2:8" x14ac:dyDescent="0.3">
      <c r="B363">
        <v>1960</v>
      </c>
      <c r="C363">
        <v>7</v>
      </c>
      <c r="D363">
        <v>18.100000000000001</v>
      </c>
      <c r="E363" t="s">
        <v>10</v>
      </c>
      <c r="F363" t="s">
        <v>10</v>
      </c>
      <c r="G363">
        <v>55.8</v>
      </c>
      <c r="H363">
        <v>162.30000000000001</v>
      </c>
    </row>
    <row r="364" spans="2:8" x14ac:dyDescent="0.3">
      <c r="B364">
        <v>1960</v>
      </c>
      <c r="C364">
        <v>8</v>
      </c>
      <c r="D364">
        <v>17</v>
      </c>
      <c r="E364" t="s">
        <v>10</v>
      </c>
      <c r="F364" t="s">
        <v>10</v>
      </c>
      <c r="G364">
        <v>162.9</v>
      </c>
      <c r="H364">
        <v>111</v>
      </c>
    </row>
    <row r="365" spans="2:8" x14ac:dyDescent="0.3">
      <c r="B365">
        <v>1960</v>
      </c>
      <c r="C365">
        <v>9</v>
      </c>
      <c r="D365">
        <v>15.7</v>
      </c>
      <c r="E365" t="s">
        <v>10</v>
      </c>
      <c r="F365" t="s">
        <v>10</v>
      </c>
      <c r="G365">
        <v>58</v>
      </c>
      <c r="H365">
        <v>150.5</v>
      </c>
    </row>
    <row r="366" spans="2:8" x14ac:dyDescent="0.3">
      <c r="B366">
        <v>1960</v>
      </c>
      <c r="C366">
        <v>10</v>
      </c>
      <c r="D366">
        <v>11.6</v>
      </c>
      <c r="E366" t="s">
        <v>10</v>
      </c>
      <c r="F366" t="s">
        <v>10</v>
      </c>
      <c r="G366">
        <v>52.5</v>
      </c>
      <c r="H366">
        <v>34.9</v>
      </c>
    </row>
    <row r="367" spans="2:8" x14ac:dyDescent="0.3">
      <c r="B367">
        <v>1960</v>
      </c>
      <c r="C367">
        <v>11</v>
      </c>
      <c r="D367">
        <v>8.3000000000000007</v>
      </c>
      <c r="E367" t="s">
        <v>10</v>
      </c>
      <c r="F367" t="s">
        <v>10</v>
      </c>
      <c r="G367">
        <v>44.8</v>
      </c>
      <c r="H367">
        <v>62.6</v>
      </c>
    </row>
    <row r="368" spans="2:8" x14ac:dyDescent="0.3">
      <c r="B368">
        <v>1960</v>
      </c>
      <c r="C368">
        <v>12</v>
      </c>
      <c r="D368">
        <v>5.0999999999999996</v>
      </c>
      <c r="E368" t="s">
        <v>10</v>
      </c>
      <c r="F368" t="s">
        <v>10</v>
      </c>
      <c r="G368">
        <v>33.700000000000003</v>
      </c>
      <c r="H368">
        <v>54.4</v>
      </c>
    </row>
    <row r="369" spans="2:8" x14ac:dyDescent="0.3">
      <c r="B369">
        <v>1961</v>
      </c>
      <c r="C369">
        <v>1</v>
      </c>
      <c r="D369">
        <v>5.2</v>
      </c>
      <c r="E369">
        <v>-1</v>
      </c>
      <c r="F369">
        <v>16</v>
      </c>
      <c r="G369">
        <v>50.9</v>
      </c>
      <c r="H369">
        <v>51</v>
      </c>
    </row>
    <row r="370" spans="2:8" x14ac:dyDescent="0.3">
      <c r="B370">
        <v>1961</v>
      </c>
      <c r="C370">
        <v>2</v>
      </c>
      <c r="D370">
        <v>8.9</v>
      </c>
      <c r="E370">
        <v>2</v>
      </c>
      <c r="F370">
        <v>5</v>
      </c>
      <c r="G370">
        <v>43.7</v>
      </c>
      <c r="H370">
        <v>93.8</v>
      </c>
    </row>
    <row r="371" spans="2:8" x14ac:dyDescent="0.3">
      <c r="B371">
        <v>1961</v>
      </c>
      <c r="C371">
        <v>3</v>
      </c>
      <c r="D371">
        <v>12.2</v>
      </c>
      <c r="E371">
        <v>4.9000000000000004</v>
      </c>
      <c r="F371">
        <v>2</v>
      </c>
      <c r="G371">
        <v>29.1</v>
      </c>
      <c r="H371">
        <v>115.5</v>
      </c>
    </row>
    <row r="372" spans="2:8" x14ac:dyDescent="0.3">
      <c r="B372">
        <v>1961</v>
      </c>
      <c r="C372">
        <v>4</v>
      </c>
      <c r="D372">
        <v>11.8</v>
      </c>
      <c r="E372">
        <v>4.0999999999999996</v>
      </c>
      <c r="F372">
        <v>5</v>
      </c>
      <c r="G372">
        <v>21.7</v>
      </c>
      <c r="H372">
        <v>140.9</v>
      </c>
    </row>
    <row r="373" spans="2:8" x14ac:dyDescent="0.3">
      <c r="B373">
        <v>1961</v>
      </c>
      <c r="C373">
        <v>5</v>
      </c>
      <c r="D373">
        <v>13.6</v>
      </c>
      <c r="E373">
        <v>5.2</v>
      </c>
      <c r="F373">
        <v>1</v>
      </c>
      <c r="G373">
        <v>23.3</v>
      </c>
      <c r="H373">
        <v>182.1</v>
      </c>
    </row>
    <row r="374" spans="2:8" x14ac:dyDescent="0.3">
      <c r="B374">
        <v>1961</v>
      </c>
      <c r="C374">
        <v>6</v>
      </c>
      <c r="D374">
        <v>16.899999999999999</v>
      </c>
      <c r="E374">
        <v>8.8000000000000007</v>
      </c>
      <c r="F374">
        <v>0</v>
      </c>
      <c r="G374">
        <v>45.5</v>
      </c>
      <c r="H374">
        <v>169.5</v>
      </c>
    </row>
    <row r="375" spans="2:8" x14ac:dyDescent="0.3">
      <c r="B375">
        <v>1961</v>
      </c>
      <c r="C375">
        <v>7</v>
      </c>
      <c r="D375">
        <v>16.899999999999999</v>
      </c>
      <c r="E375">
        <v>10.3</v>
      </c>
      <c r="F375">
        <v>0</v>
      </c>
      <c r="G375">
        <v>51.2</v>
      </c>
      <c r="H375">
        <v>96.2</v>
      </c>
    </row>
    <row r="376" spans="2:8" x14ac:dyDescent="0.3">
      <c r="B376">
        <v>1961</v>
      </c>
      <c r="C376">
        <v>8</v>
      </c>
      <c r="D376">
        <v>17.7</v>
      </c>
      <c r="E376">
        <v>9.9</v>
      </c>
      <c r="F376">
        <v>0</v>
      </c>
      <c r="G376">
        <v>68.2</v>
      </c>
      <c r="H376">
        <v>147.19999999999999</v>
      </c>
    </row>
    <row r="377" spans="2:8" x14ac:dyDescent="0.3">
      <c r="B377">
        <v>1961</v>
      </c>
      <c r="C377">
        <v>9</v>
      </c>
      <c r="D377">
        <v>17.2</v>
      </c>
      <c r="E377">
        <v>8.8000000000000007</v>
      </c>
      <c r="F377">
        <v>0</v>
      </c>
      <c r="G377">
        <v>52.4</v>
      </c>
      <c r="H377">
        <v>143</v>
      </c>
    </row>
    <row r="378" spans="2:8" x14ac:dyDescent="0.3">
      <c r="B378">
        <v>1961</v>
      </c>
      <c r="C378">
        <v>10</v>
      </c>
      <c r="D378">
        <v>12.9</v>
      </c>
      <c r="E378">
        <v>6</v>
      </c>
      <c r="F378">
        <v>1</v>
      </c>
      <c r="G378">
        <v>77.099999999999994</v>
      </c>
      <c r="H378">
        <v>88.9</v>
      </c>
    </row>
    <row r="379" spans="2:8" x14ac:dyDescent="0.3">
      <c r="B379">
        <v>1961</v>
      </c>
      <c r="C379">
        <v>11</v>
      </c>
      <c r="D379">
        <v>7.5</v>
      </c>
      <c r="E379">
        <v>1.4</v>
      </c>
      <c r="F379">
        <v>9</v>
      </c>
      <c r="G379">
        <v>52.5</v>
      </c>
      <c r="H379">
        <v>66.8</v>
      </c>
    </row>
    <row r="380" spans="2:8" x14ac:dyDescent="0.3">
      <c r="B380">
        <v>1961</v>
      </c>
      <c r="C380">
        <v>12</v>
      </c>
      <c r="D380">
        <v>4.5</v>
      </c>
      <c r="E380">
        <v>-2</v>
      </c>
      <c r="F380">
        <v>21</v>
      </c>
      <c r="G380">
        <v>72.5</v>
      </c>
      <c r="H380">
        <v>35.1</v>
      </c>
    </row>
    <row r="381" spans="2:8" x14ac:dyDescent="0.3">
      <c r="B381">
        <v>1962</v>
      </c>
      <c r="C381">
        <v>1</v>
      </c>
      <c r="D381">
        <v>6.6</v>
      </c>
      <c r="E381">
        <v>1</v>
      </c>
      <c r="F381">
        <v>6</v>
      </c>
      <c r="G381">
        <v>62.5</v>
      </c>
      <c r="H381">
        <v>67.599999999999994</v>
      </c>
    </row>
    <row r="382" spans="2:8" x14ac:dyDescent="0.3">
      <c r="B382">
        <v>1962</v>
      </c>
      <c r="C382">
        <v>2</v>
      </c>
      <c r="D382">
        <v>7.7</v>
      </c>
      <c r="E382">
        <v>0.3</v>
      </c>
      <c r="F382">
        <v>10</v>
      </c>
      <c r="G382">
        <v>41.7</v>
      </c>
      <c r="H382">
        <v>78.3</v>
      </c>
    </row>
    <row r="383" spans="2:8" x14ac:dyDescent="0.3">
      <c r="B383">
        <v>1962</v>
      </c>
      <c r="C383">
        <v>3</v>
      </c>
      <c r="D383">
        <v>5.2</v>
      </c>
      <c r="E383">
        <v>-0.6</v>
      </c>
      <c r="F383">
        <v>15</v>
      </c>
      <c r="G383">
        <v>29.4</v>
      </c>
      <c r="H383">
        <v>100.4</v>
      </c>
    </row>
    <row r="384" spans="2:8" x14ac:dyDescent="0.3">
      <c r="B384">
        <v>1962</v>
      </c>
      <c r="C384">
        <v>4</v>
      </c>
      <c r="D384">
        <v>10.3</v>
      </c>
      <c r="E384">
        <v>1.9</v>
      </c>
      <c r="F384">
        <v>7</v>
      </c>
      <c r="G384">
        <v>25.3</v>
      </c>
      <c r="H384">
        <v>202.1</v>
      </c>
    </row>
    <row r="385" spans="2:8" x14ac:dyDescent="0.3">
      <c r="B385">
        <v>1962</v>
      </c>
      <c r="C385">
        <v>5</v>
      </c>
      <c r="D385">
        <v>12.2</v>
      </c>
      <c r="E385">
        <v>5.7</v>
      </c>
      <c r="F385">
        <v>0</v>
      </c>
      <c r="G385">
        <v>70.8</v>
      </c>
      <c r="H385">
        <v>151.5</v>
      </c>
    </row>
    <row r="386" spans="2:8" x14ac:dyDescent="0.3">
      <c r="B386">
        <v>1962</v>
      </c>
      <c r="C386">
        <v>6</v>
      </c>
      <c r="D386">
        <v>17.5</v>
      </c>
      <c r="E386">
        <v>8.6999999999999993</v>
      </c>
      <c r="F386">
        <v>0</v>
      </c>
      <c r="G386">
        <v>19.899999999999999</v>
      </c>
      <c r="H386">
        <v>175.3</v>
      </c>
    </row>
    <row r="387" spans="2:8" x14ac:dyDescent="0.3">
      <c r="B387">
        <v>1962</v>
      </c>
      <c r="C387">
        <v>7</v>
      </c>
      <c r="D387">
        <v>16.399999999999999</v>
      </c>
      <c r="E387">
        <v>8.8000000000000007</v>
      </c>
      <c r="F387">
        <v>0</v>
      </c>
      <c r="G387">
        <v>40.1</v>
      </c>
      <c r="H387">
        <v>158</v>
      </c>
    </row>
    <row r="388" spans="2:8" x14ac:dyDescent="0.3">
      <c r="B388">
        <v>1962</v>
      </c>
      <c r="C388">
        <v>8</v>
      </c>
      <c r="D388">
        <v>16.100000000000001</v>
      </c>
      <c r="E388">
        <v>9</v>
      </c>
      <c r="F388">
        <v>0</v>
      </c>
      <c r="G388">
        <v>115.5</v>
      </c>
      <c r="H388">
        <v>154.1</v>
      </c>
    </row>
    <row r="389" spans="2:8" x14ac:dyDescent="0.3">
      <c r="B389">
        <v>1962</v>
      </c>
      <c r="C389">
        <v>9</v>
      </c>
      <c r="D389">
        <v>14.3</v>
      </c>
      <c r="E389">
        <v>7.7</v>
      </c>
      <c r="F389">
        <v>0</v>
      </c>
      <c r="G389">
        <v>38.9</v>
      </c>
      <c r="H389">
        <v>73.8</v>
      </c>
    </row>
    <row r="390" spans="2:8" x14ac:dyDescent="0.3">
      <c r="B390">
        <v>1962</v>
      </c>
      <c r="C390">
        <v>10</v>
      </c>
      <c r="D390">
        <v>13.5</v>
      </c>
      <c r="E390">
        <v>7.6</v>
      </c>
      <c r="F390">
        <v>0</v>
      </c>
      <c r="G390">
        <v>20.7</v>
      </c>
      <c r="H390">
        <v>87.6</v>
      </c>
    </row>
    <row r="391" spans="2:8" x14ac:dyDescent="0.3">
      <c r="B391">
        <v>1962</v>
      </c>
      <c r="C391">
        <v>11</v>
      </c>
      <c r="D391">
        <v>7.6</v>
      </c>
      <c r="E391">
        <v>2.2999999999999998</v>
      </c>
      <c r="F391">
        <v>10</v>
      </c>
      <c r="G391">
        <v>53</v>
      </c>
      <c r="H391">
        <v>38.299999999999997</v>
      </c>
    </row>
    <row r="392" spans="2:8" x14ac:dyDescent="0.3">
      <c r="B392">
        <v>1962</v>
      </c>
      <c r="C392">
        <v>12</v>
      </c>
      <c r="D392">
        <v>6.3</v>
      </c>
      <c r="E392">
        <v>0.9</v>
      </c>
      <c r="F392">
        <v>7</v>
      </c>
      <c r="G392">
        <v>76.2</v>
      </c>
      <c r="H392">
        <v>32.299999999999997</v>
      </c>
    </row>
    <row r="393" spans="2:8" x14ac:dyDescent="0.3">
      <c r="B393">
        <v>1963</v>
      </c>
      <c r="C393">
        <v>1</v>
      </c>
      <c r="D393">
        <v>2.4</v>
      </c>
      <c r="E393">
        <v>-3.4</v>
      </c>
      <c r="F393">
        <v>20</v>
      </c>
      <c r="G393">
        <v>22.9</v>
      </c>
      <c r="H393">
        <v>48.5</v>
      </c>
    </row>
    <row r="394" spans="2:8" x14ac:dyDescent="0.3">
      <c r="B394">
        <v>1963</v>
      </c>
      <c r="C394">
        <v>2</v>
      </c>
      <c r="D394">
        <v>3.6</v>
      </c>
      <c r="E394">
        <v>-3.5</v>
      </c>
      <c r="F394">
        <v>23</v>
      </c>
      <c r="G394">
        <v>16.399999999999999</v>
      </c>
      <c r="H394">
        <v>94.1</v>
      </c>
    </row>
    <row r="395" spans="2:8" x14ac:dyDescent="0.3">
      <c r="B395">
        <v>1963</v>
      </c>
      <c r="C395">
        <v>3</v>
      </c>
      <c r="D395">
        <v>10.1</v>
      </c>
      <c r="E395">
        <v>1.9</v>
      </c>
      <c r="F395">
        <v>6</v>
      </c>
      <c r="G395">
        <v>27.2</v>
      </c>
      <c r="H395">
        <v>141.69999999999999</v>
      </c>
    </row>
    <row r="396" spans="2:8" x14ac:dyDescent="0.3">
      <c r="B396">
        <v>1963</v>
      </c>
      <c r="C396">
        <v>4</v>
      </c>
      <c r="D396">
        <v>11.6</v>
      </c>
      <c r="E396">
        <v>3.2</v>
      </c>
      <c r="F396">
        <v>7</v>
      </c>
      <c r="G396">
        <v>25.5</v>
      </c>
      <c r="H396">
        <v>159.9</v>
      </c>
    </row>
    <row r="397" spans="2:8" x14ac:dyDescent="0.3">
      <c r="B397">
        <v>1963</v>
      </c>
      <c r="C397">
        <v>5</v>
      </c>
      <c r="D397">
        <v>12.9</v>
      </c>
      <c r="E397">
        <v>4.0999999999999996</v>
      </c>
      <c r="F397">
        <v>1</v>
      </c>
      <c r="G397">
        <v>31.2</v>
      </c>
      <c r="H397">
        <v>177.3</v>
      </c>
    </row>
    <row r="398" spans="2:8" x14ac:dyDescent="0.3">
      <c r="B398">
        <v>1963</v>
      </c>
      <c r="C398">
        <v>6</v>
      </c>
      <c r="D398">
        <v>16.8</v>
      </c>
      <c r="E398">
        <v>7.8</v>
      </c>
      <c r="F398">
        <v>0</v>
      </c>
      <c r="G398">
        <v>71.3</v>
      </c>
      <c r="H398">
        <v>147.4</v>
      </c>
    </row>
    <row r="399" spans="2:8" x14ac:dyDescent="0.3">
      <c r="B399">
        <v>1963</v>
      </c>
      <c r="C399">
        <v>7</v>
      </c>
      <c r="D399">
        <v>17.399999999999999</v>
      </c>
      <c r="E399">
        <v>8.6999999999999993</v>
      </c>
      <c r="F399">
        <v>0</v>
      </c>
      <c r="G399">
        <v>50.7</v>
      </c>
      <c r="H399">
        <v>165.4</v>
      </c>
    </row>
    <row r="400" spans="2:8" x14ac:dyDescent="0.3">
      <c r="B400">
        <v>1963</v>
      </c>
      <c r="C400">
        <v>8</v>
      </c>
      <c r="D400">
        <v>15.8</v>
      </c>
      <c r="E400">
        <v>8.9</v>
      </c>
      <c r="F400">
        <v>0</v>
      </c>
      <c r="G400">
        <v>151.6</v>
      </c>
      <c r="H400">
        <v>72.599999999999994</v>
      </c>
    </row>
    <row r="401" spans="2:8" x14ac:dyDescent="0.3">
      <c r="B401">
        <v>1963</v>
      </c>
      <c r="C401">
        <v>9</v>
      </c>
      <c r="D401">
        <v>15.4</v>
      </c>
      <c r="E401">
        <v>7.9</v>
      </c>
      <c r="F401">
        <v>0</v>
      </c>
      <c r="G401">
        <v>49.4</v>
      </c>
      <c r="H401">
        <v>129.9</v>
      </c>
    </row>
    <row r="402" spans="2:8" x14ac:dyDescent="0.3">
      <c r="B402">
        <v>1963</v>
      </c>
      <c r="C402">
        <v>10</v>
      </c>
      <c r="D402">
        <v>13.2</v>
      </c>
      <c r="E402">
        <v>6.2</v>
      </c>
      <c r="F402">
        <v>0</v>
      </c>
      <c r="G402">
        <v>48.9</v>
      </c>
      <c r="H402">
        <v>85.6</v>
      </c>
    </row>
    <row r="403" spans="2:8" x14ac:dyDescent="0.3">
      <c r="B403">
        <v>1963</v>
      </c>
      <c r="C403">
        <v>11</v>
      </c>
      <c r="D403">
        <v>7.9</v>
      </c>
      <c r="E403">
        <v>1.6</v>
      </c>
      <c r="F403">
        <v>12</v>
      </c>
      <c r="G403">
        <v>116.5</v>
      </c>
      <c r="H403">
        <v>46.3</v>
      </c>
    </row>
    <row r="404" spans="2:8" x14ac:dyDescent="0.3">
      <c r="B404">
        <v>1963</v>
      </c>
      <c r="C404">
        <v>12</v>
      </c>
      <c r="D404">
        <v>6.1</v>
      </c>
      <c r="E404">
        <v>0.4</v>
      </c>
      <c r="F404">
        <v>11</v>
      </c>
      <c r="G404">
        <v>15.2</v>
      </c>
      <c r="H404">
        <v>35.5</v>
      </c>
    </row>
    <row r="405" spans="2:8" x14ac:dyDescent="0.3">
      <c r="B405">
        <v>1964</v>
      </c>
      <c r="C405">
        <v>1</v>
      </c>
      <c r="D405">
        <v>7.7</v>
      </c>
      <c r="E405">
        <v>0.8</v>
      </c>
      <c r="F405">
        <v>10</v>
      </c>
      <c r="G405">
        <v>25.6</v>
      </c>
      <c r="H405">
        <v>56.5</v>
      </c>
    </row>
    <row r="406" spans="2:8" x14ac:dyDescent="0.3">
      <c r="B406">
        <v>1964</v>
      </c>
      <c r="C406">
        <v>2</v>
      </c>
      <c r="D406">
        <v>7.8</v>
      </c>
      <c r="E406">
        <v>-0.1</v>
      </c>
      <c r="F406">
        <v>12</v>
      </c>
      <c r="G406">
        <v>22</v>
      </c>
      <c r="H406">
        <v>89.1</v>
      </c>
    </row>
    <row r="407" spans="2:8" x14ac:dyDescent="0.3">
      <c r="B407">
        <v>1964</v>
      </c>
      <c r="C407">
        <v>3</v>
      </c>
      <c r="D407">
        <v>7.9</v>
      </c>
      <c r="E407">
        <v>0.8</v>
      </c>
      <c r="F407">
        <v>7</v>
      </c>
      <c r="G407">
        <v>27.7</v>
      </c>
      <c r="H407">
        <v>100.5</v>
      </c>
    </row>
    <row r="408" spans="2:8" x14ac:dyDescent="0.3">
      <c r="B408">
        <v>1964</v>
      </c>
      <c r="C408">
        <v>4</v>
      </c>
      <c r="D408">
        <v>11.6</v>
      </c>
      <c r="E408">
        <v>3.7</v>
      </c>
      <c r="F408">
        <v>3</v>
      </c>
      <c r="G408">
        <v>48.9</v>
      </c>
      <c r="H408">
        <v>128.69999999999999</v>
      </c>
    </row>
    <row r="409" spans="2:8" x14ac:dyDescent="0.3">
      <c r="B409">
        <v>1964</v>
      </c>
      <c r="C409">
        <v>5</v>
      </c>
      <c r="D409">
        <v>14.2</v>
      </c>
      <c r="E409">
        <v>6.8</v>
      </c>
      <c r="F409">
        <v>0</v>
      </c>
      <c r="G409">
        <v>32.6</v>
      </c>
      <c r="H409">
        <v>132.1</v>
      </c>
    </row>
    <row r="410" spans="2:8" x14ac:dyDescent="0.3">
      <c r="B410">
        <v>1964</v>
      </c>
      <c r="C410">
        <v>6</v>
      </c>
      <c r="D410">
        <v>16</v>
      </c>
      <c r="E410">
        <v>6.8</v>
      </c>
      <c r="F410">
        <v>1</v>
      </c>
      <c r="G410">
        <v>55</v>
      </c>
      <c r="H410">
        <v>179.8</v>
      </c>
    </row>
    <row r="411" spans="2:8" x14ac:dyDescent="0.3">
      <c r="B411">
        <v>1964</v>
      </c>
      <c r="C411">
        <v>7</v>
      </c>
      <c r="D411">
        <v>18</v>
      </c>
      <c r="E411">
        <v>10.199999999999999</v>
      </c>
      <c r="F411">
        <v>0</v>
      </c>
      <c r="G411">
        <v>25.9</v>
      </c>
      <c r="H411">
        <v>188.2</v>
      </c>
    </row>
    <row r="412" spans="2:8" x14ac:dyDescent="0.3">
      <c r="B412">
        <v>1964</v>
      </c>
      <c r="C412">
        <v>8</v>
      </c>
      <c r="D412" t="s">
        <v>10</v>
      </c>
      <c r="E412" t="s">
        <v>10</v>
      </c>
      <c r="F412">
        <v>0</v>
      </c>
      <c r="G412">
        <v>103</v>
      </c>
      <c r="H412" t="s">
        <v>10</v>
      </c>
    </row>
    <row r="413" spans="2:8" x14ac:dyDescent="0.3">
      <c r="B413">
        <v>1964</v>
      </c>
      <c r="C413">
        <v>9</v>
      </c>
      <c r="D413">
        <v>15.5</v>
      </c>
      <c r="E413">
        <v>7.2</v>
      </c>
      <c r="F413">
        <v>0</v>
      </c>
      <c r="G413">
        <v>64.599999999999994</v>
      </c>
      <c r="H413">
        <v>110.9</v>
      </c>
    </row>
    <row r="414" spans="2:8" x14ac:dyDescent="0.3">
      <c r="B414">
        <v>1964</v>
      </c>
      <c r="C414">
        <v>10</v>
      </c>
      <c r="D414">
        <v>12.7</v>
      </c>
      <c r="E414">
        <v>4</v>
      </c>
      <c r="F414">
        <v>0</v>
      </c>
      <c r="G414">
        <v>48.4</v>
      </c>
      <c r="H414">
        <v>80.599999999999994</v>
      </c>
    </row>
    <row r="415" spans="2:8" x14ac:dyDescent="0.3">
      <c r="B415">
        <v>1964</v>
      </c>
      <c r="C415">
        <v>11</v>
      </c>
      <c r="D415">
        <v>9.4</v>
      </c>
      <c r="E415">
        <v>3.2</v>
      </c>
      <c r="F415">
        <v>5</v>
      </c>
      <c r="G415">
        <v>59.4</v>
      </c>
      <c r="H415">
        <v>50.2</v>
      </c>
    </row>
    <row r="416" spans="2:8" x14ac:dyDescent="0.3">
      <c r="B416">
        <v>1964</v>
      </c>
      <c r="C416">
        <v>12</v>
      </c>
      <c r="D416">
        <v>5.9</v>
      </c>
      <c r="E416">
        <v>0.1</v>
      </c>
      <c r="F416">
        <v>12</v>
      </c>
      <c r="G416">
        <v>46.6</v>
      </c>
      <c r="H416" t="s">
        <v>10</v>
      </c>
    </row>
    <row r="417" spans="2:8" x14ac:dyDescent="0.3">
      <c r="B417">
        <v>1965</v>
      </c>
      <c r="C417">
        <v>1</v>
      </c>
      <c r="D417">
        <v>4.9000000000000004</v>
      </c>
      <c r="E417">
        <v>-0.7</v>
      </c>
      <c r="F417">
        <v>14</v>
      </c>
      <c r="G417">
        <v>57.3</v>
      </c>
      <c r="H417">
        <v>33.200000000000003</v>
      </c>
    </row>
    <row r="418" spans="2:8" x14ac:dyDescent="0.3">
      <c r="B418">
        <v>1965</v>
      </c>
      <c r="C418">
        <v>2</v>
      </c>
      <c r="D418">
        <v>6.2</v>
      </c>
      <c r="E418">
        <v>1.5</v>
      </c>
      <c r="F418">
        <v>6</v>
      </c>
      <c r="G418">
        <v>21.7</v>
      </c>
      <c r="H418">
        <v>27.3</v>
      </c>
    </row>
    <row r="419" spans="2:8" x14ac:dyDescent="0.3">
      <c r="B419">
        <v>1965</v>
      </c>
      <c r="C419">
        <v>3</v>
      </c>
      <c r="D419">
        <v>8.1999999999999993</v>
      </c>
      <c r="E419">
        <v>0.2</v>
      </c>
      <c r="F419">
        <v>17</v>
      </c>
      <c r="G419">
        <v>22</v>
      </c>
      <c r="H419">
        <v>108.2</v>
      </c>
    </row>
    <row r="420" spans="2:8" x14ac:dyDescent="0.3">
      <c r="B420">
        <v>1965</v>
      </c>
      <c r="C420">
        <v>4</v>
      </c>
      <c r="D420">
        <v>11.3</v>
      </c>
      <c r="E420">
        <v>2.4</v>
      </c>
      <c r="F420">
        <v>4</v>
      </c>
      <c r="G420">
        <v>44.1</v>
      </c>
      <c r="H420">
        <v>181.5</v>
      </c>
    </row>
    <row r="421" spans="2:8" x14ac:dyDescent="0.3">
      <c r="B421">
        <v>1965</v>
      </c>
      <c r="C421">
        <v>5</v>
      </c>
      <c r="D421">
        <v>12.6</v>
      </c>
      <c r="E421">
        <v>6.1</v>
      </c>
      <c r="F421">
        <v>0</v>
      </c>
      <c r="G421">
        <v>57.3</v>
      </c>
      <c r="H421">
        <v>94.5</v>
      </c>
    </row>
    <row r="422" spans="2:8" x14ac:dyDescent="0.3">
      <c r="B422">
        <v>1965</v>
      </c>
      <c r="C422">
        <v>6</v>
      </c>
      <c r="D422">
        <v>16.5</v>
      </c>
      <c r="E422">
        <v>9.1</v>
      </c>
      <c r="F422">
        <v>0</v>
      </c>
      <c r="G422">
        <v>33.299999999999997</v>
      </c>
      <c r="H422">
        <v>129.4</v>
      </c>
    </row>
    <row r="423" spans="2:8" x14ac:dyDescent="0.3">
      <c r="B423">
        <v>1965</v>
      </c>
      <c r="C423">
        <v>7</v>
      </c>
      <c r="D423">
        <v>14.4</v>
      </c>
      <c r="E423">
        <v>8.9</v>
      </c>
      <c r="F423">
        <v>0</v>
      </c>
      <c r="G423">
        <v>106.1</v>
      </c>
      <c r="H423">
        <v>120.4</v>
      </c>
    </row>
    <row r="424" spans="2:8" x14ac:dyDescent="0.3">
      <c r="B424">
        <v>1965</v>
      </c>
      <c r="C424">
        <v>8</v>
      </c>
      <c r="D424">
        <v>17.2</v>
      </c>
      <c r="E424">
        <v>8.9</v>
      </c>
      <c r="F424">
        <v>0</v>
      </c>
      <c r="G424">
        <v>56</v>
      </c>
      <c r="H424">
        <v>157.5</v>
      </c>
    </row>
    <row r="425" spans="2:8" x14ac:dyDescent="0.3">
      <c r="B425">
        <v>1965</v>
      </c>
      <c r="C425">
        <v>9</v>
      </c>
      <c r="D425">
        <v>14.5</v>
      </c>
      <c r="E425">
        <v>8.1</v>
      </c>
      <c r="F425">
        <v>0</v>
      </c>
      <c r="G425">
        <v>100.6</v>
      </c>
      <c r="H425">
        <v>77.099999999999994</v>
      </c>
    </row>
    <row r="426" spans="2:8" x14ac:dyDescent="0.3">
      <c r="B426">
        <v>1965</v>
      </c>
      <c r="C426">
        <v>10</v>
      </c>
      <c r="D426">
        <v>12.8</v>
      </c>
      <c r="E426">
        <v>5.2</v>
      </c>
      <c r="F426">
        <v>3</v>
      </c>
      <c r="G426">
        <v>53.7</v>
      </c>
      <c r="H426">
        <v>111.5</v>
      </c>
    </row>
    <row r="427" spans="2:8" x14ac:dyDescent="0.3">
      <c r="B427">
        <v>1965</v>
      </c>
      <c r="C427">
        <v>11</v>
      </c>
      <c r="D427">
        <v>6.3</v>
      </c>
      <c r="E427">
        <v>0.5</v>
      </c>
      <c r="F427">
        <v>13</v>
      </c>
      <c r="G427">
        <v>61.9</v>
      </c>
      <c r="H427">
        <v>64.5</v>
      </c>
    </row>
    <row r="428" spans="2:8" x14ac:dyDescent="0.3">
      <c r="B428">
        <v>1965</v>
      </c>
      <c r="C428">
        <v>12</v>
      </c>
      <c r="D428">
        <v>4.9000000000000004</v>
      </c>
      <c r="E428">
        <v>-0.5</v>
      </c>
      <c r="F428">
        <v>14</v>
      </c>
      <c r="G428">
        <v>58.3</v>
      </c>
      <c r="H428">
        <v>25.8</v>
      </c>
    </row>
    <row r="429" spans="2:8" x14ac:dyDescent="0.3">
      <c r="B429">
        <v>1966</v>
      </c>
      <c r="C429">
        <v>1</v>
      </c>
      <c r="D429">
        <v>5.2</v>
      </c>
      <c r="E429">
        <v>-0.8</v>
      </c>
      <c r="F429">
        <v>19</v>
      </c>
      <c r="G429">
        <v>16.600000000000001</v>
      </c>
      <c r="H429">
        <v>16</v>
      </c>
    </row>
    <row r="430" spans="2:8" x14ac:dyDescent="0.3">
      <c r="B430">
        <v>1966</v>
      </c>
      <c r="C430">
        <v>2</v>
      </c>
      <c r="D430">
        <v>6</v>
      </c>
      <c r="E430">
        <v>-1.4</v>
      </c>
      <c r="F430">
        <v>15</v>
      </c>
      <c r="G430">
        <v>51</v>
      </c>
      <c r="H430">
        <v>75.3</v>
      </c>
    </row>
    <row r="431" spans="2:8" x14ac:dyDescent="0.3">
      <c r="B431">
        <v>1966</v>
      </c>
      <c r="C431">
        <v>3</v>
      </c>
      <c r="D431">
        <v>9.4</v>
      </c>
      <c r="E431">
        <v>2.8</v>
      </c>
      <c r="F431">
        <v>5</v>
      </c>
      <c r="G431">
        <v>52.1</v>
      </c>
      <c r="H431">
        <v>90.8</v>
      </c>
    </row>
    <row r="432" spans="2:8" x14ac:dyDescent="0.3">
      <c r="B432">
        <v>1966</v>
      </c>
      <c r="C432">
        <v>4</v>
      </c>
      <c r="D432">
        <v>9.1999999999999993</v>
      </c>
      <c r="E432">
        <v>0.8</v>
      </c>
      <c r="F432">
        <v>13</v>
      </c>
      <c r="G432">
        <v>8</v>
      </c>
      <c r="H432">
        <v>162.5</v>
      </c>
    </row>
    <row r="433" spans="2:8" x14ac:dyDescent="0.3">
      <c r="B433">
        <v>1966</v>
      </c>
      <c r="C433">
        <v>5</v>
      </c>
      <c r="D433" t="s">
        <v>10</v>
      </c>
      <c r="E433" t="s">
        <v>10</v>
      </c>
      <c r="F433">
        <v>0</v>
      </c>
      <c r="G433">
        <v>70.900000000000006</v>
      </c>
      <c r="H433" t="s">
        <v>10</v>
      </c>
    </row>
    <row r="434" spans="2:8" x14ac:dyDescent="0.3">
      <c r="B434">
        <v>1966</v>
      </c>
      <c r="C434">
        <v>6</v>
      </c>
      <c r="D434" t="s">
        <v>10</v>
      </c>
      <c r="E434" t="s">
        <v>10</v>
      </c>
      <c r="F434">
        <v>0</v>
      </c>
      <c r="G434">
        <v>158.80000000000001</v>
      </c>
      <c r="H434" t="s">
        <v>10</v>
      </c>
    </row>
    <row r="435" spans="2:8" x14ac:dyDescent="0.3">
      <c r="B435">
        <v>1966</v>
      </c>
      <c r="C435">
        <v>7</v>
      </c>
      <c r="D435" t="s">
        <v>10</v>
      </c>
      <c r="E435" t="s">
        <v>10</v>
      </c>
      <c r="F435">
        <v>0</v>
      </c>
      <c r="G435">
        <v>71.400000000000006</v>
      </c>
      <c r="H435" t="s">
        <v>10</v>
      </c>
    </row>
    <row r="436" spans="2:8" x14ac:dyDescent="0.3">
      <c r="B436">
        <v>1966</v>
      </c>
      <c r="C436">
        <v>8</v>
      </c>
      <c r="D436" t="s">
        <v>10</v>
      </c>
      <c r="E436" t="s">
        <v>10</v>
      </c>
      <c r="F436">
        <v>0</v>
      </c>
      <c r="G436">
        <v>69.8</v>
      </c>
      <c r="H436" t="s">
        <v>10</v>
      </c>
    </row>
    <row r="437" spans="2:8" x14ac:dyDescent="0.3">
      <c r="B437">
        <v>1966</v>
      </c>
      <c r="C437">
        <v>9</v>
      </c>
      <c r="D437">
        <v>16</v>
      </c>
      <c r="E437">
        <v>9.6999999999999993</v>
      </c>
      <c r="F437">
        <v>0</v>
      </c>
      <c r="G437">
        <v>37.5</v>
      </c>
      <c r="H437">
        <v>90.6</v>
      </c>
    </row>
    <row r="438" spans="2:8" x14ac:dyDescent="0.3">
      <c r="B438">
        <v>1966</v>
      </c>
      <c r="C438">
        <v>10</v>
      </c>
      <c r="D438">
        <v>11.5</v>
      </c>
      <c r="E438">
        <v>4.9000000000000004</v>
      </c>
      <c r="F438">
        <v>2</v>
      </c>
      <c r="G438">
        <v>83.2</v>
      </c>
      <c r="H438">
        <v>66.8</v>
      </c>
    </row>
    <row r="439" spans="2:8" x14ac:dyDescent="0.3">
      <c r="B439">
        <v>1966</v>
      </c>
      <c r="C439">
        <v>11</v>
      </c>
      <c r="D439">
        <v>7</v>
      </c>
      <c r="E439">
        <v>1.3</v>
      </c>
      <c r="F439">
        <v>9</v>
      </c>
      <c r="G439">
        <v>63.3</v>
      </c>
      <c r="H439">
        <v>36.200000000000003</v>
      </c>
    </row>
    <row r="440" spans="2:8" x14ac:dyDescent="0.3">
      <c r="B440">
        <v>1966</v>
      </c>
      <c r="C440">
        <v>12</v>
      </c>
      <c r="D440">
        <v>6.3</v>
      </c>
      <c r="E440">
        <v>0.4</v>
      </c>
      <c r="F440">
        <v>11</v>
      </c>
      <c r="G440">
        <v>113.1</v>
      </c>
      <c r="H440">
        <v>24.9</v>
      </c>
    </row>
    <row r="441" spans="2:8" x14ac:dyDescent="0.3">
      <c r="B441">
        <v>1967</v>
      </c>
      <c r="C441">
        <v>1</v>
      </c>
      <c r="D441">
        <v>6.8</v>
      </c>
      <c r="E441">
        <v>2.1</v>
      </c>
      <c r="F441">
        <v>5</v>
      </c>
      <c r="G441">
        <v>73.8</v>
      </c>
      <c r="H441">
        <v>28.1</v>
      </c>
    </row>
    <row r="442" spans="2:8" x14ac:dyDescent="0.3">
      <c r="B442">
        <v>1967</v>
      </c>
      <c r="C442">
        <v>2</v>
      </c>
      <c r="D442">
        <v>7.9</v>
      </c>
      <c r="E442">
        <v>2.5</v>
      </c>
      <c r="F442">
        <v>3</v>
      </c>
      <c r="G442">
        <v>42.2</v>
      </c>
      <c r="H442">
        <v>68.400000000000006</v>
      </c>
    </row>
    <row r="443" spans="2:8" x14ac:dyDescent="0.3">
      <c r="B443">
        <v>1967</v>
      </c>
      <c r="C443">
        <v>3</v>
      </c>
      <c r="D443">
        <v>9.1</v>
      </c>
      <c r="E443">
        <v>3.1</v>
      </c>
      <c r="F443">
        <v>2</v>
      </c>
      <c r="G443">
        <v>78.2</v>
      </c>
      <c r="H443">
        <v>107.3</v>
      </c>
    </row>
    <row r="444" spans="2:8" x14ac:dyDescent="0.3">
      <c r="B444">
        <v>1967</v>
      </c>
      <c r="C444">
        <v>4</v>
      </c>
      <c r="D444">
        <v>11</v>
      </c>
      <c r="E444">
        <v>4</v>
      </c>
      <c r="F444">
        <v>4</v>
      </c>
      <c r="G444">
        <v>27.3</v>
      </c>
      <c r="H444">
        <v>141.69999999999999</v>
      </c>
    </row>
    <row r="445" spans="2:8" x14ac:dyDescent="0.3">
      <c r="B445">
        <v>1967</v>
      </c>
      <c r="C445">
        <v>5</v>
      </c>
      <c r="D445">
        <v>13</v>
      </c>
      <c r="E445">
        <v>4.8</v>
      </c>
      <c r="F445">
        <v>1</v>
      </c>
      <c r="G445">
        <v>27.1</v>
      </c>
      <c r="H445">
        <v>168.9</v>
      </c>
    </row>
    <row r="446" spans="2:8" x14ac:dyDescent="0.3">
      <c r="B446">
        <v>1967</v>
      </c>
      <c r="C446">
        <v>6</v>
      </c>
      <c r="D446">
        <v>16.899999999999999</v>
      </c>
      <c r="E446">
        <v>8.4</v>
      </c>
      <c r="F446">
        <v>0</v>
      </c>
      <c r="G446">
        <v>19.100000000000001</v>
      </c>
      <c r="H446">
        <v>221.1</v>
      </c>
    </row>
    <row r="447" spans="2:8" x14ac:dyDescent="0.3">
      <c r="B447">
        <v>1967</v>
      </c>
      <c r="C447">
        <v>7</v>
      </c>
      <c r="D447">
        <v>19.2</v>
      </c>
      <c r="E447">
        <v>10.7</v>
      </c>
      <c r="F447">
        <v>0</v>
      </c>
      <c r="G447">
        <v>24.9</v>
      </c>
      <c r="H447">
        <v>134.6</v>
      </c>
    </row>
    <row r="448" spans="2:8" x14ac:dyDescent="0.3">
      <c r="B448">
        <v>1967</v>
      </c>
      <c r="C448">
        <v>8</v>
      </c>
      <c r="D448">
        <v>17.2</v>
      </c>
      <c r="E448">
        <v>10.3</v>
      </c>
      <c r="F448">
        <v>0</v>
      </c>
      <c r="G448">
        <v>107</v>
      </c>
      <c r="H448">
        <v>116.5</v>
      </c>
    </row>
    <row r="449" spans="2:8" x14ac:dyDescent="0.3">
      <c r="B449">
        <v>1967</v>
      </c>
      <c r="C449">
        <v>9</v>
      </c>
      <c r="D449">
        <v>16.3</v>
      </c>
      <c r="E449">
        <v>9.1</v>
      </c>
      <c r="F449">
        <v>0</v>
      </c>
      <c r="G449">
        <v>50</v>
      </c>
      <c r="H449">
        <v>106.1</v>
      </c>
    </row>
    <row r="450" spans="2:8" x14ac:dyDescent="0.3">
      <c r="B450">
        <v>1967</v>
      </c>
      <c r="C450">
        <v>10</v>
      </c>
      <c r="D450">
        <v>11.9</v>
      </c>
      <c r="E450">
        <v>5.5</v>
      </c>
      <c r="F450">
        <v>1</v>
      </c>
      <c r="G450">
        <v>67.599999999999994</v>
      </c>
      <c r="H450">
        <v>104.2</v>
      </c>
    </row>
    <row r="451" spans="2:8" x14ac:dyDescent="0.3">
      <c r="B451">
        <v>1967</v>
      </c>
      <c r="C451">
        <v>11</v>
      </c>
      <c r="D451">
        <v>8.8000000000000007</v>
      </c>
      <c r="E451">
        <v>2.8</v>
      </c>
      <c r="F451">
        <v>3</v>
      </c>
      <c r="G451">
        <v>44.7</v>
      </c>
      <c r="H451">
        <v>58.2</v>
      </c>
    </row>
    <row r="452" spans="2:8" x14ac:dyDescent="0.3">
      <c r="B452">
        <v>1967</v>
      </c>
      <c r="C452">
        <v>12</v>
      </c>
      <c r="D452">
        <v>7.2</v>
      </c>
      <c r="E452">
        <v>2.2000000000000002</v>
      </c>
      <c r="F452">
        <v>8</v>
      </c>
      <c r="G452">
        <v>42</v>
      </c>
      <c r="H452">
        <v>32.200000000000003</v>
      </c>
    </row>
    <row r="453" spans="2:8" x14ac:dyDescent="0.3">
      <c r="B453">
        <v>1968</v>
      </c>
      <c r="C453">
        <v>1</v>
      </c>
      <c r="D453">
        <v>6</v>
      </c>
      <c r="E453">
        <v>0.7</v>
      </c>
      <c r="F453">
        <v>11</v>
      </c>
      <c r="G453">
        <v>47.5</v>
      </c>
      <c r="H453">
        <v>30.2</v>
      </c>
    </row>
    <row r="454" spans="2:8" x14ac:dyDescent="0.3">
      <c r="B454">
        <v>1968</v>
      </c>
      <c r="C454">
        <v>2</v>
      </c>
      <c r="D454">
        <v>4.0999999999999996</v>
      </c>
      <c r="E454">
        <v>-1.8</v>
      </c>
      <c r="F454">
        <v>18</v>
      </c>
      <c r="G454">
        <v>34.700000000000003</v>
      </c>
      <c r="H454">
        <v>95.3</v>
      </c>
    </row>
    <row r="455" spans="2:8" x14ac:dyDescent="0.3">
      <c r="B455">
        <v>1968</v>
      </c>
      <c r="C455">
        <v>3</v>
      </c>
      <c r="D455">
        <v>8.4</v>
      </c>
      <c r="E455">
        <v>2.2000000000000002</v>
      </c>
      <c r="F455">
        <v>6</v>
      </c>
      <c r="G455">
        <v>63.7</v>
      </c>
      <c r="H455">
        <v>82.9</v>
      </c>
    </row>
    <row r="456" spans="2:8" x14ac:dyDescent="0.3">
      <c r="B456">
        <v>1968</v>
      </c>
      <c r="C456">
        <v>4</v>
      </c>
      <c r="D456">
        <v>10.9</v>
      </c>
      <c r="E456">
        <v>2.8</v>
      </c>
      <c r="F456">
        <v>9</v>
      </c>
      <c r="G456">
        <v>44.8</v>
      </c>
      <c r="H456">
        <v>157.80000000000001</v>
      </c>
    </row>
    <row r="457" spans="2:8" x14ac:dyDescent="0.3">
      <c r="B457">
        <v>1968</v>
      </c>
      <c r="C457">
        <v>5</v>
      </c>
      <c r="D457">
        <v>10.7</v>
      </c>
      <c r="E457">
        <v>3.9</v>
      </c>
      <c r="F457">
        <v>3</v>
      </c>
      <c r="G457">
        <v>98.8</v>
      </c>
      <c r="H457">
        <v>123</v>
      </c>
    </row>
    <row r="458" spans="2:8" x14ac:dyDescent="0.3">
      <c r="B458">
        <v>1968</v>
      </c>
      <c r="C458">
        <v>6</v>
      </c>
      <c r="D458">
        <v>16.399999999999999</v>
      </c>
      <c r="E458">
        <v>8.3000000000000007</v>
      </c>
      <c r="F458">
        <v>0</v>
      </c>
      <c r="G458">
        <v>50.3</v>
      </c>
      <c r="H458">
        <v>160.30000000000001</v>
      </c>
    </row>
    <row r="459" spans="2:8" x14ac:dyDescent="0.3">
      <c r="B459">
        <v>1968</v>
      </c>
      <c r="C459">
        <v>7</v>
      </c>
      <c r="D459">
        <v>15.3</v>
      </c>
      <c r="E459">
        <v>10.1</v>
      </c>
      <c r="F459">
        <v>0</v>
      </c>
      <c r="G459">
        <v>95.1</v>
      </c>
      <c r="H459">
        <v>120.4</v>
      </c>
    </row>
    <row r="460" spans="2:8" x14ac:dyDescent="0.3">
      <c r="B460">
        <v>1968</v>
      </c>
      <c r="C460">
        <v>8</v>
      </c>
      <c r="D460">
        <v>17.100000000000001</v>
      </c>
      <c r="E460">
        <v>10.199999999999999</v>
      </c>
      <c r="F460">
        <v>0</v>
      </c>
      <c r="G460">
        <v>28.3</v>
      </c>
      <c r="H460">
        <v>162</v>
      </c>
    </row>
    <row r="461" spans="2:8" x14ac:dyDescent="0.3">
      <c r="B461">
        <v>1968</v>
      </c>
      <c r="C461">
        <v>9</v>
      </c>
      <c r="D461">
        <v>15.6</v>
      </c>
      <c r="E461">
        <v>8.6999999999999993</v>
      </c>
      <c r="F461">
        <v>0</v>
      </c>
      <c r="G461">
        <v>52.4</v>
      </c>
      <c r="H461">
        <v>95.5</v>
      </c>
    </row>
    <row r="462" spans="2:8" x14ac:dyDescent="0.3">
      <c r="B462">
        <v>1968</v>
      </c>
      <c r="C462">
        <v>10</v>
      </c>
      <c r="D462">
        <v>13.3</v>
      </c>
      <c r="E462">
        <v>7.3</v>
      </c>
      <c r="F462">
        <v>0</v>
      </c>
      <c r="G462">
        <v>85.3</v>
      </c>
      <c r="H462">
        <v>55.3</v>
      </c>
    </row>
    <row r="463" spans="2:8" x14ac:dyDescent="0.3">
      <c r="B463">
        <v>1968</v>
      </c>
      <c r="C463">
        <v>11</v>
      </c>
      <c r="D463">
        <v>7.8</v>
      </c>
      <c r="E463">
        <v>1.1000000000000001</v>
      </c>
      <c r="F463">
        <v>10</v>
      </c>
      <c r="G463">
        <v>37.6</v>
      </c>
      <c r="H463">
        <v>59.3</v>
      </c>
    </row>
    <row r="464" spans="2:8" x14ac:dyDescent="0.3">
      <c r="B464">
        <v>1968</v>
      </c>
      <c r="C464">
        <v>12</v>
      </c>
      <c r="D464">
        <v>5.9</v>
      </c>
      <c r="E464">
        <v>-0.3</v>
      </c>
      <c r="F464">
        <v>15</v>
      </c>
      <c r="G464">
        <v>42.2</v>
      </c>
      <c r="H464">
        <v>32.1</v>
      </c>
    </row>
    <row r="465" spans="2:8" x14ac:dyDescent="0.3">
      <c r="B465">
        <v>1969</v>
      </c>
      <c r="C465">
        <v>1</v>
      </c>
      <c r="D465">
        <v>6.6</v>
      </c>
      <c r="E465">
        <v>0.9</v>
      </c>
      <c r="F465">
        <v>9</v>
      </c>
      <c r="G465">
        <v>47.8</v>
      </c>
      <c r="H465">
        <v>26.8</v>
      </c>
    </row>
    <row r="466" spans="2:8" x14ac:dyDescent="0.3">
      <c r="B466">
        <v>1969</v>
      </c>
      <c r="C466">
        <v>2</v>
      </c>
      <c r="D466">
        <v>3.4</v>
      </c>
      <c r="E466">
        <v>-2.5</v>
      </c>
      <c r="F466">
        <v>19</v>
      </c>
      <c r="G466">
        <v>32.5</v>
      </c>
      <c r="H466">
        <v>73.900000000000006</v>
      </c>
    </row>
    <row r="467" spans="2:8" x14ac:dyDescent="0.3">
      <c r="B467">
        <v>1969</v>
      </c>
      <c r="C467">
        <v>3</v>
      </c>
      <c r="D467">
        <v>6.7</v>
      </c>
      <c r="E467">
        <v>-1</v>
      </c>
      <c r="F467">
        <v>16</v>
      </c>
      <c r="G467">
        <v>17.5</v>
      </c>
      <c r="H467">
        <v>118.2</v>
      </c>
    </row>
    <row r="468" spans="2:8" x14ac:dyDescent="0.3">
      <c r="B468">
        <v>1969</v>
      </c>
      <c r="C468">
        <v>4</v>
      </c>
      <c r="D468">
        <v>10.4</v>
      </c>
      <c r="E468">
        <v>1.8</v>
      </c>
      <c r="F468">
        <v>6</v>
      </c>
      <c r="G468">
        <v>33.6</v>
      </c>
      <c r="H468" t="s">
        <v>10</v>
      </c>
    </row>
    <row r="469" spans="2:8" x14ac:dyDescent="0.3">
      <c r="B469">
        <v>1969</v>
      </c>
      <c r="C469">
        <v>5</v>
      </c>
      <c r="D469">
        <v>12.3</v>
      </c>
      <c r="E469">
        <v>5.4</v>
      </c>
      <c r="F469">
        <v>0</v>
      </c>
      <c r="G469">
        <v>69.599999999999994</v>
      </c>
      <c r="H469">
        <v>133.19999999999999</v>
      </c>
    </row>
    <row r="470" spans="2:8" x14ac:dyDescent="0.3">
      <c r="B470">
        <v>1969</v>
      </c>
      <c r="C470">
        <v>6</v>
      </c>
      <c r="D470">
        <v>18</v>
      </c>
      <c r="E470">
        <v>8.5</v>
      </c>
      <c r="F470">
        <v>0</v>
      </c>
      <c r="G470">
        <v>28.6</v>
      </c>
      <c r="H470">
        <v>214</v>
      </c>
    </row>
    <row r="471" spans="2:8" x14ac:dyDescent="0.3">
      <c r="B471">
        <v>1969</v>
      </c>
      <c r="C471">
        <v>7</v>
      </c>
      <c r="D471">
        <v>20</v>
      </c>
      <c r="E471">
        <v>11.1</v>
      </c>
      <c r="F471">
        <v>0</v>
      </c>
      <c r="G471">
        <v>17.899999999999999</v>
      </c>
      <c r="H471">
        <v>168.6</v>
      </c>
    </row>
    <row r="472" spans="2:8" x14ac:dyDescent="0.3">
      <c r="B472">
        <v>1969</v>
      </c>
      <c r="C472">
        <v>8</v>
      </c>
      <c r="D472">
        <v>19.2</v>
      </c>
      <c r="E472">
        <v>11.7</v>
      </c>
      <c r="F472">
        <v>0</v>
      </c>
      <c r="G472">
        <v>51.8</v>
      </c>
      <c r="H472">
        <v>142.80000000000001</v>
      </c>
    </row>
    <row r="473" spans="2:8" x14ac:dyDescent="0.3">
      <c r="B473">
        <v>1969</v>
      </c>
      <c r="C473">
        <v>9</v>
      </c>
      <c r="D473">
        <v>16.600000000000001</v>
      </c>
      <c r="E473">
        <v>8.5</v>
      </c>
      <c r="F473">
        <v>0</v>
      </c>
      <c r="G473">
        <v>47.8</v>
      </c>
      <c r="H473">
        <v>133.1</v>
      </c>
    </row>
    <row r="474" spans="2:8" x14ac:dyDescent="0.3">
      <c r="B474">
        <v>1969</v>
      </c>
      <c r="C474">
        <v>10</v>
      </c>
      <c r="D474">
        <v>14.9</v>
      </c>
      <c r="E474">
        <v>8.5</v>
      </c>
      <c r="F474">
        <v>0</v>
      </c>
      <c r="G474">
        <v>50.3</v>
      </c>
      <c r="H474">
        <v>72.8</v>
      </c>
    </row>
    <row r="475" spans="2:8" x14ac:dyDescent="0.3">
      <c r="B475">
        <v>1969</v>
      </c>
      <c r="C475">
        <v>11</v>
      </c>
      <c r="D475">
        <v>6.2</v>
      </c>
      <c r="E475">
        <v>0.4</v>
      </c>
      <c r="F475">
        <v>14</v>
      </c>
      <c r="G475">
        <v>62.2</v>
      </c>
      <c r="H475">
        <v>58.6</v>
      </c>
    </row>
    <row r="476" spans="2:8" x14ac:dyDescent="0.3">
      <c r="B476">
        <v>1969</v>
      </c>
      <c r="C476">
        <v>12</v>
      </c>
      <c r="D476">
        <v>6.2</v>
      </c>
      <c r="E476">
        <v>0.8</v>
      </c>
      <c r="F476">
        <v>11</v>
      </c>
      <c r="G476">
        <v>16.899999999999999</v>
      </c>
      <c r="H476">
        <v>42.2</v>
      </c>
    </row>
    <row r="477" spans="2:8" x14ac:dyDescent="0.3">
      <c r="B477">
        <v>1970</v>
      </c>
      <c r="C477">
        <v>1</v>
      </c>
      <c r="D477">
        <v>5.5</v>
      </c>
      <c r="E477">
        <v>-0.3</v>
      </c>
      <c r="F477">
        <v>14</v>
      </c>
      <c r="G477">
        <v>21.4</v>
      </c>
      <c r="H477">
        <v>32.200000000000003</v>
      </c>
    </row>
    <row r="478" spans="2:8" x14ac:dyDescent="0.3">
      <c r="B478">
        <v>1970</v>
      </c>
      <c r="C478">
        <v>2</v>
      </c>
      <c r="D478">
        <v>4.4000000000000004</v>
      </c>
      <c r="E478">
        <v>-1.9</v>
      </c>
      <c r="F478">
        <v>22</v>
      </c>
      <c r="G478">
        <v>52.3</v>
      </c>
      <c r="H478">
        <v>80.7</v>
      </c>
    </row>
    <row r="479" spans="2:8" x14ac:dyDescent="0.3">
      <c r="B479">
        <v>1970</v>
      </c>
      <c r="C479">
        <v>3</v>
      </c>
      <c r="D479">
        <v>6.8</v>
      </c>
      <c r="E479">
        <v>0</v>
      </c>
      <c r="F479">
        <v>14</v>
      </c>
      <c r="G479">
        <v>39</v>
      </c>
      <c r="H479">
        <v>107.9</v>
      </c>
    </row>
    <row r="480" spans="2:8" x14ac:dyDescent="0.3">
      <c r="B480">
        <v>1970</v>
      </c>
      <c r="C480">
        <v>4</v>
      </c>
      <c r="D480">
        <v>8.8000000000000007</v>
      </c>
      <c r="E480">
        <v>1</v>
      </c>
      <c r="F480">
        <v>10</v>
      </c>
      <c r="G480">
        <v>51.1</v>
      </c>
      <c r="H480">
        <v>158.30000000000001</v>
      </c>
    </row>
    <row r="481" spans="2:8" x14ac:dyDescent="0.3">
      <c r="B481">
        <v>1970</v>
      </c>
      <c r="C481">
        <v>5</v>
      </c>
      <c r="D481">
        <v>14.3</v>
      </c>
      <c r="E481">
        <v>6.6</v>
      </c>
      <c r="F481">
        <v>0</v>
      </c>
      <c r="G481">
        <v>34.4</v>
      </c>
      <c r="H481">
        <v>116.5</v>
      </c>
    </row>
    <row r="482" spans="2:8" x14ac:dyDescent="0.3">
      <c r="B482">
        <v>1970</v>
      </c>
      <c r="C482">
        <v>6</v>
      </c>
      <c r="D482">
        <v>18.399999999999999</v>
      </c>
      <c r="E482">
        <v>7.6</v>
      </c>
      <c r="F482">
        <v>0</v>
      </c>
      <c r="G482">
        <v>67.2</v>
      </c>
      <c r="H482">
        <v>241.6</v>
      </c>
    </row>
    <row r="483" spans="2:8" x14ac:dyDescent="0.3">
      <c r="B483">
        <v>1970</v>
      </c>
      <c r="C483">
        <v>7</v>
      </c>
      <c r="D483">
        <v>16.100000000000001</v>
      </c>
      <c r="E483">
        <v>8.8000000000000007</v>
      </c>
      <c r="F483">
        <v>0</v>
      </c>
      <c r="G483">
        <v>74.599999999999994</v>
      </c>
      <c r="H483">
        <v>107.5</v>
      </c>
    </row>
    <row r="484" spans="2:8" x14ac:dyDescent="0.3">
      <c r="B484">
        <v>1970</v>
      </c>
      <c r="C484">
        <v>8</v>
      </c>
      <c r="D484">
        <v>18</v>
      </c>
      <c r="E484">
        <v>10.3</v>
      </c>
      <c r="F484">
        <v>0</v>
      </c>
      <c r="G484">
        <v>97.3</v>
      </c>
      <c r="H484">
        <v>110.2</v>
      </c>
    </row>
    <row r="485" spans="2:8" x14ac:dyDescent="0.3">
      <c r="B485">
        <v>1970</v>
      </c>
      <c r="C485">
        <v>9</v>
      </c>
      <c r="D485">
        <v>15.9</v>
      </c>
      <c r="E485">
        <v>8.1</v>
      </c>
      <c r="F485">
        <v>0</v>
      </c>
      <c r="G485">
        <v>67.5</v>
      </c>
      <c r="H485">
        <v>106.9</v>
      </c>
    </row>
    <row r="486" spans="2:8" x14ac:dyDescent="0.3">
      <c r="B486">
        <v>1970</v>
      </c>
      <c r="C486">
        <v>10</v>
      </c>
      <c r="D486">
        <v>11.8</v>
      </c>
      <c r="E486">
        <v>5.2</v>
      </c>
      <c r="F486">
        <v>1</v>
      </c>
      <c r="G486">
        <v>64.400000000000006</v>
      </c>
      <c r="H486">
        <v>60.6</v>
      </c>
    </row>
    <row r="487" spans="2:8" x14ac:dyDescent="0.3">
      <c r="B487">
        <v>1970</v>
      </c>
      <c r="C487">
        <v>11</v>
      </c>
      <c r="D487">
        <v>8.1</v>
      </c>
      <c r="E487">
        <v>2.4</v>
      </c>
      <c r="F487">
        <v>4</v>
      </c>
      <c r="G487">
        <v>88.2</v>
      </c>
      <c r="H487">
        <v>49.2</v>
      </c>
    </row>
    <row r="488" spans="2:8" x14ac:dyDescent="0.3">
      <c r="B488">
        <v>1970</v>
      </c>
      <c r="C488">
        <v>12</v>
      </c>
      <c r="D488">
        <v>6.8</v>
      </c>
      <c r="E488">
        <v>1.7</v>
      </c>
      <c r="F488">
        <v>5</v>
      </c>
      <c r="G488">
        <v>43.5</v>
      </c>
      <c r="H488">
        <v>37.5</v>
      </c>
    </row>
    <row r="489" spans="2:8" x14ac:dyDescent="0.3">
      <c r="B489">
        <v>1971</v>
      </c>
      <c r="C489">
        <v>1</v>
      </c>
      <c r="D489">
        <v>6.9</v>
      </c>
      <c r="E489">
        <v>1.5</v>
      </c>
      <c r="F489">
        <v>9</v>
      </c>
      <c r="G489">
        <v>30.8</v>
      </c>
      <c r="H489">
        <v>32.4</v>
      </c>
    </row>
    <row r="490" spans="2:8" x14ac:dyDescent="0.3">
      <c r="B490">
        <v>1971</v>
      </c>
      <c r="C490">
        <v>2</v>
      </c>
      <c r="D490">
        <v>7.9</v>
      </c>
      <c r="E490">
        <v>1.3</v>
      </c>
      <c r="F490">
        <v>8</v>
      </c>
      <c r="G490">
        <v>26.6</v>
      </c>
      <c r="H490">
        <v>73.5</v>
      </c>
    </row>
    <row r="491" spans="2:8" x14ac:dyDescent="0.3">
      <c r="B491">
        <v>1971</v>
      </c>
      <c r="C491">
        <v>3</v>
      </c>
      <c r="D491">
        <v>8.1</v>
      </c>
      <c r="E491">
        <v>1.8</v>
      </c>
      <c r="F491">
        <v>8</v>
      </c>
      <c r="G491">
        <v>36.9</v>
      </c>
      <c r="H491">
        <v>86</v>
      </c>
    </row>
    <row r="492" spans="2:8" x14ac:dyDescent="0.3">
      <c r="B492">
        <v>1971</v>
      </c>
      <c r="C492">
        <v>4</v>
      </c>
      <c r="D492">
        <v>11</v>
      </c>
      <c r="E492">
        <v>3.1</v>
      </c>
      <c r="F492">
        <v>4</v>
      </c>
      <c r="G492">
        <v>8.3000000000000007</v>
      </c>
      <c r="H492">
        <v>157.4</v>
      </c>
    </row>
    <row r="493" spans="2:8" x14ac:dyDescent="0.3">
      <c r="B493">
        <v>1971</v>
      </c>
      <c r="C493">
        <v>5</v>
      </c>
      <c r="D493">
        <v>15.5</v>
      </c>
      <c r="E493">
        <v>6.1</v>
      </c>
      <c r="F493">
        <v>0</v>
      </c>
      <c r="G493">
        <v>47.5</v>
      </c>
      <c r="H493">
        <v>195.4</v>
      </c>
    </row>
    <row r="494" spans="2:8" x14ac:dyDescent="0.3">
      <c r="B494">
        <v>1971</v>
      </c>
      <c r="C494">
        <v>6</v>
      </c>
      <c r="D494">
        <v>13.5</v>
      </c>
      <c r="E494">
        <v>7.4</v>
      </c>
      <c r="F494">
        <v>0</v>
      </c>
      <c r="G494">
        <v>54.9</v>
      </c>
      <c r="H494">
        <v>125.8</v>
      </c>
    </row>
    <row r="495" spans="2:8" x14ac:dyDescent="0.3">
      <c r="B495">
        <v>1971</v>
      </c>
      <c r="C495">
        <v>7</v>
      </c>
      <c r="D495">
        <v>18</v>
      </c>
      <c r="E495">
        <v>10</v>
      </c>
      <c r="F495">
        <v>0</v>
      </c>
      <c r="G495">
        <v>52.2</v>
      </c>
      <c r="H495">
        <v>169.6</v>
      </c>
    </row>
    <row r="496" spans="2:8" x14ac:dyDescent="0.3">
      <c r="B496">
        <v>1971</v>
      </c>
      <c r="C496">
        <v>8</v>
      </c>
      <c r="D496">
        <v>16.8</v>
      </c>
      <c r="E496">
        <v>9.9</v>
      </c>
      <c r="F496">
        <v>0</v>
      </c>
      <c r="G496">
        <v>56.8</v>
      </c>
      <c r="H496">
        <v>146.30000000000001</v>
      </c>
    </row>
    <row r="497" spans="2:8" x14ac:dyDescent="0.3">
      <c r="B497">
        <v>1971</v>
      </c>
      <c r="C497">
        <v>9</v>
      </c>
      <c r="D497">
        <v>17.399999999999999</v>
      </c>
      <c r="E497">
        <v>8.5</v>
      </c>
      <c r="F497">
        <v>0</v>
      </c>
      <c r="G497">
        <v>25.8</v>
      </c>
      <c r="H497">
        <v>146.9</v>
      </c>
    </row>
    <row r="498" spans="2:8" x14ac:dyDescent="0.3">
      <c r="B498">
        <v>1971</v>
      </c>
      <c r="C498">
        <v>10</v>
      </c>
      <c r="D498">
        <v>13.8</v>
      </c>
      <c r="E498">
        <v>6.1</v>
      </c>
      <c r="F498">
        <v>3</v>
      </c>
      <c r="G498">
        <v>56.9</v>
      </c>
      <c r="H498">
        <v>123.2</v>
      </c>
    </row>
    <row r="499" spans="2:8" x14ac:dyDescent="0.3">
      <c r="B499">
        <v>1971</v>
      </c>
      <c r="C499">
        <v>11</v>
      </c>
      <c r="D499">
        <v>8.6</v>
      </c>
      <c r="E499">
        <v>3.1</v>
      </c>
      <c r="F499">
        <v>9</v>
      </c>
      <c r="G499">
        <v>69.099999999999994</v>
      </c>
      <c r="H499">
        <v>40.299999999999997</v>
      </c>
    </row>
    <row r="500" spans="2:8" x14ac:dyDescent="0.3">
      <c r="B500">
        <v>1971</v>
      </c>
      <c r="C500">
        <v>12</v>
      </c>
      <c r="D500">
        <v>9.6</v>
      </c>
      <c r="E500">
        <v>4.8</v>
      </c>
      <c r="F500">
        <v>4</v>
      </c>
      <c r="G500">
        <v>43.7</v>
      </c>
      <c r="H500">
        <v>27.5</v>
      </c>
    </row>
    <row r="501" spans="2:8" x14ac:dyDescent="0.3">
      <c r="B501">
        <v>1972</v>
      </c>
      <c r="C501">
        <v>1</v>
      </c>
      <c r="D501">
        <v>5.8</v>
      </c>
      <c r="E501">
        <v>1.1000000000000001</v>
      </c>
      <c r="F501">
        <v>9</v>
      </c>
      <c r="G501">
        <v>15.4</v>
      </c>
      <c r="H501">
        <v>40</v>
      </c>
    </row>
    <row r="502" spans="2:8" x14ac:dyDescent="0.3">
      <c r="B502">
        <v>1972</v>
      </c>
      <c r="C502">
        <v>2</v>
      </c>
      <c r="D502">
        <v>6.6</v>
      </c>
      <c r="E502">
        <v>-0.5</v>
      </c>
      <c r="F502">
        <v>17</v>
      </c>
      <c r="G502">
        <v>34.700000000000003</v>
      </c>
      <c r="H502">
        <v>69.3</v>
      </c>
    </row>
    <row r="503" spans="2:8" x14ac:dyDescent="0.3">
      <c r="B503">
        <v>1972</v>
      </c>
      <c r="C503">
        <v>3</v>
      </c>
      <c r="D503">
        <v>9.4</v>
      </c>
      <c r="E503">
        <v>1.2</v>
      </c>
      <c r="F503">
        <v>9</v>
      </c>
      <c r="G503">
        <v>14.8</v>
      </c>
      <c r="H503">
        <v>124.6</v>
      </c>
    </row>
    <row r="504" spans="2:8" x14ac:dyDescent="0.3">
      <c r="B504">
        <v>1972</v>
      </c>
      <c r="C504">
        <v>4</v>
      </c>
      <c r="D504">
        <v>11.2</v>
      </c>
      <c r="E504">
        <v>3.9</v>
      </c>
      <c r="F504">
        <v>2</v>
      </c>
      <c r="G504">
        <v>33.299999999999997</v>
      </c>
      <c r="H504">
        <v>135.9</v>
      </c>
    </row>
    <row r="505" spans="2:8" x14ac:dyDescent="0.3">
      <c r="B505">
        <v>1972</v>
      </c>
      <c r="C505">
        <v>5</v>
      </c>
      <c r="D505">
        <v>14.3</v>
      </c>
      <c r="E505">
        <v>5.9</v>
      </c>
      <c r="F505">
        <v>0</v>
      </c>
      <c r="G505">
        <v>19.600000000000001</v>
      </c>
      <c r="H505">
        <v>124.2</v>
      </c>
    </row>
    <row r="506" spans="2:8" x14ac:dyDescent="0.3">
      <c r="B506">
        <v>1972</v>
      </c>
      <c r="C506">
        <v>6</v>
      </c>
      <c r="D506">
        <v>15.5</v>
      </c>
      <c r="E506">
        <v>6.8</v>
      </c>
      <c r="F506">
        <v>0</v>
      </c>
      <c r="G506">
        <v>51.5</v>
      </c>
      <c r="H506">
        <v>172</v>
      </c>
    </row>
    <row r="507" spans="2:8" x14ac:dyDescent="0.3">
      <c r="B507">
        <v>1972</v>
      </c>
      <c r="C507">
        <v>7</v>
      </c>
      <c r="D507">
        <v>17.7</v>
      </c>
      <c r="E507">
        <v>9.6</v>
      </c>
      <c r="F507">
        <v>0</v>
      </c>
      <c r="G507">
        <v>22.6</v>
      </c>
      <c r="H507">
        <v>217.3</v>
      </c>
    </row>
    <row r="508" spans="2:8" x14ac:dyDescent="0.3">
      <c r="B508">
        <v>1972</v>
      </c>
      <c r="C508">
        <v>8</v>
      </c>
      <c r="D508">
        <v>17.5</v>
      </c>
      <c r="E508">
        <v>9.1999999999999993</v>
      </c>
      <c r="F508">
        <v>0</v>
      </c>
      <c r="G508">
        <v>52.5</v>
      </c>
      <c r="H508">
        <v>137.80000000000001</v>
      </c>
    </row>
    <row r="509" spans="2:8" x14ac:dyDescent="0.3">
      <c r="B509">
        <v>1972</v>
      </c>
      <c r="C509">
        <v>9</v>
      </c>
      <c r="D509">
        <v>14.6</v>
      </c>
      <c r="E509">
        <v>7.4</v>
      </c>
      <c r="F509">
        <v>1</v>
      </c>
      <c r="G509">
        <v>13.3</v>
      </c>
      <c r="H509">
        <v>116.2</v>
      </c>
    </row>
    <row r="510" spans="2:8" x14ac:dyDescent="0.3">
      <c r="B510">
        <v>1972</v>
      </c>
      <c r="C510">
        <v>10</v>
      </c>
      <c r="D510">
        <v>13.8</v>
      </c>
      <c r="E510">
        <v>5.9</v>
      </c>
      <c r="F510">
        <v>0</v>
      </c>
      <c r="G510">
        <v>7.3</v>
      </c>
      <c r="H510">
        <v>121</v>
      </c>
    </row>
    <row r="511" spans="2:8" x14ac:dyDescent="0.3">
      <c r="B511">
        <v>1972</v>
      </c>
      <c r="C511">
        <v>11</v>
      </c>
      <c r="D511">
        <v>8.3000000000000007</v>
      </c>
      <c r="E511">
        <v>2</v>
      </c>
      <c r="F511">
        <v>9</v>
      </c>
      <c r="G511">
        <v>48.2</v>
      </c>
      <c r="H511">
        <v>53.6</v>
      </c>
    </row>
    <row r="512" spans="2:8" x14ac:dyDescent="0.3">
      <c r="B512">
        <v>1972</v>
      </c>
      <c r="C512">
        <v>12</v>
      </c>
      <c r="D512">
        <v>8.1</v>
      </c>
      <c r="E512">
        <v>1.2</v>
      </c>
      <c r="F512">
        <v>12</v>
      </c>
      <c r="G512">
        <v>34.5</v>
      </c>
      <c r="H512" t="s">
        <v>10</v>
      </c>
    </row>
    <row r="513" spans="2:8" x14ac:dyDescent="0.3">
      <c r="B513">
        <v>1973</v>
      </c>
      <c r="C513">
        <v>1</v>
      </c>
      <c r="D513">
        <v>7.4</v>
      </c>
      <c r="E513">
        <v>1.1000000000000001</v>
      </c>
      <c r="F513">
        <v>13</v>
      </c>
      <c r="G513">
        <v>17</v>
      </c>
      <c r="H513">
        <v>56.5</v>
      </c>
    </row>
    <row r="514" spans="2:8" x14ac:dyDescent="0.3">
      <c r="B514">
        <v>1973</v>
      </c>
      <c r="C514">
        <v>2</v>
      </c>
      <c r="D514">
        <v>6.3</v>
      </c>
      <c r="E514">
        <v>-0.1</v>
      </c>
      <c r="F514">
        <v>13</v>
      </c>
      <c r="G514">
        <v>44</v>
      </c>
      <c r="H514" t="s">
        <v>10</v>
      </c>
    </row>
    <row r="515" spans="2:8" x14ac:dyDescent="0.3">
      <c r="B515">
        <v>1973</v>
      </c>
      <c r="C515">
        <v>3</v>
      </c>
      <c r="D515">
        <v>9.8000000000000007</v>
      </c>
      <c r="E515">
        <v>2.2999999999999998</v>
      </c>
      <c r="F515">
        <v>8</v>
      </c>
      <c r="G515">
        <v>24.3</v>
      </c>
      <c r="H515" t="s">
        <v>10</v>
      </c>
    </row>
    <row r="516" spans="2:8" x14ac:dyDescent="0.3">
      <c r="B516">
        <v>1973</v>
      </c>
      <c r="C516">
        <v>4</v>
      </c>
      <c r="D516">
        <v>8.5</v>
      </c>
      <c r="E516">
        <v>2.5</v>
      </c>
      <c r="F516">
        <v>6</v>
      </c>
      <c r="G516">
        <v>39.6</v>
      </c>
      <c r="H516">
        <v>107.8</v>
      </c>
    </row>
    <row r="517" spans="2:8" x14ac:dyDescent="0.3">
      <c r="B517">
        <v>1973</v>
      </c>
      <c r="C517">
        <v>5</v>
      </c>
      <c r="D517">
        <v>13</v>
      </c>
      <c r="E517">
        <v>5.6</v>
      </c>
      <c r="F517">
        <v>0</v>
      </c>
      <c r="G517">
        <v>54.2</v>
      </c>
      <c r="H517">
        <v>159.30000000000001</v>
      </c>
    </row>
    <row r="518" spans="2:8" x14ac:dyDescent="0.3">
      <c r="B518">
        <v>1973</v>
      </c>
      <c r="C518">
        <v>6</v>
      </c>
      <c r="D518">
        <v>18</v>
      </c>
      <c r="E518">
        <v>8.9</v>
      </c>
      <c r="F518">
        <v>0</v>
      </c>
      <c r="G518">
        <v>27.7</v>
      </c>
      <c r="H518">
        <v>162.1</v>
      </c>
    </row>
    <row r="519" spans="2:8" x14ac:dyDescent="0.3">
      <c r="B519">
        <v>1973</v>
      </c>
      <c r="C519">
        <v>7</v>
      </c>
      <c r="D519">
        <v>18.3</v>
      </c>
      <c r="E519">
        <v>10.199999999999999</v>
      </c>
      <c r="F519">
        <v>0</v>
      </c>
      <c r="G519">
        <v>87.1</v>
      </c>
      <c r="H519">
        <v>138.6</v>
      </c>
    </row>
    <row r="520" spans="2:8" x14ac:dyDescent="0.3">
      <c r="B520">
        <v>1973</v>
      </c>
      <c r="C520">
        <v>8</v>
      </c>
      <c r="D520">
        <v>18.100000000000001</v>
      </c>
      <c r="E520">
        <v>9.8000000000000007</v>
      </c>
      <c r="F520">
        <v>0</v>
      </c>
      <c r="G520">
        <v>62.7</v>
      </c>
      <c r="H520">
        <v>176.9</v>
      </c>
    </row>
    <row r="521" spans="2:8" x14ac:dyDescent="0.3">
      <c r="B521">
        <v>1973</v>
      </c>
      <c r="C521">
        <v>9</v>
      </c>
      <c r="D521">
        <v>15.3</v>
      </c>
      <c r="E521">
        <v>8.4</v>
      </c>
      <c r="F521">
        <v>0</v>
      </c>
      <c r="G521">
        <v>75</v>
      </c>
      <c r="H521">
        <v>124</v>
      </c>
    </row>
    <row r="522" spans="2:8" x14ac:dyDescent="0.3">
      <c r="B522">
        <v>1973</v>
      </c>
      <c r="C522">
        <v>10</v>
      </c>
      <c r="D522">
        <v>11.3</v>
      </c>
      <c r="E522">
        <v>4.3</v>
      </c>
      <c r="F522">
        <v>5</v>
      </c>
      <c r="G522">
        <v>29.7</v>
      </c>
      <c r="H522">
        <v>104.8</v>
      </c>
    </row>
    <row r="523" spans="2:8" x14ac:dyDescent="0.3">
      <c r="B523">
        <v>1973</v>
      </c>
      <c r="C523">
        <v>11</v>
      </c>
      <c r="D523">
        <v>8.1999999999999993</v>
      </c>
      <c r="E523">
        <v>1.9</v>
      </c>
      <c r="F523">
        <v>8</v>
      </c>
      <c r="G523">
        <v>79.7</v>
      </c>
      <c r="H523">
        <v>52</v>
      </c>
    </row>
    <row r="524" spans="2:8" x14ac:dyDescent="0.3">
      <c r="B524">
        <v>1973</v>
      </c>
      <c r="C524">
        <v>12</v>
      </c>
      <c r="D524">
        <v>6.6</v>
      </c>
      <c r="E524">
        <v>0.6</v>
      </c>
      <c r="F524">
        <v>12</v>
      </c>
      <c r="G524">
        <v>76.7</v>
      </c>
      <c r="H524">
        <v>18</v>
      </c>
    </row>
    <row r="525" spans="2:8" x14ac:dyDescent="0.3">
      <c r="B525">
        <v>1974</v>
      </c>
      <c r="C525">
        <v>1</v>
      </c>
      <c r="D525">
        <v>8.6</v>
      </c>
      <c r="E525">
        <v>2.2999999999999998</v>
      </c>
      <c r="F525">
        <v>5</v>
      </c>
      <c r="G525">
        <v>42.9</v>
      </c>
      <c r="H525">
        <v>55.5</v>
      </c>
    </row>
    <row r="526" spans="2:8" x14ac:dyDescent="0.3">
      <c r="B526">
        <v>1974</v>
      </c>
      <c r="C526">
        <v>2</v>
      </c>
      <c r="D526">
        <v>7.6</v>
      </c>
      <c r="E526">
        <v>1.2</v>
      </c>
      <c r="F526">
        <v>8</v>
      </c>
      <c r="G526">
        <v>24.2</v>
      </c>
      <c r="H526">
        <v>41.7</v>
      </c>
    </row>
    <row r="527" spans="2:8" x14ac:dyDescent="0.3">
      <c r="B527">
        <v>1974</v>
      </c>
      <c r="C527">
        <v>3</v>
      </c>
      <c r="D527">
        <v>8.5</v>
      </c>
      <c r="E527">
        <v>0.9</v>
      </c>
      <c r="F527">
        <v>12</v>
      </c>
      <c r="G527">
        <v>27</v>
      </c>
      <c r="H527">
        <v>134.30000000000001</v>
      </c>
    </row>
    <row r="528" spans="2:8" x14ac:dyDescent="0.3">
      <c r="B528">
        <v>1974</v>
      </c>
      <c r="C528">
        <v>4</v>
      </c>
      <c r="D528">
        <v>11.1</v>
      </c>
      <c r="E528">
        <v>1.5</v>
      </c>
      <c r="F528">
        <v>9</v>
      </c>
      <c r="G528">
        <v>13.9</v>
      </c>
      <c r="H528">
        <v>179.3</v>
      </c>
    </row>
    <row r="529" spans="2:8" x14ac:dyDescent="0.3">
      <c r="B529">
        <v>1974</v>
      </c>
      <c r="C529">
        <v>5</v>
      </c>
      <c r="D529">
        <v>14.5</v>
      </c>
      <c r="E529">
        <v>4.8</v>
      </c>
      <c r="F529">
        <v>3</v>
      </c>
      <c r="G529">
        <v>34.700000000000003</v>
      </c>
      <c r="H529">
        <v>162.4</v>
      </c>
    </row>
    <row r="530" spans="2:8" x14ac:dyDescent="0.3">
      <c r="B530">
        <v>1974</v>
      </c>
      <c r="C530">
        <v>6</v>
      </c>
      <c r="D530">
        <v>16.399999999999999</v>
      </c>
      <c r="E530">
        <v>7.5</v>
      </c>
      <c r="F530">
        <v>0</v>
      </c>
      <c r="G530">
        <v>38</v>
      </c>
      <c r="H530">
        <v>165.3</v>
      </c>
    </row>
    <row r="531" spans="2:8" x14ac:dyDescent="0.3">
      <c r="B531">
        <v>1974</v>
      </c>
      <c r="C531">
        <v>7</v>
      </c>
      <c r="D531">
        <v>17.2</v>
      </c>
      <c r="E531">
        <v>8.5</v>
      </c>
      <c r="F531">
        <v>0</v>
      </c>
      <c r="G531">
        <v>56.1</v>
      </c>
      <c r="H531">
        <v>140.4</v>
      </c>
    </row>
    <row r="532" spans="2:8" x14ac:dyDescent="0.3">
      <c r="B532">
        <v>1974</v>
      </c>
      <c r="C532">
        <v>8</v>
      </c>
      <c r="D532">
        <v>18</v>
      </c>
      <c r="E532">
        <v>8.8000000000000007</v>
      </c>
      <c r="F532">
        <v>0</v>
      </c>
      <c r="G532">
        <v>51.4</v>
      </c>
      <c r="H532">
        <v>159</v>
      </c>
    </row>
    <row r="533" spans="2:8" x14ac:dyDescent="0.3">
      <c r="B533">
        <v>1974</v>
      </c>
      <c r="C533">
        <v>9</v>
      </c>
      <c r="D533">
        <v>14.2</v>
      </c>
      <c r="E533">
        <v>6.7</v>
      </c>
      <c r="F533">
        <v>2</v>
      </c>
      <c r="G533">
        <v>50.5</v>
      </c>
      <c r="H533">
        <v>125.7</v>
      </c>
    </row>
    <row r="534" spans="2:8" x14ac:dyDescent="0.3">
      <c r="B534">
        <v>1974</v>
      </c>
      <c r="C534">
        <v>10</v>
      </c>
      <c r="D534">
        <v>9.8000000000000007</v>
      </c>
      <c r="E534">
        <v>5</v>
      </c>
      <c r="F534">
        <v>1</v>
      </c>
      <c r="G534">
        <v>74.8</v>
      </c>
      <c r="H534">
        <v>34.1</v>
      </c>
    </row>
    <row r="535" spans="2:8" x14ac:dyDescent="0.3">
      <c r="B535">
        <v>1974</v>
      </c>
      <c r="C535">
        <v>11</v>
      </c>
      <c r="D535">
        <v>8.3000000000000007</v>
      </c>
      <c r="E535">
        <v>2.6</v>
      </c>
      <c r="F535">
        <v>3</v>
      </c>
      <c r="G535">
        <v>69.3</v>
      </c>
      <c r="H535">
        <v>55.4</v>
      </c>
    </row>
    <row r="536" spans="2:8" x14ac:dyDescent="0.3">
      <c r="B536">
        <v>1974</v>
      </c>
      <c r="C536">
        <v>12</v>
      </c>
      <c r="D536">
        <v>8.5</v>
      </c>
      <c r="E536">
        <v>3.2</v>
      </c>
      <c r="F536">
        <v>3</v>
      </c>
      <c r="G536">
        <v>88.1</v>
      </c>
      <c r="H536">
        <v>36.6</v>
      </c>
    </row>
    <row r="537" spans="2:8" x14ac:dyDescent="0.3">
      <c r="B537">
        <v>1975</v>
      </c>
      <c r="C537">
        <v>1</v>
      </c>
      <c r="D537">
        <v>7.9</v>
      </c>
      <c r="E537">
        <v>1.3</v>
      </c>
      <c r="F537">
        <v>12</v>
      </c>
      <c r="G537">
        <v>87.6</v>
      </c>
      <c r="H537">
        <v>50.5</v>
      </c>
    </row>
    <row r="538" spans="2:8" x14ac:dyDescent="0.3">
      <c r="B538">
        <v>1975</v>
      </c>
      <c r="C538">
        <v>2</v>
      </c>
      <c r="D538">
        <v>5.8</v>
      </c>
      <c r="E538">
        <v>-0.3</v>
      </c>
      <c r="F538">
        <v>16</v>
      </c>
      <c r="G538">
        <v>11.5</v>
      </c>
      <c r="H538">
        <v>89.6</v>
      </c>
    </row>
    <row r="539" spans="2:8" x14ac:dyDescent="0.3">
      <c r="B539">
        <v>1975</v>
      </c>
      <c r="C539">
        <v>3</v>
      </c>
      <c r="D539">
        <v>7.1</v>
      </c>
      <c r="E539">
        <v>0.5</v>
      </c>
      <c r="F539">
        <v>13</v>
      </c>
      <c r="G539">
        <v>14.8</v>
      </c>
      <c r="H539">
        <v>104</v>
      </c>
    </row>
    <row r="540" spans="2:8" x14ac:dyDescent="0.3">
      <c r="B540">
        <v>1975</v>
      </c>
      <c r="C540">
        <v>4</v>
      </c>
      <c r="D540">
        <v>10.4</v>
      </c>
      <c r="E540">
        <v>3.4</v>
      </c>
      <c r="F540">
        <v>4</v>
      </c>
      <c r="G540">
        <v>40.1</v>
      </c>
      <c r="H540">
        <v>120</v>
      </c>
    </row>
    <row r="541" spans="2:8" x14ac:dyDescent="0.3">
      <c r="B541">
        <v>1975</v>
      </c>
      <c r="C541">
        <v>5</v>
      </c>
      <c r="D541">
        <v>11.4</v>
      </c>
      <c r="E541">
        <v>5</v>
      </c>
      <c r="F541">
        <v>0</v>
      </c>
      <c r="G541">
        <v>45.2</v>
      </c>
      <c r="H541">
        <v>171.9</v>
      </c>
    </row>
    <row r="542" spans="2:8" x14ac:dyDescent="0.3">
      <c r="B542">
        <v>1975</v>
      </c>
      <c r="C542">
        <v>6</v>
      </c>
      <c r="D542">
        <v>17.2</v>
      </c>
      <c r="E542">
        <v>8.1</v>
      </c>
      <c r="F542">
        <v>0</v>
      </c>
      <c r="G542">
        <v>28.8</v>
      </c>
      <c r="H542">
        <v>206.1</v>
      </c>
    </row>
    <row r="543" spans="2:8" x14ac:dyDescent="0.3">
      <c r="B543">
        <v>1975</v>
      </c>
      <c r="C543">
        <v>7</v>
      </c>
      <c r="D543">
        <v>18.7</v>
      </c>
      <c r="E543">
        <v>10.4</v>
      </c>
      <c r="F543">
        <v>0</v>
      </c>
      <c r="G543">
        <v>52.4</v>
      </c>
      <c r="H543">
        <v>165</v>
      </c>
    </row>
    <row r="544" spans="2:8" x14ac:dyDescent="0.3">
      <c r="B544">
        <v>1975</v>
      </c>
      <c r="C544">
        <v>8</v>
      </c>
      <c r="D544">
        <v>19.5</v>
      </c>
      <c r="E544">
        <v>11.9</v>
      </c>
      <c r="F544">
        <v>0</v>
      </c>
      <c r="G544">
        <v>86.2</v>
      </c>
      <c r="H544">
        <v>148.30000000000001</v>
      </c>
    </row>
    <row r="545" spans="2:8" x14ac:dyDescent="0.3">
      <c r="B545">
        <v>1975</v>
      </c>
      <c r="C545">
        <v>9</v>
      </c>
      <c r="D545">
        <v>15</v>
      </c>
      <c r="E545">
        <v>7.4</v>
      </c>
      <c r="F545">
        <v>1</v>
      </c>
      <c r="G545">
        <v>56.3</v>
      </c>
      <c r="H545">
        <v>114.6</v>
      </c>
    </row>
    <row r="546" spans="2:8" x14ac:dyDescent="0.3">
      <c r="B546">
        <v>1975</v>
      </c>
      <c r="C546">
        <v>10</v>
      </c>
      <c r="D546">
        <v>13.3</v>
      </c>
      <c r="E546">
        <v>5.7</v>
      </c>
      <c r="F546">
        <v>4</v>
      </c>
      <c r="G546">
        <v>26.3</v>
      </c>
      <c r="H546">
        <v>125.9</v>
      </c>
    </row>
    <row r="547" spans="2:8" x14ac:dyDescent="0.3">
      <c r="B547">
        <v>1975</v>
      </c>
      <c r="C547">
        <v>11</v>
      </c>
      <c r="D547">
        <v>8.8000000000000007</v>
      </c>
      <c r="E547">
        <v>2.5</v>
      </c>
      <c r="F547">
        <v>5</v>
      </c>
      <c r="G547">
        <v>43.3</v>
      </c>
      <c r="H547">
        <v>58.2</v>
      </c>
    </row>
    <row r="548" spans="2:8" x14ac:dyDescent="0.3">
      <c r="B548">
        <v>1975</v>
      </c>
      <c r="C548">
        <v>12</v>
      </c>
      <c r="D548">
        <v>8.6999999999999993</v>
      </c>
      <c r="E548">
        <v>3.6</v>
      </c>
      <c r="F548">
        <v>3</v>
      </c>
      <c r="G548">
        <v>37.700000000000003</v>
      </c>
      <c r="H548">
        <v>35.5</v>
      </c>
    </row>
    <row r="549" spans="2:8" x14ac:dyDescent="0.3">
      <c r="B549">
        <v>1976</v>
      </c>
      <c r="C549">
        <v>1</v>
      </c>
      <c r="D549">
        <v>7</v>
      </c>
      <c r="E549">
        <v>1.5</v>
      </c>
      <c r="F549">
        <v>9</v>
      </c>
      <c r="G549">
        <v>95</v>
      </c>
      <c r="H549">
        <v>34</v>
      </c>
    </row>
    <row r="550" spans="2:8" x14ac:dyDescent="0.3">
      <c r="B550">
        <v>1976</v>
      </c>
      <c r="C550">
        <v>2</v>
      </c>
      <c r="D550">
        <v>7.7</v>
      </c>
      <c r="E550">
        <v>0.4</v>
      </c>
      <c r="F550">
        <v>11</v>
      </c>
      <c r="G550">
        <v>13.3</v>
      </c>
      <c r="H550">
        <v>89.7</v>
      </c>
    </row>
    <row r="551" spans="2:8" x14ac:dyDescent="0.3">
      <c r="B551">
        <v>1976</v>
      </c>
      <c r="C551">
        <v>3</v>
      </c>
      <c r="D551">
        <v>8.3000000000000007</v>
      </c>
      <c r="E551">
        <v>1.2</v>
      </c>
      <c r="F551">
        <v>8</v>
      </c>
      <c r="G551">
        <v>41.3</v>
      </c>
      <c r="H551">
        <v>138.80000000000001</v>
      </c>
    </row>
    <row r="552" spans="2:8" x14ac:dyDescent="0.3">
      <c r="B552">
        <v>1976</v>
      </c>
      <c r="C552">
        <v>4</v>
      </c>
      <c r="D552">
        <v>10.9</v>
      </c>
      <c r="E552">
        <v>4</v>
      </c>
      <c r="F552">
        <v>4</v>
      </c>
      <c r="G552">
        <v>18.5</v>
      </c>
      <c r="H552">
        <v>100.2</v>
      </c>
    </row>
    <row r="553" spans="2:8" x14ac:dyDescent="0.3">
      <c r="B553">
        <v>1976</v>
      </c>
      <c r="C553">
        <v>5</v>
      </c>
      <c r="D553">
        <v>14.3</v>
      </c>
      <c r="E553">
        <v>6.2</v>
      </c>
      <c r="F553">
        <v>0</v>
      </c>
      <c r="G553">
        <v>32.799999999999997</v>
      </c>
      <c r="H553">
        <v>158</v>
      </c>
    </row>
    <row r="554" spans="2:8" x14ac:dyDescent="0.3">
      <c r="B554">
        <v>1976</v>
      </c>
      <c r="C554">
        <v>6</v>
      </c>
      <c r="D554">
        <v>19</v>
      </c>
      <c r="E554">
        <v>9.6</v>
      </c>
      <c r="F554">
        <v>0</v>
      </c>
      <c r="G554">
        <v>14.6</v>
      </c>
      <c r="H554">
        <v>152.30000000000001</v>
      </c>
    </row>
    <row r="555" spans="2:8" x14ac:dyDescent="0.3">
      <c r="B555">
        <v>1976</v>
      </c>
      <c r="C555">
        <v>7</v>
      </c>
      <c r="D555">
        <v>19.899999999999999</v>
      </c>
      <c r="E555">
        <v>11.5</v>
      </c>
      <c r="F555">
        <v>0</v>
      </c>
      <c r="G555">
        <v>36.9</v>
      </c>
      <c r="H555">
        <v>175.6</v>
      </c>
    </row>
    <row r="556" spans="2:8" x14ac:dyDescent="0.3">
      <c r="B556">
        <v>1976</v>
      </c>
      <c r="C556">
        <v>8</v>
      </c>
      <c r="D556">
        <v>19.7</v>
      </c>
      <c r="E556">
        <v>10.3</v>
      </c>
      <c r="F556">
        <v>0</v>
      </c>
      <c r="G556">
        <v>13.8</v>
      </c>
      <c r="H556">
        <v>220.3</v>
      </c>
    </row>
    <row r="557" spans="2:8" x14ac:dyDescent="0.3">
      <c r="B557">
        <v>1976</v>
      </c>
      <c r="C557">
        <v>9</v>
      </c>
      <c r="D557">
        <v>14.7</v>
      </c>
      <c r="E557">
        <v>9.1999999999999993</v>
      </c>
      <c r="F557">
        <v>0</v>
      </c>
      <c r="G557">
        <v>66.3</v>
      </c>
      <c r="H557">
        <v>79.599999999999994</v>
      </c>
    </row>
    <row r="558" spans="2:8" x14ac:dyDescent="0.3">
      <c r="B558">
        <v>1976</v>
      </c>
      <c r="C558">
        <v>10</v>
      </c>
      <c r="D558">
        <v>12.7</v>
      </c>
      <c r="E558">
        <v>5.9</v>
      </c>
      <c r="F558">
        <v>0</v>
      </c>
      <c r="G558">
        <v>68.8</v>
      </c>
      <c r="H558">
        <v>84.8</v>
      </c>
    </row>
    <row r="559" spans="2:8" x14ac:dyDescent="0.3">
      <c r="B559">
        <v>1976</v>
      </c>
      <c r="C559">
        <v>11</v>
      </c>
      <c r="D559">
        <v>8.4</v>
      </c>
      <c r="E559">
        <v>1.8</v>
      </c>
      <c r="F559">
        <v>8</v>
      </c>
      <c r="G559">
        <v>36.200000000000003</v>
      </c>
      <c r="H559">
        <v>87.1</v>
      </c>
    </row>
    <row r="560" spans="2:8" x14ac:dyDescent="0.3">
      <c r="B560">
        <v>1976</v>
      </c>
      <c r="C560">
        <v>12</v>
      </c>
      <c r="D560">
        <v>3.3</v>
      </c>
      <c r="E560">
        <v>-2</v>
      </c>
      <c r="F560">
        <v>25</v>
      </c>
      <c r="G560">
        <v>22.3</v>
      </c>
      <c r="H560">
        <v>43.2</v>
      </c>
    </row>
    <row r="561" spans="2:8" x14ac:dyDescent="0.3">
      <c r="B561">
        <v>1977</v>
      </c>
      <c r="C561">
        <v>1</v>
      </c>
      <c r="D561">
        <v>4.9000000000000004</v>
      </c>
      <c r="E561">
        <v>-0.6</v>
      </c>
      <c r="F561">
        <v>15</v>
      </c>
      <c r="G561">
        <v>33.1</v>
      </c>
      <c r="H561">
        <v>47.8</v>
      </c>
    </row>
    <row r="562" spans="2:8" x14ac:dyDescent="0.3">
      <c r="B562">
        <v>1977</v>
      </c>
      <c r="C562">
        <v>2</v>
      </c>
      <c r="D562">
        <v>5.3</v>
      </c>
      <c r="E562">
        <v>-1.5</v>
      </c>
      <c r="F562">
        <v>18</v>
      </c>
      <c r="G562">
        <v>40.700000000000003</v>
      </c>
      <c r="H562">
        <v>86.9</v>
      </c>
    </row>
    <row r="563" spans="2:8" x14ac:dyDescent="0.3">
      <c r="B563">
        <v>1977</v>
      </c>
      <c r="C563">
        <v>3</v>
      </c>
      <c r="D563">
        <v>9.4</v>
      </c>
      <c r="E563">
        <v>2.7</v>
      </c>
      <c r="F563">
        <v>3</v>
      </c>
      <c r="G563">
        <v>22.2</v>
      </c>
      <c r="H563">
        <v>90.9</v>
      </c>
    </row>
    <row r="564" spans="2:8" x14ac:dyDescent="0.3">
      <c r="B564">
        <v>1977</v>
      </c>
      <c r="C564">
        <v>4</v>
      </c>
      <c r="D564">
        <v>9.5</v>
      </c>
      <c r="E564">
        <v>2.2000000000000002</v>
      </c>
      <c r="F564">
        <v>5</v>
      </c>
      <c r="G564">
        <v>70.5</v>
      </c>
      <c r="H564">
        <v>145.4</v>
      </c>
    </row>
    <row r="565" spans="2:8" x14ac:dyDescent="0.3">
      <c r="B565">
        <v>1977</v>
      </c>
      <c r="C565">
        <v>5</v>
      </c>
      <c r="D565">
        <v>13.7</v>
      </c>
      <c r="E565">
        <v>5.2</v>
      </c>
      <c r="F565">
        <v>2</v>
      </c>
      <c r="G565">
        <v>59.1</v>
      </c>
      <c r="H565">
        <v>217.4</v>
      </c>
    </row>
    <row r="566" spans="2:8" x14ac:dyDescent="0.3">
      <c r="B566">
        <v>1977</v>
      </c>
      <c r="C566">
        <v>6</v>
      </c>
      <c r="D566">
        <v>14.9</v>
      </c>
      <c r="E566">
        <v>7.4</v>
      </c>
      <c r="F566">
        <v>0</v>
      </c>
      <c r="G566">
        <v>57.5</v>
      </c>
      <c r="H566">
        <v>153.1</v>
      </c>
    </row>
    <row r="567" spans="2:8" x14ac:dyDescent="0.3">
      <c r="B567">
        <v>1977</v>
      </c>
      <c r="C567">
        <v>7</v>
      </c>
      <c r="D567">
        <v>17.8</v>
      </c>
      <c r="E567">
        <v>10.1</v>
      </c>
      <c r="F567">
        <v>0</v>
      </c>
      <c r="G567">
        <v>44.6</v>
      </c>
      <c r="H567">
        <v>155.5</v>
      </c>
    </row>
    <row r="568" spans="2:8" x14ac:dyDescent="0.3">
      <c r="B568">
        <v>1977</v>
      </c>
      <c r="C568">
        <v>8</v>
      </c>
      <c r="D568">
        <v>17.8</v>
      </c>
      <c r="E568">
        <v>9.1999999999999993</v>
      </c>
      <c r="F568">
        <v>0</v>
      </c>
      <c r="G568">
        <v>47.4</v>
      </c>
      <c r="H568">
        <v>176.8</v>
      </c>
    </row>
    <row r="569" spans="2:8" x14ac:dyDescent="0.3">
      <c r="B569">
        <v>1977</v>
      </c>
      <c r="C569">
        <v>9</v>
      </c>
      <c r="D569">
        <v>14.8</v>
      </c>
      <c r="E569">
        <v>7.6</v>
      </c>
      <c r="F569">
        <v>0</v>
      </c>
      <c r="G569">
        <v>54.1</v>
      </c>
      <c r="H569">
        <v>105.9</v>
      </c>
    </row>
    <row r="570" spans="2:8" x14ac:dyDescent="0.3">
      <c r="B570">
        <v>1977</v>
      </c>
      <c r="C570">
        <v>10</v>
      </c>
      <c r="D570">
        <v>14.1</v>
      </c>
      <c r="E570">
        <v>6.7</v>
      </c>
      <c r="F570">
        <v>0</v>
      </c>
      <c r="G570">
        <v>25.9</v>
      </c>
      <c r="H570">
        <v>80</v>
      </c>
    </row>
    <row r="571" spans="2:8" x14ac:dyDescent="0.3">
      <c r="B571">
        <v>1977</v>
      </c>
      <c r="C571">
        <v>11</v>
      </c>
      <c r="D571">
        <v>7.5</v>
      </c>
      <c r="E571">
        <v>1.4</v>
      </c>
      <c r="F571">
        <v>7</v>
      </c>
      <c r="G571">
        <v>100</v>
      </c>
      <c r="H571">
        <v>54.6</v>
      </c>
    </row>
    <row r="572" spans="2:8" x14ac:dyDescent="0.3">
      <c r="B572">
        <v>1977</v>
      </c>
      <c r="C572">
        <v>12</v>
      </c>
      <c r="D572">
        <v>7.7</v>
      </c>
      <c r="E572">
        <v>1.3</v>
      </c>
      <c r="F572">
        <v>9</v>
      </c>
      <c r="G572">
        <v>16.8</v>
      </c>
      <c r="H572">
        <v>41</v>
      </c>
    </row>
    <row r="573" spans="2:8" x14ac:dyDescent="0.3">
      <c r="B573">
        <v>1978</v>
      </c>
      <c r="C573">
        <v>1</v>
      </c>
      <c r="D573">
        <v>5.2</v>
      </c>
      <c r="E573">
        <v>-0.6</v>
      </c>
      <c r="F573">
        <v>17</v>
      </c>
      <c r="G573">
        <v>56.4</v>
      </c>
      <c r="H573">
        <v>49.4</v>
      </c>
    </row>
    <row r="574" spans="2:8" x14ac:dyDescent="0.3">
      <c r="B574">
        <v>1978</v>
      </c>
      <c r="C574">
        <v>2</v>
      </c>
      <c r="D574">
        <v>3.9</v>
      </c>
      <c r="E574">
        <v>-3.8</v>
      </c>
      <c r="F574">
        <v>19</v>
      </c>
      <c r="G574">
        <v>55.2</v>
      </c>
      <c r="H574">
        <v>76.900000000000006</v>
      </c>
    </row>
    <row r="575" spans="2:8" x14ac:dyDescent="0.3">
      <c r="B575">
        <v>1978</v>
      </c>
      <c r="C575">
        <v>3</v>
      </c>
      <c r="D575">
        <v>9.1999999999999993</v>
      </c>
      <c r="E575">
        <v>1.7</v>
      </c>
      <c r="F575">
        <v>7</v>
      </c>
      <c r="G575">
        <v>53.5</v>
      </c>
      <c r="H575">
        <v>121.4</v>
      </c>
    </row>
    <row r="576" spans="2:8" x14ac:dyDescent="0.3">
      <c r="B576">
        <v>1978</v>
      </c>
      <c r="C576">
        <v>4</v>
      </c>
      <c r="D576">
        <v>8.6</v>
      </c>
      <c r="E576">
        <v>2.1</v>
      </c>
      <c r="F576">
        <v>8</v>
      </c>
      <c r="G576">
        <v>32.700000000000003</v>
      </c>
      <c r="H576">
        <v>95.1</v>
      </c>
    </row>
    <row r="577" spans="2:8" x14ac:dyDescent="0.3">
      <c r="B577">
        <v>1978</v>
      </c>
      <c r="C577">
        <v>5</v>
      </c>
      <c r="D577">
        <v>14.4</v>
      </c>
      <c r="E577">
        <v>6</v>
      </c>
      <c r="F577">
        <v>1</v>
      </c>
      <c r="G577">
        <v>49.3</v>
      </c>
      <c r="H577">
        <v>192.1</v>
      </c>
    </row>
    <row r="578" spans="2:8" x14ac:dyDescent="0.3">
      <c r="B578">
        <v>1978</v>
      </c>
      <c r="C578">
        <v>6</v>
      </c>
      <c r="D578">
        <v>15.9</v>
      </c>
      <c r="E578">
        <v>8.3000000000000007</v>
      </c>
      <c r="F578">
        <v>1</v>
      </c>
      <c r="G578">
        <v>34.9</v>
      </c>
      <c r="H578">
        <v>157.80000000000001</v>
      </c>
    </row>
    <row r="579" spans="2:8" x14ac:dyDescent="0.3">
      <c r="B579">
        <v>1978</v>
      </c>
      <c r="C579">
        <v>7</v>
      </c>
      <c r="D579">
        <v>16.2</v>
      </c>
      <c r="E579">
        <v>9</v>
      </c>
      <c r="F579">
        <v>0</v>
      </c>
      <c r="G579">
        <v>56.6</v>
      </c>
      <c r="H579">
        <v>121.7</v>
      </c>
    </row>
    <row r="580" spans="2:8" x14ac:dyDescent="0.3">
      <c r="B580">
        <v>1978</v>
      </c>
      <c r="C580">
        <v>8</v>
      </c>
      <c r="D580">
        <v>16.100000000000001</v>
      </c>
      <c r="E580">
        <v>10.199999999999999</v>
      </c>
      <c r="F580">
        <v>0</v>
      </c>
      <c r="G580">
        <v>77.400000000000006</v>
      </c>
      <c r="H580">
        <v>100.4</v>
      </c>
    </row>
    <row r="581" spans="2:8" x14ac:dyDescent="0.3">
      <c r="B581">
        <v>1978</v>
      </c>
      <c r="C581">
        <v>9</v>
      </c>
      <c r="D581">
        <v>14.8</v>
      </c>
      <c r="E581">
        <v>8.6</v>
      </c>
      <c r="F581">
        <v>0</v>
      </c>
      <c r="G581">
        <v>70.5</v>
      </c>
      <c r="H581">
        <v>111.5</v>
      </c>
    </row>
    <row r="582" spans="2:8" x14ac:dyDescent="0.3">
      <c r="B582">
        <v>1978</v>
      </c>
      <c r="C582">
        <v>10</v>
      </c>
      <c r="D582">
        <v>13.7</v>
      </c>
      <c r="E582">
        <v>7</v>
      </c>
      <c r="F582">
        <v>0</v>
      </c>
      <c r="G582">
        <v>36.6</v>
      </c>
      <c r="H582">
        <v>75.3</v>
      </c>
    </row>
    <row r="583" spans="2:8" x14ac:dyDescent="0.3">
      <c r="B583">
        <v>1978</v>
      </c>
      <c r="C583">
        <v>11</v>
      </c>
      <c r="D583">
        <v>10.1</v>
      </c>
      <c r="E583">
        <v>3.3</v>
      </c>
      <c r="F583">
        <v>6</v>
      </c>
      <c r="G583">
        <v>96.9</v>
      </c>
      <c r="H583">
        <v>59.7</v>
      </c>
    </row>
    <row r="584" spans="2:8" x14ac:dyDescent="0.3">
      <c r="B584">
        <v>1978</v>
      </c>
      <c r="C584">
        <v>12</v>
      </c>
      <c r="D584">
        <v>5.6</v>
      </c>
      <c r="E584">
        <v>0.6</v>
      </c>
      <c r="F584">
        <v>10</v>
      </c>
      <c r="G584">
        <v>22.2</v>
      </c>
      <c r="H584">
        <v>30.3</v>
      </c>
    </row>
    <row r="585" spans="2:8" x14ac:dyDescent="0.3">
      <c r="B585">
        <v>1979</v>
      </c>
      <c r="C585">
        <v>1</v>
      </c>
      <c r="D585">
        <v>3.1</v>
      </c>
      <c r="E585">
        <v>-3.7</v>
      </c>
      <c r="F585">
        <v>24</v>
      </c>
      <c r="G585">
        <v>41.2</v>
      </c>
      <c r="H585">
        <v>38.9</v>
      </c>
    </row>
    <row r="586" spans="2:8" x14ac:dyDescent="0.3">
      <c r="B586">
        <v>1979</v>
      </c>
      <c r="C586">
        <v>2</v>
      </c>
      <c r="D586">
        <v>4.0999999999999996</v>
      </c>
      <c r="E586">
        <v>-2.8</v>
      </c>
      <c r="F586">
        <v>22</v>
      </c>
      <c r="G586">
        <v>17.899999999999999</v>
      </c>
      <c r="H586">
        <v>105</v>
      </c>
    </row>
    <row r="587" spans="2:8" x14ac:dyDescent="0.3">
      <c r="B587">
        <v>1979</v>
      </c>
      <c r="C587">
        <v>3</v>
      </c>
      <c r="D587">
        <v>5.8</v>
      </c>
      <c r="E587">
        <v>-0.2</v>
      </c>
      <c r="F587">
        <v>14</v>
      </c>
      <c r="G587">
        <v>68.5</v>
      </c>
      <c r="H587">
        <v>105.6</v>
      </c>
    </row>
    <row r="588" spans="2:8" x14ac:dyDescent="0.3">
      <c r="B588">
        <v>1979</v>
      </c>
      <c r="C588">
        <v>4</v>
      </c>
      <c r="D588">
        <v>9.4</v>
      </c>
      <c r="E588">
        <v>2.9</v>
      </c>
      <c r="F588">
        <v>3</v>
      </c>
      <c r="G588">
        <v>51.6</v>
      </c>
      <c r="H588">
        <v>108.5</v>
      </c>
    </row>
    <row r="589" spans="2:8" x14ac:dyDescent="0.3">
      <c r="B589">
        <v>1979</v>
      </c>
      <c r="C589">
        <v>5</v>
      </c>
      <c r="D589">
        <v>12.1</v>
      </c>
      <c r="E589">
        <v>4.4000000000000004</v>
      </c>
      <c r="F589">
        <v>3</v>
      </c>
      <c r="G589">
        <v>50.9</v>
      </c>
      <c r="H589">
        <v>171.8</v>
      </c>
    </row>
    <row r="590" spans="2:8" x14ac:dyDescent="0.3">
      <c r="B590">
        <v>1979</v>
      </c>
      <c r="C590">
        <v>6</v>
      </c>
      <c r="D590">
        <v>16.3</v>
      </c>
      <c r="E590">
        <v>9.1999999999999993</v>
      </c>
      <c r="F590">
        <v>0</v>
      </c>
      <c r="G590">
        <v>36.299999999999997</v>
      </c>
      <c r="H590">
        <v>178.9</v>
      </c>
    </row>
    <row r="591" spans="2:8" x14ac:dyDescent="0.3">
      <c r="B591">
        <v>1979</v>
      </c>
      <c r="C591">
        <v>7</v>
      </c>
      <c r="D591">
        <v>17.899999999999999</v>
      </c>
      <c r="E591">
        <v>10.199999999999999</v>
      </c>
      <c r="F591">
        <v>0</v>
      </c>
      <c r="G591">
        <v>59.4</v>
      </c>
      <c r="H591">
        <v>141.1</v>
      </c>
    </row>
    <row r="592" spans="2:8" x14ac:dyDescent="0.3">
      <c r="B592">
        <v>1979</v>
      </c>
      <c r="C592">
        <v>8</v>
      </c>
      <c r="D592">
        <v>16.3</v>
      </c>
      <c r="E592">
        <v>9.3000000000000007</v>
      </c>
      <c r="F592">
        <v>0</v>
      </c>
      <c r="G592">
        <v>59.2</v>
      </c>
      <c r="H592">
        <v>124</v>
      </c>
    </row>
    <row r="593" spans="2:8" x14ac:dyDescent="0.3">
      <c r="B593">
        <v>1979</v>
      </c>
      <c r="C593">
        <v>9</v>
      </c>
      <c r="D593">
        <v>16.100000000000001</v>
      </c>
      <c r="E593">
        <v>7.8</v>
      </c>
      <c r="F593">
        <v>0</v>
      </c>
      <c r="G593">
        <v>21.7</v>
      </c>
      <c r="H593">
        <v>154.6</v>
      </c>
    </row>
    <row r="594" spans="2:8" x14ac:dyDescent="0.3">
      <c r="B594">
        <v>1979</v>
      </c>
      <c r="C594">
        <v>10</v>
      </c>
      <c r="D594">
        <v>13.3</v>
      </c>
      <c r="E594">
        <v>6.5</v>
      </c>
      <c r="F594">
        <v>2</v>
      </c>
      <c r="G594">
        <v>52.9</v>
      </c>
      <c r="H594">
        <v>95.1</v>
      </c>
    </row>
    <row r="595" spans="2:8" x14ac:dyDescent="0.3">
      <c r="B595">
        <v>1979</v>
      </c>
      <c r="C595">
        <v>11</v>
      </c>
      <c r="D595">
        <v>8.6</v>
      </c>
      <c r="E595">
        <v>2</v>
      </c>
      <c r="F595">
        <v>8</v>
      </c>
      <c r="G595">
        <v>58.6</v>
      </c>
      <c r="H595">
        <v>60.8</v>
      </c>
    </row>
    <row r="596" spans="2:8" x14ac:dyDescent="0.3">
      <c r="B596">
        <v>1979</v>
      </c>
      <c r="C596">
        <v>12</v>
      </c>
      <c r="D596">
        <v>6.2</v>
      </c>
      <c r="E596">
        <v>1</v>
      </c>
      <c r="F596">
        <v>9</v>
      </c>
      <c r="G596">
        <v>70.599999999999994</v>
      </c>
      <c r="H596">
        <v>37.5</v>
      </c>
    </row>
    <row r="597" spans="2:8" x14ac:dyDescent="0.3">
      <c r="B597">
        <v>1980</v>
      </c>
      <c r="C597">
        <v>1</v>
      </c>
      <c r="D597">
        <v>4.2</v>
      </c>
      <c r="E597">
        <v>-0.2</v>
      </c>
      <c r="F597">
        <v>17</v>
      </c>
      <c r="G597">
        <v>61.9</v>
      </c>
      <c r="H597">
        <v>36.6</v>
      </c>
    </row>
    <row r="598" spans="2:8" x14ac:dyDescent="0.3">
      <c r="B598">
        <v>1980</v>
      </c>
      <c r="C598">
        <v>2</v>
      </c>
      <c r="D598">
        <v>7.2</v>
      </c>
      <c r="E598">
        <v>0.9</v>
      </c>
      <c r="F598">
        <v>13</v>
      </c>
      <c r="G598">
        <v>29.7</v>
      </c>
      <c r="H598">
        <v>72.2</v>
      </c>
    </row>
    <row r="599" spans="2:8" x14ac:dyDescent="0.3">
      <c r="B599">
        <v>1980</v>
      </c>
      <c r="C599">
        <v>3</v>
      </c>
      <c r="D599">
        <v>7.1</v>
      </c>
      <c r="E599">
        <v>0.5</v>
      </c>
      <c r="F599">
        <v>11</v>
      </c>
      <c r="G599">
        <v>21.5</v>
      </c>
      <c r="H599">
        <v>84.6</v>
      </c>
    </row>
    <row r="600" spans="2:8" x14ac:dyDescent="0.3">
      <c r="B600">
        <v>1980</v>
      </c>
      <c r="C600">
        <v>4</v>
      </c>
      <c r="D600">
        <v>11.9</v>
      </c>
      <c r="E600">
        <v>3.9</v>
      </c>
      <c r="F600">
        <v>1</v>
      </c>
      <c r="G600">
        <v>18.3</v>
      </c>
      <c r="H600">
        <v>133.5</v>
      </c>
    </row>
    <row r="601" spans="2:8" x14ac:dyDescent="0.3">
      <c r="B601">
        <v>1980</v>
      </c>
      <c r="C601">
        <v>5</v>
      </c>
      <c r="D601">
        <v>14.3</v>
      </c>
      <c r="E601">
        <v>5</v>
      </c>
      <c r="F601">
        <v>0</v>
      </c>
      <c r="G601">
        <v>13.4</v>
      </c>
      <c r="H601">
        <v>206.5</v>
      </c>
    </row>
    <row r="602" spans="2:8" x14ac:dyDescent="0.3">
      <c r="B602">
        <v>1980</v>
      </c>
      <c r="C602">
        <v>6</v>
      </c>
      <c r="D602">
        <v>16.399999999999999</v>
      </c>
      <c r="E602">
        <v>9.3000000000000007</v>
      </c>
      <c r="F602">
        <v>0</v>
      </c>
      <c r="G602">
        <v>113.7</v>
      </c>
      <c r="H602">
        <v>134.4</v>
      </c>
    </row>
    <row r="603" spans="2:8" x14ac:dyDescent="0.3">
      <c r="B603">
        <v>1980</v>
      </c>
      <c r="C603">
        <v>7</v>
      </c>
      <c r="D603">
        <v>17.5</v>
      </c>
      <c r="E603">
        <v>10</v>
      </c>
      <c r="F603">
        <v>0</v>
      </c>
      <c r="G603">
        <v>113.5</v>
      </c>
      <c r="H603">
        <v>94.9</v>
      </c>
    </row>
    <row r="604" spans="2:8" x14ac:dyDescent="0.3">
      <c r="B604">
        <v>1980</v>
      </c>
      <c r="C604">
        <v>8</v>
      </c>
      <c r="D604">
        <v>17.600000000000001</v>
      </c>
      <c r="E604">
        <v>10.199999999999999</v>
      </c>
      <c r="F604">
        <v>0</v>
      </c>
      <c r="G604">
        <v>74.7</v>
      </c>
      <c r="H604">
        <v>108.9</v>
      </c>
    </row>
    <row r="605" spans="2:8" x14ac:dyDescent="0.3">
      <c r="B605">
        <v>1980</v>
      </c>
      <c r="C605">
        <v>9</v>
      </c>
      <c r="D605">
        <v>16.600000000000001</v>
      </c>
      <c r="E605">
        <v>8.8000000000000007</v>
      </c>
      <c r="F605">
        <v>0</v>
      </c>
      <c r="G605">
        <v>63.2</v>
      </c>
      <c r="H605">
        <v>104.1</v>
      </c>
    </row>
    <row r="606" spans="2:8" x14ac:dyDescent="0.3">
      <c r="B606">
        <v>1980</v>
      </c>
      <c r="C606">
        <v>10</v>
      </c>
      <c r="D606">
        <v>10.5</v>
      </c>
      <c r="E606">
        <v>4.9000000000000004</v>
      </c>
      <c r="F606">
        <v>3</v>
      </c>
      <c r="G606">
        <v>84.7</v>
      </c>
      <c r="H606">
        <v>70</v>
      </c>
    </row>
    <row r="607" spans="2:8" x14ac:dyDescent="0.3">
      <c r="B607">
        <v>1980</v>
      </c>
      <c r="C607">
        <v>11</v>
      </c>
      <c r="D607">
        <v>8.1999999999999993</v>
      </c>
      <c r="E607">
        <v>2.2000000000000002</v>
      </c>
      <c r="F607">
        <v>9</v>
      </c>
      <c r="G607">
        <v>103.2</v>
      </c>
      <c r="H607">
        <v>35.799999999999997</v>
      </c>
    </row>
    <row r="608" spans="2:8" x14ac:dyDescent="0.3">
      <c r="B608">
        <v>1980</v>
      </c>
      <c r="C608">
        <v>12</v>
      </c>
      <c r="D608">
        <v>7.7</v>
      </c>
      <c r="E608">
        <v>2.2999999999999998</v>
      </c>
      <c r="F608">
        <v>8</v>
      </c>
      <c r="G608">
        <v>72.599999999999994</v>
      </c>
      <c r="H608">
        <v>19.5</v>
      </c>
    </row>
    <row r="609" spans="2:8" x14ac:dyDescent="0.3">
      <c r="B609">
        <v>1981</v>
      </c>
      <c r="C609">
        <v>1</v>
      </c>
      <c r="D609">
        <v>6.9</v>
      </c>
      <c r="E609">
        <v>0.1</v>
      </c>
      <c r="F609">
        <v>12</v>
      </c>
      <c r="G609">
        <v>56.1</v>
      </c>
      <c r="H609">
        <v>37.799999999999997</v>
      </c>
    </row>
    <row r="610" spans="2:8" x14ac:dyDescent="0.3">
      <c r="B610">
        <v>1981</v>
      </c>
      <c r="C610">
        <v>2</v>
      </c>
      <c r="D610">
        <v>6.6</v>
      </c>
      <c r="E610">
        <v>0.7</v>
      </c>
      <c r="F610">
        <v>12</v>
      </c>
      <c r="G610">
        <v>23.1</v>
      </c>
      <c r="H610">
        <v>103.3</v>
      </c>
    </row>
    <row r="611" spans="2:8" x14ac:dyDescent="0.3">
      <c r="B611">
        <v>1981</v>
      </c>
      <c r="C611">
        <v>3</v>
      </c>
      <c r="D611">
        <v>8.6999999999999993</v>
      </c>
      <c r="E611">
        <v>2</v>
      </c>
      <c r="F611">
        <v>7</v>
      </c>
      <c r="G611">
        <v>42.9</v>
      </c>
      <c r="H611">
        <v>95.8</v>
      </c>
    </row>
    <row r="612" spans="2:8" x14ac:dyDescent="0.3">
      <c r="B612">
        <v>1981</v>
      </c>
      <c r="C612">
        <v>4</v>
      </c>
      <c r="D612">
        <v>11.1</v>
      </c>
      <c r="E612">
        <v>2</v>
      </c>
      <c r="F612">
        <v>8</v>
      </c>
      <c r="G612">
        <v>10.7</v>
      </c>
      <c r="H612">
        <v>187.4</v>
      </c>
    </row>
    <row r="613" spans="2:8" x14ac:dyDescent="0.3">
      <c r="B613">
        <v>1981</v>
      </c>
      <c r="C613">
        <v>5</v>
      </c>
      <c r="D613">
        <v>15</v>
      </c>
      <c r="E613">
        <v>6</v>
      </c>
      <c r="F613">
        <v>2</v>
      </c>
      <c r="G613">
        <v>41.4</v>
      </c>
      <c r="H613">
        <v>196.4</v>
      </c>
    </row>
    <row r="614" spans="2:8" x14ac:dyDescent="0.3">
      <c r="B614">
        <v>1981</v>
      </c>
      <c r="C614">
        <v>6</v>
      </c>
      <c r="D614">
        <v>15.9</v>
      </c>
      <c r="E614">
        <v>8.4</v>
      </c>
      <c r="F614">
        <v>0</v>
      </c>
      <c r="G614">
        <v>47.4</v>
      </c>
      <c r="H614">
        <v>159.69999999999999</v>
      </c>
    </row>
    <row r="615" spans="2:8" x14ac:dyDescent="0.3">
      <c r="B615">
        <v>1981</v>
      </c>
      <c r="C615">
        <v>7</v>
      </c>
      <c r="D615">
        <v>18</v>
      </c>
      <c r="E615">
        <v>10.6</v>
      </c>
      <c r="F615">
        <v>0</v>
      </c>
      <c r="G615">
        <v>40.799999999999997</v>
      </c>
      <c r="H615">
        <v>133.19999999999999</v>
      </c>
    </row>
    <row r="616" spans="2:8" x14ac:dyDescent="0.3">
      <c r="B616">
        <v>1981</v>
      </c>
      <c r="C616">
        <v>8</v>
      </c>
      <c r="D616">
        <v>18.7</v>
      </c>
      <c r="E616">
        <v>10.8</v>
      </c>
      <c r="F616">
        <v>0</v>
      </c>
      <c r="G616">
        <v>25.4</v>
      </c>
      <c r="H616">
        <v>137.80000000000001</v>
      </c>
    </row>
    <row r="617" spans="2:8" x14ac:dyDescent="0.3">
      <c r="B617">
        <v>1981</v>
      </c>
      <c r="C617">
        <v>9</v>
      </c>
      <c r="D617">
        <v>16.899999999999999</v>
      </c>
      <c r="E617">
        <v>8.6999999999999993</v>
      </c>
      <c r="F617">
        <v>0</v>
      </c>
      <c r="G617">
        <v>89.7</v>
      </c>
      <c r="H617">
        <v>123.5</v>
      </c>
    </row>
    <row r="618" spans="2:8" x14ac:dyDescent="0.3">
      <c r="B618">
        <v>1981</v>
      </c>
      <c r="C618">
        <v>10</v>
      </c>
      <c r="D618">
        <v>9.1</v>
      </c>
      <c r="E618">
        <v>3.4</v>
      </c>
      <c r="F618">
        <v>3</v>
      </c>
      <c r="G618">
        <v>86.5</v>
      </c>
      <c r="H618">
        <v>95.7</v>
      </c>
    </row>
    <row r="619" spans="2:8" x14ac:dyDescent="0.3">
      <c r="B619">
        <v>1981</v>
      </c>
      <c r="C619">
        <v>11</v>
      </c>
      <c r="D619">
        <v>8.9</v>
      </c>
      <c r="E619">
        <v>3.1</v>
      </c>
      <c r="F619">
        <v>5</v>
      </c>
      <c r="G619">
        <v>75.7</v>
      </c>
      <c r="H619">
        <v>57.2</v>
      </c>
    </row>
    <row r="620" spans="2:8" x14ac:dyDescent="0.3">
      <c r="B620">
        <v>1981</v>
      </c>
      <c r="C620">
        <v>12</v>
      </c>
      <c r="D620">
        <v>3</v>
      </c>
      <c r="E620">
        <v>-3.5</v>
      </c>
      <c r="F620">
        <v>26</v>
      </c>
      <c r="G620">
        <v>28</v>
      </c>
      <c r="H620">
        <v>27.3</v>
      </c>
    </row>
    <row r="621" spans="2:8" x14ac:dyDescent="0.3">
      <c r="B621">
        <v>1982</v>
      </c>
      <c r="C621">
        <v>1</v>
      </c>
      <c r="D621">
        <v>5</v>
      </c>
      <c r="E621">
        <v>-0.9</v>
      </c>
      <c r="F621">
        <v>13</v>
      </c>
      <c r="G621">
        <v>48</v>
      </c>
      <c r="H621">
        <v>32.299999999999997</v>
      </c>
    </row>
    <row r="622" spans="2:8" x14ac:dyDescent="0.3">
      <c r="B622">
        <v>1982</v>
      </c>
      <c r="C622">
        <v>2</v>
      </c>
      <c r="D622">
        <v>8.4</v>
      </c>
      <c r="E622">
        <v>0.7</v>
      </c>
      <c r="F622">
        <v>9</v>
      </c>
      <c r="G622">
        <v>14.1</v>
      </c>
      <c r="H622">
        <v>88.8</v>
      </c>
    </row>
    <row r="623" spans="2:8" x14ac:dyDescent="0.3">
      <c r="B623">
        <v>1982</v>
      </c>
      <c r="C623">
        <v>3</v>
      </c>
      <c r="D623">
        <v>8.5</v>
      </c>
      <c r="E623">
        <v>2</v>
      </c>
      <c r="F623">
        <v>6</v>
      </c>
      <c r="G623">
        <v>45</v>
      </c>
      <c r="H623">
        <v>116.3</v>
      </c>
    </row>
    <row r="624" spans="2:8" x14ac:dyDescent="0.3">
      <c r="B624">
        <v>1982</v>
      </c>
      <c r="C624">
        <v>4</v>
      </c>
      <c r="D624">
        <v>11.5</v>
      </c>
      <c r="E624">
        <v>4.2</v>
      </c>
      <c r="F624">
        <v>2</v>
      </c>
      <c r="G624">
        <v>19.7</v>
      </c>
      <c r="H624">
        <v>135.1</v>
      </c>
    </row>
    <row r="625" spans="2:8" x14ac:dyDescent="0.3">
      <c r="B625">
        <v>1982</v>
      </c>
      <c r="C625">
        <v>5</v>
      </c>
      <c r="D625">
        <v>14.6</v>
      </c>
      <c r="E625">
        <v>4.3</v>
      </c>
      <c r="F625">
        <v>5</v>
      </c>
      <c r="G625">
        <v>32.799999999999997</v>
      </c>
      <c r="H625">
        <v>238.9</v>
      </c>
    </row>
    <row r="626" spans="2:8" x14ac:dyDescent="0.3">
      <c r="B626">
        <v>1982</v>
      </c>
      <c r="C626">
        <v>6</v>
      </c>
      <c r="D626">
        <v>15.1</v>
      </c>
      <c r="E626">
        <v>7.5</v>
      </c>
      <c r="F626">
        <v>0</v>
      </c>
      <c r="G626">
        <v>34.700000000000003</v>
      </c>
      <c r="H626">
        <v>126.9</v>
      </c>
    </row>
    <row r="627" spans="2:8" x14ac:dyDescent="0.3">
      <c r="B627">
        <v>1982</v>
      </c>
      <c r="C627">
        <v>7</v>
      </c>
      <c r="D627">
        <v>19.7</v>
      </c>
      <c r="E627">
        <v>10.4</v>
      </c>
      <c r="F627">
        <v>0</v>
      </c>
      <c r="G627">
        <v>30.4</v>
      </c>
      <c r="H627">
        <v>212.1</v>
      </c>
    </row>
    <row r="628" spans="2:8" x14ac:dyDescent="0.3">
      <c r="B628">
        <v>1982</v>
      </c>
      <c r="C628">
        <v>8</v>
      </c>
      <c r="D628">
        <v>17.5</v>
      </c>
      <c r="E628">
        <v>9.9</v>
      </c>
      <c r="F628">
        <v>0</v>
      </c>
      <c r="G628">
        <v>99.9</v>
      </c>
      <c r="H628">
        <v>139</v>
      </c>
    </row>
    <row r="629" spans="2:8" x14ac:dyDescent="0.3">
      <c r="B629">
        <v>1982</v>
      </c>
      <c r="C629">
        <v>9</v>
      </c>
      <c r="D629">
        <v>15.6</v>
      </c>
      <c r="E629">
        <v>7.3</v>
      </c>
      <c r="F629">
        <v>0</v>
      </c>
      <c r="G629">
        <v>61</v>
      </c>
      <c r="H629">
        <v>108.9</v>
      </c>
    </row>
    <row r="630" spans="2:8" x14ac:dyDescent="0.3">
      <c r="B630">
        <v>1982</v>
      </c>
      <c r="C630">
        <v>10</v>
      </c>
      <c r="D630">
        <v>12.5</v>
      </c>
      <c r="E630">
        <v>6.5</v>
      </c>
      <c r="F630">
        <v>2</v>
      </c>
      <c r="G630">
        <v>51.1</v>
      </c>
      <c r="H630">
        <v>76.3</v>
      </c>
    </row>
    <row r="631" spans="2:8" x14ac:dyDescent="0.3">
      <c r="B631">
        <v>1982</v>
      </c>
      <c r="C631">
        <v>11</v>
      </c>
      <c r="D631">
        <v>8.6</v>
      </c>
      <c r="E631">
        <v>2.9</v>
      </c>
      <c r="F631">
        <v>2</v>
      </c>
      <c r="G631">
        <v>74.5</v>
      </c>
      <c r="H631">
        <v>48.3</v>
      </c>
    </row>
    <row r="632" spans="2:8" x14ac:dyDescent="0.3">
      <c r="B632">
        <v>1982</v>
      </c>
      <c r="C632">
        <v>12</v>
      </c>
      <c r="D632">
        <v>5.8</v>
      </c>
      <c r="E632">
        <v>-0.3</v>
      </c>
      <c r="F632">
        <v>13</v>
      </c>
      <c r="G632">
        <v>67.900000000000006</v>
      </c>
      <c r="H632">
        <v>37.9</v>
      </c>
    </row>
    <row r="633" spans="2:8" x14ac:dyDescent="0.3">
      <c r="B633">
        <v>1983</v>
      </c>
      <c r="C633">
        <v>1</v>
      </c>
      <c r="D633">
        <v>7.7</v>
      </c>
      <c r="E633">
        <v>2.5</v>
      </c>
      <c r="F633">
        <v>3</v>
      </c>
      <c r="G633">
        <v>51.6</v>
      </c>
      <c r="H633">
        <v>38</v>
      </c>
    </row>
    <row r="634" spans="2:8" x14ac:dyDescent="0.3">
      <c r="B634">
        <v>1983</v>
      </c>
      <c r="C634">
        <v>2</v>
      </c>
      <c r="D634">
        <v>5.0999999999999996</v>
      </c>
      <c r="E634">
        <v>-1.7</v>
      </c>
      <c r="F634">
        <v>17</v>
      </c>
      <c r="G634">
        <v>15.9</v>
      </c>
      <c r="H634">
        <v>82</v>
      </c>
    </row>
    <row r="635" spans="2:8" x14ac:dyDescent="0.3">
      <c r="B635">
        <v>1983</v>
      </c>
      <c r="C635">
        <v>3</v>
      </c>
      <c r="D635">
        <v>9.4</v>
      </c>
      <c r="E635">
        <v>3</v>
      </c>
      <c r="F635">
        <v>3</v>
      </c>
      <c r="G635">
        <v>38.200000000000003</v>
      </c>
      <c r="H635">
        <v>66</v>
      </c>
    </row>
    <row r="636" spans="2:8" x14ac:dyDescent="0.3">
      <c r="B636">
        <v>1983</v>
      </c>
      <c r="C636">
        <v>4</v>
      </c>
      <c r="D636">
        <v>8.6999999999999993</v>
      </c>
      <c r="E636">
        <v>1.9</v>
      </c>
      <c r="F636">
        <v>9</v>
      </c>
      <c r="G636">
        <v>14.3</v>
      </c>
      <c r="H636">
        <v>125.7</v>
      </c>
    </row>
    <row r="637" spans="2:8" x14ac:dyDescent="0.3">
      <c r="B637">
        <v>1983</v>
      </c>
      <c r="C637">
        <v>5</v>
      </c>
      <c r="D637">
        <v>11.6</v>
      </c>
      <c r="E637">
        <v>5.6</v>
      </c>
      <c r="F637">
        <v>1</v>
      </c>
      <c r="G637">
        <v>42.4</v>
      </c>
      <c r="H637">
        <v>81.599999999999994</v>
      </c>
    </row>
    <row r="638" spans="2:8" x14ac:dyDescent="0.3">
      <c r="B638">
        <v>1983</v>
      </c>
      <c r="C638">
        <v>6</v>
      </c>
      <c r="D638">
        <v>15.6</v>
      </c>
      <c r="E638">
        <v>8.1999999999999993</v>
      </c>
      <c r="F638">
        <v>0</v>
      </c>
      <c r="G638">
        <v>39.5</v>
      </c>
      <c r="H638">
        <v>160.6</v>
      </c>
    </row>
    <row r="639" spans="2:8" x14ac:dyDescent="0.3">
      <c r="B639">
        <v>1983</v>
      </c>
      <c r="C639">
        <v>7</v>
      </c>
      <c r="D639">
        <v>19.7</v>
      </c>
      <c r="E639">
        <v>11.4</v>
      </c>
      <c r="F639">
        <v>0</v>
      </c>
      <c r="G639">
        <v>9.1</v>
      </c>
      <c r="H639">
        <v>178.4</v>
      </c>
    </row>
    <row r="640" spans="2:8" x14ac:dyDescent="0.3">
      <c r="B640">
        <v>1983</v>
      </c>
      <c r="C640">
        <v>8</v>
      </c>
      <c r="D640">
        <v>19.600000000000001</v>
      </c>
      <c r="E640">
        <v>11.6</v>
      </c>
      <c r="F640">
        <v>0</v>
      </c>
      <c r="G640">
        <v>34</v>
      </c>
      <c r="H640">
        <v>170</v>
      </c>
    </row>
    <row r="641" spans="2:8" x14ac:dyDescent="0.3">
      <c r="B641">
        <v>1983</v>
      </c>
      <c r="C641">
        <v>9</v>
      </c>
      <c r="D641">
        <v>14</v>
      </c>
      <c r="E641">
        <v>8.4</v>
      </c>
      <c r="F641">
        <v>0</v>
      </c>
      <c r="G641">
        <v>92.8</v>
      </c>
      <c r="H641">
        <v>102.6</v>
      </c>
    </row>
    <row r="642" spans="2:8" x14ac:dyDescent="0.3">
      <c r="B642">
        <v>1983</v>
      </c>
      <c r="C642">
        <v>10</v>
      </c>
      <c r="D642">
        <v>12.5</v>
      </c>
      <c r="E642">
        <v>6</v>
      </c>
      <c r="F642">
        <v>1</v>
      </c>
      <c r="G642">
        <v>52.3</v>
      </c>
      <c r="H642">
        <v>89.4</v>
      </c>
    </row>
    <row r="643" spans="2:8" x14ac:dyDescent="0.3">
      <c r="B643">
        <v>1983</v>
      </c>
      <c r="C643">
        <v>11</v>
      </c>
      <c r="D643">
        <v>9.4</v>
      </c>
      <c r="E643">
        <v>3.9</v>
      </c>
      <c r="F643">
        <v>5</v>
      </c>
      <c r="G643">
        <v>18.2</v>
      </c>
      <c r="H643">
        <v>44</v>
      </c>
    </row>
    <row r="644" spans="2:8" x14ac:dyDescent="0.3">
      <c r="B644">
        <v>1983</v>
      </c>
      <c r="C644">
        <v>12</v>
      </c>
      <c r="D644">
        <v>8.3000000000000007</v>
      </c>
      <c r="E644">
        <v>1.9</v>
      </c>
      <c r="F644">
        <v>8</v>
      </c>
      <c r="G644">
        <v>68.2</v>
      </c>
      <c r="H644">
        <v>27.4</v>
      </c>
    </row>
    <row r="645" spans="2:8" x14ac:dyDescent="0.3">
      <c r="B645">
        <v>1984</v>
      </c>
      <c r="C645">
        <v>1</v>
      </c>
      <c r="D645">
        <v>3.9</v>
      </c>
      <c r="E645">
        <v>-2.5</v>
      </c>
      <c r="F645">
        <v>21</v>
      </c>
      <c r="G645">
        <v>54.2</v>
      </c>
      <c r="H645">
        <v>33.799999999999997</v>
      </c>
    </row>
    <row r="646" spans="2:8" x14ac:dyDescent="0.3">
      <c r="B646">
        <v>1984</v>
      </c>
      <c r="C646">
        <v>2</v>
      </c>
      <c r="D646">
        <v>7.4</v>
      </c>
      <c r="E646">
        <v>1.8</v>
      </c>
      <c r="F646">
        <v>6</v>
      </c>
      <c r="G646">
        <v>35.799999999999997</v>
      </c>
      <c r="H646">
        <v>60.1</v>
      </c>
    </row>
    <row r="647" spans="2:8" x14ac:dyDescent="0.3">
      <c r="B647">
        <v>1984</v>
      </c>
      <c r="C647">
        <v>3</v>
      </c>
      <c r="D647">
        <v>7.2</v>
      </c>
      <c r="E647">
        <v>1.3</v>
      </c>
      <c r="F647">
        <v>6</v>
      </c>
      <c r="G647">
        <v>22.3</v>
      </c>
      <c r="H647">
        <v>68.3</v>
      </c>
    </row>
    <row r="648" spans="2:8" x14ac:dyDescent="0.3">
      <c r="B648">
        <v>1984</v>
      </c>
      <c r="C648">
        <v>4</v>
      </c>
      <c r="D648">
        <v>11.6</v>
      </c>
      <c r="E648">
        <v>3.1</v>
      </c>
      <c r="F648">
        <v>3</v>
      </c>
      <c r="G648">
        <v>15.2</v>
      </c>
      <c r="H648">
        <v>168.5</v>
      </c>
    </row>
    <row r="649" spans="2:8" x14ac:dyDescent="0.3">
      <c r="B649">
        <v>1984</v>
      </c>
      <c r="C649">
        <v>5</v>
      </c>
      <c r="D649">
        <v>13.7</v>
      </c>
      <c r="E649">
        <v>4.7</v>
      </c>
      <c r="F649">
        <v>0</v>
      </c>
      <c r="G649">
        <v>4.4000000000000004</v>
      </c>
      <c r="H649">
        <v>174.3</v>
      </c>
    </row>
    <row r="650" spans="2:8" x14ac:dyDescent="0.3">
      <c r="B650">
        <v>1984</v>
      </c>
      <c r="C650">
        <v>6</v>
      </c>
      <c r="D650">
        <v>16.7</v>
      </c>
      <c r="E650">
        <v>9.5</v>
      </c>
      <c r="F650">
        <v>0</v>
      </c>
      <c r="G650">
        <v>28.3</v>
      </c>
      <c r="H650">
        <v>147.6</v>
      </c>
    </row>
    <row r="651" spans="2:8" x14ac:dyDescent="0.3">
      <c r="B651">
        <v>1984</v>
      </c>
      <c r="C651">
        <v>7</v>
      </c>
      <c r="D651">
        <v>19.8</v>
      </c>
      <c r="E651">
        <v>11</v>
      </c>
      <c r="F651">
        <v>0</v>
      </c>
      <c r="G651">
        <v>25.6</v>
      </c>
      <c r="H651">
        <v>165.4</v>
      </c>
    </row>
    <row r="652" spans="2:8" x14ac:dyDescent="0.3">
      <c r="B652">
        <v>1984</v>
      </c>
      <c r="C652">
        <v>8</v>
      </c>
      <c r="D652">
        <v>19.100000000000001</v>
      </c>
      <c r="E652">
        <v>10.5</v>
      </c>
      <c r="F652">
        <v>0</v>
      </c>
      <c r="G652">
        <v>16.600000000000001</v>
      </c>
      <c r="H652">
        <v>155.1</v>
      </c>
    </row>
    <row r="653" spans="2:8" x14ac:dyDescent="0.3">
      <c r="B653">
        <v>1984</v>
      </c>
      <c r="C653">
        <v>9</v>
      </c>
      <c r="D653">
        <v>14</v>
      </c>
      <c r="E653">
        <v>7.7</v>
      </c>
      <c r="F653">
        <v>1</v>
      </c>
      <c r="G653">
        <v>101.5</v>
      </c>
      <c r="H653">
        <v>66.7</v>
      </c>
    </row>
    <row r="654" spans="2:8" x14ac:dyDescent="0.3">
      <c r="B654">
        <v>1984</v>
      </c>
      <c r="C654">
        <v>10</v>
      </c>
      <c r="D654">
        <v>12.8</v>
      </c>
      <c r="E654">
        <v>5.5</v>
      </c>
      <c r="F654">
        <v>1</v>
      </c>
      <c r="G654">
        <v>102</v>
      </c>
      <c r="H654">
        <v>84</v>
      </c>
    </row>
    <row r="655" spans="2:8" x14ac:dyDescent="0.3">
      <c r="B655">
        <v>1984</v>
      </c>
      <c r="C655">
        <v>11</v>
      </c>
      <c r="D655">
        <v>9.3000000000000007</v>
      </c>
      <c r="E655">
        <v>4.2</v>
      </c>
      <c r="F655">
        <v>2</v>
      </c>
      <c r="G655">
        <v>84.1</v>
      </c>
      <c r="H655">
        <v>33.9</v>
      </c>
    </row>
    <row r="656" spans="2:8" x14ac:dyDescent="0.3">
      <c r="B656">
        <v>1984</v>
      </c>
      <c r="C656">
        <v>12</v>
      </c>
      <c r="D656">
        <v>8.1999999999999993</v>
      </c>
      <c r="E656">
        <v>1.6</v>
      </c>
      <c r="F656">
        <v>7</v>
      </c>
      <c r="G656">
        <v>42.8</v>
      </c>
      <c r="H656">
        <v>51.2</v>
      </c>
    </row>
    <row r="657" spans="2:8" x14ac:dyDescent="0.3">
      <c r="B657">
        <v>1985</v>
      </c>
      <c r="C657">
        <v>1</v>
      </c>
      <c r="D657">
        <v>3.5</v>
      </c>
      <c r="E657">
        <v>-1</v>
      </c>
      <c r="F657">
        <v>14</v>
      </c>
      <c r="G657">
        <v>37.5</v>
      </c>
      <c r="H657">
        <v>43.1</v>
      </c>
    </row>
    <row r="658" spans="2:8" x14ac:dyDescent="0.3">
      <c r="B658">
        <v>1985</v>
      </c>
      <c r="C658">
        <v>2</v>
      </c>
      <c r="D658">
        <v>6.7</v>
      </c>
      <c r="E658">
        <v>-1.4</v>
      </c>
      <c r="F658">
        <v>16</v>
      </c>
      <c r="G658">
        <v>6.6</v>
      </c>
      <c r="H658">
        <v>101.6</v>
      </c>
    </row>
    <row r="659" spans="2:8" x14ac:dyDescent="0.3">
      <c r="B659">
        <v>1985</v>
      </c>
      <c r="C659">
        <v>3</v>
      </c>
      <c r="D659">
        <v>7.7</v>
      </c>
      <c r="E659">
        <v>0.6</v>
      </c>
      <c r="F659">
        <v>13</v>
      </c>
      <c r="G659">
        <v>36.6</v>
      </c>
      <c r="H659">
        <v>103.8</v>
      </c>
    </row>
    <row r="660" spans="2:8" x14ac:dyDescent="0.3">
      <c r="B660">
        <v>1985</v>
      </c>
      <c r="C660">
        <v>4</v>
      </c>
      <c r="D660">
        <v>10.8</v>
      </c>
      <c r="E660">
        <v>3.3</v>
      </c>
      <c r="F660">
        <v>0</v>
      </c>
      <c r="G660">
        <v>54.8</v>
      </c>
      <c r="H660">
        <v>97.2</v>
      </c>
    </row>
    <row r="661" spans="2:8" x14ac:dyDescent="0.3">
      <c r="B661">
        <v>1985</v>
      </c>
      <c r="C661">
        <v>5</v>
      </c>
      <c r="D661">
        <v>12.3</v>
      </c>
      <c r="E661">
        <v>5.7</v>
      </c>
      <c r="F661">
        <v>1</v>
      </c>
      <c r="G661">
        <v>51.9</v>
      </c>
      <c r="H661">
        <v>130.9</v>
      </c>
    </row>
    <row r="662" spans="2:8" x14ac:dyDescent="0.3">
      <c r="B662">
        <v>1985</v>
      </c>
      <c r="C662">
        <v>6</v>
      </c>
      <c r="D662">
        <v>15</v>
      </c>
      <c r="E662">
        <v>7.5</v>
      </c>
      <c r="F662">
        <v>0</v>
      </c>
      <c r="G662">
        <v>44.9</v>
      </c>
      <c r="H662">
        <v>141.19999999999999</v>
      </c>
    </row>
    <row r="663" spans="2:8" x14ac:dyDescent="0.3">
      <c r="B663">
        <v>1985</v>
      </c>
      <c r="C663">
        <v>7</v>
      </c>
      <c r="D663">
        <v>17.899999999999999</v>
      </c>
      <c r="E663">
        <v>10.9</v>
      </c>
      <c r="F663">
        <v>0</v>
      </c>
      <c r="G663">
        <v>81.2</v>
      </c>
      <c r="H663">
        <v>113.2</v>
      </c>
    </row>
    <row r="664" spans="2:8" x14ac:dyDescent="0.3">
      <c r="B664">
        <v>1985</v>
      </c>
      <c r="C664">
        <v>8</v>
      </c>
      <c r="D664">
        <v>16.600000000000001</v>
      </c>
      <c r="E664">
        <v>9.4</v>
      </c>
      <c r="F664">
        <v>0</v>
      </c>
      <c r="G664">
        <v>91</v>
      </c>
      <c r="H664">
        <v>124.7</v>
      </c>
    </row>
    <row r="665" spans="2:8" x14ac:dyDescent="0.3">
      <c r="B665">
        <v>1985</v>
      </c>
      <c r="C665">
        <v>9</v>
      </c>
      <c r="D665">
        <v>14.4</v>
      </c>
      <c r="E665">
        <v>8</v>
      </c>
      <c r="F665">
        <v>0</v>
      </c>
      <c r="G665">
        <v>85.6</v>
      </c>
      <c r="H665">
        <v>94.2</v>
      </c>
    </row>
    <row r="666" spans="2:8" x14ac:dyDescent="0.3">
      <c r="B666">
        <v>1985</v>
      </c>
      <c r="C666">
        <v>10</v>
      </c>
      <c r="D666">
        <v>13.4</v>
      </c>
      <c r="E666">
        <v>6.1</v>
      </c>
      <c r="F666">
        <v>2</v>
      </c>
      <c r="G666">
        <v>11.8</v>
      </c>
      <c r="H666">
        <v>102.9</v>
      </c>
    </row>
    <row r="667" spans="2:8" x14ac:dyDescent="0.3">
      <c r="B667">
        <v>1985</v>
      </c>
      <c r="C667">
        <v>11</v>
      </c>
      <c r="D667">
        <v>6.2</v>
      </c>
      <c r="E667">
        <v>0</v>
      </c>
      <c r="F667">
        <v>14</v>
      </c>
      <c r="G667">
        <v>47.7</v>
      </c>
      <c r="H667">
        <v>36</v>
      </c>
    </row>
    <row r="668" spans="2:8" x14ac:dyDescent="0.3">
      <c r="B668">
        <v>1985</v>
      </c>
      <c r="C668">
        <v>12</v>
      </c>
      <c r="D668">
        <v>6.8</v>
      </c>
      <c r="E668">
        <v>0.7</v>
      </c>
      <c r="F668">
        <v>10</v>
      </c>
      <c r="G668">
        <v>41</v>
      </c>
      <c r="H668">
        <v>27.7</v>
      </c>
    </row>
    <row r="669" spans="2:8" x14ac:dyDescent="0.3">
      <c r="B669">
        <v>1986</v>
      </c>
      <c r="C669">
        <v>1</v>
      </c>
      <c r="D669">
        <v>4.9000000000000004</v>
      </c>
      <c r="E669">
        <v>0.1</v>
      </c>
      <c r="F669">
        <v>16</v>
      </c>
      <c r="G669">
        <v>56.1</v>
      </c>
      <c r="H669">
        <v>24.9</v>
      </c>
    </row>
    <row r="670" spans="2:8" x14ac:dyDescent="0.3">
      <c r="B670">
        <v>1986</v>
      </c>
      <c r="C670">
        <v>2</v>
      </c>
      <c r="D670">
        <v>3.4</v>
      </c>
      <c r="E670">
        <v>-2.7</v>
      </c>
      <c r="F670">
        <v>20</v>
      </c>
      <c r="G670">
        <v>5.5</v>
      </c>
      <c r="H670">
        <v>101</v>
      </c>
    </row>
    <row r="671" spans="2:8" x14ac:dyDescent="0.3">
      <c r="B671">
        <v>1986</v>
      </c>
      <c r="C671">
        <v>3</v>
      </c>
      <c r="D671">
        <v>9</v>
      </c>
      <c r="E671">
        <v>1.8</v>
      </c>
      <c r="F671">
        <v>7</v>
      </c>
      <c r="G671">
        <v>37.700000000000003</v>
      </c>
      <c r="H671">
        <v>123.6</v>
      </c>
    </row>
    <row r="672" spans="2:8" x14ac:dyDescent="0.3">
      <c r="B672">
        <v>1986</v>
      </c>
      <c r="C672">
        <v>4</v>
      </c>
      <c r="D672">
        <v>8.8000000000000007</v>
      </c>
      <c r="E672">
        <v>1.5</v>
      </c>
      <c r="F672">
        <v>6</v>
      </c>
      <c r="G672">
        <v>30.7</v>
      </c>
      <c r="H672">
        <v>117.1</v>
      </c>
    </row>
    <row r="673" spans="2:8" x14ac:dyDescent="0.3">
      <c r="B673">
        <v>1986</v>
      </c>
      <c r="C673">
        <v>5</v>
      </c>
      <c r="D673">
        <v>14.5</v>
      </c>
      <c r="E673">
        <v>6.4</v>
      </c>
      <c r="F673">
        <v>0</v>
      </c>
      <c r="G673">
        <v>49.1</v>
      </c>
      <c r="H673">
        <v>167.1</v>
      </c>
    </row>
    <row r="674" spans="2:8" x14ac:dyDescent="0.3">
      <c r="B674">
        <v>1986</v>
      </c>
      <c r="C674">
        <v>6</v>
      </c>
      <c r="D674">
        <v>16.899999999999999</v>
      </c>
      <c r="E674">
        <v>7.7</v>
      </c>
      <c r="F674">
        <v>0</v>
      </c>
      <c r="G674">
        <v>50.8</v>
      </c>
      <c r="H674">
        <v>204</v>
      </c>
    </row>
    <row r="675" spans="2:8" x14ac:dyDescent="0.3">
      <c r="B675">
        <v>1986</v>
      </c>
      <c r="C675">
        <v>7</v>
      </c>
      <c r="D675">
        <v>17.8</v>
      </c>
      <c r="E675">
        <v>10.199999999999999</v>
      </c>
      <c r="F675">
        <v>0</v>
      </c>
      <c r="G675">
        <v>39.299999999999997</v>
      </c>
      <c r="H675">
        <v>143.6</v>
      </c>
    </row>
    <row r="676" spans="2:8" x14ac:dyDescent="0.3">
      <c r="B676">
        <v>1986</v>
      </c>
      <c r="C676">
        <v>8</v>
      </c>
      <c r="D676">
        <v>14.7</v>
      </c>
      <c r="E676">
        <v>8.1</v>
      </c>
      <c r="F676">
        <v>0</v>
      </c>
      <c r="G676">
        <v>71.400000000000006</v>
      </c>
      <c r="H676">
        <v>116.7</v>
      </c>
    </row>
    <row r="677" spans="2:8" x14ac:dyDescent="0.3">
      <c r="B677">
        <v>1986</v>
      </c>
      <c r="C677">
        <v>9</v>
      </c>
      <c r="D677">
        <v>14.5</v>
      </c>
      <c r="E677">
        <v>7.3</v>
      </c>
      <c r="F677">
        <v>0</v>
      </c>
      <c r="G677">
        <v>28.7</v>
      </c>
      <c r="H677">
        <v>98.6</v>
      </c>
    </row>
    <row r="678" spans="2:8" x14ac:dyDescent="0.3">
      <c r="B678">
        <v>1986</v>
      </c>
      <c r="C678">
        <v>10</v>
      </c>
      <c r="D678">
        <v>13</v>
      </c>
      <c r="E678">
        <v>6.9</v>
      </c>
      <c r="F678">
        <v>0</v>
      </c>
      <c r="G678">
        <v>30.5</v>
      </c>
      <c r="H678">
        <v>101.7</v>
      </c>
    </row>
    <row r="679" spans="2:8" x14ac:dyDescent="0.3">
      <c r="B679">
        <v>1986</v>
      </c>
      <c r="C679">
        <v>11</v>
      </c>
      <c r="D679">
        <v>10.199999999999999</v>
      </c>
      <c r="E679">
        <v>3.2</v>
      </c>
      <c r="F679">
        <v>4</v>
      </c>
      <c r="G679">
        <v>22.8</v>
      </c>
      <c r="H679">
        <v>64.400000000000006</v>
      </c>
    </row>
    <row r="680" spans="2:8" x14ac:dyDescent="0.3">
      <c r="B680">
        <v>1986</v>
      </c>
      <c r="C680">
        <v>12</v>
      </c>
      <c r="D680">
        <v>6.7</v>
      </c>
      <c r="E680">
        <v>1.8</v>
      </c>
      <c r="F680">
        <v>1</v>
      </c>
      <c r="G680">
        <v>80</v>
      </c>
      <c r="H680">
        <v>28.8</v>
      </c>
    </row>
    <row r="681" spans="2:8" x14ac:dyDescent="0.3">
      <c r="B681">
        <v>1987</v>
      </c>
      <c r="C681">
        <v>1</v>
      </c>
      <c r="D681">
        <v>4.2</v>
      </c>
      <c r="E681">
        <v>-1.2</v>
      </c>
      <c r="F681">
        <v>14</v>
      </c>
      <c r="G681">
        <v>29</v>
      </c>
      <c r="H681">
        <v>24</v>
      </c>
    </row>
    <row r="682" spans="2:8" x14ac:dyDescent="0.3">
      <c r="B682">
        <v>1987</v>
      </c>
      <c r="C682">
        <v>2</v>
      </c>
      <c r="D682">
        <v>6.9</v>
      </c>
      <c r="E682">
        <v>-0.5</v>
      </c>
      <c r="F682">
        <v>13</v>
      </c>
      <c r="G682">
        <v>38.299999999999997</v>
      </c>
      <c r="H682">
        <v>70.400000000000006</v>
      </c>
    </row>
    <row r="683" spans="2:8" x14ac:dyDescent="0.3">
      <c r="B683">
        <v>1987</v>
      </c>
      <c r="C683">
        <v>3</v>
      </c>
      <c r="D683">
        <v>7.1</v>
      </c>
      <c r="E683">
        <v>-0.5</v>
      </c>
      <c r="F683">
        <v>15</v>
      </c>
      <c r="G683">
        <v>85.8</v>
      </c>
      <c r="H683">
        <v>110.7</v>
      </c>
    </row>
    <row r="684" spans="2:8" x14ac:dyDescent="0.3">
      <c r="B684">
        <v>1987</v>
      </c>
      <c r="C684">
        <v>4</v>
      </c>
      <c r="D684">
        <v>12.4</v>
      </c>
      <c r="E684">
        <v>4.2</v>
      </c>
      <c r="F684">
        <v>3</v>
      </c>
      <c r="G684">
        <v>50</v>
      </c>
      <c r="H684">
        <v>126.9</v>
      </c>
    </row>
    <row r="685" spans="2:8" x14ac:dyDescent="0.3">
      <c r="B685">
        <v>1987</v>
      </c>
      <c r="C685">
        <v>5</v>
      </c>
      <c r="D685">
        <v>12.7</v>
      </c>
      <c r="E685">
        <v>5.7</v>
      </c>
      <c r="F685">
        <v>0</v>
      </c>
      <c r="G685">
        <v>39.700000000000003</v>
      </c>
      <c r="H685">
        <v>137.9</v>
      </c>
    </row>
    <row r="686" spans="2:8" x14ac:dyDescent="0.3">
      <c r="B686">
        <v>1987</v>
      </c>
      <c r="C686">
        <v>6</v>
      </c>
      <c r="D686">
        <v>13.9</v>
      </c>
      <c r="E686">
        <v>7.7</v>
      </c>
      <c r="F686">
        <v>0</v>
      </c>
      <c r="G686">
        <v>71.099999999999994</v>
      </c>
      <c r="H686">
        <v>131.9</v>
      </c>
    </row>
    <row r="687" spans="2:8" x14ac:dyDescent="0.3">
      <c r="B687">
        <v>1987</v>
      </c>
      <c r="C687">
        <v>7</v>
      </c>
      <c r="D687">
        <v>17.600000000000001</v>
      </c>
      <c r="E687">
        <v>11</v>
      </c>
      <c r="F687">
        <v>0</v>
      </c>
      <c r="G687">
        <v>82.1</v>
      </c>
      <c r="H687">
        <v>87.3</v>
      </c>
    </row>
    <row r="688" spans="2:8" x14ac:dyDescent="0.3">
      <c r="B688">
        <v>1987</v>
      </c>
      <c r="C688">
        <v>8</v>
      </c>
      <c r="D688">
        <v>17.399999999999999</v>
      </c>
      <c r="E688">
        <v>10.8</v>
      </c>
      <c r="F688">
        <v>0</v>
      </c>
      <c r="G688">
        <v>43.8</v>
      </c>
      <c r="H688">
        <v>122.5</v>
      </c>
    </row>
    <row r="689" spans="2:8" x14ac:dyDescent="0.3">
      <c r="B689">
        <v>1987</v>
      </c>
      <c r="C689">
        <v>9</v>
      </c>
      <c r="D689">
        <v>15.7</v>
      </c>
      <c r="E689">
        <v>8</v>
      </c>
      <c r="F689">
        <v>0</v>
      </c>
      <c r="G689">
        <v>40.299999999999997</v>
      </c>
      <c r="H689">
        <v>145.4</v>
      </c>
    </row>
    <row r="690" spans="2:8" x14ac:dyDescent="0.3">
      <c r="B690">
        <v>1987</v>
      </c>
      <c r="C690">
        <v>10</v>
      </c>
      <c r="D690">
        <v>11.4</v>
      </c>
      <c r="E690">
        <v>3.1</v>
      </c>
      <c r="F690">
        <v>5</v>
      </c>
      <c r="G690">
        <v>77.7</v>
      </c>
      <c r="H690">
        <v>92.1</v>
      </c>
    </row>
    <row r="691" spans="2:8" x14ac:dyDescent="0.3">
      <c r="B691">
        <v>1987</v>
      </c>
      <c r="C691">
        <v>11</v>
      </c>
      <c r="D691">
        <v>8.6</v>
      </c>
      <c r="E691">
        <v>3.1</v>
      </c>
      <c r="F691">
        <v>3</v>
      </c>
      <c r="G691">
        <v>29.1</v>
      </c>
      <c r="H691">
        <v>33.700000000000003</v>
      </c>
    </row>
    <row r="692" spans="2:8" x14ac:dyDescent="0.3">
      <c r="B692">
        <v>1987</v>
      </c>
      <c r="C692">
        <v>12</v>
      </c>
      <c r="D692">
        <v>6.9</v>
      </c>
      <c r="E692">
        <v>0.4</v>
      </c>
      <c r="F692">
        <v>12</v>
      </c>
      <c r="G692">
        <v>25.9</v>
      </c>
      <c r="H692">
        <v>34.6</v>
      </c>
    </row>
    <row r="693" spans="2:8" x14ac:dyDescent="0.3">
      <c r="B693">
        <v>1988</v>
      </c>
      <c r="C693">
        <v>1</v>
      </c>
      <c r="D693">
        <v>6</v>
      </c>
      <c r="E693">
        <v>0.3</v>
      </c>
      <c r="F693">
        <v>15</v>
      </c>
      <c r="G693">
        <v>104.1</v>
      </c>
      <c r="H693">
        <v>55.2</v>
      </c>
    </row>
    <row r="694" spans="2:8" x14ac:dyDescent="0.3">
      <c r="B694">
        <v>1988</v>
      </c>
      <c r="C694">
        <v>2</v>
      </c>
      <c r="D694">
        <v>6.8</v>
      </c>
      <c r="E694">
        <v>1.9</v>
      </c>
      <c r="F694">
        <v>4</v>
      </c>
      <c r="G694">
        <v>36.299999999999997</v>
      </c>
      <c r="H694">
        <v>49.2</v>
      </c>
    </row>
    <row r="695" spans="2:8" x14ac:dyDescent="0.3">
      <c r="B695">
        <v>1988</v>
      </c>
      <c r="C695">
        <v>3</v>
      </c>
      <c r="D695">
        <v>8.1</v>
      </c>
      <c r="E695">
        <v>1.4</v>
      </c>
      <c r="F695">
        <v>9</v>
      </c>
      <c r="G695">
        <v>64.2</v>
      </c>
      <c r="H695">
        <v>106.2</v>
      </c>
    </row>
    <row r="696" spans="2:8" x14ac:dyDescent="0.3">
      <c r="B696">
        <v>1988</v>
      </c>
      <c r="C696">
        <v>4</v>
      </c>
      <c r="D696">
        <v>10.9</v>
      </c>
      <c r="E696">
        <v>3.1</v>
      </c>
      <c r="F696">
        <v>6</v>
      </c>
      <c r="G696">
        <v>61.1</v>
      </c>
      <c r="H696">
        <v>130.9</v>
      </c>
    </row>
    <row r="697" spans="2:8" x14ac:dyDescent="0.3">
      <c r="B697">
        <v>1988</v>
      </c>
      <c r="C697">
        <v>5</v>
      </c>
      <c r="D697">
        <v>15.4</v>
      </c>
      <c r="E697">
        <v>5.5</v>
      </c>
      <c r="F697">
        <v>0</v>
      </c>
      <c r="G697">
        <v>48.2</v>
      </c>
      <c r="H697">
        <v>207.8</v>
      </c>
    </row>
    <row r="698" spans="2:8" x14ac:dyDescent="0.3">
      <c r="B698">
        <v>1988</v>
      </c>
      <c r="C698">
        <v>6</v>
      </c>
      <c r="D698">
        <v>17.5</v>
      </c>
      <c r="E698">
        <v>9.6999999999999993</v>
      </c>
      <c r="F698">
        <v>0</v>
      </c>
      <c r="G698">
        <v>10.9</v>
      </c>
      <c r="H698">
        <v>181.8</v>
      </c>
    </row>
    <row r="699" spans="2:8" x14ac:dyDescent="0.3">
      <c r="B699">
        <v>1988</v>
      </c>
      <c r="C699">
        <v>7</v>
      </c>
      <c r="D699">
        <v>17.2</v>
      </c>
      <c r="E699">
        <v>10.4</v>
      </c>
      <c r="F699">
        <v>0</v>
      </c>
      <c r="G699">
        <v>96</v>
      </c>
      <c r="H699">
        <v>125.4</v>
      </c>
    </row>
    <row r="700" spans="2:8" x14ac:dyDescent="0.3">
      <c r="B700">
        <v>1988</v>
      </c>
      <c r="C700">
        <v>8</v>
      </c>
      <c r="D700">
        <v>17.899999999999999</v>
      </c>
      <c r="E700">
        <v>9.8000000000000007</v>
      </c>
      <c r="F700">
        <v>0</v>
      </c>
      <c r="G700">
        <v>101.2</v>
      </c>
      <c r="H700">
        <v>122.5</v>
      </c>
    </row>
    <row r="701" spans="2:8" x14ac:dyDescent="0.3">
      <c r="B701">
        <v>1988</v>
      </c>
      <c r="C701">
        <v>9</v>
      </c>
      <c r="D701">
        <v>16.399999999999999</v>
      </c>
      <c r="E701">
        <v>8.8000000000000007</v>
      </c>
      <c r="F701">
        <v>0</v>
      </c>
      <c r="G701">
        <v>34.6</v>
      </c>
      <c r="H701">
        <v>118.9</v>
      </c>
    </row>
    <row r="702" spans="2:8" x14ac:dyDescent="0.3">
      <c r="B702">
        <v>1988</v>
      </c>
      <c r="C702">
        <v>10</v>
      </c>
      <c r="D702">
        <v>12.2</v>
      </c>
      <c r="E702">
        <v>5</v>
      </c>
      <c r="F702">
        <v>2</v>
      </c>
      <c r="G702">
        <v>64.400000000000006</v>
      </c>
      <c r="H702">
        <v>69.599999999999994</v>
      </c>
    </row>
    <row r="703" spans="2:8" x14ac:dyDescent="0.3">
      <c r="B703">
        <v>1988</v>
      </c>
      <c r="C703">
        <v>11</v>
      </c>
      <c r="D703">
        <v>8.6999999999999993</v>
      </c>
      <c r="E703">
        <v>2.8</v>
      </c>
      <c r="F703">
        <v>5</v>
      </c>
      <c r="G703">
        <v>30</v>
      </c>
      <c r="H703">
        <v>69.900000000000006</v>
      </c>
    </row>
    <row r="704" spans="2:8" x14ac:dyDescent="0.3">
      <c r="B704">
        <v>1988</v>
      </c>
      <c r="C704">
        <v>12</v>
      </c>
      <c r="D704">
        <v>9.4</v>
      </c>
      <c r="E704">
        <v>4.0999999999999996</v>
      </c>
      <c r="F704">
        <v>1</v>
      </c>
      <c r="G704">
        <v>47.1</v>
      </c>
      <c r="H704">
        <v>27.6</v>
      </c>
    </row>
    <row r="705" spans="2:8" x14ac:dyDescent="0.3">
      <c r="B705">
        <v>1989</v>
      </c>
      <c r="C705">
        <v>1</v>
      </c>
      <c r="D705">
        <v>10</v>
      </c>
      <c r="E705">
        <v>4.3</v>
      </c>
      <c r="F705">
        <v>3</v>
      </c>
      <c r="G705">
        <v>24.3</v>
      </c>
      <c r="H705">
        <v>70.599999999999994</v>
      </c>
    </row>
    <row r="706" spans="2:8" x14ac:dyDescent="0.3">
      <c r="B706">
        <v>1989</v>
      </c>
      <c r="C706">
        <v>2</v>
      </c>
      <c r="D706">
        <v>8</v>
      </c>
      <c r="E706">
        <v>1.2</v>
      </c>
      <c r="F706">
        <v>6</v>
      </c>
      <c r="G706">
        <v>103.3</v>
      </c>
      <c r="H706">
        <v>97.7</v>
      </c>
    </row>
    <row r="707" spans="2:8" x14ac:dyDescent="0.3">
      <c r="B707">
        <v>1989</v>
      </c>
      <c r="C707">
        <v>3</v>
      </c>
      <c r="D707">
        <v>9.5</v>
      </c>
      <c r="E707">
        <v>2.1</v>
      </c>
      <c r="F707">
        <v>6</v>
      </c>
      <c r="G707">
        <v>55.3</v>
      </c>
      <c r="H707">
        <v>116.5</v>
      </c>
    </row>
    <row r="708" spans="2:8" x14ac:dyDescent="0.3">
      <c r="B708">
        <v>1989</v>
      </c>
      <c r="C708">
        <v>4</v>
      </c>
      <c r="D708">
        <v>9.5</v>
      </c>
      <c r="E708">
        <v>2.6</v>
      </c>
      <c r="F708">
        <v>8</v>
      </c>
      <c r="G708">
        <v>35.299999999999997</v>
      </c>
      <c r="H708">
        <v>126.1</v>
      </c>
    </row>
    <row r="709" spans="2:8" x14ac:dyDescent="0.3">
      <c r="B709">
        <v>1989</v>
      </c>
      <c r="C709">
        <v>5</v>
      </c>
      <c r="D709">
        <v>15.4</v>
      </c>
      <c r="E709">
        <v>6.4</v>
      </c>
      <c r="F709">
        <v>0</v>
      </c>
      <c r="G709">
        <v>43.8</v>
      </c>
      <c r="H709">
        <v>201.2</v>
      </c>
    </row>
    <row r="710" spans="2:8" x14ac:dyDescent="0.3">
      <c r="B710">
        <v>1989</v>
      </c>
      <c r="C710">
        <v>6</v>
      </c>
      <c r="D710">
        <v>17.399999999999999</v>
      </c>
      <c r="E710">
        <v>8.6999999999999993</v>
      </c>
      <c r="F710">
        <v>0</v>
      </c>
      <c r="G710">
        <v>35.5</v>
      </c>
      <c r="H710">
        <v>197.9</v>
      </c>
    </row>
    <row r="711" spans="2:8" x14ac:dyDescent="0.3">
      <c r="B711">
        <v>1989</v>
      </c>
      <c r="C711">
        <v>7</v>
      </c>
      <c r="D711">
        <v>20.2</v>
      </c>
      <c r="E711">
        <v>11.2</v>
      </c>
      <c r="F711">
        <v>0</v>
      </c>
      <c r="G711">
        <v>18.399999999999999</v>
      </c>
      <c r="H711">
        <v>205.9</v>
      </c>
    </row>
    <row r="712" spans="2:8" x14ac:dyDescent="0.3">
      <c r="B712">
        <v>1989</v>
      </c>
      <c r="C712">
        <v>8</v>
      </c>
      <c r="D712">
        <v>18.3</v>
      </c>
      <c r="E712">
        <v>9.9</v>
      </c>
      <c r="F712">
        <v>0</v>
      </c>
      <c r="G712">
        <v>58.2</v>
      </c>
      <c r="H712">
        <v>138.80000000000001</v>
      </c>
    </row>
    <row r="713" spans="2:8" x14ac:dyDescent="0.3">
      <c r="B713">
        <v>1989</v>
      </c>
      <c r="C713">
        <v>9</v>
      </c>
      <c r="D713">
        <v>16.3</v>
      </c>
      <c r="E713">
        <v>7.4</v>
      </c>
      <c r="F713">
        <v>1</v>
      </c>
      <c r="G713">
        <v>48.2</v>
      </c>
      <c r="H713">
        <v>134.30000000000001</v>
      </c>
    </row>
    <row r="714" spans="2:8" x14ac:dyDescent="0.3">
      <c r="B714">
        <v>1989</v>
      </c>
      <c r="C714">
        <v>10</v>
      </c>
      <c r="D714">
        <v>13.2</v>
      </c>
      <c r="E714">
        <v>6.1</v>
      </c>
      <c r="F714">
        <v>0</v>
      </c>
      <c r="G714">
        <v>57.9</v>
      </c>
      <c r="H714">
        <v>80.599999999999994</v>
      </c>
    </row>
    <row r="715" spans="2:8" x14ac:dyDescent="0.3">
      <c r="B715">
        <v>1989</v>
      </c>
      <c r="C715">
        <v>11</v>
      </c>
      <c r="D715">
        <v>8.3000000000000007</v>
      </c>
      <c r="E715">
        <v>2.2999999999999998</v>
      </c>
      <c r="F715">
        <v>9</v>
      </c>
      <c r="G715">
        <v>16.600000000000001</v>
      </c>
      <c r="H715">
        <v>76.2</v>
      </c>
    </row>
    <row r="716" spans="2:8" x14ac:dyDescent="0.3">
      <c r="B716">
        <v>1989</v>
      </c>
      <c r="C716">
        <v>12</v>
      </c>
      <c r="D716">
        <v>4.8</v>
      </c>
      <c r="E716">
        <v>-1.8</v>
      </c>
      <c r="F716">
        <v>18</v>
      </c>
      <c r="G716">
        <v>31</v>
      </c>
      <c r="H716">
        <v>33.200000000000003</v>
      </c>
    </row>
    <row r="717" spans="2:8" x14ac:dyDescent="0.3">
      <c r="B717">
        <v>1990</v>
      </c>
      <c r="C717">
        <v>1</v>
      </c>
      <c r="D717">
        <v>7.9</v>
      </c>
      <c r="E717">
        <v>1.8</v>
      </c>
      <c r="F717">
        <v>7</v>
      </c>
      <c r="G717">
        <v>60.8</v>
      </c>
      <c r="H717">
        <v>48</v>
      </c>
    </row>
    <row r="718" spans="2:8" x14ac:dyDescent="0.3">
      <c r="B718">
        <v>1990</v>
      </c>
      <c r="C718">
        <v>2</v>
      </c>
      <c r="D718">
        <v>8</v>
      </c>
      <c r="E718">
        <v>2.4</v>
      </c>
      <c r="F718">
        <v>2</v>
      </c>
      <c r="G718">
        <v>99.1</v>
      </c>
      <c r="H718">
        <v>79.599999999999994</v>
      </c>
    </row>
    <row r="719" spans="2:8" x14ac:dyDescent="0.3">
      <c r="B719">
        <v>1990</v>
      </c>
      <c r="C719">
        <v>3</v>
      </c>
      <c r="D719">
        <v>10.4</v>
      </c>
      <c r="E719">
        <v>4</v>
      </c>
      <c r="F719">
        <v>1</v>
      </c>
      <c r="G719">
        <v>88.1</v>
      </c>
      <c r="H719">
        <v>104.5</v>
      </c>
    </row>
    <row r="720" spans="2:8" x14ac:dyDescent="0.3">
      <c r="B720">
        <v>1990</v>
      </c>
      <c r="C720">
        <v>4</v>
      </c>
      <c r="D720">
        <v>10.9</v>
      </c>
      <c r="E720">
        <v>3.7</v>
      </c>
      <c r="F720">
        <v>3</v>
      </c>
      <c r="G720">
        <v>27.6</v>
      </c>
      <c r="H720">
        <v>178.1</v>
      </c>
    </row>
    <row r="721" spans="2:8" x14ac:dyDescent="0.3">
      <c r="B721">
        <v>1990</v>
      </c>
      <c r="C721">
        <v>5</v>
      </c>
      <c r="D721">
        <v>14.1</v>
      </c>
      <c r="E721">
        <v>6.2</v>
      </c>
      <c r="F721">
        <v>0</v>
      </c>
      <c r="G721">
        <v>36.4</v>
      </c>
      <c r="H721">
        <v>184.9</v>
      </c>
    </row>
    <row r="722" spans="2:8" x14ac:dyDescent="0.3">
      <c r="B722">
        <v>1990</v>
      </c>
      <c r="C722">
        <v>6</v>
      </c>
      <c r="D722">
        <v>15.5</v>
      </c>
      <c r="E722">
        <v>9</v>
      </c>
      <c r="F722">
        <v>0</v>
      </c>
      <c r="G722">
        <v>138.19999999999999</v>
      </c>
      <c r="H722">
        <v>104</v>
      </c>
    </row>
    <row r="723" spans="2:8" x14ac:dyDescent="0.3">
      <c r="B723">
        <v>1990</v>
      </c>
      <c r="C723">
        <v>7</v>
      </c>
      <c r="D723">
        <v>18.3</v>
      </c>
      <c r="E723">
        <v>10.7</v>
      </c>
      <c r="F723">
        <v>0</v>
      </c>
      <c r="G723">
        <v>23</v>
      </c>
      <c r="H723">
        <v>238.8</v>
      </c>
    </row>
    <row r="724" spans="2:8" x14ac:dyDescent="0.3">
      <c r="B724">
        <v>1990</v>
      </c>
      <c r="C724">
        <v>8</v>
      </c>
      <c r="D724">
        <v>18.8</v>
      </c>
      <c r="E724">
        <v>11.6</v>
      </c>
      <c r="F724">
        <v>0</v>
      </c>
      <c r="G724">
        <v>72.7</v>
      </c>
      <c r="H724">
        <v>124.7</v>
      </c>
    </row>
    <row r="725" spans="2:8" x14ac:dyDescent="0.3">
      <c r="B725">
        <v>1990</v>
      </c>
      <c r="C725">
        <v>9</v>
      </c>
      <c r="D725">
        <v>14.5</v>
      </c>
      <c r="E725">
        <v>8.3000000000000007</v>
      </c>
      <c r="F725">
        <v>0</v>
      </c>
      <c r="G725">
        <v>72.599999999999994</v>
      </c>
      <c r="H725">
        <v>90.6</v>
      </c>
    </row>
    <row r="726" spans="2:8" x14ac:dyDescent="0.3">
      <c r="B726">
        <v>1990</v>
      </c>
      <c r="C726">
        <v>10</v>
      </c>
      <c r="D726">
        <v>13</v>
      </c>
      <c r="E726">
        <v>6.7</v>
      </c>
      <c r="F726">
        <v>1</v>
      </c>
      <c r="G726">
        <v>67.2</v>
      </c>
      <c r="H726">
        <v>97.9</v>
      </c>
    </row>
    <row r="727" spans="2:8" x14ac:dyDescent="0.3">
      <c r="B727">
        <v>1990</v>
      </c>
      <c r="C727">
        <v>11</v>
      </c>
      <c r="D727">
        <v>7.6</v>
      </c>
      <c r="E727">
        <v>3</v>
      </c>
      <c r="F727">
        <v>5</v>
      </c>
      <c r="G727">
        <v>54.3</v>
      </c>
      <c r="H727">
        <v>34.1</v>
      </c>
    </row>
    <row r="728" spans="2:8" x14ac:dyDescent="0.3">
      <c r="B728">
        <v>1990</v>
      </c>
      <c r="C728">
        <v>12</v>
      </c>
      <c r="D728">
        <v>7.1</v>
      </c>
      <c r="E728">
        <v>1.6</v>
      </c>
      <c r="F728">
        <v>6</v>
      </c>
      <c r="G728">
        <v>54.6</v>
      </c>
      <c r="H728">
        <v>22.9</v>
      </c>
    </row>
    <row r="729" spans="2:8" x14ac:dyDescent="0.3">
      <c r="B729">
        <v>1991</v>
      </c>
      <c r="C729">
        <v>1</v>
      </c>
      <c r="D729">
        <v>5.8</v>
      </c>
      <c r="E729">
        <v>-0.1</v>
      </c>
      <c r="F729">
        <v>14</v>
      </c>
      <c r="G729">
        <v>31.7</v>
      </c>
      <c r="H729">
        <v>71.400000000000006</v>
      </c>
    </row>
    <row r="730" spans="2:8" x14ac:dyDescent="0.3">
      <c r="B730">
        <v>1991</v>
      </c>
      <c r="C730">
        <v>2</v>
      </c>
      <c r="D730">
        <v>5.4</v>
      </c>
      <c r="E730">
        <v>-1</v>
      </c>
      <c r="F730">
        <v>15</v>
      </c>
      <c r="G730">
        <v>27.9</v>
      </c>
      <c r="H730">
        <v>68.900000000000006</v>
      </c>
    </row>
    <row r="731" spans="2:8" x14ac:dyDescent="0.3">
      <c r="B731">
        <v>1991</v>
      </c>
      <c r="C731">
        <v>3</v>
      </c>
      <c r="D731">
        <v>9.6</v>
      </c>
      <c r="E731">
        <v>2.5</v>
      </c>
      <c r="F731">
        <v>7</v>
      </c>
      <c r="G731">
        <v>44.4</v>
      </c>
      <c r="H731">
        <v>78.3</v>
      </c>
    </row>
    <row r="732" spans="2:8" x14ac:dyDescent="0.3">
      <c r="B732">
        <v>1991</v>
      </c>
      <c r="C732">
        <v>4</v>
      </c>
      <c r="D732">
        <v>11.3</v>
      </c>
      <c r="E732">
        <v>4.3</v>
      </c>
      <c r="F732">
        <v>1</v>
      </c>
      <c r="G732">
        <v>15.8</v>
      </c>
      <c r="H732">
        <v>163.30000000000001</v>
      </c>
    </row>
    <row r="733" spans="2:8" x14ac:dyDescent="0.3">
      <c r="B733">
        <v>1991</v>
      </c>
      <c r="C733">
        <v>5</v>
      </c>
      <c r="D733">
        <v>13</v>
      </c>
      <c r="E733">
        <v>7.3</v>
      </c>
      <c r="F733">
        <v>0</v>
      </c>
      <c r="G733">
        <v>37.1</v>
      </c>
      <c r="H733">
        <v>159</v>
      </c>
    </row>
    <row r="734" spans="2:8" x14ac:dyDescent="0.3">
      <c r="B734">
        <v>1991</v>
      </c>
      <c r="C734">
        <v>6</v>
      </c>
      <c r="D734">
        <v>13.7</v>
      </c>
      <c r="E734">
        <v>8</v>
      </c>
      <c r="F734">
        <v>0</v>
      </c>
      <c r="G734">
        <v>82.3</v>
      </c>
      <c r="H734">
        <v>141.5</v>
      </c>
    </row>
    <row r="735" spans="2:8" x14ac:dyDescent="0.3">
      <c r="B735">
        <v>1991</v>
      </c>
      <c r="C735">
        <v>7</v>
      </c>
      <c r="D735">
        <v>17.899999999999999</v>
      </c>
      <c r="E735">
        <v>12.3</v>
      </c>
      <c r="F735">
        <v>0</v>
      </c>
      <c r="G735">
        <v>48.2</v>
      </c>
      <c r="H735">
        <v>123.4</v>
      </c>
    </row>
    <row r="736" spans="2:8" x14ac:dyDescent="0.3">
      <c r="B736">
        <v>1991</v>
      </c>
      <c r="C736">
        <v>8</v>
      </c>
      <c r="D736">
        <v>19.7</v>
      </c>
      <c r="E736">
        <v>11.5</v>
      </c>
      <c r="F736">
        <v>0</v>
      </c>
      <c r="G736">
        <v>36</v>
      </c>
      <c r="H736">
        <v>163.6</v>
      </c>
    </row>
    <row r="737" spans="2:8" x14ac:dyDescent="0.3">
      <c r="B737">
        <v>1991</v>
      </c>
      <c r="C737">
        <v>9</v>
      </c>
      <c r="D737">
        <v>15.9</v>
      </c>
      <c r="E737">
        <v>8.3000000000000007</v>
      </c>
      <c r="F737">
        <v>0</v>
      </c>
      <c r="G737">
        <v>53.4</v>
      </c>
      <c r="H737">
        <v>143.4</v>
      </c>
    </row>
    <row r="738" spans="2:8" x14ac:dyDescent="0.3">
      <c r="B738">
        <v>1991</v>
      </c>
      <c r="C738">
        <v>10</v>
      </c>
      <c r="D738">
        <v>11.7</v>
      </c>
      <c r="E738">
        <v>5.8</v>
      </c>
      <c r="F738">
        <v>0</v>
      </c>
      <c r="G738">
        <v>32.200000000000003</v>
      </c>
      <c r="H738">
        <v>74.900000000000006</v>
      </c>
    </row>
    <row r="739" spans="2:8" x14ac:dyDescent="0.3">
      <c r="B739">
        <v>1991</v>
      </c>
      <c r="C739">
        <v>11</v>
      </c>
      <c r="D739">
        <v>9.1</v>
      </c>
      <c r="E739">
        <v>3.2</v>
      </c>
      <c r="F739">
        <v>2</v>
      </c>
      <c r="G739">
        <v>52.9</v>
      </c>
      <c r="H739">
        <v>47.3</v>
      </c>
    </row>
    <row r="740" spans="2:8" x14ac:dyDescent="0.3">
      <c r="B740">
        <v>1991</v>
      </c>
      <c r="C740">
        <v>12</v>
      </c>
      <c r="D740">
        <v>8.1999999999999993</v>
      </c>
      <c r="E740">
        <v>1</v>
      </c>
      <c r="F740">
        <v>9</v>
      </c>
      <c r="G740">
        <v>39.9</v>
      </c>
      <c r="H740">
        <v>26.2</v>
      </c>
    </row>
    <row r="741" spans="2:8" x14ac:dyDescent="0.3">
      <c r="B741">
        <v>1992</v>
      </c>
      <c r="C741">
        <v>1</v>
      </c>
      <c r="D741">
        <v>7.7</v>
      </c>
      <c r="E741">
        <v>0.3</v>
      </c>
      <c r="F741">
        <v>16</v>
      </c>
      <c r="G741">
        <v>60.9</v>
      </c>
      <c r="H741">
        <v>50.6</v>
      </c>
    </row>
    <row r="742" spans="2:8" x14ac:dyDescent="0.3">
      <c r="B742">
        <v>1992</v>
      </c>
      <c r="C742">
        <v>2</v>
      </c>
      <c r="D742">
        <v>8.9</v>
      </c>
      <c r="E742">
        <v>1.2</v>
      </c>
      <c r="F742">
        <v>10</v>
      </c>
      <c r="G742">
        <v>25.3</v>
      </c>
      <c r="H742">
        <v>63</v>
      </c>
    </row>
    <row r="743" spans="2:8" x14ac:dyDescent="0.3">
      <c r="B743">
        <v>1992</v>
      </c>
      <c r="C743">
        <v>3</v>
      </c>
      <c r="D743">
        <v>8.8000000000000007</v>
      </c>
      <c r="E743">
        <v>2.4</v>
      </c>
      <c r="F743">
        <v>6</v>
      </c>
      <c r="G743">
        <v>70.3</v>
      </c>
      <c r="H743">
        <v>58.2</v>
      </c>
    </row>
    <row r="744" spans="2:8" x14ac:dyDescent="0.3">
      <c r="B744">
        <v>1992</v>
      </c>
      <c r="C744">
        <v>4</v>
      </c>
      <c r="D744">
        <v>11</v>
      </c>
      <c r="E744">
        <v>3.6</v>
      </c>
      <c r="F744">
        <v>1</v>
      </c>
      <c r="G744">
        <v>32.4</v>
      </c>
      <c r="H744">
        <v>91.8</v>
      </c>
    </row>
    <row r="745" spans="2:8" x14ac:dyDescent="0.3">
      <c r="B745">
        <v>1992</v>
      </c>
      <c r="C745">
        <v>5</v>
      </c>
      <c r="D745">
        <v>16.100000000000001</v>
      </c>
      <c r="E745">
        <v>6.8</v>
      </c>
      <c r="F745">
        <v>0</v>
      </c>
      <c r="G745">
        <v>31.1</v>
      </c>
      <c r="H745">
        <v>226.1</v>
      </c>
    </row>
    <row r="746" spans="2:8" x14ac:dyDescent="0.3">
      <c r="B746">
        <v>1992</v>
      </c>
      <c r="C746">
        <v>6</v>
      </c>
      <c r="D746">
        <v>17.7</v>
      </c>
      <c r="E746">
        <v>9.9</v>
      </c>
      <c r="F746">
        <v>0</v>
      </c>
      <c r="G746">
        <v>29.2</v>
      </c>
      <c r="H746">
        <v>165.6</v>
      </c>
    </row>
    <row r="747" spans="2:8" x14ac:dyDescent="0.3">
      <c r="B747">
        <v>1992</v>
      </c>
      <c r="C747">
        <v>7</v>
      </c>
      <c r="D747">
        <v>17.7</v>
      </c>
      <c r="E747">
        <v>10.3</v>
      </c>
      <c r="F747">
        <v>0</v>
      </c>
      <c r="G747">
        <v>19.600000000000001</v>
      </c>
      <c r="H747">
        <v>109.4</v>
      </c>
    </row>
    <row r="748" spans="2:8" x14ac:dyDescent="0.3">
      <c r="B748">
        <v>1992</v>
      </c>
      <c r="C748">
        <v>8</v>
      </c>
      <c r="D748">
        <v>17</v>
      </c>
      <c r="E748">
        <v>9.1</v>
      </c>
      <c r="F748">
        <v>0</v>
      </c>
      <c r="G748">
        <v>91.3</v>
      </c>
      <c r="H748">
        <v>147.1</v>
      </c>
    </row>
    <row r="749" spans="2:8" x14ac:dyDescent="0.3">
      <c r="B749">
        <v>1992</v>
      </c>
      <c r="C749">
        <v>9</v>
      </c>
      <c r="D749">
        <v>14.8</v>
      </c>
      <c r="E749">
        <v>8.1999999999999993</v>
      </c>
      <c r="F749">
        <v>0</v>
      </c>
      <c r="G749">
        <v>80.599999999999994</v>
      </c>
      <c r="H749">
        <v>107.3</v>
      </c>
    </row>
    <row r="750" spans="2:8" x14ac:dyDescent="0.3">
      <c r="B750">
        <v>1992</v>
      </c>
      <c r="C750">
        <v>10</v>
      </c>
      <c r="D750">
        <v>9.9</v>
      </c>
      <c r="E750">
        <v>3.6</v>
      </c>
      <c r="F750">
        <v>3</v>
      </c>
      <c r="G750">
        <v>49.8</v>
      </c>
      <c r="H750">
        <v>73</v>
      </c>
    </row>
    <row r="751" spans="2:8" x14ac:dyDescent="0.3">
      <c r="B751">
        <v>1992</v>
      </c>
      <c r="C751">
        <v>11</v>
      </c>
      <c r="D751">
        <v>8.5</v>
      </c>
      <c r="E751">
        <v>2.2000000000000002</v>
      </c>
      <c r="F751">
        <v>6</v>
      </c>
      <c r="G751">
        <v>62.8</v>
      </c>
      <c r="H751">
        <v>65.099999999999994</v>
      </c>
    </row>
    <row r="752" spans="2:8" x14ac:dyDescent="0.3">
      <c r="B752">
        <v>1992</v>
      </c>
      <c r="C752">
        <v>12</v>
      </c>
      <c r="D752">
        <v>5.5</v>
      </c>
      <c r="E752">
        <v>0.1</v>
      </c>
      <c r="F752">
        <v>15</v>
      </c>
      <c r="G752">
        <v>57</v>
      </c>
      <c r="H752">
        <v>39.4</v>
      </c>
    </row>
    <row r="753" spans="2:8" x14ac:dyDescent="0.3">
      <c r="B753">
        <v>1993</v>
      </c>
      <c r="C753">
        <v>1</v>
      </c>
      <c r="D753">
        <v>6.9</v>
      </c>
      <c r="E753">
        <v>1.3</v>
      </c>
      <c r="F753">
        <v>6</v>
      </c>
      <c r="G753">
        <v>90.5</v>
      </c>
      <c r="H753">
        <v>34.1</v>
      </c>
    </row>
    <row r="754" spans="2:8" x14ac:dyDescent="0.3">
      <c r="B754">
        <v>1993</v>
      </c>
      <c r="C754">
        <v>2</v>
      </c>
      <c r="D754">
        <v>9</v>
      </c>
      <c r="E754">
        <v>4.2</v>
      </c>
      <c r="F754">
        <v>3</v>
      </c>
      <c r="G754">
        <v>16.3</v>
      </c>
      <c r="H754">
        <v>51.3</v>
      </c>
    </row>
    <row r="755" spans="2:8" x14ac:dyDescent="0.3">
      <c r="B755">
        <v>1993</v>
      </c>
      <c r="C755">
        <v>3</v>
      </c>
      <c r="D755">
        <v>9.9</v>
      </c>
      <c r="E755">
        <v>2.5</v>
      </c>
      <c r="F755">
        <v>7</v>
      </c>
      <c r="G755">
        <v>21</v>
      </c>
      <c r="H755">
        <v>119</v>
      </c>
    </row>
    <row r="756" spans="2:8" x14ac:dyDescent="0.3">
      <c r="B756">
        <v>1993</v>
      </c>
      <c r="C756">
        <v>4</v>
      </c>
      <c r="D756">
        <v>10.9</v>
      </c>
      <c r="E756">
        <v>4.0999999999999996</v>
      </c>
      <c r="F756">
        <v>0</v>
      </c>
      <c r="G756">
        <v>29.8</v>
      </c>
      <c r="H756">
        <v>102.6</v>
      </c>
    </row>
    <row r="757" spans="2:8" x14ac:dyDescent="0.3">
      <c r="B757">
        <v>1993</v>
      </c>
      <c r="C757">
        <v>5</v>
      </c>
      <c r="D757">
        <v>11</v>
      </c>
      <c r="E757">
        <v>5.6</v>
      </c>
      <c r="F757">
        <v>0</v>
      </c>
      <c r="G757">
        <v>69.900000000000006</v>
      </c>
      <c r="H757">
        <v>108.3</v>
      </c>
    </row>
    <row r="758" spans="2:8" x14ac:dyDescent="0.3">
      <c r="B758">
        <v>1993</v>
      </c>
      <c r="C758">
        <v>6</v>
      </c>
      <c r="D758">
        <v>15</v>
      </c>
      <c r="E758">
        <v>9.4</v>
      </c>
      <c r="F758">
        <v>0</v>
      </c>
      <c r="G758">
        <v>52.3</v>
      </c>
      <c r="H758">
        <v>109.4</v>
      </c>
    </row>
    <row r="759" spans="2:8" x14ac:dyDescent="0.3">
      <c r="B759">
        <v>1993</v>
      </c>
      <c r="C759">
        <v>7</v>
      </c>
      <c r="D759">
        <v>16.7</v>
      </c>
      <c r="E759">
        <v>9.8000000000000007</v>
      </c>
      <c r="F759">
        <v>0</v>
      </c>
      <c r="G759">
        <v>55.9</v>
      </c>
      <c r="H759">
        <v>123.2</v>
      </c>
    </row>
    <row r="760" spans="2:8" x14ac:dyDescent="0.3">
      <c r="B760">
        <v>1993</v>
      </c>
      <c r="C760">
        <v>8</v>
      </c>
      <c r="D760">
        <v>16.5</v>
      </c>
      <c r="E760">
        <v>9.5</v>
      </c>
      <c r="F760">
        <v>0</v>
      </c>
      <c r="G760">
        <v>33.5</v>
      </c>
      <c r="H760">
        <v>103.6</v>
      </c>
    </row>
    <row r="761" spans="2:8" x14ac:dyDescent="0.3">
      <c r="B761">
        <v>1993</v>
      </c>
      <c r="C761">
        <v>9</v>
      </c>
      <c r="D761">
        <v>14.3</v>
      </c>
      <c r="E761">
        <v>7.4</v>
      </c>
      <c r="F761">
        <v>2</v>
      </c>
      <c r="G761">
        <v>34.4</v>
      </c>
      <c r="H761">
        <v>113.1</v>
      </c>
    </row>
    <row r="762" spans="2:8" x14ac:dyDescent="0.3">
      <c r="B762">
        <v>1993</v>
      </c>
      <c r="C762">
        <v>10</v>
      </c>
      <c r="D762">
        <v>10</v>
      </c>
      <c r="E762">
        <v>4.3</v>
      </c>
      <c r="F762">
        <v>2</v>
      </c>
      <c r="G762">
        <v>110.9</v>
      </c>
      <c r="H762">
        <v>58.4</v>
      </c>
    </row>
    <row r="763" spans="2:8" x14ac:dyDescent="0.3">
      <c r="B763">
        <v>1993</v>
      </c>
      <c r="C763">
        <v>11</v>
      </c>
      <c r="D763">
        <v>7.5</v>
      </c>
      <c r="E763">
        <v>0.4</v>
      </c>
      <c r="F763">
        <v>13</v>
      </c>
      <c r="G763">
        <v>14.3</v>
      </c>
      <c r="H763">
        <v>70</v>
      </c>
    </row>
    <row r="764" spans="2:8" x14ac:dyDescent="0.3">
      <c r="B764">
        <v>1993</v>
      </c>
      <c r="C764">
        <v>12</v>
      </c>
      <c r="D764">
        <v>5.0999999999999996</v>
      </c>
      <c r="E764">
        <v>-0.7</v>
      </c>
      <c r="F764">
        <v>20</v>
      </c>
      <c r="G764">
        <v>87.2</v>
      </c>
      <c r="H764">
        <v>32.299999999999997</v>
      </c>
    </row>
    <row r="765" spans="2:8" x14ac:dyDescent="0.3">
      <c r="B765">
        <v>1994</v>
      </c>
      <c r="C765">
        <v>1</v>
      </c>
      <c r="D765">
        <v>6.1</v>
      </c>
      <c r="E765">
        <v>0.3</v>
      </c>
      <c r="F765">
        <v>11</v>
      </c>
      <c r="G765">
        <v>68.3</v>
      </c>
      <c r="H765">
        <v>27.7</v>
      </c>
    </row>
    <row r="766" spans="2:8" x14ac:dyDescent="0.3">
      <c r="B766">
        <v>1994</v>
      </c>
      <c r="C766">
        <v>2</v>
      </c>
      <c r="D766">
        <v>5.5</v>
      </c>
      <c r="E766">
        <v>-1.2</v>
      </c>
      <c r="F766">
        <v>16</v>
      </c>
      <c r="G766">
        <v>42.8</v>
      </c>
      <c r="H766">
        <v>80.599999999999994</v>
      </c>
    </row>
    <row r="767" spans="2:8" x14ac:dyDescent="0.3">
      <c r="B767">
        <v>1994</v>
      </c>
      <c r="C767">
        <v>3</v>
      </c>
      <c r="D767">
        <v>8.1</v>
      </c>
      <c r="E767">
        <v>1.4</v>
      </c>
      <c r="F767">
        <v>5</v>
      </c>
      <c r="G767">
        <v>95.8</v>
      </c>
      <c r="H767">
        <v>113.7</v>
      </c>
    </row>
    <row r="768" spans="2:8" x14ac:dyDescent="0.3">
      <c r="B768">
        <v>1994</v>
      </c>
      <c r="C768">
        <v>4</v>
      </c>
      <c r="D768">
        <v>10.6</v>
      </c>
      <c r="E768">
        <v>3.2</v>
      </c>
      <c r="F768">
        <v>2</v>
      </c>
      <c r="G768">
        <v>61.6</v>
      </c>
      <c r="H768">
        <v>130.30000000000001</v>
      </c>
    </row>
    <row r="769" spans="2:8" x14ac:dyDescent="0.3">
      <c r="B769">
        <v>1994</v>
      </c>
      <c r="C769">
        <v>5</v>
      </c>
      <c r="D769">
        <v>13.1</v>
      </c>
      <c r="E769">
        <v>4.5999999999999996</v>
      </c>
      <c r="F769">
        <v>0</v>
      </c>
      <c r="G769">
        <v>25.6</v>
      </c>
      <c r="H769">
        <v>244.8</v>
      </c>
    </row>
    <row r="770" spans="2:8" x14ac:dyDescent="0.3">
      <c r="B770">
        <v>1994</v>
      </c>
      <c r="C770">
        <v>6</v>
      </c>
      <c r="D770">
        <v>17.100000000000001</v>
      </c>
      <c r="E770">
        <v>8.8000000000000007</v>
      </c>
      <c r="F770">
        <v>0</v>
      </c>
      <c r="G770">
        <v>43.9</v>
      </c>
      <c r="H770">
        <v>188</v>
      </c>
    </row>
    <row r="771" spans="2:8" x14ac:dyDescent="0.3">
      <c r="B771">
        <v>1994</v>
      </c>
      <c r="C771">
        <v>7</v>
      </c>
      <c r="D771">
        <v>19.5</v>
      </c>
      <c r="E771">
        <v>10.8</v>
      </c>
      <c r="F771">
        <v>0</v>
      </c>
      <c r="G771">
        <v>37.4</v>
      </c>
      <c r="H771">
        <v>166.2</v>
      </c>
    </row>
    <row r="772" spans="2:8" x14ac:dyDescent="0.3">
      <c r="B772">
        <v>1994</v>
      </c>
      <c r="C772">
        <v>8</v>
      </c>
      <c r="D772">
        <v>17.5</v>
      </c>
      <c r="E772">
        <v>9.9</v>
      </c>
      <c r="F772">
        <v>0</v>
      </c>
      <c r="G772">
        <v>49</v>
      </c>
      <c r="H772">
        <v>141.69999999999999</v>
      </c>
    </row>
    <row r="773" spans="2:8" x14ac:dyDescent="0.3">
      <c r="B773">
        <v>1994</v>
      </c>
      <c r="C773">
        <v>9</v>
      </c>
      <c r="D773">
        <v>15.1</v>
      </c>
      <c r="E773">
        <v>7.5</v>
      </c>
      <c r="F773">
        <v>0</v>
      </c>
      <c r="G773">
        <v>46.8</v>
      </c>
      <c r="H773">
        <v>126.7</v>
      </c>
    </row>
    <row r="774" spans="2:8" x14ac:dyDescent="0.3">
      <c r="B774">
        <v>1994</v>
      </c>
      <c r="C774">
        <v>10</v>
      </c>
      <c r="D774">
        <v>11.9</v>
      </c>
      <c r="E774">
        <v>4.7</v>
      </c>
      <c r="F774">
        <v>2</v>
      </c>
      <c r="G774">
        <v>73.3</v>
      </c>
      <c r="H774">
        <v>71.5</v>
      </c>
    </row>
    <row r="775" spans="2:8" x14ac:dyDescent="0.3">
      <c r="B775">
        <v>1994</v>
      </c>
      <c r="C775">
        <v>11</v>
      </c>
      <c r="D775">
        <v>11.4</v>
      </c>
      <c r="E775">
        <v>5.3</v>
      </c>
      <c r="F775">
        <v>3</v>
      </c>
      <c r="G775">
        <v>58.1</v>
      </c>
      <c r="H775">
        <v>49.7</v>
      </c>
    </row>
    <row r="776" spans="2:8" x14ac:dyDescent="0.3">
      <c r="B776">
        <v>1994</v>
      </c>
      <c r="C776">
        <v>12</v>
      </c>
      <c r="D776">
        <v>8.1</v>
      </c>
      <c r="E776">
        <v>1.6</v>
      </c>
      <c r="F776">
        <v>8</v>
      </c>
      <c r="G776">
        <v>60.9</v>
      </c>
      <c r="H776">
        <v>50.1</v>
      </c>
    </row>
    <row r="777" spans="2:8" x14ac:dyDescent="0.3">
      <c r="B777">
        <v>1995</v>
      </c>
      <c r="C777">
        <v>1</v>
      </c>
      <c r="D777">
        <v>6.1</v>
      </c>
      <c r="E777">
        <v>0.3</v>
      </c>
      <c r="F777">
        <v>10</v>
      </c>
      <c r="G777">
        <v>88.6</v>
      </c>
      <c r="H777">
        <v>38.1</v>
      </c>
    </row>
    <row r="778" spans="2:8" x14ac:dyDescent="0.3">
      <c r="B778">
        <v>1995</v>
      </c>
      <c r="C778">
        <v>2</v>
      </c>
      <c r="D778">
        <v>6.9</v>
      </c>
      <c r="E778">
        <v>0.7</v>
      </c>
      <c r="F778">
        <v>8</v>
      </c>
      <c r="G778">
        <v>54.7</v>
      </c>
      <c r="H778">
        <v>70.3</v>
      </c>
    </row>
    <row r="779" spans="2:8" x14ac:dyDescent="0.3">
      <c r="B779">
        <v>1995</v>
      </c>
      <c r="C779">
        <v>3</v>
      </c>
      <c r="D779">
        <v>7.5</v>
      </c>
      <c r="E779">
        <v>1.1000000000000001</v>
      </c>
      <c r="F779">
        <v>11</v>
      </c>
      <c r="G779">
        <v>29.8</v>
      </c>
      <c r="H779">
        <v>114.4</v>
      </c>
    </row>
    <row r="780" spans="2:8" x14ac:dyDescent="0.3">
      <c r="B780">
        <v>1995</v>
      </c>
      <c r="C780">
        <v>4</v>
      </c>
      <c r="D780">
        <v>10.3</v>
      </c>
      <c r="E780">
        <v>4.0999999999999996</v>
      </c>
      <c r="F780">
        <v>1</v>
      </c>
      <c r="G780">
        <v>29.2</v>
      </c>
      <c r="H780">
        <v>106.5</v>
      </c>
    </row>
    <row r="781" spans="2:8" x14ac:dyDescent="0.3">
      <c r="B781">
        <v>1995</v>
      </c>
      <c r="C781">
        <v>5</v>
      </c>
      <c r="D781">
        <v>14.1</v>
      </c>
      <c r="E781">
        <v>6.4</v>
      </c>
      <c r="F781">
        <v>2</v>
      </c>
      <c r="G781">
        <v>36.1</v>
      </c>
      <c r="H781">
        <v>185.1</v>
      </c>
    </row>
    <row r="782" spans="2:8" x14ac:dyDescent="0.3">
      <c r="B782">
        <v>1995</v>
      </c>
      <c r="C782">
        <v>6</v>
      </c>
      <c r="D782">
        <v>15.7</v>
      </c>
      <c r="E782">
        <v>8.9</v>
      </c>
      <c r="F782">
        <v>0</v>
      </c>
      <c r="G782">
        <v>24</v>
      </c>
      <c r="H782">
        <v>194.6</v>
      </c>
    </row>
    <row r="783" spans="2:8" x14ac:dyDescent="0.3">
      <c r="B783">
        <v>1995</v>
      </c>
      <c r="C783">
        <v>7</v>
      </c>
      <c r="D783">
        <v>20</v>
      </c>
      <c r="E783">
        <v>11.5</v>
      </c>
      <c r="F783">
        <v>0</v>
      </c>
      <c r="G783">
        <v>23.7</v>
      </c>
      <c r="H783">
        <v>217.5</v>
      </c>
    </row>
    <row r="784" spans="2:8" x14ac:dyDescent="0.3">
      <c r="B784">
        <v>1995</v>
      </c>
      <c r="C784">
        <v>8</v>
      </c>
      <c r="D784">
        <v>20.100000000000001</v>
      </c>
      <c r="E784">
        <v>11.7</v>
      </c>
      <c r="F784">
        <v>0</v>
      </c>
      <c r="G784">
        <v>15.4</v>
      </c>
      <c r="H784">
        <v>224.1</v>
      </c>
    </row>
    <row r="785" spans="2:8" x14ac:dyDescent="0.3">
      <c r="B785">
        <v>1995</v>
      </c>
      <c r="C785">
        <v>9</v>
      </c>
      <c r="D785">
        <v>14.9</v>
      </c>
      <c r="E785">
        <v>9.3000000000000007</v>
      </c>
      <c r="F785">
        <v>0</v>
      </c>
      <c r="G785">
        <v>222.4</v>
      </c>
      <c r="H785">
        <v>85.2</v>
      </c>
    </row>
    <row r="786" spans="2:8" x14ac:dyDescent="0.3">
      <c r="B786">
        <v>1995</v>
      </c>
      <c r="C786">
        <v>10</v>
      </c>
      <c r="D786">
        <v>14.8</v>
      </c>
      <c r="E786">
        <v>7.6</v>
      </c>
      <c r="F786">
        <v>1</v>
      </c>
      <c r="G786">
        <v>49.9</v>
      </c>
      <c r="H786">
        <v>109</v>
      </c>
    </row>
    <row r="787" spans="2:8" x14ac:dyDescent="0.3">
      <c r="B787">
        <v>1995</v>
      </c>
      <c r="C787">
        <v>11</v>
      </c>
      <c r="D787">
        <v>10</v>
      </c>
      <c r="E787">
        <v>3.9</v>
      </c>
      <c r="F787">
        <v>3</v>
      </c>
      <c r="G787">
        <v>38.9</v>
      </c>
      <c r="H787">
        <v>51.8</v>
      </c>
    </row>
    <row r="788" spans="2:8" x14ac:dyDescent="0.3">
      <c r="B788">
        <v>1995</v>
      </c>
      <c r="C788">
        <v>12</v>
      </c>
      <c r="D788">
        <v>4.2</v>
      </c>
      <c r="E788">
        <v>-1.8</v>
      </c>
      <c r="F788">
        <v>15</v>
      </c>
      <c r="G788">
        <v>21.3</v>
      </c>
      <c r="H788">
        <v>43.2</v>
      </c>
    </row>
    <row r="789" spans="2:8" x14ac:dyDescent="0.3">
      <c r="B789">
        <v>1996</v>
      </c>
      <c r="C789">
        <v>1</v>
      </c>
      <c r="D789">
        <v>7.2</v>
      </c>
      <c r="E789">
        <v>2.4</v>
      </c>
      <c r="F789">
        <v>7</v>
      </c>
      <c r="G789">
        <v>6.8</v>
      </c>
      <c r="H789">
        <v>49.4</v>
      </c>
    </row>
    <row r="790" spans="2:8" x14ac:dyDescent="0.3">
      <c r="B790">
        <v>1996</v>
      </c>
      <c r="C790">
        <v>2</v>
      </c>
      <c r="D790">
        <v>5.7</v>
      </c>
      <c r="E790">
        <v>-0.1</v>
      </c>
      <c r="F790">
        <v>11</v>
      </c>
      <c r="G790">
        <v>35.1</v>
      </c>
      <c r="H790">
        <v>72.5</v>
      </c>
    </row>
    <row r="791" spans="2:8" x14ac:dyDescent="0.3">
      <c r="B791">
        <v>1996</v>
      </c>
      <c r="C791">
        <v>3</v>
      </c>
      <c r="D791">
        <v>7</v>
      </c>
      <c r="E791">
        <v>2.2999999999999998</v>
      </c>
      <c r="F791">
        <v>3</v>
      </c>
      <c r="G791">
        <v>15.5</v>
      </c>
      <c r="H791">
        <v>65.2</v>
      </c>
    </row>
    <row r="792" spans="2:8" x14ac:dyDescent="0.3">
      <c r="B792">
        <v>1996</v>
      </c>
      <c r="C792">
        <v>4</v>
      </c>
      <c r="D792">
        <v>12.2</v>
      </c>
      <c r="E792">
        <v>4.8</v>
      </c>
      <c r="F792">
        <v>2</v>
      </c>
      <c r="G792">
        <v>41.7</v>
      </c>
      <c r="H792">
        <v>127.6</v>
      </c>
    </row>
    <row r="793" spans="2:8" x14ac:dyDescent="0.3">
      <c r="B793">
        <v>1996</v>
      </c>
      <c r="C793">
        <v>5</v>
      </c>
      <c r="D793">
        <v>11.6</v>
      </c>
      <c r="E793">
        <v>4.8</v>
      </c>
      <c r="F793">
        <v>1</v>
      </c>
      <c r="G793">
        <v>45.2</v>
      </c>
      <c r="H793">
        <v>187.8</v>
      </c>
    </row>
    <row r="794" spans="2:8" x14ac:dyDescent="0.3">
      <c r="B794">
        <v>1996</v>
      </c>
      <c r="C794">
        <v>6</v>
      </c>
      <c r="D794" t="s">
        <v>10</v>
      </c>
      <c r="E794" t="s">
        <v>10</v>
      </c>
      <c r="F794">
        <v>0</v>
      </c>
      <c r="G794">
        <v>25</v>
      </c>
      <c r="H794" t="s">
        <v>10</v>
      </c>
    </row>
    <row r="795" spans="2:8" x14ac:dyDescent="0.3">
      <c r="B795">
        <v>1996</v>
      </c>
      <c r="C795">
        <v>7</v>
      </c>
      <c r="D795" t="s">
        <v>10</v>
      </c>
      <c r="E795" t="s">
        <v>10</v>
      </c>
      <c r="F795">
        <v>0</v>
      </c>
      <c r="G795" t="s">
        <v>10</v>
      </c>
      <c r="H795" t="s">
        <v>10</v>
      </c>
    </row>
    <row r="796" spans="2:8" x14ac:dyDescent="0.3">
      <c r="B796">
        <v>1996</v>
      </c>
      <c r="C796">
        <v>8</v>
      </c>
      <c r="D796" t="s">
        <v>10</v>
      </c>
      <c r="E796" t="s">
        <v>10</v>
      </c>
      <c r="F796">
        <v>0</v>
      </c>
      <c r="G796">
        <v>60</v>
      </c>
      <c r="H796" t="s">
        <v>10</v>
      </c>
    </row>
    <row r="797" spans="2:8" x14ac:dyDescent="0.3">
      <c r="B797">
        <v>1996</v>
      </c>
      <c r="C797">
        <v>9</v>
      </c>
      <c r="D797" t="s">
        <v>10</v>
      </c>
      <c r="E797" t="s">
        <v>10</v>
      </c>
      <c r="F797">
        <v>0</v>
      </c>
      <c r="G797">
        <v>23.1</v>
      </c>
      <c r="H797" t="s">
        <v>10</v>
      </c>
    </row>
    <row r="798" spans="2:8" x14ac:dyDescent="0.3">
      <c r="B798">
        <v>1996</v>
      </c>
      <c r="C798">
        <v>10</v>
      </c>
      <c r="D798">
        <v>14.2</v>
      </c>
      <c r="E798">
        <v>7.1</v>
      </c>
      <c r="F798">
        <v>0</v>
      </c>
      <c r="G798">
        <v>82.5</v>
      </c>
      <c r="H798">
        <v>82.1</v>
      </c>
    </row>
    <row r="799" spans="2:8" x14ac:dyDescent="0.3">
      <c r="B799">
        <v>1996</v>
      </c>
      <c r="C799">
        <v>11</v>
      </c>
      <c r="D799">
        <v>7.5</v>
      </c>
      <c r="E799">
        <v>1.3</v>
      </c>
      <c r="F799">
        <v>10</v>
      </c>
      <c r="G799">
        <v>58.1</v>
      </c>
      <c r="H799">
        <v>63.8</v>
      </c>
    </row>
    <row r="800" spans="2:8" x14ac:dyDescent="0.3">
      <c r="B800">
        <v>1996</v>
      </c>
      <c r="C800">
        <v>12</v>
      </c>
      <c r="D800">
        <v>5.6</v>
      </c>
      <c r="E800">
        <v>-0.3</v>
      </c>
      <c r="F800">
        <v>15</v>
      </c>
      <c r="G800">
        <v>23.4</v>
      </c>
      <c r="H800">
        <v>17.2</v>
      </c>
    </row>
    <row r="801" spans="2:8" x14ac:dyDescent="0.3">
      <c r="B801">
        <v>1997</v>
      </c>
      <c r="C801">
        <v>1</v>
      </c>
      <c r="D801">
        <v>6.4</v>
      </c>
      <c r="E801">
        <v>0.1</v>
      </c>
      <c r="F801">
        <v>17</v>
      </c>
      <c r="G801">
        <v>36.200000000000003</v>
      </c>
      <c r="H801">
        <v>57.6</v>
      </c>
    </row>
    <row r="802" spans="2:8" x14ac:dyDescent="0.3">
      <c r="B802">
        <v>1997</v>
      </c>
      <c r="C802">
        <v>2</v>
      </c>
      <c r="D802">
        <v>8.6</v>
      </c>
      <c r="E802">
        <v>1.8</v>
      </c>
      <c r="F802">
        <v>4</v>
      </c>
      <c r="G802">
        <v>80</v>
      </c>
      <c r="H802">
        <v>68.2</v>
      </c>
    </row>
    <row r="803" spans="2:8" x14ac:dyDescent="0.3">
      <c r="B803">
        <v>1997</v>
      </c>
      <c r="C803">
        <v>3</v>
      </c>
      <c r="D803">
        <v>11.4</v>
      </c>
      <c r="E803">
        <v>4.3</v>
      </c>
      <c r="F803">
        <v>1</v>
      </c>
      <c r="G803">
        <v>60.3</v>
      </c>
      <c r="H803">
        <v>100</v>
      </c>
    </row>
    <row r="804" spans="2:8" x14ac:dyDescent="0.3">
      <c r="B804">
        <v>1997</v>
      </c>
      <c r="C804">
        <v>4</v>
      </c>
      <c r="D804">
        <v>12.3</v>
      </c>
      <c r="E804">
        <v>3.9</v>
      </c>
      <c r="F804">
        <v>5</v>
      </c>
      <c r="G804">
        <v>21.5</v>
      </c>
      <c r="H804">
        <v>102</v>
      </c>
    </row>
    <row r="805" spans="2:8" x14ac:dyDescent="0.3">
      <c r="B805">
        <v>1997</v>
      </c>
      <c r="C805">
        <v>5</v>
      </c>
      <c r="D805">
        <v>13.1</v>
      </c>
      <c r="E805">
        <v>5.9</v>
      </c>
      <c r="F805">
        <v>1</v>
      </c>
      <c r="G805">
        <v>115.7</v>
      </c>
      <c r="H805">
        <v>157.69999999999999</v>
      </c>
    </row>
    <row r="806" spans="2:8" x14ac:dyDescent="0.3">
      <c r="B806">
        <v>1997</v>
      </c>
      <c r="C806">
        <v>6</v>
      </c>
      <c r="D806">
        <v>15.3</v>
      </c>
      <c r="E806">
        <v>8.6999999999999993</v>
      </c>
      <c r="F806">
        <v>0</v>
      </c>
      <c r="G806">
        <v>142.6</v>
      </c>
      <c r="H806">
        <v>132.30000000000001</v>
      </c>
    </row>
    <row r="807" spans="2:8" x14ac:dyDescent="0.3">
      <c r="B807">
        <v>1997</v>
      </c>
      <c r="C807">
        <v>7</v>
      </c>
      <c r="D807">
        <v>19.2</v>
      </c>
      <c r="E807">
        <v>11</v>
      </c>
      <c r="F807">
        <v>0</v>
      </c>
      <c r="G807">
        <v>79.8</v>
      </c>
      <c r="H807">
        <v>140.69999999999999</v>
      </c>
    </row>
    <row r="808" spans="2:8" x14ac:dyDescent="0.3">
      <c r="B808">
        <v>1997</v>
      </c>
      <c r="C808">
        <v>8</v>
      </c>
      <c r="D808">
        <v>21</v>
      </c>
      <c r="E808">
        <v>11.8</v>
      </c>
      <c r="F808">
        <v>0</v>
      </c>
      <c r="G808">
        <v>43.3</v>
      </c>
      <c r="H808">
        <v>195.7</v>
      </c>
    </row>
    <row r="809" spans="2:8" x14ac:dyDescent="0.3">
      <c r="B809">
        <v>1997</v>
      </c>
      <c r="C809">
        <v>9</v>
      </c>
      <c r="D809">
        <v>16.3</v>
      </c>
      <c r="E809">
        <v>8.1</v>
      </c>
      <c r="F809">
        <v>1</v>
      </c>
      <c r="G809">
        <v>33</v>
      </c>
      <c r="H809">
        <v>135.69999999999999</v>
      </c>
    </row>
    <row r="810" spans="2:8" x14ac:dyDescent="0.3">
      <c r="B810">
        <v>1997</v>
      </c>
      <c r="C810">
        <v>10</v>
      </c>
      <c r="D810">
        <v>13.5</v>
      </c>
      <c r="E810">
        <v>5.3</v>
      </c>
      <c r="F810">
        <v>2</v>
      </c>
      <c r="G810">
        <v>16</v>
      </c>
      <c r="H810">
        <v>104</v>
      </c>
    </row>
    <row r="811" spans="2:8" x14ac:dyDescent="0.3">
      <c r="B811">
        <v>1997</v>
      </c>
      <c r="C811">
        <v>11</v>
      </c>
      <c r="D811">
        <v>10.8</v>
      </c>
      <c r="E811">
        <v>5.4</v>
      </c>
      <c r="F811">
        <v>1</v>
      </c>
      <c r="G811">
        <v>40.299999999999997</v>
      </c>
      <c r="H811">
        <v>46.9</v>
      </c>
    </row>
    <row r="812" spans="2:8" x14ac:dyDescent="0.3">
      <c r="B812">
        <v>1997</v>
      </c>
      <c r="C812">
        <v>12</v>
      </c>
      <c r="D812">
        <v>8</v>
      </c>
      <c r="E812">
        <v>2.4</v>
      </c>
      <c r="F812">
        <v>6</v>
      </c>
      <c r="G812">
        <v>47</v>
      </c>
      <c r="H812">
        <v>24.1</v>
      </c>
    </row>
    <row r="813" spans="2:8" x14ac:dyDescent="0.3">
      <c r="B813">
        <v>1998</v>
      </c>
      <c r="C813">
        <v>1</v>
      </c>
      <c r="D813">
        <v>7.7</v>
      </c>
      <c r="E813">
        <v>0.8</v>
      </c>
      <c r="F813">
        <v>11</v>
      </c>
      <c r="G813">
        <v>66.7</v>
      </c>
      <c r="H813">
        <v>47.7</v>
      </c>
    </row>
    <row r="814" spans="2:8" x14ac:dyDescent="0.3">
      <c r="B814">
        <v>1998</v>
      </c>
      <c r="C814">
        <v>2</v>
      </c>
      <c r="D814">
        <v>11.2</v>
      </c>
      <c r="E814">
        <v>4.9000000000000004</v>
      </c>
      <c r="F814">
        <v>1</v>
      </c>
      <c r="G814">
        <v>46</v>
      </c>
      <c r="H814">
        <v>47.1</v>
      </c>
    </row>
    <row r="815" spans="2:8" x14ac:dyDescent="0.3">
      <c r="B815">
        <v>1998</v>
      </c>
      <c r="C815">
        <v>3</v>
      </c>
      <c r="D815">
        <v>10.4</v>
      </c>
      <c r="E815">
        <v>2.4</v>
      </c>
      <c r="F815">
        <v>8</v>
      </c>
      <c r="G815">
        <v>41.9</v>
      </c>
      <c r="H815">
        <v>77.5</v>
      </c>
    </row>
    <row r="816" spans="2:8" x14ac:dyDescent="0.3">
      <c r="B816">
        <v>1998</v>
      </c>
      <c r="C816">
        <v>4</v>
      </c>
      <c r="D816">
        <v>10</v>
      </c>
      <c r="E816">
        <v>2.1</v>
      </c>
      <c r="F816">
        <v>7</v>
      </c>
      <c r="G816">
        <v>75.099999999999994</v>
      </c>
      <c r="H816">
        <v>125.8</v>
      </c>
    </row>
    <row r="817" spans="2:8" x14ac:dyDescent="0.3">
      <c r="B817">
        <v>1998</v>
      </c>
      <c r="C817">
        <v>5</v>
      </c>
      <c r="D817">
        <v>14.8</v>
      </c>
      <c r="E817">
        <v>6.8</v>
      </c>
      <c r="F817">
        <v>0</v>
      </c>
      <c r="G817">
        <v>32.700000000000003</v>
      </c>
      <c r="H817">
        <v>162.9</v>
      </c>
    </row>
    <row r="818" spans="2:8" x14ac:dyDescent="0.3">
      <c r="B818">
        <v>1998</v>
      </c>
      <c r="C818">
        <v>6</v>
      </c>
      <c r="D818" t="s">
        <v>10</v>
      </c>
      <c r="E818" t="s">
        <v>10</v>
      </c>
      <c r="F818" t="s">
        <v>10</v>
      </c>
      <c r="G818" t="s">
        <v>10</v>
      </c>
      <c r="H818" t="s">
        <v>2136</v>
      </c>
    </row>
    <row r="819" spans="2:8" x14ac:dyDescent="0.3">
      <c r="B819">
        <v>1998</v>
      </c>
      <c r="C819">
        <v>7</v>
      </c>
      <c r="D819" t="s">
        <v>10</v>
      </c>
      <c r="E819" t="s">
        <v>10</v>
      </c>
      <c r="F819" t="s">
        <v>10</v>
      </c>
      <c r="G819" t="s">
        <v>10</v>
      </c>
      <c r="H819" t="s">
        <v>10</v>
      </c>
    </row>
    <row r="820" spans="2:8" x14ac:dyDescent="0.3">
      <c r="B820">
        <v>1998</v>
      </c>
      <c r="C820">
        <v>8</v>
      </c>
      <c r="D820" t="s">
        <v>10</v>
      </c>
      <c r="E820" t="s">
        <v>10</v>
      </c>
      <c r="F820" t="s">
        <v>10</v>
      </c>
      <c r="G820" t="s">
        <v>10</v>
      </c>
      <c r="H820" t="s">
        <v>10</v>
      </c>
    </row>
    <row r="821" spans="2:8" x14ac:dyDescent="0.3">
      <c r="B821">
        <v>1998</v>
      </c>
      <c r="C821">
        <v>9</v>
      </c>
      <c r="D821">
        <v>17.100000000000001</v>
      </c>
      <c r="E821">
        <v>7.8</v>
      </c>
      <c r="F821">
        <v>0</v>
      </c>
      <c r="G821">
        <v>36.4</v>
      </c>
      <c r="H821">
        <v>122.5</v>
      </c>
    </row>
    <row r="822" spans="2:8" x14ac:dyDescent="0.3">
      <c r="B822">
        <v>1998</v>
      </c>
      <c r="C822">
        <v>10</v>
      </c>
      <c r="D822">
        <v>11.2</v>
      </c>
      <c r="E822">
        <v>4.5999999999999996</v>
      </c>
      <c r="F822">
        <v>2</v>
      </c>
      <c r="G822">
        <v>93</v>
      </c>
      <c r="H822">
        <v>104.8</v>
      </c>
    </row>
    <row r="823" spans="2:8" x14ac:dyDescent="0.3">
      <c r="B823">
        <v>1998</v>
      </c>
      <c r="C823">
        <v>11</v>
      </c>
      <c r="D823">
        <v>8.6999999999999993</v>
      </c>
      <c r="E823">
        <v>1.4</v>
      </c>
      <c r="F823">
        <v>9</v>
      </c>
      <c r="G823">
        <v>86.8</v>
      </c>
      <c r="H823">
        <v>54.1</v>
      </c>
    </row>
    <row r="824" spans="2:8" x14ac:dyDescent="0.3">
      <c r="B824">
        <v>1998</v>
      </c>
      <c r="C824">
        <v>12</v>
      </c>
      <c r="D824">
        <v>8.9</v>
      </c>
      <c r="E824">
        <v>1.7</v>
      </c>
      <c r="F824">
        <v>6</v>
      </c>
      <c r="G824">
        <v>36</v>
      </c>
      <c r="H824">
        <v>35.299999999999997</v>
      </c>
    </row>
    <row r="825" spans="2:8" x14ac:dyDescent="0.3">
      <c r="B825">
        <v>1999</v>
      </c>
      <c r="C825">
        <v>1</v>
      </c>
      <c r="D825">
        <v>6.7</v>
      </c>
      <c r="E825">
        <v>1.3</v>
      </c>
      <c r="F825">
        <v>8</v>
      </c>
      <c r="G825">
        <v>50.7</v>
      </c>
      <c r="H825">
        <v>48.3</v>
      </c>
    </row>
    <row r="826" spans="2:8" x14ac:dyDescent="0.3">
      <c r="B826">
        <v>1999</v>
      </c>
      <c r="C826">
        <v>2</v>
      </c>
      <c r="D826">
        <v>7.3</v>
      </c>
      <c r="E826">
        <v>0.6</v>
      </c>
      <c r="F826">
        <v>10</v>
      </c>
      <c r="G826">
        <v>42.4</v>
      </c>
      <c r="H826">
        <v>73.599999999999994</v>
      </c>
    </row>
    <row r="827" spans="2:8" x14ac:dyDescent="0.3">
      <c r="B827">
        <v>1999</v>
      </c>
      <c r="C827">
        <v>3</v>
      </c>
      <c r="D827">
        <v>9.6999999999999993</v>
      </c>
      <c r="E827">
        <v>2.8</v>
      </c>
      <c r="F827">
        <v>6</v>
      </c>
      <c r="G827">
        <v>20.7</v>
      </c>
      <c r="H827">
        <v>116.4</v>
      </c>
    </row>
    <row r="828" spans="2:8" x14ac:dyDescent="0.3">
      <c r="B828">
        <v>1999</v>
      </c>
      <c r="C828">
        <v>4</v>
      </c>
      <c r="D828">
        <v>12.2</v>
      </c>
      <c r="E828">
        <v>4.3</v>
      </c>
      <c r="F828">
        <v>3</v>
      </c>
      <c r="G828">
        <v>48.6</v>
      </c>
      <c r="H828">
        <v>138.5</v>
      </c>
    </row>
    <row r="829" spans="2:8" x14ac:dyDescent="0.3">
      <c r="B829">
        <v>1999</v>
      </c>
      <c r="C829">
        <v>5</v>
      </c>
      <c r="D829">
        <v>14.8</v>
      </c>
      <c r="E829">
        <v>6.2</v>
      </c>
      <c r="F829">
        <v>0</v>
      </c>
      <c r="G829">
        <v>79.8</v>
      </c>
      <c r="H829">
        <v>174.7</v>
      </c>
    </row>
    <row r="830" spans="2:8" x14ac:dyDescent="0.3">
      <c r="B830">
        <v>1999</v>
      </c>
      <c r="C830">
        <v>6</v>
      </c>
      <c r="D830">
        <v>15.8</v>
      </c>
      <c r="E830">
        <v>8.4</v>
      </c>
      <c r="F830">
        <v>0</v>
      </c>
      <c r="G830">
        <v>77</v>
      </c>
      <c r="H830">
        <v>112.8</v>
      </c>
    </row>
    <row r="831" spans="2:8" x14ac:dyDescent="0.3">
      <c r="B831">
        <v>1999</v>
      </c>
      <c r="C831">
        <v>7</v>
      </c>
      <c r="D831">
        <v>19.100000000000001</v>
      </c>
      <c r="E831">
        <v>10.5</v>
      </c>
      <c r="F831">
        <v>0</v>
      </c>
      <c r="G831">
        <v>52.4</v>
      </c>
      <c r="H831">
        <v>163.6</v>
      </c>
    </row>
    <row r="832" spans="2:8" x14ac:dyDescent="0.3">
      <c r="B832">
        <v>1999</v>
      </c>
      <c r="C832">
        <v>8</v>
      </c>
      <c r="D832">
        <v>18.600000000000001</v>
      </c>
      <c r="E832">
        <v>9.1</v>
      </c>
      <c r="F832">
        <v>0</v>
      </c>
      <c r="G832">
        <v>22.3</v>
      </c>
      <c r="H832">
        <v>149.9</v>
      </c>
    </row>
    <row r="833" spans="2:8" x14ac:dyDescent="0.3">
      <c r="B833">
        <v>1999</v>
      </c>
      <c r="C833">
        <v>9</v>
      </c>
      <c r="D833">
        <v>17.899999999999999</v>
      </c>
      <c r="E833">
        <v>9.3000000000000007</v>
      </c>
      <c r="F833">
        <v>0</v>
      </c>
      <c r="G833">
        <v>69.8</v>
      </c>
      <c r="H833">
        <v>120.9</v>
      </c>
    </row>
    <row r="834" spans="2:8" x14ac:dyDescent="0.3">
      <c r="B834">
        <v>1999</v>
      </c>
      <c r="C834">
        <v>10</v>
      </c>
      <c r="D834">
        <v>13.4</v>
      </c>
      <c r="E834">
        <v>6.1</v>
      </c>
      <c r="F834">
        <v>0</v>
      </c>
      <c r="G834">
        <v>22.4</v>
      </c>
      <c r="H834">
        <v>72.400000000000006</v>
      </c>
    </row>
    <row r="835" spans="2:8" x14ac:dyDescent="0.3">
      <c r="B835">
        <v>1999</v>
      </c>
      <c r="C835">
        <v>11</v>
      </c>
      <c r="D835">
        <v>10.6</v>
      </c>
      <c r="E835">
        <v>4</v>
      </c>
      <c r="F835">
        <v>3</v>
      </c>
      <c r="G835">
        <v>74.8</v>
      </c>
      <c r="H835">
        <v>43.2</v>
      </c>
    </row>
    <row r="836" spans="2:8" x14ac:dyDescent="0.3">
      <c r="B836">
        <v>1999</v>
      </c>
      <c r="C836">
        <v>12</v>
      </c>
      <c r="D836">
        <v>5.9</v>
      </c>
      <c r="E836">
        <v>0.2</v>
      </c>
      <c r="F836">
        <v>11</v>
      </c>
      <c r="G836">
        <v>88.5</v>
      </c>
      <c r="H836">
        <v>45.5</v>
      </c>
    </row>
    <row r="837" spans="2:8" x14ac:dyDescent="0.3">
      <c r="B837">
        <v>2000</v>
      </c>
      <c r="C837">
        <v>1</v>
      </c>
      <c r="D837">
        <v>8.1</v>
      </c>
      <c r="E837">
        <v>2.2000000000000002</v>
      </c>
      <c r="F837">
        <v>3</v>
      </c>
      <c r="G837">
        <v>54.7</v>
      </c>
      <c r="H837">
        <v>51.1</v>
      </c>
    </row>
    <row r="838" spans="2:8" x14ac:dyDescent="0.3">
      <c r="B838">
        <v>2000</v>
      </c>
      <c r="C838">
        <v>2</v>
      </c>
      <c r="D838">
        <v>8.1</v>
      </c>
      <c r="E838">
        <v>1.9</v>
      </c>
      <c r="F838">
        <v>7</v>
      </c>
      <c r="G838">
        <v>57.3</v>
      </c>
      <c r="H838">
        <v>75.099999999999994</v>
      </c>
    </row>
    <row r="839" spans="2:8" x14ac:dyDescent="0.3">
      <c r="B839">
        <v>2000</v>
      </c>
      <c r="C839">
        <v>3</v>
      </c>
      <c r="D839">
        <v>10.7</v>
      </c>
      <c r="E839">
        <v>3.4</v>
      </c>
      <c r="F839">
        <v>6</v>
      </c>
      <c r="G839">
        <v>34.700000000000003</v>
      </c>
      <c r="H839">
        <v>95.8</v>
      </c>
    </row>
    <row r="840" spans="2:8" x14ac:dyDescent="0.3">
      <c r="B840">
        <v>2000</v>
      </c>
      <c r="C840">
        <v>4</v>
      </c>
      <c r="D840">
        <v>10.1</v>
      </c>
      <c r="E840">
        <v>2.8</v>
      </c>
      <c r="F840">
        <v>5</v>
      </c>
      <c r="G840">
        <v>138.30000000000001</v>
      </c>
      <c r="H840">
        <v>123</v>
      </c>
    </row>
    <row r="841" spans="2:8" x14ac:dyDescent="0.3">
      <c r="B841">
        <v>2000</v>
      </c>
      <c r="C841">
        <v>5</v>
      </c>
      <c r="D841">
        <v>15.3</v>
      </c>
      <c r="E841">
        <v>5.0999999999999996</v>
      </c>
      <c r="F841">
        <v>0</v>
      </c>
      <c r="G841">
        <v>47.7</v>
      </c>
      <c r="H841" t="s">
        <v>10</v>
      </c>
    </row>
    <row r="842" spans="2:8" x14ac:dyDescent="0.3">
      <c r="B842">
        <v>2000</v>
      </c>
      <c r="C842">
        <v>6</v>
      </c>
      <c r="D842">
        <v>16.2</v>
      </c>
      <c r="E842">
        <v>7.7</v>
      </c>
      <c r="F842">
        <v>0</v>
      </c>
      <c r="G842">
        <v>30.7</v>
      </c>
      <c r="H842">
        <v>162.5</v>
      </c>
    </row>
    <row r="843" spans="2:8" x14ac:dyDescent="0.3">
      <c r="B843">
        <v>2000</v>
      </c>
      <c r="C843">
        <v>7</v>
      </c>
      <c r="D843">
        <v>16.899999999999999</v>
      </c>
      <c r="E843">
        <v>9.6999999999999993</v>
      </c>
      <c r="F843">
        <v>0</v>
      </c>
      <c r="G843">
        <v>10.4</v>
      </c>
      <c r="H843">
        <v>136</v>
      </c>
    </row>
    <row r="844" spans="2:8" x14ac:dyDescent="0.3">
      <c r="B844">
        <v>2000</v>
      </c>
      <c r="C844">
        <v>8</v>
      </c>
      <c r="D844">
        <v>18.7</v>
      </c>
      <c r="E844">
        <v>10.199999999999999</v>
      </c>
      <c r="F844">
        <v>0</v>
      </c>
      <c r="G844">
        <v>57.4</v>
      </c>
      <c r="H844">
        <v>138.5</v>
      </c>
    </row>
    <row r="845" spans="2:8" x14ac:dyDescent="0.3">
      <c r="B845">
        <v>2000</v>
      </c>
      <c r="C845">
        <v>9</v>
      </c>
      <c r="D845">
        <v>16.600000000000001</v>
      </c>
      <c r="E845">
        <v>8.8000000000000007</v>
      </c>
      <c r="F845">
        <v>0</v>
      </c>
      <c r="G845">
        <v>58.6</v>
      </c>
      <c r="H845">
        <v>111.6</v>
      </c>
    </row>
    <row r="846" spans="2:8" x14ac:dyDescent="0.3">
      <c r="B846">
        <v>2000</v>
      </c>
      <c r="C846">
        <v>10</v>
      </c>
      <c r="D846">
        <v>13.3</v>
      </c>
      <c r="E846">
        <v>5.8</v>
      </c>
      <c r="F846">
        <v>0</v>
      </c>
      <c r="G846">
        <v>72.5</v>
      </c>
      <c r="H846">
        <v>100.6</v>
      </c>
    </row>
    <row r="847" spans="2:8" x14ac:dyDescent="0.3">
      <c r="B847">
        <v>2000</v>
      </c>
      <c r="C847">
        <v>11</v>
      </c>
      <c r="D847">
        <v>8.6999999999999993</v>
      </c>
      <c r="E847">
        <v>2</v>
      </c>
      <c r="F847">
        <v>6</v>
      </c>
      <c r="G847">
        <v>80.099999999999994</v>
      </c>
      <c r="H847">
        <v>68</v>
      </c>
    </row>
    <row r="848" spans="2:8" x14ac:dyDescent="0.3">
      <c r="B848">
        <v>2000</v>
      </c>
      <c r="C848">
        <v>12</v>
      </c>
      <c r="D848">
        <v>7.1</v>
      </c>
      <c r="E848">
        <v>1.3</v>
      </c>
      <c r="F848">
        <v>12</v>
      </c>
      <c r="G848">
        <v>76.599999999999994</v>
      </c>
      <c r="H848">
        <v>50.3</v>
      </c>
    </row>
    <row r="849" spans="2:8" x14ac:dyDescent="0.3">
      <c r="B849">
        <v>2001</v>
      </c>
      <c r="C849">
        <v>1</v>
      </c>
      <c r="D849">
        <v>5.0999999999999996</v>
      </c>
      <c r="E849">
        <v>-1.5</v>
      </c>
      <c r="F849">
        <v>21</v>
      </c>
      <c r="G849">
        <v>8.6</v>
      </c>
      <c r="H849">
        <v>64.599999999999994</v>
      </c>
    </row>
    <row r="850" spans="2:8" x14ac:dyDescent="0.3">
      <c r="B850">
        <v>2001</v>
      </c>
      <c r="C850">
        <v>2</v>
      </c>
      <c r="D850">
        <v>6.2</v>
      </c>
      <c r="E850">
        <v>0.5</v>
      </c>
      <c r="F850">
        <v>15</v>
      </c>
      <c r="G850">
        <v>45.3</v>
      </c>
      <c r="H850">
        <v>76</v>
      </c>
    </row>
    <row r="851" spans="2:8" x14ac:dyDescent="0.3">
      <c r="B851">
        <v>2001</v>
      </c>
      <c r="C851">
        <v>3</v>
      </c>
      <c r="D851">
        <v>7.6</v>
      </c>
      <c r="E851">
        <v>-0.3</v>
      </c>
      <c r="F851">
        <v>14</v>
      </c>
      <c r="G851">
        <v>36.4</v>
      </c>
      <c r="H851">
        <v>118.8</v>
      </c>
    </row>
    <row r="852" spans="2:8" x14ac:dyDescent="0.3">
      <c r="B852">
        <v>2001</v>
      </c>
      <c r="C852">
        <v>4</v>
      </c>
      <c r="D852">
        <v>10.7</v>
      </c>
      <c r="E852">
        <v>3.3</v>
      </c>
      <c r="F852">
        <v>1</v>
      </c>
      <c r="G852">
        <v>22</v>
      </c>
      <c r="H852">
        <v>144.9</v>
      </c>
    </row>
    <row r="853" spans="2:8" x14ac:dyDescent="0.3">
      <c r="B853">
        <v>2001</v>
      </c>
      <c r="C853">
        <v>5</v>
      </c>
      <c r="D853">
        <v>15.8</v>
      </c>
      <c r="E853">
        <v>6</v>
      </c>
      <c r="F853">
        <v>2</v>
      </c>
      <c r="G853">
        <v>35.799999999999997</v>
      </c>
      <c r="H853">
        <v>224</v>
      </c>
    </row>
    <row r="854" spans="2:8" x14ac:dyDescent="0.3">
      <c r="B854">
        <v>2001</v>
      </c>
      <c r="C854">
        <v>6</v>
      </c>
      <c r="D854">
        <v>15.8</v>
      </c>
      <c r="E854">
        <v>8</v>
      </c>
      <c r="F854">
        <v>0</v>
      </c>
      <c r="G854">
        <v>47</v>
      </c>
      <c r="H854">
        <v>143.19999999999999</v>
      </c>
    </row>
    <row r="855" spans="2:8" x14ac:dyDescent="0.3">
      <c r="B855">
        <v>2001</v>
      </c>
      <c r="C855">
        <v>7</v>
      </c>
      <c r="D855">
        <v>17.5</v>
      </c>
      <c r="E855">
        <v>10.6</v>
      </c>
      <c r="F855">
        <v>0</v>
      </c>
      <c r="G855">
        <v>62.2</v>
      </c>
      <c r="H855">
        <v>93.6</v>
      </c>
    </row>
    <row r="856" spans="2:8" x14ac:dyDescent="0.3">
      <c r="B856">
        <v>2001</v>
      </c>
      <c r="C856">
        <v>8</v>
      </c>
      <c r="D856">
        <v>18.2</v>
      </c>
      <c r="E856">
        <v>10.3</v>
      </c>
      <c r="F856">
        <v>0</v>
      </c>
      <c r="G856">
        <v>71.3</v>
      </c>
      <c r="H856">
        <v>114</v>
      </c>
    </row>
    <row r="857" spans="2:8" x14ac:dyDescent="0.3">
      <c r="B857">
        <v>2001</v>
      </c>
      <c r="C857">
        <v>9</v>
      </c>
      <c r="D857">
        <v>14.7</v>
      </c>
      <c r="E857">
        <v>8.6</v>
      </c>
      <c r="F857">
        <v>0</v>
      </c>
      <c r="G857">
        <v>41.7</v>
      </c>
      <c r="H857">
        <v>68.2</v>
      </c>
    </row>
    <row r="858" spans="2:8" x14ac:dyDescent="0.3">
      <c r="B858">
        <v>2001</v>
      </c>
      <c r="C858">
        <v>10</v>
      </c>
      <c r="D858">
        <v>15</v>
      </c>
      <c r="E858">
        <v>8.4</v>
      </c>
      <c r="F858">
        <v>0</v>
      </c>
      <c r="G858">
        <v>95.5</v>
      </c>
      <c r="H858">
        <v>66</v>
      </c>
    </row>
    <row r="859" spans="2:8" x14ac:dyDescent="0.3">
      <c r="B859">
        <v>2001</v>
      </c>
      <c r="C859">
        <v>11</v>
      </c>
      <c r="D859">
        <v>10.5</v>
      </c>
      <c r="E859">
        <v>3.8</v>
      </c>
      <c r="F859">
        <v>0</v>
      </c>
      <c r="G859">
        <v>68.5</v>
      </c>
      <c r="H859">
        <v>40.1</v>
      </c>
    </row>
    <row r="860" spans="2:8" x14ac:dyDescent="0.3">
      <c r="B860">
        <v>2001</v>
      </c>
      <c r="C860">
        <v>12</v>
      </c>
      <c r="D860">
        <v>7</v>
      </c>
      <c r="E860">
        <v>0.1</v>
      </c>
      <c r="F860">
        <v>19</v>
      </c>
      <c r="G860">
        <v>57.6</v>
      </c>
      <c r="H860">
        <v>33.799999999999997</v>
      </c>
    </row>
    <row r="861" spans="2:8" x14ac:dyDescent="0.3">
      <c r="B861">
        <v>2002</v>
      </c>
      <c r="C861">
        <v>1</v>
      </c>
      <c r="D861">
        <v>8.6999999999999993</v>
      </c>
      <c r="E861">
        <v>1.9</v>
      </c>
      <c r="F861">
        <v>7</v>
      </c>
      <c r="G861">
        <v>54.8</v>
      </c>
      <c r="H861">
        <v>44.4</v>
      </c>
    </row>
    <row r="862" spans="2:8" x14ac:dyDescent="0.3">
      <c r="B862">
        <v>2002</v>
      </c>
      <c r="C862">
        <v>2</v>
      </c>
      <c r="D862">
        <v>7.3</v>
      </c>
      <c r="E862">
        <v>1.5</v>
      </c>
      <c r="F862">
        <v>6</v>
      </c>
      <c r="G862">
        <v>107.7</v>
      </c>
      <c r="H862">
        <v>58.9</v>
      </c>
    </row>
    <row r="863" spans="2:8" x14ac:dyDescent="0.3">
      <c r="B863">
        <v>2002</v>
      </c>
      <c r="C863">
        <v>3</v>
      </c>
      <c r="D863">
        <v>9.9</v>
      </c>
      <c r="E863">
        <v>2.6</v>
      </c>
      <c r="F863">
        <v>3</v>
      </c>
      <c r="G863">
        <v>51.5</v>
      </c>
      <c r="H863">
        <v>112.9</v>
      </c>
    </row>
    <row r="864" spans="2:8" x14ac:dyDescent="0.3">
      <c r="B864">
        <v>2002</v>
      </c>
      <c r="C864">
        <v>4</v>
      </c>
      <c r="D864">
        <v>13.1</v>
      </c>
      <c r="E864">
        <v>3.8</v>
      </c>
      <c r="F864">
        <v>5</v>
      </c>
      <c r="G864">
        <v>40.1</v>
      </c>
      <c r="H864">
        <v>169</v>
      </c>
    </row>
    <row r="865" spans="2:8" x14ac:dyDescent="0.3">
      <c r="B865">
        <v>2002</v>
      </c>
      <c r="C865">
        <v>5</v>
      </c>
      <c r="D865">
        <v>15.1</v>
      </c>
      <c r="E865">
        <v>6.1</v>
      </c>
      <c r="F865">
        <v>1</v>
      </c>
      <c r="G865">
        <v>40.700000000000003</v>
      </c>
      <c r="H865">
        <v>195</v>
      </c>
    </row>
    <row r="866" spans="2:8" x14ac:dyDescent="0.3">
      <c r="B866">
        <v>2002</v>
      </c>
      <c r="C866">
        <v>6</v>
      </c>
      <c r="D866">
        <v>17.8</v>
      </c>
      <c r="E866">
        <v>9.1</v>
      </c>
      <c r="F866">
        <v>0</v>
      </c>
      <c r="G866">
        <v>49.2</v>
      </c>
      <c r="H866">
        <v>145.69999999999999</v>
      </c>
    </row>
    <row r="867" spans="2:8" x14ac:dyDescent="0.3">
      <c r="B867">
        <v>2002</v>
      </c>
      <c r="C867">
        <v>7</v>
      </c>
      <c r="D867">
        <v>17.5</v>
      </c>
      <c r="E867">
        <v>10.4</v>
      </c>
      <c r="F867">
        <v>0</v>
      </c>
      <c r="G867">
        <v>131.69999999999999</v>
      </c>
      <c r="H867">
        <v>115.1</v>
      </c>
    </row>
    <row r="868" spans="2:8" x14ac:dyDescent="0.3">
      <c r="B868">
        <v>2002</v>
      </c>
      <c r="C868">
        <v>8</v>
      </c>
      <c r="D868">
        <v>18.399999999999999</v>
      </c>
      <c r="E868">
        <v>11.5</v>
      </c>
      <c r="F868">
        <v>0</v>
      </c>
      <c r="G868">
        <v>45.1</v>
      </c>
      <c r="H868">
        <v>136.69999999999999</v>
      </c>
    </row>
    <row r="869" spans="2:8" x14ac:dyDescent="0.3">
      <c r="B869">
        <v>2002</v>
      </c>
      <c r="C869">
        <v>9</v>
      </c>
      <c r="D869">
        <v>16.600000000000001</v>
      </c>
      <c r="E869">
        <v>9</v>
      </c>
      <c r="F869">
        <v>0</v>
      </c>
      <c r="G869">
        <v>39.5</v>
      </c>
      <c r="H869">
        <v>101</v>
      </c>
    </row>
    <row r="870" spans="2:8" x14ac:dyDescent="0.3">
      <c r="B870">
        <v>2002</v>
      </c>
      <c r="C870">
        <v>10</v>
      </c>
      <c r="D870">
        <v>11.5</v>
      </c>
      <c r="E870">
        <v>4.4000000000000004</v>
      </c>
      <c r="F870">
        <v>5</v>
      </c>
      <c r="G870">
        <v>101.9</v>
      </c>
      <c r="H870">
        <v>79.2</v>
      </c>
    </row>
    <row r="871" spans="2:8" x14ac:dyDescent="0.3">
      <c r="B871">
        <v>2002</v>
      </c>
      <c r="C871">
        <v>11</v>
      </c>
      <c r="D871">
        <v>10.199999999999999</v>
      </c>
      <c r="E871">
        <v>3.8</v>
      </c>
      <c r="F871">
        <v>5</v>
      </c>
      <c r="G871">
        <v>67.099999999999994</v>
      </c>
      <c r="H871">
        <v>55.2</v>
      </c>
    </row>
    <row r="872" spans="2:8" x14ac:dyDescent="0.3">
      <c r="B872">
        <v>2002</v>
      </c>
      <c r="C872">
        <v>12</v>
      </c>
      <c r="D872">
        <v>6.9</v>
      </c>
      <c r="E872">
        <v>1.5</v>
      </c>
      <c r="F872">
        <v>9</v>
      </c>
      <c r="G872">
        <v>11.4</v>
      </c>
      <c r="H872">
        <v>28.2</v>
      </c>
    </row>
    <row r="873" spans="2:8" x14ac:dyDescent="0.3">
      <c r="B873">
        <v>2003</v>
      </c>
      <c r="C873">
        <v>1</v>
      </c>
      <c r="D873">
        <v>7</v>
      </c>
      <c r="E873">
        <v>0.7</v>
      </c>
      <c r="F873">
        <v>16</v>
      </c>
      <c r="G873">
        <v>50.3</v>
      </c>
      <c r="H873">
        <v>50.2</v>
      </c>
    </row>
    <row r="874" spans="2:8" x14ac:dyDescent="0.3">
      <c r="B874">
        <v>2003</v>
      </c>
      <c r="C874">
        <v>2</v>
      </c>
      <c r="D874">
        <v>8.4</v>
      </c>
      <c r="E874">
        <v>-0.9</v>
      </c>
      <c r="F874">
        <v>20</v>
      </c>
      <c r="G874">
        <v>20.3</v>
      </c>
      <c r="H874">
        <v>131.9</v>
      </c>
    </row>
    <row r="875" spans="2:8" x14ac:dyDescent="0.3">
      <c r="B875">
        <v>2003</v>
      </c>
      <c r="C875">
        <v>3</v>
      </c>
      <c r="D875">
        <v>11.6</v>
      </c>
      <c r="E875">
        <v>2</v>
      </c>
      <c r="F875">
        <v>8</v>
      </c>
      <c r="G875">
        <v>33.700000000000003</v>
      </c>
      <c r="H875">
        <v>162.9</v>
      </c>
    </row>
    <row r="876" spans="2:8" x14ac:dyDescent="0.3">
      <c r="B876">
        <v>2003</v>
      </c>
      <c r="C876">
        <v>4</v>
      </c>
      <c r="D876">
        <v>13.5</v>
      </c>
      <c r="E876">
        <v>4.4000000000000004</v>
      </c>
      <c r="F876">
        <v>2</v>
      </c>
      <c r="G876">
        <v>65.2</v>
      </c>
      <c r="H876">
        <v>152.9</v>
      </c>
    </row>
    <row r="877" spans="2:8" x14ac:dyDescent="0.3">
      <c r="B877">
        <v>2003</v>
      </c>
      <c r="C877">
        <v>5</v>
      </c>
      <c r="D877">
        <v>14.8</v>
      </c>
      <c r="E877">
        <v>6.3</v>
      </c>
      <c r="F877">
        <v>1</v>
      </c>
      <c r="G877">
        <v>43.9</v>
      </c>
      <c r="H877">
        <v>172.3</v>
      </c>
    </row>
    <row r="878" spans="2:8" x14ac:dyDescent="0.3">
      <c r="B878">
        <v>2003</v>
      </c>
      <c r="C878">
        <v>6</v>
      </c>
      <c r="D878">
        <v>19</v>
      </c>
      <c r="E878">
        <v>10.3</v>
      </c>
      <c r="F878">
        <v>0</v>
      </c>
      <c r="G878">
        <v>31.8</v>
      </c>
      <c r="H878">
        <v>184</v>
      </c>
    </row>
    <row r="879" spans="2:8" x14ac:dyDescent="0.3">
      <c r="B879">
        <v>2003</v>
      </c>
      <c r="C879">
        <v>7</v>
      </c>
      <c r="D879">
        <v>20.8</v>
      </c>
      <c r="E879">
        <v>11.8</v>
      </c>
      <c r="F879">
        <v>0</v>
      </c>
      <c r="G879">
        <v>29.8</v>
      </c>
      <c r="H879">
        <v>159</v>
      </c>
    </row>
    <row r="880" spans="2:8" x14ac:dyDescent="0.3">
      <c r="B880">
        <v>2003</v>
      </c>
      <c r="C880">
        <v>8</v>
      </c>
      <c r="D880">
        <v>20.2</v>
      </c>
      <c r="E880">
        <v>11.2</v>
      </c>
      <c r="F880">
        <v>0</v>
      </c>
      <c r="G880">
        <v>22.2</v>
      </c>
      <c r="H880">
        <v>189.3</v>
      </c>
    </row>
    <row r="881" spans="2:8" x14ac:dyDescent="0.3">
      <c r="B881">
        <v>2003</v>
      </c>
      <c r="C881">
        <v>9</v>
      </c>
      <c r="D881">
        <v>17.399999999999999</v>
      </c>
      <c r="E881">
        <v>8</v>
      </c>
      <c r="F881">
        <v>0</v>
      </c>
      <c r="G881">
        <v>33.5</v>
      </c>
      <c r="H881">
        <v>135.69999999999999</v>
      </c>
    </row>
    <row r="882" spans="2:8" x14ac:dyDescent="0.3">
      <c r="B882">
        <v>2003</v>
      </c>
      <c r="C882">
        <v>10</v>
      </c>
      <c r="D882">
        <v>11.8</v>
      </c>
      <c r="E882">
        <v>3.7</v>
      </c>
      <c r="F882">
        <v>4</v>
      </c>
      <c r="G882">
        <v>57.9</v>
      </c>
      <c r="H882">
        <v>97.8</v>
      </c>
    </row>
    <row r="883" spans="2:8" x14ac:dyDescent="0.3">
      <c r="B883">
        <v>2003</v>
      </c>
      <c r="C883">
        <v>11</v>
      </c>
      <c r="D883">
        <v>11.2</v>
      </c>
      <c r="E883">
        <v>3.5</v>
      </c>
      <c r="F883">
        <v>6</v>
      </c>
      <c r="G883">
        <v>29.7</v>
      </c>
      <c r="H883">
        <v>79.900000000000006</v>
      </c>
    </row>
    <row r="884" spans="2:8" x14ac:dyDescent="0.3">
      <c r="B884">
        <v>2003</v>
      </c>
      <c r="C884">
        <v>12</v>
      </c>
      <c r="D884">
        <v>7.5</v>
      </c>
      <c r="E884">
        <v>0.6</v>
      </c>
      <c r="F884">
        <v>14</v>
      </c>
      <c r="G884">
        <v>53.6</v>
      </c>
      <c r="H884">
        <v>34.5</v>
      </c>
    </row>
    <row r="885" spans="2:8" x14ac:dyDescent="0.3">
      <c r="B885">
        <v>2004</v>
      </c>
      <c r="C885">
        <v>1</v>
      </c>
      <c r="D885">
        <v>7</v>
      </c>
      <c r="E885">
        <v>1.4</v>
      </c>
      <c r="F885">
        <v>9</v>
      </c>
      <c r="G885">
        <v>93.6</v>
      </c>
      <c r="H885">
        <v>43.2</v>
      </c>
    </row>
    <row r="886" spans="2:8" x14ac:dyDescent="0.3">
      <c r="B886">
        <v>2004</v>
      </c>
      <c r="C886">
        <v>2</v>
      </c>
      <c r="D886">
        <v>7.3</v>
      </c>
      <c r="E886">
        <v>0.6</v>
      </c>
      <c r="F886">
        <v>14</v>
      </c>
      <c r="G886">
        <v>36.700000000000003</v>
      </c>
      <c r="H886">
        <v>81.7</v>
      </c>
    </row>
    <row r="887" spans="2:8" x14ac:dyDescent="0.3">
      <c r="B887">
        <v>2004</v>
      </c>
      <c r="C887">
        <v>3</v>
      </c>
      <c r="D887">
        <v>9.9</v>
      </c>
      <c r="E887">
        <v>2.2000000000000002</v>
      </c>
      <c r="F887">
        <v>5</v>
      </c>
      <c r="G887">
        <v>25.2</v>
      </c>
      <c r="H887">
        <v>115.4</v>
      </c>
    </row>
    <row r="888" spans="2:8" x14ac:dyDescent="0.3">
      <c r="B888">
        <v>2004</v>
      </c>
      <c r="C888">
        <v>4</v>
      </c>
      <c r="D888">
        <v>12.5</v>
      </c>
      <c r="E888">
        <v>5.3</v>
      </c>
      <c r="F888">
        <v>1</v>
      </c>
      <c r="G888">
        <v>51.3</v>
      </c>
      <c r="H888">
        <v>90.9</v>
      </c>
    </row>
    <row r="889" spans="2:8" x14ac:dyDescent="0.3">
      <c r="B889">
        <v>2004</v>
      </c>
      <c r="C889">
        <v>5</v>
      </c>
      <c r="D889">
        <v>15.4</v>
      </c>
      <c r="E889">
        <v>6.2</v>
      </c>
      <c r="F889">
        <v>0</v>
      </c>
      <c r="G889">
        <v>24.7</v>
      </c>
      <c r="H889">
        <v>200.3</v>
      </c>
    </row>
    <row r="890" spans="2:8" x14ac:dyDescent="0.3">
      <c r="B890">
        <v>2004</v>
      </c>
      <c r="C890">
        <v>6</v>
      </c>
      <c r="D890">
        <v>17.100000000000001</v>
      </c>
      <c r="E890">
        <v>9.5</v>
      </c>
      <c r="F890">
        <v>0</v>
      </c>
      <c r="G890">
        <v>89.4</v>
      </c>
      <c r="H890">
        <v>129.30000000000001</v>
      </c>
    </row>
    <row r="891" spans="2:8" x14ac:dyDescent="0.3">
      <c r="B891">
        <v>2004</v>
      </c>
      <c r="C891">
        <v>7</v>
      </c>
      <c r="D891">
        <v>17.7</v>
      </c>
      <c r="E891">
        <v>10.199999999999999</v>
      </c>
      <c r="F891">
        <v>0</v>
      </c>
      <c r="G891">
        <v>45.1</v>
      </c>
      <c r="H891">
        <v>138.5</v>
      </c>
    </row>
    <row r="892" spans="2:8" x14ac:dyDescent="0.3">
      <c r="B892">
        <v>2004</v>
      </c>
      <c r="C892">
        <v>8</v>
      </c>
      <c r="D892">
        <v>19.100000000000001</v>
      </c>
      <c r="E892">
        <v>11.6</v>
      </c>
      <c r="F892">
        <v>0</v>
      </c>
      <c r="G892">
        <v>122.2</v>
      </c>
      <c r="H892">
        <v>152.5</v>
      </c>
    </row>
    <row r="893" spans="2:8" x14ac:dyDescent="0.3">
      <c r="B893">
        <v>2004</v>
      </c>
      <c r="C893">
        <v>9</v>
      </c>
      <c r="D893">
        <v>16.600000000000001</v>
      </c>
      <c r="E893">
        <v>8.8000000000000007</v>
      </c>
      <c r="F893">
        <v>0</v>
      </c>
      <c r="G893">
        <v>70.099999999999994</v>
      </c>
      <c r="H893">
        <v>147.4</v>
      </c>
    </row>
    <row r="894" spans="2:8" x14ac:dyDescent="0.3">
      <c r="B894">
        <v>2004</v>
      </c>
      <c r="C894">
        <v>10</v>
      </c>
      <c r="D894">
        <v>11.5</v>
      </c>
      <c r="E894">
        <v>5.3</v>
      </c>
      <c r="F894">
        <v>2</v>
      </c>
      <c r="G894">
        <v>99.2</v>
      </c>
      <c r="H894">
        <v>51.8</v>
      </c>
    </row>
    <row r="895" spans="2:8" x14ac:dyDescent="0.3">
      <c r="B895">
        <v>2004</v>
      </c>
      <c r="C895">
        <v>11</v>
      </c>
      <c r="D895">
        <v>10.4</v>
      </c>
      <c r="E895">
        <v>3.7</v>
      </c>
      <c r="F895">
        <v>5</v>
      </c>
      <c r="G895">
        <v>59.3</v>
      </c>
      <c r="H895">
        <v>55.5</v>
      </c>
    </row>
    <row r="896" spans="2:8" x14ac:dyDescent="0.3">
      <c r="B896">
        <v>2004</v>
      </c>
      <c r="C896">
        <v>12</v>
      </c>
      <c r="D896">
        <v>9.3000000000000007</v>
      </c>
      <c r="E896">
        <v>1.9</v>
      </c>
      <c r="F896">
        <v>10</v>
      </c>
      <c r="G896">
        <v>64</v>
      </c>
      <c r="H896">
        <v>42.1</v>
      </c>
    </row>
    <row r="897" spans="2:8" x14ac:dyDescent="0.3">
      <c r="B897">
        <v>2005</v>
      </c>
      <c r="C897">
        <v>1</v>
      </c>
      <c r="D897">
        <v>8.3000000000000007</v>
      </c>
      <c r="E897">
        <v>2.4</v>
      </c>
      <c r="F897">
        <v>7</v>
      </c>
      <c r="G897">
        <v>80.599999999999994</v>
      </c>
      <c r="H897">
        <v>32.5</v>
      </c>
    </row>
    <row r="898" spans="2:8" x14ac:dyDescent="0.3">
      <c r="B898">
        <v>2005</v>
      </c>
      <c r="C898">
        <v>2</v>
      </c>
      <c r="D898">
        <v>6.7</v>
      </c>
      <c r="E898">
        <v>1.4</v>
      </c>
      <c r="F898">
        <v>9</v>
      </c>
      <c r="G898">
        <v>56.4</v>
      </c>
      <c r="H898">
        <v>53.7</v>
      </c>
    </row>
    <row r="899" spans="2:8" x14ac:dyDescent="0.3">
      <c r="B899">
        <v>2005</v>
      </c>
      <c r="C899">
        <v>3</v>
      </c>
      <c r="D899">
        <v>9.5</v>
      </c>
      <c r="E899">
        <v>3.8</v>
      </c>
      <c r="F899">
        <v>3</v>
      </c>
      <c r="G899">
        <v>36.9</v>
      </c>
      <c r="H899">
        <v>72.400000000000006</v>
      </c>
    </row>
    <row r="900" spans="2:8" x14ac:dyDescent="0.3">
      <c r="B900">
        <v>2005</v>
      </c>
      <c r="C900">
        <v>4</v>
      </c>
      <c r="D900">
        <v>12</v>
      </c>
      <c r="E900">
        <v>3.1</v>
      </c>
      <c r="F900">
        <v>5</v>
      </c>
      <c r="G900">
        <v>19.8</v>
      </c>
      <c r="H900">
        <v>181</v>
      </c>
    </row>
    <row r="901" spans="2:8" x14ac:dyDescent="0.3">
      <c r="B901">
        <v>2005</v>
      </c>
      <c r="C901">
        <v>5</v>
      </c>
      <c r="D901">
        <v>13.6</v>
      </c>
      <c r="E901">
        <v>5.2</v>
      </c>
      <c r="F901">
        <v>1</v>
      </c>
      <c r="G901">
        <v>66.3</v>
      </c>
      <c r="H901">
        <v>178</v>
      </c>
    </row>
    <row r="902" spans="2:8" x14ac:dyDescent="0.3">
      <c r="B902">
        <v>2005</v>
      </c>
      <c r="C902">
        <v>6</v>
      </c>
      <c r="D902">
        <v>17.5</v>
      </c>
      <c r="E902">
        <v>9.5</v>
      </c>
      <c r="F902">
        <v>0</v>
      </c>
      <c r="G902">
        <v>65.099999999999994</v>
      </c>
      <c r="H902">
        <v>154.1</v>
      </c>
    </row>
    <row r="903" spans="2:8" x14ac:dyDescent="0.3">
      <c r="B903">
        <v>2005</v>
      </c>
      <c r="C903">
        <v>7</v>
      </c>
      <c r="D903">
        <v>18.7</v>
      </c>
      <c r="E903">
        <v>10.6</v>
      </c>
      <c r="F903">
        <v>0</v>
      </c>
      <c r="G903">
        <v>20.100000000000001</v>
      </c>
      <c r="H903">
        <v>140.5</v>
      </c>
    </row>
    <row r="904" spans="2:8" x14ac:dyDescent="0.3">
      <c r="B904">
        <v>2005</v>
      </c>
      <c r="C904">
        <v>8</v>
      </c>
      <c r="D904">
        <v>18.5</v>
      </c>
      <c r="E904">
        <v>10.6</v>
      </c>
      <c r="F904">
        <v>0</v>
      </c>
      <c r="G904">
        <v>77.5</v>
      </c>
      <c r="H904">
        <v>148.9</v>
      </c>
    </row>
    <row r="905" spans="2:8" x14ac:dyDescent="0.3">
      <c r="B905">
        <v>2005</v>
      </c>
      <c r="C905">
        <v>9</v>
      </c>
      <c r="D905">
        <v>17.399999999999999</v>
      </c>
      <c r="E905">
        <v>9.6</v>
      </c>
      <c r="F905">
        <v>0</v>
      </c>
      <c r="G905">
        <v>27.6</v>
      </c>
      <c r="H905">
        <v>116.5</v>
      </c>
    </row>
    <row r="906" spans="2:8" x14ac:dyDescent="0.3">
      <c r="B906">
        <v>2005</v>
      </c>
      <c r="C906">
        <v>10</v>
      </c>
      <c r="D906">
        <v>15</v>
      </c>
      <c r="E906">
        <v>7.3</v>
      </c>
      <c r="F906">
        <v>0</v>
      </c>
      <c r="G906">
        <v>103.6</v>
      </c>
      <c r="H906">
        <v>89.1</v>
      </c>
    </row>
    <row r="907" spans="2:8" x14ac:dyDescent="0.3">
      <c r="B907">
        <v>2005</v>
      </c>
      <c r="C907">
        <v>11</v>
      </c>
      <c r="D907">
        <v>9.3000000000000007</v>
      </c>
      <c r="E907">
        <v>2.5</v>
      </c>
      <c r="F907">
        <v>6</v>
      </c>
      <c r="G907">
        <v>50.7</v>
      </c>
      <c r="H907">
        <v>59.1</v>
      </c>
    </row>
    <row r="908" spans="2:8" x14ac:dyDescent="0.3">
      <c r="B908">
        <v>2005</v>
      </c>
      <c r="C908">
        <v>12</v>
      </c>
      <c r="D908">
        <v>7.6</v>
      </c>
      <c r="E908">
        <v>1.5</v>
      </c>
      <c r="F908">
        <v>10</v>
      </c>
      <c r="G908">
        <v>29.4</v>
      </c>
      <c r="H908">
        <v>25.9</v>
      </c>
    </row>
    <row r="909" spans="2:8" x14ac:dyDescent="0.3">
      <c r="B909">
        <v>2006</v>
      </c>
      <c r="C909">
        <v>1</v>
      </c>
      <c r="D909">
        <v>7.5</v>
      </c>
      <c r="E909">
        <v>1.1000000000000001</v>
      </c>
      <c r="F909">
        <v>7</v>
      </c>
      <c r="G909">
        <v>11.4</v>
      </c>
      <c r="H909">
        <v>42.7</v>
      </c>
    </row>
    <row r="910" spans="2:8" x14ac:dyDescent="0.3">
      <c r="B910">
        <v>2006</v>
      </c>
      <c r="C910">
        <v>2</v>
      </c>
      <c r="D910">
        <v>7.2</v>
      </c>
      <c r="E910">
        <v>0.8</v>
      </c>
      <c r="F910">
        <v>12</v>
      </c>
      <c r="G910">
        <v>33.4</v>
      </c>
      <c r="H910" t="s">
        <v>10</v>
      </c>
    </row>
    <row r="911" spans="2:8" x14ac:dyDescent="0.3">
      <c r="B911">
        <v>2006</v>
      </c>
      <c r="C911">
        <v>3</v>
      </c>
      <c r="D911">
        <v>6.4</v>
      </c>
      <c r="E911">
        <v>0.4</v>
      </c>
      <c r="F911">
        <v>11</v>
      </c>
      <c r="G911">
        <v>58.3</v>
      </c>
      <c r="H911">
        <v>60</v>
      </c>
    </row>
    <row r="912" spans="2:8" x14ac:dyDescent="0.3">
      <c r="B912">
        <v>2006</v>
      </c>
      <c r="C912">
        <v>4</v>
      </c>
      <c r="D912">
        <v>10.9</v>
      </c>
      <c r="E912">
        <v>3</v>
      </c>
      <c r="F912">
        <v>2</v>
      </c>
      <c r="G912">
        <v>19.5</v>
      </c>
      <c r="H912">
        <v>168.5</v>
      </c>
    </row>
    <row r="913" spans="2:8" x14ac:dyDescent="0.3">
      <c r="B913">
        <v>2006</v>
      </c>
      <c r="C913">
        <v>5</v>
      </c>
      <c r="D913">
        <v>14.9</v>
      </c>
      <c r="E913">
        <v>5.4</v>
      </c>
      <c r="F913">
        <v>1</v>
      </c>
      <c r="G913">
        <v>65</v>
      </c>
      <c r="H913">
        <v>183.7</v>
      </c>
    </row>
    <row r="914" spans="2:8" x14ac:dyDescent="0.3">
      <c r="B914">
        <v>2006</v>
      </c>
      <c r="C914">
        <v>6</v>
      </c>
      <c r="D914" t="s">
        <v>10</v>
      </c>
      <c r="E914" t="s">
        <v>10</v>
      </c>
      <c r="F914" t="s">
        <v>10</v>
      </c>
      <c r="G914" t="s">
        <v>10</v>
      </c>
      <c r="H914" t="s">
        <v>10</v>
      </c>
    </row>
    <row r="915" spans="2:8" x14ac:dyDescent="0.3">
      <c r="B915">
        <v>2006</v>
      </c>
      <c r="C915">
        <v>7</v>
      </c>
      <c r="D915">
        <v>22</v>
      </c>
      <c r="E915">
        <v>12.2</v>
      </c>
      <c r="F915">
        <v>0</v>
      </c>
      <c r="G915">
        <v>47.7</v>
      </c>
      <c r="H915">
        <v>205.5</v>
      </c>
    </row>
    <row r="916" spans="2:8" x14ac:dyDescent="0.3">
      <c r="B916">
        <v>2006</v>
      </c>
      <c r="C916">
        <v>8</v>
      </c>
      <c r="D916">
        <v>18</v>
      </c>
      <c r="E916">
        <v>11.1</v>
      </c>
      <c r="F916">
        <v>0</v>
      </c>
      <c r="G916">
        <v>73.5</v>
      </c>
      <c r="H916">
        <v>117</v>
      </c>
    </row>
    <row r="917" spans="2:8" x14ac:dyDescent="0.3">
      <c r="B917">
        <v>2006</v>
      </c>
      <c r="C917">
        <v>9</v>
      </c>
      <c r="D917" t="s">
        <v>10</v>
      </c>
      <c r="E917" t="s">
        <v>10</v>
      </c>
      <c r="F917" t="s">
        <v>10</v>
      </c>
      <c r="G917">
        <v>79.099999999999994</v>
      </c>
      <c r="H917" t="s">
        <v>10</v>
      </c>
    </row>
    <row r="918" spans="2:8" x14ac:dyDescent="0.3">
      <c r="B918">
        <v>2006</v>
      </c>
      <c r="C918">
        <v>10</v>
      </c>
      <c r="D918">
        <v>14.6</v>
      </c>
      <c r="E918">
        <v>6.9</v>
      </c>
      <c r="F918">
        <v>0</v>
      </c>
      <c r="G918">
        <v>138.6</v>
      </c>
      <c r="H918">
        <v>77.3</v>
      </c>
    </row>
    <row r="919" spans="2:8" x14ac:dyDescent="0.3">
      <c r="B919">
        <v>2006</v>
      </c>
      <c r="C919">
        <v>11</v>
      </c>
      <c r="D919">
        <v>10.1</v>
      </c>
      <c r="E919">
        <v>4.0999999999999996</v>
      </c>
      <c r="F919">
        <v>2</v>
      </c>
      <c r="G919">
        <v>91.3</v>
      </c>
      <c r="H919">
        <v>70.7</v>
      </c>
    </row>
    <row r="920" spans="2:8" x14ac:dyDescent="0.3">
      <c r="B920">
        <v>2006</v>
      </c>
      <c r="C920">
        <v>12</v>
      </c>
      <c r="D920">
        <v>8.4</v>
      </c>
      <c r="E920">
        <v>2.2999999999999998</v>
      </c>
      <c r="F920">
        <v>7</v>
      </c>
      <c r="G920">
        <v>67.599999999999994</v>
      </c>
      <c r="H920">
        <v>63.6</v>
      </c>
    </row>
    <row r="921" spans="2:8" x14ac:dyDescent="0.3">
      <c r="B921">
        <v>2007</v>
      </c>
      <c r="C921">
        <v>1</v>
      </c>
      <c r="D921">
        <v>8.6999999999999993</v>
      </c>
      <c r="E921">
        <v>2.9</v>
      </c>
      <c r="F921">
        <v>3</v>
      </c>
      <c r="G921">
        <v>47.7</v>
      </c>
      <c r="H921">
        <v>40.700000000000003</v>
      </c>
    </row>
    <row r="922" spans="2:8" x14ac:dyDescent="0.3">
      <c r="B922">
        <v>2007</v>
      </c>
      <c r="C922">
        <v>2</v>
      </c>
      <c r="D922">
        <v>8.1999999999999993</v>
      </c>
      <c r="E922">
        <v>1.8</v>
      </c>
      <c r="F922">
        <v>8</v>
      </c>
      <c r="G922">
        <v>40.1</v>
      </c>
      <c r="H922">
        <v>61.8</v>
      </c>
    </row>
    <row r="923" spans="2:8" x14ac:dyDescent="0.3">
      <c r="B923">
        <v>2007</v>
      </c>
      <c r="C923">
        <v>3</v>
      </c>
      <c r="D923">
        <v>10.4</v>
      </c>
      <c r="E923">
        <v>2.6</v>
      </c>
      <c r="F923">
        <v>6</v>
      </c>
      <c r="G923">
        <v>26.9</v>
      </c>
      <c r="H923">
        <v>138.19999999999999</v>
      </c>
    </row>
    <row r="924" spans="2:8" x14ac:dyDescent="0.3">
      <c r="B924">
        <v>2007</v>
      </c>
      <c r="C924">
        <v>4</v>
      </c>
      <c r="D924">
        <v>15.5</v>
      </c>
      <c r="E924">
        <v>5.8</v>
      </c>
      <c r="F924">
        <v>2</v>
      </c>
      <c r="G924">
        <v>11.4</v>
      </c>
      <c r="H924">
        <v>187.9</v>
      </c>
    </row>
    <row r="925" spans="2:8" x14ac:dyDescent="0.3">
      <c r="B925">
        <v>2007</v>
      </c>
      <c r="C925">
        <v>5</v>
      </c>
      <c r="D925">
        <v>13.9</v>
      </c>
      <c r="E925">
        <v>5.6</v>
      </c>
      <c r="F925">
        <v>0</v>
      </c>
      <c r="G925">
        <v>107.1</v>
      </c>
      <c r="H925">
        <v>185.4</v>
      </c>
    </row>
    <row r="926" spans="2:8" x14ac:dyDescent="0.3">
      <c r="B926">
        <v>2007</v>
      </c>
      <c r="C926">
        <v>6</v>
      </c>
      <c r="D926">
        <v>15.6</v>
      </c>
      <c r="E926">
        <v>9.1</v>
      </c>
      <c r="F926">
        <v>0</v>
      </c>
      <c r="G926">
        <v>96.8</v>
      </c>
      <c r="H926">
        <v>126.9</v>
      </c>
    </row>
    <row r="927" spans="2:8" x14ac:dyDescent="0.3">
      <c r="B927">
        <v>2007</v>
      </c>
      <c r="C927">
        <v>7</v>
      </c>
      <c r="D927">
        <v>17.3</v>
      </c>
      <c r="E927">
        <v>10.199999999999999</v>
      </c>
      <c r="F927">
        <v>0</v>
      </c>
      <c r="G927">
        <v>112.5</v>
      </c>
      <c r="H927">
        <v>96.7</v>
      </c>
    </row>
    <row r="928" spans="2:8" x14ac:dyDescent="0.3">
      <c r="B928">
        <v>2007</v>
      </c>
      <c r="C928">
        <v>8</v>
      </c>
      <c r="D928">
        <v>17.5</v>
      </c>
      <c r="E928">
        <v>9.9</v>
      </c>
      <c r="F928">
        <v>0</v>
      </c>
      <c r="G928">
        <v>80</v>
      </c>
      <c r="H928">
        <v>113.3</v>
      </c>
    </row>
    <row r="929" spans="2:8" x14ac:dyDescent="0.3">
      <c r="B929">
        <v>2007</v>
      </c>
      <c r="C929">
        <v>9</v>
      </c>
      <c r="D929">
        <v>15.5</v>
      </c>
      <c r="E929">
        <v>7.9</v>
      </c>
      <c r="F929">
        <v>0</v>
      </c>
      <c r="G929">
        <v>21.9</v>
      </c>
      <c r="H929">
        <v>92.6</v>
      </c>
    </row>
    <row r="930" spans="2:8" x14ac:dyDescent="0.3">
      <c r="B930">
        <v>2007</v>
      </c>
      <c r="C930">
        <v>10</v>
      </c>
      <c r="D930">
        <v>15</v>
      </c>
      <c r="E930">
        <v>6.8</v>
      </c>
      <c r="F930">
        <v>0</v>
      </c>
      <c r="G930">
        <v>29.6</v>
      </c>
      <c r="H930">
        <v>100.7</v>
      </c>
    </row>
    <row r="931" spans="2:8" x14ac:dyDescent="0.3">
      <c r="B931">
        <v>2007</v>
      </c>
      <c r="C931">
        <v>11</v>
      </c>
      <c r="D931">
        <v>9.9</v>
      </c>
      <c r="E931">
        <v>3.9</v>
      </c>
      <c r="F931">
        <v>2</v>
      </c>
      <c r="G931">
        <v>89.4</v>
      </c>
      <c r="H931">
        <v>29.1</v>
      </c>
    </row>
    <row r="932" spans="2:8" x14ac:dyDescent="0.3">
      <c r="B932">
        <v>2007</v>
      </c>
      <c r="C932">
        <v>12</v>
      </c>
      <c r="D932" t="s">
        <v>10</v>
      </c>
      <c r="E932" t="s">
        <v>10</v>
      </c>
      <c r="F932" t="s">
        <v>10</v>
      </c>
      <c r="G932" t="s">
        <v>10</v>
      </c>
      <c r="H932" t="s">
        <v>10</v>
      </c>
    </row>
    <row r="933" spans="2:8" x14ac:dyDescent="0.3">
      <c r="B933">
        <v>2008</v>
      </c>
      <c r="C933">
        <v>1</v>
      </c>
      <c r="D933" t="s">
        <v>10</v>
      </c>
      <c r="E933" t="s">
        <v>10</v>
      </c>
      <c r="F933" t="s">
        <v>10</v>
      </c>
      <c r="G933" t="s">
        <v>10</v>
      </c>
      <c r="H933" t="s">
        <v>10</v>
      </c>
    </row>
    <row r="934" spans="2:8" x14ac:dyDescent="0.3">
      <c r="B934">
        <v>2008</v>
      </c>
      <c r="C934">
        <v>2</v>
      </c>
      <c r="D934" t="s">
        <v>10</v>
      </c>
      <c r="E934" t="s">
        <v>10</v>
      </c>
      <c r="F934" t="s">
        <v>10</v>
      </c>
      <c r="G934" t="s">
        <v>10</v>
      </c>
      <c r="H934" t="s">
        <v>10</v>
      </c>
    </row>
    <row r="935" spans="2:8" x14ac:dyDescent="0.3">
      <c r="B935">
        <v>2008</v>
      </c>
      <c r="C935">
        <v>3</v>
      </c>
      <c r="D935">
        <v>8.1999999999999993</v>
      </c>
      <c r="E935">
        <v>1.6</v>
      </c>
      <c r="F935">
        <v>6</v>
      </c>
      <c r="G935">
        <v>41.6</v>
      </c>
      <c r="H935">
        <v>106.8</v>
      </c>
    </row>
    <row r="936" spans="2:8" x14ac:dyDescent="0.3">
      <c r="B936">
        <v>2008</v>
      </c>
      <c r="C936">
        <v>4</v>
      </c>
      <c r="D936">
        <v>10.9</v>
      </c>
      <c r="E936">
        <v>2.2999999999999998</v>
      </c>
      <c r="F936">
        <v>6</v>
      </c>
      <c r="G936">
        <v>57.5</v>
      </c>
      <c r="H936">
        <v>139.80000000000001</v>
      </c>
    </row>
    <row r="937" spans="2:8" x14ac:dyDescent="0.3">
      <c r="B937">
        <v>2008</v>
      </c>
      <c r="C937">
        <v>5</v>
      </c>
      <c r="D937">
        <v>16</v>
      </c>
      <c r="E937">
        <v>6.3</v>
      </c>
      <c r="F937">
        <v>0</v>
      </c>
      <c r="G937">
        <v>21.2</v>
      </c>
      <c r="H937">
        <v>205.1</v>
      </c>
    </row>
    <row r="938" spans="2:8" x14ac:dyDescent="0.3">
      <c r="B938">
        <v>2008</v>
      </c>
      <c r="C938">
        <v>6</v>
      </c>
      <c r="D938">
        <v>16.5</v>
      </c>
      <c r="E938">
        <v>8.6999999999999993</v>
      </c>
      <c r="F938">
        <v>0</v>
      </c>
      <c r="G938">
        <v>49</v>
      </c>
      <c r="H938">
        <v>134</v>
      </c>
    </row>
    <row r="939" spans="2:8" x14ac:dyDescent="0.3">
      <c r="B939">
        <v>2008</v>
      </c>
      <c r="C939">
        <v>7</v>
      </c>
      <c r="D939">
        <v>19.3</v>
      </c>
      <c r="E939">
        <v>11.3</v>
      </c>
      <c r="F939">
        <v>0</v>
      </c>
      <c r="G939">
        <v>80.7</v>
      </c>
      <c r="H939">
        <v>158.4</v>
      </c>
    </row>
    <row r="940" spans="2:8" x14ac:dyDescent="0.3">
      <c r="B940">
        <v>2008</v>
      </c>
      <c r="C940">
        <v>8</v>
      </c>
      <c r="D940">
        <v>18.5</v>
      </c>
      <c r="E940">
        <v>11</v>
      </c>
      <c r="F940">
        <v>0</v>
      </c>
      <c r="G940">
        <v>88.7</v>
      </c>
      <c r="H940">
        <v>106.4</v>
      </c>
    </row>
    <row r="941" spans="2:8" x14ac:dyDescent="0.3">
      <c r="B941">
        <v>2008</v>
      </c>
      <c r="C941">
        <v>9</v>
      </c>
      <c r="D941">
        <v>16.3</v>
      </c>
      <c r="E941">
        <v>8.9</v>
      </c>
      <c r="F941">
        <v>0</v>
      </c>
      <c r="G941">
        <v>43.3</v>
      </c>
      <c r="H941">
        <v>97.3</v>
      </c>
    </row>
    <row r="942" spans="2:8" x14ac:dyDescent="0.3">
      <c r="B942">
        <v>2008</v>
      </c>
      <c r="C942">
        <v>10</v>
      </c>
      <c r="D942">
        <v>11.9</v>
      </c>
      <c r="E942">
        <v>5</v>
      </c>
      <c r="F942">
        <v>1</v>
      </c>
      <c r="G942">
        <v>84.1</v>
      </c>
      <c r="H942">
        <v>83.4</v>
      </c>
    </row>
    <row r="943" spans="2:8" x14ac:dyDescent="0.3">
      <c r="B943">
        <v>2008</v>
      </c>
      <c r="C943">
        <v>11</v>
      </c>
      <c r="D943">
        <v>9.3000000000000007</v>
      </c>
      <c r="E943">
        <v>2.6</v>
      </c>
      <c r="F943">
        <v>8</v>
      </c>
      <c r="G943">
        <v>36.9</v>
      </c>
      <c r="H943">
        <v>44.5</v>
      </c>
    </row>
    <row r="944" spans="2:8" x14ac:dyDescent="0.3">
      <c r="B944">
        <v>2008</v>
      </c>
      <c r="C944">
        <v>12</v>
      </c>
      <c r="D944">
        <v>6.2</v>
      </c>
      <c r="E944">
        <v>-0.3</v>
      </c>
      <c r="F944">
        <v>13</v>
      </c>
      <c r="G944">
        <v>47.1</v>
      </c>
      <c r="H944">
        <v>29.7</v>
      </c>
    </row>
    <row r="945" spans="2:8" x14ac:dyDescent="0.3">
      <c r="B945">
        <v>2009</v>
      </c>
      <c r="C945">
        <v>1</v>
      </c>
      <c r="D945">
        <v>7.1</v>
      </c>
      <c r="E945">
        <v>0.5</v>
      </c>
      <c r="F945">
        <v>11</v>
      </c>
      <c r="G945">
        <v>21.8</v>
      </c>
      <c r="H945">
        <v>67</v>
      </c>
    </row>
    <row r="946" spans="2:8" x14ac:dyDescent="0.3">
      <c r="B946">
        <v>2009</v>
      </c>
      <c r="C946">
        <v>2</v>
      </c>
      <c r="D946">
        <v>6.9</v>
      </c>
      <c r="E946" t="s">
        <v>2137</v>
      </c>
      <c r="F946" t="s">
        <v>2138</v>
      </c>
      <c r="G946" t="s">
        <v>2139</v>
      </c>
      <c r="H946" t="s">
        <v>872</v>
      </c>
    </row>
    <row r="947" spans="2:8" x14ac:dyDescent="0.3">
      <c r="B947">
        <v>2009</v>
      </c>
      <c r="C947">
        <v>3</v>
      </c>
      <c r="D947">
        <v>10</v>
      </c>
      <c r="E947">
        <v>2.7</v>
      </c>
      <c r="F947">
        <v>5</v>
      </c>
      <c r="G947">
        <v>63.1</v>
      </c>
      <c r="H947">
        <v>109.6</v>
      </c>
    </row>
    <row r="948" spans="2:8" x14ac:dyDescent="0.3">
      <c r="B948">
        <v>2009</v>
      </c>
      <c r="C948">
        <v>4</v>
      </c>
      <c r="D948">
        <v>13.7</v>
      </c>
      <c r="E948" t="s">
        <v>996</v>
      </c>
      <c r="F948" t="s">
        <v>279</v>
      </c>
      <c r="G948" t="s">
        <v>2140</v>
      </c>
      <c r="H948" t="s">
        <v>2141</v>
      </c>
    </row>
    <row r="949" spans="2:8" x14ac:dyDescent="0.3">
      <c r="B949">
        <v>2009</v>
      </c>
      <c r="C949">
        <v>5</v>
      </c>
      <c r="D949">
        <v>15.6</v>
      </c>
      <c r="E949">
        <v>5.2</v>
      </c>
      <c r="F949">
        <v>0</v>
      </c>
      <c r="G949">
        <v>47.4</v>
      </c>
      <c r="H949">
        <v>245.9</v>
      </c>
    </row>
    <row r="950" spans="2:8" x14ac:dyDescent="0.3">
      <c r="B950">
        <v>2009</v>
      </c>
      <c r="C950">
        <v>6</v>
      </c>
      <c r="D950">
        <v>17.600000000000001</v>
      </c>
      <c r="E950">
        <v>9</v>
      </c>
      <c r="F950">
        <v>0</v>
      </c>
      <c r="G950">
        <v>41.9</v>
      </c>
      <c r="H950">
        <v>208.8</v>
      </c>
    </row>
    <row r="951" spans="2:8" x14ac:dyDescent="0.3">
      <c r="B951">
        <v>2009</v>
      </c>
      <c r="C951">
        <v>7</v>
      </c>
      <c r="D951">
        <v>19.8</v>
      </c>
      <c r="E951">
        <v>10.7</v>
      </c>
      <c r="F951">
        <v>0</v>
      </c>
      <c r="G951">
        <v>121.9</v>
      </c>
      <c r="H951" t="s">
        <v>2142</v>
      </c>
    </row>
    <row r="952" spans="2:8" x14ac:dyDescent="0.3">
      <c r="B952">
        <v>2009</v>
      </c>
      <c r="C952">
        <v>8</v>
      </c>
      <c r="D952">
        <v>18.899999999999999</v>
      </c>
      <c r="E952" t="s">
        <v>362</v>
      </c>
      <c r="F952" t="s">
        <v>259</v>
      </c>
      <c r="G952" t="s">
        <v>2143</v>
      </c>
      <c r="H952" t="s">
        <v>2144</v>
      </c>
    </row>
    <row r="953" spans="2:8" x14ac:dyDescent="0.3">
      <c r="B953">
        <v>2009</v>
      </c>
      <c r="C953">
        <v>9</v>
      </c>
      <c r="D953">
        <v>16.899999999999999</v>
      </c>
      <c r="E953">
        <v>9.8000000000000007</v>
      </c>
      <c r="F953">
        <v>0</v>
      </c>
      <c r="G953">
        <v>104.7</v>
      </c>
      <c r="H953">
        <v>120.4</v>
      </c>
    </row>
    <row r="954" spans="2:8" x14ac:dyDescent="0.3">
      <c r="B954">
        <v>2009</v>
      </c>
      <c r="C954">
        <v>10</v>
      </c>
      <c r="D954">
        <v>13.5</v>
      </c>
      <c r="E954">
        <v>6.4</v>
      </c>
      <c r="F954">
        <v>1</v>
      </c>
      <c r="G954">
        <v>68.2</v>
      </c>
      <c r="H954">
        <v>72.400000000000006</v>
      </c>
    </row>
    <row r="955" spans="2:8" x14ac:dyDescent="0.3">
      <c r="B955">
        <v>2009</v>
      </c>
      <c r="C955">
        <v>11</v>
      </c>
      <c r="D955">
        <v>9.5</v>
      </c>
      <c r="E955" t="s">
        <v>2145</v>
      </c>
      <c r="F955" t="s">
        <v>2146</v>
      </c>
      <c r="G955" t="s">
        <v>2147</v>
      </c>
      <c r="H955" t="s">
        <v>555</v>
      </c>
    </row>
    <row r="956" spans="2:8" x14ac:dyDescent="0.3">
      <c r="B956">
        <v>2009</v>
      </c>
      <c r="C956">
        <v>12</v>
      </c>
      <c r="D956">
        <v>4.7</v>
      </c>
      <c r="E956">
        <v>-2.8</v>
      </c>
      <c r="F956">
        <v>22</v>
      </c>
      <c r="G956">
        <v>107.5</v>
      </c>
      <c r="H956">
        <v>31.5</v>
      </c>
    </row>
    <row r="957" spans="2:8" x14ac:dyDescent="0.3">
      <c r="B957">
        <v>2010</v>
      </c>
      <c r="C957">
        <v>1</v>
      </c>
      <c r="D957">
        <v>4.4000000000000004</v>
      </c>
      <c r="E957">
        <v>-1.3</v>
      </c>
      <c r="F957">
        <v>16</v>
      </c>
      <c r="G957">
        <v>32.299999999999997</v>
      </c>
      <c r="H957">
        <v>34.5</v>
      </c>
    </row>
    <row r="958" spans="2:8" x14ac:dyDescent="0.3">
      <c r="B958">
        <v>2010</v>
      </c>
      <c r="C958">
        <v>2</v>
      </c>
      <c r="D958">
        <v>4.9000000000000004</v>
      </c>
      <c r="E958">
        <v>-1.4</v>
      </c>
      <c r="F958">
        <v>15</v>
      </c>
      <c r="G958">
        <v>53.7</v>
      </c>
      <c r="H958">
        <v>69.599999999999994</v>
      </c>
    </row>
    <row r="959" spans="2:8" x14ac:dyDescent="0.3">
      <c r="B959">
        <v>2010</v>
      </c>
      <c r="C959">
        <v>3</v>
      </c>
      <c r="D959">
        <v>9.1</v>
      </c>
      <c r="E959">
        <v>1.5</v>
      </c>
      <c r="F959">
        <v>10</v>
      </c>
      <c r="G959">
        <v>37.5</v>
      </c>
      <c r="H959">
        <v>112.9</v>
      </c>
    </row>
    <row r="960" spans="2:8" x14ac:dyDescent="0.3">
      <c r="B960">
        <v>2010</v>
      </c>
      <c r="C960">
        <v>4</v>
      </c>
      <c r="D960">
        <v>11.9</v>
      </c>
      <c r="E960">
        <v>4.2</v>
      </c>
      <c r="F960">
        <v>2</v>
      </c>
      <c r="G960">
        <v>43</v>
      </c>
      <c r="H960">
        <v>155.9</v>
      </c>
    </row>
    <row r="961" spans="2:8" x14ac:dyDescent="0.3">
      <c r="B961">
        <v>2010</v>
      </c>
      <c r="C961">
        <v>5</v>
      </c>
      <c r="D961">
        <v>13.9</v>
      </c>
      <c r="E961">
        <v>5.5</v>
      </c>
      <c r="F961">
        <v>0</v>
      </c>
      <c r="G961">
        <v>42.4</v>
      </c>
      <c r="H961">
        <v>195.2</v>
      </c>
    </row>
    <row r="962" spans="2:8" x14ac:dyDescent="0.3">
      <c r="B962">
        <v>2010</v>
      </c>
      <c r="C962">
        <v>6</v>
      </c>
      <c r="D962">
        <v>18</v>
      </c>
      <c r="E962" t="s">
        <v>2148</v>
      </c>
      <c r="F962" t="s">
        <v>259</v>
      </c>
      <c r="G962" t="s">
        <v>2149</v>
      </c>
      <c r="H962" t="s">
        <v>492</v>
      </c>
    </row>
    <row r="963" spans="2:8" x14ac:dyDescent="0.3">
      <c r="B963">
        <v>2010</v>
      </c>
      <c r="C963">
        <v>7</v>
      </c>
      <c r="D963">
        <v>18.600000000000001</v>
      </c>
      <c r="E963" t="s">
        <v>304</v>
      </c>
      <c r="F963" t="s">
        <v>259</v>
      </c>
      <c r="G963" t="s">
        <v>2150</v>
      </c>
      <c r="H963" t="s">
        <v>2151</v>
      </c>
    </row>
    <row r="964" spans="2:8" x14ac:dyDescent="0.3">
      <c r="B964">
        <v>2010</v>
      </c>
      <c r="C964">
        <v>8</v>
      </c>
      <c r="D964">
        <v>17.8</v>
      </c>
      <c r="E964">
        <v>10.199999999999999</v>
      </c>
      <c r="F964">
        <v>0</v>
      </c>
      <c r="G964">
        <v>66.7</v>
      </c>
      <c r="H964">
        <v>139.1</v>
      </c>
    </row>
    <row r="965" spans="2:8" x14ac:dyDescent="0.3">
      <c r="B965">
        <v>2010</v>
      </c>
      <c r="C965">
        <v>9</v>
      </c>
      <c r="D965">
        <v>16</v>
      </c>
      <c r="E965">
        <v>8.4</v>
      </c>
      <c r="F965">
        <v>0</v>
      </c>
      <c r="G965">
        <v>109.8</v>
      </c>
      <c r="H965">
        <v>104.6</v>
      </c>
    </row>
    <row r="966" spans="2:8" x14ac:dyDescent="0.3">
      <c r="B966">
        <v>2010</v>
      </c>
      <c r="C966">
        <v>10</v>
      </c>
      <c r="D966">
        <v>12.6</v>
      </c>
      <c r="E966" t="s">
        <v>946</v>
      </c>
      <c r="F966" t="s">
        <v>279</v>
      </c>
      <c r="G966" t="s">
        <v>2152</v>
      </c>
      <c r="H966" t="s">
        <v>2153</v>
      </c>
    </row>
    <row r="967" spans="2:8" x14ac:dyDescent="0.3">
      <c r="B967">
        <v>2010</v>
      </c>
      <c r="C967">
        <v>11</v>
      </c>
      <c r="D967">
        <v>7</v>
      </c>
      <c r="E967">
        <v>0.6</v>
      </c>
      <c r="F967">
        <v>7</v>
      </c>
      <c r="G967">
        <v>60.4</v>
      </c>
      <c r="H967">
        <v>52.6</v>
      </c>
    </row>
    <row r="968" spans="2:8" x14ac:dyDescent="0.3">
      <c r="B968">
        <v>2010</v>
      </c>
      <c r="C968">
        <v>12</v>
      </c>
      <c r="D968">
        <v>3.3</v>
      </c>
      <c r="E968">
        <v>-3.7</v>
      </c>
      <c r="F968">
        <v>23</v>
      </c>
      <c r="G968">
        <v>17.8</v>
      </c>
      <c r="H968" t="s">
        <v>2154</v>
      </c>
    </row>
    <row r="969" spans="2:8" x14ac:dyDescent="0.3">
      <c r="B969">
        <v>2011</v>
      </c>
      <c r="C969">
        <v>1</v>
      </c>
      <c r="D969">
        <v>6.2</v>
      </c>
      <c r="E969" t="s">
        <v>776</v>
      </c>
      <c r="F969" t="s">
        <v>1432</v>
      </c>
      <c r="G969" t="s">
        <v>2155</v>
      </c>
      <c r="H969" t="s">
        <v>2156</v>
      </c>
    </row>
    <row r="970" spans="2:8" x14ac:dyDescent="0.3">
      <c r="B970">
        <v>2011</v>
      </c>
      <c r="C970">
        <v>2</v>
      </c>
      <c r="D970">
        <v>8.4</v>
      </c>
      <c r="E970">
        <v>1.5</v>
      </c>
      <c r="F970">
        <v>6</v>
      </c>
      <c r="G970">
        <v>44.4</v>
      </c>
      <c r="H970">
        <v>75.400000000000006</v>
      </c>
    </row>
    <row r="971" spans="2:8" x14ac:dyDescent="0.3">
      <c r="B971">
        <v>2011</v>
      </c>
      <c r="C971">
        <v>3</v>
      </c>
      <c r="D971">
        <v>9.6999999999999993</v>
      </c>
      <c r="E971">
        <v>2.7</v>
      </c>
      <c r="F971">
        <v>5</v>
      </c>
      <c r="G971">
        <v>76.599999999999994</v>
      </c>
      <c r="H971">
        <v>88.8</v>
      </c>
    </row>
    <row r="972" spans="2:8" x14ac:dyDescent="0.3">
      <c r="B972">
        <v>2011</v>
      </c>
      <c r="C972">
        <v>4</v>
      </c>
      <c r="D972">
        <v>15.6</v>
      </c>
      <c r="E972">
        <v>5.8</v>
      </c>
      <c r="F972">
        <v>0</v>
      </c>
      <c r="G972">
        <v>29.6</v>
      </c>
      <c r="H972">
        <v>171.8</v>
      </c>
    </row>
    <row r="973" spans="2:8" x14ac:dyDescent="0.3">
      <c r="B973">
        <v>2011</v>
      </c>
      <c r="C973">
        <v>5</v>
      </c>
      <c r="D973">
        <v>15.6</v>
      </c>
      <c r="E973">
        <v>6.1</v>
      </c>
      <c r="F973">
        <v>1</v>
      </c>
      <c r="G973">
        <v>60.9</v>
      </c>
      <c r="H973">
        <v>204.6</v>
      </c>
    </row>
    <row r="974" spans="2:8" x14ac:dyDescent="0.3">
      <c r="B974">
        <v>2011</v>
      </c>
      <c r="C974">
        <v>6</v>
      </c>
      <c r="D974">
        <v>16.5</v>
      </c>
      <c r="E974">
        <v>7.2</v>
      </c>
      <c r="F974">
        <v>0</v>
      </c>
      <c r="G974">
        <v>66.8</v>
      </c>
      <c r="H974" t="s">
        <v>2157</v>
      </c>
    </row>
    <row r="975" spans="2:8" x14ac:dyDescent="0.3">
      <c r="B975">
        <v>2011</v>
      </c>
      <c r="C975">
        <v>7</v>
      </c>
      <c r="D975">
        <v>18.100000000000001</v>
      </c>
      <c r="E975">
        <v>9.9</v>
      </c>
      <c r="F975">
        <v>0</v>
      </c>
      <c r="G975">
        <v>54.5</v>
      </c>
      <c r="H975">
        <v>139</v>
      </c>
    </row>
    <row r="976" spans="2:8" x14ac:dyDescent="0.3">
      <c r="B976">
        <v>2011</v>
      </c>
      <c r="C976">
        <v>8</v>
      </c>
      <c r="D976">
        <v>17.3</v>
      </c>
      <c r="E976">
        <v>9.9</v>
      </c>
      <c r="F976">
        <v>0</v>
      </c>
      <c r="G976">
        <v>112.2</v>
      </c>
      <c r="H976" t="s">
        <v>2158</v>
      </c>
    </row>
    <row r="977" spans="2:8" x14ac:dyDescent="0.3">
      <c r="B977">
        <v>2011</v>
      </c>
      <c r="C977">
        <v>9</v>
      </c>
      <c r="D977">
        <v>17.399999999999999</v>
      </c>
      <c r="E977">
        <v>9.6999999999999993</v>
      </c>
      <c r="F977">
        <v>0</v>
      </c>
      <c r="G977">
        <v>72.5</v>
      </c>
      <c r="H977" t="s">
        <v>2159</v>
      </c>
    </row>
    <row r="978" spans="2:8" x14ac:dyDescent="0.3">
      <c r="B978">
        <v>2011</v>
      </c>
      <c r="C978">
        <v>10</v>
      </c>
      <c r="D978">
        <v>14.5</v>
      </c>
      <c r="E978">
        <v>8.4</v>
      </c>
      <c r="F978">
        <v>0</v>
      </c>
      <c r="G978">
        <v>47.3</v>
      </c>
      <c r="H978" t="s">
        <v>2160</v>
      </c>
    </row>
    <row r="979" spans="2:8" x14ac:dyDescent="0.3">
      <c r="B979">
        <v>2011</v>
      </c>
      <c r="C979">
        <v>11</v>
      </c>
      <c r="D979">
        <v>12.6</v>
      </c>
      <c r="E979">
        <v>3.7</v>
      </c>
      <c r="F979">
        <v>4</v>
      </c>
      <c r="G979">
        <v>40.799999999999997</v>
      </c>
      <c r="H979">
        <v>83.7</v>
      </c>
    </row>
    <row r="980" spans="2:8" x14ac:dyDescent="0.3">
      <c r="B980">
        <v>2011</v>
      </c>
      <c r="C980">
        <v>12</v>
      </c>
      <c r="D980">
        <v>7</v>
      </c>
      <c r="E980">
        <v>0.3</v>
      </c>
      <c r="F980">
        <v>13</v>
      </c>
      <c r="G980">
        <v>101</v>
      </c>
      <c r="H980">
        <v>36.799999999999997</v>
      </c>
    </row>
    <row r="981" spans="2:8" x14ac:dyDescent="0.3">
      <c r="B981">
        <v>2012</v>
      </c>
      <c r="C981">
        <v>1</v>
      </c>
      <c r="D981">
        <v>6.9</v>
      </c>
      <c r="E981" t="s">
        <v>776</v>
      </c>
      <c r="F981" t="s">
        <v>1432</v>
      </c>
      <c r="G981" t="s">
        <v>2161</v>
      </c>
      <c r="H981" t="s">
        <v>2162</v>
      </c>
    </row>
    <row r="982" spans="2:8" x14ac:dyDescent="0.3">
      <c r="B982">
        <v>2012</v>
      </c>
      <c r="C982">
        <v>2</v>
      </c>
      <c r="D982">
        <v>9.3000000000000007</v>
      </c>
      <c r="E982" t="s">
        <v>2163</v>
      </c>
      <c r="F982" t="s">
        <v>951</v>
      </c>
      <c r="G982" t="s">
        <v>2164</v>
      </c>
      <c r="H982" t="s">
        <v>2165</v>
      </c>
    </row>
    <row r="983" spans="2:8" x14ac:dyDescent="0.3">
      <c r="B983">
        <v>2012</v>
      </c>
      <c r="C983">
        <v>3</v>
      </c>
      <c r="D983">
        <v>13</v>
      </c>
      <c r="E983" t="s">
        <v>292</v>
      </c>
      <c r="F983" t="s">
        <v>763</v>
      </c>
      <c r="G983" t="s">
        <v>893</v>
      </c>
      <c r="H983" t="s">
        <v>2166</v>
      </c>
    </row>
    <row r="984" spans="2:8" x14ac:dyDescent="0.3">
      <c r="B984">
        <v>2012</v>
      </c>
      <c r="C984">
        <v>4</v>
      </c>
      <c r="D984">
        <v>9.1999999999999993</v>
      </c>
      <c r="E984">
        <v>2.2999999999999998</v>
      </c>
      <c r="F984">
        <v>6</v>
      </c>
      <c r="G984">
        <v>102.5</v>
      </c>
      <c r="H984">
        <v>100</v>
      </c>
    </row>
    <row r="985" spans="2:8" x14ac:dyDescent="0.3">
      <c r="B985">
        <v>2012</v>
      </c>
      <c r="C985">
        <v>5</v>
      </c>
      <c r="D985">
        <v>13.8</v>
      </c>
      <c r="E985">
        <v>4.5999999999999996</v>
      </c>
      <c r="F985">
        <v>1</v>
      </c>
      <c r="G985">
        <v>41.3</v>
      </c>
      <c r="H985">
        <v>194.3</v>
      </c>
    </row>
    <row r="986" spans="2:8" x14ac:dyDescent="0.3">
      <c r="B986">
        <v>2012</v>
      </c>
      <c r="C986">
        <v>6</v>
      </c>
      <c r="D986">
        <v>15</v>
      </c>
      <c r="E986">
        <v>8</v>
      </c>
      <c r="F986">
        <v>0</v>
      </c>
      <c r="G986">
        <v>54.9</v>
      </c>
      <c r="H986">
        <v>100.5</v>
      </c>
    </row>
    <row r="987" spans="2:8" x14ac:dyDescent="0.3">
      <c r="B987">
        <v>2012</v>
      </c>
      <c r="C987">
        <v>7</v>
      </c>
      <c r="D987">
        <v>17</v>
      </c>
      <c r="E987">
        <v>9.9</v>
      </c>
      <c r="F987">
        <v>0</v>
      </c>
      <c r="G987">
        <v>72.5</v>
      </c>
      <c r="H987">
        <v>92.6</v>
      </c>
    </row>
    <row r="988" spans="2:8" x14ac:dyDescent="0.3">
      <c r="B988">
        <v>2012</v>
      </c>
      <c r="C988">
        <v>8</v>
      </c>
      <c r="D988">
        <v>19.100000000000001</v>
      </c>
      <c r="E988">
        <v>10.1</v>
      </c>
      <c r="F988">
        <v>0</v>
      </c>
      <c r="G988">
        <v>56.2</v>
      </c>
      <c r="H988">
        <v>150.4</v>
      </c>
    </row>
    <row r="989" spans="2:8" x14ac:dyDescent="0.3">
      <c r="B989">
        <v>2012</v>
      </c>
      <c r="C989">
        <v>9</v>
      </c>
      <c r="D989">
        <v>14.8</v>
      </c>
      <c r="E989" t="s">
        <v>1001</v>
      </c>
      <c r="F989" t="s">
        <v>259</v>
      </c>
      <c r="G989" t="s">
        <v>2167</v>
      </c>
      <c r="H989" t="s">
        <v>477</v>
      </c>
    </row>
    <row r="990" spans="2:8" x14ac:dyDescent="0.3">
      <c r="B990">
        <v>2012</v>
      </c>
      <c r="C990">
        <v>10</v>
      </c>
      <c r="D990">
        <v>10.7</v>
      </c>
      <c r="E990" t="s">
        <v>516</v>
      </c>
      <c r="F990" t="s">
        <v>919</v>
      </c>
      <c r="G990" t="s">
        <v>2168</v>
      </c>
      <c r="H990" t="s">
        <v>2169</v>
      </c>
    </row>
    <row r="991" spans="2:8" x14ac:dyDescent="0.3">
      <c r="B991">
        <v>2012</v>
      </c>
      <c r="C991">
        <v>11</v>
      </c>
      <c r="D991">
        <v>8.9</v>
      </c>
      <c r="E991" t="s">
        <v>2170</v>
      </c>
      <c r="F991">
        <v>8</v>
      </c>
      <c r="G991">
        <v>18</v>
      </c>
      <c r="H991">
        <v>58</v>
      </c>
    </row>
    <row r="992" spans="2:8" x14ac:dyDescent="0.3">
      <c r="B992">
        <v>2012</v>
      </c>
      <c r="C992">
        <v>12</v>
      </c>
      <c r="D992">
        <v>6.2</v>
      </c>
      <c r="E992">
        <v>0</v>
      </c>
      <c r="F992">
        <v>14</v>
      </c>
      <c r="G992">
        <v>48.1</v>
      </c>
      <c r="H992">
        <v>35.5</v>
      </c>
    </row>
    <row r="993" spans="2:8" x14ac:dyDescent="0.3">
      <c r="B993">
        <v>2013</v>
      </c>
      <c r="C993">
        <v>1</v>
      </c>
      <c r="D993">
        <v>6.1</v>
      </c>
      <c r="E993" t="s">
        <v>776</v>
      </c>
      <c r="F993" t="s">
        <v>1432</v>
      </c>
      <c r="G993" t="s">
        <v>2171</v>
      </c>
      <c r="H993" t="s">
        <v>2172</v>
      </c>
    </row>
    <row r="994" spans="2:8" x14ac:dyDescent="0.3">
      <c r="B994">
        <v>2013</v>
      </c>
      <c r="C994">
        <v>2</v>
      </c>
      <c r="D994">
        <v>7.1</v>
      </c>
      <c r="E994">
        <v>-0.5</v>
      </c>
      <c r="F994">
        <v>14</v>
      </c>
      <c r="G994">
        <v>30</v>
      </c>
      <c r="H994">
        <v>90.3</v>
      </c>
    </row>
    <row r="995" spans="2:8" x14ac:dyDescent="0.3">
      <c r="B995">
        <v>2013</v>
      </c>
      <c r="C995">
        <v>3</v>
      </c>
      <c r="D995">
        <v>6</v>
      </c>
      <c r="E995">
        <v>-1.3</v>
      </c>
      <c r="F995">
        <v>19</v>
      </c>
      <c r="G995">
        <v>20.399999999999999</v>
      </c>
      <c r="H995" t="s">
        <v>2173</v>
      </c>
    </row>
    <row r="996" spans="2:8" x14ac:dyDescent="0.3">
      <c r="B996">
        <v>2013</v>
      </c>
      <c r="C996">
        <v>4</v>
      </c>
      <c r="D996">
        <v>10.5</v>
      </c>
      <c r="E996">
        <v>0.1</v>
      </c>
      <c r="F996">
        <v>14</v>
      </c>
      <c r="G996">
        <v>28.8</v>
      </c>
      <c r="H996">
        <v>164.9</v>
      </c>
    </row>
    <row r="997" spans="2:8" x14ac:dyDescent="0.3">
      <c r="B997">
        <v>2013</v>
      </c>
      <c r="C997">
        <v>5</v>
      </c>
      <c r="D997">
        <v>14.1</v>
      </c>
      <c r="E997">
        <v>3.3</v>
      </c>
      <c r="F997">
        <v>5</v>
      </c>
      <c r="G997">
        <v>54.3</v>
      </c>
      <c r="H997" t="s">
        <v>2174</v>
      </c>
    </row>
    <row r="998" spans="2:8" x14ac:dyDescent="0.3">
      <c r="B998">
        <v>2013</v>
      </c>
      <c r="C998">
        <v>6</v>
      </c>
      <c r="D998">
        <v>17.3</v>
      </c>
      <c r="E998">
        <v>6.7</v>
      </c>
      <c r="F998">
        <v>0</v>
      </c>
      <c r="G998" t="s">
        <v>2175</v>
      </c>
      <c r="H998" t="s">
        <v>2176</v>
      </c>
    </row>
    <row r="999" spans="2:8" x14ac:dyDescent="0.3">
      <c r="B999">
        <v>2013</v>
      </c>
      <c r="C999">
        <v>7</v>
      </c>
      <c r="D999">
        <v>21.8</v>
      </c>
      <c r="E999">
        <v>11.7</v>
      </c>
      <c r="F999" t="s">
        <v>259</v>
      </c>
      <c r="G999" t="s">
        <v>2177</v>
      </c>
      <c r="H999">
        <v>237.4</v>
      </c>
    </row>
    <row r="1000" spans="2:8" x14ac:dyDescent="0.3">
      <c r="B1000">
        <v>2013</v>
      </c>
      <c r="C1000">
        <v>8</v>
      </c>
      <c r="D1000">
        <v>19.899999999999999</v>
      </c>
      <c r="E1000">
        <v>11.5</v>
      </c>
      <c r="F1000" t="s">
        <v>259</v>
      </c>
      <c r="G1000" t="s">
        <v>2178</v>
      </c>
      <c r="H1000">
        <v>146.69999999999999</v>
      </c>
    </row>
    <row r="1001" spans="2:8" x14ac:dyDescent="0.3">
      <c r="B1001">
        <v>2013</v>
      </c>
      <c r="C1001">
        <v>9</v>
      </c>
      <c r="D1001">
        <v>17</v>
      </c>
      <c r="E1001">
        <v>8.9</v>
      </c>
      <c r="F1001" t="s">
        <v>259</v>
      </c>
      <c r="G1001" t="s">
        <v>2179</v>
      </c>
      <c r="H1001">
        <v>131.19999999999999</v>
      </c>
    </row>
    <row r="1002" spans="2:8" x14ac:dyDescent="0.3">
      <c r="B1002">
        <v>2013</v>
      </c>
      <c r="C1002">
        <v>10</v>
      </c>
      <c r="D1002">
        <v>13.6</v>
      </c>
      <c r="E1002" t="s">
        <v>2180</v>
      </c>
      <c r="F1002" t="s">
        <v>279</v>
      </c>
      <c r="G1002" t="s">
        <v>2181</v>
      </c>
      <c r="H1002" t="s">
        <v>2182</v>
      </c>
    </row>
    <row r="1003" spans="2:8" x14ac:dyDescent="0.3">
      <c r="B1003">
        <v>2013</v>
      </c>
      <c r="C1003">
        <v>11</v>
      </c>
      <c r="D1003">
        <v>8.6999999999999993</v>
      </c>
      <c r="E1003" t="s">
        <v>2170</v>
      </c>
      <c r="F1003" t="s">
        <v>951</v>
      </c>
      <c r="G1003" t="s">
        <v>2183</v>
      </c>
      <c r="H1003" t="s">
        <v>2184</v>
      </c>
    </row>
    <row r="1004" spans="2:8" x14ac:dyDescent="0.3">
      <c r="B1004">
        <v>2013</v>
      </c>
      <c r="C1004">
        <v>12</v>
      </c>
      <c r="D1004">
        <v>9.3000000000000007</v>
      </c>
      <c r="E1004">
        <v>3.4</v>
      </c>
      <c r="F1004">
        <v>4</v>
      </c>
      <c r="G1004">
        <v>73.8</v>
      </c>
      <c r="H1004">
        <v>22.6</v>
      </c>
    </row>
    <row r="1005" spans="2:8" x14ac:dyDescent="0.3">
      <c r="B1005">
        <v>2014</v>
      </c>
      <c r="C1005">
        <v>1</v>
      </c>
      <c r="D1005">
        <v>7</v>
      </c>
      <c r="E1005" t="s">
        <v>2185</v>
      </c>
      <c r="F1005" t="s">
        <v>2186</v>
      </c>
      <c r="G1005" t="s">
        <v>2187</v>
      </c>
      <c r="H1005" t="s">
        <v>2188</v>
      </c>
    </row>
    <row r="1006" spans="2:8" x14ac:dyDescent="0.3">
      <c r="B1006">
        <v>2014</v>
      </c>
      <c r="C1006">
        <v>2</v>
      </c>
      <c r="D1006">
        <v>8.4</v>
      </c>
      <c r="E1006">
        <v>2.1</v>
      </c>
      <c r="F1006">
        <v>6</v>
      </c>
      <c r="G1006">
        <v>30.3</v>
      </c>
      <c r="H1006">
        <v>76</v>
      </c>
    </row>
    <row r="1007" spans="2:8" x14ac:dyDescent="0.3">
      <c r="B1007">
        <v>2014</v>
      </c>
      <c r="C1007">
        <v>3</v>
      </c>
      <c r="D1007">
        <v>11.1</v>
      </c>
      <c r="E1007">
        <v>3.2</v>
      </c>
      <c r="F1007">
        <v>4</v>
      </c>
      <c r="G1007">
        <v>26.3</v>
      </c>
      <c r="H1007">
        <v>130.69999999999999</v>
      </c>
    </row>
    <row r="1008" spans="2:8" x14ac:dyDescent="0.3">
      <c r="B1008">
        <v>2014</v>
      </c>
      <c r="C1008">
        <v>4</v>
      </c>
      <c r="D1008">
        <v>13.6</v>
      </c>
      <c r="E1008">
        <v>5.3</v>
      </c>
      <c r="F1008">
        <v>2</v>
      </c>
      <c r="G1008">
        <v>34.799999999999997</v>
      </c>
      <c r="H1008">
        <v>116.1</v>
      </c>
    </row>
    <row r="1009" spans="2:8" x14ac:dyDescent="0.3">
      <c r="B1009">
        <v>2014</v>
      </c>
      <c r="C1009">
        <v>5</v>
      </c>
      <c r="D1009">
        <v>14.9</v>
      </c>
      <c r="E1009">
        <v>6.7</v>
      </c>
      <c r="F1009">
        <v>1</v>
      </c>
      <c r="G1009">
        <v>47.7</v>
      </c>
      <c r="H1009">
        <v>120.9</v>
      </c>
    </row>
    <row r="1010" spans="2:8" x14ac:dyDescent="0.3">
      <c r="B1010">
        <v>2014</v>
      </c>
      <c r="C1010">
        <v>6</v>
      </c>
      <c r="D1010">
        <v>18.2</v>
      </c>
      <c r="E1010">
        <v>10.4</v>
      </c>
      <c r="F1010">
        <v>0</v>
      </c>
      <c r="G1010">
        <v>94.7</v>
      </c>
      <c r="H1010">
        <v>128.30000000000001</v>
      </c>
    </row>
    <row r="1011" spans="2:8" x14ac:dyDescent="0.3">
      <c r="B1011">
        <v>2014</v>
      </c>
      <c r="C1011">
        <v>7</v>
      </c>
      <c r="D1011">
        <v>20.9</v>
      </c>
      <c r="E1011">
        <v>10.9</v>
      </c>
      <c r="F1011">
        <v>0</v>
      </c>
      <c r="G1011">
        <v>35.200000000000003</v>
      </c>
      <c r="H1011">
        <v>204.6</v>
      </c>
    </row>
    <row r="1012" spans="2:8" x14ac:dyDescent="0.3">
      <c r="B1012">
        <v>2014</v>
      </c>
      <c r="C1012">
        <v>8</v>
      </c>
      <c r="D1012">
        <v>18.100000000000001</v>
      </c>
      <c r="E1012">
        <v>9.1999999999999993</v>
      </c>
      <c r="F1012">
        <v>0</v>
      </c>
      <c r="G1012">
        <v>175.4</v>
      </c>
      <c r="H1012">
        <v>139.30000000000001</v>
      </c>
    </row>
    <row r="1013" spans="2:8" x14ac:dyDescent="0.3">
      <c r="B1013">
        <v>2014</v>
      </c>
      <c r="C1013">
        <v>9</v>
      </c>
      <c r="D1013">
        <v>17.8</v>
      </c>
      <c r="E1013">
        <v>10.199999999999999</v>
      </c>
      <c r="F1013">
        <v>0</v>
      </c>
      <c r="G1013">
        <v>22.3</v>
      </c>
      <c r="H1013">
        <v>98.3</v>
      </c>
    </row>
    <row r="1014" spans="2:8" x14ac:dyDescent="0.3">
      <c r="B1014">
        <v>2014</v>
      </c>
      <c r="C1014">
        <v>10</v>
      </c>
      <c r="D1014">
        <v>14.2</v>
      </c>
      <c r="E1014">
        <v>7.2</v>
      </c>
      <c r="F1014">
        <v>0</v>
      </c>
      <c r="G1014">
        <v>108.5</v>
      </c>
      <c r="H1014">
        <v>72.3</v>
      </c>
    </row>
    <row r="1015" spans="2:8" x14ac:dyDescent="0.3">
      <c r="B1015">
        <v>2014</v>
      </c>
      <c r="C1015">
        <v>11</v>
      </c>
      <c r="D1015">
        <v>10.8</v>
      </c>
      <c r="E1015">
        <v>3.9</v>
      </c>
      <c r="F1015">
        <v>6</v>
      </c>
      <c r="G1015">
        <v>44</v>
      </c>
      <c r="H1015">
        <v>51.4</v>
      </c>
    </row>
    <row r="1016" spans="2:8" x14ac:dyDescent="0.3">
      <c r="B1016">
        <v>2014</v>
      </c>
      <c r="C1016">
        <v>12</v>
      </c>
      <c r="D1016">
        <v>7.4</v>
      </c>
      <c r="E1016">
        <v>0.8</v>
      </c>
      <c r="F1016">
        <v>7</v>
      </c>
      <c r="G1016">
        <v>114.6</v>
      </c>
      <c r="H1016" t="s">
        <v>2189</v>
      </c>
    </row>
    <row r="1017" spans="2:8" x14ac:dyDescent="0.3">
      <c r="B1017">
        <v>2015</v>
      </c>
      <c r="C1017">
        <v>1</v>
      </c>
      <c r="D1017">
        <v>6.5</v>
      </c>
      <c r="E1017" t="s">
        <v>352</v>
      </c>
      <c r="F1017" t="s">
        <v>331</v>
      </c>
      <c r="G1017" t="s">
        <v>2190</v>
      </c>
      <c r="H1017" t="s">
        <v>2191</v>
      </c>
    </row>
    <row r="1018" spans="2:8" x14ac:dyDescent="0.3">
      <c r="B1018">
        <v>2015</v>
      </c>
      <c r="C1018">
        <v>2</v>
      </c>
      <c r="D1018">
        <v>7.5</v>
      </c>
      <c r="E1018" t="s">
        <v>2137</v>
      </c>
      <c r="F1018" t="s">
        <v>513</v>
      </c>
      <c r="G1018" t="s">
        <v>2192</v>
      </c>
      <c r="H1018" t="s">
        <v>2193</v>
      </c>
    </row>
    <row r="1019" spans="2:8" x14ac:dyDescent="0.3">
      <c r="B1019">
        <v>2015</v>
      </c>
      <c r="C1019">
        <v>3</v>
      </c>
      <c r="D1019">
        <v>9.6999999999999993</v>
      </c>
      <c r="E1019" t="s">
        <v>2163</v>
      </c>
      <c r="F1019" t="s">
        <v>2146</v>
      </c>
      <c r="G1019" t="s">
        <v>2194</v>
      </c>
      <c r="H1019" t="s">
        <v>2195</v>
      </c>
    </row>
    <row r="1020" spans="2:8" x14ac:dyDescent="0.3">
      <c r="B1020">
        <v>2015</v>
      </c>
      <c r="C1020">
        <v>4</v>
      </c>
      <c r="D1020">
        <v>12.6</v>
      </c>
      <c r="E1020" t="s">
        <v>2196</v>
      </c>
      <c r="F1020" t="s">
        <v>279</v>
      </c>
      <c r="G1020" t="s">
        <v>2197</v>
      </c>
      <c r="H1020" t="s">
        <v>2198</v>
      </c>
    </row>
    <row r="1021" spans="2:8" x14ac:dyDescent="0.3">
      <c r="B1021">
        <v>2015</v>
      </c>
      <c r="C1021">
        <v>5</v>
      </c>
      <c r="D1021">
        <v>12.5</v>
      </c>
      <c r="E1021" t="s">
        <v>273</v>
      </c>
      <c r="F1021" t="s">
        <v>509</v>
      </c>
      <c r="G1021" t="s">
        <v>2199</v>
      </c>
      <c r="H1021" t="s">
        <v>2200</v>
      </c>
    </row>
    <row r="1022" spans="2:8" x14ac:dyDescent="0.3">
      <c r="B1022">
        <v>2015</v>
      </c>
      <c r="C1022">
        <v>6</v>
      </c>
      <c r="D1022">
        <v>15.9</v>
      </c>
      <c r="E1022" t="s">
        <v>360</v>
      </c>
      <c r="F1022" t="s">
        <v>259</v>
      </c>
      <c r="G1022" t="s">
        <v>2201</v>
      </c>
      <c r="H1022" t="s">
        <v>2202</v>
      </c>
    </row>
    <row r="1023" spans="2:8" x14ac:dyDescent="0.3">
      <c r="B1023">
        <v>2015</v>
      </c>
      <c r="C1023">
        <v>7</v>
      </c>
      <c r="D1023">
        <v>17.7</v>
      </c>
      <c r="E1023" t="s">
        <v>2203</v>
      </c>
      <c r="F1023" t="s">
        <v>259</v>
      </c>
      <c r="G1023" t="s">
        <v>2204</v>
      </c>
      <c r="H1023" t="s">
        <v>2205</v>
      </c>
    </row>
    <row r="1024" spans="2:8" x14ac:dyDescent="0.3">
      <c r="B1024">
        <v>2015</v>
      </c>
      <c r="C1024">
        <v>8</v>
      </c>
      <c r="D1024">
        <v>18.600000000000001</v>
      </c>
      <c r="E1024" t="s">
        <v>304</v>
      </c>
      <c r="F1024" t="s">
        <v>259</v>
      </c>
      <c r="G1024" t="s">
        <v>2206</v>
      </c>
      <c r="H1024" t="s">
        <v>451</v>
      </c>
    </row>
    <row r="1025" spans="2:8" x14ac:dyDescent="0.3">
      <c r="B1025">
        <v>2015</v>
      </c>
      <c r="C1025">
        <v>9</v>
      </c>
      <c r="D1025">
        <v>16.3</v>
      </c>
      <c r="E1025" t="s">
        <v>1001</v>
      </c>
      <c r="F1025" t="s">
        <v>259</v>
      </c>
      <c r="G1025" t="s">
        <v>2207</v>
      </c>
      <c r="H1025" t="s">
        <v>406</v>
      </c>
    </row>
    <row r="1026" spans="2:8" x14ac:dyDescent="0.3">
      <c r="B1026">
        <v>2015</v>
      </c>
      <c r="C1026">
        <v>10</v>
      </c>
      <c r="D1026">
        <v>14.4</v>
      </c>
      <c r="E1026" t="s">
        <v>278</v>
      </c>
      <c r="F1026" t="s">
        <v>279</v>
      </c>
      <c r="G1026" t="s">
        <v>2208</v>
      </c>
      <c r="H1026" t="s">
        <v>2209</v>
      </c>
    </row>
    <row r="1027" spans="2:8" x14ac:dyDescent="0.3">
      <c r="B1027">
        <v>2015</v>
      </c>
      <c r="C1027">
        <v>11</v>
      </c>
      <c r="D1027">
        <v>10.1</v>
      </c>
      <c r="E1027" t="s">
        <v>296</v>
      </c>
      <c r="F1027" t="s">
        <v>335</v>
      </c>
      <c r="G1027" t="s">
        <v>2210</v>
      </c>
      <c r="H1027" t="s">
        <v>2211</v>
      </c>
    </row>
    <row r="1028" spans="2:8" x14ac:dyDescent="0.3">
      <c r="B1028">
        <v>2015</v>
      </c>
      <c r="C1028">
        <v>12</v>
      </c>
      <c r="D1028">
        <v>9.6</v>
      </c>
      <c r="E1028" t="s">
        <v>906</v>
      </c>
      <c r="F1028" t="s">
        <v>2146</v>
      </c>
      <c r="G1028" t="s">
        <v>2212</v>
      </c>
      <c r="H1028" t="s">
        <v>2213</v>
      </c>
    </row>
    <row r="1029" spans="2:8" x14ac:dyDescent="0.3">
      <c r="B1029">
        <v>2016</v>
      </c>
      <c r="C1029">
        <v>1</v>
      </c>
      <c r="D1029">
        <v>6.7</v>
      </c>
      <c r="E1029" t="s">
        <v>2214</v>
      </c>
      <c r="F1029" t="s">
        <v>2215</v>
      </c>
      <c r="G1029" t="s">
        <v>2216</v>
      </c>
      <c r="H1029" t="s">
        <v>2217</v>
      </c>
    </row>
    <row r="1030" spans="2:8" x14ac:dyDescent="0.3">
      <c r="B1030">
        <v>2016</v>
      </c>
      <c r="C1030">
        <v>2</v>
      </c>
      <c r="D1030">
        <v>6.6</v>
      </c>
      <c r="E1030" t="s">
        <v>2218</v>
      </c>
      <c r="F1030" t="s">
        <v>2186</v>
      </c>
      <c r="G1030" t="s">
        <v>2219</v>
      </c>
      <c r="H1030" t="s">
        <v>2220</v>
      </c>
    </row>
    <row r="1031" spans="2:8" x14ac:dyDescent="0.3">
      <c r="B1031">
        <v>2016</v>
      </c>
      <c r="C1031">
        <v>3</v>
      </c>
      <c r="D1031">
        <v>9.9</v>
      </c>
      <c r="E1031" t="s">
        <v>512</v>
      </c>
      <c r="F1031" t="s">
        <v>951</v>
      </c>
      <c r="G1031" t="s">
        <v>2221</v>
      </c>
      <c r="H1031" t="s">
        <v>2222</v>
      </c>
    </row>
    <row r="1032" spans="2:8" x14ac:dyDescent="0.3">
      <c r="B1032">
        <v>2016</v>
      </c>
      <c r="C1032">
        <v>4</v>
      </c>
      <c r="D1032">
        <v>9.9</v>
      </c>
      <c r="E1032" t="s">
        <v>2223</v>
      </c>
      <c r="F1032" t="s">
        <v>763</v>
      </c>
      <c r="G1032" t="s">
        <v>2224</v>
      </c>
      <c r="H1032" t="s">
        <v>392</v>
      </c>
    </row>
    <row r="1033" spans="2:8" x14ac:dyDescent="0.3">
      <c r="B1033">
        <v>2016</v>
      </c>
      <c r="C1033">
        <v>5</v>
      </c>
      <c r="D1033">
        <v>14.7</v>
      </c>
      <c r="E1033" t="s">
        <v>328</v>
      </c>
      <c r="F1033" t="s">
        <v>259</v>
      </c>
      <c r="G1033" t="s">
        <v>2225</v>
      </c>
      <c r="H1033" t="s">
        <v>2226</v>
      </c>
    </row>
    <row r="1034" spans="2:8" x14ac:dyDescent="0.3">
      <c r="B1034">
        <v>2016</v>
      </c>
      <c r="C1034">
        <v>6</v>
      </c>
      <c r="D1034">
        <v>16.2</v>
      </c>
      <c r="E1034" t="s">
        <v>357</v>
      </c>
      <c r="F1034" t="s">
        <v>259</v>
      </c>
      <c r="G1034" t="s">
        <v>2227</v>
      </c>
      <c r="H1034" t="s">
        <v>486</v>
      </c>
    </row>
    <row r="1035" spans="2:8" x14ac:dyDescent="0.3">
      <c r="B1035">
        <v>2016</v>
      </c>
      <c r="C1035">
        <v>7</v>
      </c>
      <c r="D1035">
        <v>18.3</v>
      </c>
      <c r="E1035" t="s">
        <v>2228</v>
      </c>
      <c r="F1035" t="s">
        <v>259</v>
      </c>
      <c r="G1035" t="s">
        <v>2229</v>
      </c>
      <c r="H1035" t="s">
        <v>2230</v>
      </c>
    </row>
    <row r="1036" spans="2:8" x14ac:dyDescent="0.3">
      <c r="B1036">
        <v>2016</v>
      </c>
      <c r="C1036">
        <v>8</v>
      </c>
      <c r="D1036">
        <v>18.7</v>
      </c>
      <c r="E1036" t="s">
        <v>304</v>
      </c>
      <c r="F1036" t="s">
        <v>259</v>
      </c>
      <c r="G1036" t="s">
        <v>1898</v>
      </c>
      <c r="H1036" t="s">
        <v>2231</v>
      </c>
    </row>
    <row r="1037" spans="2:8" x14ac:dyDescent="0.3">
      <c r="B1037">
        <v>2016</v>
      </c>
      <c r="C1037">
        <v>9</v>
      </c>
      <c r="D1037">
        <v>17.899999999999999</v>
      </c>
      <c r="E1037" t="s">
        <v>2232</v>
      </c>
      <c r="F1037" t="s">
        <v>259</v>
      </c>
      <c r="G1037" t="s">
        <v>2233</v>
      </c>
      <c r="H1037" t="s">
        <v>2234</v>
      </c>
    </row>
    <row r="1038" spans="2:8" x14ac:dyDescent="0.3">
      <c r="B1038">
        <v>2016</v>
      </c>
      <c r="C1038">
        <v>10</v>
      </c>
      <c r="D1038">
        <v>13.7</v>
      </c>
      <c r="E1038" t="s">
        <v>993</v>
      </c>
      <c r="F1038" t="s">
        <v>763</v>
      </c>
      <c r="G1038" t="s">
        <v>2235</v>
      </c>
      <c r="H1038" t="s">
        <v>2236</v>
      </c>
    </row>
    <row r="1039" spans="2:8" x14ac:dyDescent="0.3">
      <c r="B1039">
        <v>2016</v>
      </c>
      <c r="C1039">
        <v>11</v>
      </c>
      <c r="D1039">
        <v>8</v>
      </c>
      <c r="E1039" t="s">
        <v>352</v>
      </c>
      <c r="F1039" t="s">
        <v>951</v>
      </c>
      <c r="G1039" t="s">
        <v>2237</v>
      </c>
      <c r="H1039" t="s">
        <v>533</v>
      </c>
    </row>
    <row r="1040" spans="2:8" x14ac:dyDescent="0.3">
      <c r="B1040">
        <v>2016</v>
      </c>
      <c r="C1040">
        <v>12</v>
      </c>
      <c r="D1040">
        <v>10.4</v>
      </c>
      <c r="E1040" t="s">
        <v>906</v>
      </c>
      <c r="F1040" t="s">
        <v>763</v>
      </c>
      <c r="G1040" t="s">
        <v>2238</v>
      </c>
      <c r="H1040" t="s">
        <v>2239</v>
      </c>
    </row>
    <row r="1041" spans="2:8" x14ac:dyDescent="0.3">
      <c r="B1041">
        <v>2017</v>
      </c>
      <c r="C1041">
        <v>1</v>
      </c>
      <c r="D1041">
        <v>8.3000000000000007</v>
      </c>
      <c r="E1041" t="s">
        <v>2240</v>
      </c>
      <c r="F1041" t="s">
        <v>1432</v>
      </c>
      <c r="G1041" t="s">
        <v>2241</v>
      </c>
      <c r="H1041" t="s">
        <v>2242</v>
      </c>
    </row>
    <row r="1042" spans="2:8" x14ac:dyDescent="0.3">
      <c r="B1042">
        <v>2017</v>
      </c>
      <c r="C1042">
        <v>2</v>
      </c>
      <c r="D1042">
        <v>8.6</v>
      </c>
      <c r="E1042" t="s">
        <v>776</v>
      </c>
      <c r="F1042" t="s">
        <v>2138</v>
      </c>
      <c r="G1042" t="s">
        <v>2243</v>
      </c>
      <c r="H1042" t="s">
        <v>2244</v>
      </c>
    </row>
    <row r="1043" spans="2:8" x14ac:dyDescent="0.3">
      <c r="B1043">
        <v>2017</v>
      </c>
      <c r="C1043">
        <v>3</v>
      </c>
      <c r="D1043">
        <v>10.8</v>
      </c>
      <c r="E1043" t="s">
        <v>2245</v>
      </c>
      <c r="F1043" t="s">
        <v>1432</v>
      </c>
      <c r="G1043" t="s">
        <v>994</v>
      </c>
      <c r="H1043" t="s">
        <v>2246</v>
      </c>
    </row>
    <row r="1044" spans="2:8" x14ac:dyDescent="0.3">
      <c r="B1044">
        <v>2017</v>
      </c>
      <c r="C1044">
        <v>4</v>
      </c>
      <c r="D1044">
        <v>11.7</v>
      </c>
      <c r="E1044" t="s">
        <v>334</v>
      </c>
      <c r="F1044" t="s">
        <v>279</v>
      </c>
      <c r="G1044" t="s">
        <v>2247</v>
      </c>
      <c r="H1044" t="s">
        <v>2248</v>
      </c>
    </row>
    <row r="1045" spans="2:8" x14ac:dyDescent="0.3">
      <c r="B1045">
        <v>2017</v>
      </c>
      <c r="C1045">
        <v>5</v>
      </c>
      <c r="D1045">
        <v>16.899999999999999</v>
      </c>
      <c r="E1045" t="s">
        <v>350</v>
      </c>
      <c r="F1045" t="s">
        <v>279</v>
      </c>
      <c r="G1045" t="s">
        <v>2249</v>
      </c>
      <c r="H1045" t="s">
        <v>2250</v>
      </c>
    </row>
    <row r="1046" spans="2:8" x14ac:dyDescent="0.3">
      <c r="B1046">
        <v>2017</v>
      </c>
      <c r="C1046">
        <v>6</v>
      </c>
      <c r="D1046">
        <v>17</v>
      </c>
      <c r="E1046" t="s">
        <v>2251</v>
      </c>
      <c r="F1046" t="s">
        <v>259</v>
      </c>
      <c r="G1046" t="s">
        <v>2252</v>
      </c>
      <c r="H1046" t="s">
        <v>2253</v>
      </c>
    </row>
    <row r="1047" spans="2:8" x14ac:dyDescent="0.3">
      <c r="B1047">
        <v>2017</v>
      </c>
      <c r="C1047">
        <v>7</v>
      </c>
      <c r="D1047">
        <v>18.600000000000001</v>
      </c>
      <c r="E1047" t="s">
        <v>2232</v>
      </c>
      <c r="F1047" t="s">
        <v>259</v>
      </c>
      <c r="G1047" t="s">
        <v>2254</v>
      </c>
      <c r="H1047" t="s">
        <v>2255</v>
      </c>
    </row>
    <row r="1048" spans="2:8" x14ac:dyDescent="0.3">
      <c r="B1048">
        <v>2017</v>
      </c>
      <c r="C1048">
        <v>8</v>
      </c>
      <c r="D1048">
        <v>18.100000000000001</v>
      </c>
      <c r="E1048" t="s">
        <v>2256</v>
      </c>
      <c r="F1048" t="s">
        <v>259</v>
      </c>
      <c r="G1048" t="s">
        <v>1876</v>
      </c>
      <c r="H1048" t="s">
        <v>2257</v>
      </c>
    </row>
    <row r="1049" spans="2:8" x14ac:dyDescent="0.3">
      <c r="B1049">
        <v>2017</v>
      </c>
      <c r="C1049">
        <v>9</v>
      </c>
      <c r="D1049">
        <v>15.8</v>
      </c>
      <c r="E1049" t="s">
        <v>2258</v>
      </c>
      <c r="F1049" t="s">
        <v>259</v>
      </c>
      <c r="G1049" t="s">
        <v>2259</v>
      </c>
      <c r="H1049" t="s">
        <v>558</v>
      </c>
    </row>
    <row r="1050" spans="2:8" x14ac:dyDescent="0.3">
      <c r="B1050">
        <v>2017</v>
      </c>
      <c r="C1050">
        <v>10</v>
      </c>
      <c r="D1050">
        <v>14.4</v>
      </c>
      <c r="E1050" t="s">
        <v>2260</v>
      </c>
      <c r="F1050" t="s">
        <v>279</v>
      </c>
      <c r="G1050" t="s">
        <v>2261</v>
      </c>
      <c r="H1050" t="s">
        <v>2262</v>
      </c>
    </row>
    <row r="1051" spans="2:8" x14ac:dyDescent="0.3">
      <c r="B1051">
        <v>2017</v>
      </c>
      <c r="C1051">
        <v>11</v>
      </c>
      <c r="D1051">
        <v>7.7</v>
      </c>
      <c r="E1051" t="s">
        <v>2163</v>
      </c>
      <c r="F1051" t="s">
        <v>335</v>
      </c>
      <c r="G1051" t="s">
        <v>2263</v>
      </c>
      <c r="H1051" t="s">
        <v>2264</v>
      </c>
    </row>
    <row r="1052" spans="2:8" x14ac:dyDescent="0.3">
      <c r="B1052">
        <v>2017</v>
      </c>
      <c r="C1052">
        <v>12</v>
      </c>
      <c r="D1052">
        <v>7</v>
      </c>
      <c r="E1052" t="s">
        <v>2265</v>
      </c>
      <c r="F1052" t="s">
        <v>2186</v>
      </c>
      <c r="G1052" t="s">
        <v>2266</v>
      </c>
      <c r="H1052" t="s">
        <v>2267</v>
      </c>
    </row>
    <row r="1053" spans="2:8" x14ac:dyDescent="0.3">
      <c r="B1053">
        <v>2018</v>
      </c>
      <c r="C1053">
        <v>1</v>
      </c>
      <c r="D1053">
        <v>5.6</v>
      </c>
      <c r="E1053" t="s">
        <v>2268</v>
      </c>
      <c r="F1053" t="s">
        <v>2269</v>
      </c>
      <c r="G1053" t="s">
        <v>2270</v>
      </c>
      <c r="H1053" t="s">
        <v>2271</v>
      </c>
    </row>
    <row r="1054" spans="2:8" x14ac:dyDescent="0.3">
      <c r="B1054">
        <v>2018</v>
      </c>
      <c r="C1054">
        <v>2</v>
      </c>
      <c r="D1054">
        <v>6</v>
      </c>
      <c r="E1054" t="s">
        <v>2272</v>
      </c>
      <c r="F1054" t="s">
        <v>2215</v>
      </c>
      <c r="G1054" t="s">
        <v>2273</v>
      </c>
      <c r="H1054" t="s">
        <v>2274</v>
      </c>
    </row>
    <row r="1055" spans="2:8" x14ac:dyDescent="0.3">
      <c r="B1055">
        <v>2018</v>
      </c>
      <c r="C1055">
        <v>3</v>
      </c>
      <c r="D1055">
        <v>6.8</v>
      </c>
      <c r="E1055" t="s">
        <v>896</v>
      </c>
      <c r="F1055" t="s">
        <v>331</v>
      </c>
      <c r="G1055" t="s">
        <v>2243</v>
      </c>
      <c r="H1055" t="s">
        <v>2275</v>
      </c>
    </row>
    <row r="1056" spans="2:8" x14ac:dyDescent="0.3">
      <c r="B1056">
        <v>2018</v>
      </c>
      <c r="C1056">
        <v>4</v>
      </c>
      <c r="D1056">
        <v>12.1</v>
      </c>
      <c r="E1056" t="s">
        <v>294</v>
      </c>
      <c r="F1056" t="s">
        <v>763</v>
      </c>
      <c r="G1056" t="s">
        <v>2276</v>
      </c>
      <c r="H1056" t="s">
        <v>523</v>
      </c>
    </row>
    <row r="1057" spans="2:8" x14ac:dyDescent="0.3">
      <c r="B1057">
        <v>2018</v>
      </c>
      <c r="C1057">
        <v>5</v>
      </c>
      <c r="D1057">
        <v>16.8</v>
      </c>
      <c r="E1057" t="s">
        <v>328</v>
      </c>
      <c r="F1057" t="s">
        <v>279</v>
      </c>
      <c r="G1057" t="s">
        <v>2277</v>
      </c>
      <c r="H1057" t="s">
        <v>2278</v>
      </c>
    </row>
    <row r="1058" spans="2:8" x14ac:dyDescent="0.3">
      <c r="B1058">
        <v>2018</v>
      </c>
      <c r="C1058">
        <v>6</v>
      </c>
      <c r="D1058">
        <v>18.8</v>
      </c>
      <c r="E1058" t="s">
        <v>2258</v>
      </c>
      <c r="F1058" t="s">
        <v>259</v>
      </c>
      <c r="G1058" t="s">
        <v>2279</v>
      </c>
      <c r="H1058" t="s">
        <v>2280</v>
      </c>
    </row>
    <row r="1059" spans="2:8" x14ac:dyDescent="0.3">
      <c r="B1059">
        <v>2018</v>
      </c>
      <c r="C1059">
        <v>7</v>
      </c>
      <c r="D1059">
        <v>21.7</v>
      </c>
      <c r="E1059" t="s">
        <v>287</v>
      </c>
      <c r="F1059" t="s">
        <v>259</v>
      </c>
      <c r="G1059" t="s">
        <v>2281</v>
      </c>
      <c r="H1059" t="s">
        <v>2282</v>
      </c>
    </row>
    <row r="1060" spans="2:8" x14ac:dyDescent="0.3">
      <c r="B1060">
        <v>2018</v>
      </c>
      <c r="C1060">
        <v>8</v>
      </c>
      <c r="D1060">
        <v>18.5</v>
      </c>
      <c r="E1060" t="s">
        <v>370</v>
      </c>
      <c r="F1060" t="s">
        <v>259</v>
      </c>
      <c r="G1060" t="s">
        <v>2283</v>
      </c>
      <c r="H1060" t="s">
        <v>2284</v>
      </c>
    </row>
    <row r="1061" spans="2:8" x14ac:dyDescent="0.3">
      <c r="B1061">
        <v>2018</v>
      </c>
      <c r="C1061">
        <v>9</v>
      </c>
      <c r="D1061">
        <v>15.4</v>
      </c>
      <c r="E1061" t="s">
        <v>2285</v>
      </c>
      <c r="F1061" t="s">
        <v>259</v>
      </c>
      <c r="G1061" t="s">
        <v>2286</v>
      </c>
      <c r="H1061" t="s">
        <v>2287</v>
      </c>
    </row>
    <row r="1062" spans="2:8" x14ac:dyDescent="0.3">
      <c r="B1062">
        <v>2018</v>
      </c>
      <c r="C1062">
        <v>10</v>
      </c>
      <c r="D1062">
        <v>13.1</v>
      </c>
      <c r="E1062" t="s">
        <v>986</v>
      </c>
      <c r="F1062" t="s">
        <v>335</v>
      </c>
      <c r="G1062" t="s">
        <v>2288</v>
      </c>
      <c r="H1062" t="s">
        <v>2289</v>
      </c>
    </row>
    <row r="1063" spans="2:8" x14ac:dyDescent="0.3">
      <c r="B1063">
        <v>2018</v>
      </c>
      <c r="C1063">
        <v>11</v>
      </c>
      <c r="D1063">
        <v>10.4</v>
      </c>
      <c r="E1063" t="s">
        <v>2290</v>
      </c>
      <c r="F1063" t="s">
        <v>948</v>
      </c>
      <c r="G1063" t="s">
        <v>2291</v>
      </c>
      <c r="H1063" t="s">
        <v>2292</v>
      </c>
    </row>
    <row r="1064" spans="2:8" x14ac:dyDescent="0.3">
      <c r="B1064">
        <v>2018</v>
      </c>
      <c r="C1064">
        <v>12</v>
      </c>
      <c r="D1064">
        <v>8.1999999999999993</v>
      </c>
      <c r="E1064" t="s">
        <v>2293</v>
      </c>
      <c r="F1064" t="s">
        <v>331</v>
      </c>
      <c r="G1064" t="s">
        <v>2294</v>
      </c>
      <c r="H1064" t="s">
        <v>2295</v>
      </c>
    </row>
    <row r="1065" spans="2:8" x14ac:dyDescent="0.3">
      <c r="B1065">
        <v>2019</v>
      </c>
      <c r="C1065">
        <v>1</v>
      </c>
      <c r="D1065">
        <v>6.4</v>
      </c>
      <c r="E1065" t="s">
        <v>896</v>
      </c>
      <c r="F1065" t="s">
        <v>2269</v>
      </c>
      <c r="G1065" t="s">
        <v>2296</v>
      </c>
      <c r="H1065" t="s">
        <v>2297</v>
      </c>
    </row>
    <row r="1066" spans="2:8" x14ac:dyDescent="0.3">
      <c r="B1066">
        <v>2019</v>
      </c>
      <c r="C1066">
        <v>2</v>
      </c>
      <c r="D1066">
        <v>10.7</v>
      </c>
      <c r="E1066" t="s">
        <v>512</v>
      </c>
      <c r="F1066" t="s">
        <v>2146</v>
      </c>
      <c r="G1066" t="s">
        <v>2298</v>
      </c>
      <c r="H1066" t="s">
        <v>2299</v>
      </c>
    </row>
    <row r="1067" spans="2:8" x14ac:dyDescent="0.3">
      <c r="B1067">
        <v>2019</v>
      </c>
      <c r="C1067">
        <v>3</v>
      </c>
      <c r="D1067">
        <v>9.8000000000000007</v>
      </c>
      <c r="E1067" t="s">
        <v>296</v>
      </c>
      <c r="F1067" t="s">
        <v>2146</v>
      </c>
      <c r="G1067" t="s">
        <v>2300</v>
      </c>
      <c r="H1067" t="s">
        <v>2301</v>
      </c>
    </row>
    <row r="1068" spans="2:8" x14ac:dyDescent="0.3">
      <c r="B1068">
        <v>2019</v>
      </c>
      <c r="C1068">
        <v>4</v>
      </c>
      <c r="D1068">
        <v>13.7</v>
      </c>
      <c r="E1068" t="s">
        <v>2302</v>
      </c>
      <c r="F1068" t="s">
        <v>335</v>
      </c>
      <c r="G1068" t="s">
        <v>2303</v>
      </c>
      <c r="H1068" t="s">
        <v>2304</v>
      </c>
    </row>
    <row r="1069" spans="2:8" x14ac:dyDescent="0.3">
      <c r="B1069">
        <v>2019</v>
      </c>
      <c r="C1069">
        <v>5</v>
      </c>
      <c r="D1069">
        <v>13.3</v>
      </c>
      <c r="E1069" t="s">
        <v>893</v>
      </c>
      <c r="F1069" t="s">
        <v>259</v>
      </c>
      <c r="G1069" t="s">
        <v>2305</v>
      </c>
      <c r="H1069" t="s">
        <v>2306</v>
      </c>
    </row>
    <row r="1070" spans="2:8" x14ac:dyDescent="0.3">
      <c r="B1070">
        <v>2019</v>
      </c>
      <c r="C1070">
        <v>6</v>
      </c>
      <c r="D1070">
        <v>16.899999999999999</v>
      </c>
      <c r="E1070" t="s">
        <v>289</v>
      </c>
      <c r="F1070" t="s">
        <v>259</v>
      </c>
      <c r="G1070" t="s">
        <v>2307</v>
      </c>
      <c r="H1070" t="s">
        <v>2308</v>
      </c>
    </row>
    <row r="1071" spans="2:8" x14ac:dyDescent="0.3">
      <c r="B1071">
        <v>2019</v>
      </c>
      <c r="C1071">
        <v>7</v>
      </c>
      <c r="D1071">
        <v>20</v>
      </c>
      <c r="E1071" t="s">
        <v>2309</v>
      </c>
      <c r="F1071" t="s">
        <v>259</v>
      </c>
      <c r="G1071" t="s">
        <v>2310</v>
      </c>
      <c r="H1071" t="s">
        <v>2311</v>
      </c>
    </row>
    <row r="1072" spans="2:8" x14ac:dyDescent="0.3">
      <c r="B1072">
        <v>2019</v>
      </c>
      <c r="C1072">
        <v>8</v>
      </c>
      <c r="D1072">
        <v>18.600000000000001</v>
      </c>
      <c r="E1072" t="s">
        <v>2312</v>
      </c>
      <c r="F1072" t="s">
        <v>259</v>
      </c>
      <c r="G1072" t="s">
        <v>2313</v>
      </c>
      <c r="H1072" t="s">
        <v>2314</v>
      </c>
    </row>
    <row r="1073" spans="2:8" x14ac:dyDescent="0.3">
      <c r="B1073">
        <v>2019</v>
      </c>
      <c r="C1073">
        <v>9</v>
      </c>
      <c r="D1073">
        <v>16.399999999999999</v>
      </c>
      <c r="E1073" t="s">
        <v>289</v>
      </c>
      <c r="F1073" t="s">
        <v>259</v>
      </c>
      <c r="G1073" t="s">
        <v>2315</v>
      </c>
      <c r="H1073" t="s">
        <v>2316</v>
      </c>
    </row>
    <row r="1074" spans="2:8" x14ac:dyDescent="0.3">
      <c r="B1074">
        <v>2019</v>
      </c>
      <c r="C1074">
        <v>10</v>
      </c>
      <c r="D1074">
        <v>12.1</v>
      </c>
      <c r="E1074" t="s">
        <v>2317</v>
      </c>
      <c r="F1074" t="s">
        <v>335</v>
      </c>
      <c r="G1074" t="s">
        <v>2318</v>
      </c>
      <c r="H1074" t="s">
        <v>2319</v>
      </c>
    </row>
    <row r="1075" spans="2:8" x14ac:dyDescent="0.3">
      <c r="B1075">
        <v>2019</v>
      </c>
      <c r="C1075">
        <v>11</v>
      </c>
      <c r="D1075">
        <v>7.4</v>
      </c>
      <c r="E1075" t="s">
        <v>330</v>
      </c>
      <c r="F1075" t="s">
        <v>2215</v>
      </c>
      <c r="G1075" t="s">
        <v>2320</v>
      </c>
      <c r="H1075" t="s">
        <v>448</v>
      </c>
    </row>
    <row r="1076" spans="2:8" x14ac:dyDescent="0.3">
      <c r="B1076">
        <v>2019</v>
      </c>
      <c r="C1076">
        <v>12</v>
      </c>
      <c r="D1076">
        <v>7.9</v>
      </c>
      <c r="E1076" t="s">
        <v>2170</v>
      </c>
      <c r="F1076" t="s">
        <v>2138</v>
      </c>
      <c r="G1076" t="s">
        <v>2321</v>
      </c>
      <c r="H1076" t="s">
        <v>2322</v>
      </c>
    </row>
    <row r="1077" spans="2:8" x14ac:dyDescent="0.3">
      <c r="B1077">
        <v>2020</v>
      </c>
      <c r="C1077">
        <v>1</v>
      </c>
      <c r="D1077">
        <v>9</v>
      </c>
      <c r="E1077" t="s">
        <v>947</v>
      </c>
      <c r="F1077" t="s">
        <v>919</v>
      </c>
      <c r="G1077" t="s">
        <v>2323</v>
      </c>
      <c r="H1077" t="s">
        <v>2324</v>
      </c>
    </row>
    <row r="1078" spans="2:8" x14ac:dyDescent="0.3">
      <c r="B1078">
        <v>2020</v>
      </c>
      <c r="C1078">
        <v>2</v>
      </c>
      <c r="D1078">
        <v>7.1</v>
      </c>
      <c r="E1078" t="s">
        <v>2325</v>
      </c>
      <c r="F1078" t="s">
        <v>513</v>
      </c>
      <c r="G1078" t="s">
        <v>2326</v>
      </c>
      <c r="H1078" t="s">
        <v>534</v>
      </c>
    </row>
    <row r="1079" spans="2:8" x14ac:dyDescent="0.3">
      <c r="B1079">
        <v>2020</v>
      </c>
      <c r="C1079">
        <v>3</v>
      </c>
      <c r="D1079">
        <v>9.1999999999999993</v>
      </c>
      <c r="E1079" t="s">
        <v>2327</v>
      </c>
      <c r="F1079" t="s">
        <v>2146</v>
      </c>
      <c r="G1079" t="s">
        <v>2328</v>
      </c>
      <c r="H1079" t="s">
        <v>2329</v>
      </c>
    </row>
    <row r="1080" spans="2:8" x14ac:dyDescent="0.3">
      <c r="B1080">
        <v>2020</v>
      </c>
      <c r="C1080">
        <v>4</v>
      </c>
      <c r="D1080">
        <v>13</v>
      </c>
      <c r="E1080" t="s">
        <v>516</v>
      </c>
      <c r="F1080" t="s">
        <v>763</v>
      </c>
      <c r="G1080" t="s">
        <v>2330</v>
      </c>
      <c r="H1080" t="s">
        <v>2331</v>
      </c>
    </row>
    <row r="1081" spans="2:8" x14ac:dyDescent="0.3">
      <c r="B1081">
        <v>2020</v>
      </c>
      <c r="C1081">
        <v>5</v>
      </c>
      <c r="D1081">
        <v>15.8</v>
      </c>
      <c r="E1081" t="s">
        <v>351</v>
      </c>
      <c r="F1081" t="s">
        <v>259</v>
      </c>
      <c r="G1081" t="s">
        <v>2332</v>
      </c>
      <c r="H1081" t="s">
        <v>2333</v>
      </c>
    </row>
    <row r="1082" spans="2:8" x14ac:dyDescent="0.3">
      <c r="B1082">
        <v>2020</v>
      </c>
      <c r="C1082">
        <v>6</v>
      </c>
      <c r="D1082">
        <v>17.600000000000001</v>
      </c>
      <c r="E1082" t="s">
        <v>2251</v>
      </c>
      <c r="F1082" t="s">
        <v>259</v>
      </c>
      <c r="G1082" t="s">
        <v>2334</v>
      </c>
      <c r="H1082" t="s">
        <v>2335</v>
      </c>
    </row>
    <row r="1083" spans="2:8" x14ac:dyDescent="0.3">
      <c r="B1083">
        <v>2020</v>
      </c>
      <c r="C1083">
        <v>7</v>
      </c>
      <c r="D1083">
        <v>17.8</v>
      </c>
      <c r="E1083" t="s">
        <v>2251</v>
      </c>
      <c r="F1083" t="s">
        <v>259</v>
      </c>
      <c r="G1083" t="s">
        <v>2336</v>
      </c>
      <c r="H1083" t="s">
        <v>2337</v>
      </c>
    </row>
    <row r="1084" spans="2:8" x14ac:dyDescent="0.3">
      <c r="B1084">
        <v>2020</v>
      </c>
      <c r="C1084">
        <v>8</v>
      </c>
      <c r="D1084">
        <v>18.399999999999999</v>
      </c>
      <c r="E1084" t="s">
        <v>2228</v>
      </c>
      <c r="F1084" t="s">
        <v>259</v>
      </c>
      <c r="G1084" t="s">
        <v>2338</v>
      </c>
      <c r="H1084" t="s">
        <v>2339</v>
      </c>
    </row>
    <row r="1085" spans="2:8" x14ac:dyDescent="0.3">
      <c r="B1085">
        <v>2020</v>
      </c>
      <c r="C1085">
        <v>9</v>
      </c>
      <c r="D1085">
        <v>16.7</v>
      </c>
      <c r="E1085" t="s">
        <v>2285</v>
      </c>
      <c r="F1085" t="s">
        <v>259</v>
      </c>
      <c r="G1085" t="s">
        <v>2340</v>
      </c>
      <c r="H1085" t="s">
        <v>2341</v>
      </c>
    </row>
    <row r="1086" spans="2:8" x14ac:dyDescent="0.3">
      <c r="B1086">
        <v>2020</v>
      </c>
      <c r="C1086">
        <v>10</v>
      </c>
      <c r="D1086">
        <v>12.1</v>
      </c>
      <c r="E1086" t="s">
        <v>338</v>
      </c>
      <c r="F1086" t="s">
        <v>259</v>
      </c>
      <c r="G1086" t="s">
        <v>2342</v>
      </c>
      <c r="H1086" t="s">
        <v>485</v>
      </c>
    </row>
    <row r="1087" spans="2:8" x14ac:dyDescent="0.3">
      <c r="B1087">
        <v>2020</v>
      </c>
      <c r="C1087">
        <v>11</v>
      </c>
      <c r="D1087">
        <v>10.9</v>
      </c>
      <c r="E1087" t="s">
        <v>2343</v>
      </c>
      <c r="F1087" t="s">
        <v>509</v>
      </c>
      <c r="G1087" t="s">
        <v>2344</v>
      </c>
      <c r="H1087" t="s">
        <v>2345</v>
      </c>
    </row>
    <row r="1088" spans="2:8" x14ac:dyDescent="0.3">
      <c r="B1088">
        <v>2020</v>
      </c>
      <c r="C1088">
        <v>12</v>
      </c>
      <c r="D1088">
        <v>7.3</v>
      </c>
      <c r="E1088" t="s">
        <v>2245</v>
      </c>
      <c r="F1088" t="s">
        <v>919</v>
      </c>
      <c r="G1088" t="s">
        <v>2346</v>
      </c>
      <c r="H1088" t="s">
        <v>2347</v>
      </c>
    </row>
    <row r="1089" spans="2:8" x14ac:dyDescent="0.3">
      <c r="B1089">
        <v>2021</v>
      </c>
      <c r="C1089">
        <v>1</v>
      </c>
      <c r="D1089">
        <v>3.9</v>
      </c>
      <c r="E1089" t="s">
        <v>2348</v>
      </c>
      <c r="F1089" t="s">
        <v>1481</v>
      </c>
      <c r="G1089" t="s">
        <v>2349</v>
      </c>
      <c r="H1089" t="s">
        <v>2350</v>
      </c>
    </row>
    <row r="1090" spans="2:8" x14ac:dyDescent="0.3">
      <c r="B1090">
        <v>2021</v>
      </c>
      <c r="C1090">
        <v>2</v>
      </c>
      <c r="D1090">
        <v>6.8</v>
      </c>
      <c r="E1090" t="s">
        <v>2351</v>
      </c>
      <c r="F1090" t="s">
        <v>2138</v>
      </c>
      <c r="G1090" t="s">
        <v>2352</v>
      </c>
      <c r="H1090" t="s">
        <v>2353</v>
      </c>
    </row>
    <row r="1091" spans="2:8" x14ac:dyDescent="0.3">
      <c r="B1091">
        <v>2021</v>
      </c>
      <c r="C1091">
        <v>3</v>
      </c>
      <c r="D1091">
        <v>10.199999999999999</v>
      </c>
      <c r="E1091" t="s">
        <v>296</v>
      </c>
      <c r="F1091" t="s">
        <v>763</v>
      </c>
      <c r="G1091" t="s">
        <v>2354</v>
      </c>
      <c r="H1091" t="s">
        <v>2355</v>
      </c>
    </row>
    <row r="1092" spans="2:8" x14ac:dyDescent="0.3">
      <c r="B1092">
        <v>2021</v>
      </c>
      <c r="C1092">
        <v>4</v>
      </c>
      <c r="D1092">
        <v>10.7</v>
      </c>
      <c r="E1092" t="s">
        <v>1665</v>
      </c>
      <c r="F1092" t="s">
        <v>2215</v>
      </c>
      <c r="G1092" t="s">
        <v>2356</v>
      </c>
      <c r="H1092" t="s">
        <v>2357</v>
      </c>
    </row>
    <row r="1093" spans="2:8" x14ac:dyDescent="0.3">
      <c r="B1093">
        <v>2021</v>
      </c>
      <c r="C1093">
        <v>5</v>
      </c>
      <c r="D1093">
        <v>12.6</v>
      </c>
      <c r="E1093" t="s">
        <v>2358</v>
      </c>
      <c r="F1093" t="s">
        <v>335</v>
      </c>
      <c r="G1093" t="s">
        <v>2359</v>
      </c>
      <c r="H1093" t="s">
        <v>2360</v>
      </c>
    </row>
    <row r="1094" spans="2:8" x14ac:dyDescent="0.3">
      <c r="B1094">
        <v>2021</v>
      </c>
      <c r="C1094">
        <v>6</v>
      </c>
      <c r="D1094">
        <v>18.899999999999999</v>
      </c>
      <c r="E1094" t="s">
        <v>2361</v>
      </c>
      <c r="F1094" t="s">
        <v>259</v>
      </c>
      <c r="G1094" t="s">
        <v>2362</v>
      </c>
      <c r="H1094" t="s">
        <v>2363</v>
      </c>
    </row>
    <row r="1095" spans="2:8" x14ac:dyDescent="0.3">
      <c r="B1095">
        <v>2021</v>
      </c>
      <c r="C1095">
        <v>7</v>
      </c>
      <c r="D1095">
        <v>20.2</v>
      </c>
      <c r="E1095" t="s">
        <v>2364</v>
      </c>
      <c r="F1095" t="s">
        <v>259</v>
      </c>
      <c r="G1095" t="s">
        <v>2365</v>
      </c>
      <c r="H1095" t="s">
        <v>2366</v>
      </c>
    </row>
    <row r="1096" spans="2:8" x14ac:dyDescent="0.3">
      <c r="B1096">
        <v>2021</v>
      </c>
      <c r="C1096">
        <v>8</v>
      </c>
      <c r="D1096">
        <v>18.7</v>
      </c>
      <c r="E1096" t="s">
        <v>362</v>
      </c>
      <c r="F1096" t="s">
        <v>259</v>
      </c>
      <c r="G1096" t="s">
        <v>2367</v>
      </c>
      <c r="H1096" t="s">
        <v>2368</v>
      </c>
    </row>
    <row r="1097" spans="2:8" x14ac:dyDescent="0.3">
      <c r="B1097">
        <v>2021</v>
      </c>
      <c r="C1097">
        <v>9</v>
      </c>
      <c r="D1097">
        <v>17.899999999999999</v>
      </c>
      <c r="E1097" t="s">
        <v>370</v>
      </c>
      <c r="F1097" t="s">
        <v>259</v>
      </c>
      <c r="G1097" t="s">
        <v>2369</v>
      </c>
      <c r="H1097" t="s">
        <v>2370</v>
      </c>
    </row>
    <row r="1098" spans="2:8" x14ac:dyDescent="0.3">
      <c r="B1098">
        <v>2021</v>
      </c>
      <c r="C1098">
        <v>10</v>
      </c>
      <c r="D1098">
        <v>13.9</v>
      </c>
      <c r="E1098" t="s">
        <v>350</v>
      </c>
      <c r="F1098" t="s">
        <v>259</v>
      </c>
      <c r="G1098" t="s">
        <v>2371</v>
      </c>
      <c r="H1098" t="s">
        <v>2372</v>
      </c>
    </row>
    <row r="1099" spans="2:8" x14ac:dyDescent="0.3">
      <c r="B1099">
        <v>2021</v>
      </c>
      <c r="C1099">
        <v>11</v>
      </c>
      <c r="D1099">
        <v>10.5</v>
      </c>
      <c r="E1099" t="s">
        <v>2302</v>
      </c>
      <c r="F1099" t="s">
        <v>335</v>
      </c>
      <c r="G1099" t="s">
        <v>2373</v>
      </c>
      <c r="H1099" t="s">
        <v>2374</v>
      </c>
    </row>
    <row r="1100" spans="2:8" x14ac:dyDescent="0.3">
      <c r="B1100">
        <v>2021</v>
      </c>
      <c r="C1100">
        <v>12</v>
      </c>
      <c r="D1100">
        <v>7</v>
      </c>
      <c r="E1100" t="s">
        <v>330</v>
      </c>
      <c r="F1100" t="s">
        <v>1432</v>
      </c>
      <c r="G1100" t="s">
        <v>2375</v>
      </c>
      <c r="H1100" t="s">
        <v>2376</v>
      </c>
    </row>
    <row r="1101" spans="2:8" x14ac:dyDescent="0.3">
      <c r="B1101">
        <v>2022</v>
      </c>
      <c r="C1101">
        <v>1</v>
      </c>
      <c r="D1101">
        <v>8.5</v>
      </c>
      <c r="E1101" t="s">
        <v>516</v>
      </c>
      <c r="F1101" t="s">
        <v>763</v>
      </c>
      <c r="G1101" t="s">
        <v>2377</v>
      </c>
      <c r="H1101" t="s">
        <v>2378</v>
      </c>
    </row>
    <row r="1102" spans="2:8" x14ac:dyDescent="0.3">
      <c r="B1102">
        <v>2022</v>
      </c>
      <c r="C1102">
        <v>2</v>
      </c>
      <c r="D1102">
        <v>7.6</v>
      </c>
      <c r="E1102" t="s">
        <v>2379</v>
      </c>
      <c r="F1102" t="s">
        <v>763</v>
      </c>
      <c r="G1102" t="s">
        <v>2380</v>
      </c>
      <c r="H1102" t="s">
        <v>2381</v>
      </c>
    </row>
    <row r="1103" spans="2:8" x14ac:dyDescent="0.3">
      <c r="B1103">
        <v>2022</v>
      </c>
      <c r="C1103">
        <v>3</v>
      </c>
      <c r="D1103">
        <v>11.7</v>
      </c>
      <c r="E1103" t="s">
        <v>352</v>
      </c>
      <c r="F1103" t="s">
        <v>2138</v>
      </c>
      <c r="G1103" t="s">
        <v>2369</v>
      </c>
      <c r="H1103" t="s">
        <v>2382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3934E-1047-468D-83DC-E8F72AFA2402}">
  <dimension ref="B1:H766"/>
  <sheetViews>
    <sheetView topLeftCell="A727" workbookViewId="0">
      <selection activeCell="G32" sqref="G32:G766"/>
    </sheetView>
  </sheetViews>
  <sheetFormatPr defaultRowHeight="14.4" x14ac:dyDescent="0.3"/>
  <sheetData>
    <row r="1" spans="2:8" x14ac:dyDescent="0.3">
      <c r="B1" t="s">
        <v>2383</v>
      </c>
    </row>
    <row r="2" spans="2:8" x14ac:dyDescent="0.3">
      <c r="B2" t="s">
        <v>2384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1959</v>
      </c>
      <c r="C8">
        <v>1</v>
      </c>
      <c r="D8">
        <v>3.5</v>
      </c>
      <c r="E8">
        <v>-3.3</v>
      </c>
      <c r="F8">
        <v>23</v>
      </c>
      <c r="G8" t="s">
        <v>10</v>
      </c>
      <c r="H8">
        <v>76.900000000000006</v>
      </c>
    </row>
    <row r="9" spans="2:8" x14ac:dyDescent="0.3">
      <c r="B9">
        <v>1959</v>
      </c>
      <c r="C9">
        <v>2</v>
      </c>
      <c r="D9">
        <v>7.4</v>
      </c>
      <c r="E9">
        <v>0.5</v>
      </c>
      <c r="F9">
        <v>13</v>
      </c>
      <c r="G9" t="s">
        <v>10</v>
      </c>
      <c r="H9">
        <v>70.3</v>
      </c>
    </row>
    <row r="10" spans="2:8" x14ac:dyDescent="0.3">
      <c r="B10">
        <v>1959</v>
      </c>
      <c r="C10">
        <v>3</v>
      </c>
      <c r="D10">
        <v>9.5</v>
      </c>
      <c r="E10">
        <v>2.9</v>
      </c>
      <c r="F10">
        <v>3</v>
      </c>
      <c r="G10" t="s">
        <v>10</v>
      </c>
      <c r="H10">
        <v>85.5</v>
      </c>
    </row>
    <row r="11" spans="2:8" x14ac:dyDescent="0.3">
      <c r="B11">
        <v>1959</v>
      </c>
      <c r="C11">
        <v>4</v>
      </c>
      <c r="D11">
        <v>11.4</v>
      </c>
      <c r="E11">
        <v>3.7</v>
      </c>
      <c r="F11">
        <v>2</v>
      </c>
      <c r="G11" t="s">
        <v>10</v>
      </c>
      <c r="H11">
        <v>129.1</v>
      </c>
    </row>
    <row r="12" spans="2:8" x14ac:dyDescent="0.3">
      <c r="B12">
        <v>1959</v>
      </c>
      <c r="C12">
        <v>5</v>
      </c>
      <c r="D12">
        <v>17.899999999999999</v>
      </c>
      <c r="E12">
        <v>6.6</v>
      </c>
      <c r="F12">
        <v>1</v>
      </c>
      <c r="G12" t="s">
        <v>10</v>
      </c>
      <c r="H12">
        <v>230.3</v>
      </c>
    </row>
    <row r="13" spans="2:8" x14ac:dyDescent="0.3">
      <c r="B13">
        <v>1959</v>
      </c>
      <c r="C13">
        <v>6</v>
      </c>
      <c r="D13">
        <v>18</v>
      </c>
      <c r="E13">
        <v>9.1999999999999993</v>
      </c>
      <c r="F13">
        <v>0</v>
      </c>
      <c r="G13" t="s">
        <v>10</v>
      </c>
      <c r="H13">
        <v>196.4</v>
      </c>
    </row>
    <row r="14" spans="2:8" x14ac:dyDescent="0.3">
      <c r="B14">
        <v>1959</v>
      </c>
      <c r="C14">
        <v>7</v>
      </c>
      <c r="D14">
        <v>19.3</v>
      </c>
      <c r="E14">
        <v>10.4</v>
      </c>
      <c r="F14">
        <v>0</v>
      </c>
      <c r="G14" t="s">
        <v>10</v>
      </c>
      <c r="H14">
        <v>196.3</v>
      </c>
    </row>
    <row r="15" spans="2:8" x14ac:dyDescent="0.3">
      <c r="B15">
        <v>1959</v>
      </c>
      <c r="C15">
        <v>8</v>
      </c>
      <c r="D15">
        <v>20</v>
      </c>
      <c r="E15">
        <v>10.6</v>
      </c>
      <c r="F15">
        <v>0</v>
      </c>
      <c r="G15" t="s">
        <v>10</v>
      </c>
      <c r="H15">
        <v>173.2</v>
      </c>
    </row>
    <row r="16" spans="2:8" x14ac:dyDescent="0.3">
      <c r="B16">
        <v>1959</v>
      </c>
      <c r="C16">
        <v>9</v>
      </c>
      <c r="D16">
        <v>18.5</v>
      </c>
      <c r="E16">
        <v>7.3</v>
      </c>
      <c r="F16">
        <v>0</v>
      </c>
      <c r="G16" t="s">
        <v>10</v>
      </c>
      <c r="H16">
        <v>168.7</v>
      </c>
    </row>
    <row r="17" spans="2:8" x14ac:dyDescent="0.3">
      <c r="B17">
        <v>1959</v>
      </c>
      <c r="C17">
        <v>10</v>
      </c>
      <c r="D17">
        <v>15.4</v>
      </c>
      <c r="E17">
        <v>7.2</v>
      </c>
      <c r="F17">
        <v>1</v>
      </c>
      <c r="G17" t="s">
        <v>10</v>
      </c>
      <c r="H17">
        <v>120.8</v>
      </c>
    </row>
    <row r="18" spans="2:8" x14ac:dyDescent="0.3">
      <c r="B18">
        <v>1959</v>
      </c>
      <c r="C18">
        <v>11</v>
      </c>
      <c r="D18">
        <v>8.9</v>
      </c>
      <c r="E18">
        <v>3.6</v>
      </c>
      <c r="F18">
        <v>5</v>
      </c>
      <c r="G18" t="s">
        <v>10</v>
      </c>
      <c r="H18">
        <v>41.7</v>
      </c>
    </row>
    <row r="19" spans="2:8" x14ac:dyDescent="0.3">
      <c r="B19">
        <v>1959</v>
      </c>
      <c r="C19">
        <v>12</v>
      </c>
      <c r="D19">
        <v>7.2</v>
      </c>
      <c r="E19">
        <v>2.1</v>
      </c>
      <c r="F19">
        <v>2</v>
      </c>
      <c r="G19" t="s">
        <v>10</v>
      </c>
      <c r="H19">
        <v>20.3</v>
      </c>
    </row>
    <row r="20" spans="2:8" x14ac:dyDescent="0.3">
      <c r="B20">
        <v>1960</v>
      </c>
      <c r="C20">
        <v>1</v>
      </c>
      <c r="D20">
        <v>5.5</v>
      </c>
      <c r="E20">
        <v>-0.4</v>
      </c>
      <c r="F20">
        <v>17</v>
      </c>
      <c r="G20" t="s">
        <v>10</v>
      </c>
      <c r="H20">
        <v>42</v>
      </c>
    </row>
    <row r="21" spans="2:8" x14ac:dyDescent="0.3">
      <c r="B21">
        <v>1960</v>
      </c>
      <c r="C21">
        <v>2</v>
      </c>
      <c r="D21">
        <v>5.4</v>
      </c>
      <c r="E21">
        <v>-0.7</v>
      </c>
      <c r="F21">
        <v>19</v>
      </c>
      <c r="G21" t="s">
        <v>10</v>
      </c>
      <c r="H21">
        <v>84.4</v>
      </c>
    </row>
    <row r="22" spans="2:8" x14ac:dyDescent="0.3">
      <c r="B22">
        <v>1960</v>
      </c>
      <c r="C22">
        <v>3</v>
      </c>
      <c r="D22">
        <v>8</v>
      </c>
      <c r="E22">
        <v>2.4</v>
      </c>
      <c r="F22">
        <v>3</v>
      </c>
      <c r="G22" t="s">
        <v>10</v>
      </c>
      <c r="H22">
        <v>91.9</v>
      </c>
    </row>
    <row r="23" spans="2:8" x14ac:dyDescent="0.3">
      <c r="B23">
        <v>1960</v>
      </c>
      <c r="C23">
        <v>4</v>
      </c>
      <c r="D23">
        <v>12.2</v>
      </c>
      <c r="E23">
        <v>3.9</v>
      </c>
      <c r="F23">
        <v>4</v>
      </c>
      <c r="G23" t="s">
        <v>10</v>
      </c>
      <c r="H23">
        <v>162.69999999999999</v>
      </c>
    </row>
    <row r="24" spans="2:8" x14ac:dyDescent="0.3">
      <c r="B24">
        <v>1960</v>
      </c>
      <c r="C24">
        <v>5</v>
      </c>
      <c r="D24">
        <v>16.5</v>
      </c>
      <c r="E24">
        <v>6.4</v>
      </c>
      <c r="F24">
        <v>0</v>
      </c>
      <c r="G24" t="s">
        <v>10</v>
      </c>
      <c r="H24">
        <v>218.8</v>
      </c>
    </row>
    <row r="25" spans="2:8" x14ac:dyDescent="0.3">
      <c r="B25">
        <v>1960</v>
      </c>
      <c r="C25">
        <v>6</v>
      </c>
      <c r="D25">
        <v>20.3</v>
      </c>
      <c r="E25">
        <v>9.1</v>
      </c>
      <c r="F25">
        <v>0</v>
      </c>
      <c r="G25" t="s">
        <v>10</v>
      </c>
      <c r="H25">
        <v>265.3</v>
      </c>
    </row>
    <row r="26" spans="2:8" x14ac:dyDescent="0.3">
      <c r="B26">
        <v>1960</v>
      </c>
      <c r="C26">
        <v>7</v>
      </c>
      <c r="D26">
        <v>17.5</v>
      </c>
      <c r="E26">
        <v>10</v>
      </c>
      <c r="F26">
        <v>0</v>
      </c>
      <c r="G26" t="s">
        <v>10</v>
      </c>
      <c r="H26">
        <v>140.30000000000001</v>
      </c>
    </row>
    <row r="27" spans="2:8" x14ac:dyDescent="0.3">
      <c r="B27">
        <v>1960</v>
      </c>
      <c r="C27">
        <v>8</v>
      </c>
      <c r="D27">
        <v>17.600000000000001</v>
      </c>
      <c r="E27">
        <v>8.9</v>
      </c>
      <c r="F27">
        <v>0</v>
      </c>
      <c r="G27" t="s">
        <v>10</v>
      </c>
      <c r="H27">
        <v>159.1</v>
      </c>
    </row>
    <row r="28" spans="2:8" x14ac:dyDescent="0.3">
      <c r="B28">
        <v>1960</v>
      </c>
      <c r="C28">
        <v>9</v>
      </c>
      <c r="D28">
        <v>15.5</v>
      </c>
      <c r="E28">
        <v>7.7</v>
      </c>
      <c r="F28">
        <v>0</v>
      </c>
      <c r="G28" t="s">
        <v>10</v>
      </c>
      <c r="H28">
        <v>128.1</v>
      </c>
    </row>
    <row r="29" spans="2:8" x14ac:dyDescent="0.3">
      <c r="B29">
        <v>1960</v>
      </c>
      <c r="C29">
        <v>10</v>
      </c>
      <c r="D29">
        <v>12.5</v>
      </c>
      <c r="E29">
        <v>5.8</v>
      </c>
      <c r="F29">
        <v>2</v>
      </c>
      <c r="G29" t="s">
        <v>10</v>
      </c>
      <c r="H29">
        <v>71.5</v>
      </c>
    </row>
    <row r="30" spans="2:8" x14ac:dyDescent="0.3">
      <c r="B30">
        <v>1960</v>
      </c>
      <c r="C30">
        <v>11</v>
      </c>
      <c r="D30">
        <v>8.3000000000000007</v>
      </c>
      <c r="E30">
        <v>2.4</v>
      </c>
      <c r="F30">
        <v>6</v>
      </c>
      <c r="G30" t="s">
        <v>10</v>
      </c>
      <c r="H30">
        <v>52.6</v>
      </c>
    </row>
    <row r="31" spans="2:8" x14ac:dyDescent="0.3">
      <c r="B31">
        <v>1960</v>
      </c>
      <c r="C31">
        <v>12</v>
      </c>
      <c r="D31">
        <v>5.5</v>
      </c>
      <c r="E31">
        <v>-0.5</v>
      </c>
      <c r="F31">
        <v>19</v>
      </c>
      <c r="G31" t="s">
        <v>10</v>
      </c>
      <c r="H31">
        <v>53.6</v>
      </c>
    </row>
    <row r="32" spans="2:8" x14ac:dyDescent="0.3">
      <c r="B32">
        <v>1961</v>
      </c>
      <c r="C32">
        <v>1</v>
      </c>
      <c r="D32">
        <v>5.0999999999999996</v>
      </c>
      <c r="E32">
        <v>-0.5</v>
      </c>
      <c r="F32">
        <v>13</v>
      </c>
      <c r="G32">
        <v>150.9</v>
      </c>
      <c r="H32">
        <v>42.2</v>
      </c>
    </row>
    <row r="33" spans="2:8" x14ac:dyDescent="0.3">
      <c r="B33">
        <v>1961</v>
      </c>
      <c r="C33">
        <v>2</v>
      </c>
      <c r="D33">
        <v>8.5</v>
      </c>
      <c r="E33">
        <v>2.6</v>
      </c>
      <c r="F33">
        <v>4</v>
      </c>
      <c r="G33">
        <v>71.099999999999994</v>
      </c>
      <c r="H33">
        <v>76.7</v>
      </c>
    </row>
    <row r="34" spans="2:8" x14ac:dyDescent="0.3">
      <c r="B34">
        <v>1961</v>
      </c>
      <c r="C34">
        <v>3</v>
      </c>
      <c r="D34">
        <v>10.8</v>
      </c>
      <c r="E34">
        <v>4.5</v>
      </c>
      <c r="F34">
        <v>1</v>
      </c>
      <c r="G34">
        <v>21.3</v>
      </c>
      <c r="H34">
        <v>119.8</v>
      </c>
    </row>
    <row r="35" spans="2:8" x14ac:dyDescent="0.3">
      <c r="B35">
        <v>1961</v>
      </c>
      <c r="C35">
        <v>4</v>
      </c>
      <c r="D35">
        <v>12.4</v>
      </c>
      <c r="E35">
        <v>5</v>
      </c>
      <c r="F35">
        <v>2</v>
      </c>
      <c r="G35">
        <v>66.400000000000006</v>
      </c>
      <c r="H35">
        <v>106.2</v>
      </c>
    </row>
    <row r="36" spans="2:8" x14ac:dyDescent="0.3">
      <c r="B36">
        <v>1961</v>
      </c>
      <c r="C36">
        <v>5</v>
      </c>
      <c r="D36">
        <v>14.3</v>
      </c>
      <c r="E36">
        <v>5.4</v>
      </c>
      <c r="F36">
        <v>0</v>
      </c>
      <c r="G36">
        <v>43.4</v>
      </c>
      <c r="H36">
        <v>182</v>
      </c>
    </row>
    <row r="37" spans="2:8" x14ac:dyDescent="0.3">
      <c r="B37">
        <v>1961</v>
      </c>
      <c r="C37">
        <v>6</v>
      </c>
      <c r="D37">
        <v>16.5</v>
      </c>
      <c r="E37">
        <v>8.5</v>
      </c>
      <c r="F37">
        <v>0</v>
      </c>
      <c r="G37">
        <v>31.6</v>
      </c>
      <c r="H37">
        <v>159.4</v>
      </c>
    </row>
    <row r="38" spans="2:8" x14ac:dyDescent="0.3">
      <c r="B38">
        <v>1961</v>
      </c>
      <c r="C38">
        <v>7</v>
      </c>
      <c r="D38">
        <v>16.600000000000001</v>
      </c>
      <c r="E38">
        <v>9.8000000000000007</v>
      </c>
      <c r="F38">
        <v>0</v>
      </c>
      <c r="G38">
        <v>112.9</v>
      </c>
      <c r="H38">
        <v>117.7</v>
      </c>
    </row>
    <row r="39" spans="2:8" x14ac:dyDescent="0.3">
      <c r="B39">
        <v>1961</v>
      </c>
      <c r="C39">
        <v>8</v>
      </c>
      <c r="D39">
        <v>17.2</v>
      </c>
      <c r="E39">
        <v>9.1</v>
      </c>
      <c r="F39">
        <v>0</v>
      </c>
      <c r="G39">
        <v>80.599999999999994</v>
      </c>
      <c r="H39">
        <v>155.4</v>
      </c>
    </row>
    <row r="40" spans="2:8" x14ac:dyDescent="0.3">
      <c r="B40">
        <v>1961</v>
      </c>
      <c r="C40">
        <v>9</v>
      </c>
      <c r="D40">
        <v>17.600000000000001</v>
      </c>
      <c r="E40">
        <v>9.9</v>
      </c>
      <c r="F40">
        <v>0</v>
      </c>
      <c r="G40">
        <v>61.2</v>
      </c>
      <c r="H40">
        <v>120.9</v>
      </c>
    </row>
    <row r="41" spans="2:8" x14ac:dyDescent="0.3">
      <c r="B41">
        <v>1961</v>
      </c>
      <c r="C41">
        <v>10</v>
      </c>
      <c r="D41">
        <v>12.7</v>
      </c>
      <c r="E41">
        <v>6.5</v>
      </c>
      <c r="F41">
        <v>0</v>
      </c>
      <c r="G41">
        <v>143.6</v>
      </c>
      <c r="H41">
        <v>94.5</v>
      </c>
    </row>
    <row r="42" spans="2:8" x14ac:dyDescent="0.3">
      <c r="B42">
        <v>1961</v>
      </c>
      <c r="C42">
        <v>11</v>
      </c>
      <c r="D42">
        <v>8.5</v>
      </c>
      <c r="E42">
        <v>2.2999999999999998</v>
      </c>
      <c r="F42">
        <v>7</v>
      </c>
      <c r="G42">
        <v>52.4</v>
      </c>
      <c r="H42">
        <v>61.8</v>
      </c>
    </row>
    <row r="43" spans="2:8" x14ac:dyDescent="0.3">
      <c r="B43">
        <v>1961</v>
      </c>
      <c r="C43">
        <v>12</v>
      </c>
      <c r="D43">
        <v>3.9</v>
      </c>
      <c r="E43">
        <v>-3</v>
      </c>
      <c r="F43">
        <v>21</v>
      </c>
      <c r="G43">
        <v>75.599999999999994</v>
      </c>
      <c r="H43">
        <v>49</v>
      </c>
    </row>
    <row r="44" spans="2:8" x14ac:dyDescent="0.3">
      <c r="B44">
        <v>1962</v>
      </c>
      <c r="C44">
        <v>1</v>
      </c>
      <c r="D44">
        <v>6.5</v>
      </c>
      <c r="E44">
        <v>0</v>
      </c>
      <c r="F44">
        <v>9</v>
      </c>
      <c r="G44">
        <v>165.5</v>
      </c>
      <c r="H44" t="s">
        <v>2385</v>
      </c>
    </row>
    <row r="45" spans="2:8" x14ac:dyDescent="0.3">
      <c r="B45">
        <v>1962</v>
      </c>
      <c r="C45">
        <v>2</v>
      </c>
      <c r="D45">
        <v>6.7</v>
      </c>
      <c r="E45">
        <v>0.5</v>
      </c>
      <c r="F45">
        <v>10</v>
      </c>
      <c r="G45">
        <v>56.5</v>
      </c>
      <c r="H45">
        <v>84.1</v>
      </c>
    </row>
    <row r="46" spans="2:8" x14ac:dyDescent="0.3">
      <c r="B46">
        <v>1962</v>
      </c>
      <c r="C46">
        <v>3</v>
      </c>
      <c r="D46">
        <v>5.3</v>
      </c>
      <c r="E46">
        <v>-2.1</v>
      </c>
      <c r="F46">
        <v>20</v>
      </c>
      <c r="G46">
        <v>23.6</v>
      </c>
      <c r="H46">
        <v>106.6</v>
      </c>
    </row>
    <row r="47" spans="2:8" x14ac:dyDescent="0.3">
      <c r="B47">
        <v>1962</v>
      </c>
      <c r="C47">
        <v>4</v>
      </c>
      <c r="D47">
        <v>10.7</v>
      </c>
      <c r="E47">
        <v>2.4</v>
      </c>
      <c r="F47">
        <v>5</v>
      </c>
      <c r="G47">
        <v>61.3</v>
      </c>
      <c r="H47">
        <v>147.30000000000001</v>
      </c>
    </row>
    <row r="48" spans="2:8" x14ac:dyDescent="0.3">
      <c r="B48">
        <v>1962</v>
      </c>
      <c r="C48">
        <v>5</v>
      </c>
      <c r="D48">
        <v>13.6</v>
      </c>
      <c r="E48">
        <v>5.2</v>
      </c>
      <c r="F48">
        <v>0</v>
      </c>
      <c r="G48">
        <v>58.8</v>
      </c>
      <c r="H48">
        <v>160.69999999999999</v>
      </c>
    </row>
    <row r="49" spans="2:8" x14ac:dyDescent="0.3">
      <c r="B49">
        <v>1962</v>
      </c>
      <c r="C49">
        <v>6</v>
      </c>
      <c r="D49">
        <v>16.8</v>
      </c>
      <c r="E49">
        <v>7.1</v>
      </c>
      <c r="F49">
        <v>0</v>
      </c>
      <c r="G49">
        <v>33.799999999999997</v>
      </c>
      <c r="H49">
        <v>177.6</v>
      </c>
    </row>
    <row r="50" spans="2:8" x14ac:dyDescent="0.3">
      <c r="B50">
        <v>1962</v>
      </c>
      <c r="C50">
        <v>7</v>
      </c>
      <c r="D50">
        <v>17.2</v>
      </c>
      <c r="E50">
        <v>9</v>
      </c>
      <c r="F50">
        <v>0</v>
      </c>
      <c r="G50">
        <v>50.5</v>
      </c>
      <c r="H50">
        <v>104.5</v>
      </c>
    </row>
    <row r="51" spans="2:8" x14ac:dyDescent="0.3">
      <c r="B51">
        <v>1962</v>
      </c>
      <c r="C51">
        <v>8</v>
      </c>
      <c r="D51">
        <v>16</v>
      </c>
      <c r="E51">
        <v>9.6999999999999993</v>
      </c>
      <c r="F51">
        <v>0</v>
      </c>
      <c r="G51">
        <v>129.6</v>
      </c>
      <c r="H51">
        <v>127.3</v>
      </c>
    </row>
    <row r="52" spans="2:8" x14ac:dyDescent="0.3">
      <c r="B52">
        <v>1962</v>
      </c>
      <c r="C52">
        <v>9</v>
      </c>
      <c r="D52">
        <v>14.5</v>
      </c>
      <c r="E52">
        <v>8.1999999999999993</v>
      </c>
      <c r="F52">
        <v>0</v>
      </c>
      <c r="G52">
        <v>110.3</v>
      </c>
      <c r="H52">
        <v>81.5</v>
      </c>
    </row>
    <row r="53" spans="2:8" x14ac:dyDescent="0.3">
      <c r="B53">
        <v>1962</v>
      </c>
      <c r="C53">
        <v>10</v>
      </c>
      <c r="D53">
        <v>13</v>
      </c>
      <c r="E53">
        <v>5</v>
      </c>
      <c r="F53">
        <v>2</v>
      </c>
      <c r="G53">
        <v>42</v>
      </c>
      <c r="H53">
        <v>107.8</v>
      </c>
    </row>
    <row r="54" spans="2:8" x14ac:dyDescent="0.3">
      <c r="B54">
        <v>1962</v>
      </c>
      <c r="C54">
        <v>11</v>
      </c>
      <c r="D54">
        <v>7.1</v>
      </c>
      <c r="E54">
        <v>0.8</v>
      </c>
      <c r="F54">
        <v>9</v>
      </c>
      <c r="G54">
        <v>62.4</v>
      </c>
      <c r="H54">
        <v>42.6</v>
      </c>
    </row>
    <row r="55" spans="2:8" x14ac:dyDescent="0.3">
      <c r="B55">
        <v>1962</v>
      </c>
      <c r="C55">
        <v>12</v>
      </c>
      <c r="D55">
        <v>5.2</v>
      </c>
      <c r="E55">
        <v>-1.9</v>
      </c>
      <c r="F55">
        <v>21</v>
      </c>
      <c r="G55">
        <v>58.6</v>
      </c>
      <c r="H55">
        <v>64.099999999999994</v>
      </c>
    </row>
    <row r="56" spans="2:8" x14ac:dyDescent="0.3">
      <c r="B56">
        <v>1963</v>
      </c>
      <c r="C56">
        <v>1</v>
      </c>
      <c r="D56">
        <v>1.7</v>
      </c>
      <c r="E56">
        <v>-4</v>
      </c>
      <c r="F56">
        <v>25</v>
      </c>
      <c r="G56">
        <v>15.3</v>
      </c>
      <c r="H56">
        <v>71.099999999999994</v>
      </c>
    </row>
    <row r="57" spans="2:8" x14ac:dyDescent="0.3">
      <c r="B57">
        <v>1963</v>
      </c>
      <c r="C57">
        <v>2</v>
      </c>
      <c r="D57">
        <v>1.8</v>
      </c>
      <c r="E57">
        <v>-5.4</v>
      </c>
      <c r="F57">
        <v>28</v>
      </c>
      <c r="G57">
        <v>28.3</v>
      </c>
      <c r="H57">
        <v>90</v>
      </c>
    </row>
    <row r="58" spans="2:8" x14ac:dyDescent="0.3">
      <c r="B58">
        <v>1963</v>
      </c>
      <c r="C58">
        <v>3</v>
      </c>
      <c r="D58">
        <v>8.3000000000000007</v>
      </c>
      <c r="E58">
        <v>1.7</v>
      </c>
      <c r="F58">
        <v>8</v>
      </c>
      <c r="G58">
        <v>95.3</v>
      </c>
      <c r="H58">
        <v>119.2</v>
      </c>
    </row>
    <row r="59" spans="2:8" x14ac:dyDescent="0.3">
      <c r="B59">
        <v>1963</v>
      </c>
      <c r="C59">
        <v>4</v>
      </c>
      <c r="D59">
        <v>11.1</v>
      </c>
      <c r="E59">
        <v>3.7</v>
      </c>
      <c r="F59">
        <v>2</v>
      </c>
      <c r="G59">
        <v>66.099999999999994</v>
      </c>
      <c r="H59">
        <v>120</v>
      </c>
    </row>
    <row r="60" spans="2:8" x14ac:dyDescent="0.3">
      <c r="B60">
        <v>1963</v>
      </c>
      <c r="C60">
        <v>5</v>
      </c>
      <c r="D60">
        <v>13.3</v>
      </c>
      <c r="E60">
        <v>5.0999999999999996</v>
      </c>
      <c r="F60">
        <v>0</v>
      </c>
      <c r="G60">
        <v>58.8</v>
      </c>
      <c r="H60">
        <v>213.9</v>
      </c>
    </row>
    <row r="61" spans="2:8" x14ac:dyDescent="0.3">
      <c r="B61">
        <v>1963</v>
      </c>
      <c r="C61">
        <v>6</v>
      </c>
      <c r="D61">
        <v>18</v>
      </c>
      <c r="E61">
        <v>8.9</v>
      </c>
      <c r="F61">
        <v>0</v>
      </c>
      <c r="G61">
        <v>76.599999999999994</v>
      </c>
      <c r="H61">
        <v>191</v>
      </c>
    </row>
    <row r="62" spans="2:8" x14ac:dyDescent="0.3">
      <c r="B62">
        <v>1963</v>
      </c>
      <c r="C62">
        <v>7</v>
      </c>
      <c r="D62">
        <v>18.100000000000001</v>
      </c>
      <c r="E62" t="s">
        <v>578</v>
      </c>
      <c r="F62" t="s">
        <v>579</v>
      </c>
      <c r="G62">
        <v>48.9</v>
      </c>
      <c r="H62">
        <v>164.9</v>
      </c>
    </row>
    <row r="63" spans="2:8" x14ac:dyDescent="0.3">
      <c r="B63">
        <v>1963</v>
      </c>
      <c r="C63">
        <v>8</v>
      </c>
      <c r="D63">
        <v>16.399999999999999</v>
      </c>
      <c r="E63">
        <v>9.4</v>
      </c>
      <c r="F63">
        <v>0</v>
      </c>
      <c r="G63">
        <v>93.2</v>
      </c>
      <c r="H63">
        <v>120.2</v>
      </c>
    </row>
    <row r="64" spans="2:8" x14ac:dyDescent="0.3">
      <c r="B64">
        <v>1963</v>
      </c>
      <c r="C64">
        <v>9</v>
      </c>
      <c r="D64">
        <v>15.7</v>
      </c>
      <c r="E64">
        <v>7.1</v>
      </c>
      <c r="F64">
        <v>0</v>
      </c>
      <c r="G64">
        <v>81.900000000000006</v>
      </c>
      <c r="H64">
        <v>158.80000000000001</v>
      </c>
    </row>
    <row r="65" spans="2:8" x14ac:dyDescent="0.3">
      <c r="B65">
        <v>1963</v>
      </c>
      <c r="C65">
        <v>10</v>
      </c>
      <c r="D65">
        <v>12.7</v>
      </c>
      <c r="E65">
        <v>6.2</v>
      </c>
      <c r="F65">
        <v>0</v>
      </c>
      <c r="G65">
        <v>58.1</v>
      </c>
      <c r="H65">
        <v>94.7</v>
      </c>
    </row>
    <row r="66" spans="2:8" x14ac:dyDescent="0.3">
      <c r="B66">
        <v>1963</v>
      </c>
      <c r="C66">
        <v>11</v>
      </c>
      <c r="D66">
        <v>9.1999999999999993</v>
      </c>
      <c r="E66">
        <v>3.3</v>
      </c>
      <c r="F66">
        <v>5</v>
      </c>
      <c r="G66">
        <v>173.9</v>
      </c>
      <c r="H66">
        <v>35.6</v>
      </c>
    </row>
    <row r="67" spans="2:8" x14ac:dyDescent="0.3">
      <c r="B67">
        <v>1963</v>
      </c>
      <c r="C67">
        <v>12</v>
      </c>
      <c r="D67">
        <v>4.7</v>
      </c>
      <c r="E67">
        <v>-0.6</v>
      </c>
      <c r="F67">
        <v>14</v>
      </c>
      <c r="G67">
        <v>28.3</v>
      </c>
      <c r="H67">
        <v>47.9</v>
      </c>
    </row>
    <row r="68" spans="2:8" x14ac:dyDescent="0.3">
      <c r="B68">
        <v>1964</v>
      </c>
      <c r="C68">
        <v>1</v>
      </c>
      <c r="D68">
        <v>6.4</v>
      </c>
      <c r="E68">
        <v>0.5</v>
      </c>
      <c r="F68">
        <v>11</v>
      </c>
      <c r="G68" t="s">
        <v>2386</v>
      </c>
      <c r="H68">
        <v>58.9</v>
      </c>
    </row>
    <row r="69" spans="2:8" x14ac:dyDescent="0.3">
      <c r="B69">
        <v>1964</v>
      </c>
      <c r="C69">
        <v>2</v>
      </c>
      <c r="D69">
        <v>6.3</v>
      </c>
      <c r="E69">
        <v>0.8</v>
      </c>
      <c r="F69">
        <v>12</v>
      </c>
      <c r="G69" t="s">
        <v>2387</v>
      </c>
      <c r="H69">
        <v>60.8</v>
      </c>
    </row>
    <row r="70" spans="2:8" x14ac:dyDescent="0.3">
      <c r="B70">
        <v>1964</v>
      </c>
      <c r="C70">
        <v>3</v>
      </c>
      <c r="D70">
        <v>6</v>
      </c>
      <c r="E70">
        <v>0.9</v>
      </c>
      <c r="F70">
        <v>12</v>
      </c>
      <c r="G70" t="s">
        <v>2388</v>
      </c>
      <c r="H70">
        <v>49.4</v>
      </c>
    </row>
    <row r="71" spans="2:8" x14ac:dyDescent="0.3">
      <c r="B71">
        <v>1964</v>
      </c>
      <c r="C71">
        <v>4</v>
      </c>
      <c r="D71">
        <v>11.1</v>
      </c>
      <c r="E71">
        <v>4.5999999999999996</v>
      </c>
      <c r="F71">
        <v>2</v>
      </c>
      <c r="G71" t="s">
        <v>2389</v>
      </c>
      <c r="H71">
        <v>121.2</v>
      </c>
    </row>
    <row r="72" spans="2:8" x14ac:dyDescent="0.3">
      <c r="B72">
        <v>1964</v>
      </c>
      <c r="C72">
        <v>5</v>
      </c>
      <c r="D72">
        <v>15.8</v>
      </c>
      <c r="E72">
        <v>7.5</v>
      </c>
      <c r="F72">
        <v>0</v>
      </c>
      <c r="G72" t="s">
        <v>448</v>
      </c>
      <c r="H72">
        <v>196.5</v>
      </c>
    </row>
    <row r="73" spans="2:8" x14ac:dyDescent="0.3">
      <c r="B73">
        <v>1964</v>
      </c>
      <c r="C73">
        <v>6</v>
      </c>
      <c r="D73">
        <v>15.6</v>
      </c>
      <c r="E73">
        <v>8.9</v>
      </c>
      <c r="F73">
        <v>0</v>
      </c>
      <c r="G73" t="s">
        <v>2390</v>
      </c>
      <c r="H73">
        <v>151.1</v>
      </c>
    </row>
    <row r="74" spans="2:8" x14ac:dyDescent="0.3">
      <c r="B74">
        <v>1964</v>
      </c>
      <c r="C74">
        <v>7</v>
      </c>
      <c r="D74">
        <v>17.7</v>
      </c>
      <c r="E74">
        <v>10.7</v>
      </c>
      <c r="F74">
        <v>0</v>
      </c>
      <c r="G74" t="s">
        <v>2391</v>
      </c>
      <c r="H74">
        <v>158.9</v>
      </c>
    </row>
    <row r="75" spans="2:8" x14ac:dyDescent="0.3">
      <c r="B75">
        <v>1964</v>
      </c>
      <c r="C75">
        <v>8</v>
      </c>
      <c r="D75">
        <v>17.7</v>
      </c>
      <c r="E75">
        <v>9.5</v>
      </c>
      <c r="F75">
        <v>0</v>
      </c>
      <c r="G75" t="s">
        <v>2392</v>
      </c>
      <c r="H75">
        <v>161.9</v>
      </c>
    </row>
    <row r="76" spans="2:8" x14ac:dyDescent="0.3">
      <c r="B76">
        <v>1964</v>
      </c>
      <c r="C76">
        <v>9</v>
      </c>
      <c r="D76">
        <v>16.600000000000001</v>
      </c>
      <c r="E76">
        <v>7.7</v>
      </c>
      <c r="F76">
        <v>1</v>
      </c>
      <c r="G76" t="s">
        <v>2393</v>
      </c>
      <c r="H76">
        <v>146.69999999999999</v>
      </c>
    </row>
    <row r="77" spans="2:8" x14ac:dyDescent="0.3">
      <c r="B77">
        <v>1964</v>
      </c>
      <c r="C77">
        <v>10</v>
      </c>
      <c r="D77">
        <v>11.5</v>
      </c>
      <c r="E77">
        <v>4.5</v>
      </c>
      <c r="F77">
        <v>3</v>
      </c>
      <c r="G77" t="s">
        <v>2394</v>
      </c>
      <c r="H77">
        <v>83.6</v>
      </c>
    </row>
    <row r="78" spans="2:8" x14ac:dyDescent="0.3">
      <c r="B78">
        <v>1964</v>
      </c>
      <c r="C78">
        <v>11</v>
      </c>
      <c r="D78">
        <v>9.8000000000000007</v>
      </c>
      <c r="E78">
        <v>3</v>
      </c>
      <c r="F78">
        <v>7</v>
      </c>
      <c r="G78" t="s">
        <v>2395</v>
      </c>
      <c r="H78">
        <v>62.2</v>
      </c>
    </row>
    <row r="79" spans="2:8" x14ac:dyDescent="0.3">
      <c r="B79">
        <v>1964</v>
      </c>
      <c r="C79">
        <v>12</v>
      </c>
      <c r="D79">
        <v>5.5</v>
      </c>
      <c r="E79">
        <v>-0.8</v>
      </c>
      <c r="F79">
        <v>16</v>
      </c>
      <c r="G79" t="s">
        <v>2396</v>
      </c>
      <c r="H79">
        <v>42.6</v>
      </c>
    </row>
    <row r="80" spans="2:8" x14ac:dyDescent="0.3">
      <c r="B80">
        <v>1965</v>
      </c>
      <c r="C80">
        <v>1</v>
      </c>
      <c r="D80">
        <v>4.8</v>
      </c>
      <c r="E80">
        <v>-0.8</v>
      </c>
      <c r="F80">
        <v>16</v>
      </c>
      <c r="G80">
        <v>117.6</v>
      </c>
      <c r="H80">
        <v>53.1</v>
      </c>
    </row>
    <row r="81" spans="2:8" x14ac:dyDescent="0.3">
      <c r="B81">
        <v>1965</v>
      </c>
      <c r="C81">
        <v>2</v>
      </c>
      <c r="D81">
        <v>5.2</v>
      </c>
      <c r="E81">
        <v>0.3</v>
      </c>
      <c r="F81">
        <v>11</v>
      </c>
      <c r="G81">
        <v>19.5</v>
      </c>
      <c r="H81">
        <v>41.7</v>
      </c>
    </row>
    <row r="82" spans="2:8" x14ac:dyDescent="0.3">
      <c r="B82">
        <v>1965</v>
      </c>
      <c r="C82">
        <v>3</v>
      </c>
      <c r="D82">
        <v>7.8</v>
      </c>
      <c r="E82">
        <v>-0.3</v>
      </c>
      <c r="F82">
        <v>10</v>
      </c>
      <c r="G82">
        <v>57.4</v>
      </c>
      <c r="H82">
        <v>118.5</v>
      </c>
    </row>
    <row r="83" spans="2:8" x14ac:dyDescent="0.3">
      <c r="B83">
        <v>1965</v>
      </c>
      <c r="C83">
        <v>4</v>
      </c>
      <c r="D83">
        <v>11.3</v>
      </c>
      <c r="E83">
        <v>2.4</v>
      </c>
      <c r="F83">
        <v>5</v>
      </c>
      <c r="G83">
        <v>55.9</v>
      </c>
      <c r="H83">
        <v>169.1</v>
      </c>
    </row>
    <row r="84" spans="2:8" x14ac:dyDescent="0.3">
      <c r="B84">
        <v>1965</v>
      </c>
      <c r="C84">
        <v>5</v>
      </c>
      <c r="D84">
        <v>14.3</v>
      </c>
      <c r="E84">
        <v>6.1</v>
      </c>
      <c r="F84">
        <v>2</v>
      </c>
      <c r="G84">
        <v>57.5</v>
      </c>
      <c r="H84">
        <v>144.6</v>
      </c>
    </row>
    <row r="85" spans="2:8" x14ac:dyDescent="0.3">
      <c r="B85">
        <v>1965</v>
      </c>
      <c r="C85">
        <v>6</v>
      </c>
      <c r="D85">
        <v>17.600000000000001</v>
      </c>
      <c r="E85">
        <v>8.6999999999999993</v>
      </c>
      <c r="F85">
        <v>0</v>
      </c>
      <c r="G85">
        <v>62.5</v>
      </c>
      <c r="H85">
        <v>190.5</v>
      </c>
    </row>
    <row r="86" spans="2:8" x14ac:dyDescent="0.3">
      <c r="B86">
        <v>1965</v>
      </c>
      <c r="C86">
        <v>7</v>
      </c>
      <c r="D86">
        <v>16.399999999999999</v>
      </c>
      <c r="E86">
        <v>8.6999999999999993</v>
      </c>
      <c r="F86">
        <v>0</v>
      </c>
      <c r="G86">
        <v>54.9</v>
      </c>
      <c r="H86">
        <v>131.5</v>
      </c>
    </row>
    <row r="87" spans="2:8" x14ac:dyDescent="0.3">
      <c r="B87">
        <v>1965</v>
      </c>
      <c r="C87">
        <v>8</v>
      </c>
      <c r="D87">
        <v>17.100000000000001</v>
      </c>
      <c r="E87">
        <v>9.4</v>
      </c>
      <c r="F87">
        <v>0</v>
      </c>
      <c r="G87">
        <v>78.599999999999994</v>
      </c>
      <c r="H87">
        <v>160.69999999999999</v>
      </c>
    </row>
    <row r="88" spans="2:8" x14ac:dyDescent="0.3">
      <c r="B88">
        <v>1965</v>
      </c>
      <c r="C88">
        <v>9</v>
      </c>
      <c r="D88">
        <v>14.3</v>
      </c>
      <c r="E88">
        <v>7.5</v>
      </c>
      <c r="F88">
        <v>0</v>
      </c>
      <c r="G88">
        <v>123</v>
      </c>
      <c r="H88">
        <v>83.6</v>
      </c>
    </row>
    <row r="89" spans="2:8" x14ac:dyDescent="0.3">
      <c r="B89">
        <v>1965</v>
      </c>
      <c r="C89">
        <v>10</v>
      </c>
      <c r="D89">
        <v>13.5</v>
      </c>
      <c r="E89">
        <v>5.8</v>
      </c>
      <c r="F89">
        <v>0</v>
      </c>
      <c r="G89">
        <v>70.3</v>
      </c>
      <c r="H89">
        <v>133.80000000000001</v>
      </c>
    </row>
    <row r="90" spans="2:8" x14ac:dyDescent="0.3">
      <c r="B90">
        <v>1965</v>
      </c>
      <c r="C90">
        <v>11</v>
      </c>
      <c r="D90">
        <v>5.8</v>
      </c>
      <c r="E90">
        <v>-0.1</v>
      </c>
      <c r="F90">
        <v>17</v>
      </c>
      <c r="G90">
        <v>86.1</v>
      </c>
      <c r="H90">
        <v>70.7</v>
      </c>
    </row>
    <row r="91" spans="2:8" x14ac:dyDescent="0.3">
      <c r="B91">
        <v>1965</v>
      </c>
      <c r="C91">
        <v>12</v>
      </c>
      <c r="D91">
        <v>5.8</v>
      </c>
      <c r="E91">
        <v>0</v>
      </c>
      <c r="F91">
        <v>9</v>
      </c>
      <c r="G91">
        <v>91.3</v>
      </c>
      <c r="H91">
        <v>36.299999999999997</v>
      </c>
    </row>
    <row r="92" spans="2:8" x14ac:dyDescent="0.3">
      <c r="B92">
        <v>1966</v>
      </c>
      <c r="C92">
        <v>1</v>
      </c>
      <c r="D92">
        <v>4.0999999999999996</v>
      </c>
      <c r="E92">
        <v>-0.3</v>
      </c>
      <c r="F92">
        <v>15</v>
      </c>
      <c r="G92">
        <v>45.1</v>
      </c>
      <c r="H92">
        <v>27.6</v>
      </c>
    </row>
    <row r="93" spans="2:8" x14ac:dyDescent="0.3">
      <c r="B93">
        <v>1966</v>
      </c>
      <c r="C93">
        <v>2</v>
      </c>
      <c r="D93">
        <v>6</v>
      </c>
      <c r="E93">
        <v>1.3</v>
      </c>
      <c r="F93">
        <v>11</v>
      </c>
      <c r="G93">
        <v>91.8</v>
      </c>
      <c r="H93">
        <v>30.9</v>
      </c>
    </row>
    <row r="94" spans="2:8" x14ac:dyDescent="0.3">
      <c r="B94">
        <v>1966</v>
      </c>
      <c r="C94">
        <v>3</v>
      </c>
      <c r="D94">
        <v>8.6999999999999993</v>
      </c>
      <c r="E94">
        <v>2.9</v>
      </c>
      <c r="F94">
        <v>6</v>
      </c>
      <c r="G94">
        <v>48.4</v>
      </c>
      <c r="H94">
        <v>104.1</v>
      </c>
    </row>
    <row r="95" spans="2:8" x14ac:dyDescent="0.3">
      <c r="B95">
        <v>1966</v>
      </c>
      <c r="C95">
        <v>4</v>
      </c>
      <c r="D95">
        <v>8</v>
      </c>
      <c r="E95">
        <v>2.2999999999999998</v>
      </c>
      <c r="F95">
        <v>8</v>
      </c>
      <c r="G95">
        <v>63.7</v>
      </c>
      <c r="H95">
        <v>104.5</v>
      </c>
    </row>
    <row r="96" spans="2:8" x14ac:dyDescent="0.3">
      <c r="B96">
        <v>1966</v>
      </c>
      <c r="C96">
        <v>5</v>
      </c>
      <c r="D96">
        <v>14.5</v>
      </c>
      <c r="E96">
        <v>5.0999999999999996</v>
      </c>
      <c r="F96">
        <v>1</v>
      </c>
      <c r="G96">
        <v>46.2</v>
      </c>
      <c r="H96">
        <v>213</v>
      </c>
    </row>
    <row r="97" spans="2:8" x14ac:dyDescent="0.3">
      <c r="B97">
        <v>1966</v>
      </c>
      <c r="C97">
        <v>6</v>
      </c>
      <c r="D97">
        <v>18.100000000000001</v>
      </c>
      <c r="E97">
        <v>9.6999999999999993</v>
      </c>
      <c r="F97">
        <v>0</v>
      </c>
      <c r="G97">
        <v>88.1</v>
      </c>
      <c r="H97">
        <v>149</v>
      </c>
    </row>
    <row r="98" spans="2:8" x14ac:dyDescent="0.3">
      <c r="B98">
        <v>1966</v>
      </c>
      <c r="C98">
        <v>7</v>
      </c>
      <c r="D98">
        <v>17.7</v>
      </c>
      <c r="E98">
        <v>9.1999999999999993</v>
      </c>
      <c r="F98">
        <v>0</v>
      </c>
      <c r="G98">
        <v>45.1</v>
      </c>
      <c r="H98">
        <v>196.2</v>
      </c>
    </row>
    <row r="99" spans="2:8" x14ac:dyDescent="0.3">
      <c r="B99">
        <v>1966</v>
      </c>
      <c r="C99">
        <v>8</v>
      </c>
      <c r="D99">
        <v>17.100000000000001</v>
      </c>
      <c r="E99">
        <v>9</v>
      </c>
      <c r="F99">
        <v>0</v>
      </c>
      <c r="G99">
        <v>116.3</v>
      </c>
      <c r="H99">
        <v>124</v>
      </c>
    </row>
    <row r="100" spans="2:8" x14ac:dyDescent="0.3">
      <c r="B100">
        <v>1966</v>
      </c>
      <c r="C100">
        <v>9</v>
      </c>
      <c r="D100">
        <v>16.100000000000001</v>
      </c>
      <c r="E100">
        <v>9.1</v>
      </c>
      <c r="F100">
        <v>0</v>
      </c>
      <c r="G100">
        <v>112.2</v>
      </c>
      <c r="H100">
        <v>119.2</v>
      </c>
    </row>
    <row r="101" spans="2:8" x14ac:dyDescent="0.3">
      <c r="B101">
        <v>1966</v>
      </c>
      <c r="C101">
        <v>10</v>
      </c>
      <c r="D101">
        <v>11.7</v>
      </c>
      <c r="E101">
        <v>4.9000000000000004</v>
      </c>
      <c r="F101">
        <v>2</v>
      </c>
      <c r="G101">
        <v>108.8</v>
      </c>
      <c r="H101">
        <v>71.400000000000006</v>
      </c>
    </row>
    <row r="102" spans="2:8" x14ac:dyDescent="0.3">
      <c r="B102">
        <v>1966</v>
      </c>
      <c r="C102">
        <v>11</v>
      </c>
      <c r="D102">
        <v>7.6</v>
      </c>
      <c r="E102">
        <v>2</v>
      </c>
      <c r="F102">
        <v>7</v>
      </c>
      <c r="G102">
        <v>89.9</v>
      </c>
      <c r="H102">
        <v>53.2</v>
      </c>
    </row>
    <row r="103" spans="2:8" x14ac:dyDescent="0.3">
      <c r="B103">
        <v>1966</v>
      </c>
      <c r="C103">
        <v>12</v>
      </c>
      <c r="D103">
        <v>6.6</v>
      </c>
      <c r="E103">
        <v>1.1000000000000001</v>
      </c>
      <c r="F103">
        <v>7</v>
      </c>
      <c r="G103">
        <v>108.8</v>
      </c>
      <c r="H103">
        <v>40.700000000000003</v>
      </c>
    </row>
    <row r="104" spans="2:8" x14ac:dyDescent="0.3">
      <c r="B104">
        <v>1967</v>
      </c>
      <c r="C104">
        <v>1</v>
      </c>
      <c r="D104">
        <v>5.7</v>
      </c>
      <c r="E104">
        <v>1</v>
      </c>
      <c r="F104">
        <v>9</v>
      </c>
      <c r="G104">
        <v>64.099999999999994</v>
      </c>
      <c r="H104">
        <v>63.8</v>
      </c>
    </row>
    <row r="105" spans="2:8" x14ac:dyDescent="0.3">
      <c r="B105">
        <v>1967</v>
      </c>
      <c r="C105">
        <v>2</v>
      </c>
      <c r="D105">
        <v>6.9</v>
      </c>
      <c r="E105">
        <v>2.1</v>
      </c>
      <c r="F105">
        <v>6</v>
      </c>
      <c r="G105">
        <v>116.4</v>
      </c>
      <c r="H105">
        <v>62.2</v>
      </c>
    </row>
    <row r="106" spans="2:8" x14ac:dyDescent="0.3">
      <c r="B106">
        <v>1967</v>
      </c>
      <c r="C106">
        <v>3</v>
      </c>
      <c r="D106">
        <v>8.1</v>
      </c>
      <c r="E106">
        <v>3.1</v>
      </c>
      <c r="F106">
        <v>2</v>
      </c>
      <c r="G106">
        <v>64.2</v>
      </c>
      <c r="H106">
        <v>117.3</v>
      </c>
    </row>
    <row r="107" spans="2:8" x14ac:dyDescent="0.3">
      <c r="B107">
        <v>1967</v>
      </c>
      <c r="C107">
        <v>4</v>
      </c>
      <c r="D107">
        <v>10.5</v>
      </c>
      <c r="E107">
        <v>3</v>
      </c>
      <c r="F107">
        <v>4</v>
      </c>
      <c r="G107">
        <v>21.6</v>
      </c>
      <c r="H107">
        <v>116.6</v>
      </c>
    </row>
    <row r="108" spans="2:8" x14ac:dyDescent="0.3">
      <c r="B108">
        <v>1967</v>
      </c>
      <c r="C108">
        <v>5</v>
      </c>
      <c r="D108">
        <v>11.7</v>
      </c>
      <c r="E108">
        <v>5</v>
      </c>
      <c r="F108">
        <v>2</v>
      </c>
      <c r="G108">
        <v>165.2</v>
      </c>
      <c r="H108">
        <v>117.5</v>
      </c>
    </row>
    <row r="109" spans="2:8" x14ac:dyDescent="0.3">
      <c r="B109">
        <v>1967</v>
      </c>
      <c r="C109">
        <v>6</v>
      </c>
      <c r="D109">
        <v>17.899999999999999</v>
      </c>
      <c r="E109">
        <v>8.4</v>
      </c>
      <c r="F109">
        <v>0</v>
      </c>
      <c r="G109">
        <v>104.6</v>
      </c>
      <c r="H109">
        <v>217.3</v>
      </c>
    </row>
    <row r="110" spans="2:8" x14ac:dyDescent="0.3">
      <c r="B110">
        <v>1967</v>
      </c>
      <c r="C110">
        <v>7</v>
      </c>
      <c r="D110">
        <v>18.2</v>
      </c>
      <c r="E110">
        <v>10.3</v>
      </c>
      <c r="F110">
        <v>0</v>
      </c>
      <c r="G110">
        <v>87.1</v>
      </c>
      <c r="H110">
        <v>164.5</v>
      </c>
    </row>
    <row r="111" spans="2:8" x14ac:dyDescent="0.3">
      <c r="B111">
        <v>1967</v>
      </c>
      <c r="C111">
        <v>8</v>
      </c>
      <c r="D111">
        <v>17.5</v>
      </c>
      <c r="E111">
        <v>10.5</v>
      </c>
      <c r="F111">
        <v>0</v>
      </c>
      <c r="G111">
        <v>94.7</v>
      </c>
      <c r="H111">
        <v>143</v>
      </c>
    </row>
    <row r="112" spans="2:8" x14ac:dyDescent="0.3">
      <c r="B112">
        <v>1967</v>
      </c>
      <c r="C112">
        <v>9</v>
      </c>
      <c r="D112">
        <v>15.3</v>
      </c>
      <c r="E112">
        <v>8.1999999999999993</v>
      </c>
      <c r="F112">
        <v>0</v>
      </c>
      <c r="G112">
        <v>121.2</v>
      </c>
      <c r="H112">
        <v>105.9</v>
      </c>
    </row>
    <row r="113" spans="2:8" x14ac:dyDescent="0.3">
      <c r="B113">
        <v>1967</v>
      </c>
      <c r="C113">
        <v>10</v>
      </c>
      <c r="D113">
        <v>11.7</v>
      </c>
      <c r="E113">
        <v>6.5</v>
      </c>
      <c r="F113">
        <v>0</v>
      </c>
      <c r="G113">
        <v>241.3</v>
      </c>
      <c r="H113">
        <v>86.6</v>
      </c>
    </row>
    <row r="114" spans="2:8" x14ac:dyDescent="0.3">
      <c r="B114">
        <v>1967</v>
      </c>
      <c r="C114">
        <v>11</v>
      </c>
      <c r="D114">
        <v>7.7</v>
      </c>
      <c r="E114">
        <v>0.6</v>
      </c>
      <c r="F114">
        <v>14</v>
      </c>
      <c r="G114">
        <v>55.9</v>
      </c>
      <c r="H114">
        <v>67.099999999999994</v>
      </c>
    </row>
    <row r="115" spans="2:8" x14ac:dyDescent="0.3">
      <c r="B115">
        <v>1967</v>
      </c>
      <c r="C115">
        <v>12</v>
      </c>
      <c r="D115">
        <v>6.4</v>
      </c>
      <c r="E115">
        <v>0.6</v>
      </c>
      <c r="F115">
        <v>13</v>
      </c>
      <c r="G115">
        <v>67</v>
      </c>
      <c r="H115">
        <v>57.6</v>
      </c>
    </row>
    <row r="116" spans="2:8" x14ac:dyDescent="0.3">
      <c r="B116">
        <v>1968</v>
      </c>
      <c r="C116">
        <v>1</v>
      </c>
      <c r="D116">
        <v>6.3</v>
      </c>
      <c r="E116">
        <v>1</v>
      </c>
      <c r="F116">
        <v>11</v>
      </c>
      <c r="G116">
        <v>66.599999999999994</v>
      </c>
      <c r="H116">
        <v>31</v>
      </c>
    </row>
    <row r="117" spans="2:8" x14ac:dyDescent="0.3">
      <c r="B117">
        <v>1968</v>
      </c>
      <c r="C117">
        <v>2</v>
      </c>
      <c r="D117">
        <v>3.5</v>
      </c>
      <c r="E117">
        <v>-2.4</v>
      </c>
      <c r="F117">
        <v>24</v>
      </c>
      <c r="G117">
        <v>31.8</v>
      </c>
      <c r="H117">
        <v>88.8</v>
      </c>
    </row>
    <row r="118" spans="2:8" x14ac:dyDescent="0.3">
      <c r="B118">
        <v>1968</v>
      </c>
      <c r="C118">
        <v>3</v>
      </c>
      <c r="D118">
        <v>8.6</v>
      </c>
      <c r="E118">
        <v>1.8</v>
      </c>
      <c r="F118">
        <v>8</v>
      </c>
      <c r="G118">
        <v>141.19999999999999</v>
      </c>
      <c r="H118">
        <v>55.8</v>
      </c>
    </row>
    <row r="119" spans="2:8" x14ac:dyDescent="0.3">
      <c r="B119">
        <v>1968</v>
      </c>
      <c r="C119">
        <v>4</v>
      </c>
      <c r="D119">
        <v>11.3</v>
      </c>
      <c r="E119">
        <v>2.5</v>
      </c>
      <c r="F119">
        <v>10</v>
      </c>
      <c r="G119">
        <v>60.2</v>
      </c>
      <c r="H119">
        <v>146.5</v>
      </c>
    </row>
    <row r="120" spans="2:8" x14ac:dyDescent="0.3">
      <c r="B120">
        <v>1968</v>
      </c>
      <c r="C120">
        <v>5</v>
      </c>
      <c r="D120">
        <v>12.3</v>
      </c>
      <c r="E120">
        <v>4</v>
      </c>
      <c r="F120">
        <v>3</v>
      </c>
      <c r="G120">
        <v>50.4</v>
      </c>
      <c r="H120">
        <v>119.4</v>
      </c>
    </row>
    <row r="121" spans="2:8" x14ac:dyDescent="0.3">
      <c r="B121">
        <v>1968</v>
      </c>
      <c r="C121">
        <v>6</v>
      </c>
      <c r="D121">
        <v>18.7</v>
      </c>
      <c r="E121">
        <v>8.8000000000000007</v>
      </c>
      <c r="F121">
        <v>0</v>
      </c>
      <c r="G121">
        <v>79.7</v>
      </c>
      <c r="H121">
        <v>214.8</v>
      </c>
    </row>
    <row r="122" spans="2:8" x14ac:dyDescent="0.3">
      <c r="B122">
        <v>1968</v>
      </c>
      <c r="C122">
        <v>7</v>
      </c>
      <c r="D122">
        <v>17.399999999999999</v>
      </c>
      <c r="E122">
        <v>9.5</v>
      </c>
      <c r="F122">
        <v>0</v>
      </c>
      <c r="G122">
        <v>74</v>
      </c>
      <c r="H122">
        <v>119.5</v>
      </c>
    </row>
    <row r="123" spans="2:8" x14ac:dyDescent="0.3">
      <c r="B123">
        <v>1968</v>
      </c>
      <c r="C123">
        <v>8</v>
      </c>
      <c r="D123">
        <v>18.399999999999999</v>
      </c>
      <c r="E123">
        <v>9.9</v>
      </c>
      <c r="F123">
        <v>0</v>
      </c>
      <c r="G123">
        <v>39.6</v>
      </c>
      <c r="H123">
        <v>176.9</v>
      </c>
    </row>
    <row r="124" spans="2:8" x14ac:dyDescent="0.3">
      <c r="B124">
        <v>1968</v>
      </c>
      <c r="C124">
        <v>9</v>
      </c>
      <c r="D124">
        <v>15.6</v>
      </c>
      <c r="E124">
        <v>8.6</v>
      </c>
      <c r="F124">
        <v>0</v>
      </c>
      <c r="G124">
        <v>225.8</v>
      </c>
      <c r="H124">
        <v>98.8</v>
      </c>
    </row>
    <row r="125" spans="2:8" x14ac:dyDescent="0.3">
      <c r="B125">
        <v>1968</v>
      </c>
      <c r="C125">
        <v>10</v>
      </c>
      <c r="D125">
        <v>13.6</v>
      </c>
      <c r="E125">
        <v>8.6</v>
      </c>
      <c r="F125">
        <v>0</v>
      </c>
      <c r="G125">
        <v>129.30000000000001</v>
      </c>
      <c r="H125">
        <v>46.5</v>
      </c>
    </row>
    <row r="126" spans="2:8" x14ac:dyDescent="0.3">
      <c r="B126">
        <v>1968</v>
      </c>
      <c r="C126">
        <v>11</v>
      </c>
      <c r="D126">
        <v>7.3</v>
      </c>
      <c r="E126">
        <v>3</v>
      </c>
      <c r="F126">
        <v>5</v>
      </c>
      <c r="G126">
        <v>35.4</v>
      </c>
      <c r="H126">
        <v>43.2</v>
      </c>
    </row>
    <row r="127" spans="2:8" x14ac:dyDescent="0.3">
      <c r="B127">
        <v>1968</v>
      </c>
      <c r="C127">
        <v>12</v>
      </c>
      <c r="D127">
        <v>4.4000000000000004</v>
      </c>
      <c r="E127">
        <v>-0.3</v>
      </c>
      <c r="F127">
        <v>17</v>
      </c>
      <c r="G127">
        <v>60</v>
      </c>
      <c r="H127">
        <v>40.5</v>
      </c>
    </row>
    <row r="128" spans="2:8" x14ac:dyDescent="0.3">
      <c r="B128">
        <v>1969</v>
      </c>
      <c r="C128">
        <v>1</v>
      </c>
      <c r="D128">
        <v>6.2</v>
      </c>
      <c r="E128">
        <v>1.5</v>
      </c>
      <c r="F128">
        <v>9</v>
      </c>
      <c r="G128">
        <v>71.2</v>
      </c>
      <c r="H128">
        <v>29.8</v>
      </c>
    </row>
    <row r="129" spans="2:8" x14ac:dyDescent="0.3">
      <c r="B129">
        <v>1969</v>
      </c>
      <c r="C129">
        <v>2</v>
      </c>
      <c r="D129">
        <v>2.2000000000000002</v>
      </c>
      <c r="E129">
        <v>-4</v>
      </c>
      <c r="F129">
        <v>18</v>
      </c>
      <c r="G129">
        <v>49.9</v>
      </c>
      <c r="H129">
        <v>56.6</v>
      </c>
    </row>
    <row r="130" spans="2:8" x14ac:dyDescent="0.3">
      <c r="B130">
        <v>1969</v>
      </c>
      <c r="C130">
        <v>3</v>
      </c>
      <c r="D130">
        <v>4.9000000000000004</v>
      </c>
      <c r="E130">
        <v>-0.8</v>
      </c>
      <c r="F130">
        <v>18</v>
      </c>
      <c r="G130">
        <v>46.2</v>
      </c>
      <c r="H130">
        <v>71</v>
      </c>
    </row>
    <row r="131" spans="2:8" x14ac:dyDescent="0.3">
      <c r="B131">
        <v>1969</v>
      </c>
      <c r="C131">
        <v>4</v>
      </c>
      <c r="D131">
        <v>10.1</v>
      </c>
      <c r="E131">
        <v>1.7</v>
      </c>
      <c r="F131">
        <v>9</v>
      </c>
      <c r="G131">
        <v>53.8</v>
      </c>
      <c r="H131">
        <v>166.1</v>
      </c>
    </row>
    <row r="132" spans="2:8" x14ac:dyDescent="0.3">
      <c r="B132">
        <v>1969</v>
      </c>
      <c r="C132">
        <v>5</v>
      </c>
      <c r="D132">
        <v>13.7</v>
      </c>
      <c r="E132">
        <v>5.6</v>
      </c>
      <c r="F132">
        <v>0</v>
      </c>
      <c r="G132">
        <v>92.6</v>
      </c>
      <c r="H132">
        <v>114.5</v>
      </c>
    </row>
    <row r="133" spans="2:8" x14ac:dyDescent="0.3">
      <c r="B133">
        <v>1969</v>
      </c>
      <c r="C133">
        <v>6</v>
      </c>
      <c r="D133">
        <v>17.600000000000001</v>
      </c>
      <c r="E133">
        <v>7.7</v>
      </c>
      <c r="F133">
        <v>0</v>
      </c>
      <c r="G133">
        <v>83.8</v>
      </c>
      <c r="H133">
        <v>224.1</v>
      </c>
    </row>
    <row r="134" spans="2:8" x14ac:dyDescent="0.3">
      <c r="B134">
        <v>1969</v>
      </c>
      <c r="C134">
        <v>7</v>
      </c>
      <c r="D134">
        <v>19.3</v>
      </c>
      <c r="E134">
        <v>10.6</v>
      </c>
      <c r="F134">
        <v>0</v>
      </c>
      <c r="G134">
        <v>36.700000000000003</v>
      </c>
      <c r="H134">
        <v>176.2</v>
      </c>
    </row>
    <row r="135" spans="2:8" x14ac:dyDescent="0.3">
      <c r="B135">
        <v>1969</v>
      </c>
      <c r="C135">
        <v>8</v>
      </c>
      <c r="D135">
        <v>19.2</v>
      </c>
      <c r="E135">
        <v>11.2</v>
      </c>
      <c r="F135">
        <v>0</v>
      </c>
      <c r="G135">
        <v>70.8</v>
      </c>
      <c r="H135">
        <v>148.30000000000001</v>
      </c>
    </row>
    <row r="136" spans="2:8" x14ac:dyDescent="0.3">
      <c r="B136">
        <v>1969</v>
      </c>
      <c r="C136">
        <v>9</v>
      </c>
      <c r="D136">
        <v>16.100000000000001</v>
      </c>
      <c r="E136">
        <v>8.8000000000000007</v>
      </c>
      <c r="F136">
        <v>0</v>
      </c>
      <c r="G136">
        <v>75.5</v>
      </c>
      <c r="H136">
        <v>59.1</v>
      </c>
    </row>
    <row r="137" spans="2:8" x14ac:dyDescent="0.3">
      <c r="B137">
        <v>1969</v>
      </c>
      <c r="C137">
        <v>10</v>
      </c>
      <c r="D137">
        <v>15.2</v>
      </c>
      <c r="E137">
        <v>8.6999999999999993</v>
      </c>
      <c r="F137">
        <v>0</v>
      </c>
      <c r="G137">
        <v>22.5</v>
      </c>
      <c r="H137">
        <v>109.1</v>
      </c>
    </row>
    <row r="138" spans="2:8" x14ac:dyDescent="0.3">
      <c r="B138">
        <v>1969</v>
      </c>
      <c r="C138">
        <v>11</v>
      </c>
      <c r="D138">
        <v>6.7</v>
      </c>
      <c r="E138">
        <v>0</v>
      </c>
      <c r="F138">
        <v>18</v>
      </c>
      <c r="G138">
        <v>175</v>
      </c>
      <c r="H138">
        <v>61.1</v>
      </c>
    </row>
    <row r="139" spans="2:8" x14ac:dyDescent="0.3">
      <c r="B139">
        <v>1969</v>
      </c>
      <c r="C139">
        <v>12</v>
      </c>
      <c r="D139">
        <v>4.9000000000000004</v>
      </c>
      <c r="E139">
        <v>-1.2</v>
      </c>
      <c r="F139">
        <v>18</v>
      </c>
      <c r="G139">
        <v>74.2</v>
      </c>
      <c r="H139">
        <v>22.1</v>
      </c>
    </row>
    <row r="140" spans="2:8" x14ac:dyDescent="0.3">
      <c r="B140">
        <v>1970</v>
      </c>
      <c r="C140">
        <v>1</v>
      </c>
      <c r="D140">
        <v>4.8</v>
      </c>
      <c r="E140">
        <v>-0.9</v>
      </c>
      <c r="F140">
        <v>11</v>
      </c>
      <c r="G140">
        <v>94.4</v>
      </c>
      <c r="H140">
        <v>30.9</v>
      </c>
    </row>
    <row r="141" spans="2:8" x14ac:dyDescent="0.3">
      <c r="B141">
        <v>1970</v>
      </c>
      <c r="C141">
        <v>2</v>
      </c>
      <c r="D141">
        <v>4.5999999999999996</v>
      </c>
      <c r="E141">
        <v>-1.6</v>
      </c>
      <c r="F141">
        <v>17</v>
      </c>
      <c r="G141">
        <v>71.5</v>
      </c>
      <c r="H141">
        <v>95.4</v>
      </c>
    </row>
    <row r="142" spans="2:8" x14ac:dyDescent="0.3">
      <c r="B142">
        <v>1970</v>
      </c>
      <c r="C142">
        <v>3</v>
      </c>
      <c r="D142">
        <v>6.1</v>
      </c>
      <c r="E142">
        <v>-0.5</v>
      </c>
      <c r="F142">
        <v>19</v>
      </c>
      <c r="G142">
        <v>48</v>
      </c>
      <c r="H142">
        <v>116.4</v>
      </c>
    </row>
    <row r="143" spans="2:8" x14ac:dyDescent="0.3">
      <c r="B143">
        <v>1970</v>
      </c>
      <c r="C143">
        <v>4</v>
      </c>
      <c r="D143">
        <v>8.6</v>
      </c>
      <c r="E143">
        <v>1.7</v>
      </c>
      <c r="F143">
        <v>10</v>
      </c>
      <c r="G143">
        <v>68.400000000000006</v>
      </c>
      <c r="H143">
        <v>132.80000000000001</v>
      </c>
    </row>
    <row r="144" spans="2:8" x14ac:dyDescent="0.3">
      <c r="B144">
        <v>1970</v>
      </c>
      <c r="C144">
        <v>5</v>
      </c>
      <c r="D144">
        <v>16.3</v>
      </c>
      <c r="E144">
        <v>6.9</v>
      </c>
      <c r="F144">
        <v>0</v>
      </c>
      <c r="G144">
        <v>27.6</v>
      </c>
      <c r="H144">
        <v>172.7</v>
      </c>
    </row>
    <row r="145" spans="2:8" x14ac:dyDescent="0.3">
      <c r="B145">
        <v>1970</v>
      </c>
      <c r="C145">
        <v>6</v>
      </c>
      <c r="D145">
        <v>20.5</v>
      </c>
      <c r="E145">
        <v>9.3000000000000007</v>
      </c>
      <c r="F145">
        <v>0</v>
      </c>
      <c r="G145">
        <v>49.9</v>
      </c>
      <c r="H145">
        <v>234.6</v>
      </c>
    </row>
    <row r="146" spans="2:8" x14ac:dyDescent="0.3">
      <c r="B146">
        <v>1970</v>
      </c>
      <c r="C146">
        <v>7</v>
      </c>
      <c r="D146">
        <v>17</v>
      </c>
      <c r="E146">
        <v>10.4</v>
      </c>
      <c r="F146">
        <v>0</v>
      </c>
      <c r="G146">
        <v>84</v>
      </c>
      <c r="H146">
        <v>151.4</v>
      </c>
    </row>
    <row r="147" spans="2:8" x14ac:dyDescent="0.3">
      <c r="B147">
        <v>1970</v>
      </c>
      <c r="C147">
        <v>8</v>
      </c>
      <c r="D147">
        <v>19.100000000000001</v>
      </c>
      <c r="E147">
        <v>10.199999999999999</v>
      </c>
      <c r="F147">
        <v>0</v>
      </c>
      <c r="G147">
        <v>90.8</v>
      </c>
      <c r="H147">
        <v>166.6</v>
      </c>
    </row>
    <row r="148" spans="2:8" x14ac:dyDescent="0.3">
      <c r="B148">
        <v>1970</v>
      </c>
      <c r="C148">
        <v>9</v>
      </c>
      <c r="D148">
        <v>16</v>
      </c>
      <c r="E148">
        <v>9.9</v>
      </c>
      <c r="F148">
        <v>0</v>
      </c>
      <c r="G148">
        <v>84.4</v>
      </c>
      <c r="H148">
        <v>97.8</v>
      </c>
    </row>
    <row r="149" spans="2:8" x14ac:dyDescent="0.3">
      <c r="B149">
        <v>1970</v>
      </c>
      <c r="C149">
        <v>10</v>
      </c>
      <c r="D149">
        <v>12.7</v>
      </c>
      <c r="E149">
        <v>6.2</v>
      </c>
      <c r="F149">
        <v>0</v>
      </c>
      <c r="G149">
        <v>112.4</v>
      </c>
      <c r="H149">
        <v>95.1</v>
      </c>
    </row>
    <row r="150" spans="2:8" x14ac:dyDescent="0.3">
      <c r="B150">
        <v>1970</v>
      </c>
      <c r="C150">
        <v>11</v>
      </c>
      <c r="D150">
        <v>8.3000000000000007</v>
      </c>
      <c r="E150">
        <v>3.2</v>
      </c>
      <c r="F150">
        <v>3</v>
      </c>
      <c r="G150">
        <v>140.19999999999999</v>
      </c>
      <c r="H150">
        <v>49.4</v>
      </c>
    </row>
    <row r="151" spans="2:8" x14ac:dyDescent="0.3">
      <c r="B151">
        <v>1970</v>
      </c>
      <c r="C151">
        <v>12</v>
      </c>
      <c r="D151">
        <v>5.9</v>
      </c>
      <c r="E151">
        <v>1.3</v>
      </c>
      <c r="F151">
        <v>8</v>
      </c>
      <c r="G151">
        <v>27.4</v>
      </c>
      <c r="H151">
        <v>48.3</v>
      </c>
    </row>
    <row r="152" spans="2:8" x14ac:dyDescent="0.3">
      <c r="B152">
        <v>1971</v>
      </c>
      <c r="C152">
        <v>1</v>
      </c>
      <c r="D152">
        <v>6.3</v>
      </c>
      <c r="E152">
        <v>1.1000000000000001</v>
      </c>
      <c r="F152">
        <v>9</v>
      </c>
      <c r="G152">
        <v>64.400000000000006</v>
      </c>
      <c r="H152">
        <v>26.4</v>
      </c>
    </row>
    <row r="153" spans="2:8" x14ac:dyDescent="0.3">
      <c r="B153">
        <v>1971</v>
      </c>
      <c r="C153">
        <v>2</v>
      </c>
      <c r="D153">
        <v>6.9</v>
      </c>
      <c r="E153">
        <v>1.4</v>
      </c>
      <c r="F153">
        <v>8</v>
      </c>
      <c r="G153">
        <v>70.599999999999994</v>
      </c>
      <c r="H153">
        <v>61</v>
      </c>
    </row>
    <row r="154" spans="2:8" x14ac:dyDescent="0.3">
      <c r="B154">
        <v>1971</v>
      </c>
      <c r="C154">
        <v>3</v>
      </c>
      <c r="D154">
        <v>7.6</v>
      </c>
      <c r="E154">
        <v>1.4</v>
      </c>
      <c r="F154">
        <v>10</v>
      </c>
      <c r="G154">
        <v>54.4</v>
      </c>
      <c r="H154">
        <v>71.099999999999994</v>
      </c>
    </row>
    <row r="155" spans="2:8" x14ac:dyDescent="0.3">
      <c r="B155">
        <v>1971</v>
      </c>
      <c r="C155">
        <v>4</v>
      </c>
      <c r="D155">
        <v>11.4</v>
      </c>
      <c r="E155">
        <v>3</v>
      </c>
      <c r="F155">
        <v>6</v>
      </c>
      <c r="G155">
        <v>30.4</v>
      </c>
      <c r="H155">
        <v>139.30000000000001</v>
      </c>
    </row>
    <row r="156" spans="2:8" x14ac:dyDescent="0.3">
      <c r="B156">
        <v>1971</v>
      </c>
      <c r="C156">
        <v>5</v>
      </c>
      <c r="D156">
        <v>15.2</v>
      </c>
      <c r="E156">
        <v>5.4</v>
      </c>
      <c r="F156">
        <v>0</v>
      </c>
      <c r="G156">
        <v>35.700000000000003</v>
      </c>
      <c r="H156">
        <v>222.8</v>
      </c>
    </row>
    <row r="157" spans="2:8" x14ac:dyDescent="0.3">
      <c r="B157">
        <v>1971</v>
      </c>
      <c r="C157">
        <v>6</v>
      </c>
      <c r="D157">
        <v>14.9</v>
      </c>
      <c r="E157">
        <v>6.9</v>
      </c>
      <c r="F157">
        <v>0</v>
      </c>
      <c r="G157">
        <v>53</v>
      </c>
      <c r="H157">
        <v>149.19999999999999</v>
      </c>
    </row>
    <row r="158" spans="2:8" x14ac:dyDescent="0.3">
      <c r="B158">
        <v>1971</v>
      </c>
      <c r="C158">
        <v>7</v>
      </c>
      <c r="D158">
        <v>19.8</v>
      </c>
      <c r="E158">
        <v>10.6</v>
      </c>
      <c r="F158">
        <v>0</v>
      </c>
      <c r="G158">
        <v>98.8</v>
      </c>
      <c r="H158">
        <v>214</v>
      </c>
    </row>
    <row r="159" spans="2:8" x14ac:dyDescent="0.3">
      <c r="B159">
        <v>1971</v>
      </c>
      <c r="C159">
        <v>8</v>
      </c>
      <c r="D159">
        <v>17.399999999999999</v>
      </c>
      <c r="E159">
        <v>10.5</v>
      </c>
      <c r="F159">
        <v>0</v>
      </c>
      <c r="G159">
        <v>143.1</v>
      </c>
      <c r="H159">
        <v>123.8</v>
      </c>
    </row>
    <row r="160" spans="2:8" x14ac:dyDescent="0.3">
      <c r="B160">
        <v>1971</v>
      </c>
      <c r="C160">
        <v>9</v>
      </c>
      <c r="D160">
        <v>17.2</v>
      </c>
      <c r="E160">
        <v>8.5</v>
      </c>
      <c r="F160">
        <v>0</v>
      </c>
      <c r="G160">
        <v>24.7</v>
      </c>
      <c r="H160">
        <v>146.4</v>
      </c>
    </row>
    <row r="161" spans="2:8" x14ac:dyDescent="0.3">
      <c r="B161">
        <v>1971</v>
      </c>
      <c r="C161">
        <v>10</v>
      </c>
      <c r="D161">
        <v>14.1</v>
      </c>
      <c r="E161">
        <v>7.1</v>
      </c>
      <c r="F161">
        <v>1</v>
      </c>
      <c r="G161">
        <v>77.8</v>
      </c>
      <c r="H161">
        <v>102.1</v>
      </c>
    </row>
    <row r="162" spans="2:8" x14ac:dyDescent="0.3">
      <c r="B162">
        <v>1971</v>
      </c>
      <c r="C162">
        <v>11</v>
      </c>
      <c r="D162">
        <v>8.4</v>
      </c>
      <c r="E162">
        <v>2.2000000000000002</v>
      </c>
      <c r="F162">
        <v>14</v>
      </c>
      <c r="G162">
        <v>81.8</v>
      </c>
      <c r="H162">
        <v>56.7</v>
      </c>
    </row>
    <row r="163" spans="2:8" x14ac:dyDescent="0.3">
      <c r="B163">
        <v>1971</v>
      </c>
      <c r="C163">
        <v>12</v>
      </c>
      <c r="D163">
        <v>8.3000000000000007</v>
      </c>
      <c r="E163">
        <v>3.7</v>
      </c>
      <c r="F163">
        <v>8</v>
      </c>
      <c r="G163">
        <v>29.8</v>
      </c>
      <c r="H163">
        <v>15.9</v>
      </c>
    </row>
    <row r="164" spans="2:8" x14ac:dyDescent="0.3">
      <c r="B164">
        <v>1972</v>
      </c>
      <c r="C164">
        <v>1</v>
      </c>
      <c r="D164">
        <v>5</v>
      </c>
      <c r="E164">
        <v>0.9</v>
      </c>
      <c r="F164">
        <v>11</v>
      </c>
      <c r="G164">
        <v>117.4</v>
      </c>
      <c r="H164">
        <v>33.700000000000003</v>
      </c>
    </row>
    <row r="165" spans="2:8" x14ac:dyDescent="0.3">
      <c r="B165">
        <v>1972</v>
      </c>
      <c r="C165">
        <v>2</v>
      </c>
      <c r="D165">
        <v>5.8</v>
      </c>
      <c r="E165">
        <v>0.6</v>
      </c>
      <c r="F165">
        <v>8</v>
      </c>
      <c r="G165">
        <v>62</v>
      </c>
      <c r="H165">
        <v>53.6</v>
      </c>
    </row>
    <row r="166" spans="2:8" x14ac:dyDescent="0.3">
      <c r="B166">
        <v>1972</v>
      </c>
      <c r="C166">
        <v>3</v>
      </c>
      <c r="D166">
        <v>9.4</v>
      </c>
      <c r="E166">
        <v>2</v>
      </c>
      <c r="F166">
        <v>5</v>
      </c>
      <c r="G166">
        <v>74</v>
      </c>
      <c r="H166">
        <v>133.4</v>
      </c>
    </row>
    <row r="167" spans="2:8" x14ac:dyDescent="0.3">
      <c r="B167">
        <v>1972</v>
      </c>
      <c r="C167">
        <v>4</v>
      </c>
      <c r="D167">
        <v>10.8</v>
      </c>
      <c r="E167">
        <v>3.6</v>
      </c>
      <c r="F167">
        <v>2</v>
      </c>
      <c r="G167">
        <v>81.2</v>
      </c>
      <c r="H167">
        <v>114.7</v>
      </c>
    </row>
    <row r="168" spans="2:8" x14ac:dyDescent="0.3">
      <c r="B168">
        <v>1972</v>
      </c>
      <c r="C168">
        <v>5</v>
      </c>
      <c r="D168">
        <v>13.4</v>
      </c>
      <c r="E168">
        <v>5.8</v>
      </c>
      <c r="F168">
        <v>0</v>
      </c>
      <c r="G168">
        <v>80.8</v>
      </c>
      <c r="H168">
        <v>137.9</v>
      </c>
    </row>
    <row r="169" spans="2:8" x14ac:dyDescent="0.3">
      <c r="B169">
        <v>1972</v>
      </c>
      <c r="C169">
        <v>6</v>
      </c>
      <c r="D169">
        <v>14.5</v>
      </c>
      <c r="E169">
        <v>6.7</v>
      </c>
      <c r="F169">
        <v>0</v>
      </c>
      <c r="G169">
        <v>65.5</v>
      </c>
      <c r="H169">
        <v>152.6</v>
      </c>
    </row>
    <row r="170" spans="2:8" x14ac:dyDescent="0.3">
      <c r="B170">
        <v>1972</v>
      </c>
      <c r="C170">
        <v>7</v>
      </c>
      <c r="D170">
        <v>19</v>
      </c>
      <c r="E170">
        <v>10.1</v>
      </c>
      <c r="F170">
        <v>0</v>
      </c>
      <c r="G170">
        <v>49</v>
      </c>
      <c r="H170">
        <v>183.5</v>
      </c>
    </row>
    <row r="171" spans="2:8" x14ac:dyDescent="0.3">
      <c r="B171">
        <v>1972</v>
      </c>
      <c r="C171">
        <v>8</v>
      </c>
      <c r="D171">
        <v>17.7</v>
      </c>
      <c r="E171">
        <v>9</v>
      </c>
      <c r="F171">
        <v>0</v>
      </c>
      <c r="G171">
        <v>33.6</v>
      </c>
      <c r="H171" t="s">
        <v>10</v>
      </c>
    </row>
    <row r="172" spans="2:8" x14ac:dyDescent="0.3">
      <c r="B172">
        <v>1972</v>
      </c>
      <c r="C172">
        <v>9</v>
      </c>
      <c r="D172">
        <v>14.8</v>
      </c>
      <c r="E172">
        <v>5.9</v>
      </c>
      <c r="F172">
        <v>0</v>
      </c>
      <c r="G172">
        <v>21.2</v>
      </c>
      <c r="H172">
        <v>137.69999999999999</v>
      </c>
    </row>
    <row r="173" spans="2:8" x14ac:dyDescent="0.3">
      <c r="B173">
        <v>1972</v>
      </c>
      <c r="C173">
        <v>10</v>
      </c>
      <c r="D173">
        <v>13.5</v>
      </c>
      <c r="E173">
        <v>5.4</v>
      </c>
      <c r="F173">
        <v>3</v>
      </c>
      <c r="G173">
        <v>22.6</v>
      </c>
      <c r="H173">
        <v>113.7</v>
      </c>
    </row>
    <row r="174" spans="2:8" x14ac:dyDescent="0.3">
      <c r="B174">
        <v>1972</v>
      </c>
      <c r="C174">
        <v>11</v>
      </c>
      <c r="D174">
        <v>7.8</v>
      </c>
      <c r="E174">
        <v>1.8</v>
      </c>
      <c r="F174">
        <v>9</v>
      </c>
      <c r="G174">
        <v>162.1</v>
      </c>
      <c r="H174">
        <v>39.9</v>
      </c>
    </row>
    <row r="175" spans="2:8" x14ac:dyDescent="0.3">
      <c r="B175">
        <v>1972</v>
      </c>
      <c r="C175">
        <v>12</v>
      </c>
      <c r="D175">
        <v>7.3</v>
      </c>
      <c r="E175">
        <v>1.9</v>
      </c>
      <c r="F175">
        <v>6</v>
      </c>
      <c r="G175">
        <v>103.9</v>
      </c>
      <c r="H175">
        <v>47.8</v>
      </c>
    </row>
    <row r="176" spans="2:8" x14ac:dyDescent="0.3">
      <c r="B176">
        <v>1973</v>
      </c>
      <c r="C176">
        <v>1</v>
      </c>
      <c r="D176">
        <v>5.4</v>
      </c>
      <c r="E176">
        <v>0.6</v>
      </c>
      <c r="F176">
        <v>14</v>
      </c>
      <c r="G176" t="s">
        <v>580</v>
      </c>
      <c r="H176">
        <v>36.6</v>
      </c>
    </row>
    <row r="177" spans="2:8" x14ac:dyDescent="0.3">
      <c r="B177">
        <v>1973</v>
      </c>
      <c r="C177">
        <v>2</v>
      </c>
      <c r="D177">
        <v>6.5</v>
      </c>
      <c r="E177">
        <v>0.6</v>
      </c>
      <c r="F177">
        <v>11</v>
      </c>
      <c r="G177" t="s">
        <v>380</v>
      </c>
      <c r="H177">
        <v>81.400000000000006</v>
      </c>
    </row>
    <row r="178" spans="2:8" x14ac:dyDescent="0.3">
      <c r="B178">
        <v>1973</v>
      </c>
      <c r="C178">
        <v>3</v>
      </c>
      <c r="D178">
        <v>9.9</v>
      </c>
      <c r="E178">
        <v>1.5</v>
      </c>
      <c r="F178">
        <v>11</v>
      </c>
      <c r="G178" t="s">
        <v>2397</v>
      </c>
      <c r="H178">
        <v>119.9</v>
      </c>
    </row>
    <row r="179" spans="2:8" x14ac:dyDescent="0.3">
      <c r="B179">
        <v>1973</v>
      </c>
      <c r="C179">
        <v>4</v>
      </c>
      <c r="D179">
        <v>9.6999999999999993</v>
      </c>
      <c r="E179">
        <v>1.9</v>
      </c>
      <c r="F179">
        <v>6</v>
      </c>
      <c r="G179" t="s">
        <v>393</v>
      </c>
      <c r="H179">
        <v>142</v>
      </c>
    </row>
    <row r="180" spans="2:8" x14ac:dyDescent="0.3">
      <c r="B180">
        <v>1973</v>
      </c>
      <c r="C180">
        <v>5</v>
      </c>
      <c r="D180">
        <v>14.3</v>
      </c>
      <c r="E180">
        <v>5.9</v>
      </c>
      <c r="F180">
        <v>1</v>
      </c>
      <c r="G180" t="s">
        <v>542</v>
      </c>
      <c r="H180">
        <v>168.2</v>
      </c>
    </row>
    <row r="181" spans="2:8" x14ac:dyDescent="0.3">
      <c r="B181">
        <v>1973</v>
      </c>
      <c r="C181">
        <v>6</v>
      </c>
      <c r="D181">
        <v>18.5</v>
      </c>
      <c r="E181">
        <v>9.8000000000000007</v>
      </c>
      <c r="F181">
        <v>0</v>
      </c>
      <c r="G181" t="s">
        <v>2395</v>
      </c>
      <c r="H181">
        <v>174.9</v>
      </c>
    </row>
    <row r="182" spans="2:8" x14ac:dyDescent="0.3">
      <c r="B182">
        <v>1973</v>
      </c>
      <c r="C182">
        <v>7</v>
      </c>
      <c r="D182">
        <v>18.5</v>
      </c>
      <c r="E182">
        <v>10.3</v>
      </c>
      <c r="F182">
        <v>0</v>
      </c>
      <c r="G182" t="s">
        <v>2398</v>
      </c>
      <c r="H182">
        <v>157</v>
      </c>
    </row>
    <row r="183" spans="2:8" x14ac:dyDescent="0.3">
      <c r="B183">
        <v>1973</v>
      </c>
      <c r="C183">
        <v>8</v>
      </c>
      <c r="D183">
        <v>18.8</v>
      </c>
      <c r="E183">
        <v>10.199999999999999</v>
      </c>
      <c r="F183">
        <v>0</v>
      </c>
      <c r="G183" t="s">
        <v>2399</v>
      </c>
      <c r="H183">
        <v>169.6</v>
      </c>
    </row>
    <row r="184" spans="2:8" x14ac:dyDescent="0.3">
      <c r="B184">
        <v>1973</v>
      </c>
      <c r="C184">
        <v>9</v>
      </c>
      <c r="D184">
        <v>16.2</v>
      </c>
      <c r="E184">
        <v>8.6999999999999993</v>
      </c>
      <c r="F184">
        <v>0</v>
      </c>
      <c r="G184" t="s">
        <v>2400</v>
      </c>
      <c r="H184">
        <v>115.8</v>
      </c>
    </row>
    <row r="185" spans="2:8" x14ac:dyDescent="0.3">
      <c r="B185">
        <v>1973</v>
      </c>
      <c r="C185">
        <v>10</v>
      </c>
      <c r="D185">
        <v>11.8</v>
      </c>
      <c r="E185">
        <v>3.9</v>
      </c>
      <c r="F185">
        <v>8</v>
      </c>
      <c r="G185" t="s">
        <v>2401</v>
      </c>
      <c r="H185">
        <v>78.599999999999994</v>
      </c>
    </row>
    <row r="186" spans="2:8" x14ac:dyDescent="0.3">
      <c r="B186">
        <v>1973</v>
      </c>
      <c r="C186">
        <v>11</v>
      </c>
      <c r="D186">
        <v>7.6</v>
      </c>
      <c r="E186">
        <v>1.1000000000000001</v>
      </c>
      <c r="F186">
        <v>11</v>
      </c>
      <c r="G186" t="s">
        <v>2402</v>
      </c>
      <c r="H186">
        <v>77.400000000000006</v>
      </c>
    </row>
    <row r="187" spans="2:8" x14ac:dyDescent="0.3">
      <c r="B187">
        <v>1973</v>
      </c>
      <c r="C187">
        <v>12</v>
      </c>
      <c r="D187">
        <v>6.3</v>
      </c>
      <c r="E187">
        <v>0.4</v>
      </c>
      <c r="F187">
        <v>11</v>
      </c>
      <c r="G187" t="s">
        <v>2403</v>
      </c>
      <c r="H187">
        <v>43.3</v>
      </c>
    </row>
    <row r="188" spans="2:8" x14ac:dyDescent="0.3">
      <c r="B188">
        <v>1974</v>
      </c>
      <c r="C188">
        <v>1</v>
      </c>
      <c r="D188">
        <v>7.3</v>
      </c>
      <c r="E188">
        <v>2.4</v>
      </c>
      <c r="F188">
        <v>4</v>
      </c>
      <c r="G188">
        <v>209.2</v>
      </c>
      <c r="H188">
        <v>36.6</v>
      </c>
    </row>
    <row r="189" spans="2:8" x14ac:dyDescent="0.3">
      <c r="B189">
        <v>1974</v>
      </c>
      <c r="C189">
        <v>2</v>
      </c>
      <c r="D189">
        <v>7</v>
      </c>
      <c r="E189">
        <v>2</v>
      </c>
      <c r="F189">
        <v>7</v>
      </c>
      <c r="G189">
        <v>126.7</v>
      </c>
      <c r="H189">
        <v>50.5</v>
      </c>
    </row>
    <row r="190" spans="2:8" x14ac:dyDescent="0.3">
      <c r="B190">
        <v>1974</v>
      </c>
      <c r="C190">
        <v>3</v>
      </c>
      <c r="D190">
        <v>8.1999999999999993</v>
      </c>
      <c r="E190">
        <v>1.5</v>
      </c>
      <c r="F190">
        <v>7</v>
      </c>
      <c r="G190">
        <v>43.5</v>
      </c>
      <c r="H190">
        <v>102.6</v>
      </c>
    </row>
    <row r="191" spans="2:8" x14ac:dyDescent="0.3">
      <c r="B191">
        <v>1974</v>
      </c>
      <c r="C191">
        <v>4</v>
      </c>
      <c r="D191">
        <v>12.8</v>
      </c>
      <c r="E191">
        <v>1.5</v>
      </c>
      <c r="F191">
        <v>9</v>
      </c>
      <c r="G191">
        <v>1.8</v>
      </c>
      <c r="H191">
        <v>180.7</v>
      </c>
    </row>
    <row r="192" spans="2:8" x14ac:dyDescent="0.3">
      <c r="B192">
        <v>1974</v>
      </c>
      <c r="C192">
        <v>5</v>
      </c>
      <c r="D192">
        <v>14.8</v>
      </c>
      <c r="E192">
        <v>5.2</v>
      </c>
      <c r="F192">
        <v>2</v>
      </c>
      <c r="G192">
        <v>40.200000000000003</v>
      </c>
      <c r="H192">
        <v>203.3</v>
      </c>
    </row>
    <row r="193" spans="2:8" x14ac:dyDescent="0.3">
      <c r="B193">
        <v>1974</v>
      </c>
      <c r="C193">
        <v>6</v>
      </c>
      <c r="D193">
        <v>17.5</v>
      </c>
      <c r="E193">
        <v>7.1</v>
      </c>
      <c r="F193">
        <v>0</v>
      </c>
      <c r="G193">
        <v>49.6</v>
      </c>
      <c r="H193">
        <v>233.8</v>
      </c>
    </row>
    <row r="194" spans="2:8" x14ac:dyDescent="0.3">
      <c r="B194">
        <v>1974</v>
      </c>
      <c r="C194">
        <v>7</v>
      </c>
      <c r="D194">
        <v>17.3</v>
      </c>
      <c r="E194">
        <v>9.9</v>
      </c>
      <c r="F194">
        <v>0</v>
      </c>
      <c r="G194">
        <v>82.4</v>
      </c>
      <c r="H194">
        <v>133.19999999999999</v>
      </c>
    </row>
    <row r="195" spans="2:8" x14ac:dyDescent="0.3">
      <c r="B195">
        <v>1974</v>
      </c>
      <c r="C195">
        <v>8</v>
      </c>
      <c r="D195">
        <v>18</v>
      </c>
      <c r="E195">
        <v>9.4</v>
      </c>
      <c r="F195">
        <v>0</v>
      </c>
      <c r="G195">
        <v>74.3</v>
      </c>
      <c r="H195">
        <v>152</v>
      </c>
    </row>
    <row r="196" spans="2:8" x14ac:dyDescent="0.3">
      <c r="B196">
        <v>1974</v>
      </c>
      <c r="C196">
        <v>9</v>
      </c>
      <c r="D196">
        <v>13.8</v>
      </c>
      <c r="E196">
        <v>7.1</v>
      </c>
      <c r="F196">
        <v>0</v>
      </c>
      <c r="G196">
        <v>107</v>
      </c>
      <c r="H196">
        <v>106.4</v>
      </c>
    </row>
    <row r="197" spans="2:8" x14ac:dyDescent="0.3">
      <c r="B197">
        <v>1974</v>
      </c>
      <c r="C197">
        <v>10</v>
      </c>
      <c r="D197">
        <v>9.3000000000000007</v>
      </c>
      <c r="E197">
        <v>3.5</v>
      </c>
      <c r="F197">
        <v>4</v>
      </c>
      <c r="G197">
        <v>45.8</v>
      </c>
      <c r="H197">
        <v>50.2</v>
      </c>
    </row>
    <row r="198" spans="2:8" x14ac:dyDescent="0.3">
      <c r="B198">
        <v>1974</v>
      </c>
      <c r="C198">
        <v>11</v>
      </c>
      <c r="D198">
        <v>7.8</v>
      </c>
      <c r="E198">
        <v>2.6</v>
      </c>
      <c r="F198">
        <v>6</v>
      </c>
      <c r="G198">
        <v>155.19999999999999</v>
      </c>
      <c r="H198">
        <v>42</v>
      </c>
    </row>
    <row r="199" spans="2:8" x14ac:dyDescent="0.3">
      <c r="B199">
        <v>1974</v>
      </c>
      <c r="C199">
        <v>12</v>
      </c>
      <c r="D199">
        <v>8.9</v>
      </c>
      <c r="E199">
        <v>4</v>
      </c>
      <c r="F199">
        <v>4</v>
      </c>
      <c r="G199">
        <v>178.6</v>
      </c>
      <c r="H199">
        <v>28.4</v>
      </c>
    </row>
    <row r="200" spans="2:8" x14ac:dyDescent="0.3">
      <c r="B200">
        <v>1975</v>
      </c>
      <c r="C200">
        <v>1</v>
      </c>
      <c r="D200">
        <v>7.9</v>
      </c>
      <c r="E200">
        <v>2.9</v>
      </c>
      <c r="F200">
        <v>4</v>
      </c>
      <c r="G200">
        <v>179.5</v>
      </c>
      <c r="H200">
        <v>29.6</v>
      </c>
    </row>
    <row r="201" spans="2:8" x14ac:dyDescent="0.3">
      <c r="B201">
        <v>1975</v>
      </c>
      <c r="C201">
        <v>2</v>
      </c>
      <c r="D201">
        <v>7.3</v>
      </c>
      <c r="E201">
        <v>0.1</v>
      </c>
      <c r="F201">
        <v>14</v>
      </c>
      <c r="G201">
        <v>23</v>
      </c>
      <c r="H201">
        <v>96.1</v>
      </c>
    </row>
    <row r="202" spans="2:8" x14ac:dyDescent="0.3">
      <c r="B202">
        <v>1975</v>
      </c>
      <c r="C202">
        <v>3</v>
      </c>
      <c r="D202">
        <v>7</v>
      </c>
      <c r="E202">
        <v>-0.2</v>
      </c>
      <c r="F202">
        <v>14</v>
      </c>
      <c r="G202">
        <v>33.4</v>
      </c>
      <c r="H202">
        <v>110.7</v>
      </c>
    </row>
    <row r="203" spans="2:8" x14ac:dyDescent="0.3">
      <c r="B203">
        <v>1975</v>
      </c>
      <c r="C203">
        <v>4</v>
      </c>
      <c r="D203">
        <v>11.2</v>
      </c>
      <c r="E203">
        <v>3.5</v>
      </c>
      <c r="F203">
        <v>5</v>
      </c>
      <c r="G203">
        <v>44.4</v>
      </c>
      <c r="H203">
        <v>123.2</v>
      </c>
    </row>
    <row r="204" spans="2:8" x14ac:dyDescent="0.3">
      <c r="B204">
        <v>1975</v>
      </c>
      <c r="C204">
        <v>5</v>
      </c>
      <c r="D204">
        <v>13</v>
      </c>
      <c r="E204">
        <v>3</v>
      </c>
      <c r="F204">
        <v>0</v>
      </c>
      <c r="G204">
        <v>25.6</v>
      </c>
      <c r="H204">
        <v>252.6</v>
      </c>
    </row>
    <row r="205" spans="2:8" x14ac:dyDescent="0.3">
      <c r="B205">
        <v>1975</v>
      </c>
      <c r="C205">
        <v>6</v>
      </c>
      <c r="D205">
        <v>18.899999999999999</v>
      </c>
      <c r="E205">
        <v>7.9</v>
      </c>
      <c r="F205">
        <v>0</v>
      </c>
      <c r="G205">
        <v>33</v>
      </c>
      <c r="H205">
        <v>253</v>
      </c>
    </row>
    <row r="206" spans="2:8" x14ac:dyDescent="0.3">
      <c r="B206">
        <v>1975</v>
      </c>
      <c r="C206">
        <v>7</v>
      </c>
      <c r="D206">
        <v>19.7</v>
      </c>
      <c r="E206">
        <v>11.3</v>
      </c>
      <c r="F206">
        <v>0</v>
      </c>
      <c r="G206">
        <v>75.3</v>
      </c>
      <c r="H206">
        <v>152.19999999999999</v>
      </c>
    </row>
    <row r="207" spans="2:8" x14ac:dyDescent="0.3">
      <c r="B207">
        <v>1975</v>
      </c>
      <c r="C207">
        <v>8</v>
      </c>
      <c r="D207">
        <v>21.7</v>
      </c>
      <c r="E207">
        <v>12.2</v>
      </c>
      <c r="F207">
        <v>0</v>
      </c>
      <c r="G207">
        <v>79.099999999999994</v>
      </c>
      <c r="H207">
        <v>184.5</v>
      </c>
    </row>
    <row r="208" spans="2:8" x14ac:dyDescent="0.3">
      <c r="B208">
        <v>1975</v>
      </c>
      <c r="C208">
        <v>9</v>
      </c>
      <c r="D208">
        <v>15.1</v>
      </c>
      <c r="E208">
        <v>7.8</v>
      </c>
      <c r="F208">
        <v>0</v>
      </c>
      <c r="G208">
        <v>114.6</v>
      </c>
      <c r="H208">
        <v>129.6</v>
      </c>
    </row>
    <row r="209" spans="2:8" x14ac:dyDescent="0.3">
      <c r="B209">
        <v>1975</v>
      </c>
      <c r="C209">
        <v>10</v>
      </c>
      <c r="D209">
        <v>12.6</v>
      </c>
      <c r="E209">
        <v>5.4</v>
      </c>
      <c r="F209">
        <v>3</v>
      </c>
      <c r="G209">
        <v>44.1</v>
      </c>
      <c r="H209">
        <v>90</v>
      </c>
    </row>
    <row r="210" spans="2:8" x14ac:dyDescent="0.3">
      <c r="B210">
        <v>1975</v>
      </c>
      <c r="C210">
        <v>11</v>
      </c>
      <c r="D210">
        <v>8.1</v>
      </c>
      <c r="E210">
        <v>1.3</v>
      </c>
      <c r="F210">
        <v>10</v>
      </c>
      <c r="G210">
        <v>65.099999999999994</v>
      </c>
      <c r="H210">
        <v>64.5</v>
      </c>
    </row>
    <row r="211" spans="2:8" x14ac:dyDescent="0.3">
      <c r="B211">
        <v>1975</v>
      </c>
      <c r="C211">
        <v>12</v>
      </c>
      <c r="D211">
        <v>7.2</v>
      </c>
      <c r="E211">
        <v>1.9</v>
      </c>
      <c r="F211">
        <v>8</v>
      </c>
      <c r="G211">
        <v>35.299999999999997</v>
      </c>
      <c r="H211">
        <v>39</v>
      </c>
    </row>
    <row r="212" spans="2:8" x14ac:dyDescent="0.3">
      <c r="B212">
        <v>1976</v>
      </c>
      <c r="C212">
        <v>1</v>
      </c>
      <c r="D212">
        <v>6.8</v>
      </c>
      <c r="E212">
        <v>2.9</v>
      </c>
      <c r="F212">
        <v>7</v>
      </c>
      <c r="G212">
        <v>89.3</v>
      </c>
      <c r="H212">
        <v>38.799999999999997</v>
      </c>
    </row>
    <row r="213" spans="2:8" x14ac:dyDescent="0.3">
      <c r="B213">
        <v>1976</v>
      </c>
      <c r="C213">
        <v>2</v>
      </c>
      <c r="D213">
        <v>6.5</v>
      </c>
      <c r="E213">
        <v>1.5</v>
      </c>
      <c r="F213">
        <v>7</v>
      </c>
      <c r="G213">
        <v>42.5</v>
      </c>
      <c r="H213">
        <v>38.1</v>
      </c>
    </row>
    <row r="214" spans="2:8" x14ac:dyDescent="0.3">
      <c r="B214">
        <v>1976</v>
      </c>
      <c r="C214">
        <v>3</v>
      </c>
      <c r="D214">
        <v>6.8</v>
      </c>
      <c r="E214">
        <v>0.8</v>
      </c>
      <c r="F214">
        <v>10</v>
      </c>
      <c r="G214">
        <v>43.8</v>
      </c>
      <c r="H214">
        <v>90.6</v>
      </c>
    </row>
    <row r="215" spans="2:8" x14ac:dyDescent="0.3">
      <c r="B215">
        <v>1976</v>
      </c>
      <c r="C215">
        <v>4</v>
      </c>
      <c r="D215">
        <v>10.6</v>
      </c>
      <c r="E215">
        <v>3.4</v>
      </c>
      <c r="F215">
        <v>5</v>
      </c>
      <c r="G215">
        <v>52.7</v>
      </c>
      <c r="H215">
        <v>118.6</v>
      </c>
    </row>
    <row r="216" spans="2:8" x14ac:dyDescent="0.3">
      <c r="B216">
        <v>1976</v>
      </c>
      <c r="C216">
        <v>5</v>
      </c>
      <c r="D216">
        <v>14.5</v>
      </c>
      <c r="E216">
        <v>6</v>
      </c>
      <c r="F216">
        <v>0</v>
      </c>
      <c r="G216">
        <v>77</v>
      </c>
      <c r="H216">
        <v>108.4</v>
      </c>
    </row>
    <row r="217" spans="2:8" x14ac:dyDescent="0.3">
      <c r="B217">
        <v>1976</v>
      </c>
      <c r="C217">
        <v>6</v>
      </c>
      <c r="D217">
        <v>19.3</v>
      </c>
      <c r="E217">
        <v>10.3</v>
      </c>
      <c r="F217">
        <v>0</v>
      </c>
      <c r="G217">
        <v>27.3</v>
      </c>
      <c r="H217">
        <v>209.6</v>
      </c>
    </row>
    <row r="218" spans="2:8" x14ac:dyDescent="0.3">
      <c r="B218">
        <v>1976</v>
      </c>
      <c r="C218">
        <v>7</v>
      </c>
      <c r="D218" t="s">
        <v>861</v>
      </c>
      <c r="E218" t="s">
        <v>753</v>
      </c>
      <c r="F218" t="s">
        <v>579</v>
      </c>
      <c r="G218">
        <v>30.2</v>
      </c>
      <c r="H218" t="s">
        <v>2404</v>
      </c>
    </row>
    <row r="219" spans="2:8" x14ac:dyDescent="0.3">
      <c r="B219">
        <v>1976</v>
      </c>
      <c r="C219">
        <v>8</v>
      </c>
      <c r="D219">
        <v>22.4</v>
      </c>
      <c r="E219">
        <v>9.5</v>
      </c>
      <c r="F219">
        <v>0</v>
      </c>
      <c r="G219">
        <v>12.5</v>
      </c>
      <c r="H219">
        <v>232.4</v>
      </c>
    </row>
    <row r="220" spans="2:8" x14ac:dyDescent="0.3">
      <c r="B220">
        <v>1976</v>
      </c>
      <c r="C220">
        <v>9</v>
      </c>
      <c r="D220">
        <v>15.2</v>
      </c>
      <c r="E220">
        <v>8.4</v>
      </c>
      <c r="F220">
        <v>0</v>
      </c>
      <c r="G220">
        <v>115.7</v>
      </c>
      <c r="H220">
        <v>65</v>
      </c>
    </row>
    <row r="221" spans="2:8" x14ac:dyDescent="0.3">
      <c r="B221">
        <v>1976</v>
      </c>
      <c r="C221">
        <v>10</v>
      </c>
      <c r="D221">
        <v>12.4</v>
      </c>
      <c r="E221">
        <v>6.8</v>
      </c>
      <c r="F221">
        <v>0</v>
      </c>
      <c r="G221">
        <v>146.5</v>
      </c>
      <c r="H221">
        <v>63.4</v>
      </c>
    </row>
    <row r="222" spans="2:8" x14ac:dyDescent="0.3">
      <c r="B222">
        <v>1976</v>
      </c>
      <c r="C222">
        <v>11</v>
      </c>
      <c r="D222">
        <v>8</v>
      </c>
      <c r="E222">
        <v>2</v>
      </c>
      <c r="F222">
        <v>9</v>
      </c>
      <c r="G222">
        <v>86.4</v>
      </c>
      <c r="H222">
        <v>49.9</v>
      </c>
    </row>
    <row r="223" spans="2:8" x14ac:dyDescent="0.3">
      <c r="B223">
        <v>1976</v>
      </c>
      <c r="C223">
        <v>12</v>
      </c>
      <c r="D223">
        <v>2.9</v>
      </c>
      <c r="E223">
        <v>-2.1</v>
      </c>
      <c r="F223">
        <v>22</v>
      </c>
      <c r="G223">
        <v>85.5</v>
      </c>
      <c r="H223">
        <v>43.7</v>
      </c>
    </row>
    <row r="224" spans="2:8" x14ac:dyDescent="0.3">
      <c r="B224">
        <v>1977</v>
      </c>
      <c r="C224">
        <v>1</v>
      </c>
      <c r="D224">
        <v>3.8</v>
      </c>
      <c r="E224">
        <v>-1.9</v>
      </c>
      <c r="F224">
        <v>16</v>
      </c>
      <c r="G224">
        <v>81.7</v>
      </c>
      <c r="H224">
        <v>34.9</v>
      </c>
    </row>
    <row r="225" spans="2:8" x14ac:dyDescent="0.3">
      <c r="B225">
        <v>1977</v>
      </c>
      <c r="C225">
        <v>2</v>
      </c>
      <c r="D225">
        <v>5.6</v>
      </c>
      <c r="E225">
        <v>0.2</v>
      </c>
      <c r="F225">
        <v>10</v>
      </c>
      <c r="G225">
        <v>68.599999999999994</v>
      </c>
      <c r="H225">
        <v>46.2</v>
      </c>
    </row>
    <row r="226" spans="2:8" x14ac:dyDescent="0.3">
      <c r="B226">
        <v>1977</v>
      </c>
      <c r="C226">
        <v>3</v>
      </c>
      <c r="D226">
        <v>9.1</v>
      </c>
      <c r="E226">
        <v>2.8</v>
      </c>
      <c r="F226">
        <v>5</v>
      </c>
      <c r="G226">
        <v>91.4</v>
      </c>
      <c r="H226">
        <v>57.3</v>
      </c>
    </row>
    <row r="227" spans="2:8" x14ac:dyDescent="0.3">
      <c r="B227">
        <v>1977</v>
      </c>
      <c r="C227">
        <v>4</v>
      </c>
      <c r="D227">
        <v>9.6999999999999993</v>
      </c>
      <c r="E227">
        <v>2.9</v>
      </c>
      <c r="F227">
        <v>5</v>
      </c>
      <c r="G227">
        <v>61.7</v>
      </c>
      <c r="H227">
        <v>143.19999999999999</v>
      </c>
    </row>
    <row r="228" spans="2:8" x14ac:dyDescent="0.3">
      <c r="B228">
        <v>1977</v>
      </c>
      <c r="C228">
        <v>5</v>
      </c>
      <c r="D228">
        <v>14.4</v>
      </c>
      <c r="E228">
        <v>4.0999999999999996</v>
      </c>
      <c r="F228">
        <v>4</v>
      </c>
      <c r="G228">
        <v>28.4</v>
      </c>
      <c r="H228">
        <v>239.7</v>
      </c>
    </row>
    <row r="229" spans="2:8" x14ac:dyDescent="0.3">
      <c r="B229">
        <v>1977</v>
      </c>
      <c r="C229">
        <v>6</v>
      </c>
      <c r="D229">
        <v>16.600000000000001</v>
      </c>
      <c r="E229">
        <v>7.1</v>
      </c>
      <c r="F229">
        <v>0</v>
      </c>
      <c r="G229">
        <v>72.599999999999994</v>
      </c>
      <c r="H229">
        <v>246.1</v>
      </c>
    </row>
    <row r="230" spans="2:8" x14ac:dyDescent="0.3">
      <c r="B230">
        <v>1977</v>
      </c>
      <c r="C230">
        <v>7</v>
      </c>
      <c r="D230">
        <v>19.5</v>
      </c>
      <c r="E230">
        <v>10.199999999999999</v>
      </c>
      <c r="F230">
        <v>0</v>
      </c>
      <c r="G230">
        <v>34.6</v>
      </c>
      <c r="H230">
        <v>213.3</v>
      </c>
    </row>
    <row r="231" spans="2:8" x14ac:dyDescent="0.3">
      <c r="B231">
        <v>1977</v>
      </c>
      <c r="C231">
        <v>8</v>
      </c>
      <c r="D231">
        <v>18.600000000000001</v>
      </c>
      <c r="E231">
        <v>9.4</v>
      </c>
      <c r="F231">
        <v>0</v>
      </c>
      <c r="G231">
        <v>60.8</v>
      </c>
      <c r="H231">
        <v>155</v>
      </c>
    </row>
    <row r="232" spans="2:8" x14ac:dyDescent="0.3">
      <c r="B232">
        <v>1977</v>
      </c>
      <c r="C232">
        <v>9</v>
      </c>
      <c r="D232">
        <v>14.8</v>
      </c>
      <c r="E232">
        <v>8.5</v>
      </c>
      <c r="F232">
        <v>0</v>
      </c>
      <c r="G232">
        <v>56.5</v>
      </c>
      <c r="H232">
        <v>81.8</v>
      </c>
    </row>
    <row r="233" spans="2:8" x14ac:dyDescent="0.3">
      <c r="B233">
        <v>1977</v>
      </c>
      <c r="C233">
        <v>10</v>
      </c>
      <c r="D233">
        <v>14</v>
      </c>
      <c r="E233">
        <v>8.1</v>
      </c>
      <c r="F233">
        <v>0</v>
      </c>
      <c r="G233">
        <v>119.8</v>
      </c>
      <c r="H233">
        <v>98.4</v>
      </c>
    </row>
    <row r="234" spans="2:8" x14ac:dyDescent="0.3">
      <c r="B234">
        <v>1977</v>
      </c>
      <c r="C234">
        <v>11</v>
      </c>
      <c r="D234">
        <v>7.5</v>
      </c>
      <c r="E234">
        <v>2.2000000000000002</v>
      </c>
      <c r="F234">
        <v>9</v>
      </c>
      <c r="G234">
        <v>134.80000000000001</v>
      </c>
      <c r="H234">
        <v>60.6</v>
      </c>
    </row>
    <row r="235" spans="2:8" x14ac:dyDescent="0.3">
      <c r="B235">
        <v>1977</v>
      </c>
      <c r="C235">
        <v>12</v>
      </c>
      <c r="D235">
        <v>7</v>
      </c>
      <c r="E235">
        <v>2.7</v>
      </c>
      <c r="F235">
        <v>4</v>
      </c>
      <c r="G235">
        <v>96.9</v>
      </c>
      <c r="H235">
        <v>33.700000000000003</v>
      </c>
    </row>
    <row r="236" spans="2:8" x14ac:dyDescent="0.3">
      <c r="B236">
        <v>1978</v>
      </c>
      <c r="C236">
        <v>1</v>
      </c>
      <c r="D236">
        <v>4.0999999999999996</v>
      </c>
      <c r="E236">
        <v>-0.9</v>
      </c>
      <c r="F236">
        <v>14</v>
      </c>
      <c r="G236">
        <v>158.5</v>
      </c>
      <c r="H236">
        <v>39.5</v>
      </c>
    </row>
    <row r="237" spans="2:8" x14ac:dyDescent="0.3">
      <c r="B237">
        <v>1978</v>
      </c>
      <c r="C237">
        <v>2</v>
      </c>
      <c r="D237">
        <v>3.6</v>
      </c>
      <c r="E237">
        <v>-1.7</v>
      </c>
      <c r="F237">
        <v>17</v>
      </c>
      <c r="G237">
        <v>61.3</v>
      </c>
      <c r="H237">
        <v>49.3</v>
      </c>
    </row>
    <row r="238" spans="2:8" x14ac:dyDescent="0.3">
      <c r="B238">
        <v>1978</v>
      </c>
      <c r="C238">
        <v>3</v>
      </c>
      <c r="D238">
        <v>8.5</v>
      </c>
      <c r="E238">
        <v>2.7</v>
      </c>
      <c r="F238">
        <v>5</v>
      </c>
      <c r="G238">
        <v>108.1</v>
      </c>
      <c r="H238">
        <v>93.7</v>
      </c>
    </row>
    <row r="239" spans="2:8" x14ac:dyDescent="0.3">
      <c r="B239">
        <v>1978</v>
      </c>
      <c r="C239">
        <v>4</v>
      </c>
      <c r="D239">
        <v>9.4</v>
      </c>
      <c r="E239">
        <v>2</v>
      </c>
      <c r="F239">
        <v>9</v>
      </c>
      <c r="G239">
        <v>25.4</v>
      </c>
      <c r="H239">
        <v>107.8</v>
      </c>
    </row>
    <row r="240" spans="2:8" x14ac:dyDescent="0.3">
      <c r="B240">
        <v>1978</v>
      </c>
      <c r="C240">
        <v>5</v>
      </c>
      <c r="D240">
        <v>16.3</v>
      </c>
      <c r="E240">
        <v>5.8</v>
      </c>
      <c r="F240">
        <v>0</v>
      </c>
      <c r="G240">
        <v>25.8</v>
      </c>
      <c r="H240">
        <v>197.5</v>
      </c>
    </row>
    <row r="241" spans="2:8" x14ac:dyDescent="0.3">
      <c r="B241">
        <v>1978</v>
      </c>
      <c r="C241">
        <v>6</v>
      </c>
      <c r="D241">
        <v>17</v>
      </c>
      <c r="E241">
        <v>8.1999999999999993</v>
      </c>
      <c r="F241">
        <v>0</v>
      </c>
      <c r="G241">
        <v>50.5</v>
      </c>
      <c r="H241">
        <v>168.4</v>
      </c>
    </row>
    <row r="242" spans="2:8" x14ac:dyDescent="0.3">
      <c r="B242">
        <v>1978</v>
      </c>
      <c r="C242">
        <v>7</v>
      </c>
      <c r="D242">
        <v>17.5</v>
      </c>
      <c r="E242">
        <v>9.4</v>
      </c>
      <c r="F242">
        <v>0</v>
      </c>
      <c r="G242">
        <v>39.9</v>
      </c>
      <c r="H242">
        <v>157.80000000000001</v>
      </c>
    </row>
    <row r="243" spans="2:8" x14ac:dyDescent="0.3">
      <c r="B243">
        <v>1978</v>
      </c>
      <c r="C243">
        <v>8</v>
      </c>
      <c r="D243">
        <v>17.2</v>
      </c>
      <c r="E243">
        <v>10.4</v>
      </c>
      <c r="F243">
        <v>0</v>
      </c>
      <c r="G243">
        <v>82</v>
      </c>
      <c r="H243">
        <v>106.2</v>
      </c>
    </row>
    <row r="244" spans="2:8" x14ac:dyDescent="0.3">
      <c r="B244">
        <v>1978</v>
      </c>
      <c r="C244">
        <v>9</v>
      </c>
      <c r="D244">
        <v>15.9</v>
      </c>
      <c r="E244">
        <v>9.9</v>
      </c>
      <c r="F244">
        <v>0</v>
      </c>
      <c r="G244">
        <v>99.6</v>
      </c>
      <c r="H244">
        <v>96.1</v>
      </c>
    </row>
    <row r="245" spans="2:8" x14ac:dyDescent="0.3">
      <c r="B245">
        <v>1978</v>
      </c>
      <c r="C245">
        <v>10</v>
      </c>
      <c r="D245">
        <v>13.8</v>
      </c>
      <c r="E245">
        <v>8.1</v>
      </c>
      <c r="F245">
        <v>0</v>
      </c>
      <c r="G245">
        <v>47.2</v>
      </c>
      <c r="H245">
        <v>64.400000000000006</v>
      </c>
    </row>
    <row r="246" spans="2:8" x14ac:dyDescent="0.3">
      <c r="B246">
        <v>1978</v>
      </c>
      <c r="C246">
        <v>11</v>
      </c>
      <c r="D246">
        <v>10.4</v>
      </c>
      <c r="E246">
        <v>4.5</v>
      </c>
      <c r="F246">
        <v>4</v>
      </c>
      <c r="G246">
        <v>117.9</v>
      </c>
      <c r="H246">
        <v>52.3</v>
      </c>
    </row>
    <row r="247" spans="2:8" x14ac:dyDescent="0.3">
      <c r="B247">
        <v>1978</v>
      </c>
      <c r="C247">
        <v>12</v>
      </c>
      <c r="D247">
        <v>4.9000000000000004</v>
      </c>
      <c r="E247">
        <v>0.2</v>
      </c>
      <c r="F247">
        <v>14</v>
      </c>
      <c r="G247">
        <v>110.6</v>
      </c>
      <c r="H247">
        <v>31.4</v>
      </c>
    </row>
    <row r="248" spans="2:8" x14ac:dyDescent="0.3">
      <c r="B248">
        <v>1979</v>
      </c>
      <c r="C248">
        <v>1</v>
      </c>
      <c r="D248">
        <v>2.4</v>
      </c>
      <c r="E248">
        <v>-4.7</v>
      </c>
      <c r="F248">
        <v>27</v>
      </c>
      <c r="G248">
        <v>47.5</v>
      </c>
      <c r="H248">
        <v>42.9</v>
      </c>
    </row>
    <row r="249" spans="2:8" x14ac:dyDescent="0.3">
      <c r="B249">
        <v>1979</v>
      </c>
      <c r="C249">
        <v>2</v>
      </c>
      <c r="D249">
        <v>3.3</v>
      </c>
      <c r="E249">
        <v>-2.1</v>
      </c>
      <c r="F249">
        <v>17</v>
      </c>
      <c r="G249">
        <v>27.6</v>
      </c>
      <c r="H249">
        <v>79.3</v>
      </c>
    </row>
    <row r="250" spans="2:8" x14ac:dyDescent="0.3">
      <c r="B250">
        <v>1979</v>
      </c>
      <c r="C250">
        <v>3</v>
      </c>
      <c r="D250">
        <v>5.8</v>
      </c>
      <c r="E250">
        <v>0.8</v>
      </c>
      <c r="F250">
        <v>13</v>
      </c>
      <c r="G250">
        <v>107.4</v>
      </c>
      <c r="H250">
        <v>61.1</v>
      </c>
    </row>
    <row r="251" spans="2:8" x14ac:dyDescent="0.3">
      <c r="B251">
        <v>1979</v>
      </c>
      <c r="C251">
        <v>4</v>
      </c>
      <c r="D251">
        <v>9.5</v>
      </c>
      <c r="E251">
        <v>3</v>
      </c>
      <c r="F251">
        <v>4</v>
      </c>
      <c r="G251">
        <v>63.7</v>
      </c>
      <c r="H251">
        <v>89.3</v>
      </c>
    </row>
    <row r="252" spans="2:8" x14ac:dyDescent="0.3">
      <c r="B252">
        <v>1979</v>
      </c>
      <c r="C252">
        <v>5</v>
      </c>
      <c r="D252">
        <v>12.4</v>
      </c>
      <c r="E252">
        <v>4.4000000000000004</v>
      </c>
      <c r="F252">
        <v>4</v>
      </c>
      <c r="G252">
        <v>109.3</v>
      </c>
      <c r="H252">
        <v>154.1</v>
      </c>
    </row>
    <row r="253" spans="2:8" x14ac:dyDescent="0.3">
      <c r="B253">
        <v>1979</v>
      </c>
      <c r="C253">
        <v>6</v>
      </c>
      <c r="D253">
        <v>18.100000000000001</v>
      </c>
      <c r="E253">
        <v>9.4</v>
      </c>
      <c r="F253">
        <v>0</v>
      </c>
      <c r="G253">
        <v>47.7</v>
      </c>
      <c r="H253">
        <v>155.80000000000001</v>
      </c>
    </row>
    <row r="254" spans="2:8" x14ac:dyDescent="0.3">
      <c r="B254">
        <v>1979</v>
      </c>
      <c r="C254">
        <v>7</v>
      </c>
      <c r="D254">
        <v>18.3</v>
      </c>
      <c r="E254">
        <v>10.4</v>
      </c>
      <c r="F254">
        <v>0</v>
      </c>
      <c r="G254">
        <v>33.799999999999997</v>
      </c>
      <c r="H254">
        <v>121.8</v>
      </c>
    </row>
    <row r="255" spans="2:8" x14ac:dyDescent="0.3">
      <c r="B255">
        <v>1979</v>
      </c>
      <c r="C255">
        <v>8</v>
      </c>
      <c r="D255">
        <v>17.5</v>
      </c>
      <c r="E255" t="s">
        <v>2405</v>
      </c>
      <c r="F255" t="s">
        <v>579</v>
      </c>
      <c r="G255">
        <v>89.7</v>
      </c>
      <c r="H255">
        <v>126</v>
      </c>
    </row>
    <row r="256" spans="2:8" x14ac:dyDescent="0.3">
      <c r="B256">
        <v>1979</v>
      </c>
      <c r="C256">
        <v>9</v>
      </c>
      <c r="D256">
        <v>15.5</v>
      </c>
      <c r="E256">
        <v>8</v>
      </c>
      <c r="F256">
        <v>1</v>
      </c>
      <c r="G256">
        <v>64.900000000000006</v>
      </c>
      <c r="H256">
        <v>138.6</v>
      </c>
    </row>
    <row r="257" spans="2:8" x14ac:dyDescent="0.3">
      <c r="B257">
        <v>1979</v>
      </c>
      <c r="C257">
        <v>10</v>
      </c>
      <c r="D257">
        <v>13.2</v>
      </c>
      <c r="E257">
        <v>6.8</v>
      </c>
      <c r="F257">
        <v>0</v>
      </c>
      <c r="G257">
        <v>85.7</v>
      </c>
      <c r="H257">
        <v>83.8</v>
      </c>
    </row>
    <row r="258" spans="2:8" x14ac:dyDescent="0.3">
      <c r="B258">
        <v>1979</v>
      </c>
      <c r="C258">
        <v>11</v>
      </c>
      <c r="D258">
        <v>8.6</v>
      </c>
      <c r="E258">
        <v>1.9</v>
      </c>
      <c r="F258">
        <v>8</v>
      </c>
      <c r="G258">
        <v>129.19999999999999</v>
      </c>
      <c r="H258">
        <v>57.1</v>
      </c>
    </row>
    <row r="259" spans="2:8" x14ac:dyDescent="0.3">
      <c r="B259">
        <v>1979</v>
      </c>
      <c r="C259">
        <v>12</v>
      </c>
      <c r="D259">
        <v>6.5</v>
      </c>
      <c r="E259">
        <v>1.3</v>
      </c>
      <c r="F259">
        <v>12</v>
      </c>
      <c r="G259">
        <v>159</v>
      </c>
      <c r="H259">
        <v>27.9</v>
      </c>
    </row>
    <row r="260" spans="2:8" x14ac:dyDescent="0.3">
      <c r="B260">
        <v>1980</v>
      </c>
      <c r="C260">
        <v>1</v>
      </c>
      <c r="D260">
        <v>3.5</v>
      </c>
      <c r="E260">
        <v>-1.8</v>
      </c>
      <c r="F260">
        <v>24</v>
      </c>
      <c r="G260">
        <v>61.6</v>
      </c>
      <c r="H260">
        <v>31.9</v>
      </c>
    </row>
    <row r="261" spans="2:8" x14ac:dyDescent="0.3">
      <c r="B261">
        <v>1980</v>
      </c>
      <c r="C261">
        <v>2</v>
      </c>
      <c r="D261">
        <v>6.7</v>
      </c>
      <c r="E261">
        <v>2.1</v>
      </c>
      <c r="F261">
        <v>6</v>
      </c>
      <c r="G261">
        <v>69.599999999999994</v>
      </c>
      <c r="H261">
        <v>22.5</v>
      </c>
    </row>
    <row r="262" spans="2:8" x14ac:dyDescent="0.3">
      <c r="B262">
        <v>1980</v>
      </c>
      <c r="C262">
        <v>3</v>
      </c>
      <c r="D262">
        <v>6.1</v>
      </c>
      <c r="E262">
        <v>0.1</v>
      </c>
      <c r="F262">
        <v>14</v>
      </c>
      <c r="G262">
        <v>65.3</v>
      </c>
      <c r="H262">
        <v>73.900000000000006</v>
      </c>
    </row>
    <row r="263" spans="2:8" x14ac:dyDescent="0.3">
      <c r="B263">
        <v>1980</v>
      </c>
      <c r="C263">
        <v>4</v>
      </c>
      <c r="D263">
        <v>12.6</v>
      </c>
      <c r="E263">
        <v>3.1</v>
      </c>
      <c r="F263">
        <v>4</v>
      </c>
      <c r="G263">
        <v>10.9</v>
      </c>
      <c r="H263">
        <v>160.4</v>
      </c>
    </row>
    <row r="264" spans="2:8" x14ac:dyDescent="0.3">
      <c r="B264">
        <v>1980</v>
      </c>
      <c r="C264">
        <v>5</v>
      </c>
      <c r="D264">
        <v>15.6</v>
      </c>
      <c r="E264">
        <v>4.5</v>
      </c>
      <c r="F264">
        <v>1</v>
      </c>
      <c r="G264">
        <v>28.1</v>
      </c>
      <c r="H264">
        <v>240.8</v>
      </c>
    </row>
    <row r="265" spans="2:8" x14ac:dyDescent="0.3">
      <c r="B265">
        <v>1980</v>
      </c>
      <c r="C265">
        <v>6</v>
      </c>
      <c r="D265">
        <v>16.399999999999999</v>
      </c>
      <c r="E265">
        <v>8.1999999999999993</v>
      </c>
      <c r="F265">
        <v>0</v>
      </c>
      <c r="G265">
        <v>137.80000000000001</v>
      </c>
      <c r="H265">
        <v>123.4</v>
      </c>
    </row>
    <row r="266" spans="2:8" x14ac:dyDescent="0.3">
      <c r="B266">
        <v>1980</v>
      </c>
      <c r="C266">
        <v>7</v>
      </c>
      <c r="D266">
        <v>17.5</v>
      </c>
      <c r="E266">
        <v>9.4</v>
      </c>
      <c r="F266">
        <v>0</v>
      </c>
      <c r="G266">
        <v>85.6</v>
      </c>
      <c r="H266">
        <v>121.6</v>
      </c>
    </row>
    <row r="267" spans="2:8" x14ac:dyDescent="0.3">
      <c r="B267">
        <v>1980</v>
      </c>
      <c r="C267">
        <v>8</v>
      </c>
      <c r="D267">
        <v>17.8</v>
      </c>
      <c r="E267" t="s">
        <v>822</v>
      </c>
      <c r="F267" t="s">
        <v>579</v>
      </c>
      <c r="G267">
        <v>81.400000000000006</v>
      </c>
      <c r="H267">
        <v>118.2</v>
      </c>
    </row>
    <row r="268" spans="2:8" x14ac:dyDescent="0.3">
      <c r="B268">
        <v>1980</v>
      </c>
      <c r="C268">
        <v>9</v>
      </c>
      <c r="D268">
        <v>16.2</v>
      </c>
      <c r="E268">
        <v>9.6</v>
      </c>
      <c r="F268">
        <v>0</v>
      </c>
      <c r="G268">
        <v>62.4</v>
      </c>
      <c r="H268">
        <v>87.4</v>
      </c>
    </row>
    <row r="269" spans="2:8" x14ac:dyDescent="0.3">
      <c r="B269">
        <v>1980</v>
      </c>
      <c r="C269">
        <v>10</v>
      </c>
      <c r="D269">
        <v>10.5</v>
      </c>
      <c r="E269">
        <v>4</v>
      </c>
      <c r="F269">
        <v>4</v>
      </c>
      <c r="G269">
        <v>118</v>
      </c>
      <c r="H269">
        <v>75.5</v>
      </c>
    </row>
    <row r="270" spans="2:8" x14ac:dyDescent="0.3">
      <c r="B270">
        <v>1980</v>
      </c>
      <c r="C270">
        <v>11</v>
      </c>
      <c r="D270">
        <v>8</v>
      </c>
      <c r="E270">
        <v>3.3</v>
      </c>
      <c r="F270">
        <v>7</v>
      </c>
      <c r="G270">
        <v>93.5</v>
      </c>
      <c r="H270">
        <v>43.1</v>
      </c>
    </row>
    <row r="271" spans="2:8" x14ac:dyDescent="0.3">
      <c r="B271">
        <v>1980</v>
      </c>
      <c r="C271">
        <v>12</v>
      </c>
      <c r="D271">
        <v>7.7</v>
      </c>
      <c r="E271">
        <v>2.2000000000000002</v>
      </c>
      <c r="F271">
        <v>10</v>
      </c>
      <c r="G271">
        <v>101.8</v>
      </c>
      <c r="H271">
        <v>31.4</v>
      </c>
    </row>
    <row r="272" spans="2:8" x14ac:dyDescent="0.3">
      <c r="B272">
        <v>1981</v>
      </c>
      <c r="C272">
        <v>1</v>
      </c>
      <c r="D272">
        <v>6.4</v>
      </c>
      <c r="E272">
        <v>0.4</v>
      </c>
      <c r="F272">
        <v>15</v>
      </c>
      <c r="G272">
        <v>67.599999999999994</v>
      </c>
      <c r="H272">
        <v>32.9</v>
      </c>
    </row>
    <row r="273" spans="2:8" x14ac:dyDescent="0.3">
      <c r="B273">
        <v>1981</v>
      </c>
      <c r="C273">
        <v>2</v>
      </c>
      <c r="D273">
        <v>5.2</v>
      </c>
      <c r="E273">
        <v>-0.6</v>
      </c>
      <c r="F273">
        <v>17</v>
      </c>
      <c r="G273">
        <v>51.2</v>
      </c>
      <c r="H273">
        <v>61.3</v>
      </c>
    </row>
    <row r="274" spans="2:8" x14ac:dyDescent="0.3">
      <c r="B274">
        <v>1981</v>
      </c>
      <c r="C274">
        <v>3</v>
      </c>
      <c r="D274">
        <v>9.1999999999999993</v>
      </c>
      <c r="E274">
        <v>3</v>
      </c>
      <c r="F274">
        <v>5</v>
      </c>
      <c r="G274">
        <v>111.9</v>
      </c>
      <c r="H274">
        <v>86.2</v>
      </c>
    </row>
    <row r="275" spans="2:8" x14ac:dyDescent="0.3">
      <c r="B275">
        <v>1981</v>
      </c>
      <c r="C275">
        <v>4</v>
      </c>
      <c r="D275">
        <v>11.2</v>
      </c>
      <c r="E275">
        <v>2.4</v>
      </c>
      <c r="F275">
        <v>9</v>
      </c>
      <c r="G275">
        <v>51.3</v>
      </c>
      <c r="H275">
        <v>156.4</v>
      </c>
    </row>
    <row r="276" spans="2:8" x14ac:dyDescent="0.3">
      <c r="B276">
        <v>1981</v>
      </c>
      <c r="C276">
        <v>5</v>
      </c>
      <c r="D276">
        <v>15.1</v>
      </c>
      <c r="E276">
        <v>6.2</v>
      </c>
      <c r="F276">
        <v>1</v>
      </c>
      <c r="G276">
        <v>72.7</v>
      </c>
      <c r="H276">
        <v>164</v>
      </c>
    </row>
    <row r="277" spans="2:8" x14ac:dyDescent="0.3">
      <c r="B277">
        <v>1981</v>
      </c>
      <c r="C277">
        <v>6</v>
      </c>
      <c r="D277">
        <v>15.7</v>
      </c>
      <c r="E277">
        <v>8.6</v>
      </c>
      <c r="F277">
        <v>0</v>
      </c>
      <c r="G277">
        <v>43.2</v>
      </c>
      <c r="H277">
        <v>149.19999999999999</v>
      </c>
    </row>
    <row r="278" spans="2:8" x14ac:dyDescent="0.3">
      <c r="B278">
        <v>1981</v>
      </c>
      <c r="C278">
        <v>7</v>
      </c>
      <c r="D278">
        <v>17.8</v>
      </c>
      <c r="E278">
        <v>10.4</v>
      </c>
      <c r="F278">
        <v>0</v>
      </c>
      <c r="G278">
        <v>55.5</v>
      </c>
      <c r="H278">
        <v>140</v>
      </c>
    </row>
    <row r="279" spans="2:8" x14ac:dyDescent="0.3">
      <c r="B279">
        <v>1981</v>
      </c>
      <c r="C279">
        <v>8</v>
      </c>
      <c r="D279">
        <v>19.399999999999999</v>
      </c>
      <c r="E279">
        <v>10.4</v>
      </c>
      <c r="F279">
        <v>0</v>
      </c>
      <c r="G279">
        <v>26.7</v>
      </c>
      <c r="H279">
        <v>136.5</v>
      </c>
    </row>
    <row r="280" spans="2:8" x14ac:dyDescent="0.3">
      <c r="B280">
        <v>1981</v>
      </c>
      <c r="C280">
        <v>9</v>
      </c>
      <c r="D280">
        <v>17.2</v>
      </c>
      <c r="E280">
        <v>9.4</v>
      </c>
      <c r="F280">
        <v>0</v>
      </c>
      <c r="G280">
        <v>156.9</v>
      </c>
      <c r="H280">
        <v>128.19999999999999</v>
      </c>
    </row>
    <row r="281" spans="2:8" x14ac:dyDescent="0.3">
      <c r="B281">
        <v>1981</v>
      </c>
      <c r="C281">
        <v>10</v>
      </c>
      <c r="D281">
        <v>9.9</v>
      </c>
      <c r="E281">
        <v>2.7</v>
      </c>
      <c r="F281">
        <v>6</v>
      </c>
      <c r="G281">
        <v>146.5</v>
      </c>
      <c r="H281">
        <v>106.2</v>
      </c>
    </row>
    <row r="282" spans="2:8" x14ac:dyDescent="0.3">
      <c r="B282">
        <v>1981</v>
      </c>
      <c r="C282">
        <v>11</v>
      </c>
      <c r="D282">
        <v>9.6</v>
      </c>
      <c r="E282">
        <v>4</v>
      </c>
      <c r="F282">
        <v>3</v>
      </c>
      <c r="G282">
        <v>125.6</v>
      </c>
      <c r="H282">
        <v>44.4</v>
      </c>
    </row>
    <row r="283" spans="2:8" x14ac:dyDescent="0.3">
      <c r="B283">
        <v>1981</v>
      </c>
      <c r="C283">
        <v>12</v>
      </c>
      <c r="D283">
        <v>1.9</v>
      </c>
      <c r="E283">
        <v>-4.4000000000000004</v>
      </c>
      <c r="F283">
        <v>23</v>
      </c>
      <c r="G283">
        <v>55.6</v>
      </c>
      <c r="H283" t="s">
        <v>10</v>
      </c>
    </row>
    <row r="284" spans="2:8" x14ac:dyDescent="0.3">
      <c r="B284">
        <v>1982</v>
      </c>
      <c r="C284">
        <v>1</v>
      </c>
      <c r="D284">
        <v>4.9000000000000004</v>
      </c>
      <c r="E284">
        <v>-0.9</v>
      </c>
      <c r="F284">
        <v>14</v>
      </c>
      <c r="G284">
        <v>106.5</v>
      </c>
      <c r="H284" t="s">
        <v>10</v>
      </c>
    </row>
    <row r="285" spans="2:8" x14ac:dyDescent="0.3">
      <c r="B285">
        <v>1982</v>
      </c>
      <c r="C285">
        <v>2</v>
      </c>
      <c r="D285">
        <v>7.3</v>
      </c>
      <c r="E285">
        <v>1.6</v>
      </c>
      <c r="F285">
        <v>8</v>
      </c>
      <c r="G285">
        <v>69.8</v>
      </c>
      <c r="H285" t="s">
        <v>10</v>
      </c>
    </row>
    <row r="286" spans="2:8" x14ac:dyDescent="0.3">
      <c r="B286">
        <v>1982</v>
      </c>
      <c r="C286">
        <v>3</v>
      </c>
      <c r="D286">
        <v>9.1</v>
      </c>
      <c r="E286">
        <v>1.5</v>
      </c>
      <c r="F286">
        <v>7</v>
      </c>
      <c r="G286">
        <v>110.9</v>
      </c>
      <c r="H286" t="s">
        <v>10</v>
      </c>
    </row>
    <row r="287" spans="2:8" x14ac:dyDescent="0.3">
      <c r="B287">
        <v>1982</v>
      </c>
      <c r="C287">
        <v>4</v>
      </c>
      <c r="D287">
        <v>12.9</v>
      </c>
      <c r="E287">
        <v>3.5</v>
      </c>
      <c r="F287">
        <v>4</v>
      </c>
      <c r="G287">
        <v>9.3000000000000007</v>
      </c>
      <c r="H287" t="s">
        <v>10</v>
      </c>
    </row>
    <row r="288" spans="2:8" x14ac:dyDescent="0.3">
      <c r="B288">
        <v>1982</v>
      </c>
      <c r="C288">
        <v>5</v>
      </c>
      <c r="D288">
        <v>15.4</v>
      </c>
      <c r="E288">
        <v>5.2</v>
      </c>
      <c r="F288">
        <v>2</v>
      </c>
      <c r="G288">
        <v>46.5</v>
      </c>
      <c r="H288" t="s">
        <v>10</v>
      </c>
    </row>
    <row r="289" spans="2:8" x14ac:dyDescent="0.3">
      <c r="B289">
        <v>1982</v>
      </c>
      <c r="C289">
        <v>6</v>
      </c>
      <c r="D289">
        <v>17.600000000000001</v>
      </c>
      <c r="E289">
        <v>9.6</v>
      </c>
      <c r="F289">
        <v>0</v>
      </c>
      <c r="G289">
        <v>96.7</v>
      </c>
      <c r="H289" t="s">
        <v>10</v>
      </c>
    </row>
    <row r="290" spans="2:8" x14ac:dyDescent="0.3">
      <c r="B290">
        <v>1982</v>
      </c>
      <c r="C290">
        <v>7</v>
      </c>
      <c r="D290" t="s">
        <v>853</v>
      </c>
      <c r="E290" t="s">
        <v>2406</v>
      </c>
      <c r="F290" t="s">
        <v>579</v>
      </c>
      <c r="G290">
        <v>58.6</v>
      </c>
      <c r="H290" t="s">
        <v>10</v>
      </c>
    </row>
    <row r="291" spans="2:8" x14ac:dyDescent="0.3">
      <c r="B291">
        <v>1982</v>
      </c>
      <c r="C291">
        <v>8</v>
      </c>
      <c r="D291">
        <v>18.2</v>
      </c>
      <c r="E291">
        <v>10.8</v>
      </c>
      <c r="F291">
        <v>0</v>
      </c>
      <c r="G291">
        <v>73</v>
      </c>
      <c r="H291" t="s">
        <v>10</v>
      </c>
    </row>
    <row r="292" spans="2:8" x14ac:dyDescent="0.3">
      <c r="B292">
        <v>1982</v>
      </c>
      <c r="C292">
        <v>9</v>
      </c>
      <c r="D292">
        <v>16.5</v>
      </c>
      <c r="E292">
        <v>9.1</v>
      </c>
      <c r="F292">
        <v>0</v>
      </c>
      <c r="G292">
        <v>72.2</v>
      </c>
      <c r="H292" t="s">
        <v>10</v>
      </c>
    </row>
    <row r="293" spans="2:8" x14ac:dyDescent="0.3">
      <c r="B293">
        <v>1982</v>
      </c>
      <c r="C293">
        <v>10</v>
      </c>
      <c r="D293">
        <v>11.8</v>
      </c>
      <c r="E293">
        <v>6.1</v>
      </c>
      <c r="F293">
        <v>1</v>
      </c>
      <c r="G293">
        <v>110.5</v>
      </c>
      <c r="H293" t="s">
        <v>10</v>
      </c>
    </row>
    <row r="294" spans="2:8" x14ac:dyDescent="0.3">
      <c r="B294">
        <v>1982</v>
      </c>
      <c r="C294">
        <v>11</v>
      </c>
      <c r="D294">
        <v>9.1</v>
      </c>
      <c r="E294">
        <v>4</v>
      </c>
      <c r="F294">
        <v>4</v>
      </c>
      <c r="G294">
        <v>170.6</v>
      </c>
      <c r="H294" t="s">
        <v>10</v>
      </c>
    </row>
    <row r="295" spans="2:8" x14ac:dyDescent="0.3">
      <c r="B295">
        <v>1982</v>
      </c>
      <c r="C295">
        <v>12</v>
      </c>
      <c r="D295">
        <v>5.8</v>
      </c>
      <c r="E295">
        <v>0.5</v>
      </c>
      <c r="F295">
        <v>12</v>
      </c>
      <c r="G295">
        <v>111</v>
      </c>
      <c r="H295" t="s">
        <v>10</v>
      </c>
    </row>
    <row r="296" spans="2:8" x14ac:dyDescent="0.3">
      <c r="B296">
        <v>1983</v>
      </c>
      <c r="C296">
        <v>1</v>
      </c>
      <c r="D296">
        <v>8.1</v>
      </c>
      <c r="E296">
        <v>3.1</v>
      </c>
      <c r="F296">
        <v>4</v>
      </c>
      <c r="G296">
        <v>114.5</v>
      </c>
      <c r="H296" t="s">
        <v>10</v>
      </c>
    </row>
    <row r="297" spans="2:8" x14ac:dyDescent="0.3">
      <c r="B297">
        <v>1983</v>
      </c>
      <c r="C297">
        <v>2</v>
      </c>
      <c r="D297">
        <v>3.9</v>
      </c>
      <c r="E297">
        <v>-1.7</v>
      </c>
      <c r="F297">
        <v>17</v>
      </c>
      <c r="G297">
        <v>33.700000000000003</v>
      </c>
      <c r="H297" t="s">
        <v>10</v>
      </c>
    </row>
    <row r="298" spans="2:8" x14ac:dyDescent="0.3">
      <c r="B298">
        <v>1983</v>
      </c>
      <c r="C298">
        <v>3</v>
      </c>
      <c r="D298">
        <v>8.1999999999999993</v>
      </c>
      <c r="E298">
        <v>2.5</v>
      </c>
      <c r="F298">
        <v>6</v>
      </c>
      <c r="G298">
        <v>83.7</v>
      </c>
      <c r="H298" t="s">
        <v>10</v>
      </c>
    </row>
    <row r="299" spans="2:8" x14ac:dyDescent="0.3">
      <c r="B299">
        <v>1983</v>
      </c>
      <c r="C299">
        <v>4</v>
      </c>
      <c r="D299">
        <v>9.4</v>
      </c>
      <c r="E299">
        <v>1.6</v>
      </c>
      <c r="F299">
        <v>9</v>
      </c>
      <c r="G299">
        <v>73.400000000000006</v>
      </c>
      <c r="H299" t="s">
        <v>10</v>
      </c>
    </row>
    <row r="300" spans="2:8" x14ac:dyDescent="0.3">
      <c r="B300">
        <v>1983</v>
      </c>
      <c r="C300">
        <v>5</v>
      </c>
      <c r="D300">
        <v>12.6</v>
      </c>
      <c r="E300">
        <v>5.5</v>
      </c>
      <c r="F300">
        <v>0</v>
      </c>
      <c r="G300">
        <v>106.6</v>
      </c>
      <c r="H300" t="s">
        <v>10</v>
      </c>
    </row>
    <row r="301" spans="2:8" x14ac:dyDescent="0.3">
      <c r="B301">
        <v>1983</v>
      </c>
      <c r="C301">
        <v>6</v>
      </c>
      <c r="D301">
        <v>17</v>
      </c>
      <c r="E301">
        <v>8.6999999999999993</v>
      </c>
      <c r="F301">
        <v>0</v>
      </c>
      <c r="G301">
        <v>48.7</v>
      </c>
      <c r="H301" t="s">
        <v>10</v>
      </c>
    </row>
    <row r="302" spans="2:8" x14ac:dyDescent="0.3">
      <c r="B302">
        <v>1983</v>
      </c>
      <c r="C302">
        <v>7</v>
      </c>
      <c r="D302" t="s">
        <v>2407</v>
      </c>
      <c r="E302" t="s">
        <v>858</v>
      </c>
      <c r="F302" t="s">
        <v>579</v>
      </c>
      <c r="G302">
        <v>31</v>
      </c>
      <c r="H302" t="s">
        <v>10</v>
      </c>
    </row>
    <row r="303" spans="2:8" x14ac:dyDescent="0.3">
      <c r="B303">
        <v>1983</v>
      </c>
      <c r="C303">
        <v>8</v>
      </c>
      <c r="D303" t="s">
        <v>2408</v>
      </c>
      <c r="E303" t="s">
        <v>830</v>
      </c>
      <c r="F303" t="s">
        <v>579</v>
      </c>
      <c r="G303">
        <v>19</v>
      </c>
      <c r="H303" t="s">
        <v>10</v>
      </c>
    </row>
    <row r="304" spans="2:8" x14ac:dyDescent="0.3">
      <c r="B304">
        <v>1983</v>
      </c>
      <c r="C304">
        <v>9</v>
      </c>
      <c r="D304" t="s">
        <v>2409</v>
      </c>
      <c r="E304" t="s">
        <v>2410</v>
      </c>
      <c r="F304" t="s">
        <v>579</v>
      </c>
      <c r="G304">
        <v>86.9</v>
      </c>
      <c r="H304" t="s">
        <v>10</v>
      </c>
    </row>
    <row r="305" spans="2:8" x14ac:dyDescent="0.3">
      <c r="B305">
        <v>1983</v>
      </c>
      <c r="C305">
        <v>10</v>
      </c>
      <c r="D305" t="s">
        <v>2411</v>
      </c>
      <c r="E305" t="s">
        <v>2412</v>
      </c>
      <c r="F305" t="s">
        <v>819</v>
      </c>
      <c r="G305">
        <v>137.5</v>
      </c>
      <c r="H305" t="s">
        <v>10</v>
      </c>
    </row>
    <row r="306" spans="2:8" x14ac:dyDescent="0.3">
      <c r="B306">
        <v>1983</v>
      </c>
      <c r="C306">
        <v>11</v>
      </c>
      <c r="D306" t="s">
        <v>578</v>
      </c>
      <c r="E306" t="s">
        <v>2413</v>
      </c>
      <c r="F306" t="s">
        <v>867</v>
      </c>
      <c r="G306">
        <v>28.5</v>
      </c>
      <c r="H306" t="s">
        <v>10</v>
      </c>
    </row>
    <row r="307" spans="2:8" x14ac:dyDescent="0.3">
      <c r="B307">
        <v>1983</v>
      </c>
      <c r="C307">
        <v>12</v>
      </c>
      <c r="D307" t="s">
        <v>772</v>
      </c>
      <c r="E307" t="s">
        <v>809</v>
      </c>
      <c r="F307" t="s">
        <v>867</v>
      </c>
      <c r="G307">
        <v>123.9</v>
      </c>
      <c r="H307" t="s">
        <v>10</v>
      </c>
    </row>
    <row r="308" spans="2:8" x14ac:dyDescent="0.3">
      <c r="B308">
        <v>1984</v>
      </c>
      <c r="C308">
        <v>1</v>
      </c>
      <c r="D308">
        <v>4.5</v>
      </c>
      <c r="E308">
        <v>-0.8</v>
      </c>
      <c r="F308">
        <v>15</v>
      </c>
      <c r="G308">
        <v>139.19999999999999</v>
      </c>
      <c r="H308" t="s">
        <v>10</v>
      </c>
    </row>
    <row r="309" spans="2:8" x14ac:dyDescent="0.3">
      <c r="B309">
        <v>1984</v>
      </c>
      <c r="C309">
        <v>2</v>
      </c>
      <c r="D309">
        <v>5.6</v>
      </c>
      <c r="E309">
        <v>0.4</v>
      </c>
      <c r="F309">
        <v>10</v>
      </c>
      <c r="G309">
        <v>53.9</v>
      </c>
      <c r="H309" t="s">
        <v>10</v>
      </c>
    </row>
    <row r="310" spans="2:8" x14ac:dyDescent="0.3">
      <c r="B310">
        <v>1984</v>
      </c>
      <c r="C310">
        <v>3</v>
      </c>
      <c r="D310">
        <v>6.6</v>
      </c>
      <c r="E310">
        <v>1.9</v>
      </c>
      <c r="F310">
        <v>5</v>
      </c>
      <c r="G310">
        <v>59.9</v>
      </c>
      <c r="H310" t="s">
        <v>10</v>
      </c>
    </row>
    <row r="311" spans="2:8" x14ac:dyDescent="0.3">
      <c r="B311">
        <v>1984</v>
      </c>
      <c r="C311">
        <v>4</v>
      </c>
      <c r="D311">
        <v>12.7</v>
      </c>
      <c r="E311">
        <v>2.6</v>
      </c>
      <c r="F311">
        <v>6</v>
      </c>
      <c r="G311">
        <v>9.9</v>
      </c>
      <c r="H311" t="s">
        <v>10</v>
      </c>
    </row>
    <row r="312" spans="2:8" x14ac:dyDescent="0.3">
      <c r="B312">
        <v>1984</v>
      </c>
      <c r="C312">
        <v>5</v>
      </c>
      <c r="D312">
        <v>14.9</v>
      </c>
      <c r="E312">
        <v>4</v>
      </c>
      <c r="F312">
        <v>2</v>
      </c>
      <c r="G312">
        <v>17.5</v>
      </c>
      <c r="H312" t="s">
        <v>10</v>
      </c>
    </row>
    <row r="313" spans="2:8" x14ac:dyDescent="0.3">
      <c r="B313">
        <v>1984</v>
      </c>
      <c r="C313">
        <v>6</v>
      </c>
      <c r="D313" t="s">
        <v>2414</v>
      </c>
      <c r="E313" t="s">
        <v>758</v>
      </c>
      <c r="F313" t="s">
        <v>579</v>
      </c>
      <c r="G313">
        <v>43.4</v>
      </c>
      <c r="H313" t="s">
        <v>10</v>
      </c>
    </row>
    <row r="314" spans="2:8" x14ac:dyDescent="0.3">
      <c r="B314">
        <v>1984</v>
      </c>
      <c r="C314">
        <v>7</v>
      </c>
      <c r="D314" t="s">
        <v>2408</v>
      </c>
      <c r="E314" t="s">
        <v>2415</v>
      </c>
      <c r="F314" t="s">
        <v>579</v>
      </c>
      <c r="G314">
        <v>21.6</v>
      </c>
      <c r="H314" t="s">
        <v>10</v>
      </c>
    </row>
    <row r="315" spans="2:8" x14ac:dyDescent="0.3">
      <c r="B315">
        <v>1984</v>
      </c>
      <c r="C315">
        <v>8</v>
      </c>
      <c r="D315" t="s">
        <v>2408</v>
      </c>
      <c r="E315" t="s">
        <v>2416</v>
      </c>
      <c r="F315" t="s">
        <v>579</v>
      </c>
      <c r="G315">
        <v>91.2</v>
      </c>
      <c r="H315" t="s">
        <v>10</v>
      </c>
    </row>
    <row r="316" spans="2:8" x14ac:dyDescent="0.3">
      <c r="B316">
        <v>1984</v>
      </c>
      <c r="C316">
        <v>9</v>
      </c>
      <c r="D316">
        <v>14.9</v>
      </c>
      <c r="E316">
        <v>8.9</v>
      </c>
      <c r="F316">
        <v>0</v>
      </c>
      <c r="G316">
        <v>116.8</v>
      </c>
      <c r="H316" t="s">
        <v>10</v>
      </c>
    </row>
    <row r="317" spans="2:8" x14ac:dyDescent="0.3">
      <c r="B317">
        <v>1984</v>
      </c>
      <c r="C317">
        <v>10</v>
      </c>
      <c r="D317">
        <v>13</v>
      </c>
      <c r="E317">
        <v>6.9</v>
      </c>
      <c r="F317">
        <v>0</v>
      </c>
      <c r="G317">
        <v>90.4</v>
      </c>
      <c r="H317" t="s">
        <v>10</v>
      </c>
    </row>
    <row r="318" spans="2:8" x14ac:dyDescent="0.3">
      <c r="B318">
        <v>1984</v>
      </c>
      <c r="C318">
        <v>11</v>
      </c>
      <c r="D318">
        <v>9</v>
      </c>
      <c r="E318">
        <v>5</v>
      </c>
      <c r="F318">
        <v>0</v>
      </c>
      <c r="G318">
        <v>185.2</v>
      </c>
      <c r="H318" t="s">
        <v>10</v>
      </c>
    </row>
    <row r="319" spans="2:8" x14ac:dyDescent="0.3">
      <c r="B319">
        <v>1984</v>
      </c>
      <c r="C319">
        <v>12</v>
      </c>
      <c r="D319">
        <v>6.9</v>
      </c>
      <c r="E319">
        <v>1.8</v>
      </c>
      <c r="F319">
        <v>6</v>
      </c>
      <c r="G319">
        <v>63.9</v>
      </c>
      <c r="H319" t="s">
        <v>10</v>
      </c>
    </row>
    <row r="320" spans="2:8" x14ac:dyDescent="0.3">
      <c r="B320">
        <v>1985</v>
      </c>
      <c r="C320">
        <v>1</v>
      </c>
      <c r="D320">
        <v>2.7</v>
      </c>
      <c r="E320">
        <v>-1.9</v>
      </c>
      <c r="F320">
        <v>24</v>
      </c>
      <c r="G320">
        <v>38.4</v>
      </c>
      <c r="H320" t="s">
        <v>10</v>
      </c>
    </row>
    <row r="321" spans="2:8" x14ac:dyDescent="0.3">
      <c r="B321">
        <v>1985</v>
      </c>
      <c r="C321">
        <v>2</v>
      </c>
      <c r="D321">
        <v>5.5</v>
      </c>
      <c r="E321">
        <v>-0.8</v>
      </c>
      <c r="F321">
        <v>14</v>
      </c>
      <c r="G321">
        <v>5.8</v>
      </c>
      <c r="H321" t="s">
        <v>10</v>
      </c>
    </row>
    <row r="322" spans="2:8" x14ac:dyDescent="0.3">
      <c r="B322">
        <v>1985</v>
      </c>
      <c r="C322">
        <v>3</v>
      </c>
      <c r="D322">
        <v>7.2</v>
      </c>
      <c r="E322">
        <v>0.1</v>
      </c>
      <c r="F322">
        <v>12</v>
      </c>
      <c r="G322">
        <v>63</v>
      </c>
      <c r="H322" t="s">
        <v>10</v>
      </c>
    </row>
    <row r="323" spans="2:8" x14ac:dyDescent="0.3">
      <c r="B323">
        <v>1985</v>
      </c>
      <c r="C323">
        <v>4</v>
      </c>
      <c r="D323">
        <v>10.6</v>
      </c>
      <c r="E323">
        <v>3.5</v>
      </c>
      <c r="F323">
        <v>1</v>
      </c>
      <c r="G323">
        <v>70.099999999999994</v>
      </c>
      <c r="H323" t="s">
        <v>10</v>
      </c>
    </row>
    <row r="324" spans="2:8" x14ac:dyDescent="0.3">
      <c r="B324">
        <v>1985</v>
      </c>
      <c r="C324">
        <v>5</v>
      </c>
      <c r="D324">
        <v>13.9</v>
      </c>
      <c r="E324">
        <v>5.9</v>
      </c>
      <c r="F324">
        <v>0</v>
      </c>
      <c r="G324">
        <v>68.099999999999994</v>
      </c>
      <c r="H324" t="s">
        <v>10</v>
      </c>
    </row>
    <row r="325" spans="2:8" x14ac:dyDescent="0.3">
      <c r="B325">
        <v>1985</v>
      </c>
      <c r="C325">
        <v>6</v>
      </c>
      <c r="D325" t="s">
        <v>524</v>
      </c>
      <c r="E325" t="s">
        <v>765</v>
      </c>
      <c r="F325" t="s">
        <v>579</v>
      </c>
      <c r="G325">
        <v>50.9</v>
      </c>
      <c r="H325" t="s">
        <v>10</v>
      </c>
    </row>
    <row r="326" spans="2:8" x14ac:dyDescent="0.3">
      <c r="B326">
        <v>1985</v>
      </c>
      <c r="C326">
        <v>7</v>
      </c>
      <c r="D326" t="s">
        <v>2417</v>
      </c>
      <c r="E326" t="s">
        <v>2406</v>
      </c>
      <c r="F326" t="s">
        <v>579</v>
      </c>
      <c r="G326">
        <v>103.5</v>
      </c>
      <c r="H326" t="s">
        <v>10</v>
      </c>
    </row>
    <row r="327" spans="2:8" x14ac:dyDescent="0.3">
      <c r="B327">
        <v>1985</v>
      </c>
      <c r="C327">
        <v>8</v>
      </c>
      <c r="D327" t="s">
        <v>2418</v>
      </c>
      <c r="E327" t="s">
        <v>2405</v>
      </c>
      <c r="F327" t="s">
        <v>579</v>
      </c>
      <c r="G327">
        <v>142.19999999999999</v>
      </c>
      <c r="H327" t="s">
        <v>10</v>
      </c>
    </row>
    <row r="328" spans="2:8" x14ac:dyDescent="0.3">
      <c r="B328">
        <v>1985</v>
      </c>
      <c r="C328">
        <v>9</v>
      </c>
      <c r="D328">
        <v>16.7</v>
      </c>
      <c r="E328">
        <v>9.4</v>
      </c>
      <c r="F328">
        <v>0</v>
      </c>
      <c r="G328">
        <v>114.5</v>
      </c>
      <c r="H328" t="s">
        <v>10</v>
      </c>
    </row>
    <row r="329" spans="2:8" x14ac:dyDescent="0.3">
      <c r="B329">
        <v>1985</v>
      </c>
      <c r="C329">
        <v>10</v>
      </c>
      <c r="D329">
        <v>13.2</v>
      </c>
      <c r="E329">
        <v>6.9</v>
      </c>
      <c r="F329">
        <v>0</v>
      </c>
      <c r="G329">
        <v>51.4</v>
      </c>
      <c r="H329" t="s">
        <v>10</v>
      </c>
    </row>
    <row r="330" spans="2:8" x14ac:dyDescent="0.3">
      <c r="B330">
        <v>1985</v>
      </c>
      <c r="C330">
        <v>11</v>
      </c>
      <c r="D330" t="s">
        <v>880</v>
      </c>
      <c r="E330" t="s">
        <v>2419</v>
      </c>
      <c r="F330" t="s">
        <v>798</v>
      </c>
      <c r="G330">
        <v>72.400000000000006</v>
      </c>
      <c r="H330" t="s">
        <v>10</v>
      </c>
    </row>
    <row r="331" spans="2:8" x14ac:dyDescent="0.3">
      <c r="B331">
        <v>1985</v>
      </c>
      <c r="C331">
        <v>12</v>
      </c>
      <c r="D331" t="s">
        <v>2420</v>
      </c>
      <c r="E331" t="s">
        <v>2421</v>
      </c>
      <c r="F331" t="s">
        <v>810</v>
      </c>
      <c r="G331">
        <v>129.30000000000001</v>
      </c>
      <c r="H331" t="s">
        <v>10</v>
      </c>
    </row>
    <row r="332" spans="2:8" x14ac:dyDescent="0.3">
      <c r="B332">
        <v>1986</v>
      </c>
      <c r="C332">
        <v>1</v>
      </c>
      <c r="D332" t="s">
        <v>2422</v>
      </c>
      <c r="E332" t="s">
        <v>797</v>
      </c>
      <c r="F332" t="s">
        <v>585</v>
      </c>
      <c r="G332">
        <v>21.1</v>
      </c>
      <c r="H332" t="s">
        <v>10</v>
      </c>
    </row>
    <row r="333" spans="2:8" x14ac:dyDescent="0.3">
      <c r="B333">
        <v>1986</v>
      </c>
      <c r="C333">
        <v>2</v>
      </c>
      <c r="D333" t="s">
        <v>2423</v>
      </c>
      <c r="E333" t="s">
        <v>2424</v>
      </c>
      <c r="F333" t="s">
        <v>2425</v>
      </c>
      <c r="G333">
        <v>5.3</v>
      </c>
      <c r="H333" t="s">
        <v>10</v>
      </c>
    </row>
    <row r="334" spans="2:8" x14ac:dyDescent="0.3">
      <c r="B334">
        <v>1986</v>
      </c>
      <c r="C334">
        <v>3</v>
      </c>
      <c r="D334" t="s">
        <v>772</v>
      </c>
      <c r="E334" t="s">
        <v>2426</v>
      </c>
      <c r="F334" t="s">
        <v>1824</v>
      </c>
      <c r="G334">
        <v>86.9</v>
      </c>
      <c r="H334" t="s">
        <v>10</v>
      </c>
    </row>
    <row r="335" spans="2:8" x14ac:dyDescent="0.3">
      <c r="B335">
        <v>1986</v>
      </c>
      <c r="C335">
        <v>4</v>
      </c>
      <c r="D335">
        <v>8.1999999999999993</v>
      </c>
      <c r="E335">
        <v>1.9</v>
      </c>
      <c r="F335">
        <v>6</v>
      </c>
      <c r="G335">
        <v>45.3</v>
      </c>
      <c r="H335" t="s">
        <v>10</v>
      </c>
    </row>
    <row r="336" spans="2:8" x14ac:dyDescent="0.3">
      <c r="B336">
        <v>1986</v>
      </c>
      <c r="C336">
        <v>5</v>
      </c>
      <c r="D336" t="s">
        <v>2427</v>
      </c>
      <c r="E336" t="s">
        <v>537</v>
      </c>
      <c r="F336" t="s">
        <v>579</v>
      </c>
      <c r="G336">
        <v>100.9</v>
      </c>
      <c r="H336" t="s">
        <v>10</v>
      </c>
    </row>
    <row r="337" spans="2:8" x14ac:dyDescent="0.3">
      <c r="B337">
        <v>1986</v>
      </c>
      <c r="C337">
        <v>6</v>
      </c>
      <c r="D337" t="s">
        <v>2428</v>
      </c>
      <c r="E337" t="s">
        <v>2429</v>
      </c>
      <c r="F337" t="s">
        <v>579</v>
      </c>
      <c r="G337">
        <v>50.1</v>
      </c>
      <c r="H337" t="s">
        <v>10</v>
      </c>
    </row>
    <row r="338" spans="2:8" x14ac:dyDescent="0.3">
      <c r="B338">
        <v>1986</v>
      </c>
      <c r="C338">
        <v>7</v>
      </c>
      <c r="D338" t="s">
        <v>2430</v>
      </c>
      <c r="E338" t="s">
        <v>879</v>
      </c>
      <c r="F338" t="s">
        <v>579</v>
      </c>
      <c r="G338">
        <v>61.6</v>
      </c>
      <c r="H338" t="s">
        <v>10</v>
      </c>
    </row>
    <row r="339" spans="2:8" x14ac:dyDescent="0.3">
      <c r="B339">
        <v>1986</v>
      </c>
      <c r="C339">
        <v>8</v>
      </c>
      <c r="D339" t="s">
        <v>2431</v>
      </c>
      <c r="E339" t="s">
        <v>766</v>
      </c>
      <c r="F339" t="s">
        <v>579</v>
      </c>
      <c r="G339">
        <v>102</v>
      </c>
      <c r="H339" t="s">
        <v>10</v>
      </c>
    </row>
    <row r="340" spans="2:8" x14ac:dyDescent="0.3">
      <c r="B340">
        <v>1986</v>
      </c>
      <c r="C340">
        <v>9</v>
      </c>
      <c r="D340" t="s">
        <v>564</v>
      </c>
      <c r="E340" t="s">
        <v>541</v>
      </c>
      <c r="F340" t="s">
        <v>839</v>
      </c>
      <c r="G340">
        <v>21.4</v>
      </c>
      <c r="H340" t="s">
        <v>10</v>
      </c>
    </row>
    <row r="341" spans="2:8" x14ac:dyDescent="0.3">
      <c r="B341">
        <v>1986</v>
      </c>
      <c r="C341">
        <v>10</v>
      </c>
      <c r="D341" t="s">
        <v>2432</v>
      </c>
      <c r="E341" t="s">
        <v>2433</v>
      </c>
      <c r="F341" t="s">
        <v>538</v>
      </c>
      <c r="G341">
        <v>120.6</v>
      </c>
      <c r="H341" t="s">
        <v>10</v>
      </c>
    </row>
    <row r="342" spans="2:8" x14ac:dyDescent="0.3">
      <c r="B342">
        <v>1986</v>
      </c>
      <c r="C342">
        <v>11</v>
      </c>
      <c r="D342">
        <v>9.9</v>
      </c>
      <c r="E342">
        <v>3.9</v>
      </c>
      <c r="F342">
        <v>3</v>
      </c>
      <c r="G342">
        <v>138</v>
      </c>
      <c r="H342" t="s">
        <v>10</v>
      </c>
    </row>
    <row r="343" spans="2:8" x14ac:dyDescent="0.3">
      <c r="B343">
        <v>1986</v>
      </c>
      <c r="C343">
        <v>12</v>
      </c>
      <c r="D343">
        <v>7.7</v>
      </c>
      <c r="E343">
        <v>2.2999999999999998</v>
      </c>
      <c r="F343">
        <v>5</v>
      </c>
      <c r="G343">
        <v>178.6</v>
      </c>
      <c r="H343" t="s">
        <v>10</v>
      </c>
    </row>
    <row r="344" spans="2:8" x14ac:dyDescent="0.3">
      <c r="B344">
        <v>1987</v>
      </c>
      <c r="C344">
        <v>1</v>
      </c>
      <c r="D344" t="s">
        <v>864</v>
      </c>
      <c r="E344" t="s">
        <v>2434</v>
      </c>
      <c r="F344" t="s">
        <v>2435</v>
      </c>
      <c r="G344">
        <v>34.4</v>
      </c>
      <c r="H344" t="s">
        <v>10</v>
      </c>
    </row>
    <row r="345" spans="2:8" x14ac:dyDescent="0.3">
      <c r="B345">
        <v>1987</v>
      </c>
      <c r="C345">
        <v>2</v>
      </c>
      <c r="D345" t="s">
        <v>2433</v>
      </c>
      <c r="E345" t="s">
        <v>2436</v>
      </c>
      <c r="F345" t="s">
        <v>591</v>
      </c>
      <c r="G345">
        <v>52.5</v>
      </c>
      <c r="H345" t="s">
        <v>10</v>
      </c>
    </row>
    <row r="346" spans="2:8" x14ac:dyDescent="0.3">
      <c r="B346">
        <v>1987</v>
      </c>
      <c r="C346">
        <v>3</v>
      </c>
      <c r="D346" t="s">
        <v>815</v>
      </c>
      <c r="E346" t="s">
        <v>2437</v>
      </c>
      <c r="F346" t="s">
        <v>798</v>
      </c>
      <c r="G346">
        <v>142.30000000000001</v>
      </c>
      <c r="H346" t="s">
        <v>10</v>
      </c>
    </row>
    <row r="347" spans="2:8" x14ac:dyDescent="0.3">
      <c r="B347">
        <v>1987</v>
      </c>
      <c r="C347">
        <v>4</v>
      </c>
      <c r="D347" t="s">
        <v>2438</v>
      </c>
      <c r="E347" t="s">
        <v>2439</v>
      </c>
      <c r="F347" t="s">
        <v>538</v>
      </c>
      <c r="G347">
        <v>45.7</v>
      </c>
      <c r="H347" t="s">
        <v>10</v>
      </c>
    </row>
    <row r="348" spans="2:8" x14ac:dyDescent="0.3">
      <c r="B348">
        <v>1987</v>
      </c>
      <c r="C348">
        <v>5</v>
      </c>
      <c r="D348" t="s">
        <v>2440</v>
      </c>
      <c r="E348" t="s">
        <v>2422</v>
      </c>
      <c r="F348" t="s">
        <v>538</v>
      </c>
      <c r="G348">
        <v>30.6</v>
      </c>
      <c r="H348" t="s">
        <v>10</v>
      </c>
    </row>
    <row r="349" spans="2:8" x14ac:dyDescent="0.3">
      <c r="B349">
        <v>1987</v>
      </c>
      <c r="C349">
        <v>6</v>
      </c>
      <c r="D349" t="s">
        <v>526</v>
      </c>
      <c r="E349" t="s">
        <v>766</v>
      </c>
      <c r="F349" t="s">
        <v>579</v>
      </c>
      <c r="G349">
        <v>93.8</v>
      </c>
      <c r="H349" t="s">
        <v>10</v>
      </c>
    </row>
    <row r="350" spans="2:8" x14ac:dyDescent="0.3">
      <c r="B350">
        <v>1987</v>
      </c>
      <c r="C350">
        <v>7</v>
      </c>
      <c r="D350" t="s">
        <v>2441</v>
      </c>
      <c r="E350" t="s">
        <v>2406</v>
      </c>
      <c r="F350" t="s">
        <v>579</v>
      </c>
      <c r="G350">
        <v>100.6</v>
      </c>
      <c r="H350" t="s">
        <v>10</v>
      </c>
    </row>
    <row r="351" spans="2:8" x14ac:dyDescent="0.3">
      <c r="B351">
        <v>1987</v>
      </c>
      <c r="C351">
        <v>8</v>
      </c>
      <c r="D351" t="s">
        <v>2442</v>
      </c>
      <c r="E351" t="s">
        <v>804</v>
      </c>
      <c r="F351" t="s">
        <v>579</v>
      </c>
      <c r="G351">
        <v>86.8</v>
      </c>
      <c r="H351" t="s">
        <v>10</v>
      </c>
    </row>
    <row r="352" spans="2:8" x14ac:dyDescent="0.3">
      <c r="B352">
        <v>1987</v>
      </c>
      <c r="C352">
        <v>9</v>
      </c>
      <c r="D352" t="s">
        <v>2443</v>
      </c>
      <c r="E352" t="s">
        <v>772</v>
      </c>
      <c r="F352" t="s">
        <v>579</v>
      </c>
      <c r="G352">
        <v>94.9</v>
      </c>
      <c r="H352" t="s">
        <v>10</v>
      </c>
    </row>
    <row r="353" spans="2:8" x14ac:dyDescent="0.3">
      <c r="B353">
        <v>1987</v>
      </c>
      <c r="C353">
        <v>10</v>
      </c>
      <c r="D353" t="s">
        <v>2444</v>
      </c>
      <c r="E353" t="s">
        <v>2422</v>
      </c>
      <c r="F353" t="s">
        <v>824</v>
      </c>
      <c r="G353">
        <v>168.8</v>
      </c>
      <c r="H353" t="s">
        <v>10</v>
      </c>
    </row>
    <row r="354" spans="2:8" x14ac:dyDescent="0.3">
      <c r="B354">
        <v>1987</v>
      </c>
      <c r="C354">
        <v>11</v>
      </c>
      <c r="D354" t="s">
        <v>2445</v>
      </c>
      <c r="E354" t="s">
        <v>2446</v>
      </c>
      <c r="F354" t="s">
        <v>819</v>
      </c>
      <c r="G354">
        <v>64.3</v>
      </c>
      <c r="H354" t="s">
        <v>10</v>
      </c>
    </row>
    <row r="355" spans="2:8" x14ac:dyDescent="0.3">
      <c r="B355">
        <v>1987</v>
      </c>
      <c r="C355">
        <v>12</v>
      </c>
      <c r="D355" t="s">
        <v>2447</v>
      </c>
      <c r="E355" t="s">
        <v>2423</v>
      </c>
      <c r="F355" t="s">
        <v>1824</v>
      </c>
      <c r="G355">
        <v>67.3</v>
      </c>
      <c r="H355" t="s">
        <v>10</v>
      </c>
    </row>
    <row r="356" spans="2:8" x14ac:dyDescent="0.3">
      <c r="B356">
        <v>1988</v>
      </c>
      <c r="C356">
        <v>1</v>
      </c>
      <c r="D356" t="s">
        <v>2448</v>
      </c>
      <c r="E356" t="s">
        <v>2449</v>
      </c>
      <c r="F356" t="s">
        <v>810</v>
      </c>
      <c r="G356" t="s">
        <v>2450</v>
      </c>
      <c r="H356" t="s">
        <v>10</v>
      </c>
    </row>
    <row r="357" spans="2:8" x14ac:dyDescent="0.3">
      <c r="B357">
        <v>1988</v>
      </c>
      <c r="C357">
        <v>2</v>
      </c>
      <c r="D357" t="s">
        <v>2451</v>
      </c>
      <c r="E357" t="s">
        <v>2452</v>
      </c>
      <c r="F357" t="s">
        <v>865</v>
      </c>
      <c r="G357" t="s">
        <v>2453</v>
      </c>
      <c r="H357" t="s">
        <v>10</v>
      </c>
    </row>
    <row r="358" spans="2:8" x14ac:dyDescent="0.3">
      <c r="B358">
        <v>1988</v>
      </c>
      <c r="C358">
        <v>3</v>
      </c>
      <c r="D358" t="s">
        <v>2445</v>
      </c>
      <c r="E358" t="s">
        <v>2449</v>
      </c>
      <c r="F358" t="s">
        <v>810</v>
      </c>
      <c r="G358">
        <v>85.8</v>
      </c>
      <c r="H358" t="s">
        <v>10</v>
      </c>
    </row>
    <row r="359" spans="2:8" x14ac:dyDescent="0.3">
      <c r="B359">
        <v>1988</v>
      </c>
      <c r="C359">
        <v>4</v>
      </c>
      <c r="D359" t="s">
        <v>2454</v>
      </c>
      <c r="E359" t="s">
        <v>2455</v>
      </c>
      <c r="F359" t="s">
        <v>806</v>
      </c>
      <c r="G359">
        <v>43.1</v>
      </c>
      <c r="H359" t="s">
        <v>10</v>
      </c>
    </row>
    <row r="360" spans="2:8" x14ac:dyDescent="0.3">
      <c r="B360">
        <v>1988</v>
      </c>
      <c r="C360">
        <v>5</v>
      </c>
      <c r="D360">
        <v>15.9</v>
      </c>
      <c r="E360">
        <v>5.6</v>
      </c>
      <c r="F360">
        <v>0</v>
      </c>
      <c r="G360">
        <v>43.3</v>
      </c>
      <c r="H360" t="s">
        <v>10</v>
      </c>
    </row>
    <row r="361" spans="2:8" x14ac:dyDescent="0.3">
      <c r="B361">
        <v>1988</v>
      </c>
      <c r="C361">
        <v>6</v>
      </c>
      <c r="D361">
        <v>19.3</v>
      </c>
      <c r="E361">
        <v>9</v>
      </c>
      <c r="F361">
        <v>0</v>
      </c>
      <c r="G361">
        <v>41.7</v>
      </c>
      <c r="H361" t="s">
        <v>10</v>
      </c>
    </row>
    <row r="362" spans="2:8" x14ac:dyDescent="0.3">
      <c r="B362">
        <v>1988</v>
      </c>
      <c r="C362">
        <v>7</v>
      </c>
      <c r="D362">
        <v>17.100000000000001</v>
      </c>
      <c r="E362">
        <v>10.5</v>
      </c>
      <c r="F362">
        <v>0</v>
      </c>
      <c r="G362">
        <v>165.6</v>
      </c>
      <c r="H362" t="s">
        <v>10</v>
      </c>
    </row>
    <row r="363" spans="2:8" x14ac:dyDescent="0.3">
      <c r="B363">
        <v>1988</v>
      </c>
      <c r="C363">
        <v>8</v>
      </c>
      <c r="D363">
        <v>18</v>
      </c>
      <c r="E363">
        <v>10.199999999999999</v>
      </c>
      <c r="F363">
        <v>0</v>
      </c>
      <c r="G363">
        <v>73</v>
      </c>
      <c r="H363" t="s">
        <v>10</v>
      </c>
    </row>
    <row r="364" spans="2:8" x14ac:dyDescent="0.3">
      <c r="B364">
        <v>1988</v>
      </c>
      <c r="C364">
        <v>9</v>
      </c>
      <c r="D364" t="s">
        <v>756</v>
      </c>
      <c r="E364" t="s">
        <v>2410</v>
      </c>
      <c r="F364" t="s">
        <v>579</v>
      </c>
      <c r="G364">
        <v>80.599999999999994</v>
      </c>
      <c r="H364" t="s">
        <v>10</v>
      </c>
    </row>
    <row r="365" spans="2:8" x14ac:dyDescent="0.3">
      <c r="B365">
        <v>1988</v>
      </c>
      <c r="C365">
        <v>10</v>
      </c>
      <c r="D365" t="s">
        <v>858</v>
      </c>
      <c r="E365" t="s">
        <v>539</v>
      </c>
      <c r="F365" t="s">
        <v>824</v>
      </c>
      <c r="G365" t="s">
        <v>930</v>
      </c>
      <c r="H365" t="s">
        <v>10</v>
      </c>
    </row>
    <row r="366" spans="2:8" x14ac:dyDescent="0.3">
      <c r="B366">
        <v>1988</v>
      </c>
      <c r="C366">
        <v>11</v>
      </c>
      <c r="D366" t="s">
        <v>2445</v>
      </c>
      <c r="E366" t="s">
        <v>2426</v>
      </c>
      <c r="F366" t="s">
        <v>1824</v>
      </c>
      <c r="G366" t="s">
        <v>2456</v>
      </c>
      <c r="H366" t="s">
        <v>10</v>
      </c>
    </row>
    <row r="367" spans="2:8" x14ac:dyDescent="0.3">
      <c r="B367">
        <v>1988</v>
      </c>
      <c r="C367">
        <v>12</v>
      </c>
      <c r="D367" t="s">
        <v>851</v>
      </c>
      <c r="E367" t="s">
        <v>2457</v>
      </c>
      <c r="F367" t="s">
        <v>839</v>
      </c>
      <c r="G367" t="s">
        <v>2458</v>
      </c>
      <c r="H367" t="s">
        <v>10</v>
      </c>
    </row>
    <row r="368" spans="2:8" x14ac:dyDescent="0.3">
      <c r="B368">
        <v>1989</v>
      </c>
      <c r="C368">
        <v>1</v>
      </c>
      <c r="D368" t="s">
        <v>2459</v>
      </c>
      <c r="E368" t="s">
        <v>818</v>
      </c>
      <c r="F368" t="s">
        <v>824</v>
      </c>
      <c r="G368">
        <v>61.8</v>
      </c>
      <c r="H368" t="s">
        <v>10</v>
      </c>
    </row>
    <row r="369" spans="2:8" x14ac:dyDescent="0.3">
      <c r="B369">
        <v>1989</v>
      </c>
      <c r="C369">
        <v>2</v>
      </c>
      <c r="D369">
        <v>8.1</v>
      </c>
      <c r="E369">
        <v>2.6</v>
      </c>
      <c r="F369">
        <v>5</v>
      </c>
      <c r="G369">
        <v>127</v>
      </c>
      <c r="H369" t="s">
        <v>10</v>
      </c>
    </row>
    <row r="370" spans="2:8" x14ac:dyDescent="0.3">
      <c r="B370">
        <v>1989</v>
      </c>
      <c r="C370">
        <v>3</v>
      </c>
      <c r="D370">
        <v>9.4</v>
      </c>
      <c r="E370">
        <v>2.1</v>
      </c>
      <c r="F370">
        <v>6</v>
      </c>
      <c r="G370">
        <v>108.3</v>
      </c>
      <c r="H370" t="s">
        <v>10</v>
      </c>
    </row>
    <row r="371" spans="2:8" x14ac:dyDescent="0.3">
      <c r="B371">
        <v>1989</v>
      </c>
      <c r="C371">
        <v>4</v>
      </c>
      <c r="D371">
        <v>9.4</v>
      </c>
      <c r="E371">
        <v>2.2999999999999998</v>
      </c>
      <c r="F371">
        <v>5</v>
      </c>
      <c r="G371">
        <v>46.6</v>
      </c>
      <c r="H371" t="s">
        <v>10</v>
      </c>
    </row>
    <row r="372" spans="2:8" x14ac:dyDescent="0.3">
      <c r="B372">
        <v>1989</v>
      </c>
      <c r="C372">
        <v>5</v>
      </c>
      <c r="D372">
        <v>17</v>
      </c>
      <c r="E372">
        <v>6.4</v>
      </c>
      <c r="F372">
        <v>0</v>
      </c>
      <c r="G372">
        <v>65.099999999999994</v>
      </c>
      <c r="H372" t="s">
        <v>10</v>
      </c>
    </row>
    <row r="373" spans="2:8" x14ac:dyDescent="0.3">
      <c r="B373">
        <v>1989</v>
      </c>
      <c r="C373">
        <v>6</v>
      </c>
      <c r="D373">
        <v>18.2</v>
      </c>
      <c r="E373">
        <v>8</v>
      </c>
      <c r="F373">
        <v>0</v>
      </c>
      <c r="G373">
        <v>40</v>
      </c>
      <c r="H373" t="s">
        <v>10</v>
      </c>
    </row>
    <row r="374" spans="2:8" x14ac:dyDescent="0.3">
      <c r="B374">
        <v>1989</v>
      </c>
      <c r="C374">
        <v>7</v>
      </c>
      <c r="D374">
        <v>22.4</v>
      </c>
      <c r="E374">
        <v>11.3</v>
      </c>
      <c r="F374">
        <v>0</v>
      </c>
      <c r="G374">
        <v>15</v>
      </c>
      <c r="H374" t="s">
        <v>10</v>
      </c>
    </row>
    <row r="375" spans="2:8" x14ac:dyDescent="0.3">
      <c r="B375">
        <v>1989</v>
      </c>
      <c r="C375">
        <v>8</v>
      </c>
      <c r="D375">
        <v>18.7</v>
      </c>
      <c r="E375">
        <v>10.6</v>
      </c>
      <c r="F375">
        <v>0</v>
      </c>
      <c r="G375">
        <v>84.1</v>
      </c>
      <c r="H375" t="s">
        <v>10</v>
      </c>
    </row>
    <row r="376" spans="2:8" x14ac:dyDescent="0.3">
      <c r="B376">
        <v>1989</v>
      </c>
      <c r="C376">
        <v>9</v>
      </c>
      <c r="D376">
        <v>16.5</v>
      </c>
      <c r="E376">
        <v>8.3000000000000007</v>
      </c>
      <c r="F376">
        <v>0</v>
      </c>
      <c r="G376">
        <v>19.399999999999999</v>
      </c>
      <c r="H376" t="s">
        <v>10</v>
      </c>
    </row>
    <row r="377" spans="2:8" x14ac:dyDescent="0.3">
      <c r="B377">
        <v>1989</v>
      </c>
      <c r="C377">
        <v>10</v>
      </c>
      <c r="D377">
        <v>14</v>
      </c>
      <c r="E377">
        <v>7.3</v>
      </c>
      <c r="F377">
        <v>0</v>
      </c>
      <c r="G377">
        <v>105.9</v>
      </c>
      <c r="H377" t="s">
        <v>10</v>
      </c>
    </row>
    <row r="378" spans="2:8" x14ac:dyDescent="0.3">
      <c r="B378">
        <v>1989</v>
      </c>
      <c r="C378">
        <v>11</v>
      </c>
      <c r="D378">
        <v>8.1999999999999993</v>
      </c>
      <c r="E378">
        <v>2.4</v>
      </c>
      <c r="F378">
        <v>9</v>
      </c>
      <c r="G378">
        <v>60.9</v>
      </c>
      <c r="H378" t="s">
        <v>10</v>
      </c>
    </row>
    <row r="379" spans="2:8" x14ac:dyDescent="0.3">
      <c r="B379">
        <v>1989</v>
      </c>
      <c r="C379">
        <v>12</v>
      </c>
      <c r="D379">
        <v>5.2</v>
      </c>
      <c r="E379">
        <v>-0.7</v>
      </c>
      <c r="F379">
        <v>16</v>
      </c>
      <c r="G379">
        <v>108.2</v>
      </c>
      <c r="H379" t="s">
        <v>10</v>
      </c>
    </row>
    <row r="380" spans="2:8" x14ac:dyDescent="0.3">
      <c r="B380">
        <v>1990</v>
      </c>
      <c r="C380">
        <v>1</v>
      </c>
      <c r="D380">
        <v>8.1</v>
      </c>
      <c r="E380">
        <v>2.6</v>
      </c>
      <c r="F380">
        <v>2</v>
      </c>
      <c r="G380">
        <v>193.3</v>
      </c>
      <c r="H380" t="s">
        <v>10</v>
      </c>
    </row>
    <row r="381" spans="2:8" x14ac:dyDescent="0.3">
      <c r="B381">
        <v>1990</v>
      </c>
      <c r="C381">
        <v>2</v>
      </c>
      <c r="D381">
        <v>8.1999999999999993</v>
      </c>
      <c r="E381">
        <v>3.6</v>
      </c>
      <c r="F381">
        <v>1</v>
      </c>
      <c r="G381">
        <v>239.1</v>
      </c>
      <c r="H381" t="s">
        <v>10</v>
      </c>
    </row>
    <row r="382" spans="2:8" x14ac:dyDescent="0.3">
      <c r="B382">
        <v>1990</v>
      </c>
      <c r="C382">
        <v>3</v>
      </c>
      <c r="D382">
        <v>10.6</v>
      </c>
      <c r="E382">
        <v>4.4000000000000004</v>
      </c>
      <c r="F382">
        <v>3</v>
      </c>
      <c r="G382">
        <v>38.5</v>
      </c>
      <c r="H382" t="s">
        <v>10</v>
      </c>
    </row>
    <row r="383" spans="2:8" x14ac:dyDescent="0.3">
      <c r="B383">
        <v>1990</v>
      </c>
      <c r="C383">
        <v>4</v>
      </c>
      <c r="D383">
        <v>11.7</v>
      </c>
      <c r="E383">
        <v>2.6</v>
      </c>
      <c r="F383">
        <v>5</v>
      </c>
      <c r="G383">
        <v>45.6</v>
      </c>
      <c r="H383" t="s">
        <v>10</v>
      </c>
    </row>
    <row r="384" spans="2:8" x14ac:dyDescent="0.3">
      <c r="B384">
        <v>1990</v>
      </c>
      <c r="C384">
        <v>5</v>
      </c>
      <c r="D384">
        <v>16.8</v>
      </c>
      <c r="E384">
        <v>6.8</v>
      </c>
      <c r="F384">
        <v>0</v>
      </c>
      <c r="G384">
        <v>43.4</v>
      </c>
      <c r="H384" t="s">
        <v>10</v>
      </c>
    </row>
    <row r="385" spans="2:8" x14ac:dyDescent="0.3">
      <c r="B385">
        <v>1990</v>
      </c>
      <c r="C385">
        <v>6</v>
      </c>
      <c r="D385">
        <v>16.7</v>
      </c>
      <c r="E385">
        <v>8.3000000000000007</v>
      </c>
      <c r="F385">
        <v>0</v>
      </c>
      <c r="G385">
        <v>69.2</v>
      </c>
      <c r="H385" t="s">
        <v>10</v>
      </c>
    </row>
    <row r="386" spans="2:8" x14ac:dyDescent="0.3">
      <c r="B386">
        <v>1990</v>
      </c>
      <c r="C386">
        <v>7</v>
      </c>
      <c r="D386">
        <v>20.3</v>
      </c>
      <c r="E386">
        <v>9.6999999999999993</v>
      </c>
      <c r="F386">
        <v>0</v>
      </c>
      <c r="G386">
        <v>39.5</v>
      </c>
      <c r="H386" t="s">
        <v>10</v>
      </c>
    </row>
    <row r="387" spans="2:8" x14ac:dyDescent="0.3">
      <c r="B387">
        <v>1990</v>
      </c>
      <c r="C387">
        <v>8</v>
      </c>
      <c r="D387">
        <v>20.8</v>
      </c>
      <c r="E387">
        <v>11.8</v>
      </c>
      <c r="F387">
        <v>0</v>
      </c>
      <c r="G387">
        <v>44.1</v>
      </c>
      <c r="H387" t="s">
        <v>10</v>
      </c>
    </row>
    <row r="388" spans="2:8" x14ac:dyDescent="0.3">
      <c r="B388">
        <v>1990</v>
      </c>
      <c r="C388">
        <v>9</v>
      </c>
      <c r="D388">
        <v>15.2</v>
      </c>
      <c r="E388">
        <v>7.1</v>
      </c>
      <c r="F388">
        <v>0</v>
      </c>
      <c r="G388">
        <v>57.7</v>
      </c>
      <c r="H388" t="s">
        <v>10</v>
      </c>
    </row>
    <row r="389" spans="2:8" x14ac:dyDescent="0.3">
      <c r="B389">
        <v>1990</v>
      </c>
      <c r="C389">
        <v>10</v>
      </c>
      <c r="D389">
        <v>13.1</v>
      </c>
      <c r="E389">
        <v>7.5</v>
      </c>
      <c r="F389">
        <v>0</v>
      </c>
      <c r="G389">
        <v>130.30000000000001</v>
      </c>
      <c r="H389" t="s">
        <v>10</v>
      </c>
    </row>
    <row r="390" spans="2:8" x14ac:dyDescent="0.3">
      <c r="B390">
        <v>1990</v>
      </c>
      <c r="C390">
        <v>11</v>
      </c>
      <c r="D390">
        <v>8</v>
      </c>
      <c r="E390">
        <v>3.3</v>
      </c>
      <c r="F390">
        <v>4</v>
      </c>
      <c r="G390">
        <v>55.6</v>
      </c>
      <c r="H390" t="s">
        <v>10</v>
      </c>
    </row>
    <row r="391" spans="2:8" x14ac:dyDescent="0.3">
      <c r="B391">
        <v>1990</v>
      </c>
      <c r="C391">
        <v>12</v>
      </c>
      <c r="D391">
        <v>6</v>
      </c>
      <c r="E391">
        <v>0.6</v>
      </c>
      <c r="F391">
        <v>13</v>
      </c>
      <c r="G391">
        <v>150</v>
      </c>
      <c r="H391" t="s">
        <v>10</v>
      </c>
    </row>
    <row r="392" spans="2:8" x14ac:dyDescent="0.3">
      <c r="B392">
        <v>1991</v>
      </c>
      <c r="C392">
        <v>1</v>
      </c>
      <c r="D392">
        <v>4.5</v>
      </c>
      <c r="E392">
        <v>-0.8</v>
      </c>
      <c r="F392">
        <v>20</v>
      </c>
      <c r="G392">
        <v>142.80000000000001</v>
      </c>
      <c r="H392" t="s">
        <v>10</v>
      </c>
    </row>
    <row r="393" spans="2:8" x14ac:dyDescent="0.3">
      <c r="B393">
        <v>1991</v>
      </c>
      <c r="C393">
        <v>2</v>
      </c>
      <c r="D393">
        <v>4.3</v>
      </c>
      <c r="E393">
        <v>-1.8</v>
      </c>
      <c r="F393">
        <v>20</v>
      </c>
      <c r="G393">
        <v>75.900000000000006</v>
      </c>
      <c r="H393" t="s">
        <v>10</v>
      </c>
    </row>
    <row r="394" spans="2:8" x14ac:dyDescent="0.3">
      <c r="B394">
        <v>1991</v>
      </c>
      <c r="C394">
        <v>3</v>
      </c>
      <c r="D394">
        <v>10.199999999999999</v>
      </c>
      <c r="E394">
        <v>3.4</v>
      </c>
      <c r="F394">
        <v>4</v>
      </c>
      <c r="G394">
        <v>100.8</v>
      </c>
      <c r="H394" t="s">
        <v>10</v>
      </c>
    </row>
    <row r="395" spans="2:8" x14ac:dyDescent="0.3">
      <c r="B395">
        <v>1991</v>
      </c>
      <c r="C395">
        <v>4</v>
      </c>
      <c r="D395">
        <v>10.9</v>
      </c>
      <c r="E395">
        <v>3.1</v>
      </c>
      <c r="F395">
        <v>5</v>
      </c>
      <c r="G395">
        <v>71.7</v>
      </c>
      <c r="H395" t="s">
        <v>10</v>
      </c>
    </row>
    <row r="396" spans="2:8" x14ac:dyDescent="0.3">
      <c r="B396">
        <v>1991</v>
      </c>
      <c r="C396">
        <v>5</v>
      </c>
      <c r="D396">
        <v>14.7</v>
      </c>
      <c r="E396">
        <v>6</v>
      </c>
      <c r="F396">
        <v>0</v>
      </c>
      <c r="G396">
        <v>11.8</v>
      </c>
      <c r="H396" t="s">
        <v>10</v>
      </c>
    </row>
    <row r="397" spans="2:8" x14ac:dyDescent="0.3">
      <c r="B397">
        <v>1991</v>
      </c>
      <c r="C397">
        <v>6</v>
      </c>
      <c r="D397">
        <v>15.5</v>
      </c>
      <c r="E397">
        <v>7.2</v>
      </c>
      <c r="F397">
        <v>1</v>
      </c>
      <c r="G397">
        <v>67.900000000000006</v>
      </c>
      <c r="H397" t="s">
        <v>10</v>
      </c>
    </row>
    <row r="398" spans="2:8" x14ac:dyDescent="0.3">
      <c r="B398">
        <v>1991</v>
      </c>
      <c r="C398">
        <v>7</v>
      </c>
      <c r="D398">
        <v>21.3</v>
      </c>
      <c r="E398">
        <v>12.1</v>
      </c>
      <c r="F398">
        <v>0</v>
      </c>
      <c r="G398">
        <v>47.7</v>
      </c>
      <c r="H398" t="s">
        <v>10</v>
      </c>
    </row>
    <row r="399" spans="2:8" x14ac:dyDescent="0.3">
      <c r="B399">
        <v>1991</v>
      </c>
      <c r="C399">
        <v>8</v>
      </c>
      <c r="D399" t="s">
        <v>2460</v>
      </c>
      <c r="E399">
        <v>11.3</v>
      </c>
      <c r="F399">
        <v>0</v>
      </c>
      <c r="G399">
        <v>37.700000000000003</v>
      </c>
      <c r="H399" t="s">
        <v>10</v>
      </c>
    </row>
    <row r="400" spans="2:8" x14ac:dyDescent="0.3">
      <c r="B400">
        <v>1991</v>
      </c>
      <c r="C400">
        <v>9</v>
      </c>
      <c r="D400" t="s">
        <v>2414</v>
      </c>
      <c r="E400">
        <v>7.3</v>
      </c>
      <c r="F400">
        <v>0</v>
      </c>
      <c r="G400">
        <v>47.9</v>
      </c>
      <c r="H400" t="s">
        <v>10</v>
      </c>
    </row>
    <row r="401" spans="2:8" x14ac:dyDescent="0.3">
      <c r="B401">
        <v>1991</v>
      </c>
      <c r="C401">
        <v>10</v>
      </c>
      <c r="D401">
        <v>11.7</v>
      </c>
      <c r="E401">
        <v>6</v>
      </c>
      <c r="F401">
        <v>0</v>
      </c>
      <c r="G401">
        <v>129.5</v>
      </c>
      <c r="H401" t="s">
        <v>10</v>
      </c>
    </row>
    <row r="402" spans="2:8" x14ac:dyDescent="0.3">
      <c r="B402">
        <v>1991</v>
      </c>
      <c r="C402">
        <v>11</v>
      </c>
      <c r="D402">
        <v>8.1</v>
      </c>
      <c r="E402">
        <v>2.4</v>
      </c>
      <c r="F402">
        <v>7</v>
      </c>
      <c r="G402">
        <v>156.1</v>
      </c>
      <c r="H402" t="s">
        <v>10</v>
      </c>
    </row>
    <row r="403" spans="2:8" x14ac:dyDescent="0.3">
      <c r="B403">
        <v>1991</v>
      </c>
      <c r="C403">
        <v>12</v>
      </c>
      <c r="D403">
        <v>7.4</v>
      </c>
      <c r="E403">
        <v>1</v>
      </c>
      <c r="F403">
        <v>12</v>
      </c>
      <c r="G403">
        <v>109.2</v>
      </c>
      <c r="H403" t="s">
        <v>10</v>
      </c>
    </row>
    <row r="404" spans="2:8" x14ac:dyDescent="0.3">
      <c r="B404">
        <v>1992</v>
      </c>
      <c r="C404">
        <v>1</v>
      </c>
      <c r="D404" t="s">
        <v>2448</v>
      </c>
      <c r="E404">
        <v>-0.4</v>
      </c>
      <c r="F404">
        <v>17</v>
      </c>
      <c r="G404">
        <v>27.2</v>
      </c>
      <c r="H404" t="s">
        <v>10</v>
      </c>
    </row>
    <row r="405" spans="2:8" x14ac:dyDescent="0.3">
      <c r="B405">
        <v>1992</v>
      </c>
      <c r="C405">
        <v>2</v>
      </c>
      <c r="D405">
        <v>8.3000000000000007</v>
      </c>
      <c r="E405">
        <v>2.1</v>
      </c>
      <c r="F405">
        <v>7</v>
      </c>
      <c r="G405">
        <v>77.7</v>
      </c>
      <c r="H405" t="s">
        <v>10</v>
      </c>
    </row>
    <row r="406" spans="2:8" x14ac:dyDescent="0.3">
      <c r="B406">
        <v>1992</v>
      </c>
      <c r="C406">
        <v>3</v>
      </c>
      <c r="D406" t="s">
        <v>2461</v>
      </c>
      <c r="E406">
        <v>3.2</v>
      </c>
      <c r="F406">
        <v>2</v>
      </c>
      <c r="G406">
        <v>106.2</v>
      </c>
      <c r="H406" t="s">
        <v>10</v>
      </c>
    </row>
    <row r="407" spans="2:8" x14ac:dyDescent="0.3">
      <c r="B407">
        <v>1992</v>
      </c>
      <c r="C407">
        <v>4</v>
      </c>
      <c r="D407" t="s">
        <v>2406</v>
      </c>
      <c r="E407">
        <v>4.3</v>
      </c>
      <c r="F407">
        <v>0</v>
      </c>
      <c r="G407">
        <v>59.4</v>
      </c>
      <c r="H407" t="s">
        <v>10</v>
      </c>
    </row>
    <row r="408" spans="2:8" x14ac:dyDescent="0.3">
      <c r="B408">
        <v>1992</v>
      </c>
      <c r="C408">
        <v>5</v>
      </c>
      <c r="D408">
        <v>18.3</v>
      </c>
      <c r="E408">
        <v>6.9</v>
      </c>
      <c r="F408">
        <v>0</v>
      </c>
      <c r="G408">
        <v>71.7</v>
      </c>
      <c r="H408" t="s">
        <v>10</v>
      </c>
    </row>
    <row r="409" spans="2:8" x14ac:dyDescent="0.3">
      <c r="B409">
        <v>1992</v>
      </c>
      <c r="C409">
        <v>6</v>
      </c>
      <c r="D409">
        <v>20.7</v>
      </c>
      <c r="E409">
        <v>9.1999999999999993</v>
      </c>
      <c r="F409">
        <v>0</v>
      </c>
      <c r="G409">
        <v>22.9</v>
      </c>
      <c r="H409" t="s">
        <v>10</v>
      </c>
    </row>
    <row r="410" spans="2:8" x14ac:dyDescent="0.3">
      <c r="B410">
        <v>1992</v>
      </c>
      <c r="C410">
        <v>7</v>
      </c>
      <c r="D410">
        <v>19</v>
      </c>
      <c r="E410">
        <v>10.7</v>
      </c>
      <c r="F410">
        <v>0</v>
      </c>
      <c r="G410">
        <v>51.1</v>
      </c>
      <c r="H410" t="s">
        <v>10</v>
      </c>
    </row>
    <row r="411" spans="2:8" x14ac:dyDescent="0.3">
      <c r="B411">
        <v>1992</v>
      </c>
      <c r="C411">
        <v>8</v>
      </c>
      <c r="D411">
        <v>17.899999999999999</v>
      </c>
      <c r="E411">
        <v>8.6999999999999993</v>
      </c>
      <c r="F411">
        <v>0</v>
      </c>
      <c r="G411">
        <v>119.4</v>
      </c>
      <c r="H411" t="s">
        <v>10</v>
      </c>
    </row>
    <row r="412" spans="2:8" x14ac:dyDescent="0.3">
      <c r="B412">
        <v>1992</v>
      </c>
      <c r="C412">
        <v>9</v>
      </c>
      <c r="D412">
        <v>15.7</v>
      </c>
      <c r="E412">
        <v>8</v>
      </c>
      <c r="F412">
        <v>0</v>
      </c>
      <c r="G412">
        <v>88.7</v>
      </c>
      <c r="H412" t="s">
        <v>10</v>
      </c>
    </row>
    <row r="413" spans="2:8" x14ac:dyDescent="0.3">
      <c r="B413">
        <v>1992</v>
      </c>
      <c r="C413">
        <v>10</v>
      </c>
      <c r="D413">
        <v>9.5</v>
      </c>
      <c r="E413">
        <v>2.5</v>
      </c>
      <c r="F413">
        <v>8</v>
      </c>
      <c r="G413">
        <v>73.400000000000006</v>
      </c>
      <c r="H413" t="s">
        <v>10</v>
      </c>
    </row>
    <row r="414" spans="2:8" x14ac:dyDescent="0.3">
      <c r="B414">
        <v>1992</v>
      </c>
      <c r="C414">
        <v>11</v>
      </c>
      <c r="D414">
        <v>9</v>
      </c>
      <c r="E414">
        <v>2.4</v>
      </c>
      <c r="F414">
        <v>6</v>
      </c>
      <c r="G414">
        <v>137.4</v>
      </c>
      <c r="H414" t="s">
        <v>10</v>
      </c>
    </row>
    <row r="415" spans="2:8" x14ac:dyDescent="0.3">
      <c r="B415">
        <v>1992</v>
      </c>
      <c r="C415">
        <v>12</v>
      </c>
      <c r="D415">
        <v>5.2</v>
      </c>
      <c r="E415">
        <v>-0.2</v>
      </c>
      <c r="F415">
        <v>16</v>
      </c>
      <c r="G415">
        <v>90.9</v>
      </c>
      <c r="H415" t="s">
        <v>10</v>
      </c>
    </row>
    <row r="416" spans="2:8" x14ac:dyDescent="0.3">
      <c r="B416">
        <v>1993</v>
      </c>
      <c r="C416">
        <v>1</v>
      </c>
      <c r="D416">
        <v>7.3</v>
      </c>
      <c r="E416">
        <v>1.8</v>
      </c>
      <c r="F416">
        <v>6</v>
      </c>
      <c r="G416">
        <v>187.7</v>
      </c>
      <c r="H416" t="s">
        <v>10</v>
      </c>
    </row>
    <row r="417" spans="2:8" x14ac:dyDescent="0.3">
      <c r="B417">
        <v>1993</v>
      </c>
      <c r="C417">
        <v>2</v>
      </c>
      <c r="D417">
        <v>7.5</v>
      </c>
      <c r="E417">
        <v>2.5</v>
      </c>
      <c r="F417">
        <v>7</v>
      </c>
      <c r="G417">
        <v>11.1</v>
      </c>
      <c r="H417" t="s">
        <v>10</v>
      </c>
    </row>
    <row r="418" spans="2:8" x14ac:dyDescent="0.3">
      <c r="B418">
        <v>1993</v>
      </c>
      <c r="C418">
        <v>3</v>
      </c>
      <c r="D418" t="s">
        <v>2429</v>
      </c>
      <c r="E418">
        <v>2.2000000000000002</v>
      </c>
      <c r="F418">
        <v>6</v>
      </c>
      <c r="G418">
        <v>32.700000000000003</v>
      </c>
      <c r="H418" t="s">
        <v>10</v>
      </c>
    </row>
    <row r="419" spans="2:8" x14ac:dyDescent="0.3">
      <c r="B419">
        <v>1993</v>
      </c>
      <c r="C419">
        <v>4</v>
      </c>
      <c r="D419">
        <v>13</v>
      </c>
      <c r="E419">
        <v>4.3</v>
      </c>
      <c r="F419">
        <v>3</v>
      </c>
      <c r="G419">
        <v>127.4</v>
      </c>
      <c r="H419" t="s">
        <v>10</v>
      </c>
    </row>
    <row r="420" spans="2:8" x14ac:dyDescent="0.3">
      <c r="B420">
        <v>1993</v>
      </c>
      <c r="C420">
        <v>5</v>
      </c>
      <c r="D420">
        <v>14.6</v>
      </c>
      <c r="E420">
        <v>5.7</v>
      </c>
      <c r="F420">
        <v>2</v>
      </c>
      <c r="G420">
        <v>114.4</v>
      </c>
      <c r="H420" t="s">
        <v>10</v>
      </c>
    </row>
    <row r="421" spans="2:8" x14ac:dyDescent="0.3">
      <c r="B421">
        <v>1993</v>
      </c>
      <c r="C421">
        <v>6</v>
      </c>
      <c r="D421">
        <v>18.3</v>
      </c>
      <c r="E421">
        <v>9.9</v>
      </c>
      <c r="F421">
        <v>0</v>
      </c>
      <c r="G421">
        <v>32.799999999999997</v>
      </c>
      <c r="H421" t="s">
        <v>10</v>
      </c>
    </row>
    <row r="422" spans="2:8" x14ac:dyDescent="0.3">
      <c r="B422">
        <v>1993</v>
      </c>
      <c r="C422">
        <v>7</v>
      </c>
      <c r="D422">
        <v>17.600000000000001</v>
      </c>
      <c r="E422">
        <v>10.6</v>
      </c>
      <c r="F422">
        <v>0</v>
      </c>
      <c r="G422">
        <v>80.3</v>
      </c>
      <c r="H422" t="s">
        <v>10</v>
      </c>
    </row>
    <row r="423" spans="2:8" x14ac:dyDescent="0.3">
      <c r="B423">
        <v>1993</v>
      </c>
      <c r="C423">
        <v>8</v>
      </c>
      <c r="D423">
        <v>17.399999999999999</v>
      </c>
      <c r="E423">
        <v>8.5</v>
      </c>
      <c r="F423">
        <v>0</v>
      </c>
      <c r="G423">
        <v>58.1</v>
      </c>
      <c r="H423" t="s">
        <v>10</v>
      </c>
    </row>
    <row r="424" spans="2:8" x14ac:dyDescent="0.3">
      <c r="B424">
        <v>1993</v>
      </c>
      <c r="C424">
        <v>9</v>
      </c>
      <c r="D424">
        <v>15</v>
      </c>
      <c r="E424">
        <v>7.1</v>
      </c>
      <c r="F424">
        <v>0</v>
      </c>
      <c r="G424">
        <v>64</v>
      </c>
      <c r="H424" t="s">
        <v>10</v>
      </c>
    </row>
    <row r="425" spans="2:8" x14ac:dyDescent="0.3">
      <c r="B425">
        <v>1993</v>
      </c>
      <c r="C425">
        <v>10</v>
      </c>
      <c r="D425">
        <v>10.6</v>
      </c>
      <c r="E425">
        <v>2.8</v>
      </c>
      <c r="F425">
        <v>8</v>
      </c>
      <c r="G425">
        <v>52.1</v>
      </c>
      <c r="H425" t="s">
        <v>10</v>
      </c>
    </row>
    <row r="426" spans="2:8" x14ac:dyDescent="0.3">
      <c r="B426">
        <v>1993</v>
      </c>
      <c r="C426">
        <v>11</v>
      </c>
      <c r="D426">
        <v>6.1</v>
      </c>
      <c r="E426">
        <v>0</v>
      </c>
      <c r="F426">
        <v>18</v>
      </c>
      <c r="G426">
        <v>44.5</v>
      </c>
      <c r="H426" t="s">
        <v>10</v>
      </c>
    </row>
    <row r="427" spans="2:8" x14ac:dyDescent="0.3">
      <c r="B427">
        <v>1993</v>
      </c>
      <c r="C427">
        <v>12</v>
      </c>
      <c r="D427">
        <v>5.7</v>
      </c>
      <c r="E427">
        <v>0.5</v>
      </c>
      <c r="F427">
        <v>14</v>
      </c>
      <c r="G427">
        <v>191.2</v>
      </c>
      <c r="H427" t="s">
        <v>10</v>
      </c>
    </row>
    <row r="428" spans="2:8" x14ac:dyDescent="0.3">
      <c r="B428">
        <v>1994</v>
      </c>
      <c r="C428">
        <v>1</v>
      </c>
      <c r="D428">
        <v>6.2</v>
      </c>
      <c r="E428">
        <v>1.2</v>
      </c>
      <c r="F428">
        <v>7</v>
      </c>
      <c r="G428">
        <v>142.1</v>
      </c>
      <c r="H428" t="s">
        <v>10</v>
      </c>
    </row>
    <row r="429" spans="2:8" x14ac:dyDescent="0.3">
      <c r="B429">
        <v>1994</v>
      </c>
      <c r="C429">
        <v>2</v>
      </c>
      <c r="D429">
        <v>4.9000000000000004</v>
      </c>
      <c r="E429">
        <v>-1.1000000000000001</v>
      </c>
      <c r="F429">
        <v>16</v>
      </c>
      <c r="G429">
        <v>55</v>
      </c>
      <c r="H429" t="s">
        <v>10</v>
      </c>
    </row>
    <row r="430" spans="2:8" x14ac:dyDescent="0.3">
      <c r="B430">
        <v>1994</v>
      </c>
      <c r="C430">
        <v>3</v>
      </c>
      <c r="D430">
        <v>8.6</v>
      </c>
      <c r="E430">
        <v>3.1</v>
      </c>
      <c r="F430">
        <v>2</v>
      </c>
      <c r="G430">
        <v>159.5</v>
      </c>
      <c r="H430" t="s">
        <v>10</v>
      </c>
    </row>
    <row r="431" spans="2:8" x14ac:dyDescent="0.3">
      <c r="B431">
        <v>1994</v>
      </c>
      <c r="C431">
        <v>4</v>
      </c>
      <c r="D431">
        <v>10.7</v>
      </c>
      <c r="E431">
        <v>3.2</v>
      </c>
      <c r="F431">
        <v>3</v>
      </c>
      <c r="G431">
        <v>89.4</v>
      </c>
      <c r="H431" t="s">
        <v>10</v>
      </c>
    </row>
    <row r="432" spans="2:8" x14ac:dyDescent="0.3">
      <c r="B432">
        <v>1994</v>
      </c>
      <c r="C432">
        <v>5</v>
      </c>
      <c r="D432">
        <v>14.4</v>
      </c>
      <c r="E432">
        <v>4.4000000000000004</v>
      </c>
      <c r="F432">
        <v>1</v>
      </c>
      <c r="G432">
        <v>29</v>
      </c>
      <c r="H432" t="s">
        <v>10</v>
      </c>
    </row>
    <row r="433" spans="2:8" x14ac:dyDescent="0.3">
      <c r="B433">
        <v>1994</v>
      </c>
      <c r="C433">
        <v>6</v>
      </c>
      <c r="D433">
        <v>16</v>
      </c>
      <c r="E433">
        <v>8.9</v>
      </c>
      <c r="F433">
        <v>0</v>
      </c>
      <c r="G433">
        <v>46.2</v>
      </c>
      <c r="H433" t="s">
        <v>10</v>
      </c>
    </row>
    <row r="434" spans="2:8" x14ac:dyDescent="0.3">
      <c r="B434">
        <v>1994</v>
      </c>
      <c r="C434">
        <v>7</v>
      </c>
      <c r="D434">
        <v>20.2</v>
      </c>
      <c r="E434">
        <v>10.5</v>
      </c>
      <c r="F434">
        <v>0</v>
      </c>
      <c r="G434">
        <v>65.3</v>
      </c>
      <c r="H434" t="s">
        <v>10</v>
      </c>
    </row>
    <row r="435" spans="2:8" x14ac:dyDescent="0.3">
      <c r="B435">
        <v>1994</v>
      </c>
      <c r="C435">
        <v>8</v>
      </c>
      <c r="D435">
        <v>17.2</v>
      </c>
      <c r="E435">
        <v>9.6999999999999993</v>
      </c>
      <c r="F435">
        <v>0</v>
      </c>
      <c r="G435">
        <v>129.80000000000001</v>
      </c>
      <c r="H435" t="s">
        <v>10</v>
      </c>
    </row>
    <row r="436" spans="2:8" x14ac:dyDescent="0.3">
      <c r="B436">
        <v>1994</v>
      </c>
      <c r="C436">
        <v>9</v>
      </c>
      <c r="D436">
        <v>14.6</v>
      </c>
      <c r="E436">
        <v>6.8</v>
      </c>
      <c r="F436">
        <v>0</v>
      </c>
      <c r="G436">
        <v>75.599999999999994</v>
      </c>
      <c r="H436" t="s">
        <v>10</v>
      </c>
    </row>
    <row r="437" spans="2:8" x14ac:dyDescent="0.3">
      <c r="B437">
        <v>1994</v>
      </c>
      <c r="C437">
        <v>10</v>
      </c>
      <c r="D437">
        <v>12.5</v>
      </c>
      <c r="E437">
        <v>4.8</v>
      </c>
      <c r="F437">
        <v>2</v>
      </c>
      <c r="G437">
        <v>81.3</v>
      </c>
      <c r="H437" t="s">
        <v>10</v>
      </c>
    </row>
    <row r="438" spans="2:8" x14ac:dyDescent="0.3">
      <c r="B438">
        <v>1994</v>
      </c>
      <c r="C438">
        <v>11</v>
      </c>
      <c r="D438">
        <v>11</v>
      </c>
      <c r="E438">
        <v>5.4</v>
      </c>
      <c r="F438">
        <v>0</v>
      </c>
      <c r="G438">
        <v>98.7</v>
      </c>
      <c r="H438" t="s">
        <v>10</v>
      </c>
    </row>
    <row r="439" spans="2:8" x14ac:dyDescent="0.3">
      <c r="B439">
        <v>1994</v>
      </c>
      <c r="C439">
        <v>12</v>
      </c>
      <c r="D439">
        <v>8</v>
      </c>
      <c r="E439">
        <v>2.2000000000000002</v>
      </c>
      <c r="F439">
        <v>5</v>
      </c>
      <c r="G439">
        <v>195.6</v>
      </c>
      <c r="H439" t="s">
        <v>10</v>
      </c>
    </row>
    <row r="440" spans="2:8" x14ac:dyDescent="0.3">
      <c r="B440">
        <v>1995</v>
      </c>
      <c r="C440">
        <v>1</v>
      </c>
      <c r="D440">
        <v>6.1</v>
      </c>
      <c r="E440">
        <v>0</v>
      </c>
      <c r="F440">
        <v>16</v>
      </c>
      <c r="G440">
        <v>146.1</v>
      </c>
      <c r="H440" t="s">
        <v>10</v>
      </c>
    </row>
    <row r="441" spans="2:8" x14ac:dyDescent="0.3">
      <c r="B441">
        <v>1995</v>
      </c>
      <c r="C441">
        <v>2</v>
      </c>
      <c r="D441">
        <v>7.4</v>
      </c>
      <c r="E441">
        <v>2.2999999999999998</v>
      </c>
      <c r="F441">
        <v>5</v>
      </c>
      <c r="G441">
        <v>129.30000000000001</v>
      </c>
      <c r="H441" t="s">
        <v>10</v>
      </c>
    </row>
    <row r="442" spans="2:8" x14ac:dyDescent="0.3">
      <c r="B442">
        <v>1995</v>
      </c>
      <c r="C442">
        <v>3</v>
      </c>
      <c r="D442">
        <v>6.6</v>
      </c>
      <c r="E442">
        <v>0.8</v>
      </c>
      <c r="F442">
        <v>14</v>
      </c>
      <c r="G442">
        <v>85.2</v>
      </c>
      <c r="H442" t="s">
        <v>10</v>
      </c>
    </row>
    <row r="443" spans="2:8" x14ac:dyDescent="0.3">
      <c r="B443">
        <v>1995</v>
      </c>
      <c r="C443">
        <v>4</v>
      </c>
      <c r="D443">
        <v>11.7</v>
      </c>
      <c r="E443">
        <v>3.5</v>
      </c>
      <c r="F443">
        <v>5</v>
      </c>
      <c r="G443">
        <v>16.3</v>
      </c>
      <c r="H443" t="s">
        <v>10</v>
      </c>
    </row>
    <row r="444" spans="2:8" x14ac:dyDescent="0.3">
      <c r="B444">
        <v>1995</v>
      </c>
      <c r="C444">
        <v>5</v>
      </c>
      <c r="D444">
        <v>14.6</v>
      </c>
      <c r="E444">
        <v>5.5</v>
      </c>
      <c r="F444">
        <v>3</v>
      </c>
      <c r="G444">
        <v>44.6</v>
      </c>
      <c r="H444" t="s">
        <v>10</v>
      </c>
    </row>
    <row r="445" spans="2:8" x14ac:dyDescent="0.3">
      <c r="B445">
        <v>1995</v>
      </c>
      <c r="C445">
        <v>6</v>
      </c>
      <c r="D445">
        <v>18.3</v>
      </c>
      <c r="E445">
        <v>8</v>
      </c>
      <c r="F445">
        <v>0</v>
      </c>
      <c r="G445">
        <v>18.3</v>
      </c>
      <c r="H445" t="s">
        <v>10</v>
      </c>
    </row>
    <row r="446" spans="2:8" x14ac:dyDescent="0.3">
      <c r="B446">
        <v>1995</v>
      </c>
      <c r="C446">
        <v>7</v>
      </c>
      <c r="D446">
        <v>21.6</v>
      </c>
      <c r="E446">
        <v>11.7</v>
      </c>
      <c r="F446">
        <v>0</v>
      </c>
      <c r="G446">
        <v>38.200000000000003</v>
      </c>
      <c r="H446" t="s">
        <v>10</v>
      </c>
    </row>
    <row r="447" spans="2:8" x14ac:dyDescent="0.3">
      <c r="B447">
        <v>1995</v>
      </c>
      <c r="C447">
        <v>8</v>
      </c>
      <c r="D447">
        <v>23.5</v>
      </c>
      <c r="E447">
        <v>10.7</v>
      </c>
      <c r="F447">
        <v>0</v>
      </c>
      <c r="G447">
        <v>10.9</v>
      </c>
      <c r="H447" t="s">
        <v>10</v>
      </c>
    </row>
    <row r="448" spans="2:8" x14ac:dyDescent="0.3">
      <c r="B448">
        <v>1995</v>
      </c>
      <c r="C448">
        <v>9</v>
      </c>
      <c r="D448">
        <v>16.5</v>
      </c>
      <c r="E448">
        <v>7.9</v>
      </c>
      <c r="F448">
        <v>1</v>
      </c>
      <c r="G448">
        <v>64.099999999999994</v>
      </c>
      <c r="H448" t="s">
        <v>10</v>
      </c>
    </row>
    <row r="449" spans="2:8" x14ac:dyDescent="0.3">
      <c r="B449">
        <v>1995</v>
      </c>
      <c r="C449">
        <v>10</v>
      </c>
      <c r="D449">
        <v>14.8</v>
      </c>
      <c r="E449">
        <v>8.5</v>
      </c>
      <c r="F449">
        <v>0</v>
      </c>
      <c r="G449">
        <v>115.8</v>
      </c>
      <c r="H449" t="s">
        <v>10</v>
      </c>
    </row>
    <row r="450" spans="2:8" x14ac:dyDescent="0.3">
      <c r="B450">
        <v>1995</v>
      </c>
      <c r="C450">
        <v>11</v>
      </c>
      <c r="D450">
        <v>9.8000000000000007</v>
      </c>
      <c r="E450">
        <v>3.4</v>
      </c>
      <c r="F450">
        <v>9</v>
      </c>
      <c r="G450">
        <v>87.1</v>
      </c>
      <c r="H450" t="s">
        <v>10</v>
      </c>
    </row>
    <row r="451" spans="2:8" x14ac:dyDescent="0.3">
      <c r="B451">
        <v>1995</v>
      </c>
      <c r="C451">
        <v>12</v>
      </c>
      <c r="D451">
        <v>4</v>
      </c>
      <c r="E451">
        <v>-1.7</v>
      </c>
      <c r="F451">
        <v>18</v>
      </c>
      <c r="G451">
        <v>28.5</v>
      </c>
      <c r="H451" t="s">
        <v>10</v>
      </c>
    </row>
    <row r="452" spans="2:8" x14ac:dyDescent="0.3">
      <c r="B452">
        <v>1996</v>
      </c>
      <c r="C452">
        <v>1</v>
      </c>
      <c r="D452">
        <v>5.5</v>
      </c>
      <c r="E452">
        <v>2.4</v>
      </c>
      <c r="F452">
        <v>7</v>
      </c>
      <c r="G452">
        <v>69.599999999999994</v>
      </c>
      <c r="H452" t="s">
        <v>10</v>
      </c>
    </row>
    <row r="453" spans="2:8" x14ac:dyDescent="0.3">
      <c r="B453">
        <v>1996</v>
      </c>
      <c r="C453">
        <v>2</v>
      </c>
      <c r="D453">
        <v>4.8</v>
      </c>
      <c r="E453">
        <v>-1.1000000000000001</v>
      </c>
      <c r="F453">
        <v>19</v>
      </c>
      <c r="G453">
        <v>117.8</v>
      </c>
      <c r="H453" t="s">
        <v>10</v>
      </c>
    </row>
    <row r="454" spans="2:8" x14ac:dyDescent="0.3">
      <c r="B454">
        <v>1996</v>
      </c>
      <c r="C454">
        <v>3</v>
      </c>
      <c r="D454">
        <v>6.3</v>
      </c>
      <c r="E454">
        <v>1.2</v>
      </c>
      <c r="F454">
        <v>9</v>
      </c>
      <c r="G454">
        <v>21.1</v>
      </c>
      <c r="H454" t="s">
        <v>10</v>
      </c>
    </row>
    <row r="455" spans="2:8" x14ac:dyDescent="0.3">
      <c r="B455">
        <v>1996</v>
      </c>
      <c r="C455">
        <v>4</v>
      </c>
      <c r="D455">
        <v>10.9</v>
      </c>
      <c r="E455">
        <v>3.6</v>
      </c>
      <c r="F455">
        <v>4</v>
      </c>
      <c r="G455">
        <v>48.3</v>
      </c>
      <c r="H455" t="s">
        <v>10</v>
      </c>
    </row>
    <row r="456" spans="2:8" x14ac:dyDescent="0.3">
      <c r="B456">
        <v>1996</v>
      </c>
      <c r="C456">
        <v>5</v>
      </c>
      <c r="D456">
        <v>12.4</v>
      </c>
      <c r="E456">
        <v>3.3</v>
      </c>
      <c r="F456">
        <v>6</v>
      </c>
      <c r="G456">
        <v>36.299999999999997</v>
      </c>
      <c r="H456" t="s">
        <v>10</v>
      </c>
    </row>
    <row r="457" spans="2:8" x14ac:dyDescent="0.3">
      <c r="B457">
        <v>1996</v>
      </c>
      <c r="C457">
        <v>6</v>
      </c>
      <c r="D457">
        <v>17.399999999999999</v>
      </c>
      <c r="E457">
        <v>7.4</v>
      </c>
      <c r="F457">
        <v>0</v>
      </c>
      <c r="G457">
        <v>19.5</v>
      </c>
      <c r="H457" t="s">
        <v>10</v>
      </c>
    </row>
    <row r="458" spans="2:8" x14ac:dyDescent="0.3">
      <c r="B458">
        <v>1996</v>
      </c>
      <c r="C458">
        <v>7</v>
      </c>
      <c r="D458">
        <v>19.3</v>
      </c>
      <c r="E458">
        <v>9.9</v>
      </c>
      <c r="F458">
        <v>0</v>
      </c>
      <c r="G458">
        <v>43.3</v>
      </c>
      <c r="H458" t="s">
        <v>10</v>
      </c>
    </row>
    <row r="459" spans="2:8" x14ac:dyDescent="0.3">
      <c r="B459">
        <v>1996</v>
      </c>
      <c r="C459">
        <v>8</v>
      </c>
      <c r="D459">
        <v>19.600000000000001</v>
      </c>
      <c r="E459">
        <v>10.4</v>
      </c>
      <c r="F459">
        <v>0</v>
      </c>
      <c r="G459">
        <v>53.9</v>
      </c>
      <c r="H459" t="s">
        <v>10</v>
      </c>
    </row>
    <row r="460" spans="2:8" x14ac:dyDescent="0.3">
      <c r="B460">
        <v>1996</v>
      </c>
      <c r="C460">
        <v>9</v>
      </c>
      <c r="D460">
        <v>16.399999999999999</v>
      </c>
      <c r="E460">
        <v>7.9</v>
      </c>
      <c r="F460">
        <v>0</v>
      </c>
      <c r="G460">
        <v>41.1</v>
      </c>
      <c r="H460" t="s">
        <v>10</v>
      </c>
    </row>
    <row r="461" spans="2:8" x14ac:dyDescent="0.3">
      <c r="B461">
        <v>1996</v>
      </c>
      <c r="C461">
        <v>10</v>
      </c>
      <c r="D461">
        <v>13.5</v>
      </c>
      <c r="E461">
        <v>7.2</v>
      </c>
      <c r="F461">
        <v>0</v>
      </c>
      <c r="G461">
        <v>88.6</v>
      </c>
      <c r="H461" t="s">
        <v>10</v>
      </c>
    </row>
    <row r="462" spans="2:8" x14ac:dyDescent="0.3">
      <c r="B462">
        <v>1996</v>
      </c>
      <c r="C462">
        <v>11</v>
      </c>
      <c r="D462">
        <v>7.2</v>
      </c>
      <c r="E462">
        <v>1</v>
      </c>
      <c r="F462">
        <v>14</v>
      </c>
      <c r="G462">
        <v>95.8</v>
      </c>
      <c r="H462" t="s">
        <v>10</v>
      </c>
    </row>
    <row r="463" spans="2:8" x14ac:dyDescent="0.3">
      <c r="B463">
        <v>1996</v>
      </c>
      <c r="C463">
        <v>12</v>
      </c>
      <c r="D463" t="s">
        <v>583</v>
      </c>
      <c r="E463" t="s">
        <v>2462</v>
      </c>
      <c r="F463" t="s">
        <v>591</v>
      </c>
      <c r="G463">
        <v>38.200000000000003</v>
      </c>
      <c r="H463" t="s">
        <v>10</v>
      </c>
    </row>
    <row r="464" spans="2:8" x14ac:dyDescent="0.3">
      <c r="B464">
        <v>1997</v>
      </c>
      <c r="C464">
        <v>1</v>
      </c>
      <c r="D464">
        <v>5</v>
      </c>
      <c r="E464">
        <v>-1.4</v>
      </c>
      <c r="F464">
        <v>21</v>
      </c>
      <c r="G464">
        <v>6.1</v>
      </c>
      <c r="H464" t="s">
        <v>10</v>
      </c>
    </row>
    <row r="465" spans="2:8" x14ac:dyDescent="0.3">
      <c r="B465">
        <v>1997</v>
      </c>
      <c r="C465">
        <v>2</v>
      </c>
      <c r="D465">
        <v>8.1</v>
      </c>
      <c r="E465">
        <v>2.7</v>
      </c>
      <c r="F465">
        <v>4</v>
      </c>
      <c r="G465">
        <v>182.1</v>
      </c>
      <c r="H465" t="s">
        <v>10</v>
      </c>
    </row>
    <row r="466" spans="2:8" x14ac:dyDescent="0.3">
      <c r="B466">
        <v>1997</v>
      </c>
      <c r="C466">
        <v>3</v>
      </c>
      <c r="D466">
        <v>10.6</v>
      </c>
      <c r="E466">
        <v>3.4</v>
      </c>
      <c r="F466">
        <v>5</v>
      </c>
      <c r="G466">
        <v>46.2</v>
      </c>
      <c r="H466" t="s">
        <v>10</v>
      </c>
    </row>
    <row r="467" spans="2:8" x14ac:dyDescent="0.3">
      <c r="B467">
        <v>1997</v>
      </c>
      <c r="C467">
        <v>4</v>
      </c>
      <c r="D467">
        <v>12</v>
      </c>
      <c r="E467">
        <v>3.6</v>
      </c>
      <c r="F467">
        <v>4</v>
      </c>
      <c r="G467">
        <v>22.5</v>
      </c>
      <c r="H467" t="s">
        <v>10</v>
      </c>
    </row>
    <row r="468" spans="2:8" x14ac:dyDescent="0.3">
      <c r="B468">
        <v>1997</v>
      </c>
      <c r="C468">
        <v>5</v>
      </c>
      <c r="D468">
        <v>15.3</v>
      </c>
      <c r="E468">
        <v>5</v>
      </c>
      <c r="F468">
        <v>4</v>
      </c>
      <c r="G468">
        <v>75.400000000000006</v>
      </c>
      <c r="H468" t="s">
        <v>10</v>
      </c>
    </row>
    <row r="469" spans="2:8" x14ac:dyDescent="0.3">
      <c r="B469">
        <v>1997</v>
      </c>
      <c r="C469">
        <v>6</v>
      </c>
      <c r="D469">
        <v>16.600000000000001</v>
      </c>
      <c r="E469">
        <v>8.6999999999999993</v>
      </c>
      <c r="F469">
        <v>0</v>
      </c>
      <c r="G469">
        <v>60.4</v>
      </c>
      <c r="H469" t="s">
        <v>10</v>
      </c>
    </row>
    <row r="470" spans="2:8" x14ac:dyDescent="0.3">
      <c r="B470">
        <v>1997</v>
      </c>
      <c r="C470">
        <v>7</v>
      </c>
      <c r="D470">
        <v>20</v>
      </c>
      <c r="E470">
        <v>10.5</v>
      </c>
      <c r="F470">
        <v>0</v>
      </c>
      <c r="G470">
        <v>83.2</v>
      </c>
      <c r="H470" t="s">
        <v>10</v>
      </c>
    </row>
    <row r="471" spans="2:8" x14ac:dyDescent="0.3">
      <c r="B471">
        <v>1997</v>
      </c>
      <c r="C471">
        <v>8</v>
      </c>
      <c r="D471">
        <v>21</v>
      </c>
      <c r="E471">
        <v>11.3</v>
      </c>
      <c r="F471">
        <v>0</v>
      </c>
      <c r="G471">
        <v>40.1</v>
      </c>
      <c r="H471" t="s">
        <v>10</v>
      </c>
    </row>
    <row r="472" spans="2:8" x14ac:dyDescent="0.3">
      <c r="B472">
        <v>1997</v>
      </c>
      <c r="C472">
        <v>9</v>
      </c>
      <c r="D472">
        <v>16.100000000000001</v>
      </c>
      <c r="E472">
        <v>7.8</v>
      </c>
      <c r="F472">
        <v>0</v>
      </c>
      <c r="G472">
        <v>37.9</v>
      </c>
      <c r="H472" t="s">
        <v>10</v>
      </c>
    </row>
    <row r="473" spans="2:8" x14ac:dyDescent="0.3">
      <c r="B473">
        <v>1997</v>
      </c>
      <c r="C473">
        <v>10</v>
      </c>
      <c r="D473">
        <v>12.3</v>
      </c>
      <c r="E473">
        <v>5.0999999999999996</v>
      </c>
      <c r="F473">
        <v>5</v>
      </c>
      <c r="G473">
        <v>39.6</v>
      </c>
      <c r="H473" t="s">
        <v>10</v>
      </c>
    </row>
    <row r="474" spans="2:8" x14ac:dyDescent="0.3">
      <c r="B474">
        <v>1997</v>
      </c>
      <c r="C474">
        <v>11</v>
      </c>
      <c r="D474">
        <v>10</v>
      </c>
      <c r="E474">
        <v>4.8</v>
      </c>
      <c r="F474">
        <v>1</v>
      </c>
      <c r="G474">
        <v>86.7</v>
      </c>
      <c r="H474" t="s">
        <v>10</v>
      </c>
    </row>
    <row r="475" spans="2:8" x14ac:dyDescent="0.3">
      <c r="B475">
        <v>1997</v>
      </c>
      <c r="C475">
        <v>12</v>
      </c>
      <c r="D475">
        <v>7.6</v>
      </c>
      <c r="E475">
        <v>1.9</v>
      </c>
      <c r="F475">
        <v>9</v>
      </c>
      <c r="G475">
        <v>117.3</v>
      </c>
      <c r="H475" t="s">
        <v>10</v>
      </c>
    </row>
    <row r="476" spans="2:8" x14ac:dyDescent="0.3">
      <c r="B476">
        <v>1998</v>
      </c>
      <c r="C476">
        <v>1</v>
      </c>
      <c r="D476">
        <v>6.6</v>
      </c>
      <c r="E476">
        <v>1.5</v>
      </c>
      <c r="F476">
        <v>8</v>
      </c>
      <c r="G476">
        <v>119.3</v>
      </c>
      <c r="H476" t="s">
        <v>10</v>
      </c>
    </row>
    <row r="477" spans="2:8" x14ac:dyDescent="0.3">
      <c r="B477">
        <v>1998</v>
      </c>
      <c r="C477">
        <v>2</v>
      </c>
      <c r="D477">
        <v>9.6999999999999993</v>
      </c>
      <c r="E477">
        <v>5</v>
      </c>
      <c r="F477">
        <v>3</v>
      </c>
      <c r="G477">
        <v>48.5</v>
      </c>
      <c r="H477" t="s">
        <v>10</v>
      </c>
    </row>
    <row r="478" spans="2:8" x14ac:dyDescent="0.3">
      <c r="B478">
        <v>1998</v>
      </c>
      <c r="C478">
        <v>3</v>
      </c>
      <c r="D478">
        <v>9.9</v>
      </c>
      <c r="E478">
        <v>3.6</v>
      </c>
      <c r="F478">
        <v>5</v>
      </c>
      <c r="G478">
        <v>84.4</v>
      </c>
      <c r="H478" t="s">
        <v>10</v>
      </c>
    </row>
    <row r="479" spans="2:8" x14ac:dyDescent="0.3">
      <c r="B479">
        <v>1998</v>
      </c>
      <c r="C479">
        <v>4</v>
      </c>
      <c r="D479">
        <v>10.1</v>
      </c>
      <c r="E479">
        <v>2.9</v>
      </c>
      <c r="F479">
        <v>5</v>
      </c>
      <c r="G479">
        <v>63.5</v>
      </c>
      <c r="H479" t="s">
        <v>10</v>
      </c>
    </row>
    <row r="480" spans="2:8" x14ac:dyDescent="0.3">
      <c r="B480">
        <v>1998</v>
      </c>
      <c r="C480">
        <v>5</v>
      </c>
      <c r="D480">
        <v>16.8</v>
      </c>
      <c r="E480">
        <v>7.4</v>
      </c>
      <c r="F480">
        <v>0</v>
      </c>
      <c r="G480">
        <v>44.1</v>
      </c>
      <c r="H480" t="s">
        <v>10</v>
      </c>
    </row>
    <row r="481" spans="2:8" x14ac:dyDescent="0.3">
      <c r="B481">
        <v>1998</v>
      </c>
      <c r="C481">
        <v>6</v>
      </c>
      <c r="D481">
        <v>16</v>
      </c>
      <c r="E481">
        <v>8.9</v>
      </c>
      <c r="F481">
        <v>0</v>
      </c>
      <c r="G481">
        <v>98.5</v>
      </c>
      <c r="H481" t="s">
        <v>10</v>
      </c>
    </row>
    <row r="482" spans="2:8" x14ac:dyDescent="0.3">
      <c r="B482">
        <v>1998</v>
      </c>
      <c r="C482">
        <v>7</v>
      </c>
      <c r="D482">
        <v>17.100000000000001</v>
      </c>
      <c r="E482">
        <v>10.7</v>
      </c>
      <c r="F482">
        <v>0</v>
      </c>
      <c r="G482">
        <v>107.9</v>
      </c>
      <c r="H482" t="s">
        <v>10</v>
      </c>
    </row>
    <row r="483" spans="2:8" x14ac:dyDescent="0.3">
      <c r="B483">
        <v>1998</v>
      </c>
      <c r="C483">
        <v>8</v>
      </c>
      <c r="D483">
        <v>17.7</v>
      </c>
      <c r="E483">
        <v>10.7</v>
      </c>
      <c r="F483">
        <v>0</v>
      </c>
      <c r="G483">
        <v>49.9</v>
      </c>
      <c r="H483" t="s">
        <v>10</v>
      </c>
    </row>
    <row r="484" spans="2:8" x14ac:dyDescent="0.3">
      <c r="B484">
        <v>1998</v>
      </c>
      <c r="C484">
        <v>9</v>
      </c>
      <c r="D484">
        <v>17.100000000000001</v>
      </c>
      <c r="E484">
        <v>9.5</v>
      </c>
      <c r="F484">
        <v>0</v>
      </c>
      <c r="G484">
        <v>65.5</v>
      </c>
      <c r="H484" t="s">
        <v>10</v>
      </c>
    </row>
    <row r="485" spans="2:8" x14ac:dyDescent="0.3">
      <c r="B485">
        <v>1998</v>
      </c>
      <c r="C485">
        <v>10</v>
      </c>
      <c r="D485">
        <v>12.1</v>
      </c>
      <c r="E485">
        <v>5.7</v>
      </c>
      <c r="F485">
        <v>2</v>
      </c>
      <c r="G485">
        <v>184.3</v>
      </c>
      <c r="H485" t="s">
        <v>10</v>
      </c>
    </row>
    <row r="486" spans="2:8" x14ac:dyDescent="0.3">
      <c r="B486">
        <v>1998</v>
      </c>
      <c r="C486">
        <v>11</v>
      </c>
      <c r="D486">
        <v>7.8</v>
      </c>
      <c r="E486">
        <v>1.7</v>
      </c>
      <c r="F486">
        <v>10</v>
      </c>
      <c r="G486">
        <v>83.8</v>
      </c>
      <c r="H486" t="s">
        <v>10</v>
      </c>
    </row>
    <row r="487" spans="2:8" x14ac:dyDescent="0.3">
      <c r="B487">
        <v>1998</v>
      </c>
      <c r="C487">
        <v>12</v>
      </c>
      <c r="D487">
        <v>8.1999999999999993</v>
      </c>
      <c r="E487">
        <v>1.6</v>
      </c>
      <c r="F487">
        <v>8</v>
      </c>
      <c r="G487">
        <v>73.7</v>
      </c>
      <c r="H487" t="s">
        <v>10</v>
      </c>
    </row>
    <row r="488" spans="2:8" x14ac:dyDescent="0.3">
      <c r="B488">
        <v>1999</v>
      </c>
      <c r="C488">
        <v>1</v>
      </c>
      <c r="D488">
        <v>6.9</v>
      </c>
      <c r="E488">
        <v>1.5</v>
      </c>
      <c r="F488">
        <v>5</v>
      </c>
      <c r="G488">
        <v>155.80000000000001</v>
      </c>
      <c r="H488" t="s">
        <v>10</v>
      </c>
    </row>
    <row r="489" spans="2:8" x14ac:dyDescent="0.3">
      <c r="B489">
        <v>1999</v>
      </c>
      <c r="C489">
        <v>2</v>
      </c>
      <c r="D489">
        <v>6.9</v>
      </c>
      <c r="E489">
        <v>1.5</v>
      </c>
      <c r="F489">
        <v>9</v>
      </c>
      <c r="G489">
        <v>35.9</v>
      </c>
      <c r="H489" t="s">
        <v>10</v>
      </c>
    </row>
    <row r="490" spans="2:8" x14ac:dyDescent="0.3">
      <c r="B490">
        <v>1999</v>
      </c>
      <c r="C490">
        <v>3</v>
      </c>
      <c r="D490">
        <v>8.9</v>
      </c>
      <c r="E490">
        <v>3.1</v>
      </c>
      <c r="F490">
        <v>5</v>
      </c>
      <c r="G490">
        <v>63.8</v>
      </c>
      <c r="H490" t="s">
        <v>10</v>
      </c>
    </row>
    <row r="491" spans="2:8" x14ac:dyDescent="0.3">
      <c r="B491">
        <v>1999</v>
      </c>
      <c r="C491">
        <v>4</v>
      </c>
      <c r="D491">
        <v>12.3</v>
      </c>
      <c r="E491">
        <v>3.9</v>
      </c>
      <c r="F491">
        <v>5</v>
      </c>
      <c r="G491">
        <v>79.8</v>
      </c>
      <c r="H491" t="s">
        <v>10</v>
      </c>
    </row>
    <row r="492" spans="2:8" x14ac:dyDescent="0.3">
      <c r="B492">
        <v>1999</v>
      </c>
      <c r="C492">
        <v>5</v>
      </c>
      <c r="D492">
        <v>15.8</v>
      </c>
      <c r="E492">
        <v>7.1</v>
      </c>
      <c r="F492">
        <v>0</v>
      </c>
      <c r="G492">
        <v>66.900000000000006</v>
      </c>
      <c r="H492" t="s">
        <v>10</v>
      </c>
    </row>
    <row r="493" spans="2:8" x14ac:dyDescent="0.3">
      <c r="B493">
        <v>1999</v>
      </c>
      <c r="C493">
        <v>6</v>
      </c>
      <c r="D493">
        <v>16.3</v>
      </c>
      <c r="E493">
        <v>8.5</v>
      </c>
      <c r="F493">
        <v>0</v>
      </c>
      <c r="G493">
        <v>73.8</v>
      </c>
      <c r="H493" t="s">
        <v>10</v>
      </c>
    </row>
    <row r="494" spans="2:8" x14ac:dyDescent="0.3">
      <c r="B494">
        <v>1999</v>
      </c>
      <c r="C494">
        <v>7</v>
      </c>
      <c r="D494">
        <v>20.399999999999999</v>
      </c>
      <c r="E494">
        <v>11.3</v>
      </c>
      <c r="F494">
        <v>0</v>
      </c>
      <c r="G494">
        <v>27.9</v>
      </c>
      <c r="H494" t="s">
        <v>10</v>
      </c>
    </row>
    <row r="495" spans="2:8" x14ac:dyDescent="0.3">
      <c r="B495">
        <v>1999</v>
      </c>
      <c r="C495">
        <v>8</v>
      </c>
      <c r="D495">
        <v>18.600000000000001</v>
      </c>
      <c r="E495">
        <v>9.5</v>
      </c>
      <c r="F495">
        <v>0</v>
      </c>
      <c r="G495">
        <v>39.299999999999997</v>
      </c>
      <c r="H495" t="s">
        <v>10</v>
      </c>
    </row>
    <row r="496" spans="2:8" x14ac:dyDescent="0.3">
      <c r="B496">
        <v>1999</v>
      </c>
      <c r="C496">
        <v>9</v>
      </c>
      <c r="D496">
        <v>18</v>
      </c>
      <c r="E496">
        <v>8.9</v>
      </c>
      <c r="F496">
        <v>0</v>
      </c>
      <c r="G496">
        <v>122.9</v>
      </c>
      <c r="H496" t="s">
        <v>10</v>
      </c>
    </row>
    <row r="497" spans="2:8" x14ac:dyDescent="0.3">
      <c r="B497">
        <v>1999</v>
      </c>
      <c r="C497">
        <v>10</v>
      </c>
      <c r="D497">
        <v>13.1</v>
      </c>
      <c r="E497">
        <v>5.3</v>
      </c>
      <c r="F497">
        <v>3</v>
      </c>
      <c r="G497">
        <v>66.3</v>
      </c>
      <c r="H497" t="s">
        <v>10</v>
      </c>
    </row>
    <row r="498" spans="2:8" x14ac:dyDescent="0.3">
      <c r="B498">
        <v>1999</v>
      </c>
      <c r="C498">
        <v>11</v>
      </c>
      <c r="D498">
        <v>9.5</v>
      </c>
      <c r="E498">
        <v>3.7</v>
      </c>
      <c r="F498">
        <v>5</v>
      </c>
      <c r="G498">
        <v>85.6</v>
      </c>
      <c r="H498" t="s">
        <v>10</v>
      </c>
    </row>
    <row r="499" spans="2:8" x14ac:dyDescent="0.3">
      <c r="B499">
        <v>1999</v>
      </c>
      <c r="C499">
        <v>12</v>
      </c>
      <c r="D499">
        <v>5.9</v>
      </c>
      <c r="E499">
        <v>0.7</v>
      </c>
      <c r="F499">
        <v>11</v>
      </c>
      <c r="G499">
        <v>197.8</v>
      </c>
      <c r="H499" t="s">
        <v>10</v>
      </c>
    </row>
    <row r="500" spans="2:8" x14ac:dyDescent="0.3">
      <c r="B500">
        <v>2000</v>
      </c>
      <c r="C500">
        <v>1</v>
      </c>
      <c r="D500">
        <v>6.8</v>
      </c>
      <c r="E500">
        <v>1.1000000000000001</v>
      </c>
      <c r="F500">
        <v>13</v>
      </c>
      <c r="G500">
        <v>102.9</v>
      </c>
      <c r="H500" t="s">
        <v>10</v>
      </c>
    </row>
    <row r="501" spans="2:8" x14ac:dyDescent="0.3">
      <c r="B501">
        <v>2000</v>
      </c>
      <c r="C501">
        <v>2</v>
      </c>
      <c r="D501">
        <v>7.6</v>
      </c>
      <c r="E501">
        <v>2.6</v>
      </c>
      <c r="F501">
        <v>4</v>
      </c>
      <c r="G501">
        <v>115.3</v>
      </c>
      <c r="H501" t="s">
        <v>10</v>
      </c>
    </row>
    <row r="502" spans="2:8" x14ac:dyDescent="0.3">
      <c r="B502">
        <v>2000</v>
      </c>
      <c r="C502">
        <v>3</v>
      </c>
      <c r="D502">
        <v>10.1</v>
      </c>
      <c r="E502">
        <v>3.7</v>
      </c>
      <c r="F502">
        <v>3</v>
      </c>
      <c r="G502">
        <v>65.2</v>
      </c>
      <c r="H502" t="s">
        <v>10</v>
      </c>
    </row>
    <row r="503" spans="2:8" x14ac:dyDescent="0.3">
      <c r="B503">
        <v>2000</v>
      </c>
      <c r="C503">
        <v>4</v>
      </c>
      <c r="D503">
        <v>10.6</v>
      </c>
      <c r="E503">
        <v>2.6</v>
      </c>
      <c r="F503">
        <v>8</v>
      </c>
      <c r="G503">
        <v>71.3</v>
      </c>
      <c r="H503" t="s">
        <v>10</v>
      </c>
    </row>
    <row r="504" spans="2:8" x14ac:dyDescent="0.3">
      <c r="B504">
        <v>2000</v>
      </c>
      <c r="C504">
        <v>5</v>
      </c>
      <c r="D504">
        <v>16</v>
      </c>
      <c r="E504">
        <v>5.6</v>
      </c>
      <c r="F504">
        <v>0</v>
      </c>
      <c r="G504">
        <v>38.1</v>
      </c>
      <c r="H504" t="s">
        <v>10</v>
      </c>
    </row>
    <row r="505" spans="2:8" x14ac:dyDescent="0.3">
      <c r="B505">
        <v>2000</v>
      </c>
      <c r="C505">
        <v>6</v>
      </c>
      <c r="D505">
        <v>16.8</v>
      </c>
      <c r="E505">
        <v>9.1999999999999993</v>
      </c>
      <c r="F505">
        <v>0</v>
      </c>
      <c r="G505">
        <v>86.9</v>
      </c>
      <c r="H505" t="s">
        <v>10</v>
      </c>
    </row>
    <row r="506" spans="2:8" x14ac:dyDescent="0.3">
      <c r="B506">
        <v>2000</v>
      </c>
      <c r="C506">
        <v>7</v>
      </c>
      <c r="D506">
        <v>18.7</v>
      </c>
      <c r="E506">
        <v>9.3000000000000007</v>
      </c>
      <c r="F506">
        <v>0</v>
      </c>
      <c r="G506">
        <v>49.7</v>
      </c>
      <c r="H506" t="s">
        <v>10</v>
      </c>
    </row>
    <row r="507" spans="2:8" x14ac:dyDescent="0.3">
      <c r="B507">
        <v>2000</v>
      </c>
      <c r="C507">
        <v>8</v>
      </c>
      <c r="D507">
        <v>18.7</v>
      </c>
      <c r="E507">
        <v>9.6999999999999993</v>
      </c>
      <c r="F507">
        <v>0</v>
      </c>
      <c r="G507">
        <v>51.6</v>
      </c>
      <c r="H507" t="s">
        <v>10</v>
      </c>
    </row>
    <row r="508" spans="2:8" x14ac:dyDescent="0.3">
      <c r="B508">
        <v>2000</v>
      </c>
      <c r="C508">
        <v>9</v>
      </c>
      <c r="D508">
        <v>16.7</v>
      </c>
      <c r="E508">
        <v>9.3000000000000007</v>
      </c>
      <c r="F508">
        <v>0</v>
      </c>
      <c r="G508">
        <v>157.80000000000001</v>
      </c>
      <c r="H508" t="s">
        <v>10</v>
      </c>
    </row>
    <row r="509" spans="2:8" x14ac:dyDescent="0.3">
      <c r="B509">
        <v>2000</v>
      </c>
      <c r="C509">
        <v>10</v>
      </c>
      <c r="D509">
        <v>11.9</v>
      </c>
      <c r="E509">
        <v>5.4</v>
      </c>
      <c r="F509">
        <v>1</v>
      </c>
      <c r="G509">
        <v>166.2</v>
      </c>
      <c r="H509" t="s">
        <v>10</v>
      </c>
    </row>
    <row r="510" spans="2:8" x14ac:dyDescent="0.3">
      <c r="B510">
        <v>2000</v>
      </c>
      <c r="C510">
        <v>11</v>
      </c>
      <c r="D510">
        <v>8.1999999999999993</v>
      </c>
      <c r="E510">
        <v>3.3</v>
      </c>
      <c r="F510">
        <v>2</v>
      </c>
      <c r="G510">
        <v>146.9</v>
      </c>
      <c r="H510" t="s">
        <v>10</v>
      </c>
    </row>
    <row r="511" spans="2:8" x14ac:dyDescent="0.3">
      <c r="B511">
        <v>2000</v>
      </c>
      <c r="C511">
        <v>12</v>
      </c>
      <c r="D511">
        <v>7.4</v>
      </c>
      <c r="E511">
        <v>2</v>
      </c>
      <c r="F511">
        <v>12</v>
      </c>
      <c r="G511">
        <v>146.9</v>
      </c>
      <c r="H511" t="s">
        <v>10</v>
      </c>
    </row>
    <row r="512" spans="2:8" x14ac:dyDescent="0.3">
      <c r="B512">
        <v>2001</v>
      </c>
      <c r="C512">
        <v>1</v>
      </c>
      <c r="D512">
        <v>5</v>
      </c>
      <c r="E512">
        <v>-0.4</v>
      </c>
      <c r="F512">
        <v>17</v>
      </c>
      <c r="G512">
        <v>73.7</v>
      </c>
      <c r="H512" t="s">
        <v>10</v>
      </c>
    </row>
    <row r="513" spans="2:8" x14ac:dyDescent="0.3">
      <c r="B513">
        <v>2001</v>
      </c>
      <c r="C513">
        <v>2</v>
      </c>
      <c r="D513">
        <v>6.2</v>
      </c>
      <c r="E513">
        <v>-1.1000000000000001</v>
      </c>
      <c r="F513">
        <v>20</v>
      </c>
      <c r="G513">
        <v>84.5</v>
      </c>
      <c r="H513" t="s">
        <v>10</v>
      </c>
    </row>
    <row r="514" spans="2:8" x14ac:dyDescent="0.3">
      <c r="B514">
        <v>2001</v>
      </c>
      <c r="C514">
        <v>3</v>
      </c>
      <c r="D514" t="s">
        <v>765</v>
      </c>
      <c r="E514" t="s">
        <v>2463</v>
      </c>
      <c r="F514" t="s">
        <v>2031</v>
      </c>
      <c r="G514">
        <v>31.4</v>
      </c>
      <c r="H514" t="s">
        <v>10</v>
      </c>
    </row>
    <row r="515" spans="2:8" x14ac:dyDescent="0.3">
      <c r="B515">
        <v>2001</v>
      </c>
      <c r="C515">
        <v>4</v>
      </c>
      <c r="D515">
        <v>10.3</v>
      </c>
      <c r="E515">
        <v>2.5</v>
      </c>
      <c r="F515">
        <v>3</v>
      </c>
      <c r="G515">
        <v>72.3</v>
      </c>
      <c r="H515" t="s">
        <v>10</v>
      </c>
    </row>
    <row r="516" spans="2:8" x14ac:dyDescent="0.3">
      <c r="B516">
        <v>2001</v>
      </c>
      <c r="C516">
        <v>5</v>
      </c>
      <c r="D516">
        <v>17.100000000000001</v>
      </c>
      <c r="E516">
        <v>5.2</v>
      </c>
      <c r="F516">
        <v>4</v>
      </c>
      <c r="G516">
        <v>15.9</v>
      </c>
      <c r="H516" t="s">
        <v>10</v>
      </c>
    </row>
    <row r="517" spans="2:8" x14ac:dyDescent="0.3">
      <c r="B517">
        <v>2001</v>
      </c>
      <c r="C517">
        <v>6</v>
      </c>
      <c r="D517">
        <v>16.5</v>
      </c>
      <c r="E517">
        <v>8</v>
      </c>
      <c r="F517">
        <v>0</v>
      </c>
      <c r="G517">
        <v>46.8</v>
      </c>
      <c r="H517" t="s">
        <v>10</v>
      </c>
    </row>
    <row r="518" spans="2:8" x14ac:dyDescent="0.3">
      <c r="B518">
        <v>2001</v>
      </c>
      <c r="C518">
        <v>7</v>
      </c>
      <c r="D518">
        <v>20</v>
      </c>
      <c r="E518">
        <v>10.9</v>
      </c>
      <c r="F518">
        <v>0</v>
      </c>
      <c r="G518">
        <v>31</v>
      </c>
      <c r="H518" t="s">
        <v>10</v>
      </c>
    </row>
    <row r="519" spans="2:8" x14ac:dyDescent="0.3">
      <c r="B519">
        <v>2001</v>
      </c>
      <c r="C519">
        <v>8</v>
      </c>
      <c r="D519">
        <v>19.2</v>
      </c>
      <c r="E519">
        <v>9.6999999999999993</v>
      </c>
      <c r="F519">
        <v>0</v>
      </c>
      <c r="G519">
        <v>50.9</v>
      </c>
      <c r="H519" t="s">
        <v>10</v>
      </c>
    </row>
    <row r="520" spans="2:8" x14ac:dyDescent="0.3">
      <c r="B520">
        <v>2001</v>
      </c>
      <c r="C520">
        <v>9</v>
      </c>
      <c r="D520">
        <v>15.6</v>
      </c>
      <c r="E520">
        <v>7.2</v>
      </c>
      <c r="F520">
        <v>0</v>
      </c>
      <c r="G520">
        <v>93.6</v>
      </c>
      <c r="H520" t="s">
        <v>10</v>
      </c>
    </row>
    <row r="521" spans="2:8" x14ac:dyDescent="0.3">
      <c r="B521">
        <v>2001</v>
      </c>
      <c r="C521">
        <v>10</v>
      </c>
      <c r="D521">
        <v>15.1</v>
      </c>
      <c r="E521">
        <v>8.1999999999999993</v>
      </c>
      <c r="F521">
        <v>0</v>
      </c>
      <c r="G521">
        <v>150.80000000000001</v>
      </c>
      <c r="H521" t="s">
        <v>10</v>
      </c>
    </row>
    <row r="522" spans="2:8" x14ac:dyDescent="0.3">
      <c r="B522">
        <v>2001</v>
      </c>
      <c r="C522">
        <v>11</v>
      </c>
      <c r="D522">
        <v>9.9</v>
      </c>
      <c r="E522">
        <v>2.1</v>
      </c>
      <c r="F522">
        <v>11</v>
      </c>
      <c r="G522">
        <v>67.099999999999994</v>
      </c>
      <c r="H522" t="s">
        <v>10</v>
      </c>
    </row>
    <row r="523" spans="2:8" x14ac:dyDescent="0.3">
      <c r="B523">
        <v>2001</v>
      </c>
      <c r="C523">
        <v>12</v>
      </c>
      <c r="D523">
        <v>6.6</v>
      </c>
      <c r="E523">
        <v>-2</v>
      </c>
      <c r="F523">
        <v>25</v>
      </c>
      <c r="G523">
        <v>48.7</v>
      </c>
      <c r="H523" t="s">
        <v>10</v>
      </c>
    </row>
    <row r="524" spans="2:8" x14ac:dyDescent="0.3">
      <c r="B524">
        <v>2002</v>
      </c>
      <c r="C524">
        <v>1</v>
      </c>
      <c r="D524">
        <v>8</v>
      </c>
      <c r="E524">
        <v>0.8</v>
      </c>
      <c r="F524">
        <v>10</v>
      </c>
      <c r="G524">
        <v>100.8</v>
      </c>
      <c r="H524" t="s">
        <v>10</v>
      </c>
    </row>
    <row r="525" spans="2:8" x14ac:dyDescent="0.3">
      <c r="B525">
        <v>2002</v>
      </c>
      <c r="C525">
        <v>2</v>
      </c>
      <c r="D525">
        <v>8.1999999999999993</v>
      </c>
      <c r="E525">
        <v>1.5</v>
      </c>
      <c r="F525">
        <v>8</v>
      </c>
      <c r="G525">
        <v>213</v>
      </c>
      <c r="H525" t="s">
        <v>10</v>
      </c>
    </row>
    <row r="526" spans="2:8" x14ac:dyDescent="0.3">
      <c r="B526">
        <v>2002</v>
      </c>
      <c r="C526">
        <v>3</v>
      </c>
      <c r="D526">
        <v>10.6</v>
      </c>
      <c r="E526">
        <v>1.5</v>
      </c>
      <c r="F526">
        <v>11</v>
      </c>
      <c r="G526">
        <v>54.3</v>
      </c>
      <c r="H526" t="s">
        <v>10</v>
      </c>
    </row>
    <row r="527" spans="2:8" x14ac:dyDescent="0.3">
      <c r="B527">
        <v>2002</v>
      </c>
      <c r="C527">
        <v>4</v>
      </c>
      <c r="D527">
        <v>12.8</v>
      </c>
      <c r="E527">
        <v>1.9</v>
      </c>
      <c r="F527">
        <v>9</v>
      </c>
      <c r="G527">
        <v>48.8</v>
      </c>
      <c r="H527" t="s">
        <v>10</v>
      </c>
    </row>
    <row r="528" spans="2:8" x14ac:dyDescent="0.3">
      <c r="B528">
        <v>2002</v>
      </c>
      <c r="C528">
        <v>5</v>
      </c>
      <c r="D528">
        <v>14.5</v>
      </c>
      <c r="E528">
        <v>5.9</v>
      </c>
      <c r="F528">
        <v>1</v>
      </c>
      <c r="G528">
        <v>102.4</v>
      </c>
      <c r="H528" t="s">
        <v>10</v>
      </c>
    </row>
    <row r="529" spans="2:8" x14ac:dyDescent="0.3">
      <c r="B529">
        <v>2002</v>
      </c>
      <c r="C529">
        <v>6</v>
      </c>
      <c r="D529">
        <v>16.600000000000001</v>
      </c>
      <c r="E529">
        <v>8.4</v>
      </c>
      <c r="F529">
        <v>0</v>
      </c>
      <c r="G529">
        <v>73.900000000000006</v>
      </c>
      <c r="H529" t="s">
        <v>10</v>
      </c>
    </row>
    <row r="530" spans="2:8" x14ac:dyDescent="0.3">
      <c r="B530">
        <v>2002</v>
      </c>
      <c r="C530">
        <v>7</v>
      </c>
      <c r="D530">
        <v>17.8</v>
      </c>
      <c r="E530">
        <v>8.9</v>
      </c>
      <c r="F530">
        <v>0</v>
      </c>
      <c r="G530">
        <v>111</v>
      </c>
      <c r="H530" t="s">
        <v>10</v>
      </c>
    </row>
    <row r="531" spans="2:8" x14ac:dyDescent="0.3">
      <c r="B531">
        <v>2002</v>
      </c>
      <c r="C531">
        <v>8</v>
      </c>
      <c r="D531">
        <v>19.8</v>
      </c>
      <c r="E531">
        <v>11.3</v>
      </c>
      <c r="F531">
        <v>0</v>
      </c>
      <c r="G531">
        <v>59.3</v>
      </c>
      <c r="H531" t="s">
        <v>10</v>
      </c>
    </row>
    <row r="532" spans="2:8" x14ac:dyDescent="0.3">
      <c r="B532">
        <v>2002</v>
      </c>
      <c r="C532">
        <v>9</v>
      </c>
      <c r="D532">
        <v>17.100000000000001</v>
      </c>
      <c r="E532">
        <v>8.1</v>
      </c>
      <c r="F532">
        <v>0</v>
      </c>
      <c r="G532">
        <v>50.6</v>
      </c>
      <c r="H532" t="s">
        <v>10</v>
      </c>
    </row>
    <row r="533" spans="2:8" x14ac:dyDescent="0.3">
      <c r="B533">
        <v>2002</v>
      </c>
      <c r="C533">
        <v>10</v>
      </c>
      <c r="D533">
        <v>12.2</v>
      </c>
      <c r="E533">
        <v>3.1</v>
      </c>
      <c r="F533">
        <v>8</v>
      </c>
      <c r="G533">
        <v>146.5</v>
      </c>
      <c r="H533" t="s">
        <v>10</v>
      </c>
    </row>
    <row r="534" spans="2:8" x14ac:dyDescent="0.3">
      <c r="B534">
        <v>2002</v>
      </c>
      <c r="C534">
        <v>11</v>
      </c>
      <c r="D534">
        <v>9.8000000000000007</v>
      </c>
      <c r="E534">
        <v>3.8</v>
      </c>
      <c r="F534">
        <v>1</v>
      </c>
      <c r="G534">
        <v>106.8</v>
      </c>
      <c r="H534" t="s">
        <v>10</v>
      </c>
    </row>
    <row r="535" spans="2:8" x14ac:dyDescent="0.3">
      <c r="B535">
        <v>2002</v>
      </c>
      <c r="C535">
        <v>12</v>
      </c>
      <c r="D535">
        <v>6.3</v>
      </c>
      <c r="E535">
        <v>2.1</v>
      </c>
      <c r="F535">
        <v>5</v>
      </c>
      <c r="G535">
        <v>86.9</v>
      </c>
      <c r="H535" t="s">
        <v>10</v>
      </c>
    </row>
    <row r="536" spans="2:8" x14ac:dyDescent="0.3">
      <c r="B536">
        <v>2003</v>
      </c>
      <c r="C536">
        <v>1</v>
      </c>
      <c r="D536">
        <v>6.3</v>
      </c>
      <c r="E536">
        <v>0.9</v>
      </c>
      <c r="F536">
        <v>13</v>
      </c>
      <c r="G536">
        <v>76.099999999999994</v>
      </c>
      <c r="H536" t="s">
        <v>10</v>
      </c>
    </row>
    <row r="537" spans="2:8" x14ac:dyDescent="0.3">
      <c r="B537">
        <v>2003</v>
      </c>
      <c r="C537">
        <v>2</v>
      </c>
      <c r="D537">
        <v>7.1</v>
      </c>
      <c r="E537">
        <v>-0.9</v>
      </c>
      <c r="F537">
        <v>14</v>
      </c>
      <c r="G537">
        <v>28.8</v>
      </c>
      <c r="H537" t="s">
        <v>10</v>
      </c>
    </row>
    <row r="538" spans="2:8" x14ac:dyDescent="0.3">
      <c r="B538">
        <v>2003</v>
      </c>
      <c r="C538">
        <v>3</v>
      </c>
      <c r="D538">
        <v>11.5</v>
      </c>
      <c r="E538">
        <v>1.2</v>
      </c>
      <c r="F538">
        <v>11</v>
      </c>
      <c r="G538">
        <v>48.2</v>
      </c>
      <c r="H538" t="s">
        <v>10</v>
      </c>
    </row>
    <row r="539" spans="2:8" x14ac:dyDescent="0.3">
      <c r="B539">
        <v>2003</v>
      </c>
      <c r="C539">
        <v>4</v>
      </c>
      <c r="D539">
        <v>13.9</v>
      </c>
      <c r="E539">
        <v>3.4</v>
      </c>
      <c r="F539">
        <v>3</v>
      </c>
      <c r="G539">
        <v>48.9</v>
      </c>
      <c r="H539" t="s">
        <v>10</v>
      </c>
    </row>
    <row r="540" spans="2:8" x14ac:dyDescent="0.3">
      <c r="B540">
        <v>2003</v>
      </c>
      <c r="C540">
        <v>5</v>
      </c>
      <c r="D540">
        <v>14.4</v>
      </c>
      <c r="E540">
        <v>7.1</v>
      </c>
      <c r="F540">
        <v>0</v>
      </c>
      <c r="G540">
        <v>77.599999999999994</v>
      </c>
      <c r="H540" t="s">
        <v>10</v>
      </c>
    </row>
    <row r="541" spans="2:8" x14ac:dyDescent="0.3">
      <c r="B541">
        <v>2003</v>
      </c>
      <c r="C541">
        <v>6</v>
      </c>
      <c r="D541">
        <v>18.600000000000001</v>
      </c>
      <c r="E541">
        <v>9.6</v>
      </c>
      <c r="F541">
        <v>0</v>
      </c>
      <c r="G541">
        <v>69.5</v>
      </c>
      <c r="H541" t="s">
        <v>10</v>
      </c>
    </row>
    <row r="542" spans="2:8" x14ac:dyDescent="0.3">
      <c r="B542">
        <v>2003</v>
      </c>
      <c r="C542">
        <v>7</v>
      </c>
      <c r="D542">
        <v>20.100000000000001</v>
      </c>
      <c r="E542">
        <v>12.1</v>
      </c>
      <c r="F542">
        <v>0</v>
      </c>
      <c r="G542">
        <v>38.9</v>
      </c>
      <c r="H542" t="s">
        <v>10</v>
      </c>
    </row>
    <row r="543" spans="2:8" x14ac:dyDescent="0.3">
      <c r="B543">
        <v>2003</v>
      </c>
      <c r="C543">
        <v>8</v>
      </c>
      <c r="D543">
        <v>20.9</v>
      </c>
      <c r="E543">
        <v>10.7</v>
      </c>
      <c r="F543">
        <v>0</v>
      </c>
      <c r="G543">
        <v>6.5</v>
      </c>
      <c r="H543" t="s">
        <v>10</v>
      </c>
    </row>
    <row r="544" spans="2:8" x14ac:dyDescent="0.3">
      <c r="B544">
        <v>2003</v>
      </c>
      <c r="C544">
        <v>9</v>
      </c>
      <c r="D544">
        <v>17.399999999999999</v>
      </c>
      <c r="E544">
        <v>7.6</v>
      </c>
      <c r="F544">
        <v>0</v>
      </c>
      <c r="G544">
        <v>55.7</v>
      </c>
      <c r="H544" t="s">
        <v>10</v>
      </c>
    </row>
    <row r="545" spans="2:8" x14ac:dyDescent="0.3">
      <c r="B545">
        <v>2003</v>
      </c>
      <c r="C545">
        <v>10</v>
      </c>
      <c r="D545">
        <v>11.9</v>
      </c>
      <c r="E545">
        <v>3</v>
      </c>
      <c r="F545">
        <v>9</v>
      </c>
      <c r="G545">
        <v>26</v>
      </c>
      <c r="H545" t="s">
        <v>10</v>
      </c>
    </row>
    <row r="546" spans="2:8" x14ac:dyDescent="0.3">
      <c r="B546">
        <v>2003</v>
      </c>
      <c r="C546">
        <v>11</v>
      </c>
      <c r="D546">
        <v>10.5</v>
      </c>
      <c r="E546">
        <v>3.9</v>
      </c>
      <c r="F546">
        <v>5</v>
      </c>
      <c r="G546">
        <v>101.8</v>
      </c>
      <c r="H546" t="s">
        <v>10</v>
      </c>
    </row>
    <row r="547" spans="2:8" x14ac:dyDescent="0.3">
      <c r="B547">
        <v>2003</v>
      </c>
      <c r="C547">
        <v>12</v>
      </c>
      <c r="D547">
        <v>7.6</v>
      </c>
      <c r="E547">
        <v>0</v>
      </c>
      <c r="F547">
        <v>18</v>
      </c>
      <c r="G547">
        <v>97.4</v>
      </c>
      <c r="H547" t="s">
        <v>10</v>
      </c>
    </row>
    <row r="548" spans="2:8" x14ac:dyDescent="0.3">
      <c r="B548">
        <v>2004</v>
      </c>
      <c r="C548">
        <v>1</v>
      </c>
      <c r="D548">
        <v>6.9</v>
      </c>
      <c r="E548">
        <v>1.7</v>
      </c>
      <c r="F548">
        <v>8</v>
      </c>
      <c r="G548">
        <v>104.4</v>
      </c>
      <c r="H548" t="s">
        <v>10</v>
      </c>
    </row>
    <row r="549" spans="2:8" x14ac:dyDescent="0.3">
      <c r="B549">
        <v>2004</v>
      </c>
      <c r="C549">
        <v>2</v>
      </c>
      <c r="D549">
        <v>7.4</v>
      </c>
      <c r="E549">
        <v>0.6</v>
      </c>
      <c r="F549">
        <v>15</v>
      </c>
      <c r="G549">
        <v>65.8</v>
      </c>
      <c r="H549" t="s">
        <v>10</v>
      </c>
    </row>
    <row r="550" spans="2:8" x14ac:dyDescent="0.3">
      <c r="B550">
        <v>2004</v>
      </c>
      <c r="C550">
        <v>3</v>
      </c>
      <c r="D550">
        <v>8.9</v>
      </c>
      <c r="E550">
        <v>1.6</v>
      </c>
      <c r="F550">
        <v>12</v>
      </c>
      <c r="G550">
        <v>53.6</v>
      </c>
      <c r="H550" t="s">
        <v>10</v>
      </c>
    </row>
    <row r="551" spans="2:8" x14ac:dyDescent="0.3">
      <c r="B551">
        <v>2004</v>
      </c>
      <c r="C551">
        <v>4</v>
      </c>
      <c r="D551">
        <v>12</v>
      </c>
      <c r="E551">
        <v>5.3</v>
      </c>
      <c r="F551">
        <v>0</v>
      </c>
      <c r="G551">
        <v>35.5</v>
      </c>
      <c r="H551" t="s">
        <v>10</v>
      </c>
    </row>
    <row r="552" spans="2:8" x14ac:dyDescent="0.3">
      <c r="B552">
        <v>2004</v>
      </c>
      <c r="C552">
        <v>5</v>
      </c>
      <c r="D552">
        <v>16.399999999999999</v>
      </c>
      <c r="E552">
        <v>5.8</v>
      </c>
      <c r="F552">
        <v>0</v>
      </c>
      <c r="G552">
        <v>33.4</v>
      </c>
      <c r="H552" t="s">
        <v>10</v>
      </c>
    </row>
    <row r="553" spans="2:8" x14ac:dyDescent="0.3">
      <c r="B553">
        <v>2004</v>
      </c>
      <c r="C553">
        <v>6</v>
      </c>
      <c r="D553">
        <v>17.8</v>
      </c>
      <c r="E553">
        <v>9.4</v>
      </c>
      <c r="F553">
        <v>0</v>
      </c>
      <c r="G553">
        <v>72.5</v>
      </c>
      <c r="H553" t="s">
        <v>10</v>
      </c>
    </row>
    <row r="554" spans="2:8" x14ac:dyDescent="0.3">
      <c r="B554">
        <v>2004</v>
      </c>
      <c r="C554">
        <v>7</v>
      </c>
      <c r="D554">
        <v>18.399999999999999</v>
      </c>
      <c r="E554">
        <v>10.1</v>
      </c>
      <c r="F554">
        <v>0</v>
      </c>
      <c r="G554">
        <v>44.9</v>
      </c>
      <c r="H554" t="s">
        <v>10</v>
      </c>
    </row>
    <row r="555" spans="2:8" x14ac:dyDescent="0.3">
      <c r="B555">
        <v>2004</v>
      </c>
      <c r="C555">
        <v>8</v>
      </c>
      <c r="D555">
        <v>19.8</v>
      </c>
      <c r="E555">
        <v>12</v>
      </c>
      <c r="F555">
        <v>0</v>
      </c>
      <c r="G555">
        <v>251.6</v>
      </c>
      <c r="H555" t="s">
        <v>10</v>
      </c>
    </row>
    <row r="556" spans="2:8" x14ac:dyDescent="0.3">
      <c r="B556">
        <v>2004</v>
      </c>
      <c r="C556">
        <v>9</v>
      </c>
      <c r="D556">
        <v>16.8</v>
      </c>
      <c r="E556">
        <v>8.6999999999999993</v>
      </c>
      <c r="F556">
        <v>0</v>
      </c>
      <c r="G556">
        <v>86.3</v>
      </c>
      <c r="H556" t="s">
        <v>10</v>
      </c>
    </row>
    <row r="557" spans="2:8" x14ac:dyDescent="0.3">
      <c r="B557">
        <v>2004</v>
      </c>
      <c r="C557">
        <v>10</v>
      </c>
      <c r="D557">
        <v>12.1</v>
      </c>
      <c r="E557">
        <v>5.7</v>
      </c>
      <c r="F557">
        <v>0</v>
      </c>
      <c r="G557">
        <v>143.6</v>
      </c>
      <c r="H557" t="s">
        <v>10</v>
      </c>
    </row>
    <row r="558" spans="2:8" x14ac:dyDescent="0.3">
      <c r="B558">
        <v>2004</v>
      </c>
      <c r="C558">
        <v>11</v>
      </c>
      <c r="D558">
        <v>9.4</v>
      </c>
      <c r="E558">
        <v>4</v>
      </c>
      <c r="F558">
        <v>7</v>
      </c>
      <c r="G558">
        <v>32.1</v>
      </c>
      <c r="H558" t="s">
        <v>10</v>
      </c>
    </row>
    <row r="559" spans="2:8" x14ac:dyDescent="0.3">
      <c r="B559">
        <v>2004</v>
      </c>
      <c r="C559">
        <v>12</v>
      </c>
      <c r="D559">
        <v>8.5</v>
      </c>
      <c r="E559">
        <v>1.5</v>
      </c>
      <c r="F559">
        <v>10</v>
      </c>
      <c r="G559">
        <v>83</v>
      </c>
      <c r="H559" t="s">
        <v>10</v>
      </c>
    </row>
    <row r="560" spans="2:8" x14ac:dyDescent="0.3">
      <c r="B560">
        <v>2005</v>
      </c>
      <c r="C560">
        <v>1</v>
      </c>
      <c r="D560">
        <v>8.1</v>
      </c>
      <c r="E560">
        <v>2.8</v>
      </c>
      <c r="F560">
        <v>4</v>
      </c>
      <c r="G560">
        <v>153.4</v>
      </c>
      <c r="H560" t="s">
        <v>10</v>
      </c>
    </row>
    <row r="561" spans="2:8" x14ac:dyDescent="0.3">
      <c r="B561">
        <v>2005</v>
      </c>
      <c r="C561">
        <v>2</v>
      </c>
      <c r="D561">
        <v>6.6</v>
      </c>
      <c r="E561">
        <v>1.3</v>
      </c>
      <c r="F561">
        <v>9</v>
      </c>
      <c r="G561">
        <v>45</v>
      </c>
      <c r="H561" t="s">
        <v>10</v>
      </c>
    </row>
    <row r="562" spans="2:8" x14ac:dyDescent="0.3">
      <c r="B562">
        <v>2005</v>
      </c>
      <c r="C562">
        <v>3</v>
      </c>
      <c r="D562">
        <v>9.9</v>
      </c>
      <c r="E562">
        <v>3.3</v>
      </c>
      <c r="F562">
        <v>6</v>
      </c>
      <c r="G562">
        <v>48.6</v>
      </c>
      <c r="H562" t="s">
        <v>10</v>
      </c>
    </row>
    <row r="563" spans="2:8" x14ac:dyDescent="0.3">
      <c r="B563">
        <v>2005</v>
      </c>
      <c r="C563">
        <v>4</v>
      </c>
      <c r="D563" t="s">
        <v>2454</v>
      </c>
      <c r="E563">
        <v>3.6</v>
      </c>
      <c r="F563">
        <v>1</v>
      </c>
      <c r="G563">
        <v>83.4</v>
      </c>
      <c r="H563" t="s">
        <v>10</v>
      </c>
    </row>
    <row r="564" spans="2:8" x14ac:dyDescent="0.3">
      <c r="B564">
        <v>2005</v>
      </c>
      <c r="C564">
        <v>5</v>
      </c>
      <c r="D564" t="s">
        <v>2464</v>
      </c>
      <c r="E564">
        <v>5.7</v>
      </c>
      <c r="F564">
        <v>2</v>
      </c>
      <c r="G564">
        <v>55.2</v>
      </c>
      <c r="H564" t="s">
        <v>10</v>
      </c>
    </row>
    <row r="565" spans="2:8" x14ac:dyDescent="0.3">
      <c r="B565">
        <v>2005</v>
      </c>
      <c r="C565">
        <v>6</v>
      </c>
      <c r="D565" t="s">
        <v>2430</v>
      </c>
      <c r="E565">
        <v>9.4</v>
      </c>
      <c r="F565">
        <v>0</v>
      </c>
      <c r="G565">
        <v>39.5</v>
      </c>
      <c r="H565" t="s">
        <v>10</v>
      </c>
    </row>
    <row r="566" spans="2:8" x14ac:dyDescent="0.3">
      <c r="B566">
        <v>2005</v>
      </c>
      <c r="C566">
        <v>7</v>
      </c>
      <c r="D566">
        <v>19.3</v>
      </c>
      <c r="E566">
        <v>10.6</v>
      </c>
      <c r="F566">
        <v>0</v>
      </c>
      <c r="G566">
        <v>37.9</v>
      </c>
      <c r="H566" t="s">
        <v>10</v>
      </c>
    </row>
    <row r="567" spans="2:8" x14ac:dyDescent="0.3">
      <c r="B567">
        <v>2005</v>
      </c>
      <c r="C567">
        <v>8</v>
      </c>
      <c r="D567">
        <v>18.8</v>
      </c>
      <c r="E567">
        <v>9.5</v>
      </c>
      <c r="F567">
        <v>0</v>
      </c>
      <c r="G567">
        <v>47.7</v>
      </c>
      <c r="H567" t="s">
        <v>10</v>
      </c>
    </row>
    <row r="568" spans="2:8" x14ac:dyDescent="0.3">
      <c r="B568">
        <v>2005</v>
      </c>
      <c r="C568">
        <v>9</v>
      </c>
      <c r="D568">
        <v>17.100000000000001</v>
      </c>
      <c r="E568">
        <v>8.6999999999999993</v>
      </c>
      <c r="F568">
        <v>1</v>
      </c>
      <c r="G568">
        <v>69.2</v>
      </c>
      <c r="H568" t="s">
        <v>10</v>
      </c>
    </row>
    <row r="569" spans="2:8" x14ac:dyDescent="0.3">
      <c r="B569">
        <v>2005</v>
      </c>
      <c r="C569">
        <v>10</v>
      </c>
      <c r="D569">
        <v>13.8</v>
      </c>
      <c r="E569">
        <v>8.1999999999999993</v>
      </c>
      <c r="F569">
        <v>0</v>
      </c>
      <c r="G569">
        <v>132.5</v>
      </c>
      <c r="H569" t="s">
        <v>10</v>
      </c>
    </row>
    <row r="570" spans="2:8" x14ac:dyDescent="0.3">
      <c r="B570">
        <v>2005</v>
      </c>
      <c r="C570">
        <v>11</v>
      </c>
      <c r="D570">
        <v>8.1</v>
      </c>
      <c r="E570">
        <v>0.9</v>
      </c>
      <c r="F570">
        <v>15</v>
      </c>
      <c r="G570">
        <v>99</v>
      </c>
      <c r="H570" t="s">
        <v>10</v>
      </c>
    </row>
    <row r="571" spans="2:8" x14ac:dyDescent="0.3">
      <c r="B571">
        <v>2005</v>
      </c>
      <c r="C571">
        <v>12</v>
      </c>
      <c r="D571">
        <v>6.7</v>
      </c>
      <c r="E571">
        <v>0.2</v>
      </c>
      <c r="F571">
        <v>13</v>
      </c>
      <c r="G571">
        <v>45.5</v>
      </c>
      <c r="H571" t="s">
        <v>10</v>
      </c>
    </row>
    <row r="572" spans="2:8" x14ac:dyDescent="0.3">
      <c r="B572">
        <v>2006</v>
      </c>
      <c r="C572">
        <v>1</v>
      </c>
      <c r="D572">
        <v>5.6</v>
      </c>
      <c r="E572">
        <v>0.6</v>
      </c>
      <c r="F572">
        <v>11</v>
      </c>
      <c r="G572">
        <v>34.4</v>
      </c>
      <c r="H572" t="s">
        <v>10</v>
      </c>
    </row>
    <row r="573" spans="2:8" x14ac:dyDescent="0.3">
      <c r="B573">
        <v>2006</v>
      </c>
      <c r="C573">
        <v>2</v>
      </c>
      <c r="D573">
        <v>6.1</v>
      </c>
      <c r="E573">
        <v>1</v>
      </c>
      <c r="F573">
        <v>8</v>
      </c>
      <c r="G573">
        <v>63.9</v>
      </c>
      <c r="H573" t="s">
        <v>10</v>
      </c>
    </row>
    <row r="574" spans="2:8" x14ac:dyDescent="0.3">
      <c r="B574">
        <v>2006</v>
      </c>
      <c r="C574">
        <v>3</v>
      </c>
      <c r="D574">
        <v>6.7</v>
      </c>
      <c r="E574">
        <v>0.5</v>
      </c>
      <c r="F574">
        <v>13</v>
      </c>
      <c r="G574">
        <v>73.900000000000006</v>
      </c>
      <c r="H574" t="s">
        <v>10</v>
      </c>
    </row>
    <row r="575" spans="2:8" x14ac:dyDescent="0.3">
      <c r="B575">
        <v>2006</v>
      </c>
      <c r="C575">
        <v>4</v>
      </c>
      <c r="D575">
        <v>10.9</v>
      </c>
      <c r="E575">
        <v>3.6</v>
      </c>
      <c r="F575">
        <v>3</v>
      </c>
      <c r="G575">
        <v>56.1</v>
      </c>
      <c r="H575" t="s">
        <v>10</v>
      </c>
    </row>
    <row r="576" spans="2:8" x14ac:dyDescent="0.3">
      <c r="B576">
        <v>2006</v>
      </c>
      <c r="C576">
        <v>5</v>
      </c>
      <c r="D576">
        <v>15</v>
      </c>
      <c r="E576">
        <v>6.5</v>
      </c>
      <c r="F576">
        <v>0</v>
      </c>
      <c r="G576">
        <v>99.4</v>
      </c>
      <c r="H576" t="s">
        <v>10</v>
      </c>
    </row>
    <row r="577" spans="2:8" x14ac:dyDescent="0.3">
      <c r="B577">
        <v>2006</v>
      </c>
      <c r="C577">
        <v>6</v>
      </c>
      <c r="D577">
        <v>18.8</v>
      </c>
      <c r="E577">
        <v>9.6999999999999993</v>
      </c>
      <c r="F577">
        <v>0</v>
      </c>
      <c r="G577">
        <v>46.6</v>
      </c>
      <c r="H577" t="s">
        <v>10</v>
      </c>
    </row>
    <row r="578" spans="2:8" x14ac:dyDescent="0.3">
      <c r="B578">
        <v>2006</v>
      </c>
      <c r="C578">
        <v>7</v>
      </c>
      <c r="D578">
        <v>23.3</v>
      </c>
      <c r="E578">
        <v>11.5</v>
      </c>
      <c r="F578">
        <v>0</v>
      </c>
      <c r="G578">
        <v>70.7</v>
      </c>
      <c r="H578" t="s">
        <v>10</v>
      </c>
    </row>
    <row r="579" spans="2:8" x14ac:dyDescent="0.3">
      <c r="B579">
        <v>2006</v>
      </c>
      <c r="C579">
        <v>8</v>
      </c>
      <c r="D579">
        <v>18.100000000000001</v>
      </c>
      <c r="E579">
        <v>10.1</v>
      </c>
      <c r="F579">
        <v>0</v>
      </c>
      <c r="G579">
        <v>83</v>
      </c>
      <c r="H579" t="s">
        <v>10</v>
      </c>
    </row>
    <row r="580" spans="2:8" x14ac:dyDescent="0.3">
      <c r="B580">
        <v>2006</v>
      </c>
      <c r="C580">
        <v>9</v>
      </c>
      <c r="D580">
        <v>19</v>
      </c>
      <c r="E580">
        <v>10.5</v>
      </c>
      <c r="F580">
        <v>0</v>
      </c>
      <c r="G580">
        <v>65.599999999999994</v>
      </c>
      <c r="H580" t="s">
        <v>10</v>
      </c>
    </row>
    <row r="581" spans="2:8" x14ac:dyDescent="0.3">
      <c r="B581">
        <v>2006</v>
      </c>
      <c r="C581">
        <v>10</v>
      </c>
      <c r="D581">
        <v>14.6</v>
      </c>
      <c r="E581">
        <v>7.5</v>
      </c>
      <c r="F581">
        <v>1</v>
      </c>
      <c r="G581">
        <v>104.7</v>
      </c>
      <c r="H581" t="s">
        <v>10</v>
      </c>
    </row>
    <row r="582" spans="2:8" x14ac:dyDescent="0.3">
      <c r="B582">
        <v>2006</v>
      </c>
      <c r="C582">
        <v>11</v>
      </c>
      <c r="D582">
        <v>10.6</v>
      </c>
      <c r="E582">
        <v>3.9</v>
      </c>
      <c r="F582">
        <v>4</v>
      </c>
      <c r="G582">
        <v>134.80000000000001</v>
      </c>
      <c r="H582" t="s">
        <v>10</v>
      </c>
    </row>
    <row r="583" spans="2:8" x14ac:dyDescent="0.3">
      <c r="B583">
        <v>2006</v>
      </c>
      <c r="C583">
        <v>12</v>
      </c>
      <c r="D583">
        <v>7.5</v>
      </c>
      <c r="E583">
        <v>1.8</v>
      </c>
      <c r="F583">
        <v>12</v>
      </c>
      <c r="G583">
        <v>204.8</v>
      </c>
      <c r="H583" t="s">
        <v>10</v>
      </c>
    </row>
    <row r="584" spans="2:8" x14ac:dyDescent="0.3">
      <c r="B584">
        <v>2007</v>
      </c>
      <c r="C584">
        <v>1</v>
      </c>
      <c r="D584">
        <v>9.1999999999999993</v>
      </c>
      <c r="E584">
        <v>2.2000000000000002</v>
      </c>
      <c r="F584">
        <v>8</v>
      </c>
      <c r="G584">
        <v>132.6</v>
      </c>
      <c r="H584" t="s">
        <v>10</v>
      </c>
    </row>
    <row r="585" spans="2:8" x14ac:dyDescent="0.3">
      <c r="B585">
        <v>2007</v>
      </c>
      <c r="C585">
        <v>2</v>
      </c>
      <c r="D585">
        <v>8.1</v>
      </c>
      <c r="E585">
        <v>1.2</v>
      </c>
      <c r="F585">
        <v>9</v>
      </c>
      <c r="G585">
        <v>41.8</v>
      </c>
      <c r="H585" t="s">
        <v>10</v>
      </c>
    </row>
    <row r="586" spans="2:8" x14ac:dyDescent="0.3">
      <c r="B586">
        <v>2007</v>
      </c>
      <c r="C586">
        <v>3</v>
      </c>
      <c r="D586">
        <v>9.9</v>
      </c>
      <c r="E586">
        <v>2.2000000000000002</v>
      </c>
      <c r="F586">
        <v>8</v>
      </c>
      <c r="G586">
        <v>78.400000000000006</v>
      </c>
      <c r="H586" t="s">
        <v>10</v>
      </c>
    </row>
    <row r="587" spans="2:8" x14ac:dyDescent="0.3">
      <c r="B587">
        <v>2007</v>
      </c>
      <c r="C587">
        <v>4</v>
      </c>
      <c r="D587">
        <v>15.1</v>
      </c>
      <c r="E587">
        <v>4.4000000000000004</v>
      </c>
      <c r="F587">
        <v>6</v>
      </c>
      <c r="G587">
        <v>13.6</v>
      </c>
      <c r="H587" t="s">
        <v>10</v>
      </c>
    </row>
    <row r="588" spans="2:8" x14ac:dyDescent="0.3">
      <c r="B588">
        <v>2007</v>
      </c>
      <c r="C588">
        <v>5</v>
      </c>
      <c r="D588">
        <v>15.1</v>
      </c>
      <c r="E588">
        <v>5.9</v>
      </c>
      <c r="F588">
        <v>0</v>
      </c>
      <c r="G588">
        <v>57.4</v>
      </c>
      <c r="H588" t="s">
        <v>10</v>
      </c>
    </row>
    <row r="589" spans="2:8" x14ac:dyDescent="0.3">
      <c r="B589">
        <v>2007</v>
      </c>
      <c r="C589">
        <v>6</v>
      </c>
      <c r="D589">
        <v>17.899999999999999</v>
      </c>
      <c r="E589">
        <v>9</v>
      </c>
      <c r="F589">
        <v>0</v>
      </c>
      <c r="G589">
        <v>144.6</v>
      </c>
      <c r="H589" t="s">
        <v>10</v>
      </c>
    </row>
    <row r="590" spans="2:8" x14ac:dyDescent="0.3">
      <c r="B590">
        <v>2007</v>
      </c>
      <c r="C590">
        <v>7</v>
      </c>
      <c r="D590">
        <v>18.100000000000001</v>
      </c>
      <c r="E590">
        <v>9.9</v>
      </c>
      <c r="F590">
        <v>0</v>
      </c>
      <c r="G590">
        <v>162.4</v>
      </c>
      <c r="H590" t="s">
        <v>10</v>
      </c>
    </row>
    <row r="591" spans="2:8" x14ac:dyDescent="0.3">
      <c r="B591">
        <v>2007</v>
      </c>
      <c r="C591">
        <v>8</v>
      </c>
      <c r="D591">
        <v>18.100000000000001</v>
      </c>
      <c r="E591">
        <v>9</v>
      </c>
      <c r="F591">
        <v>0</v>
      </c>
      <c r="G591">
        <v>54</v>
      </c>
      <c r="H591" t="s">
        <v>10</v>
      </c>
    </row>
    <row r="592" spans="2:8" x14ac:dyDescent="0.3">
      <c r="B592">
        <v>2007</v>
      </c>
      <c r="C592">
        <v>9</v>
      </c>
      <c r="D592">
        <v>16.2</v>
      </c>
      <c r="E592">
        <v>7.3</v>
      </c>
      <c r="F592">
        <v>1</v>
      </c>
      <c r="G592">
        <v>48</v>
      </c>
      <c r="H592" t="s">
        <v>10</v>
      </c>
    </row>
    <row r="593" spans="2:8" x14ac:dyDescent="0.3">
      <c r="B593">
        <v>2007</v>
      </c>
      <c r="C593">
        <v>10</v>
      </c>
      <c r="D593">
        <v>13.8</v>
      </c>
      <c r="E593">
        <v>5.0999999999999996</v>
      </c>
      <c r="F593">
        <v>2</v>
      </c>
      <c r="G593">
        <v>46.4</v>
      </c>
      <c r="H593" t="s">
        <v>10</v>
      </c>
    </row>
    <row r="594" spans="2:8" x14ac:dyDescent="0.3">
      <c r="B594">
        <v>2007</v>
      </c>
      <c r="C594">
        <v>11</v>
      </c>
      <c r="D594">
        <v>10.4</v>
      </c>
      <c r="E594">
        <v>3.7</v>
      </c>
      <c r="F594">
        <v>6</v>
      </c>
      <c r="G594">
        <v>56.1</v>
      </c>
      <c r="H594" t="s">
        <v>10</v>
      </c>
    </row>
    <row r="595" spans="2:8" x14ac:dyDescent="0.3">
      <c r="B595">
        <v>2007</v>
      </c>
      <c r="C595">
        <v>12</v>
      </c>
      <c r="D595">
        <v>7.3</v>
      </c>
      <c r="E595">
        <v>-0.1</v>
      </c>
      <c r="F595">
        <v>16</v>
      </c>
      <c r="G595">
        <v>117.5</v>
      </c>
      <c r="H595" t="s">
        <v>10</v>
      </c>
    </row>
    <row r="596" spans="2:8" x14ac:dyDescent="0.3">
      <c r="B596">
        <v>2008</v>
      </c>
      <c r="C596">
        <v>1</v>
      </c>
      <c r="D596">
        <v>8.1</v>
      </c>
      <c r="E596">
        <v>1.8</v>
      </c>
      <c r="F596">
        <v>7</v>
      </c>
      <c r="G596">
        <v>189</v>
      </c>
      <c r="H596" t="s">
        <v>10</v>
      </c>
    </row>
    <row r="597" spans="2:8" x14ac:dyDescent="0.3">
      <c r="B597">
        <v>2008</v>
      </c>
      <c r="C597">
        <v>2</v>
      </c>
      <c r="D597">
        <v>9.4</v>
      </c>
      <c r="E597">
        <v>0.5</v>
      </c>
      <c r="F597">
        <v>11</v>
      </c>
      <c r="G597">
        <v>56.6</v>
      </c>
      <c r="H597" t="s">
        <v>10</v>
      </c>
    </row>
    <row r="598" spans="2:8" x14ac:dyDescent="0.3">
      <c r="B598">
        <v>2008</v>
      </c>
      <c r="C598">
        <v>3</v>
      </c>
      <c r="D598">
        <v>8.3000000000000007</v>
      </c>
      <c r="E598">
        <v>1.3</v>
      </c>
      <c r="F598">
        <v>9</v>
      </c>
      <c r="G598">
        <v>95.6</v>
      </c>
      <c r="H598" t="s">
        <v>10</v>
      </c>
    </row>
    <row r="599" spans="2:8" x14ac:dyDescent="0.3">
      <c r="B599">
        <v>2008</v>
      </c>
      <c r="C599">
        <v>4</v>
      </c>
      <c r="D599">
        <v>10.5</v>
      </c>
      <c r="E599">
        <v>2.6</v>
      </c>
      <c r="F599">
        <v>7</v>
      </c>
      <c r="G599">
        <v>62.7</v>
      </c>
      <c r="H599" t="s">
        <v>10</v>
      </c>
    </row>
    <row r="600" spans="2:8" x14ac:dyDescent="0.3">
      <c r="B600">
        <v>2008</v>
      </c>
      <c r="C600">
        <v>5</v>
      </c>
      <c r="D600">
        <v>17.100000000000001</v>
      </c>
      <c r="E600">
        <v>6.4</v>
      </c>
      <c r="F600">
        <v>0</v>
      </c>
      <c r="G600">
        <v>23.4</v>
      </c>
      <c r="H600" t="s">
        <v>10</v>
      </c>
    </row>
    <row r="601" spans="2:8" x14ac:dyDescent="0.3">
      <c r="B601">
        <v>2008</v>
      </c>
      <c r="C601">
        <v>6</v>
      </c>
      <c r="D601">
        <v>16.7</v>
      </c>
      <c r="E601">
        <v>7.6</v>
      </c>
      <c r="F601">
        <v>0</v>
      </c>
      <c r="G601">
        <v>72.5</v>
      </c>
      <c r="H601" t="s">
        <v>10</v>
      </c>
    </row>
    <row r="602" spans="2:8" x14ac:dyDescent="0.3">
      <c r="B602">
        <v>2008</v>
      </c>
      <c r="C602">
        <v>7</v>
      </c>
      <c r="D602">
        <v>19.5</v>
      </c>
      <c r="E602">
        <v>11</v>
      </c>
      <c r="F602">
        <v>0</v>
      </c>
      <c r="G602">
        <v>98</v>
      </c>
      <c r="H602" t="s">
        <v>10</v>
      </c>
    </row>
    <row r="603" spans="2:8" x14ac:dyDescent="0.3">
      <c r="B603">
        <v>2008</v>
      </c>
      <c r="C603">
        <v>8</v>
      </c>
      <c r="D603">
        <v>18.8</v>
      </c>
      <c r="E603">
        <v>10.9</v>
      </c>
      <c r="F603">
        <v>0</v>
      </c>
      <c r="G603">
        <v>106.4</v>
      </c>
      <c r="H603" t="s">
        <v>10</v>
      </c>
    </row>
    <row r="604" spans="2:8" x14ac:dyDescent="0.3">
      <c r="B604">
        <v>2008</v>
      </c>
      <c r="C604">
        <v>9</v>
      </c>
      <c r="D604">
        <v>15.7</v>
      </c>
      <c r="E604">
        <v>7.9</v>
      </c>
      <c r="F604">
        <v>0</v>
      </c>
      <c r="G604">
        <v>111.1</v>
      </c>
      <c r="H604" t="s">
        <v>10</v>
      </c>
    </row>
    <row r="605" spans="2:8" x14ac:dyDescent="0.3">
      <c r="B605">
        <v>2008</v>
      </c>
      <c r="C605">
        <v>10</v>
      </c>
      <c r="D605">
        <v>11.6</v>
      </c>
      <c r="E605">
        <v>4.3</v>
      </c>
      <c r="F605">
        <v>3</v>
      </c>
      <c r="G605">
        <v>128.1</v>
      </c>
      <c r="H605" t="s">
        <v>10</v>
      </c>
    </row>
    <row r="606" spans="2:8" x14ac:dyDescent="0.3">
      <c r="B606">
        <v>2008</v>
      </c>
      <c r="C606">
        <v>11</v>
      </c>
      <c r="D606">
        <v>8.8000000000000007</v>
      </c>
      <c r="E606">
        <v>2.9</v>
      </c>
      <c r="F606">
        <v>5</v>
      </c>
      <c r="G606">
        <v>57.6</v>
      </c>
      <c r="H606" t="s">
        <v>10</v>
      </c>
    </row>
    <row r="607" spans="2:8" x14ac:dyDescent="0.3">
      <c r="B607">
        <v>2008</v>
      </c>
      <c r="C607">
        <v>12</v>
      </c>
      <c r="D607">
        <v>6.1</v>
      </c>
      <c r="E607">
        <v>-1</v>
      </c>
      <c r="F607">
        <v>20</v>
      </c>
      <c r="G607">
        <v>84.8</v>
      </c>
      <c r="H607" t="s">
        <v>10</v>
      </c>
    </row>
    <row r="608" spans="2:8" x14ac:dyDescent="0.3">
      <c r="B608">
        <v>2009</v>
      </c>
      <c r="C608">
        <v>1</v>
      </c>
      <c r="D608">
        <v>5.7</v>
      </c>
      <c r="E608">
        <v>-0.5</v>
      </c>
      <c r="F608">
        <v>14</v>
      </c>
      <c r="G608">
        <v>115.4</v>
      </c>
      <c r="H608" t="s">
        <v>10</v>
      </c>
    </row>
    <row r="609" spans="2:8" x14ac:dyDescent="0.3">
      <c r="B609">
        <v>2009</v>
      </c>
      <c r="C609">
        <v>2</v>
      </c>
      <c r="D609">
        <v>6.5</v>
      </c>
      <c r="E609">
        <v>0.7</v>
      </c>
      <c r="F609">
        <v>14</v>
      </c>
      <c r="G609">
        <v>16.7</v>
      </c>
      <c r="H609" t="s">
        <v>10</v>
      </c>
    </row>
    <row r="610" spans="2:8" x14ac:dyDescent="0.3">
      <c r="B610">
        <v>2009</v>
      </c>
      <c r="C610">
        <v>3</v>
      </c>
      <c r="D610">
        <v>9.4</v>
      </c>
      <c r="E610">
        <v>2</v>
      </c>
      <c r="F610">
        <v>7</v>
      </c>
      <c r="G610">
        <v>51.1</v>
      </c>
      <c r="H610" t="s">
        <v>10</v>
      </c>
    </row>
    <row r="611" spans="2:8" x14ac:dyDescent="0.3">
      <c r="B611">
        <v>2009</v>
      </c>
      <c r="C611">
        <v>4</v>
      </c>
      <c r="D611">
        <v>13.7</v>
      </c>
      <c r="E611">
        <v>3</v>
      </c>
      <c r="F611">
        <v>4</v>
      </c>
      <c r="G611">
        <v>30.5</v>
      </c>
      <c r="H611" t="s">
        <v>10</v>
      </c>
    </row>
    <row r="612" spans="2:8" x14ac:dyDescent="0.3">
      <c r="B612">
        <v>2009</v>
      </c>
      <c r="C612">
        <v>5</v>
      </c>
      <c r="D612">
        <v>14.6</v>
      </c>
      <c r="E612">
        <v>6.1</v>
      </c>
      <c r="F612">
        <v>0</v>
      </c>
      <c r="G612">
        <v>70.5</v>
      </c>
      <c r="H612" t="s">
        <v>10</v>
      </c>
    </row>
    <row r="613" spans="2:8" x14ac:dyDescent="0.3">
      <c r="B613">
        <v>2009</v>
      </c>
      <c r="C613">
        <v>6</v>
      </c>
      <c r="D613">
        <v>18.7</v>
      </c>
      <c r="E613">
        <v>7.4</v>
      </c>
      <c r="F613">
        <v>0</v>
      </c>
      <c r="G613">
        <v>37.700000000000003</v>
      </c>
      <c r="H613" t="s">
        <v>10</v>
      </c>
    </row>
    <row r="614" spans="2:8" x14ac:dyDescent="0.3">
      <c r="B614">
        <v>2009</v>
      </c>
      <c r="C614">
        <v>7</v>
      </c>
      <c r="D614">
        <v>18.899999999999999</v>
      </c>
      <c r="E614">
        <v>10.4</v>
      </c>
      <c r="F614">
        <v>0</v>
      </c>
      <c r="G614">
        <v>181.6</v>
      </c>
      <c r="H614" t="s">
        <v>10</v>
      </c>
    </row>
    <row r="615" spans="2:8" x14ac:dyDescent="0.3">
      <c r="B615">
        <v>2009</v>
      </c>
      <c r="C615">
        <v>8</v>
      </c>
      <c r="D615">
        <v>18.7</v>
      </c>
      <c r="E615">
        <v>10.7</v>
      </c>
      <c r="F615">
        <v>0</v>
      </c>
      <c r="G615">
        <v>75.5</v>
      </c>
      <c r="H615" t="s">
        <v>10</v>
      </c>
    </row>
    <row r="616" spans="2:8" x14ac:dyDescent="0.3">
      <c r="B616">
        <v>2009</v>
      </c>
      <c r="C616">
        <v>9</v>
      </c>
      <c r="D616">
        <v>16.399999999999999</v>
      </c>
      <c r="E616">
        <v>8.8000000000000007</v>
      </c>
      <c r="F616">
        <v>0</v>
      </c>
      <c r="G616">
        <v>24.1</v>
      </c>
      <c r="H616" t="s">
        <v>10</v>
      </c>
    </row>
    <row r="617" spans="2:8" x14ac:dyDescent="0.3">
      <c r="B617">
        <v>2009</v>
      </c>
      <c r="C617">
        <v>10</v>
      </c>
      <c r="D617">
        <v>13.4</v>
      </c>
      <c r="E617">
        <v>6.7</v>
      </c>
      <c r="F617">
        <v>0</v>
      </c>
      <c r="G617">
        <v>89.8</v>
      </c>
      <c r="H617" t="s">
        <v>10</v>
      </c>
    </row>
    <row r="618" spans="2:8" x14ac:dyDescent="0.3">
      <c r="B618">
        <v>2009</v>
      </c>
      <c r="C618">
        <v>11</v>
      </c>
      <c r="D618">
        <v>9.6</v>
      </c>
      <c r="E618">
        <v>4</v>
      </c>
      <c r="F618">
        <v>3</v>
      </c>
      <c r="G618">
        <v>269.39999999999998</v>
      </c>
      <c r="H618" t="s">
        <v>10</v>
      </c>
    </row>
    <row r="619" spans="2:8" x14ac:dyDescent="0.3">
      <c r="B619">
        <v>2009</v>
      </c>
      <c r="C619">
        <v>12</v>
      </c>
      <c r="D619">
        <v>4.8</v>
      </c>
      <c r="E619">
        <v>-1.6</v>
      </c>
      <c r="F619">
        <v>19</v>
      </c>
      <c r="G619">
        <v>86.5</v>
      </c>
      <c r="H619" t="s">
        <v>10</v>
      </c>
    </row>
    <row r="620" spans="2:8" x14ac:dyDescent="0.3">
      <c r="B620">
        <v>2010</v>
      </c>
      <c r="C620">
        <v>1</v>
      </c>
      <c r="D620">
        <v>3.6</v>
      </c>
      <c r="E620">
        <v>-2.8</v>
      </c>
      <c r="F620">
        <v>18</v>
      </c>
      <c r="G620">
        <v>33.1</v>
      </c>
      <c r="H620" t="s">
        <v>10</v>
      </c>
    </row>
    <row r="621" spans="2:8" x14ac:dyDescent="0.3">
      <c r="B621">
        <v>2010</v>
      </c>
      <c r="C621">
        <v>2</v>
      </c>
      <c r="D621">
        <v>4.8</v>
      </c>
      <c r="E621">
        <v>-2.7</v>
      </c>
      <c r="F621">
        <v>24</v>
      </c>
      <c r="G621">
        <v>35.299999999999997</v>
      </c>
      <c r="H621" t="s">
        <v>10</v>
      </c>
    </row>
    <row r="622" spans="2:8" x14ac:dyDescent="0.3">
      <c r="B622">
        <v>2010</v>
      </c>
      <c r="C622">
        <v>3</v>
      </c>
      <c r="D622">
        <v>8.9</v>
      </c>
      <c r="E622">
        <v>0.7</v>
      </c>
      <c r="F622">
        <v>13</v>
      </c>
      <c r="G622">
        <v>81.400000000000006</v>
      </c>
      <c r="H622" t="s">
        <v>10</v>
      </c>
    </row>
    <row r="623" spans="2:8" x14ac:dyDescent="0.3">
      <c r="B623">
        <v>2010</v>
      </c>
      <c r="C623">
        <v>4</v>
      </c>
      <c r="D623">
        <v>12.5</v>
      </c>
      <c r="E623">
        <v>2.9</v>
      </c>
      <c r="F623">
        <v>2</v>
      </c>
      <c r="G623">
        <v>23.2</v>
      </c>
      <c r="H623" t="s">
        <v>10</v>
      </c>
    </row>
    <row r="624" spans="2:8" x14ac:dyDescent="0.3">
      <c r="B624">
        <v>2010</v>
      </c>
      <c r="C624">
        <v>5</v>
      </c>
      <c r="D624">
        <v>14.2</v>
      </c>
      <c r="E624">
        <v>4.0999999999999996</v>
      </c>
      <c r="F624">
        <v>6</v>
      </c>
      <c r="G624">
        <v>20.8</v>
      </c>
      <c r="H624" t="s">
        <v>10</v>
      </c>
    </row>
    <row r="625" spans="2:8" x14ac:dyDescent="0.3">
      <c r="B625">
        <v>2010</v>
      </c>
      <c r="C625">
        <v>6</v>
      </c>
      <c r="D625">
        <v>19.100000000000001</v>
      </c>
      <c r="E625">
        <v>8.3000000000000007</v>
      </c>
      <c r="F625">
        <v>0</v>
      </c>
      <c r="G625">
        <v>49.5</v>
      </c>
      <c r="H625" t="s">
        <v>10</v>
      </c>
    </row>
    <row r="626" spans="2:8" x14ac:dyDescent="0.3">
      <c r="B626">
        <v>2010</v>
      </c>
      <c r="C626">
        <v>7</v>
      </c>
      <c r="D626">
        <v>18.5</v>
      </c>
      <c r="E626">
        <v>11.5</v>
      </c>
      <c r="F626">
        <v>0</v>
      </c>
      <c r="G626">
        <v>83.2</v>
      </c>
      <c r="H626" t="s">
        <v>10</v>
      </c>
    </row>
    <row r="627" spans="2:8" x14ac:dyDescent="0.3">
      <c r="B627">
        <v>2010</v>
      </c>
      <c r="C627">
        <v>8</v>
      </c>
      <c r="D627">
        <v>18.600000000000001</v>
      </c>
      <c r="E627">
        <v>8.1999999999999993</v>
      </c>
      <c r="F627">
        <v>0</v>
      </c>
      <c r="G627">
        <v>41.9</v>
      </c>
      <c r="H627" t="s">
        <v>10</v>
      </c>
    </row>
    <row r="628" spans="2:8" x14ac:dyDescent="0.3">
      <c r="B628">
        <v>2010</v>
      </c>
      <c r="C628">
        <v>9</v>
      </c>
      <c r="D628">
        <v>16.899999999999999</v>
      </c>
      <c r="E628">
        <v>8.1999999999999993</v>
      </c>
      <c r="F628">
        <v>0</v>
      </c>
      <c r="G628">
        <v>91.4</v>
      </c>
      <c r="H628" t="s">
        <v>10</v>
      </c>
    </row>
    <row r="629" spans="2:8" x14ac:dyDescent="0.3">
      <c r="B629">
        <v>2010</v>
      </c>
      <c r="C629">
        <v>10</v>
      </c>
      <c r="D629">
        <v>12.5</v>
      </c>
      <c r="E629">
        <v>4.9000000000000004</v>
      </c>
      <c r="F629">
        <v>5</v>
      </c>
      <c r="G629">
        <v>86.7</v>
      </c>
      <c r="H629" t="s">
        <v>10</v>
      </c>
    </row>
    <row r="630" spans="2:8" x14ac:dyDescent="0.3">
      <c r="B630">
        <v>2010</v>
      </c>
      <c r="C630">
        <v>11</v>
      </c>
      <c r="D630">
        <v>6.7</v>
      </c>
      <c r="E630">
        <v>0.6</v>
      </c>
      <c r="F630">
        <v>13</v>
      </c>
      <c r="G630">
        <v>118.8</v>
      </c>
      <c r="H630" t="s">
        <v>10</v>
      </c>
    </row>
    <row r="631" spans="2:8" x14ac:dyDescent="0.3">
      <c r="B631">
        <v>2010</v>
      </c>
      <c r="C631">
        <v>12</v>
      </c>
      <c r="D631">
        <v>1.4</v>
      </c>
      <c r="E631">
        <v>-7</v>
      </c>
      <c r="F631">
        <v>24</v>
      </c>
      <c r="G631">
        <v>23</v>
      </c>
      <c r="H631" t="s">
        <v>10</v>
      </c>
    </row>
    <row r="632" spans="2:8" x14ac:dyDescent="0.3">
      <c r="B632">
        <v>2011</v>
      </c>
      <c r="C632">
        <v>1</v>
      </c>
      <c r="D632">
        <v>5.3</v>
      </c>
      <c r="E632">
        <v>-0.3</v>
      </c>
      <c r="F632">
        <v>14</v>
      </c>
      <c r="G632">
        <v>73.2</v>
      </c>
      <c r="H632" t="s">
        <v>10</v>
      </c>
    </row>
    <row r="633" spans="2:8" x14ac:dyDescent="0.3">
      <c r="B633">
        <v>2011</v>
      </c>
      <c r="C633">
        <v>2</v>
      </c>
      <c r="D633">
        <v>7.9</v>
      </c>
      <c r="E633">
        <v>2.6</v>
      </c>
      <c r="F633">
        <v>2</v>
      </c>
      <c r="G633">
        <v>100.8</v>
      </c>
      <c r="H633" t="s">
        <v>10</v>
      </c>
    </row>
    <row r="634" spans="2:8" x14ac:dyDescent="0.3">
      <c r="B634">
        <v>2011</v>
      </c>
      <c r="C634">
        <v>3</v>
      </c>
      <c r="D634">
        <v>9.8000000000000007</v>
      </c>
      <c r="E634">
        <v>0.7</v>
      </c>
      <c r="F634">
        <v>13</v>
      </c>
      <c r="G634">
        <v>38.200000000000003</v>
      </c>
      <c r="H634" t="s">
        <v>10</v>
      </c>
    </row>
    <row r="635" spans="2:8" x14ac:dyDescent="0.3">
      <c r="B635">
        <v>2011</v>
      </c>
      <c r="C635">
        <v>4</v>
      </c>
      <c r="D635">
        <v>15.4</v>
      </c>
      <c r="E635">
        <v>5.2</v>
      </c>
      <c r="F635">
        <v>2</v>
      </c>
      <c r="G635">
        <v>27.2</v>
      </c>
      <c r="H635" t="s">
        <v>10</v>
      </c>
    </row>
    <row r="636" spans="2:8" x14ac:dyDescent="0.3">
      <c r="B636">
        <v>2011</v>
      </c>
      <c r="C636">
        <v>5</v>
      </c>
      <c r="D636">
        <v>14.2</v>
      </c>
      <c r="E636">
        <v>6.7</v>
      </c>
      <c r="F636">
        <v>3</v>
      </c>
      <c r="G636">
        <v>110.8</v>
      </c>
      <c r="H636" t="s">
        <v>10</v>
      </c>
    </row>
    <row r="637" spans="2:8" x14ac:dyDescent="0.3">
      <c r="B637">
        <v>2011</v>
      </c>
      <c r="C637">
        <v>6</v>
      </c>
      <c r="D637">
        <v>16.600000000000001</v>
      </c>
      <c r="E637">
        <v>7.9</v>
      </c>
      <c r="F637">
        <v>0</v>
      </c>
      <c r="G637">
        <v>50</v>
      </c>
      <c r="H637" t="s">
        <v>10</v>
      </c>
    </row>
    <row r="638" spans="2:8" x14ac:dyDescent="0.3">
      <c r="B638">
        <v>2011</v>
      </c>
      <c r="C638">
        <v>7</v>
      </c>
      <c r="D638">
        <v>19</v>
      </c>
      <c r="E638">
        <v>8.5</v>
      </c>
      <c r="F638">
        <v>0</v>
      </c>
      <c r="G638">
        <v>71.8</v>
      </c>
      <c r="H638" t="s">
        <v>10</v>
      </c>
    </row>
    <row r="639" spans="2:8" x14ac:dyDescent="0.3">
      <c r="B639">
        <v>2011</v>
      </c>
      <c r="C639">
        <v>8</v>
      </c>
      <c r="D639">
        <v>17.600000000000001</v>
      </c>
      <c r="E639">
        <v>9.6</v>
      </c>
      <c r="F639">
        <v>0</v>
      </c>
      <c r="G639">
        <v>99.4</v>
      </c>
      <c r="H639" t="s">
        <v>10</v>
      </c>
    </row>
    <row r="640" spans="2:8" x14ac:dyDescent="0.3">
      <c r="B640">
        <v>2011</v>
      </c>
      <c r="C640">
        <v>9</v>
      </c>
      <c r="D640">
        <v>16.8</v>
      </c>
      <c r="E640">
        <v>9.9</v>
      </c>
      <c r="F640">
        <v>0</v>
      </c>
      <c r="G640">
        <v>90.6</v>
      </c>
      <c r="H640" t="s">
        <v>10</v>
      </c>
    </row>
    <row r="641" spans="2:8" x14ac:dyDescent="0.3">
      <c r="B641">
        <v>2011</v>
      </c>
      <c r="C641">
        <v>10</v>
      </c>
      <c r="D641">
        <v>14</v>
      </c>
      <c r="E641">
        <v>8.4</v>
      </c>
      <c r="F641">
        <v>1</v>
      </c>
      <c r="G641">
        <v>103.6</v>
      </c>
      <c r="H641" t="s">
        <v>10</v>
      </c>
    </row>
    <row r="642" spans="2:8" x14ac:dyDescent="0.3">
      <c r="B642">
        <v>2011</v>
      </c>
      <c r="C642">
        <v>11</v>
      </c>
      <c r="D642">
        <v>11.3</v>
      </c>
      <c r="E642">
        <v>5.4</v>
      </c>
      <c r="F642">
        <v>3</v>
      </c>
      <c r="G642">
        <v>79.400000000000006</v>
      </c>
      <c r="H642" t="s">
        <v>10</v>
      </c>
    </row>
    <row r="643" spans="2:8" x14ac:dyDescent="0.3">
      <c r="B643">
        <v>2011</v>
      </c>
      <c r="C643">
        <v>12</v>
      </c>
      <c r="D643">
        <v>7.4</v>
      </c>
      <c r="E643">
        <v>2.4</v>
      </c>
      <c r="F643">
        <v>5</v>
      </c>
      <c r="G643">
        <v>162.80000000000001</v>
      </c>
      <c r="H643" t="s">
        <v>10</v>
      </c>
    </row>
    <row r="644" spans="2:8" x14ac:dyDescent="0.3">
      <c r="B644">
        <v>2012</v>
      </c>
      <c r="C644">
        <v>1</v>
      </c>
      <c r="D644">
        <v>6.9</v>
      </c>
      <c r="E644">
        <v>1.4</v>
      </c>
      <c r="F644">
        <v>10</v>
      </c>
      <c r="G644">
        <v>78.8</v>
      </c>
      <c r="H644" t="s">
        <v>10</v>
      </c>
    </row>
    <row r="645" spans="2:8" x14ac:dyDescent="0.3">
      <c r="B645">
        <v>2012</v>
      </c>
      <c r="C645">
        <v>2</v>
      </c>
      <c r="D645">
        <v>6.8</v>
      </c>
      <c r="E645">
        <v>1.3</v>
      </c>
      <c r="F645">
        <v>14</v>
      </c>
      <c r="G645">
        <v>28.4</v>
      </c>
      <c r="H645" t="s">
        <v>10</v>
      </c>
    </row>
    <row r="646" spans="2:8" x14ac:dyDescent="0.3">
      <c r="B646">
        <v>2012</v>
      </c>
      <c r="C646">
        <v>3</v>
      </c>
      <c r="D646">
        <v>12.4</v>
      </c>
      <c r="E646">
        <v>3.2</v>
      </c>
      <c r="F646">
        <v>2</v>
      </c>
      <c r="G646">
        <v>19.399999999999999</v>
      </c>
      <c r="H646" t="s">
        <v>10</v>
      </c>
    </row>
    <row r="647" spans="2:8" x14ac:dyDescent="0.3">
      <c r="B647">
        <v>2012</v>
      </c>
      <c r="C647">
        <v>4</v>
      </c>
      <c r="D647">
        <v>10.199999999999999</v>
      </c>
      <c r="E647">
        <v>2.2000000000000002</v>
      </c>
      <c r="F647">
        <v>8</v>
      </c>
      <c r="G647">
        <v>63.2</v>
      </c>
      <c r="H647" t="s">
        <v>10</v>
      </c>
    </row>
    <row r="648" spans="2:8" x14ac:dyDescent="0.3">
      <c r="B648">
        <v>2012</v>
      </c>
      <c r="C648">
        <v>5</v>
      </c>
      <c r="D648">
        <v>15.1</v>
      </c>
      <c r="E648">
        <v>4.5</v>
      </c>
      <c r="F648">
        <v>3</v>
      </c>
      <c r="G648">
        <v>82.2</v>
      </c>
      <c r="H648" t="s">
        <v>10</v>
      </c>
    </row>
    <row r="649" spans="2:8" x14ac:dyDescent="0.3">
      <c r="B649">
        <v>2012</v>
      </c>
      <c r="C649">
        <v>6</v>
      </c>
      <c r="D649">
        <v>15.3</v>
      </c>
      <c r="E649">
        <v>8.3000000000000007</v>
      </c>
      <c r="F649">
        <v>0</v>
      </c>
      <c r="G649">
        <v>157.4</v>
      </c>
      <c r="H649" t="s">
        <v>10</v>
      </c>
    </row>
    <row r="650" spans="2:8" x14ac:dyDescent="0.3">
      <c r="B650">
        <v>2012</v>
      </c>
      <c r="C650">
        <v>7</v>
      </c>
      <c r="D650">
        <v>17.7</v>
      </c>
      <c r="E650">
        <v>10.199999999999999</v>
      </c>
      <c r="F650">
        <v>0</v>
      </c>
      <c r="G650">
        <v>99</v>
      </c>
      <c r="H650" t="s">
        <v>10</v>
      </c>
    </row>
    <row r="651" spans="2:8" x14ac:dyDescent="0.3">
      <c r="B651">
        <v>2012</v>
      </c>
      <c r="C651">
        <v>8</v>
      </c>
      <c r="D651">
        <v>18.8</v>
      </c>
      <c r="E651">
        <v>10.5</v>
      </c>
      <c r="F651">
        <v>0</v>
      </c>
      <c r="G651">
        <v>97.8</v>
      </c>
      <c r="H651" t="s">
        <v>10</v>
      </c>
    </row>
    <row r="652" spans="2:8" x14ac:dyDescent="0.3">
      <c r="B652">
        <v>2012</v>
      </c>
      <c r="C652">
        <v>9</v>
      </c>
      <c r="D652">
        <v>15.4</v>
      </c>
      <c r="E652">
        <v>8.1999999999999993</v>
      </c>
      <c r="F652">
        <v>1</v>
      </c>
      <c r="G652">
        <v>113.6</v>
      </c>
      <c r="H652" t="s">
        <v>10</v>
      </c>
    </row>
    <row r="653" spans="2:8" x14ac:dyDescent="0.3">
      <c r="B653">
        <v>2012</v>
      </c>
      <c r="C653">
        <v>10</v>
      </c>
      <c r="D653">
        <v>11.3</v>
      </c>
      <c r="E653">
        <v>3.1</v>
      </c>
      <c r="F653">
        <v>7</v>
      </c>
      <c r="G653">
        <v>103.2</v>
      </c>
      <c r="H653" t="s">
        <v>10</v>
      </c>
    </row>
    <row r="654" spans="2:8" x14ac:dyDescent="0.3">
      <c r="B654">
        <v>2012</v>
      </c>
      <c r="C654">
        <v>11</v>
      </c>
      <c r="D654">
        <v>8.3000000000000007</v>
      </c>
      <c r="E654">
        <v>2.6</v>
      </c>
      <c r="F654">
        <v>6</v>
      </c>
      <c r="G654">
        <v>108.2</v>
      </c>
      <c r="H654" t="s">
        <v>10</v>
      </c>
    </row>
    <row r="655" spans="2:8" x14ac:dyDescent="0.3">
      <c r="B655">
        <v>2012</v>
      </c>
      <c r="C655">
        <v>12</v>
      </c>
      <c r="D655">
        <v>6</v>
      </c>
      <c r="E655">
        <v>0.6</v>
      </c>
      <c r="F655">
        <v>11</v>
      </c>
      <c r="G655">
        <v>148.4</v>
      </c>
      <c r="H655" t="s">
        <v>10</v>
      </c>
    </row>
    <row r="656" spans="2:8" x14ac:dyDescent="0.3">
      <c r="B656">
        <v>2013</v>
      </c>
      <c r="C656">
        <v>1</v>
      </c>
      <c r="D656">
        <v>5.4</v>
      </c>
      <c r="E656">
        <v>0.8</v>
      </c>
      <c r="F656">
        <v>16</v>
      </c>
      <c r="G656">
        <v>56.2</v>
      </c>
      <c r="H656" t="s">
        <v>10</v>
      </c>
    </row>
    <row r="657" spans="2:8" x14ac:dyDescent="0.3">
      <c r="B657">
        <v>2013</v>
      </c>
      <c r="C657">
        <v>2</v>
      </c>
      <c r="D657">
        <v>5.9</v>
      </c>
      <c r="E657">
        <v>-0.7</v>
      </c>
      <c r="F657">
        <v>18</v>
      </c>
      <c r="G657">
        <v>26.4</v>
      </c>
      <c r="H657" t="s">
        <v>10</v>
      </c>
    </row>
    <row r="658" spans="2:8" x14ac:dyDescent="0.3">
      <c r="B658">
        <v>2013</v>
      </c>
      <c r="C658">
        <v>3</v>
      </c>
      <c r="D658">
        <v>4.8</v>
      </c>
      <c r="E658">
        <v>-1.8</v>
      </c>
      <c r="F658">
        <v>23</v>
      </c>
      <c r="G658">
        <v>43.3</v>
      </c>
      <c r="H658" t="s">
        <v>10</v>
      </c>
    </row>
    <row r="659" spans="2:8" x14ac:dyDescent="0.3">
      <c r="B659">
        <v>2013</v>
      </c>
      <c r="C659">
        <v>4</v>
      </c>
      <c r="D659">
        <v>10</v>
      </c>
      <c r="E659">
        <v>1.9</v>
      </c>
      <c r="F659">
        <v>11</v>
      </c>
      <c r="G659">
        <v>54.8</v>
      </c>
      <c r="H659" t="s">
        <v>10</v>
      </c>
    </row>
    <row r="660" spans="2:8" x14ac:dyDescent="0.3">
      <c r="B660">
        <v>2013</v>
      </c>
      <c r="C660">
        <v>5</v>
      </c>
      <c r="D660">
        <v>13.6</v>
      </c>
      <c r="E660">
        <v>5</v>
      </c>
      <c r="F660">
        <v>2</v>
      </c>
      <c r="G660">
        <v>78.400000000000006</v>
      </c>
      <c r="H660" t="s">
        <v>10</v>
      </c>
    </row>
    <row r="661" spans="2:8" x14ac:dyDescent="0.3">
      <c r="B661">
        <v>2013</v>
      </c>
      <c r="C661">
        <v>6</v>
      </c>
      <c r="D661">
        <v>17.600000000000001</v>
      </c>
      <c r="E661">
        <v>8</v>
      </c>
      <c r="F661">
        <v>0</v>
      </c>
      <c r="G661">
        <v>33.200000000000003</v>
      </c>
      <c r="H661" t="s">
        <v>10</v>
      </c>
    </row>
    <row r="662" spans="2:8" x14ac:dyDescent="0.3">
      <c r="B662">
        <v>2013</v>
      </c>
      <c r="C662">
        <v>7</v>
      </c>
      <c r="D662">
        <v>22.5</v>
      </c>
      <c r="E662">
        <v>11.4</v>
      </c>
      <c r="F662">
        <v>0</v>
      </c>
      <c r="G662">
        <v>86.6</v>
      </c>
      <c r="H662" t="s">
        <v>10</v>
      </c>
    </row>
    <row r="663" spans="2:8" x14ac:dyDescent="0.3">
      <c r="B663">
        <v>2013</v>
      </c>
      <c r="C663">
        <v>8</v>
      </c>
      <c r="D663">
        <v>19.100000000000001</v>
      </c>
      <c r="E663">
        <v>11.2</v>
      </c>
      <c r="F663">
        <v>0</v>
      </c>
      <c r="G663">
        <v>53.8</v>
      </c>
      <c r="H663" t="s">
        <v>10</v>
      </c>
    </row>
    <row r="664" spans="2:8" x14ac:dyDescent="0.3">
      <c r="B664">
        <v>2013</v>
      </c>
      <c r="C664">
        <v>9</v>
      </c>
      <c r="D664">
        <v>16</v>
      </c>
      <c r="E664">
        <v>8.5</v>
      </c>
      <c r="F664">
        <v>0</v>
      </c>
      <c r="G664">
        <v>44.4</v>
      </c>
      <c r="H664" t="s">
        <v>10</v>
      </c>
    </row>
    <row r="665" spans="2:8" x14ac:dyDescent="0.3">
      <c r="B665">
        <v>2013</v>
      </c>
      <c r="C665">
        <v>10</v>
      </c>
      <c r="D665">
        <v>13.6</v>
      </c>
      <c r="E665">
        <v>8.5</v>
      </c>
      <c r="F665">
        <v>0</v>
      </c>
      <c r="G665">
        <v>138.19999999999999</v>
      </c>
      <c r="H665" t="s">
        <v>10</v>
      </c>
    </row>
    <row r="666" spans="2:8" x14ac:dyDescent="0.3">
      <c r="B666">
        <v>2013</v>
      </c>
      <c r="C666">
        <v>11</v>
      </c>
      <c r="D666">
        <v>8.1999999999999993</v>
      </c>
      <c r="E666">
        <v>1.1000000000000001</v>
      </c>
      <c r="F666">
        <v>13</v>
      </c>
      <c r="G666">
        <v>64.400000000000006</v>
      </c>
      <c r="H666" t="s">
        <v>10</v>
      </c>
    </row>
    <row r="667" spans="2:8" x14ac:dyDescent="0.3">
      <c r="B667">
        <v>2013</v>
      </c>
      <c r="C667">
        <v>12</v>
      </c>
      <c r="D667">
        <v>8.8000000000000007</v>
      </c>
      <c r="E667">
        <v>3</v>
      </c>
      <c r="F667">
        <v>3</v>
      </c>
      <c r="G667">
        <v>203.2</v>
      </c>
      <c r="H667" t="s">
        <v>10</v>
      </c>
    </row>
    <row r="668" spans="2:8" x14ac:dyDescent="0.3">
      <c r="B668">
        <v>2014</v>
      </c>
      <c r="C668">
        <v>1</v>
      </c>
      <c r="D668">
        <v>7.1</v>
      </c>
      <c r="E668">
        <v>2.4</v>
      </c>
      <c r="F668">
        <v>3</v>
      </c>
      <c r="G668">
        <v>179.4</v>
      </c>
      <c r="H668" t="s">
        <v>10</v>
      </c>
    </row>
    <row r="669" spans="2:8" x14ac:dyDescent="0.3">
      <c r="B669">
        <v>2014</v>
      </c>
      <c r="C669">
        <v>2</v>
      </c>
      <c r="D669">
        <v>7.3</v>
      </c>
      <c r="E669">
        <v>2.6</v>
      </c>
      <c r="F669">
        <v>1</v>
      </c>
      <c r="G669">
        <v>184.2</v>
      </c>
      <c r="H669" t="s">
        <v>10</v>
      </c>
    </row>
    <row r="670" spans="2:8" x14ac:dyDescent="0.3">
      <c r="B670">
        <v>2014</v>
      </c>
      <c r="C670">
        <v>3</v>
      </c>
      <c r="D670">
        <v>10.199999999999999</v>
      </c>
      <c r="E670">
        <v>2.4</v>
      </c>
      <c r="F670">
        <v>9</v>
      </c>
      <c r="G670">
        <v>59.8</v>
      </c>
      <c r="H670" t="s">
        <v>10</v>
      </c>
    </row>
    <row r="671" spans="2:8" x14ac:dyDescent="0.3">
      <c r="B671">
        <v>2014</v>
      </c>
      <c r="C671">
        <v>4</v>
      </c>
      <c r="D671">
        <v>12.9</v>
      </c>
      <c r="E671">
        <v>5.2</v>
      </c>
      <c r="F671">
        <v>3</v>
      </c>
      <c r="G671">
        <v>42.2</v>
      </c>
      <c r="H671" t="s">
        <v>10</v>
      </c>
    </row>
    <row r="672" spans="2:8" x14ac:dyDescent="0.3">
      <c r="B672">
        <v>2014</v>
      </c>
      <c r="C672">
        <v>5</v>
      </c>
      <c r="D672">
        <v>14.8</v>
      </c>
      <c r="E672">
        <v>7.2</v>
      </c>
      <c r="F672">
        <v>0</v>
      </c>
      <c r="G672">
        <v>68</v>
      </c>
      <c r="H672" t="s">
        <v>10</v>
      </c>
    </row>
    <row r="673" spans="2:8" x14ac:dyDescent="0.3">
      <c r="B673">
        <v>2014</v>
      </c>
      <c r="C673">
        <v>6</v>
      </c>
      <c r="D673">
        <v>18.600000000000001</v>
      </c>
      <c r="E673">
        <v>9.4</v>
      </c>
      <c r="F673">
        <v>0</v>
      </c>
      <c r="G673">
        <v>31.2</v>
      </c>
      <c r="H673" t="s">
        <v>10</v>
      </c>
    </row>
    <row r="674" spans="2:8" x14ac:dyDescent="0.3">
      <c r="B674">
        <v>2014</v>
      </c>
      <c r="C674">
        <v>7</v>
      </c>
      <c r="D674">
        <v>21.4</v>
      </c>
      <c r="E674">
        <v>10.199999999999999</v>
      </c>
      <c r="F674">
        <v>0</v>
      </c>
      <c r="G674">
        <v>31</v>
      </c>
      <c r="H674" t="s">
        <v>10</v>
      </c>
    </row>
    <row r="675" spans="2:8" x14ac:dyDescent="0.3">
      <c r="B675">
        <v>2014</v>
      </c>
      <c r="C675">
        <v>8</v>
      </c>
      <c r="D675">
        <v>17.5</v>
      </c>
      <c r="E675">
        <v>9.1</v>
      </c>
      <c r="F675">
        <v>0</v>
      </c>
      <c r="G675">
        <v>108.2</v>
      </c>
      <c r="H675" t="s">
        <v>10</v>
      </c>
    </row>
    <row r="676" spans="2:8" x14ac:dyDescent="0.3">
      <c r="B676">
        <v>2014</v>
      </c>
      <c r="C676">
        <v>9</v>
      </c>
      <c r="D676">
        <v>18.3</v>
      </c>
      <c r="E676">
        <v>8.1999999999999993</v>
      </c>
      <c r="F676">
        <v>0</v>
      </c>
      <c r="G676">
        <v>5.6</v>
      </c>
      <c r="H676" t="s">
        <v>10</v>
      </c>
    </row>
    <row r="677" spans="2:8" x14ac:dyDescent="0.3">
      <c r="B677">
        <v>2014</v>
      </c>
      <c r="C677">
        <v>10</v>
      </c>
      <c r="D677">
        <v>13.9</v>
      </c>
      <c r="E677">
        <v>6.7</v>
      </c>
      <c r="F677">
        <v>5</v>
      </c>
      <c r="G677">
        <v>168.6</v>
      </c>
      <c r="H677" t="s">
        <v>10</v>
      </c>
    </row>
    <row r="678" spans="2:8" x14ac:dyDescent="0.3">
      <c r="B678">
        <v>2014</v>
      </c>
      <c r="C678">
        <v>11</v>
      </c>
      <c r="D678">
        <v>10</v>
      </c>
      <c r="E678">
        <v>3.6</v>
      </c>
      <c r="F678">
        <v>2</v>
      </c>
      <c r="G678">
        <v>86.6</v>
      </c>
      <c r="H678" t="s">
        <v>10</v>
      </c>
    </row>
    <row r="679" spans="2:8" x14ac:dyDescent="0.3">
      <c r="B679">
        <v>2014</v>
      </c>
      <c r="C679">
        <v>12</v>
      </c>
      <c r="D679">
        <v>7.3</v>
      </c>
      <c r="E679">
        <v>1.1000000000000001</v>
      </c>
      <c r="F679">
        <v>11</v>
      </c>
      <c r="G679">
        <v>114.2</v>
      </c>
      <c r="H679" t="s">
        <v>10</v>
      </c>
    </row>
    <row r="680" spans="2:8" x14ac:dyDescent="0.3">
      <c r="B680">
        <v>2015</v>
      </c>
      <c r="C680">
        <v>1</v>
      </c>
      <c r="D680">
        <v>6.3</v>
      </c>
      <c r="E680">
        <v>1</v>
      </c>
      <c r="F680">
        <v>11</v>
      </c>
      <c r="G680">
        <v>127.8</v>
      </c>
      <c r="H680" t="s">
        <v>10</v>
      </c>
    </row>
    <row r="681" spans="2:8" x14ac:dyDescent="0.3">
      <c r="B681">
        <v>2015</v>
      </c>
      <c r="C681">
        <v>2</v>
      </c>
      <c r="D681">
        <v>6</v>
      </c>
      <c r="E681">
        <v>0.1</v>
      </c>
      <c r="F681">
        <v>11</v>
      </c>
      <c r="G681">
        <v>43.8</v>
      </c>
      <c r="H681" t="s">
        <v>10</v>
      </c>
    </row>
    <row r="682" spans="2:8" x14ac:dyDescent="0.3">
      <c r="B682">
        <v>2015</v>
      </c>
      <c r="C682">
        <v>3</v>
      </c>
      <c r="D682">
        <v>8.6</v>
      </c>
      <c r="E682">
        <v>1.3</v>
      </c>
      <c r="F682">
        <v>9</v>
      </c>
      <c r="G682">
        <v>73.400000000000006</v>
      </c>
      <c r="H682" t="s">
        <v>10</v>
      </c>
    </row>
    <row r="683" spans="2:8" x14ac:dyDescent="0.3">
      <c r="B683">
        <v>2015</v>
      </c>
      <c r="C683">
        <v>4</v>
      </c>
      <c r="D683">
        <v>12.6</v>
      </c>
      <c r="E683">
        <v>1.9</v>
      </c>
      <c r="F683">
        <v>8</v>
      </c>
      <c r="G683">
        <v>43</v>
      </c>
      <c r="H683" t="s">
        <v>10</v>
      </c>
    </row>
    <row r="684" spans="2:8" x14ac:dyDescent="0.3">
      <c r="B684">
        <v>2015</v>
      </c>
      <c r="C684">
        <v>5</v>
      </c>
      <c r="D684">
        <v>12.8</v>
      </c>
      <c r="E684">
        <v>5.3</v>
      </c>
      <c r="F684">
        <v>2</v>
      </c>
      <c r="G684">
        <v>97.2</v>
      </c>
      <c r="H684" t="s">
        <v>10</v>
      </c>
    </row>
    <row r="685" spans="2:8" x14ac:dyDescent="0.3">
      <c r="B685">
        <v>2015</v>
      </c>
      <c r="C685">
        <v>6</v>
      </c>
      <c r="D685">
        <v>16.899999999999999</v>
      </c>
      <c r="E685">
        <v>7.6</v>
      </c>
      <c r="F685">
        <v>0</v>
      </c>
      <c r="G685">
        <v>26.6</v>
      </c>
      <c r="H685" t="s">
        <v>10</v>
      </c>
    </row>
    <row r="686" spans="2:8" x14ac:dyDescent="0.3">
      <c r="B686">
        <v>2015</v>
      </c>
      <c r="C686">
        <v>7</v>
      </c>
      <c r="D686">
        <v>18</v>
      </c>
      <c r="E686">
        <v>9.6999999999999993</v>
      </c>
      <c r="F686">
        <v>0</v>
      </c>
      <c r="G686">
        <v>87.8</v>
      </c>
      <c r="H686" t="s">
        <v>10</v>
      </c>
    </row>
    <row r="687" spans="2:8" x14ac:dyDescent="0.3">
      <c r="B687">
        <v>2015</v>
      </c>
      <c r="C687">
        <v>8</v>
      </c>
      <c r="D687">
        <v>18.3</v>
      </c>
      <c r="E687">
        <v>10.1</v>
      </c>
      <c r="F687">
        <v>0</v>
      </c>
      <c r="G687">
        <v>103</v>
      </c>
      <c r="H687" t="s">
        <v>10</v>
      </c>
    </row>
    <row r="688" spans="2:8" x14ac:dyDescent="0.3">
      <c r="B688">
        <v>2015</v>
      </c>
      <c r="C688">
        <v>9</v>
      </c>
      <c r="D688">
        <v>16.3</v>
      </c>
      <c r="E688">
        <v>6.3</v>
      </c>
      <c r="F688">
        <v>0</v>
      </c>
      <c r="G688">
        <v>31.6</v>
      </c>
      <c r="H688" t="s">
        <v>10</v>
      </c>
    </row>
    <row r="689" spans="2:8" x14ac:dyDescent="0.3">
      <c r="B689">
        <v>2015</v>
      </c>
      <c r="C689">
        <v>10</v>
      </c>
      <c r="D689">
        <v>13.4</v>
      </c>
      <c r="E689">
        <v>5</v>
      </c>
      <c r="F689">
        <v>3</v>
      </c>
      <c r="G689">
        <v>46.2</v>
      </c>
      <c r="H689" t="s">
        <v>10</v>
      </c>
    </row>
    <row r="690" spans="2:8" x14ac:dyDescent="0.3">
      <c r="B690">
        <v>2015</v>
      </c>
      <c r="C690">
        <v>11</v>
      </c>
      <c r="D690">
        <v>10.9</v>
      </c>
      <c r="E690">
        <v>5</v>
      </c>
      <c r="F690">
        <v>4</v>
      </c>
      <c r="G690">
        <v>212.4</v>
      </c>
      <c r="H690" t="s">
        <v>10</v>
      </c>
    </row>
    <row r="691" spans="2:8" x14ac:dyDescent="0.3">
      <c r="B691">
        <v>2015</v>
      </c>
      <c r="C691">
        <v>12</v>
      </c>
      <c r="D691">
        <v>10.6</v>
      </c>
      <c r="E691">
        <v>4.5999999999999996</v>
      </c>
      <c r="F691">
        <v>2</v>
      </c>
      <c r="G691">
        <v>329.4</v>
      </c>
      <c r="H691" t="s">
        <v>10</v>
      </c>
    </row>
    <row r="692" spans="2:8" x14ac:dyDescent="0.3">
      <c r="B692">
        <v>2016</v>
      </c>
      <c r="C692">
        <v>1</v>
      </c>
      <c r="D692">
        <v>6.9</v>
      </c>
      <c r="E692">
        <v>2.2000000000000002</v>
      </c>
      <c r="F692">
        <v>8</v>
      </c>
      <c r="G692">
        <v>161.4</v>
      </c>
      <c r="H692" t="s">
        <v>10</v>
      </c>
    </row>
    <row r="693" spans="2:8" x14ac:dyDescent="0.3">
      <c r="B693">
        <v>2016</v>
      </c>
      <c r="C693">
        <v>2</v>
      </c>
      <c r="D693">
        <v>6.6</v>
      </c>
      <c r="E693">
        <v>0.1</v>
      </c>
      <c r="F693">
        <v>15</v>
      </c>
      <c r="G693">
        <v>98.6</v>
      </c>
      <c r="H693" t="s">
        <v>10</v>
      </c>
    </row>
    <row r="694" spans="2:8" x14ac:dyDescent="0.3">
      <c r="B694">
        <v>2016</v>
      </c>
      <c r="C694">
        <v>3</v>
      </c>
      <c r="D694">
        <v>8.9</v>
      </c>
      <c r="E694">
        <v>1.3</v>
      </c>
      <c r="F694">
        <v>9</v>
      </c>
      <c r="G694">
        <v>57.6</v>
      </c>
      <c r="H694" t="s">
        <v>10</v>
      </c>
    </row>
    <row r="695" spans="2:8" x14ac:dyDescent="0.3">
      <c r="B695">
        <v>2016</v>
      </c>
      <c r="C695">
        <v>4</v>
      </c>
      <c r="D695">
        <v>10.199999999999999</v>
      </c>
      <c r="E695">
        <v>2</v>
      </c>
      <c r="F695">
        <v>9</v>
      </c>
      <c r="G695">
        <v>66</v>
      </c>
      <c r="H695" t="s">
        <v>10</v>
      </c>
    </row>
    <row r="696" spans="2:8" x14ac:dyDescent="0.3">
      <c r="B696">
        <v>2016</v>
      </c>
      <c r="C696">
        <v>5</v>
      </c>
      <c r="D696" t="s">
        <v>792</v>
      </c>
      <c r="E696" t="s">
        <v>2465</v>
      </c>
      <c r="F696" t="s">
        <v>538</v>
      </c>
      <c r="G696">
        <v>16</v>
      </c>
      <c r="H696" t="s">
        <v>10</v>
      </c>
    </row>
    <row r="697" spans="2:8" x14ac:dyDescent="0.3">
      <c r="B697">
        <v>2016</v>
      </c>
      <c r="C697">
        <v>6</v>
      </c>
      <c r="D697">
        <v>18.7</v>
      </c>
      <c r="E697">
        <v>9.8000000000000007</v>
      </c>
      <c r="F697">
        <v>0</v>
      </c>
      <c r="G697">
        <v>108</v>
      </c>
      <c r="H697" t="s">
        <v>10</v>
      </c>
    </row>
    <row r="698" spans="2:8" x14ac:dyDescent="0.3">
      <c r="B698">
        <v>2016</v>
      </c>
      <c r="C698">
        <v>7</v>
      </c>
      <c r="D698">
        <v>18.7</v>
      </c>
      <c r="E698">
        <v>11</v>
      </c>
      <c r="F698">
        <v>0</v>
      </c>
      <c r="G698">
        <v>72.599999999999994</v>
      </c>
      <c r="H698" t="s">
        <v>10</v>
      </c>
    </row>
    <row r="699" spans="2:8" x14ac:dyDescent="0.3">
      <c r="B699">
        <v>2016</v>
      </c>
      <c r="C699">
        <v>8</v>
      </c>
      <c r="D699">
        <v>18.5</v>
      </c>
      <c r="E699">
        <v>10.8</v>
      </c>
      <c r="F699">
        <v>0</v>
      </c>
      <c r="G699">
        <v>97.2</v>
      </c>
      <c r="H699" t="s">
        <v>10</v>
      </c>
    </row>
    <row r="700" spans="2:8" x14ac:dyDescent="0.3">
      <c r="B700">
        <v>2016</v>
      </c>
      <c r="C700">
        <v>9</v>
      </c>
      <c r="D700">
        <v>18</v>
      </c>
      <c r="E700">
        <v>10.6</v>
      </c>
      <c r="F700">
        <v>0</v>
      </c>
      <c r="G700">
        <v>85.6</v>
      </c>
      <c r="H700" t="s">
        <v>10</v>
      </c>
    </row>
    <row r="701" spans="2:8" x14ac:dyDescent="0.3">
      <c r="B701">
        <v>2016</v>
      </c>
      <c r="C701">
        <v>10</v>
      </c>
      <c r="D701">
        <v>13.2</v>
      </c>
      <c r="E701">
        <v>5.2</v>
      </c>
      <c r="F701">
        <v>1</v>
      </c>
      <c r="G701">
        <v>37.6</v>
      </c>
      <c r="H701" t="s">
        <v>10</v>
      </c>
    </row>
    <row r="702" spans="2:8" x14ac:dyDescent="0.3">
      <c r="B702">
        <v>2016</v>
      </c>
      <c r="C702">
        <v>11</v>
      </c>
      <c r="D702">
        <v>7.3</v>
      </c>
      <c r="E702">
        <v>-0.2</v>
      </c>
      <c r="F702">
        <v>15</v>
      </c>
      <c r="G702">
        <v>95.4</v>
      </c>
      <c r="H702" t="s">
        <v>10</v>
      </c>
    </row>
    <row r="703" spans="2:8" x14ac:dyDescent="0.3">
      <c r="B703">
        <v>2016</v>
      </c>
      <c r="C703">
        <v>12</v>
      </c>
      <c r="D703">
        <v>9</v>
      </c>
      <c r="E703">
        <v>2.7</v>
      </c>
      <c r="F703">
        <v>8</v>
      </c>
      <c r="G703">
        <v>65.599999999999994</v>
      </c>
      <c r="H703" t="s">
        <v>10</v>
      </c>
    </row>
    <row r="704" spans="2:8" x14ac:dyDescent="0.3">
      <c r="B704">
        <v>2017</v>
      </c>
      <c r="C704">
        <v>1</v>
      </c>
      <c r="D704">
        <v>6.3</v>
      </c>
      <c r="E704">
        <v>0.8</v>
      </c>
      <c r="F704">
        <v>17</v>
      </c>
      <c r="G704">
        <v>42.4</v>
      </c>
      <c r="H704" t="s">
        <v>10</v>
      </c>
    </row>
    <row r="705" spans="2:8" x14ac:dyDescent="0.3">
      <c r="B705">
        <v>2017</v>
      </c>
      <c r="C705">
        <v>2</v>
      </c>
      <c r="D705">
        <v>7.4</v>
      </c>
      <c r="E705">
        <v>2.6</v>
      </c>
      <c r="F705">
        <v>6</v>
      </c>
      <c r="G705">
        <v>73.599999999999994</v>
      </c>
      <c r="H705" t="s">
        <v>10</v>
      </c>
    </row>
    <row r="706" spans="2:8" x14ac:dyDescent="0.3">
      <c r="B706">
        <v>2017</v>
      </c>
      <c r="C706">
        <v>3</v>
      </c>
      <c r="D706">
        <v>10.5</v>
      </c>
      <c r="E706">
        <v>3.1</v>
      </c>
      <c r="F706">
        <v>6</v>
      </c>
      <c r="G706">
        <v>123.2</v>
      </c>
      <c r="H706" t="s">
        <v>10</v>
      </c>
    </row>
    <row r="707" spans="2:8" x14ac:dyDescent="0.3">
      <c r="B707">
        <v>2017</v>
      </c>
      <c r="C707">
        <v>4</v>
      </c>
      <c r="D707">
        <v>11.6</v>
      </c>
      <c r="E707">
        <v>3.5</v>
      </c>
      <c r="F707">
        <v>5</v>
      </c>
      <c r="G707">
        <v>22</v>
      </c>
      <c r="H707" t="s">
        <v>10</v>
      </c>
    </row>
    <row r="708" spans="2:8" x14ac:dyDescent="0.3">
      <c r="B708">
        <v>2017</v>
      </c>
      <c r="C708">
        <v>5</v>
      </c>
      <c r="D708">
        <v>16.899999999999999</v>
      </c>
      <c r="E708">
        <v>6.3</v>
      </c>
      <c r="F708">
        <v>2</v>
      </c>
      <c r="G708">
        <v>25</v>
      </c>
      <c r="H708" t="s">
        <v>10</v>
      </c>
    </row>
    <row r="709" spans="2:8" x14ac:dyDescent="0.3">
      <c r="B709">
        <v>2017</v>
      </c>
      <c r="C709">
        <v>6</v>
      </c>
      <c r="D709">
        <v>17.399999999999999</v>
      </c>
      <c r="E709">
        <v>9.9</v>
      </c>
      <c r="F709">
        <v>0</v>
      </c>
      <c r="G709">
        <v>124.2</v>
      </c>
      <c r="H709" t="s">
        <v>10</v>
      </c>
    </row>
    <row r="710" spans="2:8" x14ac:dyDescent="0.3">
      <c r="B710">
        <v>2017</v>
      </c>
      <c r="C710">
        <v>7</v>
      </c>
      <c r="D710">
        <v>18.3</v>
      </c>
      <c r="E710">
        <v>10.1</v>
      </c>
      <c r="F710">
        <v>0</v>
      </c>
      <c r="G710">
        <v>94</v>
      </c>
      <c r="H710" t="s">
        <v>10</v>
      </c>
    </row>
    <row r="711" spans="2:8" x14ac:dyDescent="0.3">
      <c r="B711">
        <v>2017</v>
      </c>
      <c r="C711">
        <v>8</v>
      </c>
      <c r="D711">
        <v>17.5</v>
      </c>
      <c r="E711">
        <v>10.199999999999999</v>
      </c>
      <c r="F711">
        <v>0</v>
      </c>
      <c r="G711">
        <v>85.4</v>
      </c>
      <c r="H711" t="s">
        <v>10</v>
      </c>
    </row>
    <row r="712" spans="2:8" x14ac:dyDescent="0.3">
      <c r="B712">
        <v>2017</v>
      </c>
      <c r="C712">
        <v>9</v>
      </c>
      <c r="D712">
        <v>15.2</v>
      </c>
      <c r="E712">
        <v>8.3000000000000007</v>
      </c>
      <c r="F712">
        <v>0</v>
      </c>
      <c r="G712">
        <v>114.8</v>
      </c>
      <c r="H712" t="s">
        <v>10</v>
      </c>
    </row>
    <row r="713" spans="2:8" x14ac:dyDescent="0.3">
      <c r="B713">
        <v>2017</v>
      </c>
      <c r="C713">
        <v>10</v>
      </c>
      <c r="D713">
        <v>13.8</v>
      </c>
      <c r="E713">
        <v>7.7</v>
      </c>
      <c r="F713">
        <v>2</v>
      </c>
      <c r="G713">
        <v>80.2</v>
      </c>
      <c r="H713" t="s">
        <v>10</v>
      </c>
    </row>
    <row r="714" spans="2:8" x14ac:dyDescent="0.3">
      <c r="B714">
        <v>2017</v>
      </c>
      <c r="C714">
        <v>11</v>
      </c>
      <c r="D714">
        <v>8.4</v>
      </c>
      <c r="E714">
        <v>1.5</v>
      </c>
      <c r="F714">
        <v>10</v>
      </c>
      <c r="G714">
        <v>89.4</v>
      </c>
      <c r="H714" t="s">
        <v>10</v>
      </c>
    </row>
    <row r="715" spans="2:8" x14ac:dyDescent="0.3">
      <c r="B715">
        <v>2017</v>
      </c>
      <c r="C715">
        <v>12</v>
      </c>
      <c r="D715">
        <v>6.6</v>
      </c>
      <c r="E715">
        <v>0.1</v>
      </c>
      <c r="F715">
        <v>17</v>
      </c>
      <c r="G715">
        <v>89.4</v>
      </c>
      <c r="H715" t="s">
        <v>10</v>
      </c>
    </row>
    <row r="716" spans="2:8" x14ac:dyDescent="0.3">
      <c r="B716">
        <v>2018</v>
      </c>
      <c r="C716">
        <v>1</v>
      </c>
      <c r="D716">
        <v>6.3</v>
      </c>
      <c r="E716">
        <v>1.6</v>
      </c>
      <c r="F716">
        <v>5</v>
      </c>
      <c r="G716">
        <v>114.2</v>
      </c>
      <c r="H716" t="s">
        <v>10</v>
      </c>
    </row>
    <row r="717" spans="2:8" x14ac:dyDescent="0.3">
      <c r="B717">
        <v>2018</v>
      </c>
      <c r="C717">
        <v>2</v>
      </c>
      <c r="D717">
        <v>5.3</v>
      </c>
      <c r="E717">
        <v>-1.1000000000000001</v>
      </c>
      <c r="F717">
        <v>17</v>
      </c>
      <c r="G717">
        <v>64.599999999999994</v>
      </c>
      <c r="H717" t="s">
        <v>10</v>
      </c>
    </row>
    <row r="718" spans="2:8" x14ac:dyDescent="0.3">
      <c r="B718">
        <v>2018</v>
      </c>
      <c r="C718">
        <v>3</v>
      </c>
      <c r="D718">
        <v>6.8</v>
      </c>
      <c r="E718">
        <v>0.2</v>
      </c>
      <c r="F718">
        <v>16</v>
      </c>
      <c r="G718">
        <v>46</v>
      </c>
      <c r="H718" t="s">
        <v>10</v>
      </c>
    </row>
    <row r="719" spans="2:8" x14ac:dyDescent="0.3">
      <c r="B719">
        <v>2018</v>
      </c>
      <c r="C719">
        <v>4</v>
      </c>
      <c r="D719">
        <v>11.8</v>
      </c>
      <c r="E719">
        <v>4.4000000000000004</v>
      </c>
      <c r="F719">
        <v>5</v>
      </c>
      <c r="G719">
        <v>53.2</v>
      </c>
      <c r="H719" t="s">
        <v>10</v>
      </c>
    </row>
    <row r="720" spans="2:8" x14ac:dyDescent="0.3">
      <c r="B720">
        <v>2018</v>
      </c>
      <c r="C720">
        <v>5</v>
      </c>
      <c r="D720">
        <v>17.899999999999999</v>
      </c>
      <c r="E720">
        <v>5.2</v>
      </c>
      <c r="F720">
        <v>3</v>
      </c>
      <c r="G720">
        <v>29.8</v>
      </c>
      <c r="H720" t="s">
        <v>10</v>
      </c>
    </row>
    <row r="721" spans="2:8" x14ac:dyDescent="0.3">
      <c r="B721">
        <v>2018</v>
      </c>
      <c r="C721">
        <v>6</v>
      </c>
      <c r="D721">
        <v>20.5</v>
      </c>
      <c r="E721">
        <v>8.8000000000000007</v>
      </c>
      <c r="F721">
        <v>0</v>
      </c>
      <c r="G721">
        <v>49.4</v>
      </c>
      <c r="H721" t="s">
        <v>10</v>
      </c>
    </row>
    <row r="722" spans="2:8" x14ac:dyDescent="0.3">
      <c r="B722">
        <v>2018</v>
      </c>
      <c r="C722">
        <v>7</v>
      </c>
      <c r="D722">
        <v>22.5</v>
      </c>
      <c r="E722">
        <v>10.8</v>
      </c>
      <c r="F722">
        <v>0</v>
      </c>
      <c r="G722">
        <v>53.4</v>
      </c>
      <c r="H722" t="s">
        <v>10</v>
      </c>
    </row>
    <row r="723" spans="2:8" x14ac:dyDescent="0.3">
      <c r="B723">
        <v>2018</v>
      </c>
      <c r="C723">
        <v>8</v>
      </c>
      <c r="D723">
        <v>18.600000000000001</v>
      </c>
      <c r="E723">
        <v>11.3</v>
      </c>
      <c r="F723">
        <v>0</v>
      </c>
      <c r="G723">
        <v>71.599999999999994</v>
      </c>
      <c r="H723" t="s">
        <v>10</v>
      </c>
    </row>
    <row r="724" spans="2:8" x14ac:dyDescent="0.3">
      <c r="B724">
        <v>2018</v>
      </c>
      <c r="C724">
        <v>9</v>
      </c>
      <c r="D724">
        <v>15.8</v>
      </c>
      <c r="E724">
        <v>7.8</v>
      </c>
      <c r="F724">
        <v>0</v>
      </c>
      <c r="G724">
        <v>94.6</v>
      </c>
      <c r="H724" t="s">
        <v>10</v>
      </c>
    </row>
    <row r="725" spans="2:8" x14ac:dyDescent="0.3">
      <c r="B725">
        <v>2018</v>
      </c>
      <c r="C725">
        <v>10</v>
      </c>
      <c r="D725">
        <v>13.1</v>
      </c>
      <c r="E725">
        <v>5</v>
      </c>
      <c r="F725">
        <v>6</v>
      </c>
      <c r="G725">
        <v>106.8</v>
      </c>
      <c r="H725" t="s">
        <v>10</v>
      </c>
    </row>
    <row r="726" spans="2:8" x14ac:dyDescent="0.3">
      <c r="B726">
        <v>2018</v>
      </c>
      <c r="C726">
        <v>11</v>
      </c>
      <c r="D726">
        <v>10</v>
      </c>
      <c r="E726">
        <v>4.2</v>
      </c>
      <c r="F726">
        <v>5</v>
      </c>
      <c r="G726">
        <v>126</v>
      </c>
      <c r="H726" t="s">
        <v>10</v>
      </c>
    </row>
    <row r="727" spans="2:8" x14ac:dyDescent="0.3">
      <c r="B727">
        <v>2018</v>
      </c>
      <c r="C727">
        <v>12</v>
      </c>
      <c r="D727">
        <v>8.1</v>
      </c>
      <c r="E727">
        <v>2.2999999999999998</v>
      </c>
      <c r="F727">
        <v>6</v>
      </c>
      <c r="G727">
        <v>76.400000000000006</v>
      </c>
      <c r="H727" t="s">
        <v>10</v>
      </c>
    </row>
    <row r="728" spans="2:8" x14ac:dyDescent="0.3">
      <c r="B728">
        <v>2019</v>
      </c>
      <c r="C728">
        <v>1</v>
      </c>
      <c r="D728">
        <v>6</v>
      </c>
      <c r="E728">
        <v>0.3</v>
      </c>
      <c r="F728">
        <v>15</v>
      </c>
      <c r="G728">
        <v>40.4</v>
      </c>
      <c r="H728" t="s">
        <v>10</v>
      </c>
    </row>
    <row r="729" spans="2:8" x14ac:dyDescent="0.3">
      <c r="B729">
        <v>2019</v>
      </c>
      <c r="C729">
        <v>2</v>
      </c>
      <c r="D729">
        <v>10.3</v>
      </c>
      <c r="E729">
        <v>2.1</v>
      </c>
      <c r="F729">
        <v>6</v>
      </c>
      <c r="G729">
        <v>61.2</v>
      </c>
      <c r="H729" t="s">
        <v>10</v>
      </c>
    </row>
    <row r="730" spans="2:8" x14ac:dyDescent="0.3">
      <c r="B730">
        <v>2019</v>
      </c>
      <c r="C730">
        <v>3</v>
      </c>
      <c r="D730">
        <v>9.8000000000000007</v>
      </c>
      <c r="E730">
        <v>3</v>
      </c>
      <c r="F730">
        <v>3</v>
      </c>
      <c r="G730">
        <v>164</v>
      </c>
      <c r="H730" t="s">
        <v>10</v>
      </c>
    </row>
    <row r="731" spans="2:8" x14ac:dyDescent="0.3">
      <c r="B731">
        <v>2019</v>
      </c>
      <c r="C731">
        <v>4</v>
      </c>
      <c r="D731">
        <v>13.3</v>
      </c>
      <c r="E731">
        <v>2.6</v>
      </c>
      <c r="F731">
        <v>7</v>
      </c>
      <c r="G731">
        <v>52.4</v>
      </c>
      <c r="H731" t="s">
        <v>10</v>
      </c>
    </row>
    <row r="732" spans="2:8" x14ac:dyDescent="0.3">
      <c r="B732">
        <v>2019</v>
      </c>
      <c r="C732">
        <v>5</v>
      </c>
      <c r="D732">
        <v>14.6</v>
      </c>
      <c r="E732">
        <v>4.5</v>
      </c>
      <c r="F732">
        <v>4</v>
      </c>
      <c r="G732">
        <v>41.6</v>
      </c>
      <c r="H732" t="s">
        <v>10</v>
      </c>
    </row>
    <row r="733" spans="2:8" x14ac:dyDescent="0.3">
      <c r="B733">
        <v>2019</v>
      </c>
      <c r="C733">
        <v>6</v>
      </c>
      <c r="D733">
        <v>17.100000000000001</v>
      </c>
      <c r="E733">
        <v>8.9</v>
      </c>
      <c r="F733">
        <v>0</v>
      </c>
      <c r="G733">
        <v>107.8</v>
      </c>
      <c r="H733" t="s">
        <v>10</v>
      </c>
    </row>
    <row r="734" spans="2:8" x14ac:dyDescent="0.3">
      <c r="B734">
        <v>2019</v>
      </c>
      <c r="C734">
        <v>7</v>
      </c>
      <c r="D734">
        <v>20.7</v>
      </c>
      <c r="E734">
        <v>11.8</v>
      </c>
      <c r="F734">
        <v>0</v>
      </c>
      <c r="G734">
        <v>116</v>
      </c>
      <c r="H734" t="s">
        <v>10</v>
      </c>
    </row>
    <row r="735" spans="2:8" x14ac:dyDescent="0.3">
      <c r="B735">
        <v>2019</v>
      </c>
      <c r="C735">
        <v>8</v>
      </c>
      <c r="D735">
        <v>19.399999999999999</v>
      </c>
      <c r="E735">
        <v>12</v>
      </c>
      <c r="F735">
        <v>0</v>
      </c>
      <c r="G735">
        <v>159.4</v>
      </c>
      <c r="H735" t="s">
        <v>10</v>
      </c>
    </row>
    <row r="736" spans="2:8" x14ac:dyDescent="0.3">
      <c r="B736">
        <v>2019</v>
      </c>
      <c r="C736">
        <v>9</v>
      </c>
      <c r="D736">
        <v>16.399999999999999</v>
      </c>
      <c r="E736">
        <v>8.6</v>
      </c>
      <c r="F736">
        <v>0</v>
      </c>
      <c r="G736">
        <v>139.19999999999999</v>
      </c>
      <c r="H736" t="s">
        <v>10</v>
      </c>
    </row>
    <row r="737" spans="2:8" x14ac:dyDescent="0.3">
      <c r="B737">
        <v>2019</v>
      </c>
      <c r="C737">
        <v>10</v>
      </c>
      <c r="D737">
        <v>11.7</v>
      </c>
      <c r="E737">
        <v>4.7</v>
      </c>
      <c r="F737">
        <v>4</v>
      </c>
      <c r="G737">
        <v>77.2</v>
      </c>
      <c r="H737" t="s">
        <v>10</v>
      </c>
    </row>
    <row r="738" spans="2:8" x14ac:dyDescent="0.3">
      <c r="B738">
        <v>2019</v>
      </c>
      <c r="C738">
        <v>11</v>
      </c>
      <c r="D738">
        <v>7.4</v>
      </c>
      <c r="E738">
        <v>1.6</v>
      </c>
      <c r="F738">
        <v>11</v>
      </c>
      <c r="G738">
        <v>64.400000000000006</v>
      </c>
      <c r="H738" t="s">
        <v>10</v>
      </c>
    </row>
    <row r="739" spans="2:8" x14ac:dyDescent="0.3">
      <c r="B739">
        <v>2019</v>
      </c>
      <c r="C739">
        <v>12</v>
      </c>
      <c r="D739">
        <v>7.6</v>
      </c>
      <c r="E739">
        <v>2.2000000000000002</v>
      </c>
      <c r="F739">
        <v>6</v>
      </c>
      <c r="G739">
        <v>125.8</v>
      </c>
      <c r="H739" t="s">
        <v>10</v>
      </c>
    </row>
    <row r="740" spans="2:8" x14ac:dyDescent="0.3">
      <c r="B740">
        <v>2020</v>
      </c>
      <c r="C740">
        <v>1</v>
      </c>
      <c r="D740">
        <v>8</v>
      </c>
      <c r="E740">
        <v>2.6</v>
      </c>
      <c r="F740">
        <v>5</v>
      </c>
      <c r="G740">
        <v>106.6</v>
      </c>
      <c r="H740" t="s">
        <v>10</v>
      </c>
    </row>
    <row r="741" spans="2:8" x14ac:dyDescent="0.3">
      <c r="B741">
        <v>2020</v>
      </c>
      <c r="C741">
        <v>2</v>
      </c>
      <c r="D741">
        <v>7.7</v>
      </c>
      <c r="E741">
        <v>2</v>
      </c>
      <c r="F741">
        <v>3</v>
      </c>
      <c r="G741">
        <v>251</v>
      </c>
      <c r="H741" t="s">
        <v>10</v>
      </c>
    </row>
    <row r="742" spans="2:8" x14ac:dyDescent="0.3">
      <c r="B742">
        <v>2020</v>
      </c>
      <c r="C742">
        <v>3</v>
      </c>
      <c r="D742">
        <v>9.6999999999999993</v>
      </c>
      <c r="E742">
        <v>1.7</v>
      </c>
      <c r="F742">
        <v>11</v>
      </c>
      <c r="G742">
        <v>76.599999999999994</v>
      </c>
      <c r="H742" t="s">
        <v>10</v>
      </c>
    </row>
    <row r="743" spans="2:8" x14ac:dyDescent="0.3">
      <c r="B743">
        <v>2020</v>
      </c>
      <c r="C743">
        <v>4</v>
      </c>
      <c r="D743">
        <v>14.4</v>
      </c>
      <c r="E743">
        <v>3</v>
      </c>
      <c r="F743">
        <v>6</v>
      </c>
      <c r="G743">
        <v>11.4</v>
      </c>
      <c r="H743" t="s">
        <v>10</v>
      </c>
    </row>
    <row r="744" spans="2:8" x14ac:dyDescent="0.3">
      <c r="B744">
        <v>2020</v>
      </c>
      <c r="C744">
        <v>5</v>
      </c>
      <c r="D744">
        <v>16.7</v>
      </c>
      <c r="E744">
        <v>5.3</v>
      </c>
      <c r="F744">
        <v>5</v>
      </c>
      <c r="G744">
        <v>27</v>
      </c>
      <c r="H744" t="s">
        <v>10</v>
      </c>
    </row>
    <row r="745" spans="2:8" x14ac:dyDescent="0.3">
      <c r="B745">
        <v>2020</v>
      </c>
      <c r="C745">
        <v>6</v>
      </c>
      <c r="D745">
        <v>18.7</v>
      </c>
      <c r="E745">
        <v>9.6999999999999993</v>
      </c>
      <c r="F745">
        <v>0</v>
      </c>
      <c r="G745">
        <v>126</v>
      </c>
      <c r="H745" t="s">
        <v>10</v>
      </c>
    </row>
    <row r="746" spans="2:8" x14ac:dyDescent="0.3">
      <c r="B746">
        <v>2020</v>
      </c>
      <c r="C746">
        <v>7</v>
      </c>
      <c r="D746">
        <v>18.100000000000001</v>
      </c>
      <c r="E746">
        <v>10.3</v>
      </c>
      <c r="F746">
        <v>0</v>
      </c>
      <c r="G746">
        <v>74</v>
      </c>
      <c r="H746" t="s">
        <v>10</v>
      </c>
    </row>
    <row r="747" spans="2:8" x14ac:dyDescent="0.3">
      <c r="B747">
        <v>2020</v>
      </c>
      <c r="C747">
        <v>8</v>
      </c>
      <c r="D747">
        <v>19.7</v>
      </c>
      <c r="E747">
        <v>11.1</v>
      </c>
      <c r="F747">
        <v>0</v>
      </c>
      <c r="G747">
        <v>171.1</v>
      </c>
      <c r="H747" t="s">
        <v>10</v>
      </c>
    </row>
    <row r="748" spans="2:8" x14ac:dyDescent="0.3">
      <c r="B748">
        <v>2020</v>
      </c>
      <c r="C748">
        <v>9</v>
      </c>
      <c r="D748">
        <v>16.5</v>
      </c>
      <c r="E748">
        <v>6.8</v>
      </c>
      <c r="F748">
        <v>0</v>
      </c>
      <c r="G748">
        <v>87.2</v>
      </c>
      <c r="H748" t="s">
        <v>10</v>
      </c>
    </row>
    <row r="749" spans="2:8" x14ac:dyDescent="0.3">
      <c r="B749">
        <v>2020</v>
      </c>
      <c r="C749">
        <v>10</v>
      </c>
      <c r="D749">
        <v>12.6</v>
      </c>
      <c r="E749">
        <v>5.4</v>
      </c>
      <c r="F749">
        <v>1</v>
      </c>
      <c r="G749">
        <v>157</v>
      </c>
      <c r="H749" t="s">
        <v>10</v>
      </c>
    </row>
    <row r="750" spans="2:8" x14ac:dyDescent="0.3">
      <c r="B750">
        <v>2020</v>
      </c>
      <c r="C750">
        <v>11</v>
      </c>
      <c r="D750">
        <v>10.8</v>
      </c>
      <c r="E750">
        <v>4.8</v>
      </c>
      <c r="F750">
        <v>3</v>
      </c>
      <c r="G750">
        <v>90.6</v>
      </c>
      <c r="H750" t="s">
        <v>10</v>
      </c>
    </row>
    <row r="751" spans="2:8" x14ac:dyDescent="0.3">
      <c r="B751">
        <v>2020</v>
      </c>
      <c r="C751">
        <v>12</v>
      </c>
      <c r="D751">
        <v>6.4</v>
      </c>
      <c r="E751">
        <v>1.5</v>
      </c>
      <c r="F751">
        <v>10</v>
      </c>
      <c r="G751">
        <v>147.4</v>
      </c>
      <c r="H751" t="s">
        <v>10</v>
      </c>
    </row>
    <row r="752" spans="2:8" x14ac:dyDescent="0.3">
      <c r="B752">
        <v>2021</v>
      </c>
      <c r="C752">
        <v>1</v>
      </c>
      <c r="D752">
        <v>4.5999999999999996</v>
      </c>
      <c r="E752">
        <v>-1.4</v>
      </c>
      <c r="F752">
        <v>20</v>
      </c>
      <c r="G752">
        <v>125.4</v>
      </c>
      <c r="H752" t="e" cm="1">
        <f t="array" ref="H752">---    Provisional</f>
        <v>#NAME?</v>
      </c>
    </row>
    <row r="753" spans="2:8" x14ac:dyDescent="0.3">
      <c r="B753">
        <v>2021</v>
      </c>
      <c r="C753">
        <v>2</v>
      </c>
      <c r="D753">
        <v>6.7</v>
      </c>
      <c r="E753">
        <v>0.8</v>
      </c>
      <c r="F753">
        <v>10</v>
      </c>
      <c r="G753">
        <v>106.8</v>
      </c>
      <c r="H753" t="e" cm="1">
        <f t="array" ref="H753">---    Provisional</f>
        <v>#NAME?</v>
      </c>
    </row>
    <row r="754" spans="2:8" x14ac:dyDescent="0.3">
      <c r="B754">
        <v>2021</v>
      </c>
      <c r="C754">
        <v>3</v>
      </c>
      <c r="D754">
        <v>10.199999999999999</v>
      </c>
      <c r="E754">
        <v>2.7</v>
      </c>
      <c r="F754">
        <v>6</v>
      </c>
      <c r="G754">
        <v>120</v>
      </c>
      <c r="H754" t="e" cm="1">
        <f t="array" ref="H754">---    Provisional</f>
        <v>#NAME?</v>
      </c>
    </row>
    <row r="755" spans="2:8" x14ac:dyDescent="0.3">
      <c r="B755">
        <v>2021</v>
      </c>
      <c r="C755">
        <v>4</v>
      </c>
      <c r="D755" t="s">
        <v>1488</v>
      </c>
      <c r="E755" t="s">
        <v>590</v>
      </c>
      <c r="F755" t="s">
        <v>585</v>
      </c>
      <c r="G755">
        <v>4.4000000000000004</v>
      </c>
      <c r="H755" t="e" cm="1">
        <f t="array" ref="H755">---    Provisional</f>
        <v>#NAME?</v>
      </c>
    </row>
    <row r="756" spans="2:8" x14ac:dyDescent="0.3">
      <c r="B756">
        <v>2021</v>
      </c>
      <c r="C756">
        <v>5</v>
      </c>
      <c r="D756" t="s">
        <v>2466</v>
      </c>
      <c r="E756" t="s">
        <v>2422</v>
      </c>
      <c r="F756" t="s">
        <v>824</v>
      </c>
      <c r="G756">
        <v>101.8</v>
      </c>
      <c r="H756" t="e" cm="1">
        <f t="array" ref="H756">---    Provisional</f>
        <v>#NAME?</v>
      </c>
    </row>
    <row r="757" spans="2:8" x14ac:dyDescent="0.3">
      <c r="B757">
        <v>2021</v>
      </c>
      <c r="C757">
        <v>6</v>
      </c>
      <c r="D757">
        <v>19.2</v>
      </c>
      <c r="E757">
        <v>9.1</v>
      </c>
      <c r="F757">
        <v>0</v>
      </c>
      <c r="G757">
        <v>22.4</v>
      </c>
      <c r="H757" t="e" cm="1">
        <f t="array" ref="H757">---    Provisional</f>
        <v>#NAME?</v>
      </c>
    </row>
    <row r="758" spans="2:8" x14ac:dyDescent="0.3">
      <c r="B758">
        <v>2021</v>
      </c>
      <c r="C758">
        <v>7</v>
      </c>
      <c r="D758" t="s">
        <v>855</v>
      </c>
      <c r="E758" t="s">
        <v>858</v>
      </c>
      <c r="F758" t="s">
        <v>579</v>
      </c>
      <c r="G758" t="s">
        <v>2467</v>
      </c>
      <c r="H758" t="e" cm="1">
        <f t="array" ref="H758">---    Provisional</f>
        <v>#NAME?</v>
      </c>
    </row>
    <row r="759" spans="2:8" x14ac:dyDescent="0.3">
      <c r="B759">
        <v>2021</v>
      </c>
      <c r="C759">
        <v>8</v>
      </c>
      <c r="D759" t="s">
        <v>2468</v>
      </c>
      <c r="E759" t="s">
        <v>753</v>
      </c>
      <c r="F759" t="s">
        <v>579</v>
      </c>
      <c r="G759" t="s">
        <v>2391</v>
      </c>
      <c r="H759" t="e" cm="1">
        <f t="array" ref="H759">---    Provisional</f>
        <v>#NAME?</v>
      </c>
    </row>
    <row r="760" spans="2:8" x14ac:dyDescent="0.3">
      <c r="B760">
        <v>2021</v>
      </c>
      <c r="C760">
        <v>9</v>
      </c>
      <c r="D760" t="s">
        <v>768</v>
      </c>
      <c r="E760" t="s">
        <v>830</v>
      </c>
      <c r="F760" t="s">
        <v>579</v>
      </c>
      <c r="G760" t="s">
        <v>2469</v>
      </c>
      <c r="H760" t="e" cm="1">
        <f t="array" ref="H760">---    Provisional</f>
        <v>#NAME?</v>
      </c>
    </row>
    <row r="761" spans="2:8" x14ac:dyDescent="0.3">
      <c r="B761">
        <v>2021</v>
      </c>
      <c r="C761">
        <v>10</v>
      </c>
      <c r="D761" t="s">
        <v>2470</v>
      </c>
      <c r="E761" t="s">
        <v>843</v>
      </c>
      <c r="F761" t="s">
        <v>579</v>
      </c>
      <c r="G761" t="s">
        <v>2471</v>
      </c>
      <c r="H761" t="e" cm="1">
        <f t="array" ref="H761">---    Provisional</f>
        <v>#NAME?</v>
      </c>
    </row>
    <row r="762" spans="2:8" x14ac:dyDescent="0.3">
      <c r="B762">
        <v>2021</v>
      </c>
      <c r="C762">
        <v>11</v>
      </c>
      <c r="D762" t="s">
        <v>755</v>
      </c>
      <c r="E762" t="s">
        <v>2413</v>
      </c>
      <c r="F762" t="s">
        <v>810</v>
      </c>
      <c r="G762" t="s">
        <v>2472</v>
      </c>
      <c r="H762" t="e" cm="1">
        <f t="array" ref="H762">---    Provisional</f>
        <v>#NAME?</v>
      </c>
    </row>
    <row r="763" spans="2:8" x14ac:dyDescent="0.3">
      <c r="B763">
        <v>2021</v>
      </c>
      <c r="C763">
        <v>12</v>
      </c>
      <c r="D763" t="s">
        <v>2447</v>
      </c>
      <c r="E763" t="s">
        <v>2473</v>
      </c>
      <c r="F763" t="s">
        <v>867</v>
      </c>
      <c r="G763" t="s">
        <v>2474</v>
      </c>
      <c r="H763" t="e" cm="1">
        <f t="array" ref="H763">---    Provisional</f>
        <v>#NAME?</v>
      </c>
    </row>
    <row r="764" spans="2:8" x14ac:dyDescent="0.3">
      <c r="B764">
        <v>2022</v>
      </c>
      <c r="C764">
        <v>1</v>
      </c>
      <c r="D764" t="s">
        <v>870</v>
      </c>
      <c r="E764" t="s">
        <v>2449</v>
      </c>
      <c r="F764" t="s">
        <v>865</v>
      </c>
      <c r="G764" t="s">
        <v>2475</v>
      </c>
      <c r="H764" t="e" cm="1">
        <f t="array" ref="H764">---    Provisional</f>
        <v>#NAME?</v>
      </c>
    </row>
    <row r="765" spans="2:8" x14ac:dyDescent="0.3">
      <c r="B765">
        <v>2022</v>
      </c>
      <c r="C765">
        <v>2</v>
      </c>
      <c r="D765" t="s">
        <v>2410</v>
      </c>
      <c r="E765" t="s">
        <v>593</v>
      </c>
      <c r="F765" t="s">
        <v>824</v>
      </c>
      <c r="G765" t="s">
        <v>392</v>
      </c>
      <c r="H765" t="e" cm="1">
        <f t="array" ref="H765">---    Provisional</f>
        <v>#NAME?</v>
      </c>
    </row>
    <row r="766" spans="2:8" x14ac:dyDescent="0.3">
      <c r="B766">
        <v>2022</v>
      </c>
      <c r="C766">
        <v>3</v>
      </c>
      <c r="D766" t="s">
        <v>2476</v>
      </c>
      <c r="E766" t="s">
        <v>2477</v>
      </c>
      <c r="F766" t="s">
        <v>867</v>
      </c>
      <c r="G766" t="s">
        <v>2478</v>
      </c>
      <c r="H766" t="e" cm="1">
        <f t="array" ref="H766">---    Provisional</f>
        <v>#NAME?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E9A53-0648-4E39-A2C0-E8FF6EC50239}">
  <dimension ref="B1:H2038"/>
  <sheetViews>
    <sheetView topLeftCell="A1999" workbookViewId="0">
      <selection activeCell="G8" sqref="G8:G2038"/>
    </sheetView>
  </sheetViews>
  <sheetFormatPr defaultRowHeight="14.4" x14ac:dyDescent="0.3"/>
  <sheetData>
    <row r="1" spans="2:8" x14ac:dyDescent="0.3">
      <c r="B1" t="s">
        <v>2479</v>
      </c>
    </row>
    <row r="2" spans="2:8" x14ac:dyDescent="0.3">
      <c r="B2" t="s">
        <v>2480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1853</v>
      </c>
      <c r="C8">
        <v>1</v>
      </c>
      <c r="D8">
        <v>8.4</v>
      </c>
      <c r="E8">
        <v>2.7</v>
      </c>
      <c r="F8">
        <v>4</v>
      </c>
      <c r="G8">
        <v>62.8</v>
      </c>
      <c r="H8" t="s">
        <v>10</v>
      </c>
    </row>
    <row r="9" spans="2:8" x14ac:dyDescent="0.3">
      <c r="B9">
        <v>1853</v>
      </c>
      <c r="C9">
        <v>2</v>
      </c>
      <c r="D9">
        <v>3.2</v>
      </c>
      <c r="E9">
        <v>-1.8</v>
      </c>
      <c r="F9">
        <v>19</v>
      </c>
      <c r="G9">
        <v>29.3</v>
      </c>
      <c r="H9" t="s">
        <v>10</v>
      </c>
    </row>
    <row r="10" spans="2:8" x14ac:dyDescent="0.3">
      <c r="B10">
        <v>1853</v>
      </c>
      <c r="C10">
        <v>3</v>
      </c>
      <c r="D10">
        <v>7.7</v>
      </c>
      <c r="E10">
        <v>-0.6</v>
      </c>
      <c r="F10">
        <v>20</v>
      </c>
      <c r="G10">
        <v>25.9</v>
      </c>
      <c r="H10" t="s">
        <v>10</v>
      </c>
    </row>
    <row r="11" spans="2:8" x14ac:dyDescent="0.3">
      <c r="B11">
        <v>1853</v>
      </c>
      <c r="C11">
        <v>4</v>
      </c>
      <c r="D11">
        <v>12.6</v>
      </c>
      <c r="E11">
        <v>4.5</v>
      </c>
      <c r="F11">
        <v>0</v>
      </c>
      <c r="G11">
        <v>60.1</v>
      </c>
      <c r="H11" t="s">
        <v>10</v>
      </c>
    </row>
    <row r="12" spans="2:8" x14ac:dyDescent="0.3">
      <c r="B12">
        <v>1853</v>
      </c>
      <c r="C12">
        <v>5</v>
      </c>
      <c r="D12">
        <v>16.8</v>
      </c>
      <c r="E12">
        <v>6.1</v>
      </c>
      <c r="F12">
        <v>0</v>
      </c>
      <c r="G12">
        <v>59.5</v>
      </c>
      <c r="H12" t="s">
        <v>10</v>
      </c>
    </row>
    <row r="13" spans="2:8" x14ac:dyDescent="0.3">
      <c r="B13">
        <v>1853</v>
      </c>
      <c r="C13">
        <v>6</v>
      </c>
      <c r="D13">
        <v>20.100000000000001</v>
      </c>
      <c r="E13">
        <v>10.7</v>
      </c>
      <c r="F13">
        <v>0</v>
      </c>
      <c r="G13">
        <v>82</v>
      </c>
      <c r="H13" t="s">
        <v>10</v>
      </c>
    </row>
    <row r="14" spans="2:8" x14ac:dyDescent="0.3">
      <c r="B14">
        <v>1853</v>
      </c>
      <c r="C14">
        <v>7</v>
      </c>
      <c r="D14">
        <v>21.2</v>
      </c>
      <c r="E14">
        <v>12.2</v>
      </c>
      <c r="F14">
        <v>0</v>
      </c>
      <c r="G14">
        <v>86.2</v>
      </c>
      <c r="H14" t="s">
        <v>10</v>
      </c>
    </row>
    <row r="15" spans="2:8" x14ac:dyDescent="0.3">
      <c r="B15">
        <v>1853</v>
      </c>
      <c r="C15">
        <v>8</v>
      </c>
      <c r="D15">
        <v>20.2</v>
      </c>
      <c r="E15">
        <v>10.8</v>
      </c>
      <c r="F15">
        <v>0</v>
      </c>
      <c r="G15">
        <v>72.3</v>
      </c>
      <c r="H15" t="s">
        <v>10</v>
      </c>
    </row>
    <row r="16" spans="2:8" x14ac:dyDescent="0.3">
      <c r="B16">
        <v>1853</v>
      </c>
      <c r="C16">
        <v>9</v>
      </c>
      <c r="D16">
        <v>17.3</v>
      </c>
      <c r="E16">
        <v>8.4</v>
      </c>
      <c r="F16">
        <v>0</v>
      </c>
      <c r="G16">
        <v>51.3</v>
      </c>
      <c r="H16" t="s">
        <v>10</v>
      </c>
    </row>
    <row r="17" spans="2:8" x14ac:dyDescent="0.3">
      <c r="B17">
        <v>1853</v>
      </c>
      <c r="C17">
        <v>10</v>
      </c>
      <c r="D17">
        <v>13.9</v>
      </c>
      <c r="E17">
        <v>7.4</v>
      </c>
      <c r="F17">
        <v>0</v>
      </c>
      <c r="G17">
        <v>102.3</v>
      </c>
      <c r="H17" t="s">
        <v>10</v>
      </c>
    </row>
    <row r="18" spans="2:8" x14ac:dyDescent="0.3">
      <c r="B18">
        <v>1853</v>
      </c>
      <c r="C18">
        <v>11</v>
      </c>
      <c r="D18">
        <v>8.6999999999999993</v>
      </c>
      <c r="E18">
        <v>2.2999999999999998</v>
      </c>
      <c r="F18">
        <v>10</v>
      </c>
      <c r="G18">
        <v>49.6</v>
      </c>
      <c r="H18" t="s">
        <v>10</v>
      </c>
    </row>
    <row r="19" spans="2:8" x14ac:dyDescent="0.3">
      <c r="B19">
        <v>1853</v>
      </c>
      <c r="C19">
        <v>12</v>
      </c>
      <c r="D19">
        <v>3.7</v>
      </c>
      <c r="E19">
        <v>-1.3</v>
      </c>
      <c r="F19">
        <v>19</v>
      </c>
      <c r="G19">
        <v>10.7</v>
      </c>
      <c r="H19" t="s">
        <v>10</v>
      </c>
    </row>
    <row r="20" spans="2:8" x14ac:dyDescent="0.3">
      <c r="B20">
        <v>1854</v>
      </c>
      <c r="C20">
        <v>1</v>
      </c>
      <c r="D20">
        <v>6.7</v>
      </c>
      <c r="E20">
        <v>1.5</v>
      </c>
      <c r="F20">
        <v>11</v>
      </c>
      <c r="G20">
        <v>54.5</v>
      </c>
      <c r="H20" t="s">
        <v>10</v>
      </c>
    </row>
    <row r="21" spans="2:8" x14ac:dyDescent="0.3">
      <c r="B21">
        <v>1854</v>
      </c>
      <c r="C21">
        <v>2</v>
      </c>
      <c r="D21">
        <v>8</v>
      </c>
      <c r="E21">
        <v>0.6</v>
      </c>
      <c r="F21">
        <v>12</v>
      </c>
      <c r="G21">
        <v>22.6</v>
      </c>
      <c r="H21" t="s">
        <v>10</v>
      </c>
    </row>
    <row r="22" spans="2:8" x14ac:dyDescent="0.3">
      <c r="B22">
        <v>1854</v>
      </c>
      <c r="C22">
        <v>3</v>
      </c>
      <c r="D22">
        <v>11.2</v>
      </c>
      <c r="E22">
        <v>2.2000000000000002</v>
      </c>
      <c r="F22">
        <v>8</v>
      </c>
      <c r="G22">
        <v>10.6</v>
      </c>
      <c r="H22" t="s">
        <v>10</v>
      </c>
    </row>
    <row r="23" spans="2:8" x14ac:dyDescent="0.3">
      <c r="B23">
        <v>1854</v>
      </c>
      <c r="C23">
        <v>4</v>
      </c>
      <c r="D23">
        <v>15</v>
      </c>
      <c r="E23">
        <v>3.5</v>
      </c>
      <c r="F23">
        <v>2</v>
      </c>
      <c r="G23">
        <v>19.899999999999999</v>
      </c>
      <c r="H23" t="s">
        <v>10</v>
      </c>
    </row>
    <row r="24" spans="2:8" x14ac:dyDescent="0.3">
      <c r="B24">
        <v>1854</v>
      </c>
      <c r="C24">
        <v>5</v>
      </c>
      <c r="D24">
        <v>16.2</v>
      </c>
      <c r="E24">
        <v>5.7</v>
      </c>
      <c r="F24">
        <v>1</v>
      </c>
      <c r="G24">
        <v>82.1</v>
      </c>
      <c r="H24" t="s">
        <v>10</v>
      </c>
    </row>
    <row r="25" spans="2:8" x14ac:dyDescent="0.3">
      <c r="B25">
        <v>1854</v>
      </c>
      <c r="C25">
        <v>6</v>
      </c>
      <c r="D25">
        <v>18.600000000000001</v>
      </c>
      <c r="E25">
        <v>9.6999999999999993</v>
      </c>
      <c r="F25">
        <v>0</v>
      </c>
      <c r="G25">
        <v>45.2</v>
      </c>
      <c r="H25" t="s">
        <v>10</v>
      </c>
    </row>
    <row r="26" spans="2:8" x14ac:dyDescent="0.3">
      <c r="B26">
        <v>1854</v>
      </c>
      <c r="C26">
        <v>7</v>
      </c>
      <c r="D26">
        <v>21.7</v>
      </c>
      <c r="E26">
        <v>11.6</v>
      </c>
      <c r="F26">
        <v>0</v>
      </c>
      <c r="G26">
        <v>37.200000000000003</v>
      </c>
      <c r="H26" t="s">
        <v>10</v>
      </c>
    </row>
    <row r="27" spans="2:8" x14ac:dyDescent="0.3">
      <c r="B27">
        <v>1854</v>
      </c>
      <c r="C27">
        <v>8</v>
      </c>
      <c r="D27">
        <v>20.9</v>
      </c>
      <c r="E27">
        <v>10.7</v>
      </c>
      <c r="F27">
        <v>0</v>
      </c>
      <c r="G27">
        <v>45.4</v>
      </c>
      <c r="H27" t="s">
        <v>10</v>
      </c>
    </row>
    <row r="28" spans="2:8" x14ac:dyDescent="0.3">
      <c r="B28">
        <v>1854</v>
      </c>
      <c r="C28">
        <v>9</v>
      </c>
      <c r="D28">
        <v>20.2</v>
      </c>
      <c r="E28">
        <v>8.4</v>
      </c>
      <c r="F28">
        <v>0</v>
      </c>
      <c r="G28">
        <v>11.4</v>
      </c>
      <c r="H28" t="s">
        <v>10</v>
      </c>
    </row>
    <row r="29" spans="2:8" x14ac:dyDescent="0.3">
      <c r="B29">
        <v>1854</v>
      </c>
      <c r="C29">
        <v>10</v>
      </c>
      <c r="D29">
        <v>13.9</v>
      </c>
      <c r="E29">
        <v>5.6</v>
      </c>
      <c r="F29">
        <v>2</v>
      </c>
      <c r="G29">
        <v>57.7</v>
      </c>
      <c r="H29" t="s">
        <v>10</v>
      </c>
    </row>
    <row r="30" spans="2:8" x14ac:dyDescent="0.3">
      <c r="B30">
        <v>1854</v>
      </c>
      <c r="C30">
        <v>11</v>
      </c>
      <c r="D30">
        <v>8.1999999999999993</v>
      </c>
      <c r="E30">
        <v>2</v>
      </c>
      <c r="F30">
        <v>5</v>
      </c>
      <c r="G30">
        <v>32.4</v>
      </c>
      <c r="H30" t="s">
        <v>10</v>
      </c>
    </row>
    <row r="31" spans="2:8" x14ac:dyDescent="0.3">
      <c r="B31">
        <v>1854</v>
      </c>
      <c r="C31">
        <v>12</v>
      </c>
      <c r="D31">
        <v>8.3000000000000007</v>
      </c>
      <c r="E31">
        <v>2.1</v>
      </c>
      <c r="F31">
        <v>8</v>
      </c>
      <c r="G31">
        <v>30.7</v>
      </c>
      <c r="H31" t="s">
        <v>10</v>
      </c>
    </row>
    <row r="32" spans="2:8" x14ac:dyDescent="0.3">
      <c r="B32">
        <v>1855</v>
      </c>
      <c r="C32">
        <v>1</v>
      </c>
      <c r="D32">
        <v>4.4000000000000004</v>
      </c>
      <c r="E32">
        <v>-0.4</v>
      </c>
      <c r="F32">
        <v>18</v>
      </c>
      <c r="G32">
        <v>6.9</v>
      </c>
      <c r="H32" t="s">
        <v>10</v>
      </c>
    </row>
    <row r="33" spans="2:8" x14ac:dyDescent="0.3">
      <c r="B33">
        <v>1855</v>
      </c>
      <c r="C33">
        <v>2</v>
      </c>
      <c r="D33">
        <v>1.7</v>
      </c>
      <c r="E33">
        <v>-4.5</v>
      </c>
      <c r="F33">
        <v>20</v>
      </c>
      <c r="G33">
        <v>33.700000000000003</v>
      </c>
      <c r="H33" t="s">
        <v>10</v>
      </c>
    </row>
    <row r="34" spans="2:8" x14ac:dyDescent="0.3">
      <c r="B34">
        <v>1855</v>
      </c>
      <c r="C34">
        <v>3</v>
      </c>
      <c r="D34">
        <v>7.7</v>
      </c>
      <c r="E34">
        <v>0.1</v>
      </c>
      <c r="F34">
        <v>15</v>
      </c>
      <c r="G34">
        <v>56</v>
      </c>
      <c r="H34" t="s">
        <v>10</v>
      </c>
    </row>
    <row r="35" spans="2:8" x14ac:dyDescent="0.3">
      <c r="B35">
        <v>1855</v>
      </c>
      <c r="C35">
        <v>4</v>
      </c>
      <c r="D35">
        <v>13</v>
      </c>
      <c r="E35">
        <v>2.7</v>
      </c>
      <c r="F35">
        <v>9</v>
      </c>
      <c r="G35">
        <v>10.6</v>
      </c>
      <c r="H35" t="s">
        <v>10</v>
      </c>
    </row>
    <row r="36" spans="2:8" x14ac:dyDescent="0.3">
      <c r="B36">
        <v>1855</v>
      </c>
      <c r="C36">
        <v>5</v>
      </c>
      <c r="D36">
        <v>15</v>
      </c>
      <c r="E36">
        <v>4.9000000000000004</v>
      </c>
      <c r="F36">
        <v>3</v>
      </c>
      <c r="G36">
        <v>45.1</v>
      </c>
      <c r="H36" t="s">
        <v>10</v>
      </c>
    </row>
    <row r="37" spans="2:8" x14ac:dyDescent="0.3">
      <c r="B37">
        <v>1855</v>
      </c>
      <c r="C37">
        <v>6</v>
      </c>
      <c r="D37">
        <v>19.399999999999999</v>
      </c>
      <c r="E37">
        <v>9.3000000000000007</v>
      </c>
      <c r="F37">
        <v>0</v>
      </c>
      <c r="G37">
        <v>60</v>
      </c>
      <c r="H37" t="s">
        <v>10</v>
      </c>
    </row>
    <row r="38" spans="2:8" x14ac:dyDescent="0.3">
      <c r="B38">
        <v>1855</v>
      </c>
      <c r="C38">
        <v>7</v>
      </c>
      <c r="D38">
        <v>22.8</v>
      </c>
      <c r="E38">
        <v>13.4</v>
      </c>
      <c r="F38">
        <v>0</v>
      </c>
      <c r="G38">
        <v>129.30000000000001</v>
      </c>
      <c r="H38" t="s">
        <v>10</v>
      </c>
    </row>
    <row r="39" spans="2:8" x14ac:dyDescent="0.3">
      <c r="B39">
        <v>1855</v>
      </c>
      <c r="C39">
        <v>8</v>
      </c>
      <c r="D39">
        <v>21.7</v>
      </c>
      <c r="E39">
        <v>12.2</v>
      </c>
      <c r="F39">
        <v>0</v>
      </c>
      <c r="G39">
        <v>42.6</v>
      </c>
      <c r="H39" t="s">
        <v>10</v>
      </c>
    </row>
    <row r="40" spans="2:8" x14ac:dyDescent="0.3">
      <c r="B40">
        <v>1855</v>
      </c>
      <c r="C40">
        <v>9</v>
      </c>
      <c r="D40">
        <v>19</v>
      </c>
      <c r="E40">
        <v>10.4</v>
      </c>
      <c r="F40">
        <v>0</v>
      </c>
      <c r="G40">
        <v>59.7</v>
      </c>
      <c r="H40" t="s">
        <v>10</v>
      </c>
    </row>
    <row r="41" spans="2:8" x14ac:dyDescent="0.3">
      <c r="B41">
        <v>1855</v>
      </c>
      <c r="C41">
        <v>10</v>
      </c>
      <c r="D41">
        <v>14</v>
      </c>
      <c r="E41">
        <v>8.1999999999999993</v>
      </c>
      <c r="F41">
        <v>0</v>
      </c>
      <c r="G41">
        <v>143.1</v>
      </c>
      <c r="H41" t="s">
        <v>10</v>
      </c>
    </row>
    <row r="42" spans="2:8" x14ac:dyDescent="0.3">
      <c r="B42">
        <v>1855</v>
      </c>
      <c r="C42">
        <v>11</v>
      </c>
      <c r="D42">
        <v>7.9</v>
      </c>
      <c r="E42">
        <v>3.4</v>
      </c>
      <c r="F42">
        <v>4</v>
      </c>
      <c r="G42">
        <v>25.2</v>
      </c>
      <c r="H42" t="s">
        <v>10</v>
      </c>
    </row>
    <row r="43" spans="2:8" x14ac:dyDescent="0.3">
      <c r="B43">
        <v>1855</v>
      </c>
      <c r="C43">
        <v>12</v>
      </c>
      <c r="D43">
        <v>5.7</v>
      </c>
      <c r="E43">
        <v>-0.1</v>
      </c>
      <c r="F43">
        <v>13</v>
      </c>
      <c r="G43">
        <v>28.1</v>
      </c>
      <c r="H43" t="s">
        <v>10</v>
      </c>
    </row>
    <row r="44" spans="2:8" x14ac:dyDescent="0.3">
      <c r="B44">
        <v>1856</v>
      </c>
      <c r="C44">
        <v>1</v>
      </c>
      <c r="D44">
        <v>6.8</v>
      </c>
      <c r="E44">
        <v>2</v>
      </c>
      <c r="F44">
        <v>10</v>
      </c>
      <c r="G44">
        <v>74.7</v>
      </c>
      <c r="H44" t="s">
        <v>10</v>
      </c>
    </row>
    <row r="45" spans="2:8" x14ac:dyDescent="0.3">
      <c r="B45">
        <v>1856</v>
      </c>
      <c r="C45">
        <v>2</v>
      </c>
      <c r="D45">
        <v>8.1999999999999993</v>
      </c>
      <c r="E45">
        <v>3</v>
      </c>
      <c r="F45">
        <v>8</v>
      </c>
      <c r="G45">
        <v>33.4</v>
      </c>
      <c r="H45" t="s">
        <v>10</v>
      </c>
    </row>
    <row r="46" spans="2:8" x14ac:dyDescent="0.3">
      <c r="B46">
        <v>1856</v>
      </c>
      <c r="C46">
        <v>3</v>
      </c>
      <c r="D46">
        <v>7.9</v>
      </c>
      <c r="E46">
        <v>0.6</v>
      </c>
      <c r="F46">
        <v>11</v>
      </c>
      <c r="G46">
        <v>23.9</v>
      </c>
      <c r="H46" t="s">
        <v>10</v>
      </c>
    </row>
    <row r="47" spans="2:8" x14ac:dyDescent="0.3">
      <c r="B47">
        <v>1856</v>
      </c>
      <c r="C47">
        <v>4</v>
      </c>
      <c r="D47">
        <v>12.9</v>
      </c>
      <c r="E47">
        <v>4.0999999999999996</v>
      </c>
      <c r="F47">
        <v>2</v>
      </c>
      <c r="G47">
        <v>64.900000000000006</v>
      </c>
      <c r="H47" t="s">
        <v>10</v>
      </c>
    </row>
    <row r="48" spans="2:8" x14ac:dyDescent="0.3">
      <c r="B48">
        <v>1856</v>
      </c>
      <c r="C48">
        <v>5</v>
      </c>
      <c r="D48">
        <v>14</v>
      </c>
      <c r="E48">
        <v>5.7</v>
      </c>
      <c r="F48">
        <v>2</v>
      </c>
      <c r="G48">
        <v>110.1</v>
      </c>
      <c r="H48" t="s">
        <v>10</v>
      </c>
    </row>
    <row r="49" spans="2:8" x14ac:dyDescent="0.3">
      <c r="B49">
        <v>1856</v>
      </c>
      <c r="C49">
        <v>6</v>
      </c>
      <c r="D49">
        <v>20.2</v>
      </c>
      <c r="E49">
        <v>9.5</v>
      </c>
      <c r="F49">
        <v>0</v>
      </c>
      <c r="G49">
        <v>64.8</v>
      </c>
      <c r="H49" t="s">
        <v>10</v>
      </c>
    </row>
    <row r="50" spans="2:8" x14ac:dyDescent="0.3">
      <c r="B50">
        <v>1856</v>
      </c>
      <c r="C50">
        <v>7</v>
      </c>
      <c r="D50">
        <v>22.2</v>
      </c>
      <c r="E50">
        <v>11.3</v>
      </c>
      <c r="F50">
        <v>0</v>
      </c>
      <c r="G50">
        <v>15.8</v>
      </c>
      <c r="H50" t="s">
        <v>10</v>
      </c>
    </row>
    <row r="51" spans="2:8" x14ac:dyDescent="0.3">
      <c r="B51">
        <v>1856</v>
      </c>
      <c r="C51">
        <v>8</v>
      </c>
      <c r="D51">
        <v>22.7</v>
      </c>
      <c r="E51">
        <v>12.5</v>
      </c>
      <c r="F51">
        <v>0</v>
      </c>
      <c r="G51">
        <v>81.8</v>
      </c>
      <c r="H51" t="s">
        <v>10</v>
      </c>
    </row>
    <row r="52" spans="2:8" x14ac:dyDescent="0.3">
      <c r="B52">
        <v>1856</v>
      </c>
      <c r="C52">
        <v>9</v>
      </c>
      <c r="D52">
        <v>16.8</v>
      </c>
      <c r="E52">
        <v>8.5</v>
      </c>
      <c r="F52">
        <v>0</v>
      </c>
      <c r="G52">
        <v>80.3</v>
      </c>
      <c r="H52" t="s">
        <v>10</v>
      </c>
    </row>
    <row r="53" spans="2:8" x14ac:dyDescent="0.3">
      <c r="B53">
        <v>1856</v>
      </c>
      <c r="C53">
        <v>10</v>
      </c>
      <c r="D53">
        <v>13.9</v>
      </c>
      <c r="E53">
        <v>6.9</v>
      </c>
      <c r="F53">
        <v>1</v>
      </c>
      <c r="G53">
        <v>60.3</v>
      </c>
      <c r="H53" t="s">
        <v>10</v>
      </c>
    </row>
    <row r="54" spans="2:8" x14ac:dyDescent="0.3">
      <c r="B54">
        <v>1856</v>
      </c>
      <c r="C54">
        <v>11</v>
      </c>
      <c r="D54">
        <v>8.1</v>
      </c>
      <c r="E54">
        <v>2.2999999999999998</v>
      </c>
      <c r="F54">
        <v>8</v>
      </c>
      <c r="G54">
        <v>24.2</v>
      </c>
      <c r="H54" t="s">
        <v>10</v>
      </c>
    </row>
    <row r="55" spans="2:8" x14ac:dyDescent="0.3">
      <c r="B55">
        <v>1856</v>
      </c>
      <c r="C55">
        <v>12</v>
      </c>
      <c r="D55">
        <v>7.3</v>
      </c>
      <c r="E55">
        <v>1.4</v>
      </c>
      <c r="F55">
        <v>12</v>
      </c>
      <c r="G55">
        <v>52</v>
      </c>
      <c r="H55" t="s">
        <v>10</v>
      </c>
    </row>
    <row r="56" spans="2:8" x14ac:dyDescent="0.3">
      <c r="B56">
        <v>1857</v>
      </c>
      <c r="C56">
        <v>1</v>
      </c>
      <c r="D56">
        <v>5.0999999999999996</v>
      </c>
      <c r="E56">
        <v>-0.6</v>
      </c>
      <c r="F56">
        <v>17</v>
      </c>
      <c r="G56">
        <v>80.7</v>
      </c>
      <c r="H56" t="s">
        <v>10</v>
      </c>
    </row>
    <row r="57" spans="2:8" x14ac:dyDescent="0.3">
      <c r="B57">
        <v>1857</v>
      </c>
      <c r="C57">
        <v>2</v>
      </c>
      <c r="D57">
        <v>7.6</v>
      </c>
      <c r="E57">
        <v>0.4</v>
      </c>
      <c r="F57">
        <v>11</v>
      </c>
      <c r="G57">
        <v>8.1999999999999993</v>
      </c>
      <c r="H57" t="s">
        <v>10</v>
      </c>
    </row>
    <row r="58" spans="2:8" x14ac:dyDescent="0.3">
      <c r="B58">
        <v>1857</v>
      </c>
      <c r="C58">
        <v>3</v>
      </c>
      <c r="D58">
        <v>9.1</v>
      </c>
      <c r="E58">
        <v>1.8</v>
      </c>
      <c r="F58">
        <v>10</v>
      </c>
      <c r="G58">
        <v>39.200000000000003</v>
      </c>
      <c r="H58" t="s">
        <v>10</v>
      </c>
    </row>
    <row r="59" spans="2:8" x14ac:dyDescent="0.3">
      <c r="B59">
        <v>1857</v>
      </c>
      <c r="C59">
        <v>4</v>
      </c>
      <c r="D59">
        <v>11.9</v>
      </c>
      <c r="E59">
        <v>3.7</v>
      </c>
      <c r="F59">
        <v>3</v>
      </c>
      <c r="G59">
        <v>51.3</v>
      </c>
      <c r="H59" t="s">
        <v>10</v>
      </c>
    </row>
    <row r="60" spans="2:8" x14ac:dyDescent="0.3">
      <c r="B60">
        <v>1857</v>
      </c>
      <c r="C60">
        <v>5</v>
      </c>
      <c r="D60">
        <v>16.5</v>
      </c>
      <c r="E60">
        <v>6.3</v>
      </c>
      <c r="F60">
        <v>4</v>
      </c>
      <c r="G60">
        <v>30.3</v>
      </c>
      <c r="H60" t="s">
        <v>10</v>
      </c>
    </row>
    <row r="61" spans="2:8" x14ac:dyDescent="0.3">
      <c r="B61">
        <v>1857</v>
      </c>
      <c r="C61">
        <v>6</v>
      </c>
      <c r="D61">
        <v>22</v>
      </c>
      <c r="E61">
        <v>10.6</v>
      </c>
      <c r="F61">
        <v>0</v>
      </c>
      <c r="G61">
        <v>77</v>
      </c>
      <c r="H61" t="s">
        <v>10</v>
      </c>
    </row>
    <row r="62" spans="2:8" x14ac:dyDescent="0.3">
      <c r="B62">
        <v>1857</v>
      </c>
      <c r="C62">
        <v>7</v>
      </c>
      <c r="D62">
        <v>22</v>
      </c>
      <c r="E62">
        <v>12.7</v>
      </c>
      <c r="F62">
        <v>0</v>
      </c>
      <c r="G62">
        <v>80.5</v>
      </c>
      <c r="H62" t="s">
        <v>10</v>
      </c>
    </row>
    <row r="63" spans="2:8" x14ac:dyDescent="0.3">
      <c r="B63">
        <v>1857</v>
      </c>
      <c r="C63">
        <v>8</v>
      </c>
      <c r="D63">
        <v>22.8</v>
      </c>
      <c r="E63">
        <v>13.2</v>
      </c>
      <c r="F63">
        <v>0</v>
      </c>
      <c r="G63">
        <v>93.5</v>
      </c>
      <c r="H63" t="s">
        <v>10</v>
      </c>
    </row>
    <row r="64" spans="2:8" x14ac:dyDescent="0.3">
      <c r="B64">
        <v>1857</v>
      </c>
      <c r="C64">
        <v>9</v>
      </c>
      <c r="D64">
        <v>19</v>
      </c>
      <c r="E64">
        <v>11.2</v>
      </c>
      <c r="F64">
        <v>0</v>
      </c>
      <c r="G64">
        <v>99</v>
      </c>
      <c r="H64" t="s">
        <v>10</v>
      </c>
    </row>
    <row r="65" spans="2:8" x14ac:dyDescent="0.3">
      <c r="B65">
        <v>1857</v>
      </c>
      <c r="C65">
        <v>10</v>
      </c>
      <c r="D65">
        <v>14.6</v>
      </c>
      <c r="E65">
        <v>7.8</v>
      </c>
      <c r="F65">
        <v>0</v>
      </c>
      <c r="G65">
        <v>116.3</v>
      </c>
      <c r="H65" t="s">
        <v>10</v>
      </c>
    </row>
    <row r="66" spans="2:8" x14ac:dyDescent="0.3">
      <c r="B66">
        <v>1857</v>
      </c>
      <c r="C66">
        <v>11</v>
      </c>
      <c r="D66">
        <v>10.199999999999999</v>
      </c>
      <c r="E66">
        <v>4.5</v>
      </c>
      <c r="F66">
        <v>2</v>
      </c>
      <c r="G66">
        <v>42.6</v>
      </c>
      <c r="H66" t="s">
        <v>10</v>
      </c>
    </row>
    <row r="67" spans="2:8" x14ac:dyDescent="0.3">
      <c r="B67">
        <v>1857</v>
      </c>
      <c r="C67">
        <v>12</v>
      </c>
      <c r="D67">
        <v>9.6</v>
      </c>
      <c r="E67">
        <v>4.5</v>
      </c>
      <c r="F67">
        <v>3</v>
      </c>
      <c r="G67">
        <v>16.8</v>
      </c>
      <c r="H67" t="s">
        <v>10</v>
      </c>
    </row>
    <row r="68" spans="2:8" x14ac:dyDescent="0.3">
      <c r="B68">
        <v>1858</v>
      </c>
      <c r="C68">
        <v>1</v>
      </c>
      <c r="D68">
        <v>6.4</v>
      </c>
      <c r="E68">
        <v>-0.1</v>
      </c>
      <c r="F68">
        <v>20</v>
      </c>
      <c r="G68">
        <v>17.3</v>
      </c>
      <c r="H68" t="s">
        <v>10</v>
      </c>
    </row>
    <row r="69" spans="2:8" x14ac:dyDescent="0.3">
      <c r="B69">
        <v>1858</v>
      </c>
      <c r="C69">
        <v>2</v>
      </c>
      <c r="D69">
        <v>4.7</v>
      </c>
      <c r="E69">
        <v>-1.2</v>
      </c>
      <c r="F69">
        <v>18</v>
      </c>
      <c r="G69">
        <v>45</v>
      </c>
      <c r="H69" t="s">
        <v>10</v>
      </c>
    </row>
    <row r="70" spans="2:8" x14ac:dyDescent="0.3">
      <c r="B70">
        <v>1858</v>
      </c>
      <c r="C70">
        <v>3</v>
      </c>
      <c r="D70">
        <v>9.4</v>
      </c>
      <c r="E70">
        <v>1.1000000000000001</v>
      </c>
      <c r="F70">
        <v>12</v>
      </c>
      <c r="G70">
        <v>20.399999999999999</v>
      </c>
      <c r="H70" t="s">
        <v>10</v>
      </c>
    </row>
    <row r="71" spans="2:8" x14ac:dyDescent="0.3">
      <c r="B71">
        <v>1858</v>
      </c>
      <c r="C71">
        <v>4</v>
      </c>
      <c r="D71">
        <v>13.1</v>
      </c>
      <c r="E71">
        <v>4</v>
      </c>
      <c r="F71">
        <v>2</v>
      </c>
      <c r="G71">
        <v>90.1</v>
      </c>
      <c r="H71" t="s">
        <v>10</v>
      </c>
    </row>
    <row r="72" spans="2:8" x14ac:dyDescent="0.3">
      <c r="B72">
        <v>1858</v>
      </c>
      <c r="C72">
        <v>5</v>
      </c>
      <c r="D72">
        <v>15.9</v>
      </c>
      <c r="E72">
        <v>6.2</v>
      </c>
      <c r="F72">
        <v>0</v>
      </c>
      <c r="G72">
        <v>59.5</v>
      </c>
      <c r="H72" t="s">
        <v>10</v>
      </c>
    </row>
    <row r="73" spans="2:8" x14ac:dyDescent="0.3">
      <c r="B73">
        <v>1858</v>
      </c>
      <c r="C73">
        <v>6</v>
      </c>
      <c r="D73">
        <v>23.6</v>
      </c>
      <c r="E73">
        <v>11.9</v>
      </c>
      <c r="F73">
        <v>0</v>
      </c>
      <c r="G73">
        <v>40.4</v>
      </c>
      <c r="H73" t="s">
        <v>10</v>
      </c>
    </row>
    <row r="74" spans="2:8" x14ac:dyDescent="0.3">
      <c r="B74">
        <v>1858</v>
      </c>
      <c r="C74">
        <v>7</v>
      </c>
      <c r="D74">
        <v>20.8</v>
      </c>
      <c r="E74">
        <v>10.6</v>
      </c>
      <c r="F74">
        <v>0</v>
      </c>
      <c r="G74">
        <v>58.3</v>
      </c>
      <c r="H74" t="s">
        <v>10</v>
      </c>
    </row>
    <row r="75" spans="2:8" x14ac:dyDescent="0.3">
      <c r="B75">
        <v>1858</v>
      </c>
      <c r="C75">
        <v>8</v>
      </c>
      <c r="D75">
        <v>21.4</v>
      </c>
      <c r="E75">
        <v>11.3</v>
      </c>
      <c r="F75">
        <v>0</v>
      </c>
      <c r="G75">
        <v>36.4</v>
      </c>
      <c r="H75" t="s">
        <v>10</v>
      </c>
    </row>
    <row r="76" spans="2:8" x14ac:dyDescent="0.3">
      <c r="B76">
        <v>1858</v>
      </c>
      <c r="C76">
        <v>9</v>
      </c>
      <c r="D76">
        <v>19.5</v>
      </c>
      <c r="E76">
        <v>11.2</v>
      </c>
      <c r="F76">
        <v>0</v>
      </c>
      <c r="G76">
        <v>63.4</v>
      </c>
      <c r="H76" t="s">
        <v>10</v>
      </c>
    </row>
    <row r="77" spans="2:8" x14ac:dyDescent="0.3">
      <c r="B77">
        <v>1858</v>
      </c>
      <c r="C77">
        <v>10</v>
      </c>
      <c r="D77">
        <v>13.4</v>
      </c>
      <c r="E77">
        <v>6.9</v>
      </c>
      <c r="F77">
        <v>0</v>
      </c>
      <c r="G77">
        <v>50.4</v>
      </c>
      <c r="H77" t="s">
        <v>10</v>
      </c>
    </row>
    <row r="78" spans="2:8" x14ac:dyDescent="0.3">
      <c r="B78">
        <v>1858</v>
      </c>
      <c r="C78">
        <v>11</v>
      </c>
      <c r="D78">
        <v>7.4</v>
      </c>
      <c r="E78">
        <v>0.8</v>
      </c>
      <c r="F78">
        <v>12</v>
      </c>
      <c r="G78">
        <v>17.899999999999999</v>
      </c>
      <c r="H78" t="s">
        <v>10</v>
      </c>
    </row>
    <row r="79" spans="2:8" x14ac:dyDescent="0.3">
      <c r="B79">
        <v>1858</v>
      </c>
      <c r="C79">
        <v>12</v>
      </c>
      <c r="D79">
        <v>7.2</v>
      </c>
      <c r="E79">
        <v>2.4</v>
      </c>
      <c r="F79">
        <v>2</v>
      </c>
      <c r="G79">
        <v>54.5</v>
      </c>
      <c r="H79" t="s">
        <v>10</v>
      </c>
    </row>
    <row r="80" spans="2:8" x14ac:dyDescent="0.3">
      <c r="B80">
        <v>1859</v>
      </c>
      <c r="C80">
        <v>1</v>
      </c>
      <c r="D80">
        <v>7.5</v>
      </c>
      <c r="E80">
        <v>1.8</v>
      </c>
      <c r="F80">
        <v>9</v>
      </c>
      <c r="G80">
        <v>20.8</v>
      </c>
      <c r="H80" t="s">
        <v>10</v>
      </c>
    </row>
    <row r="81" spans="2:8" x14ac:dyDescent="0.3">
      <c r="B81">
        <v>1859</v>
      </c>
      <c r="C81">
        <v>2</v>
      </c>
      <c r="D81">
        <v>9.4</v>
      </c>
      <c r="E81">
        <v>2.7</v>
      </c>
      <c r="F81">
        <v>5</v>
      </c>
      <c r="G81">
        <v>43.1</v>
      </c>
      <c r="H81" t="s">
        <v>10</v>
      </c>
    </row>
    <row r="82" spans="2:8" x14ac:dyDescent="0.3">
      <c r="B82">
        <v>1859</v>
      </c>
      <c r="C82">
        <v>3</v>
      </c>
      <c r="D82">
        <v>11.2</v>
      </c>
      <c r="E82">
        <v>4.7</v>
      </c>
      <c r="F82">
        <v>4</v>
      </c>
      <c r="G82">
        <v>38.200000000000003</v>
      </c>
      <c r="H82" t="s">
        <v>10</v>
      </c>
    </row>
    <row r="83" spans="2:8" x14ac:dyDescent="0.3">
      <c r="B83">
        <v>1859</v>
      </c>
      <c r="C83">
        <v>4</v>
      </c>
      <c r="D83">
        <v>12.3</v>
      </c>
      <c r="E83">
        <v>3.5</v>
      </c>
      <c r="F83">
        <v>8</v>
      </c>
      <c r="G83">
        <v>63.9</v>
      </c>
      <c r="H83" t="s">
        <v>10</v>
      </c>
    </row>
    <row r="84" spans="2:8" x14ac:dyDescent="0.3">
      <c r="B84">
        <v>1859</v>
      </c>
      <c r="C84">
        <v>5</v>
      </c>
      <c r="D84">
        <v>16.600000000000001</v>
      </c>
      <c r="E84">
        <v>6.7</v>
      </c>
      <c r="F84">
        <v>0</v>
      </c>
      <c r="G84">
        <v>47.3</v>
      </c>
      <c r="H84" t="s">
        <v>10</v>
      </c>
    </row>
    <row r="85" spans="2:8" x14ac:dyDescent="0.3">
      <c r="B85">
        <v>1859</v>
      </c>
      <c r="C85">
        <v>6</v>
      </c>
      <c r="D85">
        <v>20.7</v>
      </c>
      <c r="E85">
        <v>11.1</v>
      </c>
      <c r="F85">
        <v>0</v>
      </c>
      <c r="G85">
        <v>57.4</v>
      </c>
      <c r="H85" t="s">
        <v>10</v>
      </c>
    </row>
    <row r="86" spans="2:8" x14ac:dyDescent="0.3">
      <c r="B86">
        <v>1859</v>
      </c>
      <c r="C86">
        <v>7</v>
      </c>
      <c r="D86">
        <v>25.1</v>
      </c>
      <c r="E86">
        <v>13.7</v>
      </c>
      <c r="F86">
        <v>0</v>
      </c>
      <c r="G86">
        <v>71.2</v>
      </c>
      <c r="H86" t="s">
        <v>10</v>
      </c>
    </row>
    <row r="87" spans="2:8" x14ac:dyDescent="0.3">
      <c r="B87">
        <v>1859</v>
      </c>
      <c r="C87">
        <v>8</v>
      </c>
      <c r="D87">
        <v>21.8</v>
      </c>
      <c r="E87">
        <v>12.5</v>
      </c>
      <c r="F87">
        <v>0</v>
      </c>
      <c r="G87">
        <v>97.2</v>
      </c>
      <c r="H87" t="s">
        <v>10</v>
      </c>
    </row>
    <row r="88" spans="2:8" x14ac:dyDescent="0.3">
      <c r="B88">
        <v>1859</v>
      </c>
      <c r="C88">
        <v>9</v>
      </c>
      <c r="D88">
        <v>17.399999999999999</v>
      </c>
      <c r="E88">
        <v>9.4</v>
      </c>
      <c r="F88">
        <v>0</v>
      </c>
      <c r="G88">
        <v>89.8</v>
      </c>
      <c r="H88" t="s">
        <v>10</v>
      </c>
    </row>
    <row r="89" spans="2:8" x14ac:dyDescent="0.3">
      <c r="B89">
        <v>1859</v>
      </c>
      <c r="C89">
        <v>10</v>
      </c>
      <c r="D89">
        <v>13.7</v>
      </c>
      <c r="E89">
        <v>6.6</v>
      </c>
      <c r="F89">
        <v>6</v>
      </c>
      <c r="G89">
        <v>76.3</v>
      </c>
      <c r="H89" t="s">
        <v>10</v>
      </c>
    </row>
    <row r="90" spans="2:8" x14ac:dyDescent="0.3">
      <c r="B90">
        <v>1859</v>
      </c>
      <c r="C90">
        <v>11</v>
      </c>
      <c r="D90">
        <v>8.5</v>
      </c>
      <c r="E90">
        <v>1.5</v>
      </c>
      <c r="F90">
        <v>8</v>
      </c>
      <c r="G90">
        <v>52.8</v>
      </c>
      <c r="H90" t="s">
        <v>10</v>
      </c>
    </row>
    <row r="91" spans="2:8" x14ac:dyDescent="0.3">
      <c r="B91">
        <v>1859</v>
      </c>
      <c r="C91">
        <v>12</v>
      </c>
      <c r="D91">
        <v>5</v>
      </c>
      <c r="E91">
        <v>-1.1000000000000001</v>
      </c>
      <c r="F91">
        <v>14</v>
      </c>
      <c r="G91">
        <v>46.6</v>
      </c>
      <c r="H91" t="s">
        <v>10</v>
      </c>
    </row>
    <row r="92" spans="2:8" x14ac:dyDescent="0.3">
      <c r="B92">
        <v>1860</v>
      </c>
      <c r="C92">
        <v>1</v>
      </c>
      <c r="D92">
        <v>6.8</v>
      </c>
      <c r="E92">
        <v>0.8</v>
      </c>
      <c r="F92">
        <v>12</v>
      </c>
      <c r="G92">
        <v>82.8</v>
      </c>
      <c r="H92" t="s">
        <v>10</v>
      </c>
    </row>
    <row r="93" spans="2:8" x14ac:dyDescent="0.3">
      <c r="B93">
        <v>1860</v>
      </c>
      <c r="C93">
        <v>2</v>
      </c>
      <c r="D93">
        <v>5.2</v>
      </c>
      <c r="E93">
        <v>-1.6</v>
      </c>
      <c r="F93">
        <v>20</v>
      </c>
      <c r="G93">
        <v>32.6</v>
      </c>
      <c r="H93" t="s">
        <v>10</v>
      </c>
    </row>
    <row r="94" spans="2:8" x14ac:dyDescent="0.3">
      <c r="B94">
        <v>1860</v>
      </c>
      <c r="C94">
        <v>3</v>
      </c>
      <c r="D94">
        <v>8.4</v>
      </c>
      <c r="E94">
        <v>1.9</v>
      </c>
      <c r="F94">
        <v>8</v>
      </c>
      <c r="G94">
        <v>48.4</v>
      </c>
      <c r="H94" t="s">
        <v>10</v>
      </c>
    </row>
    <row r="95" spans="2:8" x14ac:dyDescent="0.3">
      <c r="B95">
        <v>1860</v>
      </c>
      <c r="C95">
        <v>4</v>
      </c>
      <c r="D95">
        <v>10.6</v>
      </c>
      <c r="E95">
        <v>1.7</v>
      </c>
      <c r="F95">
        <v>5</v>
      </c>
      <c r="G95">
        <v>14.8</v>
      </c>
      <c r="H95" t="s">
        <v>10</v>
      </c>
    </row>
    <row r="96" spans="2:8" x14ac:dyDescent="0.3">
      <c r="B96">
        <v>1860</v>
      </c>
      <c r="C96">
        <v>5</v>
      </c>
      <c r="D96">
        <v>17</v>
      </c>
      <c r="E96">
        <v>7.7</v>
      </c>
      <c r="F96">
        <v>0</v>
      </c>
      <c r="G96">
        <v>70.900000000000006</v>
      </c>
      <c r="H96" t="s">
        <v>10</v>
      </c>
    </row>
    <row r="97" spans="2:8" x14ac:dyDescent="0.3">
      <c r="B97">
        <v>1860</v>
      </c>
      <c r="C97">
        <v>6</v>
      </c>
      <c r="D97">
        <v>17</v>
      </c>
      <c r="E97">
        <v>9.5</v>
      </c>
      <c r="F97">
        <v>0</v>
      </c>
      <c r="G97">
        <v>129.80000000000001</v>
      </c>
      <c r="H97" t="s">
        <v>10</v>
      </c>
    </row>
    <row r="98" spans="2:8" x14ac:dyDescent="0.3">
      <c r="B98">
        <v>1860</v>
      </c>
      <c r="C98">
        <v>7</v>
      </c>
      <c r="D98">
        <v>19.3</v>
      </c>
      <c r="E98">
        <v>10.3</v>
      </c>
      <c r="F98">
        <v>0</v>
      </c>
      <c r="G98">
        <v>60.8</v>
      </c>
      <c r="H98" t="s">
        <v>10</v>
      </c>
    </row>
    <row r="99" spans="2:8" x14ac:dyDescent="0.3">
      <c r="B99">
        <v>1860</v>
      </c>
      <c r="C99">
        <v>8</v>
      </c>
      <c r="D99">
        <v>17.899999999999999</v>
      </c>
      <c r="E99">
        <v>10.9</v>
      </c>
      <c r="F99">
        <v>0</v>
      </c>
      <c r="G99">
        <v>96.7</v>
      </c>
      <c r="H99" t="s">
        <v>10</v>
      </c>
    </row>
    <row r="100" spans="2:8" x14ac:dyDescent="0.3">
      <c r="B100">
        <v>1860</v>
      </c>
      <c r="C100">
        <v>9</v>
      </c>
      <c r="D100">
        <v>15.6</v>
      </c>
      <c r="E100">
        <v>7</v>
      </c>
      <c r="F100">
        <v>0</v>
      </c>
      <c r="G100">
        <v>64</v>
      </c>
      <c r="H100" t="s">
        <v>10</v>
      </c>
    </row>
    <row r="101" spans="2:8" x14ac:dyDescent="0.3">
      <c r="B101">
        <v>1860</v>
      </c>
      <c r="C101">
        <v>10</v>
      </c>
      <c r="D101">
        <v>13.4</v>
      </c>
      <c r="E101">
        <v>7.3</v>
      </c>
      <c r="F101">
        <v>1</v>
      </c>
      <c r="G101">
        <v>39.9</v>
      </c>
      <c r="H101" t="s">
        <v>10</v>
      </c>
    </row>
    <row r="102" spans="2:8" x14ac:dyDescent="0.3">
      <c r="B102">
        <v>1860</v>
      </c>
      <c r="C102">
        <v>11</v>
      </c>
      <c r="D102">
        <v>7.4</v>
      </c>
      <c r="E102">
        <v>2.1</v>
      </c>
      <c r="F102">
        <v>2</v>
      </c>
      <c r="G102">
        <v>82.1</v>
      </c>
      <c r="H102" t="s">
        <v>10</v>
      </c>
    </row>
    <row r="103" spans="2:8" x14ac:dyDescent="0.3">
      <c r="B103">
        <v>1860</v>
      </c>
      <c r="C103">
        <v>12</v>
      </c>
      <c r="D103">
        <v>4.4000000000000004</v>
      </c>
      <c r="E103" t="s">
        <v>10</v>
      </c>
      <c r="F103" t="s">
        <v>10</v>
      </c>
      <c r="G103">
        <v>66.599999999999994</v>
      </c>
      <c r="H103" t="s">
        <v>10</v>
      </c>
    </row>
    <row r="104" spans="2:8" x14ac:dyDescent="0.3">
      <c r="B104">
        <v>1861</v>
      </c>
      <c r="C104">
        <v>1</v>
      </c>
      <c r="D104">
        <v>3.8</v>
      </c>
      <c r="E104">
        <v>-0.7</v>
      </c>
      <c r="F104">
        <v>16</v>
      </c>
      <c r="G104">
        <v>16.8</v>
      </c>
      <c r="H104" t="s">
        <v>10</v>
      </c>
    </row>
    <row r="105" spans="2:8" x14ac:dyDescent="0.3">
      <c r="B105">
        <v>1861</v>
      </c>
      <c r="C105">
        <v>2</v>
      </c>
      <c r="D105">
        <v>7.9</v>
      </c>
      <c r="E105">
        <v>3.1</v>
      </c>
      <c r="F105">
        <v>4</v>
      </c>
      <c r="G105">
        <v>48</v>
      </c>
      <c r="H105" t="s">
        <v>10</v>
      </c>
    </row>
    <row r="106" spans="2:8" x14ac:dyDescent="0.3">
      <c r="B106">
        <v>1861</v>
      </c>
      <c r="C106">
        <v>3</v>
      </c>
      <c r="D106">
        <v>10.1</v>
      </c>
      <c r="E106">
        <v>3.4</v>
      </c>
      <c r="F106">
        <v>1</v>
      </c>
      <c r="G106">
        <v>43.1</v>
      </c>
      <c r="H106" t="s">
        <v>10</v>
      </c>
    </row>
    <row r="107" spans="2:8" x14ac:dyDescent="0.3">
      <c r="B107">
        <v>1861</v>
      </c>
      <c r="C107">
        <v>4</v>
      </c>
      <c r="D107">
        <v>11.8</v>
      </c>
      <c r="E107">
        <v>3</v>
      </c>
      <c r="F107">
        <v>5</v>
      </c>
      <c r="G107">
        <v>17.7</v>
      </c>
      <c r="H107" t="s">
        <v>10</v>
      </c>
    </row>
    <row r="108" spans="2:8" x14ac:dyDescent="0.3">
      <c r="B108">
        <v>1861</v>
      </c>
      <c r="C108">
        <v>5</v>
      </c>
      <c r="D108">
        <v>16.100000000000001</v>
      </c>
      <c r="E108">
        <v>6.5</v>
      </c>
      <c r="F108">
        <v>1</v>
      </c>
      <c r="G108">
        <v>34.9</v>
      </c>
      <c r="H108" t="s">
        <v>10</v>
      </c>
    </row>
    <row r="109" spans="2:8" x14ac:dyDescent="0.3">
      <c r="B109">
        <v>1861</v>
      </c>
      <c r="C109">
        <v>6</v>
      </c>
      <c r="D109">
        <v>20</v>
      </c>
      <c r="E109">
        <v>11.2</v>
      </c>
      <c r="F109">
        <v>0</v>
      </c>
      <c r="G109">
        <v>79.900000000000006</v>
      </c>
      <c r="H109" t="s">
        <v>10</v>
      </c>
    </row>
    <row r="110" spans="2:8" x14ac:dyDescent="0.3">
      <c r="B110">
        <v>1861</v>
      </c>
      <c r="C110">
        <v>7</v>
      </c>
      <c r="D110">
        <v>19.7</v>
      </c>
      <c r="E110">
        <v>12</v>
      </c>
      <c r="F110">
        <v>0</v>
      </c>
      <c r="G110">
        <v>130.80000000000001</v>
      </c>
      <c r="H110" t="s">
        <v>10</v>
      </c>
    </row>
    <row r="111" spans="2:8" x14ac:dyDescent="0.3">
      <c r="B111">
        <v>1861</v>
      </c>
      <c r="C111">
        <v>8</v>
      </c>
      <c r="D111">
        <v>21.6</v>
      </c>
      <c r="E111">
        <v>12.7</v>
      </c>
      <c r="F111">
        <v>0</v>
      </c>
      <c r="G111">
        <v>15.1</v>
      </c>
      <c r="H111" t="s">
        <v>10</v>
      </c>
    </row>
    <row r="112" spans="2:8" x14ac:dyDescent="0.3">
      <c r="B112">
        <v>1861</v>
      </c>
      <c r="C112">
        <v>9</v>
      </c>
      <c r="D112">
        <v>17.899999999999999</v>
      </c>
      <c r="E112">
        <v>9.9</v>
      </c>
      <c r="F112">
        <v>0</v>
      </c>
      <c r="G112">
        <v>49.6</v>
      </c>
      <c r="H112" t="s">
        <v>10</v>
      </c>
    </row>
    <row r="113" spans="2:8" x14ac:dyDescent="0.3">
      <c r="B113">
        <v>1861</v>
      </c>
      <c r="C113">
        <v>10</v>
      </c>
      <c r="D113">
        <v>16.2</v>
      </c>
      <c r="E113">
        <v>9.5</v>
      </c>
      <c r="F113">
        <v>0</v>
      </c>
      <c r="G113">
        <v>40.799999999999997</v>
      </c>
      <c r="H113" t="s">
        <v>10</v>
      </c>
    </row>
    <row r="114" spans="2:8" x14ac:dyDescent="0.3">
      <c r="B114">
        <v>1861</v>
      </c>
      <c r="C114">
        <v>11</v>
      </c>
      <c r="D114">
        <v>8.4</v>
      </c>
      <c r="E114">
        <v>1.6</v>
      </c>
      <c r="F114">
        <v>10</v>
      </c>
      <c r="G114">
        <v>78.400000000000006</v>
      </c>
      <c r="H114" t="s">
        <v>10</v>
      </c>
    </row>
    <row r="115" spans="2:8" x14ac:dyDescent="0.3">
      <c r="B115">
        <v>1861</v>
      </c>
      <c r="C115">
        <v>12</v>
      </c>
      <c r="D115">
        <v>7</v>
      </c>
      <c r="E115">
        <v>1.5</v>
      </c>
      <c r="F115">
        <v>12</v>
      </c>
      <c r="G115">
        <v>41.9</v>
      </c>
      <c r="H115" t="s">
        <v>10</v>
      </c>
    </row>
    <row r="116" spans="2:8" x14ac:dyDescent="0.3">
      <c r="B116">
        <v>1862</v>
      </c>
      <c r="C116">
        <v>1</v>
      </c>
      <c r="D116">
        <v>6.6</v>
      </c>
      <c r="E116">
        <v>2.2000000000000002</v>
      </c>
      <c r="F116">
        <v>8</v>
      </c>
      <c r="G116">
        <v>62.2</v>
      </c>
      <c r="H116" t="s">
        <v>10</v>
      </c>
    </row>
    <row r="117" spans="2:8" x14ac:dyDescent="0.3">
      <c r="B117">
        <v>1862</v>
      </c>
      <c r="C117">
        <v>2</v>
      </c>
      <c r="D117">
        <v>7.3</v>
      </c>
      <c r="E117">
        <v>3.4</v>
      </c>
      <c r="F117">
        <v>4</v>
      </c>
      <c r="G117">
        <v>7.3</v>
      </c>
      <c r="H117" t="s">
        <v>10</v>
      </c>
    </row>
    <row r="118" spans="2:8" x14ac:dyDescent="0.3">
      <c r="B118">
        <v>1862</v>
      </c>
      <c r="C118">
        <v>3</v>
      </c>
      <c r="D118">
        <v>9.4</v>
      </c>
      <c r="E118">
        <v>3.9</v>
      </c>
      <c r="F118">
        <v>4</v>
      </c>
      <c r="G118">
        <v>138.9</v>
      </c>
      <c r="H118" t="s">
        <v>10</v>
      </c>
    </row>
    <row r="119" spans="2:8" x14ac:dyDescent="0.3">
      <c r="B119">
        <v>1862</v>
      </c>
      <c r="C119">
        <v>4</v>
      </c>
      <c r="D119">
        <v>12.9</v>
      </c>
      <c r="E119">
        <v>6.2</v>
      </c>
      <c r="F119">
        <v>4</v>
      </c>
      <c r="G119">
        <v>57.6</v>
      </c>
      <c r="H119" t="s">
        <v>10</v>
      </c>
    </row>
    <row r="120" spans="2:8" x14ac:dyDescent="0.3">
      <c r="B120">
        <v>1862</v>
      </c>
      <c r="C120">
        <v>5</v>
      </c>
      <c r="D120">
        <v>17.600000000000001</v>
      </c>
      <c r="E120">
        <v>9.1999999999999993</v>
      </c>
      <c r="F120">
        <v>0</v>
      </c>
      <c r="G120">
        <v>95.5</v>
      </c>
      <c r="H120" t="s">
        <v>10</v>
      </c>
    </row>
    <row r="121" spans="2:8" x14ac:dyDescent="0.3">
      <c r="B121">
        <v>1862</v>
      </c>
      <c r="C121">
        <v>6</v>
      </c>
      <c r="D121">
        <v>18.100000000000001</v>
      </c>
      <c r="E121">
        <v>9.6</v>
      </c>
      <c r="F121">
        <v>0</v>
      </c>
      <c r="G121">
        <v>56.8</v>
      </c>
      <c r="H121" t="s">
        <v>10</v>
      </c>
    </row>
    <row r="122" spans="2:8" x14ac:dyDescent="0.3">
      <c r="B122">
        <v>1862</v>
      </c>
      <c r="C122">
        <v>7</v>
      </c>
      <c r="D122">
        <v>19.899999999999999</v>
      </c>
      <c r="E122">
        <v>10.6</v>
      </c>
      <c r="F122">
        <v>0</v>
      </c>
      <c r="G122">
        <v>44.8</v>
      </c>
      <c r="H122" t="s">
        <v>10</v>
      </c>
    </row>
    <row r="123" spans="2:8" x14ac:dyDescent="0.3">
      <c r="B123">
        <v>1862</v>
      </c>
      <c r="C123">
        <v>8</v>
      </c>
      <c r="D123">
        <v>20</v>
      </c>
      <c r="E123">
        <v>10.5</v>
      </c>
      <c r="F123">
        <v>0</v>
      </c>
      <c r="G123">
        <v>44.7</v>
      </c>
      <c r="H123" t="s">
        <v>10</v>
      </c>
    </row>
    <row r="124" spans="2:8" x14ac:dyDescent="0.3">
      <c r="B124">
        <v>1862</v>
      </c>
      <c r="C124">
        <v>9</v>
      </c>
      <c r="D124">
        <v>18.2</v>
      </c>
      <c r="E124">
        <v>9.9</v>
      </c>
      <c r="F124">
        <v>0</v>
      </c>
      <c r="G124">
        <v>55.1</v>
      </c>
      <c r="H124" t="s">
        <v>10</v>
      </c>
    </row>
    <row r="125" spans="2:8" x14ac:dyDescent="0.3">
      <c r="B125">
        <v>1862</v>
      </c>
      <c r="C125">
        <v>10</v>
      </c>
      <c r="D125">
        <v>14.5</v>
      </c>
      <c r="E125">
        <v>7.6</v>
      </c>
      <c r="F125">
        <v>1</v>
      </c>
      <c r="G125">
        <v>73.099999999999994</v>
      </c>
      <c r="H125" t="s">
        <v>10</v>
      </c>
    </row>
    <row r="126" spans="2:8" x14ac:dyDescent="0.3">
      <c r="B126">
        <v>1862</v>
      </c>
      <c r="C126">
        <v>11</v>
      </c>
      <c r="D126">
        <v>6.7</v>
      </c>
      <c r="E126">
        <v>0.4</v>
      </c>
      <c r="F126">
        <v>14</v>
      </c>
      <c r="G126">
        <v>25.3</v>
      </c>
      <c r="H126" t="s">
        <v>10</v>
      </c>
    </row>
    <row r="127" spans="2:8" x14ac:dyDescent="0.3">
      <c r="B127">
        <v>1862</v>
      </c>
      <c r="C127">
        <v>12</v>
      </c>
      <c r="D127">
        <v>9.1999999999999993</v>
      </c>
      <c r="E127">
        <v>3.8</v>
      </c>
      <c r="F127">
        <v>0</v>
      </c>
      <c r="G127">
        <v>36</v>
      </c>
      <c r="H127" t="s">
        <v>10</v>
      </c>
    </row>
    <row r="128" spans="2:8" x14ac:dyDescent="0.3">
      <c r="B128">
        <v>1863</v>
      </c>
      <c r="C128">
        <v>1</v>
      </c>
      <c r="D128">
        <v>7.7</v>
      </c>
      <c r="E128">
        <v>2.5</v>
      </c>
      <c r="F128">
        <v>2</v>
      </c>
      <c r="G128">
        <v>82.1</v>
      </c>
      <c r="H128" t="s">
        <v>10</v>
      </c>
    </row>
    <row r="129" spans="2:8" x14ac:dyDescent="0.3">
      <c r="B129">
        <v>1863</v>
      </c>
      <c r="C129">
        <v>2</v>
      </c>
      <c r="D129">
        <v>9.1</v>
      </c>
      <c r="E129">
        <v>2.7</v>
      </c>
      <c r="F129">
        <v>7</v>
      </c>
      <c r="G129">
        <v>17.100000000000001</v>
      </c>
      <c r="H129" t="s">
        <v>10</v>
      </c>
    </row>
    <row r="130" spans="2:8" x14ac:dyDescent="0.3">
      <c r="B130">
        <v>1863</v>
      </c>
      <c r="C130">
        <v>3</v>
      </c>
      <c r="D130">
        <v>10.8</v>
      </c>
      <c r="E130">
        <v>1.9</v>
      </c>
      <c r="F130">
        <v>9</v>
      </c>
      <c r="G130">
        <v>17.3</v>
      </c>
      <c r="H130" t="s">
        <v>10</v>
      </c>
    </row>
    <row r="131" spans="2:8" x14ac:dyDescent="0.3">
      <c r="B131">
        <v>1863</v>
      </c>
      <c r="C131">
        <v>4</v>
      </c>
      <c r="D131">
        <v>14.2</v>
      </c>
      <c r="E131">
        <v>4.7</v>
      </c>
      <c r="F131">
        <v>2</v>
      </c>
      <c r="G131">
        <v>35.5</v>
      </c>
      <c r="H131" t="s">
        <v>10</v>
      </c>
    </row>
    <row r="132" spans="2:8" x14ac:dyDescent="0.3">
      <c r="B132">
        <v>1863</v>
      </c>
      <c r="C132">
        <v>5</v>
      </c>
      <c r="D132">
        <v>16.399999999999999</v>
      </c>
      <c r="E132">
        <v>6</v>
      </c>
      <c r="F132">
        <v>0</v>
      </c>
      <c r="G132">
        <v>23.2</v>
      </c>
      <c r="H132" t="s">
        <v>10</v>
      </c>
    </row>
    <row r="133" spans="2:8" x14ac:dyDescent="0.3">
      <c r="B133">
        <v>1863</v>
      </c>
      <c r="C133">
        <v>6</v>
      </c>
      <c r="D133">
        <v>19.3</v>
      </c>
      <c r="E133">
        <v>9.6</v>
      </c>
      <c r="F133">
        <v>0</v>
      </c>
      <c r="G133">
        <v>86.6</v>
      </c>
      <c r="H133" t="s">
        <v>10</v>
      </c>
    </row>
    <row r="134" spans="2:8" x14ac:dyDescent="0.3">
      <c r="B134">
        <v>1863</v>
      </c>
      <c r="C134">
        <v>7</v>
      </c>
      <c r="D134">
        <v>21.8</v>
      </c>
      <c r="E134">
        <v>9.5</v>
      </c>
      <c r="F134">
        <v>0</v>
      </c>
      <c r="G134">
        <v>17</v>
      </c>
      <c r="H134" t="s">
        <v>10</v>
      </c>
    </row>
    <row r="135" spans="2:8" x14ac:dyDescent="0.3">
      <c r="B135">
        <v>1863</v>
      </c>
      <c r="C135">
        <v>8</v>
      </c>
      <c r="D135">
        <v>21.2</v>
      </c>
      <c r="E135">
        <v>11.9</v>
      </c>
      <c r="F135">
        <v>0</v>
      </c>
      <c r="G135">
        <v>67.099999999999994</v>
      </c>
      <c r="H135" t="s">
        <v>10</v>
      </c>
    </row>
    <row r="136" spans="2:8" x14ac:dyDescent="0.3">
      <c r="B136">
        <v>1863</v>
      </c>
      <c r="C136">
        <v>9</v>
      </c>
      <c r="D136">
        <v>15.8</v>
      </c>
      <c r="E136">
        <v>7.6</v>
      </c>
      <c r="F136">
        <v>0</v>
      </c>
      <c r="G136">
        <v>70.3</v>
      </c>
      <c r="H136" t="s">
        <v>10</v>
      </c>
    </row>
    <row r="137" spans="2:8" x14ac:dyDescent="0.3">
      <c r="B137">
        <v>1863</v>
      </c>
      <c r="C137">
        <v>10</v>
      </c>
      <c r="D137">
        <v>14.1</v>
      </c>
      <c r="E137">
        <v>7</v>
      </c>
      <c r="F137">
        <v>2</v>
      </c>
      <c r="G137">
        <v>75.5</v>
      </c>
      <c r="H137" t="s">
        <v>10</v>
      </c>
    </row>
    <row r="138" spans="2:8" x14ac:dyDescent="0.3">
      <c r="B138">
        <v>1863</v>
      </c>
      <c r="C138">
        <v>11</v>
      </c>
      <c r="D138">
        <v>10.3</v>
      </c>
      <c r="E138">
        <v>4.5999999999999996</v>
      </c>
      <c r="F138">
        <v>6</v>
      </c>
      <c r="G138">
        <v>51.1</v>
      </c>
      <c r="H138" t="s">
        <v>10</v>
      </c>
    </row>
    <row r="139" spans="2:8" x14ac:dyDescent="0.3">
      <c r="B139">
        <v>1863</v>
      </c>
      <c r="C139">
        <v>12</v>
      </c>
      <c r="D139">
        <v>9.1</v>
      </c>
      <c r="E139">
        <v>3.3</v>
      </c>
      <c r="F139">
        <v>6</v>
      </c>
      <c r="G139">
        <v>27.7</v>
      </c>
      <c r="H139" t="s">
        <v>10</v>
      </c>
    </row>
    <row r="140" spans="2:8" x14ac:dyDescent="0.3">
      <c r="B140">
        <v>1864</v>
      </c>
      <c r="C140">
        <v>1</v>
      </c>
      <c r="D140">
        <v>4.8</v>
      </c>
      <c r="E140">
        <v>-0.2</v>
      </c>
      <c r="F140">
        <v>13</v>
      </c>
      <c r="G140">
        <v>25</v>
      </c>
      <c r="H140" t="s">
        <v>10</v>
      </c>
    </row>
    <row r="141" spans="2:8" x14ac:dyDescent="0.3">
      <c r="B141">
        <v>1864</v>
      </c>
      <c r="C141">
        <v>2</v>
      </c>
      <c r="D141">
        <v>5.5</v>
      </c>
      <c r="E141">
        <v>0</v>
      </c>
      <c r="F141">
        <v>16</v>
      </c>
      <c r="G141">
        <v>36.9</v>
      </c>
      <c r="H141" t="s">
        <v>10</v>
      </c>
    </row>
    <row r="142" spans="2:8" x14ac:dyDescent="0.3">
      <c r="B142">
        <v>1864</v>
      </c>
      <c r="C142">
        <v>3</v>
      </c>
      <c r="D142">
        <v>9.6</v>
      </c>
      <c r="E142">
        <v>1.4</v>
      </c>
      <c r="F142">
        <v>8</v>
      </c>
      <c r="G142">
        <v>62.7</v>
      </c>
      <c r="H142" t="s">
        <v>10</v>
      </c>
    </row>
    <row r="143" spans="2:8" x14ac:dyDescent="0.3">
      <c r="B143">
        <v>1864</v>
      </c>
      <c r="C143">
        <v>4</v>
      </c>
      <c r="D143">
        <v>14.2</v>
      </c>
      <c r="E143">
        <v>4.3</v>
      </c>
      <c r="F143">
        <v>0</v>
      </c>
      <c r="G143">
        <v>41.4</v>
      </c>
      <c r="H143" t="s">
        <v>10</v>
      </c>
    </row>
    <row r="144" spans="2:8" x14ac:dyDescent="0.3">
      <c r="B144">
        <v>1864</v>
      </c>
      <c r="C144">
        <v>5</v>
      </c>
      <c r="D144">
        <v>18.2</v>
      </c>
      <c r="E144">
        <v>7.9</v>
      </c>
      <c r="F144">
        <v>0</v>
      </c>
      <c r="G144">
        <v>54.8</v>
      </c>
      <c r="H144" t="s">
        <v>10</v>
      </c>
    </row>
    <row r="145" spans="2:8" x14ac:dyDescent="0.3">
      <c r="B145">
        <v>1864</v>
      </c>
      <c r="C145">
        <v>6</v>
      </c>
      <c r="D145">
        <v>19.8</v>
      </c>
      <c r="E145">
        <v>9.8000000000000007</v>
      </c>
      <c r="F145">
        <v>0</v>
      </c>
      <c r="G145">
        <v>25.6</v>
      </c>
      <c r="H145" t="s">
        <v>10</v>
      </c>
    </row>
    <row r="146" spans="2:8" x14ac:dyDescent="0.3">
      <c r="B146">
        <v>1864</v>
      </c>
      <c r="C146">
        <v>7</v>
      </c>
      <c r="D146">
        <v>22.8</v>
      </c>
      <c r="E146">
        <v>10.3</v>
      </c>
      <c r="F146">
        <v>0</v>
      </c>
      <c r="G146">
        <v>12</v>
      </c>
      <c r="H146" t="s">
        <v>10</v>
      </c>
    </row>
    <row r="147" spans="2:8" x14ac:dyDescent="0.3">
      <c r="B147">
        <v>1864</v>
      </c>
      <c r="C147">
        <v>8</v>
      </c>
      <c r="D147">
        <v>21</v>
      </c>
      <c r="E147">
        <v>8.8000000000000007</v>
      </c>
      <c r="F147">
        <v>0</v>
      </c>
      <c r="G147">
        <v>19.8</v>
      </c>
      <c r="H147" t="s">
        <v>10</v>
      </c>
    </row>
    <row r="148" spans="2:8" x14ac:dyDescent="0.3">
      <c r="B148">
        <v>1864</v>
      </c>
      <c r="C148">
        <v>9</v>
      </c>
      <c r="D148">
        <v>18.3</v>
      </c>
      <c r="E148">
        <v>9.4</v>
      </c>
      <c r="F148">
        <v>0</v>
      </c>
      <c r="G148">
        <v>74.900000000000006</v>
      </c>
      <c r="H148" t="s">
        <v>10</v>
      </c>
    </row>
    <row r="149" spans="2:8" x14ac:dyDescent="0.3">
      <c r="B149">
        <v>1864</v>
      </c>
      <c r="C149">
        <v>10</v>
      </c>
      <c r="D149">
        <v>13.6</v>
      </c>
      <c r="E149">
        <v>6.8</v>
      </c>
      <c r="F149">
        <v>0</v>
      </c>
      <c r="G149">
        <v>39.799999999999997</v>
      </c>
      <c r="H149" t="s">
        <v>10</v>
      </c>
    </row>
    <row r="150" spans="2:8" x14ac:dyDescent="0.3">
      <c r="B150">
        <v>1864</v>
      </c>
      <c r="C150">
        <v>11</v>
      </c>
      <c r="D150">
        <v>8.9</v>
      </c>
      <c r="E150">
        <v>2</v>
      </c>
      <c r="F150">
        <v>8</v>
      </c>
      <c r="G150">
        <v>59.4</v>
      </c>
      <c r="H150" t="s">
        <v>10</v>
      </c>
    </row>
    <row r="151" spans="2:8" x14ac:dyDescent="0.3">
      <c r="B151">
        <v>1864</v>
      </c>
      <c r="C151">
        <v>12</v>
      </c>
      <c r="D151">
        <v>5.6</v>
      </c>
      <c r="E151">
        <v>1.3</v>
      </c>
      <c r="F151">
        <v>13</v>
      </c>
      <c r="G151">
        <v>9.5</v>
      </c>
      <c r="H151" t="s">
        <v>10</v>
      </c>
    </row>
    <row r="152" spans="2:8" x14ac:dyDescent="0.3">
      <c r="B152">
        <v>1865</v>
      </c>
      <c r="C152">
        <v>1</v>
      </c>
      <c r="D152">
        <v>4.7</v>
      </c>
      <c r="E152">
        <v>-0.9</v>
      </c>
      <c r="F152">
        <v>14</v>
      </c>
      <c r="G152">
        <v>78.099999999999994</v>
      </c>
      <c r="H152" t="s">
        <v>10</v>
      </c>
    </row>
    <row r="153" spans="2:8" x14ac:dyDescent="0.3">
      <c r="B153">
        <v>1865</v>
      </c>
      <c r="C153">
        <v>2</v>
      </c>
      <c r="D153">
        <v>5</v>
      </c>
      <c r="E153">
        <v>0.2</v>
      </c>
      <c r="F153">
        <v>13</v>
      </c>
      <c r="G153">
        <v>52.9</v>
      </c>
      <c r="H153" t="s">
        <v>10</v>
      </c>
    </row>
    <row r="154" spans="2:8" x14ac:dyDescent="0.3">
      <c r="B154">
        <v>1865</v>
      </c>
      <c r="C154">
        <v>3</v>
      </c>
      <c r="D154">
        <v>6</v>
      </c>
      <c r="E154">
        <v>-0.2</v>
      </c>
      <c r="F154">
        <v>13</v>
      </c>
      <c r="G154">
        <v>24.9</v>
      </c>
      <c r="H154" t="s">
        <v>10</v>
      </c>
    </row>
    <row r="155" spans="2:8" x14ac:dyDescent="0.3">
      <c r="B155">
        <v>1865</v>
      </c>
      <c r="C155">
        <v>4</v>
      </c>
      <c r="D155">
        <v>17.2</v>
      </c>
      <c r="E155">
        <v>5.4</v>
      </c>
      <c r="F155">
        <v>3</v>
      </c>
      <c r="G155">
        <v>23.3</v>
      </c>
      <c r="H155" t="s">
        <v>10</v>
      </c>
    </row>
    <row r="156" spans="2:8" x14ac:dyDescent="0.3">
      <c r="B156">
        <v>1865</v>
      </c>
      <c r="C156">
        <v>5</v>
      </c>
      <c r="D156">
        <v>18.399999999999999</v>
      </c>
      <c r="E156">
        <v>8.1</v>
      </c>
      <c r="F156">
        <v>0</v>
      </c>
      <c r="G156">
        <v>55.8</v>
      </c>
      <c r="H156" t="s">
        <v>10</v>
      </c>
    </row>
    <row r="157" spans="2:8" x14ac:dyDescent="0.3">
      <c r="B157">
        <v>1865</v>
      </c>
      <c r="C157">
        <v>6</v>
      </c>
      <c r="D157">
        <v>21.9</v>
      </c>
      <c r="E157">
        <v>10.8</v>
      </c>
      <c r="F157">
        <v>0</v>
      </c>
      <c r="G157">
        <v>89.1</v>
      </c>
      <c r="H157" t="s">
        <v>10</v>
      </c>
    </row>
    <row r="158" spans="2:8" x14ac:dyDescent="0.3">
      <c r="B158">
        <v>1865</v>
      </c>
      <c r="C158">
        <v>7</v>
      </c>
      <c r="D158">
        <v>22.3</v>
      </c>
      <c r="E158">
        <v>12.5</v>
      </c>
      <c r="F158">
        <v>0</v>
      </c>
      <c r="G158">
        <v>71.099999999999994</v>
      </c>
      <c r="H158" t="s">
        <v>10</v>
      </c>
    </row>
    <row r="159" spans="2:8" x14ac:dyDescent="0.3">
      <c r="B159">
        <v>1865</v>
      </c>
      <c r="C159">
        <v>8</v>
      </c>
      <c r="D159">
        <v>20</v>
      </c>
      <c r="E159">
        <v>10.8</v>
      </c>
      <c r="F159">
        <v>0</v>
      </c>
      <c r="G159">
        <v>79</v>
      </c>
      <c r="H159" t="s">
        <v>10</v>
      </c>
    </row>
    <row r="160" spans="2:8" x14ac:dyDescent="0.3">
      <c r="B160">
        <v>1865</v>
      </c>
      <c r="C160">
        <v>9</v>
      </c>
      <c r="D160">
        <v>22.3</v>
      </c>
      <c r="E160">
        <v>10.9</v>
      </c>
      <c r="F160">
        <v>0</v>
      </c>
      <c r="G160">
        <v>4.7</v>
      </c>
      <c r="H160" t="s">
        <v>10</v>
      </c>
    </row>
    <row r="161" spans="2:8" x14ac:dyDescent="0.3">
      <c r="B161">
        <v>1865</v>
      </c>
      <c r="C161">
        <v>10</v>
      </c>
      <c r="D161">
        <v>14.6</v>
      </c>
      <c r="E161">
        <v>6.1</v>
      </c>
      <c r="F161">
        <v>0</v>
      </c>
      <c r="G161">
        <v>137.69999999999999</v>
      </c>
      <c r="H161" t="s">
        <v>10</v>
      </c>
    </row>
    <row r="162" spans="2:8" x14ac:dyDescent="0.3">
      <c r="B162">
        <v>1865</v>
      </c>
      <c r="C162">
        <v>11</v>
      </c>
      <c r="D162">
        <v>10.3</v>
      </c>
      <c r="E162">
        <v>4</v>
      </c>
      <c r="F162">
        <v>6</v>
      </c>
      <c r="G162">
        <v>65.7</v>
      </c>
      <c r="H162" t="s">
        <v>10</v>
      </c>
    </row>
    <row r="163" spans="2:8" x14ac:dyDescent="0.3">
      <c r="B163">
        <v>1865</v>
      </c>
      <c r="C163">
        <v>12</v>
      </c>
      <c r="D163">
        <v>8.4</v>
      </c>
      <c r="E163">
        <v>3.4</v>
      </c>
      <c r="F163">
        <v>4</v>
      </c>
      <c r="G163">
        <v>49.8</v>
      </c>
      <c r="H163" t="s">
        <v>10</v>
      </c>
    </row>
    <row r="164" spans="2:8" x14ac:dyDescent="0.3">
      <c r="B164">
        <v>1866</v>
      </c>
      <c r="C164">
        <v>1</v>
      </c>
      <c r="D164">
        <v>8.6</v>
      </c>
      <c r="E164">
        <v>3.4</v>
      </c>
      <c r="F164">
        <v>5</v>
      </c>
      <c r="G164">
        <v>73.099999999999994</v>
      </c>
      <c r="H164" t="s">
        <v>10</v>
      </c>
    </row>
    <row r="165" spans="2:8" x14ac:dyDescent="0.3">
      <c r="B165">
        <v>1866</v>
      </c>
      <c r="C165">
        <v>2</v>
      </c>
      <c r="D165">
        <v>7.9</v>
      </c>
      <c r="E165">
        <v>1.3</v>
      </c>
      <c r="F165">
        <v>11</v>
      </c>
      <c r="G165">
        <v>73.2</v>
      </c>
      <c r="H165" t="s">
        <v>10</v>
      </c>
    </row>
    <row r="166" spans="2:8" x14ac:dyDescent="0.3">
      <c r="B166">
        <v>1866</v>
      </c>
      <c r="C166">
        <v>3</v>
      </c>
      <c r="D166">
        <v>8.4</v>
      </c>
      <c r="E166">
        <v>1.8</v>
      </c>
      <c r="F166">
        <v>9</v>
      </c>
      <c r="G166">
        <v>42.7</v>
      </c>
      <c r="H166" t="s">
        <v>10</v>
      </c>
    </row>
    <row r="167" spans="2:8" x14ac:dyDescent="0.3">
      <c r="B167">
        <v>1866</v>
      </c>
      <c r="C167">
        <v>4</v>
      </c>
      <c r="D167">
        <v>13.6</v>
      </c>
      <c r="E167">
        <v>4.7</v>
      </c>
      <c r="F167">
        <v>3</v>
      </c>
      <c r="G167">
        <v>52.2</v>
      </c>
      <c r="H167" t="s">
        <v>10</v>
      </c>
    </row>
    <row r="168" spans="2:8" x14ac:dyDescent="0.3">
      <c r="B168">
        <v>1866</v>
      </c>
      <c r="C168">
        <v>5</v>
      </c>
      <c r="D168">
        <v>15.7</v>
      </c>
      <c r="E168">
        <v>4.8</v>
      </c>
      <c r="F168">
        <v>2</v>
      </c>
      <c r="G168">
        <v>42.6</v>
      </c>
      <c r="H168" t="s">
        <v>10</v>
      </c>
    </row>
    <row r="169" spans="2:8" x14ac:dyDescent="0.3">
      <c r="B169">
        <v>1866</v>
      </c>
      <c r="C169">
        <v>6</v>
      </c>
      <c r="D169">
        <v>21.9</v>
      </c>
      <c r="E169">
        <v>11.1</v>
      </c>
      <c r="F169">
        <v>0</v>
      </c>
      <c r="G169">
        <v>81.7</v>
      </c>
      <c r="H169" t="s">
        <v>10</v>
      </c>
    </row>
    <row r="170" spans="2:8" x14ac:dyDescent="0.3">
      <c r="B170">
        <v>1866</v>
      </c>
      <c r="C170">
        <v>7</v>
      </c>
      <c r="D170">
        <v>21.7</v>
      </c>
      <c r="E170">
        <v>11.2</v>
      </c>
      <c r="F170">
        <v>0</v>
      </c>
      <c r="G170">
        <v>50.4</v>
      </c>
      <c r="H170" t="s">
        <v>10</v>
      </c>
    </row>
    <row r="171" spans="2:8" x14ac:dyDescent="0.3">
      <c r="B171">
        <v>1866</v>
      </c>
      <c r="C171">
        <v>8</v>
      </c>
      <c r="D171">
        <v>19.8</v>
      </c>
      <c r="E171">
        <v>11.3</v>
      </c>
      <c r="F171">
        <v>0</v>
      </c>
      <c r="G171">
        <v>75.099999999999994</v>
      </c>
      <c r="H171" t="s">
        <v>10</v>
      </c>
    </row>
    <row r="172" spans="2:8" x14ac:dyDescent="0.3">
      <c r="B172">
        <v>1866</v>
      </c>
      <c r="C172">
        <v>9</v>
      </c>
      <c r="D172">
        <v>17</v>
      </c>
      <c r="E172">
        <v>10.3</v>
      </c>
      <c r="F172">
        <v>0</v>
      </c>
      <c r="G172">
        <v>145.4</v>
      </c>
      <c r="H172" t="s">
        <v>10</v>
      </c>
    </row>
    <row r="173" spans="2:8" x14ac:dyDescent="0.3">
      <c r="B173">
        <v>1866</v>
      </c>
      <c r="C173">
        <v>10</v>
      </c>
      <c r="D173">
        <v>14.2</v>
      </c>
      <c r="E173">
        <v>8</v>
      </c>
      <c r="F173">
        <v>0</v>
      </c>
      <c r="G173">
        <v>53.4</v>
      </c>
      <c r="H173" t="s">
        <v>10</v>
      </c>
    </row>
    <row r="174" spans="2:8" x14ac:dyDescent="0.3">
      <c r="B174">
        <v>1866</v>
      </c>
      <c r="C174">
        <v>11</v>
      </c>
      <c r="D174">
        <v>10.7</v>
      </c>
      <c r="E174">
        <v>3.7</v>
      </c>
      <c r="F174">
        <v>7</v>
      </c>
      <c r="G174">
        <v>38.799999999999997</v>
      </c>
      <c r="H174" t="s">
        <v>10</v>
      </c>
    </row>
    <row r="175" spans="2:8" x14ac:dyDescent="0.3">
      <c r="B175">
        <v>1866</v>
      </c>
      <c r="C175">
        <v>12</v>
      </c>
      <c r="D175">
        <v>9.1999999999999993</v>
      </c>
      <c r="E175">
        <v>3.3</v>
      </c>
      <c r="F175">
        <v>7</v>
      </c>
      <c r="G175">
        <v>51.6</v>
      </c>
      <c r="H175" t="s">
        <v>10</v>
      </c>
    </row>
    <row r="176" spans="2:8" x14ac:dyDescent="0.3">
      <c r="B176">
        <v>1867</v>
      </c>
      <c r="C176">
        <v>1</v>
      </c>
      <c r="D176">
        <v>4.5999999999999996</v>
      </c>
      <c r="E176">
        <v>-1.1000000000000001</v>
      </c>
      <c r="F176">
        <v>18</v>
      </c>
      <c r="G176">
        <v>65.8</v>
      </c>
      <c r="H176" t="s">
        <v>10</v>
      </c>
    </row>
    <row r="177" spans="2:8" x14ac:dyDescent="0.3">
      <c r="B177">
        <v>1867</v>
      </c>
      <c r="C177">
        <v>2</v>
      </c>
      <c r="D177">
        <v>10.1</v>
      </c>
      <c r="E177">
        <v>4.4000000000000004</v>
      </c>
      <c r="F177">
        <v>1</v>
      </c>
      <c r="G177">
        <v>39.299999999999997</v>
      </c>
      <c r="H177" t="s">
        <v>10</v>
      </c>
    </row>
    <row r="178" spans="2:8" x14ac:dyDescent="0.3">
      <c r="B178">
        <v>1867</v>
      </c>
      <c r="C178">
        <v>3</v>
      </c>
      <c r="D178">
        <v>6</v>
      </c>
      <c r="E178">
        <v>0.5</v>
      </c>
      <c r="F178">
        <v>16</v>
      </c>
      <c r="G178">
        <v>73.400000000000006</v>
      </c>
      <c r="H178" t="s">
        <v>10</v>
      </c>
    </row>
    <row r="179" spans="2:8" x14ac:dyDescent="0.3">
      <c r="B179">
        <v>1867</v>
      </c>
      <c r="C179">
        <v>4</v>
      </c>
      <c r="D179">
        <v>14</v>
      </c>
      <c r="E179">
        <v>6.6</v>
      </c>
      <c r="F179">
        <v>0</v>
      </c>
      <c r="G179">
        <v>66.099999999999994</v>
      </c>
      <c r="H179" t="s">
        <v>10</v>
      </c>
    </row>
    <row r="180" spans="2:8" x14ac:dyDescent="0.3">
      <c r="B180">
        <v>1867</v>
      </c>
      <c r="C180">
        <v>5</v>
      </c>
      <c r="D180">
        <v>16.8</v>
      </c>
      <c r="E180">
        <v>6.8</v>
      </c>
      <c r="F180">
        <v>3</v>
      </c>
      <c r="G180">
        <v>63.9</v>
      </c>
      <c r="H180" t="s">
        <v>10</v>
      </c>
    </row>
    <row r="181" spans="2:8" x14ac:dyDescent="0.3">
      <c r="B181">
        <v>1867</v>
      </c>
      <c r="C181">
        <v>6</v>
      </c>
      <c r="D181">
        <v>20</v>
      </c>
      <c r="E181">
        <v>9.6</v>
      </c>
      <c r="F181">
        <v>0</v>
      </c>
      <c r="G181">
        <v>49.1</v>
      </c>
      <c r="H181" t="s">
        <v>10</v>
      </c>
    </row>
    <row r="182" spans="2:8" x14ac:dyDescent="0.3">
      <c r="B182">
        <v>1867</v>
      </c>
      <c r="C182">
        <v>7</v>
      </c>
      <c r="D182">
        <v>20.3</v>
      </c>
      <c r="E182">
        <v>10.5</v>
      </c>
      <c r="F182">
        <v>0</v>
      </c>
      <c r="G182">
        <v>99.7</v>
      </c>
      <c r="H182" t="s">
        <v>10</v>
      </c>
    </row>
    <row r="183" spans="2:8" x14ac:dyDescent="0.3">
      <c r="B183">
        <v>1867</v>
      </c>
      <c r="C183">
        <v>8</v>
      </c>
      <c r="D183">
        <v>21.5</v>
      </c>
      <c r="E183">
        <v>11.8</v>
      </c>
      <c r="F183">
        <v>0</v>
      </c>
      <c r="G183">
        <v>60.8</v>
      </c>
      <c r="H183" t="s">
        <v>10</v>
      </c>
    </row>
    <row r="184" spans="2:8" x14ac:dyDescent="0.3">
      <c r="B184">
        <v>1867</v>
      </c>
      <c r="C184">
        <v>9</v>
      </c>
      <c r="D184">
        <v>18.399999999999999</v>
      </c>
      <c r="E184">
        <v>9.6</v>
      </c>
      <c r="F184">
        <v>0</v>
      </c>
      <c r="G184">
        <v>41.6</v>
      </c>
      <c r="H184" t="s">
        <v>10</v>
      </c>
    </row>
    <row r="185" spans="2:8" x14ac:dyDescent="0.3">
      <c r="B185">
        <v>1867</v>
      </c>
      <c r="C185">
        <v>10</v>
      </c>
      <c r="D185">
        <v>13.5</v>
      </c>
      <c r="E185">
        <v>6.3</v>
      </c>
      <c r="F185">
        <v>1</v>
      </c>
      <c r="G185">
        <v>72.5</v>
      </c>
      <c r="H185" t="s">
        <v>10</v>
      </c>
    </row>
    <row r="186" spans="2:8" x14ac:dyDescent="0.3">
      <c r="B186">
        <v>1867</v>
      </c>
      <c r="C186">
        <v>11</v>
      </c>
      <c r="D186">
        <v>8.4</v>
      </c>
      <c r="E186">
        <v>1.6</v>
      </c>
      <c r="F186">
        <v>10</v>
      </c>
      <c r="G186">
        <v>24.4</v>
      </c>
      <c r="H186" t="s">
        <v>10</v>
      </c>
    </row>
    <row r="187" spans="2:8" x14ac:dyDescent="0.3">
      <c r="B187">
        <v>1867</v>
      </c>
      <c r="C187">
        <v>12</v>
      </c>
      <c r="D187">
        <v>6.2</v>
      </c>
      <c r="E187">
        <v>0.1</v>
      </c>
      <c r="F187">
        <v>18</v>
      </c>
      <c r="G187">
        <v>35.700000000000003</v>
      </c>
      <c r="H187" t="s">
        <v>10</v>
      </c>
    </row>
    <row r="188" spans="2:8" x14ac:dyDescent="0.3">
      <c r="B188">
        <v>1868</v>
      </c>
      <c r="C188">
        <v>1</v>
      </c>
      <c r="D188">
        <v>5.9</v>
      </c>
      <c r="E188">
        <v>1.7</v>
      </c>
      <c r="F188">
        <v>11</v>
      </c>
      <c r="G188">
        <v>87.2</v>
      </c>
      <c r="H188" t="s">
        <v>10</v>
      </c>
    </row>
    <row r="189" spans="2:8" x14ac:dyDescent="0.3">
      <c r="B189">
        <v>1868</v>
      </c>
      <c r="C189">
        <v>2</v>
      </c>
      <c r="D189">
        <v>9.8000000000000007</v>
      </c>
      <c r="E189">
        <v>3.3</v>
      </c>
      <c r="F189">
        <v>5</v>
      </c>
      <c r="G189">
        <v>42.3</v>
      </c>
      <c r="H189" t="s">
        <v>10</v>
      </c>
    </row>
    <row r="190" spans="2:8" x14ac:dyDescent="0.3">
      <c r="B190">
        <v>1868</v>
      </c>
      <c r="C190">
        <v>3</v>
      </c>
      <c r="D190">
        <v>11.1</v>
      </c>
      <c r="E190">
        <v>2.9</v>
      </c>
      <c r="F190">
        <v>6</v>
      </c>
      <c r="G190">
        <v>38.700000000000003</v>
      </c>
      <c r="H190" t="s">
        <v>10</v>
      </c>
    </row>
    <row r="191" spans="2:8" x14ac:dyDescent="0.3">
      <c r="B191">
        <v>1868</v>
      </c>
      <c r="C191">
        <v>4</v>
      </c>
      <c r="D191">
        <v>14.1</v>
      </c>
      <c r="E191">
        <v>4.5999999999999996</v>
      </c>
      <c r="F191">
        <v>5</v>
      </c>
      <c r="G191">
        <v>39.700000000000003</v>
      </c>
      <c r="H191" t="s">
        <v>10</v>
      </c>
    </row>
    <row r="192" spans="2:8" x14ac:dyDescent="0.3">
      <c r="B192">
        <v>1868</v>
      </c>
      <c r="C192">
        <v>5</v>
      </c>
      <c r="D192">
        <v>20.399999999999999</v>
      </c>
      <c r="E192">
        <v>7.8</v>
      </c>
      <c r="F192">
        <v>0</v>
      </c>
      <c r="G192">
        <v>14.9</v>
      </c>
      <c r="H192" t="s">
        <v>10</v>
      </c>
    </row>
    <row r="193" spans="2:8" x14ac:dyDescent="0.3">
      <c r="B193">
        <v>1868</v>
      </c>
      <c r="C193">
        <v>6</v>
      </c>
      <c r="D193">
        <v>23.6</v>
      </c>
      <c r="E193">
        <v>9.4</v>
      </c>
      <c r="F193">
        <v>0</v>
      </c>
      <c r="G193">
        <v>23.6</v>
      </c>
      <c r="H193" t="s">
        <v>10</v>
      </c>
    </row>
    <row r="194" spans="2:8" x14ac:dyDescent="0.3">
      <c r="B194">
        <v>1868</v>
      </c>
      <c r="C194">
        <v>7</v>
      </c>
      <c r="D194">
        <v>25.8</v>
      </c>
      <c r="E194">
        <v>12.7</v>
      </c>
      <c r="F194">
        <v>0</v>
      </c>
      <c r="G194">
        <v>47.5</v>
      </c>
      <c r="H194" t="s">
        <v>10</v>
      </c>
    </row>
    <row r="195" spans="2:8" x14ac:dyDescent="0.3">
      <c r="B195">
        <v>1868</v>
      </c>
      <c r="C195">
        <v>8</v>
      </c>
      <c r="D195">
        <v>22.1</v>
      </c>
      <c r="E195">
        <v>12.5</v>
      </c>
      <c r="F195">
        <v>0</v>
      </c>
      <c r="G195">
        <v>85.8</v>
      </c>
      <c r="H195" t="s">
        <v>10</v>
      </c>
    </row>
    <row r="196" spans="2:8" x14ac:dyDescent="0.3">
      <c r="B196">
        <v>1868</v>
      </c>
      <c r="C196">
        <v>9</v>
      </c>
      <c r="D196">
        <v>19.7</v>
      </c>
      <c r="E196">
        <v>9.4</v>
      </c>
      <c r="F196">
        <v>0</v>
      </c>
      <c r="G196">
        <v>101.3</v>
      </c>
      <c r="H196" t="s">
        <v>10</v>
      </c>
    </row>
    <row r="197" spans="2:8" x14ac:dyDescent="0.3">
      <c r="B197">
        <v>1868</v>
      </c>
      <c r="C197">
        <v>10</v>
      </c>
      <c r="D197">
        <v>12.7</v>
      </c>
      <c r="E197">
        <v>5</v>
      </c>
      <c r="F197">
        <v>3</v>
      </c>
      <c r="G197">
        <v>57</v>
      </c>
      <c r="H197" t="s">
        <v>10</v>
      </c>
    </row>
    <row r="198" spans="2:8" x14ac:dyDescent="0.3">
      <c r="B198">
        <v>1868</v>
      </c>
      <c r="C198">
        <v>11</v>
      </c>
      <c r="D198">
        <v>7.9</v>
      </c>
      <c r="E198">
        <v>2.6</v>
      </c>
      <c r="F198">
        <v>7</v>
      </c>
      <c r="G198">
        <v>30.7</v>
      </c>
      <c r="H198" t="s">
        <v>10</v>
      </c>
    </row>
    <row r="199" spans="2:8" x14ac:dyDescent="0.3">
      <c r="B199">
        <v>1868</v>
      </c>
      <c r="C199">
        <v>12</v>
      </c>
      <c r="D199">
        <v>10.4</v>
      </c>
      <c r="E199">
        <v>5.2</v>
      </c>
      <c r="F199">
        <v>2</v>
      </c>
      <c r="G199">
        <v>105.3</v>
      </c>
      <c r="H199" t="s">
        <v>10</v>
      </c>
    </row>
    <row r="200" spans="2:8" x14ac:dyDescent="0.3">
      <c r="B200">
        <v>1869</v>
      </c>
      <c r="C200">
        <v>1</v>
      </c>
      <c r="D200">
        <v>8.1999999999999993</v>
      </c>
      <c r="E200">
        <v>3</v>
      </c>
      <c r="F200">
        <v>5</v>
      </c>
      <c r="G200">
        <v>96.3</v>
      </c>
      <c r="H200" t="s">
        <v>10</v>
      </c>
    </row>
    <row r="201" spans="2:8" x14ac:dyDescent="0.3">
      <c r="B201">
        <v>1869</v>
      </c>
      <c r="C201">
        <v>2</v>
      </c>
      <c r="D201">
        <v>10.5</v>
      </c>
      <c r="E201">
        <v>5.0999999999999996</v>
      </c>
      <c r="F201">
        <v>1</v>
      </c>
      <c r="G201">
        <v>55.2</v>
      </c>
      <c r="H201" t="s">
        <v>10</v>
      </c>
    </row>
    <row r="202" spans="2:8" x14ac:dyDescent="0.3">
      <c r="B202">
        <v>1869</v>
      </c>
      <c r="C202">
        <v>3</v>
      </c>
      <c r="D202">
        <v>7.1</v>
      </c>
      <c r="E202">
        <v>1.1000000000000001</v>
      </c>
      <c r="F202">
        <v>10</v>
      </c>
      <c r="G202">
        <v>33.1</v>
      </c>
      <c r="H202" t="s">
        <v>10</v>
      </c>
    </row>
    <row r="203" spans="2:8" x14ac:dyDescent="0.3">
      <c r="B203">
        <v>1869</v>
      </c>
      <c r="C203">
        <v>4</v>
      </c>
      <c r="D203">
        <v>16</v>
      </c>
      <c r="E203">
        <v>6</v>
      </c>
      <c r="F203">
        <v>0</v>
      </c>
      <c r="G203">
        <v>29.8</v>
      </c>
      <c r="H203" t="s">
        <v>10</v>
      </c>
    </row>
    <row r="204" spans="2:8" x14ac:dyDescent="0.3">
      <c r="B204">
        <v>1869</v>
      </c>
      <c r="C204">
        <v>5</v>
      </c>
      <c r="D204">
        <v>15.5</v>
      </c>
      <c r="E204">
        <v>6.5</v>
      </c>
      <c r="F204">
        <v>0</v>
      </c>
      <c r="G204">
        <v>75.900000000000006</v>
      </c>
      <c r="H204" t="s">
        <v>10</v>
      </c>
    </row>
    <row r="205" spans="2:8" x14ac:dyDescent="0.3">
      <c r="B205">
        <v>1869</v>
      </c>
      <c r="C205">
        <v>6</v>
      </c>
      <c r="D205">
        <v>18.899999999999999</v>
      </c>
      <c r="E205">
        <v>8.8000000000000007</v>
      </c>
      <c r="F205">
        <v>0</v>
      </c>
      <c r="G205">
        <v>36.200000000000003</v>
      </c>
      <c r="H205" t="s">
        <v>10</v>
      </c>
    </row>
    <row r="206" spans="2:8" x14ac:dyDescent="0.3">
      <c r="B206">
        <v>1869</v>
      </c>
      <c r="C206">
        <v>7</v>
      </c>
      <c r="D206">
        <v>24.1</v>
      </c>
      <c r="E206">
        <v>12.4</v>
      </c>
      <c r="F206">
        <v>0</v>
      </c>
      <c r="G206">
        <v>27</v>
      </c>
      <c r="H206" t="s">
        <v>10</v>
      </c>
    </row>
    <row r="207" spans="2:8" x14ac:dyDescent="0.3">
      <c r="B207">
        <v>1869</v>
      </c>
      <c r="C207">
        <v>8</v>
      </c>
      <c r="D207">
        <v>21.5</v>
      </c>
      <c r="E207">
        <v>10.7</v>
      </c>
      <c r="F207">
        <v>0</v>
      </c>
      <c r="G207">
        <v>33.6</v>
      </c>
      <c r="H207" t="s">
        <v>10</v>
      </c>
    </row>
    <row r="208" spans="2:8" x14ac:dyDescent="0.3">
      <c r="B208">
        <v>1869</v>
      </c>
      <c r="C208">
        <v>9</v>
      </c>
      <c r="D208">
        <v>19</v>
      </c>
      <c r="E208">
        <v>11.3</v>
      </c>
      <c r="F208">
        <v>0</v>
      </c>
      <c r="G208">
        <v>112.1</v>
      </c>
      <c r="H208" t="s">
        <v>10</v>
      </c>
    </row>
    <row r="209" spans="2:8" x14ac:dyDescent="0.3">
      <c r="B209">
        <v>1869</v>
      </c>
      <c r="C209">
        <v>10</v>
      </c>
      <c r="D209">
        <v>13.9</v>
      </c>
      <c r="E209">
        <v>6.1</v>
      </c>
      <c r="F209">
        <v>4</v>
      </c>
      <c r="G209">
        <v>28.1</v>
      </c>
      <c r="H209" t="s">
        <v>10</v>
      </c>
    </row>
    <row r="210" spans="2:8" x14ac:dyDescent="0.3">
      <c r="B210">
        <v>1869</v>
      </c>
      <c r="C210">
        <v>11</v>
      </c>
      <c r="D210">
        <v>10</v>
      </c>
      <c r="E210">
        <v>3.2</v>
      </c>
      <c r="F210">
        <v>8</v>
      </c>
      <c r="G210">
        <v>61.3</v>
      </c>
      <c r="H210" t="s">
        <v>10</v>
      </c>
    </row>
    <row r="211" spans="2:8" x14ac:dyDescent="0.3">
      <c r="B211">
        <v>1869</v>
      </c>
      <c r="C211">
        <v>12</v>
      </c>
      <c r="D211">
        <v>5.6</v>
      </c>
      <c r="E211">
        <v>1</v>
      </c>
      <c r="F211">
        <v>9</v>
      </c>
      <c r="G211">
        <v>87.5</v>
      </c>
      <c r="H211" t="s">
        <v>10</v>
      </c>
    </row>
    <row r="212" spans="2:8" x14ac:dyDescent="0.3">
      <c r="B212">
        <v>1870</v>
      </c>
      <c r="C212">
        <v>1</v>
      </c>
      <c r="D212">
        <v>5.9</v>
      </c>
      <c r="E212">
        <v>1.3</v>
      </c>
      <c r="F212">
        <v>10</v>
      </c>
      <c r="G212">
        <v>30.2</v>
      </c>
      <c r="H212" t="s">
        <v>10</v>
      </c>
    </row>
    <row r="213" spans="2:8" x14ac:dyDescent="0.3">
      <c r="B213">
        <v>1870</v>
      </c>
      <c r="C213">
        <v>2</v>
      </c>
      <c r="D213">
        <v>5.0999999999999996</v>
      </c>
      <c r="E213">
        <v>0.8</v>
      </c>
      <c r="F213">
        <v>13</v>
      </c>
      <c r="G213">
        <v>48.7</v>
      </c>
      <c r="H213" t="s">
        <v>10</v>
      </c>
    </row>
    <row r="214" spans="2:8" x14ac:dyDescent="0.3">
      <c r="B214">
        <v>1870</v>
      </c>
      <c r="C214">
        <v>3</v>
      </c>
      <c r="D214">
        <v>8.3000000000000007</v>
      </c>
      <c r="E214">
        <v>1.5</v>
      </c>
      <c r="F214">
        <v>13</v>
      </c>
      <c r="G214">
        <v>42.6</v>
      </c>
      <c r="H214" t="s">
        <v>10</v>
      </c>
    </row>
    <row r="215" spans="2:8" x14ac:dyDescent="0.3">
      <c r="B215">
        <v>1870</v>
      </c>
      <c r="C215">
        <v>4</v>
      </c>
      <c r="D215">
        <v>15.6</v>
      </c>
      <c r="E215">
        <v>3.7</v>
      </c>
      <c r="F215">
        <v>4</v>
      </c>
      <c r="G215">
        <v>13.5</v>
      </c>
      <c r="H215" t="s">
        <v>10</v>
      </c>
    </row>
    <row r="216" spans="2:8" x14ac:dyDescent="0.3">
      <c r="B216">
        <v>1870</v>
      </c>
      <c r="C216">
        <v>5</v>
      </c>
      <c r="D216">
        <v>18</v>
      </c>
      <c r="E216">
        <v>6.3</v>
      </c>
      <c r="F216">
        <v>2</v>
      </c>
      <c r="G216">
        <v>26.3</v>
      </c>
      <c r="H216" t="s">
        <v>10</v>
      </c>
    </row>
    <row r="217" spans="2:8" x14ac:dyDescent="0.3">
      <c r="B217">
        <v>1870</v>
      </c>
      <c r="C217">
        <v>6</v>
      </c>
      <c r="D217">
        <v>22.3</v>
      </c>
      <c r="E217">
        <v>11.2</v>
      </c>
      <c r="F217">
        <v>0</v>
      </c>
      <c r="G217">
        <v>17.3</v>
      </c>
      <c r="H217" t="s">
        <v>10</v>
      </c>
    </row>
    <row r="218" spans="2:8" x14ac:dyDescent="0.3">
      <c r="B218">
        <v>1870</v>
      </c>
      <c r="C218">
        <v>7</v>
      </c>
      <c r="D218">
        <v>24.9</v>
      </c>
      <c r="E218">
        <v>13</v>
      </c>
      <c r="F218">
        <v>0</v>
      </c>
      <c r="G218">
        <v>22.6</v>
      </c>
      <c r="H218" t="s">
        <v>10</v>
      </c>
    </row>
    <row r="219" spans="2:8" x14ac:dyDescent="0.3">
      <c r="B219">
        <v>1870</v>
      </c>
      <c r="C219">
        <v>8</v>
      </c>
      <c r="D219">
        <v>21.4</v>
      </c>
      <c r="E219">
        <v>10.6</v>
      </c>
      <c r="F219">
        <v>0</v>
      </c>
      <c r="G219">
        <v>59.8</v>
      </c>
      <c r="H219" t="s">
        <v>10</v>
      </c>
    </row>
    <row r="220" spans="2:8" x14ac:dyDescent="0.3">
      <c r="B220">
        <v>1870</v>
      </c>
      <c r="C220">
        <v>9</v>
      </c>
      <c r="D220">
        <v>18.3</v>
      </c>
      <c r="E220">
        <v>8.1999999999999993</v>
      </c>
      <c r="F220">
        <v>0</v>
      </c>
      <c r="G220">
        <v>33.799999999999997</v>
      </c>
      <c r="H220" t="s">
        <v>10</v>
      </c>
    </row>
    <row r="221" spans="2:8" x14ac:dyDescent="0.3">
      <c r="B221">
        <v>1870</v>
      </c>
      <c r="C221">
        <v>10</v>
      </c>
      <c r="D221">
        <v>14.1</v>
      </c>
      <c r="E221">
        <v>6.7</v>
      </c>
      <c r="F221">
        <v>0</v>
      </c>
      <c r="G221">
        <v>74.599999999999994</v>
      </c>
      <c r="H221" t="s">
        <v>10</v>
      </c>
    </row>
    <row r="222" spans="2:8" x14ac:dyDescent="0.3">
      <c r="B222">
        <v>1870</v>
      </c>
      <c r="C222">
        <v>11</v>
      </c>
      <c r="D222">
        <v>8.3000000000000007</v>
      </c>
      <c r="E222">
        <v>2.1</v>
      </c>
      <c r="F222">
        <v>10</v>
      </c>
      <c r="G222">
        <v>29.6</v>
      </c>
      <c r="H222" t="s">
        <v>10</v>
      </c>
    </row>
    <row r="223" spans="2:8" x14ac:dyDescent="0.3">
      <c r="B223">
        <v>1870</v>
      </c>
      <c r="C223">
        <v>12</v>
      </c>
      <c r="D223">
        <v>3.2</v>
      </c>
      <c r="E223">
        <v>-2.2999999999999998</v>
      </c>
      <c r="F223">
        <v>19</v>
      </c>
      <c r="G223">
        <v>50.9</v>
      </c>
      <c r="H223" t="s">
        <v>10</v>
      </c>
    </row>
    <row r="224" spans="2:8" x14ac:dyDescent="0.3">
      <c r="B224">
        <v>1871</v>
      </c>
      <c r="C224">
        <v>1</v>
      </c>
      <c r="D224">
        <v>2.7</v>
      </c>
      <c r="E224">
        <v>-1.2</v>
      </c>
      <c r="F224">
        <v>20</v>
      </c>
      <c r="G224">
        <v>28.2</v>
      </c>
      <c r="H224" t="s">
        <v>10</v>
      </c>
    </row>
    <row r="225" spans="2:8" x14ac:dyDescent="0.3">
      <c r="B225">
        <v>1871</v>
      </c>
      <c r="C225">
        <v>2</v>
      </c>
      <c r="D225">
        <v>9</v>
      </c>
      <c r="E225">
        <v>3.8</v>
      </c>
      <c r="F225">
        <v>4</v>
      </c>
      <c r="G225">
        <v>25.1</v>
      </c>
      <c r="H225" t="s">
        <v>10</v>
      </c>
    </row>
    <row r="226" spans="2:8" x14ac:dyDescent="0.3">
      <c r="B226">
        <v>1871</v>
      </c>
      <c r="C226">
        <v>3</v>
      </c>
      <c r="D226">
        <v>11.9</v>
      </c>
      <c r="E226">
        <v>3.2</v>
      </c>
      <c r="F226">
        <v>4</v>
      </c>
      <c r="G226">
        <v>24.3</v>
      </c>
      <c r="H226" t="s">
        <v>10</v>
      </c>
    </row>
    <row r="227" spans="2:8" x14ac:dyDescent="0.3">
      <c r="B227">
        <v>1871</v>
      </c>
      <c r="C227">
        <v>4</v>
      </c>
      <c r="D227">
        <v>13.8</v>
      </c>
      <c r="E227">
        <v>5.3</v>
      </c>
      <c r="F227">
        <v>4</v>
      </c>
      <c r="G227">
        <v>67.099999999999994</v>
      </c>
      <c r="H227" t="s">
        <v>10</v>
      </c>
    </row>
    <row r="228" spans="2:8" x14ac:dyDescent="0.3">
      <c r="B228">
        <v>1871</v>
      </c>
      <c r="C228">
        <v>5</v>
      </c>
      <c r="D228">
        <v>17</v>
      </c>
      <c r="E228">
        <v>5.8</v>
      </c>
      <c r="F228">
        <v>0</v>
      </c>
      <c r="G228">
        <v>11</v>
      </c>
      <c r="H228" t="s">
        <v>10</v>
      </c>
    </row>
    <row r="229" spans="2:8" x14ac:dyDescent="0.3">
      <c r="B229">
        <v>1871</v>
      </c>
      <c r="C229">
        <v>6</v>
      </c>
      <c r="D229">
        <v>17.5</v>
      </c>
      <c r="E229">
        <v>9</v>
      </c>
      <c r="F229">
        <v>0</v>
      </c>
      <c r="G229">
        <v>81.3</v>
      </c>
      <c r="H229" t="s">
        <v>10</v>
      </c>
    </row>
    <row r="230" spans="2:8" x14ac:dyDescent="0.3">
      <c r="B230">
        <v>1871</v>
      </c>
      <c r="C230">
        <v>7</v>
      </c>
      <c r="D230">
        <v>21.1</v>
      </c>
      <c r="E230">
        <v>11.9</v>
      </c>
      <c r="F230">
        <v>0</v>
      </c>
      <c r="G230">
        <v>96.3</v>
      </c>
      <c r="H230" t="s">
        <v>10</v>
      </c>
    </row>
    <row r="231" spans="2:8" x14ac:dyDescent="0.3">
      <c r="B231">
        <v>1871</v>
      </c>
      <c r="C231">
        <v>8</v>
      </c>
      <c r="D231">
        <v>23.8</v>
      </c>
      <c r="E231">
        <v>12</v>
      </c>
      <c r="F231">
        <v>0</v>
      </c>
      <c r="G231">
        <v>13</v>
      </c>
      <c r="H231" t="s">
        <v>10</v>
      </c>
    </row>
    <row r="232" spans="2:8" x14ac:dyDescent="0.3">
      <c r="B232">
        <v>1871</v>
      </c>
      <c r="C232">
        <v>9</v>
      </c>
      <c r="D232">
        <v>17.899999999999999</v>
      </c>
      <c r="E232">
        <v>9.6</v>
      </c>
      <c r="F232">
        <v>0</v>
      </c>
      <c r="G232">
        <v>118.8</v>
      </c>
      <c r="H232" t="s">
        <v>10</v>
      </c>
    </row>
    <row r="233" spans="2:8" x14ac:dyDescent="0.3">
      <c r="B233">
        <v>1871</v>
      </c>
      <c r="C233">
        <v>10</v>
      </c>
      <c r="D233">
        <v>14.1</v>
      </c>
      <c r="E233">
        <v>6</v>
      </c>
      <c r="F233">
        <v>2</v>
      </c>
      <c r="G233">
        <v>30.4</v>
      </c>
      <c r="H233" t="s">
        <v>10</v>
      </c>
    </row>
    <row r="234" spans="2:8" x14ac:dyDescent="0.3">
      <c r="B234">
        <v>1871</v>
      </c>
      <c r="C234">
        <v>11</v>
      </c>
      <c r="D234">
        <v>6.4</v>
      </c>
      <c r="E234">
        <v>0.2</v>
      </c>
      <c r="F234">
        <v>14</v>
      </c>
      <c r="G234">
        <v>18.399999999999999</v>
      </c>
      <c r="H234" t="s">
        <v>10</v>
      </c>
    </row>
    <row r="235" spans="2:8" x14ac:dyDescent="0.3">
      <c r="B235">
        <v>1871</v>
      </c>
      <c r="C235">
        <v>12</v>
      </c>
      <c r="D235">
        <v>6</v>
      </c>
      <c r="E235">
        <v>0.9</v>
      </c>
      <c r="F235">
        <v>12</v>
      </c>
      <c r="G235">
        <v>27.4</v>
      </c>
      <c r="H235" t="s">
        <v>10</v>
      </c>
    </row>
    <row r="236" spans="2:8" x14ac:dyDescent="0.3">
      <c r="B236">
        <v>1872</v>
      </c>
      <c r="C236">
        <v>1</v>
      </c>
      <c r="D236">
        <v>7.9</v>
      </c>
      <c r="E236">
        <v>2.6</v>
      </c>
      <c r="F236">
        <v>5</v>
      </c>
      <c r="G236">
        <v>103.7</v>
      </c>
      <c r="H236" t="s">
        <v>10</v>
      </c>
    </row>
    <row r="237" spans="2:8" x14ac:dyDescent="0.3">
      <c r="B237">
        <v>1872</v>
      </c>
      <c r="C237">
        <v>2</v>
      </c>
      <c r="D237">
        <v>10.1</v>
      </c>
      <c r="E237">
        <v>4.7</v>
      </c>
      <c r="F237">
        <v>0</v>
      </c>
      <c r="G237">
        <v>38.6</v>
      </c>
      <c r="H237" t="s">
        <v>10</v>
      </c>
    </row>
    <row r="238" spans="2:8" x14ac:dyDescent="0.3">
      <c r="B238">
        <v>1872</v>
      </c>
      <c r="C238">
        <v>3</v>
      </c>
      <c r="D238">
        <v>11.2</v>
      </c>
      <c r="E238">
        <v>3.6</v>
      </c>
      <c r="F238">
        <v>8</v>
      </c>
      <c r="G238">
        <v>49.1</v>
      </c>
      <c r="H238" t="s">
        <v>10</v>
      </c>
    </row>
    <row r="239" spans="2:8" x14ac:dyDescent="0.3">
      <c r="B239">
        <v>1872</v>
      </c>
      <c r="C239">
        <v>4</v>
      </c>
      <c r="D239">
        <v>13.9</v>
      </c>
      <c r="E239">
        <v>4.5</v>
      </c>
      <c r="F239">
        <v>2</v>
      </c>
      <c r="G239">
        <v>48</v>
      </c>
      <c r="H239" t="s">
        <v>10</v>
      </c>
    </row>
    <row r="240" spans="2:8" x14ac:dyDescent="0.3">
      <c r="B240">
        <v>1872</v>
      </c>
      <c r="C240">
        <v>5</v>
      </c>
      <c r="D240">
        <v>15.2</v>
      </c>
      <c r="E240">
        <v>5.9</v>
      </c>
      <c r="F240">
        <v>1</v>
      </c>
      <c r="G240">
        <v>65.2</v>
      </c>
      <c r="H240" t="s">
        <v>10</v>
      </c>
    </row>
    <row r="241" spans="2:8" x14ac:dyDescent="0.3">
      <c r="B241">
        <v>1872</v>
      </c>
      <c r="C241">
        <v>6</v>
      </c>
      <c r="D241">
        <v>20.399999999999999</v>
      </c>
      <c r="E241">
        <v>10.199999999999999</v>
      </c>
      <c r="F241">
        <v>0</v>
      </c>
      <c r="G241">
        <v>74.099999999999994</v>
      </c>
      <c r="H241" t="s">
        <v>10</v>
      </c>
    </row>
    <row r="242" spans="2:8" x14ac:dyDescent="0.3">
      <c r="B242">
        <v>1872</v>
      </c>
      <c r="C242">
        <v>7</v>
      </c>
      <c r="D242">
        <v>23.7</v>
      </c>
      <c r="E242">
        <v>12.9</v>
      </c>
      <c r="F242">
        <v>0</v>
      </c>
      <c r="G242">
        <v>75.900000000000006</v>
      </c>
      <c r="H242" t="s">
        <v>10</v>
      </c>
    </row>
    <row r="243" spans="2:8" x14ac:dyDescent="0.3">
      <c r="B243">
        <v>1872</v>
      </c>
      <c r="C243">
        <v>8</v>
      </c>
      <c r="D243">
        <v>21</v>
      </c>
      <c r="E243">
        <v>11.3</v>
      </c>
      <c r="F243">
        <v>0</v>
      </c>
      <c r="G243">
        <v>30.1</v>
      </c>
      <c r="H243" t="s">
        <v>10</v>
      </c>
    </row>
    <row r="244" spans="2:8" x14ac:dyDescent="0.3">
      <c r="B244">
        <v>1872</v>
      </c>
      <c r="C244">
        <v>9</v>
      </c>
      <c r="D244">
        <v>18.3</v>
      </c>
      <c r="E244">
        <v>10</v>
      </c>
      <c r="F244">
        <v>0</v>
      </c>
      <c r="G244">
        <v>25.5</v>
      </c>
      <c r="H244" t="s">
        <v>10</v>
      </c>
    </row>
    <row r="245" spans="2:8" x14ac:dyDescent="0.3">
      <c r="B245">
        <v>1872</v>
      </c>
      <c r="C245">
        <v>10</v>
      </c>
      <c r="D245">
        <v>12.6</v>
      </c>
      <c r="E245">
        <v>5.2</v>
      </c>
      <c r="F245">
        <v>1</v>
      </c>
      <c r="G245">
        <v>74.400000000000006</v>
      </c>
      <c r="H245" t="s">
        <v>10</v>
      </c>
    </row>
    <row r="246" spans="2:8" x14ac:dyDescent="0.3">
      <c r="B246">
        <v>1872</v>
      </c>
      <c r="C246">
        <v>11</v>
      </c>
      <c r="D246">
        <v>10.1</v>
      </c>
      <c r="E246">
        <v>4.5999999999999996</v>
      </c>
      <c r="F246">
        <v>1</v>
      </c>
      <c r="G246">
        <v>80.8</v>
      </c>
      <c r="H246" t="s">
        <v>10</v>
      </c>
    </row>
    <row r="247" spans="2:8" x14ac:dyDescent="0.3">
      <c r="B247">
        <v>1872</v>
      </c>
      <c r="C247">
        <v>12</v>
      </c>
      <c r="D247">
        <v>7.9</v>
      </c>
      <c r="E247">
        <v>3.5</v>
      </c>
      <c r="F247">
        <v>6</v>
      </c>
      <c r="G247">
        <v>96.9</v>
      </c>
      <c r="H247" t="s">
        <v>10</v>
      </c>
    </row>
    <row r="248" spans="2:8" x14ac:dyDescent="0.3">
      <c r="B248">
        <v>1873</v>
      </c>
      <c r="C248">
        <v>1</v>
      </c>
      <c r="D248">
        <v>7.8</v>
      </c>
      <c r="E248">
        <v>3.2</v>
      </c>
      <c r="F248">
        <v>9</v>
      </c>
      <c r="G248">
        <v>56.3</v>
      </c>
      <c r="H248" t="s">
        <v>10</v>
      </c>
    </row>
    <row r="249" spans="2:8" x14ac:dyDescent="0.3">
      <c r="B249">
        <v>1873</v>
      </c>
      <c r="C249">
        <v>2</v>
      </c>
      <c r="D249">
        <v>4.2</v>
      </c>
      <c r="E249">
        <v>-0.1</v>
      </c>
      <c r="F249">
        <v>13</v>
      </c>
      <c r="G249">
        <v>40.9</v>
      </c>
      <c r="H249" t="s">
        <v>10</v>
      </c>
    </row>
    <row r="250" spans="2:8" x14ac:dyDescent="0.3">
      <c r="B250">
        <v>1873</v>
      </c>
      <c r="C250">
        <v>3</v>
      </c>
      <c r="D250">
        <v>9.6999999999999993</v>
      </c>
      <c r="E250">
        <v>2.2000000000000002</v>
      </c>
      <c r="F250">
        <v>3</v>
      </c>
      <c r="G250">
        <v>60.1</v>
      </c>
      <c r="H250" t="s">
        <v>10</v>
      </c>
    </row>
    <row r="251" spans="2:8" x14ac:dyDescent="0.3">
      <c r="B251">
        <v>1873</v>
      </c>
      <c r="C251">
        <v>4</v>
      </c>
      <c r="D251">
        <v>12.8</v>
      </c>
      <c r="E251">
        <v>3.9</v>
      </c>
      <c r="F251">
        <v>3</v>
      </c>
      <c r="G251">
        <v>12.2</v>
      </c>
      <c r="H251" t="s">
        <v>10</v>
      </c>
    </row>
    <row r="252" spans="2:8" x14ac:dyDescent="0.3">
      <c r="B252">
        <v>1873</v>
      </c>
      <c r="C252">
        <v>5</v>
      </c>
      <c r="D252">
        <v>16.100000000000001</v>
      </c>
      <c r="E252">
        <v>5.4</v>
      </c>
      <c r="F252">
        <v>1</v>
      </c>
      <c r="G252">
        <v>59.3</v>
      </c>
      <c r="H252" t="s">
        <v>10</v>
      </c>
    </row>
    <row r="253" spans="2:8" x14ac:dyDescent="0.3">
      <c r="B253">
        <v>1873</v>
      </c>
      <c r="C253">
        <v>6</v>
      </c>
      <c r="D253">
        <v>20</v>
      </c>
      <c r="E253">
        <v>10.3</v>
      </c>
      <c r="F253">
        <v>0</v>
      </c>
      <c r="G253">
        <v>70.7</v>
      </c>
      <c r="H253" t="s">
        <v>10</v>
      </c>
    </row>
    <row r="254" spans="2:8" x14ac:dyDescent="0.3">
      <c r="B254">
        <v>1873</v>
      </c>
      <c r="C254">
        <v>7</v>
      </c>
      <c r="D254">
        <v>22.6</v>
      </c>
      <c r="E254">
        <v>11.8</v>
      </c>
      <c r="F254">
        <v>0</v>
      </c>
      <c r="G254">
        <v>57.3</v>
      </c>
      <c r="H254" t="s">
        <v>10</v>
      </c>
    </row>
    <row r="255" spans="2:8" x14ac:dyDescent="0.3">
      <c r="B255">
        <v>1873</v>
      </c>
      <c r="C255">
        <v>8</v>
      </c>
      <c r="D255">
        <v>21.6</v>
      </c>
      <c r="E255">
        <v>12.6</v>
      </c>
      <c r="F255">
        <v>0</v>
      </c>
      <c r="G255">
        <v>66.8</v>
      </c>
      <c r="H255" t="s">
        <v>10</v>
      </c>
    </row>
    <row r="256" spans="2:8" x14ac:dyDescent="0.3">
      <c r="B256">
        <v>1873</v>
      </c>
      <c r="C256">
        <v>9</v>
      </c>
      <c r="D256">
        <v>16.899999999999999</v>
      </c>
      <c r="E256">
        <v>7.8</v>
      </c>
      <c r="F256">
        <v>0</v>
      </c>
      <c r="G256">
        <v>45.9</v>
      </c>
      <c r="H256" t="s">
        <v>10</v>
      </c>
    </row>
    <row r="257" spans="2:8" x14ac:dyDescent="0.3">
      <c r="B257">
        <v>1873</v>
      </c>
      <c r="C257">
        <v>10</v>
      </c>
      <c r="D257">
        <v>12.9</v>
      </c>
      <c r="E257">
        <v>4.7</v>
      </c>
      <c r="F257">
        <v>6</v>
      </c>
      <c r="G257">
        <v>68.599999999999994</v>
      </c>
      <c r="H257" t="s">
        <v>10</v>
      </c>
    </row>
    <row r="258" spans="2:8" x14ac:dyDescent="0.3">
      <c r="B258">
        <v>1873</v>
      </c>
      <c r="C258">
        <v>11</v>
      </c>
      <c r="D258">
        <v>9.6</v>
      </c>
      <c r="E258">
        <v>3.8</v>
      </c>
      <c r="F258">
        <v>4</v>
      </c>
      <c r="G258">
        <v>43.7</v>
      </c>
      <c r="H258" t="s">
        <v>10</v>
      </c>
    </row>
    <row r="259" spans="2:8" x14ac:dyDescent="0.3">
      <c r="B259">
        <v>1873</v>
      </c>
      <c r="C259">
        <v>12</v>
      </c>
      <c r="D259">
        <v>7.3</v>
      </c>
      <c r="E259">
        <v>2.1</v>
      </c>
      <c r="F259">
        <v>10</v>
      </c>
      <c r="G259">
        <v>12.3</v>
      </c>
      <c r="H259" t="s">
        <v>10</v>
      </c>
    </row>
    <row r="260" spans="2:8" x14ac:dyDescent="0.3">
      <c r="B260">
        <v>1874</v>
      </c>
      <c r="C260">
        <v>1</v>
      </c>
      <c r="D260">
        <v>8.6</v>
      </c>
      <c r="E260">
        <v>3</v>
      </c>
      <c r="F260">
        <v>6</v>
      </c>
      <c r="G260">
        <v>58.8</v>
      </c>
      <c r="H260" t="s">
        <v>10</v>
      </c>
    </row>
    <row r="261" spans="2:8" x14ac:dyDescent="0.3">
      <c r="B261">
        <v>1874</v>
      </c>
      <c r="C261">
        <v>2</v>
      </c>
      <c r="D261">
        <v>7.1</v>
      </c>
      <c r="E261">
        <v>1</v>
      </c>
      <c r="F261">
        <v>12</v>
      </c>
      <c r="G261">
        <v>43.2</v>
      </c>
      <c r="H261" t="s">
        <v>10</v>
      </c>
    </row>
    <row r="262" spans="2:8" x14ac:dyDescent="0.3">
      <c r="B262">
        <v>1874</v>
      </c>
      <c r="C262">
        <v>3</v>
      </c>
      <c r="D262">
        <v>11</v>
      </c>
      <c r="E262">
        <v>3.1</v>
      </c>
      <c r="F262">
        <v>8</v>
      </c>
      <c r="G262">
        <v>15.8</v>
      </c>
      <c r="H262" t="s">
        <v>10</v>
      </c>
    </row>
    <row r="263" spans="2:8" x14ac:dyDescent="0.3">
      <c r="B263">
        <v>1874</v>
      </c>
      <c r="C263">
        <v>4</v>
      </c>
      <c r="D263">
        <v>15.7</v>
      </c>
      <c r="E263">
        <v>5.4</v>
      </c>
      <c r="F263">
        <v>1</v>
      </c>
      <c r="G263">
        <v>32.5</v>
      </c>
      <c r="H263" t="s">
        <v>10</v>
      </c>
    </row>
    <row r="264" spans="2:8" x14ac:dyDescent="0.3">
      <c r="B264">
        <v>1874</v>
      </c>
      <c r="C264">
        <v>5</v>
      </c>
      <c r="D264">
        <v>15.7</v>
      </c>
      <c r="E264">
        <v>6</v>
      </c>
      <c r="F264">
        <v>1</v>
      </c>
      <c r="G264">
        <v>39.700000000000003</v>
      </c>
      <c r="H264" t="s">
        <v>10</v>
      </c>
    </row>
    <row r="265" spans="2:8" x14ac:dyDescent="0.3">
      <c r="B265">
        <v>1874</v>
      </c>
      <c r="C265">
        <v>6</v>
      </c>
      <c r="D265">
        <v>20.399999999999999</v>
      </c>
      <c r="E265">
        <v>9</v>
      </c>
      <c r="F265">
        <v>0</v>
      </c>
      <c r="G265">
        <v>17.600000000000001</v>
      </c>
      <c r="H265" t="s">
        <v>10</v>
      </c>
    </row>
    <row r="266" spans="2:8" x14ac:dyDescent="0.3">
      <c r="B266">
        <v>1874</v>
      </c>
      <c r="C266">
        <v>7</v>
      </c>
      <c r="D266">
        <v>25.3</v>
      </c>
      <c r="E266">
        <v>11.8</v>
      </c>
      <c r="F266">
        <v>0</v>
      </c>
      <c r="G266">
        <v>12.8</v>
      </c>
      <c r="H266" t="s">
        <v>10</v>
      </c>
    </row>
    <row r="267" spans="2:8" x14ac:dyDescent="0.3">
      <c r="B267">
        <v>1874</v>
      </c>
      <c r="C267">
        <v>8</v>
      </c>
      <c r="D267">
        <v>21.2</v>
      </c>
      <c r="E267">
        <v>11.2</v>
      </c>
      <c r="F267">
        <v>0</v>
      </c>
      <c r="G267">
        <v>45.9</v>
      </c>
      <c r="H267" t="s">
        <v>10</v>
      </c>
    </row>
    <row r="268" spans="2:8" x14ac:dyDescent="0.3">
      <c r="B268">
        <v>1874</v>
      </c>
      <c r="C268">
        <v>9</v>
      </c>
      <c r="D268">
        <v>18.600000000000001</v>
      </c>
      <c r="E268">
        <v>10.4</v>
      </c>
      <c r="F268">
        <v>0</v>
      </c>
      <c r="G268">
        <v>85.7</v>
      </c>
      <c r="H268" t="s">
        <v>10</v>
      </c>
    </row>
    <row r="269" spans="2:8" x14ac:dyDescent="0.3">
      <c r="B269">
        <v>1874</v>
      </c>
      <c r="C269">
        <v>10</v>
      </c>
      <c r="D269">
        <v>14.7</v>
      </c>
      <c r="E269">
        <v>7.8</v>
      </c>
      <c r="F269">
        <v>0</v>
      </c>
      <c r="G269">
        <v>80</v>
      </c>
      <c r="H269" t="s">
        <v>10</v>
      </c>
    </row>
    <row r="270" spans="2:8" x14ac:dyDescent="0.3">
      <c r="B270">
        <v>1874</v>
      </c>
      <c r="C270">
        <v>11</v>
      </c>
      <c r="D270">
        <v>8.6999999999999993</v>
      </c>
      <c r="E270">
        <v>2.5</v>
      </c>
      <c r="F270">
        <v>9</v>
      </c>
      <c r="G270">
        <v>64.599999999999994</v>
      </c>
      <c r="H270" t="s">
        <v>10</v>
      </c>
    </row>
    <row r="271" spans="2:8" x14ac:dyDescent="0.3">
      <c r="B271">
        <v>1874</v>
      </c>
      <c r="C271">
        <v>12</v>
      </c>
      <c r="D271">
        <v>3.5</v>
      </c>
      <c r="E271">
        <v>-2.2999999999999998</v>
      </c>
      <c r="F271">
        <v>22</v>
      </c>
      <c r="G271">
        <v>46.8</v>
      </c>
      <c r="H271" t="s">
        <v>10</v>
      </c>
    </row>
    <row r="272" spans="2:8" x14ac:dyDescent="0.3">
      <c r="B272">
        <v>1875</v>
      </c>
      <c r="C272">
        <v>1</v>
      </c>
      <c r="D272">
        <v>9.3000000000000007</v>
      </c>
      <c r="E272">
        <v>4.9000000000000004</v>
      </c>
      <c r="F272">
        <v>2</v>
      </c>
      <c r="G272">
        <v>90.4</v>
      </c>
      <c r="H272" t="s">
        <v>10</v>
      </c>
    </row>
    <row r="273" spans="2:8" x14ac:dyDescent="0.3">
      <c r="B273">
        <v>1875</v>
      </c>
      <c r="C273">
        <v>2</v>
      </c>
      <c r="D273">
        <v>4.5</v>
      </c>
      <c r="E273">
        <v>-0.4</v>
      </c>
      <c r="F273">
        <v>20</v>
      </c>
      <c r="G273">
        <v>37.299999999999997</v>
      </c>
      <c r="H273" t="s">
        <v>10</v>
      </c>
    </row>
    <row r="274" spans="2:8" x14ac:dyDescent="0.3">
      <c r="B274">
        <v>1875</v>
      </c>
      <c r="C274">
        <v>3</v>
      </c>
      <c r="D274">
        <v>8.6</v>
      </c>
      <c r="E274">
        <v>2.4</v>
      </c>
      <c r="F274">
        <v>9</v>
      </c>
      <c r="G274">
        <v>28.5</v>
      </c>
      <c r="H274" t="s">
        <v>10</v>
      </c>
    </row>
    <row r="275" spans="2:8" x14ac:dyDescent="0.3">
      <c r="B275">
        <v>1875</v>
      </c>
      <c r="C275">
        <v>4</v>
      </c>
      <c r="D275">
        <v>13.4</v>
      </c>
      <c r="E275">
        <v>3.5</v>
      </c>
      <c r="F275">
        <v>3</v>
      </c>
      <c r="G275">
        <v>37.6</v>
      </c>
      <c r="H275" t="s">
        <v>10</v>
      </c>
    </row>
    <row r="276" spans="2:8" x14ac:dyDescent="0.3">
      <c r="B276">
        <v>1875</v>
      </c>
      <c r="C276">
        <v>5</v>
      </c>
      <c r="D276">
        <v>18.3</v>
      </c>
      <c r="E276">
        <v>7.8</v>
      </c>
      <c r="F276">
        <v>0</v>
      </c>
      <c r="G276">
        <v>45.1</v>
      </c>
      <c r="H276" t="s">
        <v>10</v>
      </c>
    </row>
    <row r="277" spans="2:8" x14ac:dyDescent="0.3">
      <c r="B277">
        <v>1875</v>
      </c>
      <c r="C277">
        <v>6</v>
      </c>
      <c r="D277">
        <v>20.6</v>
      </c>
      <c r="E277">
        <v>10.5</v>
      </c>
      <c r="F277">
        <v>0</v>
      </c>
      <c r="G277">
        <v>75.8</v>
      </c>
      <c r="H277" t="s">
        <v>10</v>
      </c>
    </row>
    <row r="278" spans="2:8" x14ac:dyDescent="0.3">
      <c r="B278">
        <v>1875</v>
      </c>
      <c r="C278">
        <v>7</v>
      </c>
      <c r="D278">
        <v>19.899999999999999</v>
      </c>
      <c r="E278">
        <v>11.1</v>
      </c>
      <c r="F278">
        <v>0</v>
      </c>
      <c r="G278">
        <v>119.2</v>
      </c>
      <c r="H278" t="s">
        <v>10</v>
      </c>
    </row>
    <row r="279" spans="2:8" x14ac:dyDescent="0.3">
      <c r="B279">
        <v>1875</v>
      </c>
      <c r="C279">
        <v>8</v>
      </c>
      <c r="D279">
        <v>21.9</v>
      </c>
      <c r="E279">
        <v>12.8</v>
      </c>
      <c r="F279">
        <v>0</v>
      </c>
      <c r="G279">
        <v>45.9</v>
      </c>
      <c r="H279" t="s">
        <v>10</v>
      </c>
    </row>
    <row r="280" spans="2:8" x14ac:dyDescent="0.3">
      <c r="B280">
        <v>1875</v>
      </c>
      <c r="C280">
        <v>9</v>
      </c>
      <c r="D280">
        <v>20.100000000000001</v>
      </c>
      <c r="E280">
        <v>11.4</v>
      </c>
      <c r="F280">
        <v>0</v>
      </c>
      <c r="G280">
        <v>51.9</v>
      </c>
      <c r="H280" t="s">
        <v>10</v>
      </c>
    </row>
    <row r="281" spans="2:8" x14ac:dyDescent="0.3">
      <c r="B281">
        <v>1875</v>
      </c>
      <c r="C281">
        <v>10</v>
      </c>
      <c r="D281">
        <v>12.6</v>
      </c>
      <c r="E281">
        <v>6.4</v>
      </c>
      <c r="F281">
        <v>0</v>
      </c>
      <c r="G281">
        <v>192.9</v>
      </c>
      <c r="H281" t="s">
        <v>10</v>
      </c>
    </row>
    <row r="282" spans="2:8" x14ac:dyDescent="0.3">
      <c r="B282">
        <v>1875</v>
      </c>
      <c r="C282">
        <v>11</v>
      </c>
      <c r="D282">
        <v>8.4</v>
      </c>
      <c r="E282">
        <v>3.6</v>
      </c>
      <c r="F282">
        <v>5</v>
      </c>
      <c r="G282">
        <v>97.2</v>
      </c>
      <c r="H282" t="s">
        <v>10</v>
      </c>
    </row>
    <row r="283" spans="2:8" x14ac:dyDescent="0.3">
      <c r="B283">
        <v>1875</v>
      </c>
      <c r="C283">
        <v>12</v>
      </c>
      <c r="D283">
        <v>6.2</v>
      </c>
      <c r="E283">
        <v>2.4</v>
      </c>
      <c r="F283">
        <v>9</v>
      </c>
      <c r="G283">
        <v>22.5</v>
      </c>
      <c r="H283" t="s">
        <v>10</v>
      </c>
    </row>
    <row r="284" spans="2:8" x14ac:dyDescent="0.3">
      <c r="B284">
        <v>1876</v>
      </c>
      <c r="C284">
        <v>1</v>
      </c>
      <c r="D284">
        <v>5.5</v>
      </c>
      <c r="E284">
        <v>0.6</v>
      </c>
      <c r="F284">
        <v>14</v>
      </c>
      <c r="G284">
        <v>43.9</v>
      </c>
      <c r="H284" t="s">
        <v>10</v>
      </c>
    </row>
    <row r="285" spans="2:8" x14ac:dyDescent="0.3">
      <c r="B285">
        <v>1876</v>
      </c>
      <c r="C285">
        <v>2</v>
      </c>
      <c r="D285">
        <v>8.1</v>
      </c>
      <c r="E285">
        <v>3</v>
      </c>
      <c r="F285">
        <v>5</v>
      </c>
      <c r="G285">
        <v>72.8</v>
      </c>
      <c r="H285" t="s">
        <v>10</v>
      </c>
    </row>
    <row r="286" spans="2:8" x14ac:dyDescent="0.3">
      <c r="B286">
        <v>1876</v>
      </c>
      <c r="C286">
        <v>3</v>
      </c>
      <c r="D286">
        <v>8.6</v>
      </c>
      <c r="E286">
        <v>1.9</v>
      </c>
      <c r="F286">
        <v>8</v>
      </c>
      <c r="G286">
        <v>87.4</v>
      </c>
      <c r="H286" t="s">
        <v>10</v>
      </c>
    </row>
    <row r="287" spans="2:8" x14ac:dyDescent="0.3">
      <c r="B287">
        <v>1876</v>
      </c>
      <c r="C287">
        <v>4</v>
      </c>
      <c r="D287">
        <v>13</v>
      </c>
      <c r="E287">
        <v>4.8</v>
      </c>
      <c r="F287">
        <v>2</v>
      </c>
      <c r="G287">
        <v>73.3</v>
      </c>
      <c r="H287" t="s">
        <v>10</v>
      </c>
    </row>
    <row r="288" spans="2:8" x14ac:dyDescent="0.3">
      <c r="B288">
        <v>1876</v>
      </c>
      <c r="C288">
        <v>5</v>
      </c>
      <c r="D288">
        <v>15.4</v>
      </c>
      <c r="E288">
        <v>4.7</v>
      </c>
      <c r="F288">
        <v>1</v>
      </c>
      <c r="G288">
        <v>20.399999999999999</v>
      </c>
      <c r="H288" t="s">
        <v>10</v>
      </c>
    </row>
    <row r="289" spans="2:8" x14ac:dyDescent="0.3">
      <c r="B289">
        <v>1876</v>
      </c>
      <c r="C289">
        <v>6</v>
      </c>
      <c r="D289">
        <v>20.8</v>
      </c>
      <c r="E289">
        <v>10</v>
      </c>
      <c r="F289">
        <v>0</v>
      </c>
      <c r="G289">
        <v>52.8</v>
      </c>
      <c r="H289" t="s">
        <v>10</v>
      </c>
    </row>
    <row r="290" spans="2:8" x14ac:dyDescent="0.3">
      <c r="B290">
        <v>1876</v>
      </c>
      <c r="C290">
        <v>7</v>
      </c>
      <c r="D290">
        <v>24.5</v>
      </c>
      <c r="E290">
        <v>13.1</v>
      </c>
      <c r="F290">
        <v>0</v>
      </c>
      <c r="G290">
        <v>21.8</v>
      </c>
      <c r="H290" t="s">
        <v>10</v>
      </c>
    </row>
    <row r="291" spans="2:8" x14ac:dyDescent="0.3">
      <c r="B291">
        <v>1876</v>
      </c>
      <c r="C291">
        <v>8</v>
      </c>
      <c r="D291">
        <v>23.8</v>
      </c>
      <c r="E291">
        <v>11.9</v>
      </c>
      <c r="F291">
        <v>0</v>
      </c>
      <c r="G291">
        <v>68.3</v>
      </c>
      <c r="H291" t="s">
        <v>10</v>
      </c>
    </row>
    <row r="292" spans="2:8" x14ac:dyDescent="0.3">
      <c r="B292">
        <v>1876</v>
      </c>
      <c r="C292">
        <v>9</v>
      </c>
      <c r="D292">
        <v>17.399999999999999</v>
      </c>
      <c r="E292">
        <v>9.8000000000000007</v>
      </c>
      <c r="F292">
        <v>0</v>
      </c>
      <c r="G292">
        <v>148.6</v>
      </c>
      <c r="H292" t="s">
        <v>10</v>
      </c>
    </row>
    <row r="293" spans="2:8" x14ac:dyDescent="0.3">
      <c r="B293">
        <v>1876</v>
      </c>
      <c r="C293">
        <v>10</v>
      </c>
      <c r="D293">
        <v>14.8</v>
      </c>
      <c r="E293">
        <v>8.8000000000000007</v>
      </c>
      <c r="F293">
        <v>0</v>
      </c>
      <c r="G293">
        <v>25.9</v>
      </c>
      <c r="H293" t="s">
        <v>10</v>
      </c>
    </row>
    <row r="294" spans="2:8" x14ac:dyDescent="0.3">
      <c r="B294">
        <v>1876</v>
      </c>
      <c r="C294">
        <v>11</v>
      </c>
      <c r="D294">
        <v>9.6999999999999993</v>
      </c>
      <c r="E294">
        <v>4.0999999999999996</v>
      </c>
      <c r="F294">
        <v>5</v>
      </c>
      <c r="G294">
        <v>83.2</v>
      </c>
      <c r="H294" t="s">
        <v>10</v>
      </c>
    </row>
    <row r="295" spans="2:8" x14ac:dyDescent="0.3">
      <c r="B295">
        <v>1876</v>
      </c>
      <c r="C295">
        <v>12</v>
      </c>
      <c r="D295">
        <v>8.8000000000000007</v>
      </c>
      <c r="E295">
        <v>4.9000000000000004</v>
      </c>
      <c r="F295">
        <v>4</v>
      </c>
      <c r="G295">
        <v>130.19999999999999</v>
      </c>
      <c r="H295" t="s">
        <v>10</v>
      </c>
    </row>
    <row r="296" spans="2:8" x14ac:dyDescent="0.3">
      <c r="B296">
        <v>1877</v>
      </c>
      <c r="C296">
        <v>1</v>
      </c>
      <c r="D296">
        <v>9.3000000000000007</v>
      </c>
      <c r="E296">
        <v>3.2</v>
      </c>
      <c r="F296">
        <v>3</v>
      </c>
      <c r="G296">
        <v>118.5</v>
      </c>
      <c r="H296" t="s">
        <v>10</v>
      </c>
    </row>
    <row r="297" spans="2:8" x14ac:dyDescent="0.3">
      <c r="B297">
        <v>1877</v>
      </c>
      <c r="C297">
        <v>2</v>
      </c>
      <c r="D297">
        <v>9.4</v>
      </c>
      <c r="E297">
        <v>4</v>
      </c>
      <c r="F297">
        <v>3</v>
      </c>
      <c r="G297">
        <v>39.9</v>
      </c>
      <c r="H297" t="s">
        <v>10</v>
      </c>
    </row>
    <row r="298" spans="2:8" x14ac:dyDescent="0.3">
      <c r="B298">
        <v>1877</v>
      </c>
      <c r="C298">
        <v>3</v>
      </c>
      <c r="D298">
        <v>9</v>
      </c>
      <c r="E298">
        <v>2.2000000000000002</v>
      </c>
      <c r="F298">
        <v>9</v>
      </c>
      <c r="G298">
        <v>50.5</v>
      </c>
      <c r="H298" t="s">
        <v>10</v>
      </c>
    </row>
    <row r="299" spans="2:8" x14ac:dyDescent="0.3">
      <c r="B299">
        <v>1877</v>
      </c>
      <c r="C299">
        <v>4</v>
      </c>
      <c r="D299">
        <v>12.1</v>
      </c>
      <c r="E299">
        <v>4.3</v>
      </c>
      <c r="F299">
        <v>0</v>
      </c>
      <c r="G299">
        <v>55</v>
      </c>
      <c r="H299" t="s">
        <v>10</v>
      </c>
    </row>
    <row r="300" spans="2:8" x14ac:dyDescent="0.3">
      <c r="B300">
        <v>1877</v>
      </c>
      <c r="C300">
        <v>5</v>
      </c>
      <c r="D300">
        <v>14.5</v>
      </c>
      <c r="E300">
        <v>5.5</v>
      </c>
      <c r="F300">
        <v>4</v>
      </c>
      <c r="G300">
        <v>58.4</v>
      </c>
      <c r="H300" t="s">
        <v>10</v>
      </c>
    </row>
    <row r="301" spans="2:8" x14ac:dyDescent="0.3">
      <c r="B301">
        <v>1877</v>
      </c>
      <c r="C301">
        <v>6</v>
      </c>
      <c r="D301">
        <v>22.2</v>
      </c>
      <c r="E301">
        <v>10.5</v>
      </c>
      <c r="F301">
        <v>0</v>
      </c>
      <c r="G301">
        <v>25.5</v>
      </c>
      <c r="H301" t="s">
        <v>10</v>
      </c>
    </row>
    <row r="302" spans="2:8" x14ac:dyDescent="0.3">
      <c r="B302">
        <v>1877</v>
      </c>
      <c r="C302">
        <v>7</v>
      </c>
      <c r="D302">
        <v>21.1</v>
      </c>
      <c r="E302">
        <v>11.1</v>
      </c>
      <c r="F302">
        <v>0</v>
      </c>
      <c r="G302">
        <v>85.4</v>
      </c>
      <c r="H302" t="s">
        <v>10</v>
      </c>
    </row>
    <row r="303" spans="2:8" x14ac:dyDescent="0.3">
      <c r="B303">
        <v>1877</v>
      </c>
      <c r="C303">
        <v>8</v>
      </c>
      <c r="D303">
        <v>20.5</v>
      </c>
      <c r="E303">
        <v>11.9</v>
      </c>
      <c r="F303">
        <v>0</v>
      </c>
      <c r="G303">
        <v>87.3</v>
      </c>
      <c r="H303" t="s">
        <v>10</v>
      </c>
    </row>
    <row r="304" spans="2:8" x14ac:dyDescent="0.3">
      <c r="B304">
        <v>1877</v>
      </c>
      <c r="C304">
        <v>9</v>
      </c>
      <c r="D304">
        <v>15.9</v>
      </c>
      <c r="E304">
        <v>7.6</v>
      </c>
      <c r="F304">
        <v>0</v>
      </c>
      <c r="G304">
        <v>63.5</v>
      </c>
      <c r="H304" t="s">
        <v>10</v>
      </c>
    </row>
    <row r="305" spans="2:8" x14ac:dyDescent="0.3">
      <c r="B305">
        <v>1877</v>
      </c>
      <c r="C305">
        <v>10</v>
      </c>
      <c r="D305">
        <v>13.7</v>
      </c>
      <c r="E305">
        <v>5.2</v>
      </c>
      <c r="F305">
        <v>2</v>
      </c>
      <c r="G305">
        <v>43.1</v>
      </c>
      <c r="H305" t="s">
        <v>10</v>
      </c>
    </row>
    <row r="306" spans="2:8" x14ac:dyDescent="0.3">
      <c r="B306">
        <v>1877</v>
      </c>
      <c r="C306">
        <v>11</v>
      </c>
      <c r="D306">
        <v>10.8</v>
      </c>
      <c r="E306">
        <v>4.3</v>
      </c>
      <c r="F306">
        <v>0</v>
      </c>
      <c r="G306">
        <v>98.2</v>
      </c>
      <c r="H306" t="s">
        <v>10</v>
      </c>
    </row>
    <row r="307" spans="2:8" x14ac:dyDescent="0.3">
      <c r="B307">
        <v>1877</v>
      </c>
      <c r="C307">
        <v>12</v>
      </c>
      <c r="D307">
        <v>7.8</v>
      </c>
      <c r="E307">
        <v>2.2999999999999998</v>
      </c>
      <c r="F307">
        <v>7</v>
      </c>
      <c r="G307">
        <v>44.6</v>
      </c>
      <c r="H307" t="s">
        <v>10</v>
      </c>
    </row>
    <row r="308" spans="2:8" x14ac:dyDescent="0.3">
      <c r="B308">
        <v>1878</v>
      </c>
      <c r="C308">
        <v>1</v>
      </c>
      <c r="D308">
        <v>7.5</v>
      </c>
      <c r="E308">
        <v>2.6</v>
      </c>
      <c r="F308">
        <v>8</v>
      </c>
      <c r="G308">
        <v>44.3</v>
      </c>
      <c r="H308" t="s">
        <v>10</v>
      </c>
    </row>
    <row r="309" spans="2:8" x14ac:dyDescent="0.3">
      <c r="B309">
        <v>1878</v>
      </c>
      <c r="C309">
        <v>2</v>
      </c>
      <c r="D309">
        <v>8.8000000000000007</v>
      </c>
      <c r="E309">
        <v>4.2</v>
      </c>
      <c r="F309">
        <v>4</v>
      </c>
      <c r="G309">
        <v>34.200000000000003</v>
      </c>
      <c r="H309" t="s">
        <v>10</v>
      </c>
    </row>
    <row r="310" spans="2:8" x14ac:dyDescent="0.3">
      <c r="B310">
        <v>1878</v>
      </c>
      <c r="C310">
        <v>3</v>
      </c>
      <c r="D310">
        <v>9.5</v>
      </c>
      <c r="E310">
        <v>2.2000000000000002</v>
      </c>
      <c r="F310">
        <v>9</v>
      </c>
      <c r="G310">
        <v>19.5</v>
      </c>
      <c r="H310" t="s">
        <v>10</v>
      </c>
    </row>
    <row r="311" spans="2:8" x14ac:dyDescent="0.3">
      <c r="B311">
        <v>1878</v>
      </c>
      <c r="C311">
        <v>4</v>
      </c>
      <c r="D311">
        <v>14.1</v>
      </c>
      <c r="E311">
        <v>5.5</v>
      </c>
      <c r="F311">
        <v>3</v>
      </c>
      <c r="G311">
        <v>58.4</v>
      </c>
      <c r="H311" t="s">
        <v>10</v>
      </c>
    </row>
    <row r="312" spans="2:8" x14ac:dyDescent="0.3">
      <c r="B312">
        <v>1878</v>
      </c>
      <c r="C312">
        <v>5</v>
      </c>
      <c r="D312">
        <v>17.7</v>
      </c>
      <c r="E312">
        <v>8.4</v>
      </c>
      <c r="F312">
        <v>0</v>
      </c>
      <c r="G312">
        <v>126.7</v>
      </c>
      <c r="H312" t="s">
        <v>10</v>
      </c>
    </row>
    <row r="313" spans="2:8" x14ac:dyDescent="0.3">
      <c r="B313">
        <v>1878</v>
      </c>
      <c r="C313">
        <v>6</v>
      </c>
      <c r="D313">
        <v>21.1</v>
      </c>
      <c r="E313">
        <v>11.1</v>
      </c>
      <c r="F313">
        <v>0</v>
      </c>
      <c r="G313">
        <v>49</v>
      </c>
      <c r="H313" t="s">
        <v>10</v>
      </c>
    </row>
    <row r="314" spans="2:8" x14ac:dyDescent="0.3">
      <c r="B314">
        <v>1878</v>
      </c>
      <c r="C314">
        <v>7</v>
      </c>
      <c r="D314">
        <v>22.2</v>
      </c>
      <c r="E314">
        <v>12.6</v>
      </c>
      <c r="F314">
        <v>0</v>
      </c>
      <c r="G314">
        <v>29.1</v>
      </c>
      <c r="H314" t="s">
        <v>10</v>
      </c>
    </row>
    <row r="315" spans="2:8" x14ac:dyDescent="0.3">
      <c r="B315">
        <v>1878</v>
      </c>
      <c r="C315">
        <v>8</v>
      </c>
      <c r="D315">
        <v>21.7</v>
      </c>
      <c r="E315">
        <v>13.1</v>
      </c>
      <c r="F315">
        <v>0</v>
      </c>
      <c r="G315">
        <v>130.69999999999999</v>
      </c>
      <c r="H315" t="s">
        <v>10</v>
      </c>
    </row>
    <row r="316" spans="2:8" x14ac:dyDescent="0.3">
      <c r="B316">
        <v>1878</v>
      </c>
      <c r="C316">
        <v>9</v>
      </c>
      <c r="D316">
        <v>18.100000000000001</v>
      </c>
      <c r="E316">
        <v>9.4</v>
      </c>
      <c r="F316">
        <v>0</v>
      </c>
      <c r="G316">
        <v>34.4</v>
      </c>
      <c r="H316" t="s">
        <v>10</v>
      </c>
    </row>
    <row r="317" spans="2:8" x14ac:dyDescent="0.3">
      <c r="B317">
        <v>1878</v>
      </c>
      <c r="C317">
        <v>10</v>
      </c>
      <c r="D317">
        <v>14.1</v>
      </c>
      <c r="E317">
        <v>7.4</v>
      </c>
      <c r="F317">
        <v>0</v>
      </c>
      <c r="G317">
        <v>54.1</v>
      </c>
      <c r="H317" t="s">
        <v>10</v>
      </c>
    </row>
    <row r="318" spans="2:8" x14ac:dyDescent="0.3">
      <c r="B318">
        <v>1878</v>
      </c>
      <c r="C318">
        <v>11</v>
      </c>
      <c r="D318">
        <v>6.6</v>
      </c>
      <c r="E318">
        <v>2.6</v>
      </c>
      <c r="F318">
        <v>5</v>
      </c>
      <c r="G318">
        <v>58.1</v>
      </c>
      <c r="H318" t="s">
        <v>10</v>
      </c>
    </row>
    <row r="319" spans="2:8" x14ac:dyDescent="0.3">
      <c r="B319">
        <v>1878</v>
      </c>
      <c r="C319">
        <v>12</v>
      </c>
      <c r="D319">
        <v>3.1</v>
      </c>
      <c r="E319">
        <v>-2</v>
      </c>
      <c r="F319">
        <v>20</v>
      </c>
      <c r="G319">
        <v>38.6</v>
      </c>
      <c r="H319" t="s">
        <v>10</v>
      </c>
    </row>
    <row r="320" spans="2:8" x14ac:dyDescent="0.3">
      <c r="B320">
        <v>1879</v>
      </c>
      <c r="C320">
        <v>1</v>
      </c>
      <c r="D320">
        <v>1.6</v>
      </c>
      <c r="E320">
        <v>-2.8</v>
      </c>
      <c r="F320">
        <v>27</v>
      </c>
      <c r="G320">
        <v>76.5</v>
      </c>
      <c r="H320" t="s">
        <v>10</v>
      </c>
    </row>
    <row r="321" spans="2:8" x14ac:dyDescent="0.3">
      <c r="B321">
        <v>1879</v>
      </c>
      <c r="C321">
        <v>2</v>
      </c>
      <c r="D321">
        <v>6</v>
      </c>
      <c r="E321">
        <v>1.1000000000000001</v>
      </c>
      <c r="F321">
        <v>9</v>
      </c>
      <c r="G321">
        <v>84.6</v>
      </c>
      <c r="H321" t="s">
        <v>10</v>
      </c>
    </row>
    <row r="322" spans="2:8" x14ac:dyDescent="0.3">
      <c r="B322">
        <v>1879</v>
      </c>
      <c r="C322">
        <v>3</v>
      </c>
      <c r="D322">
        <v>8.6</v>
      </c>
      <c r="E322">
        <v>1.1000000000000001</v>
      </c>
      <c r="F322">
        <v>10</v>
      </c>
      <c r="G322">
        <v>22.3</v>
      </c>
      <c r="H322" t="s">
        <v>10</v>
      </c>
    </row>
    <row r="323" spans="2:8" x14ac:dyDescent="0.3">
      <c r="B323">
        <v>1879</v>
      </c>
      <c r="C323">
        <v>4</v>
      </c>
      <c r="D323">
        <v>9.5</v>
      </c>
      <c r="E323">
        <v>2.4</v>
      </c>
      <c r="F323">
        <v>7</v>
      </c>
      <c r="G323">
        <v>62.1</v>
      </c>
      <c r="H323" t="s">
        <v>10</v>
      </c>
    </row>
    <row r="324" spans="2:8" x14ac:dyDescent="0.3">
      <c r="B324">
        <v>1879</v>
      </c>
      <c r="C324">
        <v>5</v>
      </c>
      <c r="D324">
        <v>12.9</v>
      </c>
      <c r="E324">
        <v>5.2</v>
      </c>
      <c r="F324">
        <v>3</v>
      </c>
      <c r="G324">
        <v>57.6</v>
      </c>
      <c r="H324" t="s">
        <v>10</v>
      </c>
    </row>
    <row r="325" spans="2:8" x14ac:dyDescent="0.3">
      <c r="B325">
        <v>1879</v>
      </c>
      <c r="C325">
        <v>6</v>
      </c>
      <c r="D325">
        <v>17</v>
      </c>
      <c r="E325">
        <v>10.199999999999999</v>
      </c>
      <c r="F325">
        <v>0</v>
      </c>
      <c r="G325">
        <v>110.7</v>
      </c>
      <c r="H325" t="s">
        <v>10</v>
      </c>
    </row>
    <row r="326" spans="2:8" x14ac:dyDescent="0.3">
      <c r="B326">
        <v>1879</v>
      </c>
      <c r="C326">
        <v>7</v>
      </c>
      <c r="D326">
        <v>17.5</v>
      </c>
      <c r="E326">
        <v>11.4</v>
      </c>
      <c r="F326">
        <v>0</v>
      </c>
      <c r="G326">
        <v>86.8</v>
      </c>
      <c r="H326" t="s">
        <v>10</v>
      </c>
    </row>
    <row r="327" spans="2:8" x14ac:dyDescent="0.3">
      <c r="B327">
        <v>1879</v>
      </c>
      <c r="C327">
        <v>8</v>
      </c>
      <c r="D327">
        <v>18.7</v>
      </c>
      <c r="E327">
        <v>11.8</v>
      </c>
      <c r="F327">
        <v>0</v>
      </c>
      <c r="G327">
        <v>128.69999999999999</v>
      </c>
      <c r="H327" t="s">
        <v>10</v>
      </c>
    </row>
    <row r="328" spans="2:8" x14ac:dyDescent="0.3">
      <c r="B328">
        <v>1879</v>
      </c>
      <c r="C328">
        <v>9</v>
      </c>
      <c r="D328">
        <v>16.600000000000001</v>
      </c>
      <c r="E328">
        <v>9.5</v>
      </c>
      <c r="F328">
        <v>0</v>
      </c>
      <c r="G328">
        <v>73.599999999999994</v>
      </c>
      <c r="H328" t="s">
        <v>10</v>
      </c>
    </row>
    <row r="329" spans="2:8" x14ac:dyDescent="0.3">
      <c r="B329">
        <v>1879</v>
      </c>
      <c r="C329">
        <v>10</v>
      </c>
      <c r="D329">
        <v>12.2</v>
      </c>
      <c r="E329">
        <v>6</v>
      </c>
      <c r="F329">
        <v>0</v>
      </c>
      <c r="G329">
        <v>18.600000000000001</v>
      </c>
      <c r="H329" t="s">
        <v>10</v>
      </c>
    </row>
    <row r="330" spans="2:8" x14ac:dyDescent="0.3">
      <c r="B330">
        <v>1879</v>
      </c>
      <c r="C330">
        <v>11</v>
      </c>
      <c r="D330">
        <v>6.7</v>
      </c>
      <c r="E330">
        <v>0.9</v>
      </c>
      <c r="F330">
        <v>13</v>
      </c>
      <c r="G330">
        <v>17.399999999999999</v>
      </c>
      <c r="H330" t="s">
        <v>10</v>
      </c>
    </row>
    <row r="331" spans="2:8" x14ac:dyDescent="0.3">
      <c r="B331">
        <v>1879</v>
      </c>
      <c r="C331">
        <v>12</v>
      </c>
      <c r="D331">
        <v>3.7</v>
      </c>
      <c r="E331">
        <v>-3.2</v>
      </c>
      <c r="F331">
        <v>24</v>
      </c>
      <c r="G331">
        <v>18.7</v>
      </c>
      <c r="H331" t="s">
        <v>10</v>
      </c>
    </row>
    <row r="332" spans="2:8" x14ac:dyDescent="0.3">
      <c r="B332">
        <v>1880</v>
      </c>
      <c r="C332">
        <v>1</v>
      </c>
      <c r="D332">
        <v>3</v>
      </c>
      <c r="E332">
        <v>-2.5</v>
      </c>
      <c r="F332">
        <v>22</v>
      </c>
      <c r="G332">
        <v>11.1</v>
      </c>
      <c r="H332" t="s">
        <v>10</v>
      </c>
    </row>
    <row r="333" spans="2:8" x14ac:dyDescent="0.3">
      <c r="B333">
        <v>1880</v>
      </c>
      <c r="C333">
        <v>2</v>
      </c>
      <c r="D333">
        <v>9</v>
      </c>
      <c r="E333">
        <v>2.4</v>
      </c>
      <c r="F333">
        <v>5</v>
      </c>
      <c r="G333">
        <v>60.9</v>
      </c>
      <c r="H333" t="s">
        <v>10</v>
      </c>
    </row>
    <row r="334" spans="2:8" x14ac:dyDescent="0.3">
      <c r="B334">
        <v>1880</v>
      </c>
      <c r="C334">
        <v>3</v>
      </c>
      <c r="D334">
        <v>11.7</v>
      </c>
      <c r="E334">
        <v>2.5</v>
      </c>
      <c r="F334">
        <v>7</v>
      </c>
      <c r="G334">
        <v>35.299999999999997</v>
      </c>
      <c r="H334" t="s">
        <v>10</v>
      </c>
    </row>
    <row r="335" spans="2:8" x14ac:dyDescent="0.3">
      <c r="B335">
        <v>1880</v>
      </c>
      <c r="C335">
        <v>4</v>
      </c>
      <c r="D335">
        <v>12.2</v>
      </c>
      <c r="E335">
        <v>4.7</v>
      </c>
      <c r="F335">
        <v>1</v>
      </c>
      <c r="G335">
        <v>48.7</v>
      </c>
      <c r="H335" t="s">
        <v>10</v>
      </c>
    </row>
    <row r="336" spans="2:8" x14ac:dyDescent="0.3">
      <c r="B336">
        <v>1880</v>
      </c>
      <c r="C336">
        <v>5</v>
      </c>
      <c r="D336">
        <v>15.9</v>
      </c>
      <c r="E336">
        <v>6.4</v>
      </c>
      <c r="F336">
        <v>0</v>
      </c>
      <c r="G336">
        <v>21.1</v>
      </c>
      <c r="H336" t="s">
        <v>10</v>
      </c>
    </row>
    <row r="337" spans="2:8" x14ac:dyDescent="0.3">
      <c r="B337">
        <v>1880</v>
      </c>
      <c r="C337">
        <v>6</v>
      </c>
      <c r="D337">
        <v>17.899999999999999</v>
      </c>
      <c r="E337">
        <v>10</v>
      </c>
      <c r="F337">
        <v>0</v>
      </c>
      <c r="G337">
        <v>87.6</v>
      </c>
      <c r="H337" t="s">
        <v>10</v>
      </c>
    </row>
    <row r="338" spans="2:8" x14ac:dyDescent="0.3">
      <c r="B338">
        <v>1880</v>
      </c>
      <c r="C338">
        <v>7</v>
      </c>
      <c r="D338">
        <v>19.7</v>
      </c>
      <c r="E338">
        <v>12.2</v>
      </c>
      <c r="F338">
        <v>0</v>
      </c>
      <c r="G338">
        <v>155.1</v>
      </c>
      <c r="H338" t="s">
        <v>10</v>
      </c>
    </row>
    <row r="339" spans="2:8" x14ac:dyDescent="0.3">
      <c r="B339">
        <v>1880</v>
      </c>
      <c r="C339">
        <v>8</v>
      </c>
      <c r="D339">
        <v>20.5</v>
      </c>
      <c r="E339">
        <v>13.2</v>
      </c>
      <c r="F339">
        <v>0</v>
      </c>
      <c r="G339">
        <v>12.7</v>
      </c>
      <c r="H339" t="s">
        <v>10</v>
      </c>
    </row>
    <row r="340" spans="2:8" x14ac:dyDescent="0.3">
      <c r="B340">
        <v>1880</v>
      </c>
      <c r="C340">
        <v>9</v>
      </c>
      <c r="D340">
        <v>19.8</v>
      </c>
      <c r="E340">
        <v>11.5</v>
      </c>
      <c r="F340">
        <v>0</v>
      </c>
      <c r="G340">
        <v>88.6</v>
      </c>
      <c r="H340" t="s">
        <v>10</v>
      </c>
    </row>
    <row r="341" spans="2:8" x14ac:dyDescent="0.3">
      <c r="B341">
        <v>1880</v>
      </c>
      <c r="C341">
        <v>10</v>
      </c>
      <c r="D341">
        <v>12.2</v>
      </c>
      <c r="E341">
        <v>4.9000000000000004</v>
      </c>
      <c r="F341">
        <v>3</v>
      </c>
      <c r="G341">
        <v>133.5</v>
      </c>
      <c r="H341" t="s">
        <v>10</v>
      </c>
    </row>
    <row r="342" spans="2:8" x14ac:dyDescent="0.3">
      <c r="B342">
        <v>1880</v>
      </c>
      <c r="C342">
        <v>11</v>
      </c>
      <c r="D342">
        <v>9.8000000000000007</v>
      </c>
      <c r="E342">
        <v>3.1</v>
      </c>
      <c r="F342">
        <v>9</v>
      </c>
      <c r="G342">
        <v>47.8</v>
      </c>
      <c r="H342" t="s">
        <v>10</v>
      </c>
    </row>
    <row r="343" spans="2:8" x14ac:dyDescent="0.3">
      <c r="B343">
        <v>1880</v>
      </c>
      <c r="C343">
        <v>12</v>
      </c>
      <c r="D343">
        <v>9.3000000000000007</v>
      </c>
      <c r="E343">
        <v>3.6</v>
      </c>
      <c r="F343">
        <v>5</v>
      </c>
      <c r="G343">
        <v>75.7</v>
      </c>
      <c r="H343" t="s">
        <v>10</v>
      </c>
    </row>
    <row r="344" spans="2:8" x14ac:dyDescent="0.3">
      <c r="B344">
        <v>1881</v>
      </c>
      <c r="C344">
        <v>1</v>
      </c>
      <c r="D344">
        <v>1.8</v>
      </c>
      <c r="E344">
        <v>-4</v>
      </c>
      <c r="F344">
        <v>20</v>
      </c>
      <c r="G344">
        <v>31.9</v>
      </c>
      <c r="H344" t="s">
        <v>10</v>
      </c>
    </row>
    <row r="345" spans="2:8" x14ac:dyDescent="0.3">
      <c r="B345">
        <v>1881</v>
      </c>
      <c r="C345">
        <v>2</v>
      </c>
      <c r="D345">
        <v>6.3</v>
      </c>
      <c r="E345">
        <v>1.5</v>
      </c>
      <c r="F345">
        <v>10</v>
      </c>
      <c r="G345">
        <v>70.2</v>
      </c>
      <c r="H345" t="s">
        <v>10</v>
      </c>
    </row>
    <row r="346" spans="2:8" x14ac:dyDescent="0.3">
      <c r="B346">
        <v>1881</v>
      </c>
      <c r="C346">
        <v>3</v>
      </c>
      <c r="D346">
        <v>10.3</v>
      </c>
      <c r="E346">
        <v>2.1</v>
      </c>
      <c r="F346">
        <v>11</v>
      </c>
      <c r="G346">
        <v>37.700000000000003</v>
      </c>
      <c r="H346" t="s">
        <v>10</v>
      </c>
    </row>
    <row r="347" spans="2:8" x14ac:dyDescent="0.3">
      <c r="B347">
        <v>1881</v>
      </c>
      <c r="C347">
        <v>4</v>
      </c>
      <c r="D347">
        <v>12.9</v>
      </c>
      <c r="E347">
        <v>3.1</v>
      </c>
      <c r="F347">
        <v>7</v>
      </c>
      <c r="G347">
        <v>19.899999999999999</v>
      </c>
      <c r="H347" t="s">
        <v>10</v>
      </c>
    </row>
    <row r="348" spans="2:8" x14ac:dyDescent="0.3">
      <c r="B348">
        <v>1881</v>
      </c>
      <c r="C348">
        <v>5</v>
      </c>
      <c r="D348">
        <v>17.7</v>
      </c>
      <c r="E348">
        <v>6.9</v>
      </c>
      <c r="F348">
        <v>1</v>
      </c>
      <c r="G348">
        <v>31.9</v>
      </c>
      <c r="H348" t="s">
        <v>10</v>
      </c>
    </row>
    <row r="349" spans="2:8" x14ac:dyDescent="0.3">
      <c r="B349">
        <v>1881</v>
      </c>
      <c r="C349">
        <v>6</v>
      </c>
      <c r="D349">
        <v>19.2</v>
      </c>
      <c r="E349">
        <v>10.3</v>
      </c>
      <c r="F349">
        <v>0</v>
      </c>
      <c r="G349">
        <v>48</v>
      </c>
      <c r="H349" t="s">
        <v>10</v>
      </c>
    </row>
    <row r="350" spans="2:8" x14ac:dyDescent="0.3">
      <c r="B350">
        <v>1881</v>
      </c>
      <c r="C350">
        <v>7</v>
      </c>
      <c r="D350">
        <v>22.7</v>
      </c>
      <c r="E350">
        <v>12.5</v>
      </c>
      <c r="F350">
        <v>0</v>
      </c>
      <c r="G350">
        <v>63.7</v>
      </c>
      <c r="H350" t="s">
        <v>10</v>
      </c>
    </row>
    <row r="351" spans="2:8" x14ac:dyDescent="0.3">
      <c r="B351">
        <v>1881</v>
      </c>
      <c r="C351">
        <v>8</v>
      </c>
      <c r="D351">
        <v>19.2</v>
      </c>
      <c r="E351">
        <v>10.8</v>
      </c>
      <c r="F351">
        <v>0</v>
      </c>
      <c r="G351">
        <v>118.2</v>
      </c>
      <c r="H351" t="s">
        <v>10</v>
      </c>
    </row>
    <row r="352" spans="2:8" x14ac:dyDescent="0.3">
      <c r="B352">
        <v>1881</v>
      </c>
      <c r="C352">
        <v>9</v>
      </c>
      <c r="D352">
        <v>17.600000000000001</v>
      </c>
      <c r="E352">
        <v>9.5</v>
      </c>
      <c r="F352">
        <v>0</v>
      </c>
      <c r="G352">
        <v>35.5</v>
      </c>
      <c r="H352" t="s">
        <v>10</v>
      </c>
    </row>
    <row r="353" spans="2:8" x14ac:dyDescent="0.3">
      <c r="B353">
        <v>1881</v>
      </c>
      <c r="C353">
        <v>10</v>
      </c>
      <c r="D353">
        <v>11.9</v>
      </c>
      <c r="E353">
        <v>4.2</v>
      </c>
      <c r="F353">
        <v>5</v>
      </c>
      <c r="G353">
        <v>42.8</v>
      </c>
      <c r="H353" t="s">
        <v>10</v>
      </c>
    </row>
    <row r="354" spans="2:8" x14ac:dyDescent="0.3">
      <c r="B354">
        <v>1881</v>
      </c>
      <c r="C354">
        <v>11</v>
      </c>
      <c r="D354">
        <v>12.5</v>
      </c>
      <c r="E354">
        <v>6.9</v>
      </c>
      <c r="F354">
        <v>0</v>
      </c>
      <c r="G354">
        <v>82</v>
      </c>
      <c r="H354" t="s">
        <v>10</v>
      </c>
    </row>
    <row r="355" spans="2:8" x14ac:dyDescent="0.3">
      <c r="B355">
        <v>1881</v>
      </c>
      <c r="C355">
        <v>12</v>
      </c>
      <c r="D355">
        <v>7.1</v>
      </c>
      <c r="E355">
        <v>2.1</v>
      </c>
      <c r="F355">
        <v>7</v>
      </c>
      <c r="G355">
        <v>75.5</v>
      </c>
      <c r="H355" t="s">
        <v>10</v>
      </c>
    </row>
    <row r="356" spans="2:8" x14ac:dyDescent="0.3">
      <c r="B356">
        <v>1882</v>
      </c>
      <c r="C356">
        <v>1</v>
      </c>
      <c r="D356">
        <v>7.7</v>
      </c>
      <c r="E356">
        <v>2.8</v>
      </c>
      <c r="F356">
        <v>6</v>
      </c>
      <c r="G356">
        <v>28.4</v>
      </c>
      <c r="H356" t="s">
        <v>10</v>
      </c>
    </row>
    <row r="357" spans="2:8" x14ac:dyDescent="0.3">
      <c r="B357">
        <v>1882</v>
      </c>
      <c r="C357">
        <v>2</v>
      </c>
      <c r="D357">
        <v>9.1999999999999993</v>
      </c>
      <c r="E357">
        <v>3.5</v>
      </c>
      <c r="F357">
        <v>3</v>
      </c>
      <c r="G357">
        <v>38.799999999999997</v>
      </c>
      <c r="H357" t="s">
        <v>10</v>
      </c>
    </row>
    <row r="358" spans="2:8" x14ac:dyDescent="0.3">
      <c r="B358">
        <v>1882</v>
      </c>
      <c r="C358">
        <v>3</v>
      </c>
      <c r="D358">
        <v>12.6</v>
      </c>
      <c r="E358">
        <v>4</v>
      </c>
      <c r="F358">
        <v>3</v>
      </c>
      <c r="G358">
        <v>28.2</v>
      </c>
      <c r="H358" t="s">
        <v>10</v>
      </c>
    </row>
    <row r="359" spans="2:8" x14ac:dyDescent="0.3">
      <c r="B359">
        <v>1882</v>
      </c>
      <c r="C359">
        <v>4</v>
      </c>
      <c r="D359">
        <v>13.7</v>
      </c>
      <c r="E359">
        <v>5.0999999999999996</v>
      </c>
      <c r="F359">
        <v>1</v>
      </c>
      <c r="G359">
        <v>99.7</v>
      </c>
      <c r="H359" t="s">
        <v>10</v>
      </c>
    </row>
    <row r="360" spans="2:8" x14ac:dyDescent="0.3">
      <c r="B360">
        <v>1882</v>
      </c>
      <c r="C360">
        <v>5</v>
      </c>
      <c r="D360">
        <v>17.399999999999999</v>
      </c>
      <c r="E360">
        <v>7.3</v>
      </c>
      <c r="F360">
        <v>0</v>
      </c>
      <c r="G360">
        <v>47</v>
      </c>
      <c r="H360" t="s">
        <v>10</v>
      </c>
    </row>
    <row r="361" spans="2:8" x14ac:dyDescent="0.3">
      <c r="B361">
        <v>1882</v>
      </c>
      <c r="C361">
        <v>6</v>
      </c>
      <c r="D361">
        <v>17.5</v>
      </c>
      <c r="E361">
        <v>9.6999999999999993</v>
      </c>
      <c r="F361">
        <v>0</v>
      </c>
      <c r="G361">
        <v>83.8</v>
      </c>
      <c r="H361" t="s">
        <v>10</v>
      </c>
    </row>
    <row r="362" spans="2:8" x14ac:dyDescent="0.3">
      <c r="B362">
        <v>1882</v>
      </c>
      <c r="C362">
        <v>7</v>
      </c>
      <c r="D362">
        <v>20</v>
      </c>
      <c r="E362">
        <v>11.9</v>
      </c>
      <c r="F362">
        <v>0</v>
      </c>
      <c r="G362">
        <v>82.2</v>
      </c>
      <c r="H362" t="s">
        <v>10</v>
      </c>
    </row>
    <row r="363" spans="2:8" x14ac:dyDescent="0.3">
      <c r="B363">
        <v>1882</v>
      </c>
      <c r="C363">
        <v>8</v>
      </c>
      <c r="D363">
        <v>19.899999999999999</v>
      </c>
      <c r="E363">
        <v>11.5</v>
      </c>
      <c r="F363">
        <v>0</v>
      </c>
      <c r="G363">
        <v>33.799999999999997</v>
      </c>
      <c r="H363" t="s">
        <v>10</v>
      </c>
    </row>
    <row r="364" spans="2:8" x14ac:dyDescent="0.3">
      <c r="B364">
        <v>1882</v>
      </c>
      <c r="C364">
        <v>9</v>
      </c>
      <c r="D364">
        <v>17.3</v>
      </c>
      <c r="E364">
        <v>8.3000000000000007</v>
      </c>
      <c r="F364">
        <v>0</v>
      </c>
      <c r="G364">
        <v>51.4</v>
      </c>
      <c r="H364" t="s">
        <v>10</v>
      </c>
    </row>
    <row r="365" spans="2:8" x14ac:dyDescent="0.3">
      <c r="B365">
        <v>1882</v>
      </c>
      <c r="C365">
        <v>10</v>
      </c>
      <c r="D365">
        <v>13.6</v>
      </c>
      <c r="E365">
        <v>7.2</v>
      </c>
      <c r="F365">
        <v>1</v>
      </c>
      <c r="G365">
        <v>147.9</v>
      </c>
      <c r="H365" t="s">
        <v>10</v>
      </c>
    </row>
    <row r="366" spans="2:8" x14ac:dyDescent="0.3">
      <c r="B366">
        <v>1882</v>
      </c>
      <c r="C366">
        <v>11</v>
      </c>
      <c r="D366">
        <v>9.6</v>
      </c>
      <c r="E366">
        <v>3.5</v>
      </c>
      <c r="F366">
        <v>3</v>
      </c>
      <c r="G366">
        <v>84.8</v>
      </c>
      <c r="H366" t="s">
        <v>10</v>
      </c>
    </row>
    <row r="367" spans="2:8" x14ac:dyDescent="0.3">
      <c r="B367">
        <v>1882</v>
      </c>
      <c r="C367">
        <v>12</v>
      </c>
      <c r="D367">
        <v>7.2</v>
      </c>
      <c r="E367">
        <v>2.5</v>
      </c>
      <c r="F367">
        <v>9</v>
      </c>
      <c r="G367">
        <v>80.3</v>
      </c>
      <c r="H367" t="s">
        <v>10</v>
      </c>
    </row>
    <row r="368" spans="2:8" x14ac:dyDescent="0.3">
      <c r="B368">
        <v>1883</v>
      </c>
      <c r="C368">
        <v>1</v>
      </c>
      <c r="D368">
        <v>8.1999999999999993</v>
      </c>
      <c r="E368">
        <v>3.3</v>
      </c>
      <c r="F368">
        <v>3</v>
      </c>
      <c r="G368">
        <v>57.8</v>
      </c>
      <c r="H368" t="s">
        <v>10</v>
      </c>
    </row>
    <row r="369" spans="2:8" x14ac:dyDescent="0.3">
      <c r="B369">
        <v>1883</v>
      </c>
      <c r="C369">
        <v>2</v>
      </c>
      <c r="D369">
        <v>9.9</v>
      </c>
      <c r="E369">
        <v>4</v>
      </c>
      <c r="F369">
        <v>0</v>
      </c>
      <c r="G369">
        <v>95.1</v>
      </c>
      <c r="H369" t="s">
        <v>10</v>
      </c>
    </row>
    <row r="370" spans="2:8" x14ac:dyDescent="0.3">
      <c r="B370">
        <v>1883</v>
      </c>
      <c r="C370">
        <v>3</v>
      </c>
      <c r="D370">
        <v>7.2</v>
      </c>
      <c r="E370">
        <v>-1.2</v>
      </c>
      <c r="F370">
        <v>22</v>
      </c>
      <c r="G370">
        <v>24</v>
      </c>
      <c r="H370" t="s">
        <v>10</v>
      </c>
    </row>
    <row r="371" spans="2:8" x14ac:dyDescent="0.3">
      <c r="B371">
        <v>1883</v>
      </c>
      <c r="C371">
        <v>4</v>
      </c>
      <c r="D371">
        <v>14</v>
      </c>
      <c r="E371">
        <v>4.5</v>
      </c>
      <c r="F371">
        <v>3</v>
      </c>
      <c r="G371">
        <v>25.7</v>
      </c>
      <c r="H371" t="s">
        <v>10</v>
      </c>
    </row>
    <row r="372" spans="2:8" x14ac:dyDescent="0.3">
      <c r="B372">
        <v>1883</v>
      </c>
      <c r="C372">
        <v>5</v>
      </c>
      <c r="D372">
        <v>16.2</v>
      </c>
      <c r="E372">
        <v>7.1</v>
      </c>
      <c r="F372">
        <v>1</v>
      </c>
      <c r="G372">
        <v>47.9</v>
      </c>
      <c r="H372" t="s">
        <v>10</v>
      </c>
    </row>
    <row r="373" spans="2:8" x14ac:dyDescent="0.3">
      <c r="B373">
        <v>1883</v>
      </c>
      <c r="C373">
        <v>6</v>
      </c>
      <c r="D373">
        <v>19.600000000000001</v>
      </c>
      <c r="E373">
        <v>10.1</v>
      </c>
      <c r="F373">
        <v>0</v>
      </c>
      <c r="G373">
        <v>91.7</v>
      </c>
      <c r="H373" t="s">
        <v>10</v>
      </c>
    </row>
    <row r="374" spans="2:8" x14ac:dyDescent="0.3">
      <c r="B374">
        <v>1883</v>
      </c>
      <c r="C374">
        <v>7</v>
      </c>
      <c r="D374">
        <v>18.8</v>
      </c>
      <c r="E374">
        <v>11.2</v>
      </c>
      <c r="F374">
        <v>0</v>
      </c>
      <c r="G374">
        <v>87.9</v>
      </c>
      <c r="H374" t="s">
        <v>10</v>
      </c>
    </row>
    <row r="375" spans="2:8" x14ac:dyDescent="0.3">
      <c r="B375">
        <v>1883</v>
      </c>
      <c r="C375">
        <v>8</v>
      </c>
      <c r="D375">
        <v>21</v>
      </c>
      <c r="E375">
        <v>11.8</v>
      </c>
      <c r="F375">
        <v>0</v>
      </c>
      <c r="G375">
        <v>18.7</v>
      </c>
      <c r="H375" t="s">
        <v>10</v>
      </c>
    </row>
    <row r="376" spans="2:8" x14ac:dyDescent="0.3">
      <c r="B376">
        <v>1883</v>
      </c>
      <c r="C376">
        <v>9</v>
      </c>
      <c r="D376">
        <v>17.5</v>
      </c>
      <c r="E376">
        <v>10.4</v>
      </c>
      <c r="F376">
        <v>0</v>
      </c>
      <c r="G376">
        <v>98.4</v>
      </c>
      <c r="H376" t="s">
        <v>10</v>
      </c>
    </row>
    <row r="377" spans="2:8" x14ac:dyDescent="0.3">
      <c r="B377">
        <v>1883</v>
      </c>
      <c r="C377">
        <v>10</v>
      </c>
      <c r="D377">
        <v>13.8</v>
      </c>
      <c r="E377">
        <v>7.4</v>
      </c>
      <c r="F377">
        <v>0</v>
      </c>
      <c r="G377">
        <v>48.2</v>
      </c>
      <c r="H377" t="s">
        <v>10</v>
      </c>
    </row>
    <row r="378" spans="2:8" x14ac:dyDescent="0.3">
      <c r="B378">
        <v>1883</v>
      </c>
      <c r="C378">
        <v>11</v>
      </c>
      <c r="D378">
        <v>10.3</v>
      </c>
      <c r="E378">
        <v>3.3</v>
      </c>
      <c r="F378">
        <v>4</v>
      </c>
      <c r="G378">
        <v>79.400000000000006</v>
      </c>
      <c r="H378" t="s">
        <v>10</v>
      </c>
    </row>
    <row r="379" spans="2:8" x14ac:dyDescent="0.3">
      <c r="B379">
        <v>1883</v>
      </c>
      <c r="C379">
        <v>12</v>
      </c>
      <c r="D379">
        <v>7.3</v>
      </c>
      <c r="E379">
        <v>2.7</v>
      </c>
      <c r="F379">
        <v>5</v>
      </c>
      <c r="G379">
        <v>11.4</v>
      </c>
      <c r="H379" t="s">
        <v>10</v>
      </c>
    </row>
    <row r="380" spans="2:8" x14ac:dyDescent="0.3">
      <c r="B380">
        <v>1884</v>
      </c>
      <c r="C380">
        <v>1</v>
      </c>
      <c r="D380">
        <v>9.5</v>
      </c>
      <c r="E380">
        <v>5.0999999999999996</v>
      </c>
      <c r="F380">
        <v>0</v>
      </c>
      <c r="G380">
        <v>55.7</v>
      </c>
      <c r="H380" t="s">
        <v>10</v>
      </c>
    </row>
    <row r="381" spans="2:8" x14ac:dyDescent="0.3">
      <c r="B381">
        <v>1884</v>
      </c>
      <c r="C381">
        <v>2</v>
      </c>
      <c r="D381">
        <v>8.9</v>
      </c>
      <c r="E381">
        <v>3.1</v>
      </c>
      <c r="F381">
        <v>4</v>
      </c>
      <c r="G381">
        <v>32.200000000000003</v>
      </c>
      <c r="H381" t="s">
        <v>10</v>
      </c>
    </row>
    <row r="382" spans="2:8" x14ac:dyDescent="0.3">
      <c r="B382">
        <v>1884</v>
      </c>
      <c r="C382">
        <v>3</v>
      </c>
      <c r="D382">
        <v>10.9</v>
      </c>
      <c r="E382">
        <v>3</v>
      </c>
      <c r="F382">
        <v>4</v>
      </c>
      <c r="G382">
        <v>39.299999999999997</v>
      </c>
      <c r="H382" t="s">
        <v>10</v>
      </c>
    </row>
    <row r="383" spans="2:8" x14ac:dyDescent="0.3">
      <c r="B383">
        <v>1884</v>
      </c>
      <c r="C383">
        <v>4</v>
      </c>
      <c r="D383">
        <v>11.7</v>
      </c>
      <c r="E383">
        <v>3.1</v>
      </c>
      <c r="F383">
        <v>6</v>
      </c>
      <c r="G383">
        <v>40.200000000000003</v>
      </c>
      <c r="H383" t="s">
        <v>10</v>
      </c>
    </row>
    <row r="384" spans="2:8" x14ac:dyDescent="0.3">
      <c r="B384">
        <v>1884</v>
      </c>
      <c r="C384">
        <v>5</v>
      </c>
      <c r="D384">
        <v>17.600000000000001</v>
      </c>
      <c r="E384">
        <v>6.6</v>
      </c>
      <c r="F384">
        <v>0</v>
      </c>
      <c r="G384">
        <v>19.399999999999999</v>
      </c>
      <c r="H384" t="s">
        <v>10</v>
      </c>
    </row>
    <row r="385" spans="2:8" x14ac:dyDescent="0.3">
      <c r="B385">
        <v>1884</v>
      </c>
      <c r="C385">
        <v>6</v>
      </c>
      <c r="D385">
        <v>19.5</v>
      </c>
      <c r="E385">
        <v>9.9</v>
      </c>
      <c r="F385">
        <v>0</v>
      </c>
      <c r="G385">
        <v>54.6</v>
      </c>
      <c r="H385" t="s">
        <v>10</v>
      </c>
    </row>
    <row r="386" spans="2:8" x14ac:dyDescent="0.3">
      <c r="B386">
        <v>1884</v>
      </c>
      <c r="C386">
        <v>7</v>
      </c>
      <c r="D386">
        <v>21.5</v>
      </c>
      <c r="E386">
        <v>12.4</v>
      </c>
      <c r="F386">
        <v>0</v>
      </c>
      <c r="G386">
        <v>57.5</v>
      </c>
      <c r="H386" t="s">
        <v>10</v>
      </c>
    </row>
    <row r="387" spans="2:8" x14ac:dyDescent="0.3">
      <c r="B387">
        <v>1884</v>
      </c>
      <c r="C387">
        <v>8</v>
      </c>
      <c r="D387">
        <v>23.9</v>
      </c>
      <c r="E387">
        <v>12</v>
      </c>
      <c r="F387">
        <v>0</v>
      </c>
      <c r="G387">
        <v>38.700000000000003</v>
      </c>
      <c r="H387" t="s">
        <v>10</v>
      </c>
    </row>
    <row r="388" spans="2:8" x14ac:dyDescent="0.3">
      <c r="B388">
        <v>1884</v>
      </c>
      <c r="C388">
        <v>9</v>
      </c>
      <c r="D388">
        <v>19.7</v>
      </c>
      <c r="E388">
        <v>10.9</v>
      </c>
      <c r="F388">
        <v>0</v>
      </c>
      <c r="G388">
        <v>31.2</v>
      </c>
      <c r="H388" t="s">
        <v>10</v>
      </c>
    </row>
    <row r="389" spans="2:8" x14ac:dyDescent="0.3">
      <c r="B389">
        <v>1884</v>
      </c>
      <c r="C389">
        <v>10</v>
      </c>
      <c r="D389">
        <v>13.7</v>
      </c>
      <c r="E389">
        <v>6.1</v>
      </c>
      <c r="F389">
        <v>0</v>
      </c>
      <c r="G389">
        <v>19.399999999999999</v>
      </c>
      <c r="H389" t="s">
        <v>10</v>
      </c>
    </row>
    <row r="390" spans="2:8" x14ac:dyDescent="0.3">
      <c r="B390">
        <v>1884</v>
      </c>
      <c r="C390">
        <v>11</v>
      </c>
      <c r="D390">
        <v>8.8000000000000007</v>
      </c>
      <c r="E390">
        <v>2.6</v>
      </c>
      <c r="F390">
        <v>10</v>
      </c>
      <c r="G390">
        <v>41.4</v>
      </c>
      <c r="H390" t="s">
        <v>10</v>
      </c>
    </row>
    <row r="391" spans="2:8" x14ac:dyDescent="0.3">
      <c r="B391">
        <v>1884</v>
      </c>
      <c r="C391">
        <v>12</v>
      </c>
      <c r="D391">
        <v>7.3</v>
      </c>
      <c r="E391">
        <v>2.9</v>
      </c>
      <c r="F391">
        <v>4</v>
      </c>
      <c r="G391">
        <v>51.3</v>
      </c>
      <c r="H391" t="s">
        <v>10</v>
      </c>
    </row>
    <row r="392" spans="2:8" x14ac:dyDescent="0.3">
      <c r="B392">
        <v>1885</v>
      </c>
      <c r="C392">
        <v>1</v>
      </c>
      <c r="D392">
        <v>5</v>
      </c>
      <c r="E392">
        <v>0.9</v>
      </c>
      <c r="F392">
        <v>14</v>
      </c>
      <c r="G392">
        <v>49.4</v>
      </c>
      <c r="H392" t="s">
        <v>10</v>
      </c>
    </row>
    <row r="393" spans="2:8" x14ac:dyDescent="0.3">
      <c r="B393">
        <v>1885</v>
      </c>
      <c r="C393">
        <v>2</v>
      </c>
      <c r="D393">
        <v>9.8000000000000007</v>
      </c>
      <c r="E393">
        <v>3.8</v>
      </c>
      <c r="F393">
        <v>4</v>
      </c>
      <c r="G393">
        <v>73.3</v>
      </c>
      <c r="H393" t="s">
        <v>10</v>
      </c>
    </row>
    <row r="394" spans="2:8" x14ac:dyDescent="0.3">
      <c r="B394">
        <v>1885</v>
      </c>
      <c r="C394">
        <v>3</v>
      </c>
      <c r="D394">
        <v>9.4</v>
      </c>
      <c r="E394">
        <v>1.2</v>
      </c>
      <c r="F394">
        <v>10</v>
      </c>
      <c r="G394">
        <v>29.8</v>
      </c>
      <c r="H394" t="s">
        <v>10</v>
      </c>
    </row>
    <row r="395" spans="2:8" x14ac:dyDescent="0.3">
      <c r="B395">
        <v>1885</v>
      </c>
      <c r="C395">
        <v>4</v>
      </c>
      <c r="D395">
        <v>13</v>
      </c>
      <c r="E395">
        <v>3.6</v>
      </c>
      <c r="F395">
        <v>4</v>
      </c>
      <c r="G395">
        <v>45</v>
      </c>
      <c r="H395" t="s">
        <v>10</v>
      </c>
    </row>
    <row r="396" spans="2:8" x14ac:dyDescent="0.3">
      <c r="B396">
        <v>1885</v>
      </c>
      <c r="C396">
        <v>5</v>
      </c>
      <c r="D396">
        <v>13.7</v>
      </c>
      <c r="E396">
        <v>5.3</v>
      </c>
      <c r="F396">
        <v>0</v>
      </c>
      <c r="G396">
        <v>53.5</v>
      </c>
      <c r="H396" t="s">
        <v>10</v>
      </c>
    </row>
    <row r="397" spans="2:8" x14ac:dyDescent="0.3">
      <c r="B397">
        <v>1885</v>
      </c>
      <c r="C397">
        <v>6</v>
      </c>
      <c r="D397">
        <v>19.8</v>
      </c>
      <c r="E397">
        <v>9.8000000000000007</v>
      </c>
      <c r="F397">
        <v>0</v>
      </c>
      <c r="G397">
        <v>39.9</v>
      </c>
      <c r="H397" t="s">
        <v>10</v>
      </c>
    </row>
    <row r="398" spans="2:8" x14ac:dyDescent="0.3">
      <c r="B398">
        <v>1885</v>
      </c>
      <c r="C398">
        <v>7</v>
      </c>
      <c r="D398">
        <v>22.7</v>
      </c>
      <c r="E398">
        <v>11.9</v>
      </c>
      <c r="F398">
        <v>0</v>
      </c>
      <c r="G398">
        <v>3.1</v>
      </c>
      <c r="H398" t="s">
        <v>10</v>
      </c>
    </row>
    <row r="399" spans="2:8" x14ac:dyDescent="0.3">
      <c r="B399">
        <v>1885</v>
      </c>
      <c r="C399">
        <v>8</v>
      </c>
      <c r="D399">
        <v>18.899999999999999</v>
      </c>
      <c r="E399">
        <v>9.9</v>
      </c>
      <c r="F399">
        <v>0</v>
      </c>
      <c r="G399">
        <v>41.7</v>
      </c>
      <c r="H399" t="s">
        <v>10</v>
      </c>
    </row>
    <row r="400" spans="2:8" x14ac:dyDescent="0.3">
      <c r="B400">
        <v>1885</v>
      </c>
      <c r="C400">
        <v>9</v>
      </c>
      <c r="D400">
        <v>17.100000000000001</v>
      </c>
      <c r="E400">
        <v>8.6</v>
      </c>
      <c r="F400">
        <v>0</v>
      </c>
      <c r="G400">
        <v>111.9</v>
      </c>
      <c r="H400" t="s">
        <v>10</v>
      </c>
    </row>
    <row r="401" spans="2:8" x14ac:dyDescent="0.3">
      <c r="B401">
        <v>1885</v>
      </c>
      <c r="C401">
        <v>10</v>
      </c>
      <c r="D401">
        <v>11.2</v>
      </c>
      <c r="E401">
        <v>4.8</v>
      </c>
      <c r="F401">
        <v>0</v>
      </c>
      <c r="G401">
        <v>98.4</v>
      </c>
      <c r="H401" t="s">
        <v>10</v>
      </c>
    </row>
    <row r="402" spans="2:8" x14ac:dyDescent="0.3">
      <c r="B402">
        <v>1885</v>
      </c>
      <c r="C402">
        <v>11</v>
      </c>
      <c r="D402">
        <v>8.4</v>
      </c>
      <c r="E402">
        <v>4</v>
      </c>
      <c r="F402">
        <v>5</v>
      </c>
      <c r="G402">
        <v>91</v>
      </c>
      <c r="H402" t="s">
        <v>10</v>
      </c>
    </row>
    <row r="403" spans="2:8" x14ac:dyDescent="0.3">
      <c r="B403">
        <v>1885</v>
      </c>
      <c r="C403">
        <v>12</v>
      </c>
      <c r="D403">
        <v>6.4</v>
      </c>
      <c r="E403">
        <v>1.3</v>
      </c>
      <c r="F403">
        <v>11</v>
      </c>
      <c r="G403">
        <v>24.8</v>
      </c>
      <c r="H403" t="s">
        <v>10</v>
      </c>
    </row>
    <row r="404" spans="2:8" x14ac:dyDescent="0.3">
      <c r="B404">
        <v>1886</v>
      </c>
      <c r="C404">
        <v>1</v>
      </c>
      <c r="D404">
        <v>4.5999999999999996</v>
      </c>
      <c r="E404">
        <v>-0.5</v>
      </c>
      <c r="F404">
        <v>15</v>
      </c>
      <c r="G404">
        <v>97.6</v>
      </c>
      <c r="H404" t="s">
        <v>10</v>
      </c>
    </row>
    <row r="405" spans="2:8" x14ac:dyDescent="0.3">
      <c r="B405">
        <v>1886</v>
      </c>
      <c r="C405">
        <v>2</v>
      </c>
      <c r="D405">
        <v>3.3</v>
      </c>
      <c r="E405">
        <v>-1.1000000000000001</v>
      </c>
      <c r="F405">
        <v>20</v>
      </c>
      <c r="G405">
        <v>19.899999999999999</v>
      </c>
      <c r="H405" t="s">
        <v>10</v>
      </c>
    </row>
    <row r="406" spans="2:8" x14ac:dyDescent="0.3">
      <c r="B406">
        <v>1886</v>
      </c>
      <c r="C406">
        <v>3</v>
      </c>
      <c r="D406">
        <v>7.8</v>
      </c>
      <c r="E406">
        <v>1.5</v>
      </c>
      <c r="F406">
        <v>17</v>
      </c>
      <c r="G406">
        <v>41.8</v>
      </c>
      <c r="H406" t="s">
        <v>10</v>
      </c>
    </row>
    <row r="407" spans="2:8" x14ac:dyDescent="0.3">
      <c r="B407">
        <v>1886</v>
      </c>
      <c r="C407">
        <v>4</v>
      </c>
      <c r="D407">
        <v>12.9</v>
      </c>
      <c r="E407">
        <v>3.8</v>
      </c>
      <c r="F407">
        <v>4</v>
      </c>
      <c r="G407">
        <v>59</v>
      </c>
      <c r="H407" t="s">
        <v>10</v>
      </c>
    </row>
    <row r="408" spans="2:8" x14ac:dyDescent="0.3">
      <c r="B408">
        <v>1886</v>
      </c>
      <c r="C408">
        <v>5</v>
      </c>
      <c r="D408">
        <v>15.7</v>
      </c>
      <c r="E408">
        <v>7</v>
      </c>
      <c r="F408">
        <v>0</v>
      </c>
      <c r="G408">
        <v>122.3</v>
      </c>
      <c r="H408" t="s">
        <v>10</v>
      </c>
    </row>
    <row r="409" spans="2:8" x14ac:dyDescent="0.3">
      <c r="B409">
        <v>1886</v>
      </c>
      <c r="C409">
        <v>6</v>
      </c>
      <c r="D409">
        <v>18.600000000000001</v>
      </c>
      <c r="E409">
        <v>9.5</v>
      </c>
      <c r="F409">
        <v>0</v>
      </c>
      <c r="G409">
        <v>33.6</v>
      </c>
      <c r="H409" t="s">
        <v>10</v>
      </c>
    </row>
    <row r="410" spans="2:8" x14ac:dyDescent="0.3">
      <c r="B410">
        <v>1886</v>
      </c>
      <c r="C410">
        <v>7</v>
      </c>
      <c r="D410">
        <v>21.8</v>
      </c>
      <c r="E410">
        <v>12</v>
      </c>
      <c r="F410">
        <v>0</v>
      </c>
      <c r="G410">
        <v>93.5</v>
      </c>
      <c r="H410" t="s">
        <v>10</v>
      </c>
    </row>
    <row r="411" spans="2:8" x14ac:dyDescent="0.3">
      <c r="B411">
        <v>1886</v>
      </c>
      <c r="C411">
        <v>8</v>
      </c>
      <c r="D411">
        <v>21.2</v>
      </c>
      <c r="E411">
        <v>12</v>
      </c>
      <c r="F411">
        <v>0</v>
      </c>
      <c r="G411">
        <v>39.700000000000003</v>
      </c>
      <c r="H411" t="s">
        <v>10</v>
      </c>
    </row>
    <row r="412" spans="2:8" x14ac:dyDescent="0.3">
      <c r="B412">
        <v>1886</v>
      </c>
      <c r="C412">
        <v>9</v>
      </c>
      <c r="D412">
        <v>19</v>
      </c>
      <c r="E412">
        <v>10.3</v>
      </c>
      <c r="F412">
        <v>0</v>
      </c>
      <c r="G412">
        <v>49.7</v>
      </c>
      <c r="H412" t="s">
        <v>10</v>
      </c>
    </row>
    <row r="413" spans="2:8" x14ac:dyDescent="0.3">
      <c r="B413">
        <v>1886</v>
      </c>
      <c r="C413">
        <v>10</v>
      </c>
      <c r="D413">
        <v>15.1</v>
      </c>
      <c r="E413">
        <v>8.6999999999999993</v>
      </c>
      <c r="F413">
        <v>0</v>
      </c>
      <c r="G413">
        <v>88.1</v>
      </c>
      <c r="H413" t="s">
        <v>10</v>
      </c>
    </row>
    <row r="414" spans="2:8" x14ac:dyDescent="0.3">
      <c r="B414">
        <v>1886</v>
      </c>
      <c r="C414">
        <v>11</v>
      </c>
      <c r="D414">
        <v>9.5</v>
      </c>
      <c r="E414">
        <v>3.8</v>
      </c>
      <c r="F414">
        <v>5</v>
      </c>
      <c r="G414">
        <v>64.3</v>
      </c>
      <c r="H414" t="s">
        <v>10</v>
      </c>
    </row>
    <row r="415" spans="2:8" x14ac:dyDescent="0.3">
      <c r="B415">
        <v>1886</v>
      </c>
      <c r="C415">
        <v>12</v>
      </c>
      <c r="D415">
        <v>5.5</v>
      </c>
      <c r="E415">
        <v>-0.3</v>
      </c>
      <c r="F415">
        <v>13</v>
      </c>
      <c r="G415">
        <v>120.8</v>
      </c>
      <c r="H415" t="s">
        <v>10</v>
      </c>
    </row>
    <row r="416" spans="2:8" x14ac:dyDescent="0.3">
      <c r="B416">
        <v>1887</v>
      </c>
      <c r="C416">
        <v>1</v>
      </c>
      <c r="D416">
        <v>4.7</v>
      </c>
      <c r="E416">
        <v>-0.5</v>
      </c>
      <c r="F416">
        <v>15</v>
      </c>
      <c r="G416">
        <v>65.3</v>
      </c>
      <c r="H416" t="s">
        <v>10</v>
      </c>
    </row>
    <row r="417" spans="2:8" x14ac:dyDescent="0.3">
      <c r="B417">
        <v>1887</v>
      </c>
      <c r="C417">
        <v>2</v>
      </c>
      <c r="D417">
        <v>7.5</v>
      </c>
      <c r="E417">
        <v>0.5</v>
      </c>
      <c r="F417">
        <v>17</v>
      </c>
      <c r="G417">
        <v>15.2</v>
      </c>
      <c r="H417" t="s">
        <v>10</v>
      </c>
    </row>
    <row r="418" spans="2:8" x14ac:dyDescent="0.3">
      <c r="B418">
        <v>1887</v>
      </c>
      <c r="C418">
        <v>3</v>
      </c>
      <c r="D418">
        <v>7.3</v>
      </c>
      <c r="E418">
        <v>-0.1</v>
      </c>
      <c r="F418">
        <v>13</v>
      </c>
      <c r="G418">
        <v>45.7</v>
      </c>
      <c r="H418" t="s">
        <v>10</v>
      </c>
    </row>
    <row r="419" spans="2:8" x14ac:dyDescent="0.3">
      <c r="B419">
        <v>1887</v>
      </c>
      <c r="C419">
        <v>4</v>
      </c>
      <c r="D419">
        <v>11.6</v>
      </c>
      <c r="E419">
        <v>1.9</v>
      </c>
      <c r="F419">
        <v>5</v>
      </c>
      <c r="G419">
        <v>29.1</v>
      </c>
      <c r="H419" t="s">
        <v>10</v>
      </c>
    </row>
    <row r="420" spans="2:8" x14ac:dyDescent="0.3">
      <c r="B420">
        <v>1887</v>
      </c>
      <c r="C420">
        <v>5</v>
      </c>
      <c r="D420">
        <v>14.4</v>
      </c>
      <c r="E420">
        <v>6.1</v>
      </c>
      <c r="F420">
        <v>0</v>
      </c>
      <c r="G420">
        <v>49.9</v>
      </c>
      <c r="H420" t="s">
        <v>10</v>
      </c>
    </row>
    <row r="421" spans="2:8" x14ac:dyDescent="0.3">
      <c r="B421">
        <v>1887</v>
      </c>
      <c r="C421">
        <v>6</v>
      </c>
      <c r="D421">
        <v>21.6</v>
      </c>
      <c r="E421">
        <v>10.199999999999999</v>
      </c>
      <c r="F421">
        <v>0</v>
      </c>
      <c r="G421">
        <v>32.799999999999997</v>
      </c>
      <c r="H421" t="s">
        <v>10</v>
      </c>
    </row>
    <row r="422" spans="2:8" x14ac:dyDescent="0.3">
      <c r="B422">
        <v>1887</v>
      </c>
      <c r="C422">
        <v>7</v>
      </c>
      <c r="D422">
        <v>24</v>
      </c>
      <c r="E422">
        <v>12.4</v>
      </c>
      <c r="F422">
        <v>0</v>
      </c>
      <c r="G422">
        <v>18</v>
      </c>
      <c r="H422" t="s">
        <v>10</v>
      </c>
    </row>
    <row r="423" spans="2:8" x14ac:dyDescent="0.3">
      <c r="B423">
        <v>1887</v>
      </c>
      <c r="C423">
        <v>8</v>
      </c>
      <c r="D423">
        <v>22.2</v>
      </c>
      <c r="E423">
        <v>10.5</v>
      </c>
      <c r="F423">
        <v>0</v>
      </c>
      <c r="G423">
        <v>40.5</v>
      </c>
      <c r="H423" t="s">
        <v>10</v>
      </c>
    </row>
    <row r="424" spans="2:8" x14ac:dyDescent="0.3">
      <c r="B424">
        <v>1887</v>
      </c>
      <c r="C424">
        <v>9</v>
      </c>
      <c r="D424">
        <v>16.3</v>
      </c>
      <c r="E424">
        <v>8.1</v>
      </c>
      <c r="F424">
        <v>0</v>
      </c>
      <c r="G424">
        <v>61.2</v>
      </c>
      <c r="H424" t="s">
        <v>10</v>
      </c>
    </row>
    <row r="425" spans="2:8" x14ac:dyDescent="0.3">
      <c r="B425">
        <v>1887</v>
      </c>
      <c r="C425">
        <v>10</v>
      </c>
      <c r="D425">
        <v>11.5</v>
      </c>
      <c r="E425">
        <v>3.5</v>
      </c>
      <c r="F425">
        <v>6</v>
      </c>
      <c r="G425">
        <v>53.7</v>
      </c>
      <c r="H425" t="s">
        <v>10</v>
      </c>
    </row>
    <row r="426" spans="2:8" x14ac:dyDescent="0.3">
      <c r="B426">
        <v>1887</v>
      </c>
      <c r="C426">
        <v>11</v>
      </c>
      <c r="D426">
        <v>7.8</v>
      </c>
      <c r="E426">
        <v>2.2000000000000002</v>
      </c>
      <c r="F426">
        <v>8</v>
      </c>
      <c r="G426">
        <v>46</v>
      </c>
      <c r="H426" t="s">
        <v>10</v>
      </c>
    </row>
    <row r="427" spans="2:8" x14ac:dyDescent="0.3">
      <c r="B427">
        <v>1887</v>
      </c>
      <c r="C427">
        <v>12</v>
      </c>
      <c r="D427">
        <v>5.7</v>
      </c>
      <c r="E427">
        <v>0.3</v>
      </c>
      <c r="F427">
        <v>17</v>
      </c>
      <c r="G427">
        <v>35.299999999999997</v>
      </c>
      <c r="H427" t="s">
        <v>10</v>
      </c>
    </row>
    <row r="428" spans="2:8" x14ac:dyDescent="0.3">
      <c r="B428">
        <v>1888</v>
      </c>
      <c r="C428">
        <v>1</v>
      </c>
      <c r="D428">
        <v>5.6</v>
      </c>
      <c r="E428">
        <v>0.7</v>
      </c>
      <c r="F428">
        <v>17</v>
      </c>
      <c r="G428">
        <v>19.8</v>
      </c>
      <c r="H428" t="s">
        <v>10</v>
      </c>
    </row>
    <row r="429" spans="2:8" x14ac:dyDescent="0.3">
      <c r="B429">
        <v>1888</v>
      </c>
      <c r="C429">
        <v>2</v>
      </c>
      <c r="D429">
        <v>4.0999999999999996</v>
      </c>
      <c r="E429">
        <v>-0.7</v>
      </c>
      <c r="F429">
        <v>20</v>
      </c>
      <c r="G429">
        <v>71.7</v>
      </c>
      <c r="H429" t="s">
        <v>10</v>
      </c>
    </row>
    <row r="430" spans="2:8" x14ac:dyDescent="0.3">
      <c r="B430">
        <v>1888</v>
      </c>
      <c r="C430">
        <v>3</v>
      </c>
      <c r="D430">
        <v>6.9</v>
      </c>
      <c r="E430">
        <v>0.9</v>
      </c>
      <c r="F430">
        <v>15</v>
      </c>
      <c r="G430">
        <v>77.599999999999994</v>
      </c>
      <c r="H430" t="s">
        <v>10</v>
      </c>
    </row>
    <row r="431" spans="2:8" x14ac:dyDescent="0.3">
      <c r="B431">
        <v>1888</v>
      </c>
      <c r="C431">
        <v>4</v>
      </c>
      <c r="D431">
        <v>10.4</v>
      </c>
      <c r="E431">
        <v>3</v>
      </c>
      <c r="F431">
        <v>8</v>
      </c>
      <c r="G431">
        <v>39.5</v>
      </c>
      <c r="H431" t="s">
        <v>10</v>
      </c>
    </row>
    <row r="432" spans="2:8" x14ac:dyDescent="0.3">
      <c r="B432">
        <v>1888</v>
      </c>
      <c r="C432">
        <v>5</v>
      </c>
      <c r="D432">
        <v>16.3</v>
      </c>
      <c r="E432">
        <v>6.3</v>
      </c>
      <c r="F432">
        <v>0</v>
      </c>
      <c r="G432">
        <v>39.4</v>
      </c>
      <c r="H432" t="s">
        <v>10</v>
      </c>
    </row>
    <row r="433" spans="2:8" x14ac:dyDescent="0.3">
      <c r="B433">
        <v>1888</v>
      </c>
      <c r="C433">
        <v>6</v>
      </c>
      <c r="D433">
        <v>18.3</v>
      </c>
      <c r="E433">
        <v>9.6</v>
      </c>
      <c r="F433">
        <v>0</v>
      </c>
      <c r="G433">
        <v>77</v>
      </c>
      <c r="H433" t="s">
        <v>10</v>
      </c>
    </row>
    <row r="434" spans="2:8" x14ac:dyDescent="0.3">
      <c r="B434">
        <v>1888</v>
      </c>
      <c r="C434">
        <v>7</v>
      </c>
      <c r="D434">
        <v>18</v>
      </c>
      <c r="E434">
        <v>10.9</v>
      </c>
      <c r="F434">
        <v>0</v>
      </c>
      <c r="G434">
        <v>119.6</v>
      </c>
      <c r="H434" t="s">
        <v>10</v>
      </c>
    </row>
    <row r="435" spans="2:8" x14ac:dyDescent="0.3">
      <c r="B435">
        <v>1888</v>
      </c>
      <c r="C435">
        <v>8</v>
      </c>
      <c r="D435">
        <v>19</v>
      </c>
      <c r="E435">
        <v>10.5</v>
      </c>
      <c r="F435">
        <v>0</v>
      </c>
      <c r="G435">
        <v>47.6</v>
      </c>
      <c r="H435" t="s">
        <v>10</v>
      </c>
    </row>
    <row r="436" spans="2:8" x14ac:dyDescent="0.3">
      <c r="B436">
        <v>1888</v>
      </c>
      <c r="C436">
        <v>9</v>
      </c>
      <c r="D436">
        <v>17.600000000000001</v>
      </c>
      <c r="E436">
        <v>8.8000000000000007</v>
      </c>
      <c r="F436">
        <v>0</v>
      </c>
      <c r="G436">
        <v>33</v>
      </c>
      <c r="H436" t="s">
        <v>10</v>
      </c>
    </row>
    <row r="437" spans="2:8" x14ac:dyDescent="0.3">
      <c r="B437">
        <v>1888</v>
      </c>
      <c r="C437">
        <v>10</v>
      </c>
      <c r="D437">
        <v>13</v>
      </c>
      <c r="E437">
        <v>3.7</v>
      </c>
      <c r="F437">
        <v>9</v>
      </c>
      <c r="G437">
        <v>19.5</v>
      </c>
      <c r="H437" t="s">
        <v>10</v>
      </c>
    </row>
    <row r="438" spans="2:8" x14ac:dyDescent="0.3">
      <c r="B438">
        <v>1888</v>
      </c>
      <c r="C438">
        <v>11</v>
      </c>
      <c r="D438">
        <v>10.5</v>
      </c>
      <c r="E438">
        <v>6</v>
      </c>
      <c r="F438">
        <v>0</v>
      </c>
      <c r="G438">
        <v>114.8</v>
      </c>
      <c r="H438" t="s">
        <v>10</v>
      </c>
    </row>
    <row r="439" spans="2:8" x14ac:dyDescent="0.3">
      <c r="B439">
        <v>1888</v>
      </c>
      <c r="C439">
        <v>12</v>
      </c>
      <c r="D439">
        <v>7.6</v>
      </c>
      <c r="E439">
        <v>2.5</v>
      </c>
      <c r="F439">
        <v>11</v>
      </c>
      <c r="G439">
        <v>56.8</v>
      </c>
      <c r="H439" t="s">
        <v>10</v>
      </c>
    </row>
    <row r="440" spans="2:8" x14ac:dyDescent="0.3">
      <c r="B440">
        <v>1889</v>
      </c>
      <c r="C440">
        <v>1</v>
      </c>
      <c r="D440">
        <v>5.0999999999999996</v>
      </c>
      <c r="E440">
        <v>-0.1</v>
      </c>
      <c r="F440">
        <v>14</v>
      </c>
      <c r="G440">
        <v>16.100000000000001</v>
      </c>
      <c r="H440" t="s">
        <v>10</v>
      </c>
    </row>
    <row r="441" spans="2:8" x14ac:dyDescent="0.3">
      <c r="B441">
        <v>1889</v>
      </c>
      <c r="C441">
        <v>2</v>
      </c>
      <c r="D441">
        <v>5.8</v>
      </c>
      <c r="E441">
        <v>-0.4</v>
      </c>
      <c r="F441">
        <v>17</v>
      </c>
      <c r="G441">
        <v>47.7</v>
      </c>
      <c r="H441" t="s">
        <v>10</v>
      </c>
    </row>
    <row r="442" spans="2:8" x14ac:dyDescent="0.3">
      <c r="B442">
        <v>1889</v>
      </c>
      <c r="C442">
        <v>3</v>
      </c>
      <c r="D442">
        <v>9</v>
      </c>
      <c r="E442">
        <v>1.4</v>
      </c>
      <c r="F442">
        <v>12</v>
      </c>
      <c r="G442">
        <v>50.4</v>
      </c>
      <c r="H442" t="s">
        <v>10</v>
      </c>
    </row>
    <row r="443" spans="2:8" x14ac:dyDescent="0.3">
      <c r="B443">
        <v>1889</v>
      </c>
      <c r="C443">
        <v>4</v>
      </c>
      <c r="D443">
        <v>10.9</v>
      </c>
      <c r="E443">
        <v>3.8</v>
      </c>
      <c r="F443">
        <v>1</v>
      </c>
      <c r="G443">
        <v>79</v>
      </c>
      <c r="H443" t="s">
        <v>10</v>
      </c>
    </row>
    <row r="444" spans="2:8" x14ac:dyDescent="0.3">
      <c r="B444">
        <v>1889</v>
      </c>
      <c r="C444">
        <v>5</v>
      </c>
      <c r="D444">
        <v>17.3</v>
      </c>
      <c r="E444">
        <v>8.9</v>
      </c>
      <c r="F444">
        <v>0</v>
      </c>
      <c r="G444">
        <v>87.4</v>
      </c>
      <c r="H444" t="s">
        <v>10</v>
      </c>
    </row>
    <row r="445" spans="2:8" x14ac:dyDescent="0.3">
      <c r="B445">
        <v>1889</v>
      </c>
      <c r="C445">
        <v>6</v>
      </c>
      <c r="D445">
        <v>20.6</v>
      </c>
      <c r="E445">
        <v>10.9</v>
      </c>
      <c r="F445">
        <v>0</v>
      </c>
      <c r="G445">
        <v>50.5</v>
      </c>
      <c r="H445" t="s">
        <v>10</v>
      </c>
    </row>
    <row r="446" spans="2:8" x14ac:dyDescent="0.3">
      <c r="B446">
        <v>1889</v>
      </c>
      <c r="C446">
        <v>7</v>
      </c>
      <c r="D446">
        <v>20</v>
      </c>
      <c r="E446">
        <v>11.3</v>
      </c>
      <c r="F446">
        <v>0</v>
      </c>
      <c r="G446">
        <v>72.400000000000006</v>
      </c>
      <c r="H446" t="s">
        <v>10</v>
      </c>
    </row>
    <row r="447" spans="2:8" x14ac:dyDescent="0.3">
      <c r="B447">
        <v>1889</v>
      </c>
      <c r="C447">
        <v>8</v>
      </c>
      <c r="D447">
        <v>19.600000000000001</v>
      </c>
      <c r="E447">
        <v>10.8</v>
      </c>
      <c r="F447">
        <v>0</v>
      </c>
      <c r="G447">
        <v>60.7</v>
      </c>
      <c r="H447" t="s">
        <v>10</v>
      </c>
    </row>
    <row r="448" spans="2:8" x14ac:dyDescent="0.3">
      <c r="B448">
        <v>1889</v>
      </c>
      <c r="C448">
        <v>9</v>
      </c>
      <c r="D448">
        <v>17.5</v>
      </c>
      <c r="E448">
        <v>9.1</v>
      </c>
      <c r="F448">
        <v>0</v>
      </c>
      <c r="G448">
        <v>45.2</v>
      </c>
      <c r="H448" t="s">
        <v>10</v>
      </c>
    </row>
    <row r="449" spans="2:8" x14ac:dyDescent="0.3">
      <c r="B449">
        <v>1889</v>
      </c>
      <c r="C449">
        <v>10</v>
      </c>
      <c r="D449">
        <v>12.8</v>
      </c>
      <c r="E449">
        <v>5.4</v>
      </c>
      <c r="F449">
        <v>1</v>
      </c>
      <c r="G449">
        <v>62.5</v>
      </c>
      <c r="H449" t="s">
        <v>10</v>
      </c>
    </row>
    <row r="450" spans="2:8" x14ac:dyDescent="0.3">
      <c r="B450">
        <v>1889</v>
      </c>
      <c r="C450">
        <v>11</v>
      </c>
      <c r="D450">
        <v>9.5</v>
      </c>
      <c r="E450">
        <v>4.3</v>
      </c>
      <c r="F450">
        <v>4</v>
      </c>
      <c r="G450">
        <v>26.5</v>
      </c>
      <c r="H450" t="s">
        <v>10</v>
      </c>
    </row>
    <row r="451" spans="2:8" x14ac:dyDescent="0.3">
      <c r="B451">
        <v>1889</v>
      </c>
      <c r="C451">
        <v>12</v>
      </c>
      <c r="D451">
        <v>5.6</v>
      </c>
      <c r="E451">
        <v>0.1</v>
      </c>
      <c r="F451">
        <v>16</v>
      </c>
      <c r="G451">
        <v>30.1</v>
      </c>
      <c r="H451" t="s">
        <v>10</v>
      </c>
    </row>
    <row r="452" spans="2:8" x14ac:dyDescent="0.3">
      <c r="B452">
        <v>1890</v>
      </c>
      <c r="C452">
        <v>1</v>
      </c>
      <c r="D452">
        <v>8.6999999999999993</v>
      </c>
      <c r="E452">
        <v>3.3</v>
      </c>
      <c r="F452">
        <v>3</v>
      </c>
      <c r="G452">
        <v>51</v>
      </c>
      <c r="H452" t="s">
        <v>10</v>
      </c>
    </row>
    <row r="453" spans="2:8" x14ac:dyDescent="0.3">
      <c r="B453">
        <v>1890</v>
      </c>
      <c r="C453">
        <v>2</v>
      </c>
      <c r="D453">
        <v>6.3</v>
      </c>
      <c r="E453">
        <v>0.3</v>
      </c>
      <c r="F453">
        <v>12</v>
      </c>
      <c r="G453">
        <v>18.7</v>
      </c>
      <c r="H453" t="s">
        <v>10</v>
      </c>
    </row>
    <row r="454" spans="2:8" x14ac:dyDescent="0.3">
      <c r="B454">
        <v>1890</v>
      </c>
      <c r="C454">
        <v>3</v>
      </c>
      <c r="D454">
        <v>10.1</v>
      </c>
      <c r="E454">
        <v>2.6</v>
      </c>
      <c r="F454">
        <v>5</v>
      </c>
      <c r="G454">
        <v>21.9</v>
      </c>
      <c r="H454" t="s">
        <v>10</v>
      </c>
    </row>
    <row r="455" spans="2:8" x14ac:dyDescent="0.3">
      <c r="B455">
        <v>1890</v>
      </c>
      <c r="C455">
        <v>4</v>
      </c>
      <c r="D455">
        <v>11.9</v>
      </c>
      <c r="E455">
        <v>3</v>
      </c>
      <c r="F455">
        <v>6</v>
      </c>
      <c r="G455">
        <v>25.8</v>
      </c>
      <c r="H455" t="s">
        <v>10</v>
      </c>
    </row>
    <row r="456" spans="2:8" x14ac:dyDescent="0.3">
      <c r="B456">
        <v>1890</v>
      </c>
      <c r="C456">
        <v>5</v>
      </c>
      <c r="D456">
        <v>17</v>
      </c>
      <c r="E456">
        <v>6.6</v>
      </c>
      <c r="F456">
        <v>0</v>
      </c>
      <c r="G456">
        <v>45.2</v>
      </c>
      <c r="H456" t="s">
        <v>10</v>
      </c>
    </row>
    <row r="457" spans="2:8" x14ac:dyDescent="0.3">
      <c r="B457">
        <v>1890</v>
      </c>
      <c r="C457">
        <v>6</v>
      </c>
      <c r="D457">
        <v>19</v>
      </c>
      <c r="E457">
        <v>9.6999999999999993</v>
      </c>
      <c r="F457">
        <v>0</v>
      </c>
      <c r="G457">
        <v>44.6</v>
      </c>
      <c r="H457" t="s">
        <v>10</v>
      </c>
    </row>
    <row r="458" spans="2:8" x14ac:dyDescent="0.3">
      <c r="B458">
        <v>1890</v>
      </c>
      <c r="C458">
        <v>7</v>
      </c>
      <c r="D458">
        <v>19.3</v>
      </c>
      <c r="E458">
        <v>11.2</v>
      </c>
      <c r="F458">
        <v>0</v>
      </c>
      <c r="G458">
        <v>77.2</v>
      </c>
      <c r="H458" t="s">
        <v>10</v>
      </c>
    </row>
    <row r="459" spans="2:8" x14ac:dyDescent="0.3">
      <c r="B459">
        <v>1890</v>
      </c>
      <c r="C459">
        <v>8</v>
      </c>
      <c r="D459">
        <v>19.399999999999999</v>
      </c>
      <c r="E459">
        <v>10.8</v>
      </c>
      <c r="F459">
        <v>0</v>
      </c>
      <c r="G459">
        <v>62.7</v>
      </c>
      <c r="H459" t="s">
        <v>10</v>
      </c>
    </row>
    <row r="460" spans="2:8" x14ac:dyDescent="0.3">
      <c r="B460">
        <v>1890</v>
      </c>
      <c r="C460">
        <v>9</v>
      </c>
      <c r="D460">
        <v>20.2</v>
      </c>
      <c r="E460">
        <v>9.9</v>
      </c>
      <c r="F460">
        <v>0</v>
      </c>
      <c r="G460">
        <v>26.3</v>
      </c>
      <c r="H460" t="s">
        <v>10</v>
      </c>
    </row>
    <row r="461" spans="2:8" x14ac:dyDescent="0.3">
      <c r="B461">
        <v>1890</v>
      </c>
      <c r="C461">
        <v>10</v>
      </c>
      <c r="D461">
        <v>14</v>
      </c>
      <c r="E461">
        <v>5.7</v>
      </c>
      <c r="F461">
        <v>1</v>
      </c>
      <c r="G461">
        <v>33.6</v>
      </c>
      <c r="H461" t="s">
        <v>10</v>
      </c>
    </row>
    <row r="462" spans="2:8" x14ac:dyDescent="0.3">
      <c r="B462">
        <v>1890</v>
      </c>
      <c r="C462">
        <v>11</v>
      </c>
      <c r="D462">
        <v>9.1999999999999993</v>
      </c>
      <c r="E462">
        <v>3</v>
      </c>
      <c r="F462">
        <v>7</v>
      </c>
      <c r="G462">
        <v>47.1</v>
      </c>
      <c r="H462" t="s">
        <v>10</v>
      </c>
    </row>
    <row r="463" spans="2:8" x14ac:dyDescent="0.3">
      <c r="B463">
        <v>1890</v>
      </c>
      <c r="C463">
        <v>12</v>
      </c>
      <c r="D463">
        <v>0.2</v>
      </c>
      <c r="E463">
        <v>-4</v>
      </c>
      <c r="F463">
        <v>25</v>
      </c>
      <c r="G463">
        <v>13.3</v>
      </c>
      <c r="H463" t="s">
        <v>10</v>
      </c>
    </row>
    <row r="464" spans="2:8" x14ac:dyDescent="0.3">
      <c r="B464">
        <v>1891</v>
      </c>
      <c r="C464">
        <v>1</v>
      </c>
      <c r="D464">
        <v>4.3</v>
      </c>
      <c r="E464">
        <v>-1.9</v>
      </c>
      <c r="F464">
        <v>20</v>
      </c>
      <c r="G464">
        <v>39.4</v>
      </c>
      <c r="H464" t="s">
        <v>10</v>
      </c>
    </row>
    <row r="465" spans="2:8" x14ac:dyDescent="0.3">
      <c r="B465">
        <v>1891</v>
      </c>
      <c r="C465">
        <v>2</v>
      </c>
      <c r="D465">
        <v>8.9</v>
      </c>
      <c r="E465">
        <v>-0.2</v>
      </c>
      <c r="F465">
        <v>13</v>
      </c>
      <c r="G465">
        <v>2.5</v>
      </c>
      <c r="H465" t="s">
        <v>10</v>
      </c>
    </row>
    <row r="466" spans="2:8" x14ac:dyDescent="0.3">
      <c r="B466">
        <v>1891</v>
      </c>
      <c r="C466">
        <v>3</v>
      </c>
      <c r="D466">
        <v>7.9</v>
      </c>
      <c r="E466">
        <v>0.9</v>
      </c>
      <c r="F466">
        <v>13</v>
      </c>
      <c r="G466">
        <v>35.4</v>
      </c>
      <c r="H466" t="s">
        <v>10</v>
      </c>
    </row>
    <row r="467" spans="2:8" x14ac:dyDescent="0.3">
      <c r="B467">
        <v>1891</v>
      </c>
      <c r="C467">
        <v>4</v>
      </c>
      <c r="D467">
        <v>11.2</v>
      </c>
      <c r="E467">
        <v>2.2000000000000002</v>
      </c>
      <c r="F467">
        <v>5</v>
      </c>
      <c r="G467">
        <v>24</v>
      </c>
      <c r="H467" t="s">
        <v>10</v>
      </c>
    </row>
    <row r="468" spans="2:8" x14ac:dyDescent="0.3">
      <c r="B468">
        <v>1891</v>
      </c>
      <c r="C468">
        <v>5</v>
      </c>
      <c r="D468">
        <v>14.1</v>
      </c>
      <c r="E468">
        <v>5.6</v>
      </c>
      <c r="F468">
        <v>2</v>
      </c>
      <c r="G468">
        <v>65.8</v>
      </c>
      <c r="H468" t="s">
        <v>10</v>
      </c>
    </row>
    <row r="469" spans="2:8" x14ac:dyDescent="0.3">
      <c r="B469">
        <v>1891</v>
      </c>
      <c r="C469">
        <v>6</v>
      </c>
      <c r="D469">
        <v>19.899999999999999</v>
      </c>
      <c r="E469">
        <v>10.4</v>
      </c>
      <c r="F469">
        <v>0</v>
      </c>
      <c r="G469">
        <v>36.299999999999997</v>
      </c>
      <c r="H469" t="s">
        <v>10</v>
      </c>
    </row>
    <row r="470" spans="2:8" x14ac:dyDescent="0.3">
      <c r="B470">
        <v>1891</v>
      </c>
      <c r="C470">
        <v>7</v>
      </c>
      <c r="D470">
        <v>19.3</v>
      </c>
      <c r="E470">
        <v>10.7</v>
      </c>
      <c r="F470">
        <v>0</v>
      </c>
      <c r="G470">
        <v>62.3</v>
      </c>
      <c r="H470" t="s">
        <v>10</v>
      </c>
    </row>
    <row r="471" spans="2:8" x14ac:dyDescent="0.3">
      <c r="B471">
        <v>1891</v>
      </c>
      <c r="C471">
        <v>8</v>
      </c>
      <c r="D471">
        <v>18</v>
      </c>
      <c r="E471">
        <v>10.9</v>
      </c>
      <c r="F471">
        <v>0</v>
      </c>
      <c r="G471">
        <v>119.7</v>
      </c>
      <c r="H471" t="s">
        <v>10</v>
      </c>
    </row>
    <row r="472" spans="2:8" x14ac:dyDescent="0.3">
      <c r="B472">
        <v>1891</v>
      </c>
      <c r="C472">
        <v>9</v>
      </c>
      <c r="D472">
        <v>18.600000000000001</v>
      </c>
      <c r="E472">
        <v>9.8000000000000007</v>
      </c>
      <c r="F472">
        <v>0</v>
      </c>
      <c r="G472">
        <v>36.799999999999997</v>
      </c>
      <c r="H472" t="s">
        <v>10</v>
      </c>
    </row>
    <row r="473" spans="2:8" x14ac:dyDescent="0.3">
      <c r="B473">
        <v>1891</v>
      </c>
      <c r="C473">
        <v>10</v>
      </c>
      <c r="D473">
        <v>13.2</v>
      </c>
      <c r="E473">
        <v>6.6</v>
      </c>
      <c r="F473">
        <v>1</v>
      </c>
      <c r="G473">
        <v>150.1</v>
      </c>
      <c r="H473" t="s">
        <v>10</v>
      </c>
    </row>
    <row r="474" spans="2:8" x14ac:dyDescent="0.3">
      <c r="B474">
        <v>1891</v>
      </c>
      <c r="C474">
        <v>11</v>
      </c>
      <c r="D474">
        <v>8.4</v>
      </c>
      <c r="E474">
        <v>3.2</v>
      </c>
      <c r="F474">
        <v>3</v>
      </c>
      <c r="G474">
        <v>62.6</v>
      </c>
      <c r="H474" t="s">
        <v>10</v>
      </c>
    </row>
    <row r="475" spans="2:8" x14ac:dyDescent="0.3">
      <c r="B475">
        <v>1891</v>
      </c>
      <c r="C475">
        <v>12</v>
      </c>
      <c r="D475">
        <v>7.3</v>
      </c>
      <c r="E475">
        <v>1.6</v>
      </c>
      <c r="F475">
        <v>9</v>
      </c>
      <c r="G475">
        <v>86.1</v>
      </c>
      <c r="H475" t="s">
        <v>10</v>
      </c>
    </row>
    <row r="476" spans="2:8" x14ac:dyDescent="0.3">
      <c r="B476">
        <v>1892</v>
      </c>
      <c r="C476">
        <v>1</v>
      </c>
      <c r="D476">
        <v>4.8</v>
      </c>
      <c r="E476">
        <v>-0.3</v>
      </c>
      <c r="F476">
        <v>18</v>
      </c>
      <c r="G476">
        <v>12</v>
      </c>
      <c r="H476" t="s">
        <v>10</v>
      </c>
    </row>
    <row r="477" spans="2:8" x14ac:dyDescent="0.3">
      <c r="B477">
        <v>1892</v>
      </c>
      <c r="C477">
        <v>2</v>
      </c>
      <c r="D477">
        <v>6.4</v>
      </c>
      <c r="E477">
        <v>0.9</v>
      </c>
      <c r="F477">
        <v>9</v>
      </c>
      <c r="G477">
        <v>18.600000000000001</v>
      </c>
      <c r="H477" t="s">
        <v>10</v>
      </c>
    </row>
    <row r="478" spans="2:8" x14ac:dyDescent="0.3">
      <c r="B478">
        <v>1892</v>
      </c>
      <c r="C478">
        <v>3</v>
      </c>
      <c r="D478">
        <v>6.9</v>
      </c>
      <c r="E478">
        <v>-0.9</v>
      </c>
      <c r="F478">
        <v>23</v>
      </c>
      <c r="G478">
        <v>9.5</v>
      </c>
      <c r="H478" t="s">
        <v>10</v>
      </c>
    </row>
    <row r="479" spans="2:8" x14ac:dyDescent="0.3">
      <c r="B479">
        <v>1892</v>
      </c>
      <c r="C479">
        <v>4</v>
      </c>
      <c r="D479">
        <v>14.3</v>
      </c>
      <c r="E479">
        <v>1.7</v>
      </c>
      <c r="F479">
        <v>10</v>
      </c>
      <c r="G479">
        <v>19.5</v>
      </c>
      <c r="H479" t="s">
        <v>10</v>
      </c>
    </row>
    <row r="480" spans="2:8" x14ac:dyDescent="0.3">
      <c r="B480">
        <v>1892</v>
      </c>
      <c r="C480">
        <v>5</v>
      </c>
      <c r="D480">
        <v>17.100000000000001</v>
      </c>
      <c r="E480">
        <v>6.9</v>
      </c>
      <c r="F480">
        <v>3</v>
      </c>
      <c r="G480">
        <v>32.799999999999997</v>
      </c>
      <c r="H480" t="s">
        <v>10</v>
      </c>
    </row>
    <row r="481" spans="2:8" x14ac:dyDescent="0.3">
      <c r="B481">
        <v>1892</v>
      </c>
      <c r="C481">
        <v>6</v>
      </c>
      <c r="D481">
        <v>19.2</v>
      </c>
      <c r="E481">
        <v>8.6999999999999993</v>
      </c>
      <c r="F481">
        <v>0</v>
      </c>
      <c r="G481">
        <v>52.7</v>
      </c>
      <c r="H481" t="s">
        <v>10</v>
      </c>
    </row>
    <row r="482" spans="2:8" x14ac:dyDescent="0.3">
      <c r="B482">
        <v>1892</v>
      </c>
      <c r="C482">
        <v>7</v>
      </c>
      <c r="D482">
        <v>18.899999999999999</v>
      </c>
      <c r="E482">
        <v>10.3</v>
      </c>
      <c r="F482">
        <v>0</v>
      </c>
      <c r="G482">
        <v>84.4</v>
      </c>
      <c r="H482" t="s">
        <v>10</v>
      </c>
    </row>
    <row r="483" spans="2:8" x14ac:dyDescent="0.3">
      <c r="B483">
        <v>1892</v>
      </c>
      <c r="C483">
        <v>8</v>
      </c>
      <c r="D483">
        <v>20.399999999999999</v>
      </c>
      <c r="E483">
        <v>11.5</v>
      </c>
      <c r="F483">
        <v>0</v>
      </c>
      <c r="G483">
        <v>78.7</v>
      </c>
      <c r="H483" t="s">
        <v>10</v>
      </c>
    </row>
    <row r="484" spans="2:8" x14ac:dyDescent="0.3">
      <c r="B484">
        <v>1892</v>
      </c>
      <c r="C484">
        <v>9</v>
      </c>
      <c r="D484">
        <v>16.899999999999999</v>
      </c>
      <c r="E484">
        <v>8.9</v>
      </c>
      <c r="F484">
        <v>0</v>
      </c>
      <c r="G484">
        <v>59.1</v>
      </c>
      <c r="H484" t="s">
        <v>10</v>
      </c>
    </row>
    <row r="485" spans="2:8" x14ac:dyDescent="0.3">
      <c r="B485">
        <v>1892</v>
      </c>
      <c r="C485">
        <v>10</v>
      </c>
      <c r="D485">
        <v>11.1</v>
      </c>
      <c r="E485">
        <v>4</v>
      </c>
      <c r="F485">
        <v>4</v>
      </c>
      <c r="G485">
        <v>85.6</v>
      </c>
      <c r="H485" t="s">
        <v>10</v>
      </c>
    </row>
    <row r="486" spans="2:8" x14ac:dyDescent="0.3">
      <c r="B486">
        <v>1892</v>
      </c>
      <c r="C486">
        <v>11</v>
      </c>
      <c r="D486">
        <v>9.4</v>
      </c>
      <c r="E486">
        <v>3.8</v>
      </c>
      <c r="F486">
        <v>6</v>
      </c>
      <c r="G486">
        <v>49.2</v>
      </c>
      <c r="H486" t="s">
        <v>10</v>
      </c>
    </row>
    <row r="487" spans="2:8" x14ac:dyDescent="0.3">
      <c r="B487">
        <v>1892</v>
      </c>
      <c r="C487">
        <v>12</v>
      </c>
      <c r="D487">
        <v>4.7</v>
      </c>
      <c r="E487">
        <v>-0.6</v>
      </c>
      <c r="F487">
        <v>17</v>
      </c>
      <c r="G487">
        <v>25.3</v>
      </c>
      <c r="H487" t="s">
        <v>10</v>
      </c>
    </row>
    <row r="488" spans="2:8" x14ac:dyDescent="0.3">
      <c r="B488">
        <v>1893</v>
      </c>
      <c r="C488">
        <v>1</v>
      </c>
      <c r="D488">
        <v>4.4000000000000004</v>
      </c>
      <c r="E488">
        <v>-0.3</v>
      </c>
      <c r="F488">
        <v>15</v>
      </c>
      <c r="G488">
        <v>43.1</v>
      </c>
      <c r="H488" t="s">
        <v>10</v>
      </c>
    </row>
    <row r="489" spans="2:8" x14ac:dyDescent="0.3">
      <c r="B489">
        <v>1893</v>
      </c>
      <c r="C489">
        <v>2</v>
      </c>
      <c r="D489">
        <v>8</v>
      </c>
      <c r="E489">
        <v>2.5</v>
      </c>
      <c r="F489">
        <v>5</v>
      </c>
      <c r="G489">
        <v>69.400000000000006</v>
      </c>
      <c r="H489" t="s">
        <v>10</v>
      </c>
    </row>
    <row r="490" spans="2:8" x14ac:dyDescent="0.3">
      <c r="B490">
        <v>1893</v>
      </c>
      <c r="C490">
        <v>3</v>
      </c>
      <c r="D490">
        <v>13.7</v>
      </c>
      <c r="E490">
        <v>1.7</v>
      </c>
      <c r="F490">
        <v>12</v>
      </c>
      <c r="G490">
        <v>9.4</v>
      </c>
      <c r="H490" t="s">
        <v>10</v>
      </c>
    </row>
    <row r="491" spans="2:8" x14ac:dyDescent="0.3">
      <c r="B491">
        <v>1893</v>
      </c>
      <c r="C491">
        <v>4</v>
      </c>
      <c r="D491">
        <v>18</v>
      </c>
      <c r="E491">
        <v>3.9</v>
      </c>
      <c r="F491">
        <v>2</v>
      </c>
      <c r="G491">
        <v>1.5</v>
      </c>
      <c r="H491" t="s">
        <v>10</v>
      </c>
    </row>
    <row r="492" spans="2:8" x14ac:dyDescent="0.3">
      <c r="B492">
        <v>1893</v>
      </c>
      <c r="C492">
        <v>5</v>
      </c>
      <c r="D492">
        <v>19.399999999999999</v>
      </c>
      <c r="E492">
        <v>7.7</v>
      </c>
      <c r="F492">
        <v>0</v>
      </c>
      <c r="G492">
        <v>23.1</v>
      </c>
      <c r="H492" t="s">
        <v>10</v>
      </c>
    </row>
    <row r="493" spans="2:8" x14ac:dyDescent="0.3">
      <c r="B493">
        <v>1893</v>
      </c>
      <c r="C493">
        <v>6</v>
      </c>
      <c r="D493">
        <v>21.8</v>
      </c>
      <c r="E493">
        <v>10.199999999999999</v>
      </c>
      <c r="F493">
        <v>0</v>
      </c>
      <c r="G493">
        <v>19.600000000000001</v>
      </c>
      <c r="H493" t="s">
        <v>10</v>
      </c>
    </row>
    <row r="494" spans="2:8" x14ac:dyDescent="0.3">
      <c r="B494">
        <v>1893</v>
      </c>
      <c r="C494">
        <v>7</v>
      </c>
      <c r="D494">
        <v>21.6</v>
      </c>
      <c r="E494">
        <v>12.5</v>
      </c>
      <c r="F494">
        <v>0</v>
      </c>
      <c r="G494">
        <v>98.9</v>
      </c>
      <c r="H494" t="s">
        <v>10</v>
      </c>
    </row>
    <row r="495" spans="2:8" x14ac:dyDescent="0.3">
      <c r="B495">
        <v>1893</v>
      </c>
      <c r="C495">
        <v>8</v>
      </c>
      <c r="D495">
        <v>23.2</v>
      </c>
      <c r="E495">
        <v>13</v>
      </c>
      <c r="F495">
        <v>0</v>
      </c>
      <c r="G495">
        <v>27.7</v>
      </c>
      <c r="H495" t="s">
        <v>10</v>
      </c>
    </row>
    <row r="496" spans="2:8" x14ac:dyDescent="0.3">
      <c r="B496">
        <v>1893</v>
      </c>
      <c r="C496">
        <v>9</v>
      </c>
      <c r="D496">
        <v>18.600000000000001</v>
      </c>
      <c r="E496">
        <v>8.9</v>
      </c>
      <c r="F496">
        <v>0</v>
      </c>
      <c r="G496">
        <v>16</v>
      </c>
      <c r="H496" t="s">
        <v>10</v>
      </c>
    </row>
    <row r="497" spans="2:8" x14ac:dyDescent="0.3">
      <c r="B497">
        <v>1893</v>
      </c>
      <c r="C497">
        <v>10</v>
      </c>
      <c r="D497">
        <v>14.3</v>
      </c>
      <c r="E497">
        <v>6.6</v>
      </c>
      <c r="F497">
        <v>1</v>
      </c>
      <c r="G497">
        <v>73.5</v>
      </c>
      <c r="H497" t="s">
        <v>10</v>
      </c>
    </row>
    <row r="498" spans="2:8" x14ac:dyDescent="0.3">
      <c r="B498">
        <v>1893</v>
      </c>
      <c r="C498">
        <v>11</v>
      </c>
      <c r="D498">
        <v>8.1999999999999993</v>
      </c>
      <c r="E498">
        <v>1.7</v>
      </c>
      <c r="F498">
        <v>12</v>
      </c>
      <c r="G498">
        <v>42.5</v>
      </c>
      <c r="H498" t="s">
        <v>10</v>
      </c>
    </row>
    <row r="499" spans="2:8" x14ac:dyDescent="0.3">
      <c r="B499">
        <v>1893</v>
      </c>
      <c r="C499">
        <v>12</v>
      </c>
      <c r="D499">
        <v>7.8</v>
      </c>
      <c r="E499">
        <v>1.3</v>
      </c>
      <c r="F499">
        <v>5</v>
      </c>
      <c r="G499">
        <v>47.7</v>
      </c>
      <c r="H499" t="s">
        <v>10</v>
      </c>
    </row>
    <row r="500" spans="2:8" x14ac:dyDescent="0.3">
      <c r="B500">
        <v>1894</v>
      </c>
      <c r="C500">
        <v>1</v>
      </c>
      <c r="D500">
        <v>6.1</v>
      </c>
      <c r="E500">
        <v>1.2</v>
      </c>
      <c r="F500">
        <v>9</v>
      </c>
      <c r="G500">
        <v>49.6</v>
      </c>
      <c r="H500" t="s">
        <v>10</v>
      </c>
    </row>
    <row r="501" spans="2:8" x14ac:dyDescent="0.3">
      <c r="B501">
        <v>1894</v>
      </c>
      <c r="C501">
        <v>2</v>
      </c>
      <c r="D501">
        <v>8.6</v>
      </c>
      <c r="E501">
        <v>2.2000000000000002</v>
      </c>
      <c r="F501">
        <v>7</v>
      </c>
      <c r="G501">
        <v>41.3</v>
      </c>
      <c r="H501" t="s">
        <v>10</v>
      </c>
    </row>
    <row r="502" spans="2:8" x14ac:dyDescent="0.3">
      <c r="B502">
        <v>1894</v>
      </c>
      <c r="C502">
        <v>3</v>
      </c>
      <c r="D502">
        <v>11.8</v>
      </c>
      <c r="E502">
        <v>2.2000000000000002</v>
      </c>
      <c r="F502">
        <v>5</v>
      </c>
      <c r="G502">
        <v>45</v>
      </c>
      <c r="H502" t="s">
        <v>10</v>
      </c>
    </row>
    <row r="503" spans="2:8" x14ac:dyDescent="0.3">
      <c r="B503">
        <v>1894</v>
      </c>
      <c r="C503">
        <v>4</v>
      </c>
      <c r="D503">
        <v>15</v>
      </c>
      <c r="E503">
        <v>5.0999999999999996</v>
      </c>
      <c r="F503">
        <v>0</v>
      </c>
      <c r="G503">
        <v>46.9</v>
      </c>
      <c r="H503" t="s">
        <v>10</v>
      </c>
    </row>
    <row r="504" spans="2:8" x14ac:dyDescent="0.3">
      <c r="B504">
        <v>1894</v>
      </c>
      <c r="C504">
        <v>5</v>
      </c>
      <c r="D504">
        <v>14.1</v>
      </c>
      <c r="E504">
        <v>5.3</v>
      </c>
      <c r="F504">
        <v>1</v>
      </c>
      <c r="G504">
        <v>39.299999999999997</v>
      </c>
      <c r="H504" t="s">
        <v>10</v>
      </c>
    </row>
    <row r="505" spans="2:8" x14ac:dyDescent="0.3">
      <c r="B505">
        <v>1894</v>
      </c>
      <c r="C505">
        <v>6</v>
      </c>
      <c r="D505">
        <v>18.2</v>
      </c>
      <c r="E505">
        <v>9.9</v>
      </c>
      <c r="F505">
        <v>0</v>
      </c>
      <c r="G505">
        <v>74</v>
      </c>
      <c r="H505" t="s">
        <v>10</v>
      </c>
    </row>
    <row r="506" spans="2:8" x14ac:dyDescent="0.3">
      <c r="B506">
        <v>1894</v>
      </c>
      <c r="C506">
        <v>7</v>
      </c>
      <c r="D506">
        <v>20.6</v>
      </c>
      <c r="E506">
        <v>12</v>
      </c>
      <c r="F506">
        <v>0</v>
      </c>
      <c r="G506">
        <v>84.8</v>
      </c>
      <c r="H506" t="s">
        <v>10</v>
      </c>
    </row>
    <row r="507" spans="2:8" x14ac:dyDescent="0.3">
      <c r="B507">
        <v>1894</v>
      </c>
      <c r="C507">
        <v>8</v>
      </c>
      <c r="D507">
        <v>18.600000000000001</v>
      </c>
      <c r="E507">
        <v>11</v>
      </c>
      <c r="F507">
        <v>0</v>
      </c>
      <c r="G507">
        <v>69.7</v>
      </c>
      <c r="H507" t="s">
        <v>10</v>
      </c>
    </row>
    <row r="508" spans="2:8" x14ac:dyDescent="0.3">
      <c r="B508">
        <v>1894</v>
      </c>
      <c r="C508">
        <v>9</v>
      </c>
      <c r="D508">
        <v>16</v>
      </c>
      <c r="E508">
        <v>8.3000000000000007</v>
      </c>
      <c r="F508">
        <v>0</v>
      </c>
      <c r="G508">
        <v>47.1</v>
      </c>
      <c r="H508" t="s">
        <v>10</v>
      </c>
    </row>
    <row r="509" spans="2:8" x14ac:dyDescent="0.3">
      <c r="B509">
        <v>1894</v>
      </c>
      <c r="C509">
        <v>10</v>
      </c>
      <c r="D509">
        <v>12.5</v>
      </c>
      <c r="E509">
        <v>6.9</v>
      </c>
      <c r="F509">
        <v>1</v>
      </c>
      <c r="G509">
        <v>89.4</v>
      </c>
      <c r="H509" t="s">
        <v>10</v>
      </c>
    </row>
    <row r="510" spans="2:8" x14ac:dyDescent="0.3">
      <c r="B510">
        <v>1894</v>
      </c>
      <c r="C510">
        <v>11</v>
      </c>
      <c r="D510">
        <v>10.6</v>
      </c>
      <c r="E510">
        <v>5.4</v>
      </c>
      <c r="F510">
        <v>0</v>
      </c>
      <c r="G510">
        <v>126.1</v>
      </c>
      <c r="H510" t="s">
        <v>10</v>
      </c>
    </row>
    <row r="511" spans="2:8" x14ac:dyDescent="0.3">
      <c r="B511">
        <v>1894</v>
      </c>
      <c r="C511">
        <v>12</v>
      </c>
      <c r="D511">
        <v>7.5</v>
      </c>
      <c r="E511">
        <v>2.8</v>
      </c>
      <c r="F511">
        <v>9</v>
      </c>
      <c r="G511">
        <v>52.6</v>
      </c>
      <c r="H511" t="s">
        <v>10</v>
      </c>
    </row>
    <row r="512" spans="2:8" x14ac:dyDescent="0.3">
      <c r="B512">
        <v>1895</v>
      </c>
      <c r="C512">
        <v>1</v>
      </c>
      <c r="D512">
        <v>3.1</v>
      </c>
      <c r="E512">
        <v>-1.8</v>
      </c>
      <c r="F512">
        <v>20</v>
      </c>
      <c r="G512">
        <v>66.3</v>
      </c>
      <c r="H512" t="s">
        <v>10</v>
      </c>
    </row>
    <row r="513" spans="2:8" x14ac:dyDescent="0.3">
      <c r="B513">
        <v>1895</v>
      </c>
      <c r="C513">
        <v>2</v>
      </c>
      <c r="D513">
        <v>1.8</v>
      </c>
      <c r="E513">
        <v>-5.3</v>
      </c>
      <c r="F513">
        <v>24</v>
      </c>
      <c r="G513">
        <v>4.4000000000000004</v>
      </c>
      <c r="H513" t="s">
        <v>10</v>
      </c>
    </row>
    <row r="514" spans="2:8" x14ac:dyDescent="0.3">
      <c r="B514">
        <v>1895</v>
      </c>
      <c r="C514">
        <v>3</v>
      </c>
      <c r="D514">
        <v>10</v>
      </c>
      <c r="E514">
        <v>2</v>
      </c>
      <c r="F514">
        <v>9</v>
      </c>
      <c r="G514">
        <v>39.200000000000003</v>
      </c>
      <c r="H514" t="s">
        <v>10</v>
      </c>
    </row>
    <row r="515" spans="2:8" x14ac:dyDescent="0.3">
      <c r="B515">
        <v>1895</v>
      </c>
      <c r="C515">
        <v>4</v>
      </c>
      <c r="D515">
        <v>13.1</v>
      </c>
      <c r="E515">
        <v>5</v>
      </c>
      <c r="F515">
        <v>1</v>
      </c>
      <c r="G515">
        <v>46.4</v>
      </c>
      <c r="H515" t="s">
        <v>10</v>
      </c>
    </row>
    <row r="516" spans="2:8" x14ac:dyDescent="0.3">
      <c r="B516">
        <v>1895</v>
      </c>
      <c r="C516">
        <v>5</v>
      </c>
      <c r="D516">
        <v>19</v>
      </c>
      <c r="E516">
        <v>7.3</v>
      </c>
      <c r="F516">
        <v>0</v>
      </c>
      <c r="G516">
        <v>4.5999999999999996</v>
      </c>
      <c r="H516" t="s">
        <v>10</v>
      </c>
    </row>
    <row r="517" spans="2:8" x14ac:dyDescent="0.3">
      <c r="B517">
        <v>1895</v>
      </c>
      <c r="C517">
        <v>6</v>
      </c>
      <c r="D517">
        <v>21.4</v>
      </c>
      <c r="E517">
        <v>9.8000000000000007</v>
      </c>
      <c r="F517">
        <v>0</v>
      </c>
      <c r="G517">
        <v>28.6</v>
      </c>
      <c r="H517" t="s">
        <v>10</v>
      </c>
    </row>
    <row r="518" spans="2:8" x14ac:dyDescent="0.3">
      <c r="B518">
        <v>1895</v>
      </c>
      <c r="C518">
        <v>7</v>
      </c>
      <c r="D518">
        <v>20.399999999999999</v>
      </c>
      <c r="E518">
        <v>12.2</v>
      </c>
      <c r="F518">
        <v>0</v>
      </c>
      <c r="G518">
        <v>91.5</v>
      </c>
      <c r="H518" t="s">
        <v>10</v>
      </c>
    </row>
    <row r="519" spans="2:8" x14ac:dyDescent="0.3">
      <c r="B519">
        <v>1895</v>
      </c>
      <c r="C519">
        <v>8</v>
      </c>
      <c r="D519">
        <v>20.5</v>
      </c>
      <c r="E519">
        <v>12.1</v>
      </c>
      <c r="F519">
        <v>0</v>
      </c>
      <c r="G519">
        <v>62.5</v>
      </c>
      <c r="H519" t="s">
        <v>10</v>
      </c>
    </row>
    <row r="520" spans="2:8" x14ac:dyDescent="0.3">
      <c r="B520">
        <v>1895</v>
      </c>
      <c r="C520">
        <v>9</v>
      </c>
      <c r="D520">
        <v>22.4</v>
      </c>
      <c r="E520">
        <v>9.9</v>
      </c>
      <c r="F520">
        <v>0</v>
      </c>
      <c r="G520">
        <v>16.399999999999999</v>
      </c>
      <c r="H520" t="s">
        <v>10</v>
      </c>
    </row>
    <row r="521" spans="2:8" x14ac:dyDescent="0.3">
      <c r="B521">
        <v>1895</v>
      </c>
      <c r="C521">
        <v>10</v>
      </c>
      <c r="D521">
        <v>11.6</v>
      </c>
      <c r="E521">
        <v>3.9</v>
      </c>
      <c r="F521">
        <v>8</v>
      </c>
      <c r="G521">
        <v>76.599999999999994</v>
      </c>
      <c r="H521" t="s">
        <v>10</v>
      </c>
    </row>
    <row r="522" spans="2:8" x14ac:dyDescent="0.3">
      <c r="B522">
        <v>1895</v>
      </c>
      <c r="C522">
        <v>11</v>
      </c>
      <c r="D522">
        <v>11.1</v>
      </c>
      <c r="E522">
        <v>5.4</v>
      </c>
      <c r="F522">
        <v>1</v>
      </c>
      <c r="G522">
        <v>113.5</v>
      </c>
      <c r="H522" t="s">
        <v>10</v>
      </c>
    </row>
    <row r="523" spans="2:8" x14ac:dyDescent="0.3">
      <c r="B523">
        <v>1895</v>
      </c>
      <c r="C523">
        <v>12</v>
      </c>
      <c r="D523">
        <v>6.8</v>
      </c>
      <c r="E523">
        <v>1.9</v>
      </c>
      <c r="F523">
        <v>6</v>
      </c>
      <c r="G523">
        <v>56.5</v>
      </c>
      <c r="H523" t="s">
        <v>10</v>
      </c>
    </row>
    <row r="524" spans="2:8" x14ac:dyDescent="0.3">
      <c r="B524">
        <v>1896</v>
      </c>
      <c r="C524">
        <v>1</v>
      </c>
      <c r="D524">
        <v>7.2</v>
      </c>
      <c r="E524">
        <v>2.4</v>
      </c>
      <c r="F524">
        <v>5</v>
      </c>
      <c r="G524">
        <v>16.8</v>
      </c>
      <c r="H524" t="s">
        <v>10</v>
      </c>
    </row>
    <row r="525" spans="2:8" x14ac:dyDescent="0.3">
      <c r="B525">
        <v>1896</v>
      </c>
      <c r="C525">
        <v>2</v>
      </c>
      <c r="D525">
        <v>8</v>
      </c>
      <c r="E525">
        <v>1.4</v>
      </c>
      <c r="F525">
        <v>9</v>
      </c>
      <c r="G525">
        <v>10.1</v>
      </c>
      <c r="H525" t="s">
        <v>10</v>
      </c>
    </row>
    <row r="526" spans="2:8" x14ac:dyDescent="0.3">
      <c r="B526">
        <v>1896</v>
      </c>
      <c r="C526">
        <v>3</v>
      </c>
      <c r="D526">
        <v>11.4</v>
      </c>
      <c r="E526">
        <v>4.3</v>
      </c>
      <c r="F526">
        <v>3</v>
      </c>
      <c r="G526">
        <v>69</v>
      </c>
      <c r="H526" t="s">
        <v>10</v>
      </c>
    </row>
    <row r="527" spans="2:8" x14ac:dyDescent="0.3">
      <c r="B527">
        <v>1896</v>
      </c>
      <c r="C527">
        <v>4</v>
      </c>
      <c r="D527">
        <v>14</v>
      </c>
      <c r="E527">
        <v>5.4</v>
      </c>
      <c r="F527">
        <v>0</v>
      </c>
      <c r="G527">
        <v>17.5</v>
      </c>
      <c r="H527" t="s">
        <v>10</v>
      </c>
    </row>
    <row r="528" spans="2:8" x14ac:dyDescent="0.3">
      <c r="B528">
        <v>1896</v>
      </c>
      <c r="C528">
        <v>5</v>
      </c>
      <c r="D528">
        <v>18.2</v>
      </c>
      <c r="E528">
        <v>6.6</v>
      </c>
      <c r="F528">
        <v>1</v>
      </c>
      <c r="G528">
        <v>6.1</v>
      </c>
      <c r="H528" t="s">
        <v>10</v>
      </c>
    </row>
    <row r="529" spans="2:8" x14ac:dyDescent="0.3">
      <c r="B529">
        <v>1896</v>
      </c>
      <c r="C529">
        <v>6</v>
      </c>
      <c r="D529">
        <v>21.9</v>
      </c>
      <c r="E529">
        <v>12</v>
      </c>
      <c r="F529">
        <v>0</v>
      </c>
      <c r="G529">
        <v>65</v>
      </c>
      <c r="H529" t="s">
        <v>10</v>
      </c>
    </row>
    <row r="530" spans="2:8" x14ac:dyDescent="0.3">
      <c r="B530">
        <v>1896</v>
      </c>
      <c r="C530">
        <v>7</v>
      </c>
      <c r="D530">
        <v>22.8</v>
      </c>
      <c r="E530">
        <v>12.1</v>
      </c>
      <c r="F530">
        <v>0</v>
      </c>
      <c r="G530">
        <v>37.4</v>
      </c>
      <c r="H530" t="s">
        <v>10</v>
      </c>
    </row>
    <row r="531" spans="2:8" x14ac:dyDescent="0.3">
      <c r="B531">
        <v>1896</v>
      </c>
      <c r="C531">
        <v>8</v>
      </c>
      <c r="D531">
        <v>19.600000000000001</v>
      </c>
      <c r="E531">
        <v>10.6</v>
      </c>
      <c r="F531">
        <v>0</v>
      </c>
      <c r="G531">
        <v>79.8</v>
      </c>
      <c r="H531" t="s">
        <v>10</v>
      </c>
    </row>
    <row r="532" spans="2:8" x14ac:dyDescent="0.3">
      <c r="B532">
        <v>1896</v>
      </c>
      <c r="C532">
        <v>9</v>
      </c>
      <c r="D532">
        <v>17</v>
      </c>
      <c r="E532">
        <v>10.7</v>
      </c>
      <c r="F532">
        <v>0</v>
      </c>
      <c r="G532">
        <v>152.6</v>
      </c>
      <c r="H532" t="s">
        <v>10</v>
      </c>
    </row>
    <row r="533" spans="2:8" x14ac:dyDescent="0.3">
      <c r="B533">
        <v>1896</v>
      </c>
      <c r="C533">
        <v>10</v>
      </c>
      <c r="D533">
        <v>11.5</v>
      </c>
      <c r="E533">
        <v>4.5</v>
      </c>
      <c r="F533">
        <v>3</v>
      </c>
      <c r="G533">
        <v>81.099999999999994</v>
      </c>
      <c r="H533" t="s">
        <v>10</v>
      </c>
    </row>
    <row r="534" spans="2:8" x14ac:dyDescent="0.3">
      <c r="B534">
        <v>1896</v>
      </c>
      <c r="C534">
        <v>11</v>
      </c>
      <c r="D534">
        <v>7.8</v>
      </c>
      <c r="E534">
        <v>1.6</v>
      </c>
      <c r="F534">
        <v>8</v>
      </c>
      <c r="G534">
        <v>21.8</v>
      </c>
      <c r="H534" t="s">
        <v>10</v>
      </c>
    </row>
    <row r="535" spans="2:8" x14ac:dyDescent="0.3">
      <c r="B535">
        <v>1896</v>
      </c>
      <c r="C535">
        <v>12</v>
      </c>
      <c r="D535">
        <v>6.7</v>
      </c>
      <c r="E535">
        <v>1.7</v>
      </c>
      <c r="F535">
        <v>11</v>
      </c>
      <c r="G535">
        <v>77.3</v>
      </c>
      <c r="H535" t="s">
        <v>10</v>
      </c>
    </row>
    <row r="536" spans="2:8" x14ac:dyDescent="0.3">
      <c r="B536">
        <v>1897</v>
      </c>
      <c r="C536">
        <v>1</v>
      </c>
      <c r="D536">
        <v>3.9</v>
      </c>
      <c r="E536">
        <v>-0.2</v>
      </c>
      <c r="F536">
        <v>15</v>
      </c>
      <c r="G536">
        <v>44.7</v>
      </c>
      <c r="H536" t="s">
        <v>10</v>
      </c>
    </row>
    <row r="537" spans="2:8" x14ac:dyDescent="0.3">
      <c r="B537">
        <v>1897</v>
      </c>
      <c r="C537">
        <v>2</v>
      </c>
      <c r="D537">
        <v>8.8000000000000007</v>
      </c>
      <c r="E537">
        <v>4.0999999999999996</v>
      </c>
      <c r="F537">
        <v>2</v>
      </c>
      <c r="G537">
        <v>60</v>
      </c>
      <c r="H537" t="s">
        <v>10</v>
      </c>
    </row>
    <row r="538" spans="2:8" x14ac:dyDescent="0.3">
      <c r="B538">
        <v>1897</v>
      </c>
      <c r="C538">
        <v>3</v>
      </c>
      <c r="D538">
        <v>10.6</v>
      </c>
      <c r="E538">
        <v>4.0999999999999996</v>
      </c>
      <c r="F538">
        <v>3</v>
      </c>
      <c r="G538">
        <v>73.599999999999994</v>
      </c>
      <c r="H538" t="s">
        <v>10</v>
      </c>
    </row>
    <row r="539" spans="2:8" x14ac:dyDescent="0.3">
      <c r="B539">
        <v>1897</v>
      </c>
      <c r="C539">
        <v>4</v>
      </c>
      <c r="D539">
        <v>11.6</v>
      </c>
      <c r="E539">
        <v>4.0999999999999996</v>
      </c>
      <c r="F539">
        <v>2</v>
      </c>
      <c r="G539">
        <v>53.5</v>
      </c>
      <c r="H539" t="s">
        <v>10</v>
      </c>
    </row>
    <row r="540" spans="2:8" x14ac:dyDescent="0.3">
      <c r="B540">
        <v>1897</v>
      </c>
      <c r="C540">
        <v>5</v>
      </c>
      <c r="D540">
        <v>15.7</v>
      </c>
      <c r="E540">
        <v>5.7</v>
      </c>
      <c r="F540">
        <v>1</v>
      </c>
      <c r="G540">
        <v>17.899999999999999</v>
      </c>
      <c r="H540" t="s">
        <v>10</v>
      </c>
    </row>
    <row r="541" spans="2:8" x14ac:dyDescent="0.3">
      <c r="B541">
        <v>1897</v>
      </c>
      <c r="C541">
        <v>6</v>
      </c>
      <c r="D541">
        <v>20.6</v>
      </c>
      <c r="E541">
        <v>11.2</v>
      </c>
      <c r="F541">
        <v>0</v>
      </c>
      <c r="G541">
        <v>74.099999999999994</v>
      </c>
      <c r="H541" t="s">
        <v>10</v>
      </c>
    </row>
    <row r="542" spans="2:8" x14ac:dyDescent="0.3">
      <c r="B542">
        <v>1897</v>
      </c>
      <c r="C542">
        <v>7</v>
      </c>
      <c r="D542">
        <v>22.4</v>
      </c>
      <c r="E542">
        <v>12.3</v>
      </c>
      <c r="F542">
        <v>0</v>
      </c>
      <c r="G542">
        <v>67.099999999999994</v>
      </c>
      <c r="H542" t="s">
        <v>10</v>
      </c>
    </row>
    <row r="543" spans="2:8" x14ac:dyDescent="0.3">
      <c r="B543">
        <v>1897</v>
      </c>
      <c r="C543">
        <v>8</v>
      </c>
      <c r="D543">
        <v>20.9</v>
      </c>
      <c r="E543">
        <v>12.1</v>
      </c>
      <c r="F543">
        <v>0</v>
      </c>
      <c r="G543">
        <v>108.9</v>
      </c>
      <c r="H543" t="s">
        <v>10</v>
      </c>
    </row>
    <row r="544" spans="2:8" x14ac:dyDescent="0.3">
      <c r="B544">
        <v>1897</v>
      </c>
      <c r="C544">
        <v>9</v>
      </c>
      <c r="D544">
        <v>16.7</v>
      </c>
      <c r="E544">
        <v>8.9</v>
      </c>
      <c r="F544">
        <v>0</v>
      </c>
      <c r="G544">
        <v>59.7</v>
      </c>
      <c r="H544" t="s">
        <v>10</v>
      </c>
    </row>
    <row r="545" spans="2:8" x14ac:dyDescent="0.3">
      <c r="B545">
        <v>1897</v>
      </c>
      <c r="C545">
        <v>10</v>
      </c>
      <c r="D545">
        <v>14.2</v>
      </c>
      <c r="E545">
        <v>6.3</v>
      </c>
      <c r="F545">
        <v>0</v>
      </c>
      <c r="G545">
        <v>36</v>
      </c>
      <c r="H545" t="s">
        <v>10</v>
      </c>
    </row>
    <row r="546" spans="2:8" x14ac:dyDescent="0.3">
      <c r="B546">
        <v>1897</v>
      </c>
      <c r="C546">
        <v>11</v>
      </c>
      <c r="D546">
        <v>10.199999999999999</v>
      </c>
      <c r="E546">
        <v>4.3</v>
      </c>
      <c r="F546">
        <v>2</v>
      </c>
      <c r="G546">
        <v>29.8</v>
      </c>
      <c r="H546" t="s">
        <v>10</v>
      </c>
    </row>
    <row r="547" spans="2:8" x14ac:dyDescent="0.3">
      <c r="B547">
        <v>1897</v>
      </c>
      <c r="C547">
        <v>12</v>
      </c>
      <c r="D547">
        <v>7.6</v>
      </c>
      <c r="E547">
        <v>1.9</v>
      </c>
      <c r="F547">
        <v>10</v>
      </c>
      <c r="G547">
        <v>65.5</v>
      </c>
      <c r="H547" t="s">
        <v>10</v>
      </c>
    </row>
    <row r="548" spans="2:8" x14ac:dyDescent="0.3">
      <c r="B548">
        <v>1898</v>
      </c>
      <c r="C548">
        <v>1</v>
      </c>
      <c r="D548">
        <v>8.6</v>
      </c>
      <c r="E548">
        <v>4.2</v>
      </c>
      <c r="F548">
        <v>5</v>
      </c>
      <c r="G548">
        <v>12.8</v>
      </c>
      <c r="H548" t="s">
        <v>10</v>
      </c>
    </row>
    <row r="549" spans="2:8" x14ac:dyDescent="0.3">
      <c r="B549">
        <v>1898</v>
      </c>
      <c r="C549">
        <v>2</v>
      </c>
      <c r="D549">
        <v>8.5</v>
      </c>
      <c r="E549">
        <v>2</v>
      </c>
      <c r="F549">
        <v>7</v>
      </c>
      <c r="G549">
        <v>32.9</v>
      </c>
      <c r="H549" t="s">
        <v>10</v>
      </c>
    </row>
    <row r="550" spans="2:8" x14ac:dyDescent="0.3">
      <c r="B550">
        <v>1898</v>
      </c>
      <c r="C550">
        <v>3</v>
      </c>
      <c r="D550">
        <v>8.5</v>
      </c>
      <c r="E550">
        <v>0.6</v>
      </c>
      <c r="F550">
        <v>15</v>
      </c>
      <c r="G550">
        <v>17.600000000000001</v>
      </c>
      <c r="H550" t="s">
        <v>10</v>
      </c>
    </row>
    <row r="551" spans="2:8" x14ac:dyDescent="0.3">
      <c r="B551">
        <v>1898</v>
      </c>
      <c r="C551">
        <v>4</v>
      </c>
      <c r="D551">
        <v>13.6</v>
      </c>
      <c r="E551">
        <v>3.7</v>
      </c>
      <c r="F551">
        <v>4</v>
      </c>
      <c r="G551">
        <v>36</v>
      </c>
      <c r="H551" t="s">
        <v>10</v>
      </c>
    </row>
    <row r="552" spans="2:8" x14ac:dyDescent="0.3">
      <c r="B552">
        <v>1898</v>
      </c>
      <c r="C552">
        <v>5</v>
      </c>
      <c r="D552">
        <v>14.8</v>
      </c>
      <c r="E552">
        <v>6.8</v>
      </c>
      <c r="F552">
        <v>0</v>
      </c>
      <c r="G552">
        <v>61.7</v>
      </c>
      <c r="H552" t="s">
        <v>10</v>
      </c>
    </row>
    <row r="553" spans="2:8" x14ac:dyDescent="0.3">
      <c r="B553">
        <v>1898</v>
      </c>
      <c r="C553">
        <v>6</v>
      </c>
      <c r="D553">
        <v>18.8</v>
      </c>
      <c r="E553">
        <v>9.5</v>
      </c>
      <c r="F553">
        <v>0</v>
      </c>
      <c r="G553">
        <v>34.799999999999997</v>
      </c>
      <c r="H553" t="s">
        <v>10</v>
      </c>
    </row>
    <row r="554" spans="2:8" x14ac:dyDescent="0.3">
      <c r="B554">
        <v>1898</v>
      </c>
      <c r="C554">
        <v>7</v>
      </c>
      <c r="D554">
        <v>21.3</v>
      </c>
      <c r="E554">
        <v>11.1</v>
      </c>
      <c r="F554">
        <v>0</v>
      </c>
      <c r="G554">
        <v>15.2</v>
      </c>
      <c r="H554" t="s">
        <v>10</v>
      </c>
    </row>
    <row r="555" spans="2:8" x14ac:dyDescent="0.3">
      <c r="B555">
        <v>1898</v>
      </c>
      <c r="C555">
        <v>8</v>
      </c>
      <c r="D555">
        <v>22.4</v>
      </c>
      <c r="E555">
        <v>12.5</v>
      </c>
      <c r="F555">
        <v>0</v>
      </c>
      <c r="G555">
        <v>43.8</v>
      </c>
      <c r="H555" t="s">
        <v>10</v>
      </c>
    </row>
    <row r="556" spans="2:8" x14ac:dyDescent="0.3">
      <c r="B556">
        <v>1898</v>
      </c>
      <c r="C556">
        <v>9</v>
      </c>
      <c r="D556">
        <v>22.2</v>
      </c>
      <c r="E556">
        <v>10</v>
      </c>
      <c r="F556">
        <v>0</v>
      </c>
      <c r="G556">
        <v>10.5</v>
      </c>
      <c r="H556" t="s">
        <v>10</v>
      </c>
    </row>
    <row r="557" spans="2:8" x14ac:dyDescent="0.3">
      <c r="B557">
        <v>1898</v>
      </c>
      <c r="C557">
        <v>10</v>
      </c>
      <c r="D557">
        <v>14.6</v>
      </c>
      <c r="E557">
        <v>8.4</v>
      </c>
      <c r="F557">
        <v>0</v>
      </c>
      <c r="G557">
        <v>125.6</v>
      </c>
      <c r="H557" t="s">
        <v>10</v>
      </c>
    </row>
    <row r="558" spans="2:8" x14ac:dyDescent="0.3">
      <c r="B558">
        <v>1898</v>
      </c>
      <c r="C558">
        <v>11</v>
      </c>
      <c r="D558">
        <v>10.4</v>
      </c>
      <c r="E558">
        <v>4.7</v>
      </c>
      <c r="F558">
        <v>3</v>
      </c>
      <c r="G558">
        <v>50.9</v>
      </c>
      <c r="H558" t="s">
        <v>10</v>
      </c>
    </row>
    <row r="559" spans="2:8" x14ac:dyDescent="0.3">
      <c r="B559">
        <v>1898</v>
      </c>
      <c r="C559">
        <v>12</v>
      </c>
      <c r="D559">
        <v>10.1</v>
      </c>
      <c r="E559">
        <v>5.0999999999999996</v>
      </c>
      <c r="F559">
        <v>4</v>
      </c>
      <c r="G559">
        <v>65.2</v>
      </c>
      <c r="H559" t="s">
        <v>10</v>
      </c>
    </row>
    <row r="560" spans="2:8" x14ac:dyDescent="0.3">
      <c r="B560">
        <v>1899</v>
      </c>
      <c r="C560">
        <v>1</v>
      </c>
      <c r="D560">
        <v>8.5</v>
      </c>
      <c r="E560">
        <v>2.9</v>
      </c>
      <c r="F560">
        <v>5</v>
      </c>
      <c r="G560">
        <v>75.3</v>
      </c>
      <c r="H560" t="s">
        <v>10</v>
      </c>
    </row>
    <row r="561" spans="2:8" x14ac:dyDescent="0.3">
      <c r="B561">
        <v>1899</v>
      </c>
      <c r="C561">
        <v>2</v>
      </c>
      <c r="D561">
        <v>9.5</v>
      </c>
      <c r="E561">
        <v>2.1</v>
      </c>
      <c r="F561">
        <v>10</v>
      </c>
      <c r="G561">
        <v>51.2</v>
      </c>
      <c r="H561" t="s">
        <v>10</v>
      </c>
    </row>
    <row r="562" spans="2:8" x14ac:dyDescent="0.3">
      <c r="B562">
        <v>1899</v>
      </c>
      <c r="C562">
        <v>3</v>
      </c>
      <c r="D562">
        <v>10.6</v>
      </c>
      <c r="E562">
        <v>0.4</v>
      </c>
      <c r="F562">
        <v>16</v>
      </c>
      <c r="G562">
        <v>7.4</v>
      </c>
      <c r="H562" t="s">
        <v>10</v>
      </c>
    </row>
    <row r="563" spans="2:8" x14ac:dyDescent="0.3">
      <c r="B563">
        <v>1899</v>
      </c>
      <c r="C563">
        <v>4</v>
      </c>
      <c r="D563">
        <v>12.2</v>
      </c>
      <c r="E563">
        <v>5.0999999999999996</v>
      </c>
      <c r="F563">
        <v>2</v>
      </c>
      <c r="G563">
        <v>48.8</v>
      </c>
      <c r="H563" t="s">
        <v>10</v>
      </c>
    </row>
    <row r="564" spans="2:8" x14ac:dyDescent="0.3">
      <c r="B564">
        <v>1899</v>
      </c>
      <c r="C564">
        <v>5</v>
      </c>
      <c r="D564">
        <v>15.4</v>
      </c>
      <c r="E564">
        <v>6.2</v>
      </c>
      <c r="F564">
        <v>0</v>
      </c>
      <c r="G564">
        <v>38</v>
      </c>
      <c r="H564" t="s">
        <v>10</v>
      </c>
    </row>
    <row r="565" spans="2:8" x14ac:dyDescent="0.3">
      <c r="B565">
        <v>1899</v>
      </c>
      <c r="C565">
        <v>6</v>
      </c>
      <c r="D565">
        <v>22</v>
      </c>
      <c r="E565">
        <v>10.3</v>
      </c>
      <c r="F565">
        <v>0</v>
      </c>
      <c r="G565">
        <v>20.3</v>
      </c>
      <c r="H565" t="s">
        <v>10</v>
      </c>
    </row>
    <row r="566" spans="2:8" x14ac:dyDescent="0.3">
      <c r="B566">
        <v>1899</v>
      </c>
      <c r="C566">
        <v>7</v>
      </c>
      <c r="D566">
        <v>23.8</v>
      </c>
      <c r="E566">
        <v>13.3</v>
      </c>
      <c r="F566">
        <v>0</v>
      </c>
      <c r="G566">
        <v>42.9</v>
      </c>
      <c r="H566" t="s">
        <v>10</v>
      </c>
    </row>
    <row r="567" spans="2:8" x14ac:dyDescent="0.3">
      <c r="B567">
        <v>1899</v>
      </c>
      <c r="C567">
        <v>8</v>
      </c>
      <c r="D567">
        <v>24.9</v>
      </c>
      <c r="E567">
        <v>12.3</v>
      </c>
      <c r="F567">
        <v>0</v>
      </c>
      <c r="G567">
        <v>47.6</v>
      </c>
      <c r="H567" t="s">
        <v>10</v>
      </c>
    </row>
    <row r="568" spans="2:8" x14ac:dyDescent="0.3">
      <c r="B568">
        <v>1899</v>
      </c>
      <c r="C568">
        <v>9</v>
      </c>
      <c r="D568">
        <v>18.600000000000001</v>
      </c>
      <c r="E568">
        <v>10.3</v>
      </c>
      <c r="F568">
        <v>0</v>
      </c>
      <c r="G568">
        <v>58.2</v>
      </c>
      <c r="H568" t="s">
        <v>10</v>
      </c>
    </row>
    <row r="569" spans="2:8" x14ac:dyDescent="0.3">
      <c r="B569">
        <v>1899</v>
      </c>
      <c r="C569">
        <v>10</v>
      </c>
      <c r="D569">
        <v>14.1</v>
      </c>
      <c r="E569">
        <v>4.7</v>
      </c>
      <c r="F569">
        <v>2</v>
      </c>
      <c r="G569">
        <v>70.099999999999994</v>
      </c>
      <c r="H569" t="s">
        <v>10</v>
      </c>
    </row>
    <row r="570" spans="2:8" x14ac:dyDescent="0.3">
      <c r="B570">
        <v>1899</v>
      </c>
      <c r="C570">
        <v>11</v>
      </c>
      <c r="D570">
        <v>11.3</v>
      </c>
      <c r="E570">
        <v>5.4</v>
      </c>
      <c r="F570">
        <v>3</v>
      </c>
      <c r="G570">
        <v>66.599999999999994</v>
      </c>
      <c r="H570" t="s">
        <v>10</v>
      </c>
    </row>
    <row r="571" spans="2:8" x14ac:dyDescent="0.3">
      <c r="B571">
        <v>1899</v>
      </c>
      <c r="C571">
        <v>12</v>
      </c>
      <c r="D571">
        <v>5</v>
      </c>
      <c r="E571">
        <v>-0.2</v>
      </c>
      <c r="F571">
        <v>14</v>
      </c>
      <c r="G571">
        <v>33.200000000000003</v>
      </c>
      <c r="H571" t="s">
        <v>10</v>
      </c>
    </row>
    <row r="572" spans="2:8" x14ac:dyDescent="0.3">
      <c r="B572">
        <v>1900</v>
      </c>
      <c r="C572">
        <v>1</v>
      </c>
      <c r="D572">
        <v>7.2</v>
      </c>
      <c r="E572">
        <v>2.1</v>
      </c>
      <c r="F572">
        <v>5</v>
      </c>
      <c r="G572">
        <v>58.5</v>
      </c>
      <c r="H572" t="s">
        <v>10</v>
      </c>
    </row>
    <row r="573" spans="2:8" x14ac:dyDescent="0.3">
      <c r="B573">
        <v>1900</v>
      </c>
      <c r="C573">
        <v>2</v>
      </c>
      <c r="D573">
        <v>6</v>
      </c>
      <c r="E573">
        <v>0.7</v>
      </c>
      <c r="F573">
        <v>14</v>
      </c>
      <c r="G573">
        <v>107</v>
      </c>
      <c r="H573" t="s">
        <v>10</v>
      </c>
    </row>
    <row r="574" spans="2:8" x14ac:dyDescent="0.3">
      <c r="B574">
        <v>1900</v>
      </c>
      <c r="C574">
        <v>3</v>
      </c>
      <c r="D574">
        <v>7.2</v>
      </c>
      <c r="E574">
        <v>0.9</v>
      </c>
      <c r="F574">
        <v>8</v>
      </c>
      <c r="G574">
        <v>12.9</v>
      </c>
      <c r="H574" t="s">
        <v>10</v>
      </c>
    </row>
    <row r="575" spans="2:8" x14ac:dyDescent="0.3">
      <c r="B575">
        <v>1900</v>
      </c>
      <c r="C575">
        <v>4</v>
      </c>
      <c r="D575">
        <v>13.8</v>
      </c>
      <c r="E575">
        <v>3.8</v>
      </c>
      <c r="F575">
        <v>3</v>
      </c>
      <c r="G575">
        <v>22.8</v>
      </c>
      <c r="H575" t="s">
        <v>10</v>
      </c>
    </row>
    <row r="576" spans="2:8" x14ac:dyDescent="0.3">
      <c r="B576">
        <v>1900</v>
      </c>
      <c r="C576">
        <v>5</v>
      </c>
      <c r="D576">
        <v>15.2</v>
      </c>
      <c r="E576">
        <v>6.3</v>
      </c>
      <c r="F576">
        <v>0</v>
      </c>
      <c r="G576">
        <v>34</v>
      </c>
      <c r="H576" t="s">
        <v>10</v>
      </c>
    </row>
    <row r="577" spans="2:8" x14ac:dyDescent="0.3">
      <c r="B577">
        <v>1900</v>
      </c>
      <c r="C577">
        <v>6</v>
      </c>
      <c r="D577">
        <v>19.5</v>
      </c>
      <c r="E577">
        <v>10.6</v>
      </c>
      <c r="F577">
        <v>0</v>
      </c>
      <c r="G577">
        <v>69.400000000000006</v>
      </c>
      <c r="H577" t="s">
        <v>10</v>
      </c>
    </row>
    <row r="578" spans="2:8" x14ac:dyDescent="0.3">
      <c r="B578">
        <v>1900</v>
      </c>
      <c r="C578">
        <v>7</v>
      </c>
      <c r="D578">
        <v>24.3</v>
      </c>
      <c r="E578">
        <v>13.4</v>
      </c>
      <c r="F578">
        <v>0</v>
      </c>
      <c r="G578">
        <v>22.4</v>
      </c>
      <c r="H578" t="s">
        <v>10</v>
      </c>
    </row>
    <row r="579" spans="2:8" x14ac:dyDescent="0.3">
      <c r="B579">
        <v>1900</v>
      </c>
      <c r="C579">
        <v>8</v>
      </c>
      <c r="D579">
        <v>20.399999999999999</v>
      </c>
      <c r="E579">
        <v>11.5</v>
      </c>
      <c r="F579">
        <v>0</v>
      </c>
      <c r="G579">
        <v>79.8</v>
      </c>
      <c r="H579" t="s">
        <v>10</v>
      </c>
    </row>
    <row r="580" spans="2:8" x14ac:dyDescent="0.3">
      <c r="B580">
        <v>1900</v>
      </c>
      <c r="C580">
        <v>9</v>
      </c>
      <c r="D580">
        <v>19.600000000000001</v>
      </c>
      <c r="E580">
        <v>9.1999999999999993</v>
      </c>
      <c r="F580">
        <v>0</v>
      </c>
      <c r="G580">
        <v>10.4</v>
      </c>
      <c r="H580" t="s">
        <v>10</v>
      </c>
    </row>
    <row r="581" spans="2:8" x14ac:dyDescent="0.3">
      <c r="B581">
        <v>1900</v>
      </c>
      <c r="C581">
        <v>10</v>
      </c>
      <c r="D581">
        <v>14.2</v>
      </c>
      <c r="E581">
        <v>6.7</v>
      </c>
      <c r="F581">
        <v>0</v>
      </c>
      <c r="G581">
        <v>59.1</v>
      </c>
      <c r="H581" t="s">
        <v>10</v>
      </c>
    </row>
    <row r="582" spans="2:8" x14ac:dyDescent="0.3">
      <c r="B582">
        <v>1900</v>
      </c>
      <c r="C582">
        <v>11</v>
      </c>
      <c r="D582">
        <v>10.3</v>
      </c>
      <c r="E582">
        <v>5.4</v>
      </c>
      <c r="F582">
        <v>2</v>
      </c>
      <c r="G582">
        <v>42.2</v>
      </c>
      <c r="H582" t="s">
        <v>10</v>
      </c>
    </row>
    <row r="583" spans="2:8" x14ac:dyDescent="0.3">
      <c r="B583">
        <v>1900</v>
      </c>
      <c r="C583">
        <v>12</v>
      </c>
      <c r="D583">
        <v>10.199999999999999</v>
      </c>
      <c r="E583">
        <v>5</v>
      </c>
      <c r="F583">
        <v>2</v>
      </c>
      <c r="G583">
        <v>81.900000000000006</v>
      </c>
      <c r="H583" t="s">
        <v>10</v>
      </c>
    </row>
    <row r="584" spans="2:8" x14ac:dyDescent="0.3">
      <c r="B584">
        <v>1901</v>
      </c>
      <c r="C584">
        <v>1</v>
      </c>
      <c r="D584">
        <v>6</v>
      </c>
      <c r="E584">
        <v>1</v>
      </c>
      <c r="F584">
        <v>15</v>
      </c>
      <c r="G584">
        <v>26.9</v>
      </c>
      <c r="H584" t="s">
        <v>10</v>
      </c>
    </row>
    <row r="585" spans="2:8" x14ac:dyDescent="0.3">
      <c r="B585">
        <v>1901</v>
      </c>
      <c r="C585">
        <v>2</v>
      </c>
      <c r="D585">
        <v>4.9000000000000004</v>
      </c>
      <c r="E585">
        <v>0.1</v>
      </c>
      <c r="F585">
        <v>13</v>
      </c>
      <c r="G585">
        <v>32.799999999999997</v>
      </c>
      <c r="H585" t="s">
        <v>10</v>
      </c>
    </row>
    <row r="586" spans="2:8" x14ac:dyDescent="0.3">
      <c r="B586">
        <v>1901</v>
      </c>
      <c r="C586">
        <v>3</v>
      </c>
      <c r="D586">
        <v>7.6</v>
      </c>
      <c r="E586">
        <v>1.2</v>
      </c>
      <c r="F586">
        <v>8</v>
      </c>
      <c r="G586">
        <v>36.1</v>
      </c>
      <c r="H586" t="s">
        <v>10</v>
      </c>
    </row>
    <row r="587" spans="2:8" x14ac:dyDescent="0.3">
      <c r="B587">
        <v>1901</v>
      </c>
      <c r="C587">
        <v>4</v>
      </c>
      <c r="D587">
        <v>14</v>
      </c>
      <c r="E587">
        <v>4.3</v>
      </c>
      <c r="F587">
        <v>1</v>
      </c>
      <c r="G587">
        <v>53.2</v>
      </c>
      <c r="H587" t="s">
        <v>10</v>
      </c>
    </row>
    <row r="588" spans="2:8" x14ac:dyDescent="0.3">
      <c r="B588">
        <v>1901</v>
      </c>
      <c r="C588">
        <v>5</v>
      </c>
      <c r="D588">
        <v>17.399999999999999</v>
      </c>
      <c r="E588">
        <v>6.2</v>
      </c>
      <c r="F588">
        <v>1</v>
      </c>
      <c r="G588">
        <v>31.8</v>
      </c>
      <c r="H588" t="s">
        <v>10</v>
      </c>
    </row>
    <row r="589" spans="2:8" x14ac:dyDescent="0.3">
      <c r="B589">
        <v>1901</v>
      </c>
      <c r="C589">
        <v>6</v>
      </c>
      <c r="D589">
        <v>19.8</v>
      </c>
      <c r="E589">
        <v>9.4</v>
      </c>
      <c r="F589">
        <v>0</v>
      </c>
      <c r="G589">
        <v>38.6</v>
      </c>
      <c r="H589" t="s">
        <v>10</v>
      </c>
    </row>
    <row r="590" spans="2:8" x14ac:dyDescent="0.3">
      <c r="B590">
        <v>1901</v>
      </c>
      <c r="C590">
        <v>7</v>
      </c>
      <c r="D590">
        <v>23.8</v>
      </c>
      <c r="E590">
        <v>13.2</v>
      </c>
      <c r="F590">
        <v>0</v>
      </c>
      <c r="G590">
        <v>118.1</v>
      </c>
      <c r="H590" t="s">
        <v>10</v>
      </c>
    </row>
    <row r="591" spans="2:8" x14ac:dyDescent="0.3">
      <c r="B591">
        <v>1901</v>
      </c>
      <c r="C591">
        <v>8</v>
      </c>
      <c r="D591">
        <v>21.4</v>
      </c>
      <c r="E591">
        <v>11.5</v>
      </c>
      <c r="F591">
        <v>0</v>
      </c>
      <c r="G591">
        <v>54.3</v>
      </c>
      <c r="H591" t="s">
        <v>10</v>
      </c>
    </row>
    <row r="592" spans="2:8" x14ac:dyDescent="0.3">
      <c r="B592">
        <v>1901</v>
      </c>
      <c r="C592">
        <v>9</v>
      </c>
      <c r="D592">
        <v>18.5</v>
      </c>
      <c r="E592">
        <v>10</v>
      </c>
      <c r="F592">
        <v>0</v>
      </c>
      <c r="G592">
        <v>47</v>
      </c>
      <c r="H592" t="s">
        <v>10</v>
      </c>
    </row>
    <row r="593" spans="2:8" x14ac:dyDescent="0.3">
      <c r="B593">
        <v>1901</v>
      </c>
      <c r="C593">
        <v>10</v>
      </c>
      <c r="D593">
        <v>14.1</v>
      </c>
      <c r="E593">
        <v>6.2</v>
      </c>
      <c r="F593">
        <v>3</v>
      </c>
      <c r="G593">
        <v>30.5</v>
      </c>
      <c r="H593" t="s">
        <v>10</v>
      </c>
    </row>
    <row r="594" spans="2:8" x14ac:dyDescent="0.3">
      <c r="B594">
        <v>1901</v>
      </c>
      <c r="C594">
        <v>11</v>
      </c>
      <c r="D594">
        <v>8.1</v>
      </c>
      <c r="E594">
        <v>1.7</v>
      </c>
      <c r="F594">
        <v>11</v>
      </c>
      <c r="G594">
        <v>13.4</v>
      </c>
      <c r="H594" t="s">
        <v>10</v>
      </c>
    </row>
    <row r="595" spans="2:8" x14ac:dyDescent="0.3">
      <c r="B595">
        <v>1901</v>
      </c>
      <c r="C595">
        <v>12</v>
      </c>
      <c r="D595">
        <v>6.4</v>
      </c>
      <c r="E595">
        <v>0.9</v>
      </c>
      <c r="F595">
        <v>12</v>
      </c>
      <c r="G595">
        <v>83.5</v>
      </c>
      <c r="H595" t="s">
        <v>10</v>
      </c>
    </row>
    <row r="596" spans="2:8" x14ac:dyDescent="0.3">
      <c r="B596">
        <v>1902</v>
      </c>
      <c r="C596">
        <v>1</v>
      </c>
      <c r="D596">
        <v>7.8</v>
      </c>
      <c r="E596">
        <v>2.6</v>
      </c>
      <c r="F596">
        <v>10</v>
      </c>
      <c r="G596">
        <v>17.100000000000001</v>
      </c>
      <c r="H596" t="s">
        <v>10</v>
      </c>
    </row>
    <row r="597" spans="2:8" x14ac:dyDescent="0.3">
      <c r="B597">
        <v>1902</v>
      </c>
      <c r="C597">
        <v>2</v>
      </c>
      <c r="D597">
        <v>4.7</v>
      </c>
      <c r="E597">
        <v>-0.5</v>
      </c>
      <c r="F597">
        <v>18</v>
      </c>
      <c r="G597">
        <v>26.9</v>
      </c>
      <c r="H597" t="s">
        <v>10</v>
      </c>
    </row>
    <row r="598" spans="2:8" x14ac:dyDescent="0.3">
      <c r="B598">
        <v>1902</v>
      </c>
      <c r="C598">
        <v>3</v>
      </c>
      <c r="D598">
        <v>11</v>
      </c>
      <c r="E598">
        <v>3.8</v>
      </c>
      <c r="F598">
        <v>4</v>
      </c>
      <c r="G598">
        <v>30.8</v>
      </c>
      <c r="H598" t="s">
        <v>10</v>
      </c>
    </row>
    <row r="599" spans="2:8" x14ac:dyDescent="0.3">
      <c r="B599">
        <v>1902</v>
      </c>
      <c r="C599">
        <v>4</v>
      </c>
      <c r="D599">
        <v>12.7</v>
      </c>
      <c r="E599">
        <v>3.5</v>
      </c>
      <c r="F599">
        <v>4</v>
      </c>
      <c r="G599">
        <v>30.6</v>
      </c>
      <c r="H599" t="s">
        <v>10</v>
      </c>
    </row>
    <row r="600" spans="2:8" x14ac:dyDescent="0.3">
      <c r="B600">
        <v>1902</v>
      </c>
      <c r="C600">
        <v>5</v>
      </c>
      <c r="D600">
        <v>13.8</v>
      </c>
      <c r="E600">
        <v>5.4</v>
      </c>
      <c r="F600">
        <v>1</v>
      </c>
      <c r="G600">
        <v>38.6</v>
      </c>
      <c r="H600" t="s">
        <v>10</v>
      </c>
    </row>
    <row r="601" spans="2:8" x14ac:dyDescent="0.3">
      <c r="B601">
        <v>1902</v>
      </c>
      <c r="C601">
        <v>6</v>
      </c>
      <c r="D601">
        <v>18.5</v>
      </c>
      <c r="E601">
        <v>9.8000000000000007</v>
      </c>
      <c r="F601">
        <v>0</v>
      </c>
      <c r="G601">
        <v>50.1</v>
      </c>
      <c r="H601" t="s">
        <v>10</v>
      </c>
    </row>
    <row r="602" spans="2:8" x14ac:dyDescent="0.3">
      <c r="B602">
        <v>1902</v>
      </c>
      <c r="C602">
        <v>7</v>
      </c>
      <c r="D602">
        <v>20.5</v>
      </c>
      <c r="E602">
        <v>11</v>
      </c>
      <c r="F602">
        <v>0</v>
      </c>
      <c r="G602">
        <v>15.7</v>
      </c>
      <c r="H602" t="s">
        <v>10</v>
      </c>
    </row>
    <row r="603" spans="2:8" x14ac:dyDescent="0.3">
      <c r="B603">
        <v>1902</v>
      </c>
      <c r="C603">
        <v>8</v>
      </c>
      <c r="D603">
        <v>19.600000000000001</v>
      </c>
      <c r="E603">
        <v>11.1</v>
      </c>
      <c r="F603">
        <v>0</v>
      </c>
      <c r="G603">
        <v>56</v>
      </c>
      <c r="H603" t="s">
        <v>10</v>
      </c>
    </row>
    <row r="604" spans="2:8" x14ac:dyDescent="0.3">
      <c r="B604">
        <v>1902</v>
      </c>
      <c r="C604">
        <v>9</v>
      </c>
      <c r="D604">
        <v>18</v>
      </c>
      <c r="E604">
        <v>8.5</v>
      </c>
      <c r="F604">
        <v>0</v>
      </c>
      <c r="G604">
        <v>27.9</v>
      </c>
      <c r="H604" t="s">
        <v>10</v>
      </c>
    </row>
    <row r="605" spans="2:8" x14ac:dyDescent="0.3">
      <c r="B605">
        <v>1902</v>
      </c>
      <c r="C605">
        <v>10</v>
      </c>
      <c r="D605">
        <v>13</v>
      </c>
      <c r="E605">
        <v>6.8</v>
      </c>
      <c r="F605">
        <v>0</v>
      </c>
      <c r="G605">
        <v>39</v>
      </c>
      <c r="H605" t="s">
        <v>10</v>
      </c>
    </row>
    <row r="606" spans="2:8" x14ac:dyDescent="0.3">
      <c r="B606">
        <v>1902</v>
      </c>
      <c r="C606">
        <v>11</v>
      </c>
      <c r="D606">
        <v>9.6</v>
      </c>
      <c r="E606">
        <v>4.5</v>
      </c>
      <c r="F606">
        <v>4</v>
      </c>
      <c r="G606">
        <v>56.8</v>
      </c>
      <c r="H606" t="s">
        <v>10</v>
      </c>
    </row>
    <row r="607" spans="2:8" x14ac:dyDescent="0.3">
      <c r="B607">
        <v>1902</v>
      </c>
      <c r="C607">
        <v>12</v>
      </c>
      <c r="D607">
        <v>7</v>
      </c>
      <c r="E607">
        <v>2.5</v>
      </c>
      <c r="F607">
        <v>7</v>
      </c>
      <c r="G607">
        <v>33.9</v>
      </c>
      <c r="H607" t="s">
        <v>10</v>
      </c>
    </row>
    <row r="608" spans="2:8" x14ac:dyDescent="0.3">
      <c r="B608">
        <v>1903</v>
      </c>
      <c r="C608">
        <v>1</v>
      </c>
      <c r="D608">
        <v>6.9</v>
      </c>
      <c r="E608">
        <v>2.4</v>
      </c>
      <c r="F608">
        <v>8</v>
      </c>
      <c r="G608">
        <v>65.400000000000006</v>
      </c>
      <c r="H608" t="s">
        <v>10</v>
      </c>
    </row>
    <row r="609" spans="2:8" x14ac:dyDescent="0.3">
      <c r="B609">
        <v>1903</v>
      </c>
      <c r="C609">
        <v>2</v>
      </c>
      <c r="D609">
        <v>10.5</v>
      </c>
      <c r="E609">
        <v>4.5</v>
      </c>
      <c r="F609">
        <v>1</v>
      </c>
      <c r="G609">
        <v>19.8</v>
      </c>
      <c r="H609" t="s">
        <v>10</v>
      </c>
    </row>
    <row r="610" spans="2:8" x14ac:dyDescent="0.3">
      <c r="B610">
        <v>1903</v>
      </c>
      <c r="C610">
        <v>3</v>
      </c>
      <c r="D610">
        <v>11.1</v>
      </c>
      <c r="E610">
        <v>4.3</v>
      </c>
      <c r="F610">
        <v>0</v>
      </c>
      <c r="G610">
        <v>77.099999999999994</v>
      </c>
      <c r="H610" t="s">
        <v>10</v>
      </c>
    </row>
    <row r="611" spans="2:8" x14ac:dyDescent="0.3">
      <c r="B611">
        <v>1903</v>
      </c>
      <c r="C611">
        <v>4</v>
      </c>
      <c r="D611">
        <v>11</v>
      </c>
      <c r="E611">
        <v>2.6</v>
      </c>
      <c r="F611">
        <v>9</v>
      </c>
      <c r="G611">
        <v>58.5</v>
      </c>
      <c r="H611" t="s">
        <v>10</v>
      </c>
    </row>
    <row r="612" spans="2:8" x14ac:dyDescent="0.3">
      <c r="B612">
        <v>1903</v>
      </c>
      <c r="C612">
        <v>5</v>
      </c>
      <c r="D612">
        <v>16.2</v>
      </c>
      <c r="E612">
        <v>7.2</v>
      </c>
      <c r="F612">
        <v>0</v>
      </c>
      <c r="G612">
        <v>111</v>
      </c>
      <c r="H612" t="s">
        <v>10</v>
      </c>
    </row>
    <row r="613" spans="2:8" x14ac:dyDescent="0.3">
      <c r="B613">
        <v>1903</v>
      </c>
      <c r="C613">
        <v>6</v>
      </c>
      <c r="D613">
        <v>17.5</v>
      </c>
      <c r="E613">
        <v>8.9</v>
      </c>
      <c r="F613">
        <v>0</v>
      </c>
      <c r="G613">
        <v>141.80000000000001</v>
      </c>
      <c r="H613" t="s">
        <v>10</v>
      </c>
    </row>
    <row r="614" spans="2:8" x14ac:dyDescent="0.3">
      <c r="B614">
        <v>1903</v>
      </c>
      <c r="C614">
        <v>7</v>
      </c>
      <c r="D614">
        <v>20.7</v>
      </c>
      <c r="E614">
        <v>11.9</v>
      </c>
      <c r="F614">
        <v>0</v>
      </c>
      <c r="G614">
        <v>88.2</v>
      </c>
      <c r="H614" t="s">
        <v>10</v>
      </c>
    </row>
    <row r="615" spans="2:8" x14ac:dyDescent="0.3">
      <c r="B615">
        <v>1903</v>
      </c>
      <c r="C615">
        <v>8</v>
      </c>
      <c r="D615">
        <v>18.8</v>
      </c>
      <c r="E615">
        <v>10.9</v>
      </c>
      <c r="F615">
        <v>0</v>
      </c>
      <c r="G615">
        <v>84.7</v>
      </c>
      <c r="H615" t="s">
        <v>10</v>
      </c>
    </row>
    <row r="616" spans="2:8" x14ac:dyDescent="0.3">
      <c r="B616">
        <v>1903</v>
      </c>
      <c r="C616">
        <v>9</v>
      </c>
      <c r="D616">
        <v>17.8</v>
      </c>
      <c r="E616">
        <v>9.6999999999999993</v>
      </c>
      <c r="F616">
        <v>0</v>
      </c>
      <c r="G616">
        <v>39.299999999999997</v>
      </c>
      <c r="H616" t="s">
        <v>10</v>
      </c>
    </row>
    <row r="617" spans="2:8" x14ac:dyDescent="0.3">
      <c r="B617">
        <v>1903</v>
      </c>
      <c r="C617">
        <v>10</v>
      </c>
      <c r="D617">
        <v>14</v>
      </c>
      <c r="E617">
        <v>8.5</v>
      </c>
      <c r="F617">
        <v>0</v>
      </c>
      <c r="G617">
        <v>163.30000000000001</v>
      </c>
      <c r="H617" t="s">
        <v>10</v>
      </c>
    </row>
    <row r="618" spans="2:8" x14ac:dyDescent="0.3">
      <c r="B618">
        <v>1903</v>
      </c>
      <c r="C618">
        <v>11</v>
      </c>
      <c r="D618">
        <v>9.6</v>
      </c>
      <c r="E618">
        <v>3.9</v>
      </c>
      <c r="F618">
        <v>4</v>
      </c>
      <c r="G618">
        <v>38.200000000000003</v>
      </c>
      <c r="H618" t="s">
        <v>10</v>
      </c>
    </row>
    <row r="619" spans="2:8" x14ac:dyDescent="0.3">
      <c r="B619">
        <v>1903</v>
      </c>
      <c r="C619">
        <v>12</v>
      </c>
      <c r="D619">
        <v>5.7</v>
      </c>
      <c r="E619">
        <v>1.6</v>
      </c>
      <c r="F619">
        <v>10</v>
      </c>
      <c r="G619">
        <v>26.5</v>
      </c>
      <c r="H619" t="s">
        <v>10</v>
      </c>
    </row>
    <row r="620" spans="2:8" x14ac:dyDescent="0.3">
      <c r="B620">
        <v>1904</v>
      </c>
      <c r="C620">
        <v>1</v>
      </c>
      <c r="D620">
        <v>6.8</v>
      </c>
      <c r="E620">
        <v>1.4</v>
      </c>
      <c r="F620">
        <v>10</v>
      </c>
      <c r="G620">
        <v>79.099999999999994</v>
      </c>
      <c r="H620" t="s">
        <v>10</v>
      </c>
    </row>
    <row r="621" spans="2:8" x14ac:dyDescent="0.3">
      <c r="B621">
        <v>1904</v>
      </c>
      <c r="C621">
        <v>2</v>
      </c>
      <c r="D621">
        <v>6.4</v>
      </c>
      <c r="E621">
        <v>1.5</v>
      </c>
      <c r="F621">
        <v>8</v>
      </c>
      <c r="G621">
        <v>76</v>
      </c>
      <c r="H621" t="s">
        <v>10</v>
      </c>
    </row>
    <row r="622" spans="2:8" x14ac:dyDescent="0.3">
      <c r="B622">
        <v>1904</v>
      </c>
      <c r="C622">
        <v>3</v>
      </c>
      <c r="D622">
        <v>8.3000000000000007</v>
      </c>
      <c r="E622">
        <v>1.6</v>
      </c>
      <c r="F622">
        <v>7</v>
      </c>
      <c r="G622">
        <v>26.4</v>
      </c>
      <c r="H622" t="s">
        <v>10</v>
      </c>
    </row>
    <row r="623" spans="2:8" x14ac:dyDescent="0.3">
      <c r="B623">
        <v>1904</v>
      </c>
      <c r="C623">
        <v>4</v>
      </c>
      <c r="D623">
        <v>13.8</v>
      </c>
      <c r="E623">
        <v>5.4</v>
      </c>
      <c r="F623">
        <v>0</v>
      </c>
      <c r="G623">
        <v>20.399999999999999</v>
      </c>
      <c r="H623" t="s">
        <v>10</v>
      </c>
    </row>
    <row r="624" spans="2:8" x14ac:dyDescent="0.3">
      <c r="B624">
        <v>1904</v>
      </c>
      <c r="C624">
        <v>5</v>
      </c>
      <c r="D624">
        <v>15.6</v>
      </c>
      <c r="E624">
        <v>7.4</v>
      </c>
      <c r="F624">
        <v>0</v>
      </c>
      <c r="G624">
        <v>81.7</v>
      </c>
      <c r="H624" t="s">
        <v>10</v>
      </c>
    </row>
    <row r="625" spans="2:8" x14ac:dyDescent="0.3">
      <c r="B625">
        <v>1904</v>
      </c>
      <c r="C625">
        <v>6</v>
      </c>
      <c r="D625">
        <v>18.8</v>
      </c>
      <c r="E625">
        <v>9.1999999999999993</v>
      </c>
      <c r="F625">
        <v>0</v>
      </c>
      <c r="G625">
        <v>26.5</v>
      </c>
      <c r="H625" t="s">
        <v>10</v>
      </c>
    </row>
    <row r="626" spans="2:8" x14ac:dyDescent="0.3">
      <c r="B626">
        <v>1904</v>
      </c>
      <c r="C626">
        <v>7</v>
      </c>
      <c r="D626">
        <v>23.2</v>
      </c>
      <c r="E626">
        <v>13</v>
      </c>
      <c r="F626">
        <v>0</v>
      </c>
      <c r="G626">
        <v>85.1</v>
      </c>
      <c r="H626" t="s">
        <v>10</v>
      </c>
    </row>
    <row r="627" spans="2:8" x14ac:dyDescent="0.3">
      <c r="B627">
        <v>1904</v>
      </c>
      <c r="C627">
        <v>8</v>
      </c>
      <c r="D627">
        <v>20.6</v>
      </c>
      <c r="E627">
        <v>11</v>
      </c>
      <c r="F627">
        <v>0</v>
      </c>
      <c r="G627">
        <v>38.700000000000003</v>
      </c>
      <c r="H627" t="s">
        <v>10</v>
      </c>
    </row>
    <row r="628" spans="2:8" x14ac:dyDescent="0.3">
      <c r="B628">
        <v>1904</v>
      </c>
      <c r="C628">
        <v>9</v>
      </c>
      <c r="D628">
        <v>17.3</v>
      </c>
      <c r="E628">
        <v>7.9</v>
      </c>
      <c r="F628">
        <v>0</v>
      </c>
      <c r="G628">
        <v>31.6</v>
      </c>
      <c r="H628" t="s">
        <v>10</v>
      </c>
    </row>
    <row r="629" spans="2:8" x14ac:dyDescent="0.3">
      <c r="B629">
        <v>1904</v>
      </c>
      <c r="C629">
        <v>10</v>
      </c>
      <c r="D629">
        <v>13.5</v>
      </c>
      <c r="E629">
        <v>6.3</v>
      </c>
      <c r="F629">
        <v>1</v>
      </c>
      <c r="G629">
        <v>21.8</v>
      </c>
      <c r="H629" t="s">
        <v>10</v>
      </c>
    </row>
    <row r="630" spans="2:8" x14ac:dyDescent="0.3">
      <c r="B630">
        <v>1904</v>
      </c>
      <c r="C630">
        <v>11</v>
      </c>
      <c r="D630">
        <v>8.5</v>
      </c>
      <c r="E630">
        <v>2</v>
      </c>
      <c r="F630">
        <v>11</v>
      </c>
      <c r="G630">
        <v>39.5</v>
      </c>
      <c r="H630" t="s">
        <v>10</v>
      </c>
    </row>
    <row r="631" spans="2:8" x14ac:dyDescent="0.3">
      <c r="B631">
        <v>1904</v>
      </c>
      <c r="C631">
        <v>12</v>
      </c>
      <c r="D631">
        <v>6.4</v>
      </c>
      <c r="E631">
        <v>1.6</v>
      </c>
      <c r="F631">
        <v>11</v>
      </c>
      <c r="G631">
        <v>46.9</v>
      </c>
      <c r="H631" t="s">
        <v>10</v>
      </c>
    </row>
    <row r="632" spans="2:8" x14ac:dyDescent="0.3">
      <c r="B632">
        <v>1905</v>
      </c>
      <c r="C632">
        <v>1</v>
      </c>
      <c r="D632">
        <v>6.3</v>
      </c>
      <c r="E632">
        <v>0.4</v>
      </c>
      <c r="F632">
        <v>15</v>
      </c>
      <c r="G632">
        <v>19.899999999999999</v>
      </c>
      <c r="H632" t="s">
        <v>10</v>
      </c>
    </row>
    <row r="633" spans="2:8" x14ac:dyDescent="0.3">
      <c r="B633">
        <v>1905</v>
      </c>
      <c r="C633">
        <v>2</v>
      </c>
      <c r="D633">
        <v>8.4</v>
      </c>
      <c r="E633">
        <v>3.2</v>
      </c>
      <c r="F633">
        <v>2</v>
      </c>
      <c r="G633">
        <v>10.199999999999999</v>
      </c>
      <c r="H633" t="s">
        <v>10</v>
      </c>
    </row>
    <row r="634" spans="2:8" x14ac:dyDescent="0.3">
      <c r="B634">
        <v>1905</v>
      </c>
      <c r="C634">
        <v>3</v>
      </c>
      <c r="D634">
        <v>11.1</v>
      </c>
      <c r="E634">
        <v>3.9</v>
      </c>
      <c r="F634">
        <v>2</v>
      </c>
      <c r="G634">
        <v>75.7</v>
      </c>
      <c r="H634" t="s">
        <v>10</v>
      </c>
    </row>
    <row r="635" spans="2:8" x14ac:dyDescent="0.3">
      <c r="B635">
        <v>1905</v>
      </c>
      <c r="C635">
        <v>4</v>
      </c>
      <c r="D635">
        <v>11.5</v>
      </c>
      <c r="E635">
        <v>4.5</v>
      </c>
      <c r="F635">
        <v>1</v>
      </c>
      <c r="G635">
        <v>49</v>
      </c>
      <c r="H635" t="s">
        <v>10</v>
      </c>
    </row>
    <row r="636" spans="2:8" x14ac:dyDescent="0.3">
      <c r="B636">
        <v>1905</v>
      </c>
      <c r="C636">
        <v>5</v>
      </c>
      <c r="D636">
        <v>16.7</v>
      </c>
      <c r="E636">
        <v>6.1</v>
      </c>
      <c r="F636">
        <v>1</v>
      </c>
      <c r="G636">
        <v>19.5</v>
      </c>
      <c r="H636" t="s">
        <v>10</v>
      </c>
    </row>
    <row r="637" spans="2:8" x14ac:dyDescent="0.3">
      <c r="B637">
        <v>1905</v>
      </c>
      <c r="C637">
        <v>6</v>
      </c>
      <c r="D637">
        <v>19.5</v>
      </c>
      <c r="E637">
        <v>10.9</v>
      </c>
      <c r="F637">
        <v>0</v>
      </c>
      <c r="G637">
        <v>105.1</v>
      </c>
      <c r="H637" t="s">
        <v>10</v>
      </c>
    </row>
    <row r="638" spans="2:8" x14ac:dyDescent="0.3">
      <c r="B638">
        <v>1905</v>
      </c>
      <c r="C638">
        <v>7</v>
      </c>
      <c r="D638">
        <v>23.3</v>
      </c>
      <c r="E638">
        <v>13.4</v>
      </c>
      <c r="F638">
        <v>0</v>
      </c>
      <c r="G638">
        <v>4</v>
      </c>
      <c r="H638" t="s">
        <v>10</v>
      </c>
    </row>
    <row r="639" spans="2:8" x14ac:dyDescent="0.3">
      <c r="B639">
        <v>1905</v>
      </c>
      <c r="C639">
        <v>8</v>
      </c>
      <c r="D639">
        <v>19.7</v>
      </c>
      <c r="E639">
        <v>11.4</v>
      </c>
      <c r="F639">
        <v>0</v>
      </c>
      <c r="G639">
        <v>80.400000000000006</v>
      </c>
      <c r="H639" t="s">
        <v>10</v>
      </c>
    </row>
    <row r="640" spans="2:8" x14ac:dyDescent="0.3">
      <c r="B640">
        <v>1905</v>
      </c>
      <c r="C640">
        <v>9</v>
      </c>
      <c r="D640">
        <v>16.8</v>
      </c>
      <c r="E640">
        <v>9.4</v>
      </c>
      <c r="F640">
        <v>0</v>
      </c>
      <c r="G640">
        <v>32.5</v>
      </c>
      <c r="H640" t="s">
        <v>10</v>
      </c>
    </row>
    <row r="641" spans="2:8" x14ac:dyDescent="0.3">
      <c r="B641">
        <v>1905</v>
      </c>
      <c r="C641">
        <v>10</v>
      </c>
      <c r="D641">
        <v>11.4</v>
      </c>
      <c r="E641">
        <v>3.8</v>
      </c>
      <c r="F641">
        <v>6</v>
      </c>
      <c r="G641">
        <v>35.4</v>
      </c>
      <c r="H641" t="s">
        <v>10</v>
      </c>
    </row>
    <row r="642" spans="2:8" x14ac:dyDescent="0.3">
      <c r="B642">
        <v>1905</v>
      </c>
      <c r="C642">
        <v>11</v>
      </c>
      <c r="D642">
        <v>8.3000000000000007</v>
      </c>
      <c r="E642">
        <v>2.2000000000000002</v>
      </c>
      <c r="F642">
        <v>7</v>
      </c>
      <c r="G642">
        <v>75.5</v>
      </c>
      <c r="H642" t="s">
        <v>10</v>
      </c>
    </row>
    <row r="643" spans="2:8" x14ac:dyDescent="0.3">
      <c r="B643">
        <v>1905</v>
      </c>
      <c r="C643">
        <v>12</v>
      </c>
      <c r="D643">
        <v>7</v>
      </c>
      <c r="E643">
        <v>2.2000000000000002</v>
      </c>
      <c r="F643">
        <v>7</v>
      </c>
      <c r="G643">
        <v>25.1</v>
      </c>
      <c r="H643" t="s">
        <v>10</v>
      </c>
    </row>
    <row r="644" spans="2:8" x14ac:dyDescent="0.3">
      <c r="B644">
        <v>1906</v>
      </c>
      <c r="C644">
        <v>1</v>
      </c>
      <c r="D644">
        <v>8.4</v>
      </c>
      <c r="E644">
        <v>3.1</v>
      </c>
      <c r="F644">
        <v>3</v>
      </c>
      <c r="G644">
        <v>89.3</v>
      </c>
      <c r="H644" t="s">
        <v>10</v>
      </c>
    </row>
    <row r="645" spans="2:8" x14ac:dyDescent="0.3">
      <c r="B645">
        <v>1906</v>
      </c>
      <c r="C645">
        <v>2</v>
      </c>
      <c r="D645">
        <v>6.6</v>
      </c>
      <c r="E645">
        <v>0.7</v>
      </c>
      <c r="F645">
        <v>10</v>
      </c>
      <c r="G645">
        <v>40.4</v>
      </c>
      <c r="H645" t="s">
        <v>10</v>
      </c>
    </row>
    <row r="646" spans="2:8" x14ac:dyDescent="0.3">
      <c r="B646">
        <v>1906</v>
      </c>
      <c r="C646">
        <v>3</v>
      </c>
      <c r="D646">
        <v>9.3000000000000007</v>
      </c>
      <c r="E646">
        <v>2.1</v>
      </c>
      <c r="F646">
        <v>9</v>
      </c>
      <c r="G646">
        <v>32.200000000000003</v>
      </c>
      <c r="H646" t="s">
        <v>10</v>
      </c>
    </row>
    <row r="647" spans="2:8" x14ac:dyDescent="0.3">
      <c r="B647">
        <v>1906</v>
      </c>
      <c r="C647">
        <v>4</v>
      </c>
      <c r="D647">
        <v>13.8</v>
      </c>
      <c r="E647">
        <v>2.1</v>
      </c>
      <c r="F647">
        <v>9</v>
      </c>
      <c r="G647">
        <v>9</v>
      </c>
      <c r="H647" t="s">
        <v>10</v>
      </c>
    </row>
    <row r="648" spans="2:8" x14ac:dyDescent="0.3">
      <c r="B648">
        <v>1906</v>
      </c>
      <c r="C648">
        <v>5</v>
      </c>
      <c r="D648">
        <v>15.5</v>
      </c>
      <c r="E648">
        <v>7.2</v>
      </c>
      <c r="F648">
        <v>0</v>
      </c>
      <c r="G648">
        <v>45</v>
      </c>
      <c r="H648" t="s">
        <v>10</v>
      </c>
    </row>
    <row r="649" spans="2:8" x14ac:dyDescent="0.3">
      <c r="B649">
        <v>1906</v>
      </c>
      <c r="C649">
        <v>6</v>
      </c>
      <c r="D649">
        <v>20.2</v>
      </c>
      <c r="E649">
        <v>9.3000000000000007</v>
      </c>
      <c r="F649">
        <v>0</v>
      </c>
      <c r="G649">
        <v>86.9</v>
      </c>
      <c r="H649" t="s">
        <v>10</v>
      </c>
    </row>
    <row r="650" spans="2:8" x14ac:dyDescent="0.3">
      <c r="B650">
        <v>1906</v>
      </c>
      <c r="C650">
        <v>7</v>
      </c>
      <c r="D650">
        <v>22.2</v>
      </c>
      <c r="E650">
        <v>11.6</v>
      </c>
      <c r="F650">
        <v>0</v>
      </c>
      <c r="G650">
        <v>26.7</v>
      </c>
      <c r="H650" t="s">
        <v>10</v>
      </c>
    </row>
    <row r="651" spans="2:8" x14ac:dyDescent="0.3">
      <c r="B651">
        <v>1906</v>
      </c>
      <c r="C651">
        <v>8</v>
      </c>
      <c r="D651">
        <v>23.4</v>
      </c>
      <c r="E651">
        <v>12.6</v>
      </c>
      <c r="F651">
        <v>0</v>
      </c>
      <c r="G651">
        <v>25.4</v>
      </c>
      <c r="H651" t="s">
        <v>10</v>
      </c>
    </row>
    <row r="652" spans="2:8" x14ac:dyDescent="0.3">
      <c r="B652">
        <v>1906</v>
      </c>
      <c r="C652">
        <v>9</v>
      </c>
      <c r="D652">
        <v>20.399999999999999</v>
      </c>
      <c r="E652">
        <v>9.4</v>
      </c>
      <c r="F652">
        <v>0</v>
      </c>
      <c r="G652">
        <v>25</v>
      </c>
      <c r="H652" t="s">
        <v>10</v>
      </c>
    </row>
    <row r="653" spans="2:8" x14ac:dyDescent="0.3">
      <c r="B653">
        <v>1906</v>
      </c>
      <c r="C653">
        <v>10</v>
      </c>
      <c r="D653">
        <v>14.9</v>
      </c>
      <c r="E653">
        <v>8.3000000000000007</v>
      </c>
      <c r="F653">
        <v>0</v>
      </c>
      <c r="G653">
        <v>104.8</v>
      </c>
      <c r="H653" t="s">
        <v>10</v>
      </c>
    </row>
    <row r="654" spans="2:8" x14ac:dyDescent="0.3">
      <c r="B654">
        <v>1906</v>
      </c>
      <c r="C654">
        <v>11</v>
      </c>
      <c r="D654">
        <v>10.5</v>
      </c>
      <c r="E654">
        <v>4.7</v>
      </c>
      <c r="F654">
        <v>3</v>
      </c>
      <c r="G654">
        <v>82.4</v>
      </c>
      <c r="H654" t="s">
        <v>10</v>
      </c>
    </row>
    <row r="655" spans="2:8" x14ac:dyDescent="0.3">
      <c r="B655">
        <v>1906</v>
      </c>
      <c r="C655">
        <v>12</v>
      </c>
      <c r="D655">
        <v>6.2</v>
      </c>
      <c r="E655">
        <v>0.6</v>
      </c>
      <c r="F655">
        <v>13</v>
      </c>
      <c r="G655">
        <v>48.3</v>
      </c>
      <c r="H655" t="s">
        <v>10</v>
      </c>
    </row>
    <row r="656" spans="2:8" x14ac:dyDescent="0.3">
      <c r="B656">
        <v>1907</v>
      </c>
      <c r="C656">
        <v>1</v>
      </c>
      <c r="D656">
        <v>6.3</v>
      </c>
      <c r="E656">
        <v>1.1000000000000001</v>
      </c>
      <c r="F656">
        <v>10</v>
      </c>
      <c r="G656">
        <v>15.5</v>
      </c>
      <c r="H656" t="s">
        <v>10</v>
      </c>
    </row>
    <row r="657" spans="2:8" x14ac:dyDescent="0.3">
      <c r="B657">
        <v>1907</v>
      </c>
      <c r="C657">
        <v>2</v>
      </c>
      <c r="D657">
        <v>6.3</v>
      </c>
      <c r="E657">
        <v>0.3</v>
      </c>
      <c r="F657">
        <v>13</v>
      </c>
      <c r="G657">
        <v>28.6</v>
      </c>
      <c r="H657" t="s">
        <v>10</v>
      </c>
    </row>
    <row r="658" spans="2:8" x14ac:dyDescent="0.3">
      <c r="B658">
        <v>1907</v>
      </c>
      <c r="C658">
        <v>3</v>
      </c>
      <c r="D658">
        <v>12.1</v>
      </c>
      <c r="E658">
        <v>1.8</v>
      </c>
      <c r="F658">
        <v>8</v>
      </c>
      <c r="G658">
        <v>21.3</v>
      </c>
      <c r="H658" t="s">
        <v>10</v>
      </c>
    </row>
    <row r="659" spans="2:8" x14ac:dyDescent="0.3">
      <c r="B659">
        <v>1907</v>
      </c>
      <c r="C659">
        <v>4</v>
      </c>
      <c r="D659">
        <v>12.6</v>
      </c>
      <c r="E659">
        <v>4.0999999999999996</v>
      </c>
      <c r="F659">
        <v>1</v>
      </c>
      <c r="G659">
        <v>57.4</v>
      </c>
      <c r="H659" t="s">
        <v>10</v>
      </c>
    </row>
    <row r="660" spans="2:8" x14ac:dyDescent="0.3">
      <c r="B660">
        <v>1907</v>
      </c>
      <c r="C660">
        <v>5</v>
      </c>
      <c r="D660">
        <v>15.9</v>
      </c>
      <c r="E660">
        <v>7.3</v>
      </c>
      <c r="F660">
        <v>0</v>
      </c>
      <c r="G660">
        <v>59.6</v>
      </c>
      <c r="H660" t="s">
        <v>10</v>
      </c>
    </row>
    <row r="661" spans="2:8" x14ac:dyDescent="0.3">
      <c r="B661">
        <v>1907</v>
      </c>
      <c r="C661">
        <v>6</v>
      </c>
      <c r="D661">
        <v>16.8</v>
      </c>
      <c r="E661">
        <v>9.5</v>
      </c>
      <c r="F661">
        <v>0</v>
      </c>
      <c r="G661">
        <v>75.099999999999994</v>
      </c>
      <c r="H661" t="s">
        <v>10</v>
      </c>
    </row>
    <row r="662" spans="2:8" x14ac:dyDescent="0.3">
      <c r="B662">
        <v>1907</v>
      </c>
      <c r="C662">
        <v>7</v>
      </c>
      <c r="D662">
        <v>19.2</v>
      </c>
      <c r="E662">
        <v>10.4</v>
      </c>
      <c r="F662">
        <v>0</v>
      </c>
      <c r="G662">
        <v>86</v>
      </c>
      <c r="H662" t="s">
        <v>10</v>
      </c>
    </row>
    <row r="663" spans="2:8" x14ac:dyDescent="0.3">
      <c r="B663">
        <v>1907</v>
      </c>
      <c r="C663">
        <v>8</v>
      </c>
      <c r="D663">
        <v>19.3</v>
      </c>
      <c r="E663">
        <v>11</v>
      </c>
      <c r="F663">
        <v>0</v>
      </c>
      <c r="G663">
        <v>34.9</v>
      </c>
      <c r="H663" t="s">
        <v>10</v>
      </c>
    </row>
    <row r="664" spans="2:8" x14ac:dyDescent="0.3">
      <c r="B664">
        <v>1907</v>
      </c>
      <c r="C664">
        <v>9</v>
      </c>
      <c r="D664">
        <v>19.7</v>
      </c>
      <c r="E664">
        <v>9</v>
      </c>
      <c r="F664">
        <v>0</v>
      </c>
      <c r="G664">
        <v>18.100000000000001</v>
      </c>
      <c r="H664" t="s">
        <v>10</v>
      </c>
    </row>
    <row r="665" spans="2:8" x14ac:dyDescent="0.3">
      <c r="B665">
        <v>1907</v>
      </c>
      <c r="C665">
        <v>10</v>
      </c>
      <c r="D665">
        <v>13.7</v>
      </c>
      <c r="E665">
        <v>7</v>
      </c>
      <c r="F665">
        <v>0</v>
      </c>
      <c r="G665">
        <v>135.9</v>
      </c>
      <c r="H665" t="s">
        <v>10</v>
      </c>
    </row>
    <row r="666" spans="2:8" x14ac:dyDescent="0.3">
      <c r="B666">
        <v>1907</v>
      </c>
      <c r="C666">
        <v>11</v>
      </c>
      <c r="D666">
        <v>10.199999999999999</v>
      </c>
      <c r="E666">
        <v>4.2</v>
      </c>
      <c r="F666">
        <v>2</v>
      </c>
      <c r="G666">
        <v>57.5</v>
      </c>
      <c r="H666" t="s">
        <v>10</v>
      </c>
    </row>
    <row r="667" spans="2:8" x14ac:dyDescent="0.3">
      <c r="B667">
        <v>1907</v>
      </c>
      <c r="C667">
        <v>12</v>
      </c>
      <c r="D667">
        <v>7.8</v>
      </c>
      <c r="E667">
        <v>3</v>
      </c>
      <c r="F667">
        <v>3</v>
      </c>
      <c r="G667">
        <v>97.7</v>
      </c>
      <c r="H667" t="s">
        <v>10</v>
      </c>
    </row>
    <row r="668" spans="2:8" x14ac:dyDescent="0.3">
      <c r="B668">
        <v>1908</v>
      </c>
      <c r="C668">
        <v>1</v>
      </c>
      <c r="D668">
        <v>5.5</v>
      </c>
      <c r="E668">
        <v>-0.4</v>
      </c>
      <c r="F668">
        <v>18</v>
      </c>
      <c r="G668">
        <v>42.4</v>
      </c>
      <c r="H668" t="s">
        <v>10</v>
      </c>
    </row>
    <row r="669" spans="2:8" x14ac:dyDescent="0.3">
      <c r="B669">
        <v>1908</v>
      </c>
      <c r="C669">
        <v>2</v>
      </c>
      <c r="D669">
        <v>8.6</v>
      </c>
      <c r="E669">
        <v>2.7</v>
      </c>
      <c r="F669">
        <v>4</v>
      </c>
      <c r="G669">
        <v>22.2</v>
      </c>
      <c r="H669" t="s">
        <v>10</v>
      </c>
    </row>
    <row r="670" spans="2:8" x14ac:dyDescent="0.3">
      <c r="B670">
        <v>1908</v>
      </c>
      <c r="C670">
        <v>3</v>
      </c>
      <c r="D670">
        <v>8.3000000000000007</v>
      </c>
      <c r="E670">
        <v>1.5</v>
      </c>
      <c r="F670">
        <v>6</v>
      </c>
      <c r="G670">
        <v>67.7</v>
      </c>
      <c r="H670" t="s">
        <v>10</v>
      </c>
    </row>
    <row r="671" spans="2:8" x14ac:dyDescent="0.3">
      <c r="B671">
        <v>1908</v>
      </c>
      <c r="C671">
        <v>4</v>
      </c>
      <c r="D671">
        <v>10.4</v>
      </c>
      <c r="E671">
        <v>2.4</v>
      </c>
      <c r="F671">
        <v>10</v>
      </c>
      <c r="G671">
        <v>109.4</v>
      </c>
      <c r="H671" t="s">
        <v>10</v>
      </c>
    </row>
    <row r="672" spans="2:8" x14ac:dyDescent="0.3">
      <c r="B672">
        <v>1908</v>
      </c>
      <c r="C672">
        <v>5</v>
      </c>
      <c r="D672">
        <v>17.600000000000001</v>
      </c>
      <c r="E672">
        <v>9</v>
      </c>
      <c r="F672">
        <v>0</v>
      </c>
      <c r="G672">
        <v>37.200000000000003</v>
      </c>
      <c r="H672" t="s">
        <v>10</v>
      </c>
    </row>
    <row r="673" spans="2:8" x14ac:dyDescent="0.3">
      <c r="B673">
        <v>1908</v>
      </c>
      <c r="C673">
        <v>6</v>
      </c>
      <c r="D673">
        <v>20.5</v>
      </c>
      <c r="E673">
        <v>9.8000000000000007</v>
      </c>
      <c r="F673">
        <v>0</v>
      </c>
      <c r="G673">
        <v>43.1</v>
      </c>
      <c r="H673" t="s">
        <v>10</v>
      </c>
    </row>
    <row r="674" spans="2:8" x14ac:dyDescent="0.3">
      <c r="B674">
        <v>1908</v>
      </c>
      <c r="C674">
        <v>7</v>
      </c>
      <c r="D674">
        <v>21.5</v>
      </c>
      <c r="E674">
        <v>12.2</v>
      </c>
      <c r="F674">
        <v>0</v>
      </c>
      <c r="G674">
        <v>54.2</v>
      </c>
      <c r="H674" t="s">
        <v>10</v>
      </c>
    </row>
    <row r="675" spans="2:8" x14ac:dyDescent="0.3">
      <c r="B675">
        <v>1908</v>
      </c>
      <c r="C675">
        <v>8</v>
      </c>
      <c r="D675">
        <v>20</v>
      </c>
      <c r="E675">
        <v>10.7</v>
      </c>
      <c r="F675">
        <v>0</v>
      </c>
      <c r="G675">
        <v>77</v>
      </c>
      <c r="H675" t="s">
        <v>10</v>
      </c>
    </row>
    <row r="676" spans="2:8" x14ac:dyDescent="0.3">
      <c r="B676">
        <v>1908</v>
      </c>
      <c r="C676">
        <v>9</v>
      </c>
      <c r="D676">
        <v>17</v>
      </c>
      <c r="E676">
        <v>9.4</v>
      </c>
      <c r="F676">
        <v>0</v>
      </c>
      <c r="G676">
        <v>41.9</v>
      </c>
      <c r="H676" t="s">
        <v>10</v>
      </c>
    </row>
    <row r="677" spans="2:8" x14ac:dyDescent="0.3">
      <c r="B677">
        <v>1908</v>
      </c>
      <c r="C677">
        <v>10</v>
      </c>
      <c r="D677">
        <v>16.100000000000001</v>
      </c>
      <c r="E677">
        <v>8.1</v>
      </c>
      <c r="F677">
        <v>1</v>
      </c>
      <c r="G677">
        <v>29.7</v>
      </c>
      <c r="H677" t="s">
        <v>10</v>
      </c>
    </row>
    <row r="678" spans="2:8" x14ac:dyDescent="0.3">
      <c r="B678">
        <v>1908</v>
      </c>
      <c r="C678">
        <v>11</v>
      </c>
      <c r="D678">
        <v>11.1</v>
      </c>
      <c r="E678">
        <v>5</v>
      </c>
      <c r="F678">
        <v>3</v>
      </c>
      <c r="G678">
        <v>28.6</v>
      </c>
      <c r="H678" t="s">
        <v>10</v>
      </c>
    </row>
    <row r="679" spans="2:8" x14ac:dyDescent="0.3">
      <c r="B679">
        <v>1908</v>
      </c>
      <c r="C679">
        <v>12</v>
      </c>
      <c r="D679">
        <v>6.5</v>
      </c>
      <c r="E679">
        <v>1.6</v>
      </c>
      <c r="F679">
        <v>5</v>
      </c>
      <c r="G679">
        <v>49.9</v>
      </c>
      <c r="H679" t="s">
        <v>10</v>
      </c>
    </row>
    <row r="680" spans="2:8" x14ac:dyDescent="0.3">
      <c r="B680">
        <v>1909</v>
      </c>
      <c r="C680">
        <v>1</v>
      </c>
      <c r="D680">
        <v>6.2</v>
      </c>
      <c r="E680">
        <v>1.1000000000000001</v>
      </c>
      <c r="F680">
        <v>12</v>
      </c>
      <c r="G680">
        <v>20.9</v>
      </c>
      <c r="H680" t="s">
        <v>10</v>
      </c>
    </row>
    <row r="681" spans="2:8" x14ac:dyDescent="0.3">
      <c r="B681">
        <v>1909</v>
      </c>
      <c r="C681">
        <v>2</v>
      </c>
      <c r="D681">
        <v>6.5</v>
      </c>
      <c r="E681">
        <v>-0.6</v>
      </c>
      <c r="F681">
        <v>17</v>
      </c>
      <c r="G681">
        <v>10.6</v>
      </c>
      <c r="H681" t="s">
        <v>10</v>
      </c>
    </row>
    <row r="682" spans="2:8" x14ac:dyDescent="0.3">
      <c r="B682">
        <v>1909</v>
      </c>
      <c r="C682">
        <v>3</v>
      </c>
      <c r="D682">
        <v>7.1</v>
      </c>
      <c r="E682">
        <v>1.2</v>
      </c>
      <c r="F682">
        <v>9</v>
      </c>
      <c r="G682">
        <v>63.7</v>
      </c>
      <c r="H682" t="s">
        <v>10</v>
      </c>
    </row>
    <row r="683" spans="2:8" x14ac:dyDescent="0.3">
      <c r="B683">
        <v>1909</v>
      </c>
      <c r="C683">
        <v>4</v>
      </c>
      <c r="D683">
        <v>15.1</v>
      </c>
      <c r="E683">
        <v>3.5</v>
      </c>
      <c r="F683">
        <v>5</v>
      </c>
      <c r="G683">
        <v>50.2</v>
      </c>
      <c r="H683" t="s">
        <v>10</v>
      </c>
    </row>
    <row r="684" spans="2:8" x14ac:dyDescent="0.3">
      <c r="B684">
        <v>1909</v>
      </c>
      <c r="C684">
        <v>5</v>
      </c>
      <c r="D684">
        <v>17.3</v>
      </c>
      <c r="E684">
        <v>5.4</v>
      </c>
      <c r="F684">
        <v>0</v>
      </c>
      <c r="G684">
        <v>48.1</v>
      </c>
      <c r="H684" t="s">
        <v>10</v>
      </c>
    </row>
    <row r="685" spans="2:8" x14ac:dyDescent="0.3">
      <c r="B685">
        <v>1909</v>
      </c>
      <c r="C685">
        <v>6</v>
      </c>
      <c r="D685">
        <v>16.100000000000001</v>
      </c>
      <c r="E685">
        <v>8.8000000000000007</v>
      </c>
      <c r="F685">
        <v>0</v>
      </c>
      <c r="G685">
        <v>101.4</v>
      </c>
      <c r="H685" t="s">
        <v>10</v>
      </c>
    </row>
    <row r="686" spans="2:8" x14ac:dyDescent="0.3">
      <c r="B686">
        <v>1909</v>
      </c>
      <c r="C686">
        <v>7</v>
      </c>
      <c r="D686">
        <v>19.600000000000001</v>
      </c>
      <c r="E686">
        <v>11.7</v>
      </c>
      <c r="F686">
        <v>0</v>
      </c>
      <c r="G686">
        <v>61.5</v>
      </c>
      <c r="H686" t="s">
        <v>10</v>
      </c>
    </row>
    <row r="687" spans="2:8" x14ac:dyDescent="0.3">
      <c r="B687">
        <v>1909</v>
      </c>
      <c r="C687">
        <v>8</v>
      </c>
      <c r="D687">
        <v>21.2</v>
      </c>
      <c r="E687">
        <v>11.7</v>
      </c>
      <c r="F687">
        <v>0</v>
      </c>
      <c r="G687">
        <v>83.7</v>
      </c>
      <c r="H687" t="s">
        <v>10</v>
      </c>
    </row>
    <row r="688" spans="2:8" x14ac:dyDescent="0.3">
      <c r="B688">
        <v>1909</v>
      </c>
      <c r="C688">
        <v>9</v>
      </c>
      <c r="D688">
        <v>16.100000000000001</v>
      </c>
      <c r="E688">
        <v>9.1</v>
      </c>
      <c r="F688">
        <v>0</v>
      </c>
      <c r="G688">
        <v>79.099999999999994</v>
      </c>
      <c r="H688" t="s">
        <v>10</v>
      </c>
    </row>
    <row r="689" spans="2:8" x14ac:dyDescent="0.3">
      <c r="B689">
        <v>1909</v>
      </c>
      <c r="C689">
        <v>10</v>
      </c>
      <c r="D689">
        <v>14.1</v>
      </c>
      <c r="E689">
        <v>8.1</v>
      </c>
      <c r="F689">
        <v>2</v>
      </c>
      <c r="G689">
        <v>90.8</v>
      </c>
      <c r="H689" t="s">
        <v>10</v>
      </c>
    </row>
    <row r="690" spans="2:8" x14ac:dyDescent="0.3">
      <c r="B690">
        <v>1909</v>
      </c>
      <c r="C690">
        <v>11</v>
      </c>
      <c r="D690">
        <v>8.3000000000000007</v>
      </c>
      <c r="E690">
        <v>2.2999999999999998</v>
      </c>
      <c r="F690">
        <v>10</v>
      </c>
      <c r="G690">
        <v>16.100000000000001</v>
      </c>
      <c r="H690" t="s">
        <v>10</v>
      </c>
    </row>
    <row r="691" spans="2:8" x14ac:dyDescent="0.3">
      <c r="B691">
        <v>1909</v>
      </c>
      <c r="C691">
        <v>12</v>
      </c>
      <c r="D691">
        <v>7.3</v>
      </c>
      <c r="E691">
        <v>1.9</v>
      </c>
      <c r="F691">
        <v>9</v>
      </c>
      <c r="G691">
        <v>78.400000000000006</v>
      </c>
      <c r="H691" t="s">
        <v>10</v>
      </c>
    </row>
    <row r="692" spans="2:8" x14ac:dyDescent="0.3">
      <c r="B692">
        <v>1910</v>
      </c>
      <c r="C692">
        <v>1</v>
      </c>
      <c r="D692">
        <v>6.7</v>
      </c>
      <c r="E692">
        <v>1.6</v>
      </c>
      <c r="F692">
        <v>9</v>
      </c>
      <c r="G692">
        <v>40.4</v>
      </c>
      <c r="H692" t="s">
        <v>10</v>
      </c>
    </row>
    <row r="693" spans="2:8" x14ac:dyDescent="0.3">
      <c r="B693">
        <v>1910</v>
      </c>
      <c r="C693">
        <v>2</v>
      </c>
      <c r="D693">
        <v>8.6</v>
      </c>
      <c r="E693">
        <v>2.8</v>
      </c>
      <c r="F693">
        <v>4</v>
      </c>
      <c r="G693">
        <v>74.8</v>
      </c>
      <c r="H693" t="s">
        <v>10</v>
      </c>
    </row>
    <row r="694" spans="2:8" x14ac:dyDescent="0.3">
      <c r="B694">
        <v>1910</v>
      </c>
      <c r="C694">
        <v>3</v>
      </c>
      <c r="D694">
        <v>10.6</v>
      </c>
      <c r="E694">
        <v>1.9</v>
      </c>
      <c r="F694">
        <v>10</v>
      </c>
      <c r="G694">
        <v>15.4</v>
      </c>
      <c r="H694" t="s">
        <v>10</v>
      </c>
    </row>
    <row r="695" spans="2:8" x14ac:dyDescent="0.3">
      <c r="B695">
        <v>1910</v>
      </c>
      <c r="C695">
        <v>4</v>
      </c>
      <c r="D695">
        <v>11.8</v>
      </c>
      <c r="E695">
        <v>4.2</v>
      </c>
      <c r="F695">
        <v>3</v>
      </c>
      <c r="G695">
        <v>73</v>
      </c>
      <c r="H695" t="s">
        <v>10</v>
      </c>
    </row>
    <row r="696" spans="2:8" x14ac:dyDescent="0.3">
      <c r="B696">
        <v>1910</v>
      </c>
      <c r="C696">
        <v>5</v>
      </c>
      <c r="D696">
        <v>16.5</v>
      </c>
      <c r="E696">
        <v>7.3</v>
      </c>
      <c r="F696">
        <v>1</v>
      </c>
      <c r="G696">
        <v>52.6</v>
      </c>
      <c r="H696" t="s">
        <v>10</v>
      </c>
    </row>
    <row r="697" spans="2:8" x14ac:dyDescent="0.3">
      <c r="B697">
        <v>1910</v>
      </c>
      <c r="C697">
        <v>6</v>
      </c>
      <c r="D697">
        <v>19.899999999999999</v>
      </c>
      <c r="E697">
        <v>11.3</v>
      </c>
      <c r="F697">
        <v>0</v>
      </c>
      <c r="G697">
        <v>75.7</v>
      </c>
      <c r="H697" t="s">
        <v>10</v>
      </c>
    </row>
    <row r="698" spans="2:8" x14ac:dyDescent="0.3">
      <c r="B698">
        <v>1910</v>
      </c>
      <c r="C698">
        <v>7</v>
      </c>
      <c r="D698">
        <v>18.3</v>
      </c>
      <c r="E698">
        <v>11.1</v>
      </c>
      <c r="F698">
        <v>0</v>
      </c>
      <c r="G698">
        <v>51.1</v>
      </c>
      <c r="H698" t="s">
        <v>10</v>
      </c>
    </row>
    <row r="699" spans="2:8" x14ac:dyDescent="0.3">
      <c r="B699">
        <v>1910</v>
      </c>
      <c r="C699">
        <v>8</v>
      </c>
      <c r="D699">
        <v>19.5</v>
      </c>
      <c r="E699">
        <v>12</v>
      </c>
      <c r="F699">
        <v>0</v>
      </c>
      <c r="G699">
        <v>48</v>
      </c>
      <c r="H699" t="s">
        <v>10</v>
      </c>
    </row>
    <row r="700" spans="2:8" x14ac:dyDescent="0.3">
      <c r="B700">
        <v>1910</v>
      </c>
      <c r="C700">
        <v>9</v>
      </c>
      <c r="D700">
        <v>17.100000000000001</v>
      </c>
      <c r="E700">
        <v>9.1</v>
      </c>
      <c r="F700">
        <v>0</v>
      </c>
      <c r="G700">
        <v>11.2</v>
      </c>
      <c r="H700" t="s">
        <v>10</v>
      </c>
    </row>
    <row r="701" spans="2:8" x14ac:dyDescent="0.3">
      <c r="B701">
        <v>1910</v>
      </c>
      <c r="C701">
        <v>10</v>
      </c>
      <c r="D701">
        <v>14.2</v>
      </c>
      <c r="E701">
        <v>8.5</v>
      </c>
      <c r="F701">
        <v>0</v>
      </c>
      <c r="G701">
        <v>94.6</v>
      </c>
      <c r="H701" t="s">
        <v>10</v>
      </c>
    </row>
    <row r="702" spans="2:8" x14ac:dyDescent="0.3">
      <c r="B702">
        <v>1910</v>
      </c>
      <c r="C702">
        <v>11</v>
      </c>
      <c r="D702">
        <v>6.9</v>
      </c>
      <c r="E702">
        <v>0.4</v>
      </c>
      <c r="F702">
        <v>17</v>
      </c>
      <c r="G702">
        <v>78.599999999999994</v>
      </c>
      <c r="H702" t="s">
        <v>10</v>
      </c>
    </row>
    <row r="703" spans="2:8" x14ac:dyDescent="0.3">
      <c r="B703">
        <v>1910</v>
      </c>
      <c r="C703">
        <v>12</v>
      </c>
      <c r="D703">
        <v>8.8000000000000007</v>
      </c>
      <c r="E703">
        <v>4.7</v>
      </c>
      <c r="F703">
        <v>1</v>
      </c>
      <c r="G703">
        <v>125.9</v>
      </c>
      <c r="H703" t="s">
        <v>10</v>
      </c>
    </row>
    <row r="704" spans="2:8" x14ac:dyDescent="0.3">
      <c r="B704">
        <v>1911</v>
      </c>
      <c r="C704">
        <v>1</v>
      </c>
      <c r="D704">
        <v>6.3</v>
      </c>
      <c r="E704">
        <v>1.3</v>
      </c>
      <c r="F704">
        <v>9</v>
      </c>
      <c r="G704">
        <v>20.399999999999999</v>
      </c>
      <c r="H704" t="s">
        <v>10</v>
      </c>
    </row>
    <row r="705" spans="2:8" x14ac:dyDescent="0.3">
      <c r="B705">
        <v>1911</v>
      </c>
      <c r="C705">
        <v>2</v>
      </c>
      <c r="D705">
        <v>8</v>
      </c>
      <c r="E705">
        <v>2.4</v>
      </c>
      <c r="F705">
        <v>6</v>
      </c>
      <c r="G705">
        <v>35.299999999999997</v>
      </c>
      <c r="H705" t="s">
        <v>10</v>
      </c>
    </row>
    <row r="706" spans="2:8" x14ac:dyDescent="0.3">
      <c r="B706">
        <v>1911</v>
      </c>
      <c r="C706">
        <v>3</v>
      </c>
      <c r="D706">
        <v>8.5</v>
      </c>
      <c r="E706">
        <v>2.7</v>
      </c>
      <c r="F706">
        <v>2</v>
      </c>
      <c r="G706">
        <v>41.7</v>
      </c>
      <c r="H706" t="s">
        <v>10</v>
      </c>
    </row>
    <row r="707" spans="2:8" x14ac:dyDescent="0.3">
      <c r="B707">
        <v>1911</v>
      </c>
      <c r="C707">
        <v>4</v>
      </c>
      <c r="D707">
        <v>12.2</v>
      </c>
      <c r="E707">
        <v>4.2</v>
      </c>
      <c r="F707">
        <v>6</v>
      </c>
      <c r="G707">
        <v>29.6</v>
      </c>
      <c r="H707" t="s">
        <v>10</v>
      </c>
    </row>
    <row r="708" spans="2:8" x14ac:dyDescent="0.3">
      <c r="B708">
        <v>1911</v>
      </c>
      <c r="C708">
        <v>5</v>
      </c>
      <c r="D708">
        <v>18.600000000000001</v>
      </c>
      <c r="E708">
        <v>8.4</v>
      </c>
      <c r="F708">
        <v>0</v>
      </c>
      <c r="G708">
        <v>56</v>
      </c>
      <c r="H708" t="s">
        <v>10</v>
      </c>
    </row>
    <row r="709" spans="2:8" x14ac:dyDescent="0.3">
      <c r="B709">
        <v>1911</v>
      </c>
      <c r="C709">
        <v>6</v>
      </c>
      <c r="D709">
        <v>20.100000000000001</v>
      </c>
      <c r="E709">
        <v>10.5</v>
      </c>
      <c r="F709">
        <v>0</v>
      </c>
      <c r="G709">
        <v>30.2</v>
      </c>
      <c r="H709" t="s">
        <v>10</v>
      </c>
    </row>
    <row r="710" spans="2:8" x14ac:dyDescent="0.3">
      <c r="B710">
        <v>1911</v>
      </c>
      <c r="C710">
        <v>7</v>
      </c>
      <c r="D710">
        <v>26.1</v>
      </c>
      <c r="E710">
        <v>13.1</v>
      </c>
      <c r="F710">
        <v>0</v>
      </c>
      <c r="G710">
        <v>10.8</v>
      </c>
      <c r="H710" t="s">
        <v>10</v>
      </c>
    </row>
    <row r="711" spans="2:8" x14ac:dyDescent="0.3">
      <c r="B711">
        <v>1911</v>
      </c>
      <c r="C711">
        <v>8</v>
      </c>
      <c r="D711">
        <v>24.9</v>
      </c>
      <c r="E711">
        <v>14</v>
      </c>
      <c r="F711">
        <v>0</v>
      </c>
      <c r="G711">
        <v>26.1</v>
      </c>
      <c r="H711" t="s">
        <v>10</v>
      </c>
    </row>
    <row r="712" spans="2:8" x14ac:dyDescent="0.3">
      <c r="B712">
        <v>1911</v>
      </c>
      <c r="C712">
        <v>9</v>
      </c>
      <c r="D712">
        <v>21.4</v>
      </c>
      <c r="E712">
        <v>9.4</v>
      </c>
      <c r="F712">
        <v>0</v>
      </c>
      <c r="G712">
        <v>36.5</v>
      </c>
      <c r="H712" t="s">
        <v>10</v>
      </c>
    </row>
    <row r="713" spans="2:8" x14ac:dyDescent="0.3">
      <c r="B713">
        <v>1911</v>
      </c>
      <c r="C713">
        <v>10</v>
      </c>
      <c r="D713">
        <v>13.4</v>
      </c>
      <c r="E713">
        <v>6.7</v>
      </c>
      <c r="F713">
        <v>1</v>
      </c>
      <c r="G713">
        <v>62.6</v>
      </c>
      <c r="H713" t="s">
        <v>10</v>
      </c>
    </row>
    <row r="714" spans="2:8" x14ac:dyDescent="0.3">
      <c r="B714">
        <v>1911</v>
      </c>
      <c r="C714">
        <v>11</v>
      </c>
      <c r="D714">
        <v>9.3000000000000007</v>
      </c>
      <c r="E714">
        <v>3.6</v>
      </c>
      <c r="F714">
        <v>4</v>
      </c>
      <c r="G714">
        <v>61.9</v>
      </c>
      <c r="H714" t="s">
        <v>10</v>
      </c>
    </row>
    <row r="715" spans="2:8" x14ac:dyDescent="0.3">
      <c r="B715">
        <v>1911</v>
      </c>
      <c r="C715">
        <v>12</v>
      </c>
      <c r="D715">
        <v>9.1</v>
      </c>
      <c r="E715">
        <v>4.5999999999999996</v>
      </c>
      <c r="F715">
        <v>1</v>
      </c>
      <c r="G715">
        <v>126.9</v>
      </c>
      <c r="H715" t="s">
        <v>10</v>
      </c>
    </row>
    <row r="716" spans="2:8" x14ac:dyDescent="0.3">
      <c r="B716">
        <v>1912</v>
      </c>
      <c r="C716">
        <v>1</v>
      </c>
      <c r="D716">
        <v>6.8</v>
      </c>
      <c r="E716">
        <v>1.7</v>
      </c>
      <c r="F716">
        <v>9</v>
      </c>
      <c r="G716">
        <v>111.5</v>
      </c>
      <c r="H716" t="s">
        <v>10</v>
      </c>
    </row>
    <row r="717" spans="2:8" x14ac:dyDescent="0.3">
      <c r="B717">
        <v>1912</v>
      </c>
      <c r="C717">
        <v>2</v>
      </c>
      <c r="D717">
        <v>8.8000000000000007</v>
      </c>
      <c r="E717">
        <v>3.7</v>
      </c>
      <c r="F717">
        <v>6</v>
      </c>
      <c r="G717">
        <v>54.2</v>
      </c>
      <c r="H717" t="s">
        <v>10</v>
      </c>
    </row>
    <row r="718" spans="2:8" x14ac:dyDescent="0.3">
      <c r="B718">
        <v>1912</v>
      </c>
      <c r="C718">
        <v>3</v>
      </c>
      <c r="D718">
        <v>10.8</v>
      </c>
      <c r="E718">
        <v>5</v>
      </c>
      <c r="F718">
        <v>0</v>
      </c>
      <c r="G718">
        <v>83.3</v>
      </c>
      <c r="H718" t="s">
        <v>10</v>
      </c>
    </row>
    <row r="719" spans="2:8" x14ac:dyDescent="0.3">
      <c r="B719">
        <v>1912</v>
      </c>
      <c r="C719">
        <v>4</v>
      </c>
      <c r="D719">
        <v>14.7</v>
      </c>
      <c r="E719">
        <v>3.8</v>
      </c>
      <c r="F719">
        <v>2</v>
      </c>
      <c r="G719">
        <v>0.6</v>
      </c>
      <c r="H719" t="s">
        <v>10</v>
      </c>
    </row>
    <row r="720" spans="2:8" x14ac:dyDescent="0.3">
      <c r="B720">
        <v>1912</v>
      </c>
      <c r="C720">
        <v>5</v>
      </c>
      <c r="D720">
        <v>17.5</v>
      </c>
      <c r="E720">
        <v>8.8000000000000007</v>
      </c>
      <c r="F720">
        <v>0</v>
      </c>
      <c r="G720">
        <v>55.2</v>
      </c>
      <c r="H720" t="s">
        <v>10</v>
      </c>
    </row>
    <row r="721" spans="2:8" x14ac:dyDescent="0.3">
      <c r="B721">
        <v>1912</v>
      </c>
      <c r="C721">
        <v>6</v>
      </c>
      <c r="D721">
        <v>18.600000000000001</v>
      </c>
      <c r="E721">
        <v>10.199999999999999</v>
      </c>
      <c r="F721">
        <v>0</v>
      </c>
      <c r="G721">
        <v>83</v>
      </c>
      <c r="H721" t="s">
        <v>10</v>
      </c>
    </row>
    <row r="722" spans="2:8" x14ac:dyDescent="0.3">
      <c r="B722">
        <v>1912</v>
      </c>
      <c r="C722">
        <v>7</v>
      </c>
      <c r="D722">
        <v>21.1</v>
      </c>
      <c r="E722">
        <v>12.5</v>
      </c>
      <c r="F722">
        <v>0</v>
      </c>
      <c r="G722">
        <v>78.7</v>
      </c>
      <c r="H722" t="s">
        <v>10</v>
      </c>
    </row>
    <row r="723" spans="2:8" x14ac:dyDescent="0.3">
      <c r="B723">
        <v>1912</v>
      </c>
      <c r="C723">
        <v>8</v>
      </c>
      <c r="D723">
        <v>17.100000000000001</v>
      </c>
      <c r="E723">
        <v>10</v>
      </c>
      <c r="F723">
        <v>0</v>
      </c>
      <c r="G723">
        <v>123.6</v>
      </c>
      <c r="H723" t="s">
        <v>10</v>
      </c>
    </row>
    <row r="724" spans="2:8" x14ac:dyDescent="0.3">
      <c r="B724">
        <v>1912</v>
      </c>
      <c r="C724">
        <v>9</v>
      </c>
      <c r="D724">
        <v>15.2</v>
      </c>
      <c r="E724">
        <v>7.7</v>
      </c>
      <c r="F724">
        <v>0</v>
      </c>
      <c r="G724">
        <v>29.8</v>
      </c>
      <c r="H724" t="s">
        <v>10</v>
      </c>
    </row>
    <row r="725" spans="2:8" x14ac:dyDescent="0.3">
      <c r="B725">
        <v>1912</v>
      </c>
      <c r="C725">
        <v>10</v>
      </c>
      <c r="D725">
        <v>13.3</v>
      </c>
      <c r="E725">
        <v>3.9</v>
      </c>
      <c r="F725">
        <v>7</v>
      </c>
      <c r="G725">
        <v>80.8</v>
      </c>
      <c r="H725" t="s">
        <v>10</v>
      </c>
    </row>
    <row r="726" spans="2:8" x14ac:dyDescent="0.3">
      <c r="B726">
        <v>1912</v>
      </c>
      <c r="C726">
        <v>11</v>
      </c>
      <c r="D726">
        <v>9.1999999999999993</v>
      </c>
      <c r="E726">
        <v>4.0999999999999996</v>
      </c>
      <c r="F726">
        <v>3</v>
      </c>
      <c r="G726">
        <v>47.2</v>
      </c>
      <c r="H726" t="s">
        <v>10</v>
      </c>
    </row>
    <row r="727" spans="2:8" x14ac:dyDescent="0.3">
      <c r="B727">
        <v>1912</v>
      </c>
      <c r="C727">
        <v>12</v>
      </c>
      <c r="D727">
        <v>10.1</v>
      </c>
      <c r="E727">
        <v>5</v>
      </c>
      <c r="F727">
        <v>1</v>
      </c>
      <c r="G727">
        <v>85.9</v>
      </c>
      <c r="H727" t="s">
        <v>10</v>
      </c>
    </row>
    <row r="728" spans="2:8" x14ac:dyDescent="0.3">
      <c r="B728">
        <v>1913</v>
      </c>
      <c r="C728">
        <v>1</v>
      </c>
      <c r="D728">
        <v>7.6</v>
      </c>
      <c r="E728">
        <v>3</v>
      </c>
      <c r="F728">
        <v>5</v>
      </c>
      <c r="G728">
        <v>77</v>
      </c>
      <c r="H728" t="s">
        <v>10</v>
      </c>
    </row>
    <row r="729" spans="2:8" x14ac:dyDescent="0.3">
      <c r="B729">
        <v>1913</v>
      </c>
      <c r="C729">
        <v>2</v>
      </c>
      <c r="D729">
        <v>7.8</v>
      </c>
      <c r="E729">
        <v>1.9</v>
      </c>
      <c r="F729">
        <v>9</v>
      </c>
      <c r="G729">
        <v>24.9</v>
      </c>
      <c r="H729" t="s">
        <v>10</v>
      </c>
    </row>
    <row r="730" spans="2:8" x14ac:dyDescent="0.3">
      <c r="B730">
        <v>1913</v>
      </c>
      <c r="C730">
        <v>3</v>
      </c>
      <c r="D730">
        <v>10.4</v>
      </c>
      <c r="E730">
        <v>3.3</v>
      </c>
      <c r="F730">
        <v>4</v>
      </c>
      <c r="G730">
        <v>68.099999999999994</v>
      </c>
      <c r="H730" t="s">
        <v>10</v>
      </c>
    </row>
    <row r="731" spans="2:8" x14ac:dyDescent="0.3">
      <c r="B731">
        <v>1913</v>
      </c>
      <c r="C731">
        <v>4</v>
      </c>
      <c r="D731">
        <v>12.2</v>
      </c>
      <c r="E731">
        <v>4.7</v>
      </c>
      <c r="F731">
        <v>1</v>
      </c>
      <c r="G731">
        <v>96.8</v>
      </c>
      <c r="H731" t="s">
        <v>10</v>
      </c>
    </row>
    <row r="732" spans="2:8" x14ac:dyDescent="0.3">
      <c r="B732">
        <v>1913</v>
      </c>
      <c r="C732">
        <v>5</v>
      </c>
      <c r="D732">
        <v>17</v>
      </c>
      <c r="E732">
        <v>7.8</v>
      </c>
      <c r="F732">
        <v>0</v>
      </c>
      <c r="G732">
        <v>68.400000000000006</v>
      </c>
      <c r="H732" t="s">
        <v>10</v>
      </c>
    </row>
    <row r="733" spans="2:8" x14ac:dyDescent="0.3">
      <c r="B733">
        <v>1913</v>
      </c>
      <c r="C733">
        <v>6</v>
      </c>
      <c r="D733">
        <v>19.899999999999999</v>
      </c>
      <c r="E733">
        <v>10</v>
      </c>
      <c r="F733">
        <v>0</v>
      </c>
      <c r="G733">
        <v>14.5</v>
      </c>
      <c r="H733" t="s">
        <v>10</v>
      </c>
    </row>
    <row r="734" spans="2:8" x14ac:dyDescent="0.3">
      <c r="B734">
        <v>1913</v>
      </c>
      <c r="C734">
        <v>7</v>
      </c>
      <c r="D734">
        <v>19.600000000000001</v>
      </c>
      <c r="E734">
        <v>11.4</v>
      </c>
      <c r="F734">
        <v>0</v>
      </c>
      <c r="G734">
        <v>20.100000000000001</v>
      </c>
      <c r="H734" t="s">
        <v>10</v>
      </c>
    </row>
    <row r="735" spans="2:8" x14ac:dyDescent="0.3">
      <c r="B735">
        <v>1913</v>
      </c>
      <c r="C735">
        <v>8</v>
      </c>
      <c r="D735">
        <v>21</v>
      </c>
      <c r="E735">
        <v>11.1</v>
      </c>
      <c r="F735">
        <v>0</v>
      </c>
      <c r="G735">
        <v>20.399999999999999</v>
      </c>
      <c r="H735" t="s">
        <v>10</v>
      </c>
    </row>
    <row r="736" spans="2:8" x14ac:dyDescent="0.3">
      <c r="B736">
        <v>1913</v>
      </c>
      <c r="C736">
        <v>9</v>
      </c>
      <c r="D736">
        <v>18.600000000000001</v>
      </c>
      <c r="E736">
        <v>10.8</v>
      </c>
      <c r="F736">
        <v>0</v>
      </c>
      <c r="G736">
        <v>47.6</v>
      </c>
      <c r="H736" t="s">
        <v>10</v>
      </c>
    </row>
    <row r="737" spans="2:8" x14ac:dyDescent="0.3">
      <c r="B737">
        <v>1913</v>
      </c>
      <c r="C737">
        <v>10</v>
      </c>
      <c r="D737">
        <v>15</v>
      </c>
      <c r="E737">
        <v>8.5</v>
      </c>
      <c r="F737">
        <v>1</v>
      </c>
      <c r="G737">
        <v>120.9</v>
      </c>
      <c r="H737" t="s">
        <v>10</v>
      </c>
    </row>
    <row r="738" spans="2:8" x14ac:dyDescent="0.3">
      <c r="B738">
        <v>1913</v>
      </c>
      <c r="C738">
        <v>11</v>
      </c>
      <c r="D738">
        <v>11.9</v>
      </c>
      <c r="E738">
        <v>5.7</v>
      </c>
      <c r="F738">
        <v>2</v>
      </c>
      <c r="G738">
        <v>63.6</v>
      </c>
      <c r="H738" t="s">
        <v>10</v>
      </c>
    </row>
    <row r="739" spans="2:8" x14ac:dyDescent="0.3">
      <c r="B739">
        <v>1913</v>
      </c>
      <c r="C739">
        <v>12</v>
      </c>
      <c r="D739">
        <v>7.5</v>
      </c>
      <c r="E739">
        <v>2.8</v>
      </c>
      <c r="F739">
        <v>10</v>
      </c>
      <c r="G739">
        <v>24.2</v>
      </c>
      <c r="H739" t="s">
        <v>10</v>
      </c>
    </row>
    <row r="740" spans="2:8" x14ac:dyDescent="0.3">
      <c r="B740">
        <v>1914</v>
      </c>
      <c r="C740">
        <v>1</v>
      </c>
      <c r="D740">
        <v>6</v>
      </c>
      <c r="E740">
        <v>1.2</v>
      </c>
      <c r="F740">
        <v>13</v>
      </c>
      <c r="G740">
        <v>13.9</v>
      </c>
      <c r="H740" t="s">
        <v>10</v>
      </c>
    </row>
    <row r="741" spans="2:8" x14ac:dyDescent="0.3">
      <c r="B741">
        <v>1914</v>
      </c>
      <c r="C741">
        <v>2</v>
      </c>
      <c r="D741">
        <v>10.4</v>
      </c>
      <c r="E741">
        <v>3.8</v>
      </c>
      <c r="F741">
        <v>2</v>
      </c>
      <c r="G741">
        <v>51.4</v>
      </c>
      <c r="H741" t="s">
        <v>10</v>
      </c>
    </row>
    <row r="742" spans="2:8" x14ac:dyDescent="0.3">
      <c r="B742">
        <v>1914</v>
      </c>
      <c r="C742">
        <v>3</v>
      </c>
      <c r="D742">
        <v>10.1</v>
      </c>
      <c r="E742">
        <v>3.3</v>
      </c>
      <c r="F742">
        <v>6</v>
      </c>
      <c r="G742">
        <v>92</v>
      </c>
      <c r="H742" t="s">
        <v>10</v>
      </c>
    </row>
    <row r="743" spans="2:8" x14ac:dyDescent="0.3">
      <c r="B743">
        <v>1914</v>
      </c>
      <c r="C743">
        <v>4</v>
      </c>
      <c r="D743">
        <v>15.9</v>
      </c>
      <c r="E743">
        <v>4.7</v>
      </c>
      <c r="F743">
        <v>0</v>
      </c>
      <c r="G743">
        <v>29.8</v>
      </c>
      <c r="H743" t="s">
        <v>10</v>
      </c>
    </row>
    <row r="744" spans="2:8" x14ac:dyDescent="0.3">
      <c r="B744">
        <v>1914</v>
      </c>
      <c r="C744">
        <v>5</v>
      </c>
      <c r="D744">
        <v>16.600000000000001</v>
      </c>
      <c r="E744">
        <v>6.4</v>
      </c>
      <c r="F744">
        <v>2</v>
      </c>
      <c r="G744">
        <v>37.1</v>
      </c>
      <c r="H744" t="s">
        <v>10</v>
      </c>
    </row>
    <row r="745" spans="2:8" x14ac:dyDescent="0.3">
      <c r="B745">
        <v>1914</v>
      </c>
      <c r="C745">
        <v>6</v>
      </c>
      <c r="D745">
        <v>20.8</v>
      </c>
      <c r="E745">
        <v>10</v>
      </c>
      <c r="F745">
        <v>0</v>
      </c>
      <c r="G745">
        <v>77.400000000000006</v>
      </c>
      <c r="H745" t="s">
        <v>10</v>
      </c>
    </row>
    <row r="746" spans="2:8" x14ac:dyDescent="0.3">
      <c r="B746">
        <v>1914</v>
      </c>
      <c r="C746">
        <v>7</v>
      </c>
      <c r="D746">
        <v>20.9</v>
      </c>
      <c r="E746">
        <v>12.2</v>
      </c>
      <c r="F746">
        <v>0</v>
      </c>
      <c r="G746">
        <v>77.7</v>
      </c>
      <c r="H746" t="s">
        <v>10</v>
      </c>
    </row>
    <row r="747" spans="2:8" x14ac:dyDescent="0.3">
      <c r="B747">
        <v>1914</v>
      </c>
      <c r="C747">
        <v>8</v>
      </c>
      <c r="D747">
        <v>21.8</v>
      </c>
      <c r="E747">
        <v>12.1</v>
      </c>
      <c r="F747">
        <v>0</v>
      </c>
      <c r="G747">
        <v>47.3</v>
      </c>
      <c r="H747" t="s">
        <v>10</v>
      </c>
    </row>
    <row r="748" spans="2:8" x14ac:dyDescent="0.3">
      <c r="B748">
        <v>1914</v>
      </c>
      <c r="C748">
        <v>9</v>
      </c>
      <c r="D748">
        <v>19.5</v>
      </c>
      <c r="E748">
        <v>8.3000000000000007</v>
      </c>
      <c r="F748">
        <v>0</v>
      </c>
      <c r="G748">
        <v>22.2</v>
      </c>
      <c r="H748" t="s">
        <v>10</v>
      </c>
    </row>
    <row r="749" spans="2:8" x14ac:dyDescent="0.3">
      <c r="B749">
        <v>1914</v>
      </c>
      <c r="C749">
        <v>10</v>
      </c>
      <c r="D749">
        <v>14.6</v>
      </c>
      <c r="E749">
        <v>7.2</v>
      </c>
      <c r="F749">
        <v>0</v>
      </c>
      <c r="G749">
        <v>74.8</v>
      </c>
      <c r="H749" t="s">
        <v>10</v>
      </c>
    </row>
    <row r="750" spans="2:8" x14ac:dyDescent="0.3">
      <c r="B750">
        <v>1914</v>
      </c>
      <c r="C750">
        <v>11</v>
      </c>
      <c r="D750">
        <v>10.199999999999999</v>
      </c>
      <c r="E750">
        <v>4</v>
      </c>
      <c r="F750">
        <v>6</v>
      </c>
      <c r="G750">
        <v>74.099999999999994</v>
      </c>
      <c r="H750" t="s">
        <v>10</v>
      </c>
    </row>
    <row r="751" spans="2:8" x14ac:dyDescent="0.3">
      <c r="B751">
        <v>1914</v>
      </c>
      <c r="C751">
        <v>12</v>
      </c>
      <c r="D751">
        <v>8</v>
      </c>
      <c r="E751">
        <v>2.6</v>
      </c>
      <c r="F751">
        <v>6</v>
      </c>
      <c r="G751">
        <v>147.9</v>
      </c>
      <c r="H751" t="s">
        <v>10</v>
      </c>
    </row>
    <row r="752" spans="2:8" x14ac:dyDescent="0.3">
      <c r="B752">
        <v>1915</v>
      </c>
      <c r="C752">
        <v>1</v>
      </c>
      <c r="D752">
        <v>6.5</v>
      </c>
      <c r="E752">
        <v>2.2000000000000002</v>
      </c>
      <c r="F752">
        <v>6</v>
      </c>
      <c r="G752">
        <v>81.099999999999994</v>
      </c>
      <c r="H752" t="s">
        <v>10</v>
      </c>
    </row>
    <row r="753" spans="2:8" x14ac:dyDescent="0.3">
      <c r="B753">
        <v>1915</v>
      </c>
      <c r="C753">
        <v>2</v>
      </c>
      <c r="D753">
        <v>7.9</v>
      </c>
      <c r="E753">
        <v>1.9</v>
      </c>
      <c r="F753">
        <v>7</v>
      </c>
      <c r="G753">
        <v>91.7</v>
      </c>
      <c r="H753" t="s">
        <v>10</v>
      </c>
    </row>
    <row r="754" spans="2:8" x14ac:dyDescent="0.3">
      <c r="B754">
        <v>1915</v>
      </c>
      <c r="C754">
        <v>3</v>
      </c>
      <c r="D754">
        <v>9.3000000000000007</v>
      </c>
      <c r="E754">
        <v>1.8</v>
      </c>
      <c r="F754">
        <v>11</v>
      </c>
      <c r="G754">
        <v>33.1</v>
      </c>
      <c r="H754" t="s">
        <v>10</v>
      </c>
    </row>
    <row r="755" spans="2:8" x14ac:dyDescent="0.3">
      <c r="B755">
        <v>1915</v>
      </c>
      <c r="C755">
        <v>4</v>
      </c>
      <c r="D755">
        <v>12.9</v>
      </c>
      <c r="E755">
        <v>3.5</v>
      </c>
      <c r="F755">
        <v>1</v>
      </c>
      <c r="G755">
        <v>21</v>
      </c>
      <c r="H755" t="s">
        <v>10</v>
      </c>
    </row>
    <row r="756" spans="2:8" x14ac:dyDescent="0.3">
      <c r="B756">
        <v>1915</v>
      </c>
      <c r="C756">
        <v>5</v>
      </c>
      <c r="D756">
        <v>17.100000000000001</v>
      </c>
      <c r="E756">
        <v>6.4</v>
      </c>
      <c r="F756">
        <v>0</v>
      </c>
      <c r="G756">
        <v>90.3</v>
      </c>
      <c r="H756" t="s">
        <v>10</v>
      </c>
    </row>
    <row r="757" spans="2:8" x14ac:dyDescent="0.3">
      <c r="B757">
        <v>1915</v>
      </c>
      <c r="C757">
        <v>6</v>
      </c>
      <c r="D757">
        <v>20.6</v>
      </c>
      <c r="E757">
        <v>9.5</v>
      </c>
      <c r="F757">
        <v>0</v>
      </c>
      <c r="G757">
        <v>35.1</v>
      </c>
      <c r="H757" t="s">
        <v>10</v>
      </c>
    </row>
    <row r="758" spans="2:8" x14ac:dyDescent="0.3">
      <c r="B758">
        <v>1915</v>
      </c>
      <c r="C758">
        <v>7</v>
      </c>
      <c r="D758">
        <v>19.7</v>
      </c>
      <c r="E758">
        <v>11.3</v>
      </c>
      <c r="F758">
        <v>0</v>
      </c>
      <c r="G758">
        <v>114.1</v>
      </c>
      <c r="H758" t="s">
        <v>10</v>
      </c>
    </row>
    <row r="759" spans="2:8" x14ac:dyDescent="0.3">
      <c r="B759">
        <v>1915</v>
      </c>
      <c r="C759">
        <v>8</v>
      </c>
      <c r="D759">
        <v>20.8</v>
      </c>
      <c r="E759">
        <v>12.2</v>
      </c>
      <c r="F759">
        <v>0</v>
      </c>
      <c r="G759">
        <v>35.200000000000003</v>
      </c>
      <c r="H759" t="s">
        <v>10</v>
      </c>
    </row>
    <row r="760" spans="2:8" x14ac:dyDescent="0.3">
      <c r="B760">
        <v>1915</v>
      </c>
      <c r="C760">
        <v>9</v>
      </c>
      <c r="D760">
        <v>18.8</v>
      </c>
      <c r="E760">
        <v>8.6</v>
      </c>
      <c r="F760">
        <v>0</v>
      </c>
      <c r="G760">
        <v>74.3</v>
      </c>
      <c r="H760" t="s">
        <v>10</v>
      </c>
    </row>
    <row r="761" spans="2:8" x14ac:dyDescent="0.3">
      <c r="B761">
        <v>1915</v>
      </c>
      <c r="C761">
        <v>10</v>
      </c>
      <c r="D761">
        <v>12.7</v>
      </c>
      <c r="E761">
        <v>6.3</v>
      </c>
      <c r="F761">
        <v>2</v>
      </c>
      <c r="G761">
        <v>53.3</v>
      </c>
      <c r="H761" t="s">
        <v>10</v>
      </c>
    </row>
    <row r="762" spans="2:8" x14ac:dyDescent="0.3">
      <c r="B762">
        <v>1915</v>
      </c>
      <c r="C762">
        <v>11</v>
      </c>
      <c r="D762">
        <v>6.9</v>
      </c>
      <c r="E762">
        <v>0.1</v>
      </c>
      <c r="F762">
        <v>15</v>
      </c>
      <c r="G762">
        <v>64.599999999999994</v>
      </c>
      <c r="H762" t="s">
        <v>10</v>
      </c>
    </row>
    <row r="763" spans="2:8" x14ac:dyDescent="0.3">
      <c r="B763">
        <v>1915</v>
      </c>
      <c r="C763">
        <v>12</v>
      </c>
      <c r="D763">
        <v>9</v>
      </c>
      <c r="E763">
        <v>3.5</v>
      </c>
      <c r="F763">
        <v>6</v>
      </c>
      <c r="G763">
        <v>127.1</v>
      </c>
      <c r="H763" t="s">
        <v>10</v>
      </c>
    </row>
    <row r="764" spans="2:8" x14ac:dyDescent="0.3">
      <c r="B764">
        <v>1916</v>
      </c>
      <c r="C764">
        <v>1</v>
      </c>
      <c r="D764">
        <v>10.3</v>
      </c>
      <c r="E764">
        <v>5.0999999999999996</v>
      </c>
      <c r="F764">
        <v>0</v>
      </c>
      <c r="G764">
        <v>38.1</v>
      </c>
      <c r="H764" t="s">
        <v>10</v>
      </c>
    </row>
    <row r="765" spans="2:8" x14ac:dyDescent="0.3">
      <c r="B765">
        <v>1916</v>
      </c>
      <c r="C765">
        <v>2</v>
      </c>
      <c r="D765">
        <v>6.5</v>
      </c>
      <c r="E765">
        <v>1.1000000000000001</v>
      </c>
      <c r="F765">
        <v>10</v>
      </c>
      <c r="G765">
        <v>97.3</v>
      </c>
      <c r="H765" t="s">
        <v>10</v>
      </c>
    </row>
    <row r="766" spans="2:8" x14ac:dyDescent="0.3">
      <c r="B766">
        <v>1916</v>
      </c>
      <c r="C766">
        <v>3</v>
      </c>
      <c r="D766">
        <v>6.5</v>
      </c>
      <c r="E766">
        <v>1.1000000000000001</v>
      </c>
      <c r="F766">
        <v>9</v>
      </c>
      <c r="G766">
        <v>131.80000000000001</v>
      </c>
      <c r="H766" t="s">
        <v>10</v>
      </c>
    </row>
    <row r="767" spans="2:8" x14ac:dyDescent="0.3">
      <c r="B767">
        <v>1916</v>
      </c>
      <c r="C767">
        <v>4</v>
      </c>
      <c r="D767">
        <v>13.9</v>
      </c>
      <c r="E767">
        <v>4.3</v>
      </c>
      <c r="F767">
        <v>1</v>
      </c>
      <c r="G767">
        <v>25.2</v>
      </c>
      <c r="H767" t="s">
        <v>10</v>
      </c>
    </row>
    <row r="768" spans="2:8" x14ac:dyDescent="0.3">
      <c r="B768">
        <v>1916</v>
      </c>
      <c r="C768">
        <v>5</v>
      </c>
      <c r="D768">
        <v>17.3</v>
      </c>
      <c r="E768">
        <v>7.6</v>
      </c>
      <c r="F768">
        <v>0</v>
      </c>
      <c r="G768">
        <v>51.6</v>
      </c>
      <c r="H768" t="s">
        <v>10</v>
      </c>
    </row>
    <row r="769" spans="2:8" x14ac:dyDescent="0.3">
      <c r="B769">
        <v>1916</v>
      </c>
      <c r="C769">
        <v>6</v>
      </c>
      <c r="D769">
        <v>15.9</v>
      </c>
      <c r="E769">
        <v>8.1</v>
      </c>
      <c r="F769">
        <v>0</v>
      </c>
      <c r="G769">
        <v>46.9</v>
      </c>
      <c r="H769" t="s">
        <v>10</v>
      </c>
    </row>
    <row r="770" spans="2:8" x14ac:dyDescent="0.3">
      <c r="B770">
        <v>1916</v>
      </c>
      <c r="C770">
        <v>7</v>
      </c>
      <c r="D770">
        <v>20.9</v>
      </c>
      <c r="E770">
        <v>11</v>
      </c>
      <c r="F770">
        <v>0</v>
      </c>
      <c r="G770">
        <v>45.3</v>
      </c>
      <c r="H770" t="s">
        <v>10</v>
      </c>
    </row>
    <row r="771" spans="2:8" x14ac:dyDescent="0.3">
      <c r="B771">
        <v>1916</v>
      </c>
      <c r="C771">
        <v>8</v>
      </c>
      <c r="D771">
        <v>21.8</v>
      </c>
      <c r="E771">
        <v>12.6</v>
      </c>
      <c r="F771">
        <v>0</v>
      </c>
      <c r="G771">
        <v>102.9</v>
      </c>
      <c r="H771" t="s">
        <v>10</v>
      </c>
    </row>
    <row r="772" spans="2:8" x14ac:dyDescent="0.3">
      <c r="B772">
        <v>1916</v>
      </c>
      <c r="C772">
        <v>9</v>
      </c>
      <c r="D772">
        <v>17.600000000000001</v>
      </c>
      <c r="E772">
        <v>9</v>
      </c>
      <c r="F772">
        <v>0</v>
      </c>
      <c r="G772">
        <v>23.3</v>
      </c>
      <c r="H772" t="s">
        <v>10</v>
      </c>
    </row>
    <row r="773" spans="2:8" x14ac:dyDescent="0.3">
      <c r="B773">
        <v>1916</v>
      </c>
      <c r="C773">
        <v>10</v>
      </c>
      <c r="D773">
        <v>14.6</v>
      </c>
      <c r="E773">
        <v>8.1999999999999993</v>
      </c>
      <c r="F773">
        <v>2</v>
      </c>
      <c r="G773">
        <v>93.7</v>
      </c>
      <c r="H773" t="s">
        <v>10</v>
      </c>
    </row>
    <row r="774" spans="2:8" x14ac:dyDescent="0.3">
      <c r="B774">
        <v>1916</v>
      </c>
      <c r="C774">
        <v>11</v>
      </c>
      <c r="D774">
        <v>9.4</v>
      </c>
      <c r="E774">
        <v>3.8</v>
      </c>
      <c r="F774">
        <v>4</v>
      </c>
      <c r="G774">
        <v>85.6</v>
      </c>
      <c r="H774" t="s">
        <v>10</v>
      </c>
    </row>
    <row r="775" spans="2:8" x14ac:dyDescent="0.3">
      <c r="B775">
        <v>1916</v>
      </c>
      <c r="C775">
        <v>12</v>
      </c>
      <c r="D775">
        <v>4.0999999999999996</v>
      </c>
      <c r="E775">
        <v>-0.6</v>
      </c>
      <c r="F775">
        <v>18</v>
      </c>
      <c r="G775">
        <v>72.3</v>
      </c>
      <c r="H775" t="s">
        <v>10</v>
      </c>
    </row>
    <row r="776" spans="2:8" x14ac:dyDescent="0.3">
      <c r="B776">
        <v>1917</v>
      </c>
      <c r="C776">
        <v>1</v>
      </c>
      <c r="D776">
        <v>3.2</v>
      </c>
      <c r="E776">
        <v>0.1</v>
      </c>
      <c r="F776">
        <v>18</v>
      </c>
      <c r="G776">
        <v>36.5</v>
      </c>
      <c r="H776" t="s">
        <v>10</v>
      </c>
    </row>
    <row r="777" spans="2:8" x14ac:dyDescent="0.3">
      <c r="B777">
        <v>1917</v>
      </c>
      <c r="C777">
        <v>2</v>
      </c>
      <c r="D777">
        <v>4.3</v>
      </c>
      <c r="E777">
        <v>-1.4</v>
      </c>
      <c r="F777">
        <v>16</v>
      </c>
      <c r="G777">
        <v>32</v>
      </c>
      <c r="H777" t="s">
        <v>10</v>
      </c>
    </row>
    <row r="778" spans="2:8" x14ac:dyDescent="0.3">
      <c r="B778">
        <v>1917</v>
      </c>
      <c r="C778">
        <v>3</v>
      </c>
      <c r="D778">
        <v>6.9</v>
      </c>
      <c r="E778">
        <v>0</v>
      </c>
      <c r="F778">
        <v>15</v>
      </c>
      <c r="G778">
        <v>45.5</v>
      </c>
      <c r="H778" t="s">
        <v>10</v>
      </c>
    </row>
    <row r="779" spans="2:8" x14ac:dyDescent="0.3">
      <c r="B779">
        <v>1917</v>
      </c>
      <c r="C779">
        <v>4</v>
      </c>
      <c r="D779">
        <v>10.5</v>
      </c>
      <c r="E779">
        <v>1.8</v>
      </c>
      <c r="F779">
        <v>11</v>
      </c>
      <c r="G779">
        <v>41.5</v>
      </c>
      <c r="H779" t="s">
        <v>10</v>
      </c>
    </row>
    <row r="780" spans="2:8" x14ac:dyDescent="0.3">
      <c r="B780">
        <v>1917</v>
      </c>
      <c r="C780">
        <v>5</v>
      </c>
      <c r="D780">
        <v>19.5</v>
      </c>
      <c r="E780">
        <v>8.1999999999999993</v>
      </c>
      <c r="F780">
        <v>0</v>
      </c>
      <c r="G780">
        <v>42</v>
      </c>
      <c r="H780" t="s">
        <v>10</v>
      </c>
    </row>
    <row r="781" spans="2:8" x14ac:dyDescent="0.3">
      <c r="B781">
        <v>1917</v>
      </c>
      <c r="C781">
        <v>6</v>
      </c>
      <c r="D781">
        <v>21.4</v>
      </c>
      <c r="E781">
        <v>10.8</v>
      </c>
      <c r="F781">
        <v>0</v>
      </c>
      <c r="G781">
        <v>56.4</v>
      </c>
      <c r="H781" t="s">
        <v>10</v>
      </c>
    </row>
    <row r="782" spans="2:8" x14ac:dyDescent="0.3">
      <c r="B782">
        <v>1917</v>
      </c>
      <c r="C782">
        <v>7</v>
      </c>
      <c r="D782">
        <v>21.1</v>
      </c>
      <c r="E782">
        <v>11.9</v>
      </c>
      <c r="F782">
        <v>0</v>
      </c>
      <c r="G782">
        <v>82.9</v>
      </c>
      <c r="H782" t="s">
        <v>10</v>
      </c>
    </row>
    <row r="783" spans="2:8" x14ac:dyDescent="0.3">
      <c r="B783">
        <v>1917</v>
      </c>
      <c r="C783">
        <v>8</v>
      </c>
      <c r="D783">
        <v>19</v>
      </c>
      <c r="E783">
        <v>12.7</v>
      </c>
      <c r="F783">
        <v>0</v>
      </c>
      <c r="G783">
        <v>101.3</v>
      </c>
      <c r="H783" t="s">
        <v>10</v>
      </c>
    </row>
    <row r="784" spans="2:8" x14ac:dyDescent="0.3">
      <c r="B784">
        <v>1917</v>
      </c>
      <c r="C784">
        <v>9</v>
      </c>
      <c r="D784">
        <v>18.7</v>
      </c>
      <c r="E784">
        <v>10.8</v>
      </c>
      <c r="F784">
        <v>0</v>
      </c>
      <c r="G784">
        <v>43.1</v>
      </c>
      <c r="H784" t="s">
        <v>10</v>
      </c>
    </row>
    <row r="785" spans="2:8" x14ac:dyDescent="0.3">
      <c r="B785">
        <v>1917</v>
      </c>
      <c r="C785">
        <v>10</v>
      </c>
      <c r="D785">
        <v>12.2</v>
      </c>
      <c r="E785">
        <v>4</v>
      </c>
      <c r="F785">
        <v>1</v>
      </c>
      <c r="G785">
        <v>106</v>
      </c>
      <c r="H785" t="s">
        <v>10</v>
      </c>
    </row>
    <row r="786" spans="2:8" x14ac:dyDescent="0.3">
      <c r="B786">
        <v>1917</v>
      </c>
      <c r="C786">
        <v>11</v>
      </c>
      <c r="D786">
        <v>10.6</v>
      </c>
      <c r="E786">
        <v>5.3</v>
      </c>
      <c r="F786">
        <v>2</v>
      </c>
      <c r="G786">
        <v>17.3</v>
      </c>
      <c r="H786" t="s">
        <v>10</v>
      </c>
    </row>
    <row r="787" spans="2:8" x14ac:dyDescent="0.3">
      <c r="B787">
        <v>1917</v>
      </c>
      <c r="C787">
        <v>12</v>
      </c>
      <c r="D787">
        <v>4.7</v>
      </c>
      <c r="E787">
        <v>-0.7</v>
      </c>
      <c r="F787">
        <v>18</v>
      </c>
      <c r="G787">
        <v>24.5</v>
      </c>
      <c r="H787" t="s">
        <v>10</v>
      </c>
    </row>
    <row r="788" spans="2:8" x14ac:dyDescent="0.3">
      <c r="B788">
        <v>1918</v>
      </c>
      <c r="C788">
        <v>1</v>
      </c>
      <c r="D788">
        <v>6.4</v>
      </c>
      <c r="E788">
        <v>1.3</v>
      </c>
      <c r="F788">
        <v>13</v>
      </c>
      <c r="G788">
        <v>69.599999999999994</v>
      </c>
      <c r="H788" t="s">
        <v>10</v>
      </c>
    </row>
    <row r="789" spans="2:8" x14ac:dyDescent="0.3">
      <c r="B789">
        <v>1918</v>
      </c>
      <c r="C789">
        <v>2</v>
      </c>
      <c r="D789">
        <v>9.1999999999999993</v>
      </c>
      <c r="E789">
        <v>3.9</v>
      </c>
      <c r="F789">
        <v>5</v>
      </c>
      <c r="G789">
        <v>27.9</v>
      </c>
      <c r="H789" t="s">
        <v>10</v>
      </c>
    </row>
    <row r="790" spans="2:8" x14ac:dyDescent="0.3">
      <c r="B790">
        <v>1918</v>
      </c>
      <c r="C790">
        <v>3</v>
      </c>
      <c r="D790">
        <v>10.9</v>
      </c>
      <c r="E790">
        <v>2.1</v>
      </c>
      <c r="F790">
        <v>7</v>
      </c>
      <c r="G790">
        <v>19.8</v>
      </c>
      <c r="H790" t="s">
        <v>10</v>
      </c>
    </row>
    <row r="791" spans="2:8" x14ac:dyDescent="0.3">
      <c r="B791">
        <v>1918</v>
      </c>
      <c r="C791">
        <v>4</v>
      </c>
      <c r="D791">
        <v>10.5</v>
      </c>
      <c r="E791">
        <v>3.6</v>
      </c>
      <c r="F791">
        <v>2</v>
      </c>
      <c r="G791">
        <v>81.5</v>
      </c>
      <c r="H791" t="s">
        <v>10</v>
      </c>
    </row>
    <row r="792" spans="2:8" x14ac:dyDescent="0.3">
      <c r="B792">
        <v>1918</v>
      </c>
      <c r="C792">
        <v>5</v>
      </c>
      <c r="D792">
        <v>19.100000000000001</v>
      </c>
      <c r="E792">
        <v>8</v>
      </c>
      <c r="F792">
        <v>0</v>
      </c>
      <c r="G792">
        <v>47</v>
      </c>
      <c r="H792" t="s">
        <v>10</v>
      </c>
    </row>
    <row r="793" spans="2:8" x14ac:dyDescent="0.3">
      <c r="B793">
        <v>1918</v>
      </c>
      <c r="C793">
        <v>6</v>
      </c>
      <c r="D793">
        <v>18.899999999999999</v>
      </c>
      <c r="E793">
        <v>8.5</v>
      </c>
      <c r="F793">
        <v>0</v>
      </c>
      <c r="G793">
        <v>33.299999999999997</v>
      </c>
      <c r="H793" t="s">
        <v>10</v>
      </c>
    </row>
    <row r="794" spans="2:8" x14ac:dyDescent="0.3">
      <c r="B794">
        <v>1918</v>
      </c>
      <c r="C794">
        <v>7</v>
      </c>
      <c r="D794">
        <v>20.8</v>
      </c>
      <c r="E794">
        <v>11.7</v>
      </c>
      <c r="F794">
        <v>0</v>
      </c>
      <c r="G794">
        <v>100.6</v>
      </c>
      <c r="H794" t="s">
        <v>10</v>
      </c>
    </row>
    <row r="795" spans="2:8" x14ac:dyDescent="0.3">
      <c r="B795">
        <v>1918</v>
      </c>
      <c r="C795">
        <v>8</v>
      </c>
      <c r="D795">
        <v>21.1</v>
      </c>
      <c r="E795">
        <v>12</v>
      </c>
      <c r="F795">
        <v>0</v>
      </c>
      <c r="G795">
        <v>30.5</v>
      </c>
      <c r="H795" t="s">
        <v>10</v>
      </c>
    </row>
    <row r="796" spans="2:8" x14ac:dyDescent="0.3">
      <c r="B796">
        <v>1918</v>
      </c>
      <c r="C796">
        <v>9</v>
      </c>
      <c r="D796">
        <v>16.100000000000001</v>
      </c>
      <c r="E796">
        <v>9</v>
      </c>
      <c r="F796">
        <v>0</v>
      </c>
      <c r="G796">
        <v>126.1</v>
      </c>
      <c r="H796" t="s">
        <v>10</v>
      </c>
    </row>
    <row r="797" spans="2:8" x14ac:dyDescent="0.3">
      <c r="B797">
        <v>1918</v>
      </c>
      <c r="C797">
        <v>10</v>
      </c>
      <c r="D797">
        <v>12.6</v>
      </c>
      <c r="E797">
        <v>6.4</v>
      </c>
      <c r="F797">
        <v>0</v>
      </c>
      <c r="G797">
        <v>44.3</v>
      </c>
      <c r="H797" t="s">
        <v>10</v>
      </c>
    </row>
    <row r="798" spans="2:8" x14ac:dyDescent="0.3">
      <c r="B798">
        <v>1918</v>
      </c>
      <c r="C798">
        <v>11</v>
      </c>
      <c r="D798">
        <v>9.1999999999999993</v>
      </c>
      <c r="E798">
        <v>2.1</v>
      </c>
      <c r="F798">
        <v>11</v>
      </c>
      <c r="G798">
        <v>49.5</v>
      </c>
      <c r="H798" t="s">
        <v>10</v>
      </c>
    </row>
    <row r="799" spans="2:8" x14ac:dyDescent="0.3">
      <c r="B799">
        <v>1918</v>
      </c>
      <c r="C799">
        <v>12</v>
      </c>
      <c r="D799">
        <v>9.9</v>
      </c>
      <c r="E799">
        <v>5</v>
      </c>
      <c r="F799">
        <v>2</v>
      </c>
      <c r="G799">
        <v>59.5</v>
      </c>
      <c r="H799" t="s">
        <v>10</v>
      </c>
    </row>
    <row r="800" spans="2:8" x14ac:dyDescent="0.3">
      <c r="B800">
        <v>1919</v>
      </c>
      <c r="C800">
        <v>1</v>
      </c>
      <c r="D800">
        <v>5.2</v>
      </c>
      <c r="E800">
        <v>0.6</v>
      </c>
      <c r="F800">
        <v>12</v>
      </c>
      <c r="G800">
        <v>85.5</v>
      </c>
      <c r="H800" t="s">
        <v>10</v>
      </c>
    </row>
    <row r="801" spans="2:8" x14ac:dyDescent="0.3">
      <c r="B801">
        <v>1919</v>
      </c>
      <c r="C801">
        <v>2</v>
      </c>
      <c r="D801">
        <v>4.3</v>
      </c>
      <c r="E801">
        <v>-1</v>
      </c>
      <c r="F801">
        <v>15</v>
      </c>
      <c r="G801">
        <v>55.7</v>
      </c>
      <c r="H801" t="s">
        <v>10</v>
      </c>
    </row>
    <row r="802" spans="2:8" x14ac:dyDescent="0.3">
      <c r="B802">
        <v>1919</v>
      </c>
      <c r="C802">
        <v>3</v>
      </c>
      <c r="D802">
        <v>7.5</v>
      </c>
      <c r="E802">
        <v>1</v>
      </c>
      <c r="F802">
        <v>11</v>
      </c>
      <c r="G802">
        <v>97.9</v>
      </c>
      <c r="H802" t="s">
        <v>10</v>
      </c>
    </row>
    <row r="803" spans="2:8" x14ac:dyDescent="0.3">
      <c r="B803">
        <v>1919</v>
      </c>
      <c r="C803">
        <v>4</v>
      </c>
      <c r="D803">
        <v>11.8</v>
      </c>
      <c r="E803">
        <v>3.3</v>
      </c>
      <c r="F803">
        <v>7</v>
      </c>
      <c r="G803">
        <v>57.1</v>
      </c>
      <c r="H803" t="s">
        <v>10</v>
      </c>
    </row>
    <row r="804" spans="2:8" x14ac:dyDescent="0.3">
      <c r="B804">
        <v>1919</v>
      </c>
      <c r="C804">
        <v>5</v>
      </c>
      <c r="D804">
        <v>19.5</v>
      </c>
      <c r="E804">
        <v>7.8</v>
      </c>
      <c r="F804">
        <v>0</v>
      </c>
      <c r="G804">
        <v>15.6</v>
      </c>
      <c r="H804" t="s">
        <v>10</v>
      </c>
    </row>
    <row r="805" spans="2:8" x14ac:dyDescent="0.3">
      <c r="B805">
        <v>1919</v>
      </c>
      <c r="C805">
        <v>6</v>
      </c>
      <c r="D805">
        <v>20.399999999999999</v>
      </c>
      <c r="E805">
        <v>9.6999999999999993</v>
      </c>
      <c r="F805">
        <v>0</v>
      </c>
      <c r="G805">
        <v>17.899999999999999</v>
      </c>
      <c r="H805" t="s">
        <v>10</v>
      </c>
    </row>
    <row r="806" spans="2:8" x14ac:dyDescent="0.3">
      <c r="B806">
        <v>1919</v>
      </c>
      <c r="C806">
        <v>7</v>
      </c>
      <c r="D806">
        <v>18.7</v>
      </c>
      <c r="E806">
        <v>10.199999999999999</v>
      </c>
      <c r="F806">
        <v>0</v>
      </c>
      <c r="G806">
        <v>59.7</v>
      </c>
      <c r="H806" t="s">
        <v>10</v>
      </c>
    </row>
    <row r="807" spans="2:8" x14ac:dyDescent="0.3">
      <c r="B807">
        <v>1919</v>
      </c>
      <c r="C807">
        <v>8</v>
      </c>
      <c r="D807">
        <v>22.4</v>
      </c>
      <c r="E807">
        <v>12</v>
      </c>
      <c r="F807">
        <v>0</v>
      </c>
      <c r="G807">
        <v>72.5</v>
      </c>
      <c r="H807" t="s">
        <v>10</v>
      </c>
    </row>
    <row r="808" spans="2:8" x14ac:dyDescent="0.3">
      <c r="B808">
        <v>1919</v>
      </c>
      <c r="C808">
        <v>9</v>
      </c>
      <c r="D808">
        <v>18</v>
      </c>
      <c r="E808">
        <v>8.6999999999999993</v>
      </c>
      <c r="F808">
        <v>1</v>
      </c>
      <c r="G808">
        <v>31.5</v>
      </c>
      <c r="H808" t="s">
        <v>10</v>
      </c>
    </row>
    <row r="809" spans="2:8" x14ac:dyDescent="0.3">
      <c r="B809">
        <v>1919</v>
      </c>
      <c r="C809">
        <v>10</v>
      </c>
      <c r="D809">
        <v>12.1</v>
      </c>
      <c r="E809">
        <v>2.2999999999999998</v>
      </c>
      <c r="F809">
        <v>5</v>
      </c>
      <c r="G809">
        <v>38.200000000000003</v>
      </c>
      <c r="H809" t="s">
        <v>10</v>
      </c>
    </row>
    <row r="810" spans="2:8" x14ac:dyDescent="0.3">
      <c r="B810">
        <v>1919</v>
      </c>
      <c r="C810">
        <v>11</v>
      </c>
      <c r="D810">
        <v>6.1</v>
      </c>
      <c r="E810">
        <v>1</v>
      </c>
      <c r="F810">
        <v>12</v>
      </c>
      <c r="G810">
        <v>21.8</v>
      </c>
      <c r="H810" t="s">
        <v>10</v>
      </c>
    </row>
    <row r="811" spans="2:8" x14ac:dyDescent="0.3">
      <c r="B811">
        <v>1919</v>
      </c>
      <c r="C811">
        <v>12</v>
      </c>
      <c r="D811">
        <v>8.6</v>
      </c>
      <c r="E811">
        <v>3.2</v>
      </c>
      <c r="F811">
        <v>3</v>
      </c>
      <c r="G811">
        <v>112.3</v>
      </c>
      <c r="H811" t="s">
        <v>10</v>
      </c>
    </row>
    <row r="812" spans="2:8" x14ac:dyDescent="0.3">
      <c r="B812">
        <v>1920</v>
      </c>
      <c r="C812">
        <v>1</v>
      </c>
      <c r="D812">
        <v>8.6</v>
      </c>
      <c r="E812">
        <v>2.8</v>
      </c>
      <c r="F812">
        <v>6</v>
      </c>
      <c r="G812">
        <v>54.3</v>
      </c>
      <c r="H812" t="s">
        <v>10</v>
      </c>
    </row>
    <row r="813" spans="2:8" x14ac:dyDescent="0.3">
      <c r="B813">
        <v>1920</v>
      </c>
      <c r="C813">
        <v>2</v>
      </c>
      <c r="D813">
        <v>9.9</v>
      </c>
      <c r="E813">
        <v>2.7</v>
      </c>
      <c r="F813">
        <v>6</v>
      </c>
      <c r="G813">
        <v>16.100000000000001</v>
      </c>
      <c r="H813" t="s">
        <v>10</v>
      </c>
    </row>
    <row r="814" spans="2:8" x14ac:dyDescent="0.3">
      <c r="B814">
        <v>1920</v>
      </c>
      <c r="C814">
        <v>3</v>
      </c>
      <c r="D814">
        <v>12</v>
      </c>
      <c r="E814">
        <v>3.8</v>
      </c>
      <c r="F814">
        <v>3</v>
      </c>
      <c r="G814">
        <v>41.8</v>
      </c>
      <c r="H814" t="s">
        <v>10</v>
      </c>
    </row>
    <row r="815" spans="2:8" x14ac:dyDescent="0.3">
      <c r="B815">
        <v>1920</v>
      </c>
      <c r="C815">
        <v>4</v>
      </c>
      <c r="D815">
        <v>12</v>
      </c>
      <c r="E815">
        <v>5.9</v>
      </c>
      <c r="F815">
        <v>0</v>
      </c>
      <c r="G815">
        <v>78.5</v>
      </c>
      <c r="H815" t="s">
        <v>10</v>
      </c>
    </row>
    <row r="816" spans="2:8" x14ac:dyDescent="0.3">
      <c r="B816">
        <v>1920</v>
      </c>
      <c r="C816">
        <v>5</v>
      </c>
      <c r="D816">
        <v>17.100000000000001</v>
      </c>
      <c r="E816">
        <v>7.8</v>
      </c>
      <c r="F816">
        <v>0</v>
      </c>
      <c r="G816">
        <v>42.9</v>
      </c>
      <c r="H816" t="s">
        <v>10</v>
      </c>
    </row>
    <row r="817" spans="2:8" x14ac:dyDescent="0.3">
      <c r="B817">
        <v>1920</v>
      </c>
      <c r="C817">
        <v>6</v>
      </c>
      <c r="D817">
        <v>19.600000000000001</v>
      </c>
      <c r="E817">
        <v>10.1</v>
      </c>
      <c r="F817">
        <v>0</v>
      </c>
      <c r="G817">
        <v>81.2</v>
      </c>
      <c r="H817" t="s">
        <v>10</v>
      </c>
    </row>
    <row r="818" spans="2:8" x14ac:dyDescent="0.3">
      <c r="B818">
        <v>1920</v>
      </c>
      <c r="C818">
        <v>7</v>
      </c>
      <c r="D818">
        <v>18.2</v>
      </c>
      <c r="E818">
        <v>11</v>
      </c>
      <c r="F818">
        <v>0</v>
      </c>
      <c r="G818">
        <v>119</v>
      </c>
      <c r="H818" t="s">
        <v>10</v>
      </c>
    </row>
    <row r="819" spans="2:8" x14ac:dyDescent="0.3">
      <c r="B819">
        <v>1920</v>
      </c>
      <c r="C819">
        <v>8</v>
      </c>
      <c r="D819">
        <v>18</v>
      </c>
      <c r="E819">
        <v>9.6999999999999993</v>
      </c>
      <c r="F819">
        <v>0</v>
      </c>
      <c r="G819">
        <v>28.5</v>
      </c>
      <c r="H819" t="s">
        <v>10</v>
      </c>
    </row>
    <row r="820" spans="2:8" x14ac:dyDescent="0.3">
      <c r="B820">
        <v>1920</v>
      </c>
      <c r="C820">
        <v>9</v>
      </c>
      <c r="D820">
        <v>18.100000000000001</v>
      </c>
      <c r="E820">
        <v>9.3000000000000007</v>
      </c>
      <c r="F820">
        <v>0</v>
      </c>
      <c r="G820">
        <v>45</v>
      </c>
      <c r="H820" t="s">
        <v>10</v>
      </c>
    </row>
    <row r="821" spans="2:8" x14ac:dyDescent="0.3">
      <c r="B821">
        <v>1920</v>
      </c>
      <c r="C821">
        <v>10</v>
      </c>
      <c r="D821">
        <v>14.5</v>
      </c>
      <c r="E821">
        <v>6.6</v>
      </c>
      <c r="F821">
        <v>1</v>
      </c>
      <c r="G821">
        <v>48.9</v>
      </c>
      <c r="H821" t="s">
        <v>10</v>
      </c>
    </row>
    <row r="822" spans="2:8" x14ac:dyDescent="0.3">
      <c r="B822">
        <v>1920</v>
      </c>
      <c r="C822">
        <v>11</v>
      </c>
      <c r="D822">
        <v>9.8000000000000007</v>
      </c>
      <c r="E822">
        <v>3.4</v>
      </c>
      <c r="F822">
        <v>7</v>
      </c>
      <c r="G822">
        <v>35.1</v>
      </c>
      <c r="H822" t="s">
        <v>10</v>
      </c>
    </row>
    <row r="823" spans="2:8" x14ac:dyDescent="0.3">
      <c r="B823">
        <v>1920</v>
      </c>
      <c r="C823">
        <v>12</v>
      </c>
      <c r="D823">
        <v>6.8</v>
      </c>
      <c r="E823">
        <v>2.2000000000000002</v>
      </c>
      <c r="F823">
        <v>9</v>
      </c>
      <c r="G823">
        <v>58.9</v>
      </c>
      <c r="H823" t="s">
        <v>10</v>
      </c>
    </row>
    <row r="824" spans="2:8" x14ac:dyDescent="0.3">
      <c r="B824">
        <v>1921</v>
      </c>
      <c r="C824">
        <v>1</v>
      </c>
      <c r="D824">
        <v>9.9</v>
      </c>
      <c r="E824">
        <v>5.2</v>
      </c>
      <c r="F824">
        <v>2</v>
      </c>
      <c r="G824">
        <v>62.4</v>
      </c>
      <c r="H824" t="s">
        <v>10</v>
      </c>
    </row>
    <row r="825" spans="2:8" x14ac:dyDescent="0.3">
      <c r="B825">
        <v>1921</v>
      </c>
      <c r="C825">
        <v>2</v>
      </c>
      <c r="D825">
        <v>8.6</v>
      </c>
      <c r="E825">
        <v>1.4</v>
      </c>
      <c r="F825">
        <v>7</v>
      </c>
      <c r="G825">
        <v>14.3</v>
      </c>
      <c r="H825" t="s">
        <v>10</v>
      </c>
    </row>
    <row r="826" spans="2:8" x14ac:dyDescent="0.3">
      <c r="B826">
        <v>1921</v>
      </c>
      <c r="C826">
        <v>3</v>
      </c>
      <c r="D826">
        <v>11.8</v>
      </c>
      <c r="E826">
        <v>4.0999999999999996</v>
      </c>
      <c r="F826">
        <v>1</v>
      </c>
      <c r="G826">
        <v>23.8</v>
      </c>
      <c r="H826" t="s">
        <v>10</v>
      </c>
    </row>
    <row r="827" spans="2:8" x14ac:dyDescent="0.3">
      <c r="B827">
        <v>1921</v>
      </c>
      <c r="C827">
        <v>4</v>
      </c>
      <c r="D827">
        <v>14.2</v>
      </c>
      <c r="E827">
        <v>3.9</v>
      </c>
      <c r="F827">
        <v>3</v>
      </c>
      <c r="G827">
        <v>23.1</v>
      </c>
      <c r="H827" t="s">
        <v>10</v>
      </c>
    </row>
    <row r="828" spans="2:8" x14ac:dyDescent="0.3">
      <c r="B828">
        <v>1921</v>
      </c>
      <c r="C828">
        <v>5</v>
      </c>
      <c r="D828">
        <v>17.5</v>
      </c>
      <c r="E828">
        <v>6.9</v>
      </c>
      <c r="F828">
        <v>1</v>
      </c>
      <c r="G828">
        <v>38</v>
      </c>
      <c r="H828" t="s">
        <v>10</v>
      </c>
    </row>
    <row r="829" spans="2:8" x14ac:dyDescent="0.3">
      <c r="B829">
        <v>1921</v>
      </c>
      <c r="C829">
        <v>6</v>
      </c>
      <c r="D829">
        <v>21.4</v>
      </c>
      <c r="E829">
        <v>9.5</v>
      </c>
      <c r="F829">
        <v>0</v>
      </c>
      <c r="G829">
        <v>8.6999999999999993</v>
      </c>
      <c r="H829" t="s">
        <v>10</v>
      </c>
    </row>
    <row r="830" spans="2:8" x14ac:dyDescent="0.3">
      <c r="B830">
        <v>1921</v>
      </c>
      <c r="C830">
        <v>7</v>
      </c>
      <c r="D830">
        <v>26.1</v>
      </c>
      <c r="E830">
        <v>13.3</v>
      </c>
      <c r="F830">
        <v>0</v>
      </c>
      <c r="G830">
        <v>7.2</v>
      </c>
      <c r="H830" t="s">
        <v>10</v>
      </c>
    </row>
    <row r="831" spans="2:8" x14ac:dyDescent="0.3">
      <c r="B831">
        <v>1921</v>
      </c>
      <c r="C831">
        <v>8</v>
      </c>
      <c r="D831">
        <v>20.9</v>
      </c>
      <c r="E831">
        <v>12.1</v>
      </c>
      <c r="F831">
        <v>0</v>
      </c>
      <c r="G831">
        <v>41.9</v>
      </c>
      <c r="H831" t="s">
        <v>10</v>
      </c>
    </row>
    <row r="832" spans="2:8" x14ac:dyDescent="0.3">
      <c r="B832">
        <v>1921</v>
      </c>
      <c r="C832">
        <v>9</v>
      </c>
      <c r="D832">
        <v>20.6</v>
      </c>
      <c r="E832">
        <v>9.3000000000000007</v>
      </c>
      <c r="F832">
        <v>0</v>
      </c>
      <c r="G832">
        <v>43.6</v>
      </c>
      <c r="H832" t="s">
        <v>10</v>
      </c>
    </row>
    <row r="833" spans="2:8" x14ac:dyDescent="0.3">
      <c r="B833">
        <v>1921</v>
      </c>
      <c r="C833">
        <v>10</v>
      </c>
      <c r="D833">
        <v>18.899999999999999</v>
      </c>
      <c r="E833">
        <v>8.1999999999999993</v>
      </c>
      <c r="F833">
        <v>0</v>
      </c>
      <c r="G833">
        <v>32.5</v>
      </c>
      <c r="H833" t="s">
        <v>10</v>
      </c>
    </row>
    <row r="834" spans="2:8" x14ac:dyDescent="0.3">
      <c r="B834">
        <v>1921</v>
      </c>
      <c r="C834">
        <v>11</v>
      </c>
      <c r="D834">
        <v>8</v>
      </c>
      <c r="E834">
        <v>1.7</v>
      </c>
      <c r="F834">
        <v>12</v>
      </c>
      <c r="G834">
        <v>42.9</v>
      </c>
      <c r="H834" t="s">
        <v>10</v>
      </c>
    </row>
    <row r="835" spans="2:8" x14ac:dyDescent="0.3">
      <c r="B835">
        <v>1921</v>
      </c>
      <c r="C835">
        <v>12</v>
      </c>
      <c r="D835">
        <v>9.4</v>
      </c>
      <c r="E835">
        <v>3.6</v>
      </c>
      <c r="F835">
        <v>5</v>
      </c>
      <c r="G835">
        <v>40.9</v>
      </c>
      <c r="H835" t="s">
        <v>10</v>
      </c>
    </row>
    <row r="836" spans="2:8" x14ac:dyDescent="0.3">
      <c r="B836">
        <v>1922</v>
      </c>
      <c r="C836">
        <v>1</v>
      </c>
      <c r="D836">
        <v>7.1</v>
      </c>
      <c r="E836">
        <v>1.3</v>
      </c>
      <c r="F836">
        <v>13</v>
      </c>
      <c r="G836">
        <v>61.2</v>
      </c>
      <c r="H836" t="s">
        <v>10</v>
      </c>
    </row>
    <row r="837" spans="2:8" x14ac:dyDescent="0.3">
      <c r="B837">
        <v>1922</v>
      </c>
      <c r="C837">
        <v>2</v>
      </c>
      <c r="D837">
        <v>8.3000000000000007</v>
      </c>
      <c r="E837">
        <v>1.4</v>
      </c>
      <c r="F837">
        <v>11</v>
      </c>
      <c r="G837">
        <v>58</v>
      </c>
      <c r="H837" t="s">
        <v>10</v>
      </c>
    </row>
    <row r="838" spans="2:8" x14ac:dyDescent="0.3">
      <c r="B838">
        <v>1922</v>
      </c>
      <c r="C838">
        <v>3</v>
      </c>
      <c r="D838">
        <v>8.5</v>
      </c>
      <c r="E838">
        <v>1.8</v>
      </c>
      <c r="F838">
        <v>8</v>
      </c>
      <c r="G838">
        <v>48.9</v>
      </c>
      <c r="H838" t="s">
        <v>10</v>
      </c>
    </row>
    <row r="839" spans="2:8" x14ac:dyDescent="0.3">
      <c r="B839">
        <v>1922</v>
      </c>
      <c r="C839">
        <v>4</v>
      </c>
      <c r="D839">
        <v>10.4</v>
      </c>
      <c r="E839">
        <v>1.9</v>
      </c>
      <c r="F839">
        <v>7</v>
      </c>
      <c r="G839">
        <v>71.900000000000006</v>
      </c>
      <c r="H839" t="s">
        <v>10</v>
      </c>
    </row>
    <row r="840" spans="2:8" x14ac:dyDescent="0.3">
      <c r="B840">
        <v>1922</v>
      </c>
      <c r="C840">
        <v>5</v>
      </c>
      <c r="D840">
        <v>19.899999999999999</v>
      </c>
      <c r="E840">
        <v>8.1</v>
      </c>
      <c r="F840">
        <v>0</v>
      </c>
      <c r="G840">
        <v>34</v>
      </c>
      <c r="H840" t="s">
        <v>10</v>
      </c>
    </row>
    <row r="841" spans="2:8" x14ac:dyDescent="0.3">
      <c r="B841">
        <v>1922</v>
      </c>
      <c r="C841">
        <v>6</v>
      </c>
      <c r="D841">
        <v>19.899999999999999</v>
      </c>
      <c r="E841">
        <v>9.3000000000000007</v>
      </c>
      <c r="F841">
        <v>0</v>
      </c>
      <c r="G841">
        <v>30.3</v>
      </c>
      <c r="H841" t="s">
        <v>10</v>
      </c>
    </row>
    <row r="842" spans="2:8" x14ac:dyDescent="0.3">
      <c r="B842">
        <v>1922</v>
      </c>
      <c r="C842">
        <v>7</v>
      </c>
      <c r="D842">
        <v>18.5</v>
      </c>
      <c r="E842">
        <v>10.4</v>
      </c>
      <c r="F842">
        <v>0</v>
      </c>
      <c r="G842">
        <v>90.2</v>
      </c>
      <c r="H842" t="s">
        <v>10</v>
      </c>
    </row>
    <row r="843" spans="2:8" x14ac:dyDescent="0.3">
      <c r="B843">
        <v>1922</v>
      </c>
      <c r="C843">
        <v>8</v>
      </c>
      <c r="D843">
        <v>18.100000000000001</v>
      </c>
      <c r="E843">
        <v>10.1</v>
      </c>
      <c r="F843">
        <v>0</v>
      </c>
      <c r="G843">
        <v>130.4</v>
      </c>
      <c r="H843" t="s">
        <v>10</v>
      </c>
    </row>
    <row r="844" spans="2:8" x14ac:dyDescent="0.3">
      <c r="B844">
        <v>1922</v>
      </c>
      <c r="C844">
        <v>9</v>
      </c>
      <c r="D844">
        <v>16.899999999999999</v>
      </c>
      <c r="E844">
        <v>8.8000000000000007</v>
      </c>
      <c r="F844">
        <v>0</v>
      </c>
      <c r="G844">
        <v>35.4</v>
      </c>
      <c r="H844" t="s">
        <v>10</v>
      </c>
    </row>
    <row r="845" spans="2:8" x14ac:dyDescent="0.3">
      <c r="B845">
        <v>1922</v>
      </c>
      <c r="C845">
        <v>10</v>
      </c>
      <c r="D845">
        <v>12.9</v>
      </c>
      <c r="E845">
        <v>4</v>
      </c>
      <c r="F845">
        <v>6</v>
      </c>
      <c r="G845">
        <v>12.7</v>
      </c>
      <c r="H845" t="s">
        <v>10</v>
      </c>
    </row>
    <row r="846" spans="2:8" x14ac:dyDescent="0.3">
      <c r="B846">
        <v>1922</v>
      </c>
      <c r="C846">
        <v>11</v>
      </c>
      <c r="D846">
        <v>9</v>
      </c>
      <c r="E846">
        <v>2.2999999999999998</v>
      </c>
      <c r="F846">
        <v>8</v>
      </c>
      <c r="G846">
        <v>31.2</v>
      </c>
      <c r="H846" t="s">
        <v>10</v>
      </c>
    </row>
    <row r="847" spans="2:8" x14ac:dyDescent="0.3">
      <c r="B847">
        <v>1922</v>
      </c>
      <c r="C847">
        <v>12</v>
      </c>
      <c r="D847">
        <v>8.4</v>
      </c>
      <c r="E847">
        <v>3.9</v>
      </c>
      <c r="F847">
        <v>1</v>
      </c>
      <c r="G847">
        <v>66.400000000000006</v>
      </c>
      <c r="H847" t="s">
        <v>10</v>
      </c>
    </row>
    <row r="848" spans="2:8" x14ac:dyDescent="0.3">
      <c r="B848">
        <v>1923</v>
      </c>
      <c r="C848">
        <v>1</v>
      </c>
      <c r="D848">
        <v>8.4</v>
      </c>
      <c r="E848">
        <v>2.2000000000000002</v>
      </c>
      <c r="F848">
        <v>4</v>
      </c>
      <c r="G848">
        <v>40.6</v>
      </c>
      <c r="H848" t="s">
        <v>10</v>
      </c>
    </row>
    <row r="849" spans="2:8" x14ac:dyDescent="0.3">
      <c r="B849">
        <v>1923</v>
      </c>
      <c r="C849">
        <v>2</v>
      </c>
      <c r="D849">
        <v>8.8000000000000007</v>
      </c>
      <c r="E849">
        <v>3.7</v>
      </c>
      <c r="F849">
        <v>2</v>
      </c>
      <c r="G849">
        <v>91.3</v>
      </c>
      <c r="H849" t="s">
        <v>10</v>
      </c>
    </row>
    <row r="850" spans="2:8" x14ac:dyDescent="0.3">
      <c r="B850">
        <v>1923</v>
      </c>
      <c r="C850">
        <v>3</v>
      </c>
      <c r="D850">
        <v>9.8000000000000007</v>
      </c>
      <c r="E850">
        <v>3.6</v>
      </c>
      <c r="F850">
        <v>1</v>
      </c>
      <c r="G850">
        <v>66.8</v>
      </c>
      <c r="H850" t="s">
        <v>10</v>
      </c>
    </row>
    <row r="851" spans="2:8" x14ac:dyDescent="0.3">
      <c r="B851">
        <v>1923</v>
      </c>
      <c r="C851">
        <v>4</v>
      </c>
      <c r="D851">
        <v>12.2</v>
      </c>
      <c r="E851">
        <v>4.3</v>
      </c>
      <c r="F851">
        <v>2</v>
      </c>
      <c r="G851">
        <v>57.9</v>
      </c>
      <c r="H851" t="s">
        <v>10</v>
      </c>
    </row>
    <row r="852" spans="2:8" x14ac:dyDescent="0.3">
      <c r="B852">
        <v>1923</v>
      </c>
      <c r="C852">
        <v>5</v>
      </c>
      <c r="D852">
        <v>14.7</v>
      </c>
      <c r="E852">
        <v>6</v>
      </c>
      <c r="F852">
        <v>1</v>
      </c>
      <c r="G852">
        <v>36.6</v>
      </c>
      <c r="H852" t="s">
        <v>10</v>
      </c>
    </row>
    <row r="853" spans="2:8" x14ac:dyDescent="0.3">
      <c r="B853">
        <v>1923</v>
      </c>
      <c r="C853">
        <v>6</v>
      </c>
      <c r="D853">
        <v>17.3</v>
      </c>
      <c r="E853">
        <v>8.8000000000000007</v>
      </c>
      <c r="F853">
        <v>0</v>
      </c>
      <c r="G853">
        <v>10.8</v>
      </c>
      <c r="H853" t="s">
        <v>10</v>
      </c>
    </row>
    <row r="854" spans="2:8" x14ac:dyDescent="0.3">
      <c r="B854">
        <v>1923</v>
      </c>
      <c r="C854">
        <v>7</v>
      </c>
      <c r="D854">
        <v>23.4</v>
      </c>
      <c r="E854">
        <v>13.5</v>
      </c>
      <c r="F854">
        <v>0</v>
      </c>
      <c r="G854">
        <v>37.9</v>
      </c>
      <c r="H854" t="s">
        <v>10</v>
      </c>
    </row>
    <row r="855" spans="2:8" x14ac:dyDescent="0.3">
      <c r="B855">
        <v>1923</v>
      </c>
      <c r="C855">
        <v>8</v>
      </c>
      <c r="D855">
        <v>21.4</v>
      </c>
      <c r="E855">
        <v>11.1</v>
      </c>
      <c r="F855">
        <v>0</v>
      </c>
      <c r="G855">
        <v>83.8</v>
      </c>
      <c r="H855" t="s">
        <v>10</v>
      </c>
    </row>
    <row r="856" spans="2:8" x14ac:dyDescent="0.3">
      <c r="B856">
        <v>1923</v>
      </c>
      <c r="C856">
        <v>9</v>
      </c>
      <c r="D856">
        <v>18</v>
      </c>
      <c r="E856">
        <v>8.5</v>
      </c>
      <c r="F856">
        <v>0</v>
      </c>
      <c r="G856">
        <v>46.3</v>
      </c>
      <c r="H856" t="s">
        <v>10</v>
      </c>
    </row>
    <row r="857" spans="2:8" x14ac:dyDescent="0.3">
      <c r="B857">
        <v>1923</v>
      </c>
      <c r="C857">
        <v>10</v>
      </c>
      <c r="D857">
        <v>13.6</v>
      </c>
      <c r="E857">
        <v>7.1</v>
      </c>
      <c r="F857">
        <v>0</v>
      </c>
      <c r="G857">
        <v>99.7</v>
      </c>
      <c r="H857" t="s">
        <v>10</v>
      </c>
    </row>
    <row r="858" spans="2:8" x14ac:dyDescent="0.3">
      <c r="B858">
        <v>1923</v>
      </c>
      <c r="C858">
        <v>11</v>
      </c>
      <c r="D858">
        <v>6.8</v>
      </c>
      <c r="E858">
        <v>0</v>
      </c>
      <c r="F858">
        <v>13</v>
      </c>
      <c r="G858">
        <v>34.6</v>
      </c>
      <c r="H858" t="s">
        <v>10</v>
      </c>
    </row>
    <row r="859" spans="2:8" x14ac:dyDescent="0.3">
      <c r="B859">
        <v>1923</v>
      </c>
      <c r="C859">
        <v>12</v>
      </c>
      <c r="D859">
        <v>7.4</v>
      </c>
      <c r="E859">
        <v>1</v>
      </c>
      <c r="F859">
        <v>14</v>
      </c>
      <c r="G859">
        <v>60.4</v>
      </c>
      <c r="H859" t="s">
        <v>10</v>
      </c>
    </row>
    <row r="860" spans="2:8" x14ac:dyDescent="0.3">
      <c r="B860">
        <v>1924</v>
      </c>
      <c r="C860">
        <v>1</v>
      </c>
      <c r="D860">
        <v>7.7</v>
      </c>
      <c r="E860">
        <v>3</v>
      </c>
      <c r="F860">
        <v>5</v>
      </c>
      <c r="G860">
        <v>80.099999999999994</v>
      </c>
      <c r="H860" t="s">
        <v>10</v>
      </c>
    </row>
    <row r="861" spans="2:8" x14ac:dyDescent="0.3">
      <c r="B861">
        <v>1924</v>
      </c>
      <c r="C861">
        <v>2</v>
      </c>
      <c r="D861">
        <v>6.3</v>
      </c>
      <c r="E861">
        <v>0.4</v>
      </c>
      <c r="F861">
        <v>12</v>
      </c>
      <c r="G861">
        <v>6.5</v>
      </c>
      <c r="H861" t="s">
        <v>10</v>
      </c>
    </row>
    <row r="862" spans="2:8" x14ac:dyDescent="0.3">
      <c r="B862">
        <v>1924</v>
      </c>
      <c r="C862">
        <v>3</v>
      </c>
      <c r="D862">
        <v>9.6</v>
      </c>
      <c r="E862">
        <v>-0.2</v>
      </c>
      <c r="F862">
        <v>21</v>
      </c>
      <c r="G862">
        <v>23.8</v>
      </c>
      <c r="H862" t="s">
        <v>10</v>
      </c>
    </row>
    <row r="863" spans="2:8" x14ac:dyDescent="0.3">
      <c r="B863">
        <v>1924</v>
      </c>
      <c r="C863">
        <v>4</v>
      </c>
      <c r="D863">
        <v>12.5</v>
      </c>
      <c r="E863">
        <v>3.7</v>
      </c>
      <c r="F863">
        <v>5</v>
      </c>
      <c r="G863">
        <v>67.599999999999994</v>
      </c>
      <c r="H863" t="s">
        <v>10</v>
      </c>
    </row>
    <row r="864" spans="2:8" x14ac:dyDescent="0.3">
      <c r="B864">
        <v>1924</v>
      </c>
      <c r="C864">
        <v>5</v>
      </c>
      <c r="D864">
        <v>16.899999999999999</v>
      </c>
      <c r="E864">
        <v>8</v>
      </c>
      <c r="F864">
        <v>0</v>
      </c>
      <c r="G864">
        <v>100.6</v>
      </c>
      <c r="H864" t="s">
        <v>10</v>
      </c>
    </row>
    <row r="865" spans="2:8" x14ac:dyDescent="0.3">
      <c r="B865">
        <v>1924</v>
      </c>
      <c r="C865">
        <v>6</v>
      </c>
      <c r="D865">
        <v>19.100000000000001</v>
      </c>
      <c r="E865">
        <v>10.4</v>
      </c>
      <c r="F865">
        <v>0</v>
      </c>
      <c r="G865">
        <v>69.3</v>
      </c>
      <c r="H865" t="s">
        <v>10</v>
      </c>
    </row>
    <row r="866" spans="2:8" x14ac:dyDescent="0.3">
      <c r="B866">
        <v>1924</v>
      </c>
      <c r="C866">
        <v>7</v>
      </c>
      <c r="D866">
        <v>20.7</v>
      </c>
      <c r="E866">
        <v>10.9</v>
      </c>
      <c r="F866">
        <v>0</v>
      </c>
      <c r="G866">
        <v>92.5</v>
      </c>
      <c r="H866" t="s">
        <v>10</v>
      </c>
    </row>
    <row r="867" spans="2:8" x14ac:dyDescent="0.3">
      <c r="B867">
        <v>1924</v>
      </c>
      <c r="C867">
        <v>8</v>
      </c>
      <c r="D867">
        <v>18.8</v>
      </c>
      <c r="E867">
        <v>10.5</v>
      </c>
      <c r="F867">
        <v>0</v>
      </c>
      <c r="G867">
        <v>49.8</v>
      </c>
      <c r="H867" t="s">
        <v>10</v>
      </c>
    </row>
    <row r="868" spans="2:8" x14ac:dyDescent="0.3">
      <c r="B868">
        <v>1924</v>
      </c>
      <c r="C868">
        <v>9</v>
      </c>
      <c r="D868">
        <v>17.399999999999999</v>
      </c>
      <c r="E868">
        <v>10.5</v>
      </c>
      <c r="F868">
        <v>0</v>
      </c>
      <c r="G868">
        <v>108.4</v>
      </c>
      <c r="H868" t="s">
        <v>10</v>
      </c>
    </row>
    <row r="869" spans="2:8" x14ac:dyDescent="0.3">
      <c r="B869">
        <v>1924</v>
      </c>
      <c r="C869">
        <v>10</v>
      </c>
      <c r="D869">
        <v>14.1</v>
      </c>
      <c r="E869">
        <v>7.3</v>
      </c>
      <c r="F869">
        <v>1</v>
      </c>
      <c r="G869">
        <v>99</v>
      </c>
      <c r="H869" t="s">
        <v>10</v>
      </c>
    </row>
    <row r="870" spans="2:8" x14ac:dyDescent="0.3">
      <c r="B870">
        <v>1924</v>
      </c>
      <c r="C870">
        <v>11</v>
      </c>
      <c r="D870">
        <v>10.1</v>
      </c>
      <c r="E870">
        <v>4.8</v>
      </c>
      <c r="F870">
        <v>4</v>
      </c>
      <c r="G870">
        <v>47.2</v>
      </c>
      <c r="H870" t="s">
        <v>10</v>
      </c>
    </row>
    <row r="871" spans="2:8" x14ac:dyDescent="0.3">
      <c r="B871">
        <v>1924</v>
      </c>
      <c r="C871">
        <v>12</v>
      </c>
      <c r="D871">
        <v>9.1</v>
      </c>
      <c r="E871">
        <v>4.3</v>
      </c>
      <c r="F871">
        <v>1</v>
      </c>
      <c r="G871">
        <v>110.1</v>
      </c>
      <c r="H871" t="s">
        <v>10</v>
      </c>
    </row>
    <row r="872" spans="2:8" x14ac:dyDescent="0.3">
      <c r="B872">
        <v>1925</v>
      </c>
      <c r="C872">
        <v>1</v>
      </c>
      <c r="D872">
        <v>8.4</v>
      </c>
      <c r="E872">
        <v>2.2999999999999998</v>
      </c>
      <c r="F872">
        <v>6</v>
      </c>
      <c r="G872">
        <v>40.9</v>
      </c>
      <c r="H872" t="s">
        <v>10</v>
      </c>
    </row>
    <row r="873" spans="2:8" x14ac:dyDescent="0.3">
      <c r="B873">
        <v>1925</v>
      </c>
      <c r="C873">
        <v>2</v>
      </c>
      <c r="D873">
        <v>9</v>
      </c>
      <c r="E873">
        <v>2.5</v>
      </c>
      <c r="F873">
        <v>2</v>
      </c>
      <c r="G873">
        <v>86.4</v>
      </c>
      <c r="H873" t="s">
        <v>10</v>
      </c>
    </row>
    <row r="874" spans="2:8" x14ac:dyDescent="0.3">
      <c r="B874">
        <v>1925</v>
      </c>
      <c r="C874">
        <v>3</v>
      </c>
      <c r="D874">
        <v>8.9</v>
      </c>
      <c r="E874">
        <v>1.5</v>
      </c>
      <c r="F874">
        <v>13</v>
      </c>
      <c r="G874">
        <v>11.9</v>
      </c>
      <c r="H874" t="s">
        <v>10</v>
      </c>
    </row>
    <row r="875" spans="2:8" x14ac:dyDescent="0.3">
      <c r="B875">
        <v>1925</v>
      </c>
      <c r="C875">
        <v>4</v>
      </c>
      <c r="D875">
        <v>12.2</v>
      </c>
      <c r="E875">
        <v>3.6</v>
      </c>
      <c r="F875">
        <v>1</v>
      </c>
      <c r="G875">
        <v>56.6</v>
      </c>
      <c r="H875" t="s">
        <v>10</v>
      </c>
    </row>
    <row r="876" spans="2:8" x14ac:dyDescent="0.3">
      <c r="B876">
        <v>1925</v>
      </c>
      <c r="C876">
        <v>5</v>
      </c>
      <c r="D876">
        <v>16.8</v>
      </c>
      <c r="E876">
        <v>7.8</v>
      </c>
      <c r="F876">
        <v>0</v>
      </c>
      <c r="G876">
        <v>68</v>
      </c>
      <c r="H876" t="s">
        <v>10</v>
      </c>
    </row>
    <row r="877" spans="2:8" x14ac:dyDescent="0.3">
      <c r="B877">
        <v>1925</v>
      </c>
      <c r="C877">
        <v>6</v>
      </c>
      <c r="D877">
        <v>21.5</v>
      </c>
      <c r="E877">
        <v>9.9</v>
      </c>
      <c r="F877">
        <v>0</v>
      </c>
      <c r="G877">
        <v>1.7</v>
      </c>
      <c r="H877" t="s">
        <v>10</v>
      </c>
    </row>
    <row r="878" spans="2:8" x14ac:dyDescent="0.3">
      <c r="B878">
        <v>1925</v>
      </c>
      <c r="C878">
        <v>7</v>
      </c>
      <c r="D878">
        <v>22.5</v>
      </c>
      <c r="E878">
        <v>12.3</v>
      </c>
      <c r="F878">
        <v>0</v>
      </c>
      <c r="G878">
        <v>98.9</v>
      </c>
      <c r="H878" t="s">
        <v>10</v>
      </c>
    </row>
    <row r="879" spans="2:8" x14ac:dyDescent="0.3">
      <c r="B879">
        <v>1925</v>
      </c>
      <c r="C879">
        <v>8</v>
      </c>
      <c r="D879">
        <v>20.100000000000001</v>
      </c>
      <c r="E879">
        <v>12</v>
      </c>
      <c r="F879">
        <v>0</v>
      </c>
      <c r="G879">
        <v>59.5</v>
      </c>
      <c r="H879" t="s">
        <v>10</v>
      </c>
    </row>
    <row r="880" spans="2:8" x14ac:dyDescent="0.3">
      <c r="B880">
        <v>1925</v>
      </c>
      <c r="C880">
        <v>9</v>
      </c>
      <c r="D880">
        <v>16.3</v>
      </c>
      <c r="E880">
        <v>7.8</v>
      </c>
      <c r="F880">
        <v>0</v>
      </c>
      <c r="G880">
        <v>82</v>
      </c>
      <c r="H880" t="s">
        <v>10</v>
      </c>
    </row>
    <row r="881" spans="2:8" x14ac:dyDescent="0.3">
      <c r="B881">
        <v>1925</v>
      </c>
      <c r="C881">
        <v>10</v>
      </c>
      <c r="D881">
        <v>15.2</v>
      </c>
      <c r="E881">
        <v>6.9</v>
      </c>
      <c r="F881">
        <v>2</v>
      </c>
      <c r="G881">
        <v>71.400000000000006</v>
      </c>
      <c r="H881" t="s">
        <v>10</v>
      </c>
    </row>
    <row r="882" spans="2:8" x14ac:dyDescent="0.3">
      <c r="B882">
        <v>1925</v>
      </c>
      <c r="C882">
        <v>11</v>
      </c>
      <c r="D882">
        <v>7.7</v>
      </c>
      <c r="E882">
        <v>1.4</v>
      </c>
      <c r="F882">
        <v>16</v>
      </c>
      <c r="G882">
        <v>47.6</v>
      </c>
      <c r="H882" t="s">
        <v>10</v>
      </c>
    </row>
    <row r="883" spans="2:8" x14ac:dyDescent="0.3">
      <c r="B883">
        <v>1925</v>
      </c>
      <c r="C883">
        <v>12</v>
      </c>
      <c r="D883">
        <v>6</v>
      </c>
      <c r="E883">
        <v>0.4</v>
      </c>
      <c r="F883">
        <v>15</v>
      </c>
      <c r="G883">
        <v>51.5</v>
      </c>
      <c r="H883" t="s">
        <v>10</v>
      </c>
    </row>
    <row r="884" spans="2:8" x14ac:dyDescent="0.3">
      <c r="B884">
        <v>1926</v>
      </c>
      <c r="C884">
        <v>1</v>
      </c>
      <c r="D884">
        <v>7.5</v>
      </c>
      <c r="E884">
        <v>1.5</v>
      </c>
      <c r="F884">
        <v>9</v>
      </c>
      <c r="G884">
        <v>101</v>
      </c>
      <c r="H884" t="s">
        <v>10</v>
      </c>
    </row>
    <row r="885" spans="2:8" x14ac:dyDescent="0.3">
      <c r="B885">
        <v>1926</v>
      </c>
      <c r="C885">
        <v>2</v>
      </c>
      <c r="D885">
        <v>10.199999999999999</v>
      </c>
      <c r="E885">
        <v>4.7</v>
      </c>
      <c r="F885">
        <v>1</v>
      </c>
      <c r="G885">
        <v>54.1</v>
      </c>
      <c r="H885" t="s">
        <v>10</v>
      </c>
    </row>
    <row r="886" spans="2:8" x14ac:dyDescent="0.3">
      <c r="B886">
        <v>1926</v>
      </c>
      <c r="C886">
        <v>3</v>
      </c>
      <c r="D886">
        <v>10.6</v>
      </c>
      <c r="E886">
        <v>3.3</v>
      </c>
      <c r="F886">
        <v>2</v>
      </c>
      <c r="G886">
        <v>16.8</v>
      </c>
      <c r="H886" t="s">
        <v>10</v>
      </c>
    </row>
    <row r="887" spans="2:8" x14ac:dyDescent="0.3">
      <c r="B887">
        <v>1926</v>
      </c>
      <c r="C887">
        <v>4</v>
      </c>
      <c r="D887">
        <v>14.1</v>
      </c>
      <c r="E887">
        <v>5.2</v>
      </c>
      <c r="F887">
        <v>0</v>
      </c>
      <c r="G887">
        <v>68.8</v>
      </c>
      <c r="H887" t="s">
        <v>10</v>
      </c>
    </row>
    <row r="888" spans="2:8" x14ac:dyDescent="0.3">
      <c r="B888">
        <v>1926</v>
      </c>
      <c r="C888">
        <v>5</v>
      </c>
      <c r="D888">
        <v>15.1</v>
      </c>
      <c r="E888">
        <v>6.6</v>
      </c>
      <c r="F888">
        <v>0</v>
      </c>
      <c r="G888">
        <v>79.5</v>
      </c>
      <c r="H888" t="s">
        <v>10</v>
      </c>
    </row>
    <row r="889" spans="2:8" x14ac:dyDescent="0.3">
      <c r="B889">
        <v>1926</v>
      </c>
      <c r="C889">
        <v>6</v>
      </c>
      <c r="D889">
        <v>18.8</v>
      </c>
      <c r="E889">
        <v>9.4</v>
      </c>
      <c r="F889">
        <v>0</v>
      </c>
      <c r="G889">
        <v>61.9</v>
      </c>
      <c r="H889" t="s">
        <v>10</v>
      </c>
    </row>
    <row r="890" spans="2:8" x14ac:dyDescent="0.3">
      <c r="B890">
        <v>1926</v>
      </c>
      <c r="C890">
        <v>7</v>
      </c>
      <c r="D890">
        <v>21.6</v>
      </c>
      <c r="E890">
        <v>12.9</v>
      </c>
      <c r="F890">
        <v>0</v>
      </c>
      <c r="G890">
        <v>67.599999999999994</v>
      </c>
      <c r="H890" t="s">
        <v>10</v>
      </c>
    </row>
    <row r="891" spans="2:8" x14ac:dyDescent="0.3">
      <c r="B891">
        <v>1926</v>
      </c>
      <c r="C891">
        <v>8</v>
      </c>
      <c r="D891">
        <v>21.6</v>
      </c>
      <c r="E891">
        <v>12.1</v>
      </c>
      <c r="F891">
        <v>0</v>
      </c>
      <c r="G891">
        <v>30.2</v>
      </c>
      <c r="H891" t="s">
        <v>10</v>
      </c>
    </row>
    <row r="892" spans="2:8" x14ac:dyDescent="0.3">
      <c r="B892">
        <v>1926</v>
      </c>
      <c r="C892">
        <v>9</v>
      </c>
      <c r="D892">
        <v>19.600000000000001</v>
      </c>
      <c r="E892">
        <v>11</v>
      </c>
      <c r="F892">
        <v>0</v>
      </c>
      <c r="G892">
        <v>35.700000000000003</v>
      </c>
      <c r="H892" t="s">
        <v>10</v>
      </c>
    </row>
    <row r="893" spans="2:8" x14ac:dyDescent="0.3">
      <c r="B893">
        <v>1926</v>
      </c>
      <c r="C893">
        <v>10</v>
      </c>
      <c r="D893">
        <v>12.6</v>
      </c>
      <c r="E893">
        <v>4.5</v>
      </c>
      <c r="F893">
        <v>7</v>
      </c>
      <c r="G893">
        <v>55</v>
      </c>
      <c r="H893" t="s">
        <v>10</v>
      </c>
    </row>
    <row r="894" spans="2:8" x14ac:dyDescent="0.3">
      <c r="B894">
        <v>1926</v>
      </c>
      <c r="C894">
        <v>11</v>
      </c>
      <c r="D894">
        <v>10</v>
      </c>
      <c r="E894">
        <v>3.6</v>
      </c>
      <c r="F894">
        <v>5</v>
      </c>
      <c r="G894">
        <v>113.5</v>
      </c>
      <c r="H894" t="s">
        <v>10</v>
      </c>
    </row>
    <row r="895" spans="2:8" x14ac:dyDescent="0.3">
      <c r="B895">
        <v>1926</v>
      </c>
      <c r="C895">
        <v>12</v>
      </c>
      <c r="D895">
        <v>6.9</v>
      </c>
      <c r="E895">
        <v>1.3</v>
      </c>
      <c r="F895">
        <v>10</v>
      </c>
      <c r="G895">
        <v>11.3</v>
      </c>
      <c r="H895" t="s">
        <v>10</v>
      </c>
    </row>
    <row r="896" spans="2:8" x14ac:dyDescent="0.3">
      <c r="B896">
        <v>1927</v>
      </c>
      <c r="C896">
        <v>1</v>
      </c>
      <c r="D896">
        <v>7.8</v>
      </c>
      <c r="E896">
        <v>1.8</v>
      </c>
      <c r="F896">
        <v>7</v>
      </c>
      <c r="G896">
        <v>60.6</v>
      </c>
      <c r="H896" t="s">
        <v>10</v>
      </c>
    </row>
    <row r="897" spans="2:8" x14ac:dyDescent="0.3">
      <c r="B897">
        <v>1927</v>
      </c>
      <c r="C897">
        <v>2</v>
      </c>
      <c r="D897">
        <v>7</v>
      </c>
      <c r="E897">
        <v>1.3</v>
      </c>
      <c r="F897">
        <v>12</v>
      </c>
      <c r="G897">
        <v>97.9</v>
      </c>
      <c r="H897" t="s">
        <v>10</v>
      </c>
    </row>
    <row r="898" spans="2:8" x14ac:dyDescent="0.3">
      <c r="B898">
        <v>1927</v>
      </c>
      <c r="C898">
        <v>3</v>
      </c>
      <c r="D898">
        <v>11.5</v>
      </c>
      <c r="E898">
        <v>4.4000000000000004</v>
      </c>
      <c r="F898">
        <v>1</v>
      </c>
      <c r="G898">
        <v>60.4</v>
      </c>
      <c r="H898" t="s">
        <v>10</v>
      </c>
    </row>
    <row r="899" spans="2:8" x14ac:dyDescent="0.3">
      <c r="B899">
        <v>1927</v>
      </c>
      <c r="C899">
        <v>4</v>
      </c>
      <c r="D899">
        <v>13.1</v>
      </c>
      <c r="E899">
        <v>4.5</v>
      </c>
      <c r="F899">
        <v>1</v>
      </c>
      <c r="G899">
        <v>44.1</v>
      </c>
      <c r="H899" t="s">
        <v>10</v>
      </c>
    </row>
    <row r="900" spans="2:8" x14ac:dyDescent="0.3">
      <c r="B900">
        <v>1927</v>
      </c>
      <c r="C900">
        <v>5</v>
      </c>
      <c r="D900">
        <v>17.7</v>
      </c>
      <c r="E900">
        <v>6.8</v>
      </c>
      <c r="F900">
        <v>1</v>
      </c>
      <c r="G900">
        <v>21.4</v>
      </c>
      <c r="H900" t="s">
        <v>10</v>
      </c>
    </row>
    <row r="901" spans="2:8" x14ac:dyDescent="0.3">
      <c r="B901">
        <v>1927</v>
      </c>
      <c r="C901">
        <v>6</v>
      </c>
      <c r="D901">
        <v>17.899999999999999</v>
      </c>
      <c r="E901">
        <v>8.8000000000000007</v>
      </c>
      <c r="F901">
        <v>0</v>
      </c>
      <c r="G901">
        <v>81.099999999999994</v>
      </c>
      <c r="H901" t="s">
        <v>10</v>
      </c>
    </row>
    <row r="902" spans="2:8" x14ac:dyDescent="0.3">
      <c r="B902">
        <v>1927</v>
      </c>
      <c r="C902">
        <v>7</v>
      </c>
      <c r="D902">
        <v>19.600000000000001</v>
      </c>
      <c r="E902">
        <v>12.6</v>
      </c>
      <c r="F902">
        <v>0</v>
      </c>
      <c r="G902">
        <v>78.400000000000006</v>
      </c>
      <c r="H902" t="s">
        <v>10</v>
      </c>
    </row>
    <row r="903" spans="2:8" x14ac:dyDescent="0.3">
      <c r="B903">
        <v>1927</v>
      </c>
      <c r="C903">
        <v>8</v>
      </c>
      <c r="D903">
        <v>20.100000000000001</v>
      </c>
      <c r="E903">
        <v>12.2</v>
      </c>
      <c r="F903">
        <v>0</v>
      </c>
      <c r="G903">
        <v>105.4</v>
      </c>
      <c r="H903" t="s">
        <v>10</v>
      </c>
    </row>
    <row r="904" spans="2:8" x14ac:dyDescent="0.3">
      <c r="B904">
        <v>1927</v>
      </c>
      <c r="C904">
        <v>9</v>
      </c>
      <c r="D904">
        <v>16.399999999999999</v>
      </c>
      <c r="E904">
        <v>9.6</v>
      </c>
      <c r="F904">
        <v>0</v>
      </c>
      <c r="G904">
        <v>133.80000000000001</v>
      </c>
      <c r="H904" t="s">
        <v>10</v>
      </c>
    </row>
    <row r="905" spans="2:8" x14ac:dyDescent="0.3">
      <c r="B905">
        <v>1927</v>
      </c>
      <c r="C905">
        <v>10</v>
      </c>
      <c r="D905">
        <v>15</v>
      </c>
      <c r="E905">
        <v>6.8</v>
      </c>
      <c r="F905">
        <v>0</v>
      </c>
      <c r="G905">
        <v>48.1</v>
      </c>
      <c r="H905" t="s">
        <v>10</v>
      </c>
    </row>
    <row r="906" spans="2:8" x14ac:dyDescent="0.3">
      <c r="B906">
        <v>1927</v>
      </c>
      <c r="C906">
        <v>11</v>
      </c>
      <c r="D906">
        <v>9.5</v>
      </c>
      <c r="E906">
        <v>3.5</v>
      </c>
      <c r="F906">
        <v>8</v>
      </c>
      <c r="G906">
        <v>67.099999999999994</v>
      </c>
      <c r="H906" t="s">
        <v>10</v>
      </c>
    </row>
    <row r="907" spans="2:8" x14ac:dyDescent="0.3">
      <c r="B907">
        <v>1927</v>
      </c>
      <c r="C907">
        <v>12</v>
      </c>
      <c r="D907">
        <v>4</v>
      </c>
      <c r="E907">
        <v>0.3</v>
      </c>
      <c r="F907">
        <v>12</v>
      </c>
      <c r="G907">
        <v>87</v>
      </c>
      <c r="H907" t="s">
        <v>10</v>
      </c>
    </row>
    <row r="908" spans="2:8" x14ac:dyDescent="0.3">
      <c r="B908">
        <v>1928</v>
      </c>
      <c r="C908">
        <v>1</v>
      </c>
      <c r="D908">
        <v>9</v>
      </c>
      <c r="E908">
        <v>2.2000000000000002</v>
      </c>
      <c r="F908">
        <v>3</v>
      </c>
      <c r="G908">
        <v>97.3</v>
      </c>
      <c r="H908" t="s">
        <v>10</v>
      </c>
    </row>
    <row r="909" spans="2:8" x14ac:dyDescent="0.3">
      <c r="B909">
        <v>1928</v>
      </c>
      <c r="C909">
        <v>2</v>
      </c>
      <c r="D909">
        <v>10.3</v>
      </c>
      <c r="E909">
        <v>2.2000000000000002</v>
      </c>
      <c r="F909">
        <v>7</v>
      </c>
      <c r="G909">
        <v>44.9</v>
      </c>
      <c r="H909" t="s">
        <v>10</v>
      </c>
    </row>
    <row r="910" spans="2:8" x14ac:dyDescent="0.3">
      <c r="B910">
        <v>1928</v>
      </c>
      <c r="C910">
        <v>3</v>
      </c>
      <c r="D910">
        <v>10.6</v>
      </c>
      <c r="E910">
        <v>3.4</v>
      </c>
      <c r="F910">
        <v>6</v>
      </c>
      <c r="G910">
        <v>39</v>
      </c>
      <c r="H910" t="s">
        <v>10</v>
      </c>
    </row>
    <row r="911" spans="2:8" x14ac:dyDescent="0.3">
      <c r="B911">
        <v>1928</v>
      </c>
      <c r="C911">
        <v>4</v>
      </c>
      <c r="D911">
        <v>13</v>
      </c>
      <c r="E911">
        <v>4.5</v>
      </c>
      <c r="F911">
        <v>3</v>
      </c>
      <c r="G911">
        <v>22.5</v>
      </c>
      <c r="H911" t="s">
        <v>10</v>
      </c>
    </row>
    <row r="912" spans="2:8" x14ac:dyDescent="0.3">
      <c r="B912">
        <v>1928</v>
      </c>
      <c r="C912">
        <v>5</v>
      </c>
      <c r="D912">
        <v>16.5</v>
      </c>
      <c r="E912">
        <v>6.4</v>
      </c>
      <c r="F912">
        <v>1</v>
      </c>
      <c r="G912">
        <v>14.8</v>
      </c>
      <c r="H912" t="s">
        <v>10</v>
      </c>
    </row>
    <row r="913" spans="2:8" x14ac:dyDescent="0.3">
      <c r="B913">
        <v>1928</v>
      </c>
      <c r="C913">
        <v>6</v>
      </c>
      <c r="D913">
        <v>18.600000000000001</v>
      </c>
      <c r="E913">
        <v>9.1</v>
      </c>
      <c r="F913">
        <v>0</v>
      </c>
      <c r="G913">
        <v>45.1</v>
      </c>
      <c r="H913" t="s">
        <v>10</v>
      </c>
    </row>
    <row r="914" spans="2:8" x14ac:dyDescent="0.3">
      <c r="B914">
        <v>1928</v>
      </c>
      <c r="C914">
        <v>7</v>
      </c>
      <c r="D914">
        <v>23.3</v>
      </c>
      <c r="E914">
        <v>12.4</v>
      </c>
      <c r="F914">
        <v>0</v>
      </c>
      <c r="G914">
        <v>48</v>
      </c>
      <c r="H914" t="s">
        <v>10</v>
      </c>
    </row>
    <row r="915" spans="2:8" x14ac:dyDescent="0.3">
      <c r="B915">
        <v>1928</v>
      </c>
      <c r="C915">
        <v>8</v>
      </c>
      <c r="D915">
        <v>20.2</v>
      </c>
      <c r="E915">
        <v>11.7</v>
      </c>
      <c r="F915">
        <v>0</v>
      </c>
      <c r="G915">
        <v>33.299999999999997</v>
      </c>
      <c r="H915" t="s">
        <v>10</v>
      </c>
    </row>
    <row r="916" spans="2:8" x14ac:dyDescent="0.3">
      <c r="B916">
        <v>1928</v>
      </c>
      <c r="C916">
        <v>9</v>
      </c>
      <c r="D916">
        <v>19.2</v>
      </c>
      <c r="E916">
        <v>7.9</v>
      </c>
      <c r="F916">
        <v>0</v>
      </c>
      <c r="G916">
        <v>16</v>
      </c>
      <c r="H916" t="s">
        <v>10</v>
      </c>
    </row>
    <row r="917" spans="2:8" x14ac:dyDescent="0.3">
      <c r="B917">
        <v>1928</v>
      </c>
      <c r="C917">
        <v>10</v>
      </c>
      <c r="D917">
        <v>14.8</v>
      </c>
      <c r="E917">
        <v>6.8</v>
      </c>
      <c r="F917">
        <v>1</v>
      </c>
      <c r="G917">
        <v>83.9</v>
      </c>
      <c r="H917" t="s">
        <v>10</v>
      </c>
    </row>
    <row r="918" spans="2:8" x14ac:dyDescent="0.3">
      <c r="B918">
        <v>1928</v>
      </c>
      <c r="C918">
        <v>11</v>
      </c>
      <c r="D918">
        <v>11.5</v>
      </c>
      <c r="E918">
        <v>4.5999999999999996</v>
      </c>
      <c r="F918">
        <v>2</v>
      </c>
      <c r="G918">
        <v>70.8</v>
      </c>
      <c r="H918" t="s">
        <v>10</v>
      </c>
    </row>
    <row r="919" spans="2:8" x14ac:dyDescent="0.3">
      <c r="B919">
        <v>1928</v>
      </c>
      <c r="C919">
        <v>12</v>
      </c>
      <c r="D919">
        <v>6.6</v>
      </c>
      <c r="E919">
        <v>0.4</v>
      </c>
      <c r="F919">
        <v>9</v>
      </c>
      <c r="G919">
        <v>55.8</v>
      </c>
      <c r="H919" t="s">
        <v>10</v>
      </c>
    </row>
    <row r="920" spans="2:8" x14ac:dyDescent="0.3">
      <c r="B920">
        <v>1929</v>
      </c>
      <c r="C920">
        <v>1</v>
      </c>
      <c r="D920">
        <v>3.7</v>
      </c>
      <c r="E920">
        <v>-1.1000000000000001</v>
      </c>
      <c r="F920">
        <v>21</v>
      </c>
      <c r="G920">
        <v>29.8</v>
      </c>
      <c r="H920">
        <v>43.8</v>
      </c>
    </row>
    <row r="921" spans="2:8" x14ac:dyDescent="0.3">
      <c r="B921">
        <v>1929</v>
      </c>
      <c r="C921">
        <v>2</v>
      </c>
      <c r="D921">
        <v>3.3</v>
      </c>
      <c r="E921">
        <v>-3</v>
      </c>
      <c r="F921">
        <v>19</v>
      </c>
      <c r="G921">
        <v>14.1</v>
      </c>
      <c r="H921">
        <v>60.5</v>
      </c>
    </row>
    <row r="922" spans="2:8" x14ac:dyDescent="0.3">
      <c r="B922">
        <v>1929</v>
      </c>
      <c r="C922">
        <v>3</v>
      </c>
      <c r="D922">
        <v>12.9</v>
      </c>
      <c r="E922">
        <v>-0.1</v>
      </c>
      <c r="F922">
        <v>17</v>
      </c>
      <c r="G922">
        <v>1.4</v>
      </c>
      <c r="H922">
        <v>190.2</v>
      </c>
    </row>
    <row r="923" spans="2:8" x14ac:dyDescent="0.3">
      <c r="B923">
        <v>1929</v>
      </c>
      <c r="C923">
        <v>4</v>
      </c>
      <c r="D923">
        <v>11.8</v>
      </c>
      <c r="E923">
        <v>2.5</v>
      </c>
      <c r="F923">
        <v>6</v>
      </c>
      <c r="G923">
        <v>34.299999999999997</v>
      </c>
      <c r="H923">
        <v>144.69999999999999</v>
      </c>
    </row>
    <row r="924" spans="2:8" x14ac:dyDescent="0.3">
      <c r="B924">
        <v>1929</v>
      </c>
      <c r="C924">
        <v>5</v>
      </c>
      <c r="D924">
        <v>17.100000000000001</v>
      </c>
      <c r="E924">
        <v>6.4</v>
      </c>
      <c r="F924">
        <v>2</v>
      </c>
      <c r="G924">
        <v>28.4</v>
      </c>
      <c r="H924">
        <v>240.9</v>
      </c>
    </row>
    <row r="925" spans="2:8" x14ac:dyDescent="0.3">
      <c r="B925">
        <v>1929</v>
      </c>
      <c r="C925">
        <v>6</v>
      </c>
      <c r="D925">
        <v>18.899999999999999</v>
      </c>
      <c r="E925">
        <v>8.9</v>
      </c>
      <c r="F925">
        <v>0</v>
      </c>
      <c r="G925">
        <v>24.3</v>
      </c>
      <c r="H925">
        <v>210.3</v>
      </c>
    </row>
    <row r="926" spans="2:8" x14ac:dyDescent="0.3">
      <c r="B926">
        <v>1929</v>
      </c>
      <c r="C926">
        <v>7</v>
      </c>
      <c r="D926">
        <v>22.7</v>
      </c>
      <c r="E926">
        <v>11.2</v>
      </c>
      <c r="F926">
        <v>0</v>
      </c>
      <c r="G926">
        <v>34.799999999999997</v>
      </c>
      <c r="H926">
        <v>219.7</v>
      </c>
    </row>
    <row r="927" spans="2:8" x14ac:dyDescent="0.3">
      <c r="B927">
        <v>1929</v>
      </c>
      <c r="C927">
        <v>8</v>
      </c>
      <c r="D927">
        <v>21.2</v>
      </c>
      <c r="E927">
        <v>11.6</v>
      </c>
      <c r="F927">
        <v>0</v>
      </c>
      <c r="G927">
        <v>25.4</v>
      </c>
      <c r="H927">
        <v>176.3</v>
      </c>
    </row>
    <row r="928" spans="2:8" x14ac:dyDescent="0.3">
      <c r="B928">
        <v>1929</v>
      </c>
      <c r="C928">
        <v>9</v>
      </c>
      <c r="D928">
        <v>23.2</v>
      </c>
      <c r="E928">
        <v>10.7</v>
      </c>
      <c r="F928">
        <v>0</v>
      </c>
      <c r="G928">
        <v>2.6</v>
      </c>
      <c r="H928">
        <v>199.1</v>
      </c>
    </row>
    <row r="929" spans="2:8" x14ac:dyDescent="0.3">
      <c r="B929">
        <v>1929</v>
      </c>
      <c r="C929">
        <v>10</v>
      </c>
      <c r="D929">
        <v>14.1</v>
      </c>
      <c r="E929">
        <v>6.3</v>
      </c>
      <c r="F929">
        <v>2</v>
      </c>
      <c r="G929">
        <v>77.7</v>
      </c>
      <c r="H929">
        <v>109.2</v>
      </c>
    </row>
    <row r="930" spans="2:8" x14ac:dyDescent="0.3">
      <c r="B930">
        <v>1929</v>
      </c>
      <c r="C930">
        <v>11</v>
      </c>
      <c r="D930">
        <v>11</v>
      </c>
      <c r="E930">
        <v>3.3</v>
      </c>
      <c r="F930">
        <v>9</v>
      </c>
      <c r="G930">
        <v>165.9</v>
      </c>
      <c r="H930">
        <v>78.7</v>
      </c>
    </row>
    <row r="931" spans="2:8" x14ac:dyDescent="0.3">
      <c r="B931">
        <v>1929</v>
      </c>
      <c r="C931">
        <v>12</v>
      </c>
      <c r="D931">
        <v>9.1999999999999993</v>
      </c>
      <c r="E931">
        <v>3.4</v>
      </c>
      <c r="F931">
        <v>5</v>
      </c>
      <c r="G931">
        <v>131.69999999999999</v>
      </c>
      <c r="H931">
        <v>67</v>
      </c>
    </row>
    <row r="932" spans="2:8" x14ac:dyDescent="0.3">
      <c r="B932">
        <v>1930</v>
      </c>
      <c r="C932">
        <v>1</v>
      </c>
      <c r="D932">
        <v>9</v>
      </c>
      <c r="E932">
        <v>3.4</v>
      </c>
      <c r="F932">
        <v>1</v>
      </c>
      <c r="G932">
        <v>73</v>
      </c>
      <c r="H932">
        <v>49.9</v>
      </c>
    </row>
    <row r="933" spans="2:8" x14ac:dyDescent="0.3">
      <c r="B933">
        <v>1930</v>
      </c>
      <c r="C933">
        <v>2</v>
      </c>
      <c r="D933">
        <v>5.4</v>
      </c>
      <c r="E933">
        <v>0.3</v>
      </c>
      <c r="F933">
        <v>13</v>
      </c>
      <c r="G933">
        <v>13.7</v>
      </c>
      <c r="H933">
        <v>54.3</v>
      </c>
    </row>
    <row r="934" spans="2:8" x14ac:dyDescent="0.3">
      <c r="B934">
        <v>1930</v>
      </c>
      <c r="C934">
        <v>3</v>
      </c>
      <c r="D934">
        <v>9.8000000000000007</v>
      </c>
      <c r="E934">
        <v>1.8</v>
      </c>
      <c r="F934">
        <v>10</v>
      </c>
      <c r="G934">
        <v>31</v>
      </c>
      <c r="H934">
        <v>109.7</v>
      </c>
    </row>
    <row r="935" spans="2:8" x14ac:dyDescent="0.3">
      <c r="B935">
        <v>1930</v>
      </c>
      <c r="C935">
        <v>4</v>
      </c>
      <c r="D935">
        <v>12.5</v>
      </c>
      <c r="E935">
        <v>5</v>
      </c>
      <c r="F935">
        <v>1</v>
      </c>
      <c r="G935">
        <v>55.1</v>
      </c>
      <c r="H935">
        <v>102</v>
      </c>
    </row>
    <row r="936" spans="2:8" x14ac:dyDescent="0.3">
      <c r="B936">
        <v>1930</v>
      </c>
      <c r="C936">
        <v>5</v>
      </c>
      <c r="D936">
        <v>15.6</v>
      </c>
      <c r="E936">
        <v>7</v>
      </c>
      <c r="F936">
        <v>0</v>
      </c>
      <c r="G936">
        <v>54.9</v>
      </c>
      <c r="H936">
        <v>134.5</v>
      </c>
    </row>
    <row r="937" spans="2:8" x14ac:dyDescent="0.3">
      <c r="B937">
        <v>1930</v>
      </c>
      <c r="C937">
        <v>6</v>
      </c>
      <c r="D937">
        <v>21.1</v>
      </c>
      <c r="E937">
        <v>10.8</v>
      </c>
      <c r="F937">
        <v>0</v>
      </c>
      <c r="G937">
        <v>20.100000000000001</v>
      </c>
      <c r="H937">
        <v>211.2</v>
      </c>
    </row>
    <row r="938" spans="2:8" x14ac:dyDescent="0.3">
      <c r="B938">
        <v>1930</v>
      </c>
      <c r="C938">
        <v>7</v>
      </c>
      <c r="D938">
        <v>20.100000000000001</v>
      </c>
      <c r="E938">
        <v>11.7</v>
      </c>
      <c r="F938">
        <v>0</v>
      </c>
      <c r="G938">
        <v>79.5</v>
      </c>
      <c r="H938">
        <v>174.1</v>
      </c>
    </row>
    <row r="939" spans="2:8" x14ac:dyDescent="0.3">
      <c r="B939">
        <v>1930</v>
      </c>
      <c r="C939">
        <v>8</v>
      </c>
      <c r="D939">
        <v>21.2</v>
      </c>
      <c r="E939">
        <v>12</v>
      </c>
      <c r="F939">
        <v>0</v>
      </c>
      <c r="G939">
        <v>51.9</v>
      </c>
      <c r="H939">
        <v>207.5</v>
      </c>
    </row>
    <row r="940" spans="2:8" x14ac:dyDescent="0.3">
      <c r="B940">
        <v>1930</v>
      </c>
      <c r="C940">
        <v>9</v>
      </c>
      <c r="D940">
        <v>18</v>
      </c>
      <c r="E940">
        <v>10.5</v>
      </c>
      <c r="F940">
        <v>0</v>
      </c>
      <c r="G940">
        <v>90.8</v>
      </c>
      <c r="H940">
        <v>108.2</v>
      </c>
    </row>
    <row r="941" spans="2:8" x14ac:dyDescent="0.3">
      <c r="B941">
        <v>1930</v>
      </c>
      <c r="C941">
        <v>10</v>
      </c>
      <c r="D941">
        <v>14.6</v>
      </c>
      <c r="E941">
        <v>7.5</v>
      </c>
      <c r="F941">
        <v>0</v>
      </c>
      <c r="G941">
        <v>32</v>
      </c>
      <c r="H941">
        <v>113.5</v>
      </c>
    </row>
    <row r="942" spans="2:8" x14ac:dyDescent="0.3">
      <c r="B942">
        <v>1930</v>
      </c>
      <c r="C942">
        <v>11</v>
      </c>
      <c r="D942">
        <v>10.199999999999999</v>
      </c>
      <c r="E942">
        <v>2.8</v>
      </c>
      <c r="F942">
        <v>8</v>
      </c>
      <c r="G942">
        <v>106.1</v>
      </c>
      <c r="H942">
        <v>68.7</v>
      </c>
    </row>
    <row r="943" spans="2:8" x14ac:dyDescent="0.3">
      <c r="B943">
        <v>1930</v>
      </c>
      <c r="C943">
        <v>12</v>
      </c>
      <c r="D943">
        <v>7</v>
      </c>
      <c r="E943">
        <v>1.9</v>
      </c>
      <c r="F943">
        <v>9</v>
      </c>
      <c r="G943">
        <v>76.8</v>
      </c>
      <c r="H943">
        <v>23.3</v>
      </c>
    </row>
    <row r="944" spans="2:8" x14ac:dyDescent="0.3">
      <c r="B944">
        <v>1931</v>
      </c>
      <c r="C944">
        <v>1</v>
      </c>
      <c r="D944">
        <v>6.5</v>
      </c>
      <c r="E944">
        <v>0.8</v>
      </c>
      <c r="F944">
        <v>14</v>
      </c>
      <c r="G944">
        <v>36.200000000000003</v>
      </c>
      <c r="H944">
        <v>63.7</v>
      </c>
    </row>
    <row r="945" spans="2:8" x14ac:dyDescent="0.3">
      <c r="B945">
        <v>1931</v>
      </c>
      <c r="C945">
        <v>2</v>
      </c>
      <c r="D945">
        <v>7.4</v>
      </c>
      <c r="E945">
        <v>1.3</v>
      </c>
      <c r="F945">
        <v>6</v>
      </c>
      <c r="G945">
        <v>43.7</v>
      </c>
      <c r="H945">
        <v>72</v>
      </c>
    </row>
    <row r="946" spans="2:8" x14ac:dyDescent="0.3">
      <c r="B946">
        <v>1931</v>
      </c>
      <c r="C946">
        <v>3</v>
      </c>
      <c r="D946">
        <v>9.1999999999999993</v>
      </c>
      <c r="E946">
        <v>0.3</v>
      </c>
      <c r="F946">
        <v>16</v>
      </c>
      <c r="G946">
        <v>3.7</v>
      </c>
      <c r="H946">
        <v>142.30000000000001</v>
      </c>
    </row>
    <row r="947" spans="2:8" x14ac:dyDescent="0.3">
      <c r="B947">
        <v>1931</v>
      </c>
      <c r="C947">
        <v>4</v>
      </c>
      <c r="D947">
        <v>11.8</v>
      </c>
      <c r="E947">
        <v>4.7</v>
      </c>
      <c r="F947">
        <v>0</v>
      </c>
      <c r="G947">
        <v>75.8</v>
      </c>
      <c r="H947">
        <v>93.5</v>
      </c>
    </row>
    <row r="948" spans="2:8" x14ac:dyDescent="0.3">
      <c r="B948">
        <v>1931</v>
      </c>
      <c r="C948">
        <v>5</v>
      </c>
      <c r="D948">
        <v>16.100000000000001</v>
      </c>
      <c r="E948">
        <v>7.8</v>
      </c>
      <c r="F948">
        <v>0</v>
      </c>
      <c r="G948">
        <v>72.8</v>
      </c>
      <c r="H948">
        <v>150.1</v>
      </c>
    </row>
    <row r="949" spans="2:8" x14ac:dyDescent="0.3">
      <c r="B949">
        <v>1931</v>
      </c>
      <c r="C949">
        <v>6</v>
      </c>
      <c r="D949">
        <v>19.5</v>
      </c>
      <c r="E949">
        <v>11</v>
      </c>
      <c r="F949">
        <v>0</v>
      </c>
      <c r="G949">
        <v>89.7</v>
      </c>
      <c r="H949">
        <v>158.69999999999999</v>
      </c>
    </row>
    <row r="950" spans="2:8" x14ac:dyDescent="0.3">
      <c r="B950">
        <v>1931</v>
      </c>
      <c r="C950">
        <v>7</v>
      </c>
      <c r="D950">
        <v>19.600000000000001</v>
      </c>
      <c r="E950">
        <v>12.1</v>
      </c>
      <c r="F950">
        <v>0</v>
      </c>
      <c r="G950">
        <v>80.599999999999994</v>
      </c>
      <c r="H950">
        <v>127.9</v>
      </c>
    </row>
    <row r="951" spans="2:8" x14ac:dyDescent="0.3">
      <c r="B951">
        <v>1931</v>
      </c>
      <c r="C951">
        <v>8</v>
      </c>
      <c r="D951">
        <v>19.100000000000001</v>
      </c>
      <c r="E951">
        <v>11.2</v>
      </c>
      <c r="F951">
        <v>0</v>
      </c>
      <c r="G951">
        <v>90.4</v>
      </c>
      <c r="H951">
        <v>135.5</v>
      </c>
    </row>
    <row r="952" spans="2:8" x14ac:dyDescent="0.3">
      <c r="B952">
        <v>1931</v>
      </c>
      <c r="C952">
        <v>9</v>
      </c>
      <c r="D952">
        <v>15.7</v>
      </c>
      <c r="E952">
        <v>8.3000000000000007</v>
      </c>
      <c r="F952">
        <v>0</v>
      </c>
      <c r="G952">
        <v>62.9</v>
      </c>
      <c r="H952">
        <v>92.3</v>
      </c>
    </row>
    <row r="953" spans="2:8" x14ac:dyDescent="0.3">
      <c r="B953">
        <v>1931</v>
      </c>
      <c r="C953">
        <v>10</v>
      </c>
      <c r="D953">
        <v>13.4</v>
      </c>
      <c r="E953">
        <v>5.2</v>
      </c>
      <c r="F953">
        <v>8</v>
      </c>
      <c r="G953">
        <v>18.100000000000001</v>
      </c>
      <c r="H953">
        <v>102.5</v>
      </c>
    </row>
    <row r="954" spans="2:8" x14ac:dyDescent="0.3">
      <c r="B954">
        <v>1931</v>
      </c>
      <c r="C954">
        <v>11</v>
      </c>
      <c r="D954">
        <v>11</v>
      </c>
      <c r="E954">
        <v>5.0999999999999996</v>
      </c>
      <c r="F954">
        <v>1</v>
      </c>
      <c r="G954">
        <v>90.6</v>
      </c>
      <c r="H954">
        <v>62.4</v>
      </c>
    </row>
    <row r="955" spans="2:8" x14ac:dyDescent="0.3">
      <c r="B955">
        <v>1931</v>
      </c>
      <c r="C955">
        <v>12</v>
      </c>
      <c r="D955">
        <v>7.8</v>
      </c>
      <c r="E955">
        <v>2.8</v>
      </c>
      <c r="F955">
        <v>6</v>
      </c>
      <c r="G955">
        <v>28.8</v>
      </c>
      <c r="H955">
        <v>38.5</v>
      </c>
    </row>
    <row r="956" spans="2:8" x14ac:dyDescent="0.3">
      <c r="B956">
        <v>1932</v>
      </c>
      <c r="C956">
        <v>1</v>
      </c>
      <c r="D956">
        <v>9.4</v>
      </c>
      <c r="E956">
        <v>3.5</v>
      </c>
      <c r="F956">
        <v>5</v>
      </c>
      <c r="G956">
        <v>38.299999999999997</v>
      </c>
      <c r="H956">
        <v>51</v>
      </c>
    </row>
    <row r="957" spans="2:8" x14ac:dyDescent="0.3">
      <c r="B957">
        <v>1932</v>
      </c>
      <c r="C957">
        <v>2</v>
      </c>
      <c r="D957">
        <v>5.8</v>
      </c>
      <c r="E957">
        <v>-0.4</v>
      </c>
      <c r="F957">
        <v>17</v>
      </c>
      <c r="G957">
        <v>3.5</v>
      </c>
      <c r="H957">
        <v>57.9</v>
      </c>
    </row>
    <row r="958" spans="2:8" x14ac:dyDescent="0.3">
      <c r="B958">
        <v>1932</v>
      </c>
      <c r="C958">
        <v>3</v>
      </c>
      <c r="D958">
        <v>9.6</v>
      </c>
      <c r="E958">
        <v>0.4</v>
      </c>
      <c r="F958">
        <v>15</v>
      </c>
      <c r="G958">
        <v>54.4</v>
      </c>
      <c r="H958">
        <v>133.4</v>
      </c>
    </row>
    <row r="959" spans="2:8" x14ac:dyDescent="0.3">
      <c r="B959">
        <v>1932</v>
      </c>
      <c r="C959">
        <v>4</v>
      </c>
      <c r="D959">
        <v>11.3</v>
      </c>
      <c r="E959">
        <v>3.8</v>
      </c>
      <c r="F959">
        <v>1</v>
      </c>
      <c r="G959">
        <v>62.1</v>
      </c>
      <c r="H959">
        <v>110.9</v>
      </c>
    </row>
    <row r="960" spans="2:8" x14ac:dyDescent="0.3">
      <c r="B960">
        <v>1932</v>
      </c>
      <c r="C960">
        <v>5</v>
      </c>
      <c r="D960">
        <v>14.8</v>
      </c>
      <c r="E960">
        <v>7.5</v>
      </c>
      <c r="F960">
        <v>0</v>
      </c>
      <c r="G960">
        <v>139.1</v>
      </c>
      <c r="H960">
        <v>112.4</v>
      </c>
    </row>
    <row r="961" spans="2:8" x14ac:dyDescent="0.3">
      <c r="B961">
        <v>1932</v>
      </c>
      <c r="C961">
        <v>6</v>
      </c>
      <c r="D961">
        <v>19.2</v>
      </c>
      <c r="E961">
        <v>9.5</v>
      </c>
      <c r="F961">
        <v>0</v>
      </c>
      <c r="G961">
        <v>14.6</v>
      </c>
      <c r="H961">
        <v>199.3</v>
      </c>
    </row>
    <row r="962" spans="2:8" x14ac:dyDescent="0.3">
      <c r="B962">
        <v>1932</v>
      </c>
      <c r="C962">
        <v>7</v>
      </c>
      <c r="D962">
        <v>20.6</v>
      </c>
      <c r="E962">
        <v>12.7</v>
      </c>
      <c r="F962">
        <v>0</v>
      </c>
      <c r="G962">
        <v>61.6</v>
      </c>
      <c r="H962">
        <v>124</v>
      </c>
    </row>
    <row r="963" spans="2:8" x14ac:dyDescent="0.3">
      <c r="B963">
        <v>1932</v>
      </c>
      <c r="C963">
        <v>8</v>
      </c>
      <c r="D963">
        <v>22.9</v>
      </c>
      <c r="E963">
        <v>13.6</v>
      </c>
      <c r="F963">
        <v>0</v>
      </c>
      <c r="G963">
        <v>64.7</v>
      </c>
      <c r="H963">
        <v>178.3</v>
      </c>
    </row>
    <row r="964" spans="2:8" x14ac:dyDescent="0.3">
      <c r="B964">
        <v>1932</v>
      </c>
      <c r="C964">
        <v>9</v>
      </c>
      <c r="D964">
        <v>17.7</v>
      </c>
      <c r="E964">
        <v>9.6999999999999993</v>
      </c>
      <c r="F964">
        <v>0</v>
      </c>
      <c r="G964">
        <v>66</v>
      </c>
      <c r="H964">
        <v>102.1</v>
      </c>
    </row>
    <row r="965" spans="2:8" x14ac:dyDescent="0.3">
      <c r="B965">
        <v>1932</v>
      </c>
      <c r="C965">
        <v>10</v>
      </c>
      <c r="D965">
        <v>13.1</v>
      </c>
      <c r="E965">
        <v>5.9</v>
      </c>
      <c r="F965">
        <v>1</v>
      </c>
      <c r="G965">
        <v>120.8</v>
      </c>
      <c r="H965">
        <v>100.7</v>
      </c>
    </row>
    <row r="966" spans="2:8" x14ac:dyDescent="0.3">
      <c r="B966">
        <v>1932</v>
      </c>
      <c r="C966">
        <v>11</v>
      </c>
      <c r="D966">
        <v>9.6</v>
      </c>
      <c r="E966">
        <v>4</v>
      </c>
      <c r="F966">
        <v>1</v>
      </c>
      <c r="G966">
        <v>31.5</v>
      </c>
      <c r="H966">
        <v>55.7</v>
      </c>
    </row>
    <row r="967" spans="2:8" x14ac:dyDescent="0.3">
      <c r="B967">
        <v>1932</v>
      </c>
      <c r="C967">
        <v>12</v>
      </c>
      <c r="D967">
        <v>8.1999999999999993</v>
      </c>
      <c r="E967">
        <v>3.5</v>
      </c>
      <c r="F967">
        <v>4</v>
      </c>
      <c r="G967">
        <v>17.7</v>
      </c>
      <c r="H967">
        <v>58</v>
      </c>
    </row>
    <row r="968" spans="2:8" x14ac:dyDescent="0.3">
      <c r="B968">
        <v>1933</v>
      </c>
      <c r="C968">
        <v>1</v>
      </c>
      <c r="D968">
        <v>5.3</v>
      </c>
      <c r="E968">
        <v>-0.7</v>
      </c>
      <c r="F968">
        <v>19</v>
      </c>
      <c r="G968">
        <v>44.5</v>
      </c>
      <c r="H968">
        <v>69.5</v>
      </c>
    </row>
    <row r="969" spans="2:8" x14ac:dyDescent="0.3">
      <c r="B969">
        <v>1933</v>
      </c>
      <c r="C969">
        <v>2</v>
      </c>
      <c r="D969">
        <v>7.9</v>
      </c>
      <c r="E969">
        <v>1.4</v>
      </c>
      <c r="F969">
        <v>14</v>
      </c>
      <c r="G969">
        <v>88.6</v>
      </c>
      <c r="H969">
        <v>94.3</v>
      </c>
    </row>
    <row r="970" spans="2:8" x14ac:dyDescent="0.3">
      <c r="B970">
        <v>1933</v>
      </c>
      <c r="C970">
        <v>3</v>
      </c>
      <c r="D970">
        <v>12.9</v>
      </c>
      <c r="E970">
        <v>3.3</v>
      </c>
      <c r="F970">
        <v>4</v>
      </c>
      <c r="G970">
        <v>60.6</v>
      </c>
      <c r="H970">
        <v>187.6</v>
      </c>
    </row>
    <row r="971" spans="2:8" x14ac:dyDescent="0.3">
      <c r="B971">
        <v>1933</v>
      </c>
      <c r="C971">
        <v>4</v>
      </c>
      <c r="D971">
        <v>14.4</v>
      </c>
      <c r="E971">
        <v>4.5</v>
      </c>
      <c r="F971">
        <v>2</v>
      </c>
      <c r="G971">
        <v>25.3</v>
      </c>
      <c r="H971">
        <v>152.5</v>
      </c>
    </row>
    <row r="972" spans="2:8" x14ac:dyDescent="0.3">
      <c r="B972">
        <v>1933</v>
      </c>
      <c r="C972">
        <v>5</v>
      </c>
      <c r="D972">
        <v>17.7</v>
      </c>
      <c r="E972">
        <v>8.1</v>
      </c>
      <c r="F972">
        <v>0</v>
      </c>
      <c r="G972">
        <v>44.9</v>
      </c>
      <c r="H972">
        <v>170.2</v>
      </c>
    </row>
    <row r="973" spans="2:8" x14ac:dyDescent="0.3">
      <c r="B973">
        <v>1933</v>
      </c>
      <c r="C973">
        <v>6</v>
      </c>
      <c r="D973">
        <v>21.4</v>
      </c>
      <c r="E973">
        <v>10.6</v>
      </c>
      <c r="F973">
        <v>0</v>
      </c>
      <c r="G973">
        <v>34.1</v>
      </c>
      <c r="H973">
        <v>226.9</v>
      </c>
    </row>
    <row r="974" spans="2:8" x14ac:dyDescent="0.3">
      <c r="B974">
        <v>1933</v>
      </c>
      <c r="C974">
        <v>7</v>
      </c>
      <c r="D974">
        <v>23.9</v>
      </c>
      <c r="E974">
        <v>13.6</v>
      </c>
      <c r="F974">
        <v>0</v>
      </c>
      <c r="G974">
        <v>47.5</v>
      </c>
      <c r="H974">
        <v>237.6</v>
      </c>
    </row>
    <row r="975" spans="2:8" x14ac:dyDescent="0.3">
      <c r="B975">
        <v>1933</v>
      </c>
      <c r="C975">
        <v>8</v>
      </c>
      <c r="D975">
        <v>24.6</v>
      </c>
      <c r="E975">
        <v>12.7</v>
      </c>
      <c r="F975">
        <v>0</v>
      </c>
      <c r="G975">
        <v>20.5</v>
      </c>
      <c r="H975">
        <v>242.7</v>
      </c>
    </row>
    <row r="976" spans="2:8" x14ac:dyDescent="0.3">
      <c r="B976">
        <v>1933</v>
      </c>
      <c r="C976">
        <v>9</v>
      </c>
      <c r="D976">
        <v>20.6</v>
      </c>
      <c r="E976">
        <v>10.7</v>
      </c>
      <c r="F976">
        <v>0</v>
      </c>
      <c r="G976">
        <v>52.8</v>
      </c>
      <c r="H976">
        <v>177.3</v>
      </c>
    </row>
    <row r="977" spans="2:8" x14ac:dyDescent="0.3">
      <c r="B977">
        <v>1933</v>
      </c>
      <c r="C977">
        <v>10</v>
      </c>
      <c r="D977">
        <v>14</v>
      </c>
      <c r="E977">
        <v>6.7</v>
      </c>
      <c r="F977">
        <v>1</v>
      </c>
      <c r="G977">
        <v>36.299999999999997</v>
      </c>
      <c r="H977">
        <v>101.3</v>
      </c>
    </row>
    <row r="978" spans="2:8" x14ac:dyDescent="0.3">
      <c r="B978">
        <v>1933</v>
      </c>
      <c r="C978">
        <v>11</v>
      </c>
      <c r="D978">
        <v>8.8000000000000007</v>
      </c>
      <c r="E978">
        <v>2.8</v>
      </c>
      <c r="F978">
        <v>6</v>
      </c>
      <c r="G978">
        <v>28.5</v>
      </c>
      <c r="H978">
        <v>53.9</v>
      </c>
    </row>
    <row r="979" spans="2:8" x14ac:dyDescent="0.3">
      <c r="B979">
        <v>1933</v>
      </c>
      <c r="C979">
        <v>12</v>
      </c>
      <c r="D979">
        <v>3.5</v>
      </c>
      <c r="E979">
        <v>-0.7</v>
      </c>
      <c r="F979">
        <v>16</v>
      </c>
      <c r="G979">
        <v>7.8</v>
      </c>
      <c r="H979">
        <v>59</v>
      </c>
    </row>
    <row r="980" spans="2:8" x14ac:dyDescent="0.3">
      <c r="B980">
        <v>1934</v>
      </c>
      <c r="C980">
        <v>1</v>
      </c>
      <c r="D980">
        <v>7.5</v>
      </c>
      <c r="E980">
        <v>0.6</v>
      </c>
      <c r="F980">
        <v>12</v>
      </c>
      <c r="G980">
        <v>47.8</v>
      </c>
      <c r="H980">
        <v>65.900000000000006</v>
      </c>
    </row>
    <row r="981" spans="2:8" x14ac:dyDescent="0.3">
      <c r="B981">
        <v>1934</v>
      </c>
      <c r="C981">
        <v>2</v>
      </c>
      <c r="D981">
        <v>7.5</v>
      </c>
      <c r="E981">
        <v>-0.5</v>
      </c>
      <c r="F981">
        <v>14</v>
      </c>
      <c r="G981">
        <v>7.7</v>
      </c>
      <c r="H981">
        <v>96.6</v>
      </c>
    </row>
    <row r="982" spans="2:8" x14ac:dyDescent="0.3">
      <c r="B982">
        <v>1934</v>
      </c>
      <c r="C982">
        <v>3</v>
      </c>
      <c r="D982">
        <v>9.6</v>
      </c>
      <c r="E982">
        <v>1.3</v>
      </c>
      <c r="F982">
        <v>8</v>
      </c>
      <c r="G982">
        <v>45.2</v>
      </c>
      <c r="H982">
        <v>122.5</v>
      </c>
    </row>
    <row r="983" spans="2:8" x14ac:dyDescent="0.3">
      <c r="B983">
        <v>1934</v>
      </c>
      <c r="C983">
        <v>4</v>
      </c>
      <c r="D983">
        <v>12.7</v>
      </c>
      <c r="E983">
        <v>4.5</v>
      </c>
      <c r="F983">
        <v>3</v>
      </c>
      <c r="G983">
        <v>53</v>
      </c>
      <c r="H983">
        <v>124.9</v>
      </c>
    </row>
    <row r="984" spans="2:8" x14ac:dyDescent="0.3">
      <c r="B984">
        <v>1934</v>
      </c>
      <c r="C984">
        <v>5</v>
      </c>
      <c r="D984">
        <v>17.600000000000001</v>
      </c>
      <c r="E984">
        <v>6.9</v>
      </c>
      <c r="F984">
        <v>0</v>
      </c>
      <c r="G984">
        <v>18</v>
      </c>
      <c r="H984">
        <v>216.3</v>
      </c>
    </row>
    <row r="985" spans="2:8" x14ac:dyDescent="0.3">
      <c r="B985">
        <v>1934</v>
      </c>
      <c r="C985">
        <v>6</v>
      </c>
      <c r="D985">
        <v>21.1</v>
      </c>
      <c r="E985">
        <v>10.6</v>
      </c>
      <c r="F985">
        <v>0</v>
      </c>
      <c r="G985">
        <v>36.6</v>
      </c>
      <c r="H985">
        <v>192.7</v>
      </c>
    </row>
    <row r="986" spans="2:8" x14ac:dyDescent="0.3">
      <c r="B986">
        <v>1934</v>
      </c>
      <c r="C986">
        <v>7</v>
      </c>
      <c r="D986">
        <v>25.3</v>
      </c>
      <c r="E986">
        <v>12.9</v>
      </c>
      <c r="F986">
        <v>0</v>
      </c>
      <c r="G986">
        <v>24</v>
      </c>
      <c r="H986">
        <v>269.3</v>
      </c>
    </row>
    <row r="987" spans="2:8" x14ac:dyDescent="0.3">
      <c r="B987">
        <v>1934</v>
      </c>
      <c r="C987">
        <v>8</v>
      </c>
      <c r="D987">
        <v>21.1</v>
      </c>
      <c r="E987">
        <v>11.4</v>
      </c>
      <c r="F987">
        <v>0</v>
      </c>
      <c r="G987">
        <v>46.2</v>
      </c>
      <c r="H987">
        <v>184.9</v>
      </c>
    </row>
    <row r="988" spans="2:8" x14ac:dyDescent="0.3">
      <c r="B988">
        <v>1934</v>
      </c>
      <c r="C988">
        <v>9</v>
      </c>
      <c r="D988">
        <v>20.2</v>
      </c>
      <c r="E988">
        <v>10.7</v>
      </c>
      <c r="F988">
        <v>0</v>
      </c>
      <c r="G988">
        <v>61.4</v>
      </c>
      <c r="H988">
        <v>149.1</v>
      </c>
    </row>
    <row r="989" spans="2:8" x14ac:dyDescent="0.3">
      <c r="B989">
        <v>1934</v>
      </c>
      <c r="C989">
        <v>10</v>
      </c>
      <c r="D989">
        <v>14.5</v>
      </c>
      <c r="E989">
        <v>7.6</v>
      </c>
      <c r="F989">
        <v>1</v>
      </c>
      <c r="G989">
        <v>34.9</v>
      </c>
      <c r="H989">
        <v>81.5</v>
      </c>
    </row>
    <row r="990" spans="2:8" x14ac:dyDescent="0.3">
      <c r="B990">
        <v>1934</v>
      </c>
      <c r="C990">
        <v>11</v>
      </c>
      <c r="D990">
        <v>9.3000000000000007</v>
      </c>
      <c r="E990">
        <v>3.9</v>
      </c>
      <c r="F990">
        <v>3</v>
      </c>
      <c r="G990">
        <v>41.4</v>
      </c>
      <c r="H990">
        <v>48.7</v>
      </c>
    </row>
    <row r="991" spans="2:8" x14ac:dyDescent="0.3">
      <c r="B991">
        <v>1934</v>
      </c>
      <c r="C991">
        <v>12</v>
      </c>
      <c r="D991">
        <v>10.5</v>
      </c>
      <c r="E991">
        <v>5.9</v>
      </c>
      <c r="F991">
        <v>0</v>
      </c>
      <c r="G991">
        <v>142.19999999999999</v>
      </c>
      <c r="H991">
        <v>31.3</v>
      </c>
    </row>
    <row r="992" spans="2:8" x14ac:dyDescent="0.3">
      <c r="B992">
        <v>1935</v>
      </c>
      <c r="C992">
        <v>1</v>
      </c>
      <c r="D992">
        <v>7.3</v>
      </c>
      <c r="E992">
        <v>2.5</v>
      </c>
      <c r="F992">
        <v>5</v>
      </c>
      <c r="G992">
        <v>13.9</v>
      </c>
      <c r="H992">
        <v>48.1</v>
      </c>
    </row>
    <row r="993" spans="2:8" x14ac:dyDescent="0.3">
      <c r="B993">
        <v>1935</v>
      </c>
      <c r="C993">
        <v>2</v>
      </c>
      <c r="D993">
        <v>9.3000000000000007</v>
      </c>
      <c r="E993">
        <v>2.9</v>
      </c>
      <c r="F993">
        <v>4</v>
      </c>
      <c r="G993">
        <v>52</v>
      </c>
      <c r="H993">
        <v>62</v>
      </c>
    </row>
    <row r="994" spans="2:8" x14ac:dyDescent="0.3">
      <c r="B994">
        <v>1935</v>
      </c>
      <c r="C994">
        <v>3</v>
      </c>
      <c r="D994">
        <v>11.1</v>
      </c>
      <c r="E994">
        <v>2.8</v>
      </c>
      <c r="F994">
        <v>6</v>
      </c>
      <c r="G994">
        <v>11.4</v>
      </c>
      <c r="H994">
        <v>121.5</v>
      </c>
    </row>
    <row r="995" spans="2:8" x14ac:dyDescent="0.3">
      <c r="B995">
        <v>1935</v>
      </c>
      <c r="C995">
        <v>4</v>
      </c>
      <c r="D995">
        <v>12.6</v>
      </c>
      <c r="E995">
        <v>4.4000000000000004</v>
      </c>
      <c r="F995">
        <v>3</v>
      </c>
      <c r="G995">
        <v>91.8</v>
      </c>
      <c r="H995">
        <v>127.3</v>
      </c>
    </row>
    <row r="996" spans="2:8" x14ac:dyDescent="0.3">
      <c r="B996">
        <v>1935</v>
      </c>
      <c r="C996">
        <v>5</v>
      </c>
      <c r="D996">
        <v>15.1</v>
      </c>
      <c r="E996">
        <v>5.4</v>
      </c>
      <c r="F996">
        <v>2</v>
      </c>
      <c r="G996">
        <v>35.9</v>
      </c>
      <c r="H996">
        <v>188.5</v>
      </c>
    </row>
    <row r="997" spans="2:8" x14ac:dyDescent="0.3">
      <c r="B997">
        <v>1935</v>
      </c>
      <c r="C997">
        <v>6</v>
      </c>
      <c r="D997">
        <v>20</v>
      </c>
      <c r="E997">
        <v>11.2</v>
      </c>
      <c r="F997">
        <v>0</v>
      </c>
      <c r="G997">
        <v>114.6</v>
      </c>
      <c r="H997">
        <v>196.3</v>
      </c>
    </row>
    <row r="998" spans="2:8" x14ac:dyDescent="0.3">
      <c r="B998">
        <v>1935</v>
      </c>
      <c r="C998">
        <v>7</v>
      </c>
      <c r="D998">
        <v>23.9</v>
      </c>
      <c r="E998">
        <v>12.7</v>
      </c>
      <c r="F998">
        <v>0</v>
      </c>
      <c r="G998">
        <v>12.9</v>
      </c>
      <c r="H998">
        <v>274.3</v>
      </c>
    </row>
    <row r="999" spans="2:8" x14ac:dyDescent="0.3">
      <c r="B999">
        <v>1935</v>
      </c>
      <c r="C999">
        <v>8</v>
      </c>
      <c r="D999">
        <v>23.4</v>
      </c>
      <c r="E999">
        <v>12.1</v>
      </c>
      <c r="F999">
        <v>0</v>
      </c>
      <c r="G999">
        <v>45.3</v>
      </c>
      <c r="H999">
        <v>199.9</v>
      </c>
    </row>
    <row r="1000" spans="2:8" x14ac:dyDescent="0.3">
      <c r="B1000">
        <v>1935</v>
      </c>
      <c r="C1000">
        <v>9</v>
      </c>
      <c r="D1000">
        <v>18.7</v>
      </c>
      <c r="E1000">
        <v>10.199999999999999</v>
      </c>
      <c r="F1000">
        <v>0</v>
      </c>
      <c r="G1000">
        <v>116.3</v>
      </c>
      <c r="H1000">
        <v>144.69999999999999</v>
      </c>
    </row>
    <row r="1001" spans="2:8" x14ac:dyDescent="0.3">
      <c r="B1001">
        <v>1935</v>
      </c>
      <c r="C1001">
        <v>10</v>
      </c>
      <c r="D1001">
        <v>14</v>
      </c>
      <c r="E1001">
        <v>6.1</v>
      </c>
      <c r="F1001">
        <v>3</v>
      </c>
      <c r="G1001">
        <v>94.9</v>
      </c>
      <c r="H1001">
        <v>102.6</v>
      </c>
    </row>
    <row r="1002" spans="2:8" x14ac:dyDescent="0.3">
      <c r="B1002">
        <v>1935</v>
      </c>
      <c r="C1002">
        <v>11</v>
      </c>
      <c r="D1002">
        <v>10.4</v>
      </c>
      <c r="E1002">
        <v>4.3</v>
      </c>
      <c r="F1002">
        <v>2</v>
      </c>
      <c r="G1002">
        <v>103.1</v>
      </c>
      <c r="H1002">
        <v>65.400000000000006</v>
      </c>
    </row>
    <row r="1003" spans="2:8" x14ac:dyDescent="0.3">
      <c r="B1003">
        <v>1935</v>
      </c>
      <c r="C1003">
        <v>12</v>
      </c>
      <c r="D1003">
        <v>5.6</v>
      </c>
      <c r="E1003">
        <v>0.9</v>
      </c>
      <c r="F1003">
        <v>12</v>
      </c>
      <c r="G1003">
        <v>78.8</v>
      </c>
      <c r="H1003">
        <v>48.9</v>
      </c>
    </row>
    <row r="1004" spans="2:8" x14ac:dyDescent="0.3">
      <c r="B1004">
        <v>1936</v>
      </c>
      <c r="C1004">
        <v>1</v>
      </c>
      <c r="D1004">
        <v>7.2</v>
      </c>
      <c r="E1004">
        <v>1.7</v>
      </c>
      <c r="F1004">
        <v>12</v>
      </c>
      <c r="G1004">
        <v>80.3</v>
      </c>
      <c r="H1004">
        <v>43.4</v>
      </c>
    </row>
    <row r="1005" spans="2:8" x14ac:dyDescent="0.3">
      <c r="B1005">
        <v>1936</v>
      </c>
      <c r="C1005">
        <v>2</v>
      </c>
      <c r="D1005">
        <v>6.2</v>
      </c>
      <c r="E1005">
        <v>-0.3</v>
      </c>
      <c r="F1005">
        <v>15</v>
      </c>
      <c r="G1005">
        <v>39.6</v>
      </c>
      <c r="H1005">
        <v>89.2</v>
      </c>
    </row>
    <row r="1006" spans="2:8" x14ac:dyDescent="0.3">
      <c r="B1006">
        <v>1936</v>
      </c>
      <c r="C1006">
        <v>3</v>
      </c>
      <c r="D1006">
        <v>11</v>
      </c>
      <c r="E1006">
        <v>4.0999999999999996</v>
      </c>
      <c r="F1006">
        <v>4</v>
      </c>
      <c r="G1006">
        <v>46.5</v>
      </c>
      <c r="H1006">
        <v>71.400000000000006</v>
      </c>
    </row>
    <row r="1007" spans="2:8" x14ac:dyDescent="0.3">
      <c r="B1007">
        <v>1936</v>
      </c>
      <c r="C1007">
        <v>4</v>
      </c>
      <c r="D1007">
        <v>10.7</v>
      </c>
      <c r="E1007">
        <v>2.9</v>
      </c>
      <c r="F1007">
        <v>4</v>
      </c>
      <c r="G1007">
        <v>41.8</v>
      </c>
      <c r="H1007">
        <v>133.19999999999999</v>
      </c>
    </row>
    <row r="1008" spans="2:8" x14ac:dyDescent="0.3">
      <c r="B1008">
        <v>1936</v>
      </c>
      <c r="C1008">
        <v>5</v>
      </c>
      <c r="D1008">
        <v>17.100000000000001</v>
      </c>
      <c r="E1008">
        <v>6.8</v>
      </c>
      <c r="F1008">
        <v>0</v>
      </c>
      <c r="G1008">
        <v>10.7</v>
      </c>
      <c r="H1008">
        <v>179.5</v>
      </c>
    </row>
    <row r="1009" spans="2:8" x14ac:dyDescent="0.3">
      <c r="B1009">
        <v>1936</v>
      </c>
      <c r="C1009">
        <v>6</v>
      </c>
      <c r="D1009">
        <v>20</v>
      </c>
      <c r="E1009">
        <v>10.6</v>
      </c>
      <c r="F1009">
        <v>0</v>
      </c>
      <c r="G1009">
        <v>91.6</v>
      </c>
      <c r="H1009">
        <v>166.2</v>
      </c>
    </row>
    <row r="1010" spans="2:8" x14ac:dyDescent="0.3">
      <c r="B1010">
        <v>1936</v>
      </c>
      <c r="C1010">
        <v>7</v>
      </c>
      <c r="D1010">
        <v>19.600000000000001</v>
      </c>
      <c r="E1010">
        <v>12</v>
      </c>
      <c r="F1010">
        <v>0</v>
      </c>
      <c r="G1010">
        <v>87.1</v>
      </c>
      <c r="H1010">
        <v>119.2</v>
      </c>
    </row>
    <row r="1011" spans="2:8" x14ac:dyDescent="0.3">
      <c r="B1011">
        <v>1936</v>
      </c>
      <c r="C1011">
        <v>8</v>
      </c>
      <c r="D1011">
        <v>22.2</v>
      </c>
      <c r="E1011">
        <v>11.7</v>
      </c>
      <c r="F1011">
        <v>0</v>
      </c>
      <c r="G1011">
        <v>21</v>
      </c>
      <c r="H1011">
        <v>184.7</v>
      </c>
    </row>
    <row r="1012" spans="2:8" x14ac:dyDescent="0.3">
      <c r="B1012">
        <v>1936</v>
      </c>
      <c r="C1012">
        <v>9</v>
      </c>
      <c r="D1012">
        <v>18.7</v>
      </c>
      <c r="E1012">
        <v>11.3</v>
      </c>
      <c r="F1012">
        <v>0</v>
      </c>
      <c r="G1012">
        <v>83.7</v>
      </c>
      <c r="H1012">
        <v>79.3</v>
      </c>
    </row>
    <row r="1013" spans="2:8" x14ac:dyDescent="0.3">
      <c r="B1013">
        <v>1936</v>
      </c>
      <c r="C1013">
        <v>10</v>
      </c>
      <c r="D1013">
        <v>13.8</v>
      </c>
      <c r="E1013">
        <v>5.2</v>
      </c>
      <c r="F1013">
        <v>0</v>
      </c>
      <c r="G1013">
        <v>33.6</v>
      </c>
      <c r="H1013">
        <v>103.1</v>
      </c>
    </row>
    <row r="1014" spans="2:8" x14ac:dyDescent="0.3">
      <c r="B1014">
        <v>1936</v>
      </c>
      <c r="C1014">
        <v>11</v>
      </c>
      <c r="D1014">
        <v>9</v>
      </c>
      <c r="E1014">
        <v>2.2000000000000002</v>
      </c>
      <c r="F1014">
        <v>10</v>
      </c>
      <c r="G1014">
        <v>67.7</v>
      </c>
      <c r="H1014">
        <v>48.9</v>
      </c>
    </row>
    <row r="1015" spans="2:8" x14ac:dyDescent="0.3">
      <c r="B1015">
        <v>1936</v>
      </c>
      <c r="C1015">
        <v>12</v>
      </c>
      <c r="D1015">
        <v>8.5</v>
      </c>
      <c r="E1015">
        <v>2.2000000000000002</v>
      </c>
      <c r="F1015">
        <v>8</v>
      </c>
      <c r="G1015">
        <v>50.7</v>
      </c>
      <c r="H1015">
        <v>62.3</v>
      </c>
    </row>
    <row r="1016" spans="2:8" x14ac:dyDescent="0.3">
      <c r="B1016">
        <v>1937</v>
      </c>
      <c r="C1016">
        <v>1</v>
      </c>
      <c r="D1016">
        <v>8.4</v>
      </c>
      <c r="E1016">
        <v>2.5</v>
      </c>
      <c r="F1016">
        <v>6</v>
      </c>
      <c r="G1016">
        <v>84.8</v>
      </c>
      <c r="H1016">
        <v>50.9</v>
      </c>
    </row>
    <row r="1017" spans="2:8" x14ac:dyDescent="0.3">
      <c r="B1017">
        <v>1937</v>
      </c>
      <c r="C1017">
        <v>2</v>
      </c>
      <c r="D1017">
        <v>9.5</v>
      </c>
      <c r="E1017">
        <v>3.5</v>
      </c>
      <c r="F1017">
        <v>2</v>
      </c>
      <c r="G1017">
        <v>120.3</v>
      </c>
      <c r="H1017">
        <v>66.599999999999994</v>
      </c>
    </row>
    <row r="1018" spans="2:8" x14ac:dyDescent="0.3">
      <c r="B1018">
        <v>1937</v>
      </c>
      <c r="C1018">
        <v>3</v>
      </c>
      <c r="D1018">
        <v>7.7</v>
      </c>
      <c r="E1018">
        <v>0.8</v>
      </c>
      <c r="F1018">
        <v>12</v>
      </c>
      <c r="G1018">
        <v>77.5</v>
      </c>
      <c r="H1018">
        <v>99.7</v>
      </c>
    </row>
    <row r="1019" spans="2:8" x14ac:dyDescent="0.3">
      <c r="B1019">
        <v>1937</v>
      </c>
      <c r="C1019">
        <v>4</v>
      </c>
      <c r="D1019">
        <v>13.5</v>
      </c>
      <c r="E1019">
        <v>5.8</v>
      </c>
      <c r="F1019">
        <v>1</v>
      </c>
      <c r="G1019">
        <v>66.900000000000006</v>
      </c>
      <c r="H1019">
        <v>103.1</v>
      </c>
    </row>
    <row r="1020" spans="2:8" x14ac:dyDescent="0.3">
      <c r="B1020">
        <v>1937</v>
      </c>
      <c r="C1020">
        <v>5</v>
      </c>
      <c r="D1020">
        <v>17.5</v>
      </c>
      <c r="E1020">
        <v>8.1999999999999993</v>
      </c>
      <c r="F1020">
        <v>0</v>
      </c>
      <c r="G1020">
        <v>66.7</v>
      </c>
      <c r="H1020">
        <v>185</v>
      </c>
    </row>
    <row r="1021" spans="2:8" x14ac:dyDescent="0.3">
      <c r="B1021">
        <v>1937</v>
      </c>
      <c r="C1021">
        <v>6</v>
      </c>
      <c r="D1021">
        <v>20</v>
      </c>
      <c r="E1021">
        <v>10</v>
      </c>
      <c r="F1021">
        <v>0</v>
      </c>
      <c r="G1021">
        <v>39.799999999999997</v>
      </c>
      <c r="H1021">
        <v>181.3</v>
      </c>
    </row>
    <row r="1022" spans="2:8" x14ac:dyDescent="0.3">
      <c r="B1022">
        <v>1937</v>
      </c>
      <c r="C1022">
        <v>7</v>
      </c>
      <c r="D1022">
        <v>21.2</v>
      </c>
      <c r="E1022">
        <v>12.6</v>
      </c>
      <c r="F1022">
        <v>0</v>
      </c>
      <c r="G1022">
        <v>35.200000000000003</v>
      </c>
      <c r="H1022">
        <v>140.1</v>
      </c>
    </row>
    <row r="1023" spans="2:8" x14ac:dyDescent="0.3">
      <c r="B1023">
        <v>1937</v>
      </c>
      <c r="C1023">
        <v>8</v>
      </c>
      <c r="D1023">
        <v>23.6</v>
      </c>
      <c r="E1023">
        <v>12.5</v>
      </c>
      <c r="F1023">
        <v>0</v>
      </c>
      <c r="G1023">
        <v>11.2</v>
      </c>
      <c r="H1023">
        <v>202.3</v>
      </c>
    </row>
    <row r="1024" spans="2:8" x14ac:dyDescent="0.3">
      <c r="B1024">
        <v>1937</v>
      </c>
      <c r="C1024">
        <v>9</v>
      </c>
      <c r="D1024">
        <v>19.3</v>
      </c>
      <c r="E1024">
        <v>9.1</v>
      </c>
      <c r="F1024">
        <v>0</v>
      </c>
      <c r="G1024">
        <v>50.4</v>
      </c>
      <c r="H1024">
        <v>143</v>
      </c>
    </row>
    <row r="1025" spans="2:8" x14ac:dyDescent="0.3">
      <c r="B1025">
        <v>1937</v>
      </c>
      <c r="C1025">
        <v>10</v>
      </c>
      <c r="D1025">
        <v>14.8</v>
      </c>
      <c r="E1025">
        <v>7.2</v>
      </c>
      <c r="F1025">
        <v>0</v>
      </c>
      <c r="G1025">
        <v>68.599999999999994</v>
      </c>
      <c r="H1025">
        <v>79.099999999999994</v>
      </c>
    </row>
    <row r="1026" spans="2:8" x14ac:dyDescent="0.3">
      <c r="B1026">
        <v>1937</v>
      </c>
      <c r="C1026">
        <v>11</v>
      </c>
      <c r="D1026">
        <v>8.6</v>
      </c>
      <c r="E1026">
        <v>1.6</v>
      </c>
      <c r="F1026">
        <v>11</v>
      </c>
      <c r="G1026">
        <v>31</v>
      </c>
      <c r="H1026">
        <v>65.900000000000006</v>
      </c>
    </row>
    <row r="1027" spans="2:8" x14ac:dyDescent="0.3">
      <c r="B1027">
        <v>1937</v>
      </c>
      <c r="C1027">
        <v>12</v>
      </c>
      <c r="D1027">
        <v>6</v>
      </c>
      <c r="E1027">
        <v>0.7</v>
      </c>
      <c r="F1027">
        <v>14</v>
      </c>
      <c r="G1027">
        <v>48.5</v>
      </c>
      <c r="H1027">
        <v>41.2</v>
      </c>
    </row>
    <row r="1028" spans="2:8" x14ac:dyDescent="0.3">
      <c r="B1028">
        <v>1938</v>
      </c>
      <c r="C1028">
        <v>1</v>
      </c>
      <c r="D1028">
        <v>8.8000000000000007</v>
      </c>
      <c r="E1028">
        <v>3.4</v>
      </c>
      <c r="F1028">
        <v>0</v>
      </c>
      <c r="G1028">
        <v>67.3</v>
      </c>
      <c r="H1028">
        <v>41.2</v>
      </c>
    </row>
    <row r="1029" spans="2:8" x14ac:dyDescent="0.3">
      <c r="B1029">
        <v>1938</v>
      </c>
      <c r="C1029">
        <v>2</v>
      </c>
      <c r="D1029">
        <v>8.1999999999999993</v>
      </c>
      <c r="E1029">
        <v>2</v>
      </c>
      <c r="F1029">
        <v>6</v>
      </c>
      <c r="G1029">
        <v>21.3</v>
      </c>
      <c r="H1029">
        <v>66.900000000000006</v>
      </c>
    </row>
    <row r="1030" spans="2:8" x14ac:dyDescent="0.3">
      <c r="B1030">
        <v>1938</v>
      </c>
      <c r="C1030">
        <v>3</v>
      </c>
      <c r="D1030">
        <v>15.5</v>
      </c>
      <c r="E1030">
        <v>4.3</v>
      </c>
      <c r="F1030">
        <v>5</v>
      </c>
      <c r="G1030">
        <v>8.9</v>
      </c>
      <c r="H1030">
        <v>172.3</v>
      </c>
    </row>
    <row r="1031" spans="2:8" x14ac:dyDescent="0.3">
      <c r="B1031">
        <v>1938</v>
      </c>
      <c r="C1031">
        <v>4</v>
      </c>
      <c r="D1031">
        <v>13</v>
      </c>
      <c r="E1031">
        <v>2.5</v>
      </c>
      <c r="F1031">
        <v>5</v>
      </c>
      <c r="G1031">
        <v>2.7</v>
      </c>
      <c r="H1031">
        <v>180.9</v>
      </c>
    </row>
    <row r="1032" spans="2:8" x14ac:dyDescent="0.3">
      <c r="B1032">
        <v>1938</v>
      </c>
      <c r="C1032">
        <v>5</v>
      </c>
      <c r="D1032">
        <v>15.9</v>
      </c>
      <c r="E1032">
        <v>6.5</v>
      </c>
      <c r="F1032">
        <v>1</v>
      </c>
      <c r="G1032">
        <v>50.1</v>
      </c>
      <c r="H1032">
        <v>144.9</v>
      </c>
    </row>
    <row r="1033" spans="2:8" x14ac:dyDescent="0.3">
      <c r="B1033">
        <v>1938</v>
      </c>
      <c r="C1033">
        <v>6</v>
      </c>
      <c r="D1033">
        <v>20.3</v>
      </c>
      <c r="E1033">
        <v>10.8</v>
      </c>
      <c r="F1033">
        <v>0</v>
      </c>
      <c r="G1033">
        <v>24.3</v>
      </c>
      <c r="H1033">
        <v>190.6</v>
      </c>
    </row>
    <row r="1034" spans="2:8" x14ac:dyDescent="0.3">
      <c r="B1034">
        <v>1938</v>
      </c>
      <c r="C1034">
        <v>7</v>
      </c>
      <c r="D1034">
        <v>21</v>
      </c>
      <c r="E1034">
        <v>11.7</v>
      </c>
      <c r="F1034">
        <v>0</v>
      </c>
      <c r="G1034">
        <v>30.4</v>
      </c>
      <c r="H1034">
        <v>133.5</v>
      </c>
    </row>
    <row r="1035" spans="2:8" x14ac:dyDescent="0.3">
      <c r="B1035">
        <v>1938</v>
      </c>
      <c r="C1035">
        <v>8</v>
      </c>
      <c r="D1035">
        <v>21.9</v>
      </c>
      <c r="E1035">
        <v>12.6</v>
      </c>
      <c r="F1035">
        <v>0</v>
      </c>
      <c r="G1035">
        <v>91.8</v>
      </c>
      <c r="H1035">
        <v>151.30000000000001</v>
      </c>
    </row>
    <row r="1036" spans="2:8" x14ac:dyDescent="0.3">
      <c r="B1036">
        <v>1938</v>
      </c>
      <c r="C1036">
        <v>9</v>
      </c>
      <c r="D1036">
        <v>19</v>
      </c>
      <c r="E1036">
        <v>10.1</v>
      </c>
      <c r="F1036">
        <v>0</v>
      </c>
      <c r="G1036">
        <v>54.5</v>
      </c>
      <c r="H1036">
        <v>110.9</v>
      </c>
    </row>
    <row r="1037" spans="2:8" x14ac:dyDescent="0.3">
      <c r="B1037">
        <v>1938</v>
      </c>
      <c r="C1037">
        <v>10</v>
      </c>
      <c r="D1037">
        <v>14.7</v>
      </c>
      <c r="E1037">
        <v>7.1</v>
      </c>
      <c r="F1037">
        <v>0</v>
      </c>
      <c r="G1037">
        <v>72</v>
      </c>
      <c r="H1037">
        <v>118.1</v>
      </c>
    </row>
    <row r="1038" spans="2:8" x14ac:dyDescent="0.3">
      <c r="B1038">
        <v>1938</v>
      </c>
      <c r="C1038">
        <v>11</v>
      </c>
      <c r="D1038">
        <v>12.9</v>
      </c>
      <c r="E1038">
        <v>6.9</v>
      </c>
      <c r="F1038">
        <v>0</v>
      </c>
      <c r="G1038">
        <v>80.599999999999994</v>
      </c>
      <c r="H1038">
        <v>70</v>
      </c>
    </row>
    <row r="1039" spans="2:8" x14ac:dyDescent="0.3">
      <c r="B1039">
        <v>1938</v>
      </c>
      <c r="C1039">
        <v>12</v>
      </c>
      <c r="D1039">
        <v>7.2</v>
      </c>
      <c r="E1039">
        <v>1.5</v>
      </c>
      <c r="F1039">
        <v>11</v>
      </c>
      <c r="G1039">
        <v>73.5</v>
      </c>
      <c r="H1039">
        <v>52.4</v>
      </c>
    </row>
    <row r="1040" spans="2:8" x14ac:dyDescent="0.3">
      <c r="B1040">
        <v>1939</v>
      </c>
      <c r="C1040">
        <v>1</v>
      </c>
      <c r="D1040">
        <v>7.4</v>
      </c>
      <c r="E1040">
        <v>2.2999999999999998</v>
      </c>
      <c r="F1040">
        <v>6</v>
      </c>
      <c r="G1040">
        <v>113</v>
      </c>
      <c r="H1040">
        <v>46.4</v>
      </c>
    </row>
    <row r="1041" spans="2:8" x14ac:dyDescent="0.3">
      <c r="B1041">
        <v>1939</v>
      </c>
      <c r="C1041">
        <v>2</v>
      </c>
      <c r="D1041">
        <v>9.5</v>
      </c>
      <c r="E1041">
        <v>2.8</v>
      </c>
      <c r="F1041">
        <v>4</v>
      </c>
      <c r="G1041">
        <v>26.6</v>
      </c>
      <c r="H1041">
        <v>104.9</v>
      </c>
    </row>
    <row r="1042" spans="2:8" x14ac:dyDescent="0.3">
      <c r="B1042">
        <v>1939</v>
      </c>
      <c r="C1042">
        <v>3</v>
      </c>
      <c r="D1042">
        <v>9.6</v>
      </c>
      <c r="E1042">
        <v>2.8</v>
      </c>
      <c r="F1042">
        <v>4</v>
      </c>
      <c r="G1042">
        <v>40</v>
      </c>
      <c r="H1042">
        <v>86.2</v>
      </c>
    </row>
    <row r="1043" spans="2:8" x14ac:dyDescent="0.3">
      <c r="B1043">
        <v>1939</v>
      </c>
      <c r="C1043">
        <v>4</v>
      </c>
      <c r="D1043">
        <v>14.1</v>
      </c>
      <c r="E1043">
        <v>4.9000000000000004</v>
      </c>
      <c r="F1043">
        <v>1</v>
      </c>
      <c r="G1043">
        <v>76.8</v>
      </c>
      <c r="H1043">
        <v>171.7</v>
      </c>
    </row>
    <row r="1044" spans="2:8" x14ac:dyDescent="0.3">
      <c r="B1044">
        <v>1939</v>
      </c>
      <c r="C1044">
        <v>5</v>
      </c>
      <c r="D1044">
        <v>16.3</v>
      </c>
      <c r="E1044">
        <v>7.3</v>
      </c>
      <c r="F1044">
        <v>0</v>
      </c>
      <c r="G1044">
        <v>30.1</v>
      </c>
      <c r="H1044">
        <v>184.9</v>
      </c>
    </row>
    <row r="1045" spans="2:8" x14ac:dyDescent="0.3">
      <c r="B1045">
        <v>1939</v>
      </c>
      <c r="C1045">
        <v>6</v>
      </c>
      <c r="D1045">
        <v>19.5</v>
      </c>
      <c r="E1045">
        <v>9.6999999999999993</v>
      </c>
      <c r="F1045">
        <v>0</v>
      </c>
      <c r="G1045">
        <v>49.9</v>
      </c>
      <c r="H1045">
        <v>227.9</v>
      </c>
    </row>
    <row r="1046" spans="2:8" x14ac:dyDescent="0.3">
      <c r="B1046">
        <v>1939</v>
      </c>
      <c r="C1046">
        <v>7</v>
      </c>
      <c r="D1046">
        <v>19.8</v>
      </c>
      <c r="E1046">
        <v>12.1</v>
      </c>
      <c r="F1046">
        <v>0</v>
      </c>
      <c r="G1046">
        <v>106.2</v>
      </c>
      <c r="H1046">
        <v>139.69999999999999</v>
      </c>
    </row>
    <row r="1047" spans="2:8" x14ac:dyDescent="0.3">
      <c r="B1047">
        <v>1939</v>
      </c>
      <c r="C1047">
        <v>8</v>
      </c>
      <c r="D1047">
        <v>21.5</v>
      </c>
      <c r="E1047">
        <v>12.4</v>
      </c>
      <c r="F1047">
        <v>0</v>
      </c>
      <c r="G1047">
        <v>42.6</v>
      </c>
      <c r="H1047">
        <v>153.69999999999999</v>
      </c>
    </row>
    <row r="1048" spans="2:8" x14ac:dyDescent="0.3">
      <c r="B1048">
        <v>1939</v>
      </c>
      <c r="C1048">
        <v>9</v>
      </c>
      <c r="D1048">
        <v>19.3</v>
      </c>
      <c r="E1048">
        <v>10.8</v>
      </c>
      <c r="F1048">
        <v>0</v>
      </c>
      <c r="G1048">
        <v>13.8</v>
      </c>
      <c r="H1048">
        <v>147</v>
      </c>
    </row>
    <row r="1049" spans="2:8" x14ac:dyDescent="0.3">
      <c r="B1049">
        <v>1939</v>
      </c>
      <c r="C1049">
        <v>10</v>
      </c>
      <c r="D1049">
        <v>12.5</v>
      </c>
      <c r="E1049">
        <v>5.2</v>
      </c>
      <c r="F1049">
        <v>0</v>
      </c>
      <c r="G1049">
        <v>134</v>
      </c>
      <c r="H1049">
        <v>94.3</v>
      </c>
    </row>
    <row r="1050" spans="2:8" x14ac:dyDescent="0.3">
      <c r="B1050">
        <v>1939</v>
      </c>
      <c r="C1050">
        <v>11</v>
      </c>
      <c r="D1050">
        <v>12.3</v>
      </c>
      <c r="E1050">
        <v>6.5</v>
      </c>
      <c r="F1050">
        <v>0</v>
      </c>
      <c r="G1050">
        <v>104.3</v>
      </c>
      <c r="H1050">
        <v>41.1</v>
      </c>
    </row>
    <row r="1051" spans="2:8" x14ac:dyDescent="0.3">
      <c r="B1051">
        <v>1939</v>
      </c>
      <c r="C1051">
        <v>12</v>
      </c>
      <c r="D1051">
        <v>5.6</v>
      </c>
      <c r="E1051">
        <v>0.6</v>
      </c>
      <c r="F1051">
        <v>11</v>
      </c>
      <c r="G1051">
        <v>36.299999999999997</v>
      </c>
      <c r="H1051">
        <v>46</v>
      </c>
    </row>
    <row r="1052" spans="2:8" x14ac:dyDescent="0.3">
      <c r="B1052">
        <v>1940</v>
      </c>
      <c r="C1052">
        <v>1</v>
      </c>
      <c r="D1052">
        <v>1.9</v>
      </c>
      <c r="E1052">
        <v>-4.5999999999999996</v>
      </c>
      <c r="F1052">
        <v>26</v>
      </c>
      <c r="G1052">
        <v>74.2</v>
      </c>
      <c r="H1052">
        <v>83.1</v>
      </c>
    </row>
    <row r="1053" spans="2:8" x14ac:dyDescent="0.3">
      <c r="B1053">
        <v>1940</v>
      </c>
      <c r="C1053">
        <v>2</v>
      </c>
      <c r="D1053">
        <v>5.6</v>
      </c>
      <c r="E1053">
        <v>0.2</v>
      </c>
      <c r="F1053">
        <v>13</v>
      </c>
      <c r="G1053">
        <v>55.8</v>
      </c>
      <c r="H1053">
        <v>22.8</v>
      </c>
    </row>
    <row r="1054" spans="2:8" x14ac:dyDescent="0.3">
      <c r="B1054">
        <v>1940</v>
      </c>
      <c r="C1054">
        <v>3</v>
      </c>
      <c r="D1054">
        <v>10.8</v>
      </c>
      <c r="E1054">
        <v>2.5</v>
      </c>
      <c r="F1054">
        <v>7</v>
      </c>
      <c r="G1054">
        <v>64.3</v>
      </c>
      <c r="H1054">
        <v>128.30000000000001</v>
      </c>
    </row>
    <row r="1055" spans="2:8" x14ac:dyDescent="0.3">
      <c r="B1055">
        <v>1940</v>
      </c>
      <c r="C1055">
        <v>4</v>
      </c>
      <c r="D1055">
        <v>13.9</v>
      </c>
      <c r="E1055">
        <v>5</v>
      </c>
      <c r="F1055">
        <v>5</v>
      </c>
      <c r="G1055">
        <v>45.2</v>
      </c>
      <c r="H1055">
        <v>118.1</v>
      </c>
    </row>
    <row r="1056" spans="2:8" x14ac:dyDescent="0.3">
      <c r="B1056">
        <v>1940</v>
      </c>
      <c r="C1056">
        <v>5</v>
      </c>
      <c r="D1056">
        <v>18.600000000000001</v>
      </c>
      <c r="E1056">
        <v>7.8</v>
      </c>
      <c r="F1056">
        <v>0</v>
      </c>
      <c r="G1056">
        <v>38</v>
      </c>
      <c r="H1056">
        <v>215.4</v>
      </c>
    </row>
    <row r="1057" spans="2:8" x14ac:dyDescent="0.3">
      <c r="B1057">
        <v>1940</v>
      </c>
      <c r="C1057">
        <v>6</v>
      </c>
      <c r="D1057">
        <v>22.6</v>
      </c>
      <c r="E1057">
        <v>11.1</v>
      </c>
      <c r="F1057">
        <v>0</v>
      </c>
      <c r="G1057">
        <v>15.3</v>
      </c>
      <c r="H1057">
        <v>273.39999999999998</v>
      </c>
    </row>
    <row r="1058" spans="2:8" x14ac:dyDescent="0.3">
      <c r="B1058">
        <v>1940</v>
      </c>
      <c r="C1058">
        <v>7</v>
      </c>
      <c r="D1058">
        <v>20.5</v>
      </c>
      <c r="E1058">
        <v>11.1</v>
      </c>
      <c r="F1058">
        <v>0</v>
      </c>
      <c r="G1058">
        <v>61</v>
      </c>
      <c r="H1058">
        <v>165.1</v>
      </c>
    </row>
    <row r="1059" spans="2:8" x14ac:dyDescent="0.3">
      <c r="B1059">
        <v>1940</v>
      </c>
      <c r="C1059">
        <v>8</v>
      </c>
      <c r="D1059">
        <v>22.1</v>
      </c>
      <c r="E1059">
        <v>11.1</v>
      </c>
      <c r="F1059">
        <v>0</v>
      </c>
      <c r="G1059">
        <v>1.8</v>
      </c>
      <c r="H1059">
        <v>199.5</v>
      </c>
    </row>
    <row r="1060" spans="2:8" x14ac:dyDescent="0.3">
      <c r="B1060">
        <v>1940</v>
      </c>
      <c r="C1060">
        <v>9</v>
      </c>
      <c r="D1060">
        <v>19.2</v>
      </c>
      <c r="E1060">
        <v>8.6</v>
      </c>
      <c r="F1060">
        <v>0</v>
      </c>
      <c r="G1060">
        <v>24.1</v>
      </c>
      <c r="H1060">
        <v>179.5</v>
      </c>
    </row>
    <row r="1061" spans="2:8" x14ac:dyDescent="0.3">
      <c r="B1061">
        <v>1940</v>
      </c>
      <c r="C1061">
        <v>10</v>
      </c>
      <c r="D1061">
        <v>13.9</v>
      </c>
      <c r="E1061">
        <v>6</v>
      </c>
      <c r="F1061">
        <v>1</v>
      </c>
      <c r="G1061">
        <v>67.099999999999994</v>
      </c>
      <c r="H1061">
        <v>95.5</v>
      </c>
    </row>
    <row r="1062" spans="2:8" x14ac:dyDescent="0.3">
      <c r="B1062">
        <v>1940</v>
      </c>
      <c r="C1062">
        <v>11</v>
      </c>
      <c r="D1062">
        <v>10.3</v>
      </c>
      <c r="E1062">
        <v>4.3</v>
      </c>
      <c r="F1062">
        <v>2</v>
      </c>
      <c r="G1062">
        <v>175.5</v>
      </c>
      <c r="H1062">
        <v>76.8</v>
      </c>
    </row>
    <row r="1063" spans="2:8" x14ac:dyDescent="0.3">
      <c r="B1063">
        <v>1940</v>
      </c>
      <c r="C1063">
        <v>12</v>
      </c>
      <c r="D1063">
        <v>6.6</v>
      </c>
      <c r="E1063">
        <v>0.8</v>
      </c>
      <c r="F1063">
        <v>11</v>
      </c>
      <c r="G1063">
        <v>32.799999999999997</v>
      </c>
      <c r="H1063">
        <v>46.5</v>
      </c>
    </row>
    <row r="1064" spans="2:8" x14ac:dyDescent="0.3">
      <c r="B1064">
        <v>1941</v>
      </c>
      <c r="C1064">
        <v>1</v>
      </c>
      <c r="D1064">
        <v>3</v>
      </c>
      <c r="E1064">
        <v>-1.2</v>
      </c>
      <c r="F1064">
        <v>17</v>
      </c>
      <c r="G1064">
        <v>64.400000000000006</v>
      </c>
      <c r="H1064">
        <v>41.7</v>
      </c>
    </row>
    <row r="1065" spans="2:8" x14ac:dyDescent="0.3">
      <c r="B1065">
        <v>1941</v>
      </c>
      <c r="C1065">
        <v>2</v>
      </c>
      <c r="D1065">
        <v>7.3</v>
      </c>
      <c r="E1065">
        <v>1.3</v>
      </c>
      <c r="F1065">
        <v>11</v>
      </c>
      <c r="G1065">
        <v>63.9</v>
      </c>
      <c r="H1065">
        <v>67.900000000000006</v>
      </c>
    </row>
    <row r="1066" spans="2:8" x14ac:dyDescent="0.3">
      <c r="B1066">
        <v>1941</v>
      </c>
      <c r="C1066">
        <v>3</v>
      </c>
      <c r="D1066">
        <v>9.4</v>
      </c>
      <c r="E1066">
        <v>1.4</v>
      </c>
      <c r="F1066">
        <v>10</v>
      </c>
      <c r="G1066">
        <v>64.5</v>
      </c>
      <c r="H1066">
        <v>118.7</v>
      </c>
    </row>
    <row r="1067" spans="2:8" x14ac:dyDescent="0.3">
      <c r="B1067">
        <v>1941</v>
      </c>
      <c r="C1067">
        <v>4</v>
      </c>
      <c r="D1067">
        <v>11.2</v>
      </c>
      <c r="E1067">
        <v>3.1</v>
      </c>
      <c r="F1067">
        <v>3</v>
      </c>
      <c r="G1067">
        <v>26.3</v>
      </c>
      <c r="H1067">
        <v>106.9</v>
      </c>
    </row>
    <row r="1068" spans="2:8" x14ac:dyDescent="0.3">
      <c r="B1068">
        <v>1941</v>
      </c>
      <c r="C1068">
        <v>5</v>
      </c>
      <c r="D1068">
        <v>14.1</v>
      </c>
      <c r="E1068">
        <v>5</v>
      </c>
      <c r="F1068">
        <v>5</v>
      </c>
      <c r="G1068">
        <v>43.7</v>
      </c>
      <c r="H1068">
        <v>141.9</v>
      </c>
    </row>
    <row r="1069" spans="2:8" x14ac:dyDescent="0.3">
      <c r="B1069">
        <v>1941</v>
      </c>
      <c r="C1069">
        <v>6</v>
      </c>
      <c r="D1069">
        <v>21</v>
      </c>
      <c r="E1069">
        <v>10.9</v>
      </c>
      <c r="F1069">
        <v>0</v>
      </c>
      <c r="G1069">
        <v>52.9</v>
      </c>
      <c r="H1069">
        <v>210.3</v>
      </c>
    </row>
    <row r="1070" spans="2:8" x14ac:dyDescent="0.3">
      <c r="B1070">
        <v>1941</v>
      </c>
      <c r="C1070">
        <v>7</v>
      </c>
      <c r="D1070">
        <v>23.6</v>
      </c>
      <c r="E1070">
        <v>13.1</v>
      </c>
      <c r="F1070">
        <v>0</v>
      </c>
      <c r="G1070">
        <v>112.7</v>
      </c>
      <c r="H1070">
        <v>227.5</v>
      </c>
    </row>
    <row r="1071" spans="2:8" x14ac:dyDescent="0.3">
      <c r="B1071">
        <v>1941</v>
      </c>
      <c r="C1071">
        <v>8</v>
      </c>
      <c r="D1071">
        <v>19.3</v>
      </c>
      <c r="E1071">
        <v>11.3</v>
      </c>
      <c r="F1071">
        <v>0</v>
      </c>
      <c r="G1071">
        <v>85.1</v>
      </c>
      <c r="H1071">
        <v>163.69999999999999</v>
      </c>
    </row>
    <row r="1072" spans="2:8" x14ac:dyDescent="0.3">
      <c r="B1072">
        <v>1941</v>
      </c>
      <c r="C1072">
        <v>9</v>
      </c>
      <c r="D1072">
        <v>19</v>
      </c>
      <c r="E1072">
        <v>10.4</v>
      </c>
      <c r="F1072">
        <v>0</v>
      </c>
      <c r="G1072">
        <v>10.6</v>
      </c>
      <c r="H1072">
        <v>123.7</v>
      </c>
    </row>
    <row r="1073" spans="2:8" x14ac:dyDescent="0.3">
      <c r="B1073">
        <v>1941</v>
      </c>
      <c r="C1073">
        <v>10</v>
      </c>
      <c r="D1073">
        <v>14.7</v>
      </c>
      <c r="E1073">
        <v>6.4</v>
      </c>
      <c r="F1073">
        <v>0</v>
      </c>
      <c r="G1073">
        <v>28.8</v>
      </c>
      <c r="H1073">
        <v>120.2</v>
      </c>
    </row>
    <row r="1074" spans="2:8" x14ac:dyDescent="0.3">
      <c r="B1074">
        <v>1941</v>
      </c>
      <c r="C1074">
        <v>11</v>
      </c>
      <c r="D1074">
        <v>10</v>
      </c>
      <c r="E1074">
        <v>4.2</v>
      </c>
      <c r="F1074">
        <v>2</v>
      </c>
      <c r="G1074">
        <v>66.599999999999994</v>
      </c>
      <c r="H1074">
        <v>47.1</v>
      </c>
    </row>
    <row r="1075" spans="2:8" x14ac:dyDescent="0.3">
      <c r="B1075">
        <v>1941</v>
      </c>
      <c r="C1075">
        <v>12</v>
      </c>
      <c r="D1075">
        <v>8.3000000000000007</v>
      </c>
      <c r="E1075">
        <v>2.7</v>
      </c>
      <c r="F1075">
        <v>6</v>
      </c>
      <c r="G1075">
        <v>29.8</v>
      </c>
      <c r="H1075">
        <v>46.9</v>
      </c>
    </row>
    <row r="1076" spans="2:8" x14ac:dyDescent="0.3">
      <c r="B1076">
        <v>1942</v>
      </c>
      <c r="C1076">
        <v>1</v>
      </c>
      <c r="D1076">
        <v>3.5</v>
      </c>
      <c r="E1076">
        <v>-2</v>
      </c>
      <c r="F1076">
        <v>20</v>
      </c>
      <c r="G1076">
        <v>87.5</v>
      </c>
      <c r="H1076">
        <v>45.1</v>
      </c>
    </row>
    <row r="1077" spans="2:8" x14ac:dyDescent="0.3">
      <c r="B1077">
        <v>1942</v>
      </c>
      <c r="C1077">
        <v>2</v>
      </c>
      <c r="D1077">
        <v>2.8</v>
      </c>
      <c r="E1077">
        <v>-2.6</v>
      </c>
      <c r="F1077">
        <v>25</v>
      </c>
      <c r="G1077">
        <v>16.8</v>
      </c>
      <c r="H1077">
        <v>53.9</v>
      </c>
    </row>
    <row r="1078" spans="2:8" x14ac:dyDescent="0.3">
      <c r="B1078">
        <v>1942</v>
      </c>
      <c r="C1078">
        <v>3</v>
      </c>
      <c r="D1078">
        <v>9.4</v>
      </c>
      <c r="E1078">
        <v>1.9</v>
      </c>
      <c r="F1078">
        <v>9</v>
      </c>
      <c r="G1078">
        <v>60.3</v>
      </c>
      <c r="H1078">
        <v>69.400000000000006</v>
      </c>
    </row>
    <row r="1079" spans="2:8" x14ac:dyDescent="0.3">
      <c r="B1079">
        <v>1942</v>
      </c>
      <c r="C1079">
        <v>4</v>
      </c>
      <c r="D1079">
        <v>14.3</v>
      </c>
      <c r="E1079">
        <v>5.0999999999999996</v>
      </c>
      <c r="F1079">
        <v>0</v>
      </c>
      <c r="G1079">
        <v>26</v>
      </c>
      <c r="H1079">
        <v>202.5</v>
      </c>
    </row>
    <row r="1080" spans="2:8" x14ac:dyDescent="0.3">
      <c r="B1080">
        <v>1942</v>
      </c>
      <c r="C1080">
        <v>5</v>
      </c>
      <c r="D1080">
        <v>16.8</v>
      </c>
      <c r="E1080">
        <v>6.8</v>
      </c>
      <c r="F1080">
        <v>0</v>
      </c>
      <c r="G1080">
        <v>78.8</v>
      </c>
      <c r="H1080">
        <v>209.4</v>
      </c>
    </row>
    <row r="1081" spans="2:8" x14ac:dyDescent="0.3">
      <c r="B1081">
        <v>1942</v>
      </c>
      <c r="C1081">
        <v>6</v>
      </c>
      <c r="D1081">
        <v>21.5</v>
      </c>
      <c r="E1081">
        <v>9.5</v>
      </c>
      <c r="F1081">
        <v>0</v>
      </c>
      <c r="G1081">
        <v>4.0999999999999996</v>
      </c>
      <c r="H1081">
        <v>234</v>
      </c>
    </row>
    <row r="1082" spans="2:8" x14ac:dyDescent="0.3">
      <c r="B1082">
        <v>1942</v>
      </c>
      <c r="C1082">
        <v>7</v>
      </c>
      <c r="D1082">
        <v>20.9</v>
      </c>
      <c r="E1082">
        <v>11.8</v>
      </c>
      <c r="F1082">
        <v>0</v>
      </c>
      <c r="G1082">
        <v>46.8</v>
      </c>
      <c r="H1082">
        <v>150.1</v>
      </c>
    </row>
    <row r="1083" spans="2:8" x14ac:dyDescent="0.3">
      <c r="B1083">
        <v>1942</v>
      </c>
      <c r="C1083">
        <v>8</v>
      </c>
      <c r="D1083">
        <v>21.8</v>
      </c>
      <c r="E1083">
        <v>12.8</v>
      </c>
      <c r="F1083">
        <v>0</v>
      </c>
      <c r="G1083">
        <v>94.2</v>
      </c>
      <c r="H1083">
        <v>132.69999999999999</v>
      </c>
    </row>
    <row r="1084" spans="2:8" x14ac:dyDescent="0.3">
      <c r="B1084">
        <v>1942</v>
      </c>
      <c r="C1084">
        <v>9</v>
      </c>
      <c r="D1084">
        <v>18.600000000000001</v>
      </c>
      <c r="E1084">
        <v>10</v>
      </c>
      <c r="F1084">
        <v>0</v>
      </c>
      <c r="G1084">
        <v>28.4</v>
      </c>
      <c r="H1084">
        <v>124.5</v>
      </c>
    </row>
    <row r="1085" spans="2:8" x14ac:dyDescent="0.3">
      <c r="B1085">
        <v>1942</v>
      </c>
      <c r="C1085">
        <v>10</v>
      </c>
      <c r="D1085">
        <v>14.6</v>
      </c>
      <c r="E1085">
        <v>7.3</v>
      </c>
      <c r="F1085">
        <v>0</v>
      </c>
      <c r="G1085">
        <v>89.4</v>
      </c>
      <c r="H1085">
        <v>84.6</v>
      </c>
    </row>
    <row r="1086" spans="2:8" x14ac:dyDescent="0.3">
      <c r="B1086">
        <v>1942</v>
      </c>
      <c r="C1086">
        <v>11</v>
      </c>
      <c r="D1086">
        <v>8.4</v>
      </c>
      <c r="E1086">
        <v>1.9</v>
      </c>
      <c r="F1086">
        <v>6</v>
      </c>
      <c r="G1086">
        <v>50</v>
      </c>
      <c r="H1086">
        <v>57.8</v>
      </c>
    </row>
    <row r="1087" spans="2:8" x14ac:dyDescent="0.3">
      <c r="B1087">
        <v>1942</v>
      </c>
      <c r="C1087">
        <v>12</v>
      </c>
      <c r="D1087">
        <v>9.4</v>
      </c>
      <c r="E1087">
        <v>4.7</v>
      </c>
      <c r="F1087">
        <v>2</v>
      </c>
      <c r="G1087">
        <v>85.9</v>
      </c>
      <c r="H1087">
        <v>51</v>
      </c>
    </row>
    <row r="1088" spans="2:8" x14ac:dyDescent="0.3">
      <c r="B1088">
        <v>1943</v>
      </c>
      <c r="C1088">
        <v>1</v>
      </c>
      <c r="D1088">
        <v>8.3000000000000007</v>
      </c>
      <c r="E1088">
        <v>2.9</v>
      </c>
      <c r="F1088">
        <v>7</v>
      </c>
      <c r="G1088">
        <v>96.5</v>
      </c>
      <c r="H1088">
        <v>54.7</v>
      </c>
    </row>
    <row r="1089" spans="2:8" x14ac:dyDescent="0.3">
      <c r="B1089">
        <v>1943</v>
      </c>
      <c r="C1089">
        <v>2</v>
      </c>
      <c r="D1089">
        <v>9.5</v>
      </c>
      <c r="E1089">
        <v>2.7</v>
      </c>
      <c r="F1089">
        <v>3</v>
      </c>
      <c r="G1089">
        <v>23.7</v>
      </c>
      <c r="H1089">
        <v>79.3</v>
      </c>
    </row>
    <row r="1090" spans="2:8" x14ac:dyDescent="0.3">
      <c r="B1090">
        <v>1943</v>
      </c>
      <c r="C1090">
        <v>3</v>
      </c>
      <c r="D1090">
        <v>11.7</v>
      </c>
      <c r="E1090">
        <v>2.2000000000000002</v>
      </c>
      <c r="F1090">
        <v>8</v>
      </c>
      <c r="G1090">
        <v>19.600000000000001</v>
      </c>
      <c r="H1090">
        <v>132.9</v>
      </c>
    </row>
    <row r="1091" spans="2:8" x14ac:dyDescent="0.3">
      <c r="B1091">
        <v>1943</v>
      </c>
      <c r="C1091">
        <v>4</v>
      </c>
      <c r="D1091">
        <v>16.2</v>
      </c>
      <c r="E1091">
        <v>6.9</v>
      </c>
      <c r="F1091">
        <v>0</v>
      </c>
      <c r="G1091">
        <v>25.7</v>
      </c>
      <c r="H1091">
        <v>166.6</v>
      </c>
    </row>
    <row r="1092" spans="2:8" x14ac:dyDescent="0.3">
      <c r="B1092">
        <v>1943</v>
      </c>
      <c r="C1092">
        <v>5</v>
      </c>
      <c r="D1092">
        <v>18.2</v>
      </c>
      <c r="E1092">
        <v>7.7</v>
      </c>
      <c r="F1092">
        <v>0</v>
      </c>
      <c r="G1092">
        <v>57.4</v>
      </c>
      <c r="H1092">
        <v>244.1</v>
      </c>
    </row>
    <row r="1093" spans="2:8" x14ac:dyDescent="0.3">
      <c r="B1093">
        <v>1943</v>
      </c>
      <c r="C1093">
        <v>6</v>
      </c>
      <c r="D1093">
        <v>20.100000000000001</v>
      </c>
      <c r="E1093">
        <v>10.3</v>
      </c>
      <c r="F1093">
        <v>0</v>
      </c>
      <c r="G1093">
        <v>43</v>
      </c>
      <c r="H1093">
        <v>192.9</v>
      </c>
    </row>
    <row r="1094" spans="2:8" x14ac:dyDescent="0.3">
      <c r="B1094">
        <v>1943</v>
      </c>
      <c r="C1094">
        <v>7</v>
      </c>
      <c r="D1094">
        <v>23</v>
      </c>
      <c r="E1094">
        <v>11.9</v>
      </c>
      <c r="F1094">
        <v>0</v>
      </c>
      <c r="G1094">
        <v>25</v>
      </c>
      <c r="H1094">
        <v>196.7</v>
      </c>
    </row>
    <row r="1095" spans="2:8" x14ac:dyDescent="0.3">
      <c r="B1095">
        <v>1943</v>
      </c>
      <c r="C1095">
        <v>8</v>
      </c>
      <c r="D1095">
        <v>21.8</v>
      </c>
      <c r="E1095">
        <v>12.4</v>
      </c>
      <c r="F1095">
        <v>0</v>
      </c>
      <c r="G1095">
        <v>56.9</v>
      </c>
      <c r="H1095">
        <v>178.3</v>
      </c>
    </row>
    <row r="1096" spans="2:8" x14ac:dyDescent="0.3">
      <c r="B1096">
        <v>1943</v>
      </c>
      <c r="C1096">
        <v>9</v>
      </c>
      <c r="D1096">
        <v>18.8</v>
      </c>
      <c r="E1096">
        <v>9.1999999999999993</v>
      </c>
      <c r="F1096">
        <v>0</v>
      </c>
      <c r="G1096">
        <v>44</v>
      </c>
      <c r="H1096">
        <v>142.5</v>
      </c>
    </row>
    <row r="1097" spans="2:8" x14ac:dyDescent="0.3">
      <c r="B1097">
        <v>1943</v>
      </c>
      <c r="C1097">
        <v>10</v>
      </c>
      <c r="D1097">
        <v>15</v>
      </c>
      <c r="E1097">
        <v>6.8</v>
      </c>
      <c r="F1097">
        <v>0</v>
      </c>
      <c r="G1097">
        <v>62</v>
      </c>
      <c r="H1097">
        <v>84.9</v>
      </c>
    </row>
    <row r="1098" spans="2:8" x14ac:dyDescent="0.3">
      <c r="B1098">
        <v>1943</v>
      </c>
      <c r="C1098">
        <v>11</v>
      </c>
      <c r="D1098">
        <v>9.6</v>
      </c>
      <c r="E1098">
        <v>3.1</v>
      </c>
      <c r="F1098">
        <v>5</v>
      </c>
      <c r="G1098">
        <v>35.1</v>
      </c>
      <c r="H1098">
        <v>72.3</v>
      </c>
    </row>
    <row r="1099" spans="2:8" x14ac:dyDescent="0.3">
      <c r="B1099">
        <v>1943</v>
      </c>
      <c r="C1099">
        <v>12</v>
      </c>
      <c r="D1099">
        <v>6.3</v>
      </c>
      <c r="E1099">
        <v>0.7</v>
      </c>
      <c r="F1099">
        <v>12</v>
      </c>
      <c r="G1099">
        <v>26</v>
      </c>
      <c r="H1099">
        <v>49.5</v>
      </c>
    </row>
    <row r="1100" spans="2:8" x14ac:dyDescent="0.3">
      <c r="B1100">
        <v>1944</v>
      </c>
      <c r="C1100">
        <v>1</v>
      </c>
      <c r="D1100">
        <v>9.1999999999999993</v>
      </c>
      <c r="E1100">
        <v>3</v>
      </c>
      <c r="F1100">
        <v>6</v>
      </c>
      <c r="G1100">
        <v>36.299999999999997</v>
      </c>
      <c r="H1100">
        <v>41.2</v>
      </c>
    </row>
    <row r="1101" spans="2:8" x14ac:dyDescent="0.3">
      <c r="B1101">
        <v>1944</v>
      </c>
      <c r="C1101">
        <v>2</v>
      </c>
      <c r="D1101">
        <v>6.4</v>
      </c>
      <c r="E1101">
        <v>0.9</v>
      </c>
      <c r="F1101">
        <v>10</v>
      </c>
      <c r="G1101">
        <v>23.2</v>
      </c>
      <c r="H1101">
        <v>62.4</v>
      </c>
    </row>
    <row r="1102" spans="2:8" x14ac:dyDescent="0.3">
      <c r="B1102">
        <v>1944</v>
      </c>
      <c r="C1102">
        <v>3</v>
      </c>
      <c r="D1102">
        <v>10.3</v>
      </c>
      <c r="E1102">
        <v>1.2</v>
      </c>
      <c r="F1102">
        <v>10</v>
      </c>
      <c r="G1102">
        <v>6.5</v>
      </c>
      <c r="H1102">
        <v>142.69999999999999</v>
      </c>
    </row>
    <row r="1103" spans="2:8" x14ac:dyDescent="0.3">
      <c r="B1103">
        <v>1944</v>
      </c>
      <c r="C1103">
        <v>4</v>
      </c>
      <c r="D1103">
        <v>15.8</v>
      </c>
      <c r="E1103">
        <v>6.1</v>
      </c>
      <c r="F1103">
        <v>0</v>
      </c>
      <c r="G1103">
        <v>36.200000000000003</v>
      </c>
      <c r="H1103">
        <v>147</v>
      </c>
    </row>
    <row r="1104" spans="2:8" x14ac:dyDescent="0.3">
      <c r="B1104">
        <v>1944</v>
      </c>
      <c r="C1104">
        <v>5</v>
      </c>
      <c r="D1104">
        <v>18.3</v>
      </c>
      <c r="E1104">
        <v>6.5</v>
      </c>
      <c r="F1104">
        <v>1</v>
      </c>
      <c r="G1104">
        <v>18.100000000000001</v>
      </c>
      <c r="H1104">
        <v>235.6</v>
      </c>
    </row>
    <row r="1105" spans="2:8" x14ac:dyDescent="0.3">
      <c r="B1105">
        <v>1944</v>
      </c>
      <c r="C1105">
        <v>6</v>
      </c>
      <c r="D1105">
        <v>19</v>
      </c>
      <c r="E1105">
        <v>9.6</v>
      </c>
      <c r="F1105">
        <v>0</v>
      </c>
      <c r="G1105">
        <v>52.2</v>
      </c>
      <c r="H1105">
        <v>170.3</v>
      </c>
    </row>
    <row r="1106" spans="2:8" x14ac:dyDescent="0.3">
      <c r="B1106">
        <v>1944</v>
      </c>
      <c r="C1106">
        <v>7</v>
      </c>
      <c r="D1106">
        <v>21.5</v>
      </c>
      <c r="E1106">
        <v>13.1</v>
      </c>
      <c r="F1106">
        <v>0</v>
      </c>
      <c r="G1106">
        <v>56.2</v>
      </c>
      <c r="H1106">
        <v>97.5</v>
      </c>
    </row>
    <row r="1107" spans="2:8" x14ac:dyDescent="0.3">
      <c r="B1107">
        <v>1944</v>
      </c>
      <c r="C1107">
        <v>8</v>
      </c>
      <c r="D1107">
        <v>23.2</v>
      </c>
      <c r="E1107">
        <v>13</v>
      </c>
      <c r="F1107">
        <v>0</v>
      </c>
      <c r="G1107">
        <v>49</v>
      </c>
      <c r="H1107">
        <v>185.2</v>
      </c>
    </row>
    <row r="1108" spans="2:8" x14ac:dyDescent="0.3">
      <c r="B1108">
        <v>1944</v>
      </c>
      <c r="C1108">
        <v>9</v>
      </c>
      <c r="D1108">
        <v>17.899999999999999</v>
      </c>
      <c r="E1108">
        <v>8.6</v>
      </c>
      <c r="F1108">
        <v>0</v>
      </c>
      <c r="G1108">
        <v>64.8</v>
      </c>
      <c r="H1108">
        <v>143.80000000000001</v>
      </c>
    </row>
    <row r="1109" spans="2:8" x14ac:dyDescent="0.3">
      <c r="B1109">
        <v>1944</v>
      </c>
      <c r="C1109">
        <v>10</v>
      </c>
      <c r="D1109">
        <v>13.2</v>
      </c>
      <c r="E1109">
        <v>6.6</v>
      </c>
      <c r="F1109">
        <v>0</v>
      </c>
      <c r="G1109">
        <v>85.6</v>
      </c>
      <c r="H1109">
        <v>102</v>
      </c>
    </row>
    <row r="1110" spans="2:8" x14ac:dyDescent="0.3">
      <c r="B1110">
        <v>1944</v>
      </c>
      <c r="C1110">
        <v>11</v>
      </c>
      <c r="D1110">
        <v>9.8000000000000007</v>
      </c>
      <c r="E1110">
        <v>3.6</v>
      </c>
      <c r="F1110">
        <v>4</v>
      </c>
      <c r="G1110">
        <v>91</v>
      </c>
      <c r="H1110">
        <v>49.3</v>
      </c>
    </row>
    <row r="1111" spans="2:8" x14ac:dyDescent="0.3">
      <c r="B1111">
        <v>1944</v>
      </c>
      <c r="C1111">
        <v>12</v>
      </c>
      <c r="D1111">
        <v>6</v>
      </c>
      <c r="E1111">
        <v>0.8</v>
      </c>
      <c r="F1111">
        <v>11</v>
      </c>
      <c r="G1111">
        <v>40.5</v>
      </c>
      <c r="H1111">
        <v>64.099999999999994</v>
      </c>
    </row>
    <row r="1112" spans="2:8" x14ac:dyDescent="0.3">
      <c r="B1112">
        <v>1945</v>
      </c>
      <c r="C1112">
        <v>1</v>
      </c>
      <c r="D1112">
        <v>3.2</v>
      </c>
      <c r="E1112">
        <v>-2</v>
      </c>
      <c r="F1112">
        <v>22</v>
      </c>
      <c r="G1112">
        <v>49.9</v>
      </c>
      <c r="H1112">
        <v>51.5</v>
      </c>
    </row>
    <row r="1113" spans="2:8" x14ac:dyDescent="0.3">
      <c r="B1113">
        <v>1945</v>
      </c>
      <c r="C1113">
        <v>2</v>
      </c>
      <c r="D1113">
        <v>10.9</v>
      </c>
      <c r="E1113">
        <v>4.7</v>
      </c>
      <c r="F1113">
        <v>0</v>
      </c>
      <c r="G1113">
        <v>46.8</v>
      </c>
      <c r="H1113">
        <v>65.7</v>
      </c>
    </row>
    <row r="1114" spans="2:8" x14ac:dyDescent="0.3">
      <c r="B1114">
        <v>1945</v>
      </c>
      <c r="C1114">
        <v>3</v>
      </c>
      <c r="D1114">
        <v>13.1</v>
      </c>
      <c r="E1114">
        <v>3.9</v>
      </c>
      <c r="F1114">
        <v>3</v>
      </c>
      <c r="G1114">
        <v>20.399999999999999</v>
      </c>
      <c r="H1114">
        <v>152.6</v>
      </c>
    </row>
    <row r="1115" spans="2:8" x14ac:dyDescent="0.3">
      <c r="B1115">
        <v>1945</v>
      </c>
      <c r="C1115">
        <v>4</v>
      </c>
      <c r="D1115">
        <v>16.100000000000001</v>
      </c>
      <c r="E1115">
        <v>5.6</v>
      </c>
      <c r="F1115">
        <v>2</v>
      </c>
      <c r="G1115">
        <v>32.6</v>
      </c>
      <c r="H1115">
        <v>209.1</v>
      </c>
    </row>
    <row r="1116" spans="2:8" x14ac:dyDescent="0.3">
      <c r="B1116">
        <v>1945</v>
      </c>
      <c r="C1116">
        <v>5</v>
      </c>
      <c r="D1116">
        <v>18</v>
      </c>
      <c r="E1116">
        <v>8.1999999999999993</v>
      </c>
      <c r="F1116">
        <v>2</v>
      </c>
      <c r="G1116">
        <v>54</v>
      </c>
      <c r="H1116">
        <v>156.1</v>
      </c>
    </row>
    <row r="1117" spans="2:8" x14ac:dyDescent="0.3">
      <c r="B1117">
        <v>1945</v>
      </c>
      <c r="C1117">
        <v>6</v>
      </c>
      <c r="D1117">
        <v>19.7</v>
      </c>
      <c r="E1117">
        <v>10.8</v>
      </c>
      <c r="F1117">
        <v>0</v>
      </c>
      <c r="G1117">
        <v>66.2</v>
      </c>
      <c r="H1117">
        <v>182.4</v>
      </c>
    </row>
    <row r="1118" spans="2:8" x14ac:dyDescent="0.3">
      <c r="B1118">
        <v>1945</v>
      </c>
      <c r="C1118">
        <v>7</v>
      </c>
      <c r="D1118">
        <v>22.1</v>
      </c>
      <c r="E1118">
        <v>12.8</v>
      </c>
      <c r="F1118">
        <v>0</v>
      </c>
      <c r="G1118">
        <v>52</v>
      </c>
      <c r="H1118">
        <v>159</v>
      </c>
    </row>
    <row r="1119" spans="2:8" x14ac:dyDescent="0.3">
      <c r="B1119">
        <v>1945</v>
      </c>
      <c r="C1119">
        <v>8</v>
      </c>
      <c r="D1119">
        <v>21.3</v>
      </c>
      <c r="E1119">
        <v>11.7</v>
      </c>
      <c r="F1119">
        <v>0</v>
      </c>
      <c r="G1119">
        <v>37.200000000000003</v>
      </c>
      <c r="H1119">
        <v>144.80000000000001</v>
      </c>
    </row>
    <row r="1120" spans="2:8" x14ac:dyDescent="0.3">
      <c r="B1120">
        <v>1945</v>
      </c>
      <c r="C1120">
        <v>9</v>
      </c>
      <c r="D1120">
        <v>18.600000000000001</v>
      </c>
      <c r="E1120">
        <v>11.5</v>
      </c>
      <c r="F1120">
        <v>0</v>
      </c>
      <c r="G1120">
        <v>47.5</v>
      </c>
      <c r="H1120">
        <v>64.900000000000006</v>
      </c>
    </row>
    <row r="1121" spans="2:8" x14ac:dyDescent="0.3">
      <c r="B1121">
        <v>1945</v>
      </c>
      <c r="C1121">
        <v>10</v>
      </c>
      <c r="D1121">
        <v>16.5</v>
      </c>
      <c r="E1121">
        <v>8</v>
      </c>
      <c r="F1121">
        <v>0</v>
      </c>
      <c r="G1121">
        <v>69.400000000000006</v>
      </c>
      <c r="H1121">
        <v>111.7</v>
      </c>
    </row>
    <row r="1122" spans="2:8" x14ac:dyDescent="0.3">
      <c r="B1122">
        <v>1945</v>
      </c>
      <c r="C1122">
        <v>11</v>
      </c>
      <c r="D1122">
        <v>10</v>
      </c>
      <c r="E1122">
        <v>4.4000000000000004</v>
      </c>
      <c r="F1122">
        <v>4</v>
      </c>
      <c r="G1122">
        <v>4.8</v>
      </c>
      <c r="H1122">
        <v>31</v>
      </c>
    </row>
    <row r="1123" spans="2:8" x14ac:dyDescent="0.3">
      <c r="B1123">
        <v>1945</v>
      </c>
      <c r="C1123">
        <v>12</v>
      </c>
      <c r="D1123">
        <v>8.1</v>
      </c>
      <c r="E1123">
        <v>2.5</v>
      </c>
      <c r="F1123">
        <v>4</v>
      </c>
      <c r="G1123">
        <v>88.9</v>
      </c>
      <c r="H1123">
        <v>46.6</v>
      </c>
    </row>
    <row r="1124" spans="2:8" x14ac:dyDescent="0.3">
      <c r="B1124">
        <v>1946</v>
      </c>
      <c r="C1124">
        <v>1</v>
      </c>
      <c r="D1124">
        <v>5.9</v>
      </c>
      <c r="E1124">
        <v>0.1</v>
      </c>
      <c r="F1124">
        <v>16</v>
      </c>
      <c r="G1124">
        <v>35.200000000000003</v>
      </c>
      <c r="H1124">
        <v>49.9</v>
      </c>
    </row>
    <row r="1125" spans="2:8" x14ac:dyDescent="0.3">
      <c r="B1125">
        <v>1946</v>
      </c>
      <c r="C1125">
        <v>2</v>
      </c>
      <c r="D1125">
        <v>9.4</v>
      </c>
      <c r="E1125">
        <v>4</v>
      </c>
      <c r="F1125">
        <v>3</v>
      </c>
      <c r="G1125">
        <v>56.1</v>
      </c>
      <c r="H1125">
        <v>78.7</v>
      </c>
    </row>
    <row r="1126" spans="2:8" x14ac:dyDescent="0.3">
      <c r="B1126">
        <v>1946</v>
      </c>
      <c r="C1126">
        <v>3</v>
      </c>
      <c r="D1126">
        <v>9.6</v>
      </c>
      <c r="E1126">
        <v>1.3</v>
      </c>
      <c r="F1126">
        <v>9</v>
      </c>
      <c r="G1126">
        <v>24.4</v>
      </c>
      <c r="H1126">
        <v>107.2</v>
      </c>
    </row>
    <row r="1127" spans="2:8" x14ac:dyDescent="0.3">
      <c r="B1127">
        <v>1946</v>
      </c>
      <c r="C1127">
        <v>4</v>
      </c>
      <c r="D1127">
        <v>16.100000000000001</v>
      </c>
      <c r="E1127">
        <v>5</v>
      </c>
      <c r="F1127">
        <v>0</v>
      </c>
      <c r="G1127">
        <v>34.4</v>
      </c>
      <c r="H1127">
        <v>203.3</v>
      </c>
    </row>
    <row r="1128" spans="2:8" x14ac:dyDescent="0.3">
      <c r="B1128">
        <v>1946</v>
      </c>
      <c r="C1128">
        <v>5</v>
      </c>
      <c r="D1128">
        <v>15.7</v>
      </c>
      <c r="E1128">
        <v>6.2</v>
      </c>
      <c r="F1128">
        <v>0</v>
      </c>
      <c r="G1128">
        <v>78.599999999999994</v>
      </c>
      <c r="H1128">
        <v>162.9</v>
      </c>
    </row>
    <row r="1129" spans="2:8" x14ac:dyDescent="0.3">
      <c r="B1129">
        <v>1946</v>
      </c>
      <c r="C1129">
        <v>6</v>
      </c>
      <c r="D1129">
        <v>18.100000000000001</v>
      </c>
      <c r="E1129">
        <v>9.5</v>
      </c>
      <c r="F1129">
        <v>0</v>
      </c>
      <c r="G1129">
        <v>58.3</v>
      </c>
      <c r="H1129">
        <v>149.80000000000001</v>
      </c>
    </row>
    <row r="1130" spans="2:8" x14ac:dyDescent="0.3">
      <c r="B1130">
        <v>1946</v>
      </c>
      <c r="C1130">
        <v>7</v>
      </c>
      <c r="D1130">
        <v>22.3</v>
      </c>
      <c r="E1130">
        <v>12.7</v>
      </c>
      <c r="F1130">
        <v>0</v>
      </c>
      <c r="G1130">
        <v>32.200000000000003</v>
      </c>
      <c r="H1130">
        <v>197.6</v>
      </c>
    </row>
    <row r="1131" spans="2:8" x14ac:dyDescent="0.3">
      <c r="B1131">
        <v>1946</v>
      </c>
      <c r="C1131">
        <v>8</v>
      </c>
      <c r="D1131">
        <v>20.100000000000001</v>
      </c>
      <c r="E1131">
        <v>11.4</v>
      </c>
      <c r="F1131">
        <v>0</v>
      </c>
      <c r="G1131">
        <v>92.2</v>
      </c>
      <c r="H1131">
        <v>134.80000000000001</v>
      </c>
    </row>
    <row r="1132" spans="2:8" x14ac:dyDescent="0.3">
      <c r="B1132">
        <v>1946</v>
      </c>
      <c r="C1132">
        <v>9</v>
      </c>
      <c r="D1132">
        <v>18.399999999999999</v>
      </c>
      <c r="E1132">
        <v>11</v>
      </c>
      <c r="F1132">
        <v>0</v>
      </c>
      <c r="G1132">
        <v>85.4</v>
      </c>
      <c r="H1132">
        <v>98.5</v>
      </c>
    </row>
    <row r="1133" spans="2:8" x14ac:dyDescent="0.3">
      <c r="B1133">
        <v>1946</v>
      </c>
      <c r="C1133">
        <v>10</v>
      </c>
      <c r="D1133">
        <v>13.7</v>
      </c>
      <c r="E1133">
        <v>7.1</v>
      </c>
      <c r="F1133">
        <v>3</v>
      </c>
      <c r="G1133">
        <v>20.2</v>
      </c>
      <c r="H1133">
        <v>79.3</v>
      </c>
    </row>
    <row r="1134" spans="2:8" x14ac:dyDescent="0.3">
      <c r="B1134">
        <v>1946</v>
      </c>
      <c r="C1134">
        <v>11</v>
      </c>
      <c r="D1134">
        <v>11.2</v>
      </c>
      <c r="E1134">
        <v>5.7</v>
      </c>
      <c r="F1134">
        <v>1</v>
      </c>
      <c r="G1134">
        <v>114.1</v>
      </c>
      <c r="H1134">
        <v>42.9</v>
      </c>
    </row>
    <row r="1135" spans="2:8" x14ac:dyDescent="0.3">
      <c r="B1135">
        <v>1946</v>
      </c>
      <c r="C1135">
        <v>12</v>
      </c>
      <c r="D1135">
        <v>6.2</v>
      </c>
      <c r="E1135">
        <v>-0.1</v>
      </c>
      <c r="F1135">
        <v>13</v>
      </c>
      <c r="G1135">
        <v>53.8</v>
      </c>
      <c r="H1135">
        <v>74.7</v>
      </c>
    </row>
    <row r="1136" spans="2:8" x14ac:dyDescent="0.3">
      <c r="B1136">
        <v>1947</v>
      </c>
      <c r="C1136">
        <v>1</v>
      </c>
      <c r="D1136">
        <v>4.9000000000000004</v>
      </c>
      <c r="E1136">
        <v>-0.6</v>
      </c>
      <c r="F1136">
        <v>15</v>
      </c>
      <c r="G1136">
        <v>35.200000000000003</v>
      </c>
      <c r="H1136">
        <v>59.5</v>
      </c>
    </row>
    <row r="1137" spans="2:8" x14ac:dyDescent="0.3">
      <c r="B1137">
        <v>1947</v>
      </c>
      <c r="C1137">
        <v>2</v>
      </c>
      <c r="D1137">
        <v>-0.2</v>
      </c>
      <c r="E1137">
        <v>-4.4000000000000004</v>
      </c>
      <c r="F1137">
        <v>26</v>
      </c>
      <c r="G1137">
        <v>42.5</v>
      </c>
      <c r="H1137">
        <v>26.3</v>
      </c>
    </row>
    <row r="1138" spans="2:8" x14ac:dyDescent="0.3">
      <c r="B1138">
        <v>1947</v>
      </c>
      <c r="C1138">
        <v>3</v>
      </c>
      <c r="D1138">
        <v>7.7</v>
      </c>
      <c r="E1138">
        <v>1.3</v>
      </c>
      <c r="F1138">
        <v>14</v>
      </c>
      <c r="G1138">
        <v>132.9</v>
      </c>
      <c r="H1138">
        <v>70.900000000000006</v>
      </c>
    </row>
    <row r="1139" spans="2:8" x14ac:dyDescent="0.3">
      <c r="B1139">
        <v>1947</v>
      </c>
      <c r="C1139">
        <v>4</v>
      </c>
      <c r="D1139">
        <v>13.8</v>
      </c>
      <c r="E1139">
        <v>5.2</v>
      </c>
      <c r="F1139">
        <v>0</v>
      </c>
      <c r="G1139">
        <v>47</v>
      </c>
      <c r="H1139">
        <v>150.5</v>
      </c>
    </row>
    <row r="1140" spans="2:8" x14ac:dyDescent="0.3">
      <c r="B1140">
        <v>1947</v>
      </c>
      <c r="C1140">
        <v>5</v>
      </c>
      <c r="D1140">
        <v>19.2</v>
      </c>
      <c r="E1140">
        <v>9</v>
      </c>
      <c r="F1140">
        <v>0</v>
      </c>
      <c r="G1140">
        <v>47.9</v>
      </c>
      <c r="H1140">
        <v>147.30000000000001</v>
      </c>
    </row>
    <row r="1141" spans="2:8" x14ac:dyDescent="0.3">
      <c r="B1141">
        <v>1947</v>
      </c>
      <c r="C1141">
        <v>6</v>
      </c>
      <c r="D1141">
        <v>21.5</v>
      </c>
      <c r="E1141">
        <v>11.4</v>
      </c>
      <c r="F1141">
        <v>0</v>
      </c>
      <c r="G1141">
        <v>27.4</v>
      </c>
      <c r="H1141">
        <v>185.9</v>
      </c>
    </row>
    <row r="1142" spans="2:8" x14ac:dyDescent="0.3">
      <c r="B1142">
        <v>1947</v>
      </c>
      <c r="C1142">
        <v>7</v>
      </c>
      <c r="D1142">
        <v>22.6</v>
      </c>
      <c r="E1142">
        <v>13.6</v>
      </c>
      <c r="F1142">
        <v>0</v>
      </c>
      <c r="G1142">
        <v>43.2</v>
      </c>
      <c r="H1142">
        <v>144.5</v>
      </c>
    </row>
    <row r="1143" spans="2:8" x14ac:dyDescent="0.3">
      <c r="B1143">
        <v>1947</v>
      </c>
      <c r="C1143">
        <v>8</v>
      </c>
      <c r="D1143">
        <v>25.8</v>
      </c>
      <c r="E1143">
        <v>13.1</v>
      </c>
      <c r="F1143">
        <v>0</v>
      </c>
      <c r="G1143">
        <v>15</v>
      </c>
      <c r="H1143">
        <v>274.89999999999998</v>
      </c>
    </row>
    <row r="1144" spans="2:8" x14ac:dyDescent="0.3">
      <c r="B1144">
        <v>1947</v>
      </c>
      <c r="C1144">
        <v>9</v>
      </c>
      <c r="D1144">
        <v>20.7</v>
      </c>
      <c r="E1144">
        <v>11.1</v>
      </c>
      <c r="F1144">
        <v>0</v>
      </c>
      <c r="G1144">
        <v>29.3</v>
      </c>
      <c r="H1144">
        <v>159.9</v>
      </c>
    </row>
    <row r="1145" spans="2:8" x14ac:dyDescent="0.3">
      <c r="B1145">
        <v>1947</v>
      </c>
      <c r="C1145">
        <v>10</v>
      </c>
      <c r="D1145">
        <v>15.8</v>
      </c>
      <c r="E1145">
        <v>5.6</v>
      </c>
      <c r="F1145">
        <v>2</v>
      </c>
      <c r="G1145">
        <v>10.5</v>
      </c>
      <c r="H1145">
        <v>107.3</v>
      </c>
    </row>
    <row r="1146" spans="2:8" x14ac:dyDescent="0.3">
      <c r="B1146">
        <v>1947</v>
      </c>
      <c r="C1146">
        <v>11</v>
      </c>
      <c r="D1146">
        <v>10.9</v>
      </c>
      <c r="E1146">
        <v>4.5999999999999996</v>
      </c>
      <c r="F1146">
        <v>8</v>
      </c>
      <c r="G1146">
        <v>32.200000000000003</v>
      </c>
      <c r="H1146">
        <v>75.400000000000006</v>
      </c>
    </row>
    <row r="1147" spans="2:8" x14ac:dyDescent="0.3">
      <c r="B1147">
        <v>1947</v>
      </c>
      <c r="C1147">
        <v>12</v>
      </c>
      <c r="D1147">
        <v>8.1</v>
      </c>
      <c r="E1147">
        <v>2.8</v>
      </c>
      <c r="F1147">
        <v>6</v>
      </c>
      <c r="G1147">
        <v>44.9</v>
      </c>
      <c r="H1147">
        <v>37.9</v>
      </c>
    </row>
    <row r="1148" spans="2:8" x14ac:dyDescent="0.3">
      <c r="B1148">
        <v>1948</v>
      </c>
      <c r="C1148">
        <v>1</v>
      </c>
      <c r="D1148">
        <v>9.1</v>
      </c>
      <c r="E1148">
        <v>3.2</v>
      </c>
      <c r="F1148">
        <v>4</v>
      </c>
      <c r="G1148">
        <v>127.3</v>
      </c>
      <c r="H1148">
        <v>45.7</v>
      </c>
    </row>
    <row r="1149" spans="2:8" x14ac:dyDescent="0.3">
      <c r="B1149">
        <v>1948</v>
      </c>
      <c r="C1149">
        <v>2</v>
      </c>
      <c r="D1149">
        <v>7.9</v>
      </c>
      <c r="E1149">
        <v>2.2000000000000002</v>
      </c>
      <c r="F1149">
        <v>11</v>
      </c>
      <c r="G1149">
        <v>22.6</v>
      </c>
      <c r="H1149">
        <v>92.9</v>
      </c>
    </row>
    <row r="1150" spans="2:8" x14ac:dyDescent="0.3">
      <c r="B1150">
        <v>1948</v>
      </c>
      <c r="C1150">
        <v>3</v>
      </c>
      <c r="D1150">
        <v>14</v>
      </c>
      <c r="E1150">
        <v>3.5</v>
      </c>
      <c r="F1150">
        <v>4</v>
      </c>
      <c r="G1150">
        <v>18.5</v>
      </c>
      <c r="H1150">
        <v>160.19999999999999</v>
      </c>
    </row>
    <row r="1151" spans="2:8" x14ac:dyDescent="0.3">
      <c r="B1151">
        <v>1948</v>
      </c>
      <c r="C1151">
        <v>4</v>
      </c>
      <c r="D1151">
        <v>14.8</v>
      </c>
      <c r="E1151">
        <v>4.4000000000000004</v>
      </c>
      <c r="F1151">
        <v>2</v>
      </c>
      <c r="G1151">
        <v>42.6</v>
      </c>
      <c r="H1151">
        <v>205.2</v>
      </c>
    </row>
    <row r="1152" spans="2:8" x14ac:dyDescent="0.3">
      <c r="B1152">
        <v>1948</v>
      </c>
      <c r="C1152">
        <v>5</v>
      </c>
      <c r="D1152">
        <v>17.5</v>
      </c>
      <c r="E1152">
        <v>6.5</v>
      </c>
      <c r="F1152">
        <v>0</v>
      </c>
      <c r="G1152">
        <v>126</v>
      </c>
      <c r="H1152">
        <v>237.1</v>
      </c>
    </row>
    <row r="1153" spans="2:8" x14ac:dyDescent="0.3">
      <c r="B1153">
        <v>1948</v>
      </c>
      <c r="C1153">
        <v>6</v>
      </c>
      <c r="D1153">
        <v>18.5</v>
      </c>
      <c r="E1153">
        <v>9.9</v>
      </c>
      <c r="F1153">
        <v>0</v>
      </c>
      <c r="G1153">
        <v>53.7</v>
      </c>
      <c r="H1153">
        <v>124.2</v>
      </c>
    </row>
    <row r="1154" spans="2:8" x14ac:dyDescent="0.3">
      <c r="B1154">
        <v>1948</v>
      </c>
      <c r="C1154">
        <v>7</v>
      </c>
      <c r="D1154">
        <v>21.1</v>
      </c>
      <c r="E1154">
        <v>12.1</v>
      </c>
      <c r="F1154">
        <v>0</v>
      </c>
      <c r="G1154">
        <v>21.7</v>
      </c>
      <c r="H1154">
        <v>174.7</v>
      </c>
    </row>
    <row r="1155" spans="2:8" x14ac:dyDescent="0.3">
      <c r="B1155">
        <v>1948</v>
      </c>
      <c r="C1155">
        <v>8</v>
      </c>
      <c r="D1155">
        <v>20.100000000000001</v>
      </c>
      <c r="E1155">
        <v>11.9</v>
      </c>
      <c r="F1155">
        <v>0</v>
      </c>
      <c r="G1155">
        <v>87.3</v>
      </c>
      <c r="H1155">
        <v>133.69999999999999</v>
      </c>
    </row>
    <row r="1156" spans="2:8" x14ac:dyDescent="0.3">
      <c r="B1156">
        <v>1948</v>
      </c>
      <c r="C1156">
        <v>9</v>
      </c>
      <c r="D1156">
        <v>19.100000000000001</v>
      </c>
      <c r="E1156">
        <v>10.7</v>
      </c>
      <c r="F1156">
        <v>0</v>
      </c>
      <c r="G1156">
        <v>63.1</v>
      </c>
      <c r="H1156">
        <v>146.4</v>
      </c>
    </row>
    <row r="1157" spans="2:8" x14ac:dyDescent="0.3">
      <c r="B1157">
        <v>1948</v>
      </c>
      <c r="C1157">
        <v>10</v>
      </c>
      <c r="D1157">
        <v>14.3</v>
      </c>
      <c r="E1157">
        <v>6.4</v>
      </c>
      <c r="F1157">
        <v>3</v>
      </c>
      <c r="G1157">
        <v>59.3</v>
      </c>
      <c r="H1157">
        <v>93.7</v>
      </c>
    </row>
    <row r="1158" spans="2:8" x14ac:dyDescent="0.3">
      <c r="B1158">
        <v>1948</v>
      </c>
      <c r="C1158">
        <v>11</v>
      </c>
      <c r="D1158">
        <v>10.5</v>
      </c>
      <c r="E1158">
        <v>4.2</v>
      </c>
      <c r="F1158">
        <v>7</v>
      </c>
      <c r="G1158">
        <v>38.299999999999997</v>
      </c>
      <c r="H1158">
        <v>68.599999999999994</v>
      </c>
    </row>
    <row r="1159" spans="2:8" x14ac:dyDescent="0.3">
      <c r="B1159">
        <v>1948</v>
      </c>
      <c r="C1159">
        <v>12</v>
      </c>
      <c r="D1159">
        <v>9.1</v>
      </c>
      <c r="E1159">
        <v>3.4</v>
      </c>
      <c r="F1159">
        <v>5</v>
      </c>
      <c r="G1159">
        <v>68.7</v>
      </c>
      <c r="H1159">
        <v>65.400000000000006</v>
      </c>
    </row>
    <row r="1160" spans="2:8" x14ac:dyDescent="0.3">
      <c r="B1160">
        <v>1949</v>
      </c>
      <c r="C1160">
        <v>1</v>
      </c>
      <c r="D1160">
        <v>8.6</v>
      </c>
      <c r="E1160">
        <v>3.1</v>
      </c>
      <c r="F1160">
        <v>5</v>
      </c>
      <c r="G1160">
        <v>23.4</v>
      </c>
      <c r="H1160">
        <v>51</v>
      </c>
    </row>
    <row r="1161" spans="2:8" x14ac:dyDescent="0.3">
      <c r="B1161">
        <v>1949</v>
      </c>
      <c r="C1161">
        <v>2</v>
      </c>
      <c r="D1161">
        <v>10.3</v>
      </c>
      <c r="E1161">
        <v>1.6</v>
      </c>
      <c r="F1161">
        <v>8</v>
      </c>
      <c r="G1161">
        <v>25.8</v>
      </c>
      <c r="H1161">
        <v>115.1</v>
      </c>
    </row>
    <row r="1162" spans="2:8" x14ac:dyDescent="0.3">
      <c r="B1162">
        <v>1949</v>
      </c>
      <c r="C1162">
        <v>3</v>
      </c>
      <c r="D1162">
        <v>9</v>
      </c>
      <c r="E1162">
        <v>1.7</v>
      </c>
      <c r="F1162">
        <v>9</v>
      </c>
      <c r="G1162">
        <v>43.2</v>
      </c>
      <c r="H1162">
        <v>112.5</v>
      </c>
    </row>
    <row r="1163" spans="2:8" x14ac:dyDescent="0.3">
      <c r="B1163">
        <v>1949</v>
      </c>
      <c r="C1163">
        <v>4</v>
      </c>
      <c r="D1163">
        <v>15.5</v>
      </c>
      <c r="E1163">
        <v>6.1</v>
      </c>
      <c r="F1163">
        <v>1</v>
      </c>
      <c r="G1163">
        <v>33.4</v>
      </c>
      <c r="H1163">
        <v>182.5</v>
      </c>
    </row>
    <row r="1164" spans="2:8" x14ac:dyDescent="0.3">
      <c r="B1164">
        <v>1949</v>
      </c>
      <c r="C1164">
        <v>5</v>
      </c>
      <c r="D1164">
        <v>16.7</v>
      </c>
      <c r="E1164">
        <v>6.6</v>
      </c>
      <c r="F1164">
        <v>0</v>
      </c>
      <c r="G1164">
        <v>61.4</v>
      </c>
      <c r="H1164">
        <v>233.3</v>
      </c>
    </row>
    <row r="1165" spans="2:8" x14ac:dyDescent="0.3">
      <c r="B1165">
        <v>1949</v>
      </c>
      <c r="C1165">
        <v>6</v>
      </c>
      <c r="D1165">
        <v>21.6</v>
      </c>
      <c r="E1165">
        <v>10.3</v>
      </c>
      <c r="F1165">
        <v>0</v>
      </c>
      <c r="G1165">
        <v>11.7</v>
      </c>
      <c r="H1165">
        <v>242.1</v>
      </c>
    </row>
    <row r="1166" spans="2:8" x14ac:dyDescent="0.3">
      <c r="B1166">
        <v>1949</v>
      </c>
      <c r="C1166">
        <v>7</v>
      </c>
      <c r="D1166">
        <v>24.7</v>
      </c>
      <c r="E1166">
        <v>12.8</v>
      </c>
      <c r="F1166">
        <v>0</v>
      </c>
      <c r="G1166">
        <v>23</v>
      </c>
      <c r="H1166">
        <v>262.5</v>
      </c>
    </row>
    <row r="1167" spans="2:8" x14ac:dyDescent="0.3">
      <c r="B1167">
        <v>1949</v>
      </c>
      <c r="C1167">
        <v>8</v>
      </c>
      <c r="D1167">
        <v>22.9</v>
      </c>
      <c r="E1167">
        <v>12.6</v>
      </c>
      <c r="F1167">
        <v>0</v>
      </c>
      <c r="G1167">
        <v>37.700000000000003</v>
      </c>
      <c r="H1167">
        <v>210.3</v>
      </c>
    </row>
    <row r="1168" spans="2:8" x14ac:dyDescent="0.3">
      <c r="B1168">
        <v>1949</v>
      </c>
      <c r="C1168">
        <v>9</v>
      </c>
      <c r="D1168">
        <v>22</v>
      </c>
      <c r="E1168">
        <v>12.5</v>
      </c>
      <c r="F1168">
        <v>0</v>
      </c>
      <c r="G1168">
        <v>58.3</v>
      </c>
      <c r="H1168">
        <v>151.1</v>
      </c>
    </row>
    <row r="1169" spans="2:8" x14ac:dyDescent="0.3">
      <c r="B1169">
        <v>1949</v>
      </c>
      <c r="C1169">
        <v>10</v>
      </c>
      <c r="D1169">
        <v>16.3</v>
      </c>
      <c r="E1169">
        <v>8.4</v>
      </c>
      <c r="F1169">
        <v>2</v>
      </c>
      <c r="G1169">
        <v>161.80000000000001</v>
      </c>
      <c r="H1169">
        <v>125</v>
      </c>
    </row>
    <row r="1170" spans="2:8" x14ac:dyDescent="0.3">
      <c r="B1170">
        <v>1949</v>
      </c>
      <c r="C1170">
        <v>11</v>
      </c>
      <c r="D1170">
        <v>9.9</v>
      </c>
      <c r="E1170">
        <v>3.4</v>
      </c>
      <c r="F1170">
        <v>5</v>
      </c>
      <c r="G1170">
        <v>64.2</v>
      </c>
      <c r="H1170">
        <v>76.2</v>
      </c>
    </row>
    <row r="1171" spans="2:8" x14ac:dyDescent="0.3">
      <c r="B1171">
        <v>1949</v>
      </c>
      <c r="C1171">
        <v>12</v>
      </c>
      <c r="D1171">
        <v>9.1</v>
      </c>
      <c r="E1171">
        <v>3.3</v>
      </c>
      <c r="F1171">
        <v>4</v>
      </c>
      <c r="G1171">
        <v>34.6</v>
      </c>
      <c r="H1171">
        <v>65.400000000000006</v>
      </c>
    </row>
    <row r="1172" spans="2:8" x14ac:dyDescent="0.3">
      <c r="B1172">
        <v>1950</v>
      </c>
      <c r="C1172">
        <v>1</v>
      </c>
      <c r="D1172">
        <v>6.9</v>
      </c>
      <c r="E1172">
        <v>1.5</v>
      </c>
      <c r="F1172">
        <v>12</v>
      </c>
      <c r="G1172">
        <v>14.2</v>
      </c>
      <c r="H1172">
        <v>40.6</v>
      </c>
    </row>
    <row r="1173" spans="2:8" x14ac:dyDescent="0.3">
      <c r="B1173">
        <v>1950</v>
      </c>
      <c r="C1173">
        <v>2</v>
      </c>
      <c r="D1173">
        <v>9.5</v>
      </c>
      <c r="E1173">
        <v>2.8</v>
      </c>
      <c r="F1173">
        <v>5</v>
      </c>
      <c r="G1173">
        <v>103.9</v>
      </c>
      <c r="H1173">
        <v>67.5</v>
      </c>
    </row>
    <row r="1174" spans="2:8" x14ac:dyDescent="0.3">
      <c r="B1174">
        <v>1950</v>
      </c>
      <c r="C1174">
        <v>3</v>
      </c>
      <c r="D1174">
        <v>12.2</v>
      </c>
      <c r="E1174">
        <v>3.6</v>
      </c>
      <c r="F1174">
        <v>3</v>
      </c>
      <c r="G1174">
        <v>22.3</v>
      </c>
      <c r="H1174">
        <v>138.80000000000001</v>
      </c>
    </row>
    <row r="1175" spans="2:8" x14ac:dyDescent="0.3">
      <c r="B1175">
        <v>1950</v>
      </c>
      <c r="C1175">
        <v>4</v>
      </c>
      <c r="D1175">
        <v>12.5</v>
      </c>
      <c r="E1175">
        <v>4.2</v>
      </c>
      <c r="F1175">
        <v>2</v>
      </c>
      <c r="G1175">
        <v>54.4</v>
      </c>
      <c r="H1175">
        <v>163.69999999999999</v>
      </c>
    </row>
    <row r="1176" spans="2:8" x14ac:dyDescent="0.3">
      <c r="B1176">
        <v>1950</v>
      </c>
      <c r="C1176">
        <v>5</v>
      </c>
      <c r="D1176">
        <v>16</v>
      </c>
      <c r="E1176">
        <v>7.1</v>
      </c>
      <c r="F1176">
        <v>0</v>
      </c>
      <c r="G1176">
        <v>55.5</v>
      </c>
      <c r="H1176">
        <v>174.1</v>
      </c>
    </row>
    <row r="1177" spans="2:8" x14ac:dyDescent="0.3">
      <c r="B1177">
        <v>1950</v>
      </c>
      <c r="C1177">
        <v>6</v>
      </c>
      <c r="D1177">
        <v>22.1</v>
      </c>
      <c r="E1177">
        <v>11.8</v>
      </c>
      <c r="F1177">
        <v>0</v>
      </c>
      <c r="G1177">
        <v>39.1</v>
      </c>
      <c r="H1177">
        <v>244.5</v>
      </c>
    </row>
    <row r="1178" spans="2:8" x14ac:dyDescent="0.3">
      <c r="B1178">
        <v>1950</v>
      </c>
      <c r="C1178">
        <v>7</v>
      </c>
      <c r="D1178">
        <v>20.8</v>
      </c>
      <c r="E1178">
        <v>12.5</v>
      </c>
      <c r="F1178">
        <v>0</v>
      </c>
      <c r="G1178">
        <v>135.5</v>
      </c>
      <c r="H1178">
        <v>174</v>
      </c>
    </row>
    <row r="1179" spans="2:8" x14ac:dyDescent="0.3">
      <c r="B1179">
        <v>1950</v>
      </c>
      <c r="C1179">
        <v>8</v>
      </c>
      <c r="D1179">
        <v>20.8</v>
      </c>
      <c r="E1179">
        <v>12.2</v>
      </c>
      <c r="F1179">
        <v>0</v>
      </c>
      <c r="G1179">
        <v>77.599999999999994</v>
      </c>
      <c r="H1179">
        <v>171.1</v>
      </c>
    </row>
    <row r="1180" spans="2:8" x14ac:dyDescent="0.3">
      <c r="B1180">
        <v>1950</v>
      </c>
      <c r="C1180">
        <v>9</v>
      </c>
      <c r="D1180">
        <v>17.3</v>
      </c>
      <c r="E1180">
        <v>10</v>
      </c>
      <c r="F1180">
        <v>0</v>
      </c>
      <c r="G1180">
        <v>73</v>
      </c>
      <c r="H1180">
        <v>112.7</v>
      </c>
    </row>
    <row r="1181" spans="2:8" x14ac:dyDescent="0.3">
      <c r="B1181">
        <v>1950</v>
      </c>
      <c r="C1181">
        <v>10</v>
      </c>
      <c r="D1181">
        <v>13.4</v>
      </c>
      <c r="E1181">
        <v>6.6</v>
      </c>
      <c r="F1181">
        <v>3</v>
      </c>
      <c r="G1181">
        <v>12.9</v>
      </c>
      <c r="H1181">
        <v>96.6</v>
      </c>
    </row>
    <row r="1182" spans="2:8" x14ac:dyDescent="0.3">
      <c r="B1182">
        <v>1950</v>
      </c>
      <c r="C1182">
        <v>11</v>
      </c>
      <c r="D1182">
        <v>8.6999999999999993</v>
      </c>
      <c r="E1182">
        <v>4</v>
      </c>
      <c r="F1182">
        <v>3</v>
      </c>
      <c r="G1182">
        <v>112.3</v>
      </c>
      <c r="H1182">
        <v>56.9</v>
      </c>
    </row>
    <row r="1183" spans="2:8" x14ac:dyDescent="0.3">
      <c r="B1183">
        <v>1950</v>
      </c>
      <c r="C1183">
        <v>12</v>
      </c>
      <c r="D1183">
        <v>3.7</v>
      </c>
      <c r="E1183">
        <v>-0.7</v>
      </c>
      <c r="F1183">
        <v>20</v>
      </c>
      <c r="G1183">
        <v>33.299999999999997</v>
      </c>
      <c r="H1183">
        <v>55.3</v>
      </c>
    </row>
    <row r="1184" spans="2:8" x14ac:dyDescent="0.3">
      <c r="B1184">
        <v>1951</v>
      </c>
      <c r="C1184">
        <v>1</v>
      </c>
      <c r="D1184">
        <v>7.1</v>
      </c>
      <c r="E1184">
        <v>2</v>
      </c>
      <c r="F1184">
        <v>8</v>
      </c>
      <c r="G1184">
        <v>78</v>
      </c>
      <c r="H1184">
        <v>48.9</v>
      </c>
    </row>
    <row r="1185" spans="2:8" x14ac:dyDescent="0.3">
      <c r="B1185">
        <v>1951</v>
      </c>
      <c r="C1185">
        <v>2</v>
      </c>
      <c r="D1185">
        <v>6.9</v>
      </c>
      <c r="E1185">
        <v>1.4</v>
      </c>
      <c r="F1185">
        <v>4</v>
      </c>
      <c r="G1185">
        <v>87.5</v>
      </c>
      <c r="H1185">
        <v>58.6</v>
      </c>
    </row>
    <row r="1186" spans="2:8" x14ac:dyDescent="0.3">
      <c r="B1186">
        <v>1951</v>
      </c>
      <c r="C1186">
        <v>3</v>
      </c>
      <c r="D1186">
        <v>8</v>
      </c>
      <c r="E1186">
        <v>1.6</v>
      </c>
      <c r="F1186">
        <v>9</v>
      </c>
      <c r="G1186">
        <v>90.2</v>
      </c>
      <c r="H1186">
        <v>92.6</v>
      </c>
    </row>
    <row r="1187" spans="2:8" x14ac:dyDescent="0.3">
      <c r="B1187">
        <v>1951</v>
      </c>
      <c r="C1187">
        <v>4</v>
      </c>
      <c r="D1187">
        <v>12</v>
      </c>
      <c r="E1187">
        <v>2.9</v>
      </c>
      <c r="F1187">
        <v>1</v>
      </c>
      <c r="G1187">
        <v>64.8</v>
      </c>
      <c r="H1187">
        <v>200.4</v>
      </c>
    </row>
    <row r="1188" spans="2:8" x14ac:dyDescent="0.3">
      <c r="B1188">
        <v>1951</v>
      </c>
      <c r="C1188">
        <v>5</v>
      </c>
      <c r="D1188">
        <v>14.5</v>
      </c>
      <c r="E1188">
        <v>6.5</v>
      </c>
      <c r="F1188">
        <v>0</v>
      </c>
      <c r="G1188">
        <v>53.4</v>
      </c>
      <c r="H1188">
        <v>152.1</v>
      </c>
    </row>
    <row r="1189" spans="2:8" x14ac:dyDescent="0.3">
      <c r="B1189">
        <v>1951</v>
      </c>
      <c r="C1189">
        <v>6</v>
      </c>
      <c r="D1189">
        <v>19.7</v>
      </c>
      <c r="E1189">
        <v>9.4</v>
      </c>
      <c r="F1189">
        <v>0</v>
      </c>
      <c r="G1189">
        <v>35.9</v>
      </c>
      <c r="H1189">
        <v>251.9</v>
      </c>
    </row>
    <row r="1190" spans="2:8" x14ac:dyDescent="0.3">
      <c r="B1190">
        <v>1951</v>
      </c>
      <c r="C1190">
        <v>7</v>
      </c>
      <c r="D1190">
        <v>22.3</v>
      </c>
      <c r="E1190">
        <v>12.1</v>
      </c>
      <c r="F1190">
        <v>0</v>
      </c>
      <c r="G1190">
        <v>34.200000000000003</v>
      </c>
      <c r="H1190">
        <v>216.7</v>
      </c>
    </row>
    <row r="1191" spans="2:8" x14ac:dyDescent="0.3">
      <c r="B1191">
        <v>1951</v>
      </c>
      <c r="C1191">
        <v>8</v>
      </c>
      <c r="D1191">
        <v>19.899999999999999</v>
      </c>
      <c r="E1191">
        <v>11.7</v>
      </c>
      <c r="F1191">
        <v>0</v>
      </c>
      <c r="G1191">
        <v>93.7</v>
      </c>
      <c r="H1191">
        <v>174.7</v>
      </c>
    </row>
    <row r="1192" spans="2:8" x14ac:dyDescent="0.3">
      <c r="B1192">
        <v>1951</v>
      </c>
      <c r="C1192">
        <v>9</v>
      </c>
      <c r="D1192">
        <v>18.8</v>
      </c>
      <c r="E1192">
        <v>10.7</v>
      </c>
      <c r="F1192">
        <v>0</v>
      </c>
      <c r="G1192">
        <v>125.1</v>
      </c>
      <c r="H1192">
        <v>110.8</v>
      </c>
    </row>
    <row r="1193" spans="2:8" x14ac:dyDescent="0.3">
      <c r="B1193">
        <v>1951</v>
      </c>
      <c r="C1193">
        <v>10</v>
      </c>
      <c r="D1193">
        <v>13.8</v>
      </c>
      <c r="E1193">
        <v>5</v>
      </c>
      <c r="F1193">
        <v>4</v>
      </c>
      <c r="G1193">
        <v>22.9</v>
      </c>
      <c r="H1193">
        <v>105.6</v>
      </c>
    </row>
    <row r="1194" spans="2:8" x14ac:dyDescent="0.3">
      <c r="B1194">
        <v>1951</v>
      </c>
      <c r="C1194">
        <v>11</v>
      </c>
      <c r="D1194">
        <v>11.7</v>
      </c>
      <c r="E1194">
        <v>6.2</v>
      </c>
      <c r="F1194">
        <v>1</v>
      </c>
      <c r="G1194">
        <v>132.1</v>
      </c>
      <c r="H1194">
        <v>75.099999999999994</v>
      </c>
    </row>
    <row r="1195" spans="2:8" x14ac:dyDescent="0.3">
      <c r="B1195">
        <v>1951</v>
      </c>
      <c r="C1195">
        <v>12</v>
      </c>
      <c r="D1195">
        <v>9</v>
      </c>
      <c r="E1195">
        <v>3</v>
      </c>
      <c r="F1195">
        <v>5</v>
      </c>
      <c r="G1195">
        <v>39.799999999999997</v>
      </c>
      <c r="H1195">
        <v>69.8</v>
      </c>
    </row>
    <row r="1196" spans="2:8" x14ac:dyDescent="0.3">
      <c r="B1196">
        <v>1952</v>
      </c>
      <c r="C1196">
        <v>1</v>
      </c>
      <c r="D1196">
        <v>6</v>
      </c>
      <c r="E1196">
        <v>0.3</v>
      </c>
      <c r="F1196">
        <v>13</v>
      </c>
      <c r="G1196">
        <v>46.4</v>
      </c>
      <c r="H1196">
        <v>94.1</v>
      </c>
    </row>
    <row r="1197" spans="2:8" x14ac:dyDescent="0.3">
      <c r="B1197">
        <v>1952</v>
      </c>
      <c r="C1197">
        <v>2</v>
      </c>
      <c r="D1197">
        <v>6.9</v>
      </c>
      <c r="E1197">
        <v>0.3</v>
      </c>
      <c r="F1197">
        <v>13</v>
      </c>
      <c r="G1197">
        <v>13.3</v>
      </c>
      <c r="H1197">
        <v>96.7</v>
      </c>
    </row>
    <row r="1198" spans="2:8" x14ac:dyDescent="0.3">
      <c r="B1198">
        <v>1952</v>
      </c>
      <c r="C1198">
        <v>3</v>
      </c>
      <c r="D1198">
        <v>10.5</v>
      </c>
      <c r="E1198">
        <v>3.9</v>
      </c>
      <c r="F1198">
        <v>4</v>
      </c>
      <c r="G1198">
        <v>61.1</v>
      </c>
      <c r="H1198">
        <v>105</v>
      </c>
    </row>
    <row r="1199" spans="2:8" x14ac:dyDescent="0.3">
      <c r="B1199">
        <v>1952</v>
      </c>
      <c r="C1199">
        <v>4</v>
      </c>
      <c r="D1199">
        <v>15.2</v>
      </c>
      <c r="E1199">
        <v>5.4</v>
      </c>
      <c r="F1199">
        <v>2</v>
      </c>
      <c r="G1199">
        <v>41.2</v>
      </c>
      <c r="H1199">
        <v>178.2</v>
      </c>
    </row>
    <row r="1200" spans="2:8" x14ac:dyDescent="0.3">
      <c r="B1200">
        <v>1952</v>
      </c>
      <c r="C1200">
        <v>5</v>
      </c>
      <c r="D1200">
        <v>19.100000000000001</v>
      </c>
      <c r="E1200">
        <v>9.5</v>
      </c>
      <c r="F1200">
        <v>0</v>
      </c>
      <c r="G1200">
        <v>56.6</v>
      </c>
      <c r="H1200">
        <v>207</v>
      </c>
    </row>
    <row r="1201" spans="2:8" x14ac:dyDescent="0.3">
      <c r="B1201">
        <v>1952</v>
      </c>
      <c r="C1201">
        <v>6</v>
      </c>
      <c r="D1201">
        <v>20.5</v>
      </c>
      <c r="E1201">
        <v>10.5</v>
      </c>
      <c r="F1201">
        <v>0</v>
      </c>
      <c r="G1201">
        <v>34</v>
      </c>
      <c r="H1201">
        <v>217.6</v>
      </c>
    </row>
    <row r="1202" spans="2:8" x14ac:dyDescent="0.3">
      <c r="B1202">
        <v>1952</v>
      </c>
      <c r="C1202">
        <v>7</v>
      </c>
      <c r="D1202">
        <v>23</v>
      </c>
      <c r="E1202">
        <v>12.9</v>
      </c>
      <c r="F1202">
        <v>0</v>
      </c>
      <c r="G1202">
        <v>7.5</v>
      </c>
      <c r="H1202">
        <v>194</v>
      </c>
    </row>
    <row r="1203" spans="2:8" x14ac:dyDescent="0.3">
      <c r="B1203">
        <v>1952</v>
      </c>
      <c r="C1203">
        <v>8</v>
      </c>
      <c r="D1203">
        <v>21.1</v>
      </c>
      <c r="E1203">
        <v>12.6</v>
      </c>
      <c r="F1203">
        <v>0</v>
      </c>
      <c r="G1203">
        <v>108.5</v>
      </c>
      <c r="H1203">
        <v>180.5</v>
      </c>
    </row>
    <row r="1204" spans="2:8" x14ac:dyDescent="0.3">
      <c r="B1204">
        <v>1952</v>
      </c>
      <c r="C1204">
        <v>9</v>
      </c>
      <c r="D1204">
        <v>15.7</v>
      </c>
      <c r="E1204">
        <v>7.2</v>
      </c>
      <c r="F1204">
        <v>0</v>
      </c>
      <c r="G1204">
        <v>43</v>
      </c>
      <c r="H1204">
        <v>140.30000000000001</v>
      </c>
    </row>
    <row r="1205" spans="2:8" x14ac:dyDescent="0.3">
      <c r="B1205">
        <v>1952</v>
      </c>
      <c r="C1205">
        <v>10</v>
      </c>
      <c r="D1205">
        <v>12.9</v>
      </c>
      <c r="E1205">
        <v>5.6</v>
      </c>
      <c r="F1205">
        <v>4</v>
      </c>
      <c r="G1205">
        <v>95.5</v>
      </c>
      <c r="H1205">
        <v>105</v>
      </c>
    </row>
    <row r="1206" spans="2:8" x14ac:dyDescent="0.3">
      <c r="B1206">
        <v>1952</v>
      </c>
      <c r="C1206">
        <v>11</v>
      </c>
      <c r="D1206">
        <v>7</v>
      </c>
      <c r="E1206">
        <v>1.3</v>
      </c>
      <c r="F1206">
        <v>7</v>
      </c>
      <c r="G1206">
        <v>96.8</v>
      </c>
      <c r="H1206">
        <v>72.099999999999994</v>
      </c>
    </row>
    <row r="1207" spans="2:8" x14ac:dyDescent="0.3">
      <c r="B1207">
        <v>1952</v>
      </c>
      <c r="C1207">
        <v>12</v>
      </c>
      <c r="D1207">
        <v>6</v>
      </c>
      <c r="E1207">
        <v>-0.6</v>
      </c>
      <c r="F1207">
        <v>16</v>
      </c>
      <c r="G1207">
        <v>55.2</v>
      </c>
      <c r="H1207">
        <v>77.7</v>
      </c>
    </row>
    <row r="1208" spans="2:8" x14ac:dyDescent="0.3">
      <c r="B1208">
        <v>1953</v>
      </c>
      <c r="C1208">
        <v>1</v>
      </c>
      <c r="D1208">
        <v>5.4</v>
      </c>
      <c r="E1208">
        <v>0.8</v>
      </c>
      <c r="F1208">
        <v>13</v>
      </c>
      <c r="G1208">
        <v>21.8</v>
      </c>
      <c r="H1208">
        <v>42.5</v>
      </c>
    </row>
    <row r="1209" spans="2:8" x14ac:dyDescent="0.3">
      <c r="B1209">
        <v>1953</v>
      </c>
      <c r="C1209">
        <v>2</v>
      </c>
      <c r="D1209">
        <v>7.3</v>
      </c>
      <c r="E1209">
        <v>1.1000000000000001</v>
      </c>
      <c r="F1209">
        <v>11</v>
      </c>
      <c r="G1209">
        <v>40.4</v>
      </c>
      <c r="H1209">
        <v>75.900000000000006</v>
      </c>
    </row>
    <row r="1210" spans="2:8" x14ac:dyDescent="0.3">
      <c r="B1210">
        <v>1953</v>
      </c>
      <c r="C1210">
        <v>3</v>
      </c>
      <c r="D1210">
        <v>10.8</v>
      </c>
      <c r="E1210">
        <v>0.3</v>
      </c>
      <c r="F1210">
        <v>17</v>
      </c>
      <c r="G1210">
        <v>17.2</v>
      </c>
      <c r="H1210">
        <v>140.69999999999999</v>
      </c>
    </row>
    <row r="1211" spans="2:8" x14ac:dyDescent="0.3">
      <c r="B1211">
        <v>1953</v>
      </c>
      <c r="C1211">
        <v>4</v>
      </c>
      <c r="D1211">
        <v>12.5</v>
      </c>
      <c r="E1211">
        <v>3.5</v>
      </c>
      <c r="F1211">
        <v>1</v>
      </c>
      <c r="G1211">
        <v>53</v>
      </c>
      <c r="H1211">
        <v>183.3</v>
      </c>
    </row>
    <row r="1212" spans="2:8" x14ac:dyDescent="0.3">
      <c r="B1212">
        <v>1953</v>
      </c>
      <c r="C1212">
        <v>5</v>
      </c>
      <c r="D1212">
        <v>17.899999999999999</v>
      </c>
      <c r="E1212">
        <v>8.1999999999999993</v>
      </c>
      <c r="F1212">
        <v>0</v>
      </c>
      <c r="G1212">
        <v>42.8</v>
      </c>
      <c r="H1212">
        <v>223</v>
      </c>
    </row>
    <row r="1213" spans="2:8" x14ac:dyDescent="0.3">
      <c r="B1213">
        <v>1953</v>
      </c>
      <c r="C1213">
        <v>6</v>
      </c>
      <c r="D1213">
        <v>18.7</v>
      </c>
      <c r="E1213">
        <v>10.5</v>
      </c>
      <c r="F1213">
        <v>0</v>
      </c>
      <c r="G1213">
        <v>40.5</v>
      </c>
      <c r="H1213">
        <v>139.69999999999999</v>
      </c>
    </row>
    <row r="1214" spans="2:8" x14ac:dyDescent="0.3">
      <c r="B1214">
        <v>1953</v>
      </c>
      <c r="C1214">
        <v>7</v>
      </c>
      <c r="D1214">
        <v>20.399999999999999</v>
      </c>
      <c r="E1214">
        <v>11.7</v>
      </c>
      <c r="F1214">
        <v>0</v>
      </c>
      <c r="G1214">
        <v>82.1</v>
      </c>
      <c r="H1214">
        <v>203.4</v>
      </c>
    </row>
    <row r="1215" spans="2:8" x14ac:dyDescent="0.3">
      <c r="B1215">
        <v>1953</v>
      </c>
      <c r="C1215">
        <v>8</v>
      </c>
      <c r="D1215">
        <v>21.7</v>
      </c>
      <c r="E1215">
        <v>12.2</v>
      </c>
      <c r="F1215">
        <v>0</v>
      </c>
      <c r="G1215">
        <v>74.099999999999994</v>
      </c>
      <c r="H1215">
        <v>237.4</v>
      </c>
    </row>
    <row r="1216" spans="2:8" x14ac:dyDescent="0.3">
      <c r="B1216">
        <v>1953</v>
      </c>
      <c r="C1216">
        <v>9</v>
      </c>
      <c r="D1216">
        <v>18.600000000000001</v>
      </c>
      <c r="E1216">
        <v>10</v>
      </c>
      <c r="F1216">
        <v>0</v>
      </c>
      <c r="G1216">
        <v>47.3</v>
      </c>
      <c r="H1216">
        <v>151.69999999999999</v>
      </c>
    </row>
    <row r="1217" spans="2:8" x14ac:dyDescent="0.3">
      <c r="B1217">
        <v>1953</v>
      </c>
      <c r="C1217">
        <v>10</v>
      </c>
      <c r="D1217">
        <v>14</v>
      </c>
      <c r="E1217">
        <v>6.5</v>
      </c>
      <c r="F1217">
        <v>0</v>
      </c>
      <c r="G1217">
        <v>56</v>
      </c>
      <c r="H1217">
        <v>84.1</v>
      </c>
    </row>
    <row r="1218" spans="2:8" x14ac:dyDescent="0.3">
      <c r="B1218">
        <v>1953</v>
      </c>
      <c r="C1218">
        <v>11</v>
      </c>
      <c r="D1218">
        <v>11.3</v>
      </c>
      <c r="E1218">
        <v>5.9</v>
      </c>
      <c r="F1218">
        <v>0</v>
      </c>
      <c r="G1218">
        <v>39.700000000000003</v>
      </c>
      <c r="H1218">
        <v>54.4</v>
      </c>
    </row>
    <row r="1219" spans="2:8" x14ac:dyDescent="0.3">
      <c r="B1219">
        <v>1953</v>
      </c>
      <c r="C1219">
        <v>12</v>
      </c>
      <c r="D1219">
        <v>9.5</v>
      </c>
      <c r="E1219">
        <v>5</v>
      </c>
      <c r="F1219">
        <v>0</v>
      </c>
      <c r="G1219">
        <v>18</v>
      </c>
      <c r="H1219">
        <v>28.4</v>
      </c>
    </row>
    <row r="1220" spans="2:8" x14ac:dyDescent="0.3">
      <c r="B1220">
        <v>1954</v>
      </c>
      <c r="C1220">
        <v>1</v>
      </c>
      <c r="D1220">
        <v>5.6</v>
      </c>
      <c r="E1220">
        <v>0.3</v>
      </c>
      <c r="F1220">
        <v>16</v>
      </c>
      <c r="G1220">
        <v>33</v>
      </c>
      <c r="H1220">
        <v>75.7</v>
      </c>
    </row>
    <row r="1221" spans="2:8" x14ac:dyDescent="0.3">
      <c r="B1221">
        <v>1954</v>
      </c>
      <c r="C1221">
        <v>2</v>
      </c>
      <c r="D1221">
        <v>6.5</v>
      </c>
      <c r="E1221">
        <v>0.2</v>
      </c>
      <c r="F1221">
        <v>10</v>
      </c>
      <c r="G1221">
        <v>59.7</v>
      </c>
      <c r="H1221">
        <v>79.7</v>
      </c>
    </row>
    <row r="1222" spans="2:8" x14ac:dyDescent="0.3">
      <c r="B1222">
        <v>1954</v>
      </c>
      <c r="C1222">
        <v>3</v>
      </c>
      <c r="D1222">
        <v>10.1</v>
      </c>
      <c r="E1222">
        <v>2.9</v>
      </c>
      <c r="F1222">
        <v>4</v>
      </c>
      <c r="G1222">
        <v>64.400000000000006</v>
      </c>
      <c r="H1222">
        <v>107.9</v>
      </c>
    </row>
    <row r="1223" spans="2:8" x14ac:dyDescent="0.3">
      <c r="B1223">
        <v>1954</v>
      </c>
      <c r="C1223">
        <v>4</v>
      </c>
      <c r="D1223">
        <v>12.8</v>
      </c>
      <c r="E1223">
        <v>2.8</v>
      </c>
      <c r="F1223">
        <v>5</v>
      </c>
      <c r="G1223">
        <v>10.1</v>
      </c>
      <c r="H1223">
        <v>202.4</v>
      </c>
    </row>
    <row r="1224" spans="2:8" x14ac:dyDescent="0.3">
      <c r="B1224">
        <v>1954</v>
      </c>
      <c r="C1224">
        <v>5</v>
      </c>
      <c r="D1224">
        <v>15.9</v>
      </c>
      <c r="E1224">
        <v>7.2</v>
      </c>
      <c r="F1224">
        <v>0</v>
      </c>
      <c r="G1224">
        <v>53.3</v>
      </c>
      <c r="H1224">
        <v>145.9</v>
      </c>
    </row>
    <row r="1225" spans="2:8" x14ac:dyDescent="0.3">
      <c r="B1225">
        <v>1954</v>
      </c>
      <c r="C1225">
        <v>6</v>
      </c>
      <c r="D1225">
        <v>17.899999999999999</v>
      </c>
      <c r="E1225">
        <v>10.3</v>
      </c>
      <c r="F1225">
        <v>0</v>
      </c>
      <c r="G1225">
        <v>92.3</v>
      </c>
      <c r="H1225">
        <v>157.1</v>
      </c>
    </row>
    <row r="1226" spans="2:8" x14ac:dyDescent="0.3">
      <c r="B1226">
        <v>1954</v>
      </c>
      <c r="C1226">
        <v>7</v>
      </c>
      <c r="D1226">
        <v>18.600000000000001</v>
      </c>
      <c r="E1226">
        <v>11.3</v>
      </c>
      <c r="F1226">
        <v>0</v>
      </c>
      <c r="G1226">
        <v>55.8</v>
      </c>
      <c r="H1226">
        <v>157.1</v>
      </c>
    </row>
    <row r="1227" spans="2:8" x14ac:dyDescent="0.3">
      <c r="B1227">
        <v>1954</v>
      </c>
      <c r="C1227">
        <v>8</v>
      </c>
      <c r="D1227">
        <v>19.2</v>
      </c>
      <c r="E1227">
        <v>11.3</v>
      </c>
      <c r="F1227">
        <v>0</v>
      </c>
      <c r="G1227">
        <v>80.099999999999994</v>
      </c>
      <c r="H1227">
        <v>123.5</v>
      </c>
    </row>
    <row r="1228" spans="2:8" x14ac:dyDescent="0.3">
      <c r="B1228">
        <v>1954</v>
      </c>
      <c r="C1228">
        <v>9</v>
      </c>
      <c r="D1228">
        <v>17.600000000000001</v>
      </c>
      <c r="E1228">
        <v>9.4</v>
      </c>
      <c r="F1228">
        <v>0</v>
      </c>
      <c r="G1228">
        <v>66.3</v>
      </c>
      <c r="H1228">
        <v>168.8</v>
      </c>
    </row>
    <row r="1229" spans="2:8" x14ac:dyDescent="0.3">
      <c r="B1229">
        <v>1954</v>
      </c>
      <c r="C1229">
        <v>10</v>
      </c>
      <c r="D1229">
        <v>15.8</v>
      </c>
      <c r="E1229">
        <v>9.3000000000000007</v>
      </c>
      <c r="F1229">
        <v>1</v>
      </c>
      <c r="G1229">
        <v>54.9</v>
      </c>
      <c r="H1229">
        <v>94.5</v>
      </c>
    </row>
    <row r="1230" spans="2:8" x14ac:dyDescent="0.3">
      <c r="B1230">
        <v>1954</v>
      </c>
      <c r="C1230">
        <v>11</v>
      </c>
      <c r="D1230">
        <v>10.9</v>
      </c>
      <c r="E1230">
        <v>3.8</v>
      </c>
      <c r="F1230">
        <v>5</v>
      </c>
      <c r="G1230">
        <v>112.2</v>
      </c>
      <c r="H1230">
        <v>60.1</v>
      </c>
    </row>
    <row r="1231" spans="2:8" x14ac:dyDescent="0.3">
      <c r="B1231">
        <v>1954</v>
      </c>
      <c r="C1231">
        <v>12</v>
      </c>
      <c r="D1231">
        <v>9.6</v>
      </c>
      <c r="E1231">
        <v>4.4000000000000004</v>
      </c>
      <c r="F1231">
        <v>3</v>
      </c>
      <c r="G1231">
        <v>51.4</v>
      </c>
      <c r="H1231">
        <v>54.5</v>
      </c>
    </row>
    <row r="1232" spans="2:8" x14ac:dyDescent="0.3">
      <c r="B1232">
        <v>1955</v>
      </c>
      <c r="C1232">
        <v>1</v>
      </c>
      <c r="D1232">
        <v>5.4</v>
      </c>
      <c r="E1232">
        <v>0.3</v>
      </c>
      <c r="F1232">
        <v>13</v>
      </c>
      <c r="G1232">
        <v>62.7</v>
      </c>
      <c r="H1232">
        <v>40.1</v>
      </c>
    </row>
    <row r="1233" spans="2:8" x14ac:dyDescent="0.3">
      <c r="B1233">
        <v>1955</v>
      </c>
      <c r="C1233">
        <v>2</v>
      </c>
      <c r="D1233">
        <v>4.5</v>
      </c>
      <c r="E1233">
        <v>-1.1000000000000001</v>
      </c>
      <c r="F1233">
        <v>18</v>
      </c>
      <c r="G1233">
        <v>36.299999999999997</v>
      </c>
      <c r="H1233">
        <v>86.3</v>
      </c>
    </row>
    <row r="1234" spans="2:8" x14ac:dyDescent="0.3">
      <c r="B1234">
        <v>1955</v>
      </c>
      <c r="C1234">
        <v>3</v>
      </c>
      <c r="D1234">
        <v>7.5</v>
      </c>
      <c r="E1234">
        <v>-0.4</v>
      </c>
      <c r="F1234">
        <v>19</v>
      </c>
      <c r="G1234">
        <v>36.5</v>
      </c>
      <c r="H1234">
        <v>161.4</v>
      </c>
    </row>
    <row r="1235" spans="2:8" x14ac:dyDescent="0.3">
      <c r="B1235">
        <v>1955</v>
      </c>
      <c r="C1235">
        <v>4</v>
      </c>
      <c r="D1235">
        <v>14.6</v>
      </c>
      <c r="E1235">
        <v>5.6</v>
      </c>
      <c r="F1235">
        <v>0</v>
      </c>
      <c r="G1235">
        <v>16.600000000000001</v>
      </c>
      <c r="H1235">
        <v>173.7</v>
      </c>
    </row>
    <row r="1236" spans="2:8" x14ac:dyDescent="0.3">
      <c r="B1236">
        <v>1955</v>
      </c>
      <c r="C1236">
        <v>5</v>
      </c>
      <c r="D1236">
        <v>14.6</v>
      </c>
      <c r="E1236">
        <v>6</v>
      </c>
      <c r="F1236">
        <v>0</v>
      </c>
      <c r="G1236">
        <v>113.5</v>
      </c>
      <c r="H1236">
        <v>217.5</v>
      </c>
    </row>
    <row r="1237" spans="2:8" x14ac:dyDescent="0.3">
      <c r="B1237">
        <v>1955</v>
      </c>
      <c r="C1237">
        <v>6</v>
      </c>
      <c r="D1237">
        <v>19.3</v>
      </c>
      <c r="E1237">
        <v>10.1</v>
      </c>
      <c r="F1237">
        <v>0</v>
      </c>
      <c r="G1237">
        <v>107.4</v>
      </c>
      <c r="H1237">
        <v>155.30000000000001</v>
      </c>
    </row>
    <row r="1238" spans="2:8" x14ac:dyDescent="0.3">
      <c r="B1238">
        <v>1955</v>
      </c>
      <c r="C1238">
        <v>7</v>
      </c>
      <c r="D1238">
        <v>23.7</v>
      </c>
      <c r="E1238">
        <v>12.6</v>
      </c>
      <c r="F1238">
        <v>0</v>
      </c>
      <c r="G1238">
        <v>7.4</v>
      </c>
      <c r="H1238">
        <v>268.3</v>
      </c>
    </row>
    <row r="1239" spans="2:8" x14ac:dyDescent="0.3">
      <c r="B1239">
        <v>1955</v>
      </c>
      <c r="C1239">
        <v>8</v>
      </c>
      <c r="D1239">
        <v>24.3</v>
      </c>
      <c r="E1239">
        <v>13.6</v>
      </c>
      <c r="F1239">
        <v>0</v>
      </c>
      <c r="G1239">
        <v>11.5</v>
      </c>
      <c r="H1239">
        <v>188</v>
      </c>
    </row>
    <row r="1240" spans="2:8" x14ac:dyDescent="0.3">
      <c r="B1240">
        <v>1955</v>
      </c>
      <c r="C1240">
        <v>9</v>
      </c>
      <c r="D1240">
        <v>19.399999999999999</v>
      </c>
      <c r="E1240">
        <v>10</v>
      </c>
      <c r="F1240">
        <v>0</v>
      </c>
      <c r="G1240">
        <v>38.299999999999997</v>
      </c>
      <c r="H1240">
        <v>153.1</v>
      </c>
    </row>
    <row r="1241" spans="2:8" x14ac:dyDescent="0.3">
      <c r="B1241">
        <v>1955</v>
      </c>
      <c r="C1241">
        <v>10</v>
      </c>
      <c r="D1241">
        <v>13.9</v>
      </c>
      <c r="E1241">
        <v>5.4</v>
      </c>
      <c r="F1241">
        <v>4</v>
      </c>
      <c r="G1241">
        <v>40.1</v>
      </c>
      <c r="H1241">
        <v>119.7</v>
      </c>
    </row>
    <row r="1242" spans="2:8" x14ac:dyDescent="0.3">
      <c r="B1242">
        <v>1955</v>
      </c>
      <c r="C1242">
        <v>11</v>
      </c>
      <c r="D1242">
        <v>10.4</v>
      </c>
      <c r="E1242">
        <v>3.7</v>
      </c>
      <c r="F1242">
        <v>6</v>
      </c>
      <c r="G1242">
        <v>35.4</v>
      </c>
      <c r="H1242">
        <v>71.5</v>
      </c>
    </row>
    <row r="1243" spans="2:8" x14ac:dyDescent="0.3">
      <c r="B1243">
        <v>1955</v>
      </c>
      <c r="C1243">
        <v>12</v>
      </c>
      <c r="D1243">
        <v>9.4</v>
      </c>
      <c r="E1243">
        <v>2.2000000000000002</v>
      </c>
      <c r="F1243">
        <v>6</v>
      </c>
      <c r="G1243">
        <v>79.099999999999994</v>
      </c>
      <c r="H1243">
        <v>47.3</v>
      </c>
    </row>
    <row r="1244" spans="2:8" x14ac:dyDescent="0.3">
      <c r="B1244">
        <v>1956</v>
      </c>
      <c r="C1244">
        <v>1</v>
      </c>
      <c r="D1244">
        <v>6.7</v>
      </c>
      <c r="E1244">
        <v>1</v>
      </c>
      <c r="F1244">
        <v>13</v>
      </c>
      <c r="G1244">
        <v>99.5</v>
      </c>
      <c r="H1244">
        <v>50.3</v>
      </c>
    </row>
    <row r="1245" spans="2:8" x14ac:dyDescent="0.3">
      <c r="B1245">
        <v>1956</v>
      </c>
      <c r="C1245">
        <v>2</v>
      </c>
      <c r="D1245">
        <v>2.5</v>
      </c>
      <c r="E1245">
        <v>-3.5</v>
      </c>
      <c r="F1245">
        <v>21</v>
      </c>
      <c r="G1245">
        <v>11.4</v>
      </c>
      <c r="H1245">
        <v>78.900000000000006</v>
      </c>
    </row>
    <row r="1246" spans="2:8" x14ac:dyDescent="0.3">
      <c r="B1246">
        <v>1956</v>
      </c>
      <c r="C1246">
        <v>3</v>
      </c>
      <c r="D1246">
        <v>10.8</v>
      </c>
      <c r="E1246">
        <v>2.2000000000000002</v>
      </c>
      <c r="F1246">
        <v>8</v>
      </c>
      <c r="G1246">
        <v>17.3</v>
      </c>
      <c r="H1246">
        <v>149.69999999999999</v>
      </c>
    </row>
    <row r="1247" spans="2:8" x14ac:dyDescent="0.3">
      <c r="B1247">
        <v>1956</v>
      </c>
      <c r="C1247">
        <v>4</v>
      </c>
      <c r="D1247">
        <v>12.2</v>
      </c>
      <c r="E1247">
        <v>2.6</v>
      </c>
      <c r="F1247">
        <v>2</v>
      </c>
      <c r="G1247">
        <v>48.1</v>
      </c>
      <c r="H1247">
        <v>158.69999999999999</v>
      </c>
    </row>
    <row r="1248" spans="2:8" x14ac:dyDescent="0.3">
      <c r="B1248">
        <v>1956</v>
      </c>
      <c r="C1248">
        <v>5</v>
      </c>
      <c r="D1248">
        <v>18.2</v>
      </c>
      <c r="E1248">
        <v>7.1</v>
      </c>
      <c r="F1248">
        <v>0</v>
      </c>
      <c r="G1248">
        <v>8.5</v>
      </c>
      <c r="H1248">
        <v>246.6</v>
      </c>
    </row>
    <row r="1249" spans="2:8" x14ac:dyDescent="0.3">
      <c r="B1249">
        <v>1956</v>
      </c>
      <c r="C1249">
        <v>6</v>
      </c>
      <c r="D1249">
        <v>17.899999999999999</v>
      </c>
      <c r="E1249">
        <v>9.6</v>
      </c>
      <c r="F1249">
        <v>0</v>
      </c>
      <c r="G1249">
        <v>62.7</v>
      </c>
      <c r="H1249">
        <v>145</v>
      </c>
    </row>
    <row r="1250" spans="2:8" x14ac:dyDescent="0.3">
      <c r="B1250">
        <v>1956</v>
      </c>
      <c r="C1250">
        <v>7</v>
      </c>
      <c r="D1250">
        <v>20.9</v>
      </c>
      <c r="E1250">
        <v>12.5</v>
      </c>
      <c r="F1250">
        <v>0</v>
      </c>
      <c r="G1250">
        <v>62</v>
      </c>
      <c r="H1250">
        <v>168</v>
      </c>
    </row>
    <row r="1251" spans="2:8" x14ac:dyDescent="0.3">
      <c r="B1251">
        <v>1956</v>
      </c>
      <c r="C1251">
        <v>8</v>
      </c>
      <c r="D1251">
        <v>18.399999999999999</v>
      </c>
      <c r="E1251">
        <v>10.6</v>
      </c>
      <c r="F1251">
        <v>0</v>
      </c>
      <c r="G1251">
        <v>114.9</v>
      </c>
      <c r="H1251">
        <v>161.4</v>
      </c>
    </row>
    <row r="1252" spans="2:8" x14ac:dyDescent="0.3">
      <c r="B1252">
        <v>1956</v>
      </c>
      <c r="C1252">
        <v>9</v>
      </c>
      <c r="D1252">
        <v>18.399999999999999</v>
      </c>
      <c r="E1252">
        <v>11.1</v>
      </c>
      <c r="F1252">
        <v>0</v>
      </c>
      <c r="G1252">
        <v>60</v>
      </c>
      <c r="H1252">
        <v>94.3</v>
      </c>
    </row>
    <row r="1253" spans="2:8" x14ac:dyDescent="0.3">
      <c r="B1253">
        <v>1956</v>
      </c>
      <c r="C1253">
        <v>10</v>
      </c>
      <c r="D1253">
        <v>13.6</v>
      </c>
      <c r="E1253">
        <v>5.8</v>
      </c>
      <c r="F1253">
        <v>0</v>
      </c>
      <c r="G1253">
        <v>45.9</v>
      </c>
      <c r="H1253">
        <v>116.5</v>
      </c>
    </row>
    <row r="1254" spans="2:8" x14ac:dyDescent="0.3">
      <c r="B1254">
        <v>1956</v>
      </c>
      <c r="C1254">
        <v>11</v>
      </c>
      <c r="D1254">
        <v>9.1</v>
      </c>
      <c r="E1254">
        <v>2.9</v>
      </c>
      <c r="F1254">
        <v>4</v>
      </c>
      <c r="G1254">
        <v>19.7</v>
      </c>
      <c r="H1254">
        <v>77.900000000000006</v>
      </c>
    </row>
    <row r="1255" spans="2:8" x14ac:dyDescent="0.3">
      <c r="B1255">
        <v>1956</v>
      </c>
      <c r="C1255">
        <v>12</v>
      </c>
      <c r="D1255">
        <v>8.1999999999999993</v>
      </c>
      <c r="E1255">
        <v>3.5</v>
      </c>
      <c r="F1255">
        <v>10</v>
      </c>
      <c r="G1255">
        <v>80.7</v>
      </c>
      <c r="H1255">
        <v>18.2</v>
      </c>
    </row>
    <row r="1256" spans="2:8" x14ac:dyDescent="0.3">
      <c r="B1256">
        <v>1957</v>
      </c>
      <c r="C1256">
        <v>1</v>
      </c>
      <c r="D1256">
        <v>8.6</v>
      </c>
      <c r="E1256">
        <v>3</v>
      </c>
      <c r="F1256">
        <v>4</v>
      </c>
      <c r="G1256">
        <v>41</v>
      </c>
      <c r="H1256">
        <v>50.8</v>
      </c>
    </row>
    <row r="1257" spans="2:8" x14ac:dyDescent="0.3">
      <c r="B1257">
        <v>1957</v>
      </c>
      <c r="C1257">
        <v>2</v>
      </c>
      <c r="D1257">
        <v>9.1</v>
      </c>
      <c r="E1257">
        <v>3.2</v>
      </c>
      <c r="F1257">
        <v>6</v>
      </c>
      <c r="G1257">
        <v>71.7</v>
      </c>
      <c r="H1257">
        <v>83.1</v>
      </c>
    </row>
    <row r="1258" spans="2:8" x14ac:dyDescent="0.3">
      <c r="B1258">
        <v>1957</v>
      </c>
      <c r="C1258">
        <v>3</v>
      </c>
      <c r="D1258">
        <v>13.6</v>
      </c>
      <c r="E1258">
        <v>5.9</v>
      </c>
      <c r="F1258">
        <v>1</v>
      </c>
      <c r="G1258">
        <v>43.1</v>
      </c>
      <c r="H1258">
        <v>110.2</v>
      </c>
    </row>
    <row r="1259" spans="2:8" x14ac:dyDescent="0.3">
      <c r="B1259">
        <v>1957</v>
      </c>
      <c r="C1259">
        <v>4</v>
      </c>
      <c r="D1259">
        <v>13.5</v>
      </c>
      <c r="E1259">
        <v>5.0999999999999996</v>
      </c>
      <c r="F1259">
        <v>1</v>
      </c>
      <c r="G1259">
        <v>9.9</v>
      </c>
      <c r="H1259">
        <v>168</v>
      </c>
    </row>
    <row r="1260" spans="2:8" x14ac:dyDescent="0.3">
      <c r="B1260">
        <v>1957</v>
      </c>
      <c r="C1260">
        <v>5</v>
      </c>
      <c r="D1260">
        <v>15.4</v>
      </c>
      <c r="E1260">
        <v>6.2</v>
      </c>
      <c r="F1260">
        <v>0</v>
      </c>
      <c r="G1260">
        <v>42.4</v>
      </c>
      <c r="H1260">
        <v>205.6</v>
      </c>
    </row>
    <row r="1261" spans="2:8" x14ac:dyDescent="0.3">
      <c r="B1261">
        <v>1957</v>
      </c>
      <c r="C1261">
        <v>6</v>
      </c>
      <c r="D1261">
        <v>22.2</v>
      </c>
      <c r="E1261">
        <v>10.1</v>
      </c>
      <c r="F1261">
        <v>0</v>
      </c>
      <c r="G1261">
        <v>55.7</v>
      </c>
      <c r="H1261">
        <v>297.10000000000002</v>
      </c>
    </row>
    <row r="1262" spans="2:8" x14ac:dyDescent="0.3">
      <c r="B1262">
        <v>1957</v>
      </c>
      <c r="C1262">
        <v>7</v>
      </c>
      <c r="D1262">
        <v>21.5</v>
      </c>
      <c r="E1262">
        <v>13.4</v>
      </c>
      <c r="F1262">
        <v>0</v>
      </c>
      <c r="G1262">
        <v>85.4</v>
      </c>
      <c r="H1262">
        <v>157.9</v>
      </c>
    </row>
    <row r="1263" spans="2:8" x14ac:dyDescent="0.3">
      <c r="B1263">
        <v>1957</v>
      </c>
      <c r="C1263">
        <v>8</v>
      </c>
      <c r="D1263">
        <v>20.399999999999999</v>
      </c>
      <c r="E1263">
        <v>12.1</v>
      </c>
      <c r="F1263">
        <v>0</v>
      </c>
      <c r="G1263">
        <v>95.9</v>
      </c>
      <c r="H1263">
        <v>170.5</v>
      </c>
    </row>
    <row r="1264" spans="2:8" x14ac:dyDescent="0.3">
      <c r="B1264">
        <v>1957</v>
      </c>
      <c r="C1264">
        <v>9</v>
      </c>
      <c r="D1264">
        <v>16.899999999999999</v>
      </c>
      <c r="E1264">
        <v>9.6999999999999993</v>
      </c>
      <c r="F1264">
        <v>0</v>
      </c>
      <c r="G1264">
        <v>101.5</v>
      </c>
      <c r="H1264">
        <v>102.6</v>
      </c>
    </row>
    <row r="1265" spans="2:8" x14ac:dyDescent="0.3">
      <c r="B1265">
        <v>1957</v>
      </c>
      <c r="C1265">
        <v>10</v>
      </c>
      <c r="D1265">
        <v>15.4</v>
      </c>
      <c r="E1265">
        <v>7.6</v>
      </c>
      <c r="F1265">
        <v>0</v>
      </c>
      <c r="G1265">
        <v>52.6</v>
      </c>
      <c r="H1265">
        <v>92.9</v>
      </c>
    </row>
    <row r="1266" spans="2:8" x14ac:dyDescent="0.3">
      <c r="B1266">
        <v>1957</v>
      </c>
      <c r="C1266">
        <v>11</v>
      </c>
      <c r="D1266">
        <v>8.8000000000000007</v>
      </c>
      <c r="E1266">
        <v>3.7</v>
      </c>
      <c r="F1266">
        <v>3</v>
      </c>
      <c r="G1266">
        <v>50.5</v>
      </c>
      <c r="H1266">
        <v>76.400000000000006</v>
      </c>
    </row>
    <row r="1267" spans="2:8" x14ac:dyDescent="0.3">
      <c r="B1267">
        <v>1957</v>
      </c>
      <c r="C1267">
        <v>12</v>
      </c>
      <c r="D1267">
        <v>7.4</v>
      </c>
      <c r="E1267">
        <v>1.6</v>
      </c>
      <c r="F1267">
        <v>10</v>
      </c>
      <c r="G1267">
        <v>64.400000000000006</v>
      </c>
      <c r="H1267">
        <v>62.3</v>
      </c>
    </row>
    <row r="1268" spans="2:8" x14ac:dyDescent="0.3">
      <c r="B1268">
        <v>1958</v>
      </c>
      <c r="C1268">
        <v>1</v>
      </c>
      <c r="D1268">
        <v>6.6</v>
      </c>
      <c r="E1268">
        <v>1</v>
      </c>
      <c r="F1268">
        <v>11</v>
      </c>
      <c r="G1268">
        <v>90.2</v>
      </c>
      <c r="H1268">
        <v>54.6</v>
      </c>
    </row>
    <row r="1269" spans="2:8" x14ac:dyDescent="0.3">
      <c r="B1269">
        <v>1958</v>
      </c>
      <c r="C1269">
        <v>2</v>
      </c>
      <c r="D1269">
        <v>9</v>
      </c>
      <c r="E1269">
        <v>2.2999999999999998</v>
      </c>
      <c r="F1269">
        <v>8</v>
      </c>
      <c r="G1269">
        <v>65.400000000000006</v>
      </c>
      <c r="H1269">
        <v>55.4</v>
      </c>
    </row>
    <row r="1270" spans="2:8" x14ac:dyDescent="0.3">
      <c r="B1270">
        <v>1958</v>
      </c>
      <c r="C1270">
        <v>3</v>
      </c>
      <c r="D1270">
        <v>7.8</v>
      </c>
      <c r="E1270">
        <v>0.9</v>
      </c>
      <c r="F1270">
        <v>14</v>
      </c>
      <c r="G1270">
        <v>34.6</v>
      </c>
      <c r="H1270">
        <v>110.7</v>
      </c>
    </row>
    <row r="1271" spans="2:8" x14ac:dyDescent="0.3">
      <c r="B1271">
        <v>1958</v>
      </c>
      <c r="C1271">
        <v>4</v>
      </c>
      <c r="D1271">
        <v>12.1</v>
      </c>
      <c r="E1271">
        <v>3.6</v>
      </c>
      <c r="F1271">
        <v>6</v>
      </c>
      <c r="G1271">
        <v>27.5</v>
      </c>
      <c r="H1271">
        <v>145.19999999999999</v>
      </c>
    </row>
    <row r="1272" spans="2:8" x14ac:dyDescent="0.3">
      <c r="B1272">
        <v>1958</v>
      </c>
      <c r="C1272">
        <v>5</v>
      </c>
      <c r="D1272">
        <v>16.399999999999999</v>
      </c>
      <c r="E1272">
        <v>7.9</v>
      </c>
      <c r="F1272">
        <v>0</v>
      </c>
      <c r="G1272">
        <v>54.4</v>
      </c>
      <c r="H1272">
        <v>196</v>
      </c>
    </row>
    <row r="1273" spans="2:8" x14ac:dyDescent="0.3">
      <c r="B1273">
        <v>1958</v>
      </c>
      <c r="C1273">
        <v>6</v>
      </c>
      <c r="D1273">
        <v>19.100000000000001</v>
      </c>
      <c r="E1273">
        <v>10.7</v>
      </c>
      <c r="F1273">
        <v>0</v>
      </c>
      <c r="G1273">
        <v>84.2</v>
      </c>
      <c r="H1273">
        <v>145.69999999999999</v>
      </c>
    </row>
    <row r="1274" spans="2:8" x14ac:dyDescent="0.3">
      <c r="B1274">
        <v>1958</v>
      </c>
      <c r="C1274">
        <v>7</v>
      </c>
      <c r="D1274">
        <v>20.8</v>
      </c>
      <c r="E1274">
        <v>12.3</v>
      </c>
      <c r="F1274">
        <v>0</v>
      </c>
      <c r="G1274">
        <v>63.6</v>
      </c>
      <c r="H1274">
        <v>188.1</v>
      </c>
    </row>
    <row r="1275" spans="2:8" x14ac:dyDescent="0.3">
      <c r="B1275">
        <v>1958</v>
      </c>
      <c r="C1275">
        <v>8</v>
      </c>
      <c r="D1275">
        <v>20.2</v>
      </c>
      <c r="E1275">
        <v>12.7</v>
      </c>
      <c r="F1275">
        <v>0</v>
      </c>
      <c r="G1275">
        <v>67.3</v>
      </c>
      <c r="H1275">
        <v>119.6</v>
      </c>
    </row>
    <row r="1276" spans="2:8" x14ac:dyDescent="0.3">
      <c r="B1276">
        <v>1958</v>
      </c>
      <c r="C1276">
        <v>9</v>
      </c>
      <c r="D1276">
        <v>19.3</v>
      </c>
      <c r="E1276">
        <v>11.8</v>
      </c>
      <c r="F1276">
        <v>0</v>
      </c>
      <c r="G1276">
        <v>80.3</v>
      </c>
      <c r="H1276">
        <v>118</v>
      </c>
    </row>
    <row r="1277" spans="2:8" x14ac:dyDescent="0.3">
      <c r="B1277">
        <v>1958</v>
      </c>
      <c r="C1277">
        <v>10</v>
      </c>
      <c r="D1277">
        <v>14.4</v>
      </c>
      <c r="E1277">
        <v>8.1</v>
      </c>
      <c r="F1277">
        <v>0</v>
      </c>
      <c r="G1277">
        <v>72.5</v>
      </c>
      <c r="H1277">
        <v>93.7</v>
      </c>
    </row>
    <row r="1278" spans="2:8" x14ac:dyDescent="0.3">
      <c r="B1278">
        <v>1958</v>
      </c>
      <c r="C1278">
        <v>11</v>
      </c>
      <c r="D1278">
        <v>9.3000000000000007</v>
      </c>
      <c r="E1278">
        <v>4.2</v>
      </c>
      <c r="F1278">
        <v>1</v>
      </c>
      <c r="G1278">
        <v>76.7</v>
      </c>
      <c r="H1278">
        <v>51.8</v>
      </c>
    </row>
    <row r="1279" spans="2:8" x14ac:dyDescent="0.3">
      <c r="B1279">
        <v>1958</v>
      </c>
      <c r="C1279">
        <v>12</v>
      </c>
      <c r="D1279">
        <v>7.4</v>
      </c>
      <c r="E1279">
        <v>2.7</v>
      </c>
      <c r="F1279">
        <v>4</v>
      </c>
      <c r="G1279">
        <v>83.5</v>
      </c>
      <c r="H1279">
        <v>29.5</v>
      </c>
    </row>
    <row r="1280" spans="2:8" x14ac:dyDescent="0.3">
      <c r="B1280">
        <v>1959</v>
      </c>
      <c r="C1280">
        <v>1</v>
      </c>
      <c r="D1280">
        <v>4.9000000000000004</v>
      </c>
      <c r="E1280">
        <v>-0.6</v>
      </c>
      <c r="F1280">
        <v>20</v>
      </c>
      <c r="G1280">
        <v>94.1</v>
      </c>
      <c r="H1280">
        <v>85.8</v>
      </c>
    </row>
    <row r="1281" spans="2:8" x14ac:dyDescent="0.3">
      <c r="B1281">
        <v>1959</v>
      </c>
      <c r="C1281">
        <v>2</v>
      </c>
      <c r="D1281">
        <v>7.1</v>
      </c>
      <c r="E1281">
        <v>1.3</v>
      </c>
      <c r="F1281">
        <v>12</v>
      </c>
      <c r="G1281">
        <v>2.2000000000000002</v>
      </c>
      <c r="H1281">
        <v>65.5</v>
      </c>
    </row>
    <row r="1282" spans="2:8" x14ac:dyDescent="0.3">
      <c r="B1282">
        <v>1959</v>
      </c>
      <c r="C1282">
        <v>3</v>
      </c>
      <c r="D1282">
        <v>11.4</v>
      </c>
      <c r="E1282">
        <v>4.0999999999999996</v>
      </c>
      <c r="F1282">
        <v>0</v>
      </c>
      <c r="G1282">
        <v>86.6</v>
      </c>
      <c r="H1282">
        <v>102</v>
      </c>
    </row>
    <row r="1283" spans="2:8" x14ac:dyDescent="0.3">
      <c r="B1283">
        <v>1959</v>
      </c>
      <c r="C1283">
        <v>4</v>
      </c>
      <c r="D1283">
        <v>14.2</v>
      </c>
      <c r="E1283">
        <v>6.3</v>
      </c>
      <c r="F1283">
        <v>0</v>
      </c>
      <c r="G1283">
        <v>52.2</v>
      </c>
      <c r="H1283">
        <v>153.80000000000001</v>
      </c>
    </row>
    <row r="1284" spans="2:8" x14ac:dyDescent="0.3">
      <c r="B1284">
        <v>1959</v>
      </c>
      <c r="C1284">
        <v>5</v>
      </c>
      <c r="D1284">
        <v>18.3</v>
      </c>
      <c r="E1284">
        <v>7.7</v>
      </c>
      <c r="F1284">
        <v>0</v>
      </c>
      <c r="G1284">
        <v>25.8</v>
      </c>
      <c r="H1284">
        <v>228</v>
      </c>
    </row>
    <row r="1285" spans="2:8" x14ac:dyDescent="0.3">
      <c r="B1285">
        <v>1959</v>
      </c>
      <c r="C1285">
        <v>6</v>
      </c>
      <c r="D1285">
        <v>21</v>
      </c>
      <c r="E1285">
        <v>10.9</v>
      </c>
      <c r="F1285">
        <v>0</v>
      </c>
      <c r="G1285">
        <v>25.2</v>
      </c>
      <c r="H1285">
        <v>226.3</v>
      </c>
    </row>
    <row r="1286" spans="2:8" x14ac:dyDescent="0.3">
      <c r="B1286">
        <v>1959</v>
      </c>
      <c r="C1286">
        <v>7</v>
      </c>
      <c r="D1286">
        <v>23.9</v>
      </c>
      <c r="E1286">
        <v>12.8</v>
      </c>
      <c r="F1286">
        <v>0</v>
      </c>
      <c r="G1286">
        <v>64.900000000000006</v>
      </c>
      <c r="H1286">
        <v>272.7</v>
      </c>
    </row>
    <row r="1287" spans="2:8" x14ac:dyDescent="0.3">
      <c r="B1287">
        <v>1959</v>
      </c>
      <c r="C1287">
        <v>8</v>
      </c>
      <c r="D1287">
        <v>23.3</v>
      </c>
      <c r="E1287">
        <v>13</v>
      </c>
      <c r="F1287">
        <v>0</v>
      </c>
      <c r="G1287">
        <v>44</v>
      </c>
      <c r="H1287">
        <v>245.6</v>
      </c>
    </row>
    <row r="1288" spans="2:8" x14ac:dyDescent="0.3">
      <c r="B1288">
        <v>1959</v>
      </c>
      <c r="C1288">
        <v>9</v>
      </c>
      <c r="D1288">
        <v>21.8</v>
      </c>
      <c r="E1288">
        <v>9.4</v>
      </c>
      <c r="F1288">
        <v>0</v>
      </c>
      <c r="G1288">
        <v>5.4</v>
      </c>
      <c r="H1288">
        <v>213.9</v>
      </c>
    </row>
    <row r="1289" spans="2:8" x14ac:dyDescent="0.3">
      <c r="B1289">
        <v>1959</v>
      </c>
      <c r="C1289">
        <v>10</v>
      </c>
      <c r="D1289">
        <v>17.3</v>
      </c>
      <c r="E1289">
        <v>7.8</v>
      </c>
      <c r="F1289">
        <v>0</v>
      </c>
      <c r="G1289">
        <v>49.1</v>
      </c>
      <c r="H1289">
        <v>144.19999999999999</v>
      </c>
    </row>
    <row r="1290" spans="2:8" x14ac:dyDescent="0.3">
      <c r="B1290">
        <v>1959</v>
      </c>
      <c r="C1290">
        <v>11</v>
      </c>
      <c r="D1290">
        <v>10.6</v>
      </c>
      <c r="E1290">
        <v>3.7</v>
      </c>
      <c r="F1290">
        <v>7</v>
      </c>
      <c r="G1290">
        <v>44.9</v>
      </c>
      <c r="H1290">
        <v>70.599999999999994</v>
      </c>
    </row>
    <row r="1291" spans="2:8" x14ac:dyDescent="0.3">
      <c r="B1291">
        <v>1959</v>
      </c>
      <c r="C1291">
        <v>12</v>
      </c>
      <c r="D1291">
        <v>9.1999999999999993</v>
      </c>
      <c r="E1291">
        <v>3.4</v>
      </c>
      <c r="F1291">
        <v>2</v>
      </c>
      <c r="G1291">
        <v>124</v>
      </c>
      <c r="H1291">
        <v>45</v>
      </c>
    </row>
    <row r="1292" spans="2:8" x14ac:dyDescent="0.3">
      <c r="B1292">
        <v>1960</v>
      </c>
      <c r="C1292">
        <v>1</v>
      </c>
      <c r="D1292">
        <v>6.5</v>
      </c>
      <c r="E1292">
        <v>1.6</v>
      </c>
      <c r="F1292">
        <v>12</v>
      </c>
      <c r="G1292">
        <v>82.3</v>
      </c>
      <c r="H1292">
        <v>37.799999999999997</v>
      </c>
    </row>
    <row r="1293" spans="2:8" x14ac:dyDescent="0.3">
      <c r="B1293">
        <v>1960</v>
      </c>
      <c r="C1293">
        <v>2</v>
      </c>
      <c r="D1293">
        <v>7.5</v>
      </c>
      <c r="E1293">
        <v>1.9</v>
      </c>
      <c r="F1293">
        <v>6</v>
      </c>
      <c r="G1293">
        <v>50.6</v>
      </c>
      <c r="H1293">
        <v>82.3</v>
      </c>
    </row>
    <row r="1294" spans="2:8" x14ac:dyDescent="0.3">
      <c r="B1294">
        <v>1960</v>
      </c>
      <c r="C1294">
        <v>3</v>
      </c>
      <c r="D1294">
        <v>9.8000000000000007</v>
      </c>
      <c r="E1294">
        <v>3.9</v>
      </c>
      <c r="F1294">
        <v>1</v>
      </c>
      <c r="G1294">
        <v>24.9</v>
      </c>
      <c r="H1294">
        <v>78</v>
      </c>
    </row>
    <row r="1295" spans="2:8" x14ac:dyDescent="0.3">
      <c r="B1295">
        <v>1960</v>
      </c>
      <c r="C1295">
        <v>4</v>
      </c>
      <c r="D1295">
        <v>14</v>
      </c>
      <c r="E1295">
        <v>4.8</v>
      </c>
      <c r="F1295">
        <v>3</v>
      </c>
      <c r="G1295">
        <v>16.899999999999999</v>
      </c>
      <c r="H1295">
        <v>164.9</v>
      </c>
    </row>
    <row r="1296" spans="2:8" x14ac:dyDescent="0.3">
      <c r="B1296">
        <v>1960</v>
      </c>
      <c r="C1296">
        <v>5</v>
      </c>
      <c r="D1296">
        <v>17.8</v>
      </c>
      <c r="E1296">
        <v>8.8000000000000007</v>
      </c>
      <c r="F1296">
        <v>0</v>
      </c>
      <c r="G1296">
        <v>61.4</v>
      </c>
      <c r="H1296">
        <v>182.3</v>
      </c>
    </row>
    <row r="1297" spans="2:8" x14ac:dyDescent="0.3">
      <c r="B1297">
        <v>1960</v>
      </c>
      <c r="C1297">
        <v>6</v>
      </c>
      <c r="D1297">
        <v>21.8</v>
      </c>
      <c r="E1297">
        <v>11.9</v>
      </c>
      <c r="F1297">
        <v>0</v>
      </c>
      <c r="G1297">
        <v>111</v>
      </c>
      <c r="H1297">
        <v>274.89999999999998</v>
      </c>
    </row>
    <row r="1298" spans="2:8" x14ac:dyDescent="0.3">
      <c r="B1298">
        <v>1960</v>
      </c>
      <c r="C1298">
        <v>7</v>
      </c>
      <c r="D1298">
        <v>19.600000000000001</v>
      </c>
      <c r="E1298">
        <v>11.9</v>
      </c>
      <c r="F1298">
        <v>0</v>
      </c>
      <c r="G1298">
        <v>110.1</v>
      </c>
      <c r="H1298">
        <v>129.69999999999999</v>
      </c>
    </row>
    <row r="1299" spans="2:8" x14ac:dyDescent="0.3">
      <c r="B1299">
        <v>1960</v>
      </c>
      <c r="C1299">
        <v>8</v>
      </c>
      <c r="D1299">
        <v>20</v>
      </c>
      <c r="E1299">
        <v>11.4</v>
      </c>
      <c r="F1299">
        <v>0</v>
      </c>
      <c r="G1299">
        <v>50.5</v>
      </c>
      <c r="H1299">
        <v>147.1</v>
      </c>
    </row>
    <row r="1300" spans="2:8" x14ac:dyDescent="0.3">
      <c r="B1300">
        <v>1960</v>
      </c>
      <c r="C1300">
        <v>9</v>
      </c>
      <c r="D1300">
        <v>17.8</v>
      </c>
      <c r="E1300">
        <v>9.8000000000000007</v>
      </c>
      <c r="F1300">
        <v>0</v>
      </c>
      <c r="G1300">
        <v>104.8</v>
      </c>
      <c r="H1300">
        <v>122.8</v>
      </c>
    </row>
    <row r="1301" spans="2:8" x14ac:dyDescent="0.3">
      <c r="B1301">
        <v>1960</v>
      </c>
      <c r="C1301">
        <v>10</v>
      </c>
      <c r="D1301">
        <v>13.8</v>
      </c>
      <c r="E1301">
        <v>7.9</v>
      </c>
      <c r="F1301">
        <v>0</v>
      </c>
      <c r="G1301">
        <v>138.6</v>
      </c>
      <c r="H1301">
        <v>60.9</v>
      </c>
    </row>
    <row r="1302" spans="2:8" x14ac:dyDescent="0.3">
      <c r="B1302">
        <v>1960</v>
      </c>
      <c r="C1302">
        <v>11</v>
      </c>
      <c r="D1302">
        <v>10.8</v>
      </c>
      <c r="E1302">
        <v>4.7</v>
      </c>
      <c r="F1302">
        <v>1</v>
      </c>
      <c r="G1302">
        <v>106.1</v>
      </c>
      <c r="H1302">
        <v>73.400000000000006</v>
      </c>
    </row>
    <row r="1303" spans="2:8" x14ac:dyDescent="0.3">
      <c r="B1303">
        <v>1960</v>
      </c>
      <c r="C1303">
        <v>12</v>
      </c>
      <c r="D1303">
        <v>6.6</v>
      </c>
      <c r="E1303">
        <v>2.2000000000000002</v>
      </c>
      <c r="F1303">
        <v>2</v>
      </c>
      <c r="G1303">
        <v>107.5</v>
      </c>
      <c r="H1303">
        <v>54.5</v>
      </c>
    </row>
    <row r="1304" spans="2:8" x14ac:dyDescent="0.3">
      <c r="B1304">
        <v>1961</v>
      </c>
      <c r="C1304">
        <v>1</v>
      </c>
      <c r="D1304">
        <v>6.6</v>
      </c>
      <c r="E1304">
        <v>1.8</v>
      </c>
      <c r="F1304">
        <v>5</v>
      </c>
      <c r="G1304">
        <v>86.1</v>
      </c>
      <c r="H1304">
        <v>43.6</v>
      </c>
    </row>
    <row r="1305" spans="2:8" x14ac:dyDescent="0.3">
      <c r="B1305">
        <v>1961</v>
      </c>
      <c r="C1305">
        <v>2</v>
      </c>
      <c r="D1305">
        <v>10.3</v>
      </c>
      <c r="E1305">
        <v>4.9000000000000004</v>
      </c>
      <c r="F1305">
        <v>0</v>
      </c>
      <c r="G1305">
        <v>53.4</v>
      </c>
      <c r="H1305">
        <v>65.099999999999994</v>
      </c>
    </row>
    <row r="1306" spans="2:8" x14ac:dyDescent="0.3">
      <c r="B1306">
        <v>1961</v>
      </c>
      <c r="C1306">
        <v>3</v>
      </c>
      <c r="D1306">
        <v>13.6</v>
      </c>
      <c r="E1306">
        <v>3.7</v>
      </c>
      <c r="F1306">
        <v>3</v>
      </c>
      <c r="G1306">
        <v>4.5</v>
      </c>
      <c r="H1306">
        <v>173.2</v>
      </c>
    </row>
    <row r="1307" spans="2:8" x14ac:dyDescent="0.3">
      <c r="B1307">
        <v>1961</v>
      </c>
      <c r="C1307">
        <v>4</v>
      </c>
      <c r="D1307">
        <v>14.4</v>
      </c>
      <c r="E1307">
        <v>7</v>
      </c>
      <c r="F1307">
        <v>0</v>
      </c>
      <c r="G1307">
        <v>75.900000000000006</v>
      </c>
      <c r="H1307">
        <v>86.9</v>
      </c>
    </row>
    <row r="1308" spans="2:8" x14ac:dyDescent="0.3">
      <c r="B1308">
        <v>1961</v>
      </c>
      <c r="C1308">
        <v>5</v>
      </c>
      <c r="D1308">
        <v>16.3</v>
      </c>
      <c r="E1308">
        <v>7.2</v>
      </c>
      <c r="F1308">
        <v>0</v>
      </c>
      <c r="G1308">
        <v>28</v>
      </c>
      <c r="H1308">
        <v>225.2</v>
      </c>
    </row>
    <row r="1309" spans="2:8" x14ac:dyDescent="0.3">
      <c r="B1309">
        <v>1961</v>
      </c>
      <c r="C1309">
        <v>6</v>
      </c>
      <c r="D1309">
        <v>20.9</v>
      </c>
      <c r="E1309">
        <v>10.199999999999999</v>
      </c>
      <c r="F1309">
        <v>0</v>
      </c>
      <c r="G1309">
        <v>33.9</v>
      </c>
      <c r="H1309">
        <v>231.2</v>
      </c>
    </row>
    <row r="1310" spans="2:8" x14ac:dyDescent="0.3">
      <c r="B1310">
        <v>1961</v>
      </c>
      <c r="C1310">
        <v>7</v>
      </c>
      <c r="D1310">
        <v>21.1</v>
      </c>
      <c r="E1310">
        <v>11.9</v>
      </c>
      <c r="F1310">
        <v>0</v>
      </c>
      <c r="G1310">
        <v>54.3</v>
      </c>
      <c r="H1310">
        <v>196.5</v>
      </c>
    </row>
    <row r="1311" spans="2:8" x14ac:dyDescent="0.3">
      <c r="B1311">
        <v>1961</v>
      </c>
      <c r="C1311">
        <v>8</v>
      </c>
      <c r="D1311">
        <v>21.1</v>
      </c>
      <c r="E1311">
        <v>12</v>
      </c>
      <c r="F1311">
        <v>0</v>
      </c>
      <c r="G1311">
        <v>59.1</v>
      </c>
      <c r="H1311">
        <v>185.7</v>
      </c>
    </row>
    <row r="1312" spans="2:8" x14ac:dyDescent="0.3">
      <c r="B1312">
        <v>1961</v>
      </c>
      <c r="C1312">
        <v>9</v>
      </c>
      <c r="D1312">
        <v>20.399999999999999</v>
      </c>
      <c r="E1312">
        <v>11.5</v>
      </c>
      <c r="F1312">
        <v>0</v>
      </c>
      <c r="G1312">
        <v>56.9</v>
      </c>
      <c r="H1312">
        <v>135.80000000000001</v>
      </c>
    </row>
    <row r="1313" spans="2:8" x14ac:dyDescent="0.3">
      <c r="B1313">
        <v>1961</v>
      </c>
      <c r="C1313">
        <v>10</v>
      </c>
      <c r="D1313">
        <v>15</v>
      </c>
      <c r="E1313">
        <v>7.5</v>
      </c>
      <c r="F1313">
        <v>1</v>
      </c>
      <c r="G1313">
        <v>67.7</v>
      </c>
      <c r="H1313">
        <v>118.2</v>
      </c>
    </row>
    <row r="1314" spans="2:8" x14ac:dyDescent="0.3">
      <c r="B1314">
        <v>1961</v>
      </c>
      <c r="C1314">
        <v>11</v>
      </c>
      <c r="D1314">
        <v>9.1999999999999993</v>
      </c>
      <c r="E1314">
        <v>3.1</v>
      </c>
      <c r="F1314">
        <v>6</v>
      </c>
      <c r="G1314">
        <v>36.9</v>
      </c>
      <c r="H1314">
        <v>63.4</v>
      </c>
    </row>
    <row r="1315" spans="2:8" x14ac:dyDescent="0.3">
      <c r="B1315">
        <v>1961</v>
      </c>
      <c r="C1315">
        <v>12</v>
      </c>
      <c r="D1315">
        <v>5.3</v>
      </c>
      <c r="E1315">
        <v>-0.3</v>
      </c>
      <c r="F1315">
        <v>18</v>
      </c>
      <c r="G1315">
        <v>97.8</v>
      </c>
      <c r="H1315">
        <v>76.5</v>
      </c>
    </row>
    <row r="1316" spans="2:8" x14ac:dyDescent="0.3">
      <c r="B1316">
        <v>1962</v>
      </c>
      <c r="C1316">
        <v>1</v>
      </c>
      <c r="D1316">
        <v>7.5</v>
      </c>
      <c r="E1316">
        <v>1.6</v>
      </c>
      <c r="F1316">
        <v>6</v>
      </c>
      <c r="G1316">
        <v>94.7</v>
      </c>
      <c r="H1316">
        <v>70</v>
      </c>
    </row>
    <row r="1317" spans="2:8" x14ac:dyDescent="0.3">
      <c r="B1317">
        <v>1962</v>
      </c>
      <c r="C1317">
        <v>2</v>
      </c>
      <c r="D1317">
        <v>7.5</v>
      </c>
      <c r="E1317">
        <v>1.6</v>
      </c>
      <c r="F1317">
        <v>7</v>
      </c>
      <c r="G1317">
        <v>10.3</v>
      </c>
      <c r="H1317">
        <v>70.599999999999994</v>
      </c>
    </row>
    <row r="1318" spans="2:8" x14ac:dyDescent="0.3">
      <c r="B1318">
        <v>1962</v>
      </c>
      <c r="C1318">
        <v>3</v>
      </c>
      <c r="D1318">
        <v>7.3</v>
      </c>
      <c r="E1318">
        <v>-0.7</v>
      </c>
      <c r="F1318">
        <v>17</v>
      </c>
      <c r="G1318">
        <v>32.4</v>
      </c>
      <c r="H1318">
        <v>126.3</v>
      </c>
    </row>
    <row r="1319" spans="2:8" x14ac:dyDescent="0.3">
      <c r="B1319">
        <v>1962</v>
      </c>
      <c r="C1319">
        <v>4</v>
      </c>
      <c r="D1319">
        <v>12</v>
      </c>
      <c r="E1319">
        <v>4.5</v>
      </c>
      <c r="F1319">
        <v>0</v>
      </c>
      <c r="G1319">
        <v>50.7</v>
      </c>
      <c r="H1319">
        <v>143.30000000000001</v>
      </c>
    </row>
    <row r="1320" spans="2:8" x14ac:dyDescent="0.3">
      <c r="B1320">
        <v>1962</v>
      </c>
      <c r="C1320">
        <v>5</v>
      </c>
      <c r="D1320">
        <v>14.8</v>
      </c>
      <c r="E1320">
        <v>7</v>
      </c>
      <c r="F1320">
        <v>0</v>
      </c>
      <c r="G1320">
        <v>38.6</v>
      </c>
      <c r="H1320">
        <v>177.5</v>
      </c>
    </row>
    <row r="1321" spans="2:8" x14ac:dyDescent="0.3">
      <c r="B1321">
        <v>1962</v>
      </c>
      <c r="C1321">
        <v>6</v>
      </c>
      <c r="D1321">
        <v>19.8</v>
      </c>
      <c r="E1321">
        <v>9.3000000000000007</v>
      </c>
      <c r="F1321">
        <v>0</v>
      </c>
      <c r="G1321">
        <v>5.5</v>
      </c>
      <c r="H1321">
        <v>280.3</v>
      </c>
    </row>
    <row r="1322" spans="2:8" x14ac:dyDescent="0.3">
      <c r="B1322">
        <v>1962</v>
      </c>
      <c r="C1322">
        <v>7</v>
      </c>
      <c r="D1322">
        <v>20.2</v>
      </c>
      <c r="E1322">
        <v>11.8</v>
      </c>
      <c r="F1322">
        <v>0</v>
      </c>
      <c r="G1322">
        <v>54.6</v>
      </c>
      <c r="H1322">
        <v>137.30000000000001</v>
      </c>
    </row>
    <row r="1323" spans="2:8" x14ac:dyDescent="0.3">
      <c r="B1323">
        <v>1962</v>
      </c>
      <c r="C1323">
        <v>8</v>
      </c>
      <c r="D1323">
        <v>19.399999999999999</v>
      </c>
      <c r="E1323">
        <v>11.6</v>
      </c>
      <c r="F1323">
        <v>0</v>
      </c>
      <c r="G1323">
        <v>96.1</v>
      </c>
      <c r="H1323">
        <v>154.5</v>
      </c>
    </row>
    <row r="1324" spans="2:8" x14ac:dyDescent="0.3">
      <c r="B1324">
        <v>1962</v>
      </c>
      <c r="C1324">
        <v>9</v>
      </c>
      <c r="D1324">
        <v>17</v>
      </c>
      <c r="E1324">
        <v>9.5</v>
      </c>
      <c r="F1324">
        <v>0</v>
      </c>
      <c r="G1324">
        <v>115</v>
      </c>
      <c r="H1324">
        <v>142.30000000000001</v>
      </c>
    </row>
    <row r="1325" spans="2:8" x14ac:dyDescent="0.3">
      <c r="B1325">
        <v>1962</v>
      </c>
      <c r="C1325">
        <v>10</v>
      </c>
      <c r="D1325">
        <v>14.8</v>
      </c>
      <c r="E1325">
        <v>6.8</v>
      </c>
      <c r="F1325">
        <v>1</v>
      </c>
      <c r="G1325">
        <v>29.6</v>
      </c>
      <c r="H1325">
        <v>108.8</v>
      </c>
    </row>
    <row r="1326" spans="2:8" x14ac:dyDescent="0.3">
      <c r="B1326">
        <v>1962</v>
      </c>
      <c r="C1326">
        <v>11</v>
      </c>
      <c r="D1326">
        <v>8.3000000000000007</v>
      </c>
      <c r="E1326">
        <v>2.8</v>
      </c>
      <c r="F1326">
        <v>7</v>
      </c>
      <c r="G1326">
        <v>55.1</v>
      </c>
      <c r="H1326">
        <v>32.700000000000003</v>
      </c>
    </row>
    <row r="1327" spans="2:8" x14ac:dyDescent="0.3">
      <c r="B1327">
        <v>1962</v>
      </c>
      <c r="C1327">
        <v>12</v>
      </c>
      <c r="D1327">
        <v>4.2</v>
      </c>
      <c r="E1327">
        <v>-1.6</v>
      </c>
      <c r="F1327">
        <v>17</v>
      </c>
      <c r="G1327">
        <v>50.4</v>
      </c>
      <c r="H1327">
        <v>72.599999999999994</v>
      </c>
    </row>
    <row r="1328" spans="2:8" x14ac:dyDescent="0.3">
      <c r="B1328">
        <v>1963</v>
      </c>
      <c r="C1328">
        <v>1</v>
      </c>
      <c r="D1328">
        <v>-0.2</v>
      </c>
      <c r="E1328">
        <v>-5.8</v>
      </c>
      <c r="F1328">
        <v>28</v>
      </c>
      <c r="G1328">
        <v>27.9</v>
      </c>
      <c r="H1328">
        <v>58.9</v>
      </c>
    </row>
    <row r="1329" spans="2:8" x14ac:dyDescent="0.3">
      <c r="B1329">
        <v>1963</v>
      </c>
      <c r="C1329">
        <v>2</v>
      </c>
      <c r="D1329">
        <v>1.7</v>
      </c>
      <c r="E1329">
        <v>-3.1</v>
      </c>
      <c r="F1329">
        <v>25</v>
      </c>
      <c r="G1329">
        <v>10.4</v>
      </c>
      <c r="H1329">
        <v>66.400000000000006</v>
      </c>
    </row>
    <row r="1330" spans="2:8" x14ac:dyDescent="0.3">
      <c r="B1330">
        <v>1963</v>
      </c>
      <c r="C1330">
        <v>3</v>
      </c>
      <c r="D1330">
        <v>9.8000000000000007</v>
      </c>
      <c r="E1330">
        <v>3.1</v>
      </c>
      <c r="F1330">
        <v>5</v>
      </c>
      <c r="G1330">
        <v>75.900000000000006</v>
      </c>
      <c r="H1330">
        <v>85.8</v>
      </c>
    </row>
    <row r="1331" spans="2:8" x14ac:dyDescent="0.3">
      <c r="B1331">
        <v>1963</v>
      </c>
      <c r="C1331">
        <v>4</v>
      </c>
      <c r="D1331">
        <v>13.2</v>
      </c>
      <c r="E1331">
        <v>5.7</v>
      </c>
      <c r="F1331">
        <v>0</v>
      </c>
      <c r="G1331">
        <v>50.4</v>
      </c>
      <c r="H1331">
        <v>119.1</v>
      </c>
    </row>
    <row r="1332" spans="2:8" x14ac:dyDescent="0.3">
      <c r="B1332">
        <v>1963</v>
      </c>
      <c r="C1332">
        <v>5</v>
      </c>
      <c r="D1332">
        <v>15.6</v>
      </c>
      <c r="E1332">
        <v>6.9</v>
      </c>
      <c r="F1332">
        <v>0</v>
      </c>
      <c r="G1332">
        <v>43.6</v>
      </c>
      <c r="H1332">
        <v>193.4</v>
      </c>
    </row>
    <row r="1333" spans="2:8" x14ac:dyDescent="0.3">
      <c r="B1333">
        <v>1963</v>
      </c>
      <c r="C1333">
        <v>6</v>
      </c>
      <c r="D1333">
        <v>19.899999999999999</v>
      </c>
      <c r="E1333">
        <v>11</v>
      </c>
      <c r="F1333">
        <v>0</v>
      </c>
      <c r="G1333">
        <v>65.900000000000006</v>
      </c>
      <c r="H1333">
        <v>199.4</v>
      </c>
    </row>
    <row r="1334" spans="2:8" x14ac:dyDescent="0.3">
      <c r="B1334">
        <v>1963</v>
      </c>
      <c r="C1334">
        <v>7</v>
      </c>
      <c r="D1334">
        <v>20.399999999999999</v>
      </c>
      <c r="E1334">
        <v>11.4</v>
      </c>
      <c r="F1334">
        <v>0</v>
      </c>
      <c r="G1334">
        <v>48</v>
      </c>
      <c r="H1334">
        <v>188.2</v>
      </c>
    </row>
    <row r="1335" spans="2:8" x14ac:dyDescent="0.3">
      <c r="B1335">
        <v>1963</v>
      </c>
      <c r="C1335">
        <v>8</v>
      </c>
      <c r="D1335">
        <v>18.7</v>
      </c>
      <c r="E1335">
        <v>11.2</v>
      </c>
      <c r="F1335">
        <v>0</v>
      </c>
      <c r="G1335">
        <v>81.400000000000006</v>
      </c>
      <c r="H1335">
        <v>142.6</v>
      </c>
    </row>
    <row r="1336" spans="2:8" x14ac:dyDescent="0.3">
      <c r="B1336">
        <v>1963</v>
      </c>
      <c r="C1336">
        <v>9</v>
      </c>
      <c r="D1336">
        <v>17.600000000000001</v>
      </c>
      <c r="E1336">
        <v>9.6999999999999993</v>
      </c>
      <c r="F1336">
        <v>0</v>
      </c>
      <c r="G1336">
        <v>58</v>
      </c>
      <c r="H1336">
        <v>129.69999999999999</v>
      </c>
    </row>
    <row r="1337" spans="2:8" x14ac:dyDescent="0.3">
      <c r="B1337">
        <v>1963</v>
      </c>
      <c r="C1337">
        <v>10</v>
      </c>
      <c r="D1337">
        <v>14.8</v>
      </c>
      <c r="E1337">
        <v>8.4</v>
      </c>
      <c r="F1337">
        <v>0</v>
      </c>
      <c r="G1337">
        <v>44.4</v>
      </c>
      <c r="H1337">
        <v>78.8</v>
      </c>
    </row>
    <row r="1338" spans="2:8" x14ac:dyDescent="0.3">
      <c r="B1338">
        <v>1963</v>
      </c>
      <c r="C1338">
        <v>11</v>
      </c>
      <c r="D1338">
        <v>11.4</v>
      </c>
      <c r="E1338">
        <v>6.3</v>
      </c>
      <c r="F1338">
        <v>0</v>
      </c>
      <c r="G1338">
        <v>115.4</v>
      </c>
      <c r="H1338">
        <v>60.4</v>
      </c>
    </row>
    <row r="1339" spans="2:8" x14ac:dyDescent="0.3">
      <c r="B1339">
        <v>1963</v>
      </c>
      <c r="C1339">
        <v>12</v>
      </c>
      <c r="D1339">
        <v>4.9000000000000004</v>
      </c>
      <c r="E1339">
        <v>0</v>
      </c>
      <c r="F1339">
        <v>16</v>
      </c>
      <c r="G1339">
        <v>18.600000000000001</v>
      </c>
      <c r="H1339">
        <v>49.8</v>
      </c>
    </row>
    <row r="1340" spans="2:8" x14ac:dyDescent="0.3">
      <c r="B1340">
        <v>1964</v>
      </c>
      <c r="C1340">
        <v>1</v>
      </c>
      <c r="D1340">
        <v>5.6</v>
      </c>
      <c r="E1340">
        <v>1.1000000000000001</v>
      </c>
      <c r="F1340">
        <v>9</v>
      </c>
      <c r="G1340">
        <v>13</v>
      </c>
      <c r="H1340">
        <v>37.200000000000003</v>
      </c>
    </row>
    <row r="1341" spans="2:8" x14ac:dyDescent="0.3">
      <c r="B1341">
        <v>1964</v>
      </c>
      <c r="C1341">
        <v>2</v>
      </c>
      <c r="D1341">
        <v>7.4</v>
      </c>
      <c r="E1341">
        <v>2.5</v>
      </c>
      <c r="F1341">
        <v>7</v>
      </c>
      <c r="G1341">
        <v>22.2</v>
      </c>
      <c r="H1341">
        <v>57.3</v>
      </c>
    </row>
    <row r="1342" spans="2:8" x14ac:dyDescent="0.3">
      <c r="B1342">
        <v>1964</v>
      </c>
      <c r="C1342">
        <v>3</v>
      </c>
      <c r="D1342">
        <v>7.2</v>
      </c>
      <c r="E1342">
        <v>2.1</v>
      </c>
      <c r="F1342">
        <v>7</v>
      </c>
      <c r="G1342">
        <v>92.6</v>
      </c>
      <c r="H1342">
        <v>65.900000000000006</v>
      </c>
    </row>
    <row r="1343" spans="2:8" x14ac:dyDescent="0.3">
      <c r="B1343">
        <v>1964</v>
      </c>
      <c r="C1343">
        <v>4</v>
      </c>
      <c r="D1343">
        <v>12.7</v>
      </c>
      <c r="E1343">
        <v>5.6</v>
      </c>
      <c r="F1343">
        <v>1</v>
      </c>
      <c r="G1343">
        <v>59.5</v>
      </c>
      <c r="H1343">
        <v>128.5</v>
      </c>
    </row>
    <row r="1344" spans="2:8" x14ac:dyDescent="0.3">
      <c r="B1344">
        <v>1964</v>
      </c>
      <c r="C1344">
        <v>5</v>
      </c>
      <c r="D1344">
        <v>18.600000000000001</v>
      </c>
      <c r="E1344">
        <v>9.3000000000000007</v>
      </c>
      <c r="F1344">
        <v>0</v>
      </c>
      <c r="G1344">
        <v>44.4</v>
      </c>
      <c r="H1344">
        <v>190.8</v>
      </c>
    </row>
    <row r="1345" spans="2:8" x14ac:dyDescent="0.3">
      <c r="B1345">
        <v>1964</v>
      </c>
      <c r="C1345">
        <v>6</v>
      </c>
      <c r="D1345">
        <v>18.600000000000001</v>
      </c>
      <c r="E1345">
        <v>10.7</v>
      </c>
      <c r="F1345">
        <v>0</v>
      </c>
      <c r="G1345">
        <v>49.3</v>
      </c>
      <c r="H1345">
        <v>156.1</v>
      </c>
    </row>
    <row r="1346" spans="2:8" x14ac:dyDescent="0.3">
      <c r="B1346">
        <v>1964</v>
      </c>
      <c r="C1346">
        <v>7</v>
      </c>
      <c r="D1346">
        <v>22</v>
      </c>
      <c r="E1346">
        <v>12.7</v>
      </c>
      <c r="F1346">
        <v>0</v>
      </c>
      <c r="G1346">
        <v>21.2</v>
      </c>
      <c r="H1346">
        <v>214.7</v>
      </c>
    </row>
    <row r="1347" spans="2:8" x14ac:dyDescent="0.3">
      <c r="B1347">
        <v>1964</v>
      </c>
      <c r="C1347">
        <v>8</v>
      </c>
      <c r="D1347">
        <v>21.7</v>
      </c>
      <c r="E1347">
        <v>11.8</v>
      </c>
      <c r="F1347">
        <v>0</v>
      </c>
      <c r="G1347">
        <v>14.6</v>
      </c>
      <c r="H1347">
        <v>217.7</v>
      </c>
    </row>
    <row r="1348" spans="2:8" x14ac:dyDescent="0.3">
      <c r="B1348">
        <v>1964</v>
      </c>
      <c r="C1348">
        <v>9</v>
      </c>
      <c r="D1348">
        <v>20.6</v>
      </c>
      <c r="E1348">
        <v>9.6</v>
      </c>
      <c r="F1348">
        <v>0</v>
      </c>
      <c r="G1348">
        <v>15.5</v>
      </c>
      <c r="H1348">
        <v>210.4</v>
      </c>
    </row>
    <row r="1349" spans="2:8" x14ac:dyDescent="0.3">
      <c r="B1349">
        <v>1964</v>
      </c>
      <c r="C1349">
        <v>10</v>
      </c>
      <c r="D1349">
        <v>13.3</v>
      </c>
      <c r="E1349">
        <v>4.9000000000000004</v>
      </c>
      <c r="F1349">
        <v>2</v>
      </c>
      <c r="G1349">
        <v>17.5</v>
      </c>
      <c r="H1349">
        <v>134.5</v>
      </c>
    </row>
    <row r="1350" spans="2:8" x14ac:dyDescent="0.3">
      <c r="B1350">
        <v>1964</v>
      </c>
      <c r="C1350">
        <v>11</v>
      </c>
      <c r="D1350">
        <v>10.5</v>
      </c>
      <c r="E1350">
        <v>5</v>
      </c>
      <c r="F1350">
        <v>1</v>
      </c>
      <c r="G1350">
        <v>25</v>
      </c>
      <c r="H1350">
        <v>55</v>
      </c>
    </row>
    <row r="1351" spans="2:8" x14ac:dyDescent="0.3">
      <c r="B1351">
        <v>1964</v>
      </c>
      <c r="C1351">
        <v>12</v>
      </c>
      <c r="D1351">
        <v>6.8</v>
      </c>
      <c r="E1351">
        <v>0.7</v>
      </c>
      <c r="F1351">
        <v>13</v>
      </c>
      <c r="G1351">
        <v>43.7</v>
      </c>
      <c r="H1351">
        <v>51.1</v>
      </c>
    </row>
    <row r="1352" spans="2:8" x14ac:dyDescent="0.3">
      <c r="B1352">
        <v>1965</v>
      </c>
      <c r="C1352">
        <v>1</v>
      </c>
      <c r="D1352">
        <v>6.4</v>
      </c>
      <c r="E1352">
        <v>1.2</v>
      </c>
      <c r="F1352">
        <v>14</v>
      </c>
      <c r="G1352">
        <v>56</v>
      </c>
      <c r="H1352">
        <v>83.7</v>
      </c>
    </row>
    <row r="1353" spans="2:8" x14ac:dyDescent="0.3">
      <c r="B1353">
        <v>1965</v>
      </c>
      <c r="C1353">
        <v>2</v>
      </c>
      <c r="D1353">
        <v>5.6</v>
      </c>
      <c r="E1353">
        <v>0.5</v>
      </c>
      <c r="F1353">
        <v>13</v>
      </c>
      <c r="G1353">
        <v>5.8</v>
      </c>
      <c r="H1353">
        <v>31.1</v>
      </c>
    </row>
    <row r="1354" spans="2:8" x14ac:dyDescent="0.3">
      <c r="B1354">
        <v>1965</v>
      </c>
      <c r="C1354">
        <v>3</v>
      </c>
      <c r="D1354">
        <v>10.1</v>
      </c>
      <c r="E1354">
        <v>1.8</v>
      </c>
      <c r="F1354">
        <v>10</v>
      </c>
      <c r="G1354">
        <v>44.2</v>
      </c>
      <c r="H1354">
        <v>137.69999999999999</v>
      </c>
    </row>
    <row r="1355" spans="2:8" x14ac:dyDescent="0.3">
      <c r="B1355">
        <v>1965</v>
      </c>
      <c r="C1355">
        <v>4</v>
      </c>
      <c r="D1355">
        <v>13.1</v>
      </c>
      <c r="E1355">
        <v>4.5</v>
      </c>
      <c r="F1355">
        <v>2</v>
      </c>
      <c r="G1355">
        <v>49.4</v>
      </c>
      <c r="H1355">
        <v>141.6</v>
      </c>
    </row>
    <row r="1356" spans="2:8" x14ac:dyDescent="0.3">
      <c r="B1356">
        <v>1965</v>
      </c>
      <c r="C1356">
        <v>5</v>
      </c>
      <c r="D1356">
        <v>16.3</v>
      </c>
      <c r="E1356">
        <v>8.4</v>
      </c>
      <c r="F1356">
        <v>0</v>
      </c>
      <c r="G1356">
        <v>63.8</v>
      </c>
      <c r="H1356">
        <v>179.6</v>
      </c>
    </row>
    <row r="1357" spans="2:8" x14ac:dyDescent="0.3">
      <c r="B1357">
        <v>1965</v>
      </c>
      <c r="C1357">
        <v>6</v>
      </c>
      <c r="D1357">
        <v>19.100000000000001</v>
      </c>
      <c r="E1357">
        <v>10.8</v>
      </c>
      <c r="F1357">
        <v>0</v>
      </c>
      <c r="G1357">
        <v>53.4</v>
      </c>
      <c r="H1357">
        <v>188.7</v>
      </c>
    </row>
    <row r="1358" spans="2:8" x14ac:dyDescent="0.3">
      <c r="B1358">
        <v>1965</v>
      </c>
      <c r="C1358">
        <v>7</v>
      </c>
      <c r="D1358">
        <v>18.5</v>
      </c>
      <c r="E1358">
        <v>11</v>
      </c>
      <c r="F1358">
        <v>0</v>
      </c>
      <c r="G1358">
        <v>90</v>
      </c>
      <c r="H1358">
        <v>122.8</v>
      </c>
    </row>
    <row r="1359" spans="2:8" x14ac:dyDescent="0.3">
      <c r="B1359">
        <v>1965</v>
      </c>
      <c r="C1359">
        <v>8</v>
      </c>
      <c r="D1359">
        <v>20.100000000000001</v>
      </c>
      <c r="E1359">
        <v>11</v>
      </c>
      <c r="F1359">
        <v>0</v>
      </c>
      <c r="G1359">
        <v>61.7</v>
      </c>
      <c r="H1359">
        <v>181.2</v>
      </c>
    </row>
    <row r="1360" spans="2:8" x14ac:dyDescent="0.3">
      <c r="B1360">
        <v>1965</v>
      </c>
      <c r="C1360">
        <v>9</v>
      </c>
      <c r="D1360">
        <v>16.899999999999999</v>
      </c>
      <c r="E1360">
        <v>9.1</v>
      </c>
      <c r="F1360">
        <v>0</v>
      </c>
      <c r="G1360">
        <v>75.400000000000006</v>
      </c>
      <c r="H1360">
        <v>122.9</v>
      </c>
    </row>
    <row r="1361" spans="2:8" x14ac:dyDescent="0.3">
      <c r="B1361">
        <v>1965</v>
      </c>
      <c r="C1361">
        <v>10</v>
      </c>
      <c r="D1361">
        <v>15.2</v>
      </c>
      <c r="E1361">
        <v>7</v>
      </c>
      <c r="F1361">
        <v>0</v>
      </c>
      <c r="G1361">
        <v>12</v>
      </c>
      <c r="H1361">
        <v>109.9</v>
      </c>
    </row>
    <row r="1362" spans="2:8" x14ac:dyDescent="0.3">
      <c r="B1362">
        <v>1965</v>
      </c>
      <c r="C1362">
        <v>11</v>
      </c>
      <c r="D1362">
        <v>8</v>
      </c>
      <c r="E1362">
        <v>1.9</v>
      </c>
      <c r="F1362">
        <v>11</v>
      </c>
      <c r="G1362">
        <v>51.2</v>
      </c>
      <c r="H1362">
        <v>77.400000000000006</v>
      </c>
    </row>
    <row r="1363" spans="2:8" x14ac:dyDescent="0.3">
      <c r="B1363">
        <v>1965</v>
      </c>
      <c r="C1363">
        <v>12</v>
      </c>
      <c r="D1363">
        <v>8.1</v>
      </c>
      <c r="E1363">
        <v>2.4</v>
      </c>
      <c r="F1363">
        <v>5</v>
      </c>
      <c r="G1363">
        <v>95.5</v>
      </c>
      <c r="H1363">
        <v>71.900000000000006</v>
      </c>
    </row>
    <row r="1364" spans="2:8" x14ac:dyDescent="0.3">
      <c r="B1364">
        <v>1966</v>
      </c>
      <c r="C1364">
        <v>1</v>
      </c>
      <c r="D1364">
        <v>5</v>
      </c>
      <c r="E1364">
        <v>0.8</v>
      </c>
      <c r="F1364">
        <v>15</v>
      </c>
      <c r="G1364">
        <v>30.8</v>
      </c>
      <c r="H1364">
        <v>42.5</v>
      </c>
    </row>
    <row r="1365" spans="2:8" x14ac:dyDescent="0.3">
      <c r="B1365">
        <v>1966</v>
      </c>
      <c r="C1365">
        <v>2</v>
      </c>
      <c r="D1365">
        <v>9</v>
      </c>
      <c r="E1365">
        <v>4.5999999999999996</v>
      </c>
      <c r="F1365">
        <v>1</v>
      </c>
      <c r="G1365">
        <v>74.900000000000006</v>
      </c>
      <c r="H1365">
        <v>41.5</v>
      </c>
    </row>
    <row r="1366" spans="2:8" x14ac:dyDescent="0.3">
      <c r="B1366">
        <v>1966</v>
      </c>
      <c r="C1366">
        <v>3</v>
      </c>
      <c r="D1366">
        <v>10.7</v>
      </c>
      <c r="E1366">
        <v>3.2</v>
      </c>
      <c r="F1366">
        <v>3</v>
      </c>
      <c r="G1366">
        <v>9.9</v>
      </c>
      <c r="H1366">
        <v>121.5</v>
      </c>
    </row>
    <row r="1367" spans="2:8" x14ac:dyDescent="0.3">
      <c r="B1367">
        <v>1966</v>
      </c>
      <c r="C1367">
        <v>4</v>
      </c>
      <c r="D1367">
        <v>11.1</v>
      </c>
      <c r="E1367">
        <v>5</v>
      </c>
      <c r="F1367">
        <v>3</v>
      </c>
      <c r="G1367">
        <v>81.7</v>
      </c>
      <c r="H1367">
        <v>81.5</v>
      </c>
    </row>
    <row r="1368" spans="2:8" x14ac:dyDescent="0.3">
      <c r="B1368">
        <v>1966</v>
      </c>
      <c r="C1368">
        <v>5</v>
      </c>
      <c r="D1368">
        <v>16.3</v>
      </c>
      <c r="E1368">
        <v>7.2</v>
      </c>
      <c r="F1368">
        <v>0</v>
      </c>
      <c r="G1368">
        <v>54</v>
      </c>
      <c r="H1368">
        <v>234.9</v>
      </c>
    </row>
    <row r="1369" spans="2:8" x14ac:dyDescent="0.3">
      <c r="B1369">
        <v>1966</v>
      </c>
      <c r="C1369">
        <v>6</v>
      </c>
      <c r="D1369">
        <v>20.8</v>
      </c>
      <c r="E1369">
        <v>11.3</v>
      </c>
      <c r="F1369">
        <v>0</v>
      </c>
      <c r="G1369">
        <v>56.6</v>
      </c>
      <c r="H1369">
        <v>199</v>
      </c>
    </row>
    <row r="1370" spans="2:8" x14ac:dyDescent="0.3">
      <c r="B1370">
        <v>1966</v>
      </c>
      <c r="C1370">
        <v>7</v>
      </c>
      <c r="D1370">
        <v>19.8</v>
      </c>
      <c r="E1370">
        <v>11.7</v>
      </c>
      <c r="F1370">
        <v>0</v>
      </c>
      <c r="G1370">
        <v>80.900000000000006</v>
      </c>
      <c r="H1370">
        <v>149.69999999999999</v>
      </c>
    </row>
    <row r="1371" spans="2:8" x14ac:dyDescent="0.3">
      <c r="B1371">
        <v>1966</v>
      </c>
      <c r="C1371">
        <v>8</v>
      </c>
      <c r="D1371">
        <v>19.899999999999999</v>
      </c>
      <c r="E1371">
        <v>11.1</v>
      </c>
      <c r="F1371">
        <v>0</v>
      </c>
      <c r="G1371">
        <v>78.8</v>
      </c>
      <c r="H1371">
        <v>188.6</v>
      </c>
    </row>
    <row r="1372" spans="2:8" x14ac:dyDescent="0.3">
      <c r="B1372">
        <v>1966</v>
      </c>
      <c r="C1372">
        <v>9</v>
      </c>
      <c r="D1372">
        <v>18.5</v>
      </c>
      <c r="E1372">
        <v>10.3</v>
      </c>
      <c r="F1372">
        <v>0</v>
      </c>
      <c r="G1372">
        <v>52.5</v>
      </c>
      <c r="H1372">
        <v>168</v>
      </c>
    </row>
    <row r="1373" spans="2:8" x14ac:dyDescent="0.3">
      <c r="B1373">
        <v>1966</v>
      </c>
      <c r="C1373">
        <v>10</v>
      </c>
      <c r="D1373">
        <v>14.2</v>
      </c>
      <c r="E1373">
        <v>7.9</v>
      </c>
      <c r="F1373">
        <v>0</v>
      </c>
      <c r="G1373">
        <v>122.7</v>
      </c>
      <c r="H1373">
        <v>90.4</v>
      </c>
    </row>
    <row r="1374" spans="2:8" x14ac:dyDescent="0.3">
      <c r="B1374">
        <v>1966</v>
      </c>
      <c r="C1374">
        <v>11</v>
      </c>
      <c r="D1374">
        <v>8.3000000000000007</v>
      </c>
      <c r="E1374">
        <v>2.9</v>
      </c>
      <c r="F1374">
        <v>4</v>
      </c>
      <c r="G1374">
        <v>28</v>
      </c>
      <c r="H1374">
        <v>61</v>
      </c>
    </row>
    <row r="1375" spans="2:8" x14ac:dyDescent="0.3">
      <c r="B1375">
        <v>1966</v>
      </c>
      <c r="C1375">
        <v>12</v>
      </c>
      <c r="D1375">
        <v>9.1</v>
      </c>
      <c r="E1375">
        <v>3</v>
      </c>
      <c r="F1375">
        <v>2</v>
      </c>
      <c r="G1375">
        <v>80.400000000000006</v>
      </c>
      <c r="H1375">
        <v>41.7</v>
      </c>
    </row>
    <row r="1376" spans="2:8" x14ac:dyDescent="0.3">
      <c r="B1376">
        <v>1967</v>
      </c>
      <c r="C1376">
        <v>1</v>
      </c>
      <c r="D1376">
        <v>7.2</v>
      </c>
      <c r="E1376">
        <v>2.6</v>
      </c>
      <c r="F1376">
        <v>8</v>
      </c>
      <c r="G1376">
        <v>35.5</v>
      </c>
      <c r="H1376">
        <v>64.2</v>
      </c>
    </row>
    <row r="1377" spans="2:8" x14ac:dyDescent="0.3">
      <c r="B1377">
        <v>1967</v>
      </c>
      <c r="C1377">
        <v>2</v>
      </c>
      <c r="D1377">
        <v>8.9</v>
      </c>
      <c r="E1377">
        <v>2.9</v>
      </c>
      <c r="F1377">
        <v>5</v>
      </c>
      <c r="G1377">
        <v>64.3</v>
      </c>
      <c r="H1377">
        <v>88.2</v>
      </c>
    </row>
    <row r="1378" spans="2:8" x14ac:dyDescent="0.3">
      <c r="B1378">
        <v>1967</v>
      </c>
      <c r="C1378">
        <v>3</v>
      </c>
      <c r="D1378">
        <v>11.1</v>
      </c>
      <c r="E1378">
        <v>4.2</v>
      </c>
      <c r="F1378">
        <v>1</v>
      </c>
      <c r="G1378">
        <v>30.7</v>
      </c>
      <c r="H1378">
        <v>174.6</v>
      </c>
    </row>
    <row r="1379" spans="2:8" x14ac:dyDescent="0.3">
      <c r="B1379">
        <v>1967</v>
      </c>
      <c r="C1379">
        <v>4</v>
      </c>
      <c r="D1379">
        <v>12</v>
      </c>
      <c r="E1379">
        <v>4.7</v>
      </c>
      <c r="F1379">
        <v>1</v>
      </c>
      <c r="G1379">
        <v>40.4</v>
      </c>
      <c r="H1379">
        <v>130.80000000000001</v>
      </c>
    </row>
    <row r="1380" spans="2:8" x14ac:dyDescent="0.3">
      <c r="B1380">
        <v>1967</v>
      </c>
      <c r="C1380">
        <v>5</v>
      </c>
      <c r="D1380">
        <v>15.6</v>
      </c>
      <c r="E1380">
        <v>7.5</v>
      </c>
      <c r="F1380">
        <v>0</v>
      </c>
      <c r="G1380">
        <v>85.6</v>
      </c>
      <c r="H1380">
        <v>184.2</v>
      </c>
    </row>
    <row r="1381" spans="2:8" x14ac:dyDescent="0.3">
      <c r="B1381">
        <v>1967</v>
      </c>
      <c r="C1381">
        <v>6</v>
      </c>
      <c r="D1381">
        <v>19.5</v>
      </c>
      <c r="E1381">
        <v>9.9</v>
      </c>
      <c r="F1381">
        <v>0</v>
      </c>
      <c r="G1381">
        <v>49.3</v>
      </c>
      <c r="H1381">
        <v>232</v>
      </c>
    </row>
    <row r="1382" spans="2:8" x14ac:dyDescent="0.3">
      <c r="B1382">
        <v>1967</v>
      </c>
      <c r="C1382">
        <v>7</v>
      </c>
      <c r="D1382">
        <v>22.7</v>
      </c>
      <c r="E1382">
        <v>13.1</v>
      </c>
      <c r="F1382">
        <v>0</v>
      </c>
      <c r="G1382">
        <v>76.599999999999994</v>
      </c>
      <c r="H1382">
        <v>234.4</v>
      </c>
    </row>
    <row r="1383" spans="2:8" x14ac:dyDescent="0.3">
      <c r="B1383">
        <v>1967</v>
      </c>
      <c r="C1383">
        <v>8</v>
      </c>
      <c r="D1383">
        <v>20.7</v>
      </c>
      <c r="E1383">
        <v>12.3</v>
      </c>
      <c r="F1383">
        <v>0</v>
      </c>
      <c r="G1383">
        <v>44</v>
      </c>
      <c r="H1383">
        <v>167.1</v>
      </c>
    </row>
    <row r="1384" spans="2:8" x14ac:dyDescent="0.3">
      <c r="B1384">
        <v>1967</v>
      </c>
      <c r="C1384">
        <v>9</v>
      </c>
      <c r="D1384">
        <v>17.7</v>
      </c>
      <c r="E1384">
        <v>10.9</v>
      </c>
      <c r="F1384">
        <v>0</v>
      </c>
      <c r="G1384">
        <v>59.4</v>
      </c>
      <c r="H1384">
        <v>116.5</v>
      </c>
    </row>
    <row r="1385" spans="2:8" x14ac:dyDescent="0.3">
      <c r="B1385">
        <v>1967</v>
      </c>
      <c r="C1385">
        <v>10</v>
      </c>
      <c r="D1385">
        <v>14.2</v>
      </c>
      <c r="E1385">
        <v>8.8000000000000007</v>
      </c>
      <c r="F1385">
        <v>0</v>
      </c>
      <c r="G1385">
        <v>121.7</v>
      </c>
      <c r="H1385">
        <v>95.1</v>
      </c>
    </row>
    <row r="1386" spans="2:8" x14ac:dyDescent="0.3">
      <c r="B1386">
        <v>1967</v>
      </c>
      <c r="C1386">
        <v>11</v>
      </c>
      <c r="D1386">
        <v>8.9</v>
      </c>
      <c r="E1386">
        <v>3</v>
      </c>
      <c r="F1386">
        <v>5</v>
      </c>
      <c r="G1386">
        <v>29.2</v>
      </c>
      <c r="H1386">
        <v>69.2</v>
      </c>
    </row>
    <row r="1387" spans="2:8" x14ac:dyDescent="0.3">
      <c r="B1387">
        <v>1967</v>
      </c>
      <c r="C1387">
        <v>12</v>
      </c>
      <c r="D1387">
        <v>7.1</v>
      </c>
      <c r="E1387">
        <v>2</v>
      </c>
      <c r="F1387">
        <v>12</v>
      </c>
      <c r="G1387">
        <v>63.3</v>
      </c>
      <c r="H1387">
        <v>70.599999999999994</v>
      </c>
    </row>
    <row r="1388" spans="2:8" x14ac:dyDescent="0.3">
      <c r="B1388">
        <v>1968</v>
      </c>
      <c r="C1388">
        <v>1</v>
      </c>
      <c r="D1388">
        <v>7.3</v>
      </c>
      <c r="E1388">
        <v>2</v>
      </c>
      <c r="F1388">
        <v>8</v>
      </c>
      <c r="G1388">
        <v>57.9</v>
      </c>
      <c r="H1388">
        <v>50</v>
      </c>
    </row>
    <row r="1389" spans="2:8" x14ac:dyDescent="0.3">
      <c r="B1389">
        <v>1968</v>
      </c>
      <c r="C1389">
        <v>2</v>
      </c>
      <c r="D1389">
        <v>4.7</v>
      </c>
      <c r="E1389">
        <v>-0.1</v>
      </c>
      <c r="F1389">
        <v>16</v>
      </c>
      <c r="G1389">
        <v>26.8</v>
      </c>
      <c r="H1389">
        <v>54</v>
      </c>
    </row>
    <row r="1390" spans="2:8" x14ac:dyDescent="0.3">
      <c r="B1390">
        <v>1968</v>
      </c>
      <c r="C1390">
        <v>3</v>
      </c>
      <c r="D1390">
        <v>10.8</v>
      </c>
      <c r="E1390">
        <v>3.6</v>
      </c>
      <c r="F1390">
        <v>5</v>
      </c>
      <c r="G1390">
        <v>19.5</v>
      </c>
      <c r="H1390">
        <v>148.5</v>
      </c>
    </row>
    <row r="1391" spans="2:8" x14ac:dyDescent="0.3">
      <c r="B1391">
        <v>1968</v>
      </c>
      <c r="C1391">
        <v>4</v>
      </c>
      <c r="D1391">
        <v>13</v>
      </c>
      <c r="E1391">
        <v>4.4000000000000004</v>
      </c>
      <c r="F1391">
        <v>6</v>
      </c>
      <c r="G1391">
        <v>46.1</v>
      </c>
      <c r="H1391">
        <v>184.5</v>
      </c>
    </row>
    <row r="1392" spans="2:8" x14ac:dyDescent="0.3">
      <c r="B1392">
        <v>1968</v>
      </c>
      <c r="C1392">
        <v>5</v>
      </c>
      <c r="D1392">
        <v>14.5</v>
      </c>
      <c r="E1392">
        <v>6.7</v>
      </c>
      <c r="F1392">
        <v>0</v>
      </c>
      <c r="G1392">
        <v>66.2</v>
      </c>
      <c r="H1392">
        <v>155</v>
      </c>
    </row>
    <row r="1393" spans="2:8" x14ac:dyDescent="0.3">
      <c r="B1393">
        <v>1968</v>
      </c>
      <c r="C1393">
        <v>6</v>
      </c>
      <c r="D1393">
        <v>19.899999999999999</v>
      </c>
      <c r="E1393">
        <v>11.4</v>
      </c>
      <c r="F1393">
        <v>0</v>
      </c>
      <c r="G1393">
        <v>69.2</v>
      </c>
      <c r="H1393">
        <v>206.6</v>
      </c>
    </row>
    <row r="1394" spans="2:8" x14ac:dyDescent="0.3">
      <c r="B1394">
        <v>1968</v>
      </c>
      <c r="C1394">
        <v>7</v>
      </c>
      <c r="D1394">
        <v>19.7</v>
      </c>
      <c r="E1394">
        <v>12</v>
      </c>
      <c r="F1394">
        <v>0</v>
      </c>
      <c r="G1394">
        <v>141.6</v>
      </c>
      <c r="H1394">
        <v>136.19999999999999</v>
      </c>
    </row>
    <row r="1395" spans="2:8" x14ac:dyDescent="0.3">
      <c r="B1395">
        <v>1968</v>
      </c>
      <c r="C1395">
        <v>8</v>
      </c>
      <c r="D1395">
        <v>19.399999999999999</v>
      </c>
      <c r="E1395">
        <v>12.3</v>
      </c>
      <c r="F1395">
        <v>0</v>
      </c>
      <c r="G1395">
        <v>91.7</v>
      </c>
      <c r="H1395">
        <v>124</v>
      </c>
    </row>
    <row r="1396" spans="2:8" x14ac:dyDescent="0.3">
      <c r="B1396">
        <v>1968</v>
      </c>
      <c r="C1396">
        <v>9</v>
      </c>
      <c r="D1396">
        <v>18</v>
      </c>
      <c r="E1396">
        <v>11.1</v>
      </c>
      <c r="F1396">
        <v>0</v>
      </c>
      <c r="G1396">
        <v>108.3</v>
      </c>
      <c r="H1396">
        <v>114.9</v>
      </c>
    </row>
    <row r="1397" spans="2:8" x14ac:dyDescent="0.3">
      <c r="B1397">
        <v>1968</v>
      </c>
      <c r="C1397">
        <v>10</v>
      </c>
      <c r="D1397">
        <v>15.8</v>
      </c>
      <c r="E1397">
        <v>10.6</v>
      </c>
      <c r="F1397">
        <v>0</v>
      </c>
      <c r="G1397">
        <v>67.7</v>
      </c>
      <c r="H1397">
        <v>66.5</v>
      </c>
    </row>
    <row r="1398" spans="2:8" x14ac:dyDescent="0.3">
      <c r="B1398">
        <v>1968</v>
      </c>
      <c r="C1398">
        <v>11</v>
      </c>
      <c r="D1398">
        <v>8.9</v>
      </c>
      <c r="E1398">
        <v>4.5999999999999996</v>
      </c>
      <c r="F1398">
        <v>3</v>
      </c>
      <c r="G1398">
        <v>54.5</v>
      </c>
      <c r="H1398">
        <v>47.9</v>
      </c>
    </row>
    <row r="1399" spans="2:8" x14ac:dyDescent="0.3">
      <c r="B1399">
        <v>1968</v>
      </c>
      <c r="C1399">
        <v>12</v>
      </c>
      <c r="D1399">
        <v>5.0999999999999996</v>
      </c>
      <c r="E1399">
        <v>1.1000000000000001</v>
      </c>
      <c r="F1399">
        <v>11</v>
      </c>
      <c r="G1399">
        <v>63.6</v>
      </c>
      <c r="H1399">
        <v>35.9</v>
      </c>
    </row>
    <row r="1400" spans="2:8" x14ac:dyDescent="0.3">
      <c r="B1400">
        <v>1969</v>
      </c>
      <c r="C1400">
        <v>1</v>
      </c>
      <c r="D1400">
        <v>8.6</v>
      </c>
      <c r="E1400">
        <v>3.6</v>
      </c>
      <c r="F1400">
        <v>6</v>
      </c>
      <c r="G1400">
        <v>74.900000000000006</v>
      </c>
      <c r="H1400">
        <v>40</v>
      </c>
    </row>
    <row r="1401" spans="2:8" x14ac:dyDescent="0.3">
      <c r="B1401">
        <v>1969</v>
      </c>
      <c r="C1401">
        <v>2</v>
      </c>
      <c r="D1401">
        <v>4.2</v>
      </c>
      <c r="E1401">
        <v>-0.9</v>
      </c>
      <c r="F1401">
        <v>16</v>
      </c>
      <c r="G1401">
        <v>39.9</v>
      </c>
      <c r="H1401">
        <v>78.099999999999994</v>
      </c>
    </row>
    <row r="1402" spans="2:8" x14ac:dyDescent="0.3">
      <c r="B1402">
        <v>1969</v>
      </c>
      <c r="C1402">
        <v>3</v>
      </c>
      <c r="D1402">
        <v>7.3</v>
      </c>
      <c r="E1402">
        <v>1.1000000000000001</v>
      </c>
      <c r="F1402">
        <v>8</v>
      </c>
      <c r="G1402">
        <v>48.3</v>
      </c>
      <c r="H1402">
        <v>70.5</v>
      </c>
    </row>
    <row r="1403" spans="2:8" x14ac:dyDescent="0.3">
      <c r="B1403">
        <v>1969</v>
      </c>
      <c r="C1403">
        <v>4</v>
      </c>
      <c r="D1403">
        <v>13.1</v>
      </c>
      <c r="E1403">
        <v>3.7</v>
      </c>
      <c r="F1403">
        <v>5</v>
      </c>
      <c r="G1403">
        <v>37</v>
      </c>
      <c r="H1403">
        <v>221.3</v>
      </c>
    </row>
    <row r="1404" spans="2:8" x14ac:dyDescent="0.3">
      <c r="B1404">
        <v>1969</v>
      </c>
      <c r="C1404">
        <v>5</v>
      </c>
      <c r="D1404">
        <v>16.399999999999999</v>
      </c>
      <c r="E1404">
        <v>8.3000000000000007</v>
      </c>
      <c r="F1404">
        <v>0</v>
      </c>
      <c r="G1404">
        <v>88.8</v>
      </c>
      <c r="H1404">
        <v>161.9</v>
      </c>
    </row>
    <row r="1405" spans="2:8" x14ac:dyDescent="0.3">
      <c r="B1405">
        <v>1969</v>
      </c>
      <c r="C1405">
        <v>6</v>
      </c>
      <c r="D1405">
        <v>19.899999999999999</v>
      </c>
      <c r="E1405">
        <v>9.5</v>
      </c>
      <c r="F1405">
        <v>0</v>
      </c>
      <c r="G1405">
        <v>20.7</v>
      </c>
      <c r="H1405">
        <v>276.89999999999998</v>
      </c>
    </row>
    <row r="1406" spans="2:8" x14ac:dyDescent="0.3">
      <c r="B1406">
        <v>1969</v>
      </c>
      <c r="C1406">
        <v>7</v>
      </c>
      <c r="D1406">
        <v>23.2</v>
      </c>
      <c r="E1406">
        <v>13.1</v>
      </c>
      <c r="F1406">
        <v>0</v>
      </c>
      <c r="G1406">
        <v>49</v>
      </c>
      <c r="H1406">
        <v>243.8</v>
      </c>
    </row>
    <row r="1407" spans="2:8" x14ac:dyDescent="0.3">
      <c r="B1407">
        <v>1969</v>
      </c>
      <c r="C1407">
        <v>8</v>
      </c>
      <c r="D1407">
        <v>21.3</v>
      </c>
      <c r="E1407">
        <v>13.2</v>
      </c>
      <c r="F1407">
        <v>0</v>
      </c>
      <c r="G1407">
        <v>87.9</v>
      </c>
      <c r="H1407">
        <v>157.5</v>
      </c>
    </row>
    <row r="1408" spans="2:8" x14ac:dyDescent="0.3">
      <c r="B1408">
        <v>1969</v>
      </c>
      <c r="C1408">
        <v>9</v>
      </c>
      <c r="D1408">
        <v>17.7</v>
      </c>
      <c r="E1408">
        <v>10.8</v>
      </c>
      <c r="F1408">
        <v>0</v>
      </c>
      <c r="G1408">
        <v>32.799999999999997</v>
      </c>
      <c r="H1408">
        <v>97.4</v>
      </c>
    </row>
    <row r="1409" spans="2:8" x14ac:dyDescent="0.3">
      <c r="B1409">
        <v>1969</v>
      </c>
      <c r="C1409">
        <v>10</v>
      </c>
      <c r="D1409">
        <v>16.7</v>
      </c>
      <c r="E1409">
        <v>9.9</v>
      </c>
      <c r="F1409">
        <v>0</v>
      </c>
      <c r="G1409">
        <v>5</v>
      </c>
      <c r="H1409">
        <v>112</v>
      </c>
    </row>
    <row r="1410" spans="2:8" x14ac:dyDescent="0.3">
      <c r="B1410">
        <v>1969</v>
      </c>
      <c r="C1410">
        <v>11</v>
      </c>
      <c r="D1410">
        <v>9</v>
      </c>
      <c r="E1410">
        <v>3.2</v>
      </c>
      <c r="F1410">
        <v>5</v>
      </c>
      <c r="G1410">
        <v>52</v>
      </c>
      <c r="H1410">
        <v>84.6</v>
      </c>
    </row>
    <row r="1411" spans="2:8" x14ac:dyDescent="0.3">
      <c r="B1411">
        <v>1969</v>
      </c>
      <c r="C1411">
        <v>12</v>
      </c>
      <c r="D1411">
        <v>6</v>
      </c>
      <c r="E1411">
        <v>1.2</v>
      </c>
      <c r="F1411">
        <v>9</v>
      </c>
      <c r="G1411">
        <v>72.900000000000006</v>
      </c>
      <c r="H1411">
        <v>35.6</v>
      </c>
    </row>
    <row r="1412" spans="2:8" x14ac:dyDescent="0.3">
      <c r="B1412">
        <v>1970</v>
      </c>
      <c r="C1412">
        <v>1</v>
      </c>
      <c r="D1412">
        <v>6.6</v>
      </c>
      <c r="E1412">
        <v>1.9</v>
      </c>
      <c r="F1412">
        <v>10</v>
      </c>
      <c r="G1412">
        <v>66.599999999999994</v>
      </c>
      <c r="H1412">
        <v>34.5</v>
      </c>
    </row>
    <row r="1413" spans="2:8" x14ac:dyDescent="0.3">
      <c r="B1413">
        <v>1970</v>
      </c>
      <c r="C1413">
        <v>2</v>
      </c>
      <c r="D1413">
        <v>6.6</v>
      </c>
      <c r="E1413">
        <v>0.6</v>
      </c>
      <c r="F1413">
        <v>11</v>
      </c>
      <c r="G1413">
        <v>49.2</v>
      </c>
      <c r="H1413">
        <v>115.9</v>
      </c>
    </row>
    <row r="1414" spans="2:8" x14ac:dyDescent="0.3">
      <c r="B1414">
        <v>1970</v>
      </c>
      <c r="C1414">
        <v>3</v>
      </c>
      <c r="D1414">
        <v>7.6</v>
      </c>
      <c r="E1414">
        <v>0.6</v>
      </c>
      <c r="F1414">
        <v>12</v>
      </c>
      <c r="G1414">
        <v>45.8</v>
      </c>
      <c r="H1414">
        <v>120.8</v>
      </c>
    </row>
    <row r="1415" spans="2:8" x14ac:dyDescent="0.3">
      <c r="B1415">
        <v>1970</v>
      </c>
      <c r="C1415">
        <v>4</v>
      </c>
      <c r="D1415">
        <v>11.3</v>
      </c>
      <c r="E1415">
        <v>3.8</v>
      </c>
      <c r="F1415">
        <v>3</v>
      </c>
      <c r="G1415">
        <v>75.900000000000006</v>
      </c>
      <c r="H1415">
        <v>132.69999999999999</v>
      </c>
    </row>
    <row r="1416" spans="2:8" x14ac:dyDescent="0.3">
      <c r="B1416">
        <v>1970</v>
      </c>
      <c r="C1416">
        <v>5</v>
      </c>
      <c r="D1416">
        <v>18.8</v>
      </c>
      <c r="E1416">
        <v>8.6999999999999993</v>
      </c>
      <c r="F1416">
        <v>0</v>
      </c>
      <c r="G1416">
        <v>22.9</v>
      </c>
      <c r="H1416">
        <v>224.8</v>
      </c>
    </row>
    <row r="1417" spans="2:8" x14ac:dyDescent="0.3">
      <c r="B1417">
        <v>1970</v>
      </c>
      <c r="C1417">
        <v>6</v>
      </c>
      <c r="D1417">
        <v>22.4</v>
      </c>
      <c r="E1417">
        <v>11.6</v>
      </c>
      <c r="F1417">
        <v>0</v>
      </c>
      <c r="G1417">
        <v>43</v>
      </c>
      <c r="H1417">
        <v>270.89999999999998</v>
      </c>
    </row>
    <row r="1418" spans="2:8" x14ac:dyDescent="0.3">
      <c r="B1418">
        <v>1970</v>
      </c>
      <c r="C1418">
        <v>7</v>
      </c>
      <c r="D1418">
        <v>20.399999999999999</v>
      </c>
      <c r="E1418">
        <v>11.9</v>
      </c>
      <c r="F1418">
        <v>0</v>
      </c>
      <c r="G1418">
        <v>42.3</v>
      </c>
      <c r="H1418">
        <v>192.4</v>
      </c>
    </row>
    <row r="1419" spans="2:8" x14ac:dyDescent="0.3">
      <c r="B1419">
        <v>1970</v>
      </c>
      <c r="C1419">
        <v>8</v>
      </c>
      <c r="D1419">
        <v>21</v>
      </c>
      <c r="E1419">
        <v>12.2</v>
      </c>
      <c r="F1419">
        <v>0</v>
      </c>
      <c r="G1419">
        <v>51.9</v>
      </c>
      <c r="H1419">
        <v>185.6</v>
      </c>
    </row>
    <row r="1420" spans="2:8" x14ac:dyDescent="0.3">
      <c r="B1420">
        <v>1970</v>
      </c>
      <c r="C1420">
        <v>9</v>
      </c>
      <c r="D1420">
        <v>19.399999999999999</v>
      </c>
      <c r="E1420">
        <v>11.2</v>
      </c>
      <c r="F1420">
        <v>0</v>
      </c>
      <c r="G1420">
        <v>40.299999999999997</v>
      </c>
      <c r="H1420">
        <v>157.30000000000001</v>
      </c>
    </row>
    <row r="1421" spans="2:8" x14ac:dyDescent="0.3">
      <c r="B1421">
        <v>1970</v>
      </c>
      <c r="C1421">
        <v>10</v>
      </c>
      <c r="D1421">
        <v>15</v>
      </c>
      <c r="E1421">
        <v>7.4</v>
      </c>
      <c r="F1421">
        <v>0</v>
      </c>
      <c r="G1421">
        <v>19.5</v>
      </c>
      <c r="H1421">
        <v>106.2</v>
      </c>
    </row>
    <row r="1422" spans="2:8" x14ac:dyDescent="0.3">
      <c r="B1422">
        <v>1970</v>
      </c>
      <c r="C1422">
        <v>11</v>
      </c>
      <c r="D1422">
        <v>11.4</v>
      </c>
      <c r="E1422">
        <v>5.6</v>
      </c>
      <c r="F1422">
        <v>1</v>
      </c>
      <c r="G1422">
        <v>150.30000000000001</v>
      </c>
      <c r="H1422">
        <v>64.7</v>
      </c>
    </row>
    <row r="1423" spans="2:8" x14ac:dyDescent="0.3">
      <c r="B1423">
        <v>1970</v>
      </c>
      <c r="C1423">
        <v>12</v>
      </c>
      <c r="D1423">
        <v>6.7</v>
      </c>
      <c r="E1423">
        <v>1.8</v>
      </c>
      <c r="F1423">
        <v>13</v>
      </c>
      <c r="G1423">
        <v>33.9</v>
      </c>
      <c r="H1423">
        <v>43.8</v>
      </c>
    </row>
    <row r="1424" spans="2:8" x14ac:dyDescent="0.3">
      <c r="B1424">
        <v>1971</v>
      </c>
      <c r="C1424">
        <v>1</v>
      </c>
      <c r="D1424">
        <v>7.2</v>
      </c>
      <c r="E1424">
        <v>2.5</v>
      </c>
      <c r="F1424">
        <v>7</v>
      </c>
      <c r="G1424">
        <v>105.3</v>
      </c>
      <c r="H1424">
        <v>42.1</v>
      </c>
    </row>
    <row r="1425" spans="2:8" x14ac:dyDescent="0.3">
      <c r="B1425">
        <v>1971</v>
      </c>
      <c r="C1425">
        <v>2</v>
      </c>
      <c r="D1425">
        <v>7.9</v>
      </c>
      <c r="E1425">
        <v>1.5</v>
      </c>
      <c r="F1425">
        <v>8</v>
      </c>
      <c r="G1425">
        <v>22.1</v>
      </c>
      <c r="H1425">
        <v>69.5</v>
      </c>
    </row>
    <row r="1426" spans="2:8" x14ac:dyDescent="0.3">
      <c r="B1426">
        <v>1971</v>
      </c>
      <c r="C1426">
        <v>3</v>
      </c>
      <c r="D1426">
        <v>8.6999999999999993</v>
      </c>
      <c r="E1426">
        <v>2.2000000000000002</v>
      </c>
      <c r="F1426">
        <v>8</v>
      </c>
      <c r="G1426">
        <v>42.9</v>
      </c>
      <c r="H1426">
        <v>106</v>
      </c>
    </row>
    <row r="1427" spans="2:8" x14ac:dyDescent="0.3">
      <c r="B1427">
        <v>1971</v>
      </c>
      <c r="C1427">
        <v>4</v>
      </c>
      <c r="D1427">
        <v>12</v>
      </c>
      <c r="E1427">
        <v>4.3</v>
      </c>
      <c r="F1427">
        <v>1</v>
      </c>
      <c r="G1427">
        <v>44.8</v>
      </c>
      <c r="H1427">
        <v>122.9</v>
      </c>
    </row>
    <row r="1428" spans="2:8" x14ac:dyDescent="0.3">
      <c r="B1428">
        <v>1971</v>
      </c>
      <c r="C1428">
        <v>5</v>
      </c>
      <c r="D1428">
        <v>17.3</v>
      </c>
      <c r="E1428">
        <v>7.4</v>
      </c>
      <c r="F1428">
        <v>0</v>
      </c>
      <c r="G1428">
        <v>46.3</v>
      </c>
      <c r="H1428">
        <v>228.9</v>
      </c>
    </row>
    <row r="1429" spans="2:8" x14ac:dyDescent="0.3">
      <c r="B1429">
        <v>1971</v>
      </c>
      <c r="C1429">
        <v>6</v>
      </c>
      <c r="D1429">
        <v>16.7</v>
      </c>
      <c r="E1429">
        <v>9.4</v>
      </c>
      <c r="F1429">
        <v>0</v>
      </c>
      <c r="G1429">
        <v>135.80000000000001</v>
      </c>
      <c r="H1429">
        <v>143.5</v>
      </c>
    </row>
    <row r="1430" spans="2:8" x14ac:dyDescent="0.3">
      <c r="B1430">
        <v>1971</v>
      </c>
      <c r="C1430">
        <v>7</v>
      </c>
      <c r="D1430">
        <v>23.2</v>
      </c>
      <c r="E1430">
        <v>13.1</v>
      </c>
      <c r="F1430">
        <v>0</v>
      </c>
      <c r="G1430">
        <v>37.299999999999997</v>
      </c>
      <c r="H1430">
        <v>259.3</v>
      </c>
    </row>
    <row r="1431" spans="2:8" x14ac:dyDescent="0.3">
      <c r="B1431">
        <v>1971</v>
      </c>
      <c r="C1431">
        <v>8</v>
      </c>
      <c r="D1431">
        <v>20.3</v>
      </c>
      <c r="E1431">
        <v>12.7</v>
      </c>
      <c r="F1431">
        <v>0</v>
      </c>
      <c r="G1431">
        <v>133.19999999999999</v>
      </c>
      <c r="H1431">
        <v>134.19999999999999</v>
      </c>
    </row>
    <row r="1432" spans="2:8" x14ac:dyDescent="0.3">
      <c r="B1432">
        <v>1971</v>
      </c>
      <c r="C1432">
        <v>9</v>
      </c>
      <c r="D1432">
        <v>19.5</v>
      </c>
      <c r="E1432">
        <v>9.8000000000000007</v>
      </c>
      <c r="F1432">
        <v>0</v>
      </c>
      <c r="G1432">
        <v>13.4</v>
      </c>
      <c r="H1432">
        <v>166.5</v>
      </c>
    </row>
    <row r="1433" spans="2:8" x14ac:dyDescent="0.3">
      <c r="B1433">
        <v>1971</v>
      </c>
      <c r="C1433">
        <v>10</v>
      </c>
      <c r="D1433">
        <v>15.8</v>
      </c>
      <c r="E1433">
        <v>7.4</v>
      </c>
      <c r="F1433">
        <v>0</v>
      </c>
      <c r="G1433">
        <v>74.2</v>
      </c>
      <c r="H1433">
        <v>135.19999999999999</v>
      </c>
    </row>
    <row r="1434" spans="2:8" x14ac:dyDescent="0.3">
      <c r="B1434">
        <v>1971</v>
      </c>
      <c r="C1434">
        <v>11</v>
      </c>
      <c r="D1434">
        <v>9.8000000000000007</v>
      </c>
      <c r="E1434">
        <v>3</v>
      </c>
      <c r="F1434">
        <v>7</v>
      </c>
      <c r="G1434">
        <v>61.3</v>
      </c>
      <c r="H1434">
        <v>102</v>
      </c>
    </row>
    <row r="1435" spans="2:8" x14ac:dyDescent="0.3">
      <c r="B1435">
        <v>1971</v>
      </c>
      <c r="C1435">
        <v>12</v>
      </c>
      <c r="D1435">
        <v>8.6999999999999993</v>
      </c>
      <c r="E1435">
        <v>4.5999999999999996</v>
      </c>
      <c r="F1435">
        <v>3</v>
      </c>
      <c r="G1435">
        <v>24</v>
      </c>
      <c r="H1435">
        <v>29.8</v>
      </c>
    </row>
    <row r="1436" spans="2:8" x14ac:dyDescent="0.3">
      <c r="B1436">
        <v>1972</v>
      </c>
      <c r="C1436">
        <v>1</v>
      </c>
      <c r="D1436">
        <v>6.4</v>
      </c>
      <c r="E1436">
        <v>2</v>
      </c>
      <c r="F1436">
        <v>6</v>
      </c>
      <c r="G1436">
        <v>60.5</v>
      </c>
      <c r="H1436">
        <v>41.8</v>
      </c>
    </row>
    <row r="1437" spans="2:8" x14ac:dyDescent="0.3">
      <c r="B1437">
        <v>1972</v>
      </c>
      <c r="C1437">
        <v>2</v>
      </c>
      <c r="D1437">
        <v>7</v>
      </c>
      <c r="E1437">
        <v>2.5</v>
      </c>
      <c r="F1437">
        <v>1</v>
      </c>
      <c r="G1437">
        <v>50.8</v>
      </c>
      <c r="H1437">
        <v>27.3</v>
      </c>
    </row>
    <row r="1438" spans="2:8" x14ac:dyDescent="0.3">
      <c r="B1438">
        <v>1972</v>
      </c>
      <c r="C1438">
        <v>3</v>
      </c>
      <c r="D1438">
        <v>11.8</v>
      </c>
      <c r="E1438">
        <v>2.8</v>
      </c>
      <c r="F1438">
        <v>4</v>
      </c>
      <c r="G1438">
        <v>63.2</v>
      </c>
      <c r="H1438">
        <v>144</v>
      </c>
    </row>
    <row r="1439" spans="2:8" x14ac:dyDescent="0.3">
      <c r="B1439">
        <v>1972</v>
      </c>
      <c r="C1439">
        <v>4</v>
      </c>
      <c r="D1439">
        <v>12.2</v>
      </c>
      <c r="E1439">
        <v>5.4</v>
      </c>
      <c r="F1439">
        <v>0</v>
      </c>
      <c r="G1439">
        <v>45.8</v>
      </c>
      <c r="H1439">
        <v>117.6</v>
      </c>
    </row>
    <row r="1440" spans="2:8" x14ac:dyDescent="0.3">
      <c r="B1440">
        <v>1972</v>
      </c>
      <c r="C1440">
        <v>5</v>
      </c>
      <c r="D1440">
        <v>15.1</v>
      </c>
      <c r="E1440">
        <v>7.4</v>
      </c>
      <c r="F1440">
        <v>0</v>
      </c>
      <c r="G1440">
        <v>49.8</v>
      </c>
      <c r="H1440">
        <v>141.9</v>
      </c>
    </row>
    <row r="1441" spans="2:8" x14ac:dyDescent="0.3">
      <c r="B1441">
        <v>1972</v>
      </c>
      <c r="C1441">
        <v>6</v>
      </c>
      <c r="D1441">
        <v>16.600000000000001</v>
      </c>
      <c r="E1441">
        <v>8.8000000000000007</v>
      </c>
      <c r="F1441">
        <v>0</v>
      </c>
      <c r="G1441">
        <v>55.8</v>
      </c>
      <c r="H1441">
        <v>150.4</v>
      </c>
    </row>
    <row r="1442" spans="2:8" x14ac:dyDescent="0.3">
      <c r="B1442">
        <v>1972</v>
      </c>
      <c r="C1442">
        <v>7</v>
      </c>
      <c r="D1442">
        <v>21</v>
      </c>
      <c r="E1442">
        <v>11.8</v>
      </c>
      <c r="F1442">
        <v>0</v>
      </c>
      <c r="G1442">
        <v>23.3</v>
      </c>
      <c r="H1442">
        <v>168.7</v>
      </c>
    </row>
    <row r="1443" spans="2:8" x14ac:dyDescent="0.3">
      <c r="B1443">
        <v>1972</v>
      </c>
      <c r="C1443">
        <v>8</v>
      </c>
      <c r="D1443">
        <v>20.7</v>
      </c>
      <c r="E1443">
        <v>11.6</v>
      </c>
      <c r="F1443">
        <v>0</v>
      </c>
      <c r="G1443">
        <v>29.8</v>
      </c>
      <c r="H1443">
        <v>160.9</v>
      </c>
    </row>
    <row r="1444" spans="2:8" x14ac:dyDescent="0.3">
      <c r="B1444">
        <v>1972</v>
      </c>
      <c r="C1444">
        <v>9</v>
      </c>
      <c r="D1444">
        <v>16.5</v>
      </c>
      <c r="E1444">
        <v>8.3000000000000007</v>
      </c>
      <c r="F1444">
        <v>0</v>
      </c>
      <c r="G1444">
        <v>31</v>
      </c>
      <c r="H1444">
        <v>129.1</v>
      </c>
    </row>
    <row r="1445" spans="2:8" x14ac:dyDescent="0.3">
      <c r="B1445">
        <v>1972</v>
      </c>
      <c r="C1445">
        <v>10</v>
      </c>
      <c r="D1445">
        <v>14.8</v>
      </c>
      <c r="E1445">
        <v>7.4</v>
      </c>
      <c r="F1445">
        <v>0</v>
      </c>
      <c r="G1445">
        <v>25.9</v>
      </c>
      <c r="H1445">
        <v>91.6</v>
      </c>
    </row>
    <row r="1446" spans="2:8" x14ac:dyDescent="0.3">
      <c r="B1446">
        <v>1972</v>
      </c>
      <c r="C1446">
        <v>11</v>
      </c>
      <c r="D1446">
        <v>9.5</v>
      </c>
      <c r="E1446">
        <v>3.8</v>
      </c>
      <c r="F1446">
        <v>7</v>
      </c>
      <c r="G1446">
        <v>65.8</v>
      </c>
      <c r="H1446">
        <v>80.599999999999994</v>
      </c>
    </row>
    <row r="1447" spans="2:8" x14ac:dyDescent="0.3">
      <c r="B1447">
        <v>1972</v>
      </c>
      <c r="C1447">
        <v>12</v>
      </c>
      <c r="D1447">
        <v>8.6999999999999993</v>
      </c>
      <c r="E1447">
        <v>3.5</v>
      </c>
      <c r="F1447">
        <v>2</v>
      </c>
      <c r="G1447">
        <v>74</v>
      </c>
      <c r="H1447">
        <v>47.6</v>
      </c>
    </row>
    <row r="1448" spans="2:8" x14ac:dyDescent="0.3">
      <c r="B1448">
        <v>1973</v>
      </c>
      <c r="C1448">
        <v>1</v>
      </c>
      <c r="D1448">
        <v>6.8</v>
      </c>
      <c r="E1448">
        <v>2.1</v>
      </c>
      <c r="F1448">
        <v>10</v>
      </c>
      <c r="G1448">
        <v>24.4</v>
      </c>
      <c r="H1448">
        <v>38.799999999999997</v>
      </c>
    </row>
    <row r="1449" spans="2:8" x14ac:dyDescent="0.3">
      <c r="B1449">
        <v>1973</v>
      </c>
      <c r="C1449">
        <v>2</v>
      </c>
      <c r="D1449">
        <v>7.7</v>
      </c>
      <c r="E1449">
        <v>1.3</v>
      </c>
      <c r="F1449">
        <v>11</v>
      </c>
      <c r="G1449">
        <v>15</v>
      </c>
      <c r="H1449">
        <v>74.099999999999994</v>
      </c>
    </row>
    <row r="1450" spans="2:8" x14ac:dyDescent="0.3">
      <c r="B1450">
        <v>1973</v>
      </c>
      <c r="C1450">
        <v>3</v>
      </c>
      <c r="D1450">
        <v>11</v>
      </c>
      <c r="E1450">
        <v>2.1</v>
      </c>
      <c r="F1450">
        <v>4</v>
      </c>
      <c r="G1450">
        <v>10.8</v>
      </c>
      <c r="H1450">
        <v>150.69999999999999</v>
      </c>
    </row>
    <row r="1451" spans="2:8" x14ac:dyDescent="0.3">
      <c r="B1451">
        <v>1973</v>
      </c>
      <c r="C1451">
        <v>4</v>
      </c>
      <c r="D1451">
        <v>12.1</v>
      </c>
      <c r="E1451">
        <v>4.2</v>
      </c>
      <c r="F1451">
        <v>2</v>
      </c>
      <c r="G1451">
        <v>42.4</v>
      </c>
      <c r="H1451">
        <v>167.7</v>
      </c>
    </row>
    <row r="1452" spans="2:8" x14ac:dyDescent="0.3">
      <c r="B1452">
        <v>1973</v>
      </c>
      <c r="C1452">
        <v>5</v>
      </c>
      <c r="D1452">
        <v>16.2</v>
      </c>
      <c r="E1452">
        <v>8.1</v>
      </c>
      <c r="F1452">
        <v>0</v>
      </c>
      <c r="G1452">
        <v>71.2</v>
      </c>
      <c r="H1452">
        <v>168</v>
      </c>
    </row>
    <row r="1453" spans="2:8" x14ac:dyDescent="0.3">
      <c r="B1453">
        <v>1973</v>
      </c>
      <c r="C1453">
        <v>6</v>
      </c>
      <c r="D1453">
        <v>20.9</v>
      </c>
      <c r="E1453">
        <v>10.9</v>
      </c>
      <c r="F1453">
        <v>0</v>
      </c>
      <c r="G1453">
        <v>109.3</v>
      </c>
      <c r="H1453">
        <v>249.5</v>
      </c>
    </row>
    <row r="1454" spans="2:8" x14ac:dyDescent="0.3">
      <c r="B1454">
        <v>1973</v>
      </c>
      <c r="C1454">
        <v>7</v>
      </c>
      <c r="D1454">
        <v>20.8</v>
      </c>
      <c r="E1454">
        <v>12.2</v>
      </c>
      <c r="F1454">
        <v>0</v>
      </c>
      <c r="G1454">
        <v>60</v>
      </c>
      <c r="H1454">
        <v>171.1</v>
      </c>
    </row>
    <row r="1455" spans="2:8" x14ac:dyDescent="0.3">
      <c r="B1455">
        <v>1973</v>
      </c>
      <c r="C1455">
        <v>8</v>
      </c>
      <c r="D1455">
        <v>22.5</v>
      </c>
      <c r="E1455">
        <v>12.8</v>
      </c>
      <c r="F1455">
        <v>0</v>
      </c>
      <c r="G1455">
        <v>28.8</v>
      </c>
      <c r="H1455">
        <v>192</v>
      </c>
    </row>
    <row r="1456" spans="2:8" x14ac:dyDescent="0.3">
      <c r="B1456">
        <v>1973</v>
      </c>
      <c r="C1456">
        <v>9</v>
      </c>
      <c r="D1456">
        <v>19.7</v>
      </c>
      <c r="E1456">
        <v>11</v>
      </c>
      <c r="F1456">
        <v>0</v>
      </c>
      <c r="G1456">
        <v>32.700000000000003</v>
      </c>
      <c r="H1456">
        <v>153.9</v>
      </c>
    </row>
    <row r="1457" spans="2:8" x14ac:dyDescent="0.3">
      <c r="B1457">
        <v>1973</v>
      </c>
      <c r="C1457">
        <v>10</v>
      </c>
      <c r="D1457">
        <v>12.8</v>
      </c>
      <c r="E1457">
        <v>5.5</v>
      </c>
      <c r="F1457">
        <v>1</v>
      </c>
      <c r="G1457">
        <v>40.799999999999997</v>
      </c>
      <c r="H1457">
        <v>95.1</v>
      </c>
    </row>
    <row r="1458" spans="2:8" x14ac:dyDescent="0.3">
      <c r="B1458">
        <v>1973</v>
      </c>
      <c r="C1458">
        <v>11</v>
      </c>
      <c r="D1458">
        <v>9.8000000000000007</v>
      </c>
      <c r="E1458">
        <v>3.2</v>
      </c>
      <c r="F1458">
        <v>10</v>
      </c>
      <c r="G1458">
        <v>28.3</v>
      </c>
      <c r="H1458">
        <v>89.1</v>
      </c>
    </row>
    <row r="1459" spans="2:8" x14ac:dyDescent="0.3">
      <c r="B1459">
        <v>1973</v>
      </c>
      <c r="C1459">
        <v>12</v>
      </c>
      <c r="D1459">
        <v>8.3000000000000007</v>
      </c>
      <c r="E1459">
        <v>2.2999999999999998</v>
      </c>
      <c r="F1459">
        <v>8</v>
      </c>
      <c r="G1459">
        <v>30.9</v>
      </c>
      <c r="H1459">
        <v>62.9</v>
      </c>
    </row>
    <row r="1460" spans="2:8" x14ac:dyDescent="0.3">
      <c r="B1460">
        <v>1974</v>
      </c>
      <c r="C1460">
        <v>1</v>
      </c>
      <c r="D1460">
        <v>9.3000000000000007</v>
      </c>
      <c r="E1460">
        <v>3.6</v>
      </c>
      <c r="F1460">
        <v>3</v>
      </c>
      <c r="G1460">
        <v>65</v>
      </c>
      <c r="H1460">
        <v>56.3</v>
      </c>
    </row>
    <row r="1461" spans="2:8" x14ac:dyDescent="0.3">
      <c r="B1461">
        <v>1974</v>
      </c>
      <c r="C1461">
        <v>2</v>
      </c>
      <c r="D1461">
        <v>8.6999999999999993</v>
      </c>
      <c r="E1461">
        <v>3.1</v>
      </c>
      <c r="F1461">
        <v>4</v>
      </c>
      <c r="G1461">
        <v>77.7</v>
      </c>
      <c r="H1461">
        <v>58.3</v>
      </c>
    </row>
    <row r="1462" spans="2:8" x14ac:dyDescent="0.3">
      <c r="B1462">
        <v>1974</v>
      </c>
      <c r="C1462">
        <v>3</v>
      </c>
      <c r="D1462">
        <v>9.3000000000000007</v>
      </c>
      <c r="E1462">
        <v>2.4</v>
      </c>
      <c r="F1462">
        <v>6</v>
      </c>
      <c r="G1462">
        <v>36.700000000000003</v>
      </c>
      <c r="H1462">
        <v>101.7</v>
      </c>
    </row>
    <row r="1463" spans="2:8" x14ac:dyDescent="0.3">
      <c r="B1463">
        <v>1974</v>
      </c>
      <c r="C1463">
        <v>4</v>
      </c>
      <c r="D1463">
        <v>13</v>
      </c>
      <c r="E1463">
        <v>3.8</v>
      </c>
      <c r="F1463">
        <v>0</v>
      </c>
      <c r="G1463">
        <v>4.2</v>
      </c>
      <c r="H1463">
        <v>142.1</v>
      </c>
    </row>
    <row r="1464" spans="2:8" x14ac:dyDescent="0.3">
      <c r="B1464">
        <v>1974</v>
      </c>
      <c r="C1464">
        <v>5</v>
      </c>
      <c r="D1464">
        <v>16.100000000000001</v>
      </c>
      <c r="E1464">
        <v>6.8</v>
      </c>
      <c r="F1464">
        <v>0</v>
      </c>
      <c r="G1464">
        <v>31.6</v>
      </c>
      <c r="H1464">
        <v>191.4</v>
      </c>
    </row>
    <row r="1465" spans="2:8" x14ac:dyDescent="0.3">
      <c r="B1465">
        <v>1974</v>
      </c>
      <c r="C1465">
        <v>6</v>
      </c>
      <c r="D1465">
        <v>19.100000000000001</v>
      </c>
      <c r="E1465">
        <v>10.1</v>
      </c>
      <c r="F1465">
        <v>0</v>
      </c>
      <c r="G1465">
        <v>78.7</v>
      </c>
      <c r="H1465">
        <v>206.2</v>
      </c>
    </row>
    <row r="1466" spans="2:8" x14ac:dyDescent="0.3">
      <c r="B1466">
        <v>1974</v>
      </c>
      <c r="C1466">
        <v>7</v>
      </c>
      <c r="D1466">
        <v>20.100000000000001</v>
      </c>
      <c r="E1466">
        <v>12.2</v>
      </c>
      <c r="F1466">
        <v>0</v>
      </c>
      <c r="G1466">
        <v>41.7</v>
      </c>
      <c r="H1466">
        <v>187.8</v>
      </c>
    </row>
    <row r="1467" spans="2:8" x14ac:dyDescent="0.3">
      <c r="B1467">
        <v>1974</v>
      </c>
      <c r="C1467">
        <v>8</v>
      </c>
      <c r="D1467">
        <v>20.6</v>
      </c>
      <c r="E1467">
        <v>11.3</v>
      </c>
      <c r="F1467">
        <v>0</v>
      </c>
      <c r="G1467">
        <v>97.2</v>
      </c>
      <c r="H1467">
        <v>198.7</v>
      </c>
    </row>
    <row r="1468" spans="2:8" x14ac:dyDescent="0.3">
      <c r="B1468">
        <v>1974</v>
      </c>
      <c r="C1468">
        <v>9</v>
      </c>
      <c r="D1468">
        <v>16.5</v>
      </c>
      <c r="E1468">
        <v>9.1</v>
      </c>
      <c r="F1468">
        <v>0</v>
      </c>
      <c r="G1468">
        <v>156.1</v>
      </c>
      <c r="H1468">
        <v>146.5</v>
      </c>
    </row>
    <row r="1469" spans="2:8" x14ac:dyDescent="0.3">
      <c r="B1469">
        <v>1974</v>
      </c>
      <c r="C1469">
        <v>10</v>
      </c>
      <c r="D1469">
        <v>11</v>
      </c>
      <c r="E1469">
        <v>4.9000000000000004</v>
      </c>
      <c r="F1469">
        <v>1</v>
      </c>
      <c r="G1469">
        <v>66.400000000000006</v>
      </c>
      <c r="H1469">
        <v>105.4</v>
      </c>
    </row>
    <row r="1470" spans="2:8" x14ac:dyDescent="0.3">
      <c r="B1470">
        <v>1974</v>
      </c>
      <c r="C1470">
        <v>11</v>
      </c>
      <c r="D1470">
        <v>10.1</v>
      </c>
      <c r="E1470">
        <v>5</v>
      </c>
      <c r="F1470">
        <v>0</v>
      </c>
      <c r="G1470">
        <v>95.1</v>
      </c>
      <c r="H1470">
        <v>52.9</v>
      </c>
    </row>
    <row r="1471" spans="2:8" x14ac:dyDescent="0.3">
      <c r="B1471">
        <v>1974</v>
      </c>
      <c r="C1471">
        <v>12</v>
      </c>
      <c r="D1471">
        <v>10.6</v>
      </c>
      <c r="E1471">
        <v>5.9</v>
      </c>
      <c r="F1471">
        <v>0</v>
      </c>
      <c r="G1471">
        <v>33.4</v>
      </c>
      <c r="H1471">
        <v>58.8</v>
      </c>
    </row>
    <row r="1472" spans="2:8" x14ac:dyDescent="0.3">
      <c r="B1472">
        <v>1975</v>
      </c>
      <c r="C1472">
        <v>1</v>
      </c>
      <c r="D1472">
        <v>9.8000000000000007</v>
      </c>
      <c r="E1472">
        <v>4.5999999999999996</v>
      </c>
      <c r="F1472">
        <v>1</v>
      </c>
      <c r="G1472">
        <v>69.400000000000006</v>
      </c>
      <c r="H1472">
        <v>44.7</v>
      </c>
    </row>
    <row r="1473" spans="2:8" x14ac:dyDescent="0.3">
      <c r="B1473">
        <v>1975</v>
      </c>
      <c r="C1473">
        <v>2</v>
      </c>
      <c r="D1473">
        <v>7.9</v>
      </c>
      <c r="E1473">
        <v>1.8</v>
      </c>
      <c r="F1473">
        <v>4</v>
      </c>
      <c r="G1473">
        <v>29.7</v>
      </c>
      <c r="H1473">
        <v>57.8</v>
      </c>
    </row>
    <row r="1474" spans="2:8" x14ac:dyDescent="0.3">
      <c r="B1474">
        <v>1975</v>
      </c>
      <c r="C1474">
        <v>3</v>
      </c>
      <c r="D1474">
        <v>7.8</v>
      </c>
      <c r="E1474">
        <v>2.5</v>
      </c>
      <c r="F1474">
        <v>6</v>
      </c>
      <c r="G1474">
        <v>95.2</v>
      </c>
      <c r="H1474">
        <v>72.7</v>
      </c>
    </row>
    <row r="1475" spans="2:8" x14ac:dyDescent="0.3">
      <c r="B1475">
        <v>1975</v>
      </c>
      <c r="C1475">
        <v>4</v>
      </c>
      <c r="D1475">
        <v>12.8</v>
      </c>
      <c r="E1475">
        <v>5.3</v>
      </c>
      <c r="F1475">
        <v>4</v>
      </c>
      <c r="G1475">
        <v>46.9</v>
      </c>
      <c r="H1475">
        <v>131.4</v>
      </c>
    </row>
    <row r="1476" spans="2:8" x14ac:dyDescent="0.3">
      <c r="B1476">
        <v>1975</v>
      </c>
      <c r="C1476">
        <v>5</v>
      </c>
      <c r="D1476">
        <v>14.3</v>
      </c>
      <c r="E1476">
        <v>6.4</v>
      </c>
      <c r="F1476">
        <v>0</v>
      </c>
      <c r="G1476">
        <v>49</v>
      </c>
      <c r="H1476">
        <v>159.1</v>
      </c>
    </row>
    <row r="1477" spans="2:8" x14ac:dyDescent="0.3">
      <c r="B1477">
        <v>1975</v>
      </c>
      <c r="C1477">
        <v>6</v>
      </c>
      <c r="D1477">
        <v>21.5</v>
      </c>
      <c r="E1477">
        <v>9.4</v>
      </c>
      <c r="F1477">
        <v>0</v>
      </c>
      <c r="G1477">
        <v>18</v>
      </c>
      <c r="H1477">
        <v>301</v>
      </c>
    </row>
    <row r="1478" spans="2:8" x14ac:dyDescent="0.3">
      <c r="B1478">
        <v>1975</v>
      </c>
      <c r="C1478">
        <v>7</v>
      </c>
      <c r="D1478">
        <v>23.8</v>
      </c>
      <c r="E1478">
        <v>13.4</v>
      </c>
      <c r="F1478">
        <v>0</v>
      </c>
      <c r="G1478">
        <v>34.1</v>
      </c>
      <c r="H1478">
        <v>242.4</v>
      </c>
    </row>
    <row r="1479" spans="2:8" x14ac:dyDescent="0.3">
      <c r="B1479">
        <v>1975</v>
      </c>
      <c r="C1479">
        <v>8</v>
      </c>
      <c r="D1479">
        <v>25.1</v>
      </c>
      <c r="E1479">
        <v>14.1</v>
      </c>
      <c r="F1479">
        <v>0</v>
      </c>
      <c r="G1479">
        <v>30.2</v>
      </c>
      <c r="H1479">
        <v>218.6</v>
      </c>
    </row>
    <row r="1480" spans="2:8" x14ac:dyDescent="0.3">
      <c r="B1480">
        <v>1975</v>
      </c>
      <c r="C1480">
        <v>9</v>
      </c>
      <c r="D1480">
        <v>18.7</v>
      </c>
      <c r="E1480">
        <v>9.9</v>
      </c>
      <c r="F1480">
        <v>0</v>
      </c>
      <c r="G1480">
        <v>95.3</v>
      </c>
      <c r="H1480">
        <v>147</v>
      </c>
    </row>
    <row r="1481" spans="2:8" x14ac:dyDescent="0.3">
      <c r="B1481">
        <v>1975</v>
      </c>
      <c r="C1481">
        <v>10</v>
      </c>
      <c r="D1481">
        <v>14.2</v>
      </c>
      <c r="E1481">
        <v>6.5</v>
      </c>
      <c r="F1481">
        <v>1</v>
      </c>
      <c r="G1481">
        <v>11</v>
      </c>
      <c r="H1481">
        <v>120.7</v>
      </c>
    </row>
    <row r="1482" spans="2:8" x14ac:dyDescent="0.3">
      <c r="B1482">
        <v>1975</v>
      </c>
      <c r="C1482">
        <v>11</v>
      </c>
      <c r="D1482">
        <v>9.8000000000000007</v>
      </c>
      <c r="E1482">
        <v>2.5</v>
      </c>
      <c r="F1482">
        <v>7</v>
      </c>
      <c r="G1482">
        <v>37.9</v>
      </c>
      <c r="H1482">
        <v>85.1</v>
      </c>
    </row>
    <row r="1483" spans="2:8" x14ac:dyDescent="0.3">
      <c r="B1483">
        <v>1975</v>
      </c>
      <c r="C1483">
        <v>12</v>
      </c>
      <c r="D1483">
        <v>7.5</v>
      </c>
      <c r="E1483">
        <v>1.7</v>
      </c>
      <c r="F1483">
        <v>10</v>
      </c>
      <c r="G1483">
        <v>21.7</v>
      </c>
      <c r="H1483">
        <v>34.4</v>
      </c>
    </row>
    <row r="1484" spans="2:8" x14ac:dyDescent="0.3">
      <c r="B1484">
        <v>1976</v>
      </c>
      <c r="C1484">
        <v>1</v>
      </c>
      <c r="D1484">
        <v>8.5</v>
      </c>
      <c r="E1484">
        <v>3.4</v>
      </c>
      <c r="F1484">
        <v>8</v>
      </c>
      <c r="G1484">
        <v>18.899999999999999</v>
      </c>
      <c r="H1484">
        <v>70.3</v>
      </c>
    </row>
    <row r="1485" spans="2:8" x14ac:dyDescent="0.3">
      <c r="B1485">
        <v>1976</v>
      </c>
      <c r="C1485">
        <v>2</v>
      </c>
      <c r="D1485">
        <v>7.5</v>
      </c>
      <c r="E1485">
        <v>2.2999999999999998</v>
      </c>
      <c r="F1485">
        <v>8</v>
      </c>
      <c r="G1485">
        <v>18.8</v>
      </c>
      <c r="H1485">
        <v>42.6</v>
      </c>
    </row>
    <row r="1486" spans="2:8" x14ac:dyDescent="0.3">
      <c r="B1486">
        <v>1976</v>
      </c>
      <c r="C1486">
        <v>3</v>
      </c>
      <c r="D1486">
        <v>9</v>
      </c>
      <c r="E1486">
        <v>1.7</v>
      </c>
      <c r="F1486">
        <v>11</v>
      </c>
      <c r="G1486">
        <v>16</v>
      </c>
      <c r="H1486">
        <v>107.8</v>
      </c>
    </row>
    <row r="1487" spans="2:8" x14ac:dyDescent="0.3">
      <c r="B1487">
        <v>1976</v>
      </c>
      <c r="C1487">
        <v>4</v>
      </c>
      <c r="D1487">
        <v>12.9</v>
      </c>
      <c r="E1487">
        <v>4.0999999999999996</v>
      </c>
      <c r="F1487">
        <v>4</v>
      </c>
      <c r="G1487">
        <v>8.1</v>
      </c>
      <c r="H1487">
        <v>148.69999999999999</v>
      </c>
    </row>
    <row r="1488" spans="2:8" x14ac:dyDescent="0.3">
      <c r="B1488">
        <v>1976</v>
      </c>
      <c r="C1488">
        <v>5</v>
      </c>
      <c r="D1488">
        <v>17.8</v>
      </c>
      <c r="E1488">
        <v>8.3000000000000007</v>
      </c>
      <c r="F1488">
        <v>0</v>
      </c>
      <c r="G1488">
        <v>44.2</v>
      </c>
      <c r="H1488">
        <v>172</v>
      </c>
    </row>
    <row r="1489" spans="2:8" x14ac:dyDescent="0.3">
      <c r="B1489">
        <v>1976</v>
      </c>
      <c r="C1489">
        <v>6</v>
      </c>
      <c r="D1489">
        <v>24.4</v>
      </c>
      <c r="E1489">
        <v>12.6</v>
      </c>
      <c r="F1489">
        <v>0</v>
      </c>
      <c r="G1489">
        <v>17.100000000000001</v>
      </c>
      <c r="H1489">
        <v>261.39999999999998</v>
      </c>
    </row>
    <row r="1490" spans="2:8" x14ac:dyDescent="0.3">
      <c r="B1490">
        <v>1976</v>
      </c>
      <c r="C1490">
        <v>7</v>
      </c>
      <c r="D1490">
        <v>25.9</v>
      </c>
      <c r="E1490">
        <v>13.2</v>
      </c>
      <c r="F1490">
        <v>0</v>
      </c>
      <c r="G1490">
        <v>14.3</v>
      </c>
      <c r="H1490">
        <v>254.2</v>
      </c>
    </row>
    <row r="1491" spans="2:8" x14ac:dyDescent="0.3">
      <c r="B1491">
        <v>1976</v>
      </c>
      <c r="C1491">
        <v>8</v>
      </c>
      <c r="D1491">
        <v>24.4</v>
      </c>
      <c r="E1491">
        <v>11.4</v>
      </c>
      <c r="F1491">
        <v>0</v>
      </c>
      <c r="G1491">
        <v>23.9</v>
      </c>
      <c r="H1491">
        <v>257.39999999999998</v>
      </c>
    </row>
    <row r="1492" spans="2:8" x14ac:dyDescent="0.3">
      <c r="B1492">
        <v>1976</v>
      </c>
      <c r="C1492">
        <v>9</v>
      </c>
      <c r="D1492">
        <v>18.100000000000001</v>
      </c>
      <c r="E1492">
        <v>10.5</v>
      </c>
      <c r="F1492">
        <v>0</v>
      </c>
      <c r="G1492">
        <v>90.7</v>
      </c>
      <c r="H1492">
        <v>118.2</v>
      </c>
    </row>
    <row r="1493" spans="2:8" x14ac:dyDescent="0.3">
      <c r="B1493">
        <v>1976</v>
      </c>
      <c r="C1493">
        <v>10</v>
      </c>
      <c r="D1493">
        <v>14.1</v>
      </c>
      <c r="E1493">
        <v>8.3000000000000007</v>
      </c>
      <c r="F1493">
        <v>0</v>
      </c>
      <c r="G1493">
        <v>99.5</v>
      </c>
      <c r="H1493">
        <v>43.6</v>
      </c>
    </row>
    <row r="1494" spans="2:8" x14ac:dyDescent="0.3">
      <c r="B1494">
        <v>1976</v>
      </c>
      <c r="C1494">
        <v>11</v>
      </c>
      <c r="D1494">
        <v>9.1999999999999993</v>
      </c>
      <c r="E1494">
        <v>3.4</v>
      </c>
      <c r="F1494">
        <v>5</v>
      </c>
      <c r="G1494">
        <v>55.9</v>
      </c>
      <c r="H1494">
        <v>54.1</v>
      </c>
    </row>
    <row r="1495" spans="2:8" x14ac:dyDescent="0.3">
      <c r="B1495">
        <v>1976</v>
      </c>
      <c r="C1495">
        <v>12</v>
      </c>
      <c r="D1495">
        <v>4.5999999999999996</v>
      </c>
      <c r="E1495">
        <v>-0.4</v>
      </c>
      <c r="F1495">
        <v>13</v>
      </c>
      <c r="G1495">
        <v>101.8</v>
      </c>
      <c r="H1495">
        <v>58.6</v>
      </c>
    </row>
    <row r="1496" spans="2:8" x14ac:dyDescent="0.3">
      <c r="B1496">
        <v>1977</v>
      </c>
      <c r="C1496">
        <v>1</v>
      </c>
      <c r="D1496">
        <v>5.4</v>
      </c>
      <c r="E1496">
        <v>0.7</v>
      </c>
      <c r="F1496">
        <v>11</v>
      </c>
      <c r="G1496">
        <v>75.900000000000006</v>
      </c>
      <c r="H1496">
        <v>35.4</v>
      </c>
    </row>
    <row r="1497" spans="2:8" x14ac:dyDescent="0.3">
      <c r="B1497">
        <v>1977</v>
      </c>
      <c r="C1497">
        <v>2</v>
      </c>
      <c r="D1497">
        <v>8.9</v>
      </c>
      <c r="E1497">
        <v>3.3</v>
      </c>
      <c r="F1497">
        <v>4</v>
      </c>
      <c r="G1497">
        <v>114.4</v>
      </c>
      <c r="H1497">
        <v>74.400000000000006</v>
      </c>
    </row>
    <row r="1498" spans="2:8" x14ac:dyDescent="0.3">
      <c r="B1498">
        <v>1977</v>
      </c>
      <c r="C1498">
        <v>3</v>
      </c>
      <c r="D1498">
        <v>10.5</v>
      </c>
      <c r="E1498">
        <v>4.3</v>
      </c>
      <c r="F1498">
        <v>4</v>
      </c>
      <c r="G1498">
        <v>59.8</v>
      </c>
      <c r="H1498">
        <v>87.2</v>
      </c>
    </row>
    <row r="1499" spans="2:8" x14ac:dyDescent="0.3">
      <c r="B1499">
        <v>1977</v>
      </c>
      <c r="C1499">
        <v>4</v>
      </c>
      <c r="D1499">
        <v>11.6</v>
      </c>
      <c r="E1499">
        <v>3.8</v>
      </c>
      <c r="F1499">
        <v>4</v>
      </c>
      <c r="G1499">
        <v>40.700000000000003</v>
      </c>
      <c r="H1499">
        <v>157.9</v>
      </c>
    </row>
    <row r="1500" spans="2:8" x14ac:dyDescent="0.3">
      <c r="B1500">
        <v>1977</v>
      </c>
      <c r="C1500">
        <v>5</v>
      </c>
      <c r="D1500">
        <v>15.7</v>
      </c>
      <c r="E1500">
        <v>6.1</v>
      </c>
      <c r="F1500">
        <v>0</v>
      </c>
      <c r="G1500">
        <v>43.1</v>
      </c>
      <c r="H1500">
        <v>217.5</v>
      </c>
    </row>
    <row r="1501" spans="2:8" x14ac:dyDescent="0.3">
      <c r="B1501">
        <v>1977</v>
      </c>
      <c r="C1501">
        <v>6</v>
      </c>
      <c r="D1501">
        <v>16.7</v>
      </c>
      <c r="E1501">
        <v>8.5</v>
      </c>
      <c r="F1501">
        <v>0</v>
      </c>
      <c r="G1501">
        <v>86.9</v>
      </c>
      <c r="H1501">
        <v>123.2</v>
      </c>
    </row>
    <row r="1502" spans="2:8" x14ac:dyDescent="0.3">
      <c r="B1502">
        <v>1977</v>
      </c>
      <c r="C1502">
        <v>7</v>
      </c>
      <c r="D1502">
        <v>21</v>
      </c>
      <c r="E1502">
        <v>12</v>
      </c>
      <c r="F1502">
        <v>0</v>
      </c>
      <c r="G1502">
        <v>5.8</v>
      </c>
      <c r="H1502">
        <v>193.6</v>
      </c>
    </row>
    <row r="1503" spans="2:8" x14ac:dyDescent="0.3">
      <c r="B1503">
        <v>1977</v>
      </c>
      <c r="C1503">
        <v>8</v>
      </c>
      <c r="D1503">
        <v>19.7</v>
      </c>
      <c r="E1503">
        <v>12.2</v>
      </c>
      <c r="F1503">
        <v>0</v>
      </c>
      <c r="G1503">
        <v>129</v>
      </c>
      <c r="H1503">
        <v>123.4</v>
      </c>
    </row>
    <row r="1504" spans="2:8" x14ac:dyDescent="0.3">
      <c r="B1504">
        <v>1977</v>
      </c>
      <c r="C1504">
        <v>9</v>
      </c>
      <c r="D1504">
        <v>17.5</v>
      </c>
      <c r="E1504">
        <v>10.4</v>
      </c>
      <c r="F1504">
        <v>0</v>
      </c>
      <c r="G1504">
        <v>7.8</v>
      </c>
      <c r="H1504">
        <v>101.8</v>
      </c>
    </row>
    <row r="1505" spans="2:8" x14ac:dyDescent="0.3">
      <c r="B1505">
        <v>1977</v>
      </c>
      <c r="C1505">
        <v>10</v>
      </c>
      <c r="D1505">
        <v>15.4</v>
      </c>
      <c r="E1505">
        <v>8.3000000000000007</v>
      </c>
      <c r="F1505">
        <v>0</v>
      </c>
      <c r="G1505">
        <v>32.799999999999997</v>
      </c>
      <c r="H1505">
        <v>107.3</v>
      </c>
    </row>
    <row r="1506" spans="2:8" x14ac:dyDescent="0.3">
      <c r="B1506">
        <v>1977</v>
      </c>
      <c r="C1506">
        <v>11</v>
      </c>
      <c r="D1506">
        <v>9.6</v>
      </c>
      <c r="E1506">
        <v>3.8</v>
      </c>
      <c r="F1506">
        <v>7</v>
      </c>
      <c r="G1506">
        <v>46.6</v>
      </c>
      <c r="H1506">
        <v>102.4</v>
      </c>
    </row>
    <row r="1507" spans="2:8" x14ac:dyDescent="0.3">
      <c r="B1507">
        <v>1977</v>
      </c>
      <c r="C1507">
        <v>12</v>
      </c>
      <c r="D1507">
        <v>8.9</v>
      </c>
      <c r="E1507">
        <v>3.9</v>
      </c>
      <c r="F1507">
        <v>2</v>
      </c>
      <c r="G1507">
        <v>67.8</v>
      </c>
      <c r="H1507">
        <v>45.2</v>
      </c>
    </row>
    <row r="1508" spans="2:8" x14ac:dyDescent="0.3">
      <c r="B1508">
        <v>1978</v>
      </c>
      <c r="C1508">
        <v>1</v>
      </c>
      <c r="D1508">
        <v>6.2</v>
      </c>
      <c r="E1508">
        <v>0.7</v>
      </c>
      <c r="F1508">
        <v>11</v>
      </c>
      <c r="G1508">
        <v>68.2</v>
      </c>
      <c r="H1508">
        <v>53.6</v>
      </c>
    </row>
    <row r="1509" spans="2:8" x14ac:dyDescent="0.3">
      <c r="B1509">
        <v>1978</v>
      </c>
      <c r="C1509">
        <v>2</v>
      </c>
      <c r="D1509">
        <v>5.5</v>
      </c>
      <c r="E1509">
        <v>0.4</v>
      </c>
      <c r="F1509">
        <v>15</v>
      </c>
      <c r="G1509">
        <v>45.6</v>
      </c>
      <c r="H1509">
        <v>58.9</v>
      </c>
    </row>
    <row r="1510" spans="2:8" x14ac:dyDescent="0.3">
      <c r="B1510">
        <v>1978</v>
      </c>
      <c r="C1510">
        <v>3</v>
      </c>
      <c r="D1510">
        <v>10.8</v>
      </c>
      <c r="E1510">
        <v>3.3</v>
      </c>
      <c r="F1510">
        <v>3</v>
      </c>
      <c r="G1510">
        <v>52.3</v>
      </c>
      <c r="H1510">
        <v>128.1</v>
      </c>
    </row>
    <row r="1511" spans="2:8" x14ac:dyDescent="0.3">
      <c r="B1511">
        <v>1978</v>
      </c>
      <c r="C1511">
        <v>4</v>
      </c>
      <c r="D1511">
        <v>10.199999999999999</v>
      </c>
      <c r="E1511">
        <v>3.3</v>
      </c>
      <c r="F1511">
        <v>5</v>
      </c>
      <c r="G1511">
        <v>45.2</v>
      </c>
      <c r="H1511">
        <v>113.6</v>
      </c>
    </row>
    <row r="1512" spans="2:8" x14ac:dyDescent="0.3">
      <c r="B1512">
        <v>1978</v>
      </c>
      <c r="C1512">
        <v>5</v>
      </c>
      <c r="D1512">
        <v>17</v>
      </c>
      <c r="E1512">
        <v>7.1</v>
      </c>
      <c r="F1512">
        <v>0</v>
      </c>
      <c r="G1512">
        <v>48.5</v>
      </c>
      <c r="H1512">
        <v>202.8</v>
      </c>
    </row>
    <row r="1513" spans="2:8" x14ac:dyDescent="0.3">
      <c r="B1513">
        <v>1978</v>
      </c>
      <c r="C1513">
        <v>6</v>
      </c>
      <c r="D1513">
        <v>19.100000000000001</v>
      </c>
      <c r="E1513">
        <v>9.6</v>
      </c>
      <c r="F1513">
        <v>0</v>
      </c>
      <c r="G1513">
        <v>39.9</v>
      </c>
      <c r="H1513">
        <v>171.7</v>
      </c>
    </row>
    <row r="1514" spans="2:8" x14ac:dyDescent="0.3">
      <c r="B1514">
        <v>1978</v>
      </c>
      <c r="C1514">
        <v>7</v>
      </c>
      <c r="D1514">
        <v>20</v>
      </c>
      <c r="E1514">
        <v>11.5</v>
      </c>
      <c r="F1514">
        <v>0</v>
      </c>
      <c r="G1514">
        <v>82.4</v>
      </c>
      <c r="H1514">
        <v>146.4</v>
      </c>
    </row>
    <row r="1515" spans="2:8" x14ac:dyDescent="0.3">
      <c r="B1515">
        <v>1978</v>
      </c>
      <c r="C1515">
        <v>8</v>
      </c>
      <c r="D1515">
        <v>20.2</v>
      </c>
      <c r="E1515">
        <v>11.4</v>
      </c>
      <c r="F1515">
        <v>0</v>
      </c>
      <c r="G1515">
        <v>32.6</v>
      </c>
      <c r="H1515">
        <v>157.4</v>
      </c>
    </row>
    <row r="1516" spans="2:8" x14ac:dyDescent="0.3">
      <c r="B1516">
        <v>1978</v>
      </c>
      <c r="C1516">
        <v>9</v>
      </c>
      <c r="D1516">
        <v>19.100000000000001</v>
      </c>
      <c r="E1516">
        <v>10.6</v>
      </c>
      <c r="F1516">
        <v>0</v>
      </c>
      <c r="G1516">
        <v>24.4</v>
      </c>
      <c r="H1516">
        <v>159.30000000000001</v>
      </c>
    </row>
    <row r="1517" spans="2:8" x14ac:dyDescent="0.3">
      <c r="B1517">
        <v>1978</v>
      </c>
      <c r="C1517">
        <v>10</v>
      </c>
      <c r="D1517">
        <v>16.2</v>
      </c>
      <c r="E1517">
        <v>8.1</v>
      </c>
      <c r="F1517">
        <v>0</v>
      </c>
      <c r="G1517">
        <v>5.4</v>
      </c>
      <c r="H1517">
        <v>87.5</v>
      </c>
    </row>
    <row r="1518" spans="2:8" x14ac:dyDescent="0.3">
      <c r="B1518">
        <v>1978</v>
      </c>
      <c r="C1518">
        <v>11</v>
      </c>
      <c r="D1518">
        <v>11.6</v>
      </c>
      <c r="E1518">
        <v>5.5</v>
      </c>
      <c r="F1518">
        <v>5</v>
      </c>
      <c r="G1518">
        <v>22.8</v>
      </c>
      <c r="H1518">
        <v>77.3</v>
      </c>
    </row>
    <row r="1519" spans="2:8" x14ac:dyDescent="0.3">
      <c r="B1519">
        <v>1978</v>
      </c>
      <c r="C1519">
        <v>12</v>
      </c>
      <c r="D1519">
        <v>7.1</v>
      </c>
      <c r="E1519">
        <v>2.2000000000000002</v>
      </c>
      <c r="F1519">
        <v>12</v>
      </c>
      <c r="G1519">
        <v>109.5</v>
      </c>
      <c r="H1519">
        <v>34.299999999999997</v>
      </c>
    </row>
    <row r="1520" spans="2:8" x14ac:dyDescent="0.3">
      <c r="B1520">
        <v>1979</v>
      </c>
      <c r="C1520">
        <v>1</v>
      </c>
      <c r="D1520">
        <v>3.2</v>
      </c>
      <c r="E1520">
        <v>-3.1</v>
      </c>
      <c r="F1520">
        <v>23</v>
      </c>
      <c r="G1520">
        <v>56.8</v>
      </c>
      <c r="H1520">
        <v>72</v>
      </c>
    </row>
    <row r="1521" spans="2:8" x14ac:dyDescent="0.3">
      <c r="B1521">
        <v>1979</v>
      </c>
      <c r="C1521">
        <v>2</v>
      </c>
      <c r="D1521">
        <v>3.8</v>
      </c>
      <c r="E1521">
        <v>-0.9</v>
      </c>
      <c r="F1521">
        <v>18</v>
      </c>
      <c r="G1521">
        <v>56.2</v>
      </c>
      <c r="H1521">
        <v>67.3</v>
      </c>
    </row>
    <row r="1522" spans="2:8" x14ac:dyDescent="0.3">
      <c r="B1522">
        <v>1979</v>
      </c>
      <c r="C1522">
        <v>3</v>
      </c>
      <c r="D1522">
        <v>8.4</v>
      </c>
      <c r="E1522">
        <v>2.1</v>
      </c>
      <c r="F1522">
        <v>2</v>
      </c>
      <c r="G1522">
        <v>110.3</v>
      </c>
      <c r="H1522">
        <v>92.9</v>
      </c>
    </row>
    <row r="1523" spans="2:8" x14ac:dyDescent="0.3">
      <c r="B1523">
        <v>1979</v>
      </c>
      <c r="C1523">
        <v>4</v>
      </c>
      <c r="D1523">
        <v>12.3</v>
      </c>
      <c r="E1523">
        <v>4.8</v>
      </c>
      <c r="F1523">
        <v>3</v>
      </c>
      <c r="G1523">
        <v>38.9</v>
      </c>
      <c r="H1523">
        <v>126.4</v>
      </c>
    </row>
    <row r="1524" spans="2:8" x14ac:dyDescent="0.3">
      <c r="B1524">
        <v>1979</v>
      </c>
      <c r="C1524">
        <v>5</v>
      </c>
      <c r="D1524">
        <v>15.2</v>
      </c>
      <c r="E1524">
        <v>6.8</v>
      </c>
      <c r="F1524">
        <v>2</v>
      </c>
      <c r="G1524">
        <v>124.8</v>
      </c>
      <c r="H1524">
        <v>190.9</v>
      </c>
    </row>
    <row r="1525" spans="2:8" x14ac:dyDescent="0.3">
      <c r="B1525">
        <v>1979</v>
      </c>
      <c r="C1525">
        <v>6</v>
      </c>
      <c r="D1525">
        <v>19</v>
      </c>
      <c r="E1525">
        <v>10.7</v>
      </c>
      <c r="F1525">
        <v>0</v>
      </c>
      <c r="G1525">
        <v>43.6</v>
      </c>
      <c r="H1525">
        <v>166.6</v>
      </c>
    </row>
    <row r="1526" spans="2:8" x14ac:dyDescent="0.3">
      <c r="B1526">
        <v>1979</v>
      </c>
      <c r="C1526">
        <v>7</v>
      </c>
      <c r="D1526">
        <v>22.5</v>
      </c>
      <c r="E1526">
        <v>13</v>
      </c>
      <c r="F1526">
        <v>0</v>
      </c>
      <c r="G1526">
        <v>16.600000000000001</v>
      </c>
      <c r="H1526">
        <v>192.2</v>
      </c>
    </row>
    <row r="1527" spans="2:8" x14ac:dyDescent="0.3">
      <c r="B1527">
        <v>1979</v>
      </c>
      <c r="C1527">
        <v>8</v>
      </c>
      <c r="D1527">
        <v>20.3</v>
      </c>
      <c r="E1527">
        <v>11.7</v>
      </c>
      <c r="F1527">
        <v>0</v>
      </c>
      <c r="G1527">
        <v>60.8</v>
      </c>
      <c r="H1527">
        <v>167.4</v>
      </c>
    </row>
    <row r="1528" spans="2:8" x14ac:dyDescent="0.3">
      <c r="B1528">
        <v>1979</v>
      </c>
      <c r="C1528">
        <v>9</v>
      </c>
      <c r="D1528">
        <v>18.600000000000001</v>
      </c>
      <c r="E1528">
        <v>9.6</v>
      </c>
      <c r="F1528">
        <v>0</v>
      </c>
      <c r="G1528">
        <v>17</v>
      </c>
      <c r="H1528">
        <v>171</v>
      </c>
    </row>
    <row r="1529" spans="2:8" x14ac:dyDescent="0.3">
      <c r="B1529">
        <v>1979</v>
      </c>
      <c r="C1529">
        <v>10</v>
      </c>
      <c r="D1529">
        <v>15.5</v>
      </c>
      <c r="E1529">
        <v>8</v>
      </c>
      <c r="F1529">
        <v>0</v>
      </c>
      <c r="G1529">
        <v>59.8</v>
      </c>
      <c r="H1529">
        <v>117</v>
      </c>
    </row>
    <row r="1530" spans="2:8" x14ac:dyDescent="0.3">
      <c r="B1530">
        <v>1979</v>
      </c>
      <c r="C1530">
        <v>11</v>
      </c>
      <c r="D1530">
        <v>10.5</v>
      </c>
      <c r="E1530">
        <v>3.9</v>
      </c>
      <c r="F1530">
        <v>4</v>
      </c>
      <c r="G1530">
        <v>39.4</v>
      </c>
      <c r="H1530">
        <v>70</v>
      </c>
    </row>
    <row r="1531" spans="2:8" x14ac:dyDescent="0.3">
      <c r="B1531">
        <v>1979</v>
      </c>
      <c r="C1531">
        <v>12</v>
      </c>
      <c r="D1531">
        <v>8.9</v>
      </c>
      <c r="E1531">
        <v>3.8</v>
      </c>
      <c r="F1531">
        <v>3</v>
      </c>
      <c r="G1531">
        <v>127.7</v>
      </c>
      <c r="H1531">
        <v>59.7</v>
      </c>
    </row>
    <row r="1532" spans="2:8" x14ac:dyDescent="0.3">
      <c r="B1532">
        <v>1980</v>
      </c>
      <c r="C1532">
        <v>1</v>
      </c>
      <c r="D1532">
        <v>5.3</v>
      </c>
      <c r="E1532">
        <v>-0.3</v>
      </c>
      <c r="F1532">
        <v>15</v>
      </c>
      <c r="G1532">
        <v>36.700000000000003</v>
      </c>
      <c r="H1532">
        <v>84</v>
      </c>
    </row>
    <row r="1533" spans="2:8" x14ac:dyDescent="0.3">
      <c r="B1533">
        <v>1980</v>
      </c>
      <c r="C1533">
        <v>2</v>
      </c>
      <c r="D1533">
        <v>9.5</v>
      </c>
      <c r="E1533">
        <v>3.2</v>
      </c>
      <c r="F1533">
        <v>5</v>
      </c>
      <c r="G1533">
        <v>39.799999999999997</v>
      </c>
      <c r="H1533">
        <v>58.8</v>
      </c>
    </row>
    <row r="1534" spans="2:8" x14ac:dyDescent="0.3">
      <c r="B1534">
        <v>1980</v>
      </c>
      <c r="C1534">
        <v>3</v>
      </c>
      <c r="D1534">
        <v>8.5</v>
      </c>
      <c r="E1534">
        <v>2.2999999999999998</v>
      </c>
      <c r="F1534">
        <v>7</v>
      </c>
      <c r="G1534">
        <v>69.8</v>
      </c>
      <c r="H1534">
        <v>86.7</v>
      </c>
    </row>
    <row r="1535" spans="2:8" x14ac:dyDescent="0.3">
      <c r="B1535">
        <v>1980</v>
      </c>
      <c r="C1535">
        <v>4</v>
      </c>
      <c r="D1535">
        <v>13.7</v>
      </c>
      <c r="E1535">
        <v>4.9000000000000004</v>
      </c>
      <c r="F1535">
        <v>0</v>
      </c>
      <c r="G1535">
        <v>14.1</v>
      </c>
      <c r="H1535">
        <v>165.4</v>
      </c>
    </row>
    <row r="1536" spans="2:8" x14ac:dyDescent="0.3">
      <c r="B1536">
        <v>1980</v>
      </c>
      <c r="C1536">
        <v>5</v>
      </c>
      <c r="D1536">
        <v>16.600000000000001</v>
      </c>
      <c r="E1536">
        <v>6.3</v>
      </c>
      <c r="F1536">
        <v>1</v>
      </c>
      <c r="G1536">
        <v>35.5</v>
      </c>
      <c r="H1536">
        <v>228.7</v>
      </c>
    </row>
    <row r="1537" spans="2:8" x14ac:dyDescent="0.3">
      <c r="B1537">
        <v>1980</v>
      </c>
      <c r="C1537">
        <v>6</v>
      </c>
      <c r="D1537">
        <v>19</v>
      </c>
      <c r="E1537">
        <v>10.7</v>
      </c>
      <c r="F1537">
        <v>0</v>
      </c>
      <c r="G1537">
        <v>89.4</v>
      </c>
      <c r="H1537">
        <v>186.7</v>
      </c>
    </row>
    <row r="1538" spans="2:8" x14ac:dyDescent="0.3">
      <c r="B1538">
        <v>1980</v>
      </c>
      <c r="C1538">
        <v>7</v>
      </c>
      <c r="D1538">
        <v>19.7</v>
      </c>
      <c r="E1538">
        <v>11.2</v>
      </c>
      <c r="F1538">
        <v>0</v>
      </c>
      <c r="G1538">
        <v>59.5</v>
      </c>
      <c r="H1538">
        <v>168.9</v>
      </c>
    </row>
    <row r="1539" spans="2:8" x14ac:dyDescent="0.3">
      <c r="B1539">
        <v>1980</v>
      </c>
      <c r="C1539">
        <v>8</v>
      </c>
      <c r="D1539">
        <v>21.2</v>
      </c>
      <c r="E1539">
        <v>12.8</v>
      </c>
      <c r="F1539">
        <v>0</v>
      </c>
      <c r="G1539">
        <v>63.6</v>
      </c>
      <c r="H1539">
        <v>169</v>
      </c>
    </row>
    <row r="1540" spans="2:8" x14ac:dyDescent="0.3">
      <c r="B1540">
        <v>1980</v>
      </c>
      <c r="C1540">
        <v>9</v>
      </c>
      <c r="D1540">
        <v>19.2</v>
      </c>
      <c r="E1540">
        <v>12.2</v>
      </c>
      <c r="F1540">
        <v>0</v>
      </c>
      <c r="G1540">
        <v>65.599999999999994</v>
      </c>
      <c r="H1540">
        <v>136.4</v>
      </c>
    </row>
    <row r="1541" spans="2:8" x14ac:dyDescent="0.3">
      <c r="B1541">
        <v>1980</v>
      </c>
      <c r="C1541">
        <v>10</v>
      </c>
      <c r="D1541">
        <v>13</v>
      </c>
      <c r="E1541">
        <v>6</v>
      </c>
      <c r="F1541">
        <v>0</v>
      </c>
      <c r="G1541">
        <v>84.9</v>
      </c>
      <c r="H1541">
        <v>111.8</v>
      </c>
    </row>
    <row r="1542" spans="2:8" x14ac:dyDescent="0.3">
      <c r="B1542">
        <v>1980</v>
      </c>
      <c r="C1542">
        <v>11</v>
      </c>
      <c r="D1542">
        <v>9.1</v>
      </c>
      <c r="E1542">
        <v>4.4000000000000004</v>
      </c>
      <c r="F1542">
        <v>3</v>
      </c>
      <c r="G1542">
        <v>42.5</v>
      </c>
      <c r="H1542">
        <v>61.4</v>
      </c>
    </row>
    <row r="1543" spans="2:8" x14ac:dyDescent="0.3">
      <c r="B1543">
        <v>1980</v>
      </c>
      <c r="C1543">
        <v>12</v>
      </c>
      <c r="D1543">
        <v>8.5</v>
      </c>
      <c r="E1543">
        <v>2.9</v>
      </c>
      <c r="F1543">
        <v>7</v>
      </c>
      <c r="G1543">
        <v>32.9</v>
      </c>
      <c r="H1543">
        <v>64.400000000000006</v>
      </c>
    </row>
    <row r="1544" spans="2:8" x14ac:dyDescent="0.3">
      <c r="B1544">
        <v>1981</v>
      </c>
      <c r="C1544">
        <v>1</v>
      </c>
      <c r="D1544">
        <v>7.3</v>
      </c>
      <c r="E1544">
        <v>2.4</v>
      </c>
      <c r="F1544">
        <v>8</v>
      </c>
      <c r="G1544">
        <v>39.200000000000003</v>
      </c>
      <c r="H1544">
        <v>50.9</v>
      </c>
    </row>
    <row r="1545" spans="2:8" x14ac:dyDescent="0.3">
      <c r="B1545">
        <v>1981</v>
      </c>
      <c r="C1545">
        <v>2</v>
      </c>
      <c r="D1545">
        <v>6.2</v>
      </c>
      <c r="E1545">
        <v>0.2</v>
      </c>
      <c r="F1545">
        <v>15</v>
      </c>
      <c r="G1545">
        <v>20.9</v>
      </c>
      <c r="H1545">
        <v>75.3</v>
      </c>
    </row>
    <row r="1546" spans="2:8" x14ac:dyDescent="0.3">
      <c r="B1546">
        <v>1981</v>
      </c>
      <c r="C1546">
        <v>3</v>
      </c>
      <c r="D1546">
        <v>11.1</v>
      </c>
      <c r="E1546">
        <v>6.4</v>
      </c>
      <c r="F1546">
        <v>0</v>
      </c>
      <c r="G1546">
        <v>129.69999999999999</v>
      </c>
      <c r="H1546">
        <v>57.8</v>
      </c>
    </row>
    <row r="1547" spans="2:8" x14ac:dyDescent="0.3">
      <c r="B1547">
        <v>1981</v>
      </c>
      <c r="C1547">
        <v>4</v>
      </c>
      <c r="D1547">
        <v>12</v>
      </c>
      <c r="E1547">
        <v>4.4000000000000004</v>
      </c>
      <c r="F1547">
        <v>2</v>
      </c>
      <c r="G1547">
        <v>43.9</v>
      </c>
      <c r="H1547">
        <v>110.4</v>
      </c>
    </row>
    <row r="1548" spans="2:8" x14ac:dyDescent="0.3">
      <c r="B1548">
        <v>1981</v>
      </c>
      <c r="C1548">
        <v>5</v>
      </c>
      <c r="D1548">
        <v>15.7</v>
      </c>
      <c r="E1548">
        <v>8.1999999999999993</v>
      </c>
      <c r="F1548">
        <v>0</v>
      </c>
      <c r="G1548">
        <v>87.7</v>
      </c>
      <c r="H1548">
        <v>98.3</v>
      </c>
    </row>
    <row r="1549" spans="2:8" x14ac:dyDescent="0.3">
      <c r="B1549">
        <v>1981</v>
      </c>
      <c r="C1549">
        <v>6</v>
      </c>
      <c r="D1549">
        <v>18.100000000000001</v>
      </c>
      <c r="E1549">
        <v>10.4</v>
      </c>
      <c r="F1549">
        <v>0</v>
      </c>
      <c r="G1549">
        <v>26.1</v>
      </c>
      <c r="H1549">
        <v>122.8</v>
      </c>
    </row>
    <row r="1550" spans="2:8" x14ac:dyDescent="0.3">
      <c r="B1550">
        <v>1981</v>
      </c>
      <c r="C1550">
        <v>7</v>
      </c>
      <c r="D1550">
        <v>21.3</v>
      </c>
      <c r="E1550">
        <v>12.3</v>
      </c>
      <c r="F1550">
        <v>0</v>
      </c>
      <c r="G1550">
        <v>34</v>
      </c>
      <c r="H1550">
        <v>129</v>
      </c>
    </row>
    <row r="1551" spans="2:8" x14ac:dyDescent="0.3">
      <c r="B1551">
        <v>1981</v>
      </c>
      <c r="C1551">
        <v>8</v>
      </c>
      <c r="D1551">
        <v>22.2</v>
      </c>
      <c r="E1551">
        <v>12.7</v>
      </c>
      <c r="F1551">
        <v>0</v>
      </c>
      <c r="G1551">
        <v>38.799999999999997</v>
      </c>
      <c r="H1551">
        <v>199.8</v>
      </c>
    </row>
    <row r="1552" spans="2:8" x14ac:dyDescent="0.3">
      <c r="B1552">
        <v>1981</v>
      </c>
      <c r="C1552">
        <v>9</v>
      </c>
      <c r="D1552">
        <v>19.8</v>
      </c>
      <c r="E1552">
        <v>11</v>
      </c>
      <c r="F1552">
        <v>0</v>
      </c>
      <c r="G1552">
        <v>92.5</v>
      </c>
      <c r="H1552">
        <v>157.30000000000001</v>
      </c>
    </row>
    <row r="1553" spans="2:8" x14ac:dyDescent="0.3">
      <c r="B1553">
        <v>1981</v>
      </c>
      <c r="C1553">
        <v>10</v>
      </c>
      <c r="D1553">
        <v>12.3</v>
      </c>
      <c r="E1553">
        <v>5.7</v>
      </c>
      <c r="F1553">
        <v>1</v>
      </c>
      <c r="G1553">
        <v>64.7</v>
      </c>
      <c r="H1553">
        <v>101.9</v>
      </c>
    </row>
    <row r="1554" spans="2:8" x14ac:dyDescent="0.3">
      <c r="B1554">
        <v>1981</v>
      </c>
      <c r="C1554">
        <v>11</v>
      </c>
      <c r="D1554">
        <v>10.8</v>
      </c>
      <c r="E1554">
        <v>4.9000000000000004</v>
      </c>
      <c r="F1554">
        <v>2</v>
      </c>
      <c r="G1554">
        <v>31.4</v>
      </c>
      <c r="H1554">
        <v>43.7</v>
      </c>
    </row>
    <row r="1555" spans="2:8" x14ac:dyDescent="0.3">
      <c r="B1555">
        <v>1981</v>
      </c>
      <c r="C1555">
        <v>12</v>
      </c>
      <c r="D1555">
        <v>3.6</v>
      </c>
      <c r="E1555">
        <v>-2</v>
      </c>
      <c r="F1555">
        <v>18</v>
      </c>
      <c r="G1555">
        <v>74</v>
      </c>
      <c r="H1555">
        <v>57.5</v>
      </c>
    </row>
    <row r="1556" spans="2:8" x14ac:dyDescent="0.3">
      <c r="B1556">
        <v>1982</v>
      </c>
      <c r="C1556">
        <v>1</v>
      </c>
      <c r="D1556">
        <v>5.5</v>
      </c>
      <c r="E1556">
        <v>-0.1</v>
      </c>
      <c r="F1556">
        <v>13</v>
      </c>
      <c r="G1556">
        <v>57.2</v>
      </c>
      <c r="H1556">
        <v>55</v>
      </c>
    </row>
    <row r="1557" spans="2:8" x14ac:dyDescent="0.3">
      <c r="B1557">
        <v>1982</v>
      </c>
      <c r="C1557">
        <v>2</v>
      </c>
      <c r="D1557">
        <v>7.9</v>
      </c>
      <c r="E1557">
        <v>2.7</v>
      </c>
      <c r="F1557">
        <v>5</v>
      </c>
      <c r="G1557">
        <v>32</v>
      </c>
      <c r="H1557">
        <v>33.799999999999997</v>
      </c>
    </row>
    <row r="1558" spans="2:8" x14ac:dyDescent="0.3">
      <c r="B1558">
        <v>1982</v>
      </c>
      <c r="C1558">
        <v>3</v>
      </c>
      <c r="D1558">
        <v>10.3</v>
      </c>
      <c r="E1558">
        <v>2.9</v>
      </c>
      <c r="F1558">
        <v>2</v>
      </c>
      <c r="G1558">
        <v>96.2</v>
      </c>
      <c r="H1558">
        <v>144.69999999999999</v>
      </c>
    </row>
    <row r="1559" spans="2:8" x14ac:dyDescent="0.3">
      <c r="B1559">
        <v>1982</v>
      </c>
      <c r="C1559">
        <v>4</v>
      </c>
      <c r="D1559">
        <v>13.8</v>
      </c>
      <c r="E1559">
        <v>4.9000000000000004</v>
      </c>
      <c r="F1559">
        <v>0</v>
      </c>
      <c r="G1559">
        <v>27.4</v>
      </c>
      <c r="H1559">
        <v>164.4</v>
      </c>
    </row>
    <row r="1560" spans="2:8" x14ac:dyDescent="0.3">
      <c r="B1560">
        <v>1982</v>
      </c>
      <c r="C1560">
        <v>5</v>
      </c>
      <c r="D1560">
        <v>17.5</v>
      </c>
      <c r="E1560">
        <v>7.2</v>
      </c>
      <c r="F1560">
        <v>1</v>
      </c>
      <c r="G1560">
        <v>35.9</v>
      </c>
      <c r="H1560">
        <v>187.2</v>
      </c>
    </row>
    <row r="1561" spans="2:8" x14ac:dyDescent="0.3">
      <c r="B1561">
        <v>1982</v>
      </c>
      <c r="C1561">
        <v>6</v>
      </c>
      <c r="D1561">
        <v>21.3</v>
      </c>
      <c r="E1561">
        <v>12.7</v>
      </c>
      <c r="F1561">
        <v>0</v>
      </c>
      <c r="G1561">
        <v>69.400000000000006</v>
      </c>
      <c r="H1561">
        <v>148.4</v>
      </c>
    </row>
    <row r="1562" spans="2:8" x14ac:dyDescent="0.3">
      <c r="B1562">
        <v>1982</v>
      </c>
      <c r="C1562">
        <v>7</v>
      </c>
      <c r="D1562">
        <v>22</v>
      </c>
      <c r="E1562">
        <v>12.8</v>
      </c>
      <c r="F1562">
        <v>0</v>
      </c>
      <c r="G1562">
        <v>23.5</v>
      </c>
      <c r="H1562">
        <v>151.4</v>
      </c>
    </row>
    <row r="1563" spans="2:8" x14ac:dyDescent="0.3">
      <c r="B1563">
        <v>1982</v>
      </c>
      <c r="C1563">
        <v>8</v>
      </c>
      <c r="D1563">
        <v>21.2</v>
      </c>
      <c r="E1563">
        <v>12.9</v>
      </c>
      <c r="F1563">
        <v>0</v>
      </c>
      <c r="G1563">
        <v>37.9</v>
      </c>
      <c r="H1563">
        <v>159.80000000000001</v>
      </c>
    </row>
    <row r="1564" spans="2:8" x14ac:dyDescent="0.3">
      <c r="B1564">
        <v>1982</v>
      </c>
      <c r="C1564">
        <v>9</v>
      </c>
      <c r="D1564">
        <v>20.100000000000001</v>
      </c>
      <c r="E1564">
        <v>10.6</v>
      </c>
      <c r="F1564">
        <v>0</v>
      </c>
      <c r="G1564">
        <v>51.9</v>
      </c>
      <c r="H1564">
        <v>141</v>
      </c>
    </row>
    <row r="1565" spans="2:8" x14ac:dyDescent="0.3">
      <c r="B1565">
        <v>1982</v>
      </c>
      <c r="C1565">
        <v>10</v>
      </c>
      <c r="D1565">
        <v>13.6</v>
      </c>
      <c r="E1565">
        <v>7.8</v>
      </c>
      <c r="F1565">
        <v>0</v>
      </c>
      <c r="G1565">
        <v>83.4</v>
      </c>
      <c r="H1565">
        <v>66.3</v>
      </c>
    </row>
    <row r="1566" spans="2:8" x14ac:dyDescent="0.3">
      <c r="B1566">
        <v>1982</v>
      </c>
      <c r="C1566">
        <v>11</v>
      </c>
      <c r="D1566">
        <v>10.8</v>
      </c>
      <c r="E1566">
        <v>6.1</v>
      </c>
      <c r="F1566">
        <v>4</v>
      </c>
      <c r="G1566">
        <v>77.3</v>
      </c>
      <c r="H1566">
        <v>68.5</v>
      </c>
    </row>
    <row r="1567" spans="2:8" x14ac:dyDescent="0.3">
      <c r="B1567">
        <v>1982</v>
      </c>
      <c r="C1567">
        <v>12</v>
      </c>
      <c r="D1567">
        <v>7.7</v>
      </c>
      <c r="E1567">
        <v>1.9</v>
      </c>
      <c r="F1567">
        <v>9</v>
      </c>
      <c r="G1567">
        <v>62.4</v>
      </c>
      <c r="H1567">
        <v>60.4</v>
      </c>
    </row>
    <row r="1568" spans="2:8" x14ac:dyDescent="0.3">
      <c r="B1568">
        <v>1983</v>
      </c>
      <c r="C1568">
        <v>1</v>
      </c>
      <c r="D1568">
        <v>9.8000000000000007</v>
      </c>
      <c r="E1568">
        <v>4.7</v>
      </c>
      <c r="F1568">
        <v>2</v>
      </c>
      <c r="G1568">
        <v>45.7</v>
      </c>
      <c r="H1568">
        <v>54.9</v>
      </c>
    </row>
    <row r="1569" spans="2:8" x14ac:dyDescent="0.3">
      <c r="B1569">
        <v>1983</v>
      </c>
      <c r="C1569">
        <v>2</v>
      </c>
      <c r="D1569">
        <v>4.8</v>
      </c>
      <c r="E1569">
        <v>-0.7</v>
      </c>
      <c r="F1569">
        <v>17</v>
      </c>
      <c r="G1569">
        <v>23.8</v>
      </c>
      <c r="H1569">
        <v>74</v>
      </c>
    </row>
    <row r="1570" spans="2:8" x14ac:dyDescent="0.3">
      <c r="B1570">
        <v>1983</v>
      </c>
      <c r="C1570">
        <v>3</v>
      </c>
      <c r="D1570">
        <v>10.3</v>
      </c>
      <c r="E1570">
        <v>3.3</v>
      </c>
      <c r="F1570">
        <v>4</v>
      </c>
      <c r="G1570">
        <v>42.5</v>
      </c>
      <c r="H1570">
        <v>89.5</v>
      </c>
    </row>
    <row r="1571" spans="2:8" x14ac:dyDescent="0.3">
      <c r="B1571">
        <v>1983</v>
      </c>
      <c r="C1571">
        <v>4</v>
      </c>
      <c r="D1571">
        <v>11.8</v>
      </c>
      <c r="E1571">
        <v>3.7</v>
      </c>
      <c r="F1571">
        <v>2</v>
      </c>
      <c r="G1571">
        <v>89.5</v>
      </c>
      <c r="H1571">
        <v>150.5</v>
      </c>
    </row>
    <row r="1572" spans="2:8" x14ac:dyDescent="0.3">
      <c r="B1572">
        <v>1983</v>
      </c>
      <c r="C1572">
        <v>5</v>
      </c>
      <c r="D1572">
        <v>14.8</v>
      </c>
      <c r="E1572">
        <v>7.8</v>
      </c>
      <c r="F1572">
        <v>0</v>
      </c>
      <c r="G1572">
        <v>106.3</v>
      </c>
      <c r="H1572">
        <v>126.8</v>
      </c>
    </row>
    <row r="1573" spans="2:8" x14ac:dyDescent="0.3">
      <c r="B1573">
        <v>1983</v>
      </c>
      <c r="C1573">
        <v>6</v>
      </c>
      <c r="D1573">
        <v>19.600000000000001</v>
      </c>
      <c r="E1573">
        <v>11</v>
      </c>
      <c r="F1573">
        <v>0</v>
      </c>
      <c r="G1573">
        <v>19.399999999999999</v>
      </c>
      <c r="H1573">
        <v>180.3</v>
      </c>
    </row>
    <row r="1574" spans="2:8" x14ac:dyDescent="0.3">
      <c r="B1574">
        <v>1983</v>
      </c>
      <c r="C1574">
        <v>7</v>
      </c>
      <c r="D1574">
        <v>26.8</v>
      </c>
      <c r="E1574">
        <v>15.4</v>
      </c>
      <c r="F1574">
        <v>0</v>
      </c>
      <c r="G1574">
        <v>21.7</v>
      </c>
      <c r="H1574">
        <v>257.5</v>
      </c>
    </row>
    <row r="1575" spans="2:8" x14ac:dyDescent="0.3">
      <c r="B1575">
        <v>1983</v>
      </c>
      <c r="C1575">
        <v>8</v>
      </c>
      <c r="D1575">
        <v>23.5</v>
      </c>
      <c r="E1575">
        <v>13.3</v>
      </c>
      <c r="F1575">
        <v>0</v>
      </c>
      <c r="G1575">
        <v>24</v>
      </c>
      <c r="H1575">
        <v>214.5</v>
      </c>
    </row>
    <row r="1576" spans="2:8" x14ac:dyDescent="0.3">
      <c r="B1576">
        <v>1983</v>
      </c>
      <c r="C1576">
        <v>9</v>
      </c>
      <c r="D1576">
        <v>18</v>
      </c>
      <c r="E1576">
        <v>11.1</v>
      </c>
      <c r="F1576">
        <v>0</v>
      </c>
      <c r="G1576">
        <v>59.4</v>
      </c>
      <c r="H1576">
        <v>92.4</v>
      </c>
    </row>
    <row r="1577" spans="2:8" x14ac:dyDescent="0.3">
      <c r="B1577">
        <v>1983</v>
      </c>
      <c r="C1577">
        <v>10</v>
      </c>
      <c r="D1577">
        <v>14.3</v>
      </c>
      <c r="E1577">
        <v>7.7</v>
      </c>
      <c r="F1577">
        <v>1</v>
      </c>
      <c r="G1577">
        <v>53</v>
      </c>
      <c r="H1577">
        <v>119.7</v>
      </c>
    </row>
    <row r="1578" spans="2:8" x14ac:dyDescent="0.3">
      <c r="B1578">
        <v>1983</v>
      </c>
      <c r="C1578">
        <v>11</v>
      </c>
      <c r="D1578">
        <v>10.4</v>
      </c>
      <c r="E1578">
        <v>5.2</v>
      </c>
      <c r="F1578">
        <v>6</v>
      </c>
      <c r="G1578">
        <v>42.6</v>
      </c>
      <c r="H1578">
        <v>44.3</v>
      </c>
    </row>
    <row r="1579" spans="2:8" x14ac:dyDescent="0.3">
      <c r="B1579">
        <v>1983</v>
      </c>
      <c r="C1579">
        <v>12</v>
      </c>
      <c r="D1579">
        <v>8.6999999999999993</v>
      </c>
      <c r="E1579">
        <v>3.2</v>
      </c>
      <c r="F1579">
        <v>8</v>
      </c>
      <c r="G1579">
        <v>49.8</v>
      </c>
      <c r="H1579">
        <v>62.9</v>
      </c>
    </row>
    <row r="1580" spans="2:8" x14ac:dyDescent="0.3">
      <c r="B1580">
        <v>1984</v>
      </c>
      <c r="C1580">
        <v>1</v>
      </c>
      <c r="D1580">
        <v>7.5</v>
      </c>
      <c r="E1580">
        <v>1.5</v>
      </c>
      <c r="F1580">
        <v>7</v>
      </c>
      <c r="G1580">
        <v>81.5</v>
      </c>
      <c r="H1580">
        <v>86.1</v>
      </c>
    </row>
    <row r="1581" spans="2:8" x14ac:dyDescent="0.3">
      <c r="B1581">
        <v>1984</v>
      </c>
      <c r="C1581">
        <v>2</v>
      </c>
      <c r="D1581">
        <v>6.4</v>
      </c>
      <c r="E1581">
        <v>1</v>
      </c>
      <c r="F1581">
        <v>7</v>
      </c>
      <c r="G1581">
        <v>35.4</v>
      </c>
      <c r="H1581">
        <v>66</v>
      </c>
    </row>
    <row r="1582" spans="2:8" x14ac:dyDescent="0.3">
      <c r="B1582">
        <v>1984</v>
      </c>
      <c r="C1582">
        <v>3</v>
      </c>
      <c r="D1582">
        <v>8.1999999999999993</v>
      </c>
      <c r="E1582">
        <v>2.4</v>
      </c>
      <c r="F1582">
        <v>1</v>
      </c>
      <c r="G1582">
        <v>50.3</v>
      </c>
      <c r="H1582">
        <v>48.8</v>
      </c>
    </row>
    <row r="1583" spans="2:8" x14ac:dyDescent="0.3">
      <c r="B1583">
        <v>1984</v>
      </c>
      <c r="C1583">
        <v>4</v>
      </c>
      <c r="D1583">
        <v>13.9</v>
      </c>
      <c r="E1583">
        <v>3.4</v>
      </c>
      <c r="F1583">
        <v>5</v>
      </c>
      <c r="G1583">
        <v>1.6</v>
      </c>
      <c r="H1583">
        <v>236.8</v>
      </c>
    </row>
    <row r="1584" spans="2:8" x14ac:dyDescent="0.3">
      <c r="B1584">
        <v>1984</v>
      </c>
      <c r="C1584">
        <v>5</v>
      </c>
      <c r="D1584">
        <v>14.5</v>
      </c>
      <c r="E1584">
        <v>6</v>
      </c>
      <c r="F1584">
        <v>0</v>
      </c>
      <c r="G1584">
        <v>72</v>
      </c>
      <c r="H1584">
        <v>143.4</v>
      </c>
    </row>
    <row r="1585" spans="2:8" x14ac:dyDescent="0.3">
      <c r="B1585">
        <v>1984</v>
      </c>
      <c r="C1585">
        <v>6</v>
      </c>
      <c r="D1585">
        <v>20.8</v>
      </c>
      <c r="E1585">
        <v>10.8</v>
      </c>
      <c r="F1585">
        <v>0</v>
      </c>
      <c r="G1585">
        <v>30</v>
      </c>
      <c r="H1585">
        <v>244.3</v>
      </c>
    </row>
    <row r="1586" spans="2:8" x14ac:dyDescent="0.3">
      <c r="B1586">
        <v>1984</v>
      </c>
      <c r="C1586">
        <v>7</v>
      </c>
      <c r="D1586">
        <v>23.9</v>
      </c>
      <c r="E1586">
        <v>12.2</v>
      </c>
      <c r="F1586">
        <v>0</v>
      </c>
      <c r="G1586">
        <v>13.6</v>
      </c>
      <c r="H1586">
        <v>249.4</v>
      </c>
    </row>
    <row r="1587" spans="2:8" x14ac:dyDescent="0.3">
      <c r="B1587">
        <v>1984</v>
      </c>
      <c r="C1587">
        <v>8</v>
      </c>
      <c r="D1587">
        <v>23.6</v>
      </c>
      <c r="E1587">
        <v>13.6</v>
      </c>
      <c r="F1587">
        <v>0</v>
      </c>
      <c r="G1587">
        <v>32.700000000000003</v>
      </c>
      <c r="H1587">
        <v>199.8</v>
      </c>
    </row>
    <row r="1588" spans="2:8" x14ac:dyDescent="0.3">
      <c r="B1588">
        <v>1984</v>
      </c>
      <c r="C1588">
        <v>9</v>
      </c>
      <c r="D1588">
        <v>17.899999999999999</v>
      </c>
      <c r="E1588">
        <v>11.2</v>
      </c>
      <c r="F1588">
        <v>0</v>
      </c>
      <c r="G1588">
        <v>91.1</v>
      </c>
      <c r="H1588">
        <v>99.6</v>
      </c>
    </row>
    <row r="1589" spans="2:8" x14ac:dyDescent="0.3">
      <c r="B1589">
        <v>1984</v>
      </c>
      <c r="C1589">
        <v>10</v>
      </c>
      <c r="D1589">
        <v>15</v>
      </c>
      <c r="E1589">
        <v>8.6</v>
      </c>
      <c r="F1589">
        <v>1</v>
      </c>
      <c r="G1589">
        <v>54.4</v>
      </c>
      <c r="H1589">
        <v>88.6</v>
      </c>
    </row>
    <row r="1590" spans="2:8" x14ac:dyDescent="0.3">
      <c r="B1590">
        <v>1984</v>
      </c>
      <c r="C1590">
        <v>11</v>
      </c>
      <c r="D1590">
        <v>11.3</v>
      </c>
      <c r="E1590">
        <v>6</v>
      </c>
      <c r="F1590">
        <v>0</v>
      </c>
      <c r="G1590">
        <v>101.6</v>
      </c>
      <c r="H1590">
        <v>53.8</v>
      </c>
    </row>
    <row r="1591" spans="2:8" x14ac:dyDescent="0.3">
      <c r="B1591">
        <v>1984</v>
      </c>
      <c r="C1591">
        <v>12</v>
      </c>
      <c r="D1591">
        <v>8.3000000000000007</v>
      </c>
      <c r="E1591">
        <v>2.7</v>
      </c>
      <c r="F1591">
        <v>8</v>
      </c>
      <c r="G1591">
        <v>44.5</v>
      </c>
      <c r="H1591">
        <v>57.6</v>
      </c>
    </row>
    <row r="1592" spans="2:8" x14ac:dyDescent="0.3">
      <c r="B1592">
        <v>1985</v>
      </c>
      <c r="C1592">
        <v>1</v>
      </c>
      <c r="D1592">
        <v>3.9</v>
      </c>
      <c r="E1592">
        <v>-1.9</v>
      </c>
      <c r="F1592">
        <v>22</v>
      </c>
      <c r="G1592">
        <v>44.4</v>
      </c>
      <c r="H1592">
        <v>51.1</v>
      </c>
    </row>
    <row r="1593" spans="2:8" x14ac:dyDescent="0.3">
      <c r="B1593">
        <v>1985</v>
      </c>
      <c r="C1593">
        <v>2</v>
      </c>
      <c r="D1593">
        <v>5.5</v>
      </c>
      <c r="E1593">
        <v>-0.8</v>
      </c>
      <c r="F1593">
        <v>15</v>
      </c>
      <c r="G1593">
        <v>34.700000000000003</v>
      </c>
      <c r="H1593">
        <v>78</v>
      </c>
    </row>
    <row r="1594" spans="2:8" x14ac:dyDescent="0.3">
      <c r="B1594">
        <v>1985</v>
      </c>
      <c r="C1594">
        <v>3</v>
      </c>
      <c r="D1594">
        <v>8.9</v>
      </c>
      <c r="E1594">
        <v>1.4</v>
      </c>
      <c r="F1594">
        <v>10</v>
      </c>
      <c r="G1594">
        <v>36.700000000000003</v>
      </c>
      <c r="H1594">
        <v>112.4</v>
      </c>
    </row>
    <row r="1595" spans="2:8" x14ac:dyDescent="0.3">
      <c r="B1595">
        <v>1985</v>
      </c>
      <c r="C1595">
        <v>4</v>
      </c>
      <c r="D1595">
        <v>13.1</v>
      </c>
      <c r="E1595">
        <v>5.0999999999999996</v>
      </c>
      <c r="F1595">
        <v>3</v>
      </c>
      <c r="G1595">
        <v>32.700000000000003</v>
      </c>
      <c r="H1595">
        <v>138.30000000000001</v>
      </c>
    </row>
    <row r="1596" spans="2:8" x14ac:dyDescent="0.3">
      <c r="B1596">
        <v>1985</v>
      </c>
      <c r="C1596">
        <v>5</v>
      </c>
      <c r="D1596">
        <v>15.7</v>
      </c>
      <c r="E1596">
        <v>7.3</v>
      </c>
      <c r="F1596">
        <v>0</v>
      </c>
      <c r="G1596">
        <v>80.5</v>
      </c>
      <c r="H1596">
        <v>178.3</v>
      </c>
    </row>
    <row r="1597" spans="2:8" x14ac:dyDescent="0.3">
      <c r="B1597">
        <v>1985</v>
      </c>
      <c r="C1597">
        <v>6</v>
      </c>
      <c r="D1597">
        <v>17.5</v>
      </c>
      <c r="E1597">
        <v>9</v>
      </c>
      <c r="F1597">
        <v>0</v>
      </c>
      <c r="G1597">
        <v>122.5</v>
      </c>
      <c r="H1597">
        <v>165</v>
      </c>
    </row>
    <row r="1598" spans="2:8" x14ac:dyDescent="0.3">
      <c r="B1598">
        <v>1985</v>
      </c>
      <c r="C1598">
        <v>7</v>
      </c>
      <c r="D1598">
        <v>21.6</v>
      </c>
      <c r="E1598">
        <v>12.7</v>
      </c>
      <c r="F1598">
        <v>0</v>
      </c>
      <c r="G1598">
        <v>45.8</v>
      </c>
      <c r="H1598">
        <v>216</v>
      </c>
    </row>
    <row r="1599" spans="2:8" x14ac:dyDescent="0.3">
      <c r="B1599">
        <v>1985</v>
      </c>
      <c r="C1599">
        <v>8</v>
      </c>
      <c r="D1599">
        <v>19</v>
      </c>
      <c r="E1599">
        <v>12.1</v>
      </c>
      <c r="F1599">
        <v>0</v>
      </c>
      <c r="G1599">
        <v>67</v>
      </c>
      <c r="H1599">
        <v>164.9</v>
      </c>
    </row>
    <row r="1600" spans="2:8" x14ac:dyDescent="0.3">
      <c r="B1600">
        <v>1985</v>
      </c>
      <c r="C1600">
        <v>9</v>
      </c>
      <c r="D1600">
        <v>19.399999999999999</v>
      </c>
      <c r="E1600">
        <v>11.2</v>
      </c>
      <c r="F1600">
        <v>0</v>
      </c>
      <c r="G1600">
        <v>19.399999999999999</v>
      </c>
      <c r="H1600">
        <v>143.30000000000001</v>
      </c>
    </row>
    <row r="1601" spans="2:8" x14ac:dyDescent="0.3">
      <c r="B1601">
        <v>1985</v>
      </c>
      <c r="C1601">
        <v>10</v>
      </c>
      <c r="D1601">
        <v>14.5</v>
      </c>
      <c r="E1601">
        <v>7.9</v>
      </c>
      <c r="F1601">
        <v>0</v>
      </c>
      <c r="G1601">
        <v>29.1</v>
      </c>
      <c r="H1601">
        <v>100.8</v>
      </c>
    </row>
    <row r="1602" spans="2:8" x14ac:dyDescent="0.3">
      <c r="B1602">
        <v>1985</v>
      </c>
      <c r="C1602">
        <v>11</v>
      </c>
      <c r="D1602">
        <v>7.4</v>
      </c>
      <c r="E1602">
        <v>1.7</v>
      </c>
      <c r="F1602">
        <v>10</v>
      </c>
      <c r="G1602">
        <v>41.1</v>
      </c>
      <c r="H1602" t="s">
        <v>2481</v>
      </c>
    </row>
    <row r="1603" spans="2:8" x14ac:dyDescent="0.3">
      <c r="B1603">
        <v>1985</v>
      </c>
      <c r="C1603">
        <v>12</v>
      </c>
      <c r="D1603">
        <v>9.4</v>
      </c>
      <c r="E1603">
        <v>5.0999999999999996</v>
      </c>
      <c r="F1603">
        <v>5</v>
      </c>
      <c r="G1603">
        <v>108.1</v>
      </c>
      <c r="H1603">
        <v>44.2</v>
      </c>
    </row>
    <row r="1604" spans="2:8" x14ac:dyDescent="0.3">
      <c r="B1604">
        <v>1986</v>
      </c>
      <c r="C1604">
        <v>1</v>
      </c>
      <c r="D1604">
        <v>6.7</v>
      </c>
      <c r="E1604">
        <v>1.1000000000000001</v>
      </c>
      <c r="F1604">
        <v>9</v>
      </c>
      <c r="G1604">
        <v>67.3</v>
      </c>
      <c r="H1604">
        <v>76.400000000000006</v>
      </c>
    </row>
    <row r="1605" spans="2:8" x14ac:dyDescent="0.3">
      <c r="B1605">
        <v>1986</v>
      </c>
      <c r="C1605">
        <v>2</v>
      </c>
      <c r="D1605">
        <v>1</v>
      </c>
      <c r="E1605">
        <v>-4.0999999999999996</v>
      </c>
      <c r="F1605">
        <v>24</v>
      </c>
      <c r="G1605">
        <v>7.3</v>
      </c>
      <c r="H1605">
        <v>71.2</v>
      </c>
    </row>
    <row r="1606" spans="2:8" x14ac:dyDescent="0.3">
      <c r="B1606">
        <v>1986</v>
      </c>
      <c r="C1606">
        <v>3</v>
      </c>
      <c r="D1606">
        <v>9.1999999999999993</v>
      </c>
      <c r="E1606">
        <v>2.1</v>
      </c>
      <c r="F1606">
        <v>4</v>
      </c>
      <c r="G1606">
        <v>58</v>
      </c>
      <c r="H1606">
        <v>127.3</v>
      </c>
    </row>
    <row r="1607" spans="2:8" x14ac:dyDescent="0.3">
      <c r="B1607">
        <v>1986</v>
      </c>
      <c r="C1607">
        <v>4</v>
      </c>
      <c r="D1607">
        <v>10.199999999999999</v>
      </c>
      <c r="E1607">
        <v>3.1</v>
      </c>
      <c r="F1607">
        <v>2</v>
      </c>
      <c r="G1607">
        <v>70.400000000000006</v>
      </c>
      <c r="H1607">
        <v>139.6</v>
      </c>
    </row>
    <row r="1608" spans="2:8" x14ac:dyDescent="0.3">
      <c r="B1608">
        <v>1986</v>
      </c>
      <c r="C1608">
        <v>5</v>
      </c>
      <c r="D1608">
        <v>15.7</v>
      </c>
      <c r="E1608">
        <v>8</v>
      </c>
      <c r="F1608">
        <v>0</v>
      </c>
      <c r="G1608">
        <v>70.7</v>
      </c>
      <c r="H1608">
        <v>205.6</v>
      </c>
    </row>
    <row r="1609" spans="2:8" x14ac:dyDescent="0.3">
      <c r="B1609">
        <v>1986</v>
      </c>
      <c r="C1609">
        <v>6</v>
      </c>
      <c r="D1609">
        <v>20.6</v>
      </c>
      <c r="E1609">
        <v>10.5</v>
      </c>
      <c r="F1609">
        <v>0</v>
      </c>
      <c r="G1609">
        <v>22.3</v>
      </c>
      <c r="H1609">
        <v>222.7</v>
      </c>
    </row>
    <row r="1610" spans="2:8" x14ac:dyDescent="0.3">
      <c r="B1610">
        <v>1986</v>
      </c>
      <c r="C1610">
        <v>7</v>
      </c>
      <c r="D1610">
        <v>21.5</v>
      </c>
      <c r="E1610">
        <v>12.8</v>
      </c>
      <c r="F1610">
        <v>0</v>
      </c>
      <c r="G1610">
        <v>37.1</v>
      </c>
      <c r="H1610">
        <v>201.2</v>
      </c>
    </row>
    <row r="1611" spans="2:8" x14ac:dyDescent="0.3">
      <c r="B1611">
        <v>1986</v>
      </c>
      <c r="C1611">
        <v>8</v>
      </c>
      <c r="D1611">
        <v>18.399999999999999</v>
      </c>
      <c r="E1611">
        <v>11</v>
      </c>
      <c r="F1611">
        <v>0</v>
      </c>
      <c r="G1611">
        <v>114.3</v>
      </c>
      <c r="H1611">
        <v>147</v>
      </c>
    </row>
    <row r="1612" spans="2:8" x14ac:dyDescent="0.3">
      <c r="B1612">
        <v>1986</v>
      </c>
      <c r="C1612">
        <v>9</v>
      </c>
      <c r="D1612">
        <v>16.600000000000001</v>
      </c>
      <c r="E1612">
        <v>7.5</v>
      </c>
      <c r="F1612">
        <v>0</v>
      </c>
      <c r="G1612">
        <v>39</v>
      </c>
      <c r="H1612">
        <v>171.6</v>
      </c>
    </row>
    <row r="1613" spans="2:8" x14ac:dyDescent="0.3">
      <c r="B1613">
        <v>1986</v>
      </c>
      <c r="C1613">
        <v>10</v>
      </c>
      <c r="D1613">
        <v>15.3</v>
      </c>
      <c r="E1613">
        <v>7.8</v>
      </c>
      <c r="F1613">
        <v>0</v>
      </c>
      <c r="G1613">
        <v>75.099999999999994</v>
      </c>
      <c r="H1613">
        <v>119.7</v>
      </c>
    </row>
    <row r="1614" spans="2:8" x14ac:dyDescent="0.3">
      <c r="B1614">
        <v>1986</v>
      </c>
      <c r="C1614">
        <v>11</v>
      </c>
      <c r="D1614">
        <v>11.4</v>
      </c>
      <c r="E1614">
        <v>5.4</v>
      </c>
      <c r="F1614">
        <v>0</v>
      </c>
      <c r="G1614">
        <v>78.400000000000006</v>
      </c>
      <c r="H1614">
        <v>77.900000000000006</v>
      </c>
    </row>
    <row r="1615" spans="2:8" x14ac:dyDescent="0.3">
      <c r="B1615">
        <v>1986</v>
      </c>
      <c r="C1615">
        <v>12</v>
      </c>
      <c r="D1615">
        <v>9.1999999999999993</v>
      </c>
      <c r="E1615">
        <v>3.8</v>
      </c>
      <c r="F1615">
        <v>1</v>
      </c>
      <c r="G1615">
        <v>64.2</v>
      </c>
      <c r="H1615">
        <v>64.8</v>
      </c>
    </row>
    <row r="1616" spans="2:8" x14ac:dyDescent="0.3">
      <c r="B1616">
        <v>1987</v>
      </c>
      <c r="C1616">
        <v>1</v>
      </c>
      <c r="D1616">
        <v>3</v>
      </c>
      <c r="E1616">
        <v>-1.4</v>
      </c>
      <c r="F1616">
        <v>20</v>
      </c>
      <c r="G1616">
        <v>9.9</v>
      </c>
      <c r="H1616">
        <v>68.8</v>
      </c>
    </row>
    <row r="1617" spans="2:8" x14ac:dyDescent="0.3">
      <c r="B1617">
        <v>1987</v>
      </c>
      <c r="C1617">
        <v>2</v>
      </c>
      <c r="D1617">
        <v>7.1</v>
      </c>
      <c r="E1617">
        <v>1</v>
      </c>
      <c r="F1617">
        <v>13</v>
      </c>
      <c r="G1617">
        <v>34</v>
      </c>
      <c r="H1617">
        <v>67.8</v>
      </c>
    </row>
    <row r="1618" spans="2:8" x14ac:dyDescent="0.3">
      <c r="B1618">
        <v>1987</v>
      </c>
      <c r="C1618">
        <v>3</v>
      </c>
      <c r="D1618">
        <v>8.1999999999999993</v>
      </c>
      <c r="E1618">
        <v>1.5</v>
      </c>
      <c r="F1618">
        <v>13</v>
      </c>
      <c r="G1618">
        <v>53.9</v>
      </c>
      <c r="H1618">
        <v>111.6</v>
      </c>
    </row>
    <row r="1619" spans="2:8" x14ac:dyDescent="0.3">
      <c r="B1619">
        <v>1987</v>
      </c>
      <c r="C1619">
        <v>4</v>
      </c>
      <c r="D1619">
        <v>15.2</v>
      </c>
      <c r="E1619">
        <v>6.6</v>
      </c>
      <c r="F1619">
        <v>0</v>
      </c>
      <c r="G1619">
        <v>51.4</v>
      </c>
      <c r="H1619">
        <v>158.69999999999999</v>
      </c>
    </row>
    <row r="1620" spans="2:8" x14ac:dyDescent="0.3">
      <c r="B1620">
        <v>1987</v>
      </c>
      <c r="C1620">
        <v>5</v>
      </c>
      <c r="D1620">
        <v>15.2</v>
      </c>
      <c r="E1620">
        <v>6.5</v>
      </c>
      <c r="F1620">
        <v>0</v>
      </c>
      <c r="G1620">
        <v>48.7</v>
      </c>
      <c r="H1620">
        <v>168.7</v>
      </c>
    </row>
    <row r="1621" spans="2:8" x14ac:dyDescent="0.3">
      <c r="B1621">
        <v>1987</v>
      </c>
      <c r="C1621">
        <v>6</v>
      </c>
      <c r="D1621">
        <v>17.8</v>
      </c>
      <c r="E1621">
        <v>10.4</v>
      </c>
      <c r="F1621">
        <v>0</v>
      </c>
      <c r="G1621">
        <v>86</v>
      </c>
      <c r="H1621">
        <v>129.30000000000001</v>
      </c>
    </row>
    <row r="1622" spans="2:8" x14ac:dyDescent="0.3">
      <c r="B1622">
        <v>1987</v>
      </c>
      <c r="C1622">
        <v>7</v>
      </c>
      <c r="D1622">
        <v>21.2</v>
      </c>
      <c r="E1622">
        <v>12.7</v>
      </c>
      <c r="F1622">
        <v>0</v>
      </c>
      <c r="G1622">
        <v>29.3</v>
      </c>
      <c r="H1622">
        <v>179.4</v>
      </c>
    </row>
    <row r="1623" spans="2:8" x14ac:dyDescent="0.3">
      <c r="B1623">
        <v>1987</v>
      </c>
      <c r="C1623">
        <v>8</v>
      </c>
      <c r="D1623">
        <v>21</v>
      </c>
      <c r="E1623">
        <v>12.5</v>
      </c>
      <c r="F1623">
        <v>0</v>
      </c>
      <c r="G1623">
        <v>34</v>
      </c>
      <c r="H1623">
        <v>158.19999999999999</v>
      </c>
    </row>
    <row r="1624" spans="2:8" x14ac:dyDescent="0.3">
      <c r="B1624">
        <v>1987</v>
      </c>
      <c r="C1624">
        <v>9</v>
      </c>
      <c r="D1624">
        <v>18.600000000000001</v>
      </c>
      <c r="E1624">
        <v>10.9</v>
      </c>
      <c r="F1624">
        <v>0</v>
      </c>
      <c r="G1624">
        <v>25.4</v>
      </c>
      <c r="H1624">
        <v>132.30000000000001</v>
      </c>
    </row>
    <row r="1625" spans="2:8" x14ac:dyDescent="0.3">
      <c r="B1625">
        <v>1987</v>
      </c>
      <c r="C1625">
        <v>10</v>
      </c>
      <c r="D1625">
        <v>14</v>
      </c>
      <c r="E1625">
        <v>6.7</v>
      </c>
      <c r="F1625">
        <v>1</v>
      </c>
      <c r="G1625">
        <v>138.80000000000001</v>
      </c>
      <c r="H1625">
        <v>109.5</v>
      </c>
    </row>
    <row r="1626" spans="2:8" x14ac:dyDescent="0.3">
      <c r="B1626">
        <v>1987</v>
      </c>
      <c r="C1626">
        <v>11</v>
      </c>
      <c r="D1626">
        <v>9</v>
      </c>
      <c r="E1626">
        <v>4.3</v>
      </c>
      <c r="F1626">
        <v>2</v>
      </c>
      <c r="G1626">
        <v>58.2</v>
      </c>
      <c r="H1626">
        <v>43.9</v>
      </c>
    </row>
    <row r="1627" spans="2:8" x14ac:dyDescent="0.3">
      <c r="B1627">
        <v>1987</v>
      </c>
      <c r="C1627">
        <v>12</v>
      </c>
      <c r="D1627">
        <v>8</v>
      </c>
      <c r="E1627">
        <v>3.7</v>
      </c>
      <c r="F1627">
        <v>7</v>
      </c>
      <c r="G1627">
        <v>26</v>
      </c>
      <c r="H1627">
        <v>42.9</v>
      </c>
    </row>
    <row r="1628" spans="2:8" x14ac:dyDescent="0.3">
      <c r="B1628">
        <v>1988</v>
      </c>
      <c r="C1628">
        <v>1</v>
      </c>
      <c r="D1628">
        <v>8.1</v>
      </c>
      <c r="E1628">
        <v>3.3</v>
      </c>
      <c r="F1628">
        <v>4</v>
      </c>
      <c r="G1628">
        <v>100</v>
      </c>
      <c r="H1628">
        <v>47.7</v>
      </c>
    </row>
    <row r="1629" spans="2:8" x14ac:dyDescent="0.3">
      <c r="B1629">
        <v>1988</v>
      </c>
      <c r="C1629">
        <v>2</v>
      </c>
      <c r="D1629">
        <v>8.1</v>
      </c>
      <c r="E1629">
        <v>2.2999999999999998</v>
      </c>
      <c r="F1629">
        <v>5</v>
      </c>
      <c r="G1629">
        <v>33.799999999999997</v>
      </c>
      <c r="H1629">
        <v>103.7</v>
      </c>
    </row>
    <row r="1630" spans="2:8" x14ac:dyDescent="0.3">
      <c r="B1630">
        <v>1988</v>
      </c>
      <c r="C1630">
        <v>3</v>
      </c>
      <c r="D1630">
        <v>10.199999999999999</v>
      </c>
      <c r="E1630">
        <v>3.8</v>
      </c>
      <c r="F1630">
        <v>4</v>
      </c>
      <c r="G1630">
        <v>59.1</v>
      </c>
      <c r="H1630">
        <v>85.2</v>
      </c>
    </row>
    <row r="1631" spans="2:8" x14ac:dyDescent="0.3">
      <c r="B1631">
        <v>1988</v>
      </c>
      <c r="C1631">
        <v>4</v>
      </c>
      <c r="D1631">
        <v>12.6</v>
      </c>
      <c r="E1631">
        <v>4.5999999999999996</v>
      </c>
      <c r="F1631">
        <v>3</v>
      </c>
      <c r="G1631">
        <v>30.2</v>
      </c>
      <c r="H1631">
        <v>132</v>
      </c>
    </row>
    <row r="1632" spans="2:8" x14ac:dyDescent="0.3">
      <c r="B1632">
        <v>1988</v>
      </c>
      <c r="C1632">
        <v>5</v>
      </c>
      <c r="D1632">
        <v>17.100000000000001</v>
      </c>
      <c r="E1632">
        <v>7.8</v>
      </c>
      <c r="F1632">
        <v>0</v>
      </c>
      <c r="G1632">
        <v>32</v>
      </c>
      <c r="H1632">
        <v>178.1</v>
      </c>
    </row>
    <row r="1633" spans="2:8" x14ac:dyDescent="0.3">
      <c r="B1633">
        <v>1988</v>
      </c>
      <c r="C1633">
        <v>6</v>
      </c>
      <c r="D1633">
        <v>18.7</v>
      </c>
      <c r="E1633">
        <v>10.3</v>
      </c>
      <c r="F1633">
        <v>0</v>
      </c>
      <c r="G1633">
        <v>59.6</v>
      </c>
      <c r="H1633">
        <v>142.30000000000001</v>
      </c>
    </row>
    <row r="1634" spans="2:8" x14ac:dyDescent="0.3">
      <c r="B1634">
        <v>1988</v>
      </c>
      <c r="C1634">
        <v>7</v>
      </c>
      <c r="D1634">
        <v>18.899999999999999</v>
      </c>
      <c r="E1634">
        <v>11.6</v>
      </c>
      <c r="F1634">
        <v>0</v>
      </c>
      <c r="G1634">
        <v>96.5</v>
      </c>
      <c r="H1634">
        <v>138.80000000000001</v>
      </c>
    </row>
    <row r="1635" spans="2:8" x14ac:dyDescent="0.3">
      <c r="B1635">
        <v>1988</v>
      </c>
      <c r="C1635">
        <v>8</v>
      </c>
      <c r="D1635">
        <v>20.399999999999999</v>
      </c>
      <c r="E1635">
        <v>11.9</v>
      </c>
      <c r="F1635">
        <v>0</v>
      </c>
      <c r="G1635">
        <v>38.799999999999997</v>
      </c>
      <c r="H1635">
        <v>178.8</v>
      </c>
    </row>
    <row r="1636" spans="2:8" x14ac:dyDescent="0.3">
      <c r="B1636">
        <v>1988</v>
      </c>
      <c r="C1636">
        <v>9</v>
      </c>
      <c r="D1636">
        <v>17.899999999999999</v>
      </c>
      <c r="E1636">
        <v>10.4</v>
      </c>
      <c r="F1636">
        <v>0</v>
      </c>
      <c r="G1636">
        <v>39.6</v>
      </c>
      <c r="H1636">
        <v>136.9</v>
      </c>
    </row>
    <row r="1637" spans="2:8" x14ac:dyDescent="0.3">
      <c r="B1637">
        <v>1988</v>
      </c>
      <c r="C1637">
        <v>10</v>
      </c>
      <c r="D1637">
        <v>14.5</v>
      </c>
      <c r="E1637">
        <v>8</v>
      </c>
      <c r="F1637">
        <v>2</v>
      </c>
      <c r="G1637">
        <v>38.6</v>
      </c>
      <c r="H1637">
        <v>120</v>
      </c>
    </row>
    <row r="1638" spans="2:8" x14ac:dyDescent="0.3">
      <c r="B1638">
        <v>1988</v>
      </c>
      <c r="C1638">
        <v>11</v>
      </c>
      <c r="D1638">
        <v>9.1</v>
      </c>
      <c r="E1638">
        <v>1.6</v>
      </c>
      <c r="F1638">
        <v>15</v>
      </c>
      <c r="G1638">
        <v>29.5</v>
      </c>
      <c r="H1638">
        <v>91.4</v>
      </c>
    </row>
    <row r="1639" spans="2:8" x14ac:dyDescent="0.3">
      <c r="B1639">
        <v>1988</v>
      </c>
      <c r="C1639">
        <v>12</v>
      </c>
      <c r="D1639">
        <v>10.1</v>
      </c>
      <c r="E1639">
        <v>5.4</v>
      </c>
      <c r="F1639">
        <v>0</v>
      </c>
      <c r="G1639">
        <v>13.4</v>
      </c>
      <c r="H1639">
        <v>46.7</v>
      </c>
    </row>
    <row r="1640" spans="2:8" x14ac:dyDescent="0.3">
      <c r="B1640">
        <v>1989</v>
      </c>
      <c r="C1640">
        <v>1</v>
      </c>
      <c r="D1640">
        <v>9.1</v>
      </c>
      <c r="E1640">
        <v>3.6</v>
      </c>
      <c r="F1640">
        <v>5</v>
      </c>
      <c r="G1640">
        <v>33.4</v>
      </c>
      <c r="H1640">
        <v>68.2</v>
      </c>
    </row>
    <row r="1641" spans="2:8" x14ac:dyDescent="0.3">
      <c r="B1641">
        <v>1989</v>
      </c>
      <c r="C1641">
        <v>2</v>
      </c>
      <c r="D1641">
        <v>9.9</v>
      </c>
      <c r="E1641">
        <v>3</v>
      </c>
      <c r="F1641">
        <v>4</v>
      </c>
      <c r="G1641">
        <v>55.1</v>
      </c>
      <c r="H1641">
        <v>107</v>
      </c>
    </row>
    <row r="1642" spans="2:8" x14ac:dyDescent="0.3">
      <c r="B1642">
        <v>1989</v>
      </c>
      <c r="C1642">
        <v>3</v>
      </c>
      <c r="D1642">
        <v>12</v>
      </c>
      <c r="E1642">
        <v>4.5999999999999996</v>
      </c>
      <c r="F1642">
        <v>1</v>
      </c>
      <c r="G1642">
        <v>47</v>
      </c>
      <c r="H1642">
        <v>100.9</v>
      </c>
    </row>
    <row r="1643" spans="2:8" x14ac:dyDescent="0.3">
      <c r="B1643">
        <v>1989</v>
      </c>
      <c r="C1643">
        <v>4</v>
      </c>
      <c r="D1643">
        <v>11</v>
      </c>
      <c r="E1643">
        <v>3.6</v>
      </c>
      <c r="F1643">
        <v>1</v>
      </c>
      <c r="G1643">
        <v>63.8</v>
      </c>
      <c r="H1643">
        <v>133.9</v>
      </c>
    </row>
    <row r="1644" spans="2:8" x14ac:dyDescent="0.3">
      <c r="B1644">
        <v>1989</v>
      </c>
      <c r="C1644">
        <v>5</v>
      </c>
      <c r="D1644">
        <v>19.7</v>
      </c>
      <c r="E1644">
        <v>8.6</v>
      </c>
      <c r="F1644">
        <v>0</v>
      </c>
      <c r="G1644">
        <v>29.2</v>
      </c>
      <c r="H1644">
        <v>300.8</v>
      </c>
    </row>
    <row r="1645" spans="2:8" x14ac:dyDescent="0.3">
      <c r="B1645">
        <v>1989</v>
      </c>
      <c r="C1645">
        <v>6</v>
      </c>
      <c r="D1645">
        <v>20.8</v>
      </c>
      <c r="E1645">
        <v>10.5</v>
      </c>
      <c r="F1645">
        <v>0</v>
      </c>
      <c r="G1645">
        <v>45.9</v>
      </c>
      <c r="H1645">
        <v>244.4</v>
      </c>
    </row>
    <row r="1646" spans="2:8" x14ac:dyDescent="0.3">
      <c r="B1646">
        <v>1989</v>
      </c>
      <c r="C1646">
        <v>7</v>
      </c>
      <c r="D1646">
        <v>24.9</v>
      </c>
      <c r="E1646">
        <v>14</v>
      </c>
      <c r="F1646">
        <v>0</v>
      </c>
      <c r="G1646">
        <v>29.4</v>
      </c>
      <c r="H1646">
        <v>280.39999999999998</v>
      </c>
    </row>
    <row r="1647" spans="2:8" x14ac:dyDescent="0.3">
      <c r="B1647">
        <v>1989</v>
      </c>
      <c r="C1647">
        <v>8</v>
      </c>
      <c r="D1647">
        <v>23.4</v>
      </c>
      <c r="E1647">
        <v>12.4</v>
      </c>
      <c r="F1647">
        <v>0</v>
      </c>
      <c r="G1647">
        <v>43.3</v>
      </c>
      <c r="H1647">
        <v>269.5</v>
      </c>
    </row>
    <row r="1648" spans="2:8" x14ac:dyDescent="0.3">
      <c r="B1648">
        <v>1989</v>
      </c>
      <c r="C1648">
        <v>9</v>
      </c>
      <c r="D1648">
        <v>19.899999999999999</v>
      </c>
      <c r="E1648">
        <v>11.9</v>
      </c>
      <c r="F1648">
        <v>0</v>
      </c>
      <c r="G1648">
        <v>23.8</v>
      </c>
      <c r="H1648">
        <v>141.6</v>
      </c>
    </row>
    <row r="1649" spans="2:8" x14ac:dyDescent="0.3">
      <c r="B1649">
        <v>1989</v>
      </c>
      <c r="C1649">
        <v>10</v>
      </c>
      <c r="D1649">
        <v>15.9</v>
      </c>
      <c r="E1649">
        <v>8.9</v>
      </c>
      <c r="F1649">
        <v>0</v>
      </c>
      <c r="G1649">
        <v>53.9</v>
      </c>
      <c r="H1649">
        <v>90.8</v>
      </c>
    </row>
    <row r="1650" spans="2:8" x14ac:dyDescent="0.3">
      <c r="B1650">
        <v>1989</v>
      </c>
      <c r="C1650">
        <v>11</v>
      </c>
      <c r="D1650">
        <v>9.8000000000000007</v>
      </c>
      <c r="E1650">
        <v>3.2</v>
      </c>
      <c r="F1650">
        <v>7</v>
      </c>
      <c r="G1650">
        <v>32.5</v>
      </c>
      <c r="H1650">
        <v>104.1</v>
      </c>
    </row>
    <row r="1651" spans="2:8" x14ac:dyDescent="0.3">
      <c r="B1651">
        <v>1989</v>
      </c>
      <c r="C1651">
        <v>12</v>
      </c>
      <c r="D1651">
        <v>8.1999999999999993</v>
      </c>
      <c r="E1651">
        <v>3.3</v>
      </c>
      <c r="F1651">
        <v>4</v>
      </c>
      <c r="G1651">
        <v>141.5</v>
      </c>
      <c r="H1651">
        <v>26.5</v>
      </c>
    </row>
    <row r="1652" spans="2:8" x14ac:dyDescent="0.3">
      <c r="B1652">
        <v>1990</v>
      </c>
      <c r="C1652">
        <v>1</v>
      </c>
      <c r="D1652">
        <v>10</v>
      </c>
      <c r="E1652">
        <v>4.5</v>
      </c>
      <c r="F1652">
        <v>1</v>
      </c>
      <c r="G1652">
        <v>75</v>
      </c>
      <c r="H1652">
        <v>58.3</v>
      </c>
    </row>
    <row r="1653" spans="2:8" x14ac:dyDescent="0.3">
      <c r="B1653">
        <v>1990</v>
      </c>
      <c r="C1653">
        <v>2</v>
      </c>
      <c r="D1653">
        <v>11.3</v>
      </c>
      <c r="E1653">
        <v>5.3</v>
      </c>
      <c r="F1653">
        <v>0</v>
      </c>
      <c r="G1653">
        <v>94.2</v>
      </c>
      <c r="H1653">
        <v>95.7</v>
      </c>
    </row>
    <row r="1654" spans="2:8" x14ac:dyDescent="0.3">
      <c r="B1654">
        <v>1990</v>
      </c>
      <c r="C1654">
        <v>3</v>
      </c>
      <c r="D1654">
        <v>12.7</v>
      </c>
      <c r="E1654">
        <v>5</v>
      </c>
      <c r="F1654">
        <v>2</v>
      </c>
      <c r="G1654">
        <v>18.399999999999999</v>
      </c>
      <c r="H1654">
        <v>144.1</v>
      </c>
    </row>
    <row r="1655" spans="2:8" x14ac:dyDescent="0.3">
      <c r="B1655">
        <v>1990</v>
      </c>
      <c r="C1655">
        <v>4</v>
      </c>
      <c r="D1655">
        <v>13.7</v>
      </c>
      <c r="E1655">
        <v>3.3</v>
      </c>
      <c r="F1655">
        <v>5</v>
      </c>
      <c r="G1655">
        <v>20.399999999999999</v>
      </c>
      <c r="H1655">
        <v>234.4</v>
      </c>
    </row>
    <row r="1656" spans="2:8" x14ac:dyDescent="0.3">
      <c r="B1656">
        <v>1990</v>
      </c>
      <c r="C1656">
        <v>5</v>
      </c>
      <c r="D1656">
        <v>19.2</v>
      </c>
      <c r="E1656">
        <v>7.8</v>
      </c>
      <c r="F1656">
        <v>0</v>
      </c>
      <c r="G1656">
        <v>8.6999999999999993</v>
      </c>
      <c r="H1656">
        <v>285</v>
      </c>
    </row>
    <row r="1657" spans="2:8" x14ac:dyDescent="0.3">
      <c r="B1657">
        <v>1990</v>
      </c>
      <c r="C1657">
        <v>6</v>
      </c>
      <c r="D1657">
        <v>18.2</v>
      </c>
      <c r="E1657">
        <v>10.7</v>
      </c>
      <c r="F1657">
        <v>0</v>
      </c>
      <c r="G1657">
        <v>48.8</v>
      </c>
      <c r="H1657">
        <v>121.1</v>
      </c>
    </row>
    <row r="1658" spans="2:8" x14ac:dyDescent="0.3">
      <c r="B1658">
        <v>1990</v>
      </c>
      <c r="C1658">
        <v>7</v>
      </c>
      <c r="D1658">
        <v>23.8</v>
      </c>
      <c r="E1658">
        <v>12.2</v>
      </c>
      <c r="F1658">
        <v>0</v>
      </c>
      <c r="G1658">
        <v>17.7</v>
      </c>
      <c r="H1658">
        <v>268.5</v>
      </c>
    </row>
    <row r="1659" spans="2:8" x14ac:dyDescent="0.3">
      <c r="B1659">
        <v>1990</v>
      </c>
      <c r="C1659">
        <v>8</v>
      </c>
      <c r="D1659">
        <v>24.7</v>
      </c>
      <c r="E1659">
        <v>14</v>
      </c>
      <c r="F1659">
        <v>0</v>
      </c>
      <c r="G1659">
        <v>26.5</v>
      </c>
      <c r="H1659">
        <v>236.6</v>
      </c>
    </row>
    <row r="1660" spans="2:8" x14ac:dyDescent="0.3">
      <c r="B1660">
        <v>1990</v>
      </c>
      <c r="C1660">
        <v>9</v>
      </c>
      <c r="D1660">
        <v>18.7</v>
      </c>
      <c r="E1660">
        <v>9.4</v>
      </c>
      <c r="F1660">
        <v>0</v>
      </c>
      <c r="G1660">
        <v>41.1</v>
      </c>
      <c r="H1660">
        <v>164.7</v>
      </c>
    </row>
    <row r="1661" spans="2:8" x14ac:dyDescent="0.3">
      <c r="B1661">
        <v>1990</v>
      </c>
      <c r="C1661">
        <v>10</v>
      </c>
      <c r="D1661">
        <v>15.8</v>
      </c>
      <c r="E1661">
        <v>9.3000000000000007</v>
      </c>
      <c r="F1661">
        <v>0</v>
      </c>
      <c r="G1661">
        <v>45.9</v>
      </c>
      <c r="H1661">
        <v>124.4</v>
      </c>
    </row>
    <row r="1662" spans="2:8" x14ac:dyDescent="0.3">
      <c r="B1662">
        <v>1990</v>
      </c>
      <c r="C1662">
        <v>11</v>
      </c>
      <c r="D1662">
        <v>9.8000000000000007</v>
      </c>
      <c r="E1662">
        <v>4.3</v>
      </c>
      <c r="F1662">
        <v>1</v>
      </c>
      <c r="G1662">
        <v>20</v>
      </c>
      <c r="H1662">
        <v>83.7</v>
      </c>
    </row>
    <row r="1663" spans="2:8" x14ac:dyDescent="0.3">
      <c r="B1663">
        <v>1990</v>
      </c>
      <c r="C1663">
        <v>12</v>
      </c>
      <c r="D1663">
        <v>6.9</v>
      </c>
      <c r="E1663">
        <v>1.7</v>
      </c>
      <c r="F1663">
        <v>10</v>
      </c>
      <c r="G1663">
        <v>56.3</v>
      </c>
      <c r="H1663">
        <v>58.8</v>
      </c>
    </row>
    <row r="1664" spans="2:8" x14ac:dyDescent="0.3">
      <c r="B1664">
        <v>1991</v>
      </c>
      <c r="C1664">
        <v>1</v>
      </c>
      <c r="D1664">
        <v>6.4</v>
      </c>
      <c r="E1664">
        <v>1.2</v>
      </c>
      <c r="F1664">
        <v>8</v>
      </c>
      <c r="G1664">
        <v>60.9</v>
      </c>
      <c r="H1664">
        <v>66.900000000000006</v>
      </c>
    </row>
    <row r="1665" spans="2:8" x14ac:dyDescent="0.3">
      <c r="B1665">
        <v>1991</v>
      </c>
      <c r="C1665">
        <v>2</v>
      </c>
      <c r="D1665">
        <v>4.7</v>
      </c>
      <c r="E1665">
        <v>-1.6</v>
      </c>
      <c r="F1665">
        <v>18</v>
      </c>
      <c r="G1665">
        <v>20.5</v>
      </c>
      <c r="H1665">
        <v>60</v>
      </c>
    </row>
    <row r="1666" spans="2:8" x14ac:dyDescent="0.3">
      <c r="B1666">
        <v>1991</v>
      </c>
      <c r="C1666">
        <v>3</v>
      </c>
      <c r="D1666">
        <v>11.5</v>
      </c>
      <c r="E1666">
        <v>5.0999999999999996</v>
      </c>
      <c r="F1666">
        <v>2</v>
      </c>
      <c r="G1666">
        <v>46.1</v>
      </c>
      <c r="H1666">
        <v>87.2</v>
      </c>
    </row>
    <row r="1667" spans="2:8" x14ac:dyDescent="0.3">
      <c r="B1667">
        <v>1991</v>
      </c>
      <c r="C1667">
        <v>4</v>
      </c>
      <c r="D1667">
        <v>12.2</v>
      </c>
      <c r="E1667">
        <v>4.5999999999999996</v>
      </c>
      <c r="F1667">
        <v>1</v>
      </c>
      <c r="G1667">
        <v>56.3</v>
      </c>
      <c r="H1667">
        <v>156.6</v>
      </c>
    </row>
    <row r="1668" spans="2:8" x14ac:dyDescent="0.3">
      <c r="B1668">
        <v>1991</v>
      </c>
      <c r="C1668">
        <v>5</v>
      </c>
      <c r="D1668">
        <v>15.3</v>
      </c>
      <c r="E1668">
        <v>7.4</v>
      </c>
      <c r="F1668">
        <v>0</v>
      </c>
      <c r="G1668">
        <v>8.6</v>
      </c>
      <c r="H1668">
        <v>142.9</v>
      </c>
    </row>
    <row r="1669" spans="2:8" x14ac:dyDescent="0.3">
      <c r="B1669">
        <v>1991</v>
      </c>
      <c r="C1669">
        <v>6</v>
      </c>
      <c r="D1669">
        <v>16.8</v>
      </c>
      <c r="E1669">
        <v>9</v>
      </c>
      <c r="F1669">
        <v>0</v>
      </c>
      <c r="G1669">
        <v>74.8</v>
      </c>
      <c r="H1669">
        <v>150</v>
      </c>
    </row>
    <row r="1670" spans="2:8" x14ac:dyDescent="0.3">
      <c r="B1670">
        <v>1991</v>
      </c>
      <c r="C1670">
        <v>7</v>
      </c>
      <c r="D1670">
        <v>22.2</v>
      </c>
      <c r="E1670">
        <v>13.7</v>
      </c>
      <c r="F1670">
        <v>0</v>
      </c>
      <c r="G1670">
        <v>92.8</v>
      </c>
      <c r="H1670">
        <v>217.3</v>
      </c>
    </row>
    <row r="1671" spans="2:8" x14ac:dyDescent="0.3">
      <c r="B1671">
        <v>1991</v>
      </c>
      <c r="C1671">
        <v>8</v>
      </c>
      <c r="D1671">
        <v>23.2</v>
      </c>
      <c r="E1671">
        <v>13.3</v>
      </c>
      <c r="F1671">
        <v>0</v>
      </c>
      <c r="G1671">
        <v>11.6</v>
      </c>
      <c r="H1671">
        <v>241.4</v>
      </c>
    </row>
    <row r="1672" spans="2:8" x14ac:dyDescent="0.3">
      <c r="B1672">
        <v>1991</v>
      </c>
      <c r="C1672">
        <v>9</v>
      </c>
      <c r="D1672">
        <v>20.2</v>
      </c>
      <c r="E1672">
        <v>10.6</v>
      </c>
      <c r="F1672">
        <v>0</v>
      </c>
      <c r="G1672">
        <v>42.9</v>
      </c>
      <c r="H1672">
        <v>165.4</v>
      </c>
    </row>
    <row r="1673" spans="2:8" x14ac:dyDescent="0.3">
      <c r="B1673">
        <v>1991</v>
      </c>
      <c r="C1673">
        <v>10</v>
      </c>
      <c r="D1673">
        <v>13.4</v>
      </c>
      <c r="E1673">
        <v>7.3</v>
      </c>
      <c r="F1673">
        <v>0</v>
      </c>
      <c r="G1673">
        <v>34.200000000000003</v>
      </c>
      <c r="H1673">
        <v>79.400000000000006</v>
      </c>
    </row>
    <row r="1674" spans="2:8" x14ac:dyDescent="0.3">
      <c r="B1674">
        <v>1991</v>
      </c>
      <c r="C1674">
        <v>11</v>
      </c>
      <c r="D1674">
        <v>9.9</v>
      </c>
      <c r="E1674">
        <v>4.5</v>
      </c>
      <c r="F1674">
        <v>2</v>
      </c>
      <c r="G1674">
        <v>62.2</v>
      </c>
      <c r="H1674">
        <v>57.4</v>
      </c>
    </row>
    <row r="1675" spans="2:8" x14ac:dyDescent="0.3">
      <c r="B1675">
        <v>1991</v>
      </c>
      <c r="C1675">
        <v>12</v>
      </c>
      <c r="D1675">
        <v>7</v>
      </c>
      <c r="E1675">
        <v>1.6</v>
      </c>
      <c r="F1675">
        <v>11</v>
      </c>
      <c r="G1675">
        <v>15.9</v>
      </c>
      <c r="H1675">
        <v>58.4</v>
      </c>
    </row>
    <row r="1676" spans="2:8" x14ac:dyDescent="0.3">
      <c r="B1676">
        <v>1992</v>
      </c>
      <c r="C1676">
        <v>1</v>
      </c>
      <c r="D1676">
        <v>5.9</v>
      </c>
      <c r="E1676">
        <v>1.5</v>
      </c>
      <c r="F1676">
        <v>12</v>
      </c>
      <c r="G1676">
        <v>30.4</v>
      </c>
      <c r="H1676">
        <v>46.8</v>
      </c>
    </row>
    <row r="1677" spans="2:8" x14ac:dyDescent="0.3">
      <c r="B1677">
        <v>1992</v>
      </c>
      <c r="C1677">
        <v>2</v>
      </c>
      <c r="D1677">
        <v>8.9</v>
      </c>
      <c r="E1677">
        <v>2.1</v>
      </c>
      <c r="F1677">
        <v>8</v>
      </c>
      <c r="G1677">
        <v>22</v>
      </c>
      <c r="H1677">
        <v>67.3</v>
      </c>
    </row>
    <row r="1678" spans="2:8" x14ac:dyDescent="0.3">
      <c r="B1678">
        <v>1992</v>
      </c>
      <c r="C1678">
        <v>3</v>
      </c>
      <c r="D1678">
        <v>11</v>
      </c>
      <c r="E1678">
        <v>4.8</v>
      </c>
      <c r="F1678">
        <v>1</v>
      </c>
      <c r="G1678">
        <v>47.7</v>
      </c>
      <c r="H1678">
        <v>73.3</v>
      </c>
    </row>
    <row r="1679" spans="2:8" x14ac:dyDescent="0.3">
      <c r="B1679">
        <v>1992</v>
      </c>
      <c r="C1679">
        <v>4</v>
      </c>
      <c r="D1679">
        <v>13.2</v>
      </c>
      <c r="E1679">
        <v>5.6</v>
      </c>
      <c r="F1679">
        <v>2</v>
      </c>
      <c r="G1679">
        <v>57.7</v>
      </c>
      <c r="H1679">
        <v>139.19999999999999</v>
      </c>
    </row>
    <row r="1680" spans="2:8" x14ac:dyDescent="0.3">
      <c r="B1680">
        <v>1992</v>
      </c>
      <c r="C1680">
        <v>5</v>
      </c>
      <c r="D1680">
        <v>19.7</v>
      </c>
      <c r="E1680">
        <v>9.1</v>
      </c>
      <c r="F1680">
        <v>0</v>
      </c>
      <c r="G1680">
        <v>62.2</v>
      </c>
      <c r="H1680">
        <v>262.7</v>
      </c>
    </row>
    <row r="1681" spans="2:8" x14ac:dyDescent="0.3">
      <c r="B1681">
        <v>1992</v>
      </c>
      <c r="C1681">
        <v>6</v>
      </c>
      <c r="D1681">
        <v>21.4</v>
      </c>
      <c r="E1681">
        <v>11.7</v>
      </c>
      <c r="F1681">
        <v>0</v>
      </c>
      <c r="G1681">
        <v>43.4</v>
      </c>
      <c r="H1681">
        <v>212.2</v>
      </c>
    </row>
    <row r="1682" spans="2:8" x14ac:dyDescent="0.3">
      <c r="B1682">
        <v>1992</v>
      </c>
      <c r="C1682">
        <v>7</v>
      </c>
      <c r="D1682">
        <v>21.1</v>
      </c>
      <c r="E1682">
        <v>13.5</v>
      </c>
      <c r="F1682">
        <v>0</v>
      </c>
      <c r="G1682">
        <v>70.099999999999994</v>
      </c>
      <c r="H1682">
        <v>164</v>
      </c>
    </row>
    <row r="1683" spans="2:8" x14ac:dyDescent="0.3">
      <c r="B1683">
        <v>1992</v>
      </c>
      <c r="C1683">
        <v>8</v>
      </c>
      <c r="D1683">
        <v>20.3</v>
      </c>
      <c r="E1683">
        <v>12.8</v>
      </c>
      <c r="F1683">
        <v>0</v>
      </c>
      <c r="G1683">
        <v>108.9</v>
      </c>
      <c r="H1683">
        <v>173.6</v>
      </c>
    </row>
    <row r="1684" spans="2:8" x14ac:dyDescent="0.3">
      <c r="B1684">
        <v>1992</v>
      </c>
      <c r="C1684">
        <v>9</v>
      </c>
      <c r="D1684">
        <v>17.600000000000001</v>
      </c>
      <c r="E1684">
        <v>10.8</v>
      </c>
      <c r="F1684">
        <v>0</v>
      </c>
      <c r="G1684">
        <v>106.9</v>
      </c>
      <c r="H1684">
        <v>120.2</v>
      </c>
    </row>
    <row r="1685" spans="2:8" x14ac:dyDescent="0.3">
      <c r="B1685">
        <v>1992</v>
      </c>
      <c r="C1685">
        <v>10</v>
      </c>
      <c r="D1685">
        <v>11.2</v>
      </c>
      <c r="E1685">
        <v>5.2</v>
      </c>
      <c r="F1685">
        <v>2</v>
      </c>
      <c r="G1685">
        <v>75.7</v>
      </c>
      <c r="H1685">
        <v>101.3</v>
      </c>
    </row>
    <row r="1686" spans="2:8" x14ac:dyDescent="0.3">
      <c r="B1686">
        <v>1992</v>
      </c>
      <c r="C1686">
        <v>11</v>
      </c>
      <c r="D1686">
        <v>10.9</v>
      </c>
      <c r="E1686">
        <v>4.7</v>
      </c>
      <c r="F1686">
        <v>0</v>
      </c>
      <c r="G1686">
        <v>119.9</v>
      </c>
      <c r="H1686">
        <v>61.5</v>
      </c>
    </row>
    <row r="1687" spans="2:8" x14ac:dyDescent="0.3">
      <c r="B1687">
        <v>1992</v>
      </c>
      <c r="C1687">
        <v>12</v>
      </c>
      <c r="D1687">
        <v>6.4</v>
      </c>
      <c r="E1687">
        <v>1.3</v>
      </c>
      <c r="F1687">
        <v>11</v>
      </c>
      <c r="G1687">
        <v>50.7</v>
      </c>
      <c r="H1687">
        <v>47.2</v>
      </c>
    </row>
    <row r="1688" spans="2:8" x14ac:dyDescent="0.3">
      <c r="B1688">
        <v>1993</v>
      </c>
      <c r="C1688">
        <v>1</v>
      </c>
      <c r="D1688">
        <v>9.6</v>
      </c>
      <c r="E1688">
        <v>3.5</v>
      </c>
      <c r="F1688">
        <v>5</v>
      </c>
      <c r="G1688">
        <v>82.4</v>
      </c>
      <c r="H1688">
        <v>38</v>
      </c>
    </row>
    <row r="1689" spans="2:8" x14ac:dyDescent="0.3">
      <c r="B1689">
        <v>1993</v>
      </c>
      <c r="C1689">
        <v>2</v>
      </c>
      <c r="D1689">
        <v>7.1</v>
      </c>
      <c r="E1689">
        <v>2.4</v>
      </c>
      <c r="F1689">
        <v>4</v>
      </c>
      <c r="G1689">
        <v>7.1</v>
      </c>
      <c r="H1689">
        <v>54.7</v>
      </c>
    </row>
    <row r="1690" spans="2:8" x14ac:dyDescent="0.3">
      <c r="B1690">
        <v>1993</v>
      </c>
      <c r="C1690">
        <v>3</v>
      </c>
      <c r="D1690">
        <v>11</v>
      </c>
      <c r="E1690">
        <v>3.9</v>
      </c>
      <c r="F1690">
        <v>3</v>
      </c>
      <c r="G1690">
        <v>32.700000000000003</v>
      </c>
      <c r="H1690">
        <v>135</v>
      </c>
    </row>
    <row r="1691" spans="2:8" x14ac:dyDescent="0.3">
      <c r="B1691">
        <v>1993</v>
      </c>
      <c r="C1691">
        <v>4</v>
      </c>
      <c r="D1691">
        <v>13.2</v>
      </c>
      <c r="E1691">
        <v>6.6</v>
      </c>
      <c r="F1691">
        <v>0</v>
      </c>
      <c r="G1691">
        <v>69.2</v>
      </c>
      <c r="H1691">
        <v>111.9</v>
      </c>
    </row>
    <row r="1692" spans="2:8" x14ac:dyDescent="0.3">
      <c r="B1692">
        <v>1993</v>
      </c>
      <c r="C1692">
        <v>5</v>
      </c>
      <c r="D1692">
        <v>16.600000000000001</v>
      </c>
      <c r="E1692">
        <v>8</v>
      </c>
      <c r="F1692">
        <v>0</v>
      </c>
      <c r="G1692">
        <v>56.6</v>
      </c>
      <c r="H1692">
        <v>196.7</v>
      </c>
    </row>
    <row r="1693" spans="2:8" x14ac:dyDescent="0.3">
      <c r="B1693">
        <v>1993</v>
      </c>
      <c r="C1693">
        <v>6</v>
      </c>
      <c r="D1693">
        <v>20.7</v>
      </c>
      <c r="E1693">
        <v>11.5</v>
      </c>
      <c r="F1693">
        <v>0</v>
      </c>
      <c r="G1693">
        <v>40.1</v>
      </c>
      <c r="H1693">
        <v>231.4</v>
      </c>
    </row>
    <row r="1694" spans="2:8" x14ac:dyDescent="0.3">
      <c r="B1694">
        <v>1993</v>
      </c>
      <c r="C1694">
        <v>7</v>
      </c>
      <c r="D1694">
        <v>20.8</v>
      </c>
      <c r="E1694">
        <v>12.3</v>
      </c>
      <c r="F1694">
        <v>0</v>
      </c>
      <c r="G1694">
        <v>51.3</v>
      </c>
      <c r="H1694">
        <v>190</v>
      </c>
    </row>
    <row r="1695" spans="2:8" x14ac:dyDescent="0.3">
      <c r="B1695">
        <v>1993</v>
      </c>
      <c r="C1695">
        <v>8</v>
      </c>
      <c r="D1695">
        <v>20.5</v>
      </c>
      <c r="E1695">
        <v>11.1</v>
      </c>
      <c r="F1695">
        <v>0</v>
      </c>
      <c r="G1695">
        <v>26.7</v>
      </c>
      <c r="H1695">
        <v>238.3</v>
      </c>
    </row>
    <row r="1696" spans="2:8" x14ac:dyDescent="0.3">
      <c r="B1696">
        <v>1993</v>
      </c>
      <c r="C1696">
        <v>9</v>
      </c>
      <c r="D1696">
        <v>16.7</v>
      </c>
      <c r="E1696">
        <v>9.3000000000000007</v>
      </c>
      <c r="F1696">
        <v>0</v>
      </c>
      <c r="G1696">
        <v>96.1</v>
      </c>
      <c r="H1696">
        <v>107.7</v>
      </c>
    </row>
    <row r="1697" spans="2:8" x14ac:dyDescent="0.3">
      <c r="B1697">
        <v>1993</v>
      </c>
      <c r="C1697">
        <v>10</v>
      </c>
      <c r="D1697">
        <v>11.9</v>
      </c>
      <c r="E1697">
        <v>6</v>
      </c>
      <c r="F1697">
        <v>3</v>
      </c>
      <c r="G1697">
        <v>112.4</v>
      </c>
      <c r="H1697">
        <v>120</v>
      </c>
    </row>
    <row r="1698" spans="2:8" x14ac:dyDescent="0.3">
      <c r="B1698">
        <v>1993</v>
      </c>
      <c r="C1698">
        <v>11</v>
      </c>
      <c r="D1698">
        <v>8</v>
      </c>
      <c r="E1698">
        <v>2.6</v>
      </c>
      <c r="F1698">
        <v>8</v>
      </c>
      <c r="G1698">
        <v>51</v>
      </c>
      <c r="H1698">
        <v>76.3</v>
      </c>
    </row>
    <row r="1699" spans="2:8" x14ac:dyDescent="0.3">
      <c r="B1699">
        <v>1993</v>
      </c>
      <c r="C1699">
        <v>12</v>
      </c>
      <c r="D1699">
        <v>8.6999999999999993</v>
      </c>
      <c r="E1699">
        <v>3.4</v>
      </c>
      <c r="F1699">
        <v>4</v>
      </c>
      <c r="G1699">
        <v>98</v>
      </c>
      <c r="H1699">
        <v>55</v>
      </c>
    </row>
    <row r="1700" spans="2:8" x14ac:dyDescent="0.3">
      <c r="B1700">
        <v>1994</v>
      </c>
      <c r="C1700">
        <v>1</v>
      </c>
      <c r="D1700">
        <v>8.5</v>
      </c>
      <c r="E1700">
        <v>3.3</v>
      </c>
      <c r="F1700">
        <v>2</v>
      </c>
      <c r="G1700">
        <v>82.2</v>
      </c>
      <c r="H1700">
        <v>87</v>
      </c>
    </row>
    <row r="1701" spans="2:8" x14ac:dyDescent="0.3">
      <c r="B1701">
        <v>1994</v>
      </c>
      <c r="C1701">
        <v>2</v>
      </c>
      <c r="D1701">
        <v>6.7</v>
      </c>
      <c r="E1701">
        <v>1.3</v>
      </c>
      <c r="F1701">
        <v>8</v>
      </c>
      <c r="G1701">
        <v>62.4</v>
      </c>
      <c r="H1701">
        <v>77.599999999999994</v>
      </c>
    </row>
    <row r="1702" spans="2:8" x14ac:dyDescent="0.3">
      <c r="B1702">
        <v>1994</v>
      </c>
      <c r="C1702">
        <v>3</v>
      </c>
      <c r="D1702">
        <v>11.7</v>
      </c>
      <c r="E1702">
        <v>5.3</v>
      </c>
      <c r="F1702">
        <v>0</v>
      </c>
      <c r="G1702">
        <v>41.9</v>
      </c>
      <c r="H1702">
        <v>127.6</v>
      </c>
    </row>
    <row r="1703" spans="2:8" x14ac:dyDescent="0.3">
      <c r="B1703">
        <v>1994</v>
      </c>
      <c r="C1703">
        <v>4</v>
      </c>
      <c r="D1703">
        <v>12.5</v>
      </c>
      <c r="E1703">
        <v>5.0999999999999996</v>
      </c>
      <c r="F1703">
        <v>0</v>
      </c>
      <c r="G1703">
        <v>52</v>
      </c>
      <c r="H1703">
        <v>177.7</v>
      </c>
    </row>
    <row r="1704" spans="2:8" x14ac:dyDescent="0.3">
      <c r="B1704">
        <v>1994</v>
      </c>
      <c r="C1704">
        <v>5</v>
      </c>
      <c r="D1704">
        <v>15.3</v>
      </c>
      <c r="E1704">
        <v>7.6</v>
      </c>
      <c r="F1704">
        <v>0</v>
      </c>
      <c r="G1704">
        <v>84.5</v>
      </c>
      <c r="H1704">
        <v>162.1</v>
      </c>
    </row>
    <row r="1705" spans="2:8" x14ac:dyDescent="0.3">
      <c r="B1705">
        <v>1994</v>
      </c>
      <c r="C1705">
        <v>6</v>
      </c>
      <c r="D1705">
        <v>20.6</v>
      </c>
      <c r="E1705">
        <v>11</v>
      </c>
      <c r="F1705">
        <v>0</v>
      </c>
      <c r="G1705">
        <v>13.5</v>
      </c>
      <c r="H1705">
        <v>254.9</v>
      </c>
    </row>
    <row r="1706" spans="2:8" x14ac:dyDescent="0.3">
      <c r="B1706">
        <v>1994</v>
      </c>
      <c r="C1706">
        <v>7</v>
      </c>
      <c r="D1706">
        <v>24.8</v>
      </c>
      <c r="E1706">
        <v>13.8</v>
      </c>
      <c r="F1706">
        <v>0</v>
      </c>
      <c r="G1706">
        <v>54.2</v>
      </c>
      <c r="H1706">
        <v>248.3</v>
      </c>
    </row>
    <row r="1707" spans="2:8" x14ac:dyDescent="0.3">
      <c r="B1707">
        <v>1994</v>
      </c>
      <c r="C1707">
        <v>8</v>
      </c>
      <c r="D1707">
        <v>21.1</v>
      </c>
      <c r="E1707">
        <v>13</v>
      </c>
      <c r="F1707">
        <v>0</v>
      </c>
      <c r="G1707">
        <v>52.5</v>
      </c>
      <c r="H1707">
        <v>191.8</v>
      </c>
    </row>
    <row r="1708" spans="2:8" x14ac:dyDescent="0.3">
      <c r="B1708">
        <v>1994</v>
      </c>
      <c r="C1708">
        <v>9</v>
      </c>
      <c r="D1708">
        <v>16.600000000000001</v>
      </c>
      <c r="E1708">
        <v>10.4</v>
      </c>
      <c r="F1708">
        <v>0</v>
      </c>
      <c r="G1708">
        <v>62.6</v>
      </c>
      <c r="H1708">
        <v>113.1</v>
      </c>
    </row>
    <row r="1709" spans="2:8" x14ac:dyDescent="0.3">
      <c r="B1709">
        <v>1994</v>
      </c>
      <c r="C1709">
        <v>10</v>
      </c>
      <c r="D1709">
        <v>14.1</v>
      </c>
      <c r="E1709">
        <v>6.9</v>
      </c>
      <c r="F1709">
        <v>0</v>
      </c>
      <c r="G1709">
        <v>67.400000000000006</v>
      </c>
      <c r="H1709">
        <v>137.5</v>
      </c>
    </row>
    <row r="1710" spans="2:8" x14ac:dyDescent="0.3">
      <c r="B1710">
        <v>1994</v>
      </c>
      <c r="C1710">
        <v>11</v>
      </c>
      <c r="D1710">
        <v>12.7</v>
      </c>
      <c r="E1710">
        <v>8.4</v>
      </c>
      <c r="F1710">
        <v>0</v>
      </c>
      <c r="G1710">
        <v>55.7</v>
      </c>
      <c r="H1710">
        <v>46.7</v>
      </c>
    </row>
    <row r="1711" spans="2:8" x14ac:dyDescent="0.3">
      <c r="B1711">
        <v>1994</v>
      </c>
      <c r="C1711">
        <v>12</v>
      </c>
      <c r="D1711">
        <v>9.6</v>
      </c>
      <c r="E1711">
        <v>3.9</v>
      </c>
      <c r="F1711">
        <v>5</v>
      </c>
      <c r="G1711">
        <v>74.599999999999994</v>
      </c>
      <c r="H1711">
        <v>68.2</v>
      </c>
    </row>
    <row r="1712" spans="2:8" x14ac:dyDescent="0.3">
      <c r="B1712">
        <v>1995</v>
      </c>
      <c r="C1712">
        <v>1</v>
      </c>
      <c r="D1712">
        <v>8.5</v>
      </c>
      <c r="E1712">
        <v>2.2000000000000002</v>
      </c>
      <c r="F1712">
        <v>7</v>
      </c>
      <c r="G1712">
        <v>116.3</v>
      </c>
      <c r="H1712">
        <v>61.8</v>
      </c>
    </row>
    <row r="1713" spans="2:8" x14ac:dyDescent="0.3">
      <c r="B1713">
        <v>1995</v>
      </c>
      <c r="C1713">
        <v>2</v>
      </c>
      <c r="D1713">
        <v>10.4</v>
      </c>
      <c r="E1713">
        <v>4.4000000000000004</v>
      </c>
      <c r="F1713">
        <v>1</v>
      </c>
      <c r="G1713">
        <v>66</v>
      </c>
      <c r="H1713">
        <v>74.900000000000006</v>
      </c>
    </row>
    <row r="1714" spans="2:8" x14ac:dyDescent="0.3">
      <c r="B1714">
        <v>1995</v>
      </c>
      <c r="C1714">
        <v>3</v>
      </c>
      <c r="D1714">
        <v>10.5</v>
      </c>
      <c r="E1714">
        <v>2</v>
      </c>
      <c r="F1714">
        <v>6</v>
      </c>
      <c r="G1714">
        <v>49.3</v>
      </c>
      <c r="H1714">
        <v>198.7</v>
      </c>
    </row>
    <row r="1715" spans="2:8" x14ac:dyDescent="0.3">
      <c r="B1715">
        <v>1995</v>
      </c>
      <c r="C1715">
        <v>4</v>
      </c>
      <c r="D1715">
        <v>14.3</v>
      </c>
      <c r="E1715">
        <v>5.4</v>
      </c>
      <c r="F1715">
        <v>3</v>
      </c>
      <c r="G1715">
        <v>18.899999999999999</v>
      </c>
      <c r="H1715">
        <v>190.1</v>
      </c>
    </row>
    <row r="1716" spans="2:8" x14ac:dyDescent="0.3">
      <c r="B1716">
        <v>1995</v>
      </c>
      <c r="C1716">
        <v>5</v>
      </c>
      <c r="D1716">
        <v>17.8</v>
      </c>
      <c r="E1716">
        <v>7.8</v>
      </c>
      <c r="F1716">
        <v>0</v>
      </c>
      <c r="G1716">
        <v>54.1</v>
      </c>
      <c r="H1716">
        <v>233.5</v>
      </c>
    </row>
    <row r="1717" spans="2:8" x14ac:dyDescent="0.3">
      <c r="B1717">
        <v>1995</v>
      </c>
      <c r="C1717">
        <v>6</v>
      </c>
      <c r="D1717">
        <v>20</v>
      </c>
      <c r="E1717">
        <v>10.4</v>
      </c>
      <c r="F1717">
        <v>0</v>
      </c>
      <c r="G1717">
        <v>6.6</v>
      </c>
      <c r="H1717">
        <v>194.4</v>
      </c>
    </row>
    <row r="1718" spans="2:8" x14ac:dyDescent="0.3">
      <c r="B1718">
        <v>1995</v>
      </c>
      <c r="C1718">
        <v>7</v>
      </c>
      <c r="D1718">
        <v>25.1</v>
      </c>
      <c r="E1718">
        <v>13.9</v>
      </c>
      <c r="F1718">
        <v>0</v>
      </c>
      <c r="G1718">
        <v>37.799999999999997</v>
      </c>
      <c r="H1718">
        <v>247.6</v>
      </c>
    </row>
    <row r="1719" spans="2:8" x14ac:dyDescent="0.3">
      <c r="B1719">
        <v>1995</v>
      </c>
      <c r="C1719">
        <v>8</v>
      </c>
      <c r="D1719">
        <v>26.4</v>
      </c>
      <c r="E1719">
        <v>13.9</v>
      </c>
      <c r="F1719">
        <v>0</v>
      </c>
      <c r="G1719">
        <v>4.4000000000000004</v>
      </c>
      <c r="H1719">
        <v>285.10000000000002</v>
      </c>
    </row>
    <row r="1720" spans="2:8" x14ac:dyDescent="0.3">
      <c r="B1720">
        <v>1995</v>
      </c>
      <c r="C1720">
        <v>9</v>
      </c>
      <c r="D1720">
        <v>18.3</v>
      </c>
      <c r="E1720">
        <v>10.3</v>
      </c>
      <c r="F1720">
        <v>0</v>
      </c>
      <c r="G1720">
        <v>98.8</v>
      </c>
      <c r="H1720">
        <v>135.30000000000001</v>
      </c>
    </row>
    <row r="1721" spans="2:8" x14ac:dyDescent="0.3">
      <c r="B1721">
        <v>1995</v>
      </c>
      <c r="C1721">
        <v>10</v>
      </c>
      <c r="D1721">
        <v>17.3</v>
      </c>
      <c r="E1721">
        <v>10.3</v>
      </c>
      <c r="F1721">
        <v>0</v>
      </c>
      <c r="G1721">
        <v>33.200000000000003</v>
      </c>
      <c r="H1721">
        <v>139.9</v>
      </c>
    </row>
    <row r="1722" spans="2:8" x14ac:dyDescent="0.3">
      <c r="B1722">
        <v>1995</v>
      </c>
      <c r="C1722">
        <v>11</v>
      </c>
      <c r="D1722">
        <v>11.3</v>
      </c>
      <c r="E1722">
        <v>5.2</v>
      </c>
      <c r="F1722">
        <v>5</v>
      </c>
      <c r="G1722">
        <v>98.2</v>
      </c>
      <c r="H1722">
        <v>78.099999999999994</v>
      </c>
    </row>
    <row r="1723" spans="2:8" x14ac:dyDescent="0.3">
      <c r="B1723">
        <v>1995</v>
      </c>
      <c r="C1723">
        <v>12</v>
      </c>
      <c r="D1723">
        <v>4.5999999999999996</v>
      </c>
      <c r="E1723">
        <v>0.2</v>
      </c>
      <c r="F1723">
        <v>15</v>
      </c>
      <c r="G1723">
        <v>99.8</v>
      </c>
      <c r="H1723">
        <v>40.9</v>
      </c>
    </row>
    <row r="1724" spans="2:8" x14ac:dyDescent="0.3">
      <c r="B1724">
        <v>1996</v>
      </c>
      <c r="C1724">
        <v>1</v>
      </c>
      <c r="D1724">
        <v>6.6</v>
      </c>
      <c r="E1724">
        <v>3.1</v>
      </c>
      <c r="F1724">
        <v>7</v>
      </c>
      <c r="G1724">
        <v>35.5</v>
      </c>
      <c r="H1724" t="s">
        <v>2482</v>
      </c>
    </row>
    <row r="1725" spans="2:8" x14ac:dyDescent="0.3">
      <c r="B1725">
        <v>1996</v>
      </c>
      <c r="C1725">
        <v>2</v>
      </c>
      <c r="D1725">
        <v>6.2</v>
      </c>
      <c r="E1725">
        <v>-0.1</v>
      </c>
      <c r="F1725">
        <v>17</v>
      </c>
      <c r="G1725">
        <v>60.8</v>
      </c>
      <c r="H1725" t="s">
        <v>2483</v>
      </c>
    </row>
    <row r="1726" spans="2:8" x14ac:dyDescent="0.3">
      <c r="B1726">
        <v>1996</v>
      </c>
      <c r="C1726">
        <v>3</v>
      </c>
      <c r="D1726">
        <v>8.4</v>
      </c>
      <c r="E1726">
        <v>1.8</v>
      </c>
      <c r="F1726">
        <v>9</v>
      </c>
      <c r="G1726">
        <v>27.1</v>
      </c>
      <c r="H1726" t="s">
        <v>2484</v>
      </c>
    </row>
    <row r="1727" spans="2:8" x14ac:dyDescent="0.3">
      <c r="B1727">
        <v>1996</v>
      </c>
      <c r="C1727">
        <v>4</v>
      </c>
      <c r="D1727">
        <v>13.8</v>
      </c>
      <c r="E1727">
        <v>4.8</v>
      </c>
      <c r="F1727">
        <v>5</v>
      </c>
      <c r="G1727">
        <v>49.3</v>
      </c>
      <c r="H1727">
        <v>148.30000000000001</v>
      </c>
    </row>
    <row r="1728" spans="2:8" x14ac:dyDescent="0.3">
      <c r="B1728">
        <v>1996</v>
      </c>
      <c r="C1728">
        <v>5</v>
      </c>
      <c r="D1728">
        <v>14.1</v>
      </c>
      <c r="E1728">
        <v>5.6</v>
      </c>
      <c r="F1728">
        <v>1</v>
      </c>
      <c r="G1728">
        <v>35.700000000000003</v>
      </c>
      <c r="H1728">
        <v>185.7</v>
      </c>
    </row>
    <row r="1729" spans="2:8" x14ac:dyDescent="0.3">
      <c r="B1729">
        <v>1996</v>
      </c>
      <c r="C1729">
        <v>6</v>
      </c>
      <c r="D1729">
        <v>21.2</v>
      </c>
      <c r="E1729">
        <v>10.199999999999999</v>
      </c>
      <c r="F1729">
        <v>0</v>
      </c>
      <c r="G1729">
        <v>23.7</v>
      </c>
      <c r="H1729" t="s">
        <v>2485</v>
      </c>
    </row>
    <row r="1730" spans="2:8" x14ac:dyDescent="0.3">
      <c r="B1730">
        <v>1996</v>
      </c>
      <c r="C1730">
        <v>7</v>
      </c>
      <c r="D1730">
        <v>23.3</v>
      </c>
      <c r="E1730">
        <v>12.7</v>
      </c>
      <c r="F1730">
        <v>0</v>
      </c>
      <c r="G1730">
        <v>25.5</v>
      </c>
      <c r="H1730" t="s">
        <v>2486</v>
      </c>
    </row>
    <row r="1731" spans="2:8" x14ac:dyDescent="0.3">
      <c r="B1731">
        <v>1996</v>
      </c>
      <c r="C1731">
        <v>8</v>
      </c>
      <c r="D1731">
        <v>22.4</v>
      </c>
      <c r="E1731">
        <v>12.5</v>
      </c>
      <c r="F1731">
        <v>0</v>
      </c>
      <c r="G1731">
        <v>53.1</v>
      </c>
      <c r="H1731" t="s">
        <v>2487</v>
      </c>
    </row>
    <row r="1732" spans="2:8" x14ac:dyDescent="0.3">
      <c r="B1732">
        <v>1996</v>
      </c>
      <c r="C1732">
        <v>9</v>
      </c>
      <c r="D1732">
        <v>18.399999999999999</v>
      </c>
      <c r="E1732">
        <v>10.3</v>
      </c>
      <c r="F1732">
        <v>0</v>
      </c>
      <c r="G1732">
        <v>16.100000000000001</v>
      </c>
      <c r="H1732" t="s">
        <v>2488</v>
      </c>
    </row>
    <row r="1733" spans="2:8" x14ac:dyDescent="0.3">
      <c r="B1733">
        <v>1996</v>
      </c>
      <c r="C1733">
        <v>10</v>
      </c>
      <c r="D1733">
        <v>15.8</v>
      </c>
      <c r="E1733">
        <v>8.6</v>
      </c>
      <c r="F1733">
        <v>0</v>
      </c>
      <c r="G1733">
        <v>33</v>
      </c>
      <c r="H1733" t="s">
        <v>2489</v>
      </c>
    </row>
    <row r="1734" spans="2:8" x14ac:dyDescent="0.3">
      <c r="B1734">
        <v>1996</v>
      </c>
      <c r="C1734">
        <v>11</v>
      </c>
      <c r="D1734">
        <v>9.6</v>
      </c>
      <c r="E1734">
        <v>2.9</v>
      </c>
      <c r="F1734">
        <v>10</v>
      </c>
      <c r="G1734">
        <v>81.599999999999994</v>
      </c>
      <c r="H1734" t="s">
        <v>2490</v>
      </c>
    </row>
    <row r="1735" spans="2:8" x14ac:dyDescent="0.3">
      <c r="B1735">
        <v>1996</v>
      </c>
      <c r="C1735">
        <v>12</v>
      </c>
      <c r="D1735">
        <v>5.5</v>
      </c>
      <c r="E1735">
        <v>0.9</v>
      </c>
      <c r="F1735">
        <v>13</v>
      </c>
      <c r="G1735">
        <v>16.2</v>
      </c>
      <c r="H1735" t="s">
        <v>2491</v>
      </c>
    </row>
    <row r="1736" spans="2:8" x14ac:dyDescent="0.3">
      <c r="B1736">
        <v>1997</v>
      </c>
      <c r="C1736">
        <v>1</v>
      </c>
      <c r="D1736">
        <v>5.0999999999999996</v>
      </c>
      <c r="E1736">
        <v>-0.2</v>
      </c>
      <c r="F1736">
        <v>16</v>
      </c>
      <c r="G1736">
        <v>11.9</v>
      </c>
      <c r="H1736">
        <v>51.4</v>
      </c>
    </row>
    <row r="1737" spans="2:8" x14ac:dyDescent="0.3">
      <c r="B1737">
        <v>1997</v>
      </c>
      <c r="C1737">
        <v>2</v>
      </c>
      <c r="D1737">
        <v>10.4</v>
      </c>
      <c r="E1737">
        <v>4.2</v>
      </c>
      <c r="F1737">
        <v>3</v>
      </c>
      <c r="G1737">
        <v>76.5</v>
      </c>
      <c r="H1737">
        <v>64.2</v>
      </c>
    </row>
    <row r="1738" spans="2:8" x14ac:dyDescent="0.3">
      <c r="B1738">
        <v>1997</v>
      </c>
      <c r="C1738">
        <v>3</v>
      </c>
      <c r="D1738">
        <v>13.3</v>
      </c>
      <c r="E1738">
        <v>5.5</v>
      </c>
      <c r="F1738">
        <v>0</v>
      </c>
      <c r="G1738">
        <v>7.2</v>
      </c>
      <c r="H1738" t="s">
        <v>2492</v>
      </c>
    </row>
    <row r="1739" spans="2:8" x14ac:dyDescent="0.3">
      <c r="B1739">
        <v>1997</v>
      </c>
      <c r="C1739">
        <v>4</v>
      </c>
      <c r="D1739">
        <v>14.5</v>
      </c>
      <c r="E1739">
        <v>4.9000000000000004</v>
      </c>
      <c r="F1739">
        <v>2</v>
      </c>
      <c r="G1739">
        <v>17.5</v>
      </c>
      <c r="H1739" t="s">
        <v>2493</v>
      </c>
    </row>
    <row r="1740" spans="2:8" x14ac:dyDescent="0.3">
      <c r="B1740">
        <v>1997</v>
      </c>
      <c r="C1740">
        <v>5</v>
      </c>
      <c r="D1740">
        <v>17.399999999999999</v>
      </c>
      <c r="E1740">
        <v>7.4</v>
      </c>
      <c r="F1740">
        <v>1</v>
      </c>
      <c r="G1740">
        <v>61.2</v>
      </c>
      <c r="H1740" t="s">
        <v>2494</v>
      </c>
    </row>
    <row r="1741" spans="2:8" x14ac:dyDescent="0.3">
      <c r="B1741">
        <v>1997</v>
      </c>
      <c r="C1741">
        <v>6</v>
      </c>
      <c r="D1741">
        <v>18.899999999999999</v>
      </c>
      <c r="E1741">
        <v>11.3</v>
      </c>
      <c r="F1741">
        <v>0</v>
      </c>
      <c r="G1741">
        <v>66.7</v>
      </c>
      <c r="H1741" t="s">
        <v>2495</v>
      </c>
    </row>
    <row r="1742" spans="2:8" x14ac:dyDescent="0.3">
      <c r="B1742">
        <v>1997</v>
      </c>
      <c r="C1742">
        <v>7</v>
      </c>
      <c r="D1742">
        <v>22.8</v>
      </c>
      <c r="E1742">
        <v>12.9</v>
      </c>
      <c r="F1742">
        <v>0</v>
      </c>
      <c r="G1742">
        <v>25.4</v>
      </c>
      <c r="H1742" t="s">
        <v>2496</v>
      </c>
    </row>
    <row r="1743" spans="2:8" x14ac:dyDescent="0.3">
      <c r="B1743">
        <v>1997</v>
      </c>
      <c r="C1743">
        <v>8</v>
      </c>
      <c r="D1743">
        <v>24.9</v>
      </c>
      <c r="E1743">
        <v>15.7</v>
      </c>
      <c r="F1743">
        <v>0</v>
      </c>
      <c r="G1743">
        <v>104.2</v>
      </c>
      <c r="H1743" t="s">
        <v>2497</v>
      </c>
    </row>
    <row r="1744" spans="2:8" x14ac:dyDescent="0.3">
      <c r="B1744">
        <v>1997</v>
      </c>
      <c r="C1744">
        <v>9</v>
      </c>
      <c r="D1744">
        <v>19.7</v>
      </c>
      <c r="E1744">
        <v>10.7</v>
      </c>
      <c r="F1744">
        <v>0</v>
      </c>
      <c r="G1744">
        <v>18.5</v>
      </c>
      <c r="H1744">
        <v>169.7</v>
      </c>
    </row>
    <row r="1745" spans="2:8" x14ac:dyDescent="0.3">
      <c r="B1745">
        <v>1997</v>
      </c>
      <c r="C1745">
        <v>10</v>
      </c>
      <c r="D1745">
        <v>14.9</v>
      </c>
      <c r="E1745">
        <v>6.6</v>
      </c>
      <c r="F1745">
        <v>6</v>
      </c>
      <c r="G1745">
        <v>57.2</v>
      </c>
      <c r="H1745">
        <v>153.80000000000001</v>
      </c>
    </row>
    <row r="1746" spans="2:8" x14ac:dyDescent="0.3">
      <c r="B1746">
        <v>1997</v>
      </c>
      <c r="C1746">
        <v>11</v>
      </c>
      <c r="D1746">
        <v>11.7</v>
      </c>
      <c r="E1746">
        <v>6.1</v>
      </c>
      <c r="F1746">
        <v>1</v>
      </c>
      <c r="G1746">
        <v>94.6</v>
      </c>
      <c r="H1746">
        <v>47.1</v>
      </c>
    </row>
    <row r="1747" spans="2:8" x14ac:dyDescent="0.3">
      <c r="B1747">
        <v>1997</v>
      </c>
      <c r="C1747">
        <v>12</v>
      </c>
      <c r="D1747">
        <v>9</v>
      </c>
      <c r="E1747">
        <v>3.6</v>
      </c>
      <c r="F1747">
        <v>6</v>
      </c>
      <c r="G1747">
        <v>58.7</v>
      </c>
      <c r="H1747">
        <v>55.7</v>
      </c>
    </row>
    <row r="1748" spans="2:8" x14ac:dyDescent="0.3">
      <c r="B1748">
        <v>1998</v>
      </c>
      <c r="C1748">
        <v>1</v>
      </c>
      <c r="D1748">
        <v>8.3000000000000007</v>
      </c>
      <c r="E1748">
        <v>2.9</v>
      </c>
      <c r="F1748">
        <v>9</v>
      </c>
      <c r="G1748">
        <v>60</v>
      </c>
      <c r="H1748">
        <v>64</v>
      </c>
    </row>
    <row r="1749" spans="2:8" x14ac:dyDescent="0.3">
      <c r="B1749">
        <v>1998</v>
      </c>
      <c r="C1749">
        <v>2</v>
      </c>
      <c r="D1749">
        <v>11.5</v>
      </c>
      <c r="E1749">
        <v>4.0999999999999996</v>
      </c>
      <c r="F1749">
        <v>4</v>
      </c>
      <c r="G1749">
        <v>8.6999999999999993</v>
      </c>
      <c r="H1749">
        <v>113</v>
      </c>
    </row>
    <row r="1750" spans="2:8" x14ac:dyDescent="0.3">
      <c r="B1750">
        <v>1998</v>
      </c>
      <c r="C1750">
        <v>3</v>
      </c>
      <c r="D1750">
        <v>11.8</v>
      </c>
      <c r="E1750">
        <v>5.4</v>
      </c>
      <c r="F1750">
        <v>1</v>
      </c>
      <c r="G1750">
        <v>57.4</v>
      </c>
      <c r="H1750">
        <v>77.5</v>
      </c>
    </row>
    <row r="1751" spans="2:8" x14ac:dyDescent="0.3">
      <c r="B1751">
        <v>1998</v>
      </c>
      <c r="C1751">
        <v>4</v>
      </c>
      <c r="D1751">
        <v>11.9</v>
      </c>
      <c r="E1751">
        <v>5.0999999999999996</v>
      </c>
      <c r="F1751">
        <v>1</v>
      </c>
      <c r="G1751">
        <v>107.7</v>
      </c>
      <c r="H1751">
        <v>105.8</v>
      </c>
    </row>
    <row r="1752" spans="2:8" x14ac:dyDescent="0.3">
      <c r="B1752">
        <v>1998</v>
      </c>
      <c r="C1752">
        <v>5</v>
      </c>
      <c r="D1752">
        <v>18.7</v>
      </c>
      <c r="E1752">
        <v>9.1</v>
      </c>
      <c r="F1752">
        <v>0</v>
      </c>
      <c r="G1752">
        <v>20.9</v>
      </c>
      <c r="H1752">
        <v>199.8</v>
      </c>
    </row>
    <row r="1753" spans="2:8" x14ac:dyDescent="0.3">
      <c r="B1753">
        <v>1998</v>
      </c>
      <c r="C1753">
        <v>6</v>
      </c>
      <c r="D1753">
        <v>19.100000000000001</v>
      </c>
      <c r="E1753">
        <v>11.5</v>
      </c>
      <c r="F1753">
        <v>0</v>
      </c>
      <c r="G1753">
        <v>75.900000000000006</v>
      </c>
      <c r="H1753">
        <v>114</v>
      </c>
    </row>
    <row r="1754" spans="2:8" x14ac:dyDescent="0.3">
      <c r="B1754">
        <v>1998</v>
      </c>
      <c r="C1754">
        <v>7</v>
      </c>
      <c r="D1754">
        <v>21</v>
      </c>
      <c r="E1754">
        <v>12.4</v>
      </c>
      <c r="F1754">
        <v>0</v>
      </c>
      <c r="G1754">
        <v>29.5</v>
      </c>
      <c r="H1754">
        <v>157</v>
      </c>
    </row>
    <row r="1755" spans="2:8" x14ac:dyDescent="0.3">
      <c r="B1755">
        <v>1998</v>
      </c>
      <c r="C1755">
        <v>8</v>
      </c>
      <c r="D1755">
        <v>22.4</v>
      </c>
      <c r="E1755">
        <v>11.9</v>
      </c>
      <c r="F1755">
        <v>0</v>
      </c>
      <c r="G1755">
        <v>26.8</v>
      </c>
      <c r="H1755">
        <v>225</v>
      </c>
    </row>
    <row r="1756" spans="2:8" x14ac:dyDescent="0.3">
      <c r="B1756">
        <v>1998</v>
      </c>
      <c r="C1756">
        <v>9</v>
      </c>
      <c r="D1756">
        <v>19.600000000000001</v>
      </c>
      <c r="E1756">
        <v>11.8</v>
      </c>
      <c r="F1756">
        <v>0</v>
      </c>
      <c r="G1756">
        <v>119.4</v>
      </c>
      <c r="H1756" t="s">
        <v>2498</v>
      </c>
    </row>
    <row r="1757" spans="2:8" x14ac:dyDescent="0.3">
      <c r="B1757">
        <v>1998</v>
      </c>
      <c r="C1757">
        <v>10</v>
      </c>
      <c r="D1757">
        <v>14.4</v>
      </c>
      <c r="E1757">
        <v>8.1999999999999993</v>
      </c>
      <c r="F1757">
        <v>0</v>
      </c>
      <c r="G1757">
        <v>116.4</v>
      </c>
      <c r="H1757">
        <v>94.5</v>
      </c>
    </row>
    <row r="1758" spans="2:8" x14ac:dyDescent="0.3">
      <c r="B1758">
        <v>1998</v>
      </c>
      <c r="C1758">
        <v>11</v>
      </c>
      <c r="D1758">
        <v>9.3000000000000007</v>
      </c>
      <c r="E1758">
        <v>2.2000000000000002</v>
      </c>
      <c r="F1758">
        <v>7</v>
      </c>
      <c r="G1758">
        <v>69.900000000000006</v>
      </c>
      <c r="H1758">
        <v>66.3</v>
      </c>
    </row>
    <row r="1759" spans="2:8" x14ac:dyDescent="0.3">
      <c r="B1759">
        <v>1998</v>
      </c>
      <c r="C1759">
        <v>12</v>
      </c>
      <c r="D1759">
        <v>9.4</v>
      </c>
      <c r="E1759">
        <v>3.2</v>
      </c>
      <c r="F1759">
        <v>8</v>
      </c>
      <c r="G1759">
        <v>72.7</v>
      </c>
      <c r="H1759">
        <v>38.1</v>
      </c>
    </row>
    <row r="1760" spans="2:8" x14ac:dyDescent="0.3">
      <c r="B1760">
        <v>1999</v>
      </c>
      <c r="C1760">
        <v>1</v>
      </c>
      <c r="D1760">
        <v>9</v>
      </c>
      <c r="E1760">
        <v>3.4</v>
      </c>
      <c r="F1760">
        <v>4</v>
      </c>
      <c r="G1760">
        <v>91.9</v>
      </c>
      <c r="H1760">
        <v>51.1</v>
      </c>
    </row>
    <row r="1761" spans="2:8" x14ac:dyDescent="0.3">
      <c r="B1761">
        <v>1999</v>
      </c>
      <c r="C1761">
        <v>2</v>
      </c>
      <c r="D1761">
        <v>8.6</v>
      </c>
      <c r="E1761">
        <v>2.9</v>
      </c>
      <c r="F1761">
        <v>5</v>
      </c>
      <c r="G1761">
        <v>32.9</v>
      </c>
      <c r="H1761">
        <v>81.3</v>
      </c>
    </row>
    <row r="1762" spans="2:8" x14ac:dyDescent="0.3">
      <c r="B1762">
        <v>1999</v>
      </c>
      <c r="C1762">
        <v>3</v>
      </c>
      <c r="D1762">
        <v>11.6</v>
      </c>
      <c r="E1762">
        <v>4.8</v>
      </c>
      <c r="F1762">
        <v>1</v>
      </c>
      <c r="G1762">
        <v>28.8</v>
      </c>
      <c r="H1762">
        <v>97.4</v>
      </c>
    </row>
    <row r="1763" spans="2:8" x14ac:dyDescent="0.3">
      <c r="B1763">
        <v>1999</v>
      </c>
      <c r="C1763">
        <v>4</v>
      </c>
      <c r="D1763">
        <v>14.3</v>
      </c>
      <c r="E1763">
        <v>6.1</v>
      </c>
      <c r="F1763">
        <v>2</v>
      </c>
      <c r="G1763">
        <v>57.6</v>
      </c>
      <c r="H1763">
        <v>147.6</v>
      </c>
    </row>
    <row r="1764" spans="2:8" x14ac:dyDescent="0.3">
      <c r="B1764">
        <v>1999</v>
      </c>
      <c r="C1764">
        <v>5</v>
      </c>
      <c r="D1764">
        <v>18.2</v>
      </c>
      <c r="E1764">
        <v>9.6999999999999993</v>
      </c>
      <c r="F1764">
        <v>0</v>
      </c>
      <c r="G1764">
        <v>50.9</v>
      </c>
      <c r="H1764">
        <v>153.6</v>
      </c>
    </row>
    <row r="1765" spans="2:8" x14ac:dyDescent="0.3">
      <c r="B1765">
        <v>1999</v>
      </c>
      <c r="C1765">
        <v>6</v>
      </c>
      <c r="D1765">
        <v>19.7</v>
      </c>
      <c r="E1765">
        <v>10.1</v>
      </c>
      <c r="F1765">
        <v>0</v>
      </c>
      <c r="G1765">
        <v>65.3</v>
      </c>
      <c r="H1765">
        <v>202.1</v>
      </c>
    </row>
    <row r="1766" spans="2:8" x14ac:dyDescent="0.3">
      <c r="B1766">
        <v>1999</v>
      </c>
      <c r="C1766">
        <v>7</v>
      </c>
      <c r="D1766">
        <v>24.2</v>
      </c>
      <c r="E1766">
        <v>13.3</v>
      </c>
      <c r="F1766">
        <v>0</v>
      </c>
      <c r="G1766">
        <v>7.2</v>
      </c>
      <c r="H1766">
        <v>235.4</v>
      </c>
    </row>
    <row r="1767" spans="2:8" x14ac:dyDescent="0.3">
      <c r="B1767">
        <v>1999</v>
      </c>
      <c r="C1767">
        <v>8</v>
      </c>
      <c r="D1767">
        <v>21.6</v>
      </c>
      <c r="E1767">
        <v>12.9</v>
      </c>
      <c r="F1767">
        <v>0</v>
      </c>
      <c r="G1767">
        <v>98.3</v>
      </c>
      <c r="H1767">
        <v>159.19999999999999</v>
      </c>
    </row>
    <row r="1768" spans="2:8" x14ac:dyDescent="0.3">
      <c r="B1768">
        <v>1999</v>
      </c>
      <c r="C1768">
        <v>9</v>
      </c>
      <c r="D1768">
        <v>20.8</v>
      </c>
      <c r="E1768">
        <v>12.4</v>
      </c>
      <c r="F1768">
        <v>0</v>
      </c>
      <c r="G1768">
        <v>102.1</v>
      </c>
      <c r="H1768">
        <v>155.19999999999999</v>
      </c>
    </row>
    <row r="1769" spans="2:8" x14ac:dyDescent="0.3">
      <c r="B1769">
        <v>1999</v>
      </c>
      <c r="C1769">
        <v>10</v>
      </c>
      <c r="D1769">
        <v>15.1</v>
      </c>
      <c r="E1769">
        <v>7.1</v>
      </c>
      <c r="F1769">
        <v>0</v>
      </c>
      <c r="G1769">
        <v>70.8</v>
      </c>
      <c r="H1769">
        <v>144.80000000000001</v>
      </c>
    </row>
    <row r="1770" spans="2:8" x14ac:dyDescent="0.3">
      <c r="B1770">
        <v>1999</v>
      </c>
      <c r="C1770">
        <v>11</v>
      </c>
      <c r="D1770">
        <v>10.8</v>
      </c>
      <c r="E1770">
        <v>5.3</v>
      </c>
      <c r="F1770">
        <v>0</v>
      </c>
      <c r="G1770">
        <v>41.1</v>
      </c>
      <c r="H1770">
        <v>81.099999999999994</v>
      </c>
    </row>
    <row r="1771" spans="2:8" x14ac:dyDescent="0.3">
      <c r="B1771">
        <v>1999</v>
      </c>
      <c r="C1771">
        <v>12</v>
      </c>
      <c r="D1771">
        <v>8.3000000000000007</v>
      </c>
      <c r="E1771">
        <v>1.7</v>
      </c>
      <c r="F1771">
        <v>9</v>
      </c>
      <c r="G1771">
        <v>89.8</v>
      </c>
      <c r="H1771">
        <v>60.9</v>
      </c>
    </row>
    <row r="1772" spans="2:8" x14ac:dyDescent="0.3">
      <c r="B1772">
        <v>2000</v>
      </c>
      <c r="C1772">
        <v>1</v>
      </c>
      <c r="D1772">
        <v>8.1</v>
      </c>
      <c r="E1772">
        <v>2</v>
      </c>
      <c r="F1772">
        <v>9</v>
      </c>
      <c r="G1772">
        <v>19.8</v>
      </c>
      <c r="H1772">
        <v>82.1</v>
      </c>
    </row>
    <row r="1773" spans="2:8" x14ac:dyDescent="0.3">
      <c r="B1773">
        <v>2000</v>
      </c>
      <c r="C1773">
        <v>2</v>
      </c>
      <c r="D1773">
        <v>10.199999999999999</v>
      </c>
      <c r="E1773">
        <v>3.8</v>
      </c>
      <c r="F1773">
        <v>3</v>
      </c>
      <c r="G1773">
        <v>78.3</v>
      </c>
      <c r="H1773">
        <v>104.9</v>
      </c>
    </row>
    <row r="1774" spans="2:8" x14ac:dyDescent="0.3">
      <c r="B1774">
        <v>2000</v>
      </c>
      <c r="C1774">
        <v>3</v>
      </c>
      <c r="D1774">
        <v>11.7</v>
      </c>
      <c r="E1774">
        <v>4.2</v>
      </c>
      <c r="F1774">
        <v>2</v>
      </c>
      <c r="G1774">
        <v>11.9</v>
      </c>
      <c r="H1774">
        <v>112.6</v>
      </c>
    </row>
    <row r="1775" spans="2:8" x14ac:dyDescent="0.3">
      <c r="B1775">
        <v>2000</v>
      </c>
      <c r="C1775">
        <v>4</v>
      </c>
      <c r="D1775">
        <v>12.4</v>
      </c>
      <c r="E1775">
        <v>4.8</v>
      </c>
      <c r="F1775">
        <v>2</v>
      </c>
      <c r="G1775">
        <v>137.19999999999999</v>
      </c>
      <c r="H1775">
        <v>143.4</v>
      </c>
    </row>
    <row r="1776" spans="2:8" x14ac:dyDescent="0.3">
      <c r="B1776">
        <v>2000</v>
      </c>
      <c r="C1776">
        <v>5</v>
      </c>
      <c r="D1776">
        <v>17.2</v>
      </c>
      <c r="E1776">
        <v>8.6</v>
      </c>
      <c r="F1776">
        <v>0</v>
      </c>
      <c r="G1776">
        <v>67.7</v>
      </c>
      <c r="H1776">
        <v>189.8</v>
      </c>
    </row>
    <row r="1777" spans="2:8" x14ac:dyDescent="0.3">
      <c r="B1777">
        <v>2000</v>
      </c>
      <c r="C1777">
        <v>6</v>
      </c>
      <c r="D1777">
        <v>20.5</v>
      </c>
      <c r="E1777">
        <v>12.2</v>
      </c>
      <c r="F1777">
        <v>0</v>
      </c>
      <c r="G1777">
        <v>19.399999999999999</v>
      </c>
      <c r="H1777">
        <v>164.6</v>
      </c>
    </row>
    <row r="1778" spans="2:8" x14ac:dyDescent="0.3">
      <c r="B1778">
        <v>2000</v>
      </c>
      <c r="C1778">
        <v>7</v>
      </c>
      <c r="D1778">
        <v>20.8</v>
      </c>
      <c r="E1778">
        <v>12.3</v>
      </c>
      <c r="F1778">
        <v>0</v>
      </c>
      <c r="G1778">
        <v>28.5</v>
      </c>
      <c r="H1778">
        <v>161.19999999999999</v>
      </c>
    </row>
    <row r="1779" spans="2:8" x14ac:dyDescent="0.3">
      <c r="B1779">
        <v>2000</v>
      </c>
      <c r="C1779">
        <v>8</v>
      </c>
      <c r="D1779">
        <v>22.7</v>
      </c>
      <c r="E1779">
        <v>13.3</v>
      </c>
      <c r="F1779">
        <v>0</v>
      </c>
      <c r="G1779">
        <v>58.3</v>
      </c>
      <c r="H1779">
        <v>209.4</v>
      </c>
    </row>
    <row r="1780" spans="2:8" x14ac:dyDescent="0.3">
      <c r="B1780">
        <v>2000</v>
      </c>
      <c r="C1780">
        <v>9</v>
      </c>
      <c r="D1780">
        <v>19.2</v>
      </c>
      <c r="E1780">
        <v>12.1</v>
      </c>
      <c r="F1780">
        <v>0</v>
      </c>
      <c r="G1780">
        <v>87.2</v>
      </c>
      <c r="H1780">
        <v>126.1</v>
      </c>
    </row>
    <row r="1781" spans="2:8" x14ac:dyDescent="0.3">
      <c r="B1781">
        <v>2000</v>
      </c>
      <c r="C1781">
        <v>10</v>
      </c>
      <c r="D1781">
        <v>14.3</v>
      </c>
      <c r="E1781">
        <v>8.1999999999999993</v>
      </c>
      <c r="F1781">
        <v>0</v>
      </c>
      <c r="G1781">
        <v>119.5</v>
      </c>
      <c r="H1781">
        <v>83.9</v>
      </c>
    </row>
    <row r="1782" spans="2:8" x14ac:dyDescent="0.3">
      <c r="B1782">
        <v>2000</v>
      </c>
      <c r="C1782">
        <v>11</v>
      </c>
      <c r="D1782">
        <v>10.6</v>
      </c>
      <c r="E1782">
        <v>4.8</v>
      </c>
      <c r="F1782">
        <v>0</v>
      </c>
      <c r="G1782">
        <v>99.1</v>
      </c>
      <c r="H1782">
        <v>69.2</v>
      </c>
    </row>
    <row r="1783" spans="2:8" x14ac:dyDescent="0.3">
      <c r="B1783">
        <v>2000</v>
      </c>
      <c r="C1783">
        <v>12</v>
      </c>
      <c r="D1783">
        <v>8.6</v>
      </c>
      <c r="E1783">
        <v>4.2</v>
      </c>
      <c r="F1783">
        <v>7</v>
      </c>
      <c r="G1783">
        <v>99.8</v>
      </c>
      <c r="H1783">
        <v>51.9</v>
      </c>
    </row>
    <row r="1784" spans="2:8" x14ac:dyDescent="0.3">
      <c r="B1784">
        <v>2001</v>
      </c>
      <c r="C1784">
        <v>1</v>
      </c>
      <c r="D1784">
        <v>6.4</v>
      </c>
      <c r="E1784">
        <v>1.2</v>
      </c>
      <c r="F1784">
        <v>13</v>
      </c>
      <c r="G1784">
        <v>57.4</v>
      </c>
      <c r="H1784">
        <v>83.3</v>
      </c>
    </row>
    <row r="1785" spans="2:8" x14ac:dyDescent="0.3">
      <c r="B1785">
        <v>2001</v>
      </c>
      <c r="C1785">
        <v>2</v>
      </c>
      <c r="D1785">
        <v>8.8000000000000007</v>
      </c>
      <c r="E1785">
        <v>2</v>
      </c>
      <c r="F1785">
        <v>10</v>
      </c>
      <c r="G1785">
        <v>68.599999999999994</v>
      </c>
      <c r="H1785">
        <v>85</v>
      </c>
    </row>
    <row r="1786" spans="2:8" x14ac:dyDescent="0.3">
      <c r="B1786">
        <v>2001</v>
      </c>
      <c r="C1786">
        <v>3</v>
      </c>
      <c r="D1786">
        <v>9</v>
      </c>
      <c r="E1786">
        <v>3.1</v>
      </c>
      <c r="F1786">
        <v>5</v>
      </c>
      <c r="G1786">
        <v>75.099999999999994</v>
      </c>
      <c r="H1786">
        <v>74.099999999999994</v>
      </c>
    </row>
    <row r="1787" spans="2:8" x14ac:dyDescent="0.3">
      <c r="B1787">
        <v>2001</v>
      </c>
      <c r="C1787">
        <v>4</v>
      </c>
      <c r="D1787">
        <v>12.9</v>
      </c>
      <c r="E1787">
        <v>4.8</v>
      </c>
      <c r="F1787">
        <v>0</v>
      </c>
      <c r="G1787">
        <v>72.7</v>
      </c>
      <c r="H1787">
        <v>148.19999999999999</v>
      </c>
    </row>
    <row r="1788" spans="2:8" x14ac:dyDescent="0.3">
      <c r="B1788">
        <v>2001</v>
      </c>
      <c r="C1788">
        <v>5</v>
      </c>
      <c r="D1788">
        <v>18.5</v>
      </c>
      <c r="E1788">
        <v>7.9</v>
      </c>
      <c r="F1788">
        <v>0</v>
      </c>
      <c r="G1788">
        <v>35.5</v>
      </c>
      <c r="H1788">
        <v>198.3</v>
      </c>
    </row>
    <row r="1789" spans="2:8" x14ac:dyDescent="0.3">
      <c r="B1789">
        <v>2001</v>
      </c>
      <c r="C1789">
        <v>6</v>
      </c>
      <c r="D1789">
        <v>20.7</v>
      </c>
      <c r="E1789">
        <v>10.6</v>
      </c>
      <c r="F1789">
        <v>0</v>
      </c>
      <c r="G1789">
        <v>23.1</v>
      </c>
      <c r="H1789">
        <v>226.8</v>
      </c>
    </row>
    <row r="1790" spans="2:8" x14ac:dyDescent="0.3">
      <c r="B1790">
        <v>2001</v>
      </c>
      <c r="C1790">
        <v>7</v>
      </c>
      <c r="D1790">
        <v>23.4</v>
      </c>
      <c r="E1790">
        <v>13.4</v>
      </c>
      <c r="F1790">
        <v>0</v>
      </c>
      <c r="G1790">
        <v>57.2</v>
      </c>
      <c r="H1790">
        <v>206.1</v>
      </c>
    </row>
    <row r="1791" spans="2:8" x14ac:dyDescent="0.3">
      <c r="B1791">
        <v>2001</v>
      </c>
      <c r="C1791">
        <v>8</v>
      </c>
      <c r="D1791">
        <v>22.7</v>
      </c>
      <c r="E1791">
        <v>12.9</v>
      </c>
      <c r="F1791">
        <v>0</v>
      </c>
      <c r="G1791">
        <v>92</v>
      </c>
      <c r="H1791">
        <v>184.1</v>
      </c>
    </row>
    <row r="1792" spans="2:8" x14ac:dyDescent="0.3">
      <c r="B1792">
        <v>2001</v>
      </c>
      <c r="C1792">
        <v>9</v>
      </c>
      <c r="D1792">
        <v>17.899999999999999</v>
      </c>
      <c r="E1792">
        <v>10.5</v>
      </c>
      <c r="F1792">
        <v>0</v>
      </c>
      <c r="G1792">
        <v>35</v>
      </c>
      <c r="H1792">
        <v>123</v>
      </c>
    </row>
    <row r="1793" spans="2:8" x14ac:dyDescent="0.3">
      <c r="B1793">
        <v>2001</v>
      </c>
      <c r="C1793">
        <v>10</v>
      </c>
      <c r="D1793">
        <v>17</v>
      </c>
      <c r="E1793">
        <v>11.1</v>
      </c>
      <c r="F1793">
        <v>0</v>
      </c>
      <c r="G1793">
        <v>92.4</v>
      </c>
      <c r="H1793">
        <v>100.9</v>
      </c>
    </row>
    <row r="1794" spans="2:8" x14ac:dyDescent="0.3">
      <c r="B1794">
        <v>2001</v>
      </c>
      <c r="C1794">
        <v>11</v>
      </c>
      <c r="D1794">
        <v>11.2</v>
      </c>
      <c r="E1794">
        <v>3.9</v>
      </c>
      <c r="F1794">
        <v>5</v>
      </c>
      <c r="G1794">
        <v>38.5</v>
      </c>
      <c r="H1794">
        <v>86.9</v>
      </c>
    </row>
    <row r="1795" spans="2:8" x14ac:dyDescent="0.3">
      <c r="B1795">
        <v>2001</v>
      </c>
      <c r="C1795">
        <v>12</v>
      </c>
      <c r="D1795">
        <v>6.8</v>
      </c>
      <c r="E1795">
        <v>0.2</v>
      </c>
      <c r="F1795">
        <v>17</v>
      </c>
      <c r="G1795">
        <v>29.5</v>
      </c>
      <c r="H1795">
        <v>79.2</v>
      </c>
    </row>
    <row r="1796" spans="2:8" x14ac:dyDescent="0.3">
      <c r="B1796">
        <v>2002</v>
      </c>
      <c r="C1796">
        <v>1</v>
      </c>
      <c r="D1796">
        <v>9.1999999999999993</v>
      </c>
      <c r="E1796">
        <v>3.4</v>
      </c>
      <c r="F1796">
        <v>5</v>
      </c>
      <c r="G1796">
        <v>57.4</v>
      </c>
      <c r="H1796">
        <v>44.4</v>
      </c>
    </row>
    <row r="1797" spans="2:8" x14ac:dyDescent="0.3">
      <c r="B1797">
        <v>2002</v>
      </c>
      <c r="C1797">
        <v>2</v>
      </c>
      <c r="D1797">
        <v>11.1</v>
      </c>
      <c r="E1797">
        <v>4.4000000000000004</v>
      </c>
      <c r="F1797">
        <v>3</v>
      </c>
      <c r="G1797">
        <v>70.900000000000006</v>
      </c>
      <c r="H1797">
        <v>80.5</v>
      </c>
    </row>
    <row r="1798" spans="2:8" x14ac:dyDescent="0.3">
      <c r="B1798">
        <v>2002</v>
      </c>
      <c r="C1798">
        <v>3</v>
      </c>
      <c r="D1798">
        <v>12.4</v>
      </c>
      <c r="E1798">
        <v>4.5999999999999996</v>
      </c>
      <c r="F1798">
        <v>3</v>
      </c>
      <c r="G1798">
        <v>33</v>
      </c>
      <c r="H1798">
        <v>101.1</v>
      </c>
    </row>
    <row r="1799" spans="2:8" x14ac:dyDescent="0.3">
      <c r="B1799">
        <v>2002</v>
      </c>
      <c r="C1799">
        <v>4</v>
      </c>
      <c r="D1799">
        <v>15.2</v>
      </c>
      <c r="E1799">
        <v>5.2</v>
      </c>
      <c r="F1799">
        <v>0</v>
      </c>
      <c r="G1799">
        <v>43</v>
      </c>
      <c r="H1799">
        <v>210</v>
      </c>
    </row>
    <row r="1800" spans="2:8" x14ac:dyDescent="0.3">
      <c r="B1800">
        <v>2002</v>
      </c>
      <c r="C1800">
        <v>5</v>
      </c>
      <c r="D1800">
        <v>16.8</v>
      </c>
      <c r="E1800">
        <v>8.4</v>
      </c>
      <c r="F1800">
        <v>0</v>
      </c>
      <c r="G1800">
        <v>58.3</v>
      </c>
      <c r="H1800">
        <v>177.5</v>
      </c>
    </row>
    <row r="1801" spans="2:8" x14ac:dyDescent="0.3">
      <c r="B1801">
        <v>2002</v>
      </c>
      <c r="C1801">
        <v>6</v>
      </c>
      <c r="D1801">
        <v>20</v>
      </c>
      <c r="E1801">
        <v>10.3</v>
      </c>
      <c r="F1801">
        <v>0</v>
      </c>
      <c r="G1801">
        <v>42.4</v>
      </c>
      <c r="H1801">
        <v>163.30000000000001</v>
      </c>
    </row>
    <row r="1802" spans="2:8" x14ac:dyDescent="0.3">
      <c r="B1802">
        <v>2002</v>
      </c>
      <c r="C1802">
        <v>7</v>
      </c>
      <c r="D1802">
        <v>22.1</v>
      </c>
      <c r="E1802">
        <v>12</v>
      </c>
      <c r="F1802">
        <v>0</v>
      </c>
      <c r="G1802">
        <v>89.6</v>
      </c>
      <c r="H1802">
        <v>178.8</v>
      </c>
    </row>
    <row r="1803" spans="2:8" x14ac:dyDescent="0.3">
      <c r="B1803">
        <v>2002</v>
      </c>
      <c r="C1803">
        <v>8</v>
      </c>
      <c r="D1803">
        <v>22.8</v>
      </c>
      <c r="E1803">
        <v>12.9</v>
      </c>
      <c r="F1803">
        <v>0</v>
      </c>
      <c r="G1803">
        <v>53.2</v>
      </c>
      <c r="H1803">
        <v>166.2</v>
      </c>
    </row>
    <row r="1804" spans="2:8" x14ac:dyDescent="0.3">
      <c r="B1804">
        <v>2002</v>
      </c>
      <c r="C1804">
        <v>9</v>
      </c>
      <c r="D1804">
        <v>19.7</v>
      </c>
      <c r="E1804">
        <v>10</v>
      </c>
      <c r="F1804">
        <v>0</v>
      </c>
      <c r="G1804">
        <v>24.8</v>
      </c>
      <c r="H1804">
        <v>167.1</v>
      </c>
    </row>
    <row r="1805" spans="2:8" x14ac:dyDescent="0.3">
      <c r="B1805">
        <v>2002</v>
      </c>
      <c r="C1805">
        <v>10</v>
      </c>
      <c r="D1805">
        <v>14.8</v>
      </c>
      <c r="E1805">
        <v>7.1</v>
      </c>
      <c r="F1805">
        <v>1</v>
      </c>
      <c r="G1805">
        <v>109.4</v>
      </c>
      <c r="H1805">
        <v>104.8</v>
      </c>
    </row>
    <row r="1806" spans="2:8" x14ac:dyDescent="0.3">
      <c r="B1806">
        <v>2002</v>
      </c>
      <c r="C1806">
        <v>11</v>
      </c>
      <c r="D1806">
        <v>11.8</v>
      </c>
      <c r="E1806">
        <v>6.4</v>
      </c>
      <c r="F1806">
        <v>0</v>
      </c>
      <c r="G1806">
        <v>133.4</v>
      </c>
      <c r="H1806">
        <v>52.3</v>
      </c>
    </row>
    <row r="1807" spans="2:8" x14ac:dyDescent="0.3">
      <c r="B1807">
        <v>2002</v>
      </c>
      <c r="C1807">
        <v>12</v>
      </c>
      <c r="D1807">
        <v>8.9</v>
      </c>
      <c r="E1807">
        <v>4.0999999999999996</v>
      </c>
      <c r="F1807">
        <v>4</v>
      </c>
      <c r="G1807">
        <v>98.1</v>
      </c>
      <c r="H1807">
        <v>41.3</v>
      </c>
    </row>
    <row r="1808" spans="2:8" x14ac:dyDescent="0.3">
      <c r="B1808">
        <v>2003</v>
      </c>
      <c r="C1808">
        <v>1</v>
      </c>
      <c r="D1808">
        <v>7.6</v>
      </c>
      <c r="E1808">
        <v>1.8</v>
      </c>
      <c r="F1808">
        <v>11</v>
      </c>
      <c r="G1808">
        <v>81.400000000000006</v>
      </c>
      <c r="H1808">
        <v>87.7</v>
      </c>
    </row>
    <row r="1809" spans="2:8" x14ac:dyDescent="0.3">
      <c r="B1809">
        <v>2003</v>
      </c>
      <c r="C1809">
        <v>2</v>
      </c>
      <c r="D1809">
        <v>8.4</v>
      </c>
      <c r="E1809">
        <v>0.6</v>
      </c>
      <c r="F1809">
        <v>15</v>
      </c>
      <c r="G1809">
        <v>17.3</v>
      </c>
      <c r="H1809">
        <v>94.4</v>
      </c>
    </row>
    <row r="1810" spans="2:8" x14ac:dyDescent="0.3">
      <c r="B1810">
        <v>2003</v>
      </c>
      <c r="C1810">
        <v>3</v>
      </c>
      <c r="D1810">
        <v>13.3</v>
      </c>
      <c r="E1810">
        <v>2.7</v>
      </c>
      <c r="F1810">
        <v>8</v>
      </c>
      <c r="G1810">
        <v>25.2</v>
      </c>
      <c r="H1810">
        <v>154.80000000000001</v>
      </c>
    </row>
    <row r="1811" spans="2:8" x14ac:dyDescent="0.3">
      <c r="B1811">
        <v>2003</v>
      </c>
      <c r="C1811">
        <v>4</v>
      </c>
      <c r="D1811">
        <v>15.3</v>
      </c>
      <c r="E1811">
        <v>4.5999999999999996</v>
      </c>
      <c r="F1811">
        <v>5</v>
      </c>
      <c r="G1811">
        <v>36.799999999999997</v>
      </c>
      <c r="H1811">
        <v>169.8</v>
      </c>
    </row>
    <row r="1812" spans="2:8" x14ac:dyDescent="0.3">
      <c r="B1812">
        <v>2003</v>
      </c>
      <c r="C1812">
        <v>5</v>
      </c>
      <c r="D1812">
        <v>17.5</v>
      </c>
      <c r="E1812">
        <v>8.1</v>
      </c>
      <c r="F1812">
        <v>0</v>
      </c>
      <c r="G1812">
        <v>48.1</v>
      </c>
      <c r="H1812">
        <v>191.2</v>
      </c>
    </row>
    <row r="1813" spans="2:8" x14ac:dyDescent="0.3">
      <c r="B1813">
        <v>2003</v>
      </c>
      <c r="C1813">
        <v>6</v>
      </c>
      <c r="D1813">
        <v>22.4</v>
      </c>
      <c r="E1813">
        <v>11.8</v>
      </c>
      <c r="F1813">
        <v>0</v>
      </c>
      <c r="G1813">
        <v>55.5</v>
      </c>
      <c r="H1813">
        <v>213.6</v>
      </c>
    </row>
    <row r="1814" spans="2:8" x14ac:dyDescent="0.3">
      <c r="B1814">
        <v>2003</v>
      </c>
      <c r="C1814">
        <v>7</v>
      </c>
      <c r="D1814">
        <v>23.7</v>
      </c>
      <c r="E1814">
        <v>13.4</v>
      </c>
      <c r="F1814">
        <v>0</v>
      </c>
      <c r="G1814">
        <v>53.8</v>
      </c>
      <c r="H1814">
        <v>192</v>
      </c>
    </row>
    <row r="1815" spans="2:8" x14ac:dyDescent="0.3">
      <c r="B1815">
        <v>2003</v>
      </c>
      <c r="C1815">
        <v>8</v>
      </c>
      <c r="D1815">
        <v>25.5</v>
      </c>
      <c r="E1815">
        <v>13.5</v>
      </c>
      <c r="F1815">
        <v>0</v>
      </c>
      <c r="G1815">
        <v>3</v>
      </c>
      <c r="H1815">
        <v>228.4</v>
      </c>
    </row>
    <row r="1816" spans="2:8" x14ac:dyDescent="0.3">
      <c r="B1816">
        <v>2003</v>
      </c>
      <c r="C1816">
        <v>9</v>
      </c>
      <c r="D1816">
        <v>21.3</v>
      </c>
      <c r="E1816">
        <v>8.1</v>
      </c>
      <c r="F1816">
        <v>0</v>
      </c>
      <c r="G1816">
        <v>17.399999999999999</v>
      </c>
      <c r="H1816">
        <v>175.3</v>
      </c>
    </row>
    <row r="1817" spans="2:8" x14ac:dyDescent="0.3">
      <c r="B1817">
        <v>2003</v>
      </c>
      <c r="C1817">
        <v>10</v>
      </c>
      <c r="D1817">
        <v>14</v>
      </c>
      <c r="E1817">
        <v>3.9</v>
      </c>
      <c r="F1817">
        <v>5</v>
      </c>
      <c r="G1817">
        <v>31.7</v>
      </c>
      <c r="H1817">
        <v>134.80000000000001</v>
      </c>
    </row>
    <row r="1818" spans="2:8" x14ac:dyDescent="0.3">
      <c r="B1818">
        <v>2003</v>
      </c>
      <c r="C1818">
        <v>11</v>
      </c>
      <c r="D1818">
        <v>12</v>
      </c>
      <c r="E1818">
        <v>5.7</v>
      </c>
      <c r="F1818">
        <v>1</v>
      </c>
      <c r="G1818">
        <v>89.6</v>
      </c>
      <c r="H1818">
        <v>78.900000000000006</v>
      </c>
    </row>
    <row r="1819" spans="2:8" x14ac:dyDescent="0.3">
      <c r="B1819">
        <v>2003</v>
      </c>
      <c r="C1819">
        <v>12</v>
      </c>
      <c r="D1819">
        <v>8.6999999999999993</v>
      </c>
      <c r="E1819">
        <v>1.8</v>
      </c>
      <c r="F1819">
        <v>10</v>
      </c>
      <c r="G1819">
        <v>70.7</v>
      </c>
      <c r="H1819" t="s">
        <v>2189</v>
      </c>
    </row>
    <row r="1820" spans="2:8" x14ac:dyDescent="0.3">
      <c r="B1820">
        <v>2004</v>
      </c>
      <c r="C1820">
        <v>1</v>
      </c>
      <c r="D1820">
        <v>8.8000000000000007</v>
      </c>
      <c r="E1820">
        <v>2.7</v>
      </c>
      <c r="F1820">
        <v>9</v>
      </c>
      <c r="G1820">
        <v>66.099999999999994</v>
      </c>
      <c r="H1820">
        <v>62.7</v>
      </c>
    </row>
    <row r="1821" spans="2:8" x14ac:dyDescent="0.3">
      <c r="B1821">
        <v>2004</v>
      </c>
      <c r="C1821">
        <v>2</v>
      </c>
      <c r="D1821">
        <v>8.6999999999999993</v>
      </c>
      <c r="E1821">
        <v>2.9</v>
      </c>
      <c r="F1821">
        <v>11</v>
      </c>
      <c r="G1821">
        <v>25.5</v>
      </c>
      <c r="H1821">
        <v>79.099999999999994</v>
      </c>
    </row>
    <row r="1822" spans="2:8" x14ac:dyDescent="0.3">
      <c r="B1822">
        <v>2004</v>
      </c>
      <c r="C1822">
        <v>3</v>
      </c>
      <c r="D1822">
        <v>10.9</v>
      </c>
      <c r="E1822">
        <v>3.4</v>
      </c>
      <c r="F1822">
        <v>2</v>
      </c>
      <c r="G1822">
        <v>51.8</v>
      </c>
      <c r="H1822">
        <v>101.5</v>
      </c>
    </row>
    <row r="1823" spans="2:8" x14ac:dyDescent="0.3">
      <c r="B1823">
        <v>2004</v>
      </c>
      <c r="C1823">
        <v>4</v>
      </c>
      <c r="D1823">
        <v>14.7</v>
      </c>
      <c r="E1823">
        <v>6.2</v>
      </c>
      <c r="F1823">
        <v>0</v>
      </c>
      <c r="G1823">
        <v>68.8</v>
      </c>
      <c r="H1823">
        <v>150.30000000000001</v>
      </c>
    </row>
    <row r="1824" spans="2:8" x14ac:dyDescent="0.3">
      <c r="B1824">
        <v>2004</v>
      </c>
      <c r="C1824">
        <v>5</v>
      </c>
      <c r="D1824">
        <v>18</v>
      </c>
      <c r="E1824">
        <v>8.6</v>
      </c>
      <c r="F1824">
        <v>0</v>
      </c>
      <c r="G1824">
        <v>41.1</v>
      </c>
      <c r="H1824">
        <v>195.5</v>
      </c>
    </row>
    <row r="1825" spans="2:8" x14ac:dyDescent="0.3">
      <c r="B1825">
        <v>2004</v>
      </c>
      <c r="C1825">
        <v>6</v>
      </c>
      <c r="D1825">
        <v>21.8</v>
      </c>
      <c r="E1825">
        <v>12</v>
      </c>
      <c r="F1825">
        <v>0</v>
      </c>
      <c r="G1825">
        <v>23.8</v>
      </c>
      <c r="H1825">
        <v>223.6</v>
      </c>
    </row>
    <row r="1826" spans="2:8" x14ac:dyDescent="0.3">
      <c r="B1826">
        <v>2004</v>
      </c>
      <c r="C1826">
        <v>7</v>
      </c>
      <c r="D1826">
        <v>22</v>
      </c>
      <c r="E1826">
        <v>12.2</v>
      </c>
      <c r="F1826">
        <v>0</v>
      </c>
      <c r="G1826">
        <v>83.1</v>
      </c>
      <c r="H1826">
        <v>169.5</v>
      </c>
    </row>
    <row r="1827" spans="2:8" x14ac:dyDescent="0.3">
      <c r="B1827">
        <v>2004</v>
      </c>
      <c r="C1827">
        <v>8</v>
      </c>
      <c r="D1827">
        <v>23.4</v>
      </c>
      <c r="E1827">
        <v>14.2</v>
      </c>
      <c r="F1827">
        <v>0</v>
      </c>
      <c r="G1827">
        <v>135</v>
      </c>
      <c r="H1827">
        <v>194.1</v>
      </c>
    </row>
    <row r="1828" spans="2:8" x14ac:dyDescent="0.3">
      <c r="B1828">
        <v>2004</v>
      </c>
      <c r="C1828">
        <v>9</v>
      </c>
      <c r="D1828">
        <v>20.100000000000001</v>
      </c>
      <c r="E1828">
        <v>11.7</v>
      </c>
      <c r="F1828">
        <v>0</v>
      </c>
      <c r="G1828">
        <v>28.9</v>
      </c>
      <c r="H1828">
        <v>174.4</v>
      </c>
    </row>
    <row r="1829" spans="2:8" x14ac:dyDescent="0.3">
      <c r="B1829">
        <v>2004</v>
      </c>
      <c r="C1829">
        <v>10</v>
      </c>
      <c r="D1829">
        <v>14.7</v>
      </c>
      <c r="E1829">
        <v>8.6</v>
      </c>
      <c r="F1829">
        <v>0</v>
      </c>
      <c r="G1829">
        <v>131.4</v>
      </c>
      <c r="H1829">
        <v>102.4</v>
      </c>
    </row>
    <row r="1830" spans="2:8" x14ac:dyDescent="0.3">
      <c r="B1830">
        <v>2004</v>
      </c>
      <c r="C1830">
        <v>11</v>
      </c>
      <c r="D1830">
        <v>10.9</v>
      </c>
      <c r="E1830">
        <v>5.8</v>
      </c>
      <c r="F1830">
        <v>1</v>
      </c>
      <c r="G1830">
        <v>34.200000000000003</v>
      </c>
      <c r="H1830">
        <v>52.4</v>
      </c>
    </row>
    <row r="1831" spans="2:8" x14ac:dyDescent="0.3">
      <c r="B1831">
        <v>2004</v>
      </c>
      <c r="C1831">
        <v>12</v>
      </c>
      <c r="D1831">
        <v>8.6</v>
      </c>
      <c r="E1831">
        <v>2.8</v>
      </c>
      <c r="F1831">
        <v>6</v>
      </c>
      <c r="G1831">
        <v>37.700000000000003</v>
      </c>
      <c r="H1831">
        <v>58.3</v>
      </c>
    </row>
    <row r="1832" spans="2:8" x14ac:dyDescent="0.3">
      <c r="B1832">
        <v>2005</v>
      </c>
      <c r="C1832">
        <v>1</v>
      </c>
      <c r="D1832">
        <v>9.4</v>
      </c>
      <c r="E1832">
        <v>3.8</v>
      </c>
      <c r="F1832">
        <v>2</v>
      </c>
      <c r="G1832">
        <v>18.2</v>
      </c>
      <c r="H1832">
        <v>65.400000000000006</v>
      </c>
    </row>
    <row r="1833" spans="2:8" x14ac:dyDescent="0.3">
      <c r="B1833">
        <v>2005</v>
      </c>
      <c r="C1833">
        <v>2</v>
      </c>
      <c r="D1833">
        <v>7.3</v>
      </c>
      <c r="E1833">
        <v>2.1</v>
      </c>
      <c r="F1833">
        <v>10</v>
      </c>
      <c r="G1833">
        <v>20</v>
      </c>
      <c r="H1833">
        <v>66.3</v>
      </c>
    </row>
    <row r="1834" spans="2:8" x14ac:dyDescent="0.3">
      <c r="B1834">
        <v>2005</v>
      </c>
      <c r="C1834">
        <v>3</v>
      </c>
      <c r="D1834">
        <v>11.2</v>
      </c>
      <c r="E1834">
        <v>4.7</v>
      </c>
      <c r="F1834">
        <v>6</v>
      </c>
      <c r="G1834">
        <v>44.5</v>
      </c>
      <c r="H1834">
        <v>79.3</v>
      </c>
    </row>
    <row r="1835" spans="2:8" x14ac:dyDescent="0.3">
      <c r="B1835">
        <v>2005</v>
      </c>
      <c r="C1835">
        <v>4</v>
      </c>
      <c r="D1835">
        <v>14.3</v>
      </c>
      <c r="E1835">
        <v>5.7</v>
      </c>
      <c r="F1835">
        <v>1</v>
      </c>
      <c r="G1835">
        <v>50.2</v>
      </c>
      <c r="H1835">
        <v>136.30000000000001</v>
      </c>
    </row>
    <row r="1836" spans="2:8" x14ac:dyDescent="0.3">
      <c r="B1836">
        <v>2005</v>
      </c>
      <c r="C1836">
        <v>5</v>
      </c>
      <c r="D1836">
        <v>17.2</v>
      </c>
      <c r="E1836">
        <v>7.6</v>
      </c>
      <c r="F1836">
        <v>0</v>
      </c>
      <c r="G1836">
        <v>31.5</v>
      </c>
      <c r="H1836">
        <v>226.4</v>
      </c>
    </row>
    <row r="1837" spans="2:8" x14ac:dyDescent="0.3">
      <c r="B1837">
        <v>2005</v>
      </c>
      <c r="C1837">
        <v>6</v>
      </c>
      <c r="D1837">
        <v>21.6</v>
      </c>
      <c r="E1837">
        <v>12</v>
      </c>
      <c r="F1837">
        <v>0</v>
      </c>
      <c r="G1837">
        <v>93.4</v>
      </c>
      <c r="H1837">
        <v>177.6</v>
      </c>
    </row>
    <row r="1838" spans="2:8" x14ac:dyDescent="0.3">
      <c r="B1838">
        <v>2005</v>
      </c>
      <c r="C1838">
        <v>7</v>
      </c>
      <c r="D1838">
        <v>22.3</v>
      </c>
      <c r="E1838">
        <v>13.4</v>
      </c>
      <c r="F1838">
        <v>0</v>
      </c>
      <c r="G1838">
        <v>34.9</v>
      </c>
      <c r="H1838">
        <v>192</v>
      </c>
    </row>
    <row r="1839" spans="2:8" x14ac:dyDescent="0.3">
      <c r="B1839">
        <v>2005</v>
      </c>
      <c r="C1839">
        <v>8</v>
      </c>
      <c r="D1839">
        <v>23.1</v>
      </c>
      <c r="E1839">
        <v>12.2</v>
      </c>
      <c r="F1839">
        <v>0</v>
      </c>
      <c r="G1839">
        <v>31.3</v>
      </c>
      <c r="H1839">
        <v>235.7</v>
      </c>
    </row>
    <row r="1840" spans="2:8" x14ac:dyDescent="0.3">
      <c r="B1840">
        <v>2005</v>
      </c>
      <c r="C1840">
        <v>9</v>
      </c>
      <c r="D1840">
        <v>20.9</v>
      </c>
      <c r="E1840">
        <v>11.9</v>
      </c>
      <c r="F1840">
        <v>0</v>
      </c>
      <c r="G1840">
        <v>38.5</v>
      </c>
      <c r="H1840">
        <v>155.4</v>
      </c>
    </row>
    <row r="1841" spans="2:8" x14ac:dyDescent="0.3">
      <c r="B1841">
        <v>2005</v>
      </c>
      <c r="C1841">
        <v>10</v>
      </c>
      <c r="D1841">
        <v>17.100000000000001</v>
      </c>
      <c r="E1841">
        <v>10.9</v>
      </c>
      <c r="F1841">
        <v>0</v>
      </c>
      <c r="G1841">
        <v>53.4</v>
      </c>
      <c r="H1841">
        <v>92</v>
      </c>
    </row>
    <row r="1842" spans="2:8" x14ac:dyDescent="0.3">
      <c r="B1842">
        <v>2005</v>
      </c>
      <c r="C1842">
        <v>11</v>
      </c>
      <c r="D1842">
        <v>9.9</v>
      </c>
      <c r="E1842">
        <v>3.1</v>
      </c>
      <c r="F1842">
        <v>11</v>
      </c>
      <c r="G1842">
        <v>38.6</v>
      </c>
      <c r="H1842">
        <v>88</v>
      </c>
    </row>
    <row r="1843" spans="2:8" x14ac:dyDescent="0.3">
      <c r="B1843">
        <v>2005</v>
      </c>
      <c r="C1843">
        <v>12</v>
      </c>
      <c r="D1843">
        <v>7.7</v>
      </c>
      <c r="E1843">
        <v>1.8</v>
      </c>
      <c r="F1843">
        <v>11</v>
      </c>
      <c r="G1843">
        <v>50.2</v>
      </c>
      <c r="H1843">
        <v>55.7</v>
      </c>
    </row>
    <row r="1844" spans="2:8" x14ac:dyDescent="0.3">
      <c r="B1844">
        <v>2006</v>
      </c>
      <c r="C1844">
        <v>1</v>
      </c>
      <c r="D1844">
        <v>7.2</v>
      </c>
      <c r="E1844">
        <v>2.2000000000000002</v>
      </c>
      <c r="F1844">
        <v>8</v>
      </c>
      <c r="G1844">
        <v>16.600000000000001</v>
      </c>
      <c r="H1844">
        <v>54.9</v>
      </c>
    </row>
    <row r="1845" spans="2:8" x14ac:dyDescent="0.3">
      <c r="B1845">
        <v>2006</v>
      </c>
      <c r="C1845">
        <v>2</v>
      </c>
      <c r="D1845">
        <v>6.6</v>
      </c>
      <c r="E1845">
        <v>0.8</v>
      </c>
      <c r="F1845">
        <v>12</v>
      </c>
      <c r="G1845">
        <v>33</v>
      </c>
      <c r="H1845">
        <v>73.099999999999994</v>
      </c>
    </row>
    <row r="1846" spans="2:8" x14ac:dyDescent="0.3">
      <c r="B1846">
        <v>2006</v>
      </c>
      <c r="C1846">
        <v>3</v>
      </c>
      <c r="D1846">
        <v>9.1999999999999993</v>
      </c>
      <c r="E1846">
        <v>2</v>
      </c>
      <c r="F1846">
        <v>10</v>
      </c>
      <c r="G1846">
        <v>59.3</v>
      </c>
      <c r="H1846">
        <v>95.5</v>
      </c>
    </row>
    <row r="1847" spans="2:8" x14ac:dyDescent="0.3">
      <c r="B1847">
        <v>2006</v>
      </c>
      <c r="C1847">
        <v>4</v>
      </c>
      <c r="D1847">
        <v>13.9</v>
      </c>
      <c r="E1847">
        <v>5.4</v>
      </c>
      <c r="F1847">
        <v>2</v>
      </c>
      <c r="G1847">
        <v>36.299999999999997</v>
      </c>
      <c r="H1847">
        <v>152.5</v>
      </c>
    </row>
    <row r="1848" spans="2:8" x14ac:dyDescent="0.3">
      <c r="B1848">
        <v>2006</v>
      </c>
      <c r="C1848">
        <v>5</v>
      </c>
      <c r="D1848">
        <v>17.600000000000001</v>
      </c>
      <c r="E1848">
        <v>9</v>
      </c>
      <c r="F1848">
        <v>0</v>
      </c>
      <c r="G1848">
        <v>104.7</v>
      </c>
      <c r="H1848">
        <v>165.7</v>
      </c>
    </row>
    <row r="1849" spans="2:8" x14ac:dyDescent="0.3">
      <c r="B1849">
        <v>2006</v>
      </c>
      <c r="C1849">
        <v>6</v>
      </c>
      <c r="D1849">
        <v>23.1</v>
      </c>
      <c r="E1849">
        <v>11.7</v>
      </c>
      <c r="F1849">
        <v>0</v>
      </c>
      <c r="G1849">
        <v>5.3</v>
      </c>
      <c r="H1849">
        <v>246.2</v>
      </c>
    </row>
    <row r="1850" spans="2:8" x14ac:dyDescent="0.3">
      <c r="B1850">
        <v>2006</v>
      </c>
      <c r="C1850">
        <v>7</v>
      </c>
      <c r="D1850">
        <v>27.1</v>
      </c>
      <c r="E1850">
        <v>14.9</v>
      </c>
      <c r="F1850">
        <v>0</v>
      </c>
      <c r="G1850">
        <v>87.3</v>
      </c>
      <c r="H1850">
        <v>303.7</v>
      </c>
    </row>
    <row r="1851" spans="2:8" x14ac:dyDescent="0.3">
      <c r="B1851">
        <v>2006</v>
      </c>
      <c r="C1851">
        <v>8</v>
      </c>
      <c r="D1851">
        <v>21.8</v>
      </c>
      <c r="E1851">
        <v>13.1</v>
      </c>
      <c r="F1851">
        <v>0</v>
      </c>
      <c r="G1851">
        <v>58.7</v>
      </c>
      <c r="H1851">
        <v>167.2</v>
      </c>
    </row>
    <row r="1852" spans="2:8" x14ac:dyDescent="0.3">
      <c r="B1852">
        <v>2006</v>
      </c>
      <c r="C1852">
        <v>9</v>
      </c>
      <c r="D1852">
        <v>22.1</v>
      </c>
      <c r="E1852">
        <v>13.5</v>
      </c>
      <c r="F1852">
        <v>0</v>
      </c>
      <c r="G1852">
        <v>90.8</v>
      </c>
      <c r="H1852">
        <v>156.5</v>
      </c>
    </row>
    <row r="1853" spans="2:8" x14ac:dyDescent="0.3">
      <c r="B1853">
        <v>2006</v>
      </c>
      <c r="C1853">
        <v>10</v>
      </c>
      <c r="D1853">
        <v>17.2</v>
      </c>
      <c r="E1853">
        <v>10.6</v>
      </c>
      <c r="F1853">
        <v>0</v>
      </c>
      <c r="G1853">
        <v>118</v>
      </c>
      <c r="H1853">
        <v>109</v>
      </c>
    </row>
    <row r="1854" spans="2:8" x14ac:dyDescent="0.3">
      <c r="B1854">
        <v>2006</v>
      </c>
      <c r="C1854">
        <v>11</v>
      </c>
      <c r="D1854">
        <v>12.1</v>
      </c>
      <c r="E1854">
        <v>5.0999999999999996</v>
      </c>
      <c r="F1854">
        <v>4</v>
      </c>
      <c r="G1854">
        <v>86.4</v>
      </c>
      <c r="H1854">
        <v>101.2</v>
      </c>
    </row>
    <row r="1855" spans="2:8" x14ac:dyDescent="0.3">
      <c r="B1855">
        <v>2006</v>
      </c>
      <c r="C1855">
        <v>12</v>
      </c>
      <c r="D1855">
        <v>9.4</v>
      </c>
      <c r="E1855">
        <v>4.3</v>
      </c>
      <c r="F1855">
        <v>6</v>
      </c>
      <c r="G1855">
        <v>68.7</v>
      </c>
      <c r="H1855">
        <v>42.7</v>
      </c>
    </row>
    <row r="1856" spans="2:8" x14ac:dyDescent="0.3">
      <c r="B1856">
        <v>2007</v>
      </c>
      <c r="C1856">
        <v>1</v>
      </c>
      <c r="D1856">
        <v>10.4</v>
      </c>
      <c r="E1856">
        <v>4.8</v>
      </c>
      <c r="F1856">
        <v>4</v>
      </c>
      <c r="G1856">
        <v>73.3</v>
      </c>
      <c r="H1856">
        <v>79.8</v>
      </c>
    </row>
    <row r="1857" spans="2:8" x14ac:dyDescent="0.3">
      <c r="B1857">
        <v>2007</v>
      </c>
      <c r="C1857">
        <v>2</v>
      </c>
      <c r="D1857">
        <v>9.6999999999999993</v>
      </c>
      <c r="E1857">
        <v>3.7</v>
      </c>
      <c r="F1857">
        <v>7</v>
      </c>
      <c r="G1857">
        <v>81</v>
      </c>
      <c r="H1857">
        <v>67.599999999999994</v>
      </c>
    </row>
    <row r="1858" spans="2:8" x14ac:dyDescent="0.3">
      <c r="B1858">
        <v>2007</v>
      </c>
      <c r="C1858">
        <v>3</v>
      </c>
      <c r="D1858">
        <v>12</v>
      </c>
      <c r="E1858">
        <v>3.7</v>
      </c>
      <c r="F1858">
        <v>2</v>
      </c>
      <c r="G1858">
        <v>36.9</v>
      </c>
      <c r="H1858">
        <v>165.4</v>
      </c>
    </row>
    <row r="1859" spans="2:8" x14ac:dyDescent="0.3">
      <c r="B1859">
        <v>2007</v>
      </c>
      <c r="C1859">
        <v>4</v>
      </c>
      <c r="D1859">
        <v>17.8</v>
      </c>
      <c r="E1859">
        <v>5.6</v>
      </c>
      <c r="F1859">
        <v>0</v>
      </c>
      <c r="G1859">
        <v>1.8</v>
      </c>
      <c r="H1859">
        <v>210.7</v>
      </c>
    </row>
    <row r="1860" spans="2:8" x14ac:dyDescent="0.3">
      <c r="B1860">
        <v>2007</v>
      </c>
      <c r="C1860">
        <v>5</v>
      </c>
      <c r="D1860">
        <v>17.5</v>
      </c>
      <c r="E1860">
        <v>7.1</v>
      </c>
      <c r="F1860">
        <v>0</v>
      </c>
      <c r="G1860">
        <v>135.19999999999999</v>
      </c>
      <c r="H1860">
        <v>165.5</v>
      </c>
    </row>
    <row r="1861" spans="2:8" x14ac:dyDescent="0.3">
      <c r="B1861">
        <v>2007</v>
      </c>
      <c r="C1861">
        <v>6</v>
      </c>
      <c r="D1861">
        <v>20.5</v>
      </c>
      <c r="E1861">
        <v>11.3</v>
      </c>
      <c r="F1861">
        <v>0</v>
      </c>
      <c r="G1861">
        <v>78.8</v>
      </c>
      <c r="H1861">
        <v>149</v>
      </c>
    </row>
    <row r="1862" spans="2:8" x14ac:dyDescent="0.3">
      <c r="B1862">
        <v>2007</v>
      </c>
      <c r="C1862">
        <v>7</v>
      </c>
      <c r="D1862">
        <v>20.6</v>
      </c>
      <c r="E1862">
        <v>12.2</v>
      </c>
      <c r="F1862">
        <v>0</v>
      </c>
      <c r="G1862">
        <v>105.5</v>
      </c>
      <c r="H1862">
        <v>195.1</v>
      </c>
    </row>
    <row r="1863" spans="2:8" x14ac:dyDescent="0.3">
      <c r="B1863">
        <v>2007</v>
      </c>
      <c r="C1863">
        <v>8</v>
      </c>
      <c r="D1863">
        <v>21.7</v>
      </c>
      <c r="E1863">
        <v>12</v>
      </c>
      <c r="F1863">
        <v>0</v>
      </c>
      <c r="G1863">
        <v>38.200000000000003</v>
      </c>
      <c r="H1863">
        <v>209.2</v>
      </c>
    </row>
    <row r="1864" spans="2:8" x14ac:dyDescent="0.3">
      <c r="B1864">
        <v>2007</v>
      </c>
      <c r="C1864">
        <v>9</v>
      </c>
      <c r="D1864">
        <v>19.2</v>
      </c>
      <c r="E1864">
        <v>10.3</v>
      </c>
      <c r="F1864">
        <v>0</v>
      </c>
      <c r="G1864">
        <v>17.7</v>
      </c>
      <c r="H1864">
        <v>142.6</v>
      </c>
    </row>
    <row r="1865" spans="2:8" x14ac:dyDescent="0.3">
      <c r="B1865">
        <v>2007</v>
      </c>
      <c r="C1865">
        <v>10</v>
      </c>
      <c r="D1865">
        <v>15.1</v>
      </c>
      <c r="E1865">
        <v>7.9</v>
      </c>
      <c r="F1865">
        <v>0</v>
      </c>
      <c r="G1865">
        <v>68.900000000000006</v>
      </c>
      <c r="H1865">
        <v>102.5</v>
      </c>
    </row>
    <row r="1866" spans="2:8" x14ac:dyDescent="0.3">
      <c r="B1866">
        <v>2007</v>
      </c>
      <c r="C1866">
        <v>11</v>
      </c>
      <c r="D1866">
        <v>11.3</v>
      </c>
      <c r="E1866">
        <v>4.3</v>
      </c>
      <c r="F1866">
        <v>4</v>
      </c>
      <c r="G1866">
        <v>56</v>
      </c>
      <c r="H1866">
        <v>86.9</v>
      </c>
    </row>
    <row r="1867" spans="2:8" x14ac:dyDescent="0.3">
      <c r="B1867">
        <v>2007</v>
      </c>
      <c r="C1867">
        <v>12</v>
      </c>
      <c r="D1867">
        <v>8.3000000000000007</v>
      </c>
      <c r="E1867">
        <v>2.4</v>
      </c>
      <c r="F1867">
        <v>11</v>
      </c>
      <c r="G1867">
        <v>60.6</v>
      </c>
      <c r="H1867">
        <v>57.2</v>
      </c>
    </row>
    <row r="1868" spans="2:8" x14ac:dyDescent="0.3">
      <c r="B1868">
        <v>2008</v>
      </c>
      <c r="C1868">
        <v>1</v>
      </c>
      <c r="D1868">
        <v>10.3</v>
      </c>
      <c r="E1868">
        <v>4.7</v>
      </c>
      <c r="F1868">
        <v>0</v>
      </c>
      <c r="G1868">
        <v>81.599999999999994</v>
      </c>
      <c r="H1868">
        <v>62.4</v>
      </c>
    </row>
    <row r="1869" spans="2:8" x14ac:dyDescent="0.3">
      <c r="B1869">
        <v>2008</v>
      </c>
      <c r="C1869">
        <v>2</v>
      </c>
      <c r="D1869">
        <v>10.5</v>
      </c>
      <c r="E1869">
        <v>1.7</v>
      </c>
      <c r="F1869">
        <v>11</v>
      </c>
      <c r="G1869">
        <v>16.899999999999999</v>
      </c>
      <c r="H1869">
        <v>124.1</v>
      </c>
    </row>
    <row r="1870" spans="2:8" x14ac:dyDescent="0.3">
      <c r="B1870">
        <v>2008</v>
      </c>
      <c r="C1870">
        <v>3</v>
      </c>
      <c r="D1870">
        <v>10.6</v>
      </c>
      <c r="E1870">
        <v>3.5</v>
      </c>
      <c r="F1870">
        <v>2</v>
      </c>
      <c r="G1870">
        <v>90.3</v>
      </c>
      <c r="H1870">
        <v>115.2</v>
      </c>
    </row>
    <row r="1871" spans="2:8" x14ac:dyDescent="0.3">
      <c r="B1871">
        <v>2008</v>
      </c>
      <c r="C1871">
        <v>4</v>
      </c>
      <c r="D1871">
        <v>13.1</v>
      </c>
      <c r="E1871" t="s">
        <v>2317</v>
      </c>
      <c r="F1871">
        <v>3</v>
      </c>
      <c r="G1871">
        <v>46.9</v>
      </c>
      <c r="H1871">
        <v>161.19999999999999</v>
      </c>
    </row>
    <row r="1872" spans="2:8" x14ac:dyDescent="0.3">
      <c r="B1872">
        <v>2008</v>
      </c>
      <c r="C1872">
        <v>5</v>
      </c>
      <c r="D1872">
        <v>18.7</v>
      </c>
      <c r="E1872" t="s">
        <v>2361</v>
      </c>
      <c r="F1872">
        <v>0</v>
      </c>
      <c r="G1872">
        <v>106.6</v>
      </c>
      <c r="H1872">
        <v>173.2</v>
      </c>
    </row>
    <row r="1873" spans="2:8" x14ac:dyDescent="0.3">
      <c r="B1873">
        <v>2008</v>
      </c>
      <c r="C1873">
        <v>6</v>
      </c>
      <c r="D1873">
        <v>20.100000000000001</v>
      </c>
      <c r="E1873">
        <v>11.1</v>
      </c>
      <c r="F1873">
        <v>0</v>
      </c>
      <c r="G1873">
        <v>67.3</v>
      </c>
      <c r="H1873">
        <v>223.8</v>
      </c>
    </row>
    <row r="1874" spans="2:8" x14ac:dyDescent="0.3">
      <c r="B1874">
        <v>2008</v>
      </c>
      <c r="C1874">
        <v>7</v>
      </c>
      <c r="D1874">
        <v>22</v>
      </c>
      <c r="E1874">
        <v>12.8</v>
      </c>
      <c r="F1874">
        <v>0</v>
      </c>
      <c r="G1874">
        <v>90</v>
      </c>
      <c r="H1874">
        <v>198.5</v>
      </c>
    </row>
    <row r="1875" spans="2:8" x14ac:dyDescent="0.3">
      <c r="B1875">
        <v>2008</v>
      </c>
      <c r="C1875">
        <v>8</v>
      </c>
      <c r="D1875">
        <v>20.8</v>
      </c>
      <c r="E1875">
        <v>13.9</v>
      </c>
      <c r="F1875">
        <v>0</v>
      </c>
      <c r="G1875">
        <v>77</v>
      </c>
      <c r="H1875">
        <v>141.80000000000001</v>
      </c>
    </row>
    <row r="1876" spans="2:8" x14ac:dyDescent="0.3">
      <c r="B1876">
        <v>2008</v>
      </c>
      <c r="C1876">
        <v>9</v>
      </c>
      <c r="D1876">
        <v>17.8</v>
      </c>
      <c r="E1876">
        <v>10.199999999999999</v>
      </c>
      <c r="F1876">
        <v>0</v>
      </c>
      <c r="G1876">
        <v>73.5</v>
      </c>
      <c r="H1876" t="s">
        <v>2499</v>
      </c>
    </row>
    <row r="1877" spans="2:8" x14ac:dyDescent="0.3">
      <c r="B1877">
        <v>2008</v>
      </c>
      <c r="C1877">
        <v>10</v>
      </c>
      <c r="D1877">
        <v>14.6</v>
      </c>
      <c r="E1877">
        <v>5.7</v>
      </c>
      <c r="F1877">
        <v>1</v>
      </c>
      <c r="G1877">
        <v>39.299999999999997</v>
      </c>
      <c r="H1877">
        <v>132.19999999999999</v>
      </c>
    </row>
    <row r="1878" spans="2:8" x14ac:dyDescent="0.3">
      <c r="B1878">
        <v>2008</v>
      </c>
      <c r="C1878">
        <v>11</v>
      </c>
      <c r="D1878">
        <v>10.1</v>
      </c>
      <c r="E1878">
        <v>4.8</v>
      </c>
      <c r="F1878">
        <v>3</v>
      </c>
      <c r="G1878">
        <v>94.2</v>
      </c>
      <c r="H1878">
        <v>67</v>
      </c>
    </row>
    <row r="1879" spans="2:8" x14ac:dyDescent="0.3">
      <c r="B1879">
        <v>2008</v>
      </c>
      <c r="C1879">
        <v>12</v>
      </c>
      <c r="D1879">
        <v>6.9</v>
      </c>
      <c r="E1879">
        <v>1.3</v>
      </c>
      <c r="F1879">
        <v>11</v>
      </c>
      <c r="G1879">
        <v>37.299999999999997</v>
      </c>
      <c r="H1879">
        <v>73.5</v>
      </c>
    </row>
    <row r="1880" spans="2:8" x14ac:dyDescent="0.3">
      <c r="B1880">
        <v>2009</v>
      </c>
      <c r="C1880">
        <v>1</v>
      </c>
      <c r="D1880">
        <v>6.3</v>
      </c>
      <c r="E1880">
        <v>0.2</v>
      </c>
      <c r="F1880">
        <v>16</v>
      </c>
      <c r="G1880">
        <v>47.8</v>
      </c>
      <c r="H1880">
        <v>69.3</v>
      </c>
    </row>
    <row r="1881" spans="2:8" x14ac:dyDescent="0.3">
      <c r="B1881">
        <v>2009</v>
      </c>
      <c r="C1881">
        <v>2</v>
      </c>
      <c r="D1881">
        <v>7.9</v>
      </c>
      <c r="E1881">
        <v>2</v>
      </c>
      <c r="F1881">
        <v>10</v>
      </c>
      <c r="G1881">
        <v>54.5</v>
      </c>
      <c r="H1881">
        <v>64.5</v>
      </c>
    </row>
    <row r="1882" spans="2:8" x14ac:dyDescent="0.3">
      <c r="B1882">
        <v>2009</v>
      </c>
      <c r="C1882">
        <v>3</v>
      </c>
      <c r="D1882">
        <v>12.4</v>
      </c>
      <c r="E1882">
        <v>3.2</v>
      </c>
      <c r="F1882">
        <v>3</v>
      </c>
      <c r="G1882">
        <v>20.2</v>
      </c>
      <c r="H1882">
        <v>161.4</v>
      </c>
    </row>
    <row r="1883" spans="2:8" x14ac:dyDescent="0.3">
      <c r="B1883">
        <v>2009</v>
      </c>
      <c r="C1883">
        <v>4</v>
      </c>
      <c r="D1883">
        <v>15.6</v>
      </c>
      <c r="E1883">
        <v>6.1</v>
      </c>
      <c r="F1883">
        <v>0</v>
      </c>
      <c r="G1883">
        <v>36</v>
      </c>
      <c r="H1883">
        <v>168.4</v>
      </c>
    </row>
    <row r="1884" spans="2:8" x14ac:dyDescent="0.3">
      <c r="B1884">
        <v>2009</v>
      </c>
      <c r="C1884">
        <v>5</v>
      </c>
      <c r="D1884">
        <v>18.2</v>
      </c>
      <c r="E1884">
        <v>8.3000000000000007</v>
      </c>
      <c r="F1884">
        <v>0</v>
      </c>
      <c r="G1884">
        <v>44.8</v>
      </c>
      <c r="H1884">
        <v>226.1</v>
      </c>
    </row>
    <row r="1885" spans="2:8" x14ac:dyDescent="0.3">
      <c r="B1885">
        <v>2009</v>
      </c>
      <c r="C1885">
        <v>6</v>
      </c>
      <c r="D1885">
        <v>22</v>
      </c>
      <c r="E1885">
        <v>10.7</v>
      </c>
      <c r="F1885">
        <v>0</v>
      </c>
      <c r="G1885">
        <v>49.3</v>
      </c>
      <c r="H1885">
        <v>203.3</v>
      </c>
    </row>
    <row r="1886" spans="2:8" x14ac:dyDescent="0.3">
      <c r="B1886">
        <v>2009</v>
      </c>
      <c r="C1886">
        <v>7</v>
      </c>
      <c r="D1886">
        <v>22.4</v>
      </c>
      <c r="E1886">
        <v>13.1</v>
      </c>
      <c r="F1886">
        <v>0</v>
      </c>
      <c r="G1886">
        <v>72.8</v>
      </c>
      <c r="H1886">
        <v>212.3</v>
      </c>
    </row>
    <row r="1887" spans="2:8" x14ac:dyDescent="0.3">
      <c r="B1887">
        <v>2009</v>
      </c>
      <c r="C1887">
        <v>8</v>
      </c>
      <c r="D1887">
        <v>22.7</v>
      </c>
      <c r="E1887">
        <v>13.3</v>
      </c>
      <c r="F1887">
        <v>0</v>
      </c>
      <c r="G1887">
        <v>46.6</v>
      </c>
      <c r="H1887">
        <v>190.6</v>
      </c>
    </row>
    <row r="1888" spans="2:8" x14ac:dyDescent="0.3">
      <c r="B1888">
        <v>2009</v>
      </c>
      <c r="C1888">
        <v>9</v>
      </c>
      <c r="D1888">
        <v>20.2</v>
      </c>
      <c r="E1888">
        <v>10.6</v>
      </c>
      <c r="F1888">
        <v>0</v>
      </c>
      <c r="G1888">
        <v>9</v>
      </c>
      <c r="H1888">
        <v>163.69999999999999</v>
      </c>
    </row>
    <row r="1889" spans="2:8" x14ac:dyDescent="0.3">
      <c r="B1889">
        <v>2009</v>
      </c>
      <c r="C1889">
        <v>10</v>
      </c>
      <c r="D1889">
        <v>16.2</v>
      </c>
      <c r="E1889">
        <v>8.4</v>
      </c>
      <c r="F1889">
        <v>0</v>
      </c>
      <c r="G1889">
        <v>44.4</v>
      </c>
      <c r="H1889">
        <v>109.7</v>
      </c>
    </row>
    <row r="1890" spans="2:8" x14ac:dyDescent="0.3">
      <c r="B1890">
        <v>2009</v>
      </c>
      <c r="C1890">
        <v>11</v>
      </c>
      <c r="D1890">
        <v>12.5</v>
      </c>
      <c r="E1890">
        <v>7</v>
      </c>
      <c r="F1890">
        <v>0</v>
      </c>
      <c r="G1890">
        <v>105.2</v>
      </c>
      <c r="H1890">
        <v>73.5</v>
      </c>
    </row>
    <row r="1891" spans="2:8" x14ac:dyDescent="0.3">
      <c r="B1891">
        <v>2009</v>
      </c>
      <c r="C1891">
        <v>12</v>
      </c>
      <c r="D1891">
        <v>6.8</v>
      </c>
      <c r="E1891">
        <v>0.8</v>
      </c>
      <c r="F1891">
        <v>12</v>
      </c>
      <c r="G1891">
        <v>89.9</v>
      </c>
      <c r="H1891">
        <v>61.5</v>
      </c>
    </row>
    <row r="1892" spans="2:8" x14ac:dyDescent="0.3">
      <c r="B1892">
        <v>2010</v>
      </c>
      <c r="C1892">
        <v>1</v>
      </c>
      <c r="D1892">
        <v>4.7</v>
      </c>
      <c r="E1892">
        <v>-1</v>
      </c>
      <c r="F1892">
        <v>17</v>
      </c>
      <c r="G1892">
        <v>56.4</v>
      </c>
      <c r="H1892">
        <v>68.2</v>
      </c>
    </row>
    <row r="1893" spans="2:8" x14ac:dyDescent="0.3">
      <c r="B1893">
        <v>2010</v>
      </c>
      <c r="C1893">
        <v>2</v>
      </c>
      <c r="D1893">
        <v>7.1</v>
      </c>
      <c r="E1893">
        <v>1.3</v>
      </c>
      <c r="F1893">
        <v>7</v>
      </c>
      <c r="G1893">
        <v>79.8</v>
      </c>
      <c r="H1893">
        <v>59.3</v>
      </c>
    </row>
    <row r="1894" spans="2:8" x14ac:dyDescent="0.3">
      <c r="B1894">
        <v>2010</v>
      </c>
      <c r="C1894">
        <v>3</v>
      </c>
      <c r="D1894">
        <v>11.3</v>
      </c>
      <c r="E1894">
        <v>3.2</v>
      </c>
      <c r="F1894">
        <v>8</v>
      </c>
      <c r="G1894">
        <v>47.6</v>
      </c>
      <c r="H1894">
        <v>130.19999999999999</v>
      </c>
    </row>
    <row r="1895" spans="2:8" x14ac:dyDescent="0.3">
      <c r="B1895">
        <v>2010</v>
      </c>
      <c r="C1895">
        <v>4</v>
      </c>
      <c r="D1895">
        <v>15.8</v>
      </c>
      <c r="E1895">
        <v>4.9000000000000004</v>
      </c>
      <c r="F1895">
        <v>0</v>
      </c>
      <c r="G1895">
        <v>25.5</v>
      </c>
      <c r="H1895">
        <v>209.5</v>
      </c>
    </row>
    <row r="1896" spans="2:8" x14ac:dyDescent="0.3">
      <c r="B1896">
        <v>2010</v>
      </c>
      <c r="C1896">
        <v>5</v>
      </c>
      <c r="D1896">
        <v>17.600000000000001</v>
      </c>
      <c r="E1896">
        <v>7.3</v>
      </c>
      <c r="F1896">
        <v>0</v>
      </c>
      <c r="G1896">
        <v>28.6</v>
      </c>
      <c r="H1896">
        <v>207.4</v>
      </c>
    </row>
    <row r="1897" spans="2:8" x14ac:dyDescent="0.3">
      <c r="B1897">
        <v>2010</v>
      </c>
      <c r="C1897">
        <v>6</v>
      </c>
      <c r="D1897">
        <v>23</v>
      </c>
      <c r="E1897">
        <v>11.1</v>
      </c>
      <c r="F1897">
        <v>0</v>
      </c>
      <c r="G1897">
        <v>34.5</v>
      </c>
      <c r="H1897">
        <v>230.5</v>
      </c>
    </row>
    <row r="1898" spans="2:8" x14ac:dyDescent="0.3">
      <c r="B1898">
        <v>2010</v>
      </c>
      <c r="C1898">
        <v>7</v>
      </c>
      <c r="D1898">
        <v>23.9</v>
      </c>
      <c r="E1898">
        <v>14.2</v>
      </c>
      <c r="F1898">
        <v>0</v>
      </c>
      <c r="G1898">
        <v>17.899999999999999</v>
      </c>
      <c r="H1898">
        <v>181</v>
      </c>
    </row>
    <row r="1899" spans="2:8" x14ac:dyDescent="0.3">
      <c r="B1899">
        <v>2010</v>
      </c>
      <c r="C1899">
        <v>8</v>
      </c>
      <c r="D1899">
        <v>21.4</v>
      </c>
      <c r="E1899">
        <v>12.1</v>
      </c>
      <c r="F1899">
        <v>0</v>
      </c>
      <c r="G1899">
        <v>146.19999999999999</v>
      </c>
      <c r="H1899">
        <v>141.69999999999999</v>
      </c>
    </row>
    <row r="1900" spans="2:8" x14ac:dyDescent="0.3">
      <c r="B1900">
        <v>2010</v>
      </c>
      <c r="C1900">
        <v>9</v>
      </c>
      <c r="D1900">
        <v>18.8</v>
      </c>
      <c r="E1900">
        <v>10.3</v>
      </c>
      <c r="F1900">
        <v>0</v>
      </c>
      <c r="G1900">
        <v>52.5</v>
      </c>
      <c r="H1900">
        <v>123.1</v>
      </c>
    </row>
    <row r="1901" spans="2:8" x14ac:dyDescent="0.3">
      <c r="B1901">
        <v>2010</v>
      </c>
      <c r="C1901">
        <v>10</v>
      </c>
      <c r="D1901">
        <v>14.5</v>
      </c>
      <c r="E1901">
        <v>7.4</v>
      </c>
      <c r="F1901">
        <v>2</v>
      </c>
      <c r="G1901">
        <v>43.4</v>
      </c>
      <c r="H1901">
        <v>123.5</v>
      </c>
    </row>
    <row r="1902" spans="2:8" x14ac:dyDescent="0.3">
      <c r="B1902">
        <v>2010</v>
      </c>
      <c r="C1902">
        <v>11</v>
      </c>
      <c r="D1902">
        <v>8.1999999999999993</v>
      </c>
      <c r="E1902">
        <v>2.9</v>
      </c>
      <c r="F1902">
        <v>10</v>
      </c>
      <c r="G1902">
        <v>38.6</v>
      </c>
      <c r="H1902">
        <v>53.6</v>
      </c>
    </row>
    <row r="1903" spans="2:8" x14ac:dyDescent="0.3">
      <c r="B1903">
        <v>2010</v>
      </c>
      <c r="C1903">
        <v>12</v>
      </c>
      <c r="D1903">
        <v>2.7</v>
      </c>
      <c r="E1903">
        <v>-2.2000000000000002</v>
      </c>
      <c r="F1903">
        <v>25</v>
      </c>
      <c r="G1903">
        <v>32.700000000000003</v>
      </c>
      <c r="H1903" t="s">
        <v>2500</v>
      </c>
    </row>
    <row r="1904" spans="2:8" x14ac:dyDescent="0.3">
      <c r="B1904">
        <v>2011</v>
      </c>
      <c r="C1904">
        <v>1</v>
      </c>
      <c r="D1904">
        <v>7</v>
      </c>
      <c r="E1904">
        <v>1.9</v>
      </c>
      <c r="F1904">
        <v>12</v>
      </c>
      <c r="G1904">
        <v>58.8</v>
      </c>
      <c r="H1904">
        <v>49.3</v>
      </c>
    </row>
    <row r="1905" spans="2:8" x14ac:dyDescent="0.3">
      <c r="B1905">
        <v>2011</v>
      </c>
      <c r="C1905">
        <v>2</v>
      </c>
      <c r="D1905">
        <v>10.4</v>
      </c>
      <c r="E1905">
        <v>4.4000000000000004</v>
      </c>
      <c r="F1905">
        <v>1</v>
      </c>
      <c r="G1905">
        <v>49.3</v>
      </c>
      <c r="H1905">
        <v>34.200000000000003</v>
      </c>
    </row>
    <row r="1906" spans="2:8" x14ac:dyDescent="0.3">
      <c r="B1906">
        <v>2011</v>
      </c>
      <c r="C1906">
        <v>3</v>
      </c>
      <c r="D1906">
        <v>12.4</v>
      </c>
      <c r="E1906">
        <v>3.2</v>
      </c>
      <c r="F1906" t="s">
        <v>919</v>
      </c>
      <c r="G1906" t="s">
        <v>2501</v>
      </c>
      <c r="H1906">
        <v>141.5</v>
      </c>
    </row>
    <row r="1907" spans="2:8" x14ac:dyDescent="0.3">
      <c r="B1907">
        <v>2011</v>
      </c>
      <c r="C1907">
        <v>4</v>
      </c>
      <c r="D1907">
        <v>19.399999999999999</v>
      </c>
      <c r="E1907">
        <v>7.3</v>
      </c>
      <c r="F1907">
        <v>0</v>
      </c>
      <c r="G1907">
        <v>0.5</v>
      </c>
      <c r="H1907">
        <v>211.4</v>
      </c>
    </row>
    <row r="1908" spans="2:8" x14ac:dyDescent="0.3">
      <c r="B1908">
        <v>2011</v>
      </c>
      <c r="C1908">
        <v>5</v>
      </c>
      <c r="D1908">
        <v>18.899999999999999</v>
      </c>
      <c r="E1908">
        <v>8.4</v>
      </c>
      <c r="F1908">
        <v>0</v>
      </c>
      <c r="G1908">
        <v>42.5</v>
      </c>
      <c r="H1908">
        <v>208.7</v>
      </c>
    </row>
    <row r="1909" spans="2:8" x14ac:dyDescent="0.3">
      <c r="B1909">
        <v>2011</v>
      </c>
      <c r="C1909">
        <v>6</v>
      </c>
      <c r="D1909">
        <v>19.3</v>
      </c>
      <c r="E1909">
        <v>10.199999999999999</v>
      </c>
      <c r="F1909">
        <v>0</v>
      </c>
      <c r="G1909">
        <v>54.1</v>
      </c>
      <c r="H1909">
        <v>188.5</v>
      </c>
    </row>
    <row r="1910" spans="2:8" x14ac:dyDescent="0.3">
      <c r="B1910">
        <v>2011</v>
      </c>
      <c r="C1910">
        <v>7</v>
      </c>
      <c r="D1910">
        <v>21.4</v>
      </c>
      <c r="E1910">
        <v>10.199999999999999</v>
      </c>
      <c r="F1910">
        <v>0</v>
      </c>
      <c r="G1910">
        <v>43.1</v>
      </c>
      <c r="H1910">
        <v>179.4</v>
      </c>
    </row>
    <row r="1911" spans="2:8" x14ac:dyDescent="0.3">
      <c r="B1911">
        <v>2011</v>
      </c>
      <c r="C1911">
        <v>8</v>
      </c>
      <c r="D1911">
        <v>20.7</v>
      </c>
      <c r="E1911">
        <v>11.4</v>
      </c>
      <c r="F1911">
        <v>0</v>
      </c>
      <c r="G1911">
        <v>65.599999999999994</v>
      </c>
      <c r="H1911">
        <v>157.80000000000001</v>
      </c>
    </row>
    <row r="1912" spans="2:8" x14ac:dyDescent="0.3">
      <c r="B1912">
        <v>2011</v>
      </c>
      <c r="C1912">
        <v>9</v>
      </c>
      <c r="D1912">
        <v>20.7</v>
      </c>
      <c r="E1912">
        <v>10.7</v>
      </c>
      <c r="F1912">
        <v>0</v>
      </c>
      <c r="G1912">
        <v>31.8</v>
      </c>
      <c r="H1912">
        <v>151.69999999999999</v>
      </c>
    </row>
    <row r="1913" spans="2:8" x14ac:dyDescent="0.3">
      <c r="B1913">
        <v>2011</v>
      </c>
      <c r="C1913">
        <v>10</v>
      </c>
      <c r="D1913">
        <v>17.2</v>
      </c>
      <c r="E1913" t="s">
        <v>2361</v>
      </c>
      <c r="F1913" t="s">
        <v>259</v>
      </c>
      <c r="G1913" t="s">
        <v>2502</v>
      </c>
      <c r="H1913" t="s">
        <v>2503</v>
      </c>
    </row>
    <row r="1914" spans="2:8" x14ac:dyDescent="0.3">
      <c r="B1914">
        <v>2011</v>
      </c>
      <c r="C1914">
        <v>11</v>
      </c>
      <c r="D1914">
        <v>13.5</v>
      </c>
      <c r="E1914">
        <v>6.3</v>
      </c>
      <c r="F1914">
        <v>1</v>
      </c>
      <c r="G1914">
        <v>28.4</v>
      </c>
      <c r="H1914">
        <v>64.8</v>
      </c>
    </row>
    <row r="1915" spans="2:8" x14ac:dyDescent="0.3">
      <c r="B1915">
        <v>2011</v>
      </c>
      <c r="C1915">
        <v>12</v>
      </c>
      <c r="D1915">
        <v>9.3000000000000007</v>
      </c>
      <c r="E1915">
        <v>3.1</v>
      </c>
      <c r="F1915">
        <v>4</v>
      </c>
      <c r="G1915">
        <v>71.2</v>
      </c>
      <c r="H1915" t="s">
        <v>2504</v>
      </c>
    </row>
    <row r="1916" spans="2:8" x14ac:dyDescent="0.3">
      <c r="B1916">
        <v>2012</v>
      </c>
      <c r="C1916">
        <v>1</v>
      </c>
      <c r="D1916">
        <v>9.8000000000000007</v>
      </c>
      <c r="E1916">
        <v>3.6</v>
      </c>
      <c r="F1916">
        <v>6</v>
      </c>
      <c r="G1916">
        <v>34.6</v>
      </c>
      <c r="H1916">
        <v>85.7</v>
      </c>
    </row>
    <row r="1917" spans="2:8" x14ac:dyDescent="0.3">
      <c r="B1917">
        <v>2012</v>
      </c>
      <c r="C1917">
        <v>2</v>
      </c>
      <c r="D1917">
        <v>7.3</v>
      </c>
      <c r="E1917">
        <v>1.2</v>
      </c>
      <c r="F1917">
        <v>12</v>
      </c>
      <c r="G1917">
        <v>21.3</v>
      </c>
      <c r="H1917">
        <v>71.7</v>
      </c>
    </row>
    <row r="1918" spans="2:8" x14ac:dyDescent="0.3">
      <c r="B1918">
        <v>2012</v>
      </c>
      <c r="C1918">
        <v>3</v>
      </c>
      <c r="D1918">
        <v>14</v>
      </c>
      <c r="E1918">
        <v>3.6</v>
      </c>
      <c r="F1918">
        <v>2</v>
      </c>
      <c r="G1918">
        <v>24.3</v>
      </c>
      <c r="H1918">
        <v>164.3</v>
      </c>
    </row>
    <row r="1919" spans="2:8" x14ac:dyDescent="0.3">
      <c r="B1919">
        <v>2012</v>
      </c>
      <c r="C1919">
        <v>4</v>
      </c>
      <c r="D1919">
        <v>12.6</v>
      </c>
      <c r="E1919">
        <v>4.5999999999999996</v>
      </c>
      <c r="F1919">
        <v>2</v>
      </c>
      <c r="G1919">
        <v>143</v>
      </c>
      <c r="H1919" t="s">
        <v>2505</v>
      </c>
    </row>
    <row r="1920" spans="2:8" x14ac:dyDescent="0.3">
      <c r="B1920">
        <v>2012</v>
      </c>
      <c r="C1920">
        <v>5</v>
      </c>
      <c r="D1920">
        <v>17.7</v>
      </c>
      <c r="E1920">
        <v>9.6999999999999993</v>
      </c>
      <c r="F1920">
        <v>0</v>
      </c>
      <c r="G1920">
        <v>55.5</v>
      </c>
      <c r="H1920" t="s">
        <v>2506</v>
      </c>
    </row>
    <row r="1921" spans="2:8" x14ac:dyDescent="0.3">
      <c r="B1921">
        <v>2012</v>
      </c>
      <c r="C1921">
        <v>6</v>
      </c>
      <c r="D1921">
        <v>18.899999999999999</v>
      </c>
      <c r="E1921">
        <v>11.6</v>
      </c>
      <c r="F1921">
        <v>0</v>
      </c>
      <c r="G1921">
        <v>151.69999999999999</v>
      </c>
      <c r="H1921" t="s">
        <v>2507</v>
      </c>
    </row>
    <row r="1922" spans="2:8" x14ac:dyDescent="0.3">
      <c r="B1922">
        <v>2012</v>
      </c>
      <c r="C1922">
        <v>7</v>
      </c>
      <c r="D1922">
        <v>20.5</v>
      </c>
      <c r="E1922" t="s">
        <v>2508</v>
      </c>
      <c r="F1922" t="s">
        <v>259</v>
      </c>
      <c r="G1922" t="s">
        <v>2509</v>
      </c>
      <c r="H1922" t="s">
        <v>2510</v>
      </c>
    </row>
    <row r="1923" spans="2:8" x14ac:dyDescent="0.3">
      <c r="B1923">
        <v>2012</v>
      </c>
      <c r="C1923">
        <v>8</v>
      </c>
      <c r="D1923">
        <v>21.8</v>
      </c>
      <c r="E1923" t="s">
        <v>2511</v>
      </c>
      <c r="F1923" t="s">
        <v>259</v>
      </c>
      <c r="G1923" t="s">
        <v>2512</v>
      </c>
      <c r="H1923" t="s">
        <v>2513</v>
      </c>
    </row>
    <row r="1924" spans="2:8" x14ac:dyDescent="0.3">
      <c r="B1924">
        <v>2012</v>
      </c>
      <c r="C1924">
        <v>9</v>
      </c>
      <c r="D1924">
        <v>18.399999999999999</v>
      </c>
      <c r="E1924" t="s">
        <v>2514</v>
      </c>
      <c r="F1924" t="s">
        <v>259</v>
      </c>
      <c r="G1924" t="s">
        <v>2515</v>
      </c>
      <c r="H1924">
        <v>173.2</v>
      </c>
    </row>
    <row r="1925" spans="2:8" x14ac:dyDescent="0.3">
      <c r="B1925">
        <v>2012</v>
      </c>
      <c r="C1925">
        <v>10</v>
      </c>
      <c r="D1925">
        <v>13.4</v>
      </c>
      <c r="E1925">
        <v>7.1</v>
      </c>
      <c r="F1925">
        <v>0</v>
      </c>
      <c r="G1925">
        <v>124.2</v>
      </c>
      <c r="H1925">
        <v>85.5</v>
      </c>
    </row>
    <row r="1926" spans="2:8" x14ac:dyDescent="0.3">
      <c r="B1926">
        <v>2012</v>
      </c>
      <c r="C1926">
        <v>11</v>
      </c>
      <c r="D1926">
        <v>10.1</v>
      </c>
      <c r="E1926">
        <v>4.2</v>
      </c>
      <c r="F1926">
        <v>1</v>
      </c>
      <c r="G1926">
        <v>83.3</v>
      </c>
      <c r="H1926">
        <v>74</v>
      </c>
    </row>
    <row r="1927" spans="2:8" x14ac:dyDescent="0.3">
      <c r="B1927">
        <v>2012</v>
      </c>
      <c r="C1927">
        <v>12</v>
      </c>
      <c r="D1927">
        <v>8.6</v>
      </c>
      <c r="E1927">
        <v>2.6</v>
      </c>
      <c r="F1927">
        <v>9</v>
      </c>
      <c r="G1927">
        <v>103.3</v>
      </c>
      <c r="H1927">
        <v>61.7</v>
      </c>
    </row>
    <row r="1928" spans="2:8" x14ac:dyDescent="0.3">
      <c r="B1928">
        <v>2013</v>
      </c>
      <c r="C1928">
        <v>1</v>
      </c>
      <c r="D1928">
        <v>6.4</v>
      </c>
      <c r="E1928">
        <v>1.9</v>
      </c>
      <c r="F1928">
        <v>14</v>
      </c>
      <c r="G1928">
        <v>58.5</v>
      </c>
      <c r="H1928">
        <v>47.8</v>
      </c>
    </row>
    <row r="1929" spans="2:8" x14ac:dyDescent="0.3">
      <c r="B1929">
        <v>2013</v>
      </c>
      <c r="C1929">
        <v>2</v>
      </c>
      <c r="D1929">
        <v>6.2</v>
      </c>
      <c r="E1929">
        <v>0.9</v>
      </c>
      <c r="F1929">
        <v>5</v>
      </c>
      <c r="G1929">
        <v>47.4</v>
      </c>
      <c r="H1929">
        <v>72.3</v>
      </c>
    </row>
    <row r="1930" spans="2:8" x14ac:dyDescent="0.3">
      <c r="B1930">
        <v>2013</v>
      </c>
      <c r="C1930">
        <v>3</v>
      </c>
      <c r="D1930">
        <v>6.3</v>
      </c>
      <c r="E1930">
        <v>0.2</v>
      </c>
      <c r="F1930">
        <v>16</v>
      </c>
      <c r="G1930">
        <v>76.599999999999994</v>
      </c>
      <c r="H1930">
        <v>60.7</v>
      </c>
    </row>
    <row r="1931" spans="2:8" x14ac:dyDescent="0.3">
      <c r="B1931">
        <v>2013</v>
      </c>
      <c r="C1931">
        <v>4</v>
      </c>
      <c r="D1931">
        <v>12.9</v>
      </c>
      <c r="E1931">
        <v>3.9</v>
      </c>
      <c r="F1931">
        <v>6</v>
      </c>
      <c r="G1931">
        <v>24.8</v>
      </c>
      <c r="H1931">
        <v>177</v>
      </c>
    </row>
    <row r="1932" spans="2:8" x14ac:dyDescent="0.3">
      <c r="B1932">
        <v>2013</v>
      </c>
      <c r="C1932">
        <v>5</v>
      </c>
      <c r="D1932">
        <v>15.9</v>
      </c>
      <c r="E1932">
        <v>6.7</v>
      </c>
      <c r="F1932">
        <v>0</v>
      </c>
      <c r="G1932">
        <v>66.2</v>
      </c>
      <c r="H1932">
        <v>193.6</v>
      </c>
    </row>
    <row r="1933" spans="2:8" x14ac:dyDescent="0.3">
      <c r="B1933">
        <v>2013</v>
      </c>
      <c r="C1933">
        <v>6</v>
      </c>
      <c r="D1933">
        <v>19.3</v>
      </c>
      <c r="E1933">
        <v>10.199999999999999</v>
      </c>
      <c r="F1933">
        <v>0</v>
      </c>
      <c r="G1933">
        <v>17.3</v>
      </c>
      <c r="H1933">
        <v>181.3</v>
      </c>
    </row>
    <row r="1934" spans="2:8" x14ac:dyDescent="0.3">
      <c r="B1934">
        <v>2013</v>
      </c>
      <c r="C1934">
        <v>7</v>
      </c>
      <c r="D1934">
        <v>25.5</v>
      </c>
      <c r="E1934">
        <v>13.9</v>
      </c>
      <c r="F1934">
        <v>0</v>
      </c>
      <c r="G1934">
        <v>45.7</v>
      </c>
      <c r="H1934">
        <v>297.3</v>
      </c>
    </row>
    <row r="1935" spans="2:8" x14ac:dyDescent="0.3">
      <c r="B1935">
        <v>2013</v>
      </c>
      <c r="C1935">
        <v>8</v>
      </c>
      <c r="D1935">
        <v>23.1</v>
      </c>
      <c r="E1935">
        <v>13.1</v>
      </c>
      <c r="F1935">
        <v>0</v>
      </c>
      <c r="G1935">
        <v>19.3</v>
      </c>
      <c r="H1935">
        <v>205.9</v>
      </c>
    </row>
    <row r="1936" spans="2:8" x14ac:dyDescent="0.3">
      <c r="B1936">
        <v>2013</v>
      </c>
      <c r="C1936">
        <v>9</v>
      </c>
      <c r="D1936">
        <v>19</v>
      </c>
      <c r="E1936">
        <v>9.9</v>
      </c>
      <c r="F1936">
        <v>0</v>
      </c>
      <c r="G1936">
        <v>40.6</v>
      </c>
      <c r="H1936">
        <v>123.1</v>
      </c>
    </row>
    <row r="1937" spans="2:8" x14ac:dyDescent="0.3">
      <c r="B1937">
        <v>2013</v>
      </c>
      <c r="C1937">
        <v>10</v>
      </c>
      <c r="D1937">
        <v>16.3</v>
      </c>
      <c r="E1937">
        <v>9.9</v>
      </c>
      <c r="F1937">
        <v>0</v>
      </c>
      <c r="G1937">
        <v>86.5</v>
      </c>
      <c r="H1937">
        <v>101.8</v>
      </c>
    </row>
    <row r="1938" spans="2:8" x14ac:dyDescent="0.3">
      <c r="B1938">
        <v>2013</v>
      </c>
      <c r="C1938">
        <v>11</v>
      </c>
      <c r="D1938">
        <v>9.9</v>
      </c>
      <c r="E1938">
        <v>3.8</v>
      </c>
      <c r="F1938">
        <v>2</v>
      </c>
      <c r="G1938">
        <v>55.2</v>
      </c>
      <c r="H1938">
        <v>85.7</v>
      </c>
    </row>
    <row r="1939" spans="2:8" x14ac:dyDescent="0.3">
      <c r="B1939">
        <v>2013</v>
      </c>
      <c r="C1939">
        <v>12</v>
      </c>
      <c r="D1939">
        <v>10</v>
      </c>
      <c r="E1939">
        <v>3.6</v>
      </c>
      <c r="F1939">
        <v>0</v>
      </c>
      <c r="G1939">
        <v>97.7</v>
      </c>
      <c r="H1939">
        <v>63.6</v>
      </c>
    </row>
    <row r="1940" spans="2:8" x14ac:dyDescent="0.3">
      <c r="B1940">
        <v>2014</v>
      </c>
      <c r="C1940">
        <v>1</v>
      </c>
      <c r="D1940">
        <v>9.3000000000000007</v>
      </c>
      <c r="E1940">
        <v>3.5</v>
      </c>
      <c r="F1940">
        <v>3</v>
      </c>
      <c r="G1940">
        <v>146.9</v>
      </c>
      <c r="H1940">
        <v>77.7</v>
      </c>
    </row>
    <row r="1941" spans="2:8" x14ac:dyDescent="0.3">
      <c r="B1941">
        <v>2014</v>
      </c>
      <c r="C1941">
        <v>2</v>
      </c>
      <c r="D1941">
        <v>9.6999999999999993</v>
      </c>
      <c r="E1941">
        <v>4.2</v>
      </c>
      <c r="F1941">
        <v>0</v>
      </c>
      <c r="G1941">
        <v>90.1</v>
      </c>
      <c r="H1941">
        <v>97.4</v>
      </c>
    </row>
    <row r="1942" spans="2:8" x14ac:dyDescent="0.3">
      <c r="B1942">
        <v>2014</v>
      </c>
      <c r="C1942">
        <v>3</v>
      </c>
      <c r="D1942">
        <v>12.8</v>
      </c>
      <c r="E1942">
        <v>3.5</v>
      </c>
      <c r="F1942">
        <v>2</v>
      </c>
      <c r="G1942">
        <v>39.200000000000003</v>
      </c>
      <c r="H1942">
        <v>135.6</v>
      </c>
    </row>
    <row r="1943" spans="2:8" x14ac:dyDescent="0.3">
      <c r="B1943">
        <v>2014</v>
      </c>
      <c r="C1943">
        <v>4</v>
      </c>
      <c r="D1943">
        <v>15</v>
      </c>
      <c r="E1943" t="s">
        <v>2516</v>
      </c>
      <c r="F1943">
        <v>0</v>
      </c>
      <c r="G1943">
        <v>50.2</v>
      </c>
      <c r="H1943">
        <v>149.5</v>
      </c>
    </row>
    <row r="1944" spans="2:8" x14ac:dyDescent="0.3">
      <c r="B1944">
        <v>2014</v>
      </c>
      <c r="C1944">
        <v>5</v>
      </c>
      <c r="D1944">
        <v>17.100000000000001</v>
      </c>
      <c r="E1944" t="s">
        <v>939</v>
      </c>
      <c r="F1944">
        <v>0</v>
      </c>
      <c r="G1944">
        <v>90.3</v>
      </c>
      <c r="H1944">
        <v>185.7</v>
      </c>
    </row>
    <row r="1945" spans="2:8" x14ac:dyDescent="0.3">
      <c r="B1945">
        <v>2014</v>
      </c>
      <c r="C1945">
        <v>6</v>
      </c>
      <c r="D1945">
        <v>21.5</v>
      </c>
      <c r="E1945">
        <v>11.8</v>
      </c>
      <c r="F1945">
        <v>0</v>
      </c>
      <c r="G1945">
        <v>36.9</v>
      </c>
      <c r="H1945">
        <v>236.3</v>
      </c>
    </row>
    <row r="1946" spans="2:8" x14ac:dyDescent="0.3">
      <c r="B1946">
        <v>2014</v>
      </c>
      <c r="C1946">
        <v>7</v>
      </c>
      <c r="D1946">
        <v>24.9</v>
      </c>
      <c r="E1946">
        <v>13.5</v>
      </c>
      <c r="F1946">
        <v>0</v>
      </c>
      <c r="G1946">
        <v>45.5</v>
      </c>
      <c r="H1946">
        <v>264.60000000000002</v>
      </c>
    </row>
    <row r="1947" spans="2:8" x14ac:dyDescent="0.3">
      <c r="B1947">
        <v>2014</v>
      </c>
      <c r="C1947">
        <v>8</v>
      </c>
      <c r="D1947">
        <v>20.8</v>
      </c>
      <c r="E1947">
        <v>11.7</v>
      </c>
      <c r="F1947">
        <v>0</v>
      </c>
      <c r="G1947">
        <v>85.6</v>
      </c>
      <c r="H1947">
        <v>190.5</v>
      </c>
    </row>
    <row r="1948" spans="2:8" x14ac:dyDescent="0.3">
      <c r="B1948">
        <v>2014</v>
      </c>
      <c r="C1948">
        <v>9</v>
      </c>
      <c r="D1948">
        <v>21.1</v>
      </c>
      <c r="E1948">
        <v>11.4</v>
      </c>
      <c r="F1948">
        <v>0</v>
      </c>
      <c r="G1948">
        <v>4.0999999999999996</v>
      </c>
      <c r="H1948">
        <v>143.69999999999999</v>
      </c>
    </row>
    <row r="1949" spans="2:8" x14ac:dyDescent="0.3">
      <c r="B1949">
        <v>2014</v>
      </c>
      <c r="C1949">
        <v>10</v>
      </c>
      <c r="D1949">
        <v>16.8</v>
      </c>
      <c r="E1949">
        <v>9.9</v>
      </c>
      <c r="F1949">
        <v>0</v>
      </c>
      <c r="G1949">
        <v>65.599999999999994</v>
      </c>
      <c r="H1949">
        <v>116.9</v>
      </c>
    </row>
    <row r="1950" spans="2:8" x14ac:dyDescent="0.3">
      <c r="B1950">
        <v>2014</v>
      </c>
      <c r="C1950">
        <v>11</v>
      </c>
      <c r="D1950">
        <v>11.5</v>
      </c>
      <c r="E1950">
        <v>5.7</v>
      </c>
      <c r="F1950">
        <v>2</v>
      </c>
      <c r="G1950">
        <v>98.6</v>
      </c>
      <c r="H1950">
        <v>60.9</v>
      </c>
    </row>
    <row r="1951" spans="2:8" x14ac:dyDescent="0.3">
      <c r="B1951">
        <v>2014</v>
      </c>
      <c r="C1951">
        <v>12</v>
      </c>
      <c r="D1951">
        <v>8.6999999999999993</v>
      </c>
      <c r="E1951">
        <v>2.4</v>
      </c>
      <c r="F1951">
        <v>9</v>
      </c>
      <c r="G1951">
        <v>44</v>
      </c>
      <c r="H1951">
        <v>96.9</v>
      </c>
    </row>
    <row r="1952" spans="2:8" x14ac:dyDescent="0.3">
      <c r="B1952">
        <v>2015</v>
      </c>
      <c r="C1952">
        <v>1</v>
      </c>
      <c r="D1952">
        <v>8.4</v>
      </c>
      <c r="E1952">
        <v>1.6</v>
      </c>
      <c r="F1952">
        <v>10</v>
      </c>
      <c r="G1952">
        <v>53.6</v>
      </c>
      <c r="H1952">
        <v>81</v>
      </c>
    </row>
    <row r="1953" spans="2:8" x14ac:dyDescent="0.3">
      <c r="B1953">
        <v>2015</v>
      </c>
      <c r="C1953">
        <v>2</v>
      </c>
      <c r="D1953">
        <v>7.5</v>
      </c>
      <c r="E1953">
        <v>1</v>
      </c>
      <c r="F1953">
        <v>10</v>
      </c>
      <c r="G1953">
        <v>46.2</v>
      </c>
      <c r="H1953">
        <v>80.8</v>
      </c>
    </row>
    <row r="1954" spans="2:8" x14ac:dyDescent="0.3">
      <c r="B1954">
        <v>2015</v>
      </c>
      <c r="C1954">
        <v>3</v>
      </c>
      <c r="D1954">
        <v>11.4</v>
      </c>
      <c r="E1954">
        <v>3.3</v>
      </c>
      <c r="F1954">
        <v>1</v>
      </c>
      <c r="G1954">
        <v>25.6</v>
      </c>
      <c r="H1954">
        <v>122.9</v>
      </c>
    </row>
    <row r="1955" spans="2:8" x14ac:dyDescent="0.3">
      <c r="B1955">
        <v>2015</v>
      </c>
      <c r="C1955">
        <v>4</v>
      </c>
      <c r="D1955">
        <v>15.9</v>
      </c>
      <c r="E1955">
        <v>4.5</v>
      </c>
      <c r="F1955">
        <v>0</v>
      </c>
      <c r="G1955">
        <v>22.5</v>
      </c>
      <c r="H1955">
        <v>214.1</v>
      </c>
    </row>
    <row r="1956" spans="2:8" x14ac:dyDescent="0.3">
      <c r="B1956">
        <v>2015</v>
      </c>
      <c r="C1956">
        <v>5</v>
      </c>
      <c r="D1956">
        <v>16.8</v>
      </c>
      <c r="E1956">
        <v>7.7</v>
      </c>
      <c r="F1956">
        <v>0</v>
      </c>
      <c r="G1956">
        <v>55.6</v>
      </c>
      <c r="H1956">
        <v>183.3</v>
      </c>
    </row>
    <row r="1957" spans="2:8" x14ac:dyDescent="0.3">
      <c r="B1957">
        <v>2015</v>
      </c>
      <c r="C1957">
        <v>6</v>
      </c>
      <c r="D1957">
        <v>21.1</v>
      </c>
      <c r="E1957">
        <v>10.199999999999999</v>
      </c>
      <c r="F1957">
        <v>0</v>
      </c>
      <c r="G1957">
        <v>28.9</v>
      </c>
      <c r="H1957">
        <v>242.9</v>
      </c>
    </row>
    <row r="1958" spans="2:8" x14ac:dyDescent="0.3">
      <c r="B1958">
        <v>2015</v>
      </c>
      <c r="C1958">
        <v>7</v>
      </c>
      <c r="D1958">
        <v>22.6</v>
      </c>
      <c r="E1958">
        <v>12.5</v>
      </c>
      <c r="F1958">
        <v>0</v>
      </c>
      <c r="G1958">
        <v>47.8</v>
      </c>
      <c r="H1958">
        <v>201</v>
      </c>
    </row>
    <row r="1959" spans="2:8" x14ac:dyDescent="0.3">
      <c r="B1959">
        <v>2015</v>
      </c>
      <c r="C1959">
        <v>8</v>
      </c>
      <c r="D1959">
        <v>21.3</v>
      </c>
      <c r="E1959">
        <v>13</v>
      </c>
      <c r="F1959">
        <v>0</v>
      </c>
      <c r="G1959">
        <v>57.2</v>
      </c>
      <c r="H1959">
        <v>135.30000000000001</v>
      </c>
    </row>
    <row r="1960" spans="2:8" x14ac:dyDescent="0.3">
      <c r="B1960">
        <v>2015</v>
      </c>
      <c r="C1960">
        <v>9</v>
      </c>
      <c r="D1960">
        <v>18.399999999999999</v>
      </c>
      <c r="E1960">
        <v>8.9</v>
      </c>
      <c r="F1960">
        <v>0</v>
      </c>
      <c r="G1960">
        <v>36.799999999999997</v>
      </c>
      <c r="H1960">
        <v>164.3</v>
      </c>
    </row>
    <row r="1961" spans="2:8" x14ac:dyDescent="0.3">
      <c r="B1961">
        <v>2015</v>
      </c>
      <c r="C1961">
        <v>10</v>
      </c>
      <c r="D1961">
        <v>15.1</v>
      </c>
      <c r="E1961">
        <v>7.9</v>
      </c>
      <c r="F1961">
        <v>0</v>
      </c>
      <c r="G1961">
        <v>45</v>
      </c>
      <c r="H1961">
        <v>84.1</v>
      </c>
    </row>
    <row r="1962" spans="2:8" x14ac:dyDescent="0.3">
      <c r="B1962">
        <v>2015</v>
      </c>
      <c r="C1962">
        <v>11</v>
      </c>
      <c r="D1962">
        <v>13.1</v>
      </c>
      <c r="E1962">
        <v>7.3</v>
      </c>
      <c r="F1962">
        <v>2</v>
      </c>
      <c r="G1962">
        <v>65.3</v>
      </c>
      <c r="H1962">
        <v>33.799999999999997</v>
      </c>
    </row>
    <row r="1963" spans="2:8" x14ac:dyDescent="0.3">
      <c r="B1963">
        <v>2015</v>
      </c>
      <c r="C1963">
        <v>12</v>
      </c>
      <c r="D1963">
        <v>13.4</v>
      </c>
      <c r="E1963">
        <v>8.3000000000000007</v>
      </c>
      <c r="F1963">
        <v>0</v>
      </c>
      <c r="G1963">
        <v>62.9</v>
      </c>
      <c r="H1963">
        <v>38.299999999999997</v>
      </c>
    </row>
    <row r="1964" spans="2:8" x14ac:dyDescent="0.3">
      <c r="B1964">
        <v>2016</v>
      </c>
      <c r="C1964">
        <v>1</v>
      </c>
      <c r="D1964">
        <v>9.4</v>
      </c>
      <c r="E1964">
        <v>3</v>
      </c>
      <c r="F1964">
        <v>5</v>
      </c>
      <c r="G1964">
        <v>83.9</v>
      </c>
      <c r="H1964">
        <v>59.1</v>
      </c>
    </row>
    <row r="1965" spans="2:8" x14ac:dyDescent="0.3">
      <c r="B1965">
        <v>2016</v>
      </c>
      <c r="C1965">
        <v>2</v>
      </c>
      <c r="D1965">
        <v>9.1</v>
      </c>
      <c r="E1965">
        <v>2.7</v>
      </c>
      <c r="F1965">
        <v>6</v>
      </c>
      <c r="G1965">
        <v>47.6</v>
      </c>
      <c r="H1965">
        <v>112.9</v>
      </c>
    </row>
    <row r="1966" spans="2:8" x14ac:dyDescent="0.3">
      <c r="B1966">
        <v>2016</v>
      </c>
      <c r="C1966">
        <v>3</v>
      </c>
      <c r="D1966">
        <v>10.199999999999999</v>
      </c>
      <c r="E1966">
        <v>2.2000000000000002</v>
      </c>
      <c r="F1966">
        <v>4</v>
      </c>
      <c r="G1966">
        <v>74.2</v>
      </c>
      <c r="H1966">
        <v>123.8</v>
      </c>
    </row>
    <row r="1967" spans="2:8" x14ac:dyDescent="0.3">
      <c r="B1967">
        <v>2016</v>
      </c>
      <c r="C1967">
        <v>4</v>
      </c>
      <c r="D1967">
        <v>12.9</v>
      </c>
      <c r="E1967">
        <v>4</v>
      </c>
      <c r="F1967">
        <v>1</v>
      </c>
      <c r="G1967">
        <v>53.1</v>
      </c>
      <c r="H1967">
        <v>163.69999999999999</v>
      </c>
    </row>
    <row r="1968" spans="2:8" x14ac:dyDescent="0.3">
      <c r="B1968">
        <v>2016</v>
      </c>
      <c r="C1968">
        <v>5</v>
      </c>
      <c r="D1968">
        <v>18.399999999999999</v>
      </c>
      <c r="E1968">
        <v>8.6999999999999993</v>
      </c>
      <c r="F1968">
        <v>0</v>
      </c>
      <c r="G1968">
        <v>86.1</v>
      </c>
      <c r="H1968">
        <v>202.9</v>
      </c>
    </row>
    <row r="1969" spans="2:8" x14ac:dyDescent="0.3">
      <c r="B1969">
        <v>2016</v>
      </c>
      <c r="C1969">
        <v>6</v>
      </c>
      <c r="D1969">
        <v>20</v>
      </c>
      <c r="E1969">
        <v>11.9</v>
      </c>
      <c r="F1969">
        <v>0</v>
      </c>
      <c r="G1969">
        <v>95.7</v>
      </c>
      <c r="H1969">
        <v>100.4</v>
      </c>
    </row>
    <row r="1970" spans="2:8" x14ac:dyDescent="0.3">
      <c r="B1970">
        <v>2016</v>
      </c>
      <c r="C1970">
        <v>7</v>
      </c>
      <c r="D1970">
        <v>23.3</v>
      </c>
      <c r="E1970">
        <v>13.8</v>
      </c>
      <c r="F1970">
        <v>0</v>
      </c>
      <c r="G1970">
        <v>3.4</v>
      </c>
      <c r="H1970">
        <v>227.6</v>
      </c>
    </row>
    <row r="1971" spans="2:8" x14ac:dyDescent="0.3">
      <c r="B1971">
        <v>2016</v>
      </c>
      <c r="C1971">
        <v>8</v>
      </c>
      <c r="D1971">
        <v>23.5</v>
      </c>
      <c r="E1971">
        <v>13.6</v>
      </c>
      <c r="F1971">
        <v>0</v>
      </c>
      <c r="G1971">
        <v>41.2</v>
      </c>
      <c r="H1971">
        <v>204.5</v>
      </c>
    </row>
    <row r="1972" spans="2:8" x14ac:dyDescent="0.3">
      <c r="B1972">
        <v>2016</v>
      </c>
      <c r="C1972">
        <v>9</v>
      </c>
      <c r="D1972">
        <v>20.9</v>
      </c>
      <c r="E1972">
        <v>13</v>
      </c>
      <c r="F1972">
        <v>0</v>
      </c>
      <c r="G1972">
        <v>44.6</v>
      </c>
      <c r="H1972">
        <v>113.2</v>
      </c>
    </row>
    <row r="1973" spans="2:8" x14ac:dyDescent="0.3">
      <c r="B1973">
        <v>2016</v>
      </c>
      <c r="C1973">
        <v>10</v>
      </c>
      <c r="D1973">
        <v>15.1</v>
      </c>
      <c r="E1973">
        <v>7.3</v>
      </c>
      <c r="F1973">
        <v>0</v>
      </c>
      <c r="G1973">
        <v>26.5</v>
      </c>
      <c r="H1973">
        <v>112.2</v>
      </c>
    </row>
    <row r="1974" spans="2:8" x14ac:dyDescent="0.3">
      <c r="B1974">
        <v>2016</v>
      </c>
      <c r="C1974">
        <v>11</v>
      </c>
      <c r="D1974">
        <v>9.4</v>
      </c>
      <c r="E1974">
        <v>3.3</v>
      </c>
      <c r="F1974">
        <v>3</v>
      </c>
      <c r="G1974">
        <v>76.099999999999994</v>
      </c>
      <c r="H1974">
        <v>88.3</v>
      </c>
    </row>
    <row r="1975" spans="2:8" x14ac:dyDescent="0.3">
      <c r="B1975">
        <v>2016</v>
      </c>
      <c r="C1975">
        <v>12</v>
      </c>
      <c r="D1975">
        <v>9.6</v>
      </c>
      <c r="E1975">
        <v>3</v>
      </c>
      <c r="F1975">
        <v>10</v>
      </c>
      <c r="G1975">
        <v>25.8</v>
      </c>
      <c r="H1975">
        <v>62.3</v>
      </c>
    </row>
    <row r="1976" spans="2:8" x14ac:dyDescent="0.3">
      <c r="B1976">
        <v>2017</v>
      </c>
      <c r="C1976">
        <v>1</v>
      </c>
      <c r="D1976">
        <v>7.3</v>
      </c>
      <c r="E1976">
        <v>0.8</v>
      </c>
      <c r="F1976">
        <v>16</v>
      </c>
      <c r="G1976">
        <v>62.8</v>
      </c>
      <c r="H1976">
        <v>64.599999999999994</v>
      </c>
    </row>
    <row r="1977" spans="2:8" x14ac:dyDescent="0.3">
      <c r="B1977">
        <v>2017</v>
      </c>
      <c r="C1977">
        <v>2</v>
      </c>
      <c r="D1977">
        <v>9.5</v>
      </c>
      <c r="E1977">
        <v>4</v>
      </c>
      <c r="F1977">
        <v>1</v>
      </c>
      <c r="G1977">
        <v>42.8</v>
      </c>
      <c r="H1977">
        <v>58.4</v>
      </c>
    </row>
    <row r="1978" spans="2:8" x14ac:dyDescent="0.3">
      <c r="B1978">
        <v>2017</v>
      </c>
      <c r="C1978">
        <v>3</v>
      </c>
      <c r="D1978">
        <v>13.7</v>
      </c>
      <c r="E1978">
        <v>5.8</v>
      </c>
      <c r="F1978">
        <v>0</v>
      </c>
      <c r="G1978">
        <v>43.1</v>
      </c>
      <c r="H1978">
        <v>115.6</v>
      </c>
    </row>
    <row r="1979" spans="2:8" x14ac:dyDescent="0.3">
      <c r="B1979">
        <v>2017</v>
      </c>
      <c r="C1979">
        <v>4</v>
      </c>
      <c r="D1979">
        <v>15.1</v>
      </c>
      <c r="E1979">
        <v>4.7</v>
      </c>
      <c r="F1979">
        <v>0</v>
      </c>
      <c r="G1979">
        <v>5.4</v>
      </c>
      <c r="H1979">
        <v>174.6</v>
      </c>
    </row>
    <row r="1980" spans="2:8" x14ac:dyDescent="0.3">
      <c r="B1980">
        <v>2017</v>
      </c>
      <c r="C1980">
        <v>5</v>
      </c>
      <c r="D1980">
        <v>19</v>
      </c>
      <c r="E1980">
        <v>9.4</v>
      </c>
      <c r="F1980">
        <v>0</v>
      </c>
      <c r="G1980">
        <v>63.6</v>
      </c>
      <c r="H1980">
        <v>169.4</v>
      </c>
    </row>
    <row r="1981" spans="2:8" x14ac:dyDescent="0.3">
      <c r="B1981">
        <v>2017</v>
      </c>
      <c r="C1981">
        <v>6</v>
      </c>
      <c r="D1981">
        <v>22.7</v>
      </c>
      <c r="E1981">
        <v>12.9</v>
      </c>
      <c r="F1981">
        <v>0</v>
      </c>
      <c r="G1981">
        <v>29.7</v>
      </c>
      <c r="H1981">
        <v>213.3</v>
      </c>
    </row>
    <row r="1982" spans="2:8" x14ac:dyDescent="0.3">
      <c r="B1982">
        <v>2017</v>
      </c>
      <c r="C1982">
        <v>7</v>
      </c>
      <c r="D1982">
        <v>23.3</v>
      </c>
      <c r="E1982">
        <v>13.9</v>
      </c>
      <c r="F1982">
        <v>0</v>
      </c>
      <c r="G1982">
        <v>62.3</v>
      </c>
      <c r="H1982">
        <v>179.2</v>
      </c>
    </row>
    <row r="1983" spans="2:8" x14ac:dyDescent="0.3">
      <c r="B1983">
        <v>2017</v>
      </c>
      <c r="C1983">
        <v>8</v>
      </c>
      <c r="D1983">
        <v>21.4</v>
      </c>
      <c r="E1983">
        <v>12.6</v>
      </c>
      <c r="F1983">
        <v>0</v>
      </c>
      <c r="G1983">
        <v>62.8</v>
      </c>
      <c r="H1983">
        <v>176.1</v>
      </c>
    </row>
    <row r="1984" spans="2:8" x14ac:dyDescent="0.3">
      <c r="B1984">
        <v>2017</v>
      </c>
      <c r="C1984">
        <v>9</v>
      </c>
      <c r="D1984">
        <v>18.5</v>
      </c>
      <c r="E1984">
        <v>10.4</v>
      </c>
      <c r="F1984">
        <v>0</v>
      </c>
      <c r="G1984">
        <v>64.599999999999994</v>
      </c>
      <c r="H1984">
        <v>119.4</v>
      </c>
    </row>
    <row r="1985" spans="2:8" x14ac:dyDescent="0.3">
      <c r="B1985">
        <v>2017</v>
      </c>
      <c r="C1985">
        <v>10</v>
      </c>
      <c r="D1985">
        <v>16.100000000000001</v>
      </c>
      <c r="E1985" t="s">
        <v>357</v>
      </c>
      <c r="F1985">
        <v>0</v>
      </c>
      <c r="G1985">
        <v>17.100000000000001</v>
      </c>
      <c r="H1985">
        <v>97.7</v>
      </c>
    </row>
    <row r="1986" spans="2:8" x14ac:dyDescent="0.3">
      <c r="B1986">
        <v>2017</v>
      </c>
      <c r="C1986">
        <v>11</v>
      </c>
      <c r="D1986">
        <v>10.7</v>
      </c>
      <c r="E1986">
        <v>3.8</v>
      </c>
      <c r="F1986">
        <v>3</v>
      </c>
      <c r="G1986">
        <v>48.4</v>
      </c>
      <c r="H1986">
        <v>99.6</v>
      </c>
    </row>
    <row r="1987" spans="2:8" x14ac:dyDescent="0.3">
      <c r="B1987">
        <v>2017</v>
      </c>
      <c r="C1987">
        <v>12</v>
      </c>
      <c r="D1987">
        <v>8.3000000000000007</v>
      </c>
      <c r="E1987">
        <v>2.6</v>
      </c>
      <c r="F1987">
        <v>10</v>
      </c>
      <c r="G1987">
        <v>74.2</v>
      </c>
      <c r="H1987">
        <v>55.5</v>
      </c>
    </row>
    <row r="1988" spans="2:8" x14ac:dyDescent="0.3">
      <c r="B1988">
        <v>2018</v>
      </c>
      <c r="C1988">
        <v>1</v>
      </c>
      <c r="D1988">
        <v>8.9</v>
      </c>
      <c r="E1988">
        <v>3</v>
      </c>
      <c r="F1988">
        <v>4</v>
      </c>
      <c r="G1988">
        <v>59.1</v>
      </c>
      <c r="H1988">
        <v>67.7</v>
      </c>
    </row>
    <row r="1989" spans="2:8" x14ac:dyDescent="0.3">
      <c r="B1989">
        <v>2018</v>
      </c>
      <c r="C1989">
        <v>2</v>
      </c>
      <c r="D1989">
        <v>6.4</v>
      </c>
      <c r="E1989">
        <v>0.3</v>
      </c>
      <c r="F1989">
        <v>14</v>
      </c>
      <c r="G1989">
        <v>24.1</v>
      </c>
      <c r="H1989">
        <v>117.6</v>
      </c>
    </row>
    <row r="1990" spans="2:8" x14ac:dyDescent="0.3">
      <c r="B1990">
        <v>2018</v>
      </c>
      <c r="C1990">
        <v>3</v>
      </c>
      <c r="D1990">
        <v>9.1</v>
      </c>
      <c r="E1990">
        <v>2.5</v>
      </c>
      <c r="F1990">
        <v>6</v>
      </c>
      <c r="G1990">
        <v>87.4</v>
      </c>
      <c r="H1990">
        <v>79</v>
      </c>
    </row>
    <row r="1991" spans="2:8" x14ac:dyDescent="0.3">
      <c r="B1991">
        <v>2018</v>
      </c>
      <c r="C1991">
        <v>4</v>
      </c>
      <c r="D1991">
        <v>14.2</v>
      </c>
      <c r="E1991">
        <v>7.5</v>
      </c>
      <c r="F1991">
        <v>0</v>
      </c>
      <c r="G1991">
        <v>52.8</v>
      </c>
      <c r="H1991">
        <v>121.5</v>
      </c>
    </row>
    <row r="1992" spans="2:8" x14ac:dyDescent="0.3">
      <c r="B1992">
        <v>2018</v>
      </c>
      <c r="C1992">
        <v>5</v>
      </c>
      <c r="D1992">
        <v>19.899999999999999</v>
      </c>
      <c r="E1992">
        <v>8.6</v>
      </c>
      <c r="F1992">
        <v>0</v>
      </c>
      <c r="G1992">
        <v>80.8</v>
      </c>
      <c r="H1992">
        <v>234.1</v>
      </c>
    </row>
    <row r="1993" spans="2:8" x14ac:dyDescent="0.3">
      <c r="B1993">
        <v>2018</v>
      </c>
      <c r="C1993">
        <v>6</v>
      </c>
      <c r="D1993">
        <v>22.8</v>
      </c>
      <c r="E1993">
        <v>11.6</v>
      </c>
      <c r="F1993">
        <v>0</v>
      </c>
      <c r="G1993">
        <v>2.5</v>
      </c>
      <c r="H1993">
        <v>252.2</v>
      </c>
    </row>
    <row r="1994" spans="2:8" x14ac:dyDescent="0.3">
      <c r="B1994">
        <v>2018</v>
      </c>
      <c r="C1994">
        <v>7</v>
      </c>
      <c r="D1994">
        <v>27.4</v>
      </c>
      <c r="E1994">
        <v>14.2</v>
      </c>
      <c r="F1994">
        <v>0</v>
      </c>
      <c r="G1994">
        <v>23.2</v>
      </c>
      <c r="H1994">
        <v>280.89999999999998</v>
      </c>
    </row>
    <row r="1995" spans="2:8" x14ac:dyDescent="0.3">
      <c r="B1995">
        <v>2018</v>
      </c>
      <c r="C1995">
        <v>8</v>
      </c>
      <c r="D1995">
        <v>23.4</v>
      </c>
      <c r="E1995">
        <v>13.2</v>
      </c>
      <c r="F1995" t="s">
        <v>259</v>
      </c>
      <c r="G1995" t="s">
        <v>2517</v>
      </c>
      <c r="H1995">
        <v>198.6</v>
      </c>
    </row>
    <row r="1996" spans="2:8" x14ac:dyDescent="0.3">
      <c r="B1996">
        <v>2018</v>
      </c>
      <c r="C1996">
        <v>9</v>
      </c>
      <c r="D1996">
        <v>20.399999999999999</v>
      </c>
      <c r="E1996">
        <v>10</v>
      </c>
      <c r="F1996">
        <v>0</v>
      </c>
      <c r="G1996">
        <v>30.3</v>
      </c>
      <c r="H1996">
        <v>169.8</v>
      </c>
    </row>
    <row r="1997" spans="2:8" x14ac:dyDescent="0.3">
      <c r="B1997">
        <v>2018</v>
      </c>
      <c r="C1997">
        <v>10</v>
      </c>
      <c r="D1997">
        <v>15.6</v>
      </c>
      <c r="E1997">
        <v>7.3</v>
      </c>
      <c r="F1997">
        <v>2</v>
      </c>
      <c r="G1997">
        <v>50.1</v>
      </c>
      <c r="H1997">
        <v>117.3</v>
      </c>
    </row>
    <row r="1998" spans="2:8" x14ac:dyDescent="0.3">
      <c r="B1998">
        <v>2018</v>
      </c>
      <c r="C1998">
        <v>11</v>
      </c>
      <c r="D1998">
        <v>11.7</v>
      </c>
      <c r="E1998">
        <v>5.5</v>
      </c>
      <c r="F1998">
        <v>2</v>
      </c>
      <c r="G1998">
        <v>61.9</v>
      </c>
      <c r="H1998">
        <v>82.7</v>
      </c>
    </row>
    <row r="1999" spans="2:8" x14ac:dyDescent="0.3">
      <c r="B1999">
        <v>2018</v>
      </c>
      <c r="C1999">
        <v>12</v>
      </c>
      <c r="D1999">
        <v>10.199999999999999</v>
      </c>
      <c r="E1999">
        <v>4.7</v>
      </c>
      <c r="F1999">
        <v>3</v>
      </c>
      <c r="G1999">
        <v>71.8</v>
      </c>
      <c r="H1999">
        <v>53.8</v>
      </c>
    </row>
    <row r="2000" spans="2:8" x14ac:dyDescent="0.3">
      <c r="B2000">
        <v>2019</v>
      </c>
      <c r="C2000">
        <v>1</v>
      </c>
      <c r="D2000">
        <v>7.2</v>
      </c>
      <c r="E2000">
        <v>1</v>
      </c>
      <c r="F2000">
        <v>16</v>
      </c>
      <c r="G2000">
        <v>28.6</v>
      </c>
      <c r="H2000">
        <v>50</v>
      </c>
    </row>
    <row r="2001" spans="2:8" x14ac:dyDescent="0.3">
      <c r="B2001">
        <v>2019</v>
      </c>
      <c r="C2001">
        <v>2</v>
      </c>
      <c r="D2001">
        <v>11.8</v>
      </c>
      <c r="E2001">
        <v>2.2999999999999998</v>
      </c>
      <c r="F2001">
        <v>8</v>
      </c>
      <c r="G2001">
        <v>36</v>
      </c>
      <c r="H2001">
        <v>127.8</v>
      </c>
    </row>
    <row r="2002" spans="2:8" x14ac:dyDescent="0.3">
      <c r="B2002">
        <v>2019</v>
      </c>
      <c r="C2002">
        <v>3</v>
      </c>
      <c r="D2002">
        <v>12.7</v>
      </c>
      <c r="E2002">
        <v>5.0999999999999996</v>
      </c>
      <c r="F2002">
        <v>0</v>
      </c>
      <c r="G2002">
        <v>37.700000000000003</v>
      </c>
      <c r="H2002">
        <v>128.30000000000001</v>
      </c>
    </row>
    <row r="2003" spans="2:8" x14ac:dyDescent="0.3">
      <c r="B2003">
        <v>2019</v>
      </c>
      <c r="C2003">
        <v>4</v>
      </c>
      <c r="D2003">
        <v>15.1</v>
      </c>
      <c r="E2003">
        <v>4.3</v>
      </c>
      <c r="F2003">
        <v>5</v>
      </c>
      <c r="G2003">
        <v>21.7</v>
      </c>
      <c r="H2003">
        <v>158.19999999999999</v>
      </c>
    </row>
    <row r="2004" spans="2:8" x14ac:dyDescent="0.3">
      <c r="B2004">
        <v>2019</v>
      </c>
      <c r="C2004">
        <v>5</v>
      </c>
      <c r="D2004">
        <v>18</v>
      </c>
      <c r="E2004">
        <v>7.2</v>
      </c>
      <c r="F2004">
        <v>0</v>
      </c>
      <c r="G2004">
        <v>21.3</v>
      </c>
      <c r="H2004">
        <v>203.6</v>
      </c>
    </row>
    <row r="2005" spans="2:8" x14ac:dyDescent="0.3">
      <c r="B2005">
        <v>2019</v>
      </c>
      <c r="C2005">
        <v>6</v>
      </c>
      <c r="D2005">
        <v>20.399999999999999</v>
      </c>
      <c r="E2005">
        <v>10.7</v>
      </c>
      <c r="F2005">
        <v>0</v>
      </c>
      <c r="G2005">
        <v>99.5</v>
      </c>
      <c r="H2005">
        <v>165.4</v>
      </c>
    </row>
    <row r="2006" spans="2:8" x14ac:dyDescent="0.3">
      <c r="B2006">
        <v>2019</v>
      </c>
      <c r="C2006">
        <v>7</v>
      </c>
      <c r="D2006">
        <v>24.5</v>
      </c>
      <c r="E2006">
        <v>13.7</v>
      </c>
      <c r="F2006">
        <v>0</v>
      </c>
      <c r="G2006">
        <v>42.9</v>
      </c>
      <c r="H2006">
        <v>212.4</v>
      </c>
    </row>
    <row r="2007" spans="2:8" x14ac:dyDescent="0.3">
      <c r="B2007">
        <v>2019</v>
      </c>
      <c r="C2007">
        <v>8</v>
      </c>
      <c r="D2007">
        <v>23.9</v>
      </c>
      <c r="E2007">
        <v>13.2</v>
      </c>
      <c r="F2007">
        <v>0</v>
      </c>
      <c r="G2007">
        <v>46.9</v>
      </c>
      <c r="H2007">
        <v>215.4</v>
      </c>
    </row>
    <row r="2008" spans="2:8" x14ac:dyDescent="0.3">
      <c r="B2008">
        <v>2019</v>
      </c>
      <c r="C2008">
        <v>9</v>
      </c>
      <c r="D2008">
        <v>20.6</v>
      </c>
      <c r="E2008">
        <v>10.4</v>
      </c>
      <c r="F2008">
        <v>0</v>
      </c>
      <c r="G2008">
        <v>77.900000000000006</v>
      </c>
      <c r="H2008">
        <v>176.5</v>
      </c>
    </row>
    <row r="2009" spans="2:8" x14ac:dyDescent="0.3">
      <c r="B2009">
        <v>2019</v>
      </c>
      <c r="C2009">
        <v>10</v>
      </c>
      <c r="D2009">
        <v>14.5</v>
      </c>
      <c r="E2009">
        <v>7.3</v>
      </c>
      <c r="F2009">
        <v>0</v>
      </c>
      <c r="G2009">
        <v>119.9</v>
      </c>
      <c r="H2009">
        <v>83.7</v>
      </c>
    </row>
    <row r="2010" spans="2:8" x14ac:dyDescent="0.3">
      <c r="B2010">
        <v>2019</v>
      </c>
      <c r="C2010">
        <v>11</v>
      </c>
      <c r="D2010">
        <v>9.6</v>
      </c>
      <c r="E2010">
        <v>4.0999999999999996</v>
      </c>
      <c r="F2010">
        <v>3</v>
      </c>
      <c r="G2010">
        <v>105.6</v>
      </c>
      <c r="H2010">
        <v>55.3</v>
      </c>
    </row>
    <row r="2011" spans="2:8" x14ac:dyDescent="0.3">
      <c r="B2011">
        <v>2019</v>
      </c>
      <c r="C2011">
        <v>12</v>
      </c>
      <c r="D2011">
        <v>9.4</v>
      </c>
      <c r="E2011">
        <v>3.6</v>
      </c>
      <c r="F2011">
        <v>5</v>
      </c>
      <c r="G2011">
        <v>88.1</v>
      </c>
      <c r="H2011">
        <v>72.7</v>
      </c>
    </row>
    <row r="2012" spans="2:8" x14ac:dyDescent="0.3">
      <c r="B2012">
        <v>2020</v>
      </c>
      <c r="C2012">
        <v>1</v>
      </c>
      <c r="D2012">
        <v>9.6</v>
      </c>
      <c r="E2012">
        <v>4.5</v>
      </c>
      <c r="F2012">
        <v>3</v>
      </c>
      <c r="G2012">
        <v>50</v>
      </c>
      <c r="H2012">
        <v>71.5</v>
      </c>
    </row>
    <row r="2013" spans="2:8" x14ac:dyDescent="0.3">
      <c r="B2013">
        <v>2020</v>
      </c>
      <c r="C2013">
        <v>2</v>
      </c>
      <c r="D2013">
        <v>10.5</v>
      </c>
      <c r="E2013">
        <v>3.6</v>
      </c>
      <c r="F2013">
        <v>3</v>
      </c>
      <c r="G2013">
        <v>94.6</v>
      </c>
      <c r="H2013">
        <v>88.8</v>
      </c>
    </row>
    <row r="2014" spans="2:8" x14ac:dyDescent="0.3">
      <c r="B2014">
        <v>2020</v>
      </c>
      <c r="C2014">
        <v>3</v>
      </c>
      <c r="D2014">
        <v>11.4</v>
      </c>
      <c r="E2014">
        <v>3</v>
      </c>
      <c r="F2014">
        <v>4</v>
      </c>
      <c r="G2014">
        <v>39.9</v>
      </c>
      <c r="H2014">
        <v>158.69999999999999</v>
      </c>
    </row>
    <row r="2015" spans="2:8" x14ac:dyDescent="0.3">
      <c r="B2015">
        <v>2020</v>
      </c>
      <c r="C2015">
        <v>4</v>
      </c>
      <c r="D2015">
        <v>17.8</v>
      </c>
      <c r="E2015">
        <v>5.4</v>
      </c>
      <c r="F2015">
        <v>1</v>
      </c>
      <c r="G2015">
        <v>42.9</v>
      </c>
      <c r="H2015">
        <v>232.2</v>
      </c>
    </row>
    <row r="2016" spans="2:8" x14ac:dyDescent="0.3">
      <c r="B2016">
        <v>2020</v>
      </c>
      <c r="C2016">
        <v>5</v>
      </c>
      <c r="D2016">
        <v>20.399999999999999</v>
      </c>
      <c r="E2016">
        <v>7.6</v>
      </c>
      <c r="F2016">
        <v>1</v>
      </c>
      <c r="G2016">
        <v>3.5</v>
      </c>
      <c r="H2016">
        <v>322.8</v>
      </c>
    </row>
    <row r="2017" spans="2:8" x14ac:dyDescent="0.3">
      <c r="B2017">
        <v>2020</v>
      </c>
      <c r="C2017">
        <v>6</v>
      </c>
      <c r="D2017">
        <v>21.6</v>
      </c>
      <c r="E2017">
        <v>11.6</v>
      </c>
      <c r="F2017">
        <v>0</v>
      </c>
      <c r="G2017">
        <v>67.099999999999994</v>
      </c>
      <c r="H2017">
        <v>206.1</v>
      </c>
    </row>
    <row r="2018" spans="2:8" x14ac:dyDescent="0.3">
      <c r="B2018">
        <v>2020</v>
      </c>
      <c r="C2018">
        <v>7</v>
      </c>
      <c r="D2018">
        <v>22.5</v>
      </c>
      <c r="E2018">
        <v>12.7</v>
      </c>
      <c r="F2018">
        <v>0</v>
      </c>
      <c r="G2018">
        <v>55.2</v>
      </c>
      <c r="H2018">
        <v>201.7</v>
      </c>
    </row>
    <row r="2019" spans="2:8" x14ac:dyDescent="0.3">
      <c r="B2019">
        <v>2020</v>
      </c>
      <c r="C2019">
        <v>8</v>
      </c>
      <c r="D2019">
        <v>23.5</v>
      </c>
      <c r="E2019">
        <v>14.5</v>
      </c>
      <c r="F2019">
        <v>0</v>
      </c>
      <c r="G2019">
        <v>113.7</v>
      </c>
      <c r="H2019">
        <v>172.1</v>
      </c>
    </row>
    <row r="2020" spans="2:8" x14ac:dyDescent="0.3">
      <c r="B2020">
        <v>2020</v>
      </c>
      <c r="C2020">
        <v>9</v>
      </c>
      <c r="D2020">
        <v>20</v>
      </c>
      <c r="E2020">
        <v>10.199999999999999</v>
      </c>
      <c r="F2020">
        <v>0</v>
      </c>
      <c r="G2020">
        <v>26.6</v>
      </c>
      <c r="H2020">
        <v>174.7</v>
      </c>
    </row>
    <row r="2021" spans="2:8" x14ac:dyDescent="0.3">
      <c r="B2021">
        <v>2020</v>
      </c>
      <c r="C2021">
        <v>10</v>
      </c>
      <c r="D2021">
        <v>14.2</v>
      </c>
      <c r="E2021">
        <v>8.3000000000000007</v>
      </c>
      <c r="F2021">
        <v>0</v>
      </c>
      <c r="G2021">
        <v>185.3</v>
      </c>
      <c r="H2021">
        <v>72.400000000000006</v>
      </c>
    </row>
    <row r="2022" spans="2:8" x14ac:dyDescent="0.3">
      <c r="B2022">
        <v>2020</v>
      </c>
      <c r="C2022">
        <v>11</v>
      </c>
      <c r="D2022">
        <v>11.9</v>
      </c>
      <c r="E2022">
        <v>6</v>
      </c>
      <c r="F2022">
        <v>5</v>
      </c>
      <c r="G2022">
        <v>35.4</v>
      </c>
      <c r="H2022">
        <v>62.4</v>
      </c>
    </row>
    <row r="2023" spans="2:8" x14ac:dyDescent="0.3">
      <c r="B2023">
        <v>2020</v>
      </c>
      <c r="C2023">
        <v>12</v>
      </c>
      <c r="D2023">
        <v>8</v>
      </c>
      <c r="E2023">
        <v>3.1</v>
      </c>
      <c r="F2023">
        <v>7</v>
      </c>
      <c r="G2023">
        <v>99.4</v>
      </c>
      <c r="H2023">
        <v>60.7</v>
      </c>
    </row>
    <row r="2024" spans="2:8" x14ac:dyDescent="0.3">
      <c r="B2024">
        <v>2021</v>
      </c>
      <c r="C2024">
        <v>1</v>
      </c>
      <c r="D2024">
        <v>6.7</v>
      </c>
      <c r="E2024">
        <v>1.3</v>
      </c>
      <c r="F2024">
        <v>13</v>
      </c>
      <c r="G2024">
        <v>114.1</v>
      </c>
      <c r="H2024" t="s">
        <v>2518</v>
      </c>
    </row>
    <row r="2025" spans="2:8" x14ac:dyDescent="0.3">
      <c r="B2025">
        <v>2021</v>
      </c>
      <c r="C2025">
        <v>2</v>
      </c>
      <c r="D2025">
        <v>8.8000000000000007</v>
      </c>
      <c r="E2025">
        <v>2.6</v>
      </c>
      <c r="F2025">
        <v>8</v>
      </c>
      <c r="G2025">
        <v>55.2</v>
      </c>
      <c r="H2025" t="s">
        <v>2519</v>
      </c>
    </row>
    <row r="2026" spans="2:8" x14ac:dyDescent="0.3">
      <c r="B2026">
        <v>2021</v>
      </c>
      <c r="C2026">
        <v>3</v>
      </c>
      <c r="D2026">
        <v>11.3</v>
      </c>
      <c r="E2026">
        <v>4.0999999999999996</v>
      </c>
      <c r="F2026">
        <v>1</v>
      </c>
      <c r="G2026">
        <v>29.5</v>
      </c>
      <c r="H2026" t="s">
        <v>2520</v>
      </c>
    </row>
    <row r="2027" spans="2:8" x14ac:dyDescent="0.3">
      <c r="B2027">
        <v>2021</v>
      </c>
      <c r="C2027">
        <v>4</v>
      </c>
      <c r="D2027">
        <v>12.5</v>
      </c>
      <c r="E2027">
        <v>1.6</v>
      </c>
      <c r="F2027">
        <v>8</v>
      </c>
      <c r="G2027">
        <v>27.1</v>
      </c>
      <c r="H2027" t="s">
        <v>2521</v>
      </c>
    </row>
    <row r="2028" spans="2:8" x14ac:dyDescent="0.3">
      <c r="B2028">
        <v>2021</v>
      </c>
      <c r="C2028">
        <v>5</v>
      </c>
      <c r="D2028">
        <v>15.5</v>
      </c>
      <c r="E2028">
        <v>6.6</v>
      </c>
      <c r="F2028">
        <v>0</v>
      </c>
      <c r="G2028">
        <v>94.5</v>
      </c>
      <c r="H2028" t="s">
        <v>2522</v>
      </c>
    </row>
    <row r="2029" spans="2:8" x14ac:dyDescent="0.3">
      <c r="B2029">
        <v>2021</v>
      </c>
      <c r="C2029">
        <v>6</v>
      </c>
      <c r="D2029">
        <v>21.3</v>
      </c>
      <c r="E2029" t="s">
        <v>2523</v>
      </c>
      <c r="F2029" t="s">
        <v>259</v>
      </c>
      <c r="G2029" t="s">
        <v>2524</v>
      </c>
      <c r="H2029" t="s">
        <v>2525</v>
      </c>
    </row>
    <row r="2030" spans="2:8" x14ac:dyDescent="0.3">
      <c r="B2030">
        <v>2021</v>
      </c>
      <c r="C2030">
        <v>7</v>
      </c>
      <c r="D2030">
        <v>23.8</v>
      </c>
      <c r="E2030" t="s">
        <v>1013</v>
      </c>
      <c r="F2030">
        <v>0</v>
      </c>
      <c r="G2030">
        <v>67</v>
      </c>
      <c r="H2030" t="s">
        <v>2526</v>
      </c>
    </row>
    <row r="2031" spans="2:8" x14ac:dyDescent="0.3">
      <c r="B2031">
        <v>2021</v>
      </c>
      <c r="C2031">
        <v>8</v>
      </c>
      <c r="D2031">
        <v>21.1</v>
      </c>
      <c r="E2031">
        <v>13.1</v>
      </c>
      <c r="F2031">
        <v>0</v>
      </c>
      <c r="G2031">
        <v>34.799999999999997</v>
      </c>
      <c r="H2031" t="s">
        <v>2527</v>
      </c>
    </row>
    <row r="2032" spans="2:8" x14ac:dyDescent="0.3">
      <c r="B2032">
        <v>2021</v>
      </c>
      <c r="C2032">
        <v>9</v>
      </c>
      <c r="D2032">
        <v>21.8</v>
      </c>
      <c r="E2032">
        <v>12.1</v>
      </c>
      <c r="F2032">
        <v>0</v>
      </c>
      <c r="G2032">
        <v>42.1</v>
      </c>
      <c r="H2032" t="s">
        <v>2528</v>
      </c>
    </row>
    <row r="2033" spans="2:8" x14ac:dyDescent="0.3">
      <c r="B2033">
        <v>2021</v>
      </c>
      <c r="C2033">
        <v>10</v>
      </c>
      <c r="D2033">
        <v>16.2</v>
      </c>
      <c r="E2033">
        <v>9.6999999999999993</v>
      </c>
      <c r="F2033">
        <v>0</v>
      </c>
      <c r="G2033">
        <v>88.6</v>
      </c>
      <c r="H2033" t="s">
        <v>2529</v>
      </c>
    </row>
    <row r="2034" spans="2:8" x14ac:dyDescent="0.3">
      <c r="B2034">
        <v>2021</v>
      </c>
      <c r="C2034">
        <v>11</v>
      </c>
      <c r="D2034">
        <v>10.9</v>
      </c>
      <c r="E2034" t="s">
        <v>913</v>
      </c>
      <c r="F2034">
        <v>3</v>
      </c>
      <c r="G2034">
        <v>15.9</v>
      </c>
      <c r="H2034" t="s">
        <v>2530</v>
      </c>
    </row>
    <row r="2035" spans="2:8" x14ac:dyDescent="0.3">
      <c r="B2035">
        <v>2021</v>
      </c>
      <c r="C2035">
        <v>12</v>
      </c>
      <c r="D2035">
        <v>9.6</v>
      </c>
      <c r="E2035" t="s">
        <v>893</v>
      </c>
      <c r="F2035" t="s">
        <v>335</v>
      </c>
      <c r="G2035" t="s">
        <v>2531</v>
      </c>
      <c r="H2035" t="s">
        <v>2532</v>
      </c>
    </row>
    <row r="2036" spans="2:8" x14ac:dyDescent="0.3">
      <c r="B2036">
        <v>2022</v>
      </c>
      <c r="C2036">
        <v>1</v>
      </c>
      <c r="D2036">
        <v>8.5</v>
      </c>
      <c r="E2036" t="s">
        <v>2293</v>
      </c>
      <c r="F2036" t="s">
        <v>2186</v>
      </c>
      <c r="G2036" t="s">
        <v>2533</v>
      </c>
      <c r="H2036" t="s">
        <v>2534</v>
      </c>
    </row>
    <row r="2037" spans="2:8" x14ac:dyDescent="0.3">
      <c r="B2037">
        <v>2022</v>
      </c>
      <c r="C2037">
        <v>2</v>
      </c>
      <c r="D2037">
        <v>11.1</v>
      </c>
      <c r="E2037">
        <v>4.0999999999999996</v>
      </c>
      <c r="F2037">
        <v>0</v>
      </c>
      <c r="G2037">
        <v>58.5</v>
      </c>
      <c r="H2037" t="s">
        <v>2535</v>
      </c>
    </row>
    <row r="2038" spans="2:8" x14ac:dyDescent="0.3">
      <c r="B2038">
        <v>2022</v>
      </c>
      <c r="C2038">
        <v>3</v>
      </c>
      <c r="D2038">
        <v>13</v>
      </c>
      <c r="E2038">
        <v>4.0999999999999996</v>
      </c>
      <c r="F2038">
        <v>1</v>
      </c>
      <c r="G2038">
        <v>40.299999999999997</v>
      </c>
      <c r="H2038" t="s">
        <v>2536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33D10-93E1-42F7-A292-0D33FACF99D3}">
  <dimension ref="B1:H766"/>
  <sheetViews>
    <sheetView topLeftCell="A727" workbookViewId="0">
      <selection activeCell="G8" sqref="G8:G766"/>
    </sheetView>
  </sheetViews>
  <sheetFormatPr defaultRowHeight="14.4" x14ac:dyDescent="0.3"/>
  <sheetData>
    <row r="1" spans="2:8" x14ac:dyDescent="0.3">
      <c r="B1" t="s">
        <v>2537</v>
      </c>
    </row>
    <row r="2" spans="2:8" x14ac:dyDescent="0.3">
      <c r="B2" t="s">
        <v>2538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1959</v>
      </c>
      <c r="C8">
        <v>1</v>
      </c>
      <c r="D8">
        <v>4</v>
      </c>
      <c r="E8">
        <v>-2</v>
      </c>
      <c r="F8">
        <v>25</v>
      </c>
      <c r="G8">
        <v>40.9</v>
      </c>
      <c r="H8">
        <v>54.1</v>
      </c>
    </row>
    <row r="9" spans="2:8" x14ac:dyDescent="0.3">
      <c r="B9">
        <v>1959</v>
      </c>
      <c r="C9">
        <v>2</v>
      </c>
      <c r="D9">
        <v>6.6</v>
      </c>
      <c r="E9">
        <v>2.1</v>
      </c>
      <c r="F9">
        <v>10</v>
      </c>
      <c r="G9">
        <v>41.8</v>
      </c>
      <c r="H9">
        <v>17.8</v>
      </c>
    </row>
    <row r="10" spans="2:8" x14ac:dyDescent="0.3">
      <c r="B10">
        <v>1959</v>
      </c>
      <c r="C10">
        <v>3</v>
      </c>
      <c r="D10">
        <v>10.6</v>
      </c>
      <c r="E10">
        <v>4.2</v>
      </c>
      <c r="F10">
        <v>0</v>
      </c>
      <c r="G10">
        <v>50.9</v>
      </c>
      <c r="H10">
        <v>85.7</v>
      </c>
    </row>
    <row r="11" spans="2:8" x14ac:dyDescent="0.3">
      <c r="B11">
        <v>1959</v>
      </c>
      <c r="C11">
        <v>4</v>
      </c>
      <c r="D11">
        <v>13</v>
      </c>
      <c r="E11">
        <v>5.2</v>
      </c>
      <c r="F11">
        <v>0</v>
      </c>
      <c r="G11">
        <v>76.3</v>
      </c>
      <c r="H11">
        <v>125.1</v>
      </c>
    </row>
    <row r="12" spans="2:8" x14ac:dyDescent="0.3">
      <c r="B12">
        <v>1959</v>
      </c>
      <c r="C12">
        <v>5</v>
      </c>
      <c r="D12">
        <v>18.100000000000001</v>
      </c>
      <c r="E12">
        <v>7.9</v>
      </c>
      <c r="F12">
        <v>0</v>
      </c>
      <c r="G12">
        <v>24</v>
      </c>
      <c r="H12">
        <v>222</v>
      </c>
    </row>
    <row r="13" spans="2:8" x14ac:dyDescent="0.3">
      <c r="B13">
        <v>1959</v>
      </c>
      <c r="C13">
        <v>6</v>
      </c>
      <c r="D13">
        <v>18.100000000000001</v>
      </c>
      <c r="E13">
        <v>10.3</v>
      </c>
      <c r="F13">
        <v>0</v>
      </c>
      <c r="G13">
        <v>81.599999999999994</v>
      </c>
      <c r="H13">
        <v>187.3</v>
      </c>
    </row>
    <row r="14" spans="2:8" x14ac:dyDescent="0.3">
      <c r="B14">
        <v>1959</v>
      </c>
      <c r="C14">
        <v>7</v>
      </c>
      <c r="D14">
        <v>19.600000000000001</v>
      </c>
      <c r="E14">
        <v>12.3</v>
      </c>
      <c r="F14">
        <v>0</v>
      </c>
      <c r="G14">
        <v>113.7</v>
      </c>
      <c r="H14">
        <v>157.30000000000001</v>
      </c>
    </row>
    <row r="15" spans="2:8" x14ac:dyDescent="0.3">
      <c r="B15">
        <v>1959</v>
      </c>
      <c r="C15">
        <v>8</v>
      </c>
      <c r="D15">
        <v>20.3</v>
      </c>
      <c r="E15">
        <v>12.6</v>
      </c>
      <c r="F15">
        <v>0</v>
      </c>
      <c r="G15">
        <v>14.7</v>
      </c>
      <c r="H15">
        <v>165.2</v>
      </c>
    </row>
    <row r="16" spans="2:8" x14ac:dyDescent="0.3">
      <c r="B16">
        <v>1959</v>
      </c>
      <c r="C16">
        <v>9</v>
      </c>
      <c r="D16">
        <v>18.3</v>
      </c>
      <c r="E16">
        <v>9.6999999999999993</v>
      </c>
      <c r="F16">
        <v>0</v>
      </c>
      <c r="G16">
        <v>26.5</v>
      </c>
      <c r="H16">
        <v>137.5</v>
      </c>
    </row>
    <row r="17" spans="2:8" x14ac:dyDescent="0.3">
      <c r="B17">
        <v>1959</v>
      </c>
      <c r="C17">
        <v>10</v>
      </c>
      <c r="D17">
        <v>15.2</v>
      </c>
      <c r="E17">
        <v>8.6999999999999993</v>
      </c>
      <c r="F17">
        <v>0</v>
      </c>
      <c r="G17">
        <v>140.69999999999999</v>
      </c>
      <c r="H17">
        <v>105.5</v>
      </c>
    </row>
    <row r="18" spans="2:8" x14ac:dyDescent="0.3">
      <c r="B18">
        <v>1959</v>
      </c>
      <c r="C18">
        <v>11</v>
      </c>
      <c r="D18">
        <v>9.3000000000000007</v>
      </c>
      <c r="E18">
        <v>4.9000000000000004</v>
      </c>
      <c r="F18">
        <v>2</v>
      </c>
      <c r="G18">
        <v>129.69999999999999</v>
      </c>
      <c r="H18">
        <v>37.4</v>
      </c>
    </row>
    <row r="19" spans="2:8" x14ac:dyDescent="0.3">
      <c r="B19">
        <v>1959</v>
      </c>
      <c r="C19">
        <v>12</v>
      </c>
      <c r="D19">
        <v>7.4</v>
      </c>
      <c r="E19">
        <v>2.9</v>
      </c>
      <c r="F19">
        <v>3</v>
      </c>
      <c r="G19">
        <v>199.8</v>
      </c>
      <c r="H19">
        <v>13.5</v>
      </c>
    </row>
    <row r="20" spans="2:8" x14ac:dyDescent="0.3">
      <c r="B20">
        <v>1960</v>
      </c>
      <c r="C20">
        <v>1</v>
      </c>
      <c r="D20">
        <v>6.1</v>
      </c>
      <c r="E20">
        <v>0.8</v>
      </c>
      <c r="F20">
        <v>11</v>
      </c>
      <c r="G20">
        <v>101.1</v>
      </c>
      <c r="H20">
        <v>43.5</v>
      </c>
    </row>
    <row r="21" spans="2:8" x14ac:dyDescent="0.3">
      <c r="B21">
        <v>1960</v>
      </c>
      <c r="C21">
        <v>2</v>
      </c>
      <c r="D21">
        <v>5.8</v>
      </c>
      <c r="E21">
        <v>0</v>
      </c>
      <c r="F21">
        <v>16</v>
      </c>
      <c r="G21">
        <v>107.2</v>
      </c>
      <c r="H21">
        <v>84.4</v>
      </c>
    </row>
    <row r="22" spans="2:8" x14ac:dyDescent="0.3">
      <c r="B22">
        <v>1960</v>
      </c>
      <c r="C22">
        <v>3</v>
      </c>
      <c r="D22">
        <v>8.9</v>
      </c>
      <c r="E22">
        <v>3.5</v>
      </c>
      <c r="F22">
        <v>1</v>
      </c>
      <c r="G22">
        <v>57</v>
      </c>
      <c r="H22">
        <v>77.8</v>
      </c>
    </row>
    <row r="23" spans="2:8" x14ac:dyDescent="0.3">
      <c r="B23">
        <v>1960</v>
      </c>
      <c r="C23">
        <v>4</v>
      </c>
      <c r="D23">
        <v>14</v>
      </c>
      <c r="E23">
        <v>6</v>
      </c>
      <c r="F23">
        <v>0</v>
      </c>
      <c r="G23">
        <v>107.7</v>
      </c>
      <c r="H23">
        <v>154.1</v>
      </c>
    </row>
    <row r="24" spans="2:8" x14ac:dyDescent="0.3">
      <c r="B24">
        <v>1960</v>
      </c>
      <c r="C24">
        <v>5</v>
      </c>
      <c r="D24">
        <v>17.8</v>
      </c>
      <c r="E24">
        <v>8.1999999999999993</v>
      </c>
      <c r="F24">
        <v>0</v>
      </c>
      <c r="G24">
        <v>66.599999999999994</v>
      </c>
      <c r="H24">
        <v>189.5</v>
      </c>
    </row>
    <row r="25" spans="2:8" x14ac:dyDescent="0.3">
      <c r="B25">
        <v>1960</v>
      </c>
      <c r="C25">
        <v>6</v>
      </c>
      <c r="D25">
        <v>21</v>
      </c>
      <c r="E25">
        <v>11.3</v>
      </c>
      <c r="F25">
        <v>0</v>
      </c>
      <c r="G25">
        <v>63.9</v>
      </c>
      <c r="H25">
        <v>244.2</v>
      </c>
    </row>
    <row r="26" spans="2:8" x14ac:dyDescent="0.3">
      <c r="B26">
        <v>1960</v>
      </c>
      <c r="C26">
        <v>7</v>
      </c>
      <c r="D26">
        <v>18.8</v>
      </c>
      <c r="E26">
        <v>11.5</v>
      </c>
      <c r="F26">
        <v>0</v>
      </c>
      <c r="G26">
        <v>90.5</v>
      </c>
      <c r="H26">
        <v>148.80000000000001</v>
      </c>
    </row>
    <row r="27" spans="2:8" x14ac:dyDescent="0.3">
      <c r="B27">
        <v>1960</v>
      </c>
      <c r="C27">
        <v>8</v>
      </c>
      <c r="D27">
        <v>19.399999999999999</v>
      </c>
      <c r="E27">
        <v>11</v>
      </c>
      <c r="F27">
        <v>0</v>
      </c>
      <c r="G27">
        <v>86.5</v>
      </c>
      <c r="H27">
        <v>180.2</v>
      </c>
    </row>
    <row r="28" spans="2:8" x14ac:dyDescent="0.3">
      <c r="B28">
        <v>1960</v>
      </c>
      <c r="C28">
        <v>9</v>
      </c>
      <c r="D28">
        <v>16.7</v>
      </c>
      <c r="E28">
        <v>8.6999999999999993</v>
      </c>
      <c r="F28">
        <v>0</v>
      </c>
      <c r="G28">
        <v>79</v>
      </c>
      <c r="H28">
        <v>152.1</v>
      </c>
    </row>
    <row r="29" spans="2:8" x14ac:dyDescent="0.3">
      <c r="B29">
        <v>1960</v>
      </c>
      <c r="C29">
        <v>10</v>
      </c>
      <c r="D29">
        <v>12.6</v>
      </c>
      <c r="E29">
        <v>7.7</v>
      </c>
      <c r="F29">
        <v>0</v>
      </c>
      <c r="G29">
        <v>78.7</v>
      </c>
      <c r="H29">
        <v>54.9</v>
      </c>
    </row>
    <row r="30" spans="2:8" x14ac:dyDescent="0.3">
      <c r="B30">
        <v>1960</v>
      </c>
      <c r="C30">
        <v>11</v>
      </c>
      <c r="D30">
        <v>8.9</v>
      </c>
      <c r="E30">
        <v>3.5</v>
      </c>
      <c r="F30">
        <v>3</v>
      </c>
      <c r="G30">
        <v>145.6</v>
      </c>
      <c r="H30">
        <v>62.6</v>
      </c>
    </row>
    <row r="31" spans="2:8" x14ac:dyDescent="0.3">
      <c r="B31">
        <v>1960</v>
      </c>
      <c r="C31">
        <v>12</v>
      </c>
      <c r="D31">
        <v>5.6</v>
      </c>
      <c r="E31">
        <v>0.8</v>
      </c>
      <c r="F31">
        <v>12</v>
      </c>
      <c r="G31">
        <v>142.69999999999999</v>
      </c>
      <c r="H31">
        <v>29.1</v>
      </c>
    </row>
    <row r="32" spans="2:8" x14ac:dyDescent="0.3">
      <c r="B32">
        <v>1961</v>
      </c>
      <c r="C32">
        <v>1</v>
      </c>
      <c r="D32">
        <v>5.9</v>
      </c>
      <c r="E32">
        <v>0.3</v>
      </c>
      <c r="F32">
        <v>12</v>
      </c>
      <c r="G32">
        <v>100.1</v>
      </c>
      <c r="H32">
        <v>35.5</v>
      </c>
    </row>
    <row r="33" spans="2:8" x14ac:dyDescent="0.3">
      <c r="B33">
        <v>1961</v>
      </c>
      <c r="C33">
        <v>2</v>
      </c>
      <c r="D33">
        <v>9</v>
      </c>
      <c r="E33">
        <v>4.4000000000000004</v>
      </c>
      <c r="F33">
        <v>1</v>
      </c>
      <c r="G33">
        <v>127.6</v>
      </c>
      <c r="H33">
        <v>52.6</v>
      </c>
    </row>
    <row r="34" spans="2:8" x14ac:dyDescent="0.3">
      <c r="B34">
        <v>1961</v>
      </c>
      <c r="C34">
        <v>3</v>
      </c>
      <c r="D34">
        <v>11.6</v>
      </c>
      <c r="E34">
        <v>5.7</v>
      </c>
      <c r="F34">
        <v>0</v>
      </c>
      <c r="G34">
        <v>60.8</v>
      </c>
      <c r="H34">
        <v>95.4</v>
      </c>
    </row>
    <row r="35" spans="2:8" x14ac:dyDescent="0.3">
      <c r="B35">
        <v>1961</v>
      </c>
      <c r="C35">
        <v>4</v>
      </c>
      <c r="D35">
        <v>12.4</v>
      </c>
      <c r="E35">
        <v>5.8</v>
      </c>
      <c r="F35">
        <v>2</v>
      </c>
      <c r="G35">
        <v>95.7</v>
      </c>
      <c r="H35">
        <v>96.5</v>
      </c>
    </row>
    <row r="36" spans="2:8" x14ac:dyDescent="0.3">
      <c r="B36">
        <v>1961</v>
      </c>
      <c r="C36">
        <v>5</v>
      </c>
      <c r="D36">
        <v>15.9</v>
      </c>
      <c r="E36">
        <v>7.3</v>
      </c>
      <c r="F36">
        <v>0</v>
      </c>
      <c r="G36">
        <v>52.3</v>
      </c>
      <c r="H36">
        <v>185.3</v>
      </c>
    </row>
    <row r="37" spans="2:8" x14ac:dyDescent="0.3">
      <c r="B37">
        <v>1961</v>
      </c>
      <c r="C37">
        <v>6</v>
      </c>
      <c r="D37">
        <v>17.3</v>
      </c>
      <c r="E37">
        <v>9.6999999999999993</v>
      </c>
      <c r="F37">
        <v>0</v>
      </c>
      <c r="G37">
        <v>37</v>
      </c>
      <c r="H37">
        <v>153.5</v>
      </c>
    </row>
    <row r="38" spans="2:8" x14ac:dyDescent="0.3">
      <c r="B38">
        <v>1961</v>
      </c>
      <c r="C38">
        <v>7</v>
      </c>
      <c r="D38">
        <v>18.100000000000001</v>
      </c>
      <c r="E38">
        <v>10.4</v>
      </c>
      <c r="F38">
        <v>0</v>
      </c>
      <c r="G38">
        <v>69.3</v>
      </c>
      <c r="H38">
        <v>150.30000000000001</v>
      </c>
    </row>
    <row r="39" spans="2:8" x14ac:dyDescent="0.3">
      <c r="B39">
        <v>1961</v>
      </c>
      <c r="C39">
        <v>8</v>
      </c>
      <c r="D39">
        <v>18.399999999999999</v>
      </c>
      <c r="E39">
        <v>11.2</v>
      </c>
      <c r="F39">
        <v>0</v>
      </c>
      <c r="G39">
        <v>146.19999999999999</v>
      </c>
      <c r="H39">
        <v>160.4</v>
      </c>
    </row>
    <row r="40" spans="2:8" x14ac:dyDescent="0.3">
      <c r="B40">
        <v>1961</v>
      </c>
      <c r="C40">
        <v>9</v>
      </c>
      <c r="D40">
        <v>17.399999999999999</v>
      </c>
      <c r="E40">
        <v>10.7</v>
      </c>
      <c r="F40">
        <v>0</v>
      </c>
      <c r="G40">
        <v>155.19999999999999</v>
      </c>
      <c r="H40">
        <v>108.4</v>
      </c>
    </row>
    <row r="41" spans="2:8" x14ac:dyDescent="0.3">
      <c r="B41">
        <v>1961</v>
      </c>
      <c r="C41">
        <v>10</v>
      </c>
      <c r="D41">
        <v>13.5</v>
      </c>
      <c r="E41">
        <v>7.5</v>
      </c>
      <c r="F41">
        <v>0</v>
      </c>
      <c r="G41">
        <v>149.9</v>
      </c>
      <c r="H41">
        <v>103.3</v>
      </c>
    </row>
    <row r="42" spans="2:8" x14ac:dyDescent="0.3">
      <c r="B42">
        <v>1961</v>
      </c>
      <c r="C42">
        <v>11</v>
      </c>
      <c r="D42">
        <v>8.1</v>
      </c>
      <c r="E42">
        <v>2.9</v>
      </c>
      <c r="F42">
        <v>7</v>
      </c>
      <c r="G42">
        <v>113.8</v>
      </c>
      <c r="H42">
        <v>48.6</v>
      </c>
    </row>
    <row r="43" spans="2:8" x14ac:dyDescent="0.3">
      <c r="B43">
        <v>1961</v>
      </c>
      <c r="C43">
        <v>12</v>
      </c>
      <c r="D43">
        <v>4.2</v>
      </c>
      <c r="E43">
        <v>-0.5</v>
      </c>
      <c r="F43">
        <v>17</v>
      </c>
      <c r="G43">
        <v>121.5</v>
      </c>
      <c r="H43">
        <v>19.100000000000001</v>
      </c>
    </row>
    <row r="44" spans="2:8" x14ac:dyDescent="0.3">
      <c r="B44">
        <v>1962</v>
      </c>
      <c r="C44">
        <v>1</v>
      </c>
      <c r="D44">
        <v>6.7</v>
      </c>
      <c r="E44">
        <v>1.6</v>
      </c>
      <c r="F44">
        <v>6</v>
      </c>
      <c r="G44">
        <v>220.1</v>
      </c>
      <c r="H44">
        <v>37.4</v>
      </c>
    </row>
    <row r="45" spans="2:8" x14ac:dyDescent="0.3">
      <c r="B45">
        <v>1962</v>
      </c>
      <c r="C45">
        <v>2</v>
      </c>
      <c r="D45">
        <v>7.2</v>
      </c>
      <c r="E45">
        <v>2.4</v>
      </c>
      <c r="F45">
        <v>2</v>
      </c>
      <c r="G45">
        <v>103.6</v>
      </c>
      <c r="H45">
        <v>64.2</v>
      </c>
    </row>
    <row r="46" spans="2:8" x14ac:dyDescent="0.3">
      <c r="B46">
        <v>1962</v>
      </c>
      <c r="C46">
        <v>3</v>
      </c>
      <c r="D46">
        <v>7.5</v>
      </c>
      <c r="E46">
        <v>0</v>
      </c>
      <c r="F46">
        <v>14</v>
      </c>
      <c r="G46">
        <v>38.4</v>
      </c>
      <c r="H46">
        <v>104.7</v>
      </c>
    </row>
    <row r="47" spans="2:8" x14ac:dyDescent="0.3">
      <c r="B47">
        <v>1962</v>
      </c>
      <c r="C47">
        <v>4</v>
      </c>
      <c r="D47">
        <v>12.8</v>
      </c>
      <c r="E47">
        <v>3.2</v>
      </c>
      <c r="F47">
        <v>4</v>
      </c>
      <c r="G47">
        <v>72.400000000000006</v>
      </c>
      <c r="H47">
        <v>197.1</v>
      </c>
    </row>
    <row r="48" spans="2:8" x14ac:dyDescent="0.3">
      <c r="B48">
        <v>1962</v>
      </c>
      <c r="C48">
        <v>5</v>
      </c>
      <c r="D48">
        <v>15.8</v>
      </c>
      <c r="E48">
        <v>7</v>
      </c>
      <c r="F48">
        <v>2</v>
      </c>
      <c r="G48">
        <v>62.4</v>
      </c>
      <c r="H48">
        <v>198.8</v>
      </c>
    </row>
    <row r="49" spans="2:8" x14ac:dyDescent="0.3">
      <c r="B49">
        <v>1962</v>
      </c>
      <c r="C49">
        <v>6</v>
      </c>
      <c r="D49">
        <v>18.3</v>
      </c>
      <c r="E49">
        <v>8.5</v>
      </c>
      <c r="F49">
        <v>0</v>
      </c>
      <c r="G49">
        <v>53.2</v>
      </c>
      <c r="H49">
        <v>192.8</v>
      </c>
    </row>
    <row r="50" spans="2:8" x14ac:dyDescent="0.3">
      <c r="B50">
        <v>1962</v>
      </c>
      <c r="C50">
        <v>7</v>
      </c>
      <c r="D50">
        <v>17.899999999999999</v>
      </c>
      <c r="E50">
        <v>9.9</v>
      </c>
      <c r="F50">
        <v>0</v>
      </c>
      <c r="G50">
        <v>76.7</v>
      </c>
      <c r="H50">
        <v>137.80000000000001</v>
      </c>
    </row>
    <row r="51" spans="2:8" x14ac:dyDescent="0.3">
      <c r="B51">
        <v>1962</v>
      </c>
      <c r="C51">
        <v>8</v>
      </c>
      <c r="D51">
        <v>17.2</v>
      </c>
      <c r="E51">
        <v>10.1</v>
      </c>
      <c r="F51">
        <v>0</v>
      </c>
      <c r="G51">
        <v>136.5</v>
      </c>
      <c r="H51">
        <v>142</v>
      </c>
    </row>
    <row r="52" spans="2:8" x14ac:dyDescent="0.3">
      <c r="B52">
        <v>1962</v>
      </c>
      <c r="C52">
        <v>9</v>
      </c>
      <c r="D52">
        <v>14.8</v>
      </c>
      <c r="E52">
        <v>9.1</v>
      </c>
      <c r="F52">
        <v>0</v>
      </c>
      <c r="G52">
        <v>181.8</v>
      </c>
      <c r="H52">
        <v>74.099999999999994</v>
      </c>
    </row>
    <row r="53" spans="2:8" x14ac:dyDescent="0.3">
      <c r="B53">
        <v>1962</v>
      </c>
      <c r="C53">
        <v>10</v>
      </c>
      <c r="D53">
        <v>13.3</v>
      </c>
      <c r="E53">
        <v>8.1999999999999993</v>
      </c>
      <c r="F53">
        <v>0</v>
      </c>
      <c r="G53">
        <v>60.5</v>
      </c>
      <c r="H53">
        <v>83.3</v>
      </c>
    </row>
    <row r="54" spans="2:8" x14ac:dyDescent="0.3">
      <c r="B54">
        <v>1962</v>
      </c>
      <c r="C54">
        <v>11</v>
      </c>
      <c r="D54">
        <v>7.8</v>
      </c>
      <c r="E54">
        <v>3.2</v>
      </c>
      <c r="F54">
        <v>7</v>
      </c>
      <c r="G54">
        <v>68.3</v>
      </c>
      <c r="H54">
        <v>27</v>
      </c>
    </row>
    <row r="55" spans="2:8" x14ac:dyDescent="0.3">
      <c r="B55">
        <v>1962</v>
      </c>
      <c r="C55">
        <v>12</v>
      </c>
      <c r="D55">
        <v>5.9</v>
      </c>
      <c r="E55">
        <v>0.5</v>
      </c>
      <c r="F55">
        <v>12</v>
      </c>
      <c r="G55">
        <v>114</v>
      </c>
      <c r="H55">
        <v>34.4</v>
      </c>
    </row>
    <row r="56" spans="2:8" x14ac:dyDescent="0.3">
      <c r="B56">
        <v>1963</v>
      </c>
      <c r="C56">
        <v>1</v>
      </c>
      <c r="D56">
        <v>2.5</v>
      </c>
      <c r="E56">
        <v>-2.7</v>
      </c>
      <c r="F56">
        <v>22</v>
      </c>
      <c r="G56">
        <v>18.100000000000001</v>
      </c>
      <c r="H56">
        <v>46.9</v>
      </c>
    </row>
    <row r="57" spans="2:8" x14ac:dyDescent="0.3">
      <c r="B57">
        <v>1963</v>
      </c>
      <c r="C57">
        <v>2</v>
      </c>
      <c r="D57">
        <v>3.9</v>
      </c>
      <c r="E57">
        <v>-2.9</v>
      </c>
      <c r="F57">
        <v>22</v>
      </c>
      <c r="G57">
        <v>13.2</v>
      </c>
      <c r="H57">
        <v>70.5</v>
      </c>
    </row>
    <row r="58" spans="2:8" x14ac:dyDescent="0.3">
      <c r="B58">
        <v>1963</v>
      </c>
      <c r="C58">
        <v>3</v>
      </c>
      <c r="D58">
        <v>9.8000000000000007</v>
      </c>
      <c r="E58">
        <v>2.8</v>
      </c>
      <c r="F58">
        <v>6</v>
      </c>
      <c r="G58">
        <v>153</v>
      </c>
      <c r="H58">
        <v>85.7</v>
      </c>
    </row>
    <row r="59" spans="2:8" x14ac:dyDescent="0.3">
      <c r="B59">
        <v>1963</v>
      </c>
      <c r="C59">
        <v>4</v>
      </c>
      <c r="D59">
        <v>11.6</v>
      </c>
      <c r="E59">
        <v>4.8</v>
      </c>
      <c r="F59">
        <v>1</v>
      </c>
      <c r="G59">
        <v>61.5</v>
      </c>
      <c r="H59">
        <v>110.6</v>
      </c>
    </row>
    <row r="60" spans="2:8" x14ac:dyDescent="0.3">
      <c r="B60">
        <v>1963</v>
      </c>
      <c r="C60">
        <v>5</v>
      </c>
      <c r="D60">
        <v>14</v>
      </c>
      <c r="E60">
        <v>6.4</v>
      </c>
      <c r="F60">
        <v>0</v>
      </c>
      <c r="G60">
        <v>95.7</v>
      </c>
      <c r="H60">
        <v>193.5</v>
      </c>
    </row>
    <row r="61" spans="2:8" x14ac:dyDescent="0.3">
      <c r="B61">
        <v>1963</v>
      </c>
      <c r="C61">
        <v>6</v>
      </c>
      <c r="D61">
        <v>18.5</v>
      </c>
      <c r="E61">
        <v>10.8</v>
      </c>
      <c r="F61">
        <v>0</v>
      </c>
      <c r="G61">
        <v>62</v>
      </c>
      <c r="H61">
        <v>172.9</v>
      </c>
    </row>
    <row r="62" spans="2:8" x14ac:dyDescent="0.3">
      <c r="B62">
        <v>1963</v>
      </c>
      <c r="C62">
        <v>7</v>
      </c>
      <c r="D62">
        <v>18</v>
      </c>
      <c r="E62">
        <v>10.7</v>
      </c>
      <c r="F62">
        <v>0</v>
      </c>
      <c r="G62">
        <v>80.2</v>
      </c>
      <c r="H62">
        <v>151.19999999999999</v>
      </c>
    </row>
    <row r="63" spans="2:8" x14ac:dyDescent="0.3">
      <c r="B63">
        <v>1963</v>
      </c>
      <c r="C63">
        <v>8</v>
      </c>
      <c r="D63">
        <v>17.100000000000001</v>
      </c>
      <c r="E63">
        <v>10.7</v>
      </c>
      <c r="F63">
        <v>0</v>
      </c>
      <c r="G63">
        <v>86.5</v>
      </c>
      <c r="H63">
        <v>88.1</v>
      </c>
    </row>
    <row r="64" spans="2:8" x14ac:dyDescent="0.3">
      <c r="B64">
        <v>1963</v>
      </c>
      <c r="C64">
        <v>9</v>
      </c>
      <c r="D64">
        <v>15.8</v>
      </c>
      <c r="E64">
        <v>9.1999999999999993</v>
      </c>
      <c r="F64">
        <v>0</v>
      </c>
      <c r="G64">
        <v>90</v>
      </c>
      <c r="H64">
        <v>128.4</v>
      </c>
    </row>
    <row r="65" spans="2:8" x14ac:dyDescent="0.3">
      <c r="B65">
        <v>1963</v>
      </c>
      <c r="C65">
        <v>10</v>
      </c>
      <c r="D65">
        <v>13.2</v>
      </c>
      <c r="E65">
        <v>7.5</v>
      </c>
      <c r="F65">
        <v>0</v>
      </c>
      <c r="G65">
        <v>127.1</v>
      </c>
      <c r="H65">
        <v>76.8</v>
      </c>
    </row>
    <row r="66" spans="2:8" x14ac:dyDescent="0.3">
      <c r="B66">
        <v>1963</v>
      </c>
      <c r="C66">
        <v>11</v>
      </c>
      <c r="D66">
        <v>8.5</v>
      </c>
      <c r="E66">
        <v>3.7</v>
      </c>
      <c r="F66">
        <v>6</v>
      </c>
      <c r="G66">
        <v>191.6</v>
      </c>
      <c r="H66">
        <v>34.9</v>
      </c>
    </row>
    <row r="67" spans="2:8" x14ac:dyDescent="0.3">
      <c r="B67">
        <v>1963</v>
      </c>
      <c r="C67">
        <v>12</v>
      </c>
      <c r="D67">
        <v>5.8</v>
      </c>
      <c r="E67">
        <v>1.3</v>
      </c>
      <c r="F67">
        <v>12</v>
      </c>
      <c r="G67">
        <v>50.9</v>
      </c>
      <c r="H67">
        <v>25.8</v>
      </c>
    </row>
    <row r="68" spans="2:8" x14ac:dyDescent="0.3">
      <c r="B68">
        <v>1964</v>
      </c>
      <c r="C68">
        <v>1</v>
      </c>
      <c r="D68">
        <v>6.8</v>
      </c>
      <c r="E68">
        <v>2.5</v>
      </c>
      <c r="F68">
        <v>7</v>
      </c>
      <c r="G68">
        <v>61.9</v>
      </c>
      <c r="H68">
        <v>21.8</v>
      </c>
    </row>
    <row r="69" spans="2:8" x14ac:dyDescent="0.3">
      <c r="B69">
        <v>1964</v>
      </c>
      <c r="C69">
        <v>2</v>
      </c>
      <c r="D69">
        <v>7.2</v>
      </c>
      <c r="E69">
        <v>2.2999999999999998</v>
      </c>
      <c r="F69">
        <v>5</v>
      </c>
      <c r="G69">
        <v>30.4</v>
      </c>
      <c r="H69">
        <v>59.7</v>
      </c>
    </row>
    <row r="70" spans="2:8" x14ac:dyDescent="0.3">
      <c r="B70">
        <v>1964</v>
      </c>
      <c r="C70">
        <v>3</v>
      </c>
      <c r="D70">
        <v>7.4</v>
      </c>
      <c r="E70">
        <v>2.2000000000000002</v>
      </c>
      <c r="F70">
        <v>3</v>
      </c>
      <c r="G70">
        <v>55.4</v>
      </c>
      <c r="H70">
        <v>57.7</v>
      </c>
    </row>
    <row r="71" spans="2:8" x14ac:dyDescent="0.3">
      <c r="B71">
        <v>1964</v>
      </c>
      <c r="C71">
        <v>4</v>
      </c>
      <c r="D71">
        <v>12.1</v>
      </c>
      <c r="E71">
        <v>5.4</v>
      </c>
      <c r="F71">
        <v>0</v>
      </c>
      <c r="G71">
        <v>77.3</v>
      </c>
      <c r="H71">
        <v>101.3</v>
      </c>
    </row>
    <row r="72" spans="2:8" x14ac:dyDescent="0.3">
      <c r="B72">
        <v>1964</v>
      </c>
      <c r="C72">
        <v>5</v>
      </c>
      <c r="D72">
        <v>16</v>
      </c>
      <c r="E72">
        <v>8.6999999999999993</v>
      </c>
      <c r="F72">
        <v>0</v>
      </c>
      <c r="G72">
        <v>85.8</v>
      </c>
      <c r="H72">
        <v>167.7</v>
      </c>
    </row>
    <row r="73" spans="2:8" x14ac:dyDescent="0.3">
      <c r="B73">
        <v>1964</v>
      </c>
      <c r="C73">
        <v>6</v>
      </c>
      <c r="D73">
        <v>17.5</v>
      </c>
      <c r="E73">
        <v>9.6</v>
      </c>
      <c r="F73">
        <v>0</v>
      </c>
      <c r="G73">
        <v>68</v>
      </c>
      <c r="H73">
        <v>163.5</v>
      </c>
    </row>
    <row r="74" spans="2:8" x14ac:dyDescent="0.3">
      <c r="B74">
        <v>1964</v>
      </c>
      <c r="C74">
        <v>7</v>
      </c>
      <c r="D74">
        <v>17.899999999999999</v>
      </c>
      <c r="E74">
        <v>11.5</v>
      </c>
      <c r="F74">
        <v>0</v>
      </c>
      <c r="G74">
        <v>58</v>
      </c>
      <c r="H74">
        <v>126.7</v>
      </c>
    </row>
    <row r="75" spans="2:8" x14ac:dyDescent="0.3">
      <c r="B75">
        <v>1964</v>
      </c>
      <c r="C75">
        <v>8</v>
      </c>
      <c r="D75">
        <v>17.600000000000001</v>
      </c>
      <c r="E75">
        <v>10.9</v>
      </c>
      <c r="F75">
        <v>0</v>
      </c>
      <c r="G75">
        <v>146.30000000000001</v>
      </c>
      <c r="H75">
        <v>121.9</v>
      </c>
    </row>
    <row r="76" spans="2:8" x14ac:dyDescent="0.3">
      <c r="B76">
        <v>1964</v>
      </c>
      <c r="C76">
        <v>9</v>
      </c>
      <c r="D76">
        <v>16.399999999999999</v>
      </c>
      <c r="E76">
        <v>9.4</v>
      </c>
      <c r="F76">
        <v>0</v>
      </c>
      <c r="G76">
        <v>131.5</v>
      </c>
      <c r="H76">
        <v>132.9</v>
      </c>
    </row>
    <row r="77" spans="2:8" x14ac:dyDescent="0.3">
      <c r="B77">
        <v>1964</v>
      </c>
      <c r="C77">
        <v>10</v>
      </c>
      <c r="D77">
        <v>11.8</v>
      </c>
      <c r="E77">
        <v>5.7</v>
      </c>
      <c r="F77">
        <v>0</v>
      </c>
      <c r="G77">
        <v>67.400000000000006</v>
      </c>
      <c r="H77">
        <v>74</v>
      </c>
    </row>
    <row r="78" spans="2:8" x14ac:dyDescent="0.3">
      <c r="B78">
        <v>1964</v>
      </c>
      <c r="C78">
        <v>11</v>
      </c>
      <c r="D78">
        <v>8.8000000000000007</v>
      </c>
      <c r="E78">
        <v>3.8</v>
      </c>
      <c r="F78">
        <v>3</v>
      </c>
      <c r="G78">
        <v>95.6</v>
      </c>
      <c r="H78">
        <v>31.3</v>
      </c>
    </row>
    <row r="79" spans="2:8" x14ac:dyDescent="0.3">
      <c r="B79">
        <v>1964</v>
      </c>
      <c r="C79">
        <v>12</v>
      </c>
      <c r="D79">
        <v>6</v>
      </c>
      <c r="E79">
        <v>1.2</v>
      </c>
      <c r="F79">
        <v>7</v>
      </c>
      <c r="G79">
        <v>154.30000000000001</v>
      </c>
      <c r="H79">
        <v>34.799999999999997</v>
      </c>
    </row>
    <row r="80" spans="2:8" x14ac:dyDescent="0.3">
      <c r="B80">
        <v>1965</v>
      </c>
      <c r="C80">
        <v>1</v>
      </c>
      <c r="D80">
        <v>5.0999999999999996</v>
      </c>
      <c r="E80">
        <v>0.6</v>
      </c>
      <c r="F80">
        <v>13</v>
      </c>
      <c r="G80">
        <v>127.2</v>
      </c>
      <c r="H80">
        <v>54.2</v>
      </c>
    </row>
    <row r="81" spans="2:8" x14ac:dyDescent="0.3">
      <c r="B81">
        <v>1965</v>
      </c>
      <c r="C81">
        <v>2</v>
      </c>
      <c r="D81">
        <v>6.7</v>
      </c>
      <c r="E81">
        <v>0.4</v>
      </c>
      <c r="F81">
        <v>11</v>
      </c>
      <c r="G81">
        <v>24</v>
      </c>
      <c r="H81">
        <v>61.7</v>
      </c>
    </row>
    <row r="82" spans="2:8" x14ac:dyDescent="0.3">
      <c r="B82">
        <v>1965</v>
      </c>
      <c r="C82">
        <v>3</v>
      </c>
      <c r="D82">
        <v>8</v>
      </c>
      <c r="E82">
        <v>1.2</v>
      </c>
      <c r="F82">
        <v>9</v>
      </c>
      <c r="G82">
        <v>68.5</v>
      </c>
      <c r="H82">
        <v>99.5</v>
      </c>
    </row>
    <row r="83" spans="2:8" x14ac:dyDescent="0.3">
      <c r="B83">
        <v>1965</v>
      </c>
      <c r="C83">
        <v>4</v>
      </c>
      <c r="D83">
        <v>12</v>
      </c>
      <c r="E83">
        <v>4.3</v>
      </c>
      <c r="F83">
        <v>1</v>
      </c>
      <c r="G83">
        <v>74.8</v>
      </c>
      <c r="H83">
        <v>145.9</v>
      </c>
    </row>
    <row r="84" spans="2:8" x14ac:dyDescent="0.3">
      <c r="B84">
        <v>1965</v>
      </c>
      <c r="C84">
        <v>5</v>
      </c>
      <c r="D84">
        <v>14.8</v>
      </c>
      <c r="E84">
        <v>7.6</v>
      </c>
      <c r="F84">
        <v>0</v>
      </c>
      <c r="G84">
        <v>86.3</v>
      </c>
      <c r="H84">
        <v>134.5</v>
      </c>
    </row>
    <row r="85" spans="2:8" x14ac:dyDescent="0.3">
      <c r="B85">
        <v>1965</v>
      </c>
      <c r="C85">
        <v>6</v>
      </c>
      <c r="D85">
        <v>17.899999999999999</v>
      </c>
      <c r="E85">
        <v>10.4</v>
      </c>
      <c r="F85">
        <v>0</v>
      </c>
      <c r="G85">
        <v>102.6</v>
      </c>
      <c r="H85">
        <v>160.19999999999999</v>
      </c>
    </row>
    <row r="86" spans="2:8" x14ac:dyDescent="0.3">
      <c r="B86">
        <v>1965</v>
      </c>
      <c r="C86">
        <v>7</v>
      </c>
      <c r="D86">
        <v>16.8</v>
      </c>
      <c r="E86">
        <v>9.6</v>
      </c>
      <c r="F86">
        <v>0</v>
      </c>
      <c r="G86">
        <v>98.2</v>
      </c>
      <c r="H86">
        <v>147.30000000000001</v>
      </c>
    </row>
    <row r="87" spans="2:8" x14ac:dyDescent="0.3">
      <c r="B87">
        <v>1965</v>
      </c>
      <c r="C87">
        <v>8</v>
      </c>
      <c r="D87">
        <v>17.5</v>
      </c>
      <c r="E87">
        <v>10</v>
      </c>
      <c r="F87">
        <v>0</v>
      </c>
      <c r="G87">
        <v>107.7</v>
      </c>
      <c r="H87">
        <v>136.6</v>
      </c>
    </row>
    <row r="88" spans="2:8" x14ac:dyDescent="0.3">
      <c r="B88">
        <v>1965</v>
      </c>
      <c r="C88">
        <v>9</v>
      </c>
      <c r="D88">
        <v>15</v>
      </c>
      <c r="E88">
        <v>9.1999999999999993</v>
      </c>
      <c r="F88">
        <v>0</v>
      </c>
      <c r="G88">
        <v>144.19999999999999</v>
      </c>
      <c r="H88">
        <v>70.5</v>
      </c>
    </row>
    <row r="89" spans="2:8" x14ac:dyDescent="0.3">
      <c r="B89">
        <v>1965</v>
      </c>
      <c r="C89">
        <v>10</v>
      </c>
      <c r="D89">
        <v>12.2</v>
      </c>
      <c r="E89">
        <v>7.1</v>
      </c>
      <c r="F89">
        <v>0</v>
      </c>
      <c r="G89">
        <v>126.2</v>
      </c>
      <c r="H89">
        <v>53.3</v>
      </c>
    </row>
    <row r="90" spans="2:8" x14ac:dyDescent="0.3">
      <c r="B90">
        <v>1965</v>
      </c>
      <c r="C90">
        <v>11</v>
      </c>
      <c r="D90">
        <v>6.2</v>
      </c>
      <c r="E90">
        <v>1.4</v>
      </c>
      <c r="F90">
        <v>13</v>
      </c>
      <c r="G90">
        <v>55</v>
      </c>
      <c r="H90">
        <v>68.5</v>
      </c>
    </row>
    <row r="91" spans="2:8" x14ac:dyDescent="0.3">
      <c r="B91">
        <v>1965</v>
      </c>
      <c r="C91">
        <v>12</v>
      </c>
      <c r="D91">
        <v>5.7</v>
      </c>
      <c r="E91">
        <v>1.3</v>
      </c>
      <c r="F91">
        <v>7</v>
      </c>
      <c r="G91">
        <v>138.9</v>
      </c>
      <c r="H91">
        <v>47.1</v>
      </c>
    </row>
    <row r="92" spans="2:8" x14ac:dyDescent="0.3">
      <c r="B92">
        <v>1966</v>
      </c>
      <c r="C92">
        <v>1</v>
      </c>
      <c r="D92">
        <v>4.7</v>
      </c>
      <c r="E92">
        <v>1.1000000000000001</v>
      </c>
      <c r="F92">
        <v>12</v>
      </c>
      <c r="G92">
        <v>71.900000000000006</v>
      </c>
      <c r="H92">
        <v>22.8</v>
      </c>
    </row>
    <row r="93" spans="2:8" x14ac:dyDescent="0.3">
      <c r="B93">
        <v>1966</v>
      </c>
      <c r="C93">
        <v>2</v>
      </c>
      <c r="D93">
        <v>5.7</v>
      </c>
      <c r="E93">
        <v>1.6</v>
      </c>
      <c r="F93">
        <v>8</v>
      </c>
      <c r="G93">
        <v>131.19999999999999</v>
      </c>
      <c r="H93">
        <v>24.5</v>
      </c>
    </row>
    <row r="94" spans="2:8" x14ac:dyDescent="0.3">
      <c r="B94">
        <v>1966</v>
      </c>
      <c r="C94">
        <v>3</v>
      </c>
      <c r="D94">
        <v>9.9</v>
      </c>
      <c r="E94">
        <v>4.2</v>
      </c>
      <c r="F94">
        <v>1</v>
      </c>
      <c r="G94">
        <v>92.9</v>
      </c>
      <c r="H94">
        <v>128.6</v>
      </c>
    </row>
    <row r="95" spans="2:8" x14ac:dyDescent="0.3">
      <c r="B95">
        <v>1966</v>
      </c>
      <c r="C95">
        <v>4</v>
      </c>
      <c r="D95">
        <v>8.3000000000000007</v>
      </c>
      <c r="E95">
        <v>3.1</v>
      </c>
      <c r="F95">
        <v>5</v>
      </c>
      <c r="G95">
        <v>79.599999999999994</v>
      </c>
      <c r="H95">
        <v>105.1</v>
      </c>
    </row>
    <row r="96" spans="2:8" x14ac:dyDescent="0.3">
      <c r="B96">
        <v>1966</v>
      </c>
      <c r="C96">
        <v>5</v>
      </c>
      <c r="D96">
        <v>15</v>
      </c>
      <c r="E96">
        <v>6.7</v>
      </c>
      <c r="F96">
        <v>0</v>
      </c>
      <c r="G96">
        <v>87.9</v>
      </c>
      <c r="H96">
        <v>208.2</v>
      </c>
    </row>
    <row r="97" spans="2:8" x14ac:dyDescent="0.3">
      <c r="B97">
        <v>1966</v>
      </c>
      <c r="C97">
        <v>6</v>
      </c>
      <c r="D97">
        <v>17.399999999999999</v>
      </c>
      <c r="E97">
        <v>11.2</v>
      </c>
      <c r="F97">
        <v>0</v>
      </c>
      <c r="G97">
        <v>111.7</v>
      </c>
      <c r="H97">
        <v>82</v>
      </c>
    </row>
    <row r="98" spans="2:8" x14ac:dyDescent="0.3">
      <c r="B98">
        <v>1966</v>
      </c>
      <c r="C98">
        <v>7</v>
      </c>
      <c r="D98">
        <v>18.5</v>
      </c>
      <c r="E98">
        <v>10.9</v>
      </c>
      <c r="F98">
        <v>0</v>
      </c>
      <c r="G98">
        <v>33.6</v>
      </c>
      <c r="H98">
        <v>195.3</v>
      </c>
    </row>
    <row r="99" spans="2:8" x14ac:dyDescent="0.3">
      <c r="B99">
        <v>1966</v>
      </c>
      <c r="C99">
        <v>8</v>
      </c>
      <c r="D99">
        <v>17.600000000000001</v>
      </c>
      <c r="E99">
        <v>10.1</v>
      </c>
      <c r="F99">
        <v>0</v>
      </c>
      <c r="G99">
        <v>104.8</v>
      </c>
      <c r="H99">
        <v>144.69999999999999</v>
      </c>
    </row>
    <row r="100" spans="2:8" x14ac:dyDescent="0.3">
      <c r="B100">
        <v>1966</v>
      </c>
      <c r="C100">
        <v>9</v>
      </c>
      <c r="D100">
        <v>16</v>
      </c>
      <c r="E100">
        <v>10.7</v>
      </c>
      <c r="F100">
        <v>0</v>
      </c>
      <c r="G100">
        <v>115.7</v>
      </c>
      <c r="H100">
        <v>94.7</v>
      </c>
    </row>
    <row r="101" spans="2:8" x14ac:dyDescent="0.3">
      <c r="B101">
        <v>1966</v>
      </c>
      <c r="C101">
        <v>10</v>
      </c>
      <c r="D101">
        <v>12</v>
      </c>
      <c r="E101">
        <v>5.6</v>
      </c>
      <c r="F101">
        <v>1</v>
      </c>
      <c r="G101">
        <v>82.6</v>
      </c>
      <c r="H101">
        <v>81.7</v>
      </c>
    </row>
    <row r="102" spans="2:8" x14ac:dyDescent="0.3">
      <c r="B102">
        <v>1966</v>
      </c>
      <c r="C102">
        <v>11</v>
      </c>
      <c r="D102">
        <v>7.5</v>
      </c>
      <c r="E102">
        <v>2.2999999999999998</v>
      </c>
      <c r="F102">
        <v>6</v>
      </c>
      <c r="G102">
        <v>99.9</v>
      </c>
      <c r="H102">
        <v>58.9</v>
      </c>
    </row>
    <row r="103" spans="2:8" x14ac:dyDescent="0.3">
      <c r="B103">
        <v>1966</v>
      </c>
      <c r="C103">
        <v>12</v>
      </c>
      <c r="D103">
        <v>6.2</v>
      </c>
      <c r="E103">
        <v>2.1</v>
      </c>
      <c r="F103">
        <v>6</v>
      </c>
      <c r="G103">
        <v>174.5</v>
      </c>
      <c r="H103">
        <v>32.1</v>
      </c>
    </row>
    <row r="104" spans="2:8" x14ac:dyDescent="0.3">
      <c r="B104">
        <v>1967</v>
      </c>
      <c r="C104">
        <v>1</v>
      </c>
      <c r="D104">
        <v>6.3</v>
      </c>
      <c r="E104">
        <v>2.6</v>
      </c>
      <c r="F104">
        <v>10</v>
      </c>
      <c r="G104">
        <v>90.9</v>
      </c>
      <c r="H104">
        <v>51.4</v>
      </c>
    </row>
    <row r="105" spans="2:8" x14ac:dyDescent="0.3">
      <c r="B105">
        <v>1967</v>
      </c>
      <c r="C105">
        <v>2</v>
      </c>
      <c r="D105">
        <v>7.5</v>
      </c>
      <c r="E105">
        <v>3.1</v>
      </c>
      <c r="F105">
        <v>4</v>
      </c>
      <c r="G105">
        <v>132.30000000000001</v>
      </c>
      <c r="H105">
        <v>64.7</v>
      </c>
    </row>
    <row r="106" spans="2:8" x14ac:dyDescent="0.3">
      <c r="B106">
        <v>1967</v>
      </c>
      <c r="C106">
        <v>3</v>
      </c>
      <c r="D106">
        <v>9.1</v>
      </c>
      <c r="E106">
        <v>3.7</v>
      </c>
      <c r="F106">
        <v>1</v>
      </c>
      <c r="G106">
        <v>138.6</v>
      </c>
      <c r="H106">
        <v>108.1</v>
      </c>
    </row>
    <row r="107" spans="2:8" x14ac:dyDescent="0.3">
      <c r="B107">
        <v>1967</v>
      </c>
      <c r="C107">
        <v>4</v>
      </c>
      <c r="D107">
        <v>11.9</v>
      </c>
      <c r="E107">
        <v>4.3</v>
      </c>
      <c r="F107">
        <v>1</v>
      </c>
      <c r="G107">
        <v>47.4</v>
      </c>
      <c r="H107">
        <v>156</v>
      </c>
    </row>
    <row r="108" spans="2:8" x14ac:dyDescent="0.3">
      <c r="B108">
        <v>1967</v>
      </c>
      <c r="C108">
        <v>5</v>
      </c>
      <c r="D108">
        <v>13.2</v>
      </c>
      <c r="E108">
        <v>6.3</v>
      </c>
      <c r="F108">
        <v>0</v>
      </c>
      <c r="G108">
        <v>121.2</v>
      </c>
      <c r="H108">
        <v>129.69999999999999</v>
      </c>
    </row>
    <row r="109" spans="2:8" x14ac:dyDescent="0.3">
      <c r="B109">
        <v>1967</v>
      </c>
      <c r="C109">
        <v>6</v>
      </c>
      <c r="D109">
        <v>18.399999999999999</v>
      </c>
      <c r="E109">
        <v>9.6999999999999993</v>
      </c>
      <c r="F109">
        <v>0</v>
      </c>
      <c r="G109">
        <v>38.299999999999997</v>
      </c>
      <c r="H109">
        <v>219</v>
      </c>
    </row>
    <row r="110" spans="2:8" x14ac:dyDescent="0.3">
      <c r="B110">
        <v>1967</v>
      </c>
      <c r="C110">
        <v>7</v>
      </c>
      <c r="D110">
        <v>17.5</v>
      </c>
      <c r="E110">
        <v>11.2</v>
      </c>
      <c r="F110">
        <v>0</v>
      </c>
      <c r="G110">
        <v>77.599999999999994</v>
      </c>
      <c r="H110">
        <v>124.5</v>
      </c>
    </row>
    <row r="111" spans="2:8" x14ac:dyDescent="0.3">
      <c r="B111">
        <v>1967</v>
      </c>
      <c r="C111">
        <v>8</v>
      </c>
      <c r="D111">
        <v>18.399999999999999</v>
      </c>
      <c r="E111">
        <v>11.3</v>
      </c>
      <c r="F111">
        <v>0</v>
      </c>
      <c r="G111">
        <v>69.099999999999994</v>
      </c>
      <c r="H111">
        <v>147.80000000000001</v>
      </c>
    </row>
    <row r="112" spans="2:8" x14ac:dyDescent="0.3">
      <c r="B112">
        <v>1967</v>
      </c>
      <c r="C112">
        <v>9</v>
      </c>
      <c r="D112">
        <v>16.5</v>
      </c>
      <c r="E112">
        <v>9.8000000000000007</v>
      </c>
      <c r="F112">
        <v>0</v>
      </c>
      <c r="G112">
        <v>108.7</v>
      </c>
      <c r="H112">
        <v>101.1</v>
      </c>
    </row>
    <row r="113" spans="2:8" x14ac:dyDescent="0.3">
      <c r="B113">
        <v>1967</v>
      </c>
      <c r="C113">
        <v>10</v>
      </c>
      <c r="D113">
        <v>11.9</v>
      </c>
      <c r="E113">
        <v>6.7</v>
      </c>
      <c r="F113">
        <v>0</v>
      </c>
      <c r="G113">
        <v>256.89999999999998</v>
      </c>
      <c r="H113">
        <v>111.8</v>
      </c>
    </row>
    <row r="114" spans="2:8" x14ac:dyDescent="0.3">
      <c r="B114">
        <v>1967</v>
      </c>
      <c r="C114">
        <v>11</v>
      </c>
      <c r="D114">
        <v>8.3000000000000007</v>
      </c>
      <c r="E114">
        <v>3.3</v>
      </c>
      <c r="F114">
        <v>0</v>
      </c>
      <c r="G114">
        <v>82</v>
      </c>
      <c r="H114">
        <v>46.7</v>
      </c>
    </row>
    <row r="115" spans="2:8" x14ac:dyDescent="0.3">
      <c r="B115">
        <v>1967</v>
      </c>
      <c r="C115">
        <v>12</v>
      </c>
      <c r="D115">
        <v>7.1</v>
      </c>
      <c r="E115">
        <v>2.6</v>
      </c>
      <c r="F115">
        <v>11</v>
      </c>
      <c r="G115">
        <v>59</v>
      </c>
      <c r="H115">
        <v>64.599999999999994</v>
      </c>
    </row>
    <row r="116" spans="2:8" x14ac:dyDescent="0.3">
      <c r="B116">
        <v>1968</v>
      </c>
      <c r="C116">
        <v>1</v>
      </c>
      <c r="D116">
        <v>6.5</v>
      </c>
      <c r="E116">
        <v>2.2000000000000002</v>
      </c>
      <c r="F116">
        <v>10</v>
      </c>
      <c r="G116">
        <v>89.3</v>
      </c>
      <c r="H116">
        <v>38.799999999999997</v>
      </c>
    </row>
    <row r="117" spans="2:8" x14ac:dyDescent="0.3">
      <c r="B117">
        <v>1968</v>
      </c>
      <c r="C117">
        <v>2</v>
      </c>
      <c r="D117">
        <v>4.2</v>
      </c>
      <c r="E117">
        <v>-0.8</v>
      </c>
      <c r="F117">
        <v>16</v>
      </c>
      <c r="G117">
        <v>69.3</v>
      </c>
      <c r="H117">
        <v>56.6</v>
      </c>
    </row>
    <row r="118" spans="2:8" x14ac:dyDescent="0.3">
      <c r="B118">
        <v>1968</v>
      </c>
      <c r="C118">
        <v>3</v>
      </c>
      <c r="D118">
        <v>9.3000000000000007</v>
      </c>
      <c r="E118">
        <v>3</v>
      </c>
      <c r="F118">
        <v>1</v>
      </c>
      <c r="G118">
        <v>126.4</v>
      </c>
      <c r="H118">
        <v>103.9</v>
      </c>
    </row>
    <row r="119" spans="2:8" x14ac:dyDescent="0.3">
      <c r="B119">
        <v>1968</v>
      </c>
      <c r="C119">
        <v>4</v>
      </c>
      <c r="D119">
        <v>12.3</v>
      </c>
      <c r="E119">
        <v>4.0999999999999996</v>
      </c>
      <c r="F119">
        <v>4</v>
      </c>
      <c r="G119">
        <v>53.7</v>
      </c>
      <c r="H119">
        <v>157.1</v>
      </c>
    </row>
    <row r="120" spans="2:8" x14ac:dyDescent="0.3">
      <c r="B120">
        <v>1968</v>
      </c>
      <c r="C120">
        <v>5</v>
      </c>
      <c r="D120">
        <v>13.3</v>
      </c>
      <c r="E120">
        <v>5.5</v>
      </c>
      <c r="F120">
        <v>0</v>
      </c>
      <c r="G120">
        <v>123.8</v>
      </c>
      <c r="H120">
        <v>137</v>
      </c>
    </row>
    <row r="121" spans="2:8" x14ac:dyDescent="0.3">
      <c r="B121">
        <v>1968</v>
      </c>
      <c r="C121">
        <v>6</v>
      </c>
      <c r="D121">
        <v>19.3</v>
      </c>
      <c r="E121">
        <v>10.1</v>
      </c>
      <c r="F121">
        <v>0</v>
      </c>
      <c r="G121">
        <v>27.6</v>
      </c>
      <c r="H121">
        <v>202.2</v>
      </c>
    </row>
    <row r="122" spans="2:8" x14ac:dyDescent="0.3">
      <c r="B122">
        <v>1968</v>
      </c>
      <c r="C122">
        <v>7</v>
      </c>
      <c r="D122">
        <v>18.2</v>
      </c>
      <c r="E122">
        <v>11</v>
      </c>
      <c r="F122">
        <v>0</v>
      </c>
      <c r="G122">
        <v>82.4</v>
      </c>
      <c r="H122">
        <v>98.7</v>
      </c>
    </row>
    <row r="123" spans="2:8" x14ac:dyDescent="0.3">
      <c r="B123">
        <v>1968</v>
      </c>
      <c r="C123">
        <v>8</v>
      </c>
      <c r="D123">
        <v>19.100000000000001</v>
      </c>
      <c r="E123">
        <v>11.2</v>
      </c>
      <c r="F123">
        <v>0</v>
      </c>
      <c r="G123">
        <v>69.599999999999994</v>
      </c>
      <c r="H123">
        <v>156.4</v>
      </c>
    </row>
    <row r="124" spans="2:8" x14ac:dyDescent="0.3">
      <c r="B124">
        <v>1968</v>
      </c>
      <c r="C124">
        <v>9</v>
      </c>
      <c r="D124">
        <v>16</v>
      </c>
      <c r="E124">
        <v>9.6</v>
      </c>
      <c r="F124">
        <v>0</v>
      </c>
      <c r="G124">
        <v>140.4</v>
      </c>
      <c r="H124">
        <v>87.4</v>
      </c>
    </row>
    <row r="125" spans="2:8" x14ac:dyDescent="0.3">
      <c r="B125">
        <v>1968</v>
      </c>
      <c r="C125">
        <v>10</v>
      </c>
      <c r="D125">
        <v>13.5</v>
      </c>
      <c r="E125">
        <v>8.9</v>
      </c>
      <c r="F125">
        <v>0</v>
      </c>
      <c r="G125">
        <v>161.9</v>
      </c>
      <c r="H125">
        <v>64</v>
      </c>
    </row>
    <row r="126" spans="2:8" x14ac:dyDescent="0.3">
      <c r="B126">
        <v>1968</v>
      </c>
      <c r="C126">
        <v>11</v>
      </c>
      <c r="D126">
        <v>7.9</v>
      </c>
      <c r="E126">
        <v>3.1</v>
      </c>
      <c r="F126">
        <v>7</v>
      </c>
      <c r="G126">
        <v>92.8</v>
      </c>
      <c r="H126">
        <v>33.299999999999997</v>
      </c>
    </row>
    <row r="127" spans="2:8" x14ac:dyDescent="0.3">
      <c r="B127">
        <v>1968</v>
      </c>
      <c r="C127">
        <v>12</v>
      </c>
      <c r="D127">
        <v>5.8</v>
      </c>
      <c r="E127">
        <v>1</v>
      </c>
      <c r="F127">
        <v>13</v>
      </c>
      <c r="G127">
        <v>46.4</v>
      </c>
      <c r="H127">
        <v>22.1</v>
      </c>
    </row>
    <row r="128" spans="2:8" x14ac:dyDescent="0.3">
      <c r="B128">
        <v>1969</v>
      </c>
      <c r="C128">
        <v>1</v>
      </c>
      <c r="D128">
        <v>6.8</v>
      </c>
      <c r="E128">
        <v>2.8</v>
      </c>
      <c r="F128">
        <v>4</v>
      </c>
      <c r="G128">
        <v>103</v>
      </c>
      <c r="H128">
        <v>25</v>
      </c>
    </row>
    <row r="129" spans="2:8" x14ac:dyDescent="0.3">
      <c r="B129">
        <v>1969</v>
      </c>
      <c r="C129">
        <v>2</v>
      </c>
      <c r="D129">
        <v>4.0999999999999996</v>
      </c>
      <c r="E129">
        <v>-1.1000000000000001</v>
      </c>
      <c r="F129">
        <v>15</v>
      </c>
      <c r="G129">
        <v>41.5</v>
      </c>
      <c r="H129">
        <v>55.8</v>
      </c>
    </row>
    <row r="130" spans="2:8" x14ac:dyDescent="0.3">
      <c r="B130">
        <v>1969</v>
      </c>
      <c r="C130">
        <v>3</v>
      </c>
      <c r="D130">
        <v>6</v>
      </c>
      <c r="E130">
        <v>0</v>
      </c>
      <c r="F130">
        <v>14</v>
      </c>
      <c r="G130">
        <v>20</v>
      </c>
      <c r="H130">
        <v>68.7</v>
      </c>
    </row>
    <row r="131" spans="2:8" x14ac:dyDescent="0.3">
      <c r="B131">
        <v>1969</v>
      </c>
      <c r="C131">
        <v>4</v>
      </c>
      <c r="D131">
        <v>11.8</v>
      </c>
      <c r="E131">
        <v>3.1</v>
      </c>
      <c r="F131">
        <v>2</v>
      </c>
      <c r="G131">
        <v>39.5</v>
      </c>
      <c r="H131">
        <v>150.69999999999999</v>
      </c>
    </row>
    <row r="132" spans="2:8" x14ac:dyDescent="0.3">
      <c r="B132">
        <v>1969</v>
      </c>
      <c r="C132">
        <v>5</v>
      </c>
      <c r="D132">
        <v>14.2</v>
      </c>
      <c r="E132">
        <v>6.6</v>
      </c>
      <c r="F132">
        <v>0</v>
      </c>
      <c r="G132">
        <v>112.3</v>
      </c>
      <c r="H132">
        <v>121.3</v>
      </c>
    </row>
    <row r="133" spans="2:8" x14ac:dyDescent="0.3">
      <c r="B133">
        <v>1969</v>
      </c>
      <c r="C133">
        <v>6</v>
      </c>
      <c r="D133">
        <v>18.600000000000001</v>
      </c>
      <c r="E133">
        <v>9.6</v>
      </c>
      <c r="F133">
        <v>0</v>
      </c>
      <c r="G133">
        <v>70.900000000000006</v>
      </c>
      <c r="H133">
        <v>199.7</v>
      </c>
    </row>
    <row r="134" spans="2:8" x14ac:dyDescent="0.3">
      <c r="B134">
        <v>1969</v>
      </c>
      <c r="C134">
        <v>7</v>
      </c>
      <c r="D134">
        <v>19.5</v>
      </c>
      <c r="E134">
        <v>11.8</v>
      </c>
      <c r="F134">
        <v>0</v>
      </c>
      <c r="G134">
        <v>54.1</v>
      </c>
      <c r="H134">
        <v>161.19999999999999</v>
      </c>
    </row>
    <row r="135" spans="2:8" x14ac:dyDescent="0.3">
      <c r="B135">
        <v>1969</v>
      </c>
      <c r="C135">
        <v>8</v>
      </c>
      <c r="D135">
        <v>20.100000000000001</v>
      </c>
      <c r="E135">
        <v>12.3</v>
      </c>
      <c r="F135">
        <v>0</v>
      </c>
      <c r="G135">
        <v>57.6</v>
      </c>
      <c r="H135">
        <v>169.6</v>
      </c>
    </row>
    <row r="136" spans="2:8" x14ac:dyDescent="0.3">
      <c r="B136">
        <v>1969</v>
      </c>
      <c r="C136">
        <v>9</v>
      </c>
      <c r="D136">
        <v>16.2</v>
      </c>
      <c r="E136">
        <v>10</v>
      </c>
      <c r="F136">
        <v>0</v>
      </c>
      <c r="G136">
        <v>72.900000000000006</v>
      </c>
      <c r="H136">
        <v>108.8</v>
      </c>
    </row>
    <row r="137" spans="2:8" x14ac:dyDescent="0.3">
      <c r="B137">
        <v>1969</v>
      </c>
      <c r="C137">
        <v>10</v>
      </c>
      <c r="D137">
        <v>14.9</v>
      </c>
      <c r="E137">
        <v>9.6999999999999993</v>
      </c>
      <c r="F137">
        <v>0</v>
      </c>
      <c r="G137">
        <v>61.8</v>
      </c>
      <c r="H137">
        <v>71.2</v>
      </c>
    </row>
    <row r="138" spans="2:8" x14ac:dyDescent="0.3">
      <c r="B138">
        <v>1969</v>
      </c>
      <c r="C138">
        <v>11</v>
      </c>
      <c r="D138">
        <v>6.6</v>
      </c>
      <c r="E138">
        <v>0.9</v>
      </c>
      <c r="F138">
        <v>13</v>
      </c>
      <c r="G138">
        <v>146</v>
      </c>
      <c r="H138">
        <v>44.3</v>
      </c>
    </row>
    <row r="139" spans="2:8" x14ac:dyDescent="0.3">
      <c r="B139">
        <v>1969</v>
      </c>
      <c r="C139">
        <v>12</v>
      </c>
      <c r="D139">
        <v>5.7</v>
      </c>
      <c r="E139">
        <v>1</v>
      </c>
      <c r="F139">
        <v>11</v>
      </c>
      <c r="G139">
        <v>102.5</v>
      </c>
      <c r="H139">
        <v>26.4</v>
      </c>
    </row>
    <row r="140" spans="2:8" x14ac:dyDescent="0.3">
      <c r="B140">
        <v>1970</v>
      </c>
      <c r="C140">
        <v>1</v>
      </c>
      <c r="D140">
        <v>5.5</v>
      </c>
      <c r="E140">
        <v>0.9</v>
      </c>
      <c r="F140">
        <v>9</v>
      </c>
      <c r="G140">
        <v>100.1</v>
      </c>
      <c r="H140">
        <v>23.6</v>
      </c>
    </row>
    <row r="141" spans="2:8" x14ac:dyDescent="0.3">
      <c r="B141">
        <v>1970</v>
      </c>
      <c r="C141">
        <v>2</v>
      </c>
      <c r="D141">
        <v>5.7</v>
      </c>
      <c r="E141">
        <v>-0.9</v>
      </c>
      <c r="F141">
        <v>15</v>
      </c>
      <c r="G141">
        <v>114.2</v>
      </c>
      <c r="H141">
        <v>109.4</v>
      </c>
    </row>
    <row r="142" spans="2:8" x14ac:dyDescent="0.3">
      <c r="B142">
        <v>1970</v>
      </c>
      <c r="C142">
        <v>3</v>
      </c>
      <c r="D142">
        <v>8.5</v>
      </c>
      <c r="E142">
        <v>1.2</v>
      </c>
      <c r="F142">
        <v>9</v>
      </c>
      <c r="G142">
        <v>48.4</v>
      </c>
      <c r="H142">
        <v>135.1</v>
      </c>
    </row>
    <row r="143" spans="2:8" x14ac:dyDescent="0.3">
      <c r="B143">
        <v>1970</v>
      </c>
      <c r="C143">
        <v>4</v>
      </c>
      <c r="D143">
        <v>10.8</v>
      </c>
      <c r="E143">
        <v>2.7</v>
      </c>
      <c r="F143">
        <v>5</v>
      </c>
      <c r="G143">
        <v>83.9</v>
      </c>
      <c r="H143">
        <v>123.9</v>
      </c>
    </row>
    <row r="144" spans="2:8" x14ac:dyDescent="0.3">
      <c r="B144">
        <v>1970</v>
      </c>
      <c r="C144">
        <v>5</v>
      </c>
      <c r="D144">
        <v>15.5</v>
      </c>
      <c r="E144">
        <v>8.1999999999999993</v>
      </c>
      <c r="F144">
        <v>0</v>
      </c>
      <c r="G144">
        <v>37.799999999999997</v>
      </c>
      <c r="H144">
        <v>110.9</v>
      </c>
    </row>
    <row r="145" spans="2:8" x14ac:dyDescent="0.3">
      <c r="B145">
        <v>1970</v>
      </c>
      <c r="C145">
        <v>6</v>
      </c>
      <c r="D145">
        <v>20.100000000000001</v>
      </c>
      <c r="E145">
        <v>11.1</v>
      </c>
      <c r="F145">
        <v>0</v>
      </c>
      <c r="G145">
        <v>56.3</v>
      </c>
      <c r="H145">
        <v>188.2</v>
      </c>
    </row>
    <row r="146" spans="2:8" x14ac:dyDescent="0.3">
      <c r="B146">
        <v>1970</v>
      </c>
      <c r="C146">
        <v>7</v>
      </c>
      <c r="D146">
        <v>17.100000000000001</v>
      </c>
      <c r="E146">
        <v>10.199999999999999</v>
      </c>
      <c r="F146">
        <v>0</v>
      </c>
      <c r="G146">
        <v>69.3</v>
      </c>
      <c r="H146">
        <v>108.5</v>
      </c>
    </row>
    <row r="147" spans="2:8" x14ac:dyDescent="0.3">
      <c r="B147">
        <v>1970</v>
      </c>
      <c r="C147">
        <v>8</v>
      </c>
      <c r="D147">
        <v>19.600000000000001</v>
      </c>
      <c r="E147">
        <v>11.7</v>
      </c>
      <c r="F147">
        <v>0</v>
      </c>
      <c r="G147">
        <v>89.7</v>
      </c>
      <c r="H147">
        <v>142.69999999999999</v>
      </c>
    </row>
    <row r="148" spans="2:8" x14ac:dyDescent="0.3">
      <c r="B148">
        <v>1970</v>
      </c>
      <c r="C148">
        <v>9</v>
      </c>
      <c r="D148">
        <v>15.8</v>
      </c>
      <c r="E148">
        <v>9.8000000000000007</v>
      </c>
      <c r="F148">
        <v>0</v>
      </c>
      <c r="G148">
        <v>129.19999999999999</v>
      </c>
      <c r="H148">
        <v>80</v>
      </c>
    </row>
    <row r="149" spans="2:8" x14ac:dyDescent="0.3">
      <c r="B149">
        <v>1970</v>
      </c>
      <c r="C149">
        <v>10</v>
      </c>
      <c r="D149">
        <v>12.3</v>
      </c>
      <c r="E149">
        <v>6.9</v>
      </c>
      <c r="F149">
        <v>0</v>
      </c>
      <c r="G149">
        <v>151.5</v>
      </c>
      <c r="H149">
        <v>76.7</v>
      </c>
    </row>
    <row r="150" spans="2:8" x14ac:dyDescent="0.3">
      <c r="B150">
        <v>1970</v>
      </c>
      <c r="C150">
        <v>11</v>
      </c>
      <c r="D150">
        <v>8.6</v>
      </c>
      <c r="E150">
        <v>4</v>
      </c>
      <c r="F150">
        <v>1</v>
      </c>
      <c r="G150">
        <v>166.3</v>
      </c>
      <c r="H150">
        <v>37.6</v>
      </c>
    </row>
    <row r="151" spans="2:8" x14ac:dyDescent="0.3">
      <c r="B151">
        <v>1970</v>
      </c>
      <c r="C151">
        <v>12</v>
      </c>
      <c r="D151">
        <v>7</v>
      </c>
      <c r="E151">
        <v>2.6</v>
      </c>
      <c r="F151">
        <v>6</v>
      </c>
      <c r="G151">
        <v>65.5</v>
      </c>
      <c r="H151">
        <v>39.1</v>
      </c>
    </row>
    <row r="152" spans="2:8" x14ac:dyDescent="0.3">
      <c r="B152">
        <v>1971</v>
      </c>
      <c r="C152">
        <v>1</v>
      </c>
      <c r="D152">
        <v>6.6</v>
      </c>
      <c r="E152">
        <v>2.6</v>
      </c>
      <c r="F152">
        <v>8</v>
      </c>
      <c r="G152">
        <v>100.1</v>
      </c>
      <c r="H152">
        <v>22.7</v>
      </c>
    </row>
    <row r="153" spans="2:8" x14ac:dyDescent="0.3">
      <c r="B153">
        <v>1971</v>
      </c>
      <c r="C153">
        <v>2</v>
      </c>
      <c r="D153">
        <v>7.7</v>
      </c>
      <c r="E153">
        <v>3.3</v>
      </c>
      <c r="F153">
        <v>4</v>
      </c>
      <c r="G153">
        <v>105.8</v>
      </c>
      <c r="H153">
        <v>44.3</v>
      </c>
    </row>
    <row r="154" spans="2:8" x14ac:dyDescent="0.3">
      <c r="B154">
        <v>1971</v>
      </c>
      <c r="C154">
        <v>3</v>
      </c>
      <c r="D154">
        <v>9.3000000000000007</v>
      </c>
      <c r="E154">
        <v>2.5</v>
      </c>
      <c r="F154">
        <v>6</v>
      </c>
      <c r="G154">
        <v>39.9</v>
      </c>
      <c r="H154">
        <v>78.2</v>
      </c>
    </row>
    <row r="155" spans="2:8" x14ac:dyDescent="0.3">
      <c r="B155">
        <v>1971</v>
      </c>
      <c r="C155">
        <v>4</v>
      </c>
      <c r="D155">
        <v>12.4</v>
      </c>
      <c r="E155">
        <v>4.2</v>
      </c>
      <c r="F155">
        <v>0</v>
      </c>
      <c r="G155">
        <v>38</v>
      </c>
      <c r="H155">
        <v>132.69999999999999</v>
      </c>
    </row>
    <row r="156" spans="2:8" x14ac:dyDescent="0.3">
      <c r="B156">
        <v>1971</v>
      </c>
      <c r="C156">
        <v>5</v>
      </c>
      <c r="D156">
        <v>15.4</v>
      </c>
      <c r="E156">
        <v>7.4</v>
      </c>
      <c r="F156">
        <v>0</v>
      </c>
      <c r="G156">
        <v>48.9</v>
      </c>
      <c r="H156">
        <v>198.1</v>
      </c>
    </row>
    <row r="157" spans="2:8" x14ac:dyDescent="0.3">
      <c r="B157">
        <v>1971</v>
      </c>
      <c r="C157">
        <v>6</v>
      </c>
      <c r="D157">
        <v>16.100000000000001</v>
      </c>
      <c r="E157">
        <v>8.6999999999999993</v>
      </c>
      <c r="F157">
        <v>0</v>
      </c>
      <c r="G157">
        <v>31.1</v>
      </c>
      <c r="H157">
        <v>164.1</v>
      </c>
    </row>
    <row r="158" spans="2:8" x14ac:dyDescent="0.3">
      <c r="B158">
        <v>1971</v>
      </c>
      <c r="C158">
        <v>7</v>
      </c>
      <c r="D158">
        <v>19.8</v>
      </c>
      <c r="E158">
        <v>11.6</v>
      </c>
      <c r="F158">
        <v>0</v>
      </c>
      <c r="G158">
        <v>94.1</v>
      </c>
      <c r="H158">
        <v>194.8</v>
      </c>
    </row>
    <row r="159" spans="2:8" x14ac:dyDescent="0.3">
      <c r="B159">
        <v>1971</v>
      </c>
      <c r="C159">
        <v>8</v>
      </c>
      <c r="D159">
        <v>17.899999999999999</v>
      </c>
      <c r="E159">
        <v>11.6</v>
      </c>
      <c r="F159">
        <v>0</v>
      </c>
      <c r="G159">
        <v>98.5</v>
      </c>
      <c r="H159">
        <v>97.8</v>
      </c>
    </row>
    <row r="160" spans="2:8" x14ac:dyDescent="0.3">
      <c r="B160">
        <v>1971</v>
      </c>
      <c r="C160">
        <v>9</v>
      </c>
      <c r="D160">
        <v>17.8</v>
      </c>
      <c r="E160">
        <v>10.199999999999999</v>
      </c>
      <c r="F160">
        <v>0</v>
      </c>
      <c r="G160">
        <v>24.7</v>
      </c>
      <c r="H160">
        <v>125.5</v>
      </c>
    </row>
    <row r="161" spans="2:8" x14ac:dyDescent="0.3">
      <c r="B161">
        <v>1971</v>
      </c>
      <c r="C161">
        <v>10</v>
      </c>
      <c r="D161">
        <v>14</v>
      </c>
      <c r="E161">
        <v>7.7</v>
      </c>
      <c r="F161">
        <v>2</v>
      </c>
      <c r="G161">
        <v>137.30000000000001</v>
      </c>
      <c r="H161">
        <v>84.5</v>
      </c>
    </row>
    <row r="162" spans="2:8" x14ac:dyDescent="0.3">
      <c r="B162">
        <v>1971</v>
      </c>
      <c r="C162">
        <v>11</v>
      </c>
      <c r="D162">
        <v>9.1</v>
      </c>
      <c r="E162">
        <v>3.7</v>
      </c>
      <c r="F162">
        <v>6</v>
      </c>
      <c r="G162">
        <v>78.599999999999994</v>
      </c>
      <c r="H162">
        <v>48.2</v>
      </c>
    </row>
    <row r="163" spans="2:8" x14ac:dyDescent="0.3">
      <c r="B163">
        <v>1971</v>
      </c>
      <c r="C163">
        <v>12</v>
      </c>
      <c r="D163">
        <v>9.6</v>
      </c>
      <c r="E163">
        <v>5.6</v>
      </c>
      <c r="F163">
        <v>1</v>
      </c>
      <c r="G163">
        <v>90.5</v>
      </c>
      <c r="H163">
        <v>14.5</v>
      </c>
    </row>
    <row r="164" spans="2:8" x14ac:dyDescent="0.3">
      <c r="B164">
        <v>1972</v>
      </c>
      <c r="C164">
        <v>1</v>
      </c>
      <c r="D164">
        <v>6.1</v>
      </c>
      <c r="E164">
        <v>2.2999999999999998</v>
      </c>
      <c r="F164">
        <v>5</v>
      </c>
      <c r="G164">
        <v>105.9</v>
      </c>
      <c r="H164">
        <v>25.2</v>
      </c>
    </row>
    <row r="165" spans="2:8" x14ac:dyDescent="0.3">
      <c r="B165">
        <v>1972</v>
      </c>
      <c r="C165">
        <v>2</v>
      </c>
      <c r="D165">
        <v>6.8</v>
      </c>
      <c r="E165">
        <v>2.1</v>
      </c>
      <c r="F165">
        <v>3</v>
      </c>
      <c r="G165">
        <v>56.1</v>
      </c>
      <c r="H165">
        <v>35.299999999999997</v>
      </c>
    </row>
    <row r="166" spans="2:8" x14ac:dyDescent="0.3">
      <c r="B166">
        <v>1972</v>
      </c>
      <c r="C166">
        <v>3</v>
      </c>
      <c r="D166">
        <v>9.1999999999999993</v>
      </c>
      <c r="E166">
        <v>2.7</v>
      </c>
      <c r="F166">
        <v>1</v>
      </c>
      <c r="G166">
        <v>47.5</v>
      </c>
      <c r="H166">
        <v>80.3</v>
      </c>
    </row>
    <row r="167" spans="2:8" x14ac:dyDescent="0.3">
      <c r="B167">
        <v>1972</v>
      </c>
      <c r="C167">
        <v>4</v>
      </c>
      <c r="D167">
        <v>12.9</v>
      </c>
      <c r="E167">
        <v>5.2</v>
      </c>
      <c r="F167">
        <v>0</v>
      </c>
      <c r="G167">
        <v>122.1</v>
      </c>
      <c r="H167">
        <v>138.19999999999999</v>
      </c>
    </row>
    <row r="168" spans="2:8" x14ac:dyDescent="0.3">
      <c r="B168">
        <v>1972</v>
      </c>
      <c r="C168">
        <v>5</v>
      </c>
      <c r="D168">
        <v>14.6</v>
      </c>
      <c r="E168">
        <v>7.4</v>
      </c>
      <c r="F168">
        <v>0</v>
      </c>
      <c r="G168">
        <v>122.2</v>
      </c>
      <c r="H168">
        <v>113.1</v>
      </c>
    </row>
    <row r="169" spans="2:8" x14ac:dyDescent="0.3">
      <c r="B169">
        <v>1972</v>
      </c>
      <c r="C169">
        <v>6</v>
      </c>
      <c r="D169">
        <v>15.5</v>
      </c>
      <c r="E169">
        <v>8.1</v>
      </c>
      <c r="F169">
        <v>0</v>
      </c>
      <c r="G169">
        <v>103.1</v>
      </c>
      <c r="H169">
        <v>170.8</v>
      </c>
    </row>
    <row r="170" spans="2:8" x14ac:dyDescent="0.3">
      <c r="B170">
        <v>1972</v>
      </c>
      <c r="C170">
        <v>7</v>
      </c>
      <c r="D170">
        <v>19.7</v>
      </c>
      <c r="E170">
        <v>11.5</v>
      </c>
      <c r="F170">
        <v>0</v>
      </c>
      <c r="G170">
        <v>45.9</v>
      </c>
      <c r="H170">
        <v>175.9</v>
      </c>
    </row>
    <row r="171" spans="2:8" x14ac:dyDescent="0.3">
      <c r="B171">
        <v>1972</v>
      </c>
      <c r="C171">
        <v>8</v>
      </c>
      <c r="D171">
        <v>18.3</v>
      </c>
      <c r="E171">
        <v>10.6</v>
      </c>
      <c r="F171">
        <v>0</v>
      </c>
      <c r="G171">
        <v>48.6</v>
      </c>
      <c r="H171">
        <v>155.4</v>
      </c>
    </row>
    <row r="172" spans="2:8" x14ac:dyDescent="0.3">
      <c r="B172">
        <v>1972</v>
      </c>
      <c r="C172">
        <v>9</v>
      </c>
      <c r="D172">
        <v>16.5</v>
      </c>
      <c r="E172">
        <v>7.8</v>
      </c>
      <c r="F172">
        <v>0</v>
      </c>
      <c r="G172">
        <v>11.4</v>
      </c>
      <c r="H172">
        <v>140.80000000000001</v>
      </c>
    </row>
    <row r="173" spans="2:8" x14ac:dyDescent="0.3">
      <c r="B173">
        <v>1972</v>
      </c>
      <c r="C173">
        <v>10</v>
      </c>
      <c r="D173">
        <v>14</v>
      </c>
      <c r="E173">
        <v>6.8</v>
      </c>
      <c r="F173">
        <v>0</v>
      </c>
      <c r="G173">
        <v>32.9</v>
      </c>
      <c r="H173">
        <v>82</v>
      </c>
    </row>
    <row r="174" spans="2:8" x14ac:dyDescent="0.3">
      <c r="B174">
        <v>1972</v>
      </c>
      <c r="C174">
        <v>11</v>
      </c>
      <c r="D174">
        <v>8.4</v>
      </c>
      <c r="E174">
        <v>2.6</v>
      </c>
      <c r="F174">
        <v>8</v>
      </c>
      <c r="G174">
        <v>134.30000000000001</v>
      </c>
      <c r="H174">
        <v>55.7</v>
      </c>
    </row>
    <row r="175" spans="2:8" x14ac:dyDescent="0.3">
      <c r="B175">
        <v>1972</v>
      </c>
      <c r="C175">
        <v>12</v>
      </c>
      <c r="D175">
        <v>8.1</v>
      </c>
      <c r="E175">
        <v>3.1</v>
      </c>
      <c r="F175">
        <v>4</v>
      </c>
      <c r="G175">
        <v>128.1</v>
      </c>
      <c r="H175">
        <v>16.100000000000001</v>
      </c>
    </row>
    <row r="176" spans="2:8" x14ac:dyDescent="0.3">
      <c r="B176">
        <v>1973</v>
      </c>
      <c r="C176">
        <v>1</v>
      </c>
      <c r="D176">
        <v>6.6</v>
      </c>
      <c r="E176">
        <v>3</v>
      </c>
      <c r="F176">
        <v>4</v>
      </c>
      <c r="G176">
        <v>111.3</v>
      </c>
      <c r="H176">
        <v>14.9</v>
      </c>
    </row>
    <row r="177" spans="2:8" x14ac:dyDescent="0.3">
      <c r="B177">
        <v>1973</v>
      </c>
      <c r="C177">
        <v>2</v>
      </c>
      <c r="D177">
        <v>6.9</v>
      </c>
      <c r="E177">
        <v>1.3</v>
      </c>
      <c r="F177">
        <v>11</v>
      </c>
      <c r="G177">
        <v>80.2</v>
      </c>
      <c r="H177">
        <v>69.599999999999994</v>
      </c>
    </row>
    <row r="178" spans="2:8" x14ac:dyDescent="0.3">
      <c r="B178">
        <v>1973</v>
      </c>
      <c r="C178">
        <v>3</v>
      </c>
      <c r="D178">
        <v>10.3</v>
      </c>
      <c r="E178">
        <v>3.4</v>
      </c>
      <c r="F178">
        <v>4</v>
      </c>
      <c r="G178">
        <v>53.2</v>
      </c>
      <c r="H178">
        <v>110.8</v>
      </c>
    </row>
    <row r="179" spans="2:8" x14ac:dyDescent="0.3">
      <c r="B179">
        <v>1973</v>
      </c>
      <c r="C179">
        <v>4</v>
      </c>
      <c r="D179">
        <v>11.7</v>
      </c>
      <c r="E179">
        <v>3.2</v>
      </c>
      <c r="F179">
        <v>4</v>
      </c>
      <c r="G179">
        <v>65.5</v>
      </c>
      <c r="H179">
        <v>160.9</v>
      </c>
    </row>
    <row r="180" spans="2:8" x14ac:dyDescent="0.3">
      <c r="B180">
        <v>1973</v>
      </c>
      <c r="C180">
        <v>5</v>
      </c>
      <c r="D180">
        <v>14.2</v>
      </c>
      <c r="E180">
        <v>6.6</v>
      </c>
      <c r="F180">
        <v>0</v>
      </c>
      <c r="G180">
        <v>77.400000000000006</v>
      </c>
      <c r="H180">
        <v>128.9</v>
      </c>
    </row>
    <row r="181" spans="2:8" x14ac:dyDescent="0.3">
      <c r="B181">
        <v>1973</v>
      </c>
      <c r="C181">
        <v>6</v>
      </c>
      <c r="D181">
        <v>18.399999999999999</v>
      </c>
      <c r="E181">
        <v>10</v>
      </c>
      <c r="F181">
        <v>0</v>
      </c>
      <c r="G181">
        <v>63.6</v>
      </c>
      <c r="H181">
        <v>157.1</v>
      </c>
    </row>
    <row r="182" spans="2:8" x14ac:dyDescent="0.3">
      <c r="B182">
        <v>1973</v>
      </c>
      <c r="C182">
        <v>7</v>
      </c>
      <c r="D182">
        <v>20</v>
      </c>
      <c r="E182">
        <v>11.8</v>
      </c>
      <c r="F182">
        <v>0</v>
      </c>
      <c r="G182">
        <v>66.7</v>
      </c>
      <c r="H182">
        <v>159.5</v>
      </c>
    </row>
    <row r="183" spans="2:8" x14ac:dyDescent="0.3">
      <c r="B183">
        <v>1973</v>
      </c>
      <c r="C183">
        <v>8</v>
      </c>
      <c r="D183">
        <v>18.7</v>
      </c>
      <c r="E183">
        <v>11.8</v>
      </c>
      <c r="F183">
        <v>0</v>
      </c>
      <c r="G183">
        <v>65.599999999999994</v>
      </c>
      <c r="H183">
        <v>133.6</v>
      </c>
    </row>
    <row r="184" spans="2:8" x14ac:dyDescent="0.3">
      <c r="B184">
        <v>1973</v>
      </c>
      <c r="C184">
        <v>9</v>
      </c>
      <c r="D184">
        <v>16.5</v>
      </c>
      <c r="E184">
        <v>9.8000000000000007</v>
      </c>
      <c r="F184">
        <v>0</v>
      </c>
      <c r="G184">
        <v>68.5</v>
      </c>
      <c r="H184">
        <v>107.1</v>
      </c>
    </row>
    <row r="185" spans="2:8" x14ac:dyDescent="0.3">
      <c r="B185">
        <v>1973</v>
      </c>
      <c r="C185">
        <v>10</v>
      </c>
      <c r="D185">
        <v>12.3</v>
      </c>
      <c r="E185">
        <v>5.9</v>
      </c>
      <c r="F185">
        <v>1</v>
      </c>
      <c r="G185">
        <v>46</v>
      </c>
      <c r="H185">
        <v>86</v>
      </c>
    </row>
    <row r="186" spans="2:8" x14ac:dyDescent="0.3">
      <c r="B186">
        <v>1973</v>
      </c>
      <c r="C186">
        <v>11</v>
      </c>
      <c r="D186">
        <v>8.1999999999999993</v>
      </c>
      <c r="E186">
        <v>2.7</v>
      </c>
      <c r="F186">
        <v>7</v>
      </c>
      <c r="G186">
        <v>119.1</v>
      </c>
      <c r="H186">
        <v>57.9</v>
      </c>
    </row>
    <row r="187" spans="2:8" x14ac:dyDescent="0.3">
      <c r="B187">
        <v>1973</v>
      </c>
      <c r="C187">
        <v>12</v>
      </c>
      <c r="D187">
        <v>6.8</v>
      </c>
      <c r="E187">
        <v>1.6</v>
      </c>
      <c r="F187">
        <v>9</v>
      </c>
      <c r="G187">
        <v>143.5</v>
      </c>
      <c r="H187">
        <v>30.7</v>
      </c>
    </row>
    <row r="188" spans="2:8" x14ac:dyDescent="0.3">
      <c r="B188">
        <v>1974</v>
      </c>
      <c r="C188">
        <v>1</v>
      </c>
      <c r="D188">
        <v>8.3000000000000007</v>
      </c>
      <c r="E188">
        <v>3.7</v>
      </c>
      <c r="F188">
        <v>1</v>
      </c>
      <c r="G188">
        <v>218.8</v>
      </c>
      <c r="H188">
        <v>24.7</v>
      </c>
    </row>
    <row r="189" spans="2:8" x14ac:dyDescent="0.3">
      <c r="B189">
        <v>1974</v>
      </c>
      <c r="C189">
        <v>2</v>
      </c>
      <c r="D189">
        <v>8</v>
      </c>
      <c r="E189">
        <v>3.2</v>
      </c>
      <c r="F189">
        <v>1</v>
      </c>
      <c r="G189">
        <v>65</v>
      </c>
      <c r="H189">
        <v>46.3</v>
      </c>
    </row>
    <row r="190" spans="2:8" x14ac:dyDescent="0.3">
      <c r="B190">
        <v>1974</v>
      </c>
      <c r="C190">
        <v>3</v>
      </c>
      <c r="D190">
        <v>8.3000000000000007</v>
      </c>
      <c r="E190">
        <v>2.7</v>
      </c>
      <c r="F190">
        <v>3</v>
      </c>
      <c r="G190">
        <v>50.5</v>
      </c>
      <c r="H190">
        <v>72.3</v>
      </c>
    </row>
    <row r="191" spans="2:8" x14ac:dyDescent="0.3">
      <c r="B191">
        <v>1974</v>
      </c>
      <c r="C191">
        <v>4</v>
      </c>
      <c r="D191">
        <v>14.1</v>
      </c>
      <c r="E191">
        <v>4.2</v>
      </c>
      <c r="F191">
        <v>0</v>
      </c>
      <c r="G191">
        <v>4.8</v>
      </c>
      <c r="H191">
        <v>175.9</v>
      </c>
    </row>
    <row r="192" spans="2:8" x14ac:dyDescent="0.3">
      <c r="B192">
        <v>1974</v>
      </c>
      <c r="C192">
        <v>5</v>
      </c>
      <c r="D192">
        <v>15.3</v>
      </c>
      <c r="E192">
        <v>7.5</v>
      </c>
      <c r="F192">
        <v>0</v>
      </c>
      <c r="G192">
        <v>51</v>
      </c>
      <c r="H192">
        <v>175</v>
      </c>
    </row>
    <row r="193" spans="2:8" x14ac:dyDescent="0.3">
      <c r="B193">
        <v>1974</v>
      </c>
      <c r="C193">
        <v>6</v>
      </c>
      <c r="D193">
        <v>18.3</v>
      </c>
      <c r="E193">
        <v>9.6999999999999993</v>
      </c>
      <c r="F193">
        <v>0</v>
      </c>
      <c r="G193">
        <v>36.799999999999997</v>
      </c>
      <c r="H193">
        <v>226.5</v>
      </c>
    </row>
    <row r="194" spans="2:8" x14ac:dyDescent="0.3">
      <c r="B194">
        <v>1974</v>
      </c>
      <c r="C194">
        <v>7</v>
      </c>
      <c r="D194">
        <v>17.2</v>
      </c>
      <c r="E194">
        <v>11.1</v>
      </c>
      <c r="F194">
        <v>0</v>
      </c>
      <c r="G194">
        <v>68.900000000000006</v>
      </c>
      <c r="H194">
        <v>156.9</v>
      </c>
    </row>
    <row r="195" spans="2:8" x14ac:dyDescent="0.3">
      <c r="B195">
        <v>1974</v>
      </c>
      <c r="C195">
        <v>8</v>
      </c>
      <c r="D195">
        <v>18.399999999999999</v>
      </c>
      <c r="E195">
        <v>11.3</v>
      </c>
      <c r="F195">
        <v>0</v>
      </c>
      <c r="G195">
        <v>73.5</v>
      </c>
      <c r="H195">
        <v>149.19999999999999</v>
      </c>
    </row>
    <row r="196" spans="2:8" x14ac:dyDescent="0.3">
      <c r="B196">
        <v>1974</v>
      </c>
      <c r="C196">
        <v>9</v>
      </c>
      <c r="D196">
        <v>14.3</v>
      </c>
      <c r="E196">
        <v>8.4</v>
      </c>
      <c r="F196">
        <v>1</v>
      </c>
      <c r="G196">
        <v>120</v>
      </c>
      <c r="H196">
        <v>108.5</v>
      </c>
    </row>
    <row r="197" spans="2:8" x14ac:dyDescent="0.3">
      <c r="B197">
        <v>1974</v>
      </c>
      <c r="C197">
        <v>10</v>
      </c>
      <c r="D197">
        <v>11.3</v>
      </c>
      <c r="E197">
        <v>5</v>
      </c>
      <c r="F197">
        <v>0</v>
      </c>
      <c r="G197">
        <v>35</v>
      </c>
      <c r="H197">
        <v>96.9</v>
      </c>
    </row>
    <row r="198" spans="2:8" x14ac:dyDescent="0.3">
      <c r="B198">
        <v>1974</v>
      </c>
      <c r="C198">
        <v>11</v>
      </c>
      <c r="D198">
        <v>8.4</v>
      </c>
      <c r="E198">
        <v>3.4</v>
      </c>
      <c r="F198">
        <v>4</v>
      </c>
      <c r="G198">
        <v>148.4</v>
      </c>
      <c r="H198">
        <v>44.6</v>
      </c>
    </row>
    <row r="199" spans="2:8" x14ac:dyDescent="0.3">
      <c r="B199">
        <v>1974</v>
      </c>
      <c r="C199">
        <v>12</v>
      </c>
      <c r="D199">
        <v>9.1</v>
      </c>
      <c r="E199">
        <v>4.7</v>
      </c>
      <c r="F199">
        <v>1</v>
      </c>
      <c r="G199">
        <v>181.1</v>
      </c>
      <c r="H199">
        <v>29.9</v>
      </c>
    </row>
    <row r="200" spans="2:8" x14ac:dyDescent="0.3">
      <c r="B200">
        <v>1975</v>
      </c>
      <c r="C200">
        <v>1</v>
      </c>
      <c r="D200">
        <v>8.1</v>
      </c>
      <c r="E200">
        <v>2.9</v>
      </c>
      <c r="F200">
        <v>4</v>
      </c>
      <c r="G200">
        <v>232.8</v>
      </c>
      <c r="H200">
        <v>14.1</v>
      </c>
    </row>
    <row r="201" spans="2:8" x14ac:dyDescent="0.3">
      <c r="B201">
        <v>1975</v>
      </c>
      <c r="C201">
        <v>2</v>
      </c>
      <c r="D201">
        <v>6.9</v>
      </c>
      <c r="E201">
        <v>2.2000000000000002</v>
      </c>
      <c r="F201">
        <v>6</v>
      </c>
      <c r="G201">
        <v>58.9</v>
      </c>
      <c r="H201">
        <v>55.1</v>
      </c>
    </row>
    <row r="202" spans="2:8" x14ac:dyDescent="0.3">
      <c r="B202">
        <v>1975</v>
      </c>
      <c r="C202">
        <v>3</v>
      </c>
      <c r="D202">
        <v>8.6</v>
      </c>
      <c r="E202">
        <v>1.7</v>
      </c>
      <c r="F202">
        <v>4</v>
      </c>
      <c r="G202">
        <v>37.1</v>
      </c>
      <c r="H202">
        <v>112.9</v>
      </c>
    </row>
    <row r="203" spans="2:8" x14ac:dyDescent="0.3">
      <c r="B203">
        <v>1975</v>
      </c>
      <c r="C203">
        <v>4</v>
      </c>
      <c r="D203">
        <v>11.9</v>
      </c>
      <c r="E203">
        <v>5.2</v>
      </c>
      <c r="F203">
        <v>1</v>
      </c>
      <c r="G203">
        <v>64.2</v>
      </c>
      <c r="H203">
        <v>124.6</v>
      </c>
    </row>
    <row r="204" spans="2:8" x14ac:dyDescent="0.3">
      <c r="B204">
        <v>1975</v>
      </c>
      <c r="C204">
        <v>5</v>
      </c>
      <c r="D204">
        <v>15</v>
      </c>
      <c r="E204">
        <v>5.5</v>
      </c>
      <c r="F204">
        <v>0</v>
      </c>
      <c r="G204">
        <v>18.399999999999999</v>
      </c>
      <c r="H204">
        <v>250.6</v>
      </c>
    </row>
    <row r="205" spans="2:8" x14ac:dyDescent="0.3">
      <c r="B205">
        <v>1975</v>
      </c>
      <c r="C205">
        <v>6</v>
      </c>
      <c r="D205">
        <v>19.3</v>
      </c>
      <c r="E205">
        <v>9.8000000000000007</v>
      </c>
      <c r="F205">
        <v>0</v>
      </c>
      <c r="G205">
        <v>53.3</v>
      </c>
      <c r="H205">
        <v>230.1</v>
      </c>
    </row>
    <row r="206" spans="2:8" x14ac:dyDescent="0.3">
      <c r="B206">
        <v>1975</v>
      </c>
      <c r="C206">
        <v>7</v>
      </c>
      <c r="D206">
        <v>19.8</v>
      </c>
      <c r="E206">
        <v>12.6</v>
      </c>
      <c r="F206">
        <v>0</v>
      </c>
      <c r="G206">
        <v>52.7</v>
      </c>
      <c r="H206">
        <v>159.30000000000001</v>
      </c>
    </row>
    <row r="207" spans="2:8" x14ac:dyDescent="0.3">
      <c r="B207">
        <v>1975</v>
      </c>
      <c r="C207">
        <v>8</v>
      </c>
      <c r="D207">
        <v>21.7</v>
      </c>
      <c r="E207">
        <v>13.8</v>
      </c>
      <c r="F207">
        <v>0</v>
      </c>
      <c r="G207">
        <v>44</v>
      </c>
      <c r="H207">
        <v>159.80000000000001</v>
      </c>
    </row>
    <row r="208" spans="2:8" x14ac:dyDescent="0.3">
      <c r="B208">
        <v>1975</v>
      </c>
      <c r="C208">
        <v>9</v>
      </c>
      <c r="D208">
        <v>15.3</v>
      </c>
      <c r="E208">
        <v>8.5</v>
      </c>
      <c r="F208">
        <v>0</v>
      </c>
      <c r="G208">
        <v>190.7</v>
      </c>
      <c r="H208">
        <v>108.3</v>
      </c>
    </row>
    <row r="209" spans="2:8" x14ac:dyDescent="0.3">
      <c r="B209">
        <v>1975</v>
      </c>
      <c r="C209">
        <v>10</v>
      </c>
      <c r="D209">
        <v>12.8</v>
      </c>
      <c r="E209">
        <v>7.5</v>
      </c>
      <c r="F209">
        <v>0</v>
      </c>
      <c r="G209">
        <v>107.6</v>
      </c>
      <c r="H209">
        <v>54.2</v>
      </c>
    </row>
    <row r="210" spans="2:8" x14ac:dyDescent="0.3">
      <c r="B210">
        <v>1975</v>
      </c>
      <c r="C210">
        <v>11</v>
      </c>
      <c r="D210">
        <v>8.9</v>
      </c>
      <c r="E210">
        <v>3.1</v>
      </c>
      <c r="F210">
        <v>5</v>
      </c>
      <c r="G210">
        <v>121.4</v>
      </c>
      <c r="H210">
        <v>53.2</v>
      </c>
    </row>
    <row r="211" spans="2:8" x14ac:dyDescent="0.3">
      <c r="B211">
        <v>1975</v>
      </c>
      <c r="C211">
        <v>12</v>
      </c>
      <c r="D211">
        <v>8.6999999999999993</v>
      </c>
      <c r="E211">
        <v>3.7</v>
      </c>
      <c r="F211">
        <v>4</v>
      </c>
      <c r="G211">
        <v>43.7</v>
      </c>
      <c r="H211">
        <v>43.1</v>
      </c>
    </row>
    <row r="212" spans="2:8" x14ac:dyDescent="0.3">
      <c r="B212">
        <v>1976</v>
      </c>
      <c r="C212">
        <v>1</v>
      </c>
      <c r="D212">
        <v>7.9</v>
      </c>
      <c r="E212">
        <v>3.1</v>
      </c>
      <c r="F212">
        <v>3</v>
      </c>
      <c r="G212">
        <v>131.69999999999999</v>
      </c>
      <c r="H212">
        <v>39.1</v>
      </c>
    </row>
    <row r="213" spans="2:8" x14ac:dyDescent="0.3">
      <c r="B213">
        <v>1976</v>
      </c>
      <c r="C213">
        <v>2</v>
      </c>
      <c r="D213">
        <v>7.4</v>
      </c>
      <c r="E213">
        <v>2.9</v>
      </c>
      <c r="F213">
        <v>2</v>
      </c>
      <c r="G213">
        <v>74.599999999999994</v>
      </c>
      <c r="H213">
        <v>29.7</v>
      </c>
    </row>
    <row r="214" spans="2:8" x14ac:dyDescent="0.3">
      <c r="B214">
        <v>1976</v>
      </c>
      <c r="C214">
        <v>3</v>
      </c>
      <c r="D214">
        <v>7.9</v>
      </c>
      <c r="E214">
        <v>1.8</v>
      </c>
      <c r="F214">
        <v>6</v>
      </c>
      <c r="G214">
        <v>118</v>
      </c>
      <c r="H214">
        <v>78.7</v>
      </c>
    </row>
    <row r="215" spans="2:8" x14ac:dyDescent="0.3">
      <c r="B215">
        <v>1976</v>
      </c>
      <c r="C215">
        <v>4</v>
      </c>
      <c r="D215">
        <v>12.1</v>
      </c>
      <c r="E215">
        <v>5.0999999999999996</v>
      </c>
      <c r="F215">
        <v>0</v>
      </c>
      <c r="G215">
        <v>63.2</v>
      </c>
      <c r="H215">
        <v>115.3</v>
      </c>
    </row>
    <row r="216" spans="2:8" x14ac:dyDescent="0.3">
      <c r="B216">
        <v>1976</v>
      </c>
      <c r="C216">
        <v>5</v>
      </c>
      <c r="D216">
        <v>14.3</v>
      </c>
      <c r="E216">
        <v>7.7</v>
      </c>
      <c r="F216">
        <v>0</v>
      </c>
      <c r="G216">
        <v>126.9</v>
      </c>
      <c r="H216">
        <v>129.5</v>
      </c>
    </row>
    <row r="217" spans="2:8" x14ac:dyDescent="0.3">
      <c r="B217">
        <v>1976</v>
      </c>
      <c r="C217">
        <v>6</v>
      </c>
      <c r="D217">
        <v>19</v>
      </c>
      <c r="E217">
        <v>11.5</v>
      </c>
      <c r="F217">
        <v>0</v>
      </c>
      <c r="G217">
        <v>38.200000000000003</v>
      </c>
      <c r="H217">
        <v>162.6</v>
      </c>
    </row>
    <row r="218" spans="2:8" x14ac:dyDescent="0.3">
      <c r="B218">
        <v>1976</v>
      </c>
      <c r="C218">
        <v>7</v>
      </c>
      <c r="D218">
        <v>21.7</v>
      </c>
      <c r="E218">
        <v>13.4</v>
      </c>
      <c r="F218">
        <v>0</v>
      </c>
      <c r="G218">
        <v>42.3</v>
      </c>
      <c r="H218">
        <v>201</v>
      </c>
    </row>
    <row r="219" spans="2:8" x14ac:dyDescent="0.3">
      <c r="B219">
        <v>1976</v>
      </c>
      <c r="C219">
        <v>8</v>
      </c>
      <c r="D219">
        <v>22.1</v>
      </c>
      <c r="E219">
        <v>11.5</v>
      </c>
      <c r="F219">
        <v>0</v>
      </c>
      <c r="G219">
        <v>9</v>
      </c>
      <c r="H219">
        <v>208.7</v>
      </c>
    </row>
    <row r="220" spans="2:8" x14ac:dyDescent="0.3">
      <c r="B220">
        <v>1976</v>
      </c>
      <c r="C220">
        <v>9</v>
      </c>
      <c r="D220">
        <v>16</v>
      </c>
      <c r="E220">
        <v>10.1</v>
      </c>
      <c r="F220">
        <v>0</v>
      </c>
      <c r="G220">
        <v>74.8</v>
      </c>
      <c r="H220">
        <v>98.9</v>
      </c>
    </row>
    <row r="221" spans="2:8" x14ac:dyDescent="0.3">
      <c r="B221">
        <v>1976</v>
      </c>
      <c r="C221">
        <v>10</v>
      </c>
      <c r="D221">
        <v>12.5</v>
      </c>
      <c r="E221">
        <v>7.2</v>
      </c>
      <c r="F221">
        <v>0</v>
      </c>
      <c r="G221">
        <v>123.2</v>
      </c>
      <c r="H221">
        <v>69.599999999999994</v>
      </c>
    </row>
    <row r="222" spans="2:8" x14ac:dyDescent="0.3">
      <c r="B222">
        <v>1976</v>
      </c>
      <c r="C222">
        <v>11</v>
      </c>
      <c r="D222">
        <v>8.6</v>
      </c>
      <c r="E222">
        <v>3.2</v>
      </c>
      <c r="F222">
        <v>6</v>
      </c>
      <c r="G222">
        <v>123.6</v>
      </c>
      <c r="H222">
        <v>50.6</v>
      </c>
    </row>
    <row r="223" spans="2:8" x14ac:dyDescent="0.3">
      <c r="B223">
        <v>1976</v>
      </c>
      <c r="C223">
        <v>12</v>
      </c>
      <c r="D223">
        <v>3.8</v>
      </c>
      <c r="E223">
        <v>-0.7</v>
      </c>
      <c r="F223">
        <v>14</v>
      </c>
      <c r="G223">
        <v>81.3</v>
      </c>
      <c r="H223">
        <v>51.3</v>
      </c>
    </row>
    <row r="224" spans="2:8" x14ac:dyDescent="0.3">
      <c r="B224">
        <v>1977</v>
      </c>
      <c r="C224">
        <v>1</v>
      </c>
      <c r="D224">
        <v>4.8</v>
      </c>
      <c r="E224">
        <v>-0.2</v>
      </c>
      <c r="F224">
        <v>15</v>
      </c>
      <c r="G224">
        <v>81.400000000000006</v>
      </c>
      <c r="H224">
        <v>52.4</v>
      </c>
    </row>
    <row r="225" spans="2:8" x14ac:dyDescent="0.3">
      <c r="B225">
        <v>1977</v>
      </c>
      <c r="C225">
        <v>2</v>
      </c>
      <c r="D225">
        <v>6</v>
      </c>
      <c r="E225">
        <v>1</v>
      </c>
      <c r="F225">
        <v>10</v>
      </c>
      <c r="G225">
        <v>128.80000000000001</v>
      </c>
      <c r="H225">
        <v>63.1</v>
      </c>
    </row>
    <row r="226" spans="2:8" x14ac:dyDescent="0.3">
      <c r="B226">
        <v>1977</v>
      </c>
      <c r="C226">
        <v>3</v>
      </c>
      <c r="D226">
        <v>9.5</v>
      </c>
      <c r="E226">
        <v>3.6</v>
      </c>
      <c r="F226">
        <v>3</v>
      </c>
      <c r="G226">
        <v>122.9</v>
      </c>
      <c r="H226">
        <v>69.2</v>
      </c>
    </row>
    <row r="227" spans="2:8" x14ac:dyDescent="0.3">
      <c r="B227">
        <v>1977</v>
      </c>
      <c r="C227">
        <v>4</v>
      </c>
      <c r="D227">
        <v>10.5</v>
      </c>
      <c r="E227">
        <v>3.9</v>
      </c>
      <c r="F227">
        <v>3</v>
      </c>
      <c r="G227">
        <v>84.5</v>
      </c>
      <c r="H227">
        <v>144.69999999999999</v>
      </c>
    </row>
    <row r="228" spans="2:8" x14ac:dyDescent="0.3">
      <c r="B228">
        <v>1977</v>
      </c>
      <c r="C228">
        <v>5</v>
      </c>
      <c r="D228">
        <v>15.4</v>
      </c>
      <c r="E228">
        <v>6.2</v>
      </c>
      <c r="F228">
        <v>0</v>
      </c>
      <c r="G228">
        <v>50</v>
      </c>
      <c r="H228">
        <v>209.7</v>
      </c>
    </row>
    <row r="229" spans="2:8" x14ac:dyDescent="0.3">
      <c r="B229">
        <v>1977</v>
      </c>
      <c r="C229">
        <v>6</v>
      </c>
      <c r="D229">
        <v>18.2</v>
      </c>
      <c r="E229">
        <v>9.1</v>
      </c>
      <c r="F229">
        <v>0</v>
      </c>
      <c r="G229">
        <v>38.700000000000003</v>
      </c>
      <c r="H229">
        <v>209.3</v>
      </c>
    </row>
    <row r="230" spans="2:8" x14ac:dyDescent="0.3">
      <c r="B230">
        <v>1977</v>
      </c>
      <c r="C230">
        <v>7</v>
      </c>
      <c r="D230">
        <v>21.1</v>
      </c>
      <c r="E230">
        <v>12.1</v>
      </c>
      <c r="F230">
        <v>0</v>
      </c>
      <c r="G230">
        <v>48.3</v>
      </c>
      <c r="H230">
        <v>206.7</v>
      </c>
    </row>
    <row r="231" spans="2:8" x14ac:dyDescent="0.3">
      <c r="B231">
        <v>1977</v>
      </c>
      <c r="C231">
        <v>8</v>
      </c>
      <c r="D231">
        <v>19</v>
      </c>
      <c r="E231">
        <v>11.4</v>
      </c>
      <c r="F231">
        <v>0</v>
      </c>
      <c r="G231">
        <v>85.9</v>
      </c>
      <c r="H231">
        <v>174.9</v>
      </c>
    </row>
    <row r="232" spans="2:8" x14ac:dyDescent="0.3">
      <c r="B232">
        <v>1977</v>
      </c>
      <c r="C232">
        <v>9</v>
      </c>
      <c r="D232">
        <v>15.3</v>
      </c>
      <c r="E232">
        <v>9.3000000000000007</v>
      </c>
      <c r="F232">
        <v>0</v>
      </c>
      <c r="G232">
        <v>160.19999999999999</v>
      </c>
      <c r="H232">
        <v>98.1</v>
      </c>
    </row>
    <row r="233" spans="2:8" x14ac:dyDescent="0.3">
      <c r="B233">
        <v>1977</v>
      </c>
      <c r="C233">
        <v>10</v>
      </c>
      <c r="D233">
        <v>14</v>
      </c>
      <c r="E233">
        <v>8.9</v>
      </c>
      <c r="F233">
        <v>0</v>
      </c>
      <c r="G233">
        <v>178.7</v>
      </c>
      <c r="H233">
        <v>77.099999999999994</v>
      </c>
    </row>
    <row r="234" spans="2:8" x14ac:dyDescent="0.3">
      <c r="B234">
        <v>1977</v>
      </c>
      <c r="C234">
        <v>11</v>
      </c>
      <c r="D234">
        <v>7.4</v>
      </c>
      <c r="E234">
        <v>2.5</v>
      </c>
      <c r="F234">
        <v>6</v>
      </c>
      <c r="G234">
        <v>156.1</v>
      </c>
      <c r="H234">
        <v>57.9</v>
      </c>
    </row>
    <row r="235" spans="2:8" x14ac:dyDescent="0.3">
      <c r="B235">
        <v>1977</v>
      </c>
      <c r="C235">
        <v>12</v>
      </c>
      <c r="D235">
        <v>7.5</v>
      </c>
      <c r="E235">
        <v>3.7</v>
      </c>
      <c r="F235">
        <v>3</v>
      </c>
      <c r="G235">
        <v>64.7</v>
      </c>
      <c r="H235">
        <v>27.8</v>
      </c>
    </row>
    <row r="236" spans="2:8" x14ac:dyDescent="0.3">
      <c r="B236">
        <v>1978</v>
      </c>
      <c r="C236">
        <v>1</v>
      </c>
      <c r="D236">
        <v>5.3</v>
      </c>
      <c r="E236">
        <v>0.2</v>
      </c>
      <c r="F236">
        <v>14</v>
      </c>
      <c r="G236">
        <v>121.4</v>
      </c>
      <c r="H236">
        <v>46.2</v>
      </c>
    </row>
    <row r="237" spans="2:8" x14ac:dyDescent="0.3">
      <c r="B237">
        <v>1978</v>
      </c>
      <c r="C237">
        <v>2</v>
      </c>
      <c r="D237">
        <v>4.8</v>
      </c>
      <c r="E237">
        <v>-0.9</v>
      </c>
      <c r="F237">
        <v>15</v>
      </c>
      <c r="G237">
        <v>77.5</v>
      </c>
      <c r="H237">
        <v>73.5</v>
      </c>
    </row>
    <row r="238" spans="2:8" x14ac:dyDescent="0.3">
      <c r="B238">
        <v>1978</v>
      </c>
      <c r="C238">
        <v>3</v>
      </c>
      <c r="D238">
        <v>9.1999999999999993</v>
      </c>
      <c r="E238">
        <v>3.4</v>
      </c>
      <c r="F238">
        <v>1</v>
      </c>
      <c r="G238">
        <v>149.19999999999999</v>
      </c>
      <c r="H238">
        <v>89.5</v>
      </c>
    </row>
    <row r="239" spans="2:8" x14ac:dyDescent="0.3">
      <c r="B239">
        <v>1978</v>
      </c>
      <c r="C239">
        <v>4</v>
      </c>
      <c r="D239">
        <v>9.8000000000000007</v>
      </c>
      <c r="E239">
        <v>3.7</v>
      </c>
      <c r="F239">
        <v>3</v>
      </c>
      <c r="G239">
        <v>31.1</v>
      </c>
      <c r="H239">
        <v>86.7</v>
      </c>
    </row>
    <row r="240" spans="2:8" x14ac:dyDescent="0.3">
      <c r="B240">
        <v>1978</v>
      </c>
      <c r="C240">
        <v>5</v>
      </c>
      <c r="D240">
        <v>17.2</v>
      </c>
      <c r="E240">
        <v>7.8</v>
      </c>
      <c r="F240">
        <v>0</v>
      </c>
      <c r="G240">
        <v>7</v>
      </c>
      <c r="H240">
        <v>201.8</v>
      </c>
    </row>
    <row r="241" spans="2:8" x14ac:dyDescent="0.3">
      <c r="B241">
        <v>1978</v>
      </c>
      <c r="C241">
        <v>6</v>
      </c>
      <c r="D241">
        <v>18.3</v>
      </c>
      <c r="E241">
        <v>9.8000000000000007</v>
      </c>
      <c r="F241">
        <v>0</v>
      </c>
      <c r="G241">
        <v>84.7</v>
      </c>
      <c r="H241">
        <v>185.3</v>
      </c>
    </row>
    <row r="242" spans="2:8" x14ac:dyDescent="0.3">
      <c r="B242">
        <v>1978</v>
      </c>
      <c r="C242">
        <v>7</v>
      </c>
      <c r="D242">
        <v>18.2</v>
      </c>
      <c r="E242">
        <v>10.7</v>
      </c>
      <c r="F242">
        <v>0</v>
      </c>
      <c r="G242">
        <v>72.2</v>
      </c>
      <c r="H242">
        <v>171.7</v>
      </c>
    </row>
    <row r="243" spans="2:8" x14ac:dyDescent="0.3">
      <c r="B243">
        <v>1978</v>
      </c>
      <c r="C243">
        <v>8</v>
      </c>
      <c r="D243">
        <v>17.600000000000001</v>
      </c>
      <c r="E243">
        <v>11.7</v>
      </c>
      <c r="F243">
        <v>0</v>
      </c>
      <c r="G243">
        <v>106.4</v>
      </c>
      <c r="H243">
        <v>87.7</v>
      </c>
    </row>
    <row r="244" spans="2:8" x14ac:dyDescent="0.3">
      <c r="B244">
        <v>1978</v>
      </c>
      <c r="C244">
        <v>9</v>
      </c>
      <c r="D244">
        <v>15.8</v>
      </c>
      <c r="E244">
        <v>10.7</v>
      </c>
      <c r="F244">
        <v>0</v>
      </c>
      <c r="G244">
        <v>165.8</v>
      </c>
      <c r="H244">
        <v>78.7</v>
      </c>
    </row>
    <row r="245" spans="2:8" x14ac:dyDescent="0.3">
      <c r="B245">
        <v>1978</v>
      </c>
      <c r="C245">
        <v>10</v>
      </c>
      <c r="D245">
        <v>14.1</v>
      </c>
      <c r="E245">
        <v>9.1999999999999993</v>
      </c>
      <c r="F245">
        <v>0</v>
      </c>
      <c r="G245">
        <v>47</v>
      </c>
      <c r="H245">
        <v>83.4</v>
      </c>
    </row>
    <row r="246" spans="2:8" x14ac:dyDescent="0.3">
      <c r="B246">
        <v>1978</v>
      </c>
      <c r="C246">
        <v>11</v>
      </c>
      <c r="D246">
        <v>10.4</v>
      </c>
      <c r="E246">
        <v>5.5</v>
      </c>
      <c r="F246">
        <v>3</v>
      </c>
      <c r="G246">
        <v>200</v>
      </c>
      <c r="H246">
        <v>44.2</v>
      </c>
    </row>
    <row r="247" spans="2:8" x14ac:dyDescent="0.3">
      <c r="B247">
        <v>1978</v>
      </c>
      <c r="C247">
        <v>12</v>
      </c>
      <c r="D247">
        <v>5.4</v>
      </c>
      <c r="E247">
        <v>1.5</v>
      </c>
      <c r="F247">
        <v>8</v>
      </c>
      <c r="G247">
        <v>99.6</v>
      </c>
      <c r="H247">
        <v>15.9</v>
      </c>
    </row>
    <row r="248" spans="2:8" x14ac:dyDescent="0.3">
      <c r="B248">
        <v>1979</v>
      </c>
      <c r="C248">
        <v>1</v>
      </c>
      <c r="D248">
        <v>3.3</v>
      </c>
      <c r="E248">
        <v>-2.6</v>
      </c>
      <c r="F248">
        <v>24</v>
      </c>
      <c r="G248">
        <v>96.7</v>
      </c>
      <c r="H248">
        <v>44.9</v>
      </c>
    </row>
    <row r="249" spans="2:8" x14ac:dyDescent="0.3">
      <c r="B249">
        <v>1979</v>
      </c>
      <c r="C249">
        <v>2</v>
      </c>
      <c r="D249">
        <v>4.3</v>
      </c>
      <c r="E249">
        <v>-1.2</v>
      </c>
      <c r="F249">
        <v>16</v>
      </c>
      <c r="G249">
        <v>14.9</v>
      </c>
      <c r="H249">
        <v>72.599999999999994</v>
      </c>
    </row>
    <row r="250" spans="2:8" x14ac:dyDescent="0.3">
      <c r="B250">
        <v>1979</v>
      </c>
      <c r="C250">
        <v>3</v>
      </c>
      <c r="D250">
        <v>6.9</v>
      </c>
      <c r="E250">
        <v>0.9</v>
      </c>
      <c r="F250">
        <v>9</v>
      </c>
      <c r="G250">
        <v>157.30000000000001</v>
      </c>
      <c r="H250">
        <v>96.5</v>
      </c>
    </row>
    <row r="251" spans="2:8" x14ac:dyDescent="0.3">
      <c r="B251">
        <v>1979</v>
      </c>
      <c r="C251">
        <v>4</v>
      </c>
      <c r="D251">
        <v>10.7</v>
      </c>
      <c r="E251">
        <v>3.8</v>
      </c>
      <c r="F251">
        <v>2</v>
      </c>
      <c r="G251">
        <v>64.8</v>
      </c>
      <c r="H251">
        <v>123.6</v>
      </c>
    </row>
    <row r="252" spans="2:8" x14ac:dyDescent="0.3">
      <c r="B252">
        <v>1979</v>
      </c>
      <c r="C252">
        <v>5</v>
      </c>
      <c r="D252">
        <v>13.4</v>
      </c>
      <c r="E252">
        <v>5.3</v>
      </c>
      <c r="F252">
        <v>0</v>
      </c>
      <c r="G252">
        <v>43</v>
      </c>
      <c r="H252">
        <v>183.5</v>
      </c>
    </row>
    <row r="253" spans="2:8" x14ac:dyDescent="0.3">
      <c r="B253">
        <v>1979</v>
      </c>
      <c r="C253">
        <v>6</v>
      </c>
      <c r="D253">
        <v>17.899999999999999</v>
      </c>
      <c r="E253">
        <v>10.4</v>
      </c>
      <c r="F253">
        <v>0</v>
      </c>
      <c r="G253">
        <v>77.099999999999994</v>
      </c>
      <c r="H253">
        <v>175.1</v>
      </c>
    </row>
    <row r="254" spans="2:8" x14ac:dyDescent="0.3">
      <c r="B254">
        <v>1979</v>
      </c>
      <c r="C254">
        <v>7</v>
      </c>
      <c r="D254">
        <v>17.8</v>
      </c>
      <c r="E254">
        <v>11.5</v>
      </c>
      <c r="F254">
        <v>0</v>
      </c>
      <c r="G254">
        <v>39.700000000000003</v>
      </c>
      <c r="H254">
        <v>107.9</v>
      </c>
    </row>
    <row r="255" spans="2:8" x14ac:dyDescent="0.3">
      <c r="B255">
        <v>1979</v>
      </c>
      <c r="C255">
        <v>8</v>
      </c>
      <c r="D255">
        <v>17.8</v>
      </c>
      <c r="E255">
        <v>10.4</v>
      </c>
      <c r="F255">
        <v>0</v>
      </c>
      <c r="G255">
        <v>134.19999999999999</v>
      </c>
      <c r="H255">
        <v>147.4</v>
      </c>
    </row>
    <row r="256" spans="2:8" x14ac:dyDescent="0.3">
      <c r="B256">
        <v>1979</v>
      </c>
      <c r="C256">
        <v>9</v>
      </c>
      <c r="D256">
        <v>15.6</v>
      </c>
      <c r="E256">
        <v>9.1</v>
      </c>
      <c r="F256">
        <v>0</v>
      </c>
      <c r="G256">
        <v>77.599999999999994</v>
      </c>
      <c r="H256">
        <v>133.6</v>
      </c>
    </row>
    <row r="257" spans="2:8" x14ac:dyDescent="0.3">
      <c r="B257">
        <v>1979</v>
      </c>
      <c r="C257">
        <v>10</v>
      </c>
      <c r="D257">
        <v>13.2</v>
      </c>
      <c r="E257">
        <v>7.7</v>
      </c>
      <c r="F257">
        <v>0</v>
      </c>
      <c r="G257">
        <v>150</v>
      </c>
      <c r="H257">
        <v>56</v>
      </c>
    </row>
    <row r="258" spans="2:8" x14ac:dyDescent="0.3">
      <c r="B258">
        <v>1979</v>
      </c>
      <c r="C258">
        <v>11</v>
      </c>
      <c r="D258">
        <v>8.6999999999999993</v>
      </c>
      <c r="E258">
        <v>3</v>
      </c>
      <c r="F258">
        <v>7</v>
      </c>
      <c r="G258">
        <v>205.4</v>
      </c>
      <c r="H258">
        <v>34.1</v>
      </c>
    </row>
    <row r="259" spans="2:8" x14ac:dyDescent="0.3">
      <c r="B259">
        <v>1979</v>
      </c>
      <c r="C259">
        <v>12</v>
      </c>
      <c r="D259">
        <v>6.7</v>
      </c>
      <c r="E259">
        <v>2.1</v>
      </c>
      <c r="F259">
        <v>9</v>
      </c>
      <c r="G259">
        <v>177.4</v>
      </c>
      <c r="H259">
        <v>38.299999999999997</v>
      </c>
    </row>
    <row r="260" spans="2:8" x14ac:dyDescent="0.3">
      <c r="B260">
        <v>1980</v>
      </c>
      <c r="C260">
        <v>1</v>
      </c>
      <c r="D260">
        <v>4.4000000000000004</v>
      </c>
      <c r="E260">
        <v>-0.1</v>
      </c>
      <c r="F260">
        <v>12</v>
      </c>
      <c r="G260">
        <v>69.8</v>
      </c>
      <c r="H260">
        <v>31.5</v>
      </c>
    </row>
    <row r="261" spans="2:8" x14ac:dyDescent="0.3">
      <c r="B261">
        <v>1980</v>
      </c>
      <c r="C261">
        <v>2</v>
      </c>
      <c r="D261">
        <v>7</v>
      </c>
      <c r="E261">
        <v>2.8</v>
      </c>
      <c r="F261">
        <v>4</v>
      </c>
      <c r="G261">
        <v>73.3</v>
      </c>
      <c r="H261">
        <v>20.8</v>
      </c>
    </row>
    <row r="262" spans="2:8" x14ac:dyDescent="0.3">
      <c r="B262">
        <v>1980</v>
      </c>
      <c r="C262">
        <v>3</v>
      </c>
      <c r="D262">
        <v>7.3</v>
      </c>
      <c r="E262">
        <v>1.7</v>
      </c>
      <c r="F262">
        <v>8</v>
      </c>
      <c r="G262">
        <v>74.400000000000006</v>
      </c>
      <c r="H262">
        <v>80.3</v>
      </c>
    </row>
    <row r="263" spans="2:8" x14ac:dyDescent="0.3">
      <c r="B263">
        <v>1980</v>
      </c>
      <c r="C263">
        <v>4</v>
      </c>
      <c r="D263">
        <v>13.8</v>
      </c>
      <c r="E263">
        <v>5.3</v>
      </c>
      <c r="F263">
        <v>0</v>
      </c>
      <c r="G263">
        <v>7.9</v>
      </c>
      <c r="H263">
        <v>177.3</v>
      </c>
    </row>
    <row r="264" spans="2:8" x14ac:dyDescent="0.3">
      <c r="B264">
        <v>1980</v>
      </c>
      <c r="C264">
        <v>5</v>
      </c>
      <c r="D264">
        <v>17.600000000000001</v>
      </c>
      <c r="E264">
        <v>6.8</v>
      </c>
      <c r="F264">
        <v>0</v>
      </c>
      <c r="G264">
        <v>22</v>
      </c>
      <c r="H264">
        <v>250.7</v>
      </c>
    </row>
    <row r="265" spans="2:8" x14ac:dyDescent="0.3">
      <c r="B265">
        <v>1980</v>
      </c>
      <c r="C265">
        <v>6</v>
      </c>
      <c r="D265">
        <v>16.899999999999999</v>
      </c>
      <c r="E265">
        <v>9.9</v>
      </c>
      <c r="F265">
        <v>0</v>
      </c>
      <c r="G265">
        <v>74.599999999999994</v>
      </c>
      <c r="H265">
        <v>120</v>
      </c>
    </row>
    <row r="266" spans="2:8" x14ac:dyDescent="0.3">
      <c r="B266">
        <v>1980</v>
      </c>
      <c r="C266">
        <v>7</v>
      </c>
      <c r="D266">
        <v>17.8</v>
      </c>
      <c r="E266">
        <v>10.6</v>
      </c>
      <c r="F266">
        <v>0</v>
      </c>
      <c r="G266">
        <v>112.3</v>
      </c>
      <c r="H266">
        <v>113.9</v>
      </c>
    </row>
    <row r="267" spans="2:8" x14ac:dyDescent="0.3">
      <c r="B267">
        <v>1980</v>
      </c>
      <c r="C267">
        <v>8</v>
      </c>
      <c r="D267">
        <v>18</v>
      </c>
      <c r="E267">
        <v>11.3</v>
      </c>
      <c r="F267">
        <v>0</v>
      </c>
      <c r="G267">
        <v>129.6</v>
      </c>
      <c r="H267">
        <v>102.7</v>
      </c>
    </row>
    <row r="268" spans="2:8" x14ac:dyDescent="0.3">
      <c r="B268">
        <v>1980</v>
      </c>
      <c r="C268">
        <v>9</v>
      </c>
      <c r="D268">
        <v>16.3</v>
      </c>
      <c r="E268">
        <v>10.8</v>
      </c>
      <c r="F268">
        <v>0</v>
      </c>
      <c r="G268">
        <v>129</v>
      </c>
      <c r="H268">
        <v>75.900000000000006</v>
      </c>
    </row>
    <row r="269" spans="2:8" x14ac:dyDescent="0.3">
      <c r="B269">
        <v>1980</v>
      </c>
      <c r="C269">
        <v>10</v>
      </c>
      <c r="D269">
        <v>11</v>
      </c>
      <c r="E269">
        <v>5.4</v>
      </c>
      <c r="F269">
        <v>1</v>
      </c>
      <c r="G269">
        <v>137.30000000000001</v>
      </c>
      <c r="H269">
        <v>84.2</v>
      </c>
    </row>
    <row r="270" spans="2:8" x14ac:dyDescent="0.3">
      <c r="B270">
        <v>1980</v>
      </c>
      <c r="C270">
        <v>11</v>
      </c>
      <c r="D270">
        <v>8.8000000000000007</v>
      </c>
      <c r="E270">
        <v>3.8</v>
      </c>
      <c r="F270">
        <v>6</v>
      </c>
      <c r="G270">
        <v>142.9</v>
      </c>
      <c r="H270">
        <v>45</v>
      </c>
    </row>
    <row r="271" spans="2:8" x14ac:dyDescent="0.3">
      <c r="B271">
        <v>1980</v>
      </c>
      <c r="C271">
        <v>12</v>
      </c>
      <c r="D271">
        <v>8.1</v>
      </c>
      <c r="E271">
        <v>2.9</v>
      </c>
      <c r="F271">
        <v>5</v>
      </c>
      <c r="G271">
        <v>185.3</v>
      </c>
      <c r="H271">
        <v>24.4</v>
      </c>
    </row>
    <row r="272" spans="2:8" x14ac:dyDescent="0.3">
      <c r="B272">
        <v>1981</v>
      </c>
      <c r="C272">
        <v>1</v>
      </c>
      <c r="D272">
        <v>7.3</v>
      </c>
      <c r="E272">
        <v>1.8</v>
      </c>
      <c r="F272">
        <v>12</v>
      </c>
      <c r="G272">
        <v>89.2</v>
      </c>
      <c r="H272">
        <v>35.1</v>
      </c>
    </row>
    <row r="273" spans="2:8" x14ac:dyDescent="0.3">
      <c r="B273">
        <v>1981</v>
      </c>
      <c r="C273">
        <v>2</v>
      </c>
      <c r="D273">
        <v>6.5</v>
      </c>
      <c r="E273">
        <v>0.7</v>
      </c>
      <c r="F273">
        <v>14</v>
      </c>
      <c r="G273">
        <v>90.4</v>
      </c>
      <c r="H273">
        <v>75</v>
      </c>
    </row>
    <row r="274" spans="2:8" x14ac:dyDescent="0.3">
      <c r="B274">
        <v>1981</v>
      </c>
      <c r="C274">
        <v>3</v>
      </c>
      <c r="D274">
        <v>9.6</v>
      </c>
      <c r="E274">
        <v>3.2</v>
      </c>
      <c r="F274">
        <v>3</v>
      </c>
      <c r="G274">
        <v>150.19999999999999</v>
      </c>
      <c r="H274">
        <v>75.5</v>
      </c>
    </row>
    <row r="275" spans="2:8" x14ac:dyDescent="0.3">
      <c r="B275">
        <v>1981</v>
      </c>
      <c r="C275">
        <v>4</v>
      </c>
      <c r="D275">
        <v>12.9</v>
      </c>
      <c r="E275">
        <v>4.2</v>
      </c>
      <c r="F275">
        <v>2</v>
      </c>
      <c r="G275">
        <v>13.8</v>
      </c>
      <c r="H275">
        <v>191.2</v>
      </c>
    </row>
    <row r="276" spans="2:8" x14ac:dyDescent="0.3">
      <c r="B276">
        <v>1981</v>
      </c>
      <c r="C276">
        <v>5</v>
      </c>
      <c r="D276">
        <v>15.5</v>
      </c>
      <c r="E276">
        <v>7.5</v>
      </c>
      <c r="F276">
        <v>0</v>
      </c>
      <c r="G276">
        <v>125.9</v>
      </c>
      <c r="H276">
        <v>124.4</v>
      </c>
    </row>
    <row r="277" spans="2:8" x14ac:dyDescent="0.3">
      <c r="B277">
        <v>1981</v>
      </c>
      <c r="C277">
        <v>6</v>
      </c>
      <c r="D277">
        <v>16.8</v>
      </c>
      <c r="E277">
        <v>9.8000000000000007</v>
      </c>
      <c r="F277">
        <v>0</v>
      </c>
      <c r="G277">
        <v>78.099999999999994</v>
      </c>
      <c r="H277">
        <v>141.4</v>
      </c>
    </row>
    <row r="278" spans="2:8" x14ac:dyDescent="0.3">
      <c r="B278">
        <v>1981</v>
      </c>
      <c r="C278">
        <v>7</v>
      </c>
      <c r="D278">
        <v>18.100000000000001</v>
      </c>
      <c r="E278">
        <v>11.5</v>
      </c>
      <c r="F278">
        <v>0</v>
      </c>
      <c r="G278">
        <v>82.6</v>
      </c>
      <c r="H278">
        <v>144.6</v>
      </c>
    </row>
    <row r="279" spans="2:8" x14ac:dyDescent="0.3">
      <c r="B279">
        <v>1981</v>
      </c>
      <c r="C279">
        <v>8</v>
      </c>
      <c r="D279">
        <v>19.3</v>
      </c>
      <c r="E279">
        <v>11.9</v>
      </c>
      <c r="F279">
        <v>0</v>
      </c>
      <c r="G279">
        <v>16.399999999999999</v>
      </c>
      <c r="H279">
        <v>166.3</v>
      </c>
    </row>
    <row r="280" spans="2:8" x14ac:dyDescent="0.3">
      <c r="B280">
        <v>1981</v>
      </c>
      <c r="C280">
        <v>9</v>
      </c>
      <c r="D280">
        <v>16.8</v>
      </c>
      <c r="E280">
        <v>10.1</v>
      </c>
      <c r="F280">
        <v>0</v>
      </c>
      <c r="G280">
        <v>246.8</v>
      </c>
      <c r="H280">
        <v>107.1</v>
      </c>
    </row>
    <row r="281" spans="2:8" x14ac:dyDescent="0.3">
      <c r="B281">
        <v>1981</v>
      </c>
      <c r="C281">
        <v>10</v>
      </c>
      <c r="D281">
        <v>10.5</v>
      </c>
      <c r="E281">
        <v>3.5</v>
      </c>
      <c r="F281">
        <v>4</v>
      </c>
      <c r="G281">
        <v>164.9</v>
      </c>
      <c r="H281">
        <v>100.7</v>
      </c>
    </row>
    <row r="282" spans="2:8" x14ac:dyDescent="0.3">
      <c r="B282">
        <v>1981</v>
      </c>
      <c r="C282">
        <v>11</v>
      </c>
      <c r="D282">
        <v>10.1</v>
      </c>
      <c r="E282">
        <v>4.5999999999999996</v>
      </c>
      <c r="F282">
        <v>0</v>
      </c>
      <c r="G282">
        <v>148</v>
      </c>
      <c r="H282">
        <v>43.7</v>
      </c>
    </row>
    <row r="283" spans="2:8" x14ac:dyDescent="0.3">
      <c r="B283">
        <v>1981</v>
      </c>
      <c r="C283">
        <v>12</v>
      </c>
      <c r="D283">
        <v>2.2000000000000002</v>
      </c>
      <c r="E283">
        <v>-3.5</v>
      </c>
      <c r="F283">
        <v>21</v>
      </c>
      <c r="G283">
        <v>30.2</v>
      </c>
      <c r="H283">
        <v>29.7</v>
      </c>
    </row>
    <row r="284" spans="2:8" x14ac:dyDescent="0.3">
      <c r="B284">
        <v>1982</v>
      </c>
      <c r="C284">
        <v>1</v>
      </c>
      <c r="D284">
        <v>5.0999999999999996</v>
      </c>
      <c r="E284">
        <v>-0.3</v>
      </c>
      <c r="F284">
        <v>10</v>
      </c>
      <c r="G284">
        <v>118</v>
      </c>
      <c r="H284">
        <v>30.8</v>
      </c>
    </row>
    <row r="285" spans="2:8" x14ac:dyDescent="0.3">
      <c r="B285">
        <v>1982</v>
      </c>
      <c r="C285">
        <v>2</v>
      </c>
      <c r="D285">
        <v>8</v>
      </c>
      <c r="E285">
        <v>2.8</v>
      </c>
      <c r="F285">
        <v>4</v>
      </c>
      <c r="G285">
        <v>96.4</v>
      </c>
      <c r="H285">
        <v>52.7</v>
      </c>
    </row>
    <row r="286" spans="2:8" x14ac:dyDescent="0.3">
      <c r="B286">
        <v>1982</v>
      </c>
      <c r="C286">
        <v>3</v>
      </c>
      <c r="D286">
        <v>9.6999999999999993</v>
      </c>
      <c r="E286">
        <v>2.2999999999999998</v>
      </c>
      <c r="F286">
        <v>2</v>
      </c>
      <c r="G286">
        <v>153.19999999999999</v>
      </c>
      <c r="H286">
        <v>113.5</v>
      </c>
    </row>
    <row r="287" spans="2:8" x14ac:dyDescent="0.3">
      <c r="B287">
        <v>1982</v>
      </c>
      <c r="C287">
        <v>4</v>
      </c>
      <c r="D287">
        <v>13.4</v>
      </c>
      <c r="E287">
        <v>5.3</v>
      </c>
      <c r="F287">
        <v>0</v>
      </c>
      <c r="G287">
        <v>32.6</v>
      </c>
      <c r="H287">
        <v>158.4</v>
      </c>
    </row>
    <row r="288" spans="2:8" x14ac:dyDescent="0.3">
      <c r="B288">
        <v>1982</v>
      </c>
      <c r="C288">
        <v>5</v>
      </c>
      <c r="D288">
        <v>15.9</v>
      </c>
      <c r="E288">
        <v>6.5</v>
      </c>
      <c r="F288">
        <v>1</v>
      </c>
      <c r="G288">
        <v>81.900000000000006</v>
      </c>
      <c r="H288">
        <v>197.2</v>
      </c>
    </row>
    <row r="289" spans="2:8" x14ac:dyDescent="0.3">
      <c r="B289">
        <v>1982</v>
      </c>
      <c r="C289">
        <v>6</v>
      </c>
      <c r="D289">
        <v>17.899999999999999</v>
      </c>
      <c r="E289">
        <v>10.7</v>
      </c>
      <c r="F289">
        <v>0</v>
      </c>
      <c r="G289">
        <v>68.5</v>
      </c>
      <c r="H289">
        <v>133.9</v>
      </c>
    </row>
    <row r="290" spans="2:8" x14ac:dyDescent="0.3">
      <c r="B290">
        <v>1982</v>
      </c>
      <c r="C290">
        <v>7</v>
      </c>
      <c r="D290">
        <v>21.3</v>
      </c>
      <c r="E290">
        <v>12.4</v>
      </c>
      <c r="F290">
        <v>0</v>
      </c>
      <c r="G290">
        <v>15.7</v>
      </c>
      <c r="H290">
        <v>189.2</v>
      </c>
    </row>
    <row r="291" spans="2:8" x14ac:dyDescent="0.3">
      <c r="B291">
        <v>1982</v>
      </c>
      <c r="C291">
        <v>8</v>
      </c>
      <c r="D291">
        <v>18.100000000000001</v>
      </c>
      <c r="E291">
        <v>11.9</v>
      </c>
      <c r="F291">
        <v>0</v>
      </c>
      <c r="G291">
        <v>125.8</v>
      </c>
      <c r="H291">
        <v>126.4</v>
      </c>
    </row>
    <row r="292" spans="2:8" x14ac:dyDescent="0.3">
      <c r="B292">
        <v>1982</v>
      </c>
      <c r="C292">
        <v>9</v>
      </c>
      <c r="D292">
        <v>15.8</v>
      </c>
      <c r="E292">
        <v>9.6</v>
      </c>
      <c r="F292">
        <v>0</v>
      </c>
      <c r="G292">
        <v>160.9</v>
      </c>
      <c r="H292">
        <v>104.6</v>
      </c>
    </row>
    <row r="293" spans="2:8" x14ac:dyDescent="0.3">
      <c r="B293">
        <v>1982</v>
      </c>
      <c r="C293">
        <v>10</v>
      </c>
      <c r="D293">
        <v>12.9</v>
      </c>
      <c r="E293">
        <v>7.3</v>
      </c>
      <c r="F293">
        <v>0</v>
      </c>
      <c r="G293">
        <v>152.6</v>
      </c>
      <c r="H293">
        <v>62.6</v>
      </c>
    </row>
    <row r="294" spans="2:8" x14ac:dyDescent="0.3">
      <c r="B294">
        <v>1982</v>
      </c>
      <c r="C294">
        <v>11</v>
      </c>
      <c r="D294">
        <v>9.3000000000000007</v>
      </c>
      <c r="E294">
        <v>3.9</v>
      </c>
      <c r="F294">
        <v>4</v>
      </c>
      <c r="G294">
        <v>183.5</v>
      </c>
      <c r="H294">
        <v>33.4</v>
      </c>
    </row>
    <row r="295" spans="2:8" x14ac:dyDescent="0.3">
      <c r="B295">
        <v>1982</v>
      </c>
      <c r="C295">
        <v>12</v>
      </c>
      <c r="D295">
        <v>6.7</v>
      </c>
      <c r="E295">
        <v>1.3</v>
      </c>
      <c r="F295">
        <v>12</v>
      </c>
      <c r="G295">
        <v>153.6</v>
      </c>
      <c r="H295">
        <v>32.1</v>
      </c>
    </row>
    <row r="296" spans="2:8" x14ac:dyDescent="0.3">
      <c r="B296">
        <v>1983</v>
      </c>
      <c r="C296">
        <v>1</v>
      </c>
      <c r="D296">
        <v>8.3000000000000007</v>
      </c>
      <c r="E296">
        <v>3.3</v>
      </c>
      <c r="F296">
        <v>1</v>
      </c>
      <c r="G296">
        <v>205.4</v>
      </c>
      <c r="H296">
        <v>24.8</v>
      </c>
    </row>
    <row r="297" spans="2:8" x14ac:dyDescent="0.3">
      <c r="B297">
        <v>1983</v>
      </c>
      <c r="C297">
        <v>2</v>
      </c>
      <c r="D297">
        <v>5.2</v>
      </c>
      <c r="E297">
        <v>-0.4</v>
      </c>
      <c r="F297">
        <v>15</v>
      </c>
      <c r="G297">
        <v>47.5</v>
      </c>
      <c r="H297">
        <v>60.5</v>
      </c>
    </row>
    <row r="298" spans="2:8" x14ac:dyDescent="0.3">
      <c r="B298">
        <v>1983</v>
      </c>
      <c r="C298">
        <v>3</v>
      </c>
      <c r="D298">
        <v>9.1</v>
      </c>
      <c r="E298">
        <v>3.9</v>
      </c>
      <c r="F298">
        <v>2</v>
      </c>
      <c r="G298">
        <v>99.5</v>
      </c>
      <c r="H298">
        <v>60.4</v>
      </c>
    </row>
    <row r="299" spans="2:8" x14ac:dyDescent="0.3">
      <c r="B299">
        <v>1983</v>
      </c>
      <c r="C299">
        <v>4</v>
      </c>
      <c r="D299">
        <v>10.5</v>
      </c>
      <c r="E299">
        <v>2.9</v>
      </c>
      <c r="F299">
        <v>4</v>
      </c>
      <c r="G299">
        <v>37.4</v>
      </c>
      <c r="H299">
        <v>120.5</v>
      </c>
    </row>
    <row r="300" spans="2:8" x14ac:dyDescent="0.3">
      <c r="B300">
        <v>1983</v>
      </c>
      <c r="C300">
        <v>5</v>
      </c>
      <c r="D300">
        <v>13.5</v>
      </c>
      <c r="E300">
        <v>7</v>
      </c>
      <c r="F300">
        <v>0</v>
      </c>
      <c r="G300">
        <v>107.5</v>
      </c>
      <c r="H300">
        <v>90.2</v>
      </c>
    </row>
    <row r="301" spans="2:8" x14ac:dyDescent="0.3">
      <c r="B301">
        <v>1983</v>
      </c>
      <c r="C301">
        <v>6</v>
      </c>
      <c r="D301">
        <v>17.100000000000001</v>
      </c>
      <c r="E301">
        <v>9.6999999999999993</v>
      </c>
      <c r="F301">
        <v>0</v>
      </c>
      <c r="G301">
        <v>57.6</v>
      </c>
      <c r="H301">
        <v>147.69999999999999</v>
      </c>
    </row>
    <row r="302" spans="2:8" x14ac:dyDescent="0.3">
      <c r="B302">
        <v>1983</v>
      </c>
      <c r="C302">
        <v>7</v>
      </c>
      <c r="D302">
        <v>21.9</v>
      </c>
      <c r="E302">
        <v>13.3</v>
      </c>
      <c r="F302">
        <v>0</v>
      </c>
      <c r="G302">
        <v>28</v>
      </c>
      <c r="H302">
        <v>172.3</v>
      </c>
    </row>
    <row r="303" spans="2:8" x14ac:dyDescent="0.3">
      <c r="B303">
        <v>1983</v>
      </c>
      <c r="C303">
        <v>8</v>
      </c>
      <c r="D303">
        <v>21.4</v>
      </c>
      <c r="E303">
        <v>12.6</v>
      </c>
      <c r="F303">
        <v>0</v>
      </c>
      <c r="G303">
        <v>34.1</v>
      </c>
      <c r="H303">
        <v>173.8</v>
      </c>
    </row>
    <row r="304" spans="2:8" x14ac:dyDescent="0.3">
      <c r="B304">
        <v>1983</v>
      </c>
      <c r="C304">
        <v>9</v>
      </c>
      <c r="D304">
        <v>15.2</v>
      </c>
      <c r="E304">
        <v>9.1999999999999993</v>
      </c>
      <c r="F304">
        <v>0</v>
      </c>
      <c r="G304">
        <v>153.19999999999999</v>
      </c>
      <c r="H304">
        <v>79.2</v>
      </c>
    </row>
    <row r="305" spans="2:8" x14ac:dyDescent="0.3">
      <c r="B305">
        <v>1983</v>
      </c>
      <c r="C305">
        <v>10</v>
      </c>
      <c r="D305">
        <v>12.3</v>
      </c>
      <c r="E305">
        <v>6.8</v>
      </c>
      <c r="F305">
        <v>2</v>
      </c>
      <c r="G305">
        <v>236.2</v>
      </c>
      <c r="H305">
        <v>58.3</v>
      </c>
    </row>
    <row r="306" spans="2:8" x14ac:dyDescent="0.3">
      <c r="B306">
        <v>1983</v>
      </c>
      <c r="C306">
        <v>11</v>
      </c>
      <c r="D306">
        <v>10.1</v>
      </c>
      <c r="E306">
        <v>4.8</v>
      </c>
      <c r="F306">
        <v>6</v>
      </c>
      <c r="G306">
        <v>19.100000000000001</v>
      </c>
      <c r="H306">
        <v>48</v>
      </c>
    </row>
    <row r="307" spans="2:8" x14ac:dyDescent="0.3">
      <c r="B307">
        <v>1983</v>
      </c>
      <c r="C307">
        <v>12</v>
      </c>
      <c r="D307">
        <v>8.8000000000000007</v>
      </c>
      <c r="E307">
        <v>3.6</v>
      </c>
      <c r="F307">
        <v>3</v>
      </c>
      <c r="G307">
        <v>148.1</v>
      </c>
      <c r="H307">
        <v>28.4</v>
      </c>
    </row>
    <row r="308" spans="2:8" x14ac:dyDescent="0.3">
      <c r="B308">
        <v>1984</v>
      </c>
      <c r="C308">
        <v>1</v>
      </c>
      <c r="D308">
        <v>4.8</v>
      </c>
      <c r="E308">
        <v>-0.3</v>
      </c>
      <c r="F308">
        <v>12</v>
      </c>
      <c r="G308">
        <v>192.7</v>
      </c>
      <c r="H308">
        <v>31.5</v>
      </c>
    </row>
    <row r="309" spans="2:8" x14ac:dyDescent="0.3">
      <c r="B309">
        <v>1984</v>
      </c>
      <c r="C309">
        <v>2</v>
      </c>
      <c r="D309">
        <v>6.6</v>
      </c>
      <c r="E309">
        <v>2.2000000000000002</v>
      </c>
      <c r="F309">
        <v>5</v>
      </c>
      <c r="G309">
        <v>87.2</v>
      </c>
      <c r="H309">
        <v>47.8</v>
      </c>
    </row>
    <row r="310" spans="2:8" x14ac:dyDescent="0.3">
      <c r="B310">
        <v>1984</v>
      </c>
      <c r="C310">
        <v>3</v>
      </c>
      <c r="D310">
        <v>8.1999999999999993</v>
      </c>
      <c r="E310">
        <v>2.8</v>
      </c>
      <c r="F310">
        <v>3</v>
      </c>
      <c r="G310">
        <v>53</v>
      </c>
      <c r="H310">
        <v>60</v>
      </c>
    </row>
    <row r="311" spans="2:8" x14ac:dyDescent="0.3">
      <c r="B311">
        <v>1984</v>
      </c>
      <c r="C311">
        <v>4</v>
      </c>
      <c r="D311">
        <v>13.7</v>
      </c>
      <c r="E311">
        <v>4.5</v>
      </c>
      <c r="F311">
        <v>2</v>
      </c>
      <c r="G311">
        <v>19.399999999999999</v>
      </c>
      <c r="H311">
        <v>167</v>
      </c>
    </row>
    <row r="312" spans="2:8" x14ac:dyDescent="0.3">
      <c r="B312">
        <v>1984</v>
      </c>
      <c r="C312">
        <v>5</v>
      </c>
      <c r="D312">
        <v>16.8</v>
      </c>
      <c r="E312">
        <v>6.8</v>
      </c>
      <c r="F312">
        <v>0</v>
      </c>
      <c r="G312">
        <v>17.399999999999999</v>
      </c>
      <c r="H312">
        <v>219.4</v>
      </c>
    </row>
    <row r="313" spans="2:8" x14ac:dyDescent="0.3">
      <c r="B313">
        <v>1984</v>
      </c>
      <c r="C313">
        <v>6</v>
      </c>
      <c r="D313">
        <v>18.3</v>
      </c>
      <c r="E313">
        <v>10.8</v>
      </c>
      <c r="F313">
        <v>0</v>
      </c>
      <c r="G313">
        <v>36.5</v>
      </c>
      <c r="H313">
        <v>144.6</v>
      </c>
    </row>
    <row r="314" spans="2:8" x14ac:dyDescent="0.3">
      <c r="B314">
        <v>1984</v>
      </c>
      <c r="C314">
        <v>7</v>
      </c>
      <c r="D314">
        <v>22.1</v>
      </c>
      <c r="E314">
        <v>12.2</v>
      </c>
      <c r="F314">
        <v>0</v>
      </c>
      <c r="G314">
        <v>12.4</v>
      </c>
      <c r="H314">
        <v>219.2</v>
      </c>
    </row>
    <row r="315" spans="2:8" x14ac:dyDescent="0.3">
      <c r="B315">
        <v>1984</v>
      </c>
      <c r="C315">
        <v>8</v>
      </c>
      <c r="D315">
        <v>21.5</v>
      </c>
      <c r="E315">
        <v>12.6</v>
      </c>
      <c r="F315">
        <v>0</v>
      </c>
      <c r="G315">
        <v>29</v>
      </c>
      <c r="H315">
        <v>165.3</v>
      </c>
    </row>
    <row r="316" spans="2:8" x14ac:dyDescent="0.3">
      <c r="B316">
        <v>1984</v>
      </c>
      <c r="C316">
        <v>9</v>
      </c>
      <c r="D316">
        <v>15.4</v>
      </c>
      <c r="E316">
        <v>9.4</v>
      </c>
      <c r="F316">
        <v>0</v>
      </c>
      <c r="G316">
        <v>129.69999999999999</v>
      </c>
      <c r="H316">
        <v>85</v>
      </c>
    </row>
    <row r="317" spans="2:8" x14ac:dyDescent="0.3">
      <c r="B317">
        <v>1984</v>
      </c>
      <c r="C317">
        <v>10</v>
      </c>
      <c r="D317">
        <v>12.8</v>
      </c>
      <c r="E317">
        <v>7.2</v>
      </c>
      <c r="F317">
        <v>0</v>
      </c>
      <c r="G317">
        <v>201.6</v>
      </c>
      <c r="H317">
        <v>77.900000000000006</v>
      </c>
    </row>
    <row r="318" spans="2:8" x14ac:dyDescent="0.3">
      <c r="B318">
        <v>1984</v>
      </c>
      <c r="C318">
        <v>11</v>
      </c>
      <c r="D318">
        <v>9.3000000000000007</v>
      </c>
      <c r="E318">
        <v>4.9000000000000004</v>
      </c>
      <c r="F318">
        <v>3</v>
      </c>
      <c r="G318">
        <v>191.5</v>
      </c>
      <c r="H318">
        <v>35.700000000000003</v>
      </c>
    </row>
    <row r="319" spans="2:8" x14ac:dyDescent="0.3">
      <c r="B319">
        <v>1984</v>
      </c>
      <c r="C319">
        <v>12</v>
      </c>
      <c r="D319">
        <v>7.7</v>
      </c>
      <c r="E319">
        <v>3.1</v>
      </c>
      <c r="F319">
        <v>5</v>
      </c>
      <c r="G319">
        <v>132.69999999999999</v>
      </c>
      <c r="H319">
        <v>24.1</v>
      </c>
    </row>
    <row r="320" spans="2:8" x14ac:dyDescent="0.3">
      <c r="B320">
        <v>1985</v>
      </c>
      <c r="C320">
        <v>1</v>
      </c>
      <c r="D320">
        <v>3.8</v>
      </c>
      <c r="E320">
        <v>-1.2</v>
      </c>
      <c r="F320">
        <v>21</v>
      </c>
      <c r="G320">
        <v>53</v>
      </c>
      <c r="H320">
        <v>49.4</v>
      </c>
    </row>
    <row r="321" spans="2:8" x14ac:dyDescent="0.3">
      <c r="B321">
        <v>1985</v>
      </c>
      <c r="C321">
        <v>2</v>
      </c>
      <c r="D321">
        <v>6.2</v>
      </c>
      <c r="E321">
        <v>0.2</v>
      </c>
      <c r="F321">
        <v>11</v>
      </c>
      <c r="G321">
        <v>31.3</v>
      </c>
      <c r="H321">
        <v>69.3</v>
      </c>
    </row>
    <row r="322" spans="2:8" x14ac:dyDescent="0.3">
      <c r="B322">
        <v>1985</v>
      </c>
      <c r="C322">
        <v>3</v>
      </c>
      <c r="D322">
        <v>8</v>
      </c>
      <c r="E322">
        <v>1.7</v>
      </c>
      <c r="F322">
        <v>8</v>
      </c>
      <c r="G322">
        <v>81.3</v>
      </c>
      <c r="H322">
        <v>115.3</v>
      </c>
    </row>
    <row r="323" spans="2:8" x14ac:dyDescent="0.3">
      <c r="B323">
        <v>1985</v>
      </c>
      <c r="C323">
        <v>4</v>
      </c>
      <c r="D323">
        <v>11.9</v>
      </c>
      <c r="E323">
        <v>4.7</v>
      </c>
      <c r="F323">
        <v>0</v>
      </c>
      <c r="G323">
        <v>61.5</v>
      </c>
      <c r="H323">
        <v>120.9</v>
      </c>
    </row>
    <row r="324" spans="2:8" x14ac:dyDescent="0.3">
      <c r="B324">
        <v>1985</v>
      </c>
      <c r="C324">
        <v>5</v>
      </c>
      <c r="D324">
        <v>15.3</v>
      </c>
      <c r="E324">
        <v>7.3</v>
      </c>
      <c r="F324">
        <v>0</v>
      </c>
      <c r="G324">
        <v>56.1</v>
      </c>
      <c r="H324">
        <v>157.69999999999999</v>
      </c>
    </row>
    <row r="325" spans="2:8" x14ac:dyDescent="0.3">
      <c r="B325">
        <v>1985</v>
      </c>
      <c r="C325">
        <v>6</v>
      </c>
      <c r="D325">
        <v>16.600000000000001</v>
      </c>
      <c r="E325">
        <v>8.9</v>
      </c>
      <c r="F325">
        <v>0</v>
      </c>
      <c r="G325">
        <v>69.5</v>
      </c>
      <c r="H325">
        <v>166.3</v>
      </c>
    </row>
    <row r="326" spans="2:8" x14ac:dyDescent="0.3">
      <c r="B326">
        <v>1985</v>
      </c>
      <c r="C326">
        <v>7</v>
      </c>
      <c r="D326">
        <v>18</v>
      </c>
      <c r="E326">
        <v>11.8</v>
      </c>
      <c r="F326">
        <v>0</v>
      </c>
      <c r="G326">
        <v>165</v>
      </c>
      <c r="H326">
        <v>94.2</v>
      </c>
    </row>
    <row r="327" spans="2:8" x14ac:dyDescent="0.3">
      <c r="B327">
        <v>1985</v>
      </c>
      <c r="C327">
        <v>8</v>
      </c>
      <c r="D327">
        <v>16.8</v>
      </c>
      <c r="E327">
        <v>10.7</v>
      </c>
      <c r="F327">
        <v>0</v>
      </c>
      <c r="G327">
        <v>185.7</v>
      </c>
      <c r="H327">
        <v>110.7</v>
      </c>
    </row>
    <row r="328" spans="2:8" x14ac:dyDescent="0.3">
      <c r="B328">
        <v>1985</v>
      </c>
      <c r="C328">
        <v>9</v>
      </c>
      <c r="D328">
        <v>15.3</v>
      </c>
      <c r="E328">
        <v>9.8000000000000007</v>
      </c>
      <c r="F328">
        <v>0</v>
      </c>
      <c r="G328">
        <v>288.2</v>
      </c>
      <c r="H328">
        <v>75.3</v>
      </c>
    </row>
    <row r="329" spans="2:8" x14ac:dyDescent="0.3">
      <c r="B329">
        <v>1985</v>
      </c>
      <c r="C329">
        <v>10</v>
      </c>
      <c r="D329">
        <v>13.3</v>
      </c>
      <c r="E329">
        <v>7.4</v>
      </c>
      <c r="F329">
        <v>0</v>
      </c>
      <c r="G329">
        <v>54.8</v>
      </c>
      <c r="H329">
        <v>89.6</v>
      </c>
    </row>
    <row r="330" spans="2:8" x14ac:dyDescent="0.3">
      <c r="B330">
        <v>1985</v>
      </c>
      <c r="C330">
        <v>11</v>
      </c>
      <c r="D330">
        <v>6.8</v>
      </c>
      <c r="E330">
        <v>0.3</v>
      </c>
      <c r="F330">
        <v>17</v>
      </c>
      <c r="G330">
        <v>115</v>
      </c>
      <c r="H330">
        <v>53.7</v>
      </c>
    </row>
    <row r="331" spans="2:8" x14ac:dyDescent="0.3">
      <c r="B331">
        <v>1985</v>
      </c>
      <c r="C331">
        <v>12</v>
      </c>
      <c r="D331">
        <v>7.5</v>
      </c>
      <c r="E331">
        <v>3.1</v>
      </c>
      <c r="F331">
        <v>6</v>
      </c>
      <c r="G331">
        <v>178.2</v>
      </c>
      <c r="H331">
        <v>25.8</v>
      </c>
    </row>
    <row r="332" spans="2:8" x14ac:dyDescent="0.3">
      <c r="B332">
        <v>1986</v>
      </c>
      <c r="C332">
        <v>1</v>
      </c>
      <c r="D332">
        <v>5.4</v>
      </c>
      <c r="E332">
        <v>0.1</v>
      </c>
      <c r="F332">
        <v>14</v>
      </c>
      <c r="G332">
        <v>151.4</v>
      </c>
      <c r="H332">
        <v>40.9</v>
      </c>
    </row>
    <row r="333" spans="2:8" x14ac:dyDescent="0.3">
      <c r="B333">
        <v>1986</v>
      </c>
      <c r="C333">
        <v>2</v>
      </c>
      <c r="D333">
        <v>3.1</v>
      </c>
      <c r="E333">
        <v>-1.8</v>
      </c>
      <c r="F333">
        <v>21</v>
      </c>
      <c r="G333">
        <v>8.8000000000000007</v>
      </c>
      <c r="H333">
        <v>62.6</v>
      </c>
    </row>
    <row r="334" spans="2:8" x14ac:dyDescent="0.3">
      <c r="B334">
        <v>1986</v>
      </c>
      <c r="C334">
        <v>3</v>
      </c>
      <c r="D334">
        <v>8.6999999999999993</v>
      </c>
      <c r="E334">
        <v>2.2000000000000002</v>
      </c>
      <c r="F334">
        <v>5</v>
      </c>
      <c r="G334">
        <v>163.19999999999999</v>
      </c>
      <c r="H334">
        <v>116.3</v>
      </c>
    </row>
    <row r="335" spans="2:8" x14ac:dyDescent="0.3">
      <c r="B335">
        <v>1986</v>
      </c>
      <c r="C335">
        <v>4</v>
      </c>
      <c r="D335">
        <v>9.5</v>
      </c>
      <c r="E335">
        <v>2.6</v>
      </c>
      <c r="F335">
        <v>5</v>
      </c>
      <c r="G335">
        <v>55.7</v>
      </c>
      <c r="H335">
        <v>110.7</v>
      </c>
    </row>
    <row r="336" spans="2:8" x14ac:dyDescent="0.3">
      <c r="B336">
        <v>1986</v>
      </c>
      <c r="C336">
        <v>5</v>
      </c>
      <c r="D336">
        <v>13.8</v>
      </c>
      <c r="E336">
        <v>7.4</v>
      </c>
      <c r="F336">
        <v>0</v>
      </c>
      <c r="G336">
        <v>165.6</v>
      </c>
      <c r="H336">
        <v>142.69999999999999</v>
      </c>
    </row>
    <row r="337" spans="2:8" x14ac:dyDescent="0.3">
      <c r="B337">
        <v>1986</v>
      </c>
      <c r="C337">
        <v>6</v>
      </c>
      <c r="D337">
        <v>18.600000000000001</v>
      </c>
      <c r="E337">
        <v>9.6999999999999993</v>
      </c>
      <c r="F337">
        <v>0</v>
      </c>
      <c r="G337">
        <v>40.700000000000003</v>
      </c>
      <c r="H337">
        <v>186.3</v>
      </c>
    </row>
    <row r="338" spans="2:8" x14ac:dyDescent="0.3">
      <c r="B338">
        <v>1986</v>
      </c>
      <c r="C338">
        <v>7</v>
      </c>
      <c r="D338">
        <v>18</v>
      </c>
      <c r="E338">
        <v>11.3</v>
      </c>
      <c r="F338">
        <v>0</v>
      </c>
      <c r="G338">
        <v>87.6</v>
      </c>
      <c r="H338">
        <v>110.9</v>
      </c>
    </row>
    <row r="339" spans="2:8" x14ac:dyDescent="0.3">
      <c r="B339">
        <v>1986</v>
      </c>
      <c r="C339">
        <v>8</v>
      </c>
      <c r="D339">
        <v>17.100000000000001</v>
      </c>
      <c r="E339">
        <v>9.4</v>
      </c>
      <c r="F339">
        <v>0</v>
      </c>
      <c r="G339">
        <v>121.2</v>
      </c>
      <c r="H339">
        <v>122.1</v>
      </c>
    </row>
    <row r="340" spans="2:8" x14ac:dyDescent="0.3">
      <c r="B340">
        <v>1986</v>
      </c>
      <c r="C340">
        <v>9</v>
      </c>
      <c r="D340">
        <v>15.3</v>
      </c>
      <c r="E340">
        <v>7.6</v>
      </c>
      <c r="F340">
        <v>0</v>
      </c>
      <c r="G340">
        <v>30.9</v>
      </c>
      <c r="H340">
        <v>147.6</v>
      </c>
    </row>
    <row r="341" spans="2:8" x14ac:dyDescent="0.3">
      <c r="B341">
        <v>1986</v>
      </c>
      <c r="C341">
        <v>10</v>
      </c>
      <c r="D341">
        <v>12.8</v>
      </c>
      <c r="E341">
        <v>7.3</v>
      </c>
      <c r="F341">
        <v>0</v>
      </c>
      <c r="G341">
        <v>161.69999999999999</v>
      </c>
      <c r="H341">
        <v>89.2</v>
      </c>
    </row>
    <row r="342" spans="2:8" x14ac:dyDescent="0.3">
      <c r="B342">
        <v>1986</v>
      </c>
      <c r="C342">
        <v>11</v>
      </c>
      <c r="D342">
        <v>10.1</v>
      </c>
      <c r="E342">
        <v>4.5999999999999996</v>
      </c>
      <c r="F342">
        <v>4</v>
      </c>
      <c r="G342">
        <v>205.1</v>
      </c>
      <c r="H342">
        <v>50.8</v>
      </c>
    </row>
    <row r="343" spans="2:8" x14ac:dyDescent="0.3">
      <c r="B343">
        <v>1986</v>
      </c>
      <c r="C343">
        <v>12</v>
      </c>
      <c r="D343">
        <v>7.2</v>
      </c>
      <c r="E343">
        <v>2.8</v>
      </c>
      <c r="F343">
        <v>2</v>
      </c>
      <c r="G343">
        <v>246.5</v>
      </c>
      <c r="H343">
        <v>32.5</v>
      </c>
    </row>
    <row r="344" spans="2:8" x14ac:dyDescent="0.3">
      <c r="B344">
        <v>1987</v>
      </c>
      <c r="C344">
        <v>1</v>
      </c>
      <c r="D344">
        <v>4</v>
      </c>
      <c r="E344">
        <v>-0.7</v>
      </c>
      <c r="F344">
        <v>14</v>
      </c>
      <c r="G344">
        <v>64.5</v>
      </c>
      <c r="H344">
        <v>38.9</v>
      </c>
    </row>
    <row r="345" spans="2:8" x14ac:dyDescent="0.3">
      <c r="B345">
        <v>1987</v>
      </c>
      <c r="C345">
        <v>2</v>
      </c>
      <c r="D345">
        <v>7.1</v>
      </c>
      <c r="E345">
        <v>0.4</v>
      </c>
      <c r="F345">
        <v>11</v>
      </c>
      <c r="G345">
        <v>81.3</v>
      </c>
      <c r="H345">
        <v>65.8</v>
      </c>
    </row>
    <row r="346" spans="2:8" x14ac:dyDescent="0.3">
      <c r="B346">
        <v>1987</v>
      </c>
      <c r="C346">
        <v>3</v>
      </c>
      <c r="D346">
        <v>8.1</v>
      </c>
      <c r="E346">
        <v>1</v>
      </c>
      <c r="F346">
        <v>11</v>
      </c>
      <c r="G346">
        <v>118.5</v>
      </c>
      <c r="H346">
        <v>104.9</v>
      </c>
    </row>
    <row r="347" spans="2:8" x14ac:dyDescent="0.3">
      <c r="B347">
        <v>1987</v>
      </c>
      <c r="C347">
        <v>4</v>
      </c>
      <c r="D347">
        <v>13.1</v>
      </c>
      <c r="E347">
        <v>5.6</v>
      </c>
      <c r="F347">
        <v>0</v>
      </c>
      <c r="G347">
        <v>54.9</v>
      </c>
      <c r="H347">
        <v>116.3</v>
      </c>
    </row>
    <row r="348" spans="2:8" x14ac:dyDescent="0.3">
      <c r="B348">
        <v>1987</v>
      </c>
      <c r="C348">
        <v>5</v>
      </c>
      <c r="D348">
        <v>14.9</v>
      </c>
      <c r="E348">
        <v>6.2</v>
      </c>
      <c r="F348">
        <v>0</v>
      </c>
      <c r="G348">
        <v>58.7</v>
      </c>
      <c r="H348">
        <v>199</v>
      </c>
    </row>
    <row r="349" spans="2:8" x14ac:dyDescent="0.3">
      <c r="B349">
        <v>1987</v>
      </c>
      <c r="C349">
        <v>6</v>
      </c>
      <c r="D349">
        <v>16.3</v>
      </c>
      <c r="E349">
        <v>8.6999999999999993</v>
      </c>
      <c r="F349">
        <v>0</v>
      </c>
      <c r="G349">
        <v>117.4</v>
      </c>
      <c r="H349">
        <v>126.1</v>
      </c>
    </row>
    <row r="350" spans="2:8" x14ac:dyDescent="0.3">
      <c r="B350">
        <v>1987</v>
      </c>
      <c r="C350">
        <v>7</v>
      </c>
      <c r="D350">
        <v>19.3</v>
      </c>
      <c r="E350">
        <v>11.8</v>
      </c>
      <c r="F350">
        <v>0</v>
      </c>
      <c r="G350">
        <v>53.4</v>
      </c>
      <c r="H350">
        <v>146.69999999999999</v>
      </c>
    </row>
    <row r="351" spans="2:8" x14ac:dyDescent="0.3">
      <c r="B351">
        <v>1987</v>
      </c>
      <c r="C351">
        <v>8</v>
      </c>
      <c r="D351">
        <v>18.5</v>
      </c>
      <c r="E351">
        <v>10.7</v>
      </c>
      <c r="F351">
        <v>0</v>
      </c>
      <c r="G351">
        <v>106</v>
      </c>
      <c r="H351">
        <v>143.80000000000001</v>
      </c>
    </row>
    <row r="352" spans="2:8" x14ac:dyDescent="0.3">
      <c r="B352">
        <v>1987</v>
      </c>
      <c r="C352">
        <v>9</v>
      </c>
      <c r="D352">
        <v>16</v>
      </c>
      <c r="E352">
        <v>9.1</v>
      </c>
      <c r="F352">
        <v>0</v>
      </c>
      <c r="G352">
        <v>113.5</v>
      </c>
      <c r="H352">
        <v>158.4</v>
      </c>
    </row>
    <row r="353" spans="2:8" x14ac:dyDescent="0.3">
      <c r="B353">
        <v>1987</v>
      </c>
      <c r="C353">
        <v>10</v>
      </c>
      <c r="D353">
        <v>11.3</v>
      </c>
      <c r="E353">
        <v>4.7</v>
      </c>
      <c r="F353">
        <v>4</v>
      </c>
      <c r="G353">
        <v>150.9</v>
      </c>
      <c r="H353">
        <v>84.8</v>
      </c>
    </row>
    <row r="354" spans="2:8" x14ac:dyDescent="0.3">
      <c r="B354">
        <v>1987</v>
      </c>
      <c r="C354">
        <v>11</v>
      </c>
      <c r="D354">
        <v>8.5</v>
      </c>
      <c r="E354">
        <v>4.0999999999999996</v>
      </c>
      <c r="F354">
        <v>3</v>
      </c>
      <c r="G354">
        <v>81.400000000000006</v>
      </c>
      <c r="H354">
        <v>52</v>
      </c>
    </row>
    <row r="355" spans="2:8" x14ac:dyDescent="0.3">
      <c r="B355">
        <v>1987</v>
      </c>
      <c r="C355">
        <v>12</v>
      </c>
      <c r="D355">
        <v>7.6</v>
      </c>
      <c r="E355">
        <v>2.1</v>
      </c>
      <c r="F355">
        <v>10</v>
      </c>
      <c r="G355">
        <v>119.7</v>
      </c>
      <c r="H355">
        <v>24.7</v>
      </c>
    </row>
    <row r="356" spans="2:8" x14ac:dyDescent="0.3">
      <c r="B356">
        <v>1988</v>
      </c>
      <c r="C356">
        <v>1</v>
      </c>
      <c r="D356">
        <v>6.5</v>
      </c>
      <c r="E356">
        <v>1.8</v>
      </c>
      <c r="F356">
        <v>7</v>
      </c>
      <c r="G356">
        <v>160.69999999999999</v>
      </c>
      <c r="H356">
        <v>39.799999999999997</v>
      </c>
    </row>
    <row r="357" spans="2:8" x14ac:dyDescent="0.3">
      <c r="B357">
        <v>1988</v>
      </c>
      <c r="C357">
        <v>2</v>
      </c>
      <c r="D357">
        <v>7.6</v>
      </c>
      <c r="E357">
        <v>2.1</v>
      </c>
      <c r="F357">
        <v>1</v>
      </c>
      <c r="G357">
        <v>111.9</v>
      </c>
      <c r="H357">
        <v>77.2</v>
      </c>
    </row>
    <row r="358" spans="2:8" x14ac:dyDescent="0.3">
      <c r="B358">
        <v>1988</v>
      </c>
      <c r="C358">
        <v>3</v>
      </c>
      <c r="D358">
        <v>8.9</v>
      </c>
      <c r="E358">
        <v>2.2999999999999998</v>
      </c>
      <c r="F358">
        <v>8</v>
      </c>
      <c r="G358">
        <v>146.1</v>
      </c>
      <c r="H358">
        <v>68.2</v>
      </c>
    </row>
    <row r="359" spans="2:8" x14ac:dyDescent="0.3">
      <c r="B359">
        <v>1988</v>
      </c>
      <c r="C359">
        <v>4</v>
      </c>
      <c r="D359">
        <v>12.1</v>
      </c>
      <c r="E359">
        <v>4.3</v>
      </c>
      <c r="F359">
        <v>1</v>
      </c>
      <c r="G359">
        <v>68.099999999999994</v>
      </c>
      <c r="H359">
        <v>112.5</v>
      </c>
    </row>
    <row r="360" spans="2:8" x14ac:dyDescent="0.3">
      <c r="B360">
        <v>1988</v>
      </c>
      <c r="C360">
        <v>5</v>
      </c>
      <c r="D360">
        <v>16</v>
      </c>
      <c r="E360">
        <v>6.7</v>
      </c>
      <c r="F360">
        <v>0</v>
      </c>
      <c r="G360">
        <v>61.6</v>
      </c>
      <c r="H360">
        <v>179.2</v>
      </c>
    </row>
    <row r="361" spans="2:8" x14ac:dyDescent="0.3">
      <c r="B361">
        <v>1988</v>
      </c>
      <c r="C361">
        <v>6</v>
      </c>
      <c r="D361">
        <v>20</v>
      </c>
      <c r="E361">
        <v>10.5</v>
      </c>
      <c r="F361">
        <v>0</v>
      </c>
      <c r="G361">
        <v>12.6</v>
      </c>
      <c r="H361">
        <v>203.8</v>
      </c>
    </row>
    <row r="362" spans="2:8" x14ac:dyDescent="0.3">
      <c r="B362">
        <v>1988</v>
      </c>
      <c r="C362">
        <v>7</v>
      </c>
      <c r="D362">
        <v>17.399999999999999</v>
      </c>
      <c r="E362">
        <v>10.8</v>
      </c>
      <c r="F362">
        <v>0</v>
      </c>
      <c r="G362">
        <v>144.5</v>
      </c>
      <c r="H362">
        <v>106.2</v>
      </c>
    </row>
    <row r="363" spans="2:8" x14ac:dyDescent="0.3">
      <c r="B363">
        <v>1988</v>
      </c>
      <c r="C363">
        <v>8</v>
      </c>
      <c r="D363">
        <v>18.2</v>
      </c>
      <c r="E363">
        <v>11</v>
      </c>
      <c r="F363">
        <v>0</v>
      </c>
      <c r="G363">
        <v>138.4</v>
      </c>
      <c r="H363">
        <v>126.6</v>
      </c>
    </row>
    <row r="364" spans="2:8" x14ac:dyDescent="0.3">
      <c r="B364">
        <v>1988</v>
      </c>
      <c r="C364">
        <v>9</v>
      </c>
      <c r="D364">
        <v>15.7</v>
      </c>
      <c r="E364">
        <v>9.3000000000000007</v>
      </c>
      <c r="F364">
        <v>0</v>
      </c>
      <c r="G364">
        <v>115.8</v>
      </c>
      <c r="H364">
        <v>128.80000000000001</v>
      </c>
    </row>
    <row r="365" spans="2:8" x14ac:dyDescent="0.3">
      <c r="B365">
        <v>1988</v>
      </c>
      <c r="C365">
        <v>10</v>
      </c>
      <c r="D365">
        <v>12.4</v>
      </c>
      <c r="E365">
        <v>6.3</v>
      </c>
      <c r="F365">
        <v>3</v>
      </c>
      <c r="G365">
        <v>143.9</v>
      </c>
      <c r="H365">
        <v>76.5</v>
      </c>
    </row>
    <row r="366" spans="2:8" x14ac:dyDescent="0.3">
      <c r="B366">
        <v>1988</v>
      </c>
      <c r="C366">
        <v>11</v>
      </c>
      <c r="D366">
        <v>8.8000000000000007</v>
      </c>
      <c r="E366">
        <v>2.6</v>
      </c>
      <c r="F366">
        <v>7</v>
      </c>
      <c r="G366">
        <v>84.3</v>
      </c>
      <c r="H366">
        <v>67.8</v>
      </c>
    </row>
    <row r="367" spans="2:8" x14ac:dyDescent="0.3">
      <c r="B367">
        <v>1988</v>
      </c>
      <c r="C367">
        <v>12</v>
      </c>
      <c r="D367">
        <v>9.6999999999999993</v>
      </c>
      <c r="E367">
        <v>5.4</v>
      </c>
      <c r="F367">
        <v>0</v>
      </c>
      <c r="G367">
        <v>95.6</v>
      </c>
      <c r="H367">
        <v>26</v>
      </c>
    </row>
    <row r="368" spans="2:8" x14ac:dyDescent="0.3">
      <c r="B368">
        <v>1989</v>
      </c>
      <c r="C368">
        <v>1</v>
      </c>
      <c r="D368">
        <v>9.5</v>
      </c>
      <c r="E368">
        <v>4.9000000000000004</v>
      </c>
      <c r="F368">
        <v>0</v>
      </c>
      <c r="G368">
        <v>174.4</v>
      </c>
      <c r="H368">
        <v>26.7</v>
      </c>
    </row>
    <row r="369" spans="2:8" x14ac:dyDescent="0.3">
      <c r="B369">
        <v>1989</v>
      </c>
      <c r="C369">
        <v>2</v>
      </c>
      <c r="D369">
        <v>8.1</v>
      </c>
      <c r="E369">
        <v>2.2999999999999998</v>
      </c>
      <c r="F369">
        <v>6</v>
      </c>
      <c r="G369">
        <v>170.7</v>
      </c>
      <c r="H369">
        <v>64.900000000000006</v>
      </c>
    </row>
    <row r="370" spans="2:8" x14ac:dyDescent="0.3">
      <c r="B370">
        <v>1989</v>
      </c>
      <c r="C370">
        <v>3</v>
      </c>
      <c r="D370">
        <v>9.5</v>
      </c>
      <c r="E370">
        <v>2.5</v>
      </c>
      <c r="F370">
        <v>3</v>
      </c>
      <c r="G370">
        <v>198.7</v>
      </c>
      <c r="H370">
        <v>93.7</v>
      </c>
    </row>
    <row r="371" spans="2:8" x14ac:dyDescent="0.3">
      <c r="B371">
        <v>1989</v>
      </c>
      <c r="C371">
        <v>4</v>
      </c>
      <c r="D371">
        <v>10.7</v>
      </c>
      <c r="E371">
        <v>3.1</v>
      </c>
      <c r="F371">
        <v>5</v>
      </c>
      <c r="G371">
        <v>52.5</v>
      </c>
      <c r="H371">
        <v>139.4</v>
      </c>
    </row>
    <row r="372" spans="2:8" x14ac:dyDescent="0.3">
      <c r="B372">
        <v>1989</v>
      </c>
      <c r="C372">
        <v>5</v>
      </c>
      <c r="D372">
        <v>16.899999999999999</v>
      </c>
      <c r="E372">
        <v>7.1</v>
      </c>
      <c r="F372">
        <v>0</v>
      </c>
      <c r="G372">
        <v>25.1</v>
      </c>
      <c r="H372">
        <v>217.3</v>
      </c>
    </row>
    <row r="373" spans="2:8" x14ac:dyDescent="0.3">
      <c r="B373">
        <v>1989</v>
      </c>
      <c r="C373">
        <v>6</v>
      </c>
      <c r="D373">
        <v>18.3</v>
      </c>
      <c r="E373">
        <v>9.1</v>
      </c>
      <c r="F373">
        <v>0</v>
      </c>
      <c r="G373">
        <v>76.400000000000006</v>
      </c>
      <c r="H373">
        <v>179</v>
      </c>
    </row>
    <row r="374" spans="2:8" x14ac:dyDescent="0.3">
      <c r="B374">
        <v>1989</v>
      </c>
      <c r="C374">
        <v>7</v>
      </c>
      <c r="D374">
        <v>22.2</v>
      </c>
      <c r="E374">
        <v>11.4</v>
      </c>
      <c r="F374">
        <v>0</v>
      </c>
      <c r="G374">
        <v>22</v>
      </c>
      <c r="H374">
        <v>259.5</v>
      </c>
    </row>
    <row r="375" spans="2:8" x14ac:dyDescent="0.3">
      <c r="B375">
        <v>1989</v>
      </c>
      <c r="C375">
        <v>8</v>
      </c>
      <c r="D375">
        <v>18.100000000000001</v>
      </c>
      <c r="E375">
        <v>11.3</v>
      </c>
      <c r="F375">
        <v>0</v>
      </c>
      <c r="G375">
        <v>133.9</v>
      </c>
      <c r="H375">
        <v>131</v>
      </c>
    </row>
    <row r="376" spans="2:8" x14ac:dyDescent="0.3">
      <c r="B376">
        <v>1989</v>
      </c>
      <c r="C376">
        <v>9</v>
      </c>
      <c r="D376">
        <v>16</v>
      </c>
      <c r="E376">
        <v>8.8000000000000007</v>
      </c>
      <c r="F376">
        <v>0</v>
      </c>
      <c r="G376">
        <v>82.7</v>
      </c>
      <c r="H376">
        <v>104</v>
      </c>
    </row>
    <row r="377" spans="2:8" x14ac:dyDescent="0.3">
      <c r="B377">
        <v>1989</v>
      </c>
      <c r="C377">
        <v>10</v>
      </c>
      <c r="D377">
        <v>13.6</v>
      </c>
      <c r="E377">
        <v>7.7</v>
      </c>
      <c r="F377">
        <v>0</v>
      </c>
      <c r="G377">
        <v>130.6</v>
      </c>
      <c r="H377">
        <v>78.8</v>
      </c>
    </row>
    <row r="378" spans="2:8" x14ac:dyDescent="0.3">
      <c r="B378">
        <v>1989</v>
      </c>
      <c r="C378">
        <v>11</v>
      </c>
      <c r="D378">
        <v>8.1999999999999993</v>
      </c>
      <c r="E378">
        <v>2.8</v>
      </c>
      <c r="F378">
        <v>7</v>
      </c>
      <c r="G378">
        <v>42.3</v>
      </c>
      <c r="H378">
        <v>70.5</v>
      </c>
    </row>
    <row r="379" spans="2:8" x14ac:dyDescent="0.3">
      <c r="B379">
        <v>1989</v>
      </c>
      <c r="C379">
        <v>12</v>
      </c>
      <c r="D379">
        <v>4.8</v>
      </c>
      <c r="E379">
        <v>-0.1</v>
      </c>
      <c r="F379">
        <v>15</v>
      </c>
      <c r="G379">
        <v>83.1</v>
      </c>
      <c r="H379">
        <v>22.8</v>
      </c>
    </row>
    <row r="380" spans="2:8" x14ac:dyDescent="0.3">
      <c r="B380">
        <v>1990</v>
      </c>
      <c r="C380">
        <v>1</v>
      </c>
      <c r="D380">
        <v>8.1</v>
      </c>
      <c r="E380">
        <v>3.6</v>
      </c>
      <c r="F380">
        <v>0</v>
      </c>
      <c r="G380">
        <v>252</v>
      </c>
      <c r="H380">
        <v>33.299999999999997</v>
      </c>
    </row>
    <row r="381" spans="2:8" x14ac:dyDescent="0.3">
      <c r="B381">
        <v>1990</v>
      </c>
      <c r="C381">
        <v>2</v>
      </c>
      <c r="D381">
        <v>8.6999999999999993</v>
      </c>
      <c r="E381">
        <v>3.4</v>
      </c>
      <c r="F381">
        <v>0</v>
      </c>
      <c r="G381">
        <v>245.9</v>
      </c>
      <c r="H381">
        <v>44.2</v>
      </c>
    </row>
    <row r="382" spans="2:8" x14ac:dyDescent="0.3">
      <c r="B382">
        <v>1990</v>
      </c>
      <c r="C382">
        <v>3</v>
      </c>
      <c r="D382">
        <v>10.6</v>
      </c>
      <c r="E382">
        <v>4.9000000000000004</v>
      </c>
      <c r="F382">
        <v>2</v>
      </c>
      <c r="G382">
        <v>181</v>
      </c>
      <c r="H382">
        <v>74.8</v>
      </c>
    </row>
    <row r="383" spans="2:8" x14ac:dyDescent="0.3">
      <c r="B383">
        <v>1990</v>
      </c>
      <c r="C383">
        <v>4</v>
      </c>
      <c r="D383">
        <v>12.2</v>
      </c>
      <c r="E383">
        <v>3.8</v>
      </c>
      <c r="F383">
        <v>1</v>
      </c>
      <c r="G383">
        <v>74.3</v>
      </c>
      <c r="H383">
        <v>134</v>
      </c>
    </row>
    <row r="384" spans="2:8" x14ac:dyDescent="0.3">
      <c r="B384">
        <v>1990</v>
      </c>
      <c r="C384">
        <v>5</v>
      </c>
      <c r="D384">
        <v>17.2</v>
      </c>
      <c r="E384">
        <v>7.8</v>
      </c>
      <c r="F384">
        <v>0</v>
      </c>
      <c r="G384">
        <v>61.7</v>
      </c>
      <c r="H384">
        <v>196.5</v>
      </c>
    </row>
    <row r="385" spans="2:8" x14ac:dyDescent="0.3">
      <c r="B385">
        <v>1990</v>
      </c>
      <c r="C385">
        <v>6</v>
      </c>
      <c r="D385">
        <v>17.600000000000001</v>
      </c>
      <c r="E385">
        <v>9.5</v>
      </c>
      <c r="F385">
        <v>0</v>
      </c>
      <c r="G385">
        <v>103.9</v>
      </c>
      <c r="H385">
        <v>128.4</v>
      </c>
    </row>
    <row r="386" spans="2:8" x14ac:dyDescent="0.3">
      <c r="B386">
        <v>1990</v>
      </c>
      <c r="C386">
        <v>7</v>
      </c>
      <c r="D386">
        <v>20</v>
      </c>
      <c r="E386">
        <v>11.5</v>
      </c>
      <c r="F386">
        <v>0</v>
      </c>
      <c r="G386">
        <v>52.5</v>
      </c>
      <c r="H386">
        <v>215.2</v>
      </c>
    </row>
    <row r="387" spans="2:8" x14ac:dyDescent="0.3">
      <c r="B387">
        <v>1990</v>
      </c>
      <c r="C387">
        <v>8</v>
      </c>
      <c r="D387">
        <v>18.899999999999999</v>
      </c>
      <c r="E387">
        <v>12</v>
      </c>
      <c r="F387">
        <v>0</v>
      </c>
      <c r="G387">
        <v>78.099999999999994</v>
      </c>
      <c r="H387">
        <v>121.3</v>
      </c>
    </row>
    <row r="388" spans="2:8" x14ac:dyDescent="0.3">
      <c r="B388">
        <v>1990</v>
      </c>
      <c r="C388">
        <v>9</v>
      </c>
      <c r="D388">
        <v>15.7</v>
      </c>
      <c r="E388">
        <v>8.3000000000000007</v>
      </c>
      <c r="F388">
        <v>0</v>
      </c>
      <c r="G388">
        <v>65</v>
      </c>
      <c r="H388">
        <v>129.19999999999999</v>
      </c>
    </row>
    <row r="389" spans="2:8" x14ac:dyDescent="0.3">
      <c r="B389">
        <v>1990</v>
      </c>
      <c r="C389">
        <v>10</v>
      </c>
      <c r="D389">
        <v>12.8</v>
      </c>
      <c r="E389">
        <v>7.7</v>
      </c>
      <c r="F389">
        <v>0</v>
      </c>
      <c r="G389">
        <v>207.2</v>
      </c>
      <c r="H389">
        <v>60.5</v>
      </c>
    </row>
    <row r="390" spans="2:8" x14ac:dyDescent="0.3">
      <c r="B390">
        <v>1990</v>
      </c>
      <c r="C390">
        <v>11</v>
      </c>
      <c r="D390">
        <v>8.4</v>
      </c>
      <c r="E390">
        <v>2.5</v>
      </c>
      <c r="F390">
        <v>10</v>
      </c>
      <c r="G390">
        <v>59</v>
      </c>
      <c r="H390">
        <v>81.8</v>
      </c>
    </row>
    <row r="391" spans="2:8" x14ac:dyDescent="0.3">
      <c r="B391">
        <v>1990</v>
      </c>
      <c r="C391">
        <v>12</v>
      </c>
      <c r="D391">
        <v>7.1</v>
      </c>
      <c r="E391">
        <v>1.3</v>
      </c>
      <c r="F391">
        <v>10</v>
      </c>
      <c r="G391">
        <v>152</v>
      </c>
      <c r="H391">
        <v>37.1</v>
      </c>
    </row>
    <row r="392" spans="2:8" x14ac:dyDescent="0.3">
      <c r="B392">
        <v>1991</v>
      </c>
      <c r="C392">
        <v>1</v>
      </c>
      <c r="D392">
        <v>5.4</v>
      </c>
      <c r="E392">
        <v>0.5</v>
      </c>
      <c r="F392">
        <v>11</v>
      </c>
      <c r="G392">
        <v>149.4</v>
      </c>
      <c r="H392">
        <v>37.5</v>
      </c>
    </row>
    <row r="393" spans="2:8" x14ac:dyDescent="0.3">
      <c r="B393">
        <v>1991</v>
      </c>
      <c r="C393">
        <v>2</v>
      </c>
      <c r="D393">
        <v>5.6</v>
      </c>
      <c r="E393">
        <v>-0.3</v>
      </c>
      <c r="F393">
        <v>15</v>
      </c>
      <c r="G393">
        <v>63.4</v>
      </c>
      <c r="H393">
        <v>67.400000000000006</v>
      </c>
    </row>
    <row r="394" spans="2:8" x14ac:dyDescent="0.3">
      <c r="B394">
        <v>1991</v>
      </c>
      <c r="C394">
        <v>3</v>
      </c>
      <c r="D394">
        <v>10.6</v>
      </c>
      <c r="E394">
        <v>3.8</v>
      </c>
      <c r="F394">
        <v>1</v>
      </c>
      <c r="G394">
        <v>98.1</v>
      </c>
      <c r="H394">
        <v>79.599999999999994</v>
      </c>
    </row>
    <row r="395" spans="2:8" x14ac:dyDescent="0.3">
      <c r="B395">
        <v>1991</v>
      </c>
      <c r="C395">
        <v>4</v>
      </c>
      <c r="D395">
        <v>12</v>
      </c>
      <c r="E395">
        <v>4.7</v>
      </c>
      <c r="F395">
        <v>1</v>
      </c>
      <c r="G395">
        <v>129</v>
      </c>
      <c r="H395">
        <v>144.69999999999999</v>
      </c>
    </row>
    <row r="396" spans="2:8" x14ac:dyDescent="0.3">
      <c r="B396">
        <v>1991</v>
      </c>
      <c r="C396">
        <v>5</v>
      </c>
      <c r="D396">
        <v>16.5</v>
      </c>
      <c r="E396">
        <v>7.6</v>
      </c>
      <c r="F396">
        <v>0</v>
      </c>
      <c r="G396">
        <v>9.1</v>
      </c>
      <c r="H396">
        <v>195.1</v>
      </c>
    </row>
    <row r="397" spans="2:8" x14ac:dyDescent="0.3">
      <c r="B397">
        <v>1991</v>
      </c>
      <c r="C397">
        <v>6</v>
      </c>
      <c r="D397">
        <v>16.399999999999999</v>
      </c>
      <c r="E397">
        <v>8</v>
      </c>
      <c r="F397">
        <v>0</v>
      </c>
      <c r="G397">
        <v>96.2</v>
      </c>
      <c r="H397">
        <v>165.6</v>
      </c>
    </row>
    <row r="398" spans="2:8" x14ac:dyDescent="0.3">
      <c r="B398">
        <v>1991</v>
      </c>
      <c r="C398">
        <v>7</v>
      </c>
      <c r="D398">
        <v>20.8</v>
      </c>
      <c r="E398">
        <v>13.1</v>
      </c>
      <c r="F398">
        <v>0</v>
      </c>
      <c r="G398">
        <v>86.5</v>
      </c>
      <c r="H398">
        <v>145.5</v>
      </c>
    </row>
    <row r="399" spans="2:8" x14ac:dyDescent="0.3">
      <c r="B399">
        <v>1991</v>
      </c>
      <c r="C399">
        <v>8</v>
      </c>
      <c r="D399">
        <v>19.600000000000001</v>
      </c>
      <c r="E399">
        <v>12.6</v>
      </c>
      <c r="F399">
        <v>0</v>
      </c>
      <c r="G399">
        <v>48.8</v>
      </c>
      <c r="H399">
        <v>131</v>
      </c>
    </row>
    <row r="400" spans="2:8" x14ac:dyDescent="0.3">
      <c r="B400">
        <v>1991</v>
      </c>
      <c r="C400">
        <v>9</v>
      </c>
      <c r="D400">
        <v>17.399999999999999</v>
      </c>
      <c r="E400">
        <v>8.8000000000000007</v>
      </c>
      <c r="F400">
        <v>0</v>
      </c>
      <c r="G400">
        <v>120</v>
      </c>
      <c r="H400">
        <v>150.6</v>
      </c>
    </row>
    <row r="401" spans="2:8" x14ac:dyDescent="0.3">
      <c r="B401">
        <v>1991</v>
      </c>
      <c r="C401">
        <v>10</v>
      </c>
      <c r="D401">
        <v>12.1</v>
      </c>
      <c r="E401">
        <v>6.4</v>
      </c>
      <c r="F401">
        <v>0</v>
      </c>
      <c r="G401">
        <v>102.5</v>
      </c>
      <c r="H401">
        <v>64.8</v>
      </c>
    </row>
    <row r="402" spans="2:8" x14ac:dyDescent="0.3">
      <c r="B402">
        <v>1991</v>
      </c>
      <c r="C402">
        <v>11</v>
      </c>
      <c r="D402">
        <v>8.6999999999999993</v>
      </c>
      <c r="E402">
        <v>3.2</v>
      </c>
      <c r="F402">
        <v>6</v>
      </c>
      <c r="G402">
        <v>185.2</v>
      </c>
      <c r="H402">
        <v>51.6</v>
      </c>
    </row>
    <row r="403" spans="2:8" x14ac:dyDescent="0.3">
      <c r="B403">
        <v>1991</v>
      </c>
      <c r="C403">
        <v>12</v>
      </c>
      <c r="D403">
        <v>7.8</v>
      </c>
      <c r="E403">
        <v>2.2000000000000002</v>
      </c>
      <c r="F403">
        <v>6</v>
      </c>
      <c r="G403">
        <v>136.4</v>
      </c>
      <c r="H403">
        <v>19.2</v>
      </c>
    </row>
    <row r="404" spans="2:8" x14ac:dyDescent="0.3">
      <c r="B404">
        <v>1992</v>
      </c>
      <c r="C404">
        <v>1</v>
      </c>
      <c r="D404">
        <v>7.1</v>
      </c>
      <c r="E404">
        <v>1.4</v>
      </c>
      <c r="F404">
        <v>14</v>
      </c>
      <c r="G404">
        <v>124.8</v>
      </c>
      <c r="H404">
        <v>28.9</v>
      </c>
    </row>
    <row r="405" spans="2:8" x14ac:dyDescent="0.3">
      <c r="B405">
        <v>1992</v>
      </c>
      <c r="C405">
        <v>2</v>
      </c>
      <c r="D405">
        <v>8.3000000000000007</v>
      </c>
      <c r="E405">
        <v>2.8</v>
      </c>
      <c r="F405">
        <v>4</v>
      </c>
      <c r="G405">
        <v>173.7</v>
      </c>
      <c r="H405">
        <v>51</v>
      </c>
    </row>
    <row r="406" spans="2:8" x14ac:dyDescent="0.3">
      <c r="B406">
        <v>1992</v>
      </c>
      <c r="C406">
        <v>3</v>
      </c>
      <c r="D406">
        <v>9.8000000000000007</v>
      </c>
      <c r="E406">
        <v>4</v>
      </c>
      <c r="F406">
        <v>2</v>
      </c>
      <c r="G406">
        <v>145.80000000000001</v>
      </c>
      <c r="H406">
        <v>72.599999999999994</v>
      </c>
    </row>
    <row r="407" spans="2:8" x14ac:dyDescent="0.3">
      <c r="B407">
        <v>1992</v>
      </c>
      <c r="C407">
        <v>4</v>
      </c>
      <c r="D407">
        <v>11.4</v>
      </c>
      <c r="E407">
        <v>4.7</v>
      </c>
      <c r="F407">
        <v>0</v>
      </c>
      <c r="G407">
        <v>73.5</v>
      </c>
      <c r="H407">
        <v>71.900000000000006</v>
      </c>
    </row>
    <row r="408" spans="2:8" x14ac:dyDescent="0.3">
      <c r="B408">
        <v>1992</v>
      </c>
      <c r="C408">
        <v>5</v>
      </c>
      <c r="D408">
        <v>17.399999999999999</v>
      </c>
      <c r="E408">
        <v>8</v>
      </c>
      <c r="F408">
        <v>0</v>
      </c>
      <c r="G408">
        <v>84.4</v>
      </c>
      <c r="H408">
        <v>192.1</v>
      </c>
    </row>
    <row r="409" spans="2:8" x14ac:dyDescent="0.3">
      <c r="B409">
        <v>1992</v>
      </c>
      <c r="C409">
        <v>6</v>
      </c>
      <c r="D409">
        <v>19.7</v>
      </c>
      <c r="E409">
        <v>11.3</v>
      </c>
      <c r="F409">
        <v>0</v>
      </c>
      <c r="G409">
        <v>29.1</v>
      </c>
      <c r="H409">
        <v>171.3</v>
      </c>
    </row>
    <row r="410" spans="2:8" x14ac:dyDescent="0.3">
      <c r="B410">
        <v>1992</v>
      </c>
      <c r="C410">
        <v>7</v>
      </c>
      <c r="D410">
        <v>18.600000000000001</v>
      </c>
      <c r="E410">
        <v>11.2</v>
      </c>
      <c r="F410">
        <v>0</v>
      </c>
      <c r="G410">
        <v>72.900000000000006</v>
      </c>
      <c r="H410">
        <v>130.1</v>
      </c>
    </row>
    <row r="411" spans="2:8" x14ac:dyDescent="0.3">
      <c r="B411">
        <v>1992</v>
      </c>
      <c r="C411">
        <v>8</v>
      </c>
      <c r="D411">
        <v>17.5</v>
      </c>
      <c r="E411">
        <v>10.6</v>
      </c>
      <c r="F411">
        <v>0</v>
      </c>
      <c r="G411">
        <v>171.5</v>
      </c>
      <c r="H411">
        <v>140.9</v>
      </c>
    </row>
    <row r="412" spans="2:8" x14ac:dyDescent="0.3">
      <c r="B412">
        <v>1992</v>
      </c>
      <c r="C412">
        <v>9</v>
      </c>
      <c r="D412">
        <v>14.8</v>
      </c>
      <c r="E412">
        <v>9</v>
      </c>
      <c r="F412">
        <v>0</v>
      </c>
      <c r="G412">
        <v>161.80000000000001</v>
      </c>
      <c r="H412">
        <v>90.5</v>
      </c>
    </row>
    <row r="413" spans="2:8" x14ac:dyDescent="0.3">
      <c r="B413">
        <v>1992</v>
      </c>
      <c r="C413">
        <v>10</v>
      </c>
      <c r="D413">
        <v>10.4</v>
      </c>
      <c r="E413">
        <v>2.9</v>
      </c>
      <c r="F413">
        <v>4</v>
      </c>
      <c r="G413">
        <v>78.5</v>
      </c>
      <c r="H413">
        <v>102.7</v>
      </c>
    </row>
    <row r="414" spans="2:8" x14ac:dyDescent="0.3">
      <c r="B414">
        <v>1992</v>
      </c>
      <c r="C414">
        <v>11</v>
      </c>
      <c r="D414">
        <v>9.1999999999999993</v>
      </c>
      <c r="E414">
        <v>2.8</v>
      </c>
      <c r="F414">
        <v>6</v>
      </c>
      <c r="G414">
        <v>183.3</v>
      </c>
      <c r="H414">
        <v>36.299999999999997</v>
      </c>
    </row>
    <row r="415" spans="2:8" x14ac:dyDescent="0.3">
      <c r="B415">
        <v>1992</v>
      </c>
      <c r="C415">
        <v>12</v>
      </c>
      <c r="D415">
        <v>6.2</v>
      </c>
      <c r="E415">
        <v>1.1000000000000001</v>
      </c>
      <c r="F415">
        <v>11</v>
      </c>
      <c r="G415">
        <v>94.8</v>
      </c>
      <c r="H415">
        <v>18.100000000000001</v>
      </c>
    </row>
    <row r="416" spans="2:8" x14ac:dyDescent="0.3">
      <c r="B416">
        <v>1993</v>
      </c>
      <c r="C416">
        <v>1</v>
      </c>
      <c r="D416">
        <v>7.8</v>
      </c>
      <c r="E416">
        <v>1.7</v>
      </c>
      <c r="F416">
        <v>7</v>
      </c>
      <c r="G416">
        <v>277.5</v>
      </c>
      <c r="H416">
        <v>27.8</v>
      </c>
    </row>
    <row r="417" spans="2:8" x14ac:dyDescent="0.3">
      <c r="B417">
        <v>1993</v>
      </c>
      <c r="C417">
        <v>2</v>
      </c>
      <c r="D417">
        <v>8.8000000000000007</v>
      </c>
      <c r="E417">
        <v>3.4</v>
      </c>
      <c r="F417">
        <v>4</v>
      </c>
      <c r="G417">
        <v>21</v>
      </c>
      <c r="H417">
        <v>36.9</v>
      </c>
    </row>
    <row r="418" spans="2:8" x14ac:dyDescent="0.3">
      <c r="B418">
        <v>1993</v>
      </c>
      <c r="C418">
        <v>3</v>
      </c>
      <c r="D418">
        <v>9.6999999999999993</v>
      </c>
      <c r="E418">
        <v>2.5</v>
      </c>
      <c r="F418">
        <v>7</v>
      </c>
      <c r="G418">
        <v>109.4</v>
      </c>
      <c r="H418">
        <v>92.6</v>
      </c>
    </row>
    <row r="419" spans="2:8" x14ac:dyDescent="0.3">
      <c r="B419">
        <v>1993</v>
      </c>
      <c r="C419">
        <v>4</v>
      </c>
      <c r="D419">
        <v>12.5</v>
      </c>
      <c r="E419">
        <v>4.5</v>
      </c>
      <c r="F419">
        <v>1</v>
      </c>
      <c r="G419">
        <v>118.6</v>
      </c>
      <c r="H419">
        <v>97.8</v>
      </c>
    </row>
    <row r="420" spans="2:8" x14ac:dyDescent="0.3">
      <c r="B420">
        <v>1993</v>
      </c>
      <c r="C420">
        <v>5</v>
      </c>
      <c r="D420">
        <v>15</v>
      </c>
      <c r="E420">
        <v>6</v>
      </c>
      <c r="F420">
        <v>0</v>
      </c>
      <c r="G420">
        <v>96.5</v>
      </c>
      <c r="H420">
        <v>129.80000000000001</v>
      </c>
    </row>
    <row r="421" spans="2:8" x14ac:dyDescent="0.3">
      <c r="B421">
        <v>1993</v>
      </c>
      <c r="C421">
        <v>6</v>
      </c>
      <c r="D421">
        <v>18</v>
      </c>
      <c r="E421">
        <v>10.3</v>
      </c>
      <c r="F421">
        <v>0</v>
      </c>
      <c r="G421" t="s">
        <v>911</v>
      </c>
      <c r="H421">
        <v>99.5</v>
      </c>
    </row>
    <row r="422" spans="2:8" x14ac:dyDescent="0.3">
      <c r="B422">
        <v>1993</v>
      </c>
      <c r="C422">
        <v>7</v>
      </c>
      <c r="D422">
        <v>17.399999999999999</v>
      </c>
      <c r="E422">
        <v>10.6</v>
      </c>
      <c r="F422">
        <v>0</v>
      </c>
      <c r="G422" t="s">
        <v>2539</v>
      </c>
      <c r="H422">
        <v>112</v>
      </c>
    </row>
    <row r="423" spans="2:8" x14ac:dyDescent="0.3">
      <c r="B423">
        <v>1993</v>
      </c>
      <c r="C423">
        <v>8</v>
      </c>
      <c r="D423">
        <v>18</v>
      </c>
      <c r="E423">
        <v>9.1</v>
      </c>
      <c r="F423">
        <v>0</v>
      </c>
      <c r="G423">
        <v>61.8</v>
      </c>
      <c r="H423">
        <v>159.69999999999999</v>
      </c>
    </row>
    <row r="424" spans="2:8" x14ac:dyDescent="0.3">
      <c r="B424">
        <v>1993</v>
      </c>
      <c r="C424">
        <v>9</v>
      </c>
      <c r="D424">
        <v>15.9</v>
      </c>
      <c r="E424">
        <v>7.9</v>
      </c>
      <c r="F424">
        <v>0</v>
      </c>
      <c r="G424">
        <v>73.900000000000006</v>
      </c>
      <c r="H424">
        <v>115.5</v>
      </c>
    </row>
    <row r="425" spans="2:8" x14ac:dyDescent="0.3">
      <c r="B425">
        <v>1993</v>
      </c>
      <c r="C425">
        <v>10</v>
      </c>
      <c r="D425">
        <v>10.7</v>
      </c>
      <c r="E425">
        <v>4.0999999999999996</v>
      </c>
      <c r="F425">
        <v>6</v>
      </c>
      <c r="G425">
        <v>72.3</v>
      </c>
      <c r="H425">
        <v>95.3</v>
      </c>
    </row>
    <row r="426" spans="2:8" x14ac:dyDescent="0.3">
      <c r="B426">
        <v>1993</v>
      </c>
      <c r="C426">
        <v>11</v>
      </c>
      <c r="D426">
        <v>6.7</v>
      </c>
      <c r="E426">
        <v>1.8</v>
      </c>
      <c r="F426">
        <v>13</v>
      </c>
      <c r="G426">
        <v>100.8</v>
      </c>
      <c r="H426">
        <v>45.8</v>
      </c>
    </row>
    <row r="427" spans="2:8" x14ac:dyDescent="0.3">
      <c r="B427">
        <v>1993</v>
      </c>
      <c r="C427">
        <v>12</v>
      </c>
      <c r="D427">
        <v>5.8</v>
      </c>
      <c r="E427">
        <v>1.1000000000000001</v>
      </c>
      <c r="F427">
        <v>9</v>
      </c>
      <c r="G427">
        <v>217.7</v>
      </c>
      <c r="H427">
        <v>29.9</v>
      </c>
    </row>
    <row r="428" spans="2:8" x14ac:dyDescent="0.3">
      <c r="B428">
        <v>1994</v>
      </c>
      <c r="C428">
        <v>1</v>
      </c>
      <c r="D428">
        <v>6.6</v>
      </c>
      <c r="E428">
        <v>1.7</v>
      </c>
      <c r="F428">
        <v>7</v>
      </c>
      <c r="G428">
        <v>193.7</v>
      </c>
      <c r="H428">
        <v>32.5</v>
      </c>
    </row>
    <row r="429" spans="2:8" x14ac:dyDescent="0.3">
      <c r="B429">
        <v>1994</v>
      </c>
      <c r="C429">
        <v>2</v>
      </c>
      <c r="D429">
        <v>5.0999999999999996</v>
      </c>
      <c r="E429">
        <v>0.5</v>
      </c>
      <c r="F429">
        <v>9</v>
      </c>
      <c r="G429">
        <v>79.400000000000006</v>
      </c>
      <c r="H429">
        <v>47.5</v>
      </c>
    </row>
    <row r="430" spans="2:8" x14ac:dyDescent="0.3">
      <c r="B430">
        <v>1994</v>
      </c>
      <c r="C430">
        <v>3</v>
      </c>
      <c r="D430">
        <v>8.9</v>
      </c>
      <c r="E430">
        <v>3.2</v>
      </c>
      <c r="F430">
        <v>0</v>
      </c>
      <c r="G430">
        <v>217.9</v>
      </c>
      <c r="H430">
        <v>88.1</v>
      </c>
    </row>
    <row r="431" spans="2:8" x14ac:dyDescent="0.3">
      <c r="B431">
        <v>1994</v>
      </c>
      <c r="C431">
        <v>4</v>
      </c>
      <c r="D431">
        <v>11.8</v>
      </c>
      <c r="E431">
        <v>4</v>
      </c>
      <c r="F431">
        <v>0</v>
      </c>
      <c r="G431">
        <v>91.1</v>
      </c>
      <c r="H431">
        <v>131</v>
      </c>
    </row>
    <row r="432" spans="2:8" x14ac:dyDescent="0.3">
      <c r="B432">
        <v>1994</v>
      </c>
      <c r="C432">
        <v>5</v>
      </c>
      <c r="D432">
        <v>15.2</v>
      </c>
      <c r="E432">
        <v>6.1</v>
      </c>
      <c r="F432">
        <v>0</v>
      </c>
      <c r="G432">
        <v>12.7</v>
      </c>
      <c r="H432">
        <v>186.4</v>
      </c>
    </row>
    <row r="433" spans="2:8" x14ac:dyDescent="0.3">
      <c r="B433">
        <v>1994</v>
      </c>
      <c r="C433">
        <v>6</v>
      </c>
      <c r="D433">
        <v>16.600000000000001</v>
      </c>
      <c r="E433">
        <v>9.3000000000000007</v>
      </c>
      <c r="F433">
        <v>0</v>
      </c>
      <c r="G433">
        <v>89.8</v>
      </c>
      <c r="H433">
        <v>150.80000000000001</v>
      </c>
    </row>
    <row r="434" spans="2:8" x14ac:dyDescent="0.3">
      <c r="B434">
        <v>1994</v>
      </c>
      <c r="C434">
        <v>7</v>
      </c>
      <c r="D434">
        <v>20</v>
      </c>
      <c r="E434">
        <v>12.1</v>
      </c>
      <c r="F434">
        <v>0</v>
      </c>
      <c r="G434">
        <v>68.7</v>
      </c>
      <c r="H434">
        <v>145</v>
      </c>
    </row>
    <row r="435" spans="2:8" x14ac:dyDescent="0.3">
      <c r="B435">
        <v>1994</v>
      </c>
      <c r="C435">
        <v>8</v>
      </c>
      <c r="D435">
        <v>18.3</v>
      </c>
      <c r="E435">
        <v>10.9</v>
      </c>
      <c r="F435">
        <v>0</v>
      </c>
      <c r="G435">
        <v>124.2</v>
      </c>
      <c r="H435">
        <v>158.80000000000001</v>
      </c>
    </row>
    <row r="436" spans="2:8" x14ac:dyDescent="0.3">
      <c r="B436">
        <v>1994</v>
      </c>
      <c r="C436">
        <v>9</v>
      </c>
      <c r="D436">
        <v>15.3</v>
      </c>
      <c r="E436">
        <v>8.4</v>
      </c>
      <c r="F436">
        <v>0</v>
      </c>
      <c r="G436">
        <v>55.2</v>
      </c>
      <c r="H436">
        <v>115.1</v>
      </c>
    </row>
    <row r="437" spans="2:8" x14ac:dyDescent="0.3">
      <c r="B437">
        <v>1994</v>
      </c>
      <c r="C437">
        <v>10</v>
      </c>
      <c r="D437">
        <v>12.2</v>
      </c>
      <c r="E437">
        <v>6.2</v>
      </c>
      <c r="F437">
        <v>0</v>
      </c>
      <c r="G437">
        <v>71.7</v>
      </c>
      <c r="H437">
        <v>69.5</v>
      </c>
    </row>
    <row r="438" spans="2:8" x14ac:dyDescent="0.3">
      <c r="B438">
        <v>1994</v>
      </c>
      <c r="C438">
        <v>11</v>
      </c>
      <c r="D438">
        <v>11.4</v>
      </c>
      <c r="E438">
        <v>7.4</v>
      </c>
      <c r="F438">
        <v>0</v>
      </c>
      <c r="G438">
        <v>141.69999999999999</v>
      </c>
      <c r="H438">
        <v>39.200000000000003</v>
      </c>
    </row>
    <row r="439" spans="2:8" x14ac:dyDescent="0.3">
      <c r="B439">
        <v>1994</v>
      </c>
      <c r="C439">
        <v>12</v>
      </c>
      <c r="D439">
        <v>7.9</v>
      </c>
      <c r="E439">
        <v>3</v>
      </c>
      <c r="F439">
        <v>6</v>
      </c>
      <c r="G439">
        <v>277.8</v>
      </c>
      <c r="H439">
        <v>24.7</v>
      </c>
    </row>
    <row r="440" spans="2:8" x14ac:dyDescent="0.3">
      <c r="B440">
        <v>1995</v>
      </c>
      <c r="C440">
        <v>1</v>
      </c>
      <c r="D440">
        <v>6.6</v>
      </c>
      <c r="E440">
        <v>0.8</v>
      </c>
      <c r="F440">
        <v>12</v>
      </c>
      <c r="G440">
        <v>181.5</v>
      </c>
      <c r="H440">
        <v>55.7</v>
      </c>
    </row>
    <row r="441" spans="2:8" x14ac:dyDescent="0.3">
      <c r="B441">
        <v>1995</v>
      </c>
      <c r="C441">
        <v>2</v>
      </c>
      <c r="D441">
        <v>7.6</v>
      </c>
      <c r="E441">
        <v>2.4</v>
      </c>
      <c r="F441">
        <v>5</v>
      </c>
      <c r="G441">
        <v>182.7</v>
      </c>
      <c r="H441">
        <v>69.400000000000006</v>
      </c>
    </row>
    <row r="442" spans="2:8" x14ac:dyDescent="0.3">
      <c r="B442">
        <v>1995</v>
      </c>
      <c r="C442">
        <v>3</v>
      </c>
      <c r="D442">
        <v>8.1</v>
      </c>
      <c r="E442">
        <v>1.7</v>
      </c>
      <c r="F442">
        <v>8</v>
      </c>
      <c r="G442">
        <v>104.2</v>
      </c>
      <c r="H442">
        <v>100.3</v>
      </c>
    </row>
    <row r="443" spans="2:8" x14ac:dyDescent="0.3">
      <c r="B443">
        <v>1995</v>
      </c>
      <c r="C443">
        <v>4</v>
      </c>
      <c r="D443">
        <v>13.1</v>
      </c>
      <c r="E443">
        <v>5.3</v>
      </c>
      <c r="F443">
        <v>1</v>
      </c>
      <c r="G443">
        <v>36.4</v>
      </c>
      <c r="H443">
        <v>145.30000000000001</v>
      </c>
    </row>
    <row r="444" spans="2:8" x14ac:dyDescent="0.3">
      <c r="B444">
        <v>1995</v>
      </c>
      <c r="C444">
        <v>5</v>
      </c>
      <c r="D444">
        <v>15.9</v>
      </c>
      <c r="E444">
        <v>6.8</v>
      </c>
      <c r="F444">
        <v>0</v>
      </c>
      <c r="G444">
        <v>63.1</v>
      </c>
      <c r="H444">
        <v>170.4</v>
      </c>
    </row>
    <row r="445" spans="2:8" x14ac:dyDescent="0.3">
      <c r="B445">
        <v>1995</v>
      </c>
      <c r="C445">
        <v>6</v>
      </c>
      <c r="D445">
        <v>20.100000000000001</v>
      </c>
      <c r="E445">
        <v>9.5</v>
      </c>
      <c r="F445">
        <v>0</v>
      </c>
      <c r="G445">
        <v>26.2</v>
      </c>
      <c r="H445">
        <v>259.89999999999998</v>
      </c>
    </row>
    <row r="446" spans="2:8" x14ac:dyDescent="0.3">
      <c r="B446">
        <v>1995</v>
      </c>
      <c r="C446">
        <v>7</v>
      </c>
      <c r="D446">
        <v>20.9</v>
      </c>
      <c r="E446">
        <v>12.4</v>
      </c>
      <c r="F446">
        <v>0</v>
      </c>
      <c r="G446">
        <v>106</v>
      </c>
      <c r="H446">
        <v>183.4</v>
      </c>
    </row>
    <row r="447" spans="2:8" x14ac:dyDescent="0.3">
      <c r="B447">
        <v>1995</v>
      </c>
      <c r="C447">
        <v>8</v>
      </c>
      <c r="D447">
        <v>22.7</v>
      </c>
      <c r="E447">
        <v>13</v>
      </c>
      <c r="F447">
        <v>0</v>
      </c>
      <c r="G447">
        <v>22.1</v>
      </c>
      <c r="H447">
        <v>234.2</v>
      </c>
    </row>
    <row r="448" spans="2:8" x14ac:dyDescent="0.3">
      <c r="B448">
        <v>1995</v>
      </c>
      <c r="C448">
        <v>9</v>
      </c>
      <c r="D448">
        <v>16.7</v>
      </c>
      <c r="E448">
        <v>9.5</v>
      </c>
      <c r="F448">
        <v>0</v>
      </c>
      <c r="G448">
        <v>128.30000000000001</v>
      </c>
      <c r="H448">
        <v>111.6</v>
      </c>
    </row>
    <row r="449" spans="2:8" x14ac:dyDescent="0.3">
      <c r="B449">
        <v>1995</v>
      </c>
      <c r="C449">
        <v>10</v>
      </c>
      <c r="D449">
        <v>14.6</v>
      </c>
      <c r="E449">
        <v>8.9</v>
      </c>
      <c r="F449">
        <v>0</v>
      </c>
      <c r="G449">
        <v>279.5</v>
      </c>
      <c r="H449">
        <v>79.599999999999994</v>
      </c>
    </row>
    <row r="450" spans="2:8" x14ac:dyDescent="0.3">
      <c r="B450">
        <v>1995</v>
      </c>
      <c r="C450">
        <v>11</v>
      </c>
      <c r="D450">
        <v>9.9</v>
      </c>
      <c r="E450">
        <v>4.7</v>
      </c>
      <c r="F450">
        <v>2</v>
      </c>
      <c r="G450">
        <v>70.2</v>
      </c>
      <c r="H450">
        <v>56.7</v>
      </c>
    </row>
    <row r="451" spans="2:8" x14ac:dyDescent="0.3">
      <c r="B451">
        <v>1995</v>
      </c>
      <c r="C451">
        <v>12</v>
      </c>
      <c r="D451">
        <v>4</v>
      </c>
      <c r="E451">
        <v>-1.1000000000000001</v>
      </c>
      <c r="F451">
        <v>14</v>
      </c>
      <c r="G451">
        <v>41</v>
      </c>
      <c r="H451">
        <v>49.2</v>
      </c>
    </row>
    <row r="452" spans="2:8" x14ac:dyDescent="0.3">
      <c r="B452">
        <v>1996</v>
      </c>
      <c r="C452">
        <v>1</v>
      </c>
      <c r="D452">
        <v>6.8</v>
      </c>
      <c r="E452">
        <v>3.8</v>
      </c>
      <c r="F452">
        <v>3</v>
      </c>
      <c r="G452">
        <v>66.900000000000006</v>
      </c>
      <c r="H452">
        <v>13.4</v>
      </c>
    </row>
    <row r="453" spans="2:8" x14ac:dyDescent="0.3">
      <c r="B453">
        <v>1996</v>
      </c>
      <c r="C453">
        <v>2</v>
      </c>
      <c r="D453">
        <v>6.4</v>
      </c>
      <c r="E453">
        <v>0.4</v>
      </c>
      <c r="F453">
        <v>14</v>
      </c>
      <c r="G453">
        <v>88.7</v>
      </c>
      <c r="H453">
        <v>97.6</v>
      </c>
    </row>
    <row r="454" spans="2:8" x14ac:dyDescent="0.3">
      <c r="B454">
        <v>1996</v>
      </c>
      <c r="C454">
        <v>3</v>
      </c>
      <c r="D454">
        <v>7.8</v>
      </c>
      <c r="E454">
        <v>2.1</v>
      </c>
      <c r="F454">
        <v>4</v>
      </c>
      <c r="G454">
        <v>60</v>
      </c>
      <c r="H454">
        <v>74.8</v>
      </c>
    </row>
    <row r="455" spans="2:8" x14ac:dyDescent="0.3">
      <c r="B455">
        <v>1996</v>
      </c>
      <c r="C455">
        <v>4</v>
      </c>
      <c r="D455">
        <v>12</v>
      </c>
      <c r="E455">
        <v>5.0999999999999996</v>
      </c>
      <c r="F455">
        <v>2</v>
      </c>
      <c r="G455">
        <v>83</v>
      </c>
      <c r="H455">
        <v>99.4</v>
      </c>
    </row>
    <row r="456" spans="2:8" x14ac:dyDescent="0.3">
      <c r="B456">
        <v>1996</v>
      </c>
      <c r="C456">
        <v>5</v>
      </c>
      <c r="D456">
        <v>13.4</v>
      </c>
      <c r="E456">
        <v>5.6</v>
      </c>
      <c r="F456">
        <v>0</v>
      </c>
      <c r="G456">
        <v>50.1</v>
      </c>
      <c r="H456">
        <v>171.2</v>
      </c>
    </row>
    <row r="457" spans="2:8" x14ac:dyDescent="0.3">
      <c r="B457">
        <v>1996</v>
      </c>
      <c r="C457">
        <v>6</v>
      </c>
      <c r="D457">
        <v>18.399999999999999</v>
      </c>
      <c r="E457">
        <v>9.9</v>
      </c>
      <c r="F457">
        <v>0</v>
      </c>
      <c r="G457">
        <v>34.200000000000003</v>
      </c>
      <c r="H457">
        <v>236.1</v>
      </c>
    </row>
    <row r="458" spans="2:8" x14ac:dyDescent="0.3">
      <c r="B458">
        <v>1996</v>
      </c>
      <c r="C458">
        <v>7</v>
      </c>
      <c r="D458">
        <v>19.2</v>
      </c>
      <c r="E458">
        <v>11.3</v>
      </c>
      <c r="F458">
        <v>0</v>
      </c>
      <c r="G458">
        <v>59</v>
      </c>
      <c r="H458">
        <v>151.69999999999999</v>
      </c>
    </row>
    <row r="459" spans="2:8" x14ac:dyDescent="0.3">
      <c r="B459">
        <v>1996</v>
      </c>
      <c r="C459">
        <v>8</v>
      </c>
      <c r="D459">
        <v>20.2</v>
      </c>
      <c r="E459">
        <v>12.5</v>
      </c>
      <c r="F459">
        <v>0</v>
      </c>
      <c r="G459">
        <v>41.9</v>
      </c>
      <c r="H459">
        <v>142.6</v>
      </c>
    </row>
    <row r="460" spans="2:8" x14ac:dyDescent="0.3">
      <c r="B460">
        <v>1996</v>
      </c>
      <c r="C460">
        <v>9</v>
      </c>
      <c r="D460">
        <v>17.600000000000001</v>
      </c>
      <c r="E460">
        <v>10.1</v>
      </c>
      <c r="F460">
        <v>0</v>
      </c>
      <c r="G460">
        <v>49.8</v>
      </c>
      <c r="H460">
        <v>158.5</v>
      </c>
    </row>
    <row r="461" spans="2:8" x14ac:dyDescent="0.3">
      <c r="B461">
        <v>1996</v>
      </c>
      <c r="C461">
        <v>10</v>
      </c>
      <c r="D461">
        <v>13.8</v>
      </c>
      <c r="E461">
        <v>8.1999999999999993</v>
      </c>
      <c r="F461">
        <v>0</v>
      </c>
      <c r="G461">
        <v>194.4</v>
      </c>
      <c r="H461">
        <v>78</v>
      </c>
    </row>
    <row r="462" spans="2:8" x14ac:dyDescent="0.3">
      <c r="B462">
        <v>1996</v>
      </c>
      <c r="C462">
        <v>11</v>
      </c>
      <c r="D462">
        <v>7.8</v>
      </c>
      <c r="E462">
        <v>2.2999999999999998</v>
      </c>
      <c r="F462">
        <v>8</v>
      </c>
      <c r="G462">
        <v>148.6</v>
      </c>
      <c r="H462">
        <v>84.7</v>
      </c>
    </row>
    <row r="463" spans="2:8" x14ac:dyDescent="0.3">
      <c r="B463">
        <v>1996</v>
      </c>
      <c r="C463">
        <v>12</v>
      </c>
      <c r="D463">
        <v>5.8</v>
      </c>
      <c r="E463">
        <v>1.3</v>
      </c>
      <c r="F463">
        <v>11</v>
      </c>
      <c r="G463">
        <v>82.2</v>
      </c>
      <c r="H463">
        <v>38.4</v>
      </c>
    </row>
    <row r="464" spans="2:8" x14ac:dyDescent="0.3">
      <c r="B464">
        <v>1997</v>
      </c>
      <c r="C464">
        <v>1</v>
      </c>
      <c r="D464">
        <v>6</v>
      </c>
      <c r="E464">
        <v>1.3</v>
      </c>
      <c r="F464">
        <v>12</v>
      </c>
      <c r="G464">
        <v>39.1</v>
      </c>
      <c r="H464">
        <v>24.9</v>
      </c>
    </row>
    <row r="465" spans="2:8" x14ac:dyDescent="0.3">
      <c r="B465">
        <v>1997</v>
      </c>
      <c r="C465">
        <v>2</v>
      </c>
      <c r="D465">
        <v>9</v>
      </c>
      <c r="E465">
        <v>2.8</v>
      </c>
      <c r="F465">
        <v>3</v>
      </c>
      <c r="G465">
        <v>250.2</v>
      </c>
      <c r="H465">
        <v>60.2</v>
      </c>
    </row>
    <row r="466" spans="2:8" x14ac:dyDescent="0.3">
      <c r="B466">
        <v>1997</v>
      </c>
      <c r="C466">
        <v>3</v>
      </c>
      <c r="D466">
        <v>11</v>
      </c>
      <c r="E466">
        <v>4.5999999999999996</v>
      </c>
      <c r="F466">
        <v>1</v>
      </c>
      <c r="G466">
        <v>83.8</v>
      </c>
      <c r="H466">
        <v>98.5</v>
      </c>
    </row>
    <row r="467" spans="2:8" x14ac:dyDescent="0.3">
      <c r="B467">
        <v>1997</v>
      </c>
      <c r="C467">
        <v>4</v>
      </c>
      <c r="D467">
        <v>13.5</v>
      </c>
      <c r="E467">
        <v>6</v>
      </c>
      <c r="F467">
        <v>0</v>
      </c>
      <c r="G467">
        <v>48.3</v>
      </c>
      <c r="H467">
        <v>116</v>
      </c>
    </row>
    <row r="468" spans="2:8" x14ac:dyDescent="0.3">
      <c r="B468">
        <v>1997</v>
      </c>
      <c r="C468">
        <v>5</v>
      </c>
      <c r="D468">
        <v>15.6</v>
      </c>
      <c r="E468">
        <v>7</v>
      </c>
      <c r="F468">
        <v>1</v>
      </c>
      <c r="G468">
        <v>73</v>
      </c>
      <c r="H468">
        <v>191.8</v>
      </c>
    </row>
    <row r="469" spans="2:8" x14ac:dyDescent="0.3">
      <c r="B469">
        <v>1997</v>
      </c>
      <c r="C469">
        <v>6</v>
      </c>
      <c r="D469">
        <v>18.2</v>
      </c>
      <c r="E469">
        <v>10.1</v>
      </c>
      <c r="F469">
        <v>0</v>
      </c>
      <c r="G469">
        <v>66.7</v>
      </c>
      <c r="H469">
        <v>149.80000000000001</v>
      </c>
    </row>
    <row r="470" spans="2:8" x14ac:dyDescent="0.3">
      <c r="B470">
        <v>1997</v>
      </c>
      <c r="C470">
        <v>7</v>
      </c>
      <c r="D470">
        <v>20.3</v>
      </c>
      <c r="E470">
        <v>12.4</v>
      </c>
      <c r="F470">
        <v>0</v>
      </c>
      <c r="G470">
        <v>48.3</v>
      </c>
      <c r="H470">
        <v>144.9</v>
      </c>
    </row>
    <row r="471" spans="2:8" x14ac:dyDescent="0.3">
      <c r="B471">
        <v>1997</v>
      </c>
      <c r="C471">
        <v>8</v>
      </c>
      <c r="D471">
        <v>21.5</v>
      </c>
      <c r="E471">
        <v>13.6</v>
      </c>
      <c r="F471">
        <v>0</v>
      </c>
      <c r="G471">
        <v>31.3</v>
      </c>
      <c r="H471">
        <v>147.80000000000001</v>
      </c>
    </row>
    <row r="472" spans="2:8" x14ac:dyDescent="0.3">
      <c r="B472">
        <v>1997</v>
      </c>
      <c r="C472">
        <v>9</v>
      </c>
      <c r="D472">
        <v>16.3</v>
      </c>
      <c r="E472">
        <v>9.1999999999999993</v>
      </c>
      <c r="F472">
        <v>0</v>
      </c>
      <c r="G472">
        <v>114.3</v>
      </c>
      <c r="H472">
        <v>147.4</v>
      </c>
    </row>
    <row r="473" spans="2:8" x14ac:dyDescent="0.3">
      <c r="B473">
        <v>1997</v>
      </c>
      <c r="C473">
        <v>10</v>
      </c>
      <c r="D473">
        <v>12.7</v>
      </c>
      <c r="E473">
        <v>6.2</v>
      </c>
      <c r="F473">
        <v>3</v>
      </c>
      <c r="G473">
        <v>79.900000000000006</v>
      </c>
      <c r="H473">
        <v>110.6</v>
      </c>
    </row>
    <row r="474" spans="2:8" x14ac:dyDescent="0.3">
      <c r="B474">
        <v>1997</v>
      </c>
      <c r="C474">
        <v>11</v>
      </c>
      <c r="D474">
        <v>10.6</v>
      </c>
      <c r="E474">
        <v>5.9</v>
      </c>
      <c r="F474">
        <v>0</v>
      </c>
      <c r="G474">
        <v>74.900000000000006</v>
      </c>
      <c r="H474">
        <v>36.5</v>
      </c>
    </row>
    <row r="475" spans="2:8" x14ac:dyDescent="0.3">
      <c r="B475">
        <v>1997</v>
      </c>
      <c r="C475">
        <v>12</v>
      </c>
      <c r="D475">
        <v>8</v>
      </c>
      <c r="E475">
        <v>3.4</v>
      </c>
      <c r="F475">
        <v>5</v>
      </c>
      <c r="G475">
        <v>146.5</v>
      </c>
      <c r="H475">
        <v>25.1</v>
      </c>
    </row>
    <row r="476" spans="2:8" x14ac:dyDescent="0.3">
      <c r="B476">
        <v>1998</v>
      </c>
      <c r="C476">
        <v>1</v>
      </c>
      <c r="D476">
        <v>7.6</v>
      </c>
      <c r="E476">
        <v>2.5</v>
      </c>
      <c r="F476">
        <v>7</v>
      </c>
      <c r="G476">
        <v>133.9</v>
      </c>
      <c r="H476">
        <v>41.2</v>
      </c>
    </row>
    <row r="477" spans="2:8" x14ac:dyDescent="0.3">
      <c r="B477">
        <v>1998</v>
      </c>
      <c r="C477">
        <v>2</v>
      </c>
      <c r="D477">
        <v>10</v>
      </c>
      <c r="E477">
        <v>6.3</v>
      </c>
      <c r="F477">
        <v>1</v>
      </c>
      <c r="G477">
        <v>158.19999999999999</v>
      </c>
      <c r="H477">
        <v>44.6</v>
      </c>
    </row>
    <row r="478" spans="2:8" x14ac:dyDescent="0.3">
      <c r="B478">
        <v>1998</v>
      </c>
      <c r="C478">
        <v>3</v>
      </c>
      <c r="D478">
        <v>10.4</v>
      </c>
      <c r="E478">
        <v>4.5</v>
      </c>
      <c r="F478">
        <v>4</v>
      </c>
      <c r="G478">
        <v>82.2</v>
      </c>
      <c r="H478">
        <v>61.5</v>
      </c>
    </row>
    <row r="479" spans="2:8" x14ac:dyDescent="0.3">
      <c r="B479">
        <v>1998</v>
      </c>
      <c r="C479">
        <v>4</v>
      </c>
      <c r="D479">
        <v>11.3</v>
      </c>
      <c r="E479">
        <v>3.8</v>
      </c>
      <c r="F479">
        <v>4</v>
      </c>
      <c r="G479">
        <v>88.7</v>
      </c>
      <c r="H479">
        <v>121.6</v>
      </c>
    </row>
    <row r="480" spans="2:8" x14ac:dyDescent="0.3">
      <c r="B480">
        <v>1998</v>
      </c>
      <c r="C480">
        <v>5</v>
      </c>
      <c r="D480">
        <v>16.2</v>
      </c>
      <c r="E480">
        <v>8.1</v>
      </c>
      <c r="F480">
        <v>0</v>
      </c>
      <c r="G480">
        <v>51.1</v>
      </c>
      <c r="H480">
        <v>155</v>
      </c>
    </row>
    <row r="481" spans="2:8" x14ac:dyDescent="0.3">
      <c r="B481">
        <v>1998</v>
      </c>
      <c r="C481">
        <v>6</v>
      </c>
      <c r="D481">
        <v>17</v>
      </c>
      <c r="E481">
        <v>9.6</v>
      </c>
      <c r="F481">
        <v>0</v>
      </c>
      <c r="G481">
        <v>89.2</v>
      </c>
      <c r="H481">
        <v>148.6</v>
      </c>
    </row>
    <row r="482" spans="2:8" x14ac:dyDescent="0.3">
      <c r="B482">
        <v>1998</v>
      </c>
      <c r="C482">
        <v>7</v>
      </c>
      <c r="D482">
        <v>18.100000000000001</v>
      </c>
      <c r="E482">
        <v>11.4</v>
      </c>
      <c r="F482">
        <v>0</v>
      </c>
      <c r="G482">
        <v>123.4</v>
      </c>
      <c r="H482">
        <v>135.9</v>
      </c>
    </row>
    <row r="483" spans="2:8" x14ac:dyDescent="0.3">
      <c r="B483">
        <v>1998</v>
      </c>
      <c r="C483">
        <v>8</v>
      </c>
      <c r="D483">
        <v>18.2</v>
      </c>
      <c r="E483">
        <v>11.2</v>
      </c>
      <c r="F483">
        <v>0</v>
      </c>
      <c r="G483">
        <v>106.5</v>
      </c>
      <c r="H483">
        <v>127.5</v>
      </c>
    </row>
    <row r="484" spans="2:8" x14ac:dyDescent="0.3">
      <c r="B484">
        <v>1998</v>
      </c>
      <c r="C484">
        <v>9</v>
      </c>
      <c r="D484">
        <v>16.899999999999999</v>
      </c>
      <c r="E484">
        <v>10.6</v>
      </c>
      <c r="F484">
        <v>0</v>
      </c>
      <c r="G484">
        <v>74</v>
      </c>
      <c r="H484">
        <v>106.5</v>
      </c>
    </row>
    <row r="485" spans="2:8" x14ac:dyDescent="0.3">
      <c r="B485">
        <v>1998</v>
      </c>
      <c r="C485">
        <v>10</v>
      </c>
      <c r="D485">
        <v>11.8</v>
      </c>
      <c r="E485">
        <v>6.2</v>
      </c>
      <c r="F485">
        <v>2</v>
      </c>
      <c r="G485">
        <v>239.8</v>
      </c>
      <c r="H485">
        <v>106.5</v>
      </c>
    </row>
    <row r="486" spans="2:8" x14ac:dyDescent="0.3">
      <c r="B486">
        <v>1998</v>
      </c>
      <c r="C486">
        <v>11</v>
      </c>
      <c r="D486">
        <v>9.1</v>
      </c>
      <c r="E486">
        <v>3.4</v>
      </c>
      <c r="F486">
        <v>3</v>
      </c>
      <c r="G486">
        <v>157.5</v>
      </c>
      <c r="H486">
        <v>61.4</v>
      </c>
    </row>
    <row r="487" spans="2:8" x14ac:dyDescent="0.3">
      <c r="B487">
        <v>1998</v>
      </c>
      <c r="C487">
        <v>12</v>
      </c>
      <c r="D487">
        <v>8.6999999999999993</v>
      </c>
      <c r="E487">
        <v>3.1</v>
      </c>
      <c r="F487">
        <v>5</v>
      </c>
      <c r="G487">
        <v>121.3</v>
      </c>
      <c r="H487">
        <v>35.4</v>
      </c>
    </row>
    <row r="488" spans="2:8" x14ac:dyDescent="0.3">
      <c r="B488">
        <v>1999</v>
      </c>
      <c r="C488">
        <v>1</v>
      </c>
      <c r="D488">
        <v>6.9</v>
      </c>
      <c r="E488">
        <v>2.7</v>
      </c>
      <c r="F488">
        <v>4</v>
      </c>
      <c r="G488">
        <v>199.1</v>
      </c>
      <c r="H488">
        <v>41.2</v>
      </c>
    </row>
    <row r="489" spans="2:8" x14ac:dyDescent="0.3">
      <c r="B489">
        <v>1999</v>
      </c>
      <c r="C489">
        <v>2</v>
      </c>
      <c r="D489">
        <v>7.6</v>
      </c>
      <c r="E489">
        <v>2.2000000000000002</v>
      </c>
      <c r="F489">
        <v>7</v>
      </c>
      <c r="G489">
        <v>101.5</v>
      </c>
      <c r="H489">
        <v>87.6</v>
      </c>
    </row>
    <row r="490" spans="2:8" x14ac:dyDescent="0.3">
      <c r="B490">
        <v>1999</v>
      </c>
      <c r="C490">
        <v>3</v>
      </c>
      <c r="D490">
        <v>10.1</v>
      </c>
      <c r="E490">
        <v>3.5</v>
      </c>
      <c r="F490">
        <v>5</v>
      </c>
      <c r="G490">
        <v>107.2</v>
      </c>
      <c r="H490">
        <v>117</v>
      </c>
    </row>
    <row r="491" spans="2:8" x14ac:dyDescent="0.3">
      <c r="B491">
        <v>1999</v>
      </c>
      <c r="C491">
        <v>4</v>
      </c>
      <c r="D491">
        <v>13.3</v>
      </c>
      <c r="E491">
        <v>5.6</v>
      </c>
      <c r="F491">
        <v>3</v>
      </c>
      <c r="G491">
        <v>66.5</v>
      </c>
      <c r="H491">
        <v>123.7</v>
      </c>
    </row>
    <row r="492" spans="2:8" x14ac:dyDescent="0.3">
      <c r="B492">
        <v>1999</v>
      </c>
      <c r="C492">
        <v>5</v>
      </c>
      <c r="D492">
        <v>16</v>
      </c>
      <c r="E492">
        <v>8.4</v>
      </c>
      <c r="F492">
        <v>0</v>
      </c>
      <c r="G492">
        <v>80.900000000000006</v>
      </c>
      <c r="H492">
        <v>159.5</v>
      </c>
    </row>
    <row r="493" spans="2:8" x14ac:dyDescent="0.3">
      <c r="B493">
        <v>1999</v>
      </c>
      <c r="C493">
        <v>6</v>
      </c>
      <c r="D493">
        <v>17.5</v>
      </c>
      <c r="E493">
        <v>9</v>
      </c>
      <c r="F493">
        <v>0</v>
      </c>
      <c r="G493">
        <v>97.1</v>
      </c>
      <c r="H493">
        <v>157.69999999999999</v>
      </c>
    </row>
    <row r="494" spans="2:8" x14ac:dyDescent="0.3">
      <c r="B494">
        <v>1999</v>
      </c>
      <c r="C494">
        <v>7</v>
      </c>
      <c r="D494">
        <v>20.2</v>
      </c>
      <c r="E494">
        <v>12.3</v>
      </c>
      <c r="F494">
        <v>0</v>
      </c>
      <c r="G494">
        <v>71.400000000000006</v>
      </c>
      <c r="H494">
        <v>167.8</v>
      </c>
    </row>
    <row r="495" spans="2:8" x14ac:dyDescent="0.3">
      <c r="B495">
        <v>1999</v>
      </c>
      <c r="C495">
        <v>8</v>
      </c>
      <c r="D495">
        <v>19.100000000000001</v>
      </c>
      <c r="E495">
        <v>11.3</v>
      </c>
      <c r="F495">
        <v>0</v>
      </c>
      <c r="G495">
        <v>45.4</v>
      </c>
      <c r="H495">
        <v>153.4</v>
      </c>
    </row>
    <row r="496" spans="2:8" x14ac:dyDescent="0.3">
      <c r="B496">
        <v>1999</v>
      </c>
      <c r="C496">
        <v>9</v>
      </c>
      <c r="D496">
        <v>17.8</v>
      </c>
      <c r="E496">
        <v>11.5</v>
      </c>
      <c r="F496">
        <v>0</v>
      </c>
      <c r="G496">
        <v>143.69999999999999</v>
      </c>
      <c r="H496">
        <v>118.7</v>
      </c>
    </row>
    <row r="497" spans="2:8" x14ac:dyDescent="0.3">
      <c r="B497">
        <v>1999</v>
      </c>
      <c r="C497">
        <v>10</v>
      </c>
      <c r="D497">
        <v>13.1</v>
      </c>
      <c r="E497">
        <v>7.6</v>
      </c>
      <c r="F497">
        <v>0</v>
      </c>
      <c r="G497">
        <v>59.6</v>
      </c>
      <c r="H497">
        <v>82.1</v>
      </c>
    </row>
    <row r="498" spans="2:8" x14ac:dyDescent="0.3">
      <c r="B498">
        <v>1999</v>
      </c>
      <c r="C498">
        <v>11</v>
      </c>
      <c r="D498">
        <v>10</v>
      </c>
      <c r="E498">
        <v>4.5</v>
      </c>
      <c r="F498">
        <v>0</v>
      </c>
      <c r="G498">
        <v>184.2</v>
      </c>
      <c r="H498">
        <v>61.9</v>
      </c>
    </row>
    <row r="499" spans="2:8" x14ac:dyDescent="0.3">
      <c r="B499">
        <v>1999</v>
      </c>
      <c r="C499">
        <v>12</v>
      </c>
      <c r="D499">
        <v>6.4</v>
      </c>
      <c r="E499">
        <v>0.9</v>
      </c>
      <c r="F499">
        <v>9</v>
      </c>
      <c r="G499">
        <v>297.10000000000002</v>
      </c>
      <c r="H499">
        <v>40.1</v>
      </c>
    </row>
    <row r="500" spans="2:8" x14ac:dyDescent="0.3">
      <c r="B500">
        <v>2000</v>
      </c>
      <c r="C500">
        <v>1</v>
      </c>
      <c r="D500">
        <v>8.1999999999999993</v>
      </c>
      <c r="E500">
        <v>2.7</v>
      </c>
      <c r="F500">
        <v>7</v>
      </c>
      <c r="G500">
        <v>155</v>
      </c>
      <c r="H500">
        <v>67.2</v>
      </c>
    </row>
    <row r="501" spans="2:8" x14ac:dyDescent="0.3">
      <c r="B501">
        <v>2000</v>
      </c>
      <c r="C501">
        <v>2</v>
      </c>
      <c r="D501">
        <v>8.4</v>
      </c>
      <c r="E501">
        <v>2.8</v>
      </c>
      <c r="F501">
        <v>3</v>
      </c>
      <c r="G501">
        <v>151.1</v>
      </c>
      <c r="H501">
        <v>62.1</v>
      </c>
    </row>
    <row r="502" spans="2:8" x14ac:dyDescent="0.3">
      <c r="B502">
        <v>2000</v>
      </c>
      <c r="C502">
        <v>3</v>
      </c>
      <c r="D502">
        <v>10.8</v>
      </c>
      <c r="E502">
        <v>4.5999999999999996</v>
      </c>
      <c r="F502">
        <v>2</v>
      </c>
      <c r="G502">
        <v>82.5</v>
      </c>
      <c r="H502">
        <v>87.2</v>
      </c>
    </row>
    <row r="503" spans="2:8" x14ac:dyDescent="0.3">
      <c r="B503">
        <v>2000</v>
      </c>
      <c r="C503">
        <v>4</v>
      </c>
      <c r="D503">
        <v>11.8</v>
      </c>
      <c r="E503">
        <v>3.8</v>
      </c>
      <c r="F503">
        <v>2</v>
      </c>
      <c r="G503">
        <v>55</v>
      </c>
      <c r="H503">
        <v>124.1</v>
      </c>
    </row>
    <row r="504" spans="2:8" x14ac:dyDescent="0.3">
      <c r="B504">
        <v>2000</v>
      </c>
      <c r="C504">
        <v>5</v>
      </c>
      <c r="D504">
        <v>17.3</v>
      </c>
      <c r="E504">
        <v>7.5</v>
      </c>
      <c r="F504">
        <v>0</v>
      </c>
      <c r="G504">
        <v>33.799999999999997</v>
      </c>
      <c r="H504">
        <v>244.7</v>
      </c>
    </row>
    <row r="505" spans="2:8" x14ac:dyDescent="0.3">
      <c r="B505">
        <v>2000</v>
      </c>
      <c r="C505">
        <v>6</v>
      </c>
      <c r="D505">
        <v>17.8</v>
      </c>
      <c r="E505">
        <v>9.6999999999999993</v>
      </c>
      <c r="F505">
        <v>0</v>
      </c>
      <c r="G505">
        <v>58.9</v>
      </c>
      <c r="H505">
        <v>145.80000000000001</v>
      </c>
    </row>
    <row r="506" spans="2:8" x14ac:dyDescent="0.3">
      <c r="B506">
        <v>2000</v>
      </c>
      <c r="C506">
        <v>7</v>
      </c>
      <c r="D506">
        <v>20.5</v>
      </c>
      <c r="E506">
        <v>11.3</v>
      </c>
      <c r="F506">
        <v>0</v>
      </c>
      <c r="G506">
        <v>43.2</v>
      </c>
      <c r="H506">
        <v>189.6</v>
      </c>
    </row>
    <row r="507" spans="2:8" x14ac:dyDescent="0.3">
      <c r="B507">
        <v>2000</v>
      </c>
      <c r="C507">
        <v>8</v>
      </c>
      <c r="D507">
        <v>20.100000000000001</v>
      </c>
      <c r="E507">
        <v>12.1</v>
      </c>
      <c r="F507">
        <v>0</v>
      </c>
      <c r="G507">
        <v>105.7</v>
      </c>
      <c r="H507">
        <v>143.30000000000001</v>
      </c>
    </row>
    <row r="508" spans="2:8" x14ac:dyDescent="0.3">
      <c r="B508">
        <v>2000</v>
      </c>
      <c r="C508">
        <v>9</v>
      </c>
      <c r="D508">
        <v>17.2</v>
      </c>
      <c r="E508">
        <v>10.7</v>
      </c>
      <c r="F508">
        <v>0</v>
      </c>
      <c r="G508">
        <v>161.30000000000001</v>
      </c>
      <c r="H508">
        <v>90.1</v>
      </c>
    </row>
    <row r="509" spans="2:8" x14ac:dyDescent="0.3">
      <c r="B509">
        <v>2000</v>
      </c>
      <c r="C509">
        <v>10</v>
      </c>
      <c r="D509">
        <v>12.6</v>
      </c>
      <c r="E509">
        <v>6.9</v>
      </c>
      <c r="F509">
        <v>0</v>
      </c>
      <c r="G509">
        <v>176.1</v>
      </c>
      <c r="H509">
        <v>91.4</v>
      </c>
    </row>
    <row r="510" spans="2:8" x14ac:dyDescent="0.3">
      <c r="B510">
        <v>2000</v>
      </c>
      <c r="C510">
        <v>11</v>
      </c>
      <c r="D510">
        <v>9</v>
      </c>
      <c r="E510">
        <v>3.9</v>
      </c>
      <c r="F510">
        <v>1</v>
      </c>
      <c r="G510">
        <v>112.5</v>
      </c>
      <c r="H510">
        <v>67.599999999999994</v>
      </c>
    </row>
    <row r="511" spans="2:8" x14ac:dyDescent="0.3">
      <c r="B511">
        <v>2000</v>
      </c>
      <c r="C511">
        <v>12</v>
      </c>
      <c r="D511">
        <v>7.4</v>
      </c>
      <c r="E511">
        <v>2.7</v>
      </c>
      <c r="F511">
        <v>8</v>
      </c>
      <c r="G511">
        <v>178</v>
      </c>
      <c r="H511">
        <v>33.4</v>
      </c>
    </row>
    <row r="512" spans="2:8" x14ac:dyDescent="0.3">
      <c r="B512">
        <v>2001</v>
      </c>
      <c r="C512">
        <v>1</v>
      </c>
      <c r="D512">
        <v>5.6</v>
      </c>
      <c r="E512">
        <v>0.6</v>
      </c>
      <c r="F512">
        <v>13</v>
      </c>
      <c r="G512">
        <v>67.5</v>
      </c>
      <c r="H512">
        <v>49.2</v>
      </c>
    </row>
    <row r="513" spans="2:8" x14ac:dyDescent="0.3">
      <c r="B513">
        <v>2001</v>
      </c>
      <c r="C513">
        <v>2</v>
      </c>
      <c r="D513">
        <v>7.2</v>
      </c>
      <c r="E513">
        <v>1.2</v>
      </c>
      <c r="F513">
        <v>7</v>
      </c>
      <c r="G513">
        <v>81.8</v>
      </c>
      <c r="H513">
        <v>88.1</v>
      </c>
    </row>
    <row r="514" spans="2:8" x14ac:dyDescent="0.3">
      <c r="B514">
        <v>2001</v>
      </c>
      <c r="C514">
        <v>3</v>
      </c>
      <c r="D514">
        <v>8.3000000000000007</v>
      </c>
      <c r="E514">
        <v>1.2</v>
      </c>
      <c r="F514">
        <v>12</v>
      </c>
      <c r="G514">
        <v>60</v>
      </c>
      <c r="H514">
        <v>150</v>
      </c>
    </row>
    <row r="515" spans="2:8" x14ac:dyDescent="0.3">
      <c r="B515">
        <v>2001</v>
      </c>
      <c r="C515">
        <v>4</v>
      </c>
      <c r="D515">
        <v>11.9</v>
      </c>
      <c r="E515">
        <v>4</v>
      </c>
      <c r="F515">
        <v>0</v>
      </c>
      <c r="G515">
        <v>55.4</v>
      </c>
      <c r="H515">
        <v>135.9</v>
      </c>
    </row>
    <row r="516" spans="2:8" x14ac:dyDescent="0.3">
      <c r="B516">
        <v>2001</v>
      </c>
      <c r="C516">
        <v>5</v>
      </c>
      <c r="D516">
        <v>18.5</v>
      </c>
      <c r="E516">
        <v>8.1</v>
      </c>
      <c r="F516">
        <v>0</v>
      </c>
      <c r="G516">
        <v>20.9</v>
      </c>
      <c r="H516">
        <v>242.1</v>
      </c>
    </row>
    <row r="517" spans="2:8" x14ac:dyDescent="0.3">
      <c r="B517">
        <v>2001</v>
      </c>
      <c r="C517">
        <v>6</v>
      </c>
      <c r="D517">
        <v>17.3</v>
      </c>
      <c r="E517">
        <v>9.5</v>
      </c>
      <c r="F517">
        <v>0</v>
      </c>
      <c r="G517">
        <v>49.5</v>
      </c>
      <c r="H517">
        <v>134.69999999999999</v>
      </c>
    </row>
    <row r="518" spans="2:8" x14ac:dyDescent="0.3">
      <c r="B518">
        <v>2001</v>
      </c>
      <c r="C518">
        <v>7</v>
      </c>
      <c r="D518">
        <v>19.3</v>
      </c>
      <c r="E518">
        <v>12</v>
      </c>
      <c r="F518">
        <v>0</v>
      </c>
      <c r="G518">
        <v>92.5</v>
      </c>
      <c r="H518">
        <v>109.6</v>
      </c>
    </row>
    <row r="519" spans="2:8" x14ac:dyDescent="0.3">
      <c r="B519">
        <v>2001</v>
      </c>
      <c r="C519">
        <v>8</v>
      </c>
      <c r="D519">
        <v>19.3</v>
      </c>
      <c r="E519">
        <v>11.6</v>
      </c>
      <c r="F519">
        <v>0</v>
      </c>
      <c r="G519">
        <v>79.5</v>
      </c>
      <c r="H519">
        <v>145.9</v>
      </c>
    </row>
    <row r="520" spans="2:8" x14ac:dyDescent="0.3">
      <c r="B520">
        <v>2001</v>
      </c>
      <c r="C520">
        <v>9</v>
      </c>
      <c r="D520">
        <v>16.3</v>
      </c>
      <c r="E520">
        <v>9.8000000000000007</v>
      </c>
      <c r="F520">
        <v>0</v>
      </c>
      <c r="G520">
        <v>63.8</v>
      </c>
      <c r="H520">
        <v>108.3</v>
      </c>
    </row>
    <row r="521" spans="2:8" x14ac:dyDescent="0.3">
      <c r="B521">
        <v>2001</v>
      </c>
      <c r="C521">
        <v>10</v>
      </c>
      <c r="D521">
        <v>15.1</v>
      </c>
      <c r="E521">
        <v>10.199999999999999</v>
      </c>
      <c r="F521">
        <v>0</v>
      </c>
      <c r="G521">
        <v>141.69999999999999</v>
      </c>
      <c r="H521">
        <v>75.3</v>
      </c>
    </row>
    <row r="522" spans="2:8" x14ac:dyDescent="0.3">
      <c r="B522">
        <v>2001</v>
      </c>
      <c r="C522">
        <v>11</v>
      </c>
      <c r="D522">
        <v>10.9</v>
      </c>
      <c r="E522">
        <v>5.2</v>
      </c>
      <c r="F522">
        <v>2</v>
      </c>
      <c r="G522">
        <v>78.400000000000006</v>
      </c>
      <c r="H522">
        <v>39.700000000000003</v>
      </c>
    </row>
    <row r="523" spans="2:8" x14ac:dyDescent="0.3">
      <c r="B523">
        <v>2001</v>
      </c>
      <c r="C523">
        <v>12</v>
      </c>
      <c r="D523">
        <v>6.8</v>
      </c>
      <c r="E523">
        <v>0.6</v>
      </c>
      <c r="F523">
        <v>14</v>
      </c>
      <c r="G523">
        <v>52.2</v>
      </c>
      <c r="H523">
        <v>68.599999999999994</v>
      </c>
    </row>
    <row r="524" spans="2:8" x14ac:dyDescent="0.3">
      <c r="B524">
        <v>2002</v>
      </c>
      <c r="C524">
        <v>1</v>
      </c>
      <c r="D524">
        <v>8.6999999999999993</v>
      </c>
      <c r="E524">
        <v>3.3</v>
      </c>
      <c r="F524">
        <v>7</v>
      </c>
      <c r="G524">
        <v>168.9</v>
      </c>
      <c r="H524">
        <v>32.9</v>
      </c>
    </row>
    <row r="525" spans="2:8" x14ac:dyDescent="0.3">
      <c r="B525">
        <v>2002</v>
      </c>
      <c r="C525">
        <v>2</v>
      </c>
      <c r="D525">
        <v>8.9</v>
      </c>
      <c r="E525">
        <v>3.1</v>
      </c>
      <c r="F525">
        <v>4</v>
      </c>
      <c r="G525">
        <v>210</v>
      </c>
      <c r="H525">
        <v>56.4</v>
      </c>
    </row>
    <row r="526" spans="2:8" x14ac:dyDescent="0.3">
      <c r="B526">
        <v>2002</v>
      </c>
      <c r="C526">
        <v>3</v>
      </c>
      <c r="D526">
        <v>10.9</v>
      </c>
      <c r="E526">
        <v>3.5</v>
      </c>
      <c r="F526">
        <v>4</v>
      </c>
      <c r="G526">
        <v>105.8</v>
      </c>
      <c r="H526">
        <v>126.4</v>
      </c>
    </row>
    <row r="527" spans="2:8" x14ac:dyDescent="0.3">
      <c r="B527">
        <v>2002</v>
      </c>
      <c r="C527">
        <v>4</v>
      </c>
      <c r="D527">
        <v>13.3</v>
      </c>
      <c r="E527">
        <v>5.8</v>
      </c>
      <c r="F527">
        <v>0</v>
      </c>
      <c r="G527">
        <v>68.8</v>
      </c>
      <c r="H527">
        <v>126</v>
      </c>
    </row>
    <row r="528" spans="2:8" x14ac:dyDescent="0.3">
      <c r="B528">
        <v>2002</v>
      </c>
      <c r="C528">
        <v>5</v>
      </c>
      <c r="D528">
        <v>16</v>
      </c>
      <c r="E528">
        <v>7.8</v>
      </c>
      <c r="F528">
        <v>0</v>
      </c>
      <c r="G528">
        <v>95</v>
      </c>
      <c r="H528">
        <v>156.80000000000001</v>
      </c>
    </row>
    <row r="529" spans="2:8" x14ac:dyDescent="0.3">
      <c r="B529">
        <v>2002</v>
      </c>
      <c r="C529">
        <v>6</v>
      </c>
      <c r="D529">
        <v>17.3</v>
      </c>
      <c r="E529">
        <v>10.8</v>
      </c>
      <c r="F529">
        <v>0</v>
      </c>
      <c r="G529">
        <v>111.2</v>
      </c>
      <c r="H529">
        <v>121.2</v>
      </c>
    </row>
    <row r="530" spans="2:8" x14ac:dyDescent="0.3">
      <c r="B530">
        <v>2002</v>
      </c>
      <c r="C530">
        <v>7</v>
      </c>
      <c r="D530">
        <v>18.399999999999999</v>
      </c>
      <c r="E530">
        <v>11.5</v>
      </c>
      <c r="F530">
        <v>0</v>
      </c>
      <c r="G530">
        <v>76.400000000000006</v>
      </c>
      <c r="H530">
        <v>94.7</v>
      </c>
    </row>
    <row r="531" spans="2:8" x14ac:dyDescent="0.3">
      <c r="B531">
        <v>2002</v>
      </c>
      <c r="C531">
        <v>8</v>
      </c>
      <c r="D531">
        <v>20.5</v>
      </c>
      <c r="E531">
        <v>12.4</v>
      </c>
      <c r="F531">
        <v>0</v>
      </c>
      <c r="G531">
        <v>100.8</v>
      </c>
      <c r="H531">
        <v>143.6</v>
      </c>
    </row>
    <row r="532" spans="2:8" x14ac:dyDescent="0.3">
      <c r="B532">
        <v>2002</v>
      </c>
      <c r="C532">
        <v>9</v>
      </c>
      <c r="D532">
        <v>17.399999999999999</v>
      </c>
      <c r="E532">
        <v>9.8000000000000007</v>
      </c>
      <c r="F532">
        <v>0</v>
      </c>
      <c r="G532">
        <v>56</v>
      </c>
      <c r="H532">
        <v>125.6</v>
      </c>
    </row>
    <row r="533" spans="2:8" x14ac:dyDescent="0.3">
      <c r="B533">
        <v>2002</v>
      </c>
      <c r="C533">
        <v>10</v>
      </c>
      <c r="D533">
        <v>11.5</v>
      </c>
      <c r="E533">
        <v>5.3</v>
      </c>
      <c r="F533">
        <v>2</v>
      </c>
      <c r="G533">
        <v>175.9</v>
      </c>
      <c r="H533">
        <v>77</v>
      </c>
    </row>
    <row r="534" spans="2:8" x14ac:dyDescent="0.3">
      <c r="B534">
        <v>2002</v>
      </c>
      <c r="C534">
        <v>11</v>
      </c>
      <c r="D534">
        <v>10.199999999999999</v>
      </c>
      <c r="E534">
        <v>5.4</v>
      </c>
      <c r="F534">
        <v>0</v>
      </c>
      <c r="G534">
        <v>132.4</v>
      </c>
      <c r="H534">
        <v>38.299999999999997</v>
      </c>
    </row>
    <row r="535" spans="2:8" x14ac:dyDescent="0.3">
      <c r="B535">
        <v>2002</v>
      </c>
      <c r="C535">
        <v>12</v>
      </c>
      <c r="D535">
        <v>6.7</v>
      </c>
      <c r="E535">
        <v>2.5</v>
      </c>
      <c r="F535">
        <v>6</v>
      </c>
      <c r="G535">
        <v>44.3</v>
      </c>
      <c r="H535">
        <v>37.700000000000003</v>
      </c>
    </row>
    <row r="536" spans="2:8" x14ac:dyDescent="0.3">
      <c r="B536">
        <v>2003</v>
      </c>
      <c r="C536">
        <v>1</v>
      </c>
      <c r="D536">
        <v>6.9</v>
      </c>
      <c r="E536">
        <v>1</v>
      </c>
      <c r="F536">
        <v>14</v>
      </c>
      <c r="G536">
        <v>107.1</v>
      </c>
      <c r="H536">
        <v>51</v>
      </c>
    </row>
    <row r="537" spans="2:8" x14ac:dyDescent="0.3">
      <c r="B537">
        <v>2003</v>
      </c>
      <c r="C537">
        <v>2</v>
      </c>
      <c r="D537">
        <v>7.4</v>
      </c>
      <c r="E537">
        <v>0.7</v>
      </c>
      <c r="F537">
        <v>11</v>
      </c>
      <c r="G537">
        <v>46.4</v>
      </c>
      <c r="H537">
        <v>96</v>
      </c>
    </row>
    <row r="538" spans="2:8" x14ac:dyDescent="0.3">
      <c r="B538">
        <v>2003</v>
      </c>
      <c r="C538">
        <v>3</v>
      </c>
      <c r="D538">
        <v>12</v>
      </c>
      <c r="E538">
        <v>2.8</v>
      </c>
      <c r="F538">
        <v>6</v>
      </c>
      <c r="G538">
        <v>59.1</v>
      </c>
      <c r="H538">
        <v>163</v>
      </c>
    </row>
    <row r="539" spans="2:8" x14ac:dyDescent="0.3">
      <c r="B539">
        <v>2003</v>
      </c>
      <c r="C539">
        <v>4</v>
      </c>
      <c r="D539">
        <v>15</v>
      </c>
      <c r="E539">
        <v>5.8</v>
      </c>
      <c r="F539">
        <v>0</v>
      </c>
      <c r="G539">
        <v>45.2</v>
      </c>
      <c r="H539">
        <v>186.1</v>
      </c>
    </row>
    <row r="540" spans="2:8" x14ac:dyDescent="0.3">
      <c r="B540">
        <v>2003</v>
      </c>
      <c r="C540">
        <v>5</v>
      </c>
      <c r="D540">
        <v>15.2</v>
      </c>
      <c r="E540">
        <v>7.8</v>
      </c>
      <c r="F540">
        <v>0</v>
      </c>
      <c r="G540">
        <v>112.3</v>
      </c>
      <c r="H540">
        <v>140.5</v>
      </c>
    </row>
    <row r="541" spans="2:8" x14ac:dyDescent="0.3">
      <c r="B541">
        <v>2003</v>
      </c>
      <c r="C541">
        <v>6</v>
      </c>
      <c r="D541">
        <v>19.399999999999999</v>
      </c>
      <c r="E541">
        <v>11.1</v>
      </c>
      <c r="F541">
        <v>0</v>
      </c>
      <c r="G541">
        <v>72.3</v>
      </c>
      <c r="H541">
        <v>168.4</v>
      </c>
    </row>
    <row r="542" spans="2:8" x14ac:dyDescent="0.3">
      <c r="B542">
        <v>2003</v>
      </c>
      <c r="C542">
        <v>7</v>
      </c>
      <c r="D542">
        <v>21</v>
      </c>
      <c r="E542">
        <v>13.2</v>
      </c>
      <c r="F542">
        <v>0</v>
      </c>
      <c r="G542">
        <v>45.6</v>
      </c>
      <c r="H542">
        <v>149.5</v>
      </c>
    </row>
    <row r="543" spans="2:8" x14ac:dyDescent="0.3">
      <c r="B543">
        <v>2003</v>
      </c>
      <c r="C543">
        <v>8</v>
      </c>
      <c r="D543">
        <v>21.1</v>
      </c>
      <c r="E543">
        <v>12.5</v>
      </c>
      <c r="F543">
        <v>0</v>
      </c>
      <c r="G543">
        <v>23.9</v>
      </c>
      <c r="H543">
        <v>190.5</v>
      </c>
    </row>
    <row r="544" spans="2:8" x14ac:dyDescent="0.3">
      <c r="B544">
        <v>2003</v>
      </c>
      <c r="C544">
        <v>9</v>
      </c>
      <c r="D544">
        <v>17.3</v>
      </c>
      <c r="E544">
        <v>9.6</v>
      </c>
      <c r="F544">
        <v>0</v>
      </c>
      <c r="G544">
        <v>69.7</v>
      </c>
      <c r="H544">
        <v>123.8</v>
      </c>
    </row>
    <row r="545" spans="2:8" x14ac:dyDescent="0.3">
      <c r="B545">
        <v>2003</v>
      </c>
      <c r="C545">
        <v>10</v>
      </c>
      <c r="D545">
        <v>12.1</v>
      </c>
      <c r="E545">
        <v>4.9000000000000004</v>
      </c>
      <c r="F545">
        <v>0</v>
      </c>
      <c r="G545">
        <v>23.8</v>
      </c>
      <c r="H545">
        <v>123.3</v>
      </c>
    </row>
    <row r="546" spans="2:8" x14ac:dyDescent="0.3">
      <c r="B546">
        <v>2003</v>
      </c>
      <c r="C546">
        <v>11</v>
      </c>
      <c r="D546">
        <v>11.1</v>
      </c>
      <c r="E546">
        <v>5.9</v>
      </c>
      <c r="F546">
        <v>0</v>
      </c>
      <c r="G546">
        <v>132.9</v>
      </c>
      <c r="H546">
        <v>63.2</v>
      </c>
    </row>
    <row r="547" spans="2:8" x14ac:dyDescent="0.3">
      <c r="B547">
        <v>2003</v>
      </c>
      <c r="C547">
        <v>12</v>
      </c>
      <c r="D547">
        <v>7.9</v>
      </c>
      <c r="E547">
        <v>1.7</v>
      </c>
      <c r="F547">
        <v>10</v>
      </c>
      <c r="G547">
        <v>132.9</v>
      </c>
      <c r="H547">
        <v>44</v>
      </c>
    </row>
    <row r="548" spans="2:8" x14ac:dyDescent="0.3">
      <c r="B548">
        <v>2004</v>
      </c>
      <c r="C548">
        <v>1</v>
      </c>
      <c r="D548">
        <v>7.9</v>
      </c>
      <c r="E548">
        <v>2.8</v>
      </c>
      <c r="F548">
        <v>10</v>
      </c>
      <c r="G548">
        <v>154.4</v>
      </c>
      <c r="H548">
        <v>37.5</v>
      </c>
    </row>
    <row r="549" spans="2:8" x14ac:dyDescent="0.3">
      <c r="B549">
        <v>2004</v>
      </c>
      <c r="C549">
        <v>2</v>
      </c>
      <c r="D549">
        <v>8.4</v>
      </c>
      <c r="E549">
        <v>1.9</v>
      </c>
      <c r="F549">
        <v>11</v>
      </c>
      <c r="G549">
        <v>72</v>
      </c>
      <c r="H549">
        <v>95.4</v>
      </c>
    </row>
    <row r="550" spans="2:8" x14ac:dyDescent="0.3">
      <c r="B550">
        <v>2004</v>
      </c>
      <c r="C550">
        <v>3</v>
      </c>
      <c r="D550">
        <v>10.6</v>
      </c>
      <c r="E550">
        <v>3.2</v>
      </c>
      <c r="F550">
        <v>5</v>
      </c>
      <c r="G550">
        <v>71.900000000000006</v>
      </c>
      <c r="H550">
        <v>117.6</v>
      </c>
    </row>
    <row r="551" spans="2:8" x14ac:dyDescent="0.3">
      <c r="B551">
        <v>2004</v>
      </c>
      <c r="C551">
        <v>4</v>
      </c>
      <c r="D551">
        <v>13.8</v>
      </c>
      <c r="E551">
        <v>6.1</v>
      </c>
      <c r="F551">
        <v>0</v>
      </c>
      <c r="G551">
        <v>87.7</v>
      </c>
      <c r="H551">
        <v>116.6</v>
      </c>
    </row>
    <row r="552" spans="2:8" x14ac:dyDescent="0.3">
      <c r="B552">
        <v>2004</v>
      </c>
      <c r="C552">
        <v>5</v>
      </c>
      <c r="D552">
        <v>17.2</v>
      </c>
      <c r="E552">
        <v>8.1</v>
      </c>
      <c r="F552">
        <v>0</v>
      </c>
      <c r="G552">
        <v>39.700000000000003</v>
      </c>
      <c r="H552">
        <v>190.5</v>
      </c>
    </row>
    <row r="553" spans="2:8" x14ac:dyDescent="0.3">
      <c r="B553">
        <v>2004</v>
      </c>
      <c r="C553">
        <v>6</v>
      </c>
      <c r="D553">
        <v>18.399999999999999</v>
      </c>
      <c r="E553">
        <v>10.9</v>
      </c>
      <c r="F553">
        <v>0</v>
      </c>
      <c r="G553">
        <v>99</v>
      </c>
      <c r="H553">
        <v>116</v>
      </c>
    </row>
    <row r="554" spans="2:8" x14ac:dyDescent="0.3">
      <c r="B554">
        <v>2004</v>
      </c>
      <c r="C554">
        <v>7</v>
      </c>
      <c r="D554">
        <v>19.399999999999999</v>
      </c>
      <c r="E554">
        <v>11.4</v>
      </c>
      <c r="F554">
        <v>0</v>
      </c>
      <c r="G554">
        <v>41.6</v>
      </c>
      <c r="H554">
        <v>147.5</v>
      </c>
    </row>
    <row r="555" spans="2:8" x14ac:dyDescent="0.3">
      <c r="B555">
        <v>2004</v>
      </c>
      <c r="C555">
        <v>8</v>
      </c>
      <c r="D555">
        <v>20.6</v>
      </c>
      <c r="E555">
        <v>13</v>
      </c>
      <c r="F555">
        <v>0</v>
      </c>
      <c r="G555">
        <v>202.6</v>
      </c>
      <c r="H555">
        <v>137</v>
      </c>
    </row>
    <row r="556" spans="2:8" x14ac:dyDescent="0.3">
      <c r="B556">
        <v>2004</v>
      </c>
      <c r="C556">
        <v>9</v>
      </c>
      <c r="D556">
        <v>16.8</v>
      </c>
      <c r="E556">
        <v>10.5</v>
      </c>
      <c r="F556">
        <v>0</v>
      </c>
      <c r="G556">
        <v>130.1</v>
      </c>
      <c r="H556">
        <v>117.8</v>
      </c>
    </row>
    <row r="557" spans="2:8" x14ac:dyDescent="0.3">
      <c r="B557">
        <v>2004</v>
      </c>
      <c r="C557">
        <v>10</v>
      </c>
      <c r="D557">
        <v>12.3</v>
      </c>
      <c r="E557">
        <v>6.5</v>
      </c>
      <c r="F557">
        <v>0</v>
      </c>
      <c r="G557">
        <v>182.6</v>
      </c>
      <c r="H557">
        <v>83.5</v>
      </c>
    </row>
    <row r="558" spans="2:8" x14ac:dyDescent="0.3">
      <c r="B558">
        <v>2004</v>
      </c>
      <c r="C558">
        <v>11</v>
      </c>
      <c r="D558">
        <v>10.9</v>
      </c>
      <c r="E558">
        <v>5.4</v>
      </c>
      <c r="F558">
        <v>4</v>
      </c>
      <c r="G558">
        <v>63.2</v>
      </c>
      <c r="H558">
        <v>50.5</v>
      </c>
    </row>
    <row r="559" spans="2:8" x14ac:dyDescent="0.3">
      <c r="B559">
        <v>2004</v>
      </c>
      <c r="C559">
        <v>12</v>
      </c>
      <c r="D559">
        <v>9.4</v>
      </c>
      <c r="E559">
        <v>3.5</v>
      </c>
      <c r="F559">
        <v>5</v>
      </c>
      <c r="G559">
        <v>155.4</v>
      </c>
      <c r="H559">
        <v>39.6</v>
      </c>
    </row>
    <row r="560" spans="2:8" x14ac:dyDescent="0.3">
      <c r="B560">
        <v>2005</v>
      </c>
      <c r="C560">
        <v>1</v>
      </c>
      <c r="D560">
        <v>9.4</v>
      </c>
      <c r="E560">
        <v>3.1</v>
      </c>
      <c r="F560">
        <v>5</v>
      </c>
      <c r="G560">
        <v>204.4</v>
      </c>
      <c r="H560">
        <v>54.9</v>
      </c>
    </row>
    <row r="561" spans="2:8" x14ac:dyDescent="0.3">
      <c r="B561">
        <v>2005</v>
      </c>
      <c r="C561">
        <v>2</v>
      </c>
      <c r="D561">
        <v>7.9</v>
      </c>
      <c r="E561">
        <v>2.5</v>
      </c>
      <c r="F561">
        <v>4</v>
      </c>
      <c r="G561">
        <v>76.5</v>
      </c>
      <c r="H561">
        <v>90.7</v>
      </c>
    </row>
    <row r="562" spans="2:8" x14ac:dyDescent="0.3">
      <c r="B562">
        <v>2005</v>
      </c>
      <c r="C562">
        <v>3</v>
      </c>
      <c r="D562">
        <v>11.1</v>
      </c>
      <c r="E562">
        <v>4.2</v>
      </c>
      <c r="F562">
        <v>5</v>
      </c>
      <c r="G562">
        <v>77.599999999999994</v>
      </c>
      <c r="H562">
        <v>101.2</v>
      </c>
    </row>
    <row r="563" spans="2:8" x14ac:dyDescent="0.3">
      <c r="B563">
        <v>2005</v>
      </c>
      <c r="C563">
        <v>4</v>
      </c>
      <c r="D563">
        <v>12.9</v>
      </c>
      <c r="E563">
        <v>5.2</v>
      </c>
      <c r="F563">
        <v>0</v>
      </c>
      <c r="G563">
        <v>98.5</v>
      </c>
      <c r="H563">
        <v>148.1</v>
      </c>
    </row>
    <row r="564" spans="2:8" x14ac:dyDescent="0.3">
      <c r="B564">
        <v>2005</v>
      </c>
      <c r="C564">
        <v>5</v>
      </c>
      <c r="D564">
        <v>15.3</v>
      </c>
      <c r="E564">
        <v>6.7</v>
      </c>
      <c r="F564">
        <v>0</v>
      </c>
      <c r="G564">
        <v>105.4</v>
      </c>
      <c r="H564">
        <v>197.3</v>
      </c>
    </row>
    <row r="565" spans="2:8" x14ac:dyDescent="0.3">
      <c r="B565">
        <v>2005</v>
      </c>
      <c r="C565">
        <v>6</v>
      </c>
      <c r="D565">
        <v>19.100000000000001</v>
      </c>
      <c r="E565">
        <v>11.4</v>
      </c>
      <c r="F565">
        <v>0</v>
      </c>
      <c r="G565">
        <v>65.900000000000006</v>
      </c>
      <c r="H565">
        <v>124.8</v>
      </c>
    </row>
    <row r="566" spans="2:8" x14ac:dyDescent="0.3">
      <c r="B566">
        <v>2005</v>
      </c>
      <c r="C566">
        <v>7</v>
      </c>
      <c r="D566">
        <v>20.100000000000001</v>
      </c>
      <c r="E566">
        <v>12.3</v>
      </c>
      <c r="F566">
        <v>0</v>
      </c>
      <c r="G566">
        <v>26.6</v>
      </c>
      <c r="H566">
        <v>152.6</v>
      </c>
    </row>
    <row r="567" spans="2:8" x14ac:dyDescent="0.3">
      <c r="B567">
        <v>2005</v>
      </c>
      <c r="C567">
        <v>8</v>
      </c>
      <c r="D567">
        <v>19.600000000000001</v>
      </c>
      <c r="E567">
        <v>11.6</v>
      </c>
      <c r="F567">
        <v>0</v>
      </c>
      <c r="G567">
        <v>64.7</v>
      </c>
      <c r="H567">
        <v>162</v>
      </c>
    </row>
    <row r="568" spans="2:8" x14ac:dyDescent="0.3">
      <c r="B568">
        <v>2005</v>
      </c>
      <c r="C568">
        <v>9</v>
      </c>
      <c r="D568">
        <v>17</v>
      </c>
      <c r="E568">
        <v>10.9</v>
      </c>
      <c r="F568">
        <v>0</v>
      </c>
      <c r="G568">
        <v>103.9</v>
      </c>
      <c r="H568">
        <v>113.6</v>
      </c>
    </row>
    <row r="569" spans="2:8" x14ac:dyDescent="0.3">
      <c r="B569">
        <v>2005</v>
      </c>
      <c r="C569">
        <v>10</v>
      </c>
      <c r="D569">
        <v>14.4</v>
      </c>
      <c r="E569">
        <v>9</v>
      </c>
      <c r="F569">
        <v>0</v>
      </c>
      <c r="G569">
        <v>175.2</v>
      </c>
      <c r="H569">
        <v>50.6</v>
      </c>
    </row>
    <row r="570" spans="2:8" x14ac:dyDescent="0.3">
      <c r="B570">
        <v>2005</v>
      </c>
      <c r="C570">
        <v>11</v>
      </c>
      <c r="D570">
        <v>9.6</v>
      </c>
      <c r="E570">
        <v>3.4</v>
      </c>
      <c r="F570">
        <v>6</v>
      </c>
      <c r="G570">
        <v>84</v>
      </c>
      <c r="H570">
        <v>64.7</v>
      </c>
    </row>
    <row r="571" spans="2:8" x14ac:dyDescent="0.3">
      <c r="B571">
        <v>2005</v>
      </c>
      <c r="C571">
        <v>12</v>
      </c>
      <c r="D571">
        <v>8.1999999999999993</v>
      </c>
      <c r="E571">
        <v>2.6</v>
      </c>
      <c r="F571">
        <v>9</v>
      </c>
      <c r="G571">
        <v>68.099999999999994</v>
      </c>
      <c r="H571">
        <v>33.4</v>
      </c>
    </row>
    <row r="572" spans="2:8" x14ac:dyDescent="0.3">
      <c r="B572">
        <v>2006</v>
      </c>
      <c r="C572">
        <v>1</v>
      </c>
      <c r="D572">
        <v>7.6</v>
      </c>
      <c r="E572">
        <v>2.2000000000000002</v>
      </c>
      <c r="F572">
        <v>7</v>
      </c>
      <c r="G572">
        <v>94.6</v>
      </c>
      <c r="H572">
        <v>29.4</v>
      </c>
    </row>
    <row r="573" spans="2:8" x14ac:dyDescent="0.3">
      <c r="B573">
        <v>2006</v>
      </c>
      <c r="C573">
        <v>2</v>
      </c>
      <c r="D573">
        <v>8.1</v>
      </c>
      <c r="E573">
        <v>2.1</v>
      </c>
      <c r="F573">
        <v>9</v>
      </c>
      <c r="G573">
        <v>54.2</v>
      </c>
      <c r="H573">
        <v>76.3</v>
      </c>
    </row>
    <row r="574" spans="2:8" x14ac:dyDescent="0.3">
      <c r="B574">
        <v>2006</v>
      </c>
      <c r="C574">
        <v>3</v>
      </c>
      <c r="D574">
        <v>8.1</v>
      </c>
      <c r="E574">
        <v>2.2000000000000002</v>
      </c>
      <c r="F574">
        <v>9</v>
      </c>
      <c r="G574">
        <v>126</v>
      </c>
      <c r="H574">
        <v>79.400000000000006</v>
      </c>
    </row>
    <row r="575" spans="2:8" x14ac:dyDescent="0.3">
      <c r="B575">
        <v>2006</v>
      </c>
      <c r="C575">
        <v>4</v>
      </c>
      <c r="D575">
        <v>12.3</v>
      </c>
      <c r="E575">
        <v>4.3</v>
      </c>
      <c r="F575">
        <v>2</v>
      </c>
      <c r="G575">
        <v>69.3</v>
      </c>
      <c r="H575">
        <v>166.8</v>
      </c>
    </row>
    <row r="576" spans="2:8" x14ac:dyDescent="0.3">
      <c r="B576">
        <v>2006</v>
      </c>
      <c r="C576">
        <v>5</v>
      </c>
      <c r="D576">
        <v>16.2</v>
      </c>
      <c r="E576">
        <v>7.3</v>
      </c>
      <c r="F576">
        <v>0</v>
      </c>
      <c r="G576">
        <v>109.3</v>
      </c>
      <c r="H576">
        <v>193.4</v>
      </c>
    </row>
    <row r="577" spans="2:8" x14ac:dyDescent="0.3">
      <c r="B577">
        <v>2006</v>
      </c>
      <c r="C577">
        <v>6</v>
      </c>
      <c r="D577">
        <v>19.7</v>
      </c>
      <c r="E577">
        <v>10.9</v>
      </c>
      <c r="F577">
        <v>0</v>
      </c>
      <c r="G577">
        <v>48.9</v>
      </c>
      <c r="H577">
        <v>172.5</v>
      </c>
    </row>
    <row r="578" spans="2:8" x14ac:dyDescent="0.3">
      <c r="B578">
        <v>2006</v>
      </c>
      <c r="C578">
        <v>7</v>
      </c>
      <c r="D578">
        <v>22.7</v>
      </c>
      <c r="E578">
        <v>13.7</v>
      </c>
      <c r="F578">
        <v>0</v>
      </c>
      <c r="G578">
        <v>55.9</v>
      </c>
      <c r="H578">
        <v>210.2</v>
      </c>
    </row>
    <row r="579" spans="2:8" x14ac:dyDescent="0.3">
      <c r="B579">
        <v>2006</v>
      </c>
      <c r="C579">
        <v>8</v>
      </c>
      <c r="D579">
        <v>19.399999999999999</v>
      </c>
      <c r="E579">
        <v>12</v>
      </c>
      <c r="F579">
        <v>0</v>
      </c>
      <c r="G579">
        <v>72.3</v>
      </c>
      <c r="H579">
        <v>162.80000000000001</v>
      </c>
    </row>
    <row r="580" spans="2:8" x14ac:dyDescent="0.3">
      <c r="B580">
        <v>2006</v>
      </c>
      <c r="C580">
        <v>9</v>
      </c>
      <c r="D580">
        <v>18.3</v>
      </c>
      <c r="E580">
        <v>12</v>
      </c>
      <c r="F580">
        <v>0</v>
      </c>
      <c r="G580">
        <v>119.4</v>
      </c>
      <c r="H580">
        <v>106</v>
      </c>
    </row>
    <row r="581" spans="2:8" x14ac:dyDescent="0.3">
      <c r="B581">
        <v>2006</v>
      </c>
      <c r="C581">
        <v>10</v>
      </c>
      <c r="D581">
        <v>15.1</v>
      </c>
      <c r="E581">
        <v>8.4</v>
      </c>
      <c r="F581">
        <v>0</v>
      </c>
      <c r="G581">
        <v>121.5</v>
      </c>
      <c r="H581">
        <v>84.1</v>
      </c>
    </row>
    <row r="582" spans="2:8" x14ac:dyDescent="0.3">
      <c r="B582">
        <v>2006</v>
      </c>
      <c r="C582">
        <v>11</v>
      </c>
      <c r="D582">
        <v>10.6</v>
      </c>
      <c r="E582">
        <v>5.5</v>
      </c>
      <c r="F582">
        <v>0</v>
      </c>
      <c r="G582">
        <v>269.7</v>
      </c>
      <c r="H582">
        <v>57</v>
      </c>
    </row>
    <row r="583" spans="2:8" x14ac:dyDescent="0.3">
      <c r="B583">
        <v>2006</v>
      </c>
      <c r="C583">
        <v>12</v>
      </c>
      <c r="D583">
        <v>9.1</v>
      </c>
      <c r="E583">
        <v>4.4000000000000004</v>
      </c>
      <c r="F583">
        <v>2</v>
      </c>
      <c r="G583">
        <v>298.89999999999998</v>
      </c>
      <c r="H583">
        <v>34.9</v>
      </c>
    </row>
    <row r="584" spans="2:8" x14ac:dyDescent="0.3">
      <c r="B584">
        <v>2007</v>
      </c>
      <c r="C584">
        <v>1</v>
      </c>
      <c r="D584">
        <v>9.6</v>
      </c>
      <c r="E584">
        <v>4.0999999999999996</v>
      </c>
      <c r="F584">
        <v>3</v>
      </c>
      <c r="G584">
        <v>216.5</v>
      </c>
      <c r="H584">
        <v>44</v>
      </c>
    </row>
    <row r="585" spans="2:8" x14ac:dyDescent="0.3">
      <c r="B585">
        <v>2007</v>
      </c>
      <c r="C585">
        <v>2</v>
      </c>
      <c r="D585">
        <v>8.8000000000000007</v>
      </c>
      <c r="E585">
        <v>3.3</v>
      </c>
      <c r="F585">
        <v>6</v>
      </c>
      <c r="G585">
        <v>122.8</v>
      </c>
      <c r="H585">
        <v>72.099999999999994</v>
      </c>
    </row>
    <row r="586" spans="2:8" x14ac:dyDescent="0.3">
      <c r="B586">
        <v>2007</v>
      </c>
      <c r="C586">
        <v>3</v>
      </c>
      <c r="D586">
        <v>10.5</v>
      </c>
      <c r="E586">
        <v>4</v>
      </c>
      <c r="F586">
        <v>1</v>
      </c>
      <c r="G586">
        <v>114</v>
      </c>
      <c r="H586">
        <v>126.3</v>
      </c>
    </row>
    <row r="587" spans="2:8" x14ac:dyDescent="0.3">
      <c r="B587">
        <v>2007</v>
      </c>
      <c r="C587">
        <v>4</v>
      </c>
      <c r="D587">
        <v>15.6</v>
      </c>
      <c r="E587">
        <v>7.1</v>
      </c>
      <c r="F587">
        <v>0</v>
      </c>
      <c r="G587">
        <v>31</v>
      </c>
      <c r="H587">
        <v>188</v>
      </c>
    </row>
    <row r="588" spans="2:8" x14ac:dyDescent="0.3">
      <c r="B588">
        <v>2007</v>
      </c>
      <c r="C588">
        <v>5</v>
      </c>
      <c r="D588">
        <v>15.4</v>
      </c>
      <c r="E588">
        <v>8</v>
      </c>
      <c r="F588">
        <v>0</v>
      </c>
      <c r="G588">
        <v>80.599999999999994</v>
      </c>
      <c r="H588">
        <v>171.5</v>
      </c>
    </row>
    <row r="589" spans="2:8" x14ac:dyDescent="0.3">
      <c r="B589">
        <v>2007</v>
      </c>
      <c r="C589">
        <v>6</v>
      </c>
      <c r="D589">
        <v>18.2</v>
      </c>
      <c r="E589">
        <v>11.4</v>
      </c>
      <c r="F589">
        <v>0</v>
      </c>
      <c r="G589">
        <v>94.6</v>
      </c>
      <c r="H589">
        <v>97.3</v>
      </c>
    </row>
    <row r="590" spans="2:8" x14ac:dyDescent="0.3">
      <c r="B590">
        <v>2007</v>
      </c>
      <c r="C590">
        <v>7</v>
      </c>
      <c r="D590">
        <v>18.8</v>
      </c>
      <c r="E590">
        <v>11.5</v>
      </c>
      <c r="F590">
        <v>0</v>
      </c>
      <c r="G590">
        <v>76.3</v>
      </c>
      <c r="H590">
        <v>167.4</v>
      </c>
    </row>
    <row r="591" spans="2:8" x14ac:dyDescent="0.3">
      <c r="B591">
        <v>2007</v>
      </c>
      <c r="C591">
        <v>8</v>
      </c>
      <c r="D591">
        <v>18.2</v>
      </c>
      <c r="E591">
        <v>11.9</v>
      </c>
      <c r="F591">
        <v>0</v>
      </c>
      <c r="G591">
        <v>108</v>
      </c>
      <c r="H591">
        <v>144.9</v>
      </c>
    </row>
    <row r="592" spans="2:8" x14ac:dyDescent="0.3">
      <c r="B592">
        <v>2007</v>
      </c>
      <c r="C592">
        <v>9</v>
      </c>
      <c r="D592">
        <v>16</v>
      </c>
      <c r="E592">
        <v>9.6999999999999993</v>
      </c>
      <c r="F592">
        <v>0</v>
      </c>
      <c r="G592">
        <v>59.6</v>
      </c>
      <c r="H592">
        <v>112.8</v>
      </c>
    </row>
    <row r="593" spans="2:8" x14ac:dyDescent="0.3">
      <c r="B593">
        <v>2007</v>
      </c>
      <c r="C593">
        <v>10</v>
      </c>
      <c r="D593">
        <v>14.2</v>
      </c>
      <c r="E593">
        <v>7.9</v>
      </c>
      <c r="F593">
        <v>0</v>
      </c>
      <c r="G593">
        <v>70.099999999999994</v>
      </c>
      <c r="H593">
        <v>104.7</v>
      </c>
    </row>
    <row r="594" spans="2:8" x14ac:dyDescent="0.3">
      <c r="B594">
        <v>2007</v>
      </c>
      <c r="C594">
        <v>11</v>
      </c>
      <c r="D594">
        <v>10.5</v>
      </c>
      <c r="E594">
        <v>5.4</v>
      </c>
      <c r="F594">
        <v>4</v>
      </c>
      <c r="G594">
        <v>99.5</v>
      </c>
      <c r="H594">
        <v>53.7</v>
      </c>
    </row>
    <row r="595" spans="2:8" x14ac:dyDescent="0.3">
      <c r="B595">
        <v>2007</v>
      </c>
      <c r="C595">
        <v>12</v>
      </c>
      <c r="D595">
        <v>7.8</v>
      </c>
      <c r="E595">
        <v>2.2999999999999998</v>
      </c>
      <c r="F595">
        <v>7</v>
      </c>
      <c r="G595">
        <v>142.1</v>
      </c>
      <c r="H595">
        <v>24.2</v>
      </c>
    </row>
    <row r="596" spans="2:8" x14ac:dyDescent="0.3">
      <c r="B596">
        <v>2008</v>
      </c>
      <c r="C596">
        <v>1</v>
      </c>
      <c r="D596">
        <v>8</v>
      </c>
      <c r="E596">
        <v>3</v>
      </c>
      <c r="F596">
        <v>3</v>
      </c>
      <c r="G596">
        <v>259.89999999999998</v>
      </c>
      <c r="H596">
        <v>17.3</v>
      </c>
    </row>
    <row r="597" spans="2:8" x14ac:dyDescent="0.3">
      <c r="B597">
        <v>2008</v>
      </c>
      <c r="C597">
        <v>2</v>
      </c>
      <c r="D597">
        <v>9</v>
      </c>
      <c r="E597">
        <v>2.7</v>
      </c>
      <c r="F597">
        <v>7</v>
      </c>
      <c r="G597">
        <v>133.80000000000001</v>
      </c>
      <c r="H597">
        <v>75.400000000000006</v>
      </c>
    </row>
    <row r="598" spans="2:8" x14ac:dyDescent="0.3">
      <c r="B598">
        <v>2008</v>
      </c>
      <c r="C598">
        <v>3</v>
      </c>
      <c r="D598">
        <v>9.1</v>
      </c>
      <c r="E598">
        <v>2.5</v>
      </c>
      <c r="F598">
        <v>4</v>
      </c>
      <c r="G598">
        <v>145</v>
      </c>
      <c r="H598">
        <v>117.5</v>
      </c>
    </row>
    <row r="599" spans="2:8" x14ac:dyDescent="0.3">
      <c r="B599">
        <v>2008</v>
      </c>
      <c r="C599">
        <v>4</v>
      </c>
      <c r="D599">
        <v>12.5</v>
      </c>
      <c r="E599">
        <v>4.5</v>
      </c>
      <c r="F599">
        <v>1</v>
      </c>
      <c r="G599">
        <v>55</v>
      </c>
      <c r="H599">
        <v>142.69999999999999</v>
      </c>
    </row>
    <row r="600" spans="2:8" x14ac:dyDescent="0.3">
      <c r="B600">
        <v>2008</v>
      </c>
      <c r="C600">
        <v>5</v>
      </c>
      <c r="D600">
        <v>17.5</v>
      </c>
      <c r="E600">
        <v>8.8000000000000007</v>
      </c>
      <c r="F600">
        <v>0</v>
      </c>
      <c r="G600">
        <v>21.2</v>
      </c>
      <c r="H600">
        <v>193</v>
      </c>
    </row>
    <row r="601" spans="2:8" x14ac:dyDescent="0.3">
      <c r="B601">
        <v>2008</v>
      </c>
      <c r="C601">
        <v>6</v>
      </c>
      <c r="D601">
        <v>17.600000000000001</v>
      </c>
      <c r="E601">
        <v>9.5</v>
      </c>
      <c r="F601">
        <v>0</v>
      </c>
      <c r="G601">
        <v>90.8</v>
      </c>
      <c r="H601">
        <v>176.6</v>
      </c>
    </row>
    <row r="602" spans="2:8" x14ac:dyDescent="0.3">
      <c r="B602">
        <v>2008</v>
      </c>
      <c r="C602">
        <v>7</v>
      </c>
      <c r="D602">
        <v>19.5</v>
      </c>
      <c r="E602">
        <v>12.3</v>
      </c>
      <c r="F602">
        <v>0</v>
      </c>
      <c r="G602">
        <v>115.7</v>
      </c>
      <c r="H602">
        <v>132</v>
      </c>
    </row>
    <row r="603" spans="2:8" x14ac:dyDescent="0.3">
      <c r="B603">
        <v>2008</v>
      </c>
      <c r="C603">
        <v>8</v>
      </c>
      <c r="D603">
        <v>18.2</v>
      </c>
      <c r="E603">
        <v>12</v>
      </c>
      <c r="F603">
        <v>0</v>
      </c>
      <c r="G603">
        <v>151</v>
      </c>
      <c r="H603">
        <v>91.5</v>
      </c>
    </row>
    <row r="604" spans="2:8" x14ac:dyDescent="0.3">
      <c r="B604">
        <v>2008</v>
      </c>
      <c r="C604">
        <v>9</v>
      </c>
      <c r="D604">
        <v>15.7</v>
      </c>
      <c r="E604">
        <v>9.3000000000000007</v>
      </c>
      <c r="F604">
        <v>0</v>
      </c>
      <c r="G604">
        <v>101.1</v>
      </c>
      <c r="H604">
        <v>73.5</v>
      </c>
    </row>
    <row r="605" spans="2:8" x14ac:dyDescent="0.3">
      <c r="B605">
        <v>2008</v>
      </c>
      <c r="C605">
        <v>10</v>
      </c>
      <c r="D605">
        <v>11.8</v>
      </c>
      <c r="E605">
        <v>4.9000000000000004</v>
      </c>
      <c r="F605">
        <v>1</v>
      </c>
      <c r="G605">
        <v>221.5</v>
      </c>
      <c r="H605">
        <v>103.6</v>
      </c>
    </row>
    <row r="606" spans="2:8" x14ac:dyDescent="0.3">
      <c r="B606">
        <v>2008</v>
      </c>
      <c r="C606">
        <v>11</v>
      </c>
      <c r="D606">
        <v>8.9</v>
      </c>
      <c r="E606">
        <v>2.9</v>
      </c>
      <c r="F606">
        <v>5</v>
      </c>
      <c r="G606">
        <v>79.099999999999994</v>
      </c>
      <c r="H606">
        <v>58.7</v>
      </c>
    </row>
    <row r="607" spans="2:8" x14ac:dyDescent="0.3">
      <c r="B607">
        <v>2008</v>
      </c>
      <c r="C607">
        <v>12</v>
      </c>
      <c r="D607">
        <v>6.5</v>
      </c>
      <c r="E607">
        <v>0.8</v>
      </c>
      <c r="F607">
        <v>15</v>
      </c>
      <c r="G607">
        <v>119.3</v>
      </c>
      <c r="H607">
        <v>47.6</v>
      </c>
    </row>
    <row r="608" spans="2:8" x14ac:dyDescent="0.3">
      <c r="B608">
        <v>2009</v>
      </c>
      <c r="C608">
        <v>1</v>
      </c>
      <c r="D608">
        <v>6.8</v>
      </c>
      <c r="E608">
        <v>1.5</v>
      </c>
      <c r="F608">
        <v>6</v>
      </c>
      <c r="G608">
        <v>137.4</v>
      </c>
      <c r="H608">
        <v>37.6</v>
      </c>
    </row>
    <row r="609" spans="2:8" x14ac:dyDescent="0.3">
      <c r="B609">
        <v>2009</v>
      </c>
      <c r="C609">
        <v>2</v>
      </c>
      <c r="D609">
        <v>7.4</v>
      </c>
      <c r="E609">
        <v>2.2999999999999998</v>
      </c>
      <c r="F609">
        <v>9</v>
      </c>
      <c r="G609">
        <v>23.3</v>
      </c>
      <c r="H609">
        <v>47.6</v>
      </c>
    </row>
    <row r="610" spans="2:8" x14ac:dyDescent="0.3">
      <c r="B610">
        <v>2009</v>
      </c>
      <c r="C610">
        <v>3</v>
      </c>
      <c r="D610">
        <v>10.199999999999999</v>
      </c>
      <c r="E610">
        <v>3.6</v>
      </c>
      <c r="F610">
        <v>1</v>
      </c>
      <c r="G610">
        <v>97.6</v>
      </c>
      <c r="H610">
        <v>120.5</v>
      </c>
    </row>
    <row r="611" spans="2:8" x14ac:dyDescent="0.3">
      <c r="B611">
        <v>2009</v>
      </c>
      <c r="C611">
        <v>4</v>
      </c>
      <c r="D611">
        <v>13.8</v>
      </c>
      <c r="E611">
        <v>6.2</v>
      </c>
      <c r="F611">
        <v>0</v>
      </c>
      <c r="G611">
        <v>55.4</v>
      </c>
      <c r="H611">
        <v>128</v>
      </c>
    </row>
    <row r="612" spans="2:8" x14ac:dyDescent="0.3">
      <c r="B612">
        <v>2009</v>
      </c>
      <c r="C612">
        <v>5</v>
      </c>
      <c r="D612">
        <v>15.8</v>
      </c>
      <c r="E612">
        <v>7.7</v>
      </c>
      <c r="F612">
        <v>0</v>
      </c>
      <c r="G612">
        <v>106.9</v>
      </c>
      <c r="H612">
        <v>202.1</v>
      </c>
    </row>
    <row r="613" spans="2:8" x14ac:dyDescent="0.3">
      <c r="B613">
        <v>2009</v>
      </c>
      <c r="C613">
        <v>6</v>
      </c>
      <c r="D613">
        <v>19.399999999999999</v>
      </c>
      <c r="E613">
        <v>10.9</v>
      </c>
      <c r="F613">
        <v>0</v>
      </c>
      <c r="G613">
        <v>37.9</v>
      </c>
      <c r="H613">
        <v>219.4</v>
      </c>
    </row>
    <row r="614" spans="2:8" x14ac:dyDescent="0.3">
      <c r="B614">
        <v>2009</v>
      </c>
      <c r="C614">
        <v>7</v>
      </c>
      <c r="D614">
        <v>20</v>
      </c>
      <c r="E614">
        <v>12.7</v>
      </c>
      <c r="F614">
        <v>0</v>
      </c>
      <c r="G614">
        <v>120.5</v>
      </c>
      <c r="H614">
        <v>188.5</v>
      </c>
    </row>
    <row r="615" spans="2:8" x14ac:dyDescent="0.3">
      <c r="B615">
        <v>2009</v>
      </c>
      <c r="C615">
        <v>8</v>
      </c>
      <c r="D615">
        <v>18.5</v>
      </c>
      <c r="E615">
        <v>12.5</v>
      </c>
      <c r="F615">
        <v>0</v>
      </c>
      <c r="G615">
        <v>173.4</v>
      </c>
      <c r="H615">
        <v>129.6</v>
      </c>
    </row>
    <row r="616" spans="2:8" x14ac:dyDescent="0.3">
      <c r="B616">
        <v>2009</v>
      </c>
      <c r="C616">
        <v>9</v>
      </c>
      <c r="D616">
        <v>16.600000000000001</v>
      </c>
      <c r="E616">
        <v>10.9</v>
      </c>
      <c r="F616">
        <v>0</v>
      </c>
      <c r="G616">
        <v>69.099999999999994</v>
      </c>
      <c r="H616">
        <v>106.6</v>
      </c>
    </row>
    <row r="617" spans="2:8" x14ac:dyDescent="0.3">
      <c r="B617">
        <v>2009</v>
      </c>
      <c r="C617">
        <v>10</v>
      </c>
      <c r="D617">
        <v>13.8</v>
      </c>
      <c r="E617">
        <v>7.9</v>
      </c>
      <c r="F617">
        <v>0</v>
      </c>
      <c r="G617">
        <v>99.8</v>
      </c>
      <c r="H617">
        <v>95.3</v>
      </c>
    </row>
    <row r="618" spans="2:8" x14ac:dyDescent="0.3">
      <c r="B618">
        <v>2009</v>
      </c>
      <c r="C618">
        <v>11</v>
      </c>
      <c r="D618">
        <v>9.5</v>
      </c>
      <c r="E618">
        <v>4.5</v>
      </c>
      <c r="F618">
        <v>3</v>
      </c>
      <c r="G618">
        <v>250.7</v>
      </c>
      <c r="H618">
        <v>56.5</v>
      </c>
    </row>
    <row r="619" spans="2:8" x14ac:dyDescent="0.3">
      <c r="B619">
        <v>2009</v>
      </c>
      <c r="C619">
        <v>12</v>
      </c>
      <c r="D619">
        <v>4.5999999999999996</v>
      </c>
      <c r="E619">
        <v>-0.9</v>
      </c>
      <c r="F619">
        <v>17</v>
      </c>
      <c r="G619">
        <v>65.099999999999994</v>
      </c>
      <c r="H619">
        <v>24</v>
      </c>
    </row>
    <row r="620" spans="2:8" x14ac:dyDescent="0.3">
      <c r="B620">
        <v>2010</v>
      </c>
      <c r="C620">
        <v>1</v>
      </c>
      <c r="D620">
        <v>4.0999999999999996</v>
      </c>
      <c r="E620">
        <v>-0.8</v>
      </c>
      <c r="F620">
        <v>15</v>
      </c>
      <c r="G620">
        <v>52.1</v>
      </c>
      <c r="H620">
        <v>51.6</v>
      </c>
    </row>
    <row r="621" spans="2:8" x14ac:dyDescent="0.3">
      <c r="B621">
        <v>2010</v>
      </c>
      <c r="C621">
        <v>2</v>
      </c>
      <c r="D621">
        <v>5.2</v>
      </c>
      <c r="E621">
        <v>-0.9</v>
      </c>
      <c r="F621">
        <v>16</v>
      </c>
      <c r="G621">
        <v>76.7</v>
      </c>
      <c r="H621">
        <v>65.3</v>
      </c>
    </row>
    <row r="622" spans="2:8" x14ac:dyDescent="0.3">
      <c r="B622">
        <v>2010</v>
      </c>
      <c r="C622">
        <v>3</v>
      </c>
      <c r="D622">
        <v>9.6</v>
      </c>
      <c r="E622">
        <v>2.5</v>
      </c>
      <c r="F622">
        <v>7</v>
      </c>
      <c r="G622">
        <v>75.2</v>
      </c>
      <c r="H622">
        <v>102.3</v>
      </c>
    </row>
    <row r="623" spans="2:8" x14ac:dyDescent="0.3">
      <c r="B623">
        <v>2010</v>
      </c>
      <c r="C623">
        <v>4</v>
      </c>
      <c r="D623">
        <v>13.6</v>
      </c>
      <c r="E623">
        <v>5.2</v>
      </c>
      <c r="F623">
        <v>1</v>
      </c>
      <c r="G623">
        <v>80.900000000000006</v>
      </c>
      <c r="H623">
        <v>151.4</v>
      </c>
    </row>
    <row r="624" spans="2:8" x14ac:dyDescent="0.3">
      <c r="B624">
        <v>2010</v>
      </c>
      <c r="C624">
        <v>5</v>
      </c>
      <c r="D624">
        <v>15.7</v>
      </c>
      <c r="E624">
        <v>6.8</v>
      </c>
      <c r="F624">
        <v>0</v>
      </c>
      <c r="G624">
        <v>17.2</v>
      </c>
      <c r="H624">
        <v>195.6</v>
      </c>
    </row>
    <row r="625" spans="2:8" x14ac:dyDescent="0.3">
      <c r="B625">
        <v>2010</v>
      </c>
      <c r="C625">
        <v>6</v>
      </c>
      <c r="D625">
        <v>20.2</v>
      </c>
      <c r="E625">
        <v>11.2</v>
      </c>
      <c r="F625">
        <v>0</v>
      </c>
      <c r="G625">
        <v>29.7</v>
      </c>
      <c r="H625">
        <v>193.5</v>
      </c>
    </row>
    <row r="626" spans="2:8" x14ac:dyDescent="0.3">
      <c r="B626">
        <v>2010</v>
      </c>
      <c r="C626">
        <v>7</v>
      </c>
      <c r="D626">
        <v>18.5</v>
      </c>
      <c r="E626">
        <v>12.6</v>
      </c>
      <c r="F626">
        <v>0</v>
      </c>
      <c r="G626">
        <v>131.69999999999999</v>
      </c>
      <c r="H626">
        <v>113</v>
      </c>
    </row>
    <row r="627" spans="2:8" x14ac:dyDescent="0.3">
      <c r="B627">
        <v>2010</v>
      </c>
      <c r="C627">
        <v>8</v>
      </c>
      <c r="D627">
        <v>18.5</v>
      </c>
      <c r="E627">
        <v>11</v>
      </c>
      <c r="F627">
        <v>0</v>
      </c>
      <c r="G627">
        <v>71.3</v>
      </c>
      <c r="H627">
        <v>170.4</v>
      </c>
    </row>
    <row r="628" spans="2:8" x14ac:dyDescent="0.3">
      <c r="B628">
        <v>2010</v>
      </c>
      <c r="C628">
        <v>9</v>
      </c>
      <c r="D628">
        <v>17</v>
      </c>
      <c r="E628">
        <v>10.3</v>
      </c>
      <c r="F628">
        <v>0</v>
      </c>
      <c r="G628">
        <v>132.80000000000001</v>
      </c>
      <c r="H628">
        <v>136.19999999999999</v>
      </c>
    </row>
    <row r="629" spans="2:8" x14ac:dyDescent="0.3">
      <c r="B629">
        <v>2010</v>
      </c>
      <c r="C629">
        <v>10</v>
      </c>
      <c r="D629">
        <v>12.9</v>
      </c>
      <c r="E629">
        <v>7</v>
      </c>
      <c r="F629">
        <v>1</v>
      </c>
      <c r="G629">
        <v>121.8</v>
      </c>
      <c r="H629">
        <v>100.3</v>
      </c>
    </row>
    <row r="630" spans="2:8" x14ac:dyDescent="0.3">
      <c r="B630">
        <v>2010</v>
      </c>
      <c r="C630">
        <v>11</v>
      </c>
      <c r="D630">
        <v>7.1</v>
      </c>
      <c r="E630">
        <v>1.9</v>
      </c>
      <c r="F630">
        <v>10</v>
      </c>
      <c r="G630">
        <v>112.8</v>
      </c>
      <c r="H630">
        <v>58.6</v>
      </c>
    </row>
    <row r="631" spans="2:8" x14ac:dyDescent="0.3">
      <c r="B631">
        <v>2010</v>
      </c>
      <c r="C631">
        <v>12</v>
      </c>
      <c r="D631">
        <v>1.6</v>
      </c>
      <c r="E631">
        <v>-4.4000000000000004</v>
      </c>
      <c r="F631">
        <v>25</v>
      </c>
      <c r="G631">
        <v>45</v>
      </c>
      <c r="H631">
        <v>41.7</v>
      </c>
    </row>
    <row r="632" spans="2:8" x14ac:dyDescent="0.3">
      <c r="B632">
        <v>2011</v>
      </c>
      <c r="C632">
        <v>1</v>
      </c>
      <c r="D632">
        <v>5.9</v>
      </c>
      <c r="E632">
        <v>1</v>
      </c>
      <c r="F632">
        <v>11</v>
      </c>
      <c r="G632">
        <v>101.7</v>
      </c>
      <c r="H632">
        <v>51.6</v>
      </c>
    </row>
    <row r="633" spans="2:8" x14ac:dyDescent="0.3">
      <c r="B633">
        <v>2011</v>
      </c>
      <c r="C633">
        <v>2</v>
      </c>
      <c r="D633">
        <v>8.3000000000000007</v>
      </c>
      <c r="E633">
        <v>2.4</v>
      </c>
      <c r="F633">
        <v>4</v>
      </c>
      <c r="G633">
        <v>166.8</v>
      </c>
      <c r="H633">
        <v>51.5</v>
      </c>
    </row>
    <row r="634" spans="2:8" x14ac:dyDescent="0.3">
      <c r="B634">
        <v>2011</v>
      </c>
      <c r="C634">
        <v>3</v>
      </c>
      <c r="D634">
        <v>9.5</v>
      </c>
      <c r="E634">
        <v>2.2999999999999998</v>
      </c>
      <c r="F634">
        <v>3</v>
      </c>
      <c r="G634">
        <v>81.3</v>
      </c>
      <c r="H634">
        <v>77</v>
      </c>
    </row>
    <row r="635" spans="2:8" x14ac:dyDescent="0.3">
      <c r="B635">
        <v>2011</v>
      </c>
      <c r="C635">
        <v>4</v>
      </c>
      <c r="D635">
        <v>15.7</v>
      </c>
      <c r="E635" t="s">
        <v>2516</v>
      </c>
      <c r="F635" t="s">
        <v>279</v>
      </c>
      <c r="G635" t="s">
        <v>2540</v>
      </c>
      <c r="H635" t="s">
        <v>2541</v>
      </c>
    </row>
    <row r="636" spans="2:8" x14ac:dyDescent="0.3">
      <c r="B636">
        <v>2011</v>
      </c>
      <c r="C636">
        <v>5</v>
      </c>
      <c r="D636">
        <v>15</v>
      </c>
      <c r="E636" t="s">
        <v>2542</v>
      </c>
      <c r="F636" t="s">
        <v>259</v>
      </c>
      <c r="G636" t="s">
        <v>2543</v>
      </c>
      <c r="H636" t="s">
        <v>2544</v>
      </c>
    </row>
    <row r="637" spans="2:8" x14ac:dyDescent="0.3">
      <c r="B637">
        <v>2011</v>
      </c>
      <c r="C637">
        <v>6</v>
      </c>
      <c r="D637">
        <v>16.8</v>
      </c>
      <c r="E637" t="s">
        <v>365</v>
      </c>
      <c r="F637" t="s">
        <v>259</v>
      </c>
      <c r="G637" t="s">
        <v>2545</v>
      </c>
      <c r="H637" t="s">
        <v>2546</v>
      </c>
    </row>
    <row r="638" spans="2:8" x14ac:dyDescent="0.3">
      <c r="B638">
        <v>2011</v>
      </c>
      <c r="C638">
        <v>7</v>
      </c>
      <c r="D638">
        <v>20.3</v>
      </c>
      <c r="E638" t="s">
        <v>370</v>
      </c>
      <c r="F638" t="s">
        <v>259</v>
      </c>
      <c r="G638" t="s">
        <v>2547</v>
      </c>
      <c r="H638" t="s">
        <v>2548</v>
      </c>
    </row>
    <row r="639" spans="2:8" x14ac:dyDescent="0.3">
      <c r="B639">
        <v>2011</v>
      </c>
      <c r="C639">
        <v>8</v>
      </c>
      <c r="D639">
        <v>17.899999999999999</v>
      </c>
      <c r="E639" t="s">
        <v>2549</v>
      </c>
      <c r="F639" t="s">
        <v>259</v>
      </c>
      <c r="G639" t="s">
        <v>2550</v>
      </c>
      <c r="H639" t="s">
        <v>2551</v>
      </c>
    </row>
    <row r="640" spans="2:8" x14ac:dyDescent="0.3">
      <c r="B640">
        <v>2011</v>
      </c>
      <c r="C640">
        <v>9</v>
      </c>
      <c r="D640">
        <v>16.8</v>
      </c>
      <c r="E640" t="s">
        <v>2552</v>
      </c>
      <c r="F640" t="s">
        <v>259</v>
      </c>
      <c r="G640" t="s">
        <v>2553</v>
      </c>
      <c r="H640" t="s">
        <v>2554</v>
      </c>
    </row>
    <row r="641" spans="2:8" x14ac:dyDescent="0.3">
      <c r="B641">
        <v>2011</v>
      </c>
      <c r="C641">
        <v>10</v>
      </c>
      <c r="D641">
        <v>13.6</v>
      </c>
      <c r="E641" t="s">
        <v>2555</v>
      </c>
      <c r="F641" t="s">
        <v>259</v>
      </c>
      <c r="G641" t="s">
        <v>2556</v>
      </c>
      <c r="H641" t="s">
        <v>2557</v>
      </c>
    </row>
    <row r="642" spans="2:8" x14ac:dyDescent="0.3">
      <c r="B642">
        <v>2011</v>
      </c>
      <c r="C642">
        <v>11</v>
      </c>
      <c r="D642">
        <v>11.8</v>
      </c>
      <c r="E642" t="s">
        <v>905</v>
      </c>
      <c r="F642" t="s">
        <v>509</v>
      </c>
      <c r="G642" t="s">
        <v>2558</v>
      </c>
      <c r="H642" t="s">
        <v>1842</v>
      </c>
    </row>
    <row r="643" spans="2:8" x14ac:dyDescent="0.3">
      <c r="B643">
        <v>2011</v>
      </c>
      <c r="C643">
        <v>12</v>
      </c>
      <c r="D643">
        <v>7.6</v>
      </c>
      <c r="E643" t="s">
        <v>2327</v>
      </c>
      <c r="F643" t="s">
        <v>948</v>
      </c>
      <c r="G643" t="s">
        <v>2559</v>
      </c>
      <c r="H643" t="s">
        <v>2273</v>
      </c>
    </row>
    <row r="644" spans="2:8" x14ac:dyDescent="0.3">
      <c r="B644">
        <v>2012</v>
      </c>
      <c r="C644">
        <v>1</v>
      </c>
      <c r="D644">
        <v>7.3</v>
      </c>
      <c r="E644" t="s">
        <v>2163</v>
      </c>
      <c r="F644" t="s">
        <v>1432</v>
      </c>
      <c r="G644" t="s">
        <v>2560</v>
      </c>
      <c r="H644" t="s">
        <v>2561</v>
      </c>
    </row>
    <row r="645" spans="2:8" x14ac:dyDescent="0.3">
      <c r="B645">
        <v>2012</v>
      </c>
      <c r="C645">
        <v>2</v>
      </c>
      <c r="D645">
        <v>8.1999999999999993</v>
      </c>
      <c r="E645" t="s">
        <v>516</v>
      </c>
      <c r="F645" t="s">
        <v>948</v>
      </c>
      <c r="G645" t="s">
        <v>2539</v>
      </c>
      <c r="H645" t="s">
        <v>2562</v>
      </c>
    </row>
    <row r="646" spans="2:8" x14ac:dyDescent="0.3">
      <c r="B646">
        <v>2012</v>
      </c>
      <c r="C646">
        <v>3</v>
      </c>
      <c r="D646">
        <v>12.8</v>
      </c>
      <c r="E646" t="s">
        <v>272</v>
      </c>
      <c r="F646" t="s">
        <v>279</v>
      </c>
      <c r="G646" t="s">
        <v>2563</v>
      </c>
      <c r="H646" t="s">
        <v>2564</v>
      </c>
    </row>
    <row r="647" spans="2:8" x14ac:dyDescent="0.3">
      <c r="B647">
        <v>2012</v>
      </c>
      <c r="C647">
        <v>4</v>
      </c>
      <c r="D647">
        <v>11.5</v>
      </c>
      <c r="E647" t="s">
        <v>906</v>
      </c>
      <c r="F647" t="s">
        <v>763</v>
      </c>
      <c r="G647" t="s">
        <v>2565</v>
      </c>
      <c r="H647" t="s">
        <v>2566</v>
      </c>
    </row>
    <row r="648" spans="2:8" x14ac:dyDescent="0.3">
      <c r="B648">
        <v>2012</v>
      </c>
      <c r="C648">
        <v>5</v>
      </c>
      <c r="D648">
        <v>16.100000000000001</v>
      </c>
      <c r="E648" t="s">
        <v>271</v>
      </c>
      <c r="F648" t="s">
        <v>279</v>
      </c>
      <c r="G648" t="s">
        <v>2567</v>
      </c>
      <c r="H648" t="s">
        <v>2568</v>
      </c>
    </row>
    <row r="649" spans="2:8" x14ac:dyDescent="0.3">
      <c r="B649">
        <v>2012</v>
      </c>
      <c r="C649">
        <v>6</v>
      </c>
      <c r="D649">
        <v>16.600000000000001</v>
      </c>
      <c r="E649" t="s">
        <v>2361</v>
      </c>
      <c r="F649" t="s">
        <v>259</v>
      </c>
      <c r="G649" t="s">
        <v>2569</v>
      </c>
      <c r="H649" t="s">
        <v>2570</v>
      </c>
    </row>
    <row r="650" spans="2:8" x14ac:dyDescent="0.3">
      <c r="B650">
        <v>2012</v>
      </c>
      <c r="C650">
        <v>7</v>
      </c>
      <c r="D650">
        <v>18.100000000000001</v>
      </c>
      <c r="E650" t="s">
        <v>2571</v>
      </c>
      <c r="F650" t="s">
        <v>259</v>
      </c>
      <c r="G650" t="s">
        <v>2572</v>
      </c>
      <c r="H650" t="s">
        <v>2573</v>
      </c>
    </row>
    <row r="651" spans="2:8" x14ac:dyDescent="0.3">
      <c r="B651">
        <v>2012</v>
      </c>
      <c r="C651">
        <v>8</v>
      </c>
      <c r="D651">
        <v>19.7</v>
      </c>
      <c r="E651" t="s">
        <v>2574</v>
      </c>
      <c r="F651" t="s">
        <v>259</v>
      </c>
      <c r="G651" t="s">
        <v>2575</v>
      </c>
      <c r="H651" t="s">
        <v>2576</v>
      </c>
    </row>
    <row r="652" spans="2:8" x14ac:dyDescent="0.3">
      <c r="B652">
        <v>2012</v>
      </c>
      <c r="C652">
        <v>9</v>
      </c>
      <c r="D652">
        <v>15.3</v>
      </c>
      <c r="E652" t="s">
        <v>939</v>
      </c>
      <c r="F652" t="s">
        <v>259</v>
      </c>
      <c r="G652" t="s">
        <v>2577</v>
      </c>
      <c r="H652" t="s">
        <v>2578</v>
      </c>
    </row>
    <row r="653" spans="2:8" x14ac:dyDescent="0.3">
      <c r="B653">
        <v>2012</v>
      </c>
      <c r="C653">
        <v>10</v>
      </c>
      <c r="D653">
        <v>11.4</v>
      </c>
      <c r="E653" t="s">
        <v>913</v>
      </c>
      <c r="F653" t="s">
        <v>335</v>
      </c>
      <c r="G653" t="s">
        <v>2579</v>
      </c>
      <c r="H653" t="s">
        <v>2580</v>
      </c>
    </row>
    <row r="654" spans="2:8" x14ac:dyDescent="0.3">
      <c r="B654">
        <v>2012</v>
      </c>
      <c r="C654">
        <v>11</v>
      </c>
      <c r="D654">
        <v>8.8000000000000007</v>
      </c>
      <c r="E654" t="s">
        <v>516</v>
      </c>
      <c r="F654" t="s">
        <v>763</v>
      </c>
      <c r="G654" t="s">
        <v>2581</v>
      </c>
      <c r="H654" t="s">
        <v>2582</v>
      </c>
    </row>
    <row r="655" spans="2:8" x14ac:dyDescent="0.3">
      <c r="B655">
        <v>2012</v>
      </c>
      <c r="C655">
        <v>12</v>
      </c>
      <c r="D655">
        <v>6.5</v>
      </c>
      <c r="E655" t="s">
        <v>2214</v>
      </c>
      <c r="F655" t="s">
        <v>2138</v>
      </c>
      <c r="G655" t="s">
        <v>2583</v>
      </c>
      <c r="H655" t="s">
        <v>2584</v>
      </c>
    </row>
    <row r="656" spans="2:8" x14ac:dyDescent="0.3">
      <c r="B656">
        <v>2013</v>
      </c>
      <c r="C656">
        <v>1</v>
      </c>
      <c r="D656">
        <v>6.4</v>
      </c>
      <c r="E656" t="s">
        <v>2327</v>
      </c>
      <c r="F656" t="s">
        <v>951</v>
      </c>
      <c r="G656" t="s">
        <v>2585</v>
      </c>
      <c r="H656" t="s">
        <v>2586</v>
      </c>
    </row>
    <row r="657" spans="2:8" x14ac:dyDescent="0.3">
      <c r="B657">
        <v>2013</v>
      </c>
      <c r="C657">
        <v>2</v>
      </c>
      <c r="D657">
        <v>7.2</v>
      </c>
      <c r="E657" t="s">
        <v>2587</v>
      </c>
      <c r="F657" t="s">
        <v>2186</v>
      </c>
      <c r="G657" t="s">
        <v>2588</v>
      </c>
      <c r="H657" t="s">
        <v>1914</v>
      </c>
    </row>
    <row r="658" spans="2:8" x14ac:dyDescent="0.3">
      <c r="B658">
        <v>2013</v>
      </c>
      <c r="C658">
        <v>3</v>
      </c>
      <c r="D658">
        <v>6.1</v>
      </c>
      <c r="E658" t="s">
        <v>2268</v>
      </c>
      <c r="F658" t="s">
        <v>327</v>
      </c>
      <c r="G658" t="s">
        <v>2589</v>
      </c>
      <c r="H658" t="s">
        <v>2590</v>
      </c>
    </row>
    <row r="659" spans="2:8" x14ac:dyDescent="0.3">
      <c r="B659">
        <v>2013</v>
      </c>
      <c r="C659">
        <v>4</v>
      </c>
      <c r="D659">
        <v>10.9</v>
      </c>
      <c r="E659" t="s">
        <v>906</v>
      </c>
      <c r="F659" t="s">
        <v>919</v>
      </c>
      <c r="G659" t="s">
        <v>2591</v>
      </c>
      <c r="H659" t="s">
        <v>2592</v>
      </c>
    </row>
    <row r="660" spans="2:8" x14ac:dyDescent="0.3">
      <c r="B660">
        <v>2013</v>
      </c>
      <c r="C660">
        <v>5</v>
      </c>
      <c r="D660">
        <v>14.8</v>
      </c>
      <c r="E660" t="s">
        <v>2516</v>
      </c>
      <c r="F660" t="s">
        <v>279</v>
      </c>
      <c r="G660" t="s">
        <v>2593</v>
      </c>
      <c r="H660" t="s">
        <v>2594</v>
      </c>
    </row>
    <row r="661" spans="2:8" x14ac:dyDescent="0.3">
      <c r="B661">
        <v>2013</v>
      </c>
      <c r="C661">
        <v>6</v>
      </c>
      <c r="D661">
        <v>18.3</v>
      </c>
      <c r="E661" t="s">
        <v>2148</v>
      </c>
      <c r="F661" t="s">
        <v>259</v>
      </c>
      <c r="G661" t="s">
        <v>2595</v>
      </c>
      <c r="H661" t="s">
        <v>2596</v>
      </c>
    </row>
    <row r="662" spans="2:8" x14ac:dyDescent="0.3">
      <c r="B662">
        <v>2013</v>
      </c>
      <c r="C662">
        <v>7</v>
      </c>
      <c r="D662">
        <v>22.4</v>
      </c>
      <c r="E662" t="s">
        <v>2597</v>
      </c>
      <c r="F662" t="s">
        <v>259</v>
      </c>
      <c r="G662" t="s">
        <v>2598</v>
      </c>
      <c r="H662" t="s">
        <v>2599</v>
      </c>
    </row>
    <row r="663" spans="2:8" x14ac:dyDescent="0.3">
      <c r="B663">
        <v>2013</v>
      </c>
      <c r="C663">
        <v>8</v>
      </c>
      <c r="D663">
        <v>19.5</v>
      </c>
      <c r="E663" t="s">
        <v>287</v>
      </c>
      <c r="F663" t="s">
        <v>259</v>
      </c>
      <c r="G663" t="s">
        <v>2600</v>
      </c>
      <c r="H663" t="s">
        <v>2601</v>
      </c>
    </row>
    <row r="664" spans="2:8" x14ac:dyDescent="0.3">
      <c r="B664">
        <v>2013</v>
      </c>
      <c r="C664">
        <v>9</v>
      </c>
      <c r="D664">
        <v>16.3</v>
      </c>
      <c r="E664" t="s">
        <v>2148</v>
      </c>
      <c r="F664" t="s">
        <v>259</v>
      </c>
      <c r="G664" t="s">
        <v>2602</v>
      </c>
      <c r="H664" t="s">
        <v>2603</v>
      </c>
    </row>
    <row r="665" spans="2:8" x14ac:dyDescent="0.3">
      <c r="B665">
        <v>2013</v>
      </c>
      <c r="C665">
        <v>10</v>
      </c>
      <c r="D665">
        <v>13.8</v>
      </c>
      <c r="E665" t="s">
        <v>2555</v>
      </c>
      <c r="F665" t="s">
        <v>259</v>
      </c>
      <c r="G665" t="s">
        <v>2604</v>
      </c>
      <c r="H665" t="s">
        <v>2334</v>
      </c>
    </row>
    <row r="666" spans="2:8" x14ac:dyDescent="0.3">
      <c r="B666">
        <v>2013</v>
      </c>
      <c r="C666">
        <v>11</v>
      </c>
      <c r="D666">
        <v>8.6</v>
      </c>
      <c r="E666" t="s">
        <v>2379</v>
      </c>
      <c r="F666" t="s">
        <v>2138</v>
      </c>
      <c r="G666" t="s">
        <v>2605</v>
      </c>
      <c r="H666" t="s">
        <v>2210</v>
      </c>
    </row>
    <row r="667" spans="2:8" x14ac:dyDescent="0.3">
      <c r="B667">
        <v>2013</v>
      </c>
      <c r="C667">
        <v>12</v>
      </c>
      <c r="D667">
        <v>9</v>
      </c>
      <c r="E667" t="s">
        <v>2606</v>
      </c>
      <c r="F667" t="s">
        <v>279</v>
      </c>
      <c r="G667" t="s">
        <v>2607</v>
      </c>
      <c r="H667" t="s">
        <v>2608</v>
      </c>
    </row>
    <row r="668" spans="2:8" x14ac:dyDescent="0.3">
      <c r="B668">
        <v>2014</v>
      </c>
      <c r="C668">
        <v>1</v>
      </c>
      <c r="D668">
        <v>7.2</v>
      </c>
      <c r="E668" t="s">
        <v>918</v>
      </c>
      <c r="F668" t="s">
        <v>335</v>
      </c>
      <c r="G668" t="s">
        <v>2609</v>
      </c>
      <c r="H668" t="s">
        <v>2610</v>
      </c>
    </row>
    <row r="669" spans="2:8" x14ac:dyDescent="0.3">
      <c r="B669">
        <v>2014</v>
      </c>
      <c r="C669">
        <v>2</v>
      </c>
      <c r="D669">
        <v>7.8</v>
      </c>
      <c r="E669" t="s">
        <v>516</v>
      </c>
      <c r="F669" t="s">
        <v>259</v>
      </c>
      <c r="G669" t="s">
        <v>2611</v>
      </c>
      <c r="H669" t="s">
        <v>2612</v>
      </c>
    </row>
    <row r="670" spans="2:8" x14ac:dyDescent="0.3">
      <c r="B670">
        <v>2014</v>
      </c>
      <c r="C670">
        <v>3</v>
      </c>
      <c r="D670">
        <v>10.3</v>
      </c>
      <c r="E670" t="s">
        <v>2606</v>
      </c>
      <c r="F670" t="s">
        <v>335</v>
      </c>
      <c r="G670" t="s">
        <v>2613</v>
      </c>
      <c r="H670" t="s">
        <v>2614</v>
      </c>
    </row>
    <row r="671" spans="2:8" x14ac:dyDescent="0.3">
      <c r="B671">
        <v>2014</v>
      </c>
      <c r="C671">
        <v>4</v>
      </c>
      <c r="D671">
        <v>13.7</v>
      </c>
      <c r="E671" t="s">
        <v>338</v>
      </c>
      <c r="F671" t="s">
        <v>279</v>
      </c>
      <c r="G671" t="s">
        <v>2615</v>
      </c>
      <c r="H671" t="s">
        <v>2616</v>
      </c>
    </row>
    <row r="672" spans="2:8" x14ac:dyDescent="0.3">
      <c r="B672">
        <v>2014</v>
      </c>
      <c r="C672">
        <v>5</v>
      </c>
      <c r="D672">
        <v>15.8</v>
      </c>
      <c r="E672" t="s">
        <v>341</v>
      </c>
      <c r="F672" t="s">
        <v>259</v>
      </c>
      <c r="G672" t="s">
        <v>2617</v>
      </c>
      <c r="H672" t="s">
        <v>2618</v>
      </c>
    </row>
    <row r="673" spans="2:8" x14ac:dyDescent="0.3">
      <c r="B673">
        <v>2014</v>
      </c>
      <c r="C673">
        <v>6</v>
      </c>
      <c r="D673">
        <v>19.399999999999999</v>
      </c>
      <c r="E673" t="s">
        <v>2619</v>
      </c>
      <c r="F673" t="s">
        <v>259</v>
      </c>
      <c r="G673" t="s">
        <v>2620</v>
      </c>
      <c r="H673" t="s">
        <v>2621</v>
      </c>
    </row>
    <row r="674" spans="2:8" x14ac:dyDescent="0.3">
      <c r="B674">
        <v>2014</v>
      </c>
      <c r="C674">
        <v>7</v>
      </c>
      <c r="D674">
        <v>21.4</v>
      </c>
      <c r="E674" t="s">
        <v>2622</v>
      </c>
      <c r="F674" t="s">
        <v>259</v>
      </c>
      <c r="G674" t="s">
        <v>2623</v>
      </c>
      <c r="H674" t="s">
        <v>2624</v>
      </c>
    </row>
    <row r="675" spans="2:8" x14ac:dyDescent="0.3">
      <c r="B675">
        <v>2014</v>
      </c>
      <c r="C675">
        <v>8</v>
      </c>
      <c r="D675">
        <v>18.2</v>
      </c>
      <c r="E675" t="s">
        <v>370</v>
      </c>
      <c r="F675" t="s">
        <v>259</v>
      </c>
      <c r="G675" t="s">
        <v>2593</v>
      </c>
      <c r="H675" t="s">
        <v>2625</v>
      </c>
    </row>
    <row r="676" spans="2:8" x14ac:dyDescent="0.3">
      <c r="B676">
        <v>2014</v>
      </c>
      <c r="C676">
        <v>9</v>
      </c>
      <c r="D676">
        <v>18.399999999999999</v>
      </c>
      <c r="E676" t="s">
        <v>304</v>
      </c>
      <c r="F676" t="s">
        <v>259</v>
      </c>
      <c r="G676" t="s">
        <v>2626</v>
      </c>
      <c r="H676" t="s">
        <v>2627</v>
      </c>
    </row>
    <row r="677" spans="2:8" x14ac:dyDescent="0.3">
      <c r="B677">
        <v>2014</v>
      </c>
      <c r="C677">
        <v>10</v>
      </c>
      <c r="D677">
        <v>13.9</v>
      </c>
      <c r="E677" t="s">
        <v>2542</v>
      </c>
      <c r="F677" t="s">
        <v>259</v>
      </c>
      <c r="G677" t="s">
        <v>2628</v>
      </c>
      <c r="H677" t="s">
        <v>2629</v>
      </c>
    </row>
    <row r="678" spans="2:8" x14ac:dyDescent="0.3">
      <c r="B678">
        <v>2014</v>
      </c>
      <c r="C678">
        <v>11</v>
      </c>
      <c r="D678">
        <v>10.6</v>
      </c>
      <c r="E678" t="s">
        <v>2358</v>
      </c>
      <c r="F678" t="s">
        <v>279</v>
      </c>
      <c r="G678" t="s">
        <v>2630</v>
      </c>
      <c r="H678" t="s">
        <v>2631</v>
      </c>
    </row>
    <row r="679" spans="2:8" x14ac:dyDescent="0.3">
      <c r="B679">
        <v>2014</v>
      </c>
      <c r="C679">
        <v>12</v>
      </c>
      <c r="D679">
        <v>7.4</v>
      </c>
      <c r="E679" t="s">
        <v>2185</v>
      </c>
      <c r="F679" t="s">
        <v>513</v>
      </c>
      <c r="G679" t="s">
        <v>2632</v>
      </c>
      <c r="H679" t="s">
        <v>2633</v>
      </c>
    </row>
    <row r="680" spans="2:8" x14ac:dyDescent="0.3">
      <c r="B680">
        <v>2015</v>
      </c>
      <c r="C680">
        <v>1</v>
      </c>
      <c r="D680">
        <v>6.6</v>
      </c>
      <c r="E680" t="s">
        <v>330</v>
      </c>
      <c r="F680" t="s">
        <v>1432</v>
      </c>
      <c r="G680" t="s">
        <v>2634</v>
      </c>
      <c r="H680" t="s">
        <v>2635</v>
      </c>
    </row>
    <row r="681" spans="2:8" x14ac:dyDescent="0.3">
      <c r="B681">
        <v>2015</v>
      </c>
      <c r="C681">
        <v>2</v>
      </c>
      <c r="D681">
        <v>7.5</v>
      </c>
      <c r="E681" t="s">
        <v>2265</v>
      </c>
      <c r="F681" t="s">
        <v>951</v>
      </c>
      <c r="G681" t="s">
        <v>2636</v>
      </c>
      <c r="H681" t="s">
        <v>2637</v>
      </c>
    </row>
    <row r="682" spans="2:8" x14ac:dyDescent="0.3">
      <c r="B682">
        <v>2015</v>
      </c>
      <c r="C682">
        <v>3</v>
      </c>
      <c r="D682">
        <v>9.6</v>
      </c>
      <c r="E682" t="s">
        <v>2145</v>
      </c>
      <c r="F682" t="s">
        <v>919</v>
      </c>
      <c r="G682" t="s">
        <v>2638</v>
      </c>
      <c r="H682" t="s">
        <v>2639</v>
      </c>
    </row>
    <row r="683" spans="2:8" x14ac:dyDescent="0.3">
      <c r="B683">
        <v>2015</v>
      </c>
      <c r="C683">
        <v>4</v>
      </c>
      <c r="D683">
        <v>13.3</v>
      </c>
      <c r="E683" t="s">
        <v>516</v>
      </c>
      <c r="F683" t="s">
        <v>509</v>
      </c>
      <c r="G683" t="s">
        <v>2640</v>
      </c>
      <c r="H683" t="s">
        <v>2641</v>
      </c>
    </row>
    <row r="684" spans="2:8" x14ac:dyDescent="0.3">
      <c r="B684">
        <v>2015</v>
      </c>
      <c r="C684">
        <v>5</v>
      </c>
      <c r="D684">
        <v>13.4</v>
      </c>
      <c r="E684" t="s">
        <v>905</v>
      </c>
      <c r="F684" t="s">
        <v>335</v>
      </c>
      <c r="G684" t="s">
        <v>2642</v>
      </c>
      <c r="H684" t="s">
        <v>2596</v>
      </c>
    </row>
    <row r="685" spans="2:8" x14ac:dyDescent="0.3">
      <c r="B685">
        <v>2015</v>
      </c>
      <c r="C685">
        <v>6</v>
      </c>
      <c r="D685">
        <v>17</v>
      </c>
      <c r="E685" t="s">
        <v>305</v>
      </c>
      <c r="F685" t="s">
        <v>259</v>
      </c>
      <c r="G685" t="s">
        <v>2643</v>
      </c>
      <c r="H685" t="s">
        <v>2546</v>
      </c>
    </row>
    <row r="686" spans="2:8" x14ac:dyDescent="0.3">
      <c r="B686">
        <v>2015</v>
      </c>
      <c r="C686">
        <v>7</v>
      </c>
      <c r="D686">
        <v>18.2</v>
      </c>
      <c r="E686" t="s">
        <v>370</v>
      </c>
      <c r="F686" t="s">
        <v>259</v>
      </c>
      <c r="G686" t="s">
        <v>2644</v>
      </c>
      <c r="H686" t="s">
        <v>2645</v>
      </c>
    </row>
    <row r="687" spans="2:8" x14ac:dyDescent="0.3">
      <c r="B687">
        <v>2015</v>
      </c>
      <c r="C687">
        <v>8</v>
      </c>
      <c r="D687">
        <v>18.7</v>
      </c>
      <c r="E687" t="s">
        <v>490</v>
      </c>
      <c r="F687" t="s">
        <v>259</v>
      </c>
      <c r="G687" t="s">
        <v>2646</v>
      </c>
      <c r="H687" t="s">
        <v>2647</v>
      </c>
    </row>
    <row r="688" spans="2:8" x14ac:dyDescent="0.3">
      <c r="B688">
        <v>2015</v>
      </c>
      <c r="C688">
        <v>9</v>
      </c>
      <c r="D688">
        <v>16.8</v>
      </c>
      <c r="E688" t="s">
        <v>1001</v>
      </c>
      <c r="F688" t="s">
        <v>259</v>
      </c>
      <c r="G688" t="s">
        <v>2648</v>
      </c>
      <c r="H688" t="s">
        <v>2649</v>
      </c>
    </row>
    <row r="689" spans="2:8" x14ac:dyDescent="0.3">
      <c r="B689">
        <v>2015</v>
      </c>
      <c r="C689">
        <v>10</v>
      </c>
      <c r="D689">
        <v>13.9</v>
      </c>
      <c r="E689" t="s">
        <v>2650</v>
      </c>
      <c r="F689" t="s">
        <v>259</v>
      </c>
      <c r="G689" t="s">
        <v>2651</v>
      </c>
      <c r="H689" t="s">
        <v>2652</v>
      </c>
    </row>
    <row r="690" spans="2:8" x14ac:dyDescent="0.3">
      <c r="B690">
        <v>2015</v>
      </c>
      <c r="C690">
        <v>11</v>
      </c>
      <c r="D690">
        <v>10.3</v>
      </c>
      <c r="E690" t="s">
        <v>272</v>
      </c>
      <c r="F690" t="s">
        <v>509</v>
      </c>
      <c r="G690" t="s">
        <v>2653</v>
      </c>
      <c r="H690" t="s">
        <v>2654</v>
      </c>
    </row>
    <row r="691" spans="2:8" x14ac:dyDescent="0.3">
      <c r="B691">
        <v>2015</v>
      </c>
      <c r="C691">
        <v>12</v>
      </c>
      <c r="D691">
        <v>9.8000000000000007</v>
      </c>
      <c r="E691" t="s">
        <v>292</v>
      </c>
      <c r="F691" t="s">
        <v>509</v>
      </c>
      <c r="G691" t="s">
        <v>2655</v>
      </c>
      <c r="H691" t="s">
        <v>2656</v>
      </c>
    </row>
    <row r="692" spans="2:8" x14ac:dyDescent="0.3">
      <c r="B692">
        <v>2016</v>
      </c>
      <c r="C692">
        <v>1</v>
      </c>
      <c r="D692">
        <v>6.9</v>
      </c>
      <c r="E692" t="s">
        <v>2245</v>
      </c>
      <c r="F692" t="s">
        <v>951</v>
      </c>
      <c r="G692" t="s">
        <v>2657</v>
      </c>
      <c r="H692" t="s">
        <v>2658</v>
      </c>
    </row>
    <row r="693" spans="2:8" x14ac:dyDescent="0.3">
      <c r="B693">
        <v>2016</v>
      </c>
      <c r="C693">
        <v>2</v>
      </c>
      <c r="D693">
        <v>7.3</v>
      </c>
      <c r="E693" t="s">
        <v>352</v>
      </c>
      <c r="F693" t="s">
        <v>2186</v>
      </c>
      <c r="G693" t="s">
        <v>2659</v>
      </c>
      <c r="H693" t="s">
        <v>2660</v>
      </c>
    </row>
    <row r="694" spans="2:8" x14ac:dyDescent="0.3">
      <c r="B694">
        <v>2016</v>
      </c>
      <c r="C694">
        <v>3</v>
      </c>
      <c r="D694">
        <v>10.1</v>
      </c>
      <c r="E694" t="s">
        <v>2290</v>
      </c>
      <c r="F694" t="s">
        <v>763</v>
      </c>
      <c r="G694" t="s">
        <v>2661</v>
      </c>
      <c r="H694" t="s">
        <v>2662</v>
      </c>
    </row>
    <row r="695" spans="2:8" x14ac:dyDescent="0.3">
      <c r="B695">
        <v>2016</v>
      </c>
      <c r="C695">
        <v>4</v>
      </c>
      <c r="D695">
        <v>11.5</v>
      </c>
      <c r="E695" t="s">
        <v>947</v>
      </c>
      <c r="F695" t="s">
        <v>509</v>
      </c>
      <c r="G695" t="s">
        <v>2663</v>
      </c>
      <c r="H695" t="s">
        <v>2664</v>
      </c>
    </row>
    <row r="696" spans="2:8" x14ac:dyDescent="0.3">
      <c r="B696">
        <v>2016</v>
      </c>
      <c r="C696">
        <v>5</v>
      </c>
      <c r="D696">
        <v>16.8</v>
      </c>
      <c r="E696" t="s">
        <v>2665</v>
      </c>
      <c r="F696" t="s">
        <v>259</v>
      </c>
      <c r="G696" t="s">
        <v>2666</v>
      </c>
      <c r="H696" t="s">
        <v>2667</v>
      </c>
    </row>
    <row r="697" spans="2:8" x14ac:dyDescent="0.3">
      <c r="B697">
        <v>2016</v>
      </c>
      <c r="C697">
        <v>6</v>
      </c>
      <c r="D697">
        <v>19.100000000000001</v>
      </c>
      <c r="E697" t="s">
        <v>2256</v>
      </c>
      <c r="F697" t="s">
        <v>259</v>
      </c>
      <c r="G697" t="s">
        <v>920</v>
      </c>
      <c r="H697" t="s">
        <v>2616</v>
      </c>
    </row>
    <row r="698" spans="2:8" x14ac:dyDescent="0.3">
      <c r="B698">
        <v>2016</v>
      </c>
      <c r="C698">
        <v>7</v>
      </c>
      <c r="D698">
        <v>18.7</v>
      </c>
      <c r="E698" t="s">
        <v>2668</v>
      </c>
      <c r="F698" t="s">
        <v>259</v>
      </c>
      <c r="G698" t="s">
        <v>2669</v>
      </c>
      <c r="H698" t="s">
        <v>2670</v>
      </c>
    </row>
    <row r="699" spans="2:8" x14ac:dyDescent="0.3">
      <c r="B699">
        <v>2016</v>
      </c>
      <c r="C699">
        <v>8</v>
      </c>
      <c r="D699">
        <v>19.3</v>
      </c>
      <c r="E699" t="s">
        <v>2671</v>
      </c>
      <c r="F699" t="s">
        <v>259</v>
      </c>
      <c r="G699" t="s">
        <v>2598</v>
      </c>
      <c r="H699" t="s">
        <v>2672</v>
      </c>
    </row>
    <row r="700" spans="2:8" x14ac:dyDescent="0.3">
      <c r="B700">
        <v>2016</v>
      </c>
      <c r="C700">
        <v>9</v>
      </c>
      <c r="D700">
        <v>17.600000000000001</v>
      </c>
      <c r="E700" t="s">
        <v>362</v>
      </c>
      <c r="F700" t="s">
        <v>259</v>
      </c>
      <c r="G700" t="s">
        <v>2673</v>
      </c>
      <c r="H700" t="s">
        <v>2674</v>
      </c>
    </row>
    <row r="701" spans="2:8" x14ac:dyDescent="0.3">
      <c r="B701">
        <v>2016</v>
      </c>
      <c r="C701">
        <v>10</v>
      </c>
      <c r="D701">
        <v>13.6</v>
      </c>
      <c r="E701" t="s">
        <v>2675</v>
      </c>
      <c r="F701" t="s">
        <v>259</v>
      </c>
      <c r="G701" t="s">
        <v>2676</v>
      </c>
      <c r="H701" t="s">
        <v>2204</v>
      </c>
    </row>
    <row r="702" spans="2:8" x14ac:dyDescent="0.3">
      <c r="B702">
        <v>2016</v>
      </c>
      <c r="C702">
        <v>11</v>
      </c>
      <c r="D702">
        <v>8</v>
      </c>
      <c r="E702" t="s">
        <v>330</v>
      </c>
      <c r="F702" t="s">
        <v>2186</v>
      </c>
      <c r="G702" t="s">
        <v>2677</v>
      </c>
      <c r="H702" t="s">
        <v>2678</v>
      </c>
    </row>
    <row r="703" spans="2:8" x14ac:dyDescent="0.3">
      <c r="B703">
        <v>2016</v>
      </c>
      <c r="C703">
        <v>12</v>
      </c>
      <c r="D703">
        <v>9.6</v>
      </c>
      <c r="E703" t="s">
        <v>2302</v>
      </c>
      <c r="F703" t="s">
        <v>919</v>
      </c>
      <c r="G703" t="s">
        <v>2679</v>
      </c>
      <c r="H703" t="s">
        <v>2680</v>
      </c>
    </row>
    <row r="704" spans="2:8" x14ac:dyDescent="0.3">
      <c r="B704">
        <v>2017</v>
      </c>
      <c r="C704">
        <v>1</v>
      </c>
      <c r="D704">
        <v>7.6</v>
      </c>
      <c r="E704" t="s">
        <v>2185</v>
      </c>
      <c r="F704" t="s">
        <v>2215</v>
      </c>
      <c r="G704" t="s">
        <v>2681</v>
      </c>
      <c r="H704" t="s">
        <v>2682</v>
      </c>
    </row>
    <row r="705" spans="2:8" x14ac:dyDescent="0.3">
      <c r="B705">
        <v>2017</v>
      </c>
      <c r="C705">
        <v>2</v>
      </c>
      <c r="D705">
        <v>8.1999999999999993</v>
      </c>
      <c r="E705" t="s">
        <v>508</v>
      </c>
      <c r="F705" t="s">
        <v>509</v>
      </c>
      <c r="G705" t="s">
        <v>2683</v>
      </c>
      <c r="H705" t="s">
        <v>2276</v>
      </c>
    </row>
    <row r="706" spans="2:8" x14ac:dyDescent="0.3">
      <c r="B706">
        <v>2017</v>
      </c>
      <c r="C706">
        <v>3</v>
      </c>
      <c r="D706">
        <v>11.1</v>
      </c>
      <c r="E706" t="s">
        <v>2343</v>
      </c>
      <c r="F706" t="s">
        <v>2146</v>
      </c>
      <c r="G706" t="s">
        <v>2684</v>
      </c>
      <c r="H706" t="s">
        <v>2685</v>
      </c>
    </row>
    <row r="707" spans="2:8" x14ac:dyDescent="0.3">
      <c r="B707">
        <v>2017</v>
      </c>
      <c r="C707">
        <v>4</v>
      </c>
      <c r="D707">
        <v>12.5</v>
      </c>
      <c r="E707" t="s">
        <v>921</v>
      </c>
      <c r="F707" t="s">
        <v>335</v>
      </c>
      <c r="G707" t="s">
        <v>2686</v>
      </c>
      <c r="H707" t="s">
        <v>1763</v>
      </c>
    </row>
    <row r="708" spans="2:8" x14ac:dyDescent="0.3">
      <c r="B708">
        <v>2017</v>
      </c>
      <c r="C708">
        <v>5</v>
      </c>
      <c r="D708">
        <v>17.8</v>
      </c>
      <c r="E708" t="s">
        <v>258</v>
      </c>
      <c r="F708" t="s">
        <v>259</v>
      </c>
      <c r="G708" t="s">
        <v>2687</v>
      </c>
      <c r="H708" t="s">
        <v>2688</v>
      </c>
    </row>
    <row r="709" spans="2:8" x14ac:dyDescent="0.3">
      <c r="B709">
        <v>2017</v>
      </c>
      <c r="C709">
        <v>6</v>
      </c>
      <c r="D709">
        <v>17.7</v>
      </c>
      <c r="E709" t="s">
        <v>2571</v>
      </c>
      <c r="F709" t="s">
        <v>259</v>
      </c>
      <c r="G709" t="s">
        <v>2689</v>
      </c>
      <c r="H709" t="s">
        <v>2690</v>
      </c>
    </row>
    <row r="710" spans="2:8" x14ac:dyDescent="0.3">
      <c r="B710">
        <v>2017</v>
      </c>
      <c r="C710">
        <v>7</v>
      </c>
      <c r="D710">
        <v>18.8</v>
      </c>
      <c r="E710" t="s">
        <v>2312</v>
      </c>
      <c r="F710" t="s">
        <v>259</v>
      </c>
      <c r="G710" t="s">
        <v>2484</v>
      </c>
      <c r="H710" t="s">
        <v>2691</v>
      </c>
    </row>
    <row r="711" spans="2:8" x14ac:dyDescent="0.3">
      <c r="B711">
        <v>2017</v>
      </c>
      <c r="C711">
        <v>8</v>
      </c>
      <c r="D711">
        <v>18.2</v>
      </c>
      <c r="E711" t="s">
        <v>2228</v>
      </c>
      <c r="F711" t="s">
        <v>259</v>
      </c>
      <c r="G711" t="s">
        <v>2692</v>
      </c>
      <c r="H711" t="s">
        <v>2693</v>
      </c>
    </row>
    <row r="712" spans="2:8" x14ac:dyDescent="0.3">
      <c r="B712">
        <v>2017</v>
      </c>
      <c r="C712">
        <v>9</v>
      </c>
      <c r="D712">
        <v>16.100000000000001</v>
      </c>
      <c r="E712" t="s">
        <v>2148</v>
      </c>
      <c r="F712" t="s">
        <v>259</v>
      </c>
      <c r="G712" t="s">
        <v>2694</v>
      </c>
      <c r="H712" t="s">
        <v>2695</v>
      </c>
    </row>
    <row r="713" spans="2:8" x14ac:dyDescent="0.3">
      <c r="B713">
        <v>2017</v>
      </c>
      <c r="C713">
        <v>10</v>
      </c>
      <c r="D713">
        <v>14</v>
      </c>
      <c r="E713" t="s">
        <v>341</v>
      </c>
      <c r="F713" t="s">
        <v>279</v>
      </c>
      <c r="G713" t="s">
        <v>2696</v>
      </c>
      <c r="H713" t="s">
        <v>2697</v>
      </c>
    </row>
    <row r="714" spans="2:8" x14ac:dyDescent="0.3">
      <c r="B714">
        <v>2017</v>
      </c>
      <c r="C714">
        <v>11</v>
      </c>
      <c r="D714">
        <v>8.4</v>
      </c>
      <c r="E714" t="s">
        <v>2245</v>
      </c>
      <c r="F714" t="s">
        <v>2146</v>
      </c>
      <c r="G714" t="s">
        <v>2698</v>
      </c>
      <c r="H714" t="s">
        <v>2699</v>
      </c>
    </row>
    <row r="715" spans="2:8" x14ac:dyDescent="0.3">
      <c r="B715">
        <v>2017</v>
      </c>
      <c r="C715">
        <v>12</v>
      </c>
      <c r="D715">
        <v>7</v>
      </c>
      <c r="E715" t="s">
        <v>2214</v>
      </c>
      <c r="F715" t="s">
        <v>2186</v>
      </c>
      <c r="G715" t="s">
        <v>2700</v>
      </c>
      <c r="H715" t="s">
        <v>2701</v>
      </c>
    </row>
    <row r="716" spans="2:8" x14ac:dyDescent="0.3">
      <c r="B716">
        <v>2018</v>
      </c>
      <c r="C716">
        <v>1</v>
      </c>
      <c r="D716">
        <v>6</v>
      </c>
      <c r="E716" t="s">
        <v>2214</v>
      </c>
      <c r="F716" t="s">
        <v>1432</v>
      </c>
      <c r="G716" t="s">
        <v>2702</v>
      </c>
      <c r="H716" t="s">
        <v>2703</v>
      </c>
    </row>
    <row r="717" spans="2:8" x14ac:dyDescent="0.3">
      <c r="B717">
        <v>2018</v>
      </c>
      <c r="C717">
        <v>2</v>
      </c>
      <c r="D717">
        <v>6.4</v>
      </c>
      <c r="E717" t="s">
        <v>2268</v>
      </c>
      <c r="F717" t="s">
        <v>331</v>
      </c>
      <c r="G717" t="s">
        <v>2704</v>
      </c>
      <c r="H717" t="s">
        <v>2705</v>
      </c>
    </row>
    <row r="718" spans="2:8" x14ac:dyDescent="0.3">
      <c r="B718">
        <v>2018</v>
      </c>
      <c r="C718">
        <v>3</v>
      </c>
      <c r="D718">
        <v>7.2</v>
      </c>
      <c r="E718" t="s">
        <v>2265</v>
      </c>
      <c r="F718" t="s">
        <v>1432</v>
      </c>
      <c r="G718" t="s">
        <v>2706</v>
      </c>
      <c r="H718" t="s">
        <v>2707</v>
      </c>
    </row>
    <row r="719" spans="2:8" x14ac:dyDescent="0.3">
      <c r="B719">
        <v>2018</v>
      </c>
      <c r="C719">
        <v>4</v>
      </c>
      <c r="D719">
        <v>12</v>
      </c>
      <c r="E719" t="s">
        <v>893</v>
      </c>
      <c r="F719" t="s">
        <v>279</v>
      </c>
      <c r="G719" t="s">
        <v>339</v>
      </c>
      <c r="H719" t="s">
        <v>2708</v>
      </c>
    </row>
    <row r="720" spans="2:8" x14ac:dyDescent="0.3">
      <c r="B720">
        <v>2018</v>
      </c>
      <c r="C720">
        <v>5</v>
      </c>
      <c r="D720">
        <v>17.7</v>
      </c>
      <c r="E720" t="s">
        <v>488</v>
      </c>
      <c r="F720" t="s">
        <v>259</v>
      </c>
      <c r="G720" t="s">
        <v>2709</v>
      </c>
      <c r="H720" t="s">
        <v>2710</v>
      </c>
    </row>
    <row r="721" spans="2:8" x14ac:dyDescent="0.3">
      <c r="B721">
        <v>2018</v>
      </c>
      <c r="C721">
        <v>6</v>
      </c>
      <c r="D721">
        <v>20.9</v>
      </c>
      <c r="E721" t="s">
        <v>370</v>
      </c>
      <c r="F721" t="s">
        <v>259</v>
      </c>
      <c r="G721" t="s">
        <v>2711</v>
      </c>
      <c r="H721" t="s">
        <v>2712</v>
      </c>
    </row>
    <row r="722" spans="2:8" x14ac:dyDescent="0.3">
      <c r="B722">
        <v>2018</v>
      </c>
      <c r="C722">
        <v>7</v>
      </c>
      <c r="D722">
        <v>21.6</v>
      </c>
      <c r="E722" t="s">
        <v>2523</v>
      </c>
      <c r="F722" t="s">
        <v>259</v>
      </c>
      <c r="G722" t="s">
        <v>2713</v>
      </c>
      <c r="H722" t="s">
        <v>2714</v>
      </c>
    </row>
    <row r="723" spans="2:8" x14ac:dyDescent="0.3">
      <c r="B723">
        <v>2018</v>
      </c>
      <c r="C723">
        <v>8</v>
      </c>
      <c r="D723">
        <v>18.100000000000001</v>
      </c>
      <c r="E723" t="s">
        <v>2671</v>
      </c>
      <c r="F723" t="s">
        <v>259</v>
      </c>
      <c r="G723" t="s">
        <v>2591</v>
      </c>
      <c r="H723" t="s">
        <v>2715</v>
      </c>
    </row>
    <row r="724" spans="2:8" x14ac:dyDescent="0.3">
      <c r="B724">
        <v>2018</v>
      </c>
      <c r="C724">
        <v>9</v>
      </c>
      <c r="D724">
        <v>15.5</v>
      </c>
      <c r="E724" t="s">
        <v>939</v>
      </c>
      <c r="F724" t="s">
        <v>259</v>
      </c>
      <c r="G724" t="s">
        <v>2716</v>
      </c>
      <c r="H724" t="s">
        <v>2717</v>
      </c>
    </row>
    <row r="725" spans="2:8" x14ac:dyDescent="0.3">
      <c r="B725">
        <v>2018</v>
      </c>
      <c r="C725">
        <v>10</v>
      </c>
      <c r="D725">
        <v>13</v>
      </c>
      <c r="E725" t="s">
        <v>338</v>
      </c>
      <c r="F725" t="s">
        <v>335</v>
      </c>
      <c r="G725" t="s">
        <v>2718</v>
      </c>
      <c r="H725" t="s">
        <v>2719</v>
      </c>
    </row>
    <row r="726" spans="2:8" x14ac:dyDescent="0.3">
      <c r="B726">
        <v>2018</v>
      </c>
      <c r="C726">
        <v>11</v>
      </c>
      <c r="D726">
        <v>10.1</v>
      </c>
      <c r="E726" t="s">
        <v>2317</v>
      </c>
      <c r="F726" t="s">
        <v>335</v>
      </c>
      <c r="G726" t="s">
        <v>2720</v>
      </c>
      <c r="H726" t="s">
        <v>2281</v>
      </c>
    </row>
    <row r="727" spans="2:8" x14ac:dyDescent="0.3">
      <c r="B727">
        <v>2018</v>
      </c>
      <c r="C727">
        <v>12</v>
      </c>
      <c r="D727">
        <v>8</v>
      </c>
      <c r="E727" t="s">
        <v>2721</v>
      </c>
      <c r="F727" t="s">
        <v>951</v>
      </c>
      <c r="G727" t="s">
        <v>2722</v>
      </c>
      <c r="H727" t="s">
        <v>2723</v>
      </c>
    </row>
    <row r="728" spans="2:8" x14ac:dyDescent="0.3">
      <c r="B728">
        <v>2019</v>
      </c>
      <c r="C728">
        <v>1</v>
      </c>
      <c r="D728">
        <v>6.8</v>
      </c>
      <c r="E728" t="s">
        <v>2379</v>
      </c>
      <c r="F728" t="s">
        <v>2186</v>
      </c>
      <c r="G728" t="s">
        <v>2724</v>
      </c>
      <c r="H728" t="s">
        <v>2725</v>
      </c>
    </row>
    <row r="729" spans="2:8" x14ac:dyDescent="0.3">
      <c r="B729">
        <v>2019</v>
      </c>
      <c r="C729">
        <v>2</v>
      </c>
      <c r="D729">
        <v>10.3</v>
      </c>
      <c r="E729" t="s">
        <v>2726</v>
      </c>
      <c r="F729" t="s">
        <v>2146</v>
      </c>
      <c r="G729" t="s">
        <v>2727</v>
      </c>
      <c r="H729" t="s">
        <v>2728</v>
      </c>
    </row>
    <row r="730" spans="2:8" x14ac:dyDescent="0.3">
      <c r="B730">
        <v>2019</v>
      </c>
      <c r="C730">
        <v>3</v>
      </c>
      <c r="D730">
        <v>10.199999999999999</v>
      </c>
      <c r="E730" t="s">
        <v>996</v>
      </c>
      <c r="F730" t="s">
        <v>279</v>
      </c>
      <c r="G730" t="s">
        <v>2729</v>
      </c>
      <c r="H730" t="s">
        <v>2730</v>
      </c>
    </row>
    <row r="731" spans="2:8" x14ac:dyDescent="0.3">
      <c r="B731">
        <v>2019</v>
      </c>
      <c r="C731">
        <v>4</v>
      </c>
      <c r="D731">
        <v>14.3</v>
      </c>
      <c r="E731" t="s">
        <v>2731</v>
      </c>
      <c r="F731" t="s">
        <v>279</v>
      </c>
      <c r="G731" t="s">
        <v>2732</v>
      </c>
      <c r="H731" t="s">
        <v>2733</v>
      </c>
    </row>
    <row r="732" spans="2:8" x14ac:dyDescent="0.3">
      <c r="B732">
        <v>2019</v>
      </c>
      <c r="C732">
        <v>5</v>
      </c>
      <c r="D732">
        <v>15.6</v>
      </c>
      <c r="E732" t="s">
        <v>2180</v>
      </c>
      <c r="F732" t="s">
        <v>259</v>
      </c>
      <c r="G732" t="s">
        <v>2734</v>
      </c>
      <c r="H732" t="s">
        <v>2735</v>
      </c>
    </row>
    <row r="733" spans="2:8" x14ac:dyDescent="0.3">
      <c r="B733">
        <v>2019</v>
      </c>
      <c r="C733">
        <v>6</v>
      </c>
      <c r="D733">
        <v>18.7</v>
      </c>
      <c r="E733" t="s">
        <v>490</v>
      </c>
      <c r="F733" t="s">
        <v>259</v>
      </c>
      <c r="G733" t="s">
        <v>2736</v>
      </c>
      <c r="H733" t="s">
        <v>2737</v>
      </c>
    </row>
    <row r="734" spans="2:8" x14ac:dyDescent="0.3">
      <c r="B734">
        <v>2019</v>
      </c>
      <c r="C734">
        <v>7</v>
      </c>
      <c r="D734">
        <v>21.1</v>
      </c>
      <c r="E734" t="s">
        <v>1004</v>
      </c>
      <c r="F734" t="s">
        <v>259</v>
      </c>
      <c r="G734" t="s">
        <v>2738</v>
      </c>
      <c r="H734" t="s">
        <v>2739</v>
      </c>
    </row>
    <row r="735" spans="2:8" x14ac:dyDescent="0.3">
      <c r="B735">
        <v>2019</v>
      </c>
      <c r="C735">
        <v>8</v>
      </c>
      <c r="D735">
        <v>20.2</v>
      </c>
      <c r="E735" t="s">
        <v>1474</v>
      </c>
      <c r="F735" t="s">
        <v>259</v>
      </c>
      <c r="G735" t="s">
        <v>2740</v>
      </c>
      <c r="H735" t="s">
        <v>2741</v>
      </c>
    </row>
    <row r="736" spans="2:8" x14ac:dyDescent="0.3">
      <c r="B736">
        <v>2019</v>
      </c>
      <c r="C736">
        <v>9</v>
      </c>
      <c r="D736">
        <v>17.2</v>
      </c>
      <c r="E736" t="s">
        <v>2232</v>
      </c>
      <c r="F736" t="s">
        <v>259</v>
      </c>
      <c r="G736" t="s">
        <v>2742</v>
      </c>
      <c r="H736" t="s">
        <v>2743</v>
      </c>
    </row>
    <row r="737" spans="2:8" x14ac:dyDescent="0.3">
      <c r="B737">
        <v>2019</v>
      </c>
      <c r="C737">
        <v>10</v>
      </c>
      <c r="D737">
        <v>12.2</v>
      </c>
      <c r="E737" t="s">
        <v>404</v>
      </c>
      <c r="F737" t="s">
        <v>763</v>
      </c>
      <c r="G737" t="s">
        <v>2744</v>
      </c>
      <c r="H737" t="s">
        <v>2745</v>
      </c>
    </row>
    <row r="738" spans="2:8" x14ac:dyDescent="0.3">
      <c r="B738">
        <v>2019</v>
      </c>
      <c r="C738">
        <v>11</v>
      </c>
      <c r="D738">
        <v>7.8</v>
      </c>
      <c r="E738" t="s">
        <v>918</v>
      </c>
      <c r="F738" t="s">
        <v>331</v>
      </c>
      <c r="G738" t="s">
        <v>2746</v>
      </c>
      <c r="H738" t="s">
        <v>2747</v>
      </c>
    </row>
    <row r="739" spans="2:8" x14ac:dyDescent="0.3">
      <c r="B739">
        <v>2019</v>
      </c>
      <c r="C739">
        <v>12</v>
      </c>
      <c r="D739">
        <v>8.1</v>
      </c>
      <c r="E739" t="s">
        <v>294</v>
      </c>
      <c r="F739" t="s">
        <v>763</v>
      </c>
      <c r="G739" t="s">
        <v>2748</v>
      </c>
      <c r="H739" t="s">
        <v>2749</v>
      </c>
    </row>
    <row r="740" spans="2:8" x14ac:dyDescent="0.3">
      <c r="B740">
        <v>2020</v>
      </c>
      <c r="C740">
        <v>1</v>
      </c>
      <c r="D740">
        <v>8.8000000000000007</v>
      </c>
      <c r="E740" t="s">
        <v>292</v>
      </c>
      <c r="F740" t="s">
        <v>509</v>
      </c>
      <c r="G740" t="s">
        <v>2750</v>
      </c>
      <c r="H740" t="s">
        <v>2751</v>
      </c>
    </row>
    <row r="741" spans="2:8" x14ac:dyDescent="0.3">
      <c r="B741">
        <v>2020</v>
      </c>
      <c r="C741">
        <v>2</v>
      </c>
      <c r="D741">
        <v>7.8</v>
      </c>
      <c r="E741" t="s">
        <v>918</v>
      </c>
      <c r="F741" t="s">
        <v>279</v>
      </c>
      <c r="G741" t="s">
        <v>2752</v>
      </c>
      <c r="H741" t="s">
        <v>2753</v>
      </c>
    </row>
    <row r="742" spans="2:8" x14ac:dyDescent="0.3">
      <c r="B742">
        <v>2020</v>
      </c>
      <c r="C742">
        <v>3</v>
      </c>
      <c r="D742">
        <v>9.8000000000000007</v>
      </c>
      <c r="E742" t="s">
        <v>2196</v>
      </c>
      <c r="F742" t="s">
        <v>335</v>
      </c>
      <c r="G742" t="s">
        <v>2754</v>
      </c>
      <c r="H742" t="s">
        <v>2755</v>
      </c>
    </row>
    <row r="743" spans="2:8" x14ac:dyDescent="0.3">
      <c r="B743">
        <v>2020</v>
      </c>
      <c r="C743">
        <v>4</v>
      </c>
      <c r="D743">
        <v>14.6</v>
      </c>
      <c r="E743" t="s">
        <v>893</v>
      </c>
      <c r="F743" t="s">
        <v>259</v>
      </c>
      <c r="G743" t="s">
        <v>2756</v>
      </c>
      <c r="H743" t="s">
        <v>2757</v>
      </c>
    </row>
    <row r="744" spans="2:8" x14ac:dyDescent="0.3">
      <c r="B744">
        <v>2020</v>
      </c>
      <c r="C744">
        <v>5</v>
      </c>
      <c r="D744">
        <v>17.3</v>
      </c>
      <c r="E744" t="s">
        <v>2542</v>
      </c>
      <c r="F744" t="s">
        <v>279</v>
      </c>
      <c r="G744" t="s">
        <v>2758</v>
      </c>
      <c r="H744" t="s">
        <v>2759</v>
      </c>
    </row>
    <row r="745" spans="2:8" x14ac:dyDescent="0.3">
      <c r="B745">
        <v>2020</v>
      </c>
      <c r="C745">
        <v>6</v>
      </c>
      <c r="D745">
        <v>19.600000000000001</v>
      </c>
      <c r="E745" t="s">
        <v>2668</v>
      </c>
      <c r="F745" t="s">
        <v>259</v>
      </c>
      <c r="G745" t="s">
        <v>2760</v>
      </c>
      <c r="H745" t="s">
        <v>2761</v>
      </c>
    </row>
    <row r="746" spans="2:8" x14ac:dyDescent="0.3">
      <c r="B746">
        <v>2020</v>
      </c>
      <c r="C746">
        <v>7</v>
      </c>
      <c r="D746">
        <v>18.2</v>
      </c>
      <c r="E746" t="s">
        <v>265</v>
      </c>
      <c r="F746" t="s">
        <v>259</v>
      </c>
      <c r="G746" t="s">
        <v>2744</v>
      </c>
      <c r="H746" t="s">
        <v>2762</v>
      </c>
    </row>
    <row r="747" spans="2:8" x14ac:dyDescent="0.3">
      <c r="B747">
        <v>2020</v>
      </c>
      <c r="C747">
        <v>8</v>
      </c>
      <c r="D747">
        <v>19.7</v>
      </c>
      <c r="E747" t="s">
        <v>2508</v>
      </c>
      <c r="F747" t="s">
        <v>259</v>
      </c>
      <c r="G747" t="s">
        <v>2763</v>
      </c>
      <c r="H747" t="s">
        <v>1819</v>
      </c>
    </row>
    <row r="748" spans="2:8" x14ac:dyDescent="0.3">
      <c r="B748">
        <v>2020</v>
      </c>
      <c r="C748">
        <v>9</v>
      </c>
      <c r="D748">
        <v>16.8</v>
      </c>
      <c r="E748" t="s">
        <v>2361</v>
      </c>
      <c r="F748" t="s">
        <v>259</v>
      </c>
      <c r="G748" t="s">
        <v>2764</v>
      </c>
      <c r="H748" t="s">
        <v>2765</v>
      </c>
    </row>
    <row r="749" spans="2:8" x14ac:dyDescent="0.3">
      <c r="B749">
        <v>2020</v>
      </c>
      <c r="C749">
        <v>10</v>
      </c>
      <c r="D749">
        <v>13</v>
      </c>
      <c r="E749" t="s">
        <v>328</v>
      </c>
      <c r="F749" t="s">
        <v>259</v>
      </c>
      <c r="G749" t="s">
        <v>2766</v>
      </c>
      <c r="H749" t="s">
        <v>2767</v>
      </c>
    </row>
    <row r="750" spans="2:8" x14ac:dyDescent="0.3">
      <c r="B750">
        <v>2020</v>
      </c>
      <c r="C750">
        <v>11</v>
      </c>
      <c r="D750">
        <v>10.7</v>
      </c>
      <c r="E750" t="s">
        <v>2768</v>
      </c>
      <c r="F750" t="s">
        <v>259</v>
      </c>
      <c r="G750" t="s">
        <v>2769</v>
      </c>
      <c r="H750" t="s">
        <v>2338</v>
      </c>
    </row>
    <row r="751" spans="2:8" x14ac:dyDescent="0.3">
      <c r="B751">
        <v>2020</v>
      </c>
      <c r="C751">
        <v>12</v>
      </c>
      <c r="D751">
        <v>7</v>
      </c>
      <c r="E751" t="s">
        <v>2223</v>
      </c>
      <c r="F751" t="s">
        <v>951</v>
      </c>
      <c r="G751" t="s">
        <v>2770</v>
      </c>
      <c r="H751" t="s">
        <v>2771</v>
      </c>
    </row>
    <row r="752" spans="2:8" x14ac:dyDescent="0.3">
      <c r="B752">
        <v>2021</v>
      </c>
      <c r="C752">
        <v>1</v>
      </c>
      <c r="D752">
        <v>4.9000000000000004</v>
      </c>
      <c r="E752" t="s">
        <v>2351</v>
      </c>
      <c r="F752" t="s">
        <v>2215</v>
      </c>
      <c r="G752" t="s">
        <v>2772</v>
      </c>
      <c r="H752" t="s">
        <v>2773</v>
      </c>
    </row>
    <row r="753" spans="2:8" x14ac:dyDescent="0.3">
      <c r="B753">
        <v>2021</v>
      </c>
      <c r="C753">
        <v>2</v>
      </c>
      <c r="D753">
        <v>7</v>
      </c>
      <c r="E753" t="s">
        <v>512</v>
      </c>
      <c r="F753" t="s">
        <v>951</v>
      </c>
      <c r="G753" t="s">
        <v>2774</v>
      </c>
      <c r="H753" t="s">
        <v>2775</v>
      </c>
    </row>
    <row r="754" spans="2:8" x14ac:dyDescent="0.3">
      <c r="B754">
        <v>2021</v>
      </c>
      <c r="C754">
        <v>3</v>
      </c>
      <c r="D754">
        <v>10.5</v>
      </c>
      <c r="E754" t="s">
        <v>996</v>
      </c>
      <c r="F754" t="s">
        <v>259</v>
      </c>
      <c r="G754" t="s">
        <v>2776</v>
      </c>
      <c r="H754" t="s">
        <v>2777</v>
      </c>
    </row>
    <row r="755" spans="2:8" x14ac:dyDescent="0.3">
      <c r="B755">
        <v>2021</v>
      </c>
      <c r="C755">
        <v>4</v>
      </c>
      <c r="D755">
        <v>12.6</v>
      </c>
      <c r="E755" t="s">
        <v>2245</v>
      </c>
      <c r="F755" t="s">
        <v>948</v>
      </c>
      <c r="G755" t="s">
        <v>2622</v>
      </c>
      <c r="H755" t="s">
        <v>2778</v>
      </c>
    </row>
    <row r="756" spans="2:8" x14ac:dyDescent="0.3">
      <c r="B756">
        <v>2021</v>
      </c>
      <c r="C756">
        <v>5</v>
      </c>
      <c r="D756">
        <v>14.7</v>
      </c>
      <c r="E756" t="s">
        <v>338</v>
      </c>
      <c r="F756" t="s">
        <v>259</v>
      </c>
      <c r="G756" t="s">
        <v>2779</v>
      </c>
      <c r="H756" t="s">
        <v>2780</v>
      </c>
    </row>
    <row r="757" spans="2:8" x14ac:dyDescent="0.3">
      <c r="B757">
        <v>2021</v>
      </c>
      <c r="C757">
        <v>6</v>
      </c>
      <c r="D757">
        <v>19.7</v>
      </c>
      <c r="E757" t="s">
        <v>2571</v>
      </c>
      <c r="F757" t="s">
        <v>259</v>
      </c>
      <c r="G757" t="s">
        <v>2781</v>
      </c>
      <c r="H757" t="s">
        <v>2782</v>
      </c>
    </row>
    <row r="758" spans="2:8" x14ac:dyDescent="0.3">
      <c r="B758">
        <v>2021</v>
      </c>
      <c r="C758">
        <v>7</v>
      </c>
      <c r="D758">
        <v>22.7</v>
      </c>
      <c r="E758" t="s">
        <v>2783</v>
      </c>
      <c r="F758" t="s">
        <v>259</v>
      </c>
      <c r="G758" t="s">
        <v>2784</v>
      </c>
      <c r="H758" t="s">
        <v>2785</v>
      </c>
    </row>
    <row r="759" spans="2:8" x14ac:dyDescent="0.3">
      <c r="B759">
        <v>2021</v>
      </c>
      <c r="C759">
        <v>8</v>
      </c>
      <c r="D759">
        <v>20.3</v>
      </c>
      <c r="E759" t="s">
        <v>2786</v>
      </c>
      <c r="F759" t="s">
        <v>259</v>
      </c>
      <c r="G759" t="s">
        <v>2787</v>
      </c>
      <c r="H759" t="s">
        <v>2788</v>
      </c>
    </row>
    <row r="760" spans="2:8" x14ac:dyDescent="0.3">
      <c r="B760">
        <v>2021</v>
      </c>
      <c r="C760">
        <v>9</v>
      </c>
      <c r="D760">
        <v>18.7</v>
      </c>
      <c r="E760" t="s">
        <v>287</v>
      </c>
      <c r="F760" t="s">
        <v>259</v>
      </c>
      <c r="G760" t="s">
        <v>2789</v>
      </c>
      <c r="H760" t="s">
        <v>2790</v>
      </c>
    </row>
    <row r="761" spans="2:8" x14ac:dyDescent="0.3">
      <c r="B761">
        <v>2021</v>
      </c>
      <c r="C761">
        <v>10</v>
      </c>
      <c r="D761">
        <v>13.9</v>
      </c>
      <c r="E761" t="s">
        <v>305</v>
      </c>
      <c r="F761" t="s">
        <v>259</v>
      </c>
      <c r="G761" t="s">
        <v>2791</v>
      </c>
      <c r="H761" t="s">
        <v>2792</v>
      </c>
    </row>
    <row r="762" spans="2:8" x14ac:dyDescent="0.3">
      <c r="B762">
        <v>2021</v>
      </c>
      <c r="C762">
        <v>11</v>
      </c>
      <c r="D762">
        <v>10.6</v>
      </c>
      <c r="E762" t="s">
        <v>272</v>
      </c>
      <c r="F762" t="s">
        <v>509</v>
      </c>
      <c r="G762" t="s">
        <v>2793</v>
      </c>
      <c r="H762" t="s">
        <v>2794</v>
      </c>
    </row>
    <row r="763" spans="2:8" x14ac:dyDescent="0.3">
      <c r="B763">
        <v>2021</v>
      </c>
      <c r="C763">
        <v>12</v>
      </c>
      <c r="D763">
        <v>7.4</v>
      </c>
      <c r="E763" t="s">
        <v>906</v>
      </c>
      <c r="F763" t="s">
        <v>335</v>
      </c>
      <c r="G763" t="s">
        <v>2795</v>
      </c>
      <c r="H763" t="s">
        <v>2796</v>
      </c>
    </row>
    <row r="764" spans="2:8" x14ac:dyDescent="0.3">
      <c r="B764">
        <v>2022</v>
      </c>
      <c r="C764">
        <v>1</v>
      </c>
      <c r="D764">
        <v>8.5</v>
      </c>
      <c r="E764" t="s">
        <v>913</v>
      </c>
      <c r="F764" t="s">
        <v>763</v>
      </c>
      <c r="G764" t="s">
        <v>2797</v>
      </c>
      <c r="H764" t="s">
        <v>2798</v>
      </c>
    </row>
    <row r="765" spans="2:8" x14ac:dyDescent="0.3">
      <c r="B765">
        <v>2022</v>
      </c>
      <c r="C765">
        <v>2</v>
      </c>
      <c r="D765">
        <v>8.6999999999999993</v>
      </c>
      <c r="E765" t="s">
        <v>947</v>
      </c>
      <c r="F765" t="s">
        <v>335</v>
      </c>
      <c r="G765" t="s">
        <v>2799</v>
      </c>
      <c r="H765" t="s">
        <v>2800</v>
      </c>
    </row>
    <row r="766" spans="2:8" x14ac:dyDescent="0.3">
      <c r="B766">
        <v>2022</v>
      </c>
      <c r="C766">
        <v>3</v>
      </c>
      <c r="D766">
        <v>12.5</v>
      </c>
      <c r="E766" t="s">
        <v>2290</v>
      </c>
      <c r="F766" t="s">
        <v>951</v>
      </c>
      <c r="G766" t="s">
        <v>2801</v>
      </c>
      <c r="H766" t="s">
        <v>2802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76479-A22B-47EE-8192-853EA2F97EDB}">
  <dimension ref="B1:H714"/>
  <sheetViews>
    <sheetView topLeftCell="A674" workbookViewId="0">
      <selection activeCell="G188" sqref="G188:G713"/>
    </sheetView>
  </sheetViews>
  <sheetFormatPr defaultRowHeight="14.4" x14ac:dyDescent="0.3"/>
  <sheetData>
    <row r="1" spans="2:8" x14ac:dyDescent="0.3">
      <c r="B1" t="s">
        <v>2803</v>
      </c>
    </row>
    <row r="2" spans="2:8" x14ac:dyDescent="0.3">
      <c r="B2" t="s">
        <v>2804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1946</v>
      </c>
      <c r="C8">
        <v>1</v>
      </c>
      <c r="D8" t="s">
        <v>10</v>
      </c>
      <c r="E8" t="s">
        <v>10</v>
      </c>
      <c r="F8" t="s">
        <v>10</v>
      </c>
      <c r="G8" t="s">
        <v>10</v>
      </c>
      <c r="H8">
        <v>33.200000000000003</v>
      </c>
    </row>
    <row r="9" spans="2:8" x14ac:dyDescent="0.3">
      <c r="B9">
        <v>1946</v>
      </c>
      <c r="C9">
        <v>2</v>
      </c>
      <c r="D9" t="s">
        <v>10</v>
      </c>
      <c r="E9" t="s">
        <v>10</v>
      </c>
      <c r="F9" t="s">
        <v>10</v>
      </c>
      <c r="G9" t="s">
        <v>10</v>
      </c>
      <c r="H9">
        <v>58.2</v>
      </c>
    </row>
    <row r="10" spans="2:8" x14ac:dyDescent="0.3">
      <c r="B10">
        <v>1946</v>
      </c>
      <c r="C10">
        <v>3</v>
      </c>
      <c r="D10" t="s">
        <v>10</v>
      </c>
      <c r="E10" t="s">
        <v>10</v>
      </c>
      <c r="F10" t="s">
        <v>10</v>
      </c>
      <c r="G10" t="s">
        <v>10</v>
      </c>
      <c r="H10">
        <v>109.8</v>
      </c>
    </row>
    <row r="11" spans="2:8" x14ac:dyDescent="0.3">
      <c r="B11">
        <v>1946</v>
      </c>
      <c r="C11">
        <v>4</v>
      </c>
      <c r="D11" t="s">
        <v>10</v>
      </c>
      <c r="E11" t="s">
        <v>10</v>
      </c>
      <c r="F11" t="s">
        <v>10</v>
      </c>
      <c r="G11" t="s">
        <v>10</v>
      </c>
      <c r="H11">
        <v>136.30000000000001</v>
      </c>
    </row>
    <row r="12" spans="2:8" x14ac:dyDescent="0.3">
      <c r="B12">
        <v>1946</v>
      </c>
      <c r="C12">
        <v>5</v>
      </c>
      <c r="D12" t="s">
        <v>10</v>
      </c>
      <c r="E12" t="s">
        <v>10</v>
      </c>
      <c r="F12" t="s">
        <v>10</v>
      </c>
      <c r="G12" t="s">
        <v>10</v>
      </c>
      <c r="H12">
        <v>216.1</v>
      </c>
    </row>
    <row r="13" spans="2:8" x14ac:dyDescent="0.3">
      <c r="B13">
        <v>1946</v>
      </c>
      <c r="C13">
        <v>6</v>
      </c>
      <c r="D13" t="s">
        <v>10</v>
      </c>
      <c r="E13" t="s">
        <v>10</v>
      </c>
      <c r="F13" t="s">
        <v>10</v>
      </c>
      <c r="G13" t="s">
        <v>10</v>
      </c>
      <c r="H13">
        <v>142.80000000000001</v>
      </c>
    </row>
    <row r="14" spans="2:8" x14ac:dyDescent="0.3">
      <c r="B14">
        <v>1946</v>
      </c>
      <c r="C14">
        <v>7</v>
      </c>
      <c r="D14" t="s">
        <v>10</v>
      </c>
      <c r="E14" t="s">
        <v>10</v>
      </c>
      <c r="F14" t="s">
        <v>10</v>
      </c>
      <c r="G14" t="s">
        <v>10</v>
      </c>
      <c r="H14">
        <v>162.69999999999999</v>
      </c>
    </row>
    <row r="15" spans="2:8" x14ac:dyDescent="0.3">
      <c r="B15">
        <v>1946</v>
      </c>
      <c r="C15">
        <v>8</v>
      </c>
      <c r="D15" t="s">
        <v>10</v>
      </c>
      <c r="E15" t="s">
        <v>10</v>
      </c>
      <c r="F15" t="s">
        <v>10</v>
      </c>
      <c r="G15" t="s">
        <v>10</v>
      </c>
      <c r="H15">
        <v>126</v>
      </c>
    </row>
    <row r="16" spans="2:8" x14ac:dyDescent="0.3">
      <c r="B16">
        <v>1946</v>
      </c>
      <c r="C16">
        <v>9</v>
      </c>
      <c r="D16" t="s">
        <v>10</v>
      </c>
      <c r="E16" t="s">
        <v>10</v>
      </c>
      <c r="F16" t="s">
        <v>10</v>
      </c>
      <c r="G16" t="s">
        <v>10</v>
      </c>
      <c r="H16">
        <v>89.8</v>
      </c>
    </row>
    <row r="17" spans="2:8" x14ac:dyDescent="0.3">
      <c r="B17">
        <v>1946</v>
      </c>
      <c r="C17">
        <v>10</v>
      </c>
      <c r="D17" t="s">
        <v>10</v>
      </c>
      <c r="E17" t="s">
        <v>10</v>
      </c>
      <c r="F17" t="s">
        <v>10</v>
      </c>
      <c r="G17" t="s">
        <v>10</v>
      </c>
      <c r="H17">
        <v>78.3</v>
      </c>
    </row>
    <row r="18" spans="2:8" x14ac:dyDescent="0.3">
      <c r="B18">
        <v>1946</v>
      </c>
      <c r="C18">
        <v>11</v>
      </c>
      <c r="D18" t="s">
        <v>10</v>
      </c>
      <c r="E18" t="s">
        <v>10</v>
      </c>
      <c r="F18" t="s">
        <v>10</v>
      </c>
      <c r="G18" t="s">
        <v>10</v>
      </c>
      <c r="H18">
        <v>24.1</v>
      </c>
    </row>
    <row r="19" spans="2:8" x14ac:dyDescent="0.3">
      <c r="B19">
        <v>1946</v>
      </c>
      <c r="C19">
        <v>12</v>
      </c>
      <c r="D19" t="s">
        <v>10</v>
      </c>
      <c r="E19" t="s">
        <v>10</v>
      </c>
      <c r="F19" t="s">
        <v>10</v>
      </c>
      <c r="G19" t="s">
        <v>10</v>
      </c>
      <c r="H19">
        <v>27.8</v>
      </c>
    </row>
    <row r="20" spans="2:8" x14ac:dyDescent="0.3">
      <c r="B20">
        <v>1947</v>
      </c>
      <c r="C20">
        <v>1</v>
      </c>
      <c r="D20" t="s">
        <v>10</v>
      </c>
      <c r="E20" t="s">
        <v>10</v>
      </c>
      <c r="F20" t="s">
        <v>10</v>
      </c>
      <c r="G20" t="s">
        <v>10</v>
      </c>
      <c r="H20">
        <v>44.3</v>
      </c>
    </row>
    <row r="21" spans="2:8" x14ac:dyDescent="0.3">
      <c r="B21">
        <v>1947</v>
      </c>
      <c r="C21">
        <v>2</v>
      </c>
      <c r="D21" t="s">
        <v>10</v>
      </c>
      <c r="E21" t="s">
        <v>10</v>
      </c>
      <c r="F21" t="s">
        <v>10</v>
      </c>
      <c r="G21" t="s">
        <v>10</v>
      </c>
      <c r="H21">
        <v>35.700000000000003</v>
      </c>
    </row>
    <row r="22" spans="2:8" x14ac:dyDescent="0.3">
      <c r="B22">
        <v>1947</v>
      </c>
      <c r="C22">
        <v>3</v>
      </c>
      <c r="D22" t="s">
        <v>10</v>
      </c>
      <c r="E22" t="s">
        <v>10</v>
      </c>
      <c r="F22" t="s">
        <v>10</v>
      </c>
      <c r="G22" t="s">
        <v>10</v>
      </c>
      <c r="H22">
        <v>64</v>
      </c>
    </row>
    <row r="23" spans="2:8" x14ac:dyDescent="0.3">
      <c r="B23">
        <v>1947</v>
      </c>
      <c r="C23">
        <v>4</v>
      </c>
      <c r="D23" t="s">
        <v>10</v>
      </c>
      <c r="E23" t="s">
        <v>10</v>
      </c>
      <c r="F23" t="s">
        <v>10</v>
      </c>
      <c r="G23" t="s">
        <v>10</v>
      </c>
      <c r="H23">
        <v>133.6</v>
      </c>
    </row>
    <row r="24" spans="2:8" x14ac:dyDescent="0.3">
      <c r="B24">
        <v>1947</v>
      </c>
      <c r="C24">
        <v>5</v>
      </c>
      <c r="D24" t="s">
        <v>10</v>
      </c>
      <c r="E24" t="s">
        <v>10</v>
      </c>
      <c r="F24" t="s">
        <v>10</v>
      </c>
      <c r="G24" t="s">
        <v>10</v>
      </c>
      <c r="H24">
        <v>182.8</v>
      </c>
    </row>
    <row r="25" spans="2:8" x14ac:dyDescent="0.3">
      <c r="B25">
        <v>1947</v>
      </c>
      <c r="C25">
        <v>6</v>
      </c>
      <c r="D25" t="s">
        <v>10</v>
      </c>
      <c r="E25" t="s">
        <v>10</v>
      </c>
      <c r="F25" t="s">
        <v>10</v>
      </c>
      <c r="G25" t="s">
        <v>10</v>
      </c>
      <c r="H25">
        <v>168.7</v>
      </c>
    </row>
    <row r="26" spans="2:8" x14ac:dyDescent="0.3">
      <c r="B26">
        <v>1947</v>
      </c>
      <c r="C26">
        <v>7</v>
      </c>
      <c r="D26" t="s">
        <v>10</v>
      </c>
      <c r="E26" t="s">
        <v>10</v>
      </c>
      <c r="F26" t="s">
        <v>10</v>
      </c>
      <c r="G26" t="s">
        <v>10</v>
      </c>
      <c r="H26">
        <v>131.30000000000001</v>
      </c>
    </row>
    <row r="27" spans="2:8" x14ac:dyDescent="0.3">
      <c r="B27">
        <v>1947</v>
      </c>
      <c r="C27">
        <v>8</v>
      </c>
      <c r="D27" t="s">
        <v>10</v>
      </c>
      <c r="E27" t="s">
        <v>10</v>
      </c>
      <c r="F27" t="s">
        <v>10</v>
      </c>
      <c r="G27" t="s">
        <v>10</v>
      </c>
      <c r="H27">
        <v>258.8</v>
      </c>
    </row>
    <row r="28" spans="2:8" x14ac:dyDescent="0.3">
      <c r="B28">
        <v>1947</v>
      </c>
      <c r="C28">
        <v>9</v>
      </c>
      <c r="D28" t="s">
        <v>10</v>
      </c>
      <c r="E28" t="s">
        <v>10</v>
      </c>
      <c r="F28" t="s">
        <v>10</v>
      </c>
      <c r="G28" t="s">
        <v>10</v>
      </c>
      <c r="H28">
        <v>113.2</v>
      </c>
    </row>
    <row r="29" spans="2:8" x14ac:dyDescent="0.3">
      <c r="B29">
        <v>1947</v>
      </c>
      <c r="C29">
        <v>10</v>
      </c>
      <c r="D29" t="s">
        <v>10</v>
      </c>
      <c r="E29" t="s">
        <v>10</v>
      </c>
      <c r="F29" t="s">
        <v>10</v>
      </c>
      <c r="G29" t="s">
        <v>10</v>
      </c>
      <c r="H29">
        <v>101.3</v>
      </c>
    </row>
    <row r="30" spans="2:8" x14ac:dyDescent="0.3">
      <c r="B30">
        <v>1947</v>
      </c>
      <c r="C30">
        <v>11</v>
      </c>
      <c r="D30" t="s">
        <v>10</v>
      </c>
      <c r="E30" t="s">
        <v>10</v>
      </c>
      <c r="F30" t="s">
        <v>10</v>
      </c>
      <c r="G30" t="s">
        <v>10</v>
      </c>
      <c r="H30">
        <v>65</v>
      </c>
    </row>
    <row r="31" spans="2:8" x14ac:dyDescent="0.3">
      <c r="B31">
        <v>1947</v>
      </c>
      <c r="C31">
        <v>12</v>
      </c>
      <c r="D31" t="s">
        <v>10</v>
      </c>
      <c r="E31" t="s">
        <v>10</v>
      </c>
      <c r="F31" t="s">
        <v>10</v>
      </c>
      <c r="G31" t="s">
        <v>10</v>
      </c>
      <c r="H31">
        <v>16.399999999999999</v>
      </c>
    </row>
    <row r="32" spans="2:8" x14ac:dyDescent="0.3">
      <c r="B32">
        <v>1948</v>
      </c>
      <c r="C32">
        <v>1</v>
      </c>
      <c r="D32" t="s">
        <v>10</v>
      </c>
      <c r="E32" t="s">
        <v>10</v>
      </c>
      <c r="F32" t="s">
        <v>10</v>
      </c>
      <c r="G32" t="s">
        <v>10</v>
      </c>
      <c r="H32">
        <v>36.4</v>
      </c>
    </row>
    <row r="33" spans="2:8" x14ac:dyDescent="0.3">
      <c r="B33">
        <v>1948</v>
      </c>
      <c r="C33">
        <v>2</v>
      </c>
      <c r="D33" t="s">
        <v>10</v>
      </c>
      <c r="E33" t="s">
        <v>10</v>
      </c>
      <c r="F33" t="s">
        <v>10</v>
      </c>
      <c r="G33" t="s">
        <v>10</v>
      </c>
      <c r="H33">
        <v>55.5</v>
      </c>
    </row>
    <row r="34" spans="2:8" x14ac:dyDescent="0.3">
      <c r="B34">
        <v>1948</v>
      </c>
      <c r="C34">
        <v>3</v>
      </c>
      <c r="D34" t="s">
        <v>10</v>
      </c>
      <c r="E34" t="s">
        <v>10</v>
      </c>
      <c r="F34" t="s">
        <v>10</v>
      </c>
      <c r="G34" t="s">
        <v>10</v>
      </c>
      <c r="H34">
        <v>168.9</v>
      </c>
    </row>
    <row r="35" spans="2:8" x14ac:dyDescent="0.3">
      <c r="B35">
        <v>1948</v>
      </c>
      <c r="C35">
        <v>4</v>
      </c>
      <c r="D35" t="s">
        <v>10</v>
      </c>
      <c r="E35" t="s">
        <v>10</v>
      </c>
      <c r="F35" t="s">
        <v>10</v>
      </c>
      <c r="G35" t="s">
        <v>10</v>
      </c>
      <c r="H35">
        <v>163.5</v>
      </c>
    </row>
    <row r="36" spans="2:8" x14ac:dyDescent="0.3">
      <c r="B36">
        <v>1948</v>
      </c>
      <c r="C36">
        <v>5</v>
      </c>
      <c r="D36" t="s">
        <v>10</v>
      </c>
      <c r="E36" t="s">
        <v>10</v>
      </c>
      <c r="F36" t="s">
        <v>10</v>
      </c>
      <c r="G36" t="s">
        <v>10</v>
      </c>
      <c r="H36">
        <v>245.3</v>
      </c>
    </row>
    <row r="37" spans="2:8" x14ac:dyDescent="0.3">
      <c r="B37">
        <v>1948</v>
      </c>
      <c r="C37">
        <v>6</v>
      </c>
      <c r="D37" t="s">
        <v>10</v>
      </c>
      <c r="E37" t="s">
        <v>10</v>
      </c>
      <c r="F37" t="s">
        <v>10</v>
      </c>
      <c r="G37" t="s">
        <v>10</v>
      </c>
      <c r="H37">
        <v>160.80000000000001</v>
      </c>
    </row>
    <row r="38" spans="2:8" x14ac:dyDescent="0.3">
      <c r="B38">
        <v>1948</v>
      </c>
      <c r="C38">
        <v>7</v>
      </c>
      <c r="D38" t="s">
        <v>10</v>
      </c>
      <c r="E38" t="s">
        <v>10</v>
      </c>
      <c r="F38" t="s">
        <v>10</v>
      </c>
      <c r="G38" t="s">
        <v>10</v>
      </c>
      <c r="H38">
        <v>169.6</v>
      </c>
    </row>
    <row r="39" spans="2:8" x14ac:dyDescent="0.3">
      <c r="B39">
        <v>1948</v>
      </c>
      <c r="C39">
        <v>8</v>
      </c>
      <c r="D39" t="s">
        <v>10</v>
      </c>
      <c r="E39" t="s">
        <v>10</v>
      </c>
      <c r="F39" t="s">
        <v>10</v>
      </c>
      <c r="G39" t="s">
        <v>10</v>
      </c>
      <c r="H39">
        <v>88.8</v>
      </c>
    </row>
    <row r="40" spans="2:8" x14ac:dyDescent="0.3">
      <c r="B40">
        <v>1948</v>
      </c>
      <c r="C40">
        <v>9</v>
      </c>
      <c r="D40" t="s">
        <v>10</v>
      </c>
      <c r="E40" t="s">
        <v>10</v>
      </c>
      <c r="F40" t="s">
        <v>10</v>
      </c>
      <c r="G40" t="s">
        <v>10</v>
      </c>
      <c r="H40">
        <v>68.8</v>
      </c>
    </row>
    <row r="41" spans="2:8" x14ac:dyDescent="0.3">
      <c r="B41">
        <v>1948</v>
      </c>
      <c r="C41">
        <v>10</v>
      </c>
      <c r="D41" t="s">
        <v>10</v>
      </c>
      <c r="E41" t="s">
        <v>10</v>
      </c>
      <c r="F41" t="s">
        <v>10</v>
      </c>
      <c r="G41" t="s">
        <v>10</v>
      </c>
      <c r="H41">
        <v>85.4</v>
      </c>
    </row>
    <row r="42" spans="2:8" x14ac:dyDescent="0.3">
      <c r="B42">
        <v>1948</v>
      </c>
      <c r="C42">
        <v>11</v>
      </c>
      <c r="D42" t="s">
        <v>10</v>
      </c>
      <c r="E42" t="s">
        <v>10</v>
      </c>
      <c r="F42" t="s">
        <v>10</v>
      </c>
      <c r="G42" t="s">
        <v>10</v>
      </c>
      <c r="H42">
        <v>53.5</v>
      </c>
    </row>
    <row r="43" spans="2:8" x14ac:dyDescent="0.3">
      <c r="B43">
        <v>1948</v>
      </c>
      <c r="C43">
        <v>12</v>
      </c>
      <c r="D43" t="s">
        <v>10</v>
      </c>
      <c r="E43" t="s">
        <v>10</v>
      </c>
      <c r="F43" t="s">
        <v>10</v>
      </c>
      <c r="G43" t="s">
        <v>10</v>
      </c>
      <c r="H43">
        <v>52.9</v>
      </c>
    </row>
    <row r="44" spans="2:8" x14ac:dyDescent="0.3">
      <c r="B44">
        <v>1949</v>
      </c>
      <c r="C44">
        <v>1</v>
      </c>
      <c r="D44">
        <v>7.9</v>
      </c>
      <c r="E44">
        <v>2</v>
      </c>
      <c r="F44">
        <v>6</v>
      </c>
      <c r="G44" t="s">
        <v>10</v>
      </c>
      <c r="H44">
        <v>41.5</v>
      </c>
    </row>
    <row r="45" spans="2:8" x14ac:dyDescent="0.3">
      <c r="B45">
        <v>1949</v>
      </c>
      <c r="C45">
        <v>2</v>
      </c>
      <c r="D45">
        <v>9.1</v>
      </c>
      <c r="E45">
        <v>2.1</v>
      </c>
      <c r="F45">
        <v>7</v>
      </c>
      <c r="G45" t="s">
        <v>10</v>
      </c>
      <c r="H45">
        <v>97.2</v>
      </c>
    </row>
    <row r="46" spans="2:8" x14ac:dyDescent="0.3">
      <c r="B46">
        <v>1949</v>
      </c>
      <c r="C46">
        <v>3</v>
      </c>
      <c r="D46">
        <v>8.6999999999999993</v>
      </c>
      <c r="E46">
        <v>0.3</v>
      </c>
      <c r="F46">
        <v>13</v>
      </c>
      <c r="G46" t="s">
        <v>10</v>
      </c>
      <c r="H46">
        <v>115.3</v>
      </c>
    </row>
    <row r="47" spans="2:8" x14ac:dyDescent="0.3">
      <c r="B47">
        <v>1949</v>
      </c>
      <c r="C47">
        <v>4</v>
      </c>
      <c r="D47">
        <v>13.5</v>
      </c>
      <c r="E47">
        <v>4.9000000000000004</v>
      </c>
      <c r="F47">
        <v>0</v>
      </c>
      <c r="G47" t="s">
        <v>10</v>
      </c>
      <c r="H47">
        <v>146.1</v>
      </c>
    </row>
    <row r="48" spans="2:8" x14ac:dyDescent="0.3">
      <c r="B48">
        <v>1949</v>
      </c>
      <c r="C48">
        <v>5</v>
      </c>
      <c r="D48">
        <v>15.9</v>
      </c>
      <c r="E48">
        <v>5.7</v>
      </c>
      <c r="F48">
        <v>0</v>
      </c>
      <c r="G48" t="s">
        <v>10</v>
      </c>
      <c r="H48">
        <v>230.6</v>
      </c>
    </row>
    <row r="49" spans="2:8" x14ac:dyDescent="0.3">
      <c r="B49">
        <v>1949</v>
      </c>
      <c r="C49">
        <v>6</v>
      </c>
      <c r="D49">
        <v>20.6</v>
      </c>
      <c r="E49">
        <v>8.8000000000000007</v>
      </c>
      <c r="F49">
        <v>0</v>
      </c>
      <c r="G49" t="s">
        <v>10</v>
      </c>
      <c r="H49">
        <v>242.1</v>
      </c>
    </row>
    <row r="50" spans="2:8" x14ac:dyDescent="0.3">
      <c r="B50">
        <v>1949</v>
      </c>
      <c r="C50">
        <v>7</v>
      </c>
      <c r="D50">
        <v>22.1</v>
      </c>
      <c r="E50">
        <v>11.5</v>
      </c>
      <c r="F50">
        <v>0</v>
      </c>
      <c r="G50" t="s">
        <v>10</v>
      </c>
      <c r="H50">
        <v>184</v>
      </c>
    </row>
    <row r="51" spans="2:8" x14ac:dyDescent="0.3">
      <c r="B51">
        <v>1949</v>
      </c>
      <c r="C51">
        <v>8</v>
      </c>
      <c r="D51">
        <v>21.4</v>
      </c>
      <c r="E51">
        <v>11.5</v>
      </c>
      <c r="F51">
        <v>0</v>
      </c>
      <c r="G51" t="s">
        <v>10</v>
      </c>
      <c r="H51">
        <v>189.6</v>
      </c>
    </row>
    <row r="52" spans="2:8" x14ac:dyDescent="0.3">
      <c r="B52">
        <v>1949</v>
      </c>
      <c r="C52">
        <v>9</v>
      </c>
      <c r="D52">
        <v>20.6</v>
      </c>
      <c r="E52">
        <v>11.3</v>
      </c>
      <c r="F52">
        <v>0</v>
      </c>
      <c r="G52" t="s">
        <v>10</v>
      </c>
      <c r="H52">
        <v>165.3</v>
      </c>
    </row>
    <row r="53" spans="2:8" x14ac:dyDescent="0.3">
      <c r="B53">
        <v>1949</v>
      </c>
      <c r="C53">
        <v>10</v>
      </c>
      <c r="D53">
        <v>14.8</v>
      </c>
      <c r="E53">
        <v>7.9</v>
      </c>
      <c r="F53">
        <v>2</v>
      </c>
      <c r="G53" t="s">
        <v>10</v>
      </c>
      <c r="H53">
        <v>80</v>
      </c>
    </row>
    <row r="54" spans="2:8" x14ac:dyDescent="0.3">
      <c r="B54">
        <v>1949</v>
      </c>
      <c r="C54">
        <v>11</v>
      </c>
      <c r="D54">
        <v>8.9</v>
      </c>
      <c r="E54">
        <v>3.4</v>
      </c>
      <c r="F54">
        <v>2</v>
      </c>
      <c r="G54" t="s">
        <v>10</v>
      </c>
      <c r="H54">
        <v>35.299999999999997</v>
      </c>
    </row>
    <row r="55" spans="2:8" x14ac:dyDescent="0.3">
      <c r="B55">
        <v>1949</v>
      </c>
      <c r="C55">
        <v>12</v>
      </c>
      <c r="D55">
        <v>8.3000000000000007</v>
      </c>
      <c r="E55">
        <v>2.4</v>
      </c>
      <c r="F55">
        <v>4</v>
      </c>
      <c r="G55" t="s">
        <v>10</v>
      </c>
      <c r="H55">
        <v>31.7</v>
      </c>
    </row>
    <row r="56" spans="2:8" x14ac:dyDescent="0.3">
      <c r="B56">
        <v>1950</v>
      </c>
      <c r="C56">
        <v>1</v>
      </c>
      <c r="D56">
        <v>6.9</v>
      </c>
      <c r="E56">
        <v>1.4</v>
      </c>
      <c r="F56">
        <v>14</v>
      </c>
      <c r="G56" t="s">
        <v>10</v>
      </c>
      <c r="H56">
        <v>30.5</v>
      </c>
    </row>
    <row r="57" spans="2:8" x14ac:dyDescent="0.3">
      <c r="B57">
        <v>1950</v>
      </c>
      <c r="C57">
        <v>2</v>
      </c>
      <c r="D57">
        <v>8.4</v>
      </c>
      <c r="E57">
        <v>1.6</v>
      </c>
      <c r="F57">
        <v>6</v>
      </c>
      <c r="G57" t="s">
        <v>10</v>
      </c>
      <c r="H57">
        <v>46.5</v>
      </c>
    </row>
    <row r="58" spans="2:8" x14ac:dyDescent="0.3">
      <c r="B58">
        <v>1950</v>
      </c>
      <c r="C58">
        <v>3</v>
      </c>
      <c r="D58">
        <v>11.4</v>
      </c>
      <c r="E58">
        <v>3</v>
      </c>
      <c r="F58">
        <v>5</v>
      </c>
      <c r="G58" t="s">
        <v>10</v>
      </c>
      <c r="H58">
        <v>114.5</v>
      </c>
    </row>
    <row r="59" spans="2:8" x14ac:dyDescent="0.3">
      <c r="B59">
        <v>1950</v>
      </c>
      <c r="C59">
        <v>4</v>
      </c>
      <c r="D59">
        <v>11</v>
      </c>
      <c r="E59">
        <v>3.1</v>
      </c>
      <c r="F59">
        <v>3</v>
      </c>
      <c r="G59" t="s">
        <v>10</v>
      </c>
      <c r="H59">
        <v>130.4</v>
      </c>
    </row>
    <row r="60" spans="2:8" x14ac:dyDescent="0.3">
      <c r="B60">
        <v>1950</v>
      </c>
      <c r="C60">
        <v>5</v>
      </c>
      <c r="D60">
        <v>15.8</v>
      </c>
      <c r="E60">
        <v>6.1</v>
      </c>
      <c r="F60">
        <v>0</v>
      </c>
      <c r="G60" t="s">
        <v>10</v>
      </c>
      <c r="H60">
        <v>166.9</v>
      </c>
    </row>
    <row r="61" spans="2:8" x14ac:dyDescent="0.3">
      <c r="B61">
        <v>1950</v>
      </c>
      <c r="C61">
        <v>6</v>
      </c>
      <c r="D61">
        <v>20.7</v>
      </c>
      <c r="E61">
        <v>10.4</v>
      </c>
      <c r="F61">
        <v>0</v>
      </c>
      <c r="G61" t="s">
        <v>10</v>
      </c>
      <c r="H61">
        <v>213.6</v>
      </c>
    </row>
    <row r="62" spans="2:8" x14ac:dyDescent="0.3">
      <c r="B62">
        <v>1950</v>
      </c>
      <c r="C62">
        <v>7</v>
      </c>
      <c r="D62">
        <v>19.899999999999999</v>
      </c>
      <c r="E62">
        <v>11.3</v>
      </c>
      <c r="F62">
        <v>0</v>
      </c>
      <c r="G62" t="s">
        <v>10</v>
      </c>
      <c r="H62">
        <v>172.5</v>
      </c>
    </row>
    <row r="63" spans="2:8" x14ac:dyDescent="0.3">
      <c r="B63">
        <v>1950</v>
      </c>
      <c r="C63">
        <v>8</v>
      </c>
      <c r="D63">
        <v>19.600000000000001</v>
      </c>
      <c r="E63">
        <v>11.1</v>
      </c>
      <c r="F63">
        <v>0</v>
      </c>
      <c r="G63" t="s">
        <v>10</v>
      </c>
      <c r="H63">
        <v>142.4</v>
      </c>
    </row>
    <row r="64" spans="2:8" x14ac:dyDescent="0.3">
      <c r="B64">
        <v>1950</v>
      </c>
      <c r="C64">
        <v>9</v>
      </c>
      <c r="D64">
        <v>16.3</v>
      </c>
      <c r="E64">
        <v>9</v>
      </c>
      <c r="F64">
        <v>0</v>
      </c>
      <c r="G64" t="s">
        <v>10</v>
      </c>
      <c r="H64">
        <v>92.7</v>
      </c>
    </row>
    <row r="65" spans="2:8" x14ac:dyDescent="0.3">
      <c r="B65">
        <v>1950</v>
      </c>
      <c r="C65">
        <v>10</v>
      </c>
      <c r="D65">
        <v>12.6</v>
      </c>
      <c r="E65">
        <v>5.9</v>
      </c>
      <c r="F65">
        <v>3</v>
      </c>
      <c r="G65" t="s">
        <v>10</v>
      </c>
      <c r="H65">
        <v>89.7</v>
      </c>
    </row>
    <row r="66" spans="2:8" x14ac:dyDescent="0.3">
      <c r="B66">
        <v>1950</v>
      </c>
      <c r="C66">
        <v>11</v>
      </c>
      <c r="D66">
        <v>8.1</v>
      </c>
      <c r="E66">
        <v>2</v>
      </c>
      <c r="F66">
        <v>6</v>
      </c>
      <c r="G66" t="s">
        <v>10</v>
      </c>
      <c r="H66">
        <v>38.4</v>
      </c>
    </row>
    <row r="67" spans="2:8" x14ac:dyDescent="0.3">
      <c r="B67">
        <v>1950</v>
      </c>
      <c r="C67">
        <v>12</v>
      </c>
      <c r="D67">
        <v>3.2</v>
      </c>
      <c r="E67">
        <v>-2.6</v>
      </c>
      <c r="F67">
        <v>23</v>
      </c>
      <c r="G67" t="s">
        <v>10</v>
      </c>
      <c r="H67">
        <v>27.1</v>
      </c>
    </row>
    <row r="68" spans="2:8" x14ac:dyDescent="0.3">
      <c r="B68">
        <v>1951</v>
      </c>
      <c r="C68">
        <v>1</v>
      </c>
      <c r="D68">
        <v>5.7</v>
      </c>
      <c r="E68">
        <v>0.7</v>
      </c>
      <c r="F68">
        <v>8</v>
      </c>
      <c r="G68" t="s">
        <v>10</v>
      </c>
      <c r="H68">
        <v>29.5</v>
      </c>
    </row>
    <row r="69" spans="2:8" x14ac:dyDescent="0.3">
      <c r="B69">
        <v>1951</v>
      </c>
      <c r="C69">
        <v>2</v>
      </c>
      <c r="D69">
        <v>6.4</v>
      </c>
      <c r="E69">
        <v>0.1</v>
      </c>
      <c r="F69">
        <v>12</v>
      </c>
      <c r="G69" t="s">
        <v>10</v>
      </c>
      <c r="H69">
        <v>42.5</v>
      </c>
    </row>
    <row r="70" spans="2:8" x14ac:dyDescent="0.3">
      <c r="B70">
        <v>1951</v>
      </c>
      <c r="C70">
        <v>3</v>
      </c>
      <c r="D70">
        <v>7</v>
      </c>
      <c r="E70">
        <v>0.3</v>
      </c>
      <c r="F70">
        <v>12</v>
      </c>
      <c r="G70" t="s">
        <v>10</v>
      </c>
      <c r="H70">
        <v>74.900000000000006</v>
      </c>
    </row>
    <row r="71" spans="2:8" x14ac:dyDescent="0.3">
      <c r="B71">
        <v>1951</v>
      </c>
      <c r="C71">
        <v>4</v>
      </c>
      <c r="D71">
        <v>10.7</v>
      </c>
      <c r="E71">
        <v>2.6</v>
      </c>
      <c r="F71">
        <v>2</v>
      </c>
      <c r="G71" t="s">
        <v>10</v>
      </c>
      <c r="H71">
        <v>178.3</v>
      </c>
    </row>
    <row r="72" spans="2:8" x14ac:dyDescent="0.3">
      <c r="B72">
        <v>1951</v>
      </c>
      <c r="C72">
        <v>5</v>
      </c>
      <c r="D72">
        <v>14.1</v>
      </c>
      <c r="E72">
        <v>5.9</v>
      </c>
      <c r="F72">
        <v>1</v>
      </c>
      <c r="G72" t="s">
        <v>10</v>
      </c>
      <c r="H72">
        <v>170.7</v>
      </c>
    </row>
    <row r="73" spans="2:8" x14ac:dyDescent="0.3">
      <c r="B73">
        <v>1951</v>
      </c>
      <c r="C73">
        <v>6</v>
      </c>
      <c r="D73">
        <v>18.7</v>
      </c>
      <c r="E73">
        <v>8.8000000000000007</v>
      </c>
      <c r="F73">
        <v>0</v>
      </c>
      <c r="G73" t="s">
        <v>10</v>
      </c>
      <c r="H73">
        <v>226.5</v>
      </c>
    </row>
    <row r="74" spans="2:8" x14ac:dyDescent="0.3">
      <c r="B74">
        <v>1951</v>
      </c>
      <c r="C74">
        <v>7</v>
      </c>
      <c r="D74">
        <v>19.8</v>
      </c>
      <c r="E74">
        <v>11.5</v>
      </c>
      <c r="F74">
        <v>0</v>
      </c>
      <c r="G74" t="s">
        <v>10</v>
      </c>
      <c r="H74">
        <v>174.1</v>
      </c>
    </row>
    <row r="75" spans="2:8" x14ac:dyDescent="0.3">
      <c r="B75">
        <v>1951</v>
      </c>
      <c r="C75">
        <v>8</v>
      </c>
      <c r="D75">
        <v>18</v>
      </c>
      <c r="E75">
        <v>10.8</v>
      </c>
      <c r="F75">
        <v>0</v>
      </c>
      <c r="G75" t="s">
        <v>10</v>
      </c>
      <c r="H75">
        <v>127.1</v>
      </c>
    </row>
    <row r="76" spans="2:8" x14ac:dyDescent="0.3">
      <c r="B76">
        <v>1951</v>
      </c>
      <c r="C76">
        <v>9</v>
      </c>
      <c r="D76">
        <v>17.8</v>
      </c>
      <c r="E76">
        <v>10.4</v>
      </c>
      <c r="F76">
        <v>0</v>
      </c>
      <c r="G76" t="s">
        <v>10</v>
      </c>
      <c r="H76">
        <v>107.6</v>
      </c>
    </row>
    <row r="77" spans="2:8" x14ac:dyDescent="0.3">
      <c r="B77">
        <v>1951</v>
      </c>
      <c r="C77">
        <v>10</v>
      </c>
      <c r="D77">
        <v>13.7</v>
      </c>
      <c r="E77">
        <v>6</v>
      </c>
      <c r="F77">
        <v>3</v>
      </c>
      <c r="G77" t="s">
        <v>10</v>
      </c>
      <c r="H77">
        <v>120.2</v>
      </c>
    </row>
    <row r="78" spans="2:8" x14ac:dyDescent="0.3">
      <c r="B78">
        <v>1951</v>
      </c>
      <c r="C78">
        <v>11</v>
      </c>
      <c r="D78">
        <v>11.1</v>
      </c>
      <c r="E78">
        <v>5.3</v>
      </c>
      <c r="F78">
        <v>1</v>
      </c>
      <c r="G78" t="s">
        <v>10</v>
      </c>
      <c r="H78">
        <v>40.5</v>
      </c>
    </row>
    <row r="79" spans="2:8" x14ac:dyDescent="0.3">
      <c r="B79">
        <v>1951</v>
      </c>
      <c r="C79">
        <v>12</v>
      </c>
      <c r="D79">
        <v>8.1</v>
      </c>
      <c r="E79">
        <v>1.6</v>
      </c>
      <c r="F79">
        <v>8</v>
      </c>
      <c r="G79" t="s">
        <v>10</v>
      </c>
      <c r="H79">
        <v>39.6</v>
      </c>
    </row>
    <row r="80" spans="2:8" x14ac:dyDescent="0.3">
      <c r="B80">
        <v>1952</v>
      </c>
      <c r="C80">
        <v>1</v>
      </c>
      <c r="D80">
        <v>5.2</v>
      </c>
      <c r="E80">
        <v>-0.7</v>
      </c>
      <c r="F80">
        <v>15</v>
      </c>
      <c r="G80" t="s">
        <v>10</v>
      </c>
      <c r="H80">
        <v>49.6</v>
      </c>
    </row>
    <row r="81" spans="2:8" x14ac:dyDescent="0.3">
      <c r="B81">
        <v>1952</v>
      </c>
      <c r="C81">
        <v>2</v>
      </c>
      <c r="D81">
        <v>6.4</v>
      </c>
      <c r="E81">
        <v>0</v>
      </c>
      <c r="F81">
        <v>11</v>
      </c>
      <c r="G81" t="s">
        <v>10</v>
      </c>
      <c r="H81">
        <v>70</v>
      </c>
    </row>
    <row r="82" spans="2:8" x14ac:dyDescent="0.3">
      <c r="B82">
        <v>1952</v>
      </c>
      <c r="C82">
        <v>3</v>
      </c>
      <c r="D82">
        <v>9.1</v>
      </c>
      <c r="E82">
        <v>3.6</v>
      </c>
      <c r="F82">
        <v>7</v>
      </c>
      <c r="G82" t="s">
        <v>10</v>
      </c>
      <c r="H82">
        <v>84.6</v>
      </c>
    </row>
    <row r="83" spans="2:8" x14ac:dyDescent="0.3">
      <c r="B83">
        <v>1952</v>
      </c>
      <c r="C83">
        <v>4</v>
      </c>
      <c r="D83">
        <v>14.1</v>
      </c>
      <c r="E83">
        <v>4.8</v>
      </c>
      <c r="F83">
        <v>2</v>
      </c>
      <c r="G83" t="s">
        <v>10</v>
      </c>
      <c r="H83">
        <v>142.30000000000001</v>
      </c>
    </row>
    <row r="84" spans="2:8" x14ac:dyDescent="0.3">
      <c r="B84">
        <v>1952</v>
      </c>
      <c r="C84">
        <v>5</v>
      </c>
      <c r="D84">
        <v>17.3</v>
      </c>
      <c r="E84">
        <v>8.9</v>
      </c>
      <c r="F84">
        <v>0</v>
      </c>
      <c r="G84" t="s">
        <v>10</v>
      </c>
      <c r="H84">
        <v>168.9</v>
      </c>
    </row>
    <row r="85" spans="2:8" x14ac:dyDescent="0.3">
      <c r="B85">
        <v>1952</v>
      </c>
      <c r="C85">
        <v>6</v>
      </c>
      <c r="D85">
        <v>17.8</v>
      </c>
      <c r="E85">
        <v>9.4</v>
      </c>
      <c r="F85">
        <v>0</v>
      </c>
      <c r="G85" t="s">
        <v>10</v>
      </c>
      <c r="H85">
        <v>145.80000000000001</v>
      </c>
    </row>
    <row r="86" spans="2:8" x14ac:dyDescent="0.3">
      <c r="B86">
        <v>1952</v>
      </c>
      <c r="C86">
        <v>7</v>
      </c>
      <c r="D86">
        <v>19.8</v>
      </c>
      <c r="E86">
        <v>12.3</v>
      </c>
      <c r="F86">
        <v>0</v>
      </c>
      <c r="G86" t="s">
        <v>10</v>
      </c>
      <c r="H86">
        <v>131.30000000000001</v>
      </c>
    </row>
    <row r="87" spans="2:8" x14ac:dyDescent="0.3">
      <c r="B87">
        <v>1952</v>
      </c>
      <c r="C87">
        <v>8</v>
      </c>
      <c r="D87">
        <v>19.600000000000001</v>
      </c>
      <c r="E87">
        <v>11.5</v>
      </c>
      <c r="F87">
        <v>0</v>
      </c>
      <c r="G87" t="s">
        <v>10</v>
      </c>
      <c r="H87">
        <v>126.7</v>
      </c>
    </row>
    <row r="88" spans="2:8" x14ac:dyDescent="0.3">
      <c r="B88">
        <v>1952</v>
      </c>
      <c r="C88">
        <v>9</v>
      </c>
      <c r="D88">
        <v>14.1</v>
      </c>
      <c r="E88">
        <v>6.7</v>
      </c>
      <c r="F88">
        <v>0</v>
      </c>
      <c r="G88" t="s">
        <v>10</v>
      </c>
      <c r="H88">
        <v>91.1</v>
      </c>
    </row>
    <row r="89" spans="2:8" x14ac:dyDescent="0.3">
      <c r="B89">
        <v>1952</v>
      </c>
      <c r="C89">
        <v>10</v>
      </c>
      <c r="D89">
        <v>12</v>
      </c>
      <c r="E89">
        <v>5.3</v>
      </c>
      <c r="F89">
        <v>5</v>
      </c>
      <c r="G89" t="s">
        <v>10</v>
      </c>
      <c r="H89">
        <v>91.5</v>
      </c>
    </row>
    <row r="90" spans="2:8" x14ac:dyDescent="0.3">
      <c r="B90">
        <v>1952</v>
      </c>
      <c r="C90">
        <v>11</v>
      </c>
      <c r="D90">
        <v>6.7</v>
      </c>
      <c r="E90">
        <v>0.7</v>
      </c>
      <c r="F90">
        <v>14</v>
      </c>
      <c r="G90" t="s">
        <v>10</v>
      </c>
      <c r="H90">
        <v>53.3</v>
      </c>
    </row>
    <row r="91" spans="2:8" x14ac:dyDescent="0.3">
      <c r="B91">
        <v>1952</v>
      </c>
      <c r="C91">
        <v>12</v>
      </c>
      <c r="D91">
        <v>5.6</v>
      </c>
      <c r="E91">
        <v>0.1</v>
      </c>
      <c r="F91">
        <v>12</v>
      </c>
      <c r="G91" t="s">
        <v>10</v>
      </c>
      <c r="H91">
        <v>28.8</v>
      </c>
    </row>
    <row r="92" spans="2:8" x14ac:dyDescent="0.3">
      <c r="B92">
        <v>1953</v>
      </c>
      <c r="C92">
        <v>1</v>
      </c>
      <c r="D92">
        <v>5.7</v>
      </c>
      <c r="E92">
        <v>0.6</v>
      </c>
      <c r="F92">
        <v>14</v>
      </c>
      <c r="G92" t="s">
        <v>10</v>
      </c>
      <c r="H92">
        <v>10.6</v>
      </c>
    </row>
    <row r="93" spans="2:8" x14ac:dyDescent="0.3">
      <c r="B93">
        <v>1953</v>
      </c>
      <c r="C93">
        <v>2</v>
      </c>
      <c r="D93">
        <v>7.5</v>
      </c>
      <c r="E93">
        <v>1.2</v>
      </c>
      <c r="F93">
        <v>12</v>
      </c>
      <c r="G93" t="s">
        <v>10</v>
      </c>
      <c r="H93">
        <v>38.9</v>
      </c>
    </row>
    <row r="94" spans="2:8" x14ac:dyDescent="0.3">
      <c r="B94">
        <v>1953</v>
      </c>
      <c r="C94">
        <v>3</v>
      </c>
      <c r="D94">
        <v>11.5</v>
      </c>
      <c r="E94">
        <v>0.7</v>
      </c>
      <c r="F94">
        <v>12</v>
      </c>
      <c r="G94" t="s">
        <v>10</v>
      </c>
      <c r="H94">
        <v>140.30000000000001</v>
      </c>
    </row>
    <row r="95" spans="2:8" x14ac:dyDescent="0.3">
      <c r="B95">
        <v>1953</v>
      </c>
      <c r="C95">
        <v>4</v>
      </c>
      <c r="D95">
        <v>11.6</v>
      </c>
      <c r="E95">
        <v>2.7</v>
      </c>
      <c r="F95">
        <v>2</v>
      </c>
      <c r="G95" t="s">
        <v>10</v>
      </c>
      <c r="H95">
        <v>172.8</v>
      </c>
    </row>
    <row r="96" spans="2:8" x14ac:dyDescent="0.3">
      <c r="B96">
        <v>1953</v>
      </c>
      <c r="C96">
        <v>5</v>
      </c>
      <c r="D96">
        <v>17.5</v>
      </c>
      <c r="E96">
        <v>8</v>
      </c>
      <c r="F96">
        <v>0</v>
      </c>
      <c r="G96" t="s">
        <v>10</v>
      </c>
      <c r="H96">
        <v>213.6</v>
      </c>
    </row>
    <row r="97" spans="2:8" x14ac:dyDescent="0.3">
      <c r="B97">
        <v>1953</v>
      </c>
      <c r="C97">
        <v>6</v>
      </c>
      <c r="D97">
        <v>18.7</v>
      </c>
      <c r="E97">
        <v>10.1</v>
      </c>
      <c r="F97">
        <v>0</v>
      </c>
      <c r="G97" t="s">
        <v>10</v>
      </c>
      <c r="H97">
        <v>142.9</v>
      </c>
    </row>
    <row r="98" spans="2:8" x14ac:dyDescent="0.3">
      <c r="B98">
        <v>1953</v>
      </c>
      <c r="C98">
        <v>7</v>
      </c>
      <c r="D98">
        <v>19.2</v>
      </c>
      <c r="E98">
        <v>11.3</v>
      </c>
      <c r="F98">
        <v>0</v>
      </c>
      <c r="G98" t="s">
        <v>10</v>
      </c>
      <c r="H98">
        <v>180.4</v>
      </c>
    </row>
    <row r="99" spans="2:8" x14ac:dyDescent="0.3">
      <c r="B99">
        <v>1953</v>
      </c>
      <c r="C99">
        <v>8</v>
      </c>
      <c r="D99">
        <v>20</v>
      </c>
      <c r="E99">
        <v>11.6</v>
      </c>
      <c r="F99">
        <v>0</v>
      </c>
      <c r="G99" t="s">
        <v>10</v>
      </c>
      <c r="H99">
        <v>163.5</v>
      </c>
    </row>
    <row r="100" spans="2:8" x14ac:dyDescent="0.3">
      <c r="B100">
        <v>1953</v>
      </c>
      <c r="C100">
        <v>9</v>
      </c>
      <c r="D100">
        <v>17.5</v>
      </c>
      <c r="E100">
        <v>10.199999999999999</v>
      </c>
      <c r="F100">
        <v>0</v>
      </c>
      <c r="G100" t="s">
        <v>10</v>
      </c>
      <c r="H100">
        <v>137.4</v>
      </c>
    </row>
    <row r="101" spans="2:8" x14ac:dyDescent="0.3">
      <c r="B101">
        <v>1953</v>
      </c>
      <c r="C101">
        <v>10</v>
      </c>
      <c r="D101">
        <v>13.5</v>
      </c>
      <c r="E101">
        <v>5.6</v>
      </c>
      <c r="F101">
        <v>1</v>
      </c>
      <c r="G101" t="s">
        <v>10</v>
      </c>
      <c r="H101">
        <v>85</v>
      </c>
    </row>
    <row r="102" spans="2:8" x14ac:dyDescent="0.3">
      <c r="B102">
        <v>1953</v>
      </c>
      <c r="C102">
        <v>11</v>
      </c>
      <c r="D102">
        <v>10.9</v>
      </c>
      <c r="E102">
        <v>5.8</v>
      </c>
      <c r="F102">
        <v>0</v>
      </c>
      <c r="G102" t="s">
        <v>10</v>
      </c>
      <c r="H102">
        <v>45.1</v>
      </c>
    </row>
    <row r="103" spans="2:8" x14ac:dyDescent="0.3">
      <c r="B103">
        <v>1953</v>
      </c>
      <c r="C103">
        <v>12</v>
      </c>
      <c r="D103">
        <v>8.9</v>
      </c>
      <c r="E103">
        <v>4</v>
      </c>
      <c r="F103">
        <v>2</v>
      </c>
      <c r="G103" t="s">
        <v>10</v>
      </c>
      <c r="H103">
        <v>23.2</v>
      </c>
    </row>
    <row r="104" spans="2:8" x14ac:dyDescent="0.3">
      <c r="B104">
        <v>1954</v>
      </c>
      <c r="C104">
        <v>1</v>
      </c>
      <c r="D104">
        <v>5.2</v>
      </c>
      <c r="E104">
        <v>-0.1</v>
      </c>
      <c r="F104">
        <v>15</v>
      </c>
      <c r="G104" t="s">
        <v>10</v>
      </c>
      <c r="H104">
        <v>35.9</v>
      </c>
    </row>
    <row r="105" spans="2:8" x14ac:dyDescent="0.3">
      <c r="B105">
        <v>1954</v>
      </c>
      <c r="C105">
        <v>2</v>
      </c>
      <c r="D105">
        <v>5.3</v>
      </c>
      <c r="E105">
        <v>-0.5</v>
      </c>
      <c r="F105">
        <v>11</v>
      </c>
      <c r="G105" t="s">
        <v>10</v>
      </c>
      <c r="H105">
        <v>53.7</v>
      </c>
    </row>
    <row r="106" spans="2:8" x14ac:dyDescent="0.3">
      <c r="B106">
        <v>1954</v>
      </c>
      <c r="C106">
        <v>3</v>
      </c>
      <c r="D106">
        <v>9.4</v>
      </c>
      <c r="E106">
        <v>2.2000000000000002</v>
      </c>
      <c r="F106">
        <v>5</v>
      </c>
      <c r="G106" t="s">
        <v>10</v>
      </c>
      <c r="H106">
        <v>104.1</v>
      </c>
    </row>
    <row r="107" spans="2:8" x14ac:dyDescent="0.3">
      <c r="B107">
        <v>1954</v>
      </c>
      <c r="C107">
        <v>4</v>
      </c>
      <c r="D107">
        <v>12.7</v>
      </c>
      <c r="E107">
        <v>3.3</v>
      </c>
      <c r="F107">
        <v>1</v>
      </c>
      <c r="G107" t="s">
        <v>10</v>
      </c>
      <c r="H107">
        <v>190.8</v>
      </c>
    </row>
    <row r="108" spans="2:8" x14ac:dyDescent="0.3">
      <c r="B108">
        <v>1954</v>
      </c>
      <c r="C108">
        <v>5</v>
      </c>
      <c r="D108">
        <v>15.4</v>
      </c>
      <c r="E108">
        <v>7.2</v>
      </c>
      <c r="F108">
        <v>0</v>
      </c>
      <c r="G108" t="s">
        <v>10</v>
      </c>
      <c r="H108">
        <v>114.5</v>
      </c>
    </row>
    <row r="109" spans="2:8" x14ac:dyDescent="0.3">
      <c r="B109">
        <v>1954</v>
      </c>
      <c r="C109">
        <v>6</v>
      </c>
      <c r="D109">
        <v>17.100000000000001</v>
      </c>
      <c r="E109">
        <v>9.6</v>
      </c>
      <c r="F109">
        <v>0</v>
      </c>
      <c r="G109" t="s">
        <v>10</v>
      </c>
      <c r="H109">
        <v>143.4</v>
      </c>
    </row>
    <row r="110" spans="2:8" x14ac:dyDescent="0.3">
      <c r="B110">
        <v>1954</v>
      </c>
      <c r="C110">
        <v>7</v>
      </c>
      <c r="D110">
        <v>16.7</v>
      </c>
      <c r="E110">
        <v>10.199999999999999</v>
      </c>
      <c r="F110">
        <v>0</v>
      </c>
      <c r="G110" t="s">
        <v>10</v>
      </c>
      <c r="H110">
        <v>99.9</v>
      </c>
    </row>
    <row r="111" spans="2:8" x14ac:dyDescent="0.3">
      <c r="B111">
        <v>1954</v>
      </c>
      <c r="C111">
        <v>8</v>
      </c>
      <c r="D111">
        <v>17.7</v>
      </c>
      <c r="E111">
        <v>10.9</v>
      </c>
      <c r="F111">
        <v>0</v>
      </c>
      <c r="G111" t="s">
        <v>10</v>
      </c>
      <c r="H111">
        <v>94.7</v>
      </c>
    </row>
    <row r="112" spans="2:8" x14ac:dyDescent="0.3">
      <c r="B112">
        <v>1954</v>
      </c>
      <c r="C112">
        <v>9</v>
      </c>
      <c r="D112">
        <v>16.3</v>
      </c>
      <c r="E112">
        <v>8.8000000000000007</v>
      </c>
      <c r="F112">
        <v>0</v>
      </c>
      <c r="G112" t="s">
        <v>10</v>
      </c>
      <c r="H112">
        <v>148.69999999999999</v>
      </c>
    </row>
    <row r="113" spans="2:8" x14ac:dyDescent="0.3">
      <c r="B113">
        <v>1954</v>
      </c>
      <c r="C113">
        <v>10</v>
      </c>
      <c r="D113">
        <v>14.6</v>
      </c>
      <c r="E113">
        <v>8.5</v>
      </c>
      <c r="F113">
        <v>0</v>
      </c>
      <c r="G113" t="s">
        <v>10</v>
      </c>
      <c r="H113">
        <v>64.7</v>
      </c>
    </row>
    <row r="114" spans="2:8" x14ac:dyDescent="0.3">
      <c r="B114">
        <v>1954</v>
      </c>
      <c r="C114">
        <v>11</v>
      </c>
      <c r="D114">
        <v>9.8000000000000007</v>
      </c>
      <c r="E114">
        <v>2.9</v>
      </c>
      <c r="F114">
        <v>4</v>
      </c>
      <c r="G114" t="s">
        <v>10</v>
      </c>
      <c r="H114">
        <v>48.8</v>
      </c>
    </row>
    <row r="115" spans="2:8" x14ac:dyDescent="0.3">
      <c r="B115">
        <v>1954</v>
      </c>
      <c r="C115">
        <v>12</v>
      </c>
      <c r="D115">
        <v>8.8000000000000007</v>
      </c>
      <c r="E115">
        <v>4</v>
      </c>
      <c r="F115">
        <v>2</v>
      </c>
      <c r="G115" t="s">
        <v>10</v>
      </c>
      <c r="H115">
        <v>29.3</v>
      </c>
    </row>
    <row r="116" spans="2:8" x14ac:dyDescent="0.3">
      <c r="B116">
        <v>1955</v>
      </c>
      <c r="C116">
        <v>1</v>
      </c>
      <c r="D116">
        <v>5.3</v>
      </c>
      <c r="E116">
        <v>-0.1</v>
      </c>
      <c r="F116">
        <v>14</v>
      </c>
      <c r="G116" t="s">
        <v>10</v>
      </c>
      <c r="H116">
        <v>32</v>
      </c>
    </row>
    <row r="117" spans="2:8" x14ac:dyDescent="0.3">
      <c r="B117">
        <v>1955</v>
      </c>
      <c r="C117">
        <v>2</v>
      </c>
      <c r="D117">
        <v>3.8</v>
      </c>
      <c r="E117">
        <v>-2.2000000000000002</v>
      </c>
      <c r="F117">
        <v>18</v>
      </c>
      <c r="G117" t="s">
        <v>10</v>
      </c>
      <c r="H117">
        <v>67</v>
      </c>
    </row>
    <row r="118" spans="2:8" x14ac:dyDescent="0.3">
      <c r="B118">
        <v>1955</v>
      </c>
      <c r="C118">
        <v>3</v>
      </c>
      <c r="D118">
        <v>6.9</v>
      </c>
      <c r="E118">
        <v>-0.9</v>
      </c>
      <c r="F118">
        <v>20</v>
      </c>
      <c r="G118" t="s">
        <v>10</v>
      </c>
      <c r="H118">
        <v>135.80000000000001</v>
      </c>
    </row>
    <row r="119" spans="2:8" x14ac:dyDescent="0.3">
      <c r="B119">
        <v>1955</v>
      </c>
      <c r="C119">
        <v>4</v>
      </c>
      <c r="D119">
        <v>13.6</v>
      </c>
      <c r="E119">
        <v>4.8</v>
      </c>
      <c r="F119">
        <v>0</v>
      </c>
      <c r="G119" t="s">
        <v>10</v>
      </c>
      <c r="H119">
        <v>144.1</v>
      </c>
    </row>
    <row r="120" spans="2:8" x14ac:dyDescent="0.3">
      <c r="B120">
        <v>1955</v>
      </c>
      <c r="C120">
        <v>5</v>
      </c>
      <c r="D120">
        <v>13.5</v>
      </c>
      <c r="E120">
        <v>5.3</v>
      </c>
      <c r="F120">
        <v>1</v>
      </c>
      <c r="G120" t="s">
        <v>10</v>
      </c>
      <c r="H120">
        <v>191.4</v>
      </c>
    </row>
    <row r="121" spans="2:8" x14ac:dyDescent="0.3">
      <c r="B121">
        <v>1955</v>
      </c>
      <c r="C121">
        <v>6</v>
      </c>
      <c r="D121">
        <v>17.8</v>
      </c>
      <c r="E121">
        <v>9.4</v>
      </c>
      <c r="F121">
        <v>0</v>
      </c>
      <c r="G121" t="s">
        <v>10</v>
      </c>
      <c r="H121">
        <v>161.4</v>
      </c>
    </row>
    <row r="122" spans="2:8" x14ac:dyDescent="0.3">
      <c r="B122">
        <v>1955</v>
      </c>
      <c r="C122">
        <v>7</v>
      </c>
      <c r="D122">
        <v>23.6</v>
      </c>
      <c r="E122">
        <v>12.1</v>
      </c>
      <c r="F122">
        <v>0</v>
      </c>
      <c r="G122" t="s">
        <v>10</v>
      </c>
      <c r="H122">
        <v>281.39999999999998</v>
      </c>
    </row>
    <row r="123" spans="2:8" x14ac:dyDescent="0.3">
      <c r="B123">
        <v>1955</v>
      </c>
      <c r="C123">
        <v>8</v>
      </c>
      <c r="D123">
        <v>23.5</v>
      </c>
      <c r="E123">
        <v>13</v>
      </c>
      <c r="F123">
        <v>0</v>
      </c>
      <c r="G123" t="s">
        <v>10</v>
      </c>
      <c r="H123">
        <v>198.1</v>
      </c>
    </row>
    <row r="124" spans="2:8" x14ac:dyDescent="0.3">
      <c r="B124">
        <v>1955</v>
      </c>
      <c r="C124">
        <v>9</v>
      </c>
      <c r="D124">
        <v>18.100000000000001</v>
      </c>
      <c r="E124">
        <v>10</v>
      </c>
      <c r="F124">
        <v>0</v>
      </c>
      <c r="G124" t="s">
        <v>10</v>
      </c>
      <c r="H124">
        <v>139.19999999999999</v>
      </c>
    </row>
    <row r="125" spans="2:8" x14ac:dyDescent="0.3">
      <c r="B125">
        <v>1955</v>
      </c>
      <c r="C125">
        <v>10</v>
      </c>
      <c r="D125">
        <v>13.4</v>
      </c>
      <c r="E125">
        <v>4.7</v>
      </c>
      <c r="F125">
        <v>7</v>
      </c>
      <c r="G125" t="s">
        <v>10</v>
      </c>
      <c r="H125">
        <v>101.8</v>
      </c>
    </row>
    <row r="126" spans="2:8" x14ac:dyDescent="0.3">
      <c r="B126">
        <v>1955</v>
      </c>
      <c r="C126">
        <v>11</v>
      </c>
      <c r="D126">
        <v>10</v>
      </c>
      <c r="E126">
        <v>3.8</v>
      </c>
      <c r="F126">
        <v>7</v>
      </c>
      <c r="G126" t="s">
        <v>10</v>
      </c>
      <c r="H126">
        <v>55.2</v>
      </c>
    </row>
    <row r="127" spans="2:8" x14ac:dyDescent="0.3">
      <c r="B127">
        <v>1955</v>
      </c>
      <c r="C127">
        <v>12</v>
      </c>
      <c r="D127">
        <v>8.5</v>
      </c>
      <c r="E127">
        <v>2.1</v>
      </c>
      <c r="F127">
        <v>9</v>
      </c>
      <c r="G127" t="s">
        <v>10</v>
      </c>
      <c r="H127">
        <v>31.6</v>
      </c>
    </row>
    <row r="128" spans="2:8" x14ac:dyDescent="0.3">
      <c r="B128">
        <v>1956</v>
      </c>
      <c r="C128">
        <v>1</v>
      </c>
      <c r="D128">
        <v>6</v>
      </c>
      <c r="E128">
        <v>0.5</v>
      </c>
      <c r="F128">
        <v>12</v>
      </c>
      <c r="G128" t="s">
        <v>10</v>
      </c>
      <c r="H128">
        <v>53.5</v>
      </c>
    </row>
    <row r="129" spans="2:8" x14ac:dyDescent="0.3">
      <c r="B129">
        <v>1956</v>
      </c>
      <c r="C129">
        <v>2</v>
      </c>
      <c r="D129">
        <v>3.6</v>
      </c>
      <c r="E129">
        <v>-3.1</v>
      </c>
      <c r="F129">
        <v>23</v>
      </c>
      <c r="G129" t="s">
        <v>10</v>
      </c>
      <c r="H129">
        <v>63.9</v>
      </c>
    </row>
    <row r="130" spans="2:8" x14ac:dyDescent="0.3">
      <c r="B130">
        <v>1956</v>
      </c>
      <c r="C130">
        <v>3</v>
      </c>
      <c r="D130">
        <v>10.3</v>
      </c>
      <c r="E130">
        <v>2.6</v>
      </c>
      <c r="F130">
        <v>6</v>
      </c>
      <c r="G130" t="s">
        <v>10</v>
      </c>
      <c r="H130">
        <v>136.69999999999999</v>
      </c>
    </row>
    <row r="131" spans="2:8" x14ac:dyDescent="0.3">
      <c r="B131">
        <v>1956</v>
      </c>
      <c r="C131">
        <v>4</v>
      </c>
      <c r="D131">
        <v>11.5</v>
      </c>
      <c r="E131">
        <v>2.1</v>
      </c>
      <c r="F131">
        <v>6</v>
      </c>
      <c r="G131" t="s">
        <v>10</v>
      </c>
      <c r="H131">
        <v>154.6</v>
      </c>
    </row>
    <row r="132" spans="2:8" x14ac:dyDescent="0.3">
      <c r="B132">
        <v>1956</v>
      </c>
      <c r="C132">
        <v>5</v>
      </c>
      <c r="D132">
        <v>16.8</v>
      </c>
      <c r="E132">
        <v>6.9</v>
      </c>
      <c r="F132">
        <v>0</v>
      </c>
      <c r="G132" t="s">
        <v>10</v>
      </c>
      <c r="H132">
        <v>232.7</v>
      </c>
    </row>
    <row r="133" spans="2:8" x14ac:dyDescent="0.3">
      <c r="B133">
        <v>1956</v>
      </c>
      <c r="C133">
        <v>6</v>
      </c>
      <c r="D133">
        <v>16.600000000000001</v>
      </c>
      <c r="E133">
        <v>9</v>
      </c>
      <c r="F133">
        <v>0</v>
      </c>
      <c r="G133" t="s">
        <v>10</v>
      </c>
      <c r="H133">
        <v>131.6</v>
      </c>
    </row>
    <row r="134" spans="2:8" x14ac:dyDescent="0.3">
      <c r="B134">
        <v>1956</v>
      </c>
      <c r="C134">
        <v>7</v>
      </c>
      <c r="D134">
        <v>19.2</v>
      </c>
      <c r="E134">
        <v>12</v>
      </c>
      <c r="F134">
        <v>0</v>
      </c>
      <c r="G134" t="s">
        <v>10</v>
      </c>
      <c r="H134">
        <v>128.69999999999999</v>
      </c>
    </row>
    <row r="135" spans="2:8" x14ac:dyDescent="0.3">
      <c r="B135">
        <v>1956</v>
      </c>
      <c r="C135">
        <v>8</v>
      </c>
      <c r="D135">
        <v>16.899999999999999</v>
      </c>
      <c r="E135">
        <v>9.6999999999999993</v>
      </c>
      <c r="F135">
        <v>0</v>
      </c>
      <c r="G135" t="s">
        <v>10</v>
      </c>
      <c r="H135">
        <v>118.7</v>
      </c>
    </row>
    <row r="136" spans="2:8" x14ac:dyDescent="0.3">
      <c r="B136">
        <v>1956</v>
      </c>
      <c r="C136">
        <v>9</v>
      </c>
      <c r="D136">
        <v>18.100000000000001</v>
      </c>
      <c r="E136">
        <v>10.7</v>
      </c>
      <c r="F136">
        <v>0</v>
      </c>
      <c r="G136" t="s">
        <v>10</v>
      </c>
      <c r="H136">
        <v>115.3</v>
      </c>
    </row>
    <row r="137" spans="2:8" x14ac:dyDescent="0.3">
      <c r="B137">
        <v>1956</v>
      </c>
      <c r="C137">
        <v>10</v>
      </c>
      <c r="D137">
        <v>12.9</v>
      </c>
      <c r="E137">
        <v>5.2</v>
      </c>
      <c r="F137">
        <v>2</v>
      </c>
      <c r="G137" t="s">
        <v>10</v>
      </c>
      <c r="H137">
        <v>99.9</v>
      </c>
    </row>
    <row r="138" spans="2:8" x14ac:dyDescent="0.3">
      <c r="B138">
        <v>1956</v>
      </c>
      <c r="C138">
        <v>11</v>
      </c>
      <c r="D138">
        <v>8.9</v>
      </c>
      <c r="E138">
        <v>2.8</v>
      </c>
      <c r="F138">
        <v>5</v>
      </c>
      <c r="G138" t="s">
        <v>10</v>
      </c>
      <c r="H138">
        <v>48.7</v>
      </c>
    </row>
    <row r="139" spans="2:8" x14ac:dyDescent="0.3">
      <c r="B139">
        <v>1956</v>
      </c>
      <c r="C139">
        <v>12</v>
      </c>
      <c r="D139">
        <v>7.9</v>
      </c>
      <c r="E139">
        <v>3.1</v>
      </c>
      <c r="F139">
        <v>9</v>
      </c>
      <c r="G139" t="s">
        <v>10</v>
      </c>
      <c r="H139">
        <v>25.1</v>
      </c>
    </row>
    <row r="140" spans="2:8" x14ac:dyDescent="0.3">
      <c r="B140">
        <v>1957</v>
      </c>
      <c r="C140">
        <v>1</v>
      </c>
      <c r="D140">
        <v>8.5</v>
      </c>
      <c r="E140">
        <v>1.9</v>
      </c>
      <c r="F140">
        <v>9</v>
      </c>
      <c r="G140" t="s">
        <v>10</v>
      </c>
      <c r="H140">
        <v>34.1</v>
      </c>
    </row>
    <row r="141" spans="2:8" x14ac:dyDescent="0.3">
      <c r="B141">
        <v>1957</v>
      </c>
      <c r="C141">
        <v>2</v>
      </c>
      <c r="D141">
        <v>8.4</v>
      </c>
      <c r="E141">
        <v>1.7</v>
      </c>
      <c r="F141">
        <v>4</v>
      </c>
      <c r="G141" t="s">
        <v>10</v>
      </c>
      <c r="H141">
        <v>75.7</v>
      </c>
    </row>
    <row r="142" spans="2:8" x14ac:dyDescent="0.3">
      <c r="B142">
        <v>1957</v>
      </c>
      <c r="C142">
        <v>3</v>
      </c>
      <c r="D142">
        <v>12.7</v>
      </c>
      <c r="E142">
        <v>6</v>
      </c>
      <c r="F142">
        <v>0</v>
      </c>
      <c r="G142" t="s">
        <v>10</v>
      </c>
      <c r="H142">
        <v>100.3</v>
      </c>
    </row>
    <row r="143" spans="2:8" x14ac:dyDescent="0.3">
      <c r="B143">
        <v>1957</v>
      </c>
      <c r="C143">
        <v>4</v>
      </c>
      <c r="D143">
        <v>13.1</v>
      </c>
      <c r="E143">
        <v>4.5</v>
      </c>
      <c r="F143">
        <v>1</v>
      </c>
      <c r="G143" t="s">
        <v>10</v>
      </c>
      <c r="H143">
        <v>126.9</v>
      </c>
    </row>
    <row r="144" spans="2:8" x14ac:dyDescent="0.3">
      <c r="B144">
        <v>1957</v>
      </c>
      <c r="C144">
        <v>5</v>
      </c>
      <c r="D144">
        <v>15.2</v>
      </c>
      <c r="E144">
        <v>5.9</v>
      </c>
      <c r="F144">
        <v>1</v>
      </c>
      <c r="G144" t="s">
        <v>10</v>
      </c>
      <c r="H144">
        <v>182.3</v>
      </c>
    </row>
    <row r="145" spans="2:8" x14ac:dyDescent="0.3">
      <c r="B145">
        <v>1957</v>
      </c>
      <c r="C145">
        <v>6</v>
      </c>
      <c r="D145">
        <v>21</v>
      </c>
      <c r="E145">
        <v>9.4</v>
      </c>
      <c r="F145">
        <v>0</v>
      </c>
      <c r="G145" t="s">
        <v>10</v>
      </c>
      <c r="H145">
        <v>297.5</v>
      </c>
    </row>
    <row r="146" spans="2:8" x14ac:dyDescent="0.3">
      <c r="B146">
        <v>1957</v>
      </c>
      <c r="C146">
        <v>7</v>
      </c>
      <c r="D146">
        <v>19.399999999999999</v>
      </c>
      <c r="E146">
        <v>12.5</v>
      </c>
      <c r="F146">
        <v>0</v>
      </c>
      <c r="G146" t="s">
        <v>10</v>
      </c>
      <c r="H146">
        <v>107.3</v>
      </c>
    </row>
    <row r="147" spans="2:8" x14ac:dyDescent="0.3">
      <c r="B147">
        <v>1957</v>
      </c>
      <c r="C147">
        <v>8</v>
      </c>
      <c r="D147">
        <v>18.899999999999999</v>
      </c>
      <c r="E147">
        <v>11.5</v>
      </c>
      <c r="F147">
        <v>0</v>
      </c>
      <c r="G147" t="s">
        <v>10</v>
      </c>
      <c r="H147">
        <v>134.80000000000001</v>
      </c>
    </row>
    <row r="148" spans="2:8" x14ac:dyDescent="0.3">
      <c r="B148">
        <v>1957</v>
      </c>
      <c r="C148">
        <v>9</v>
      </c>
      <c r="D148">
        <v>15.3</v>
      </c>
      <c r="E148">
        <v>9.1</v>
      </c>
      <c r="F148">
        <v>0</v>
      </c>
      <c r="G148" t="s">
        <v>10</v>
      </c>
      <c r="H148">
        <v>85.3</v>
      </c>
    </row>
    <row r="149" spans="2:8" x14ac:dyDescent="0.3">
      <c r="B149">
        <v>1957</v>
      </c>
      <c r="C149">
        <v>10</v>
      </c>
      <c r="D149">
        <v>13.9</v>
      </c>
      <c r="E149">
        <v>7</v>
      </c>
      <c r="F149">
        <v>0</v>
      </c>
      <c r="G149" t="s">
        <v>10</v>
      </c>
      <c r="H149">
        <v>82.9</v>
      </c>
    </row>
    <row r="150" spans="2:8" x14ac:dyDescent="0.3">
      <c r="B150">
        <v>1957</v>
      </c>
      <c r="C150">
        <v>11</v>
      </c>
      <c r="D150">
        <v>8.9</v>
      </c>
      <c r="E150">
        <v>3.7</v>
      </c>
      <c r="F150">
        <v>4</v>
      </c>
      <c r="G150" t="s">
        <v>10</v>
      </c>
      <c r="H150">
        <v>43.4</v>
      </c>
    </row>
    <row r="151" spans="2:8" x14ac:dyDescent="0.3">
      <c r="B151">
        <v>1957</v>
      </c>
      <c r="C151">
        <v>12</v>
      </c>
      <c r="D151">
        <v>7.4</v>
      </c>
      <c r="E151">
        <v>1.3</v>
      </c>
      <c r="F151">
        <v>8</v>
      </c>
      <c r="G151" t="s">
        <v>10</v>
      </c>
      <c r="H151">
        <v>49.1</v>
      </c>
    </row>
    <row r="152" spans="2:8" x14ac:dyDescent="0.3">
      <c r="B152">
        <v>1958</v>
      </c>
      <c r="C152">
        <v>1</v>
      </c>
      <c r="D152">
        <v>5.9</v>
      </c>
      <c r="E152">
        <v>0</v>
      </c>
      <c r="F152">
        <v>14</v>
      </c>
      <c r="G152" t="s">
        <v>10</v>
      </c>
      <c r="H152">
        <v>37</v>
      </c>
    </row>
    <row r="153" spans="2:8" x14ac:dyDescent="0.3">
      <c r="B153">
        <v>1958</v>
      </c>
      <c r="C153">
        <v>2</v>
      </c>
      <c r="D153">
        <v>7.7</v>
      </c>
      <c r="E153">
        <v>1</v>
      </c>
      <c r="F153">
        <v>13</v>
      </c>
      <c r="G153" t="s">
        <v>10</v>
      </c>
      <c r="H153">
        <v>52.5</v>
      </c>
    </row>
    <row r="154" spans="2:8" x14ac:dyDescent="0.3">
      <c r="B154">
        <v>1958</v>
      </c>
      <c r="C154">
        <v>3</v>
      </c>
      <c r="D154">
        <v>7.2</v>
      </c>
      <c r="E154">
        <v>0.4</v>
      </c>
      <c r="F154">
        <v>16</v>
      </c>
      <c r="G154" t="s">
        <v>10</v>
      </c>
      <c r="H154">
        <v>101.1</v>
      </c>
    </row>
    <row r="155" spans="2:8" x14ac:dyDescent="0.3">
      <c r="B155">
        <v>1958</v>
      </c>
      <c r="C155">
        <v>4</v>
      </c>
      <c r="D155">
        <v>11.5</v>
      </c>
      <c r="E155">
        <v>3.4</v>
      </c>
      <c r="F155">
        <v>5</v>
      </c>
      <c r="G155" t="s">
        <v>10</v>
      </c>
      <c r="H155">
        <v>122.9</v>
      </c>
    </row>
    <row r="156" spans="2:8" x14ac:dyDescent="0.3">
      <c r="B156">
        <v>1958</v>
      </c>
      <c r="C156">
        <v>5</v>
      </c>
      <c r="D156">
        <v>15.1</v>
      </c>
      <c r="E156">
        <v>7.2</v>
      </c>
      <c r="F156">
        <v>0</v>
      </c>
      <c r="G156" t="s">
        <v>10</v>
      </c>
      <c r="H156">
        <v>149.4</v>
      </c>
    </row>
    <row r="157" spans="2:8" x14ac:dyDescent="0.3">
      <c r="B157">
        <v>1958</v>
      </c>
      <c r="C157">
        <v>6</v>
      </c>
      <c r="D157">
        <v>17.899999999999999</v>
      </c>
      <c r="E157">
        <v>9.8000000000000007</v>
      </c>
      <c r="F157">
        <v>0</v>
      </c>
      <c r="G157" t="s">
        <v>10</v>
      </c>
      <c r="H157">
        <v>139.30000000000001</v>
      </c>
    </row>
    <row r="158" spans="2:8" x14ac:dyDescent="0.3">
      <c r="B158">
        <v>1958</v>
      </c>
      <c r="C158">
        <v>7</v>
      </c>
      <c r="D158">
        <v>19.600000000000001</v>
      </c>
      <c r="E158">
        <v>11.8</v>
      </c>
      <c r="F158">
        <v>0</v>
      </c>
      <c r="G158" t="s">
        <v>10</v>
      </c>
      <c r="H158">
        <v>146.5</v>
      </c>
    </row>
    <row r="159" spans="2:8" x14ac:dyDescent="0.3">
      <c r="B159">
        <v>1958</v>
      </c>
      <c r="C159">
        <v>8</v>
      </c>
      <c r="D159">
        <v>19.899999999999999</v>
      </c>
      <c r="E159">
        <v>12.1</v>
      </c>
      <c r="F159">
        <v>0</v>
      </c>
      <c r="G159" t="s">
        <v>10</v>
      </c>
      <c r="H159">
        <v>144.5</v>
      </c>
    </row>
    <row r="160" spans="2:8" x14ac:dyDescent="0.3">
      <c r="B160">
        <v>1958</v>
      </c>
      <c r="C160">
        <v>9</v>
      </c>
      <c r="D160">
        <v>19.100000000000001</v>
      </c>
      <c r="E160">
        <v>11.7</v>
      </c>
      <c r="F160">
        <v>0</v>
      </c>
      <c r="G160" t="s">
        <v>10</v>
      </c>
      <c r="H160">
        <v>132.6</v>
      </c>
    </row>
    <row r="161" spans="2:8" x14ac:dyDescent="0.3">
      <c r="B161">
        <v>1958</v>
      </c>
      <c r="C161">
        <v>10</v>
      </c>
      <c r="D161">
        <v>13.2</v>
      </c>
      <c r="E161">
        <v>7.8</v>
      </c>
      <c r="F161">
        <v>0</v>
      </c>
      <c r="G161" t="s">
        <v>10</v>
      </c>
      <c r="H161">
        <v>74.2</v>
      </c>
    </row>
    <row r="162" spans="2:8" x14ac:dyDescent="0.3">
      <c r="B162">
        <v>1958</v>
      </c>
      <c r="C162">
        <v>11</v>
      </c>
      <c r="D162">
        <v>9</v>
      </c>
      <c r="E162">
        <v>3.3</v>
      </c>
      <c r="F162">
        <v>5</v>
      </c>
      <c r="G162" t="s">
        <v>10</v>
      </c>
      <c r="H162">
        <v>37.5</v>
      </c>
    </row>
    <row r="163" spans="2:8" x14ac:dyDescent="0.3">
      <c r="B163">
        <v>1958</v>
      </c>
      <c r="C163">
        <v>12</v>
      </c>
      <c r="D163">
        <v>6.7</v>
      </c>
      <c r="E163">
        <v>1.5</v>
      </c>
      <c r="F163">
        <v>6</v>
      </c>
      <c r="G163" t="s">
        <v>10</v>
      </c>
      <c r="H163">
        <v>22.7</v>
      </c>
    </row>
    <row r="164" spans="2:8" x14ac:dyDescent="0.3">
      <c r="B164">
        <v>1959</v>
      </c>
      <c r="C164">
        <v>1</v>
      </c>
      <c r="D164">
        <v>4.7</v>
      </c>
      <c r="E164">
        <v>-1.7</v>
      </c>
      <c r="F164">
        <v>22</v>
      </c>
      <c r="G164" t="s">
        <v>10</v>
      </c>
      <c r="H164">
        <v>67.8</v>
      </c>
    </row>
    <row r="165" spans="2:8" x14ac:dyDescent="0.3">
      <c r="B165">
        <v>1959</v>
      </c>
      <c r="C165">
        <v>2</v>
      </c>
      <c r="D165">
        <v>7.9</v>
      </c>
      <c r="E165">
        <v>1.6</v>
      </c>
      <c r="F165">
        <v>10</v>
      </c>
      <c r="G165" t="s">
        <v>10</v>
      </c>
      <c r="H165">
        <v>51.5</v>
      </c>
    </row>
    <row r="166" spans="2:8" x14ac:dyDescent="0.3">
      <c r="B166">
        <v>1959</v>
      </c>
      <c r="C166">
        <v>3</v>
      </c>
      <c r="D166">
        <v>11</v>
      </c>
      <c r="E166">
        <v>3.9</v>
      </c>
      <c r="F166">
        <v>1</v>
      </c>
      <c r="G166" t="s">
        <v>10</v>
      </c>
      <c r="H166">
        <v>94.9</v>
      </c>
    </row>
    <row r="167" spans="2:8" x14ac:dyDescent="0.3">
      <c r="B167">
        <v>1959</v>
      </c>
      <c r="C167">
        <v>4</v>
      </c>
      <c r="D167">
        <v>13.4</v>
      </c>
      <c r="E167">
        <v>5.4</v>
      </c>
      <c r="F167">
        <v>1</v>
      </c>
      <c r="G167" t="s">
        <v>10</v>
      </c>
      <c r="H167">
        <v>123</v>
      </c>
    </row>
    <row r="168" spans="2:8" x14ac:dyDescent="0.3">
      <c r="B168">
        <v>1959</v>
      </c>
      <c r="C168">
        <v>5</v>
      </c>
      <c r="D168">
        <v>18.600000000000001</v>
      </c>
      <c r="E168">
        <v>8.1</v>
      </c>
      <c r="F168">
        <v>0</v>
      </c>
      <c r="G168" t="s">
        <v>10</v>
      </c>
      <c r="H168">
        <v>257.7</v>
      </c>
    </row>
    <row r="169" spans="2:8" x14ac:dyDescent="0.3">
      <c r="B169">
        <v>1959</v>
      </c>
      <c r="C169">
        <v>6</v>
      </c>
      <c r="D169">
        <v>20</v>
      </c>
      <c r="E169">
        <v>10.4</v>
      </c>
      <c r="F169">
        <v>0</v>
      </c>
      <c r="G169" t="s">
        <v>10</v>
      </c>
      <c r="H169">
        <v>230.3</v>
      </c>
    </row>
    <row r="170" spans="2:8" x14ac:dyDescent="0.3">
      <c r="B170">
        <v>1959</v>
      </c>
      <c r="C170">
        <v>7</v>
      </c>
      <c r="D170">
        <v>21.9</v>
      </c>
      <c r="E170">
        <v>12.5</v>
      </c>
      <c r="F170">
        <v>0</v>
      </c>
      <c r="G170" t="s">
        <v>10</v>
      </c>
      <c r="H170">
        <v>204</v>
      </c>
    </row>
    <row r="171" spans="2:8" x14ac:dyDescent="0.3">
      <c r="B171">
        <v>1959</v>
      </c>
      <c r="C171">
        <v>8</v>
      </c>
      <c r="D171">
        <v>22.2</v>
      </c>
      <c r="E171">
        <v>12.8</v>
      </c>
      <c r="F171">
        <v>0</v>
      </c>
      <c r="G171" t="s">
        <v>10</v>
      </c>
      <c r="H171">
        <v>195.9</v>
      </c>
    </row>
    <row r="172" spans="2:8" x14ac:dyDescent="0.3">
      <c r="B172">
        <v>1959</v>
      </c>
      <c r="C172">
        <v>9</v>
      </c>
      <c r="D172">
        <v>20.9</v>
      </c>
      <c r="E172">
        <v>10.1</v>
      </c>
      <c r="F172">
        <v>0</v>
      </c>
      <c r="G172" t="s">
        <v>10</v>
      </c>
      <c r="H172">
        <v>190.6</v>
      </c>
    </row>
    <row r="173" spans="2:8" x14ac:dyDescent="0.3">
      <c r="B173">
        <v>1959</v>
      </c>
      <c r="C173">
        <v>10</v>
      </c>
      <c r="D173">
        <v>17.399999999999999</v>
      </c>
      <c r="E173">
        <v>8.8000000000000007</v>
      </c>
      <c r="F173">
        <v>0</v>
      </c>
      <c r="G173" t="s">
        <v>10</v>
      </c>
      <c r="H173">
        <v>145.4</v>
      </c>
    </row>
    <row r="174" spans="2:8" x14ac:dyDescent="0.3">
      <c r="B174">
        <v>1959</v>
      </c>
      <c r="C174">
        <v>11</v>
      </c>
      <c r="D174">
        <v>10.1</v>
      </c>
      <c r="E174">
        <v>4.3</v>
      </c>
      <c r="F174">
        <v>2</v>
      </c>
      <c r="G174" t="s">
        <v>10</v>
      </c>
      <c r="H174">
        <v>59.8</v>
      </c>
    </row>
    <row r="175" spans="2:8" x14ac:dyDescent="0.3">
      <c r="B175">
        <v>1959</v>
      </c>
      <c r="C175">
        <v>12</v>
      </c>
      <c r="D175">
        <v>8.1999999999999993</v>
      </c>
      <c r="E175">
        <v>3.1</v>
      </c>
      <c r="F175">
        <v>0</v>
      </c>
      <c r="G175" t="s">
        <v>10</v>
      </c>
      <c r="H175">
        <v>35.799999999999997</v>
      </c>
    </row>
    <row r="176" spans="2:8" x14ac:dyDescent="0.3">
      <c r="B176">
        <v>1960</v>
      </c>
      <c r="C176">
        <v>1</v>
      </c>
      <c r="D176">
        <v>6.4</v>
      </c>
      <c r="E176">
        <v>1.3</v>
      </c>
      <c r="F176">
        <v>10</v>
      </c>
      <c r="G176" t="s">
        <v>10</v>
      </c>
      <c r="H176">
        <v>21.5</v>
      </c>
    </row>
    <row r="177" spans="2:8" x14ac:dyDescent="0.3">
      <c r="B177">
        <v>1960</v>
      </c>
      <c r="C177">
        <v>2</v>
      </c>
      <c r="D177">
        <v>7.1</v>
      </c>
      <c r="E177">
        <v>1</v>
      </c>
      <c r="F177">
        <v>10</v>
      </c>
      <c r="G177" t="s">
        <v>10</v>
      </c>
      <c r="H177">
        <v>69.2</v>
      </c>
    </row>
    <row r="178" spans="2:8" x14ac:dyDescent="0.3">
      <c r="B178">
        <v>1960</v>
      </c>
      <c r="C178">
        <v>3</v>
      </c>
      <c r="D178">
        <v>9.5</v>
      </c>
      <c r="E178">
        <v>3.5</v>
      </c>
      <c r="F178">
        <v>1</v>
      </c>
      <c r="G178" t="s">
        <v>10</v>
      </c>
      <c r="H178">
        <v>87.5</v>
      </c>
    </row>
    <row r="179" spans="2:8" x14ac:dyDescent="0.3">
      <c r="B179">
        <v>1960</v>
      </c>
      <c r="C179">
        <v>4</v>
      </c>
      <c r="D179">
        <v>13.3</v>
      </c>
      <c r="E179">
        <v>4.7</v>
      </c>
      <c r="F179">
        <v>1</v>
      </c>
      <c r="G179" t="s">
        <v>10</v>
      </c>
      <c r="H179">
        <v>145.30000000000001</v>
      </c>
    </row>
    <row r="180" spans="2:8" x14ac:dyDescent="0.3">
      <c r="B180">
        <v>1960</v>
      </c>
      <c r="C180">
        <v>5</v>
      </c>
      <c r="D180">
        <v>17.899999999999999</v>
      </c>
      <c r="E180">
        <v>8.8000000000000007</v>
      </c>
      <c r="F180">
        <v>0</v>
      </c>
      <c r="G180" t="s">
        <v>10</v>
      </c>
      <c r="H180">
        <v>183.9</v>
      </c>
    </row>
    <row r="181" spans="2:8" x14ac:dyDescent="0.3">
      <c r="B181">
        <v>1960</v>
      </c>
      <c r="C181">
        <v>6</v>
      </c>
      <c r="D181">
        <v>21.7</v>
      </c>
      <c r="E181">
        <v>11.2</v>
      </c>
      <c r="F181">
        <v>0</v>
      </c>
      <c r="G181" t="s">
        <v>10</v>
      </c>
      <c r="H181">
        <v>266.89999999999998</v>
      </c>
    </row>
    <row r="182" spans="2:8" x14ac:dyDescent="0.3">
      <c r="B182">
        <v>1960</v>
      </c>
      <c r="C182">
        <v>7</v>
      </c>
      <c r="D182">
        <v>19.100000000000001</v>
      </c>
      <c r="E182">
        <v>11.3</v>
      </c>
      <c r="F182">
        <v>0</v>
      </c>
      <c r="G182" t="s">
        <v>10</v>
      </c>
      <c r="H182">
        <v>148.30000000000001</v>
      </c>
    </row>
    <row r="183" spans="2:8" x14ac:dyDescent="0.3">
      <c r="B183">
        <v>1960</v>
      </c>
      <c r="C183">
        <v>8</v>
      </c>
      <c r="D183">
        <v>18.8</v>
      </c>
      <c r="E183">
        <v>11.1</v>
      </c>
      <c r="F183">
        <v>0</v>
      </c>
      <c r="G183" t="s">
        <v>10</v>
      </c>
      <c r="H183">
        <v>159.69999999999999</v>
      </c>
    </row>
    <row r="184" spans="2:8" x14ac:dyDescent="0.3">
      <c r="B184">
        <v>1960</v>
      </c>
      <c r="C184">
        <v>9</v>
      </c>
      <c r="D184">
        <v>16.8</v>
      </c>
      <c r="E184">
        <v>9.6999999999999993</v>
      </c>
      <c r="F184">
        <v>0</v>
      </c>
      <c r="G184" t="s">
        <v>10</v>
      </c>
      <c r="H184">
        <v>134.30000000000001</v>
      </c>
    </row>
    <row r="185" spans="2:8" x14ac:dyDescent="0.3">
      <c r="B185">
        <v>1960</v>
      </c>
      <c r="C185">
        <v>10</v>
      </c>
      <c r="D185">
        <v>13.1</v>
      </c>
      <c r="E185">
        <v>7.4</v>
      </c>
      <c r="F185">
        <v>0</v>
      </c>
      <c r="G185" t="s">
        <v>10</v>
      </c>
      <c r="H185">
        <v>67.8</v>
      </c>
    </row>
    <row r="186" spans="2:8" x14ac:dyDescent="0.3">
      <c r="B186">
        <v>1960</v>
      </c>
      <c r="C186">
        <v>11</v>
      </c>
      <c r="D186">
        <v>9.6999999999999993</v>
      </c>
      <c r="E186">
        <v>4.0999999999999996</v>
      </c>
      <c r="F186">
        <v>3</v>
      </c>
      <c r="G186" t="s">
        <v>10</v>
      </c>
      <c r="H186">
        <v>52.1</v>
      </c>
    </row>
    <row r="187" spans="2:8" x14ac:dyDescent="0.3">
      <c r="B187">
        <v>1960</v>
      </c>
      <c r="C187">
        <v>12</v>
      </c>
      <c r="D187">
        <v>6.1</v>
      </c>
      <c r="E187">
        <v>1</v>
      </c>
      <c r="F187">
        <v>9</v>
      </c>
      <c r="G187" t="s">
        <v>10</v>
      </c>
      <c r="H187">
        <v>40.299999999999997</v>
      </c>
    </row>
    <row r="188" spans="2:8" x14ac:dyDescent="0.3">
      <c r="B188">
        <v>1961</v>
      </c>
      <c r="C188">
        <v>1</v>
      </c>
      <c r="D188">
        <v>5.9</v>
      </c>
      <c r="E188">
        <v>0.4</v>
      </c>
      <c r="F188">
        <v>11</v>
      </c>
      <c r="G188">
        <v>101.2</v>
      </c>
      <c r="H188">
        <v>35.6</v>
      </c>
    </row>
    <row r="189" spans="2:8" x14ac:dyDescent="0.3">
      <c r="B189">
        <v>1961</v>
      </c>
      <c r="C189">
        <v>2</v>
      </c>
      <c r="D189">
        <v>9.6999999999999993</v>
      </c>
      <c r="E189">
        <v>3.8</v>
      </c>
      <c r="F189">
        <v>2</v>
      </c>
      <c r="G189">
        <v>60.2</v>
      </c>
      <c r="H189">
        <v>61.2</v>
      </c>
    </row>
    <row r="190" spans="2:8" x14ac:dyDescent="0.3">
      <c r="B190">
        <v>1961</v>
      </c>
      <c r="C190">
        <v>3</v>
      </c>
      <c r="D190">
        <v>12.2</v>
      </c>
      <c r="E190">
        <v>4.9000000000000004</v>
      </c>
      <c r="F190">
        <v>1</v>
      </c>
      <c r="G190">
        <v>32.1</v>
      </c>
      <c r="H190">
        <v>125.4</v>
      </c>
    </row>
    <row r="191" spans="2:8" x14ac:dyDescent="0.3">
      <c r="B191">
        <v>1961</v>
      </c>
      <c r="C191">
        <v>4</v>
      </c>
      <c r="D191">
        <v>13.6</v>
      </c>
      <c r="E191">
        <v>6.6</v>
      </c>
      <c r="F191">
        <v>0</v>
      </c>
      <c r="G191">
        <v>62.4</v>
      </c>
      <c r="H191">
        <v>94.3</v>
      </c>
    </row>
    <row r="192" spans="2:8" x14ac:dyDescent="0.3">
      <c r="B192">
        <v>1961</v>
      </c>
      <c r="C192">
        <v>5</v>
      </c>
      <c r="D192">
        <v>15.2</v>
      </c>
      <c r="E192">
        <v>6.5</v>
      </c>
      <c r="F192">
        <v>0</v>
      </c>
      <c r="G192">
        <v>64.400000000000006</v>
      </c>
      <c r="H192">
        <v>166.8</v>
      </c>
    </row>
    <row r="193" spans="2:8" x14ac:dyDescent="0.3">
      <c r="B193">
        <v>1961</v>
      </c>
      <c r="C193">
        <v>6</v>
      </c>
      <c r="D193">
        <v>18.600000000000001</v>
      </c>
      <c r="E193">
        <v>9.6999999999999993</v>
      </c>
      <c r="F193">
        <v>0</v>
      </c>
      <c r="G193">
        <v>49.8</v>
      </c>
      <c r="H193">
        <v>197.1</v>
      </c>
    </row>
    <row r="194" spans="2:8" x14ac:dyDescent="0.3">
      <c r="B194">
        <v>1961</v>
      </c>
      <c r="C194">
        <v>7</v>
      </c>
      <c r="D194">
        <v>18.2</v>
      </c>
      <c r="E194">
        <v>11.2</v>
      </c>
      <c r="F194">
        <v>0</v>
      </c>
      <c r="G194">
        <v>86.9</v>
      </c>
      <c r="H194">
        <v>157.19999999999999</v>
      </c>
    </row>
    <row r="195" spans="2:8" x14ac:dyDescent="0.3">
      <c r="B195">
        <v>1961</v>
      </c>
      <c r="C195">
        <v>8</v>
      </c>
      <c r="D195">
        <v>18.7</v>
      </c>
      <c r="E195">
        <v>11.4</v>
      </c>
      <c r="F195">
        <v>0</v>
      </c>
      <c r="G195">
        <v>106.9</v>
      </c>
      <c r="H195">
        <v>161.69999999999999</v>
      </c>
    </row>
    <row r="196" spans="2:8" x14ac:dyDescent="0.3">
      <c r="B196">
        <v>1961</v>
      </c>
      <c r="C196">
        <v>9</v>
      </c>
      <c r="D196">
        <v>19.100000000000001</v>
      </c>
      <c r="E196">
        <v>11.1</v>
      </c>
      <c r="F196">
        <v>0</v>
      </c>
      <c r="G196">
        <v>86.9</v>
      </c>
      <c r="H196">
        <v>144.5</v>
      </c>
    </row>
    <row r="197" spans="2:8" x14ac:dyDescent="0.3">
      <c r="B197">
        <v>1961</v>
      </c>
      <c r="C197">
        <v>10</v>
      </c>
      <c r="D197">
        <v>13.8</v>
      </c>
      <c r="E197">
        <v>7.7</v>
      </c>
      <c r="F197">
        <v>0</v>
      </c>
      <c r="G197">
        <v>97.3</v>
      </c>
      <c r="H197">
        <v>118.3</v>
      </c>
    </row>
    <row r="198" spans="2:8" x14ac:dyDescent="0.3">
      <c r="B198">
        <v>1961</v>
      </c>
      <c r="C198">
        <v>11</v>
      </c>
      <c r="D198">
        <v>8.9</v>
      </c>
      <c r="E198">
        <v>3.3</v>
      </c>
      <c r="F198">
        <v>3</v>
      </c>
      <c r="G198">
        <v>50</v>
      </c>
      <c r="H198">
        <v>73.5</v>
      </c>
    </row>
    <row r="199" spans="2:8" x14ac:dyDescent="0.3">
      <c r="B199">
        <v>1961</v>
      </c>
      <c r="C199">
        <v>12</v>
      </c>
      <c r="D199">
        <v>4.5999999999999996</v>
      </c>
      <c r="E199">
        <v>-0.8</v>
      </c>
      <c r="F199">
        <v>17</v>
      </c>
      <c r="G199">
        <v>57.2</v>
      </c>
      <c r="H199">
        <v>55.2</v>
      </c>
    </row>
    <row r="200" spans="2:8" x14ac:dyDescent="0.3">
      <c r="B200">
        <v>1962</v>
      </c>
      <c r="C200">
        <v>1</v>
      </c>
      <c r="D200">
        <v>7.1</v>
      </c>
      <c r="E200">
        <v>0.9</v>
      </c>
      <c r="F200">
        <v>8</v>
      </c>
      <c r="G200">
        <v>66.7</v>
      </c>
      <c r="H200">
        <v>63</v>
      </c>
    </row>
    <row r="201" spans="2:8" x14ac:dyDescent="0.3">
      <c r="B201">
        <v>1962</v>
      </c>
      <c r="C201">
        <v>2</v>
      </c>
      <c r="D201">
        <v>7.2</v>
      </c>
      <c r="E201">
        <v>1.6</v>
      </c>
      <c r="F201">
        <v>5</v>
      </c>
      <c r="G201">
        <v>48.6</v>
      </c>
      <c r="H201">
        <v>62</v>
      </c>
    </row>
    <row r="202" spans="2:8" x14ac:dyDescent="0.3">
      <c r="B202">
        <v>1962</v>
      </c>
      <c r="C202">
        <v>3</v>
      </c>
      <c r="D202">
        <v>6.1</v>
      </c>
      <c r="E202">
        <v>-1.1000000000000001</v>
      </c>
      <c r="F202">
        <v>18</v>
      </c>
      <c r="G202">
        <v>42.5</v>
      </c>
      <c r="H202">
        <v>120</v>
      </c>
    </row>
    <row r="203" spans="2:8" x14ac:dyDescent="0.3">
      <c r="B203">
        <v>1962</v>
      </c>
      <c r="C203">
        <v>4</v>
      </c>
      <c r="D203">
        <v>11.2</v>
      </c>
      <c r="E203">
        <v>4</v>
      </c>
      <c r="F203">
        <v>2</v>
      </c>
      <c r="G203">
        <v>57.9</v>
      </c>
      <c r="H203">
        <v>169.3</v>
      </c>
    </row>
    <row r="204" spans="2:8" x14ac:dyDescent="0.3">
      <c r="B204">
        <v>1962</v>
      </c>
      <c r="C204">
        <v>5</v>
      </c>
      <c r="D204">
        <v>13.7</v>
      </c>
      <c r="E204">
        <v>6.6</v>
      </c>
      <c r="F204">
        <v>0</v>
      </c>
      <c r="G204">
        <v>80.7</v>
      </c>
      <c r="H204">
        <v>160.6</v>
      </c>
    </row>
    <row r="205" spans="2:8" x14ac:dyDescent="0.3">
      <c r="B205">
        <v>1962</v>
      </c>
      <c r="C205">
        <v>6</v>
      </c>
      <c r="D205">
        <v>17.899999999999999</v>
      </c>
      <c r="E205">
        <v>9.4</v>
      </c>
      <c r="F205">
        <v>0</v>
      </c>
      <c r="G205">
        <v>19.899999999999999</v>
      </c>
      <c r="H205">
        <v>207.6</v>
      </c>
    </row>
    <row r="206" spans="2:8" x14ac:dyDescent="0.3">
      <c r="B206">
        <v>1962</v>
      </c>
      <c r="C206">
        <v>7</v>
      </c>
      <c r="D206">
        <v>17.899999999999999</v>
      </c>
      <c r="E206">
        <v>11.3</v>
      </c>
      <c r="F206">
        <v>0</v>
      </c>
      <c r="G206">
        <v>61.5</v>
      </c>
      <c r="H206">
        <v>101.9</v>
      </c>
    </row>
    <row r="207" spans="2:8" x14ac:dyDescent="0.3">
      <c r="B207">
        <v>1962</v>
      </c>
      <c r="C207">
        <v>8</v>
      </c>
      <c r="D207">
        <v>17.399999999999999</v>
      </c>
      <c r="E207">
        <v>10.6</v>
      </c>
      <c r="F207">
        <v>0</v>
      </c>
      <c r="G207">
        <v>137.5</v>
      </c>
      <c r="H207">
        <v>146.69999999999999</v>
      </c>
    </row>
    <row r="208" spans="2:8" x14ac:dyDescent="0.3">
      <c r="B208">
        <v>1962</v>
      </c>
      <c r="C208">
        <v>9</v>
      </c>
      <c r="D208">
        <v>15.8</v>
      </c>
      <c r="E208">
        <v>9.6</v>
      </c>
      <c r="F208">
        <v>0</v>
      </c>
      <c r="G208">
        <v>81.400000000000006</v>
      </c>
      <c r="H208">
        <v>90.6</v>
      </c>
    </row>
    <row r="209" spans="2:8" x14ac:dyDescent="0.3">
      <c r="B209">
        <v>1962</v>
      </c>
      <c r="C209">
        <v>10</v>
      </c>
      <c r="D209">
        <v>13.9</v>
      </c>
      <c r="E209">
        <v>7.2</v>
      </c>
      <c r="F209">
        <v>2</v>
      </c>
      <c r="G209">
        <v>47.4</v>
      </c>
      <c r="H209">
        <v>89.3</v>
      </c>
    </row>
    <row r="210" spans="2:8" x14ac:dyDescent="0.3">
      <c r="B210">
        <v>1962</v>
      </c>
      <c r="C210">
        <v>11</v>
      </c>
      <c r="D210">
        <v>8.1</v>
      </c>
      <c r="E210">
        <v>2.6</v>
      </c>
      <c r="F210">
        <v>6</v>
      </c>
      <c r="G210">
        <v>37.200000000000003</v>
      </c>
      <c r="H210">
        <v>47.6</v>
      </c>
    </row>
    <row r="211" spans="2:8" x14ac:dyDescent="0.3">
      <c r="B211">
        <v>1962</v>
      </c>
      <c r="C211">
        <v>12</v>
      </c>
      <c r="D211">
        <v>4.9000000000000004</v>
      </c>
      <c r="E211">
        <v>-0.7</v>
      </c>
      <c r="F211">
        <v>16</v>
      </c>
      <c r="G211">
        <v>78.7</v>
      </c>
      <c r="H211">
        <v>60.6</v>
      </c>
    </row>
    <row r="212" spans="2:8" x14ac:dyDescent="0.3">
      <c r="B212">
        <v>1963</v>
      </c>
      <c r="C212">
        <v>1</v>
      </c>
      <c r="D212">
        <v>0.9</v>
      </c>
      <c r="E212">
        <v>-4.0999999999999996</v>
      </c>
      <c r="F212">
        <v>27</v>
      </c>
      <c r="G212">
        <v>11.3</v>
      </c>
      <c r="H212">
        <v>66.3</v>
      </c>
    </row>
    <row r="213" spans="2:8" x14ac:dyDescent="0.3">
      <c r="B213">
        <v>1963</v>
      </c>
      <c r="C213">
        <v>2</v>
      </c>
      <c r="D213">
        <v>2.8</v>
      </c>
      <c r="E213">
        <v>-2.9</v>
      </c>
      <c r="F213">
        <v>27</v>
      </c>
      <c r="G213">
        <v>5.7</v>
      </c>
      <c r="H213">
        <v>87.8</v>
      </c>
    </row>
    <row r="214" spans="2:8" x14ac:dyDescent="0.3">
      <c r="B214">
        <v>1963</v>
      </c>
      <c r="C214">
        <v>3</v>
      </c>
      <c r="D214">
        <v>9.5</v>
      </c>
      <c r="E214">
        <v>2.8</v>
      </c>
      <c r="F214">
        <v>6</v>
      </c>
      <c r="G214">
        <v>51</v>
      </c>
      <c r="H214">
        <v>102</v>
      </c>
    </row>
    <row r="215" spans="2:8" x14ac:dyDescent="0.3">
      <c r="B215">
        <v>1963</v>
      </c>
      <c r="C215">
        <v>4</v>
      </c>
      <c r="D215">
        <v>11.8</v>
      </c>
      <c r="E215">
        <v>5.0999999999999996</v>
      </c>
      <c r="F215">
        <v>0</v>
      </c>
      <c r="G215">
        <v>49.7</v>
      </c>
      <c r="H215">
        <v>103.7</v>
      </c>
    </row>
    <row r="216" spans="2:8" x14ac:dyDescent="0.3">
      <c r="B216">
        <v>1963</v>
      </c>
      <c r="C216">
        <v>5</v>
      </c>
      <c r="D216">
        <v>14.3</v>
      </c>
      <c r="E216">
        <v>6.6</v>
      </c>
      <c r="F216">
        <v>0</v>
      </c>
      <c r="G216">
        <v>41</v>
      </c>
      <c r="H216">
        <v>172</v>
      </c>
    </row>
    <row r="217" spans="2:8" x14ac:dyDescent="0.3">
      <c r="B217">
        <v>1963</v>
      </c>
      <c r="C217">
        <v>6</v>
      </c>
      <c r="D217">
        <v>19.399999999999999</v>
      </c>
      <c r="E217">
        <v>10.8</v>
      </c>
      <c r="F217">
        <v>0</v>
      </c>
      <c r="G217">
        <v>98.5</v>
      </c>
      <c r="H217">
        <v>212.6</v>
      </c>
    </row>
    <row r="218" spans="2:8" x14ac:dyDescent="0.3">
      <c r="B218">
        <v>1963</v>
      </c>
      <c r="C218">
        <v>7</v>
      </c>
      <c r="D218">
        <v>19.2</v>
      </c>
      <c r="E218">
        <v>11.2</v>
      </c>
      <c r="F218">
        <v>0</v>
      </c>
      <c r="G218">
        <v>58.1</v>
      </c>
      <c r="H218">
        <v>165.8</v>
      </c>
    </row>
    <row r="219" spans="2:8" x14ac:dyDescent="0.3">
      <c r="B219">
        <v>1963</v>
      </c>
      <c r="C219">
        <v>8</v>
      </c>
      <c r="D219">
        <v>17.100000000000001</v>
      </c>
      <c r="E219">
        <v>10.9</v>
      </c>
      <c r="F219">
        <v>0</v>
      </c>
      <c r="G219">
        <v>76.3</v>
      </c>
      <c r="H219">
        <v>122.1</v>
      </c>
    </row>
    <row r="220" spans="2:8" x14ac:dyDescent="0.3">
      <c r="B220">
        <v>1963</v>
      </c>
      <c r="C220">
        <v>9</v>
      </c>
      <c r="D220">
        <v>16.7</v>
      </c>
      <c r="E220">
        <v>9.1999999999999993</v>
      </c>
      <c r="F220">
        <v>0</v>
      </c>
      <c r="G220">
        <v>107.8</v>
      </c>
      <c r="H220">
        <v>155.1</v>
      </c>
    </row>
    <row r="221" spans="2:8" x14ac:dyDescent="0.3">
      <c r="B221">
        <v>1963</v>
      </c>
      <c r="C221">
        <v>10</v>
      </c>
      <c r="D221">
        <v>13.8</v>
      </c>
      <c r="E221">
        <v>7.6</v>
      </c>
      <c r="F221">
        <v>0</v>
      </c>
      <c r="G221">
        <v>63.2</v>
      </c>
      <c r="H221">
        <v>82.9</v>
      </c>
    </row>
    <row r="222" spans="2:8" x14ac:dyDescent="0.3">
      <c r="B222">
        <v>1963</v>
      </c>
      <c r="C222">
        <v>11</v>
      </c>
      <c r="D222">
        <v>10.1</v>
      </c>
      <c r="E222">
        <v>5</v>
      </c>
      <c r="F222">
        <v>1</v>
      </c>
      <c r="G222">
        <v>108</v>
      </c>
      <c r="H222">
        <v>41.5</v>
      </c>
    </row>
    <row r="223" spans="2:8" x14ac:dyDescent="0.3">
      <c r="B223">
        <v>1963</v>
      </c>
      <c r="C223">
        <v>12</v>
      </c>
      <c r="D223">
        <v>5.5</v>
      </c>
      <c r="E223">
        <v>0.4</v>
      </c>
      <c r="F223">
        <v>11</v>
      </c>
      <c r="G223">
        <v>11.2</v>
      </c>
      <c r="H223">
        <v>51.6</v>
      </c>
    </row>
    <row r="224" spans="2:8" x14ac:dyDescent="0.3">
      <c r="B224">
        <v>1964</v>
      </c>
      <c r="C224">
        <v>1</v>
      </c>
      <c r="D224">
        <v>6.1</v>
      </c>
      <c r="E224">
        <v>1.1000000000000001</v>
      </c>
      <c r="F224">
        <v>10</v>
      </c>
      <c r="G224">
        <v>22.6</v>
      </c>
      <c r="H224">
        <v>44.7</v>
      </c>
    </row>
    <row r="225" spans="2:8" x14ac:dyDescent="0.3">
      <c r="B225">
        <v>1964</v>
      </c>
      <c r="C225">
        <v>2</v>
      </c>
      <c r="D225">
        <v>7.1</v>
      </c>
      <c r="E225">
        <v>1.9</v>
      </c>
      <c r="F225">
        <v>8</v>
      </c>
      <c r="G225">
        <v>15.8</v>
      </c>
      <c r="H225">
        <v>61.4</v>
      </c>
    </row>
    <row r="226" spans="2:8" x14ac:dyDescent="0.3">
      <c r="B226">
        <v>1964</v>
      </c>
      <c r="C226">
        <v>3</v>
      </c>
      <c r="D226">
        <v>6.8</v>
      </c>
      <c r="E226">
        <v>1.7</v>
      </c>
      <c r="F226">
        <v>10</v>
      </c>
      <c r="G226">
        <v>76.5</v>
      </c>
      <c r="H226">
        <v>67</v>
      </c>
    </row>
    <row r="227" spans="2:8" x14ac:dyDescent="0.3">
      <c r="B227">
        <v>1964</v>
      </c>
      <c r="C227">
        <v>4</v>
      </c>
      <c r="D227">
        <v>12.2</v>
      </c>
      <c r="E227">
        <v>5.5</v>
      </c>
      <c r="F227">
        <v>1</v>
      </c>
      <c r="G227">
        <v>51.9</v>
      </c>
      <c r="H227">
        <v>109</v>
      </c>
    </row>
    <row r="228" spans="2:8" x14ac:dyDescent="0.3">
      <c r="B228">
        <v>1964</v>
      </c>
      <c r="C228">
        <v>5</v>
      </c>
      <c r="D228">
        <v>17.600000000000001</v>
      </c>
      <c r="E228">
        <v>9.5</v>
      </c>
      <c r="F228">
        <v>0</v>
      </c>
      <c r="G228">
        <v>60.3</v>
      </c>
      <c r="H228">
        <v>194.7</v>
      </c>
    </row>
    <row r="229" spans="2:8" x14ac:dyDescent="0.3">
      <c r="B229">
        <v>1964</v>
      </c>
      <c r="C229">
        <v>6</v>
      </c>
      <c r="D229">
        <v>16.8</v>
      </c>
      <c r="E229">
        <v>10.199999999999999</v>
      </c>
      <c r="F229">
        <v>0</v>
      </c>
      <c r="G229">
        <v>69.400000000000006</v>
      </c>
      <c r="H229">
        <v>116.5</v>
      </c>
    </row>
    <row r="230" spans="2:8" x14ac:dyDescent="0.3">
      <c r="B230">
        <v>1964</v>
      </c>
      <c r="C230">
        <v>7</v>
      </c>
      <c r="D230">
        <v>18.899999999999999</v>
      </c>
      <c r="E230">
        <v>12</v>
      </c>
      <c r="F230">
        <v>0</v>
      </c>
      <c r="G230">
        <v>81.900000000000006</v>
      </c>
      <c r="H230">
        <v>143.1</v>
      </c>
    </row>
    <row r="231" spans="2:8" x14ac:dyDescent="0.3">
      <c r="B231">
        <v>1964</v>
      </c>
      <c r="C231">
        <v>8</v>
      </c>
      <c r="D231">
        <v>19.3</v>
      </c>
      <c r="E231">
        <v>11.3</v>
      </c>
      <c r="F231">
        <v>0</v>
      </c>
      <c r="G231">
        <v>71.900000000000006</v>
      </c>
      <c r="H231">
        <v>180.3</v>
      </c>
    </row>
    <row r="232" spans="2:8" x14ac:dyDescent="0.3">
      <c r="B232">
        <v>1964</v>
      </c>
      <c r="C232">
        <v>9</v>
      </c>
      <c r="D232">
        <v>18</v>
      </c>
      <c r="E232">
        <v>9.6</v>
      </c>
      <c r="F232">
        <v>0</v>
      </c>
      <c r="G232">
        <v>43.4</v>
      </c>
      <c r="H232">
        <v>156</v>
      </c>
    </row>
    <row r="233" spans="2:8" x14ac:dyDescent="0.3">
      <c r="B233">
        <v>1964</v>
      </c>
      <c r="C233">
        <v>10</v>
      </c>
      <c r="D233">
        <v>12.6</v>
      </c>
      <c r="E233">
        <v>5.4</v>
      </c>
      <c r="F233">
        <v>2</v>
      </c>
      <c r="G233">
        <v>75.099999999999994</v>
      </c>
      <c r="H233">
        <v>122</v>
      </c>
    </row>
    <row r="234" spans="2:8" x14ac:dyDescent="0.3">
      <c r="B234">
        <v>1964</v>
      </c>
      <c r="C234">
        <v>11</v>
      </c>
      <c r="D234">
        <v>9.8000000000000007</v>
      </c>
      <c r="E234">
        <v>4</v>
      </c>
      <c r="F234">
        <v>4</v>
      </c>
      <c r="G234">
        <v>56.2</v>
      </c>
      <c r="H234">
        <v>49.6</v>
      </c>
    </row>
    <row r="235" spans="2:8" x14ac:dyDescent="0.3">
      <c r="B235">
        <v>1964</v>
      </c>
      <c r="C235">
        <v>12</v>
      </c>
      <c r="D235">
        <v>6.4</v>
      </c>
      <c r="E235">
        <v>-0.3</v>
      </c>
      <c r="F235">
        <v>15</v>
      </c>
      <c r="G235">
        <v>107.4</v>
      </c>
      <c r="H235">
        <v>61.2</v>
      </c>
    </row>
    <row r="236" spans="2:8" x14ac:dyDescent="0.3">
      <c r="B236">
        <v>1965</v>
      </c>
      <c r="C236">
        <v>1</v>
      </c>
      <c r="D236">
        <v>5.7</v>
      </c>
      <c r="E236">
        <v>0.6</v>
      </c>
      <c r="F236">
        <v>14</v>
      </c>
      <c r="G236">
        <v>77.3</v>
      </c>
      <c r="H236">
        <v>48.2</v>
      </c>
    </row>
    <row r="237" spans="2:8" x14ac:dyDescent="0.3">
      <c r="B237">
        <v>1965</v>
      </c>
      <c r="C237">
        <v>2</v>
      </c>
      <c r="D237">
        <v>5.9</v>
      </c>
      <c r="E237">
        <v>0.8</v>
      </c>
      <c r="F237">
        <v>11</v>
      </c>
      <c r="G237">
        <v>6</v>
      </c>
      <c r="H237">
        <v>38.4</v>
      </c>
    </row>
    <row r="238" spans="2:8" x14ac:dyDescent="0.3">
      <c r="B238">
        <v>1965</v>
      </c>
      <c r="C238">
        <v>3</v>
      </c>
      <c r="D238">
        <v>9.5</v>
      </c>
      <c r="E238">
        <v>1.4</v>
      </c>
      <c r="F238">
        <v>9</v>
      </c>
      <c r="G238">
        <v>38.200000000000003</v>
      </c>
      <c r="H238">
        <v>130.69999999999999</v>
      </c>
    </row>
    <row r="239" spans="2:8" x14ac:dyDescent="0.3">
      <c r="B239">
        <v>1965</v>
      </c>
      <c r="C239">
        <v>4</v>
      </c>
      <c r="D239">
        <v>11.8</v>
      </c>
      <c r="E239">
        <v>3.9</v>
      </c>
      <c r="F239">
        <v>0</v>
      </c>
      <c r="G239">
        <v>57.6</v>
      </c>
      <c r="H239">
        <v>140.5</v>
      </c>
    </row>
    <row r="240" spans="2:8" x14ac:dyDescent="0.3">
      <c r="B240">
        <v>1965</v>
      </c>
      <c r="C240">
        <v>5</v>
      </c>
      <c r="D240">
        <v>15.3</v>
      </c>
      <c r="E240">
        <v>7.9</v>
      </c>
      <c r="F240">
        <v>0</v>
      </c>
      <c r="G240">
        <v>72.099999999999994</v>
      </c>
      <c r="H240">
        <v>154.19999999999999</v>
      </c>
    </row>
    <row r="241" spans="2:8" x14ac:dyDescent="0.3">
      <c r="B241">
        <v>1965</v>
      </c>
      <c r="C241">
        <v>6</v>
      </c>
      <c r="D241">
        <v>18.899999999999999</v>
      </c>
      <c r="E241">
        <v>10.5</v>
      </c>
      <c r="F241">
        <v>0</v>
      </c>
      <c r="G241">
        <v>57</v>
      </c>
      <c r="H241">
        <v>174.7</v>
      </c>
    </row>
    <row r="242" spans="2:8" x14ac:dyDescent="0.3">
      <c r="B242">
        <v>1965</v>
      </c>
      <c r="C242">
        <v>7</v>
      </c>
      <c r="D242">
        <v>17.100000000000001</v>
      </c>
      <c r="E242">
        <v>10.8</v>
      </c>
      <c r="F242">
        <v>0</v>
      </c>
      <c r="G242">
        <v>72.099999999999994</v>
      </c>
      <c r="H242">
        <v>102.7</v>
      </c>
    </row>
    <row r="243" spans="2:8" x14ac:dyDescent="0.3">
      <c r="B243">
        <v>1965</v>
      </c>
      <c r="C243">
        <v>8</v>
      </c>
      <c r="D243">
        <v>18.7</v>
      </c>
      <c r="E243">
        <v>11</v>
      </c>
      <c r="F243">
        <v>0</v>
      </c>
      <c r="G243">
        <v>49.6</v>
      </c>
      <c r="H243">
        <v>171.7</v>
      </c>
    </row>
    <row r="244" spans="2:8" x14ac:dyDescent="0.3">
      <c r="B244">
        <v>1965</v>
      </c>
      <c r="C244">
        <v>9</v>
      </c>
      <c r="D244">
        <v>15.3</v>
      </c>
      <c r="E244">
        <v>9.1999999999999993</v>
      </c>
      <c r="F244">
        <v>0</v>
      </c>
      <c r="G244">
        <v>170.6</v>
      </c>
      <c r="H244">
        <v>93.6</v>
      </c>
    </row>
    <row r="245" spans="2:8" x14ac:dyDescent="0.3">
      <c r="B245">
        <v>1965</v>
      </c>
      <c r="C245">
        <v>10</v>
      </c>
      <c r="D245">
        <v>15.1</v>
      </c>
      <c r="E245">
        <v>7.4</v>
      </c>
      <c r="F245">
        <v>1</v>
      </c>
      <c r="G245">
        <v>41.2</v>
      </c>
      <c r="H245">
        <v>131.19999999999999</v>
      </c>
    </row>
    <row r="246" spans="2:8" x14ac:dyDescent="0.3">
      <c r="B246">
        <v>1965</v>
      </c>
      <c r="C246">
        <v>11</v>
      </c>
      <c r="D246">
        <v>7</v>
      </c>
      <c r="E246">
        <v>1.6</v>
      </c>
      <c r="F246">
        <v>11</v>
      </c>
      <c r="G246">
        <v>55.1</v>
      </c>
      <c r="H246">
        <v>70.2</v>
      </c>
    </row>
    <row r="247" spans="2:8" x14ac:dyDescent="0.3">
      <c r="B247">
        <v>1965</v>
      </c>
      <c r="C247">
        <v>12</v>
      </c>
      <c r="D247">
        <v>6.9</v>
      </c>
      <c r="E247">
        <v>1.4</v>
      </c>
      <c r="F247">
        <v>7</v>
      </c>
      <c r="G247">
        <v>179.9</v>
      </c>
      <c r="H247">
        <v>51.7</v>
      </c>
    </row>
    <row r="248" spans="2:8" x14ac:dyDescent="0.3">
      <c r="B248">
        <v>1966</v>
      </c>
      <c r="C248">
        <v>1</v>
      </c>
      <c r="D248">
        <v>5.4</v>
      </c>
      <c r="E248">
        <v>1</v>
      </c>
      <c r="F248">
        <v>10</v>
      </c>
      <c r="G248">
        <v>29</v>
      </c>
      <c r="H248">
        <v>35.299999999999997</v>
      </c>
    </row>
    <row r="249" spans="2:8" x14ac:dyDescent="0.3">
      <c r="B249">
        <v>1966</v>
      </c>
      <c r="C249">
        <v>2</v>
      </c>
      <c r="D249">
        <v>8</v>
      </c>
      <c r="E249">
        <v>3.3</v>
      </c>
      <c r="F249">
        <v>6</v>
      </c>
      <c r="G249">
        <v>100.4</v>
      </c>
      <c r="H249">
        <v>49.6</v>
      </c>
    </row>
    <row r="250" spans="2:8" x14ac:dyDescent="0.3">
      <c r="B250">
        <v>1966</v>
      </c>
      <c r="C250">
        <v>3</v>
      </c>
      <c r="D250">
        <v>9.5</v>
      </c>
      <c r="E250">
        <v>3.4</v>
      </c>
      <c r="F250">
        <v>2</v>
      </c>
      <c r="G250">
        <v>38.299999999999997</v>
      </c>
      <c r="H250">
        <v>93.8</v>
      </c>
    </row>
    <row r="251" spans="2:8" x14ac:dyDescent="0.3">
      <c r="B251">
        <v>1966</v>
      </c>
      <c r="C251">
        <v>4</v>
      </c>
      <c r="D251">
        <v>10.1</v>
      </c>
      <c r="E251">
        <v>4.3</v>
      </c>
      <c r="F251">
        <v>2</v>
      </c>
      <c r="G251">
        <v>80.099999999999994</v>
      </c>
      <c r="H251">
        <v>92.5</v>
      </c>
    </row>
    <row r="252" spans="2:8" x14ac:dyDescent="0.3">
      <c r="B252">
        <v>1966</v>
      </c>
      <c r="C252">
        <v>5</v>
      </c>
      <c r="D252">
        <v>15.4</v>
      </c>
      <c r="E252">
        <v>7.2</v>
      </c>
      <c r="F252">
        <v>0</v>
      </c>
      <c r="G252">
        <v>75.900000000000006</v>
      </c>
      <c r="H252">
        <v>219.1</v>
      </c>
    </row>
    <row r="253" spans="2:8" x14ac:dyDescent="0.3">
      <c r="B253">
        <v>1966</v>
      </c>
      <c r="C253">
        <v>6</v>
      </c>
      <c r="D253">
        <v>19.2</v>
      </c>
      <c r="E253">
        <v>11.9</v>
      </c>
      <c r="F253">
        <v>0</v>
      </c>
      <c r="G253">
        <v>122.8</v>
      </c>
      <c r="H253">
        <v>167.6</v>
      </c>
    </row>
    <row r="254" spans="2:8" x14ac:dyDescent="0.3">
      <c r="B254">
        <v>1966</v>
      </c>
      <c r="C254">
        <v>7</v>
      </c>
      <c r="D254">
        <v>18.100000000000001</v>
      </c>
      <c r="E254">
        <v>11.2</v>
      </c>
      <c r="F254">
        <v>0</v>
      </c>
      <c r="G254">
        <v>122</v>
      </c>
      <c r="H254">
        <v>147.1</v>
      </c>
    </row>
    <row r="255" spans="2:8" x14ac:dyDescent="0.3">
      <c r="B255">
        <v>1966</v>
      </c>
      <c r="C255">
        <v>8</v>
      </c>
      <c r="D255">
        <v>18.600000000000001</v>
      </c>
      <c r="E255">
        <v>10.6</v>
      </c>
      <c r="F255">
        <v>0</v>
      </c>
      <c r="G255">
        <v>89.8</v>
      </c>
      <c r="H255">
        <v>153.30000000000001</v>
      </c>
    </row>
    <row r="256" spans="2:8" x14ac:dyDescent="0.3">
      <c r="B256">
        <v>1966</v>
      </c>
      <c r="C256">
        <v>9</v>
      </c>
      <c r="D256">
        <v>17.5</v>
      </c>
      <c r="E256">
        <v>10</v>
      </c>
      <c r="F256">
        <v>0</v>
      </c>
      <c r="G256">
        <v>60.3</v>
      </c>
      <c r="H256">
        <v>131.4</v>
      </c>
    </row>
    <row r="257" spans="2:8" x14ac:dyDescent="0.3">
      <c r="B257">
        <v>1966</v>
      </c>
      <c r="C257">
        <v>10</v>
      </c>
      <c r="D257">
        <v>12.9</v>
      </c>
      <c r="E257">
        <v>6.9</v>
      </c>
      <c r="F257">
        <v>2</v>
      </c>
      <c r="G257">
        <v>75.7</v>
      </c>
      <c r="H257">
        <v>80.900000000000006</v>
      </c>
    </row>
    <row r="258" spans="2:8" x14ac:dyDescent="0.3">
      <c r="B258">
        <v>1966</v>
      </c>
      <c r="C258">
        <v>11</v>
      </c>
      <c r="D258">
        <v>8.1999999999999993</v>
      </c>
      <c r="E258">
        <v>3</v>
      </c>
      <c r="F258">
        <v>2</v>
      </c>
      <c r="G258">
        <v>73.7</v>
      </c>
      <c r="H258">
        <v>29.7</v>
      </c>
    </row>
    <row r="259" spans="2:8" x14ac:dyDescent="0.3">
      <c r="B259">
        <v>1966</v>
      </c>
      <c r="C259">
        <v>12</v>
      </c>
      <c r="D259">
        <v>7.8</v>
      </c>
      <c r="E259">
        <v>2.5</v>
      </c>
      <c r="F259">
        <v>5</v>
      </c>
      <c r="G259">
        <v>123.7</v>
      </c>
      <c r="H259">
        <v>41.4</v>
      </c>
    </row>
    <row r="260" spans="2:8" x14ac:dyDescent="0.3">
      <c r="B260">
        <v>1967</v>
      </c>
      <c r="C260">
        <v>1</v>
      </c>
      <c r="D260">
        <v>6.7</v>
      </c>
      <c r="E260">
        <v>1.6</v>
      </c>
      <c r="F260">
        <v>9</v>
      </c>
      <c r="G260">
        <v>41.4</v>
      </c>
      <c r="H260">
        <v>56.5</v>
      </c>
    </row>
    <row r="261" spans="2:8" x14ac:dyDescent="0.3">
      <c r="B261">
        <v>1967</v>
      </c>
      <c r="C261">
        <v>2</v>
      </c>
      <c r="D261">
        <v>7.9</v>
      </c>
      <c r="E261">
        <v>2.4</v>
      </c>
      <c r="F261">
        <v>4</v>
      </c>
      <c r="G261">
        <v>51.9</v>
      </c>
      <c r="H261">
        <v>67.900000000000006</v>
      </c>
    </row>
    <row r="262" spans="2:8" x14ac:dyDescent="0.3">
      <c r="B262">
        <v>1967</v>
      </c>
      <c r="C262">
        <v>3</v>
      </c>
      <c r="D262">
        <v>9.9</v>
      </c>
      <c r="E262">
        <v>3.8</v>
      </c>
      <c r="F262">
        <v>1</v>
      </c>
      <c r="G262">
        <v>34.700000000000003</v>
      </c>
      <c r="H262">
        <v>137.4</v>
      </c>
    </row>
    <row r="263" spans="2:8" x14ac:dyDescent="0.3">
      <c r="B263">
        <v>1967</v>
      </c>
      <c r="C263">
        <v>4</v>
      </c>
      <c r="D263">
        <v>10.9</v>
      </c>
      <c r="E263">
        <v>4.3</v>
      </c>
      <c r="F263">
        <v>1</v>
      </c>
      <c r="G263">
        <v>25.7</v>
      </c>
      <c r="H263">
        <v>99.6</v>
      </c>
    </row>
    <row r="264" spans="2:8" x14ac:dyDescent="0.3">
      <c r="B264">
        <v>1967</v>
      </c>
      <c r="C264">
        <v>5</v>
      </c>
      <c r="D264">
        <v>14.1</v>
      </c>
      <c r="E264">
        <v>6.6</v>
      </c>
      <c r="F264">
        <v>2</v>
      </c>
      <c r="G264">
        <v>144.4</v>
      </c>
      <c r="H264">
        <v>157</v>
      </c>
    </row>
    <row r="265" spans="2:8" x14ac:dyDescent="0.3">
      <c r="B265">
        <v>1967</v>
      </c>
      <c r="C265">
        <v>6</v>
      </c>
      <c r="D265">
        <v>19.3</v>
      </c>
      <c r="E265">
        <v>9.8000000000000007</v>
      </c>
      <c r="F265">
        <v>0</v>
      </c>
      <c r="G265">
        <v>62.2</v>
      </c>
      <c r="H265">
        <v>236.5</v>
      </c>
    </row>
    <row r="266" spans="2:8" x14ac:dyDescent="0.3">
      <c r="B266">
        <v>1967</v>
      </c>
      <c r="C266">
        <v>7</v>
      </c>
      <c r="D266">
        <v>20.6</v>
      </c>
      <c r="E266">
        <v>12.3</v>
      </c>
      <c r="F266">
        <v>0</v>
      </c>
      <c r="G266">
        <v>58.2</v>
      </c>
      <c r="H266">
        <v>193.6</v>
      </c>
    </row>
    <row r="267" spans="2:8" x14ac:dyDescent="0.3">
      <c r="B267">
        <v>1967</v>
      </c>
      <c r="C267">
        <v>8</v>
      </c>
      <c r="D267">
        <v>19.2</v>
      </c>
      <c r="E267">
        <v>12.1</v>
      </c>
      <c r="F267">
        <v>0</v>
      </c>
      <c r="G267">
        <v>83.7</v>
      </c>
      <c r="H267">
        <v>142.80000000000001</v>
      </c>
    </row>
    <row r="268" spans="2:8" x14ac:dyDescent="0.3">
      <c r="B268">
        <v>1967</v>
      </c>
      <c r="C268">
        <v>9</v>
      </c>
      <c r="D268">
        <v>17</v>
      </c>
      <c r="E268">
        <v>10.3</v>
      </c>
      <c r="F268">
        <v>0</v>
      </c>
      <c r="G268">
        <v>77.3</v>
      </c>
      <c r="H268">
        <v>116.5</v>
      </c>
    </row>
    <row r="269" spans="2:8" x14ac:dyDescent="0.3">
      <c r="B269">
        <v>1967</v>
      </c>
      <c r="C269">
        <v>10</v>
      </c>
      <c r="D269">
        <v>13.3</v>
      </c>
      <c r="E269">
        <v>7.8</v>
      </c>
      <c r="F269">
        <v>0</v>
      </c>
      <c r="G269">
        <v>118.6</v>
      </c>
      <c r="H269">
        <v>94.4</v>
      </c>
    </row>
    <row r="270" spans="2:8" x14ac:dyDescent="0.3">
      <c r="B270">
        <v>1967</v>
      </c>
      <c r="C270">
        <v>11</v>
      </c>
      <c r="D270">
        <v>7.9</v>
      </c>
      <c r="E270">
        <v>1.8</v>
      </c>
      <c r="F270">
        <v>10</v>
      </c>
      <c r="G270">
        <v>54.7</v>
      </c>
      <c r="H270">
        <v>56.6</v>
      </c>
    </row>
    <row r="271" spans="2:8" x14ac:dyDescent="0.3">
      <c r="B271">
        <v>1967</v>
      </c>
      <c r="C271">
        <v>12</v>
      </c>
      <c r="D271">
        <v>6.7</v>
      </c>
      <c r="E271">
        <v>1.3</v>
      </c>
      <c r="F271">
        <v>12</v>
      </c>
      <c r="G271">
        <v>62.2</v>
      </c>
      <c r="H271">
        <v>51.8</v>
      </c>
    </row>
    <row r="272" spans="2:8" x14ac:dyDescent="0.3">
      <c r="B272">
        <v>1968</v>
      </c>
      <c r="C272">
        <v>1</v>
      </c>
      <c r="D272">
        <v>7</v>
      </c>
      <c r="E272">
        <v>1.8</v>
      </c>
      <c r="F272">
        <v>10</v>
      </c>
      <c r="G272">
        <v>87.2</v>
      </c>
      <c r="H272">
        <v>33.1</v>
      </c>
    </row>
    <row r="273" spans="2:8" x14ac:dyDescent="0.3">
      <c r="B273">
        <v>1968</v>
      </c>
      <c r="C273">
        <v>2</v>
      </c>
      <c r="D273">
        <v>4.7</v>
      </c>
      <c r="E273">
        <v>-0.8</v>
      </c>
      <c r="F273">
        <v>17</v>
      </c>
      <c r="G273">
        <v>39.9</v>
      </c>
      <c r="H273">
        <v>80.599999999999994</v>
      </c>
    </row>
    <row r="274" spans="2:8" x14ac:dyDescent="0.3">
      <c r="B274">
        <v>1968</v>
      </c>
      <c r="C274">
        <v>3</v>
      </c>
      <c r="D274">
        <v>9.6999999999999993</v>
      </c>
      <c r="E274">
        <v>2.7</v>
      </c>
      <c r="F274">
        <v>5</v>
      </c>
      <c r="G274">
        <v>59</v>
      </c>
      <c r="H274">
        <v>97.2</v>
      </c>
    </row>
    <row r="275" spans="2:8" x14ac:dyDescent="0.3">
      <c r="B275">
        <v>1968</v>
      </c>
      <c r="C275">
        <v>4</v>
      </c>
      <c r="D275">
        <v>12.7</v>
      </c>
      <c r="E275">
        <v>4.2</v>
      </c>
      <c r="F275">
        <v>9</v>
      </c>
      <c r="G275">
        <v>45.7</v>
      </c>
      <c r="H275">
        <v>187.8</v>
      </c>
    </row>
    <row r="276" spans="2:8" x14ac:dyDescent="0.3">
      <c r="B276">
        <v>1968</v>
      </c>
      <c r="C276">
        <v>5</v>
      </c>
      <c r="D276">
        <v>13.5</v>
      </c>
      <c r="E276">
        <v>6.1</v>
      </c>
      <c r="F276">
        <v>0</v>
      </c>
      <c r="G276">
        <v>75.099999999999994</v>
      </c>
      <c r="H276">
        <v>142.30000000000001</v>
      </c>
    </row>
    <row r="277" spans="2:8" x14ac:dyDescent="0.3">
      <c r="B277">
        <v>1968</v>
      </c>
      <c r="C277">
        <v>6</v>
      </c>
      <c r="D277">
        <v>19.3</v>
      </c>
      <c r="E277">
        <v>10.9</v>
      </c>
      <c r="F277">
        <v>0</v>
      </c>
      <c r="G277">
        <v>67.3</v>
      </c>
      <c r="H277">
        <v>187.3</v>
      </c>
    </row>
    <row r="278" spans="2:8" x14ac:dyDescent="0.3">
      <c r="B278">
        <v>1968</v>
      </c>
      <c r="C278">
        <v>7</v>
      </c>
      <c r="D278">
        <v>18.5</v>
      </c>
      <c r="E278">
        <v>11.2</v>
      </c>
      <c r="F278">
        <v>0</v>
      </c>
      <c r="G278">
        <v>92.6</v>
      </c>
      <c r="H278">
        <v>130</v>
      </c>
    </row>
    <row r="279" spans="2:8" x14ac:dyDescent="0.3">
      <c r="B279">
        <v>1968</v>
      </c>
      <c r="C279">
        <v>8</v>
      </c>
      <c r="D279">
        <v>19.5</v>
      </c>
      <c r="E279">
        <v>12</v>
      </c>
      <c r="F279">
        <v>0</v>
      </c>
      <c r="G279">
        <v>52.6</v>
      </c>
      <c r="H279">
        <v>166.1</v>
      </c>
    </row>
    <row r="280" spans="2:8" x14ac:dyDescent="0.3">
      <c r="B280">
        <v>1968</v>
      </c>
      <c r="C280">
        <v>9</v>
      </c>
      <c r="D280">
        <v>17</v>
      </c>
      <c r="E280">
        <v>11</v>
      </c>
      <c r="F280">
        <v>0</v>
      </c>
      <c r="G280">
        <v>122.8</v>
      </c>
      <c r="H280">
        <v>112</v>
      </c>
    </row>
    <row r="281" spans="2:8" x14ac:dyDescent="0.3">
      <c r="B281">
        <v>1968</v>
      </c>
      <c r="C281">
        <v>10</v>
      </c>
      <c r="D281">
        <v>15.1</v>
      </c>
      <c r="E281">
        <v>9.6999999999999993</v>
      </c>
      <c r="F281">
        <v>0</v>
      </c>
      <c r="G281">
        <v>89.2</v>
      </c>
      <c r="H281">
        <v>64.599999999999994</v>
      </c>
    </row>
    <row r="282" spans="2:8" x14ac:dyDescent="0.3">
      <c r="B282">
        <v>1968</v>
      </c>
      <c r="C282">
        <v>11</v>
      </c>
      <c r="D282">
        <v>8.8000000000000007</v>
      </c>
      <c r="E282">
        <v>4.0999999999999996</v>
      </c>
      <c r="F282">
        <v>3</v>
      </c>
      <c r="G282">
        <v>52.8</v>
      </c>
      <c r="H282">
        <v>53</v>
      </c>
    </row>
    <row r="283" spans="2:8" x14ac:dyDescent="0.3">
      <c r="B283">
        <v>1968</v>
      </c>
      <c r="C283">
        <v>12</v>
      </c>
      <c r="D283">
        <v>5.3</v>
      </c>
      <c r="E283">
        <v>0.9</v>
      </c>
      <c r="F283">
        <v>10</v>
      </c>
      <c r="G283">
        <v>29.6</v>
      </c>
      <c r="H283">
        <v>42.1</v>
      </c>
    </row>
    <row r="284" spans="2:8" x14ac:dyDescent="0.3">
      <c r="B284">
        <v>1969</v>
      </c>
      <c r="C284">
        <v>1</v>
      </c>
      <c r="D284">
        <v>7.6</v>
      </c>
      <c r="E284">
        <v>3.1</v>
      </c>
      <c r="F284">
        <v>7</v>
      </c>
      <c r="G284">
        <v>74.900000000000006</v>
      </c>
      <c r="H284">
        <v>21</v>
      </c>
    </row>
    <row r="285" spans="2:8" x14ac:dyDescent="0.3">
      <c r="B285">
        <v>1969</v>
      </c>
      <c r="C285">
        <v>2</v>
      </c>
      <c r="D285">
        <v>3.1</v>
      </c>
      <c r="E285">
        <v>-2.5</v>
      </c>
      <c r="F285">
        <v>18</v>
      </c>
      <c r="G285">
        <v>72.8</v>
      </c>
      <c r="H285">
        <v>64.099999999999994</v>
      </c>
    </row>
    <row r="286" spans="2:8" x14ac:dyDescent="0.3">
      <c r="B286">
        <v>1969</v>
      </c>
      <c r="C286">
        <v>3</v>
      </c>
      <c r="D286">
        <v>6</v>
      </c>
      <c r="E286">
        <v>0.6</v>
      </c>
      <c r="F286">
        <v>7</v>
      </c>
      <c r="G286">
        <v>49</v>
      </c>
      <c r="H286">
        <v>80.7</v>
      </c>
    </row>
    <row r="287" spans="2:8" x14ac:dyDescent="0.3">
      <c r="B287">
        <v>1969</v>
      </c>
      <c r="C287">
        <v>4</v>
      </c>
      <c r="D287">
        <v>11.5</v>
      </c>
      <c r="E287">
        <v>3.2</v>
      </c>
      <c r="F287">
        <v>4</v>
      </c>
      <c r="G287">
        <v>81.5</v>
      </c>
      <c r="H287">
        <v>182.4</v>
      </c>
    </row>
    <row r="288" spans="2:8" x14ac:dyDescent="0.3">
      <c r="B288">
        <v>1969</v>
      </c>
      <c r="C288">
        <v>5</v>
      </c>
      <c r="D288">
        <v>14.8</v>
      </c>
      <c r="E288">
        <v>7.6</v>
      </c>
      <c r="F288">
        <v>0</v>
      </c>
      <c r="G288">
        <v>96.4</v>
      </c>
      <c r="H288">
        <v>132</v>
      </c>
    </row>
    <row r="289" spans="2:8" x14ac:dyDescent="0.3">
      <c r="B289">
        <v>1969</v>
      </c>
      <c r="C289">
        <v>6</v>
      </c>
      <c r="D289">
        <v>18.8</v>
      </c>
      <c r="E289">
        <v>9.5</v>
      </c>
      <c r="F289">
        <v>0</v>
      </c>
      <c r="G289">
        <v>51.8</v>
      </c>
      <c r="H289">
        <v>249.3</v>
      </c>
    </row>
    <row r="290" spans="2:8" x14ac:dyDescent="0.3">
      <c r="B290">
        <v>1969</v>
      </c>
      <c r="C290">
        <v>7</v>
      </c>
      <c r="D290">
        <v>20.8</v>
      </c>
      <c r="E290">
        <v>12.6</v>
      </c>
      <c r="F290">
        <v>0</v>
      </c>
      <c r="G290">
        <v>33</v>
      </c>
      <c r="H290">
        <v>188.4</v>
      </c>
    </row>
    <row r="291" spans="2:8" x14ac:dyDescent="0.3">
      <c r="B291">
        <v>1969</v>
      </c>
      <c r="C291">
        <v>8</v>
      </c>
      <c r="D291">
        <v>19.7</v>
      </c>
      <c r="E291">
        <v>12.9</v>
      </c>
      <c r="F291">
        <v>0</v>
      </c>
      <c r="G291">
        <v>81.7</v>
      </c>
      <c r="H291">
        <v>156.30000000000001</v>
      </c>
    </row>
    <row r="292" spans="2:8" x14ac:dyDescent="0.3">
      <c r="B292">
        <v>1969</v>
      </c>
      <c r="C292">
        <v>9</v>
      </c>
      <c r="D292">
        <v>17.7</v>
      </c>
      <c r="E292">
        <v>10.8</v>
      </c>
      <c r="F292">
        <v>0</v>
      </c>
      <c r="G292">
        <v>44.6</v>
      </c>
      <c r="H292">
        <v>100.4</v>
      </c>
    </row>
    <row r="293" spans="2:8" x14ac:dyDescent="0.3">
      <c r="B293">
        <v>1969</v>
      </c>
      <c r="C293">
        <v>10</v>
      </c>
      <c r="D293">
        <v>16</v>
      </c>
      <c r="E293">
        <v>10.199999999999999</v>
      </c>
      <c r="F293">
        <v>0</v>
      </c>
      <c r="G293">
        <v>23.9</v>
      </c>
      <c r="H293">
        <v>101</v>
      </c>
    </row>
    <row r="294" spans="2:8" x14ac:dyDescent="0.3">
      <c r="B294">
        <v>1969</v>
      </c>
      <c r="C294">
        <v>11</v>
      </c>
      <c r="D294">
        <v>7.7</v>
      </c>
      <c r="E294">
        <v>2.1</v>
      </c>
      <c r="F294">
        <v>8</v>
      </c>
      <c r="G294">
        <v>136.5</v>
      </c>
      <c r="H294">
        <v>79</v>
      </c>
    </row>
    <row r="295" spans="2:8" x14ac:dyDescent="0.3">
      <c r="B295">
        <v>1969</v>
      </c>
      <c r="C295">
        <v>12</v>
      </c>
      <c r="D295">
        <v>5.7</v>
      </c>
      <c r="E295">
        <v>0.6</v>
      </c>
      <c r="F295">
        <v>16</v>
      </c>
      <c r="G295">
        <v>83.5</v>
      </c>
      <c r="H295">
        <v>30.2</v>
      </c>
    </row>
    <row r="296" spans="2:8" x14ac:dyDescent="0.3">
      <c r="B296">
        <v>1970</v>
      </c>
      <c r="C296">
        <v>1</v>
      </c>
      <c r="D296">
        <v>6.5</v>
      </c>
      <c r="E296">
        <v>1.4</v>
      </c>
      <c r="F296">
        <v>9</v>
      </c>
      <c r="G296">
        <v>67.2</v>
      </c>
      <c r="H296">
        <v>35</v>
      </c>
    </row>
    <row r="297" spans="2:8" x14ac:dyDescent="0.3">
      <c r="B297">
        <v>1970</v>
      </c>
      <c r="C297">
        <v>2</v>
      </c>
      <c r="D297">
        <v>5.6</v>
      </c>
      <c r="E297">
        <v>-0.1</v>
      </c>
      <c r="F297">
        <v>12</v>
      </c>
      <c r="G297">
        <v>85.4</v>
      </c>
      <c r="H297">
        <v>83.9</v>
      </c>
    </row>
    <row r="298" spans="2:8" x14ac:dyDescent="0.3">
      <c r="B298">
        <v>1970</v>
      </c>
      <c r="C298">
        <v>3</v>
      </c>
      <c r="D298">
        <v>6.8</v>
      </c>
      <c r="E298">
        <v>0.3</v>
      </c>
      <c r="F298">
        <v>12</v>
      </c>
      <c r="G298">
        <v>60.4</v>
      </c>
      <c r="H298">
        <v>122.8</v>
      </c>
    </row>
    <row r="299" spans="2:8" x14ac:dyDescent="0.3">
      <c r="B299">
        <v>1970</v>
      </c>
      <c r="C299">
        <v>4</v>
      </c>
      <c r="D299">
        <v>10</v>
      </c>
      <c r="E299">
        <v>3.2</v>
      </c>
      <c r="F299">
        <v>5</v>
      </c>
      <c r="G299">
        <v>92.4</v>
      </c>
      <c r="H299">
        <v>125.2</v>
      </c>
    </row>
    <row r="300" spans="2:8" x14ac:dyDescent="0.3">
      <c r="B300">
        <v>1970</v>
      </c>
      <c r="C300">
        <v>5</v>
      </c>
      <c r="D300">
        <v>17.899999999999999</v>
      </c>
      <c r="E300">
        <v>9.1</v>
      </c>
      <c r="F300">
        <v>0</v>
      </c>
      <c r="G300">
        <v>11.5</v>
      </c>
      <c r="H300">
        <v>200.1</v>
      </c>
    </row>
    <row r="301" spans="2:8" x14ac:dyDescent="0.3">
      <c r="B301">
        <v>1970</v>
      </c>
      <c r="C301">
        <v>6</v>
      </c>
      <c r="D301">
        <v>21.9</v>
      </c>
      <c r="E301">
        <v>11.9</v>
      </c>
      <c r="F301">
        <v>0</v>
      </c>
      <c r="G301">
        <v>56.2</v>
      </c>
      <c r="H301">
        <v>262.89999999999998</v>
      </c>
    </row>
    <row r="302" spans="2:8" x14ac:dyDescent="0.3">
      <c r="B302">
        <v>1970</v>
      </c>
      <c r="C302">
        <v>7</v>
      </c>
      <c r="D302">
        <v>18.100000000000001</v>
      </c>
      <c r="E302">
        <v>11.5</v>
      </c>
      <c r="F302">
        <v>0</v>
      </c>
      <c r="G302">
        <v>67.8</v>
      </c>
      <c r="H302">
        <v>137.9</v>
      </c>
    </row>
    <row r="303" spans="2:8" x14ac:dyDescent="0.3">
      <c r="B303">
        <v>1970</v>
      </c>
      <c r="C303">
        <v>8</v>
      </c>
      <c r="D303">
        <v>20.100000000000001</v>
      </c>
      <c r="E303">
        <v>12.2</v>
      </c>
      <c r="F303">
        <v>0</v>
      </c>
      <c r="G303">
        <v>92.7</v>
      </c>
      <c r="H303">
        <v>160.30000000000001</v>
      </c>
    </row>
    <row r="304" spans="2:8" x14ac:dyDescent="0.3">
      <c r="B304">
        <v>1970</v>
      </c>
      <c r="C304">
        <v>9</v>
      </c>
      <c r="D304">
        <v>17.7</v>
      </c>
      <c r="E304">
        <v>11.1</v>
      </c>
      <c r="F304">
        <v>0</v>
      </c>
      <c r="G304">
        <v>54.5</v>
      </c>
      <c r="H304">
        <v>112.9</v>
      </c>
    </row>
    <row r="305" spans="2:8" x14ac:dyDescent="0.3">
      <c r="B305">
        <v>1970</v>
      </c>
      <c r="C305">
        <v>10</v>
      </c>
      <c r="D305">
        <v>14.1</v>
      </c>
      <c r="E305">
        <v>7.1</v>
      </c>
      <c r="F305">
        <v>0</v>
      </c>
      <c r="G305">
        <v>73.3</v>
      </c>
      <c r="H305">
        <v>109.6</v>
      </c>
    </row>
    <row r="306" spans="2:8" x14ac:dyDescent="0.3">
      <c r="B306">
        <v>1970</v>
      </c>
      <c r="C306">
        <v>11</v>
      </c>
      <c r="D306">
        <v>10.3</v>
      </c>
      <c r="E306">
        <v>5.2</v>
      </c>
      <c r="F306">
        <v>1</v>
      </c>
      <c r="G306">
        <v>130.30000000000001</v>
      </c>
      <c r="H306">
        <v>50.7</v>
      </c>
    </row>
    <row r="307" spans="2:8" x14ac:dyDescent="0.3">
      <c r="B307">
        <v>1970</v>
      </c>
      <c r="C307">
        <v>12</v>
      </c>
      <c r="D307">
        <v>6.7</v>
      </c>
      <c r="E307">
        <v>2.2999999999999998</v>
      </c>
      <c r="F307">
        <v>10</v>
      </c>
      <c r="G307">
        <v>27.1</v>
      </c>
      <c r="H307">
        <v>49.4</v>
      </c>
    </row>
    <row r="308" spans="2:8" x14ac:dyDescent="0.3">
      <c r="B308">
        <v>1971</v>
      </c>
      <c r="C308">
        <v>1</v>
      </c>
      <c r="D308">
        <v>6.9</v>
      </c>
      <c r="E308">
        <v>2</v>
      </c>
      <c r="F308">
        <v>6</v>
      </c>
      <c r="G308">
        <v>55.3</v>
      </c>
      <c r="H308">
        <v>52.4</v>
      </c>
    </row>
    <row r="309" spans="2:8" x14ac:dyDescent="0.3">
      <c r="B309">
        <v>1971</v>
      </c>
      <c r="C309">
        <v>2</v>
      </c>
      <c r="D309">
        <v>7.4</v>
      </c>
      <c r="E309">
        <v>2.2000000000000002</v>
      </c>
      <c r="F309">
        <v>5</v>
      </c>
      <c r="G309">
        <v>34.5</v>
      </c>
      <c r="H309">
        <v>57.6</v>
      </c>
    </row>
    <row r="310" spans="2:8" x14ac:dyDescent="0.3">
      <c r="B310">
        <v>1971</v>
      </c>
      <c r="C310">
        <v>3</v>
      </c>
      <c r="D310">
        <v>8.1999999999999993</v>
      </c>
      <c r="E310">
        <v>2.1</v>
      </c>
      <c r="F310">
        <v>9</v>
      </c>
      <c r="G310">
        <v>45.8</v>
      </c>
      <c r="H310">
        <v>70</v>
      </c>
    </row>
    <row r="311" spans="2:8" x14ac:dyDescent="0.3">
      <c r="B311">
        <v>1971</v>
      </c>
      <c r="C311">
        <v>4</v>
      </c>
      <c r="D311">
        <v>11.8</v>
      </c>
      <c r="E311">
        <v>4.4000000000000004</v>
      </c>
      <c r="F311">
        <v>2</v>
      </c>
      <c r="G311">
        <v>63.9</v>
      </c>
      <c r="H311">
        <v>109.9</v>
      </c>
    </row>
    <row r="312" spans="2:8" x14ac:dyDescent="0.3">
      <c r="B312">
        <v>1971</v>
      </c>
      <c r="C312">
        <v>5</v>
      </c>
      <c r="D312">
        <v>16.100000000000001</v>
      </c>
      <c r="E312">
        <v>7.5</v>
      </c>
      <c r="F312">
        <v>0</v>
      </c>
      <c r="G312">
        <v>47.9</v>
      </c>
      <c r="H312">
        <v>214.2</v>
      </c>
    </row>
    <row r="313" spans="2:8" x14ac:dyDescent="0.3">
      <c r="B313">
        <v>1971</v>
      </c>
      <c r="C313">
        <v>6</v>
      </c>
      <c r="D313">
        <v>15.7</v>
      </c>
      <c r="E313">
        <v>9.1</v>
      </c>
      <c r="F313">
        <v>0</v>
      </c>
      <c r="G313">
        <v>74.3</v>
      </c>
      <c r="H313">
        <v>129</v>
      </c>
    </row>
    <row r="314" spans="2:8" x14ac:dyDescent="0.3">
      <c r="B314">
        <v>1971</v>
      </c>
      <c r="C314">
        <v>7</v>
      </c>
      <c r="D314">
        <v>21.5</v>
      </c>
      <c r="E314">
        <v>12.8</v>
      </c>
      <c r="F314">
        <v>0</v>
      </c>
      <c r="G314">
        <v>37.5</v>
      </c>
      <c r="H314">
        <v>228.1</v>
      </c>
    </row>
    <row r="315" spans="2:8" x14ac:dyDescent="0.3">
      <c r="B315">
        <v>1971</v>
      </c>
      <c r="C315">
        <v>8</v>
      </c>
      <c r="D315">
        <v>19.100000000000001</v>
      </c>
      <c r="E315">
        <v>11.8</v>
      </c>
      <c r="F315">
        <v>0</v>
      </c>
      <c r="G315">
        <v>110.1</v>
      </c>
      <c r="H315">
        <v>139.69999999999999</v>
      </c>
    </row>
    <row r="316" spans="2:8" x14ac:dyDescent="0.3">
      <c r="B316">
        <v>1971</v>
      </c>
      <c r="C316">
        <v>9</v>
      </c>
      <c r="D316">
        <v>18.7</v>
      </c>
      <c r="E316">
        <v>10.1</v>
      </c>
      <c r="F316">
        <v>0</v>
      </c>
      <c r="G316">
        <v>21.3</v>
      </c>
      <c r="H316">
        <v>155.69999999999999</v>
      </c>
    </row>
    <row r="317" spans="2:8" x14ac:dyDescent="0.3">
      <c r="B317">
        <v>1971</v>
      </c>
      <c r="C317">
        <v>10</v>
      </c>
      <c r="D317">
        <v>15.2</v>
      </c>
      <c r="E317">
        <v>8.4</v>
      </c>
      <c r="F317">
        <v>0</v>
      </c>
      <c r="G317">
        <v>69.099999999999994</v>
      </c>
      <c r="H317">
        <v>131.30000000000001</v>
      </c>
    </row>
    <row r="318" spans="2:8" x14ac:dyDescent="0.3">
      <c r="B318">
        <v>1971</v>
      </c>
      <c r="C318">
        <v>11</v>
      </c>
      <c r="D318">
        <v>9.1</v>
      </c>
      <c r="E318">
        <v>2.9</v>
      </c>
      <c r="F318">
        <v>11</v>
      </c>
      <c r="G318">
        <v>88.1</v>
      </c>
      <c r="H318">
        <v>85.5</v>
      </c>
    </row>
    <row r="319" spans="2:8" x14ac:dyDescent="0.3">
      <c r="B319">
        <v>1971</v>
      </c>
      <c r="C319">
        <v>12</v>
      </c>
      <c r="D319">
        <v>9</v>
      </c>
      <c r="E319">
        <v>4.4000000000000004</v>
      </c>
      <c r="F319">
        <v>3</v>
      </c>
      <c r="G319">
        <v>19.2</v>
      </c>
      <c r="H319">
        <v>27.9</v>
      </c>
    </row>
    <row r="320" spans="2:8" x14ac:dyDescent="0.3">
      <c r="B320">
        <v>1972</v>
      </c>
      <c r="C320">
        <v>1</v>
      </c>
      <c r="D320">
        <v>6.2</v>
      </c>
      <c r="E320">
        <v>1.9</v>
      </c>
      <c r="F320">
        <v>9</v>
      </c>
      <c r="G320">
        <v>67.7</v>
      </c>
      <c r="H320">
        <v>38.799999999999997</v>
      </c>
    </row>
    <row r="321" spans="2:8" x14ac:dyDescent="0.3">
      <c r="B321">
        <v>1972</v>
      </c>
      <c r="C321">
        <v>2</v>
      </c>
      <c r="D321">
        <v>7</v>
      </c>
      <c r="E321">
        <v>2</v>
      </c>
      <c r="F321">
        <v>2</v>
      </c>
      <c r="G321">
        <v>39.6</v>
      </c>
      <c r="H321">
        <v>54.8</v>
      </c>
    </row>
    <row r="322" spans="2:8" x14ac:dyDescent="0.3">
      <c r="B322">
        <v>1972</v>
      </c>
      <c r="C322">
        <v>3</v>
      </c>
      <c r="D322">
        <v>10.1</v>
      </c>
      <c r="E322">
        <v>2.9</v>
      </c>
      <c r="F322">
        <v>1</v>
      </c>
      <c r="G322">
        <v>86.8</v>
      </c>
      <c r="H322">
        <v>136.69999999999999</v>
      </c>
    </row>
    <row r="323" spans="2:8" x14ac:dyDescent="0.3">
      <c r="B323">
        <v>1972</v>
      </c>
      <c r="C323">
        <v>4</v>
      </c>
      <c r="D323">
        <v>11.4</v>
      </c>
      <c r="E323">
        <v>5.2</v>
      </c>
      <c r="F323">
        <v>0</v>
      </c>
      <c r="G323">
        <v>74.2</v>
      </c>
      <c r="H323">
        <v>110.2</v>
      </c>
    </row>
    <row r="324" spans="2:8" x14ac:dyDescent="0.3">
      <c r="B324">
        <v>1972</v>
      </c>
      <c r="C324">
        <v>5</v>
      </c>
      <c r="D324">
        <v>14</v>
      </c>
      <c r="E324">
        <v>7.2</v>
      </c>
      <c r="F324">
        <v>0</v>
      </c>
      <c r="G324">
        <v>65.400000000000006</v>
      </c>
      <c r="H324">
        <v>130.5</v>
      </c>
    </row>
    <row r="325" spans="2:8" x14ac:dyDescent="0.3">
      <c r="B325">
        <v>1972</v>
      </c>
      <c r="C325">
        <v>6</v>
      </c>
      <c r="D325">
        <v>15</v>
      </c>
      <c r="E325">
        <v>8.4</v>
      </c>
      <c r="F325">
        <v>0</v>
      </c>
      <c r="G325">
        <v>117.6</v>
      </c>
      <c r="H325">
        <v>133.1</v>
      </c>
    </row>
    <row r="326" spans="2:8" x14ac:dyDescent="0.3">
      <c r="B326">
        <v>1972</v>
      </c>
      <c r="C326">
        <v>7</v>
      </c>
      <c r="D326">
        <v>19.7</v>
      </c>
      <c r="E326">
        <v>11.7</v>
      </c>
      <c r="F326">
        <v>0</v>
      </c>
      <c r="G326">
        <v>80.900000000000006</v>
      </c>
      <c r="H326">
        <v>184.9</v>
      </c>
    </row>
    <row r="327" spans="2:8" x14ac:dyDescent="0.3">
      <c r="B327">
        <v>1972</v>
      </c>
      <c r="C327">
        <v>8</v>
      </c>
      <c r="D327">
        <v>18.600000000000001</v>
      </c>
      <c r="E327">
        <v>11.5</v>
      </c>
      <c r="F327">
        <v>0</v>
      </c>
      <c r="G327">
        <v>53.2</v>
      </c>
      <c r="H327">
        <v>149.4</v>
      </c>
    </row>
    <row r="328" spans="2:8" x14ac:dyDescent="0.3">
      <c r="B328">
        <v>1972</v>
      </c>
      <c r="C328">
        <v>9</v>
      </c>
      <c r="D328">
        <v>15.4</v>
      </c>
      <c r="E328">
        <v>8.1</v>
      </c>
      <c r="F328">
        <v>0</v>
      </c>
      <c r="G328">
        <v>36.299999999999997</v>
      </c>
      <c r="H328">
        <v>116.9</v>
      </c>
    </row>
    <row r="329" spans="2:8" x14ac:dyDescent="0.3">
      <c r="B329">
        <v>1972</v>
      </c>
      <c r="C329">
        <v>10</v>
      </c>
      <c r="D329">
        <v>14.3</v>
      </c>
      <c r="E329">
        <v>7.6</v>
      </c>
      <c r="F329">
        <v>0</v>
      </c>
      <c r="G329">
        <v>39.299999999999997</v>
      </c>
      <c r="H329">
        <v>106.4</v>
      </c>
    </row>
    <row r="330" spans="2:8" x14ac:dyDescent="0.3">
      <c r="B330">
        <v>1972</v>
      </c>
      <c r="C330">
        <v>11</v>
      </c>
      <c r="D330">
        <v>9.1</v>
      </c>
      <c r="E330">
        <v>3.5</v>
      </c>
      <c r="F330">
        <v>7</v>
      </c>
      <c r="G330">
        <v>102.1</v>
      </c>
      <c r="H330">
        <v>63.5</v>
      </c>
    </row>
    <row r="331" spans="2:8" x14ac:dyDescent="0.3">
      <c r="B331">
        <v>1972</v>
      </c>
      <c r="C331">
        <v>12</v>
      </c>
      <c r="D331">
        <v>8.6999999999999993</v>
      </c>
      <c r="E331">
        <v>2.9</v>
      </c>
      <c r="F331">
        <v>5</v>
      </c>
      <c r="G331">
        <v>71.2</v>
      </c>
      <c r="H331">
        <v>55.5</v>
      </c>
    </row>
    <row r="332" spans="2:8" x14ac:dyDescent="0.3">
      <c r="B332">
        <v>1973</v>
      </c>
      <c r="C332">
        <v>1</v>
      </c>
      <c r="D332">
        <v>6.7</v>
      </c>
      <c r="E332">
        <v>2.2000000000000002</v>
      </c>
      <c r="F332">
        <v>6</v>
      </c>
      <c r="G332">
        <v>40.5</v>
      </c>
      <c r="H332">
        <v>38.4</v>
      </c>
    </row>
    <row r="333" spans="2:8" x14ac:dyDescent="0.3">
      <c r="B333">
        <v>1973</v>
      </c>
      <c r="C333">
        <v>2</v>
      </c>
      <c r="D333">
        <v>7.3</v>
      </c>
      <c r="E333">
        <v>1.7</v>
      </c>
      <c r="F333">
        <v>11</v>
      </c>
      <c r="G333">
        <v>55.3</v>
      </c>
      <c r="H333">
        <v>71.2</v>
      </c>
    </row>
    <row r="334" spans="2:8" x14ac:dyDescent="0.3">
      <c r="B334">
        <v>1973</v>
      </c>
      <c r="C334">
        <v>3</v>
      </c>
      <c r="D334">
        <v>10.199999999999999</v>
      </c>
      <c r="E334">
        <v>2.7</v>
      </c>
      <c r="F334">
        <v>4</v>
      </c>
      <c r="G334">
        <v>37.4</v>
      </c>
      <c r="H334">
        <v>128.69999999999999</v>
      </c>
    </row>
    <row r="335" spans="2:8" x14ac:dyDescent="0.3">
      <c r="B335">
        <v>1973</v>
      </c>
      <c r="C335">
        <v>4</v>
      </c>
      <c r="D335">
        <v>10.4</v>
      </c>
      <c r="E335">
        <v>3.2</v>
      </c>
      <c r="F335">
        <v>3</v>
      </c>
      <c r="G335">
        <v>54.2</v>
      </c>
      <c r="H335">
        <v>148.80000000000001</v>
      </c>
    </row>
    <row r="336" spans="2:8" x14ac:dyDescent="0.3">
      <c r="B336">
        <v>1973</v>
      </c>
      <c r="C336">
        <v>5</v>
      </c>
      <c r="D336">
        <v>15.4</v>
      </c>
      <c r="E336">
        <v>7.8</v>
      </c>
      <c r="F336">
        <v>0</v>
      </c>
      <c r="G336">
        <v>85.2</v>
      </c>
      <c r="H336">
        <v>167.3</v>
      </c>
    </row>
    <row r="337" spans="2:8" x14ac:dyDescent="0.3">
      <c r="B337">
        <v>1973</v>
      </c>
      <c r="C337">
        <v>6</v>
      </c>
      <c r="D337">
        <v>19.7</v>
      </c>
      <c r="E337">
        <v>10.7</v>
      </c>
      <c r="F337">
        <v>0</v>
      </c>
      <c r="G337">
        <v>27.3</v>
      </c>
      <c r="H337">
        <v>184.8</v>
      </c>
    </row>
    <row r="338" spans="2:8" x14ac:dyDescent="0.3">
      <c r="B338">
        <v>1973</v>
      </c>
      <c r="C338">
        <v>7</v>
      </c>
      <c r="D338">
        <v>19.399999999999999</v>
      </c>
      <c r="E338">
        <v>12.2</v>
      </c>
      <c r="F338">
        <v>0</v>
      </c>
      <c r="G338">
        <v>187.3</v>
      </c>
      <c r="H338">
        <v>151</v>
      </c>
    </row>
    <row r="339" spans="2:8" x14ac:dyDescent="0.3">
      <c r="B339">
        <v>1973</v>
      </c>
      <c r="C339">
        <v>8</v>
      </c>
      <c r="D339">
        <v>20.6</v>
      </c>
      <c r="E339">
        <v>12.4</v>
      </c>
      <c r="F339">
        <v>0</v>
      </c>
      <c r="G339">
        <v>92</v>
      </c>
      <c r="H339">
        <v>203.7</v>
      </c>
    </row>
    <row r="340" spans="2:8" x14ac:dyDescent="0.3">
      <c r="B340">
        <v>1973</v>
      </c>
      <c r="C340">
        <v>9</v>
      </c>
      <c r="D340">
        <v>17.7</v>
      </c>
      <c r="E340">
        <v>10.9</v>
      </c>
      <c r="F340">
        <v>0</v>
      </c>
      <c r="G340">
        <v>73.400000000000006</v>
      </c>
      <c r="H340">
        <v>123.7</v>
      </c>
    </row>
    <row r="341" spans="2:8" x14ac:dyDescent="0.3">
      <c r="B341">
        <v>1973</v>
      </c>
      <c r="C341">
        <v>10</v>
      </c>
      <c r="D341">
        <v>12.6</v>
      </c>
      <c r="E341">
        <v>6.1</v>
      </c>
      <c r="F341">
        <v>1</v>
      </c>
      <c r="G341">
        <v>64.900000000000006</v>
      </c>
      <c r="H341">
        <v>89.3</v>
      </c>
    </row>
    <row r="342" spans="2:8" x14ac:dyDescent="0.3">
      <c r="B342">
        <v>1973</v>
      </c>
      <c r="C342">
        <v>11</v>
      </c>
      <c r="D342">
        <v>8.8000000000000007</v>
      </c>
      <c r="E342">
        <v>3.4</v>
      </c>
      <c r="F342">
        <v>7</v>
      </c>
      <c r="G342">
        <v>57.2</v>
      </c>
      <c r="H342">
        <v>78.599999999999994</v>
      </c>
    </row>
    <row r="343" spans="2:8" x14ac:dyDescent="0.3">
      <c r="B343">
        <v>1973</v>
      </c>
      <c r="C343">
        <v>12</v>
      </c>
      <c r="D343">
        <v>7.7</v>
      </c>
      <c r="E343">
        <v>2.1</v>
      </c>
      <c r="F343">
        <v>10</v>
      </c>
      <c r="G343">
        <v>91</v>
      </c>
      <c r="H343">
        <v>48</v>
      </c>
    </row>
    <row r="344" spans="2:8" x14ac:dyDescent="0.3">
      <c r="B344">
        <v>1974</v>
      </c>
      <c r="C344">
        <v>1</v>
      </c>
      <c r="D344">
        <v>8.6999999999999993</v>
      </c>
      <c r="E344">
        <v>3.2</v>
      </c>
      <c r="F344">
        <v>3</v>
      </c>
      <c r="G344">
        <v>69.400000000000006</v>
      </c>
      <c r="H344">
        <v>48.9</v>
      </c>
    </row>
    <row r="345" spans="2:8" x14ac:dyDescent="0.3">
      <c r="B345">
        <v>1974</v>
      </c>
      <c r="C345">
        <v>2</v>
      </c>
      <c r="D345">
        <v>8.1</v>
      </c>
      <c r="E345">
        <v>3</v>
      </c>
      <c r="F345">
        <v>1</v>
      </c>
      <c r="G345">
        <v>74.2</v>
      </c>
      <c r="H345">
        <v>56.5</v>
      </c>
    </row>
    <row r="346" spans="2:8" x14ac:dyDescent="0.3">
      <c r="B346">
        <v>1974</v>
      </c>
      <c r="C346">
        <v>3</v>
      </c>
      <c r="D346">
        <v>9.4</v>
      </c>
      <c r="E346">
        <v>2.6</v>
      </c>
      <c r="F346">
        <v>5</v>
      </c>
      <c r="G346">
        <v>41.8</v>
      </c>
      <c r="H346">
        <v>111</v>
      </c>
    </row>
    <row r="347" spans="2:8" x14ac:dyDescent="0.3">
      <c r="B347">
        <v>1974</v>
      </c>
      <c r="C347">
        <v>4</v>
      </c>
      <c r="D347">
        <v>13.2</v>
      </c>
      <c r="E347">
        <v>4.5</v>
      </c>
      <c r="F347">
        <v>0</v>
      </c>
      <c r="G347">
        <v>4.4000000000000004</v>
      </c>
      <c r="H347">
        <v>172.6</v>
      </c>
    </row>
    <row r="348" spans="2:8" x14ac:dyDescent="0.3">
      <c r="B348">
        <v>1974</v>
      </c>
      <c r="C348">
        <v>5</v>
      </c>
      <c r="D348">
        <v>15.1</v>
      </c>
      <c r="E348">
        <v>7.4</v>
      </c>
      <c r="F348">
        <v>0</v>
      </c>
      <c r="G348">
        <v>57.6</v>
      </c>
      <c r="H348">
        <v>187</v>
      </c>
    </row>
    <row r="349" spans="2:8" x14ac:dyDescent="0.3">
      <c r="B349">
        <v>1974</v>
      </c>
      <c r="C349">
        <v>6</v>
      </c>
      <c r="D349">
        <v>17.8</v>
      </c>
      <c r="E349">
        <v>9.9</v>
      </c>
      <c r="F349">
        <v>0</v>
      </c>
      <c r="G349">
        <v>44.6</v>
      </c>
      <c r="H349">
        <v>196.9</v>
      </c>
    </row>
    <row r="350" spans="2:8" x14ac:dyDescent="0.3">
      <c r="B350">
        <v>1974</v>
      </c>
      <c r="C350">
        <v>7</v>
      </c>
      <c r="D350">
        <v>18</v>
      </c>
      <c r="E350">
        <v>11.4</v>
      </c>
      <c r="F350">
        <v>0</v>
      </c>
      <c r="G350">
        <v>129.19999999999999</v>
      </c>
      <c r="H350">
        <v>142</v>
      </c>
    </row>
    <row r="351" spans="2:8" x14ac:dyDescent="0.3">
      <c r="B351">
        <v>1974</v>
      </c>
      <c r="C351">
        <v>8</v>
      </c>
      <c r="D351">
        <v>19</v>
      </c>
      <c r="E351">
        <v>11.5</v>
      </c>
      <c r="F351">
        <v>0</v>
      </c>
      <c r="G351">
        <v>81.900000000000006</v>
      </c>
      <c r="H351">
        <v>170.9</v>
      </c>
    </row>
    <row r="352" spans="2:8" x14ac:dyDescent="0.3">
      <c r="B352">
        <v>1974</v>
      </c>
      <c r="C352">
        <v>9</v>
      </c>
      <c r="D352">
        <v>15.2</v>
      </c>
      <c r="E352">
        <v>8.6999999999999993</v>
      </c>
      <c r="F352">
        <v>0</v>
      </c>
      <c r="G352">
        <v>94.8</v>
      </c>
      <c r="H352">
        <v>125.8</v>
      </c>
    </row>
    <row r="353" spans="2:8" x14ac:dyDescent="0.3">
      <c r="B353">
        <v>1974</v>
      </c>
      <c r="C353">
        <v>10</v>
      </c>
      <c r="D353">
        <v>10.199999999999999</v>
      </c>
      <c r="E353">
        <v>5</v>
      </c>
      <c r="F353">
        <v>1</v>
      </c>
      <c r="G353">
        <v>91.1</v>
      </c>
      <c r="H353">
        <v>82.9</v>
      </c>
    </row>
    <row r="354" spans="2:8" x14ac:dyDescent="0.3">
      <c r="B354">
        <v>1974</v>
      </c>
      <c r="C354">
        <v>11</v>
      </c>
      <c r="D354">
        <v>9</v>
      </c>
      <c r="E354">
        <v>3.9</v>
      </c>
      <c r="F354">
        <v>0</v>
      </c>
      <c r="G354">
        <v>80.099999999999994</v>
      </c>
      <c r="H354">
        <v>37.799999999999997</v>
      </c>
    </row>
    <row r="355" spans="2:8" x14ac:dyDescent="0.3">
      <c r="B355">
        <v>1974</v>
      </c>
      <c r="C355">
        <v>12</v>
      </c>
      <c r="D355">
        <v>10.5</v>
      </c>
      <c r="E355">
        <v>5.4</v>
      </c>
      <c r="F355">
        <v>2</v>
      </c>
      <c r="G355">
        <v>61.5</v>
      </c>
      <c r="H355">
        <v>32.200000000000003</v>
      </c>
    </row>
    <row r="356" spans="2:8" x14ac:dyDescent="0.3">
      <c r="B356">
        <v>1975</v>
      </c>
      <c r="C356">
        <v>1</v>
      </c>
      <c r="D356">
        <v>9.4</v>
      </c>
      <c r="E356">
        <v>4.0999999999999996</v>
      </c>
      <c r="F356">
        <v>2</v>
      </c>
      <c r="G356">
        <v>102.8</v>
      </c>
      <c r="H356">
        <v>27</v>
      </c>
    </row>
    <row r="357" spans="2:8" x14ac:dyDescent="0.3">
      <c r="B357">
        <v>1975</v>
      </c>
      <c r="C357">
        <v>2</v>
      </c>
      <c r="D357">
        <v>7.7</v>
      </c>
      <c r="E357">
        <v>1.1000000000000001</v>
      </c>
      <c r="F357">
        <v>9</v>
      </c>
      <c r="G357">
        <v>32.1</v>
      </c>
      <c r="H357">
        <v>90.4</v>
      </c>
    </row>
    <row r="358" spans="2:8" x14ac:dyDescent="0.3">
      <c r="B358">
        <v>1975</v>
      </c>
      <c r="C358">
        <v>3</v>
      </c>
      <c r="D358">
        <v>7.7</v>
      </c>
      <c r="E358">
        <v>1.8</v>
      </c>
      <c r="F358">
        <v>6</v>
      </c>
      <c r="G358">
        <v>45.2</v>
      </c>
      <c r="H358">
        <v>106</v>
      </c>
    </row>
    <row r="359" spans="2:8" x14ac:dyDescent="0.3">
      <c r="B359">
        <v>1975</v>
      </c>
      <c r="C359">
        <v>4</v>
      </c>
      <c r="D359">
        <v>11.5</v>
      </c>
      <c r="E359">
        <v>4.5999999999999996</v>
      </c>
      <c r="F359">
        <v>5</v>
      </c>
      <c r="G359">
        <v>68.400000000000006</v>
      </c>
      <c r="H359">
        <v>108.5</v>
      </c>
    </row>
    <row r="360" spans="2:8" x14ac:dyDescent="0.3">
      <c r="B360">
        <v>1975</v>
      </c>
      <c r="C360">
        <v>5</v>
      </c>
      <c r="D360">
        <v>14</v>
      </c>
      <c r="E360">
        <v>6.1</v>
      </c>
      <c r="F360">
        <v>0</v>
      </c>
      <c r="G360">
        <v>34.299999999999997</v>
      </c>
      <c r="H360">
        <v>213.6</v>
      </c>
    </row>
    <row r="361" spans="2:8" x14ac:dyDescent="0.3">
      <c r="B361">
        <v>1975</v>
      </c>
      <c r="C361">
        <v>6</v>
      </c>
      <c r="D361">
        <v>19.399999999999999</v>
      </c>
      <c r="E361">
        <v>9.8000000000000007</v>
      </c>
      <c r="F361">
        <v>0</v>
      </c>
      <c r="G361">
        <v>21.8</v>
      </c>
      <c r="H361">
        <v>272.60000000000002</v>
      </c>
    </row>
    <row r="362" spans="2:8" x14ac:dyDescent="0.3">
      <c r="B362">
        <v>1975</v>
      </c>
      <c r="C362">
        <v>7</v>
      </c>
      <c r="D362">
        <v>21.1</v>
      </c>
      <c r="E362">
        <v>13</v>
      </c>
      <c r="F362">
        <v>0</v>
      </c>
      <c r="G362">
        <v>54.5</v>
      </c>
      <c r="H362">
        <v>202.1</v>
      </c>
    </row>
    <row r="363" spans="2:8" x14ac:dyDescent="0.3">
      <c r="B363">
        <v>1975</v>
      </c>
      <c r="C363">
        <v>8</v>
      </c>
      <c r="D363">
        <v>23.2</v>
      </c>
      <c r="E363">
        <v>13.8</v>
      </c>
      <c r="F363">
        <v>0</v>
      </c>
      <c r="G363">
        <v>37.5</v>
      </c>
      <c r="H363">
        <v>224.1</v>
      </c>
    </row>
    <row r="364" spans="2:8" x14ac:dyDescent="0.3">
      <c r="B364">
        <v>1975</v>
      </c>
      <c r="C364">
        <v>9</v>
      </c>
      <c r="D364">
        <v>16.8</v>
      </c>
      <c r="E364">
        <v>9.1</v>
      </c>
      <c r="F364">
        <v>0</v>
      </c>
      <c r="G364">
        <v>98.6</v>
      </c>
      <c r="H364">
        <v>151.80000000000001</v>
      </c>
    </row>
    <row r="365" spans="2:8" x14ac:dyDescent="0.3">
      <c r="B365">
        <v>1975</v>
      </c>
      <c r="C365">
        <v>10</v>
      </c>
      <c r="D365">
        <v>13.5</v>
      </c>
      <c r="E365">
        <v>6.8</v>
      </c>
      <c r="F365">
        <v>0</v>
      </c>
      <c r="G365">
        <v>30.6</v>
      </c>
      <c r="H365">
        <v>114.2</v>
      </c>
    </row>
    <row r="366" spans="2:8" x14ac:dyDescent="0.3">
      <c r="B366">
        <v>1975</v>
      </c>
      <c r="C366">
        <v>11</v>
      </c>
      <c r="D366">
        <v>9.3000000000000007</v>
      </c>
      <c r="E366">
        <v>3</v>
      </c>
      <c r="F366">
        <v>5</v>
      </c>
      <c r="G366">
        <v>58.4</v>
      </c>
      <c r="H366">
        <v>84</v>
      </c>
    </row>
    <row r="367" spans="2:8" x14ac:dyDescent="0.3">
      <c r="B367">
        <v>1975</v>
      </c>
      <c r="C367">
        <v>12</v>
      </c>
      <c r="D367">
        <v>7.6</v>
      </c>
      <c r="E367">
        <v>3.2</v>
      </c>
      <c r="F367">
        <v>6</v>
      </c>
      <c r="G367">
        <v>62</v>
      </c>
      <c r="H367">
        <v>38.6</v>
      </c>
    </row>
    <row r="368" spans="2:8" x14ac:dyDescent="0.3">
      <c r="B368">
        <v>1976</v>
      </c>
      <c r="C368">
        <v>1</v>
      </c>
      <c r="D368">
        <v>8.1999999999999993</v>
      </c>
      <c r="E368">
        <v>3.6</v>
      </c>
      <c r="F368">
        <v>6</v>
      </c>
      <c r="G368">
        <v>91.1</v>
      </c>
      <c r="H368">
        <v>37.6</v>
      </c>
    </row>
    <row r="369" spans="2:8" x14ac:dyDescent="0.3">
      <c r="B369">
        <v>1976</v>
      </c>
      <c r="C369">
        <v>2</v>
      </c>
      <c r="D369">
        <v>7.4</v>
      </c>
      <c r="E369">
        <v>2.5</v>
      </c>
      <c r="F369">
        <v>6</v>
      </c>
      <c r="G369">
        <v>39</v>
      </c>
      <c r="H369">
        <v>60.2</v>
      </c>
    </row>
    <row r="370" spans="2:8" x14ac:dyDescent="0.3">
      <c r="B370">
        <v>1976</v>
      </c>
      <c r="C370">
        <v>3</v>
      </c>
      <c r="D370">
        <v>8.1999999999999993</v>
      </c>
      <c r="E370">
        <v>1.7</v>
      </c>
      <c r="F370">
        <v>9</v>
      </c>
      <c r="G370">
        <v>54.4</v>
      </c>
      <c r="H370">
        <v>122</v>
      </c>
    </row>
    <row r="371" spans="2:8" x14ac:dyDescent="0.3">
      <c r="B371">
        <v>1976</v>
      </c>
      <c r="C371">
        <v>4</v>
      </c>
      <c r="D371">
        <v>11.9</v>
      </c>
      <c r="E371">
        <v>4.5999999999999996</v>
      </c>
      <c r="F371">
        <v>1</v>
      </c>
      <c r="G371">
        <v>23</v>
      </c>
      <c r="H371">
        <v>152.69999999999999</v>
      </c>
    </row>
    <row r="372" spans="2:8" x14ac:dyDescent="0.3">
      <c r="B372">
        <v>1976</v>
      </c>
      <c r="C372">
        <v>5</v>
      </c>
      <c r="D372">
        <v>15.5</v>
      </c>
      <c r="E372">
        <v>8.1</v>
      </c>
      <c r="F372">
        <v>0</v>
      </c>
      <c r="G372">
        <v>96.8</v>
      </c>
      <c r="H372">
        <v>138.1</v>
      </c>
    </row>
    <row r="373" spans="2:8" x14ac:dyDescent="0.3">
      <c r="B373">
        <v>1976</v>
      </c>
      <c r="C373">
        <v>6</v>
      </c>
      <c r="D373">
        <v>21.3</v>
      </c>
      <c r="E373">
        <v>12</v>
      </c>
      <c r="F373">
        <v>0</v>
      </c>
      <c r="G373">
        <v>21.8</v>
      </c>
      <c r="H373">
        <v>221.7</v>
      </c>
    </row>
    <row r="374" spans="2:8" x14ac:dyDescent="0.3">
      <c r="B374">
        <v>1976</v>
      </c>
      <c r="C374">
        <v>7</v>
      </c>
      <c r="D374">
        <v>22.9</v>
      </c>
      <c r="E374">
        <v>13.7</v>
      </c>
      <c r="F374">
        <v>0</v>
      </c>
      <c r="G374">
        <v>32.799999999999997</v>
      </c>
      <c r="H374">
        <v>259.7</v>
      </c>
    </row>
    <row r="375" spans="2:8" x14ac:dyDescent="0.3">
      <c r="B375">
        <v>1976</v>
      </c>
      <c r="C375">
        <v>8</v>
      </c>
      <c r="D375">
        <v>23.2</v>
      </c>
      <c r="E375">
        <v>12.5</v>
      </c>
      <c r="F375">
        <v>0</v>
      </c>
      <c r="G375">
        <v>7.4</v>
      </c>
      <c r="H375">
        <v>262.2</v>
      </c>
    </row>
    <row r="376" spans="2:8" x14ac:dyDescent="0.3">
      <c r="B376">
        <v>1976</v>
      </c>
      <c r="C376">
        <v>9</v>
      </c>
      <c r="D376">
        <v>16.7</v>
      </c>
      <c r="E376">
        <v>9.6999999999999993</v>
      </c>
      <c r="F376">
        <v>0</v>
      </c>
      <c r="G376">
        <v>111.9</v>
      </c>
      <c r="H376">
        <v>96.8</v>
      </c>
    </row>
    <row r="377" spans="2:8" x14ac:dyDescent="0.3">
      <c r="B377">
        <v>1976</v>
      </c>
      <c r="C377">
        <v>10</v>
      </c>
      <c r="D377">
        <v>13.4</v>
      </c>
      <c r="E377">
        <v>7.9</v>
      </c>
      <c r="F377">
        <v>0</v>
      </c>
      <c r="G377">
        <v>83</v>
      </c>
      <c r="H377">
        <v>70</v>
      </c>
    </row>
    <row r="378" spans="2:8" x14ac:dyDescent="0.3">
      <c r="B378">
        <v>1976</v>
      </c>
      <c r="C378">
        <v>11</v>
      </c>
      <c r="D378">
        <v>8.6999999999999993</v>
      </c>
      <c r="E378">
        <v>3.3</v>
      </c>
      <c r="F378">
        <v>4</v>
      </c>
      <c r="G378">
        <v>43.7</v>
      </c>
      <c r="H378">
        <v>73</v>
      </c>
    </row>
    <row r="379" spans="2:8" x14ac:dyDescent="0.3">
      <c r="B379">
        <v>1976</v>
      </c>
      <c r="C379">
        <v>12</v>
      </c>
      <c r="D379">
        <v>4</v>
      </c>
      <c r="E379">
        <v>0.1</v>
      </c>
      <c r="F379">
        <v>13</v>
      </c>
      <c r="G379">
        <v>66.8</v>
      </c>
      <c r="H379">
        <v>41.7</v>
      </c>
    </row>
    <row r="380" spans="2:8" x14ac:dyDescent="0.3">
      <c r="B380">
        <v>1977</v>
      </c>
      <c r="C380">
        <v>1</v>
      </c>
      <c r="D380">
        <v>5.2</v>
      </c>
      <c r="E380">
        <v>0.3</v>
      </c>
      <c r="F380">
        <v>16</v>
      </c>
      <c r="G380">
        <v>61.6</v>
      </c>
      <c r="H380">
        <v>49.5</v>
      </c>
    </row>
    <row r="381" spans="2:8" x14ac:dyDescent="0.3">
      <c r="B381">
        <v>1977</v>
      </c>
      <c r="C381">
        <v>2</v>
      </c>
      <c r="D381">
        <v>7.3</v>
      </c>
      <c r="E381">
        <v>2.2999999999999998</v>
      </c>
      <c r="F381">
        <v>4</v>
      </c>
      <c r="G381">
        <v>160.6</v>
      </c>
      <c r="H381">
        <v>48.2</v>
      </c>
    </row>
    <row r="382" spans="2:8" x14ac:dyDescent="0.3">
      <c r="B382">
        <v>1977</v>
      </c>
      <c r="C382">
        <v>3</v>
      </c>
      <c r="D382">
        <v>10.1</v>
      </c>
      <c r="E382">
        <v>4</v>
      </c>
      <c r="F382">
        <v>3</v>
      </c>
      <c r="G382">
        <v>48.7</v>
      </c>
      <c r="H382">
        <v>89.4</v>
      </c>
    </row>
    <row r="383" spans="2:8" x14ac:dyDescent="0.3">
      <c r="B383">
        <v>1977</v>
      </c>
      <c r="C383">
        <v>4</v>
      </c>
      <c r="D383">
        <v>10.199999999999999</v>
      </c>
      <c r="E383">
        <v>3.8</v>
      </c>
      <c r="F383">
        <v>2</v>
      </c>
      <c r="G383">
        <v>55.6</v>
      </c>
      <c r="H383">
        <v>146.1</v>
      </c>
    </row>
    <row r="384" spans="2:8" x14ac:dyDescent="0.3">
      <c r="B384">
        <v>1977</v>
      </c>
      <c r="C384">
        <v>5</v>
      </c>
      <c r="D384">
        <v>15.2</v>
      </c>
      <c r="E384">
        <v>6.5</v>
      </c>
      <c r="F384">
        <v>0</v>
      </c>
      <c r="G384">
        <v>39.4</v>
      </c>
      <c r="H384">
        <v>245.8</v>
      </c>
    </row>
    <row r="385" spans="2:8" x14ac:dyDescent="0.3">
      <c r="B385">
        <v>1977</v>
      </c>
      <c r="C385">
        <v>6</v>
      </c>
      <c r="D385">
        <v>16.7</v>
      </c>
      <c r="E385">
        <v>8.6</v>
      </c>
      <c r="F385">
        <v>0</v>
      </c>
      <c r="G385">
        <v>107</v>
      </c>
      <c r="H385">
        <v>206.7</v>
      </c>
    </row>
    <row r="386" spans="2:8" x14ac:dyDescent="0.3">
      <c r="B386">
        <v>1977</v>
      </c>
      <c r="C386">
        <v>7</v>
      </c>
      <c r="D386">
        <v>19.600000000000001</v>
      </c>
      <c r="E386">
        <v>12.1</v>
      </c>
      <c r="F386">
        <v>0</v>
      </c>
      <c r="G386">
        <v>37</v>
      </c>
      <c r="H386">
        <v>190.6</v>
      </c>
    </row>
    <row r="387" spans="2:8" x14ac:dyDescent="0.3">
      <c r="B387">
        <v>1977</v>
      </c>
      <c r="C387">
        <v>8</v>
      </c>
      <c r="D387">
        <v>19.3</v>
      </c>
      <c r="E387">
        <v>11.7</v>
      </c>
      <c r="F387">
        <v>0</v>
      </c>
      <c r="G387">
        <v>45.5</v>
      </c>
      <c r="H387">
        <v>148.19999999999999</v>
      </c>
    </row>
    <row r="388" spans="2:8" x14ac:dyDescent="0.3">
      <c r="B388">
        <v>1977</v>
      </c>
      <c r="C388">
        <v>9</v>
      </c>
      <c r="D388">
        <v>16</v>
      </c>
      <c r="E388">
        <v>10</v>
      </c>
      <c r="F388">
        <v>0</v>
      </c>
      <c r="G388">
        <v>64.400000000000006</v>
      </c>
      <c r="H388">
        <v>102.5</v>
      </c>
    </row>
    <row r="389" spans="2:8" x14ac:dyDescent="0.3">
      <c r="B389">
        <v>1977</v>
      </c>
      <c r="C389">
        <v>10</v>
      </c>
      <c r="D389">
        <v>14.9</v>
      </c>
      <c r="E389">
        <v>8.8000000000000007</v>
      </c>
      <c r="F389">
        <v>0</v>
      </c>
      <c r="G389">
        <v>60.8</v>
      </c>
      <c r="H389">
        <v>115.3</v>
      </c>
    </row>
    <row r="390" spans="2:8" x14ac:dyDescent="0.3">
      <c r="B390">
        <v>1977</v>
      </c>
      <c r="C390">
        <v>11</v>
      </c>
      <c r="D390">
        <v>8.6</v>
      </c>
      <c r="E390">
        <v>3</v>
      </c>
      <c r="F390">
        <v>5</v>
      </c>
      <c r="G390">
        <v>107.3</v>
      </c>
      <c r="H390">
        <v>77.2</v>
      </c>
    </row>
    <row r="391" spans="2:8" x14ac:dyDescent="0.3">
      <c r="B391">
        <v>1977</v>
      </c>
      <c r="C391">
        <v>12</v>
      </c>
      <c r="D391">
        <v>8.1</v>
      </c>
      <c r="E391">
        <v>4</v>
      </c>
      <c r="F391">
        <v>1</v>
      </c>
      <c r="G391">
        <v>47.9</v>
      </c>
      <c r="H391">
        <v>44.5</v>
      </c>
    </row>
    <row r="392" spans="2:8" x14ac:dyDescent="0.3">
      <c r="B392">
        <v>1978</v>
      </c>
      <c r="C392">
        <v>1</v>
      </c>
      <c r="D392">
        <v>5.5</v>
      </c>
      <c r="E392">
        <v>1.2</v>
      </c>
      <c r="F392">
        <v>8</v>
      </c>
      <c r="G392">
        <v>85.3</v>
      </c>
      <c r="H392">
        <v>37.6</v>
      </c>
    </row>
    <row r="393" spans="2:8" x14ac:dyDescent="0.3">
      <c r="B393">
        <v>1978</v>
      </c>
      <c r="C393">
        <v>2</v>
      </c>
      <c r="D393">
        <v>5.4</v>
      </c>
      <c r="E393">
        <v>0.4</v>
      </c>
      <c r="F393">
        <v>15</v>
      </c>
      <c r="G393">
        <v>42.3</v>
      </c>
      <c r="H393">
        <v>54.6</v>
      </c>
    </row>
    <row r="394" spans="2:8" x14ac:dyDescent="0.3">
      <c r="B394">
        <v>1978</v>
      </c>
      <c r="C394">
        <v>3</v>
      </c>
      <c r="D394">
        <v>9.9</v>
      </c>
      <c r="E394">
        <v>3.3</v>
      </c>
      <c r="F394">
        <v>2</v>
      </c>
      <c r="G394">
        <v>64.2</v>
      </c>
      <c r="H394">
        <v>106.7</v>
      </c>
    </row>
    <row r="395" spans="2:8" x14ac:dyDescent="0.3">
      <c r="B395">
        <v>1978</v>
      </c>
      <c r="C395">
        <v>4</v>
      </c>
      <c r="D395">
        <v>10.1</v>
      </c>
      <c r="E395">
        <v>3.6</v>
      </c>
      <c r="F395">
        <v>5</v>
      </c>
      <c r="G395">
        <v>28.5</v>
      </c>
      <c r="H395">
        <v>115.2</v>
      </c>
    </row>
    <row r="396" spans="2:8" x14ac:dyDescent="0.3">
      <c r="B396">
        <v>1978</v>
      </c>
      <c r="C396">
        <v>5</v>
      </c>
      <c r="D396">
        <v>16.7</v>
      </c>
      <c r="E396">
        <v>7.9</v>
      </c>
      <c r="F396">
        <v>0</v>
      </c>
      <c r="G396">
        <v>33.299999999999997</v>
      </c>
      <c r="H396">
        <v>202.3</v>
      </c>
    </row>
    <row r="397" spans="2:8" x14ac:dyDescent="0.3">
      <c r="B397">
        <v>1978</v>
      </c>
      <c r="C397">
        <v>6</v>
      </c>
      <c r="D397">
        <v>16.8</v>
      </c>
      <c r="E397">
        <v>10.1</v>
      </c>
      <c r="F397">
        <v>0</v>
      </c>
      <c r="G397">
        <v>64.900000000000006</v>
      </c>
      <c r="H397">
        <v>156.1</v>
      </c>
    </row>
    <row r="398" spans="2:8" x14ac:dyDescent="0.3">
      <c r="B398">
        <v>1978</v>
      </c>
      <c r="C398">
        <v>7</v>
      </c>
      <c r="D398">
        <v>17.7</v>
      </c>
      <c r="E398">
        <v>11</v>
      </c>
      <c r="F398">
        <v>0</v>
      </c>
      <c r="G398">
        <v>56</v>
      </c>
      <c r="H398">
        <v>147.4</v>
      </c>
    </row>
    <row r="399" spans="2:8" x14ac:dyDescent="0.3">
      <c r="B399">
        <v>1978</v>
      </c>
      <c r="C399">
        <v>8</v>
      </c>
      <c r="D399">
        <v>17.8</v>
      </c>
      <c r="E399">
        <v>12</v>
      </c>
      <c r="F399">
        <v>0</v>
      </c>
      <c r="G399">
        <v>71.900000000000006</v>
      </c>
      <c r="H399">
        <v>112.8</v>
      </c>
    </row>
    <row r="400" spans="2:8" x14ac:dyDescent="0.3">
      <c r="B400">
        <v>1978</v>
      </c>
      <c r="C400">
        <v>9</v>
      </c>
      <c r="D400">
        <v>16.8</v>
      </c>
      <c r="E400">
        <v>10.5</v>
      </c>
      <c r="F400">
        <v>0</v>
      </c>
      <c r="G400">
        <v>97.8</v>
      </c>
      <c r="H400">
        <v>82.8</v>
      </c>
    </row>
    <row r="401" spans="2:8" x14ac:dyDescent="0.3">
      <c r="B401">
        <v>1978</v>
      </c>
      <c r="C401">
        <v>10</v>
      </c>
      <c r="D401">
        <v>14.8</v>
      </c>
      <c r="E401">
        <v>9.1</v>
      </c>
      <c r="F401">
        <v>0</v>
      </c>
      <c r="G401">
        <v>24.7</v>
      </c>
      <c r="H401">
        <v>73.3</v>
      </c>
    </row>
    <row r="402" spans="2:8" x14ac:dyDescent="0.3">
      <c r="B402">
        <v>1978</v>
      </c>
      <c r="C402">
        <v>11</v>
      </c>
      <c r="D402">
        <v>11.1</v>
      </c>
      <c r="E402">
        <v>5.4</v>
      </c>
      <c r="F402">
        <v>5</v>
      </c>
      <c r="G402">
        <v>65.900000000000006</v>
      </c>
      <c r="H402">
        <v>74.900000000000006</v>
      </c>
    </row>
    <row r="403" spans="2:8" x14ac:dyDescent="0.3">
      <c r="B403">
        <v>1978</v>
      </c>
      <c r="C403">
        <v>12</v>
      </c>
      <c r="D403">
        <v>6.2</v>
      </c>
      <c r="E403">
        <v>1.1000000000000001</v>
      </c>
      <c r="F403">
        <v>11</v>
      </c>
      <c r="G403">
        <v>118.3</v>
      </c>
      <c r="H403">
        <v>35.9</v>
      </c>
    </row>
    <row r="404" spans="2:8" x14ac:dyDescent="0.3">
      <c r="B404">
        <v>1979</v>
      </c>
      <c r="C404">
        <v>1</v>
      </c>
      <c r="D404">
        <v>2.7</v>
      </c>
      <c r="E404">
        <v>-2.9</v>
      </c>
      <c r="F404">
        <v>25</v>
      </c>
      <c r="G404">
        <v>61</v>
      </c>
      <c r="H404">
        <v>59.9</v>
      </c>
    </row>
    <row r="405" spans="2:8" x14ac:dyDescent="0.3">
      <c r="B405">
        <v>1979</v>
      </c>
      <c r="C405">
        <v>2</v>
      </c>
      <c r="D405">
        <v>3.9</v>
      </c>
      <c r="E405">
        <v>-0.7</v>
      </c>
      <c r="F405">
        <v>15</v>
      </c>
      <c r="G405">
        <v>23.6</v>
      </c>
      <c r="H405">
        <v>67.099999999999994</v>
      </c>
    </row>
    <row r="406" spans="2:8" x14ac:dyDescent="0.3">
      <c r="B406">
        <v>1979</v>
      </c>
      <c r="C406">
        <v>3</v>
      </c>
      <c r="D406">
        <v>7.4</v>
      </c>
      <c r="E406">
        <v>1.9</v>
      </c>
      <c r="F406">
        <v>3</v>
      </c>
      <c r="G406">
        <v>70</v>
      </c>
      <c r="H406">
        <v>72.599999999999994</v>
      </c>
    </row>
    <row r="407" spans="2:8" x14ac:dyDescent="0.3">
      <c r="B407">
        <v>1979</v>
      </c>
      <c r="C407">
        <v>4</v>
      </c>
      <c r="D407">
        <v>11.1</v>
      </c>
      <c r="E407">
        <v>4.4000000000000004</v>
      </c>
      <c r="F407">
        <v>2</v>
      </c>
      <c r="G407">
        <v>47.8</v>
      </c>
      <c r="H407">
        <v>99.3</v>
      </c>
    </row>
    <row r="408" spans="2:8" x14ac:dyDescent="0.3">
      <c r="B408">
        <v>1979</v>
      </c>
      <c r="C408">
        <v>5</v>
      </c>
      <c r="D408">
        <v>13.4</v>
      </c>
      <c r="E408">
        <v>5.9</v>
      </c>
      <c r="F408">
        <v>2</v>
      </c>
      <c r="G408">
        <v>107.4</v>
      </c>
      <c r="H408">
        <v>186.7</v>
      </c>
    </row>
    <row r="409" spans="2:8" x14ac:dyDescent="0.3">
      <c r="B409">
        <v>1979</v>
      </c>
      <c r="C409">
        <v>6</v>
      </c>
      <c r="D409">
        <v>18.2</v>
      </c>
      <c r="E409">
        <v>10.4</v>
      </c>
      <c r="F409">
        <v>0</v>
      </c>
      <c r="G409">
        <v>32.1</v>
      </c>
      <c r="H409">
        <v>164.1</v>
      </c>
    </row>
    <row r="410" spans="2:8" x14ac:dyDescent="0.3">
      <c r="B410">
        <v>1979</v>
      </c>
      <c r="C410">
        <v>7</v>
      </c>
      <c r="D410">
        <v>19.399999999999999</v>
      </c>
      <c r="E410">
        <v>12.1</v>
      </c>
      <c r="F410">
        <v>0</v>
      </c>
      <c r="G410">
        <v>28.4</v>
      </c>
      <c r="H410">
        <v>143.69999999999999</v>
      </c>
    </row>
    <row r="411" spans="2:8" x14ac:dyDescent="0.3">
      <c r="B411">
        <v>1979</v>
      </c>
      <c r="C411">
        <v>8</v>
      </c>
      <c r="D411">
        <v>18.399999999999999</v>
      </c>
      <c r="E411">
        <v>11.4</v>
      </c>
      <c r="F411">
        <v>0</v>
      </c>
      <c r="G411">
        <v>103.6</v>
      </c>
      <c r="H411">
        <v>156.5</v>
      </c>
    </row>
    <row r="412" spans="2:8" x14ac:dyDescent="0.3">
      <c r="B412">
        <v>1979</v>
      </c>
      <c r="C412">
        <v>9</v>
      </c>
      <c r="D412">
        <v>16.8</v>
      </c>
      <c r="E412">
        <v>9.4</v>
      </c>
      <c r="F412">
        <v>0</v>
      </c>
      <c r="G412">
        <v>43.3</v>
      </c>
      <c r="H412">
        <v>147.5</v>
      </c>
    </row>
    <row r="413" spans="2:8" x14ac:dyDescent="0.3">
      <c r="B413">
        <v>1979</v>
      </c>
      <c r="C413">
        <v>10</v>
      </c>
      <c r="D413">
        <v>14.6</v>
      </c>
      <c r="E413">
        <v>8.6</v>
      </c>
      <c r="F413">
        <v>0</v>
      </c>
      <c r="G413">
        <v>52.5</v>
      </c>
      <c r="H413">
        <v>92.8</v>
      </c>
    </row>
    <row r="414" spans="2:8" x14ac:dyDescent="0.3">
      <c r="B414">
        <v>1979</v>
      </c>
      <c r="C414">
        <v>11</v>
      </c>
      <c r="D414">
        <v>9.6999999999999993</v>
      </c>
      <c r="E414">
        <v>3.3</v>
      </c>
      <c r="F414">
        <v>7</v>
      </c>
      <c r="G414">
        <v>101.9</v>
      </c>
      <c r="H414">
        <v>49.2</v>
      </c>
    </row>
    <row r="415" spans="2:8" x14ac:dyDescent="0.3">
      <c r="B415">
        <v>1979</v>
      </c>
      <c r="C415">
        <v>12</v>
      </c>
      <c r="D415">
        <v>7.7</v>
      </c>
      <c r="E415">
        <v>3.3</v>
      </c>
      <c r="F415">
        <v>5</v>
      </c>
      <c r="G415">
        <v>152.4</v>
      </c>
      <c r="H415">
        <v>51.4</v>
      </c>
    </row>
    <row r="416" spans="2:8" x14ac:dyDescent="0.3">
      <c r="B416">
        <v>1980</v>
      </c>
      <c r="C416">
        <v>1</v>
      </c>
      <c r="D416">
        <v>4.8</v>
      </c>
      <c r="E416">
        <v>-0.2</v>
      </c>
      <c r="F416">
        <v>13</v>
      </c>
      <c r="G416">
        <v>77.900000000000006</v>
      </c>
      <c r="H416">
        <v>54.9</v>
      </c>
    </row>
    <row r="417" spans="2:8" x14ac:dyDescent="0.3">
      <c r="B417">
        <v>1980</v>
      </c>
      <c r="C417">
        <v>2</v>
      </c>
      <c r="D417">
        <v>8.3000000000000007</v>
      </c>
      <c r="E417">
        <v>3</v>
      </c>
      <c r="F417">
        <v>6</v>
      </c>
      <c r="G417">
        <v>104.2</v>
      </c>
      <c r="H417">
        <v>33.700000000000003</v>
      </c>
    </row>
    <row r="418" spans="2:8" x14ac:dyDescent="0.3">
      <c r="B418">
        <v>1980</v>
      </c>
      <c r="C418">
        <v>3</v>
      </c>
      <c r="D418">
        <v>7.5</v>
      </c>
      <c r="E418">
        <v>2</v>
      </c>
      <c r="F418">
        <v>7</v>
      </c>
      <c r="G418">
        <v>69.8</v>
      </c>
      <c r="H418">
        <v>98.9</v>
      </c>
    </row>
    <row r="419" spans="2:8" x14ac:dyDescent="0.3">
      <c r="B419">
        <v>1980</v>
      </c>
      <c r="C419">
        <v>4</v>
      </c>
      <c r="D419">
        <v>13.2</v>
      </c>
      <c r="E419">
        <v>5.0999999999999996</v>
      </c>
      <c r="F419">
        <v>1</v>
      </c>
      <c r="G419">
        <v>3.7</v>
      </c>
      <c r="H419">
        <v>167.6</v>
      </c>
    </row>
    <row r="420" spans="2:8" x14ac:dyDescent="0.3">
      <c r="B420">
        <v>1980</v>
      </c>
      <c r="C420">
        <v>5</v>
      </c>
      <c r="D420">
        <v>16.600000000000001</v>
      </c>
      <c r="E420">
        <v>7.2</v>
      </c>
      <c r="F420">
        <v>0</v>
      </c>
      <c r="G420">
        <v>17.600000000000001</v>
      </c>
      <c r="H420">
        <v>241.9</v>
      </c>
    </row>
    <row r="421" spans="2:8" x14ac:dyDescent="0.3">
      <c r="B421">
        <v>1980</v>
      </c>
      <c r="C421">
        <v>6</v>
      </c>
      <c r="D421">
        <v>17.3</v>
      </c>
      <c r="E421">
        <v>10.5</v>
      </c>
      <c r="F421">
        <v>0</v>
      </c>
      <c r="G421">
        <v>109.2</v>
      </c>
      <c r="H421">
        <v>134.4</v>
      </c>
    </row>
    <row r="422" spans="2:8" x14ac:dyDescent="0.3">
      <c r="B422">
        <v>1980</v>
      </c>
      <c r="C422">
        <v>7</v>
      </c>
      <c r="D422">
        <v>18.3</v>
      </c>
      <c r="E422">
        <v>11.4</v>
      </c>
      <c r="F422">
        <v>0</v>
      </c>
      <c r="G422">
        <v>51.2</v>
      </c>
      <c r="H422">
        <v>136.19999999999999</v>
      </c>
    </row>
    <row r="423" spans="2:8" x14ac:dyDescent="0.3">
      <c r="B423">
        <v>1980</v>
      </c>
      <c r="C423">
        <v>8</v>
      </c>
      <c r="D423">
        <v>19.100000000000001</v>
      </c>
      <c r="E423">
        <v>12.5</v>
      </c>
      <c r="F423">
        <v>0</v>
      </c>
      <c r="G423">
        <v>91.4</v>
      </c>
      <c r="H423">
        <v>129.5</v>
      </c>
    </row>
    <row r="424" spans="2:8" x14ac:dyDescent="0.3">
      <c r="B424">
        <v>1980</v>
      </c>
      <c r="C424">
        <v>9</v>
      </c>
      <c r="D424">
        <v>17.899999999999999</v>
      </c>
      <c r="E424">
        <v>11.5</v>
      </c>
      <c r="F424">
        <v>0</v>
      </c>
      <c r="G424">
        <v>49.6</v>
      </c>
      <c r="H424">
        <v>134.19999999999999</v>
      </c>
    </row>
    <row r="425" spans="2:8" x14ac:dyDescent="0.3">
      <c r="B425">
        <v>1980</v>
      </c>
      <c r="C425">
        <v>10</v>
      </c>
      <c r="D425">
        <v>12</v>
      </c>
      <c r="E425">
        <v>6.1</v>
      </c>
      <c r="F425">
        <v>0</v>
      </c>
      <c r="G425">
        <v>138.30000000000001</v>
      </c>
      <c r="H425">
        <v>93</v>
      </c>
    </row>
    <row r="426" spans="2:8" x14ac:dyDescent="0.3">
      <c r="B426">
        <v>1980</v>
      </c>
      <c r="C426">
        <v>11</v>
      </c>
      <c r="D426">
        <v>9.1</v>
      </c>
      <c r="E426">
        <v>4.2</v>
      </c>
      <c r="F426">
        <v>6</v>
      </c>
      <c r="G426">
        <v>89</v>
      </c>
      <c r="H426">
        <v>57.4</v>
      </c>
    </row>
    <row r="427" spans="2:8" x14ac:dyDescent="0.3">
      <c r="B427">
        <v>1980</v>
      </c>
      <c r="C427">
        <v>12</v>
      </c>
      <c r="D427">
        <v>8.5</v>
      </c>
      <c r="E427">
        <v>2.6</v>
      </c>
      <c r="F427">
        <v>7</v>
      </c>
      <c r="G427">
        <v>71.3</v>
      </c>
      <c r="H427">
        <v>53.2</v>
      </c>
    </row>
    <row r="428" spans="2:8" x14ac:dyDescent="0.3">
      <c r="B428">
        <v>1981</v>
      </c>
      <c r="C428">
        <v>1</v>
      </c>
      <c r="D428">
        <v>7.2</v>
      </c>
      <c r="E428">
        <v>1.7</v>
      </c>
      <c r="F428">
        <v>10</v>
      </c>
      <c r="G428">
        <v>81.599999999999994</v>
      </c>
      <c r="H428">
        <v>38.4</v>
      </c>
    </row>
    <row r="429" spans="2:8" x14ac:dyDescent="0.3">
      <c r="B429">
        <v>1981</v>
      </c>
      <c r="C429">
        <v>2</v>
      </c>
      <c r="D429">
        <v>6</v>
      </c>
      <c r="E429">
        <v>0.5</v>
      </c>
      <c r="F429">
        <v>18</v>
      </c>
      <c r="G429">
        <v>54.2</v>
      </c>
      <c r="H429">
        <v>68.2</v>
      </c>
    </row>
    <row r="430" spans="2:8" x14ac:dyDescent="0.3">
      <c r="B430">
        <v>1981</v>
      </c>
      <c r="C430">
        <v>3</v>
      </c>
      <c r="D430">
        <v>10.7</v>
      </c>
      <c r="E430">
        <v>5.0999999999999996</v>
      </c>
      <c r="F430">
        <v>0</v>
      </c>
      <c r="G430">
        <v>139.30000000000001</v>
      </c>
      <c r="H430">
        <v>68.5</v>
      </c>
    </row>
    <row r="431" spans="2:8" x14ac:dyDescent="0.3">
      <c r="B431">
        <v>1981</v>
      </c>
      <c r="C431">
        <v>4</v>
      </c>
      <c r="D431">
        <v>11.5</v>
      </c>
      <c r="E431">
        <v>4.7</v>
      </c>
      <c r="F431">
        <v>1</v>
      </c>
      <c r="G431">
        <v>35.9</v>
      </c>
      <c r="H431">
        <v>136.9</v>
      </c>
    </row>
    <row r="432" spans="2:8" x14ac:dyDescent="0.3">
      <c r="B432">
        <v>1981</v>
      </c>
      <c r="C432">
        <v>5</v>
      </c>
      <c r="D432">
        <v>15.5</v>
      </c>
      <c r="E432">
        <v>8.1</v>
      </c>
      <c r="F432">
        <v>0</v>
      </c>
      <c r="G432">
        <v>47.7</v>
      </c>
      <c r="H432">
        <v>149.5</v>
      </c>
    </row>
    <row r="433" spans="2:8" x14ac:dyDescent="0.3">
      <c r="B433">
        <v>1981</v>
      </c>
      <c r="C433">
        <v>6</v>
      </c>
      <c r="D433">
        <v>16.600000000000001</v>
      </c>
      <c r="E433">
        <v>9.9</v>
      </c>
      <c r="F433">
        <v>0</v>
      </c>
      <c r="G433">
        <v>38.200000000000003</v>
      </c>
      <c r="H433">
        <v>133.80000000000001</v>
      </c>
    </row>
    <row r="434" spans="2:8" x14ac:dyDescent="0.3">
      <c r="B434">
        <v>1981</v>
      </c>
      <c r="C434">
        <v>7</v>
      </c>
      <c r="D434">
        <v>18.399999999999999</v>
      </c>
      <c r="E434">
        <v>11.7</v>
      </c>
      <c r="F434">
        <v>0</v>
      </c>
      <c r="G434">
        <v>44.3</v>
      </c>
      <c r="H434">
        <v>118.5</v>
      </c>
    </row>
    <row r="435" spans="2:8" x14ac:dyDescent="0.3">
      <c r="B435">
        <v>1981</v>
      </c>
      <c r="C435">
        <v>8</v>
      </c>
      <c r="D435">
        <v>20</v>
      </c>
      <c r="E435">
        <v>12.3</v>
      </c>
      <c r="F435">
        <v>0</v>
      </c>
      <c r="G435">
        <v>139.9</v>
      </c>
      <c r="H435">
        <v>178.2</v>
      </c>
    </row>
    <row r="436" spans="2:8" x14ac:dyDescent="0.3">
      <c r="B436">
        <v>1981</v>
      </c>
      <c r="C436">
        <v>9</v>
      </c>
      <c r="D436">
        <v>18.100000000000001</v>
      </c>
      <c r="E436">
        <v>10.8</v>
      </c>
      <c r="F436">
        <v>0</v>
      </c>
      <c r="G436">
        <v>109.7</v>
      </c>
      <c r="H436">
        <v>160.5</v>
      </c>
    </row>
    <row r="437" spans="2:8" x14ac:dyDescent="0.3">
      <c r="B437">
        <v>1981</v>
      </c>
      <c r="C437">
        <v>10</v>
      </c>
      <c r="D437">
        <v>11.2</v>
      </c>
      <c r="E437">
        <v>4.5999999999999996</v>
      </c>
      <c r="F437">
        <v>1</v>
      </c>
      <c r="G437">
        <v>159.1</v>
      </c>
      <c r="H437">
        <v>115.9</v>
      </c>
    </row>
    <row r="438" spans="2:8" x14ac:dyDescent="0.3">
      <c r="B438">
        <v>1981</v>
      </c>
      <c r="C438">
        <v>11</v>
      </c>
      <c r="D438">
        <v>10.3</v>
      </c>
      <c r="E438">
        <v>4.8</v>
      </c>
      <c r="F438">
        <v>1</v>
      </c>
      <c r="G438">
        <v>118</v>
      </c>
      <c r="H438">
        <v>35.700000000000003</v>
      </c>
    </row>
    <row r="439" spans="2:8" x14ac:dyDescent="0.3">
      <c r="B439">
        <v>1981</v>
      </c>
      <c r="C439">
        <v>12</v>
      </c>
      <c r="D439">
        <v>3.2</v>
      </c>
      <c r="E439">
        <v>-2</v>
      </c>
      <c r="F439">
        <v>20</v>
      </c>
      <c r="G439">
        <v>64.7</v>
      </c>
      <c r="H439">
        <v>55.8</v>
      </c>
    </row>
    <row r="440" spans="2:8" x14ac:dyDescent="0.3">
      <c r="B440">
        <v>1982</v>
      </c>
      <c r="C440">
        <v>1</v>
      </c>
      <c r="D440">
        <v>6.4</v>
      </c>
      <c r="E440">
        <v>0.2</v>
      </c>
      <c r="F440">
        <v>14</v>
      </c>
      <c r="G440">
        <v>49.4</v>
      </c>
      <c r="H440">
        <v>62.9</v>
      </c>
    </row>
    <row r="441" spans="2:8" x14ac:dyDescent="0.3">
      <c r="B441">
        <v>1982</v>
      </c>
      <c r="C441">
        <v>2</v>
      </c>
      <c r="D441">
        <v>8</v>
      </c>
      <c r="E441">
        <v>1.9</v>
      </c>
      <c r="F441">
        <v>6</v>
      </c>
      <c r="G441">
        <v>22.3</v>
      </c>
      <c r="H441">
        <v>65.2</v>
      </c>
    </row>
    <row r="442" spans="2:8" x14ac:dyDescent="0.3">
      <c r="B442">
        <v>1982</v>
      </c>
      <c r="C442">
        <v>3</v>
      </c>
      <c r="D442">
        <v>9.4</v>
      </c>
      <c r="E442">
        <v>2.9</v>
      </c>
      <c r="F442">
        <v>1</v>
      </c>
      <c r="G442">
        <v>89.6</v>
      </c>
      <c r="H442">
        <v>122.5</v>
      </c>
    </row>
    <row r="443" spans="2:8" x14ac:dyDescent="0.3">
      <c r="B443">
        <v>1982</v>
      </c>
      <c r="C443">
        <v>4</v>
      </c>
      <c r="D443">
        <v>12.9</v>
      </c>
      <c r="E443">
        <v>4.7</v>
      </c>
      <c r="F443">
        <v>0</v>
      </c>
      <c r="G443">
        <v>20.6</v>
      </c>
      <c r="H443">
        <v>177.7</v>
      </c>
    </row>
    <row r="444" spans="2:8" x14ac:dyDescent="0.3">
      <c r="B444">
        <v>1982</v>
      </c>
      <c r="C444">
        <v>5</v>
      </c>
      <c r="D444">
        <v>16.5</v>
      </c>
      <c r="E444">
        <v>7.2</v>
      </c>
      <c r="F444">
        <v>0</v>
      </c>
      <c r="G444">
        <v>32.9</v>
      </c>
      <c r="H444">
        <v>217.9</v>
      </c>
    </row>
    <row r="445" spans="2:8" x14ac:dyDescent="0.3">
      <c r="B445">
        <v>1982</v>
      </c>
      <c r="C445">
        <v>6</v>
      </c>
      <c r="D445">
        <v>19.3</v>
      </c>
      <c r="E445">
        <v>11.8</v>
      </c>
      <c r="F445">
        <v>0</v>
      </c>
      <c r="G445">
        <v>113.1</v>
      </c>
      <c r="H445">
        <v>157.30000000000001</v>
      </c>
    </row>
    <row r="446" spans="2:8" x14ac:dyDescent="0.3">
      <c r="B446">
        <v>1982</v>
      </c>
      <c r="C446">
        <v>7</v>
      </c>
      <c r="D446">
        <v>20.9</v>
      </c>
      <c r="E446">
        <v>12.5</v>
      </c>
      <c r="F446">
        <v>0</v>
      </c>
      <c r="G446">
        <v>18.2</v>
      </c>
      <c r="H446">
        <v>183.9</v>
      </c>
    </row>
    <row r="447" spans="2:8" x14ac:dyDescent="0.3">
      <c r="B447">
        <v>1982</v>
      </c>
      <c r="C447">
        <v>8</v>
      </c>
      <c r="D447">
        <v>18.899999999999999</v>
      </c>
      <c r="E447">
        <v>12.1</v>
      </c>
      <c r="F447">
        <v>0</v>
      </c>
      <c r="G447">
        <v>111.3</v>
      </c>
      <c r="H447">
        <v>145.5</v>
      </c>
    </row>
    <row r="448" spans="2:8" x14ac:dyDescent="0.3">
      <c r="B448">
        <v>1982</v>
      </c>
      <c r="C448">
        <v>9</v>
      </c>
      <c r="D448">
        <v>18</v>
      </c>
      <c r="E448">
        <v>10.5</v>
      </c>
      <c r="F448">
        <v>0</v>
      </c>
      <c r="G448">
        <v>63.2</v>
      </c>
      <c r="H448">
        <v>133.30000000000001</v>
      </c>
    </row>
    <row r="449" spans="2:8" x14ac:dyDescent="0.3">
      <c r="B449">
        <v>1982</v>
      </c>
      <c r="C449">
        <v>10</v>
      </c>
      <c r="D449">
        <v>13.1</v>
      </c>
      <c r="E449">
        <v>7.6</v>
      </c>
      <c r="F449">
        <v>0</v>
      </c>
      <c r="G449">
        <v>60</v>
      </c>
      <c r="H449">
        <v>80.400000000000006</v>
      </c>
    </row>
    <row r="450" spans="2:8" x14ac:dyDescent="0.3">
      <c r="B450">
        <v>1982</v>
      </c>
      <c r="C450">
        <v>11</v>
      </c>
      <c r="D450">
        <v>10.1</v>
      </c>
      <c r="E450">
        <v>5.6</v>
      </c>
      <c r="F450">
        <v>2</v>
      </c>
      <c r="G450">
        <v>95.5</v>
      </c>
      <c r="H450">
        <v>51.8</v>
      </c>
    </row>
    <row r="451" spans="2:8" x14ac:dyDescent="0.3">
      <c r="B451">
        <v>1982</v>
      </c>
      <c r="C451">
        <v>12</v>
      </c>
      <c r="D451">
        <v>7.1</v>
      </c>
      <c r="E451">
        <v>1.6</v>
      </c>
      <c r="F451">
        <v>10</v>
      </c>
      <c r="G451">
        <v>94.3</v>
      </c>
      <c r="H451">
        <v>29.6</v>
      </c>
    </row>
    <row r="452" spans="2:8" x14ac:dyDescent="0.3">
      <c r="B452">
        <v>1983</v>
      </c>
      <c r="C452">
        <v>1</v>
      </c>
      <c r="D452">
        <v>9.1999999999999993</v>
      </c>
      <c r="E452">
        <v>3.6</v>
      </c>
      <c r="F452">
        <v>2</v>
      </c>
      <c r="G452">
        <v>105.6</v>
      </c>
      <c r="H452">
        <v>38.6</v>
      </c>
    </row>
    <row r="453" spans="2:8" x14ac:dyDescent="0.3">
      <c r="B453">
        <v>1983</v>
      </c>
      <c r="C453">
        <v>2</v>
      </c>
      <c r="D453">
        <v>4.8</v>
      </c>
      <c r="E453">
        <v>-0.5</v>
      </c>
      <c r="F453">
        <v>18</v>
      </c>
      <c r="G453">
        <v>32.4</v>
      </c>
      <c r="H453">
        <v>77.400000000000006</v>
      </c>
    </row>
    <row r="454" spans="2:8" x14ac:dyDescent="0.3">
      <c r="B454">
        <v>1983</v>
      </c>
      <c r="C454">
        <v>3</v>
      </c>
      <c r="D454">
        <v>8.8000000000000007</v>
      </c>
      <c r="E454">
        <v>3.6</v>
      </c>
      <c r="F454">
        <v>3</v>
      </c>
      <c r="G454">
        <v>79.8</v>
      </c>
      <c r="H454">
        <v>52.5</v>
      </c>
    </row>
    <row r="455" spans="2:8" x14ac:dyDescent="0.3">
      <c r="B455">
        <v>1983</v>
      </c>
      <c r="C455">
        <v>4</v>
      </c>
      <c r="D455">
        <v>10.1</v>
      </c>
      <c r="E455">
        <v>3.1</v>
      </c>
      <c r="F455">
        <v>0</v>
      </c>
      <c r="G455">
        <v>78.099999999999994</v>
      </c>
      <c r="H455">
        <v>121.7</v>
      </c>
    </row>
    <row r="456" spans="2:8" x14ac:dyDescent="0.3">
      <c r="B456">
        <v>1983</v>
      </c>
      <c r="C456">
        <v>5</v>
      </c>
      <c r="D456">
        <v>13.6</v>
      </c>
      <c r="E456">
        <v>7.2</v>
      </c>
      <c r="F456">
        <v>0</v>
      </c>
      <c r="G456">
        <v>110.4</v>
      </c>
      <c r="H456">
        <v>112.7</v>
      </c>
    </row>
    <row r="457" spans="2:8" x14ac:dyDescent="0.3">
      <c r="B457">
        <v>1983</v>
      </c>
      <c r="C457">
        <v>6</v>
      </c>
      <c r="D457">
        <v>18.100000000000001</v>
      </c>
      <c r="E457">
        <v>10.5</v>
      </c>
      <c r="F457">
        <v>0</v>
      </c>
      <c r="G457">
        <v>16</v>
      </c>
      <c r="H457">
        <v>162</v>
      </c>
    </row>
    <row r="458" spans="2:8" x14ac:dyDescent="0.3">
      <c r="B458">
        <v>1983</v>
      </c>
      <c r="C458">
        <v>7</v>
      </c>
      <c r="D458">
        <v>24.3</v>
      </c>
      <c r="E458">
        <v>14.5</v>
      </c>
      <c r="F458">
        <v>0</v>
      </c>
      <c r="G458">
        <v>66.5</v>
      </c>
      <c r="H458">
        <v>227.7</v>
      </c>
    </row>
    <row r="459" spans="2:8" x14ac:dyDescent="0.3">
      <c r="B459">
        <v>1983</v>
      </c>
      <c r="C459">
        <v>8</v>
      </c>
      <c r="D459">
        <v>21.8</v>
      </c>
      <c r="E459">
        <v>12.8</v>
      </c>
      <c r="F459">
        <v>0</v>
      </c>
      <c r="G459">
        <v>44.9</v>
      </c>
      <c r="H459">
        <v>225.2</v>
      </c>
    </row>
    <row r="460" spans="2:8" x14ac:dyDescent="0.3">
      <c r="B460">
        <v>1983</v>
      </c>
      <c r="C460">
        <v>9</v>
      </c>
      <c r="D460">
        <v>16.5</v>
      </c>
      <c r="E460">
        <v>10.3</v>
      </c>
      <c r="F460">
        <v>0</v>
      </c>
      <c r="G460">
        <v>95.4</v>
      </c>
      <c r="H460">
        <v>94</v>
      </c>
    </row>
    <row r="461" spans="2:8" x14ac:dyDescent="0.3">
      <c r="B461">
        <v>1983</v>
      </c>
      <c r="C461">
        <v>10</v>
      </c>
      <c r="D461">
        <v>13.3</v>
      </c>
      <c r="E461">
        <v>7.2</v>
      </c>
      <c r="F461">
        <v>1</v>
      </c>
      <c r="G461">
        <v>88.9</v>
      </c>
      <c r="H461">
        <v>93.2</v>
      </c>
    </row>
    <row r="462" spans="2:8" x14ac:dyDescent="0.3">
      <c r="B462">
        <v>1983</v>
      </c>
      <c r="C462">
        <v>11</v>
      </c>
      <c r="D462">
        <v>10.3</v>
      </c>
      <c r="E462">
        <v>4.9000000000000004</v>
      </c>
      <c r="F462">
        <v>5</v>
      </c>
      <c r="G462">
        <v>52.6</v>
      </c>
      <c r="H462">
        <v>50.7</v>
      </c>
    </row>
    <row r="463" spans="2:8" x14ac:dyDescent="0.3">
      <c r="B463">
        <v>1983</v>
      </c>
      <c r="C463">
        <v>12</v>
      </c>
      <c r="D463">
        <v>8.4</v>
      </c>
      <c r="E463">
        <v>3.5</v>
      </c>
      <c r="F463">
        <v>5</v>
      </c>
      <c r="G463">
        <v>121.9</v>
      </c>
      <c r="H463">
        <v>45.6</v>
      </c>
    </row>
    <row r="464" spans="2:8" x14ac:dyDescent="0.3">
      <c r="B464">
        <v>1984</v>
      </c>
      <c r="C464">
        <v>1</v>
      </c>
      <c r="D464">
        <v>6.2</v>
      </c>
      <c r="E464">
        <v>0.9</v>
      </c>
      <c r="F464">
        <v>10</v>
      </c>
      <c r="G464">
        <v>112.1</v>
      </c>
      <c r="H464">
        <v>56.2</v>
      </c>
    </row>
    <row r="465" spans="2:8" x14ac:dyDescent="0.3">
      <c r="B465">
        <v>1984</v>
      </c>
      <c r="C465">
        <v>2</v>
      </c>
      <c r="D465">
        <v>6.5</v>
      </c>
      <c r="E465">
        <v>1</v>
      </c>
      <c r="F465">
        <v>7</v>
      </c>
      <c r="G465">
        <v>51.7</v>
      </c>
      <c r="H465">
        <v>62</v>
      </c>
    </row>
    <row r="466" spans="2:8" x14ac:dyDescent="0.3">
      <c r="B466">
        <v>1984</v>
      </c>
      <c r="C466">
        <v>3</v>
      </c>
      <c r="D466">
        <v>7.5</v>
      </c>
      <c r="E466">
        <v>2.2999999999999998</v>
      </c>
      <c r="F466">
        <v>2</v>
      </c>
      <c r="G466">
        <v>41.1</v>
      </c>
      <c r="H466">
        <v>61.7</v>
      </c>
    </row>
    <row r="467" spans="2:8" x14ac:dyDescent="0.3">
      <c r="B467">
        <v>1984</v>
      </c>
      <c r="C467">
        <v>4</v>
      </c>
      <c r="D467">
        <v>13.5</v>
      </c>
      <c r="E467">
        <v>3.7</v>
      </c>
      <c r="F467">
        <v>3</v>
      </c>
      <c r="G467">
        <v>14.1</v>
      </c>
      <c r="H467">
        <v>216.4</v>
      </c>
    </row>
    <row r="468" spans="2:8" x14ac:dyDescent="0.3">
      <c r="B468">
        <v>1984</v>
      </c>
      <c r="C468">
        <v>5</v>
      </c>
      <c r="D468">
        <v>15.1</v>
      </c>
      <c r="E468">
        <v>6.2</v>
      </c>
      <c r="F468">
        <v>0</v>
      </c>
      <c r="G468">
        <v>31.4</v>
      </c>
      <c r="H468">
        <v>193.3</v>
      </c>
    </row>
    <row r="469" spans="2:8" x14ac:dyDescent="0.3">
      <c r="B469">
        <v>1984</v>
      </c>
      <c r="C469">
        <v>6</v>
      </c>
      <c r="D469">
        <v>18.2</v>
      </c>
      <c r="E469">
        <v>10.199999999999999</v>
      </c>
      <c r="F469">
        <v>0</v>
      </c>
      <c r="G469">
        <v>29.6</v>
      </c>
      <c r="H469">
        <v>162.1</v>
      </c>
    </row>
    <row r="470" spans="2:8" x14ac:dyDescent="0.3">
      <c r="B470">
        <v>1984</v>
      </c>
      <c r="C470">
        <v>7</v>
      </c>
      <c r="D470">
        <v>21.8</v>
      </c>
      <c r="E470">
        <v>12.1</v>
      </c>
      <c r="F470">
        <v>0</v>
      </c>
      <c r="G470">
        <v>12.8</v>
      </c>
      <c r="H470">
        <v>253.5</v>
      </c>
    </row>
    <row r="471" spans="2:8" x14ac:dyDescent="0.3">
      <c r="B471">
        <v>1984</v>
      </c>
      <c r="C471">
        <v>8</v>
      </c>
      <c r="D471">
        <v>22.9</v>
      </c>
      <c r="E471">
        <v>13.1</v>
      </c>
      <c r="F471">
        <v>0</v>
      </c>
      <c r="G471">
        <v>42.6</v>
      </c>
      <c r="H471">
        <v>209.8</v>
      </c>
    </row>
    <row r="472" spans="2:8" x14ac:dyDescent="0.3">
      <c r="B472">
        <v>1984</v>
      </c>
      <c r="C472">
        <v>9</v>
      </c>
      <c r="D472">
        <v>16.399999999999999</v>
      </c>
      <c r="E472">
        <v>10.4</v>
      </c>
      <c r="F472">
        <v>0</v>
      </c>
      <c r="G472">
        <v>139.6</v>
      </c>
      <c r="H472">
        <v>99.2</v>
      </c>
    </row>
    <row r="473" spans="2:8" x14ac:dyDescent="0.3">
      <c r="B473">
        <v>1984</v>
      </c>
      <c r="C473">
        <v>10</v>
      </c>
      <c r="D473">
        <v>14.2</v>
      </c>
      <c r="E473">
        <v>7.9</v>
      </c>
      <c r="F473">
        <v>0</v>
      </c>
      <c r="G473">
        <v>96.8</v>
      </c>
      <c r="H473">
        <v>93.7</v>
      </c>
    </row>
    <row r="474" spans="2:8" x14ac:dyDescent="0.3">
      <c r="B474">
        <v>1984</v>
      </c>
      <c r="C474">
        <v>11</v>
      </c>
      <c r="D474">
        <v>10.199999999999999</v>
      </c>
      <c r="E474">
        <v>5.5</v>
      </c>
      <c r="F474">
        <v>2</v>
      </c>
      <c r="G474">
        <v>121.1</v>
      </c>
      <c r="H474">
        <v>48.6</v>
      </c>
    </row>
    <row r="475" spans="2:8" x14ac:dyDescent="0.3">
      <c r="B475">
        <v>1984</v>
      </c>
      <c r="C475">
        <v>12</v>
      </c>
      <c r="D475">
        <v>8</v>
      </c>
      <c r="E475">
        <v>2.7</v>
      </c>
      <c r="F475">
        <v>4</v>
      </c>
      <c r="G475">
        <v>48.8</v>
      </c>
      <c r="H475">
        <v>59.1</v>
      </c>
    </row>
    <row r="476" spans="2:8" x14ac:dyDescent="0.3">
      <c r="B476">
        <v>1985</v>
      </c>
      <c r="C476">
        <v>1</v>
      </c>
      <c r="D476">
        <v>3.9</v>
      </c>
      <c r="E476">
        <v>-1.7</v>
      </c>
      <c r="F476">
        <v>25</v>
      </c>
      <c r="G476">
        <v>55</v>
      </c>
      <c r="H476">
        <v>48</v>
      </c>
    </row>
    <row r="477" spans="2:8" x14ac:dyDescent="0.3">
      <c r="B477">
        <v>1985</v>
      </c>
      <c r="C477">
        <v>2</v>
      </c>
      <c r="D477">
        <v>5.8</v>
      </c>
      <c r="E477">
        <v>0</v>
      </c>
      <c r="F477">
        <v>12</v>
      </c>
      <c r="G477">
        <v>9.9</v>
      </c>
      <c r="H477">
        <v>82.3</v>
      </c>
    </row>
    <row r="478" spans="2:8" x14ac:dyDescent="0.3">
      <c r="B478">
        <v>1985</v>
      </c>
      <c r="C478">
        <v>3</v>
      </c>
      <c r="D478">
        <v>8.1999999999999993</v>
      </c>
      <c r="E478">
        <v>1.2</v>
      </c>
      <c r="F478">
        <v>12</v>
      </c>
      <c r="G478">
        <v>57.2</v>
      </c>
      <c r="H478">
        <v>110.2</v>
      </c>
    </row>
    <row r="479" spans="2:8" x14ac:dyDescent="0.3">
      <c r="B479">
        <v>1985</v>
      </c>
      <c r="C479">
        <v>4</v>
      </c>
      <c r="D479">
        <v>11.5</v>
      </c>
      <c r="E479">
        <v>5.2</v>
      </c>
      <c r="F479">
        <v>2</v>
      </c>
      <c r="G479">
        <v>77.099999999999994</v>
      </c>
      <c r="H479">
        <v>114</v>
      </c>
    </row>
    <row r="480" spans="2:8" x14ac:dyDescent="0.3">
      <c r="B480">
        <v>1985</v>
      </c>
      <c r="C480">
        <v>5</v>
      </c>
      <c r="D480">
        <v>14.9</v>
      </c>
      <c r="E480">
        <v>7.7</v>
      </c>
      <c r="F480">
        <v>0</v>
      </c>
      <c r="G480">
        <v>72.3</v>
      </c>
      <c r="H480">
        <v>157.80000000000001</v>
      </c>
    </row>
    <row r="481" spans="2:8" x14ac:dyDescent="0.3">
      <c r="B481">
        <v>1985</v>
      </c>
      <c r="C481">
        <v>6</v>
      </c>
      <c r="D481">
        <v>16.5</v>
      </c>
      <c r="E481">
        <v>8.9</v>
      </c>
      <c r="F481">
        <v>0</v>
      </c>
      <c r="G481">
        <v>70.099999999999994</v>
      </c>
      <c r="H481">
        <v>187.7</v>
      </c>
    </row>
    <row r="482" spans="2:8" x14ac:dyDescent="0.3">
      <c r="B482">
        <v>1985</v>
      </c>
      <c r="C482">
        <v>7</v>
      </c>
      <c r="D482">
        <v>19.899999999999999</v>
      </c>
      <c r="E482">
        <v>12.8</v>
      </c>
      <c r="F482">
        <v>0</v>
      </c>
      <c r="G482">
        <v>53.8</v>
      </c>
      <c r="H482">
        <v>167</v>
      </c>
    </row>
    <row r="483" spans="2:8" x14ac:dyDescent="0.3">
      <c r="B483">
        <v>1985</v>
      </c>
      <c r="C483">
        <v>8</v>
      </c>
      <c r="D483">
        <v>17.7</v>
      </c>
      <c r="E483">
        <v>11.6</v>
      </c>
      <c r="F483">
        <v>0</v>
      </c>
      <c r="G483">
        <v>76.2</v>
      </c>
      <c r="H483">
        <v>126.5</v>
      </c>
    </row>
    <row r="484" spans="2:8" x14ac:dyDescent="0.3">
      <c r="B484">
        <v>1985</v>
      </c>
      <c r="C484">
        <v>9</v>
      </c>
      <c r="D484">
        <v>18.2</v>
      </c>
      <c r="E484">
        <v>11.5</v>
      </c>
      <c r="F484">
        <v>0</v>
      </c>
      <c r="G484">
        <v>30.8</v>
      </c>
      <c r="H484">
        <v>125.7</v>
      </c>
    </row>
    <row r="485" spans="2:8" x14ac:dyDescent="0.3">
      <c r="B485">
        <v>1985</v>
      </c>
      <c r="C485">
        <v>10</v>
      </c>
      <c r="D485">
        <v>14</v>
      </c>
      <c r="E485">
        <v>8.1999999999999993</v>
      </c>
      <c r="F485">
        <v>0</v>
      </c>
      <c r="G485">
        <v>50.3</v>
      </c>
      <c r="H485">
        <v>88.4</v>
      </c>
    </row>
    <row r="486" spans="2:8" x14ac:dyDescent="0.3">
      <c r="B486">
        <v>1985</v>
      </c>
      <c r="C486">
        <v>11</v>
      </c>
      <c r="D486">
        <v>6.8</v>
      </c>
      <c r="E486">
        <v>1.3</v>
      </c>
      <c r="F486">
        <v>10</v>
      </c>
      <c r="G486">
        <v>63.8</v>
      </c>
      <c r="H486">
        <v>79.099999999999994</v>
      </c>
    </row>
    <row r="487" spans="2:8" x14ac:dyDescent="0.3">
      <c r="B487">
        <v>1985</v>
      </c>
      <c r="C487">
        <v>12</v>
      </c>
      <c r="D487">
        <v>8.6</v>
      </c>
      <c r="E487">
        <v>3.7</v>
      </c>
      <c r="F487">
        <v>5</v>
      </c>
      <c r="G487">
        <v>83.5</v>
      </c>
      <c r="H487">
        <v>37</v>
      </c>
    </row>
    <row r="488" spans="2:8" x14ac:dyDescent="0.3">
      <c r="B488">
        <v>1986</v>
      </c>
      <c r="C488">
        <v>1</v>
      </c>
      <c r="D488">
        <v>5.9</v>
      </c>
      <c r="E488">
        <v>0.8</v>
      </c>
      <c r="F488">
        <v>12</v>
      </c>
      <c r="G488">
        <v>82.9</v>
      </c>
      <c r="H488">
        <v>54.8</v>
      </c>
    </row>
    <row r="489" spans="2:8" x14ac:dyDescent="0.3">
      <c r="B489">
        <v>1986</v>
      </c>
      <c r="C489">
        <v>2</v>
      </c>
      <c r="D489">
        <v>2.1</v>
      </c>
      <c r="E489">
        <v>-2.2999999999999998</v>
      </c>
      <c r="F489">
        <v>24</v>
      </c>
      <c r="G489">
        <v>3.7</v>
      </c>
      <c r="H489">
        <v>105.1</v>
      </c>
    </row>
    <row r="490" spans="2:8" x14ac:dyDescent="0.3">
      <c r="B490">
        <v>1986</v>
      </c>
      <c r="C490">
        <v>3</v>
      </c>
      <c r="D490">
        <v>8.4</v>
      </c>
      <c r="E490">
        <v>1.9</v>
      </c>
      <c r="F490">
        <v>7</v>
      </c>
      <c r="G490">
        <v>77.5</v>
      </c>
      <c r="H490">
        <v>103.7</v>
      </c>
    </row>
    <row r="491" spans="2:8" x14ac:dyDescent="0.3">
      <c r="B491">
        <v>1986</v>
      </c>
      <c r="C491">
        <v>4</v>
      </c>
      <c r="D491">
        <v>9.4</v>
      </c>
      <c r="E491">
        <v>2.6</v>
      </c>
      <c r="F491">
        <v>1</v>
      </c>
      <c r="G491">
        <v>67.8</v>
      </c>
      <c r="H491">
        <v>128.1</v>
      </c>
    </row>
    <row r="492" spans="2:8" x14ac:dyDescent="0.3">
      <c r="B492">
        <v>1986</v>
      </c>
      <c r="C492">
        <v>5</v>
      </c>
      <c r="D492">
        <v>14.9</v>
      </c>
      <c r="E492">
        <v>8</v>
      </c>
      <c r="F492">
        <v>0</v>
      </c>
      <c r="G492">
        <v>69.099999999999994</v>
      </c>
      <c r="H492">
        <v>187.6</v>
      </c>
    </row>
    <row r="493" spans="2:8" x14ac:dyDescent="0.3">
      <c r="B493">
        <v>1986</v>
      </c>
      <c r="C493">
        <v>6</v>
      </c>
      <c r="D493">
        <v>19.399999999999999</v>
      </c>
      <c r="E493">
        <v>11</v>
      </c>
      <c r="F493">
        <v>0</v>
      </c>
      <c r="G493">
        <v>51.7</v>
      </c>
      <c r="H493">
        <v>199.7</v>
      </c>
    </row>
    <row r="494" spans="2:8" x14ac:dyDescent="0.3">
      <c r="B494">
        <v>1986</v>
      </c>
      <c r="C494">
        <v>7</v>
      </c>
      <c r="D494">
        <v>18.5</v>
      </c>
      <c r="E494">
        <v>12.2</v>
      </c>
      <c r="F494">
        <v>0</v>
      </c>
      <c r="G494">
        <v>46</v>
      </c>
      <c r="H494">
        <v>128</v>
      </c>
    </row>
    <row r="495" spans="2:8" x14ac:dyDescent="0.3">
      <c r="B495">
        <v>1986</v>
      </c>
      <c r="C495">
        <v>8</v>
      </c>
      <c r="D495">
        <v>16.600000000000001</v>
      </c>
      <c r="E495">
        <v>10.1</v>
      </c>
      <c r="F495">
        <v>0</v>
      </c>
      <c r="G495">
        <v>84.2</v>
      </c>
      <c r="H495">
        <v>116.1</v>
      </c>
    </row>
    <row r="496" spans="2:8" x14ac:dyDescent="0.3">
      <c r="B496">
        <v>1986</v>
      </c>
      <c r="C496">
        <v>9</v>
      </c>
      <c r="D496">
        <v>15.4</v>
      </c>
      <c r="E496">
        <v>7.2</v>
      </c>
      <c r="F496">
        <v>0</v>
      </c>
      <c r="G496">
        <v>11.1</v>
      </c>
      <c r="H496">
        <v>152</v>
      </c>
    </row>
    <row r="497" spans="2:8" x14ac:dyDescent="0.3">
      <c r="B497">
        <v>1986</v>
      </c>
      <c r="C497">
        <v>10</v>
      </c>
      <c r="D497">
        <v>13.9</v>
      </c>
      <c r="E497">
        <v>7.4</v>
      </c>
      <c r="F497">
        <v>0</v>
      </c>
      <c r="G497">
        <v>94.5</v>
      </c>
      <c r="H497">
        <v>104.6</v>
      </c>
    </row>
    <row r="498" spans="2:8" x14ac:dyDescent="0.3">
      <c r="B498">
        <v>1986</v>
      </c>
      <c r="C498">
        <v>11</v>
      </c>
      <c r="D498">
        <v>10.8</v>
      </c>
      <c r="E498">
        <v>4.4000000000000004</v>
      </c>
      <c r="F498">
        <v>1</v>
      </c>
      <c r="G498">
        <v>88.5</v>
      </c>
      <c r="H498">
        <v>79.7</v>
      </c>
    </row>
    <row r="499" spans="2:8" x14ac:dyDescent="0.3">
      <c r="B499">
        <v>1986</v>
      </c>
      <c r="C499">
        <v>12</v>
      </c>
      <c r="D499">
        <v>8.9</v>
      </c>
      <c r="E499">
        <v>3.2</v>
      </c>
      <c r="F499">
        <v>3</v>
      </c>
      <c r="G499">
        <v>156.69999999999999</v>
      </c>
      <c r="H499">
        <v>42.7</v>
      </c>
    </row>
    <row r="500" spans="2:8" x14ac:dyDescent="0.3">
      <c r="B500">
        <v>1987</v>
      </c>
      <c r="C500">
        <v>1</v>
      </c>
      <c r="D500">
        <v>3.7</v>
      </c>
      <c r="E500">
        <v>-1</v>
      </c>
      <c r="F500">
        <v>20</v>
      </c>
      <c r="G500">
        <v>23.5</v>
      </c>
      <c r="H500">
        <v>67.3</v>
      </c>
    </row>
    <row r="501" spans="2:8" x14ac:dyDescent="0.3">
      <c r="B501">
        <v>1987</v>
      </c>
      <c r="C501">
        <v>2</v>
      </c>
      <c r="D501">
        <v>7</v>
      </c>
      <c r="E501">
        <v>0.9</v>
      </c>
      <c r="F501">
        <v>12</v>
      </c>
      <c r="G501">
        <v>34.299999999999997</v>
      </c>
      <c r="H501">
        <v>65.400000000000006</v>
      </c>
    </row>
    <row r="502" spans="2:8" x14ac:dyDescent="0.3">
      <c r="B502">
        <v>1987</v>
      </c>
      <c r="C502">
        <v>3</v>
      </c>
      <c r="D502">
        <v>7.4</v>
      </c>
      <c r="E502">
        <v>1.4</v>
      </c>
      <c r="F502">
        <v>12</v>
      </c>
      <c r="G502">
        <v>73.3</v>
      </c>
      <c r="H502">
        <v>103.8</v>
      </c>
    </row>
    <row r="503" spans="2:8" x14ac:dyDescent="0.3">
      <c r="B503">
        <v>1987</v>
      </c>
      <c r="C503">
        <v>4</v>
      </c>
      <c r="D503">
        <v>14.4</v>
      </c>
      <c r="E503">
        <v>6.7</v>
      </c>
      <c r="F503">
        <v>0</v>
      </c>
      <c r="G503">
        <v>54.2</v>
      </c>
      <c r="H503">
        <v>152.5</v>
      </c>
    </row>
    <row r="504" spans="2:8" x14ac:dyDescent="0.3">
      <c r="B504">
        <v>1987</v>
      </c>
      <c r="C504">
        <v>5</v>
      </c>
      <c r="D504">
        <v>14.2</v>
      </c>
      <c r="E504">
        <v>6.4</v>
      </c>
      <c r="F504">
        <v>0</v>
      </c>
      <c r="G504">
        <v>50.5</v>
      </c>
      <c r="H504">
        <v>191</v>
      </c>
    </row>
    <row r="505" spans="2:8" x14ac:dyDescent="0.3">
      <c r="B505">
        <v>1987</v>
      </c>
      <c r="C505">
        <v>6</v>
      </c>
      <c r="D505">
        <v>15.8</v>
      </c>
      <c r="E505">
        <v>9.3000000000000007</v>
      </c>
      <c r="F505">
        <v>0</v>
      </c>
      <c r="G505">
        <v>174.3</v>
      </c>
      <c r="H505">
        <v>102.8</v>
      </c>
    </row>
    <row r="506" spans="2:8" x14ac:dyDescent="0.3">
      <c r="B506">
        <v>1987</v>
      </c>
      <c r="C506">
        <v>7</v>
      </c>
      <c r="D506">
        <v>19.100000000000001</v>
      </c>
      <c r="E506">
        <v>12.6</v>
      </c>
      <c r="F506">
        <v>0</v>
      </c>
      <c r="G506">
        <v>86.1</v>
      </c>
      <c r="H506">
        <v>157.19999999999999</v>
      </c>
    </row>
    <row r="507" spans="2:8" x14ac:dyDescent="0.3">
      <c r="B507">
        <v>1987</v>
      </c>
      <c r="C507">
        <v>8</v>
      </c>
      <c r="D507">
        <v>18.600000000000001</v>
      </c>
      <c r="E507">
        <v>12.3</v>
      </c>
      <c r="F507">
        <v>0</v>
      </c>
      <c r="G507">
        <v>85.6</v>
      </c>
      <c r="H507">
        <v>135.80000000000001</v>
      </c>
    </row>
    <row r="508" spans="2:8" x14ac:dyDescent="0.3">
      <c r="B508">
        <v>1987</v>
      </c>
      <c r="C508">
        <v>9</v>
      </c>
      <c r="D508">
        <v>16.899999999999999</v>
      </c>
      <c r="E508">
        <v>9.6999999999999993</v>
      </c>
      <c r="F508">
        <v>0</v>
      </c>
      <c r="G508">
        <v>77.400000000000006</v>
      </c>
      <c r="H508">
        <v>158.5</v>
      </c>
    </row>
    <row r="509" spans="2:8" x14ac:dyDescent="0.3">
      <c r="B509">
        <v>1987</v>
      </c>
      <c r="C509">
        <v>10</v>
      </c>
      <c r="D509">
        <v>12.8</v>
      </c>
      <c r="E509">
        <v>6.6</v>
      </c>
      <c r="F509">
        <v>0</v>
      </c>
      <c r="G509">
        <v>134.6</v>
      </c>
      <c r="H509">
        <v>110.2</v>
      </c>
    </row>
    <row r="510" spans="2:8" x14ac:dyDescent="0.3">
      <c r="B510">
        <v>1987</v>
      </c>
      <c r="C510">
        <v>11</v>
      </c>
      <c r="D510">
        <v>8.9</v>
      </c>
      <c r="E510">
        <v>4.3</v>
      </c>
      <c r="F510">
        <v>3</v>
      </c>
      <c r="G510">
        <v>58.9</v>
      </c>
      <c r="H510">
        <v>40.299999999999997</v>
      </c>
    </row>
    <row r="511" spans="2:8" x14ac:dyDescent="0.3">
      <c r="B511">
        <v>1987</v>
      </c>
      <c r="C511">
        <v>12</v>
      </c>
      <c r="D511">
        <v>8.4</v>
      </c>
      <c r="E511">
        <v>3.6</v>
      </c>
      <c r="F511">
        <v>7</v>
      </c>
      <c r="G511">
        <v>44.5</v>
      </c>
      <c r="H511">
        <v>44.2</v>
      </c>
    </row>
    <row r="512" spans="2:8" x14ac:dyDescent="0.3">
      <c r="B512">
        <v>1988</v>
      </c>
      <c r="C512">
        <v>1</v>
      </c>
      <c r="D512">
        <v>7.8</v>
      </c>
      <c r="E512">
        <v>2.8</v>
      </c>
      <c r="F512">
        <v>0</v>
      </c>
      <c r="G512">
        <v>114.5</v>
      </c>
      <c r="H512">
        <v>52.5</v>
      </c>
    </row>
    <row r="513" spans="2:8" x14ac:dyDescent="0.3">
      <c r="B513">
        <v>1988</v>
      </c>
      <c r="C513">
        <v>2</v>
      </c>
      <c r="D513">
        <v>7.4</v>
      </c>
      <c r="E513">
        <v>1.8</v>
      </c>
      <c r="F513">
        <v>6</v>
      </c>
      <c r="G513">
        <v>32</v>
      </c>
      <c r="H513">
        <v>73</v>
      </c>
    </row>
    <row r="514" spans="2:8" x14ac:dyDescent="0.3">
      <c r="B514">
        <v>1988</v>
      </c>
      <c r="C514">
        <v>3</v>
      </c>
      <c r="D514">
        <v>9</v>
      </c>
      <c r="E514">
        <v>2.8</v>
      </c>
      <c r="F514">
        <v>5</v>
      </c>
      <c r="G514">
        <v>125.2</v>
      </c>
      <c r="H514">
        <v>84</v>
      </c>
    </row>
    <row r="515" spans="2:8" x14ac:dyDescent="0.3">
      <c r="B515">
        <v>1988</v>
      </c>
      <c r="C515">
        <v>4</v>
      </c>
      <c r="D515">
        <v>12.1</v>
      </c>
      <c r="E515">
        <v>4.9000000000000004</v>
      </c>
      <c r="F515">
        <v>2</v>
      </c>
      <c r="G515">
        <v>39</v>
      </c>
      <c r="H515">
        <v>121.2</v>
      </c>
    </row>
    <row r="516" spans="2:8" x14ac:dyDescent="0.3">
      <c r="B516">
        <v>1988</v>
      </c>
      <c r="C516">
        <v>5</v>
      </c>
      <c r="D516">
        <v>16.600000000000001</v>
      </c>
      <c r="E516">
        <v>7.5</v>
      </c>
      <c r="F516">
        <v>0</v>
      </c>
      <c r="G516">
        <v>46.6</v>
      </c>
      <c r="H516">
        <v>210.2</v>
      </c>
    </row>
    <row r="517" spans="2:8" x14ac:dyDescent="0.3">
      <c r="B517">
        <v>1988</v>
      </c>
      <c r="C517">
        <v>6</v>
      </c>
      <c r="D517">
        <v>19.2</v>
      </c>
      <c r="E517">
        <v>10.4</v>
      </c>
      <c r="F517">
        <v>0</v>
      </c>
      <c r="G517">
        <v>60.8</v>
      </c>
      <c r="H517">
        <v>174.4</v>
      </c>
    </row>
    <row r="518" spans="2:8" x14ac:dyDescent="0.3">
      <c r="B518">
        <v>1988</v>
      </c>
      <c r="C518">
        <v>7</v>
      </c>
      <c r="D518">
        <v>17.8</v>
      </c>
      <c r="E518">
        <v>11.3</v>
      </c>
      <c r="F518">
        <v>0</v>
      </c>
      <c r="G518">
        <v>134.30000000000001</v>
      </c>
      <c r="H518">
        <v>123.7</v>
      </c>
    </row>
    <row r="519" spans="2:8" x14ac:dyDescent="0.3">
      <c r="B519">
        <v>1988</v>
      </c>
      <c r="C519">
        <v>8</v>
      </c>
      <c r="D519">
        <v>18.8</v>
      </c>
      <c r="E519">
        <v>11.1</v>
      </c>
      <c r="F519">
        <v>0</v>
      </c>
      <c r="G519">
        <v>105.7</v>
      </c>
      <c r="H519">
        <v>153.9</v>
      </c>
    </row>
    <row r="520" spans="2:8" x14ac:dyDescent="0.3">
      <c r="B520">
        <v>1988</v>
      </c>
      <c r="C520">
        <v>9</v>
      </c>
      <c r="D520">
        <v>15.9</v>
      </c>
      <c r="E520">
        <v>9.6999999999999993</v>
      </c>
      <c r="F520">
        <v>0</v>
      </c>
      <c r="G520">
        <v>59.4</v>
      </c>
      <c r="H520">
        <v>114.6</v>
      </c>
    </row>
    <row r="521" spans="2:8" x14ac:dyDescent="0.3">
      <c r="B521">
        <v>1988</v>
      </c>
      <c r="C521">
        <v>10</v>
      </c>
      <c r="D521">
        <v>13.6</v>
      </c>
      <c r="E521">
        <v>7.1</v>
      </c>
      <c r="F521">
        <v>3</v>
      </c>
      <c r="G521">
        <v>65.7</v>
      </c>
      <c r="H521">
        <v>109.2</v>
      </c>
    </row>
    <row r="522" spans="2:8" x14ac:dyDescent="0.3">
      <c r="B522">
        <v>1988</v>
      </c>
      <c r="C522">
        <v>11</v>
      </c>
      <c r="D522">
        <v>8.6999999999999993</v>
      </c>
      <c r="E522">
        <v>1.7</v>
      </c>
      <c r="F522">
        <v>10</v>
      </c>
      <c r="G522">
        <v>51</v>
      </c>
      <c r="H522">
        <v>87.1</v>
      </c>
    </row>
    <row r="523" spans="2:8" x14ac:dyDescent="0.3">
      <c r="B523">
        <v>1988</v>
      </c>
      <c r="C523">
        <v>12</v>
      </c>
      <c r="D523">
        <v>9.8000000000000007</v>
      </c>
      <c r="E523">
        <v>4.5</v>
      </c>
      <c r="F523">
        <v>1</v>
      </c>
      <c r="G523">
        <v>51.5</v>
      </c>
      <c r="H523">
        <v>33</v>
      </c>
    </row>
    <row r="524" spans="2:8" x14ac:dyDescent="0.3">
      <c r="B524">
        <v>1989</v>
      </c>
      <c r="C524">
        <v>1</v>
      </c>
      <c r="D524">
        <v>9.1</v>
      </c>
      <c r="E524">
        <v>3.5</v>
      </c>
      <c r="F524">
        <v>4</v>
      </c>
      <c r="G524">
        <v>35.299999999999997</v>
      </c>
      <c r="H524">
        <v>62.3</v>
      </c>
    </row>
    <row r="525" spans="2:8" x14ac:dyDescent="0.3">
      <c r="B525">
        <v>1989</v>
      </c>
      <c r="C525">
        <v>2</v>
      </c>
      <c r="D525">
        <v>9.1999999999999993</v>
      </c>
      <c r="E525">
        <v>2.6</v>
      </c>
      <c r="F525">
        <v>7</v>
      </c>
      <c r="G525">
        <v>80.5</v>
      </c>
      <c r="H525">
        <v>94.9</v>
      </c>
    </row>
    <row r="526" spans="2:8" x14ac:dyDescent="0.3">
      <c r="B526">
        <v>1989</v>
      </c>
      <c r="C526">
        <v>3</v>
      </c>
      <c r="D526">
        <v>10.8</v>
      </c>
      <c r="E526">
        <v>3.3</v>
      </c>
      <c r="F526">
        <v>5</v>
      </c>
      <c r="G526">
        <v>65.599999999999994</v>
      </c>
      <c r="H526">
        <v>86</v>
      </c>
    </row>
    <row r="527" spans="2:8" x14ac:dyDescent="0.3">
      <c r="B527">
        <v>1989</v>
      </c>
      <c r="C527">
        <v>4</v>
      </c>
      <c r="D527">
        <v>10</v>
      </c>
      <c r="E527">
        <v>2.8</v>
      </c>
      <c r="F527">
        <v>7</v>
      </c>
      <c r="G527">
        <v>76.5</v>
      </c>
      <c r="H527">
        <v>126</v>
      </c>
    </row>
    <row r="528" spans="2:8" x14ac:dyDescent="0.3">
      <c r="B528">
        <v>1989</v>
      </c>
      <c r="C528">
        <v>5</v>
      </c>
      <c r="D528">
        <v>17.7</v>
      </c>
      <c r="E528">
        <v>8.1</v>
      </c>
      <c r="F528">
        <v>0</v>
      </c>
      <c r="G528">
        <v>31.7</v>
      </c>
      <c r="H528">
        <v>257.89999999999998</v>
      </c>
    </row>
    <row r="529" spans="2:8" x14ac:dyDescent="0.3">
      <c r="B529">
        <v>1989</v>
      </c>
      <c r="C529">
        <v>6</v>
      </c>
      <c r="D529">
        <v>19.399999999999999</v>
      </c>
      <c r="E529">
        <v>9.8000000000000007</v>
      </c>
      <c r="F529">
        <v>0</v>
      </c>
      <c r="G529">
        <v>81.5</v>
      </c>
      <c r="H529">
        <v>244.4</v>
      </c>
    </row>
    <row r="530" spans="2:8" x14ac:dyDescent="0.3">
      <c r="B530">
        <v>1989</v>
      </c>
      <c r="C530">
        <v>7</v>
      </c>
      <c r="D530">
        <v>22.2</v>
      </c>
      <c r="E530">
        <v>13.3</v>
      </c>
      <c r="F530">
        <v>0</v>
      </c>
      <c r="G530">
        <v>36.299999999999997</v>
      </c>
      <c r="H530">
        <v>243.5</v>
      </c>
    </row>
    <row r="531" spans="2:8" x14ac:dyDescent="0.3">
      <c r="B531">
        <v>1989</v>
      </c>
      <c r="C531">
        <v>8</v>
      </c>
      <c r="D531">
        <v>20.100000000000001</v>
      </c>
      <c r="E531">
        <v>11.5</v>
      </c>
      <c r="F531">
        <v>0</v>
      </c>
      <c r="G531">
        <v>58.9</v>
      </c>
      <c r="H531">
        <v>188.9</v>
      </c>
    </row>
    <row r="532" spans="2:8" x14ac:dyDescent="0.3">
      <c r="B532">
        <v>1989</v>
      </c>
      <c r="C532">
        <v>9</v>
      </c>
      <c r="D532">
        <v>18.100000000000001</v>
      </c>
      <c r="E532">
        <v>10.199999999999999</v>
      </c>
      <c r="F532">
        <v>0</v>
      </c>
      <c r="G532">
        <v>31.4</v>
      </c>
      <c r="H532">
        <v>127.8</v>
      </c>
    </row>
    <row r="533" spans="2:8" x14ac:dyDescent="0.3">
      <c r="B533">
        <v>1989</v>
      </c>
      <c r="C533">
        <v>10</v>
      </c>
      <c r="D533">
        <v>14.5</v>
      </c>
      <c r="E533">
        <v>8.3000000000000007</v>
      </c>
      <c r="F533">
        <v>0</v>
      </c>
      <c r="G533">
        <v>84.1</v>
      </c>
      <c r="H533">
        <v>85.4</v>
      </c>
    </row>
    <row r="534" spans="2:8" x14ac:dyDescent="0.3">
      <c r="B534">
        <v>1989</v>
      </c>
      <c r="C534">
        <v>11</v>
      </c>
      <c r="D534">
        <v>9.6999999999999993</v>
      </c>
      <c r="E534">
        <v>3.1</v>
      </c>
      <c r="F534">
        <v>10</v>
      </c>
      <c r="G534">
        <v>62.8</v>
      </c>
      <c r="H534">
        <v>70</v>
      </c>
    </row>
    <row r="535" spans="2:8" x14ac:dyDescent="0.3">
      <c r="B535">
        <v>1989</v>
      </c>
      <c r="C535">
        <v>12</v>
      </c>
      <c r="D535">
        <v>7.1</v>
      </c>
      <c r="E535">
        <v>1.2</v>
      </c>
      <c r="F535">
        <v>10</v>
      </c>
      <c r="G535">
        <v>70.3</v>
      </c>
      <c r="H535">
        <v>34.799999999999997</v>
      </c>
    </row>
    <row r="536" spans="2:8" x14ac:dyDescent="0.3">
      <c r="B536">
        <v>1990</v>
      </c>
      <c r="C536">
        <v>1</v>
      </c>
      <c r="D536">
        <v>9.3000000000000007</v>
      </c>
      <c r="E536">
        <v>3.6</v>
      </c>
      <c r="F536">
        <v>2</v>
      </c>
      <c r="G536">
        <v>116.1</v>
      </c>
      <c r="H536">
        <v>60.1</v>
      </c>
    </row>
    <row r="537" spans="2:8" x14ac:dyDescent="0.3">
      <c r="B537">
        <v>1990</v>
      </c>
      <c r="C537">
        <v>2</v>
      </c>
      <c r="D537">
        <v>10.1</v>
      </c>
      <c r="E537">
        <v>4.3</v>
      </c>
      <c r="F537">
        <v>1</v>
      </c>
      <c r="G537">
        <v>82.3</v>
      </c>
      <c r="H537">
        <v>56.8</v>
      </c>
    </row>
    <row r="538" spans="2:8" x14ac:dyDescent="0.3">
      <c r="B538">
        <v>1990</v>
      </c>
      <c r="C538">
        <v>3</v>
      </c>
      <c r="D538">
        <v>11.7</v>
      </c>
      <c r="E538">
        <v>4.7</v>
      </c>
      <c r="F538">
        <v>3</v>
      </c>
      <c r="G538">
        <v>27.4</v>
      </c>
      <c r="H538">
        <v>107.7</v>
      </c>
    </row>
    <row r="539" spans="2:8" x14ac:dyDescent="0.3">
      <c r="B539">
        <v>1990</v>
      </c>
      <c r="C539">
        <v>4</v>
      </c>
      <c r="D539">
        <v>12.4</v>
      </c>
      <c r="E539">
        <v>3.6</v>
      </c>
      <c r="F539">
        <v>5</v>
      </c>
      <c r="G539">
        <v>36.6</v>
      </c>
      <c r="H539">
        <v>178.1</v>
      </c>
    </row>
    <row r="540" spans="2:8" x14ac:dyDescent="0.3">
      <c r="B540">
        <v>1990</v>
      </c>
      <c r="C540">
        <v>5</v>
      </c>
      <c r="D540">
        <v>17.7</v>
      </c>
      <c r="E540">
        <v>7.9</v>
      </c>
      <c r="F540">
        <v>0</v>
      </c>
      <c r="G540">
        <v>24.9</v>
      </c>
      <c r="H540">
        <v>228</v>
      </c>
    </row>
    <row r="541" spans="2:8" x14ac:dyDescent="0.3">
      <c r="B541">
        <v>1990</v>
      </c>
      <c r="C541">
        <v>6</v>
      </c>
      <c r="D541">
        <v>17</v>
      </c>
      <c r="E541">
        <v>10.3</v>
      </c>
      <c r="F541">
        <v>0</v>
      </c>
      <c r="G541">
        <v>83.7</v>
      </c>
      <c r="H541">
        <v>105.5</v>
      </c>
    </row>
    <row r="542" spans="2:8" x14ac:dyDescent="0.3">
      <c r="B542">
        <v>1990</v>
      </c>
      <c r="C542">
        <v>7</v>
      </c>
      <c r="D542">
        <v>21.3</v>
      </c>
      <c r="E542">
        <v>11.7</v>
      </c>
      <c r="F542">
        <v>0</v>
      </c>
      <c r="G542">
        <v>24.7</v>
      </c>
      <c r="H542">
        <v>261.3</v>
      </c>
    </row>
    <row r="543" spans="2:8" x14ac:dyDescent="0.3">
      <c r="B543">
        <v>1990</v>
      </c>
      <c r="C543">
        <v>8</v>
      </c>
      <c r="D543">
        <v>21.9</v>
      </c>
      <c r="E543">
        <v>13.3</v>
      </c>
      <c r="F543">
        <v>0</v>
      </c>
      <c r="G543">
        <v>71.5</v>
      </c>
      <c r="H543">
        <v>158.1</v>
      </c>
    </row>
    <row r="544" spans="2:8" x14ac:dyDescent="0.3">
      <c r="B544">
        <v>1990</v>
      </c>
      <c r="C544">
        <v>9</v>
      </c>
      <c r="D544">
        <v>16.2</v>
      </c>
      <c r="E544">
        <v>8.8000000000000007</v>
      </c>
      <c r="F544">
        <v>0</v>
      </c>
      <c r="G544">
        <v>68.3</v>
      </c>
      <c r="H544">
        <v>130</v>
      </c>
    </row>
    <row r="545" spans="2:8" x14ac:dyDescent="0.3">
      <c r="B545">
        <v>1990</v>
      </c>
      <c r="C545">
        <v>10</v>
      </c>
      <c r="D545">
        <v>14.5</v>
      </c>
      <c r="E545">
        <v>8.6999999999999993</v>
      </c>
      <c r="F545">
        <v>0</v>
      </c>
      <c r="G545">
        <v>110.7</v>
      </c>
      <c r="H545">
        <v>78.400000000000006</v>
      </c>
    </row>
    <row r="546" spans="2:8" x14ac:dyDescent="0.3">
      <c r="B546">
        <v>1990</v>
      </c>
      <c r="C546">
        <v>11</v>
      </c>
      <c r="D546">
        <v>9.3000000000000007</v>
      </c>
      <c r="E546">
        <v>4</v>
      </c>
      <c r="F546">
        <v>4</v>
      </c>
      <c r="G546">
        <v>64.8</v>
      </c>
      <c r="H546">
        <v>41</v>
      </c>
    </row>
    <row r="547" spans="2:8" x14ac:dyDescent="0.3">
      <c r="B547">
        <v>1990</v>
      </c>
      <c r="C547">
        <v>12</v>
      </c>
      <c r="D547">
        <v>6.7</v>
      </c>
      <c r="E547">
        <v>1.1000000000000001</v>
      </c>
      <c r="F547">
        <v>9</v>
      </c>
      <c r="G547">
        <v>89</v>
      </c>
      <c r="H547">
        <v>33.299999999999997</v>
      </c>
    </row>
    <row r="548" spans="2:8" x14ac:dyDescent="0.3">
      <c r="B548">
        <v>1991</v>
      </c>
      <c r="C548">
        <v>1</v>
      </c>
      <c r="D548">
        <v>6</v>
      </c>
      <c r="E548">
        <v>-0.5</v>
      </c>
      <c r="F548">
        <v>17</v>
      </c>
      <c r="G548">
        <v>53.4</v>
      </c>
      <c r="H548">
        <v>74.099999999999994</v>
      </c>
    </row>
    <row r="549" spans="2:8" x14ac:dyDescent="0.3">
      <c r="B549">
        <v>1991</v>
      </c>
      <c r="C549">
        <v>2</v>
      </c>
      <c r="D549">
        <v>5.7</v>
      </c>
      <c r="E549">
        <v>-1.5</v>
      </c>
      <c r="F549">
        <v>19</v>
      </c>
      <c r="G549">
        <v>28.7</v>
      </c>
      <c r="H549">
        <v>72.2</v>
      </c>
    </row>
    <row r="550" spans="2:8" x14ac:dyDescent="0.3">
      <c r="B550">
        <v>1991</v>
      </c>
      <c r="C550">
        <v>3</v>
      </c>
      <c r="D550">
        <v>11.3</v>
      </c>
      <c r="E550">
        <v>4.5999999999999996</v>
      </c>
      <c r="F550">
        <v>2</v>
      </c>
      <c r="G550">
        <v>54.4</v>
      </c>
      <c r="H550">
        <v>61.9</v>
      </c>
    </row>
    <row r="551" spans="2:8" x14ac:dyDescent="0.3">
      <c r="B551">
        <v>1991</v>
      </c>
      <c r="C551">
        <v>4</v>
      </c>
      <c r="D551">
        <v>11.9</v>
      </c>
      <c r="E551">
        <v>4.2</v>
      </c>
      <c r="F551">
        <v>1</v>
      </c>
      <c r="G551">
        <v>31.9</v>
      </c>
      <c r="H551">
        <v>151.6</v>
      </c>
    </row>
    <row r="552" spans="2:8" x14ac:dyDescent="0.3">
      <c r="B552">
        <v>1991</v>
      </c>
      <c r="C552">
        <v>5</v>
      </c>
      <c r="D552">
        <v>14.8</v>
      </c>
      <c r="E552">
        <v>7.1</v>
      </c>
      <c r="F552">
        <v>0</v>
      </c>
      <c r="G552">
        <v>8.3000000000000007</v>
      </c>
      <c r="H552">
        <v>111.4</v>
      </c>
    </row>
    <row r="553" spans="2:8" x14ac:dyDescent="0.3">
      <c r="B553">
        <v>1991</v>
      </c>
      <c r="C553">
        <v>6</v>
      </c>
      <c r="D553">
        <v>15.6</v>
      </c>
      <c r="E553">
        <v>8</v>
      </c>
      <c r="F553">
        <v>0</v>
      </c>
      <c r="G553">
        <v>69.099999999999994</v>
      </c>
      <c r="H553">
        <v>138.69999999999999</v>
      </c>
    </row>
    <row r="554" spans="2:8" x14ac:dyDescent="0.3">
      <c r="B554">
        <v>1991</v>
      </c>
      <c r="C554">
        <v>7</v>
      </c>
      <c r="D554">
        <v>21.6</v>
      </c>
      <c r="E554">
        <v>13.6</v>
      </c>
      <c r="F554">
        <v>0</v>
      </c>
      <c r="G554">
        <v>48.7</v>
      </c>
      <c r="H554">
        <v>174.5</v>
      </c>
    </row>
    <row r="555" spans="2:8" x14ac:dyDescent="0.3">
      <c r="B555">
        <v>1991</v>
      </c>
      <c r="C555">
        <v>8</v>
      </c>
      <c r="D555">
        <v>21.4</v>
      </c>
      <c r="E555">
        <v>12.1</v>
      </c>
      <c r="F555">
        <v>0</v>
      </c>
      <c r="G555">
        <v>27.3</v>
      </c>
      <c r="H555">
        <v>186.7</v>
      </c>
    </row>
    <row r="556" spans="2:8" x14ac:dyDescent="0.3">
      <c r="B556">
        <v>1991</v>
      </c>
      <c r="C556">
        <v>9</v>
      </c>
      <c r="D556">
        <v>19.5</v>
      </c>
      <c r="E556">
        <v>9.9</v>
      </c>
      <c r="F556">
        <v>0</v>
      </c>
      <c r="G556">
        <v>53.3</v>
      </c>
      <c r="H556">
        <v>182.1</v>
      </c>
    </row>
    <row r="557" spans="2:8" x14ac:dyDescent="0.3">
      <c r="B557">
        <v>1991</v>
      </c>
      <c r="C557">
        <v>10</v>
      </c>
      <c r="D557">
        <v>13.4</v>
      </c>
      <c r="E557">
        <v>7.4</v>
      </c>
      <c r="F557">
        <v>1</v>
      </c>
      <c r="G557">
        <v>70</v>
      </c>
      <c r="H557">
        <v>88.3</v>
      </c>
    </row>
    <row r="558" spans="2:8" x14ac:dyDescent="0.3">
      <c r="B558">
        <v>1991</v>
      </c>
      <c r="C558">
        <v>11</v>
      </c>
      <c r="D558">
        <v>9.6999999999999993</v>
      </c>
      <c r="E558">
        <v>3.6</v>
      </c>
      <c r="F558">
        <v>3</v>
      </c>
      <c r="G558">
        <v>70.400000000000006</v>
      </c>
      <c r="H558">
        <v>54.3</v>
      </c>
    </row>
    <row r="559" spans="2:8" x14ac:dyDescent="0.3">
      <c r="B559">
        <v>1991</v>
      </c>
      <c r="C559">
        <v>12</v>
      </c>
      <c r="D559">
        <v>8.1</v>
      </c>
      <c r="E559">
        <v>2.4</v>
      </c>
      <c r="F559">
        <v>7</v>
      </c>
      <c r="G559">
        <v>63.4</v>
      </c>
      <c r="H559">
        <v>39.9</v>
      </c>
    </row>
    <row r="560" spans="2:8" x14ac:dyDescent="0.3">
      <c r="B560">
        <v>1992</v>
      </c>
      <c r="C560">
        <v>1</v>
      </c>
      <c r="D560">
        <v>6.2</v>
      </c>
      <c r="E560">
        <v>0.7</v>
      </c>
      <c r="F560">
        <v>15</v>
      </c>
      <c r="G560">
        <v>45.5</v>
      </c>
      <c r="H560">
        <v>46.7</v>
      </c>
    </row>
    <row r="561" spans="2:8" x14ac:dyDescent="0.3">
      <c r="B561">
        <v>1992</v>
      </c>
      <c r="C561">
        <v>2</v>
      </c>
      <c r="D561">
        <v>9</v>
      </c>
      <c r="E561">
        <v>2.5</v>
      </c>
      <c r="F561">
        <v>4</v>
      </c>
      <c r="G561">
        <v>50.7</v>
      </c>
      <c r="H561">
        <v>70.8</v>
      </c>
    </row>
    <row r="562" spans="2:8" x14ac:dyDescent="0.3">
      <c r="B562">
        <v>1992</v>
      </c>
      <c r="C562">
        <v>3</v>
      </c>
      <c r="D562">
        <v>10.4</v>
      </c>
      <c r="E562">
        <v>4.3</v>
      </c>
      <c r="F562">
        <v>1</v>
      </c>
      <c r="G562">
        <v>85.4</v>
      </c>
      <c r="H562">
        <v>69.7</v>
      </c>
    </row>
    <row r="563" spans="2:8" x14ac:dyDescent="0.3">
      <c r="B563">
        <v>1992</v>
      </c>
      <c r="C563">
        <v>4</v>
      </c>
      <c r="D563">
        <v>12.3</v>
      </c>
      <c r="E563">
        <v>4.8</v>
      </c>
      <c r="F563">
        <v>1</v>
      </c>
      <c r="G563">
        <v>53.2</v>
      </c>
      <c r="H563">
        <v>114.7</v>
      </c>
    </row>
    <row r="564" spans="2:8" x14ac:dyDescent="0.3">
      <c r="B564">
        <v>1992</v>
      </c>
      <c r="C564">
        <v>5</v>
      </c>
      <c r="D564">
        <v>18.7</v>
      </c>
      <c r="E564">
        <v>8.8000000000000007</v>
      </c>
      <c r="F564">
        <v>0</v>
      </c>
      <c r="G564">
        <v>56.9</v>
      </c>
      <c r="H564">
        <v>254.6</v>
      </c>
    </row>
    <row r="565" spans="2:8" x14ac:dyDescent="0.3">
      <c r="B565">
        <v>1992</v>
      </c>
      <c r="C565">
        <v>6</v>
      </c>
      <c r="D565">
        <v>20.8</v>
      </c>
      <c r="E565">
        <v>11.1</v>
      </c>
      <c r="F565">
        <v>0</v>
      </c>
      <c r="G565">
        <v>32.200000000000003</v>
      </c>
      <c r="H565">
        <v>219.5</v>
      </c>
    </row>
    <row r="566" spans="2:8" x14ac:dyDescent="0.3">
      <c r="B566">
        <v>1992</v>
      </c>
      <c r="C566">
        <v>7</v>
      </c>
      <c r="D566">
        <v>19.600000000000001</v>
      </c>
      <c r="E566">
        <v>12.1</v>
      </c>
      <c r="F566">
        <v>0</v>
      </c>
      <c r="G566">
        <v>62.9</v>
      </c>
      <c r="H566">
        <v>162.1</v>
      </c>
    </row>
    <row r="567" spans="2:8" x14ac:dyDescent="0.3">
      <c r="B567">
        <v>1992</v>
      </c>
      <c r="C567">
        <v>8</v>
      </c>
      <c r="D567">
        <v>18.7</v>
      </c>
      <c r="E567">
        <v>11.1</v>
      </c>
      <c r="F567">
        <v>0</v>
      </c>
      <c r="G567">
        <v>96</v>
      </c>
      <c r="H567">
        <v>166.1</v>
      </c>
    </row>
    <row r="568" spans="2:8" x14ac:dyDescent="0.3">
      <c r="B568">
        <v>1992</v>
      </c>
      <c r="C568">
        <v>9</v>
      </c>
      <c r="D568">
        <v>16.7</v>
      </c>
      <c r="E568">
        <v>9.9</v>
      </c>
      <c r="F568">
        <v>0</v>
      </c>
      <c r="G568">
        <v>60.7</v>
      </c>
      <c r="H568">
        <v>115.6</v>
      </c>
    </row>
    <row r="569" spans="2:8" x14ac:dyDescent="0.3">
      <c r="B569">
        <v>1992</v>
      </c>
      <c r="C569">
        <v>10</v>
      </c>
      <c r="D569">
        <v>10.6</v>
      </c>
      <c r="E569">
        <v>4.5</v>
      </c>
      <c r="F569">
        <v>7</v>
      </c>
      <c r="G569">
        <v>120.8</v>
      </c>
      <c r="H569">
        <v>71.7</v>
      </c>
    </row>
    <row r="570" spans="2:8" x14ac:dyDescent="0.3">
      <c r="B570">
        <v>1992</v>
      </c>
      <c r="C570">
        <v>11</v>
      </c>
      <c r="D570">
        <v>10.3</v>
      </c>
      <c r="E570">
        <v>3.6</v>
      </c>
      <c r="F570">
        <v>3</v>
      </c>
      <c r="G570">
        <v>120.3</v>
      </c>
      <c r="H570">
        <v>54.8</v>
      </c>
    </row>
    <row r="571" spans="2:8" x14ac:dyDescent="0.3">
      <c r="B571">
        <v>1992</v>
      </c>
      <c r="C571">
        <v>12</v>
      </c>
      <c r="D571">
        <v>6.2</v>
      </c>
      <c r="E571">
        <v>0</v>
      </c>
      <c r="F571">
        <v>13</v>
      </c>
      <c r="G571">
        <v>71.7</v>
      </c>
      <c r="H571">
        <v>46.4</v>
      </c>
    </row>
    <row r="572" spans="2:8" x14ac:dyDescent="0.3">
      <c r="B572">
        <v>1993</v>
      </c>
      <c r="C572">
        <v>1</v>
      </c>
      <c r="D572">
        <v>8.8000000000000007</v>
      </c>
      <c r="E572">
        <v>2.2000000000000002</v>
      </c>
      <c r="F572">
        <v>4</v>
      </c>
      <c r="G572">
        <v>78.8</v>
      </c>
      <c r="H572">
        <v>49.1</v>
      </c>
    </row>
    <row r="573" spans="2:8" x14ac:dyDescent="0.3">
      <c r="B573">
        <v>1993</v>
      </c>
      <c r="C573">
        <v>2</v>
      </c>
      <c r="D573">
        <v>7.5</v>
      </c>
      <c r="E573">
        <v>2.2999999999999998</v>
      </c>
      <c r="F573">
        <v>5</v>
      </c>
      <c r="G573">
        <v>13</v>
      </c>
      <c r="H573">
        <v>54.5</v>
      </c>
    </row>
    <row r="574" spans="2:8" x14ac:dyDescent="0.3">
      <c r="B574">
        <v>1993</v>
      </c>
      <c r="C574">
        <v>3</v>
      </c>
      <c r="D574">
        <v>10.1</v>
      </c>
      <c r="E574">
        <v>3.4</v>
      </c>
      <c r="F574">
        <v>5</v>
      </c>
      <c r="G574">
        <v>10.5</v>
      </c>
      <c r="H574">
        <v>101.8</v>
      </c>
    </row>
    <row r="575" spans="2:8" x14ac:dyDescent="0.3">
      <c r="B575">
        <v>1993</v>
      </c>
      <c r="C575">
        <v>4</v>
      </c>
      <c r="D575">
        <v>13.6</v>
      </c>
      <c r="E575">
        <v>5.9</v>
      </c>
      <c r="F575">
        <v>0</v>
      </c>
      <c r="G575">
        <v>68.400000000000006</v>
      </c>
      <c r="H575">
        <v>134.69999999999999</v>
      </c>
    </row>
    <row r="576" spans="2:8" x14ac:dyDescent="0.3">
      <c r="B576">
        <v>1993</v>
      </c>
      <c r="C576">
        <v>5</v>
      </c>
      <c r="D576">
        <v>15.5</v>
      </c>
      <c r="E576">
        <v>7.1</v>
      </c>
      <c r="F576">
        <v>1</v>
      </c>
      <c r="G576">
        <v>61.9</v>
      </c>
      <c r="H576">
        <v>153.1</v>
      </c>
    </row>
    <row r="577" spans="2:8" x14ac:dyDescent="0.3">
      <c r="B577">
        <v>1993</v>
      </c>
      <c r="C577">
        <v>6</v>
      </c>
      <c r="D577">
        <v>19.100000000000001</v>
      </c>
      <c r="E577">
        <v>10.4</v>
      </c>
      <c r="F577">
        <v>0</v>
      </c>
      <c r="G577">
        <v>58</v>
      </c>
      <c r="H577">
        <v>197.1</v>
      </c>
    </row>
    <row r="578" spans="2:8" x14ac:dyDescent="0.3">
      <c r="B578">
        <v>1993</v>
      </c>
      <c r="C578">
        <v>7</v>
      </c>
      <c r="D578">
        <v>18.2</v>
      </c>
      <c r="E578">
        <v>11.2</v>
      </c>
      <c r="F578">
        <v>0</v>
      </c>
      <c r="G578">
        <v>102.6</v>
      </c>
      <c r="H578">
        <v>133</v>
      </c>
    </row>
    <row r="579" spans="2:8" x14ac:dyDescent="0.3">
      <c r="B579">
        <v>1993</v>
      </c>
      <c r="C579">
        <v>8</v>
      </c>
      <c r="D579">
        <v>18</v>
      </c>
      <c r="E579">
        <v>9.9</v>
      </c>
      <c r="F579">
        <v>0</v>
      </c>
      <c r="G579">
        <v>79</v>
      </c>
      <c r="H579">
        <v>146.30000000000001</v>
      </c>
    </row>
    <row r="580" spans="2:8" x14ac:dyDescent="0.3">
      <c r="B580">
        <v>1993</v>
      </c>
      <c r="C580">
        <v>9</v>
      </c>
      <c r="D580">
        <v>16.100000000000001</v>
      </c>
      <c r="E580">
        <v>8.9</v>
      </c>
      <c r="F580">
        <v>0</v>
      </c>
      <c r="G580">
        <v>54.7</v>
      </c>
      <c r="H580">
        <v>92.1</v>
      </c>
    </row>
    <row r="581" spans="2:8" x14ac:dyDescent="0.3">
      <c r="B581">
        <v>1993</v>
      </c>
      <c r="C581">
        <v>10</v>
      </c>
      <c r="D581">
        <v>11.8</v>
      </c>
      <c r="E581">
        <v>4.5999999999999996</v>
      </c>
      <c r="F581">
        <v>4</v>
      </c>
      <c r="G581">
        <v>53.2</v>
      </c>
      <c r="H581">
        <v>120.5</v>
      </c>
    </row>
    <row r="582" spans="2:8" x14ac:dyDescent="0.3">
      <c r="B582">
        <v>1993</v>
      </c>
      <c r="C582">
        <v>11</v>
      </c>
      <c r="D582">
        <v>7.5</v>
      </c>
      <c r="E582">
        <v>1.1000000000000001</v>
      </c>
      <c r="F582">
        <v>12</v>
      </c>
      <c r="G582">
        <v>41.2</v>
      </c>
      <c r="H582">
        <v>53.6</v>
      </c>
    </row>
    <row r="583" spans="2:8" x14ac:dyDescent="0.3">
      <c r="B583">
        <v>1993</v>
      </c>
      <c r="C583">
        <v>12</v>
      </c>
      <c r="D583">
        <v>7.6</v>
      </c>
      <c r="E583">
        <v>1.8</v>
      </c>
      <c r="F583">
        <v>8</v>
      </c>
      <c r="G583">
        <v>163.9</v>
      </c>
      <c r="H583">
        <v>37.9</v>
      </c>
    </row>
    <row r="584" spans="2:8" x14ac:dyDescent="0.3">
      <c r="B584">
        <v>1994</v>
      </c>
      <c r="C584">
        <v>1</v>
      </c>
      <c r="D584">
        <v>7.7</v>
      </c>
      <c r="E584">
        <v>1.8</v>
      </c>
      <c r="F584">
        <v>6</v>
      </c>
      <c r="G584">
        <v>90.8</v>
      </c>
      <c r="H584">
        <v>53.2</v>
      </c>
    </row>
    <row r="585" spans="2:8" x14ac:dyDescent="0.3">
      <c r="B585">
        <v>1994</v>
      </c>
      <c r="C585">
        <v>2</v>
      </c>
      <c r="D585">
        <v>5.8</v>
      </c>
      <c r="E585">
        <v>0.3</v>
      </c>
      <c r="F585">
        <v>13</v>
      </c>
      <c r="G585">
        <v>39.700000000000003</v>
      </c>
      <c r="H585">
        <v>54.6</v>
      </c>
    </row>
    <row r="586" spans="2:8" x14ac:dyDescent="0.3">
      <c r="B586">
        <v>1994</v>
      </c>
      <c r="C586">
        <v>3</v>
      </c>
      <c r="D586">
        <v>10.5</v>
      </c>
      <c r="E586">
        <v>3.8</v>
      </c>
      <c r="F586">
        <v>3</v>
      </c>
      <c r="G586">
        <v>98.5</v>
      </c>
      <c r="H586">
        <v>95.2</v>
      </c>
    </row>
    <row r="587" spans="2:8" x14ac:dyDescent="0.3">
      <c r="B587">
        <v>1994</v>
      </c>
      <c r="C587">
        <v>4</v>
      </c>
      <c r="D587">
        <v>11.9</v>
      </c>
      <c r="E587">
        <v>4.2</v>
      </c>
      <c r="F587">
        <v>2</v>
      </c>
      <c r="G587">
        <v>68.900000000000006</v>
      </c>
      <c r="H587">
        <v>176.8</v>
      </c>
    </row>
    <row r="588" spans="2:8" x14ac:dyDescent="0.3">
      <c r="B588">
        <v>1994</v>
      </c>
      <c r="C588">
        <v>5</v>
      </c>
      <c r="D588">
        <v>14.6</v>
      </c>
      <c r="E588">
        <v>6.8</v>
      </c>
      <c r="F588">
        <v>0</v>
      </c>
      <c r="G588">
        <v>26.1</v>
      </c>
      <c r="H588">
        <v>161.4</v>
      </c>
    </row>
    <row r="589" spans="2:8" x14ac:dyDescent="0.3">
      <c r="B589">
        <v>1994</v>
      </c>
      <c r="C589">
        <v>6</v>
      </c>
      <c r="D589">
        <v>18.100000000000001</v>
      </c>
      <c r="E589">
        <v>10.3</v>
      </c>
      <c r="F589">
        <v>0</v>
      </c>
      <c r="G589">
        <v>38.799999999999997</v>
      </c>
      <c r="H589">
        <v>151.4</v>
      </c>
    </row>
    <row r="590" spans="2:8" x14ac:dyDescent="0.3">
      <c r="B590">
        <v>1994</v>
      </c>
      <c r="C590">
        <v>7</v>
      </c>
      <c r="D590">
        <v>22.7</v>
      </c>
      <c r="E590">
        <v>12.6</v>
      </c>
      <c r="F590">
        <v>0</v>
      </c>
      <c r="G590">
        <v>70.5</v>
      </c>
      <c r="H590">
        <v>223</v>
      </c>
    </row>
    <row r="591" spans="2:8" x14ac:dyDescent="0.3">
      <c r="B591">
        <v>1994</v>
      </c>
      <c r="C591">
        <v>8</v>
      </c>
      <c r="D591">
        <v>19.399999999999999</v>
      </c>
      <c r="E591">
        <v>11.6</v>
      </c>
      <c r="F591">
        <v>0</v>
      </c>
      <c r="G591">
        <v>43.7</v>
      </c>
      <c r="H591">
        <v>165.7</v>
      </c>
    </row>
    <row r="592" spans="2:8" x14ac:dyDescent="0.3">
      <c r="B592">
        <v>1994</v>
      </c>
      <c r="C592">
        <v>9</v>
      </c>
      <c r="D592">
        <v>15.7</v>
      </c>
      <c r="E592">
        <v>8.9</v>
      </c>
      <c r="F592">
        <v>0</v>
      </c>
      <c r="G592">
        <v>114.6</v>
      </c>
      <c r="H592">
        <v>115.7</v>
      </c>
    </row>
    <row r="593" spans="2:8" x14ac:dyDescent="0.3">
      <c r="B593">
        <v>1994</v>
      </c>
      <c r="C593">
        <v>10</v>
      </c>
      <c r="D593">
        <v>13.8</v>
      </c>
      <c r="E593">
        <v>6.3</v>
      </c>
      <c r="F593">
        <v>1</v>
      </c>
      <c r="G593">
        <v>125.3</v>
      </c>
      <c r="H593">
        <v>108.2</v>
      </c>
    </row>
    <row r="594" spans="2:8" x14ac:dyDescent="0.3">
      <c r="B594">
        <v>1994</v>
      </c>
      <c r="C594">
        <v>11</v>
      </c>
      <c r="D594">
        <v>12.4</v>
      </c>
      <c r="E594">
        <v>7.6</v>
      </c>
      <c r="F594">
        <v>1</v>
      </c>
      <c r="G594">
        <v>93.1</v>
      </c>
      <c r="H594">
        <v>55.4</v>
      </c>
    </row>
    <row r="595" spans="2:8" x14ac:dyDescent="0.3">
      <c r="B595">
        <v>1994</v>
      </c>
      <c r="C595">
        <v>12</v>
      </c>
      <c r="D595">
        <v>9</v>
      </c>
      <c r="E595">
        <v>3</v>
      </c>
      <c r="F595">
        <v>5</v>
      </c>
      <c r="G595">
        <v>112.1</v>
      </c>
      <c r="H595">
        <v>46.3</v>
      </c>
    </row>
    <row r="596" spans="2:8" x14ac:dyDescent="0.3">
      <c r="B596">
        <v>1995</v>
      </c>
      <c r="C596">
        <v>1</v>
      </c>
      <c r="D596">
        <v>7.6</v>
      </c>
      <c r="E596">
        <v>1.3</v>
      </c>
      <c r="F596">
        <v>9</v>
      </c>
      <c r="G596">
        <v>136.69999999999999</v>
      </c>
      <c r="H596">
        <v>55.3</v>
      </c>
    </row>
    <row r="597" spans="2:8" x14ac:dyDescent="0.3">
      <c r="B597">
        <v>1995</v>
      </c>
      <c r="C597">
        <v>2</v>
      </c>
      <c r="D597">
        <v>9.3000000000000007</v>
      </c>
      <c r="E597">
        <v>2.8</v>
      </c>
      <c r="F597">
        <v>3</v>
      </c>
      <c r="G597">
        <v>97.1</v>
      </c>
      <c r="H597">
        <v>66.5</v>
      </c>
    </row>
    <row r="598" spans="2:8" x14ac:dyDescent="0.3">
      <c r="B598">
        <v>1995</v>
      </c>
      <c r="C598">
        <v>3</v>
      </c>
      <c r="D598">
        <v>8.9</v>
      </c>
      <c r="E598">
        <v>1.5</v>
      </c>
      <c r="F598">
        <v>12</v>
      </c>
      <c r="G598">
        <v>65.400000000000006</v>
      </c>
      <c r="H598">
        <v>136.1</v>
      </c>
    </row>
    <row r="599" spans="2:8" x14ac:dyDescent="0.3">
      <c r="B599">
        <v>1995</v>
      </c>
      <c r="C599">
        <v>4</v>
      </c>
      <c r="D599">
        <v>13.1</v>
      </c>
      <c r="E599">
        <v>5</v>
      </c>
      <c r="F599">
        <v>1</v>
      </c>
      <c r="G599">
        <v>23.6</v>
      </c>
      <c r="H599">
        <v>174.3</v>
      </c>
    </row>
    <row r="600" spans="2:8" x14ac:dyDescent="0.3">
      <c r="B600">
        <v>1995</v>
      </c>
      <c r="C600">
        <v>5</v>
      </c>
      <c r="D600">
        <v>16.2</v>
      </c>
      <c r="E600">
        <v>7.1</v>
      </c>
      <c r="F600">
        <v>0</v>
      </c>
      <c r="G600">
        <v>44.5</v>
      </c>
      <c r="H600">
        <v>198.4</v>
      </c>
    </row>
    <row r="601" spans="2:8" x14ac:dyDescent="0.3">
      <c r="B601">
        <v>1995</v>
      </c>
      <c r="C601">
        <v>6</v>
      </c>
      <c r="D601">
        <v>18.7</v>
      </c>
      <c r="E601">
        <v>10.4</v>
      </c>
      <c r="F601">
        <v>0</v>
      </c>
      <c r="G601">
        <v>27.9</v>
      </c>
      <c r="H601">
        <v>215.1</v>
      </c>
    </row>
    <row r="602" spans="2:8" x14ac:dyDescent="0.3">
      <c r="B602">
        <v>1995</v>
      </c>
      <c r="C602">
        <v>7</v>
      </c>
      <c r="D602">
        <v>23.8</v>
      </c>
      <c r="E602">
        <v>14.1</v>
      </c>
      <c r="F602">
        <v>0</v>
      </c>
      <c r="G602">
        <v>40.4</v>
      </c>
      <c r="H602">
        <v>238.5</v>
      </c>
    </row>
    <row r="603" spans="2:8" x14ac:dyDescent="0.3">
      <c r="B603">
        <v>1995</v>
      </c>
      <c r="C603">
        <v>8</v>
      </c>
      <c r="D603">
        <v>24.6</v>
      </c>
      <c r="E603">
        <v>13.8</v>
      </c>
      <c r="F603">
        <v>0</v>
      </c>
      <c r="G603">
        <v>17.7</v>
      </c>
      <c r="H603">
        <v>283.8</v>
      </c>
    </row>
    <row r="604" spans="2:8" x14ac:dyDescent="0.3">
      <c r="B604">
        <v>1995</v>
      </c>
      <c r="C604">
        <v>9</v>
      </c>
      <c r="D604">
        <v>17.5</v>
      </c>
      <c r="E604">
        <v>9.6999999999999993</v>
      </c>
      <c r="F604">
        <v>0</v>
      </c>
      <c r="G604">
        <v>86.2</v>
      </c>
      <c r="H604">
        <v>120.5</v>
      </c>
    </row>
    <row r="605" spans="2:8" x14ac:dyDescent="0.3">
      <c r="B605">
        <v>1995</v>
      </c>
      <c r="C605">
        <v>10</v>
      </c>
      <c r="D605">
        <v>16.399999999999999</v>
      </c>
      <c r="E605">
        <v>9.3000000000000007</v>
      </c>
      <c r="F605">
        <v>0</v>
      </c>
      <c r="G605">
        <v>23.7</v>
      </c>
      <c r="H605">
        <v>125.2</v>
      </c>
    </row>
    <row r="606" spans="2:8" x14ac:dyDescent="0.3">
      <c r="B606">
        <v>1995</v>
      </c>
      <c r="C606">
        <v>11</v>
      </c>
      <c r="D606">
        <v>10.7</v>
      </c>
      <c r="E606">
        <v>4.8</v>
      </c>
      <c r="F606">
        <v>3</v>
      </c>
      <c r="G606">
        <v>44.8</v>
      </c>
      <c r="H606">
        <v>78.599999999999994</v>
      </c>
    </row>
    <row r="607" spans="2:8" x14ac:dyDescent="0.3">
      <c r="B607">
        <v>1995</v>
      </c>
      <c r="C607">
        <v>12</v>
      </c>
      <c r="D607">
        <v>5</v>
      </c>
      <c r="E607">
        <v>-0.1</v>
      </c>
      <c r="F607">
        <v>15</v>
      </c>
      <c r="G607">
        <v>37.200000000000003</v>
      </c>
      <c r="H607">
        <v>49.7</v>
      </c>
    </row>
    <row r="608" spans="2:8" x14ac:dyDescent="0.3">
      <c r="B608">
        <v>1996</v>
      </c>
      <c r="C608">
        <v>1</v>
      </c>
      <c r="D608">
        <v>6.4</v>
      </c>
      <c r="E608">
        <v>2.8</v>
      </c>
      <c r="F608">
        <v>6</v>
      </c>
      <c r="G608">
        <v>15.6</v>
      </c>
      <c r="H608">
        <v>20.8</v>
      </c>
    </row>
    <row r="609" spans="2:8" x14ac:dyDescent="0.3">
      <c r="B609">
        <v>1996</v>
      </c>
      <c r="C609">
        <v>2</v>
      </c>
      <c r="D609">
        <v>5.9</v>
      </c>
      <c r="E609">
        <v>-0.9</v>
      </c>
      <c r="F609">
        <v>20</v>
      </c>
      <c r="G609">
        <v>62.2</v>
      </c>
      <c r="H609">
        <v>73.900000000000006</v>
      </c>
    </row>
    <row r="610" spans="2:8" x14ac:dyDescent="0.3">
      <c r="B610">
        <v>1996</v>
      </c>
      <c r="C610">
        <v>3</v>
      </c>
      <c r="D610">
        <v>7.7</v>
      </c>
      <c r="E610">
        <v>2</v>
      </c>
      <c r="F610">
        <v>6</v>
      </c>
      <c r="G610">
        <v>24</v>
      </c>
      <c r="H610">
        <v>79.2</v>
      </c>
    </row>
    <row r="611" spans="2:8" x14ac:dyDescent="0.3">
      <c r="B611">
        <v>1996</v>
      </c>
      <c r="C611">
        <v>4</v>
      </c>
      <c r="D611">
        <v>12.9</v>
      </c>
      <c r="E611">
        <v>4.9000000000000004</v>
      </c>
      <c r="F611">
        <v>2</v>
      </c>
      <c r="G611">
        <v>42.1</v>
      </c>
      <c r="H611">
        <v>95.4</v>
      </c>
    </row>
    <row r="612" spans="2:8" x14ac:dyDescent="0.3">
      <c r="B612">
        <v>1996</v>
      </c>
      <c r="C612">
        <v>5</v>
      </c>
      <c r="D612">
        <v>13.5</v>
      </c>
      <c r="E612">
        <v>5.2</v>
      </c>
      <c r="F612">
        <v>1</v>
      </c>
      <c r="G612">
        <v>59.5</v>
      </c>
      <c r="H612">
        <v>174.6</v>
      </c>
    </row>
    <row r="613" spans="2:8" x14ac:dyDescent="0.3">
      <c r="B613">
        <v>1996</v>
      </c>
      <c r="C613">
        <v>6</v>
      </c>
      <c r="D613">
        <v>18.7</v>
      </c>
      <c r="E613">
        <v>9.5</v>
      </c>
      <c r="F613">
        <v>0</v>
      </c>
      <c r="G613">
        <v>47.4</v>
      </c>
      <c r="H613">
        <v>225.9</v>
      </c>
    </row>
    <row r="614" spans="2:8" x14ac:dyDescent="0.3">
      <c r="B614">
        <v>1996</v>
      </c>
      <c r="C614">
        <v>7</v>
      </c>
      <c r="D614">
        <v>20.3</v>
      </c>
      <c r="E614">
        <v>11.5</v>
      </c>
      <c r="F614">
        <v>0</v>
      </c>
      <c r="G614">
        <v>28.7</v>
      </c>
      <c r="H614">
        <v>203.5</v>
      </c>
    </row>
    <row r="615" spans="2:8" x14ac:dyDescent="0.3">
      <c r="B615">
        <v>1996</v>
      </c>
      <c r="C615">
        <v>8</v>
      </c>
      <c r="D615">
        <v>21.1</v>
      </c>
      <c r="E615">
        <v>12.6</v>
      </c>
      <c r="F615">
        <v>0</v>
      </c>
      <c r="G615">
        <v>88.2</v>
      </c>
      <c r="H615">
        <v>164.6</v>
      </c>
    </row>
    <row r="616" spans="2:8" x14ac:dyDescent="0.3">
      <c r="B616">
        <v>1996</v>
      </c>
      <c r="C616">
        <v>9</v>
      </c>
      <c r="D616">
        <v>17.399999999999999</v>
      </c>
      <c r="E616">
        <v>9.8000000000000007</v>
      </c>
      <c r="F616">
        <v>0</v>
      </c>
      <c r="G616">
        <v>37.200000000000003</v>
      </c>
      <c r="H616">
        <v>128.4</v>
      </c>
    </row>
    <row r="617" spans="2:8" x14ac:dyDescent="0.3">
      <c r="B617">
        <v>1996</v>
      </c>
      <c r="C617">
        <v>10</v>
      </c>
      <c r="D617">
        <v>14.7</v>
      </c>
      <c r="E617">
        <v>8.3000000000000007</v>
      </c>
      <c r="F617">
        <v>0</v>
      </c>
      <c r="G617">
        <v>92.6</v>
      </c>
      <c r="H617">
        <v>91.9</v>
      </c>
    </row>
    <row r="618" spans="2:8" x14ac:dyDescent="0.3">
      <c r="B618">
        <v>1996</v>
      </c>
      <c r="C618">
        <v>11</v>
      </c>
      <c r="D618">
        <v>9.1</v>
      </c>
      <c r="E618">
        <v>2.4</v>
      </c>
      <c r="F618">
        <v>11</v>
      </c>
      <c r="G618">
        <v>133.19999999999999</v>
      </c>
      <c r="H618">
        <v>71</v>
      </c>
    </row>
    <row r="619" spans="2:8" x14ac:dyDescent="0.3">
      <c r="B619">
        <v>1996</v>
      </c>
      <c r="C619">
        <v>12</v>
      </c>
      <c r="D619">
        <v>5.9</v>
      </c>
      <c r="E619">
        <v>0.4</v>
      </c>
      <c r="F619">
        <v>14</v>
      </c>
      <c r="G619">
        <v>46.1</v>
      </c>
      <c r="H619">
        <v>48.2</v>
      </c>
    </row>
    <row r="620" spans="2:8" x14ac:dyDescent="0.3">
      <c r="B620">
        <v>1997</v>
      </c>
      <c r="C620">
        <v>1</v>
      </c>
      <c r="D620">
        <v>6</v>
      </c>
      <c r="E620">
        <v>0.4</v>
      </c>
      <c r="F620">
        <v>15</v>
      </c>
      <c r="G620">
        <v>8.1999999999999993</v>
      </c>
      <c r="H620">
        <v>62.8</v>
      </c>
    </row>
    <row r="621" spans="2:8" x14ac:dyDescent="0.3">
      <c r="B621">
        <v>1997</v>
      </c>
      <c r="C621">
        <v>2</v>
      </c>
      <c r="D621">
        <v>9.9</v>
      </c>
      <c r="E621">
        <v>3.4</v>
      </c>
      <c r="F621">
        <v>3</v>
      </c>
      <c r="G621">
        <v>89.3</v>
      </c>
      <c r="H621">
        <v>56.1</v>
      </c>
    </row>
    <row r="622" spans="2:8" x14ac:dyDescent="0.3">
      <c r="B622">
        <v>1997</v>
      </c>
      <c r="C622">
        <v>3</v>
      </c>
      <c r="D622">
        <v>12</v>
      </c>
      <c r="E622">
        <v>4.4000000000000004</v>
      </c>
      <c r="F622">
        <v>1</v>
      </c>
      <c r="G622">
        <v>36.9</v>
      </c>
      <c r="H622">
        <v>99.6</v>
      </c>
    </row>
    <row r="623" spans="2:8" x14ac:dyDescent="0.3">
      <c r="B623">
        <v>1997</v>
      </c>
      <c r="C623">
        <v>4</v>
      </c>
      <c r="D623">
        <v>12.9</v>
      </c>
      <c r="E623">
        <v>4.9000000000000004</v>
      </c>
      <c r="F623">
        <v>4</v>
      </c>
      <c r="G623">
        <v>36.4</v>
      </c>
      <c r="H623">
        <v>122</v>
      </c>
    </row>
    <row r="624" spans="2:8" x14ac:dyDescent="0.3">
      <c r="B624">
        <v>1997</v>
      </c>
      <c r="C624">
        <v>5</v>
      </c>
      <c r="D624">
        <v>16.7</v>
      </c>
      <c r="E624">
        <v>7.1</v>
      </c>
      <c r="F624">
        <v>0</v>
      </c>
      <c r="G624">
        <v>87.4</v>
      </c>
      <c r="H624">
        <v>226.6</v>
      </c>
    </row>
    <row r="625" spans="2:8" x14ac:dyDescent="0.3">
      <c r="B625">
        <v>1997</v>
      </c>
      <c r="C625">
        <v>6</v>
      </c>
      <c r="D625">
        <v>17.899999999999999</v>
      </c>
      <c r="E625">
        <v>10.199999999999999</v>
      </c>
      <c r="F625">
        <v>0</v>
      </c>
      <c r="G625">
        <v>112.2</v>
      </c>
      <c r="H625">
        <v>139.19999999999999</v>
      </c>
    </row>
    <row r="626" spans="2:8" x14ac:dyDescent="0.3">
      <c r="B626">
        <v>1997</v>
      </c>
      <c r="C626">
        <v>7</v>
      </c>
      <c r="D626">
        <v>21.1</v>
      </c>
      <c r="E626">
        <v>12.5</v>
      </c>
      <c r="F626">
        <v>0</v>
      </c>
      <c r="G626">
        <v>60.2</v>
      </c>
      <c r="H626">
        <v>227.2</v>
      </c>
    </row>
    <row r="627" spans="2:8" x14ac:dyDescent="0.3">
      <c r="B627">
        <v>1997</v>
      </c>
      <c r="C627">
        <v>8</v>
      </c>
      <c r="D627">
        <v>23.5</v>
      </c>
      <c r="E627">
        <v>14.1</v>
      </c>
      <c r="F627">
        <v>0</v>
      </c>
      <c r="G627">
        <v>62.9</v>
      </c>
      <c r="H627">
        <v>192.5</v>
      </c>
    </row>
    <row r="628" spans="2:8" x14ac:dyDescent="0.3">
      <c r="B628">
        <v>1997</v>
      </c>
      <c r="C628">
        <v>9</v>
      </c>
      <c r="D628">
        <v>17.3</v>
      </c>
      <c r="E628">
        <v>10.7</v>
      </c>
      <c r="F628">
        <v>0</v>
      </c>
      <c r="G628">
        <v>43.5</v>
      </c>
      <c r="H628">
        <v>119</v>
      </c>
    </row>
    <row r="629" spans="2:8" x14ac:dyDescent="0.3">
      <c r="B629">
        <v>1997</v>
      </c>
      <c r="C629">
        <v>10</v>
      </c>
      <c r="D629">
        <v>13.7</v>
      </c>
      <c r="E629">
        <v>6.3</v>
      </c>
      <c r="F629">
        <v>3</v>
      </c>
      <c r="G629">
        <v>58.9</v>
      </c>
      <c r="H629">
        <v>125.4</v>
      </c>
    </row>
    <row r="630" spans="2:8" x14ac:dyDescent="0.3">
      <c r="B630">
        <v>1997</v>
      </c>
      <c r="C630">
        <v>11</v>
      </c>
      <c r="D630">
        <v>11.1</v>
      </c>
      <c r="E630">
        <v>6.1</v>
      </c>
      <c r="F630">
        <v>0</v>
      </c>
      <c r="G630">
        <v>80.8</v>
      </c>
      <c r="H630">
        <v>31.5</v>
      </c>
    </row>
    <row r="631" spans="2:8" x14ac:dyDescent="0.3">
      <c r="B631">
        <v>1997</v>
      </c>
      <c r="C631">
        <v>12</v>
      </c>
      <c r="D631">
        <v>8.6</v>
      </c>
      <c r="E631">
        <v>3.2</v>
      </c>
      <c r="F631">
        <v>5</v>
      </c>
      <c r="G631">
        <v>88.4</v>
      </c>
      <c r="H631">
        <v>32.5</v>
      </c>
    </row>
    <row r="632" spans="2:8" x14ac:dyDescent="0.3">
      <c r="B632">
        <v>1998</v>
      </c>
      <c r="C632">
        <v>1</v>
      </c>
      <c r="D632">
        <v>7.8</v>
      </c>
      <c r="E632">
        <v>2.4</v>
      </c>
      <c r="F632">
        <v>6</v>
      </c>
      <c r="G632">
        <v>79.2</v>
      </c>
      <c r="H632">
        <v>47</v>
      </c>
    </row>
    <row r="633" spans="2:8" x14ac:dyDescent="0.3">
      <c r="B633">
        <v>1998</v>
      </c>
      <c r="C633">
        <v>2</v>
      </c>
      <c r="D633">
        <v>10.9</v>
      </c>
      <c r="E633">
        <v>4.8</v>
      </c>
      <c r="F633">
        <v>4</v>
      </c>
      <c r="G633">
        <v>15</v>
      </c>
      <c r="H633">
        <v>67.7</v>
      </c>
    </row>
    <row r="634" spans="2:8" x14ac:dyDescent="0.3">
      <c r="B634">
        <v>1998</v>
      </c>
      <c r="C634">
        <v>3</v>
      </c>
      <c r="D634">
        <v>11.2</v>
      </c>
      <c r="E634">
        <v>4.8</v>
      </c>
      <c r="F634">
        <v>2</v>
      </c>
      <c r="G634">
        <v>106.5</v>
      </c>
      <c r="H634">
        <v>70.099999999999994</v>
      </c>
    </row>
    <row r="635" spans="2:8" x14ac:dyDescent="0.3">
      <c r="B635">
        <v>1998</v>
      </c>
      <c r="C635">
        <v>4</v>
      </c>
      <c r="D635">
        <v>11.2</v>
      </c>
      <c r="E635">
        <v>4.5999999999999996</v>
      </c>
      <c r="F635">
        <v>4</v>
      </c>
      <c r="G635">
        <v>93.8</v>
      </c>
      <c r="H635">
        <v>117.5</v>
      </c>
    </row>
    <row r="636" spans="2:8" x14ac:dyDescent="0.3">
      <c r="B636">
        <v>1998</v>
      </c>
      <c r="C636">
        <v>5</v>
      </c>
      <c r="D636">
        <v>17.600000000000001</v>
      </c>
      <c r="E636">
        <v>9.1</v>
      </c>
      <c r="F636">
        <v>0</v>
      </c>
      <c r="G636">
        <v>26.2</v>
      </c>
      <c r="H636">
        <v>186.3</v>
      </c>
    </row>
    <row r="637" spans="2:8" x14ac:dyDescent="0.3">
      <c r="B637">
        <v>1998</v>
      </c>
      <c r="C637">
        <v>6</v>
      </c>
      <c r="D637">
        <v>17.3</v>
      </c>
      <c r="E637">
        <v>10.7</v>
      </c>
      <c r="F637">
        <v>0</v>
      </c>
      <c r="G637">
        <v>126.1</v>
      </c>
      <c r="H637">
        <v>114.9</v>
      </c>
    </row>
    <row r="638" spans="2:8" x14ac:dyDescent="0.3">
      <c r="B638">
        <v>1998</v>
      </c>
      <c r="C638">
        <v>7</v>
      </c>
      <c r="D638">
        <v>18.2</v>
      </c>
      <c r="E638">
        <v>12</v>
      </c>
      <c r="F638">
        <v>0</v>
      </c>
      <c r="G638">
        <v>74.8</v>
      </c>
      <c r="H638">
        <v>127.6</v>
      </c>
    </row>
    <row r="639" spans="2:8" x14ac:dyDescent="0.3">
      <c r="B639">
        <v>1998</v>
      </c>
      <c r="C639">
        <v>8</v>
      </c>
      <c r="D639">
        <v>19.5</v>
      </c>
      <c r="E639">
        <v>12</v>
      </c>
      <c r="F639">
        <v>0</v>
      </c>
      <c r="G639">
        <v>58.6</v>
      </c>
      <c r="H639">
        <v>164.4</v>
      </c>
    </row>
    <row r="640" spans="2:8" x14ac:dyDescent="0.3">
      <c r="B640">
        <v>1998</v>
      </c>
      <c r="C640">
        <v>9</v>
      </c>
      <c r="D640">
        <v>18.2</v>
      </c>
      <c r="E640">
        <v>11.3</v>
      </c>
      <c r="F640">
        <v>0</v>
      </c>
      <c r="G640">
        <v>44</v>
      </c>
      <c r="H640">
        <v>132.80000000000001</v>
      </c>
    </row>
    <row r="641" spans="2:8" x14ac:dyDescent="0.3">
      <c r="B641">
        <v>1998</v>
      </c>
      <c r="C641">
        <v>10</v>
      </c>
      <c r="D641">
        <v>13.4</v>
      </c>
      <c r="E641">
        <v>7.6</v>
      </c>
      <c r="F641">
        <v>0</v>
      </c>
      <c r="G641">
        <v>171.4</v>
      </c>
      <c r="H641">
        <v>77.5</v>
      </c>
    </row>
    <row r="642" spans="2:8" x14ac:dyDescent="0.3">
      <c r="B642">
        <v>1998</v>
      </c>
      <c r="C642">
        <v>11</v>
      </c>
      <c r="D642">
        <v>9</v>
      </c>
      <c r="E642">
        <v>3.5</v>
      </c>
      <c r="F642">
        <v>4</v>
      </c>
      <c r="G642">
        <v>71.400000000000006</v>
      </c>
      <c r="H642">
        <v>55.9</v>
      </c>
    </row>
    <row r="643" spans="2:8" x14ac:dyDescent="0.3">
      <c r="B643">
        <v>1998</v>
      </c>
      <c r="C643">
        <v>12</v>
      </c>
      <c r="D643">
        <v>8.4</v>
      </c>
      <c r="E643">
        <v>1.9</v>
      </c>
      <c r="F643">
        <v>9</v>
      </c>
      <c r="G643">
        <v>50.4</v>
      </c>
      <c r="H643">
        <v>45.6</v>
      </c>
    </row>
    <row r="644" spans="2:8" x14ac:dyDescent="0.3">
      <c r="B644">
        <v>1999</v>
      </c>
      <c r="C644">
        <v>1</v>
      </c>
      <c r="D644">
        <v>8.3000000000000007</v>
      </c>
      <c r="E644">
        <v>2.4</v>
      </c>
      <c r="F644">
        <v>6</v>
      </c>
      <c r="G644">
        <v>96.4</v>
      </c>
      <c r="H644">
        <v>58.4</v>
      </c>
    </row>
    <row r="645" spans="2:8" x14ac:dyDescent="0.3">
      <c r="B645">
        <v>1999</v>
      </c>
      <c r="C645">
        <v>2</v>
      </c>
      <c r="D645">
        <v>8.1</v>
      </c>
      <c r="E645">
        <v>2.6</v>
      </c>
      <c r="F645">
        <v>6</v>
      </c>
      <c r="G645">
        <v>60.8</v>
      </c>
      <c r="H645">
        <v>69.099999999999994</v>
      </c>
    </row>
    <row r="646" spans="2:8" x14ac:dyDescent="0.3">
      <c r="B646">
        <v>1999</v>
      </c>
      <c r="C646">
        <v>3</v>
      </c>
      <c r="D646">
        <v>10.4</v>
      </c>
      <c r="E646">
        <v>4.5</v>
      </c>
      <c r="F646">
        <v>1</v>
      </c>
      <c r="G646">
        <v>59.9</v>
      </c>
      <c r="H646">
        <v>94.5</v>
      </c>
    </row>
    <row r="647" spans="2:8" x14ac:dyDescent="0.3">
      <c r="B647">
        <v>1999</v>
      </c>
      <c r="C647">
        <v>4</v>
      </c>
      <c r="D647">
        <v>13.4</v>
      </c>
      <c r="E647">
        <v>6.2</v>
      </c>
      <c r="F647">
        <v>4</v>
      </c>
      <c r="G647">
        <v>63</v>
      </c>
      <c r="H647">
        <v>139.6</v>
      </c>
    </row>
    <row r="648" spans="2:8" x14ac:dyDescent="0.3">
      <c r="B648">
        <v>1999</v>
      </c>
      <c r="C648">
        <v>5</v>
      </c>
      <c r="D648">
        <v>17</v>
      </c>
      <c r="E648">
        <v>9.5</v>
      </c>
      <c r="F648">
        <v>0</v>
      </c>
      <c r="G648">
        <v>55.2</v>
      </c>
      <c r="H648">
        <v>140.30000000000001</v>
      </c>
    </row>
    <row r="649" spans="2:8" x14ac:dyDescent="0.3">
      <c r="B649">
        <v>1999</v>
      </c>
      <c r="C649">
        <v>6</v>
      </c>
      <c r="D649">
        <v>17.8</v>
      </c>
      <c r="E649">
        <v>10.3</v>
      </c>
      <c r="F649">
        <v>0</v>
      </c>
      <c r="G649">
        <v>67.400000000000006</v>
      </c>
      <c r="H649">
        <v>195.4</v>
      </c>
    </row>
    <row r="650" spans="2:8" x14ac:dyDescent="0.3">
      <c r="B650">
        <v>1999</v>
      </c>
      <c r="C650">
        <v>7</v>
      </c>
      <c r="D650">
        <v>22.4</v>
      </c>
      <c r="E650">
        <v>13.3</v>
      </c>
      <c r="F650">
        <v>0</v>
      </c>
      <c r="G650">
        <v>10.4</v>
      </c>
      <c r="H650">
        <v>218.2</v>
      </c>
    </row>
    <row r="651" spans="2:8" x14ac:dyDescent="0.3">
      <c r="B651">
        <v>1999</v>
      </c>
      <c r="C651">
        <v>8</v>
      </c>
      <c r="D651">
        <v>20.3</v>
      </c>
      <c r="E651">
        <v>12.7</v>
      </c>
      <c r="F651">
        <v>0</v>
      </c>
      <c r="G651">
        <v>68.400000000000006</v>
      </c>
      <c r="H651">
        <v>141</v>
      </c>
    </row>
    <row r="652" spans="2:8" x14ac:dyDescent="0.3">
      <c r="B652">
        <v>1999</v>
      </c>
      <c r="C652">
        <v>9</v>
      </c>
      <c r="D652">
        <v>19.8</v>
      </c>
      <c r="E652">
        <v>11.9</v>
      </c>
      <c r="F652">
        <v>0</v>
      </c>
      <c r="G652">
        <v>110.6</v>
      </c>
      <c r="H652">
        <v>164.6</v>
      </c>
    </row>
    <row r="653" spans="2:8" x14ac:dyDescent="0.3">
      <c r="B653">
        <v>1999</v>
      </c>
      <c r="C653">
        <v>10</v>
      </c>
      <c r="D653">
        <v>14.4</v>
      </c>
      <c r="E653">
        <v>7.7</v>
      </c>
      <c r="F653">
        <v>0</v>
      </c>
      <c r="G653">
        <v>71.2</v>
      </c>
      <c r="H653">
        <v>123.5</v>
      </c>
    </row>
    <row r="654" spans="2:8" x14ac:dyDescent="0.3">
      <c r="B654">
        <v>1999</v>
      </c>
      <c r="C654">
        <v>11</v>
      </c>
      <c r="D654">
        <v>10.6</v>
      </c>
      <c r="E654">
        <v>4.5</v>
      </c>
      <c r="F654">
        <v>4</v>
      </c>
      <c r="G654">
        <v>49.6</v>
      </c>
      <c r="H654">
        <v>67.900000000000006</v>
      </c>
    </row>
    <row r="655" spans="2:8" x14ac:dyDescent="0.3">
      <c r="B655">
        <v>1999</v>
      </c>
      <c r="C655">
        <v>12</v>
      </c>
      <c r="D655">
        <v>7.6</v>
      </c>
      <c r="E655">
        <v>1.8</v>
      </c>
      <c r="F655">
        <v>8</v>
      </c>
      <c r="G655">
        <v>144.80000000000001</v>
      </c>
      <c r="H655">
        <v>47.3</v>
      </c>
    </row>
    <row r="656" spans="2:8" x14ac:dyDescent="0.3">
      <c r="B656">
        <v>2000</v>
      </c>
      <c r="C656">
        <v>1</v>
      </c>
      <c r="D656">
        <v>7.8</v>
      </c>
      <c r="E656">
        <v>2.2999999999999998</v>
      </c>
      <c r="F656">
        <v>6</v>
      </c>
      <c r="G656">
        <v>52.2</v>
      </c>
      <c r="H656">
        <v>30.8</v>
      </c>
    </row>
    <row r="657" spans="2:8" x14ac:dyDescent="0.3">
      <c r="B657">
        <v>2000</v>
      </c>
      <c r="C657">
        <v>2</v>
      </c>
      <c r="D657">
        <v>9.4</v>
      </c>
      <c r="E657">
        <v>3</v>
      </c>
      <c r="F657">
        <v>4</v>
      </c>
      <c r="G657">
        <v>82.4</v>
      </c>
      <c r="H657">
        <v>79.7</v>
      </c>
    </row>
    <row r="658" spans="2:8" x14ac:dyDescent="0.3">
      <c r="B658">
        <v>2000</v>
      </c>
      <c r="C658">
        <v>3</v>
      </c>
      <c r="D658">
        <v>10.8</v>
      </c>
      <c r="E658">
        <v>4.2</v>
      </c>
      <c r="F658">
        <v>3</v>
      </c>
      <c r="G658">
        <v>39</v>
      </c>
      <c r="H658">
        <v>100.9</v>
      </c>
    </row>
    <row r="659" spans="2:8" x14ac:dyDescent="0.3">
      <c r="B659">
        <v>2000</v>
      </c>
      <c r="C659">
        <v>4</v>
      </c>
      <c r="D659">
        <v>11.9</v>
      </c>
      <c r="E659">
        <v>4.5999999999999996</v>
      </c>
      <c r="F659">
        <v>1</v>
      </c>
      <c r="G659">
        <v>66.599999999999994</v>
      </c>
      <c r="H659">
        <v>140.19999999999999</v>
      </c>
    </row>
    <row r="660" spans="2:8" x14ac:dyDescent="0.3">
      <c r="B660">
        <v>2000</v>
      </c>
      <c r="C660">
        <v>5</v>
      </c>
      <c r="D660">
        <v>17.100000000000001</v>
      </c>
      <c r="E660">
        <v>8</v>
      </c>
      <c r="F660">
        <v>0</v>
      </c>
      <c r="G660">
        <v>85.8</v>
      </c>
      <c r="H660">
        <v>223</v>
      </c>
    </row>
    <row r="661" spans="2:8" x14ac:dyDescent="0.3">
      <c r="B661">
        <v>2000</v>
      </c>
      <c r="C661">
        <v>6</v>
      </c>
      <c r="D661">
        <v>18.8</v>
      </c>
      <c r="E661">
        <v>11.1</v>
      </c>
      <c r="F661">
        <v>0</v>
      </c>
      <c r="G661">
        <v>84.4</v>
      </c>
      <c r="H661">
        <v>140.6</v>
      </c>
    </row>
    <row r="662" spans="2:8" x14ac:dyDescent="0.3">
      <c r="B662">
        <v>2000</v>
      </c>
      <c r="C662">
        <v>7</v>
      </c>
      <c r="D662">
        <v>19.399999999999999</v>
      </c>
      <c r="E662">
        <v>11.7</v>
      </c>
      <c r="F662">
        <v>0</v>
      </c>
      <c r="G662">
        <v>68.400000000000006</v>
      </c>
      <c r="H662">
        <v>156.9</v>
      </c>
    </row>
    <row r="663" spans="2:8" x14ac:dyDescent="0.3">
      <c r="B663">
        <v>2000</v>
      </c>
      <c r="C663">
        <v>8</v>
      </c>
      <c r="D663">
        <v>20.5</v>
      </c>
      <c r="E663">
        <v>12.7</v>
      </c>
      <c r="F663">
        <v>0</v>
      </c>
      <c r="G663">
        <v>70</v>
      </c>
      <c r="H663">
        <v>167.3</v>
      </c>
    </row>
    <row r="664" spans="2:8" x14ac:dyDescent="0.3">
      <c r="B664">
        <v>2000</v>
      </c>
      <c r="C664">
        <v>9</v>
      </c>
      <c r="D664">
        <v>18.3</v>
      </c>
      <c r="E664">
        <v>11.2</v>
      </c>
      <c r="F664">
        <v>0</v>
      </c>
      <c r="G664">
        <v>115.8</v>
      </c>
      <c r="H664">
        <v>114.5</v>
      </c>
    </row>
    <row r="665" spans="2:8" x14ac:dyDescent="0.3">
      <c r="B665">
        <v>2000</v>
      </c>
      <c r="C665">
        <v>10</v>
      </c>
      <c r="D665">
        <v>13.3</v>
      </c>
      <c r="E665">
        <v>7.2</v>
      </c>
      <c r="F665">
        <v>0</v>
      </c>
      <c r="G665">
        <v>193.6</v>
      </c>
      <c r="H665">
        <v>70.7</v>
      </c>
    </row>
    <row r="666" spans="2:8" x14ac:dyDescent="0.3">
      <c r="B666">
        <v>2000</v>
      </c>
      <c r="C666">
        <v>11</v>
      </c>
      <c r="D666">
        <v>9.5</v>
      </c>
      <c r="E666">
        <v>4.4000000000000004</v>
      </c>
      <c r="F666">
        <v>0</v>
      </c>
      <c r="G666">
        <v>181</v>
      </c>
      <c r="H666">
        <v>33.9</v>
      </c>
    </row>
    <row r="667" spans="2:8" x14ac:dyDescent="0.3">
      <c r="B667">
        <v>2000</v>
      </c>
      <c r="C667">
        <v>12</v>
      </c>
      <c r="D667">
        <v>7.7</v>
      </c>
      <c r="E667">
        <v>2.9</v>
      </c>
      <c r="F667">
        <v>8</v>
      </c>
      <c r="G667">
        <v>71.599999999999994</v>
      </c>
      <c r="H667">
        <v>46.5</v>
      </c>
    </row>
    <row r="668" spans="2:8" x14ac:dyDescent="0.3">
      <c r="B668">
        <v>2001</v>
      </c>
      <c r="C668">
        <v>1</v>
      </c>
      <c r="D668">
        <v>5.9</v>
      </c>
      <c r="E668">
        <v>0.8</v>
      </c>
      <c r="F668">
        <v>9</v>
      </c>
      <c r="G668">
        <v>51.4</v>
      </c>
      <c r="H668">
        <v>72.099999999999994</v>
      </c>
    </row>
    <row r="669" spans="2:8" x14ac:dyDescent="0.3">
      <c r="B669">
        <v>2001</v>
      </c>
      <c r="C669">
        <v>2</v>
      </c>
      <c r="D669">
        <v>7.3</v>
      </c>
      <c r="E669">
        <v>0.8</v>
      </c>
      <c r="F669">
        <v>14</v>
      </c>
      <c r="G669">
        <v>85</v>
      </c>
      <c r="H669">
        <v>69.5</v>
      </c>
    </row>
    <row r="670" spans="2:8" x14ac:dyDescent="0.3">
      <c r="B670">
        <v>2001</v>
      </c>
      <c r="C670">
        <v>3</v>
      </c>
      <c r="D670">
        <v>8.5</v>
      </c>
      <c r="E670">
        <v>2.1</v>
      </c>
      <c r="F670">
        <v>8</v>
      </c>
      <c r="G670">
        <v>33</v>
      </c>
      <c r="H670">
        <v>102.8</v>
      </c>
    </row>
    <row r="671" spans="2:8" x14ac:dyDescent="0.3">
      <c r="B671">
        <v>2001</v>
      </c>
      <c r="C671">
        <v>4</v>
      </c>
      <c r="D671">
        <v>11</v>
      </c>
      <c r="E671">
        <v>3.9</v>
      </c>
      <c r="F671">
        <v>1</v>
      </c>
      <c r="G671">
        <v>107</v>
      </c>
      <c r="H671">
        <v>102.7</v>
      </c>
    </row>
    <row r="672" spans="2:8" x14ac:dyDescent="0.3">
      <c r="B672">
        <v>2001</v>
      </c>
      <c r="C672">
        <v>5</v>
      </c>
      <c r="D672">
        <v>17.5</v>
      </c>
      <c r="E672">
        <v>8.4</v>
      </c>
      <c r="F672">
        <v>0</v>
      </c>
      <c r="G672">
        <v>75.2</v>
      </c>
      <c r="H672">
        <v>202.1</v>
      </c>
    </row>
    <row r="673" spans="2:8" x14ac:dyDescent="0.3">
      <c r="B673">
        <v>2001</v>
      </c>
      <c r="C673">
        <v>6</v>
      </c>
      <c r="D673">
        <v>18.100000000000001</v>
      </c>
      <c r="E673">
        <v>10.3</v>
      </c>
      <c r="F673">
        <v>0</v>
      </c>
      <c r="G673">
        <v>28.8</v>
      </c>
      <c r="H673">
        <v>148.4</v>
      </c>
    </row>
    <row r="674" spans="2:8" x14ac:dyDescent="0.3">
      <c r="B674">
        <v>2001</v>
      </c>
      <c r="C674">
        <v>7</v>
      </c>
      <c r="D674">
        <v>21.3</v>
      </c>
      <c r="E674">
        <v>12.9</v>
      </c>
      <c r="F674">
        <v>0</v>
      </c>
      <c r="G674">
        <v>27.6</v>
      </c>
      <c r="H674">
        <v>185.9</v>
      </c>
    </row>
    <row r="675" spans="2:8" x14ac:dyDescent="0.3">
      <c r="B675">
        <v>2001</v>
      </c>
      <c r="C675">
        <v>8</v>
      </c>
      <c r="D675">
        <v>20.6</v>
      </c>
      <c r="E675">
        <v>12.6</v>
      </c>
      <c r="F675">
        <v>0</v>
      </c>
      <c r="G675">
        <v>108.2</v>
      </c>
      <c r="H675">
        <v>171</v>
      </c>
    </row>
    <row r="676" spans="2:8" x14ac:dyDescent="0.3">
      <c r="B676">
        <v>2001</v>
      </c>
      <c r="C676">
        <v>9</v>
      </c>
      <c r="D676">
        <v>16.399999999999999</v>
      </c>
      <c r="E676">
        <v>10.3</v>
      </c>
      <c r="F676">
        <v>0</v>
      </c>
      <c r="G676">
        <v>83.8</v>
      </c>
      <c r="H676">
        <v>94.6</v>
      </c>
    </row>
    <row r="677" spans="2:8" x14ac:dyDescent="0.3">
      <c r="B677">
        <v>2001</v>
      </c>
      <c r="C677">
        <v>10</v>
      </c>
      <c r="D677">
        <v>16.5</v>
      </c>
      <c r="E677">
        <v>10.3</v>
      </c>
      <c r="F677">
        <v>0</v>
      </c>
      <c r="G677">
        <v>101.2</v>
      </c>
      <c r="H677">
        <v>119</v>
      </c>
    </row>
    <row r="678" spans="2:8" x14ac:dyDescent="0.3">
      <c r="B678">
        <v>2001</v>
      </c>
      <c r="C678">
        <v>11</v>
      </c>
      <c r="D678">
        <v>10.8</v>
      </c>
      <c r="E678">
        <v>4.5</v>
      </c>
      <c r="F678">
        <v>3</v>
      </c>
      <c r="G678">
        <v>61.6</v>
      </c>
      <c r="H678">
        <v>41.4</v>
      </c>
    </row>
    <row r="679" spans="2:8" x14ac:dyDescent="0.3">
      <c r="B679">
        <v>2001</v>
      </c>
      <c r="C679">
        <v>12</v>
      </c>
      <c r="D679">
        <v>6.9</v>
      </c>
      <c r="E679">
        <v>-0.3</v>
      </c>
      <c r="F679">
        <v>18</v>
      </c>
      <c r="G679">
        <v>50.8</v>
      </c>
      <c r="H679">
        <v>74.900000000000006</v>
      </c>
    </row>
    <row r="680" spans="2:8" x14ac:dyDescent="0.3">
      <c r="B680">
        <v>2002</v>
      </c>
      <c r="C680">
        <v>1</v>
      </c>
      <c r="D680">
        <v>8.6999999999999993</v>
      </c>
      <c r="E680">
        <v>2.2999999999999998</v>
      </c>
      <c r="F680">
        <v>6</v>
      </c>
      <c r="G680">
        <v>61.6</v>
      </c>
      <c r="H680">
        <v>40.9</v>
      </c>
    </row>
    <row r="681" spans="2:8" x14ac:dyDescent="0.3">
      <c r="B681">
        <v>2002</v>
      </c>
      <c r="C681">
        <v>2</v>
      </c>
      <c r="D681">
        <v>10.1</v>
      </c>
      <c r="E681">
        <v>3.9</v>
      </c>
      <c r="F681">
        <v>2</v>
      </c>
      <c r="G681">
        <v>142.19999999999999</v>
      </c>
      <c r="H681">
        <v>75</v>
      </c>
    </row>
    <row r="682" spans="2:8" x14ac:dyDescent="0.3">
      <c r="B682">
        <v>2002</v>
      </c>
      <c r="C682">
        <v>3</v>
      </c>
      <c r="D682">
        <v>11.3</v>
      </c>
      <c r="E682">
        <v>4</v>
      </c>
      <c r="F682">
        <v>3</v>
      </c>
      <c r="G682">
        <v>35</v>
      </c>
      <c r="H682">
        <v>122.4</v>
      </c>
    </row>
    <row r="683" spans="2:8" x14ac:dyDescent="0.3">
      <c r="B683">
        <v>2002</v>
      </c>
      <c r="C683">
        <v>4</v>
      </c>
      <c r="D683">
        <v>13.9</v>
      </c>
      <c r="E683">
        <v>5.2</v>
      </c>
      <c r="F683">
        <v>1</v>
      </c>
      <c r="G683">
        <v>52.2</v>
      </c>
      <c r="H683">
        <v>184.8</v>
      </c>
    </row>
    <row r="684" spans="2:8" x14ac:dyDescent="0.3">
      <c r="B684">
        <v>2002</v>
      </c>
      <c r="C684">
        <v>5</v>
      </c>
      <c r="D684">
        <v>15.8</v>
      </c>
      <c r="E684">
        <v>8.6</v>
      </c>
      <c r="F684">
        <v>0</v>
      </c>
      <c r="G684">
        <v>103.6</v>
      </c>
      <c r="H684">
        <v>171.3</v>
      </c>
    </row>
    <row r="685" spans="2:8" x14ac:dyDescent="0.3">
      <c r="B685">
        <v>2002</v>
      </c>
      <c r="C685">
        <v>6</v>
      </c>
      <c r="D685">
        <v>18.3</v>
      </c>
      <c r="E685">
        <v>10.6</v>
      </c>
      <c r="F685">
        <v>0</v>
      </c>
      <c r="G685">
        <v>48.6</v>
      </c>
      <c r="H685">
        <v>167.4</v>
      </c>
    </row>
    <row r="686" spans="2:8" x14ac:dyDescent="0.3">
      <c r="B686">
        <v>2002</v>
      </c>
      <c r="C686">
        <v>7</v>
      </c>
      <c r="D686">
        <v>19.5</v>
      </c>
      <c r="E686">
        <v>11.7</v>
      </c>
      <c r="F686">
        <v>0</v>
      </c>
      <c r="G686">
        <v>108.4</v>
      </c>
      <c r="H686">
        <v>147.30000000000001</v>
      </c>
    </row>
    <row r="687" spans="2:8" x14ac:dyDescent="0.3">
      <c r="B687">
        <v>2002</v>
      </c>
      <c r="C687">
        <v>8</v>
      </c>
      <c r="D687">
        <v>20.5</v>
      </c>
      <c r="E687">
        <v>13.2</v>
      </c>
      <c r="F687">
        <v>0</v>
      </c>
      <c r="G687">
        <v>106.8</v>
      </c>
      <c r="H687">
        <v>132.4</v>
      </c>
    </row>
    <row r="688" spans="2:8" x14ac:dyDescent="0.3">
      <c r="B688">
        <v>2002</v>
      </c>
      <c r="C688">
        <v>9</v>
      </c>
      <c r="D688">
        <v>18.5</v>
      </c>
      <c r="E688">
        <v>10.8</v>
      </c>
      <c r="F688">
        <v>0</v>
      </c>
      <c r="G688">
        <v>38</v>
      </c>
      <c r="H688">
        <v>168</v>
      </c>
    </row>
    <row r="689" spans="2:8" x14ac:dyDescent="0.3">
      <c r="B689">
        <v>2002</v>
      </c>
      <c r="C689">
        <v>10</v>
      </c>
      <c r="D689">
        <v>13.5</v>
      </c>
      <c r="E689">
        <v>6.5</v>
      </c>
      <c r="F689">
        <v>1</v>
      </c>
      <c r="G689">
        <v>111.1</v>
      </c>
      <c r="H689">
        <v>92.3</v>
      </c>
    </row>
    <row r="690" spans="2:8" x14ac:dyDescent="0.3">
      <c r="B690">
        <v>2002</v>
      </c>
      <c r="C690">
        <v>11</v>
      </c>
      <c r="D690">
        <v>11.1</v>
      </c>
      <c r="E690">
        <v>6.1</v>
      </c>
      <c r="F690">
        <v>0</v>
      </c>
      <c r="G690">
        <v>108.6</v>
      </c>
      <c r="H690">
        <v>49.7</v>
      </c>
    </row>
    <row r="691" spans="2:8" x14ac:dyDescent="0.3">
      <c r="B691">
        <v>2002</v>
      </c>
      <c r="C691">
        <v>12</v>
      </c>
      <c r="D691">
        <v>7.5</v>
      </c>
      <c r="E691">
        <v>3.9</v>
      </c>
      <c r="F691">
        <v>3</v>
      </c>
      <c r="G691">
        <v>109.6</v>
      </c>
      <c r="H691">
        <v>50.5</v>
      </c>
    </row>
    <row r="692" spans="2:8" x14ac:dyDescent="0.3">
      <c r="B692">
        <v>2003</v>
      </c>
      <c r="C692">
        <v>1</v>
      </c>
      <c r="D692">
        <v>7.6</v>
      </c>
      <c r="E692">
        <v>2.1</v>
      </c>
      <c r="F692">
        <v>8</v>
      </c>
      <c r="G692">
        <v>60</v>
      </c>
      <c r="H692">
        <v>73.7</v>
      </c>
    </row>
    <row r="693" spans="2:8" x14ac:dyDescent="0.3">
      <c r="B693">
        <v>2003</v>
      </c>
      <c r="C693">
        <v>2</v>
      </c>
      <c r="D693">
        <v>7.8</v>
      </c>
      <c r="E693">
        <v>0.8</v>
      </c>
      <c r="F693">
        <v>12</v>
      </c>
      <c r="G693">
        <v>41.3</v>
      </c>
      <c r="H693">
        <v>97.6</v>
      </c>
    </row>
    <row r="694" spans="2:8" x14ac:dyDescent="0.3">
      <c r="B694">
        <v>2003</v>
      </c>
      <c r="C694">
        <v>3</v>
      </c>
      <c r="D694">
        <v>12.6</v>
      </c>
      <c r="E694">
        <v>3.3</v>
      </c>
      <c r="F694">
        <v>2</v>
      </c>
      <c r="G694">
        <v>39</v>
      </c>
      <c r="H694">
        <v>169.5</v>
      </c>
    </row>
    <row r="695" spans="2:8" x14ac:dyDescent="0.3">
      <c r="B695">
        <v>2003</v>
      </c>
      <c r="C695">
        <v>4</v>
      </c>
      <c r="D695">
        <v>14.8</v>
      </c>
      <c r="E695">
        <v>5.7</v>
      </c>
      <c r="F695">
        <v>3</v>
      </c>
      <c r="G695">
        <v>57.4</v>
      </c>
      <c r="H695">
        <v>192.9</v>
      </c>
    </row>
    <row r="696" spans="2:8" x14ac:dyDescent="0.3">
      <c r="B696">
        <v>2003</v>
      </c>
      <c r="C696">
        <v>5</v>
      </c>
      <c r="D696">
        <v>16.100000000000001</v>
      </c>
      <c r="E696">
        <v>8.4</v>
      </c>
      <c r="F696">
        <v>0</v>
      </c>
      <c r="G696">
        <v>90.6</v>
      </c>
      <c r="H696">
        <v>183.4</v>
      </c>
    </row>
    <row r="697" spans="2:8" x14ac:dyDescent="0.3">
      <c r="B697">
        <v>2003</v>
      </c>
      <c r="C697">
        <v>6</v>
      </c>
      <c r="D697">
        <v>20.5</v>
      </c>
      <c r="E697">
        <v>11.5</v>
      </c>
      <c r="F697">
        <v>0</v>
      </c>
      <c r="G697">
        <v>67.8</v>
      </c>
      <c r="H697">
        <v>206.7</v>
      </c>
    </row>
    <row r="698" spans="2:8" x14ac:dyDescent="0.3">
      <c r="B698">
        <v>2003</v>
      </c>
      <c r="C698">
        <v>7</v>
      </c>
      <c r="D698">
        <v>21.4</v>
      </c>
      <c r="E698">
        <v>13.6</v>
      </c>
      <c r="F698">
        <v>0</v>
      </c>
      <c r="G698">
        <v>69.400000000000006</v>
      </c>
      <c r="H698">
        <v>157.19999999999999</v>
      </c>
    </row>
    <row r="699" spans="2:8" x14ac:dyDescent="0.3">
      <c r="B699">
        <v>2003</v>
      </c>
      <c r="C699">
        <v>8</v>
      </c>
      <c r="D699">
        <v>22.1</v>
      </c>
      <c r="E699">
        <v>13.6</v>
      </c>
      <c r="F699">
        <v>0</v>
      </c>
      <c r="G699">
        <v>11.4</v>
      </c>
      <c r="H699">
        <v>191</v>
      </c>
    </row>
    <row r="700" spans="2:8" x14ac:dyDescent="0.3">
      <c r="B700">
        <v>2003</v>
      </c>
      <c r="C700">
        <v>9</v>
      </c>
      <c r="D700">
        <v>18.899999999999999</v>
      </c>
      <c r="E700">
        <v>9.8000000000000007</v>
      </c>
      <c r="F700">
        <v>0</v>
      </c>
      <c r="G700">
        <v>44.6</v>
      </c>
      <c r="H700">
        <v>145.1</v>
      </c>
    </row>
    <row r="701" spans="2:8" x14ac:dyDescent="0.3">
      <c r="B701">
        <v>2003</v>
      </c>
      <c r="C701">
        <v>10</v>
      </c>
      <c r="D701">
        <v>12.9</v>
      </c>
      <c r="E701">
        <v>5.6</v>
      </c>
      <c r="F701">
        <v>3</v>
      </c>
      <c r="G701">
        <v>43.2</v>
      </c>
      <c r="H701">
        <v>127.3</v>
      </c>
    </row>
    <row r="702" spans="2:8" x14ac:dyDescent="0.3">
      <c r="B702">
        <v>2003</v>
      </c>
      <c r="C702">
        <v>11</v>
      </c>
      <c r="D702">
        <v>11</v>
      </c>
      <c r="E702">
        <v>4.9000000000000004</v>
      </c>
      <c r="F702">
        <v>3</v>
      </c>
      <c r="G702">
        <v>61.6</v>
      </c>
      <c r="H702">
        <v>64.400000000000006</v>
      </c>
    </row>
    <row r="703" spans="2:8" x14ac:dyDescent="0.3">
      <c r="B703">
        <v>2003</v>
      </c>
      <c r="C703">
        <v>12</v>
      </c>
      <c r="D703">
        <v>7.6</v>
      </c>
      <c r="E703">
        <v>1.6</v>
      </c>
      <c r="F703">
        <v>10</v>
      </c>
      <c r="G703">
        <v>82.4</v>
      </c>
      <c r="H703">
        <v>51.7</v>
      </c>
    </row>
    <row r="704" spans="2:8" x14ac:dyDescent="0.3">
      <c r="B704">
        <v>2004</v>
      </c>
      <c r="C704">
        <v>1</v>
      </c>
      <c r="D704">
        <v>8</v>
      </c>
      <c r="E704">
        <v>2.4</v>
      </c>
      <c r="F704">
        <v>8</v>
      </c>
      <c r="G704">
        <v>112</v>
      </c>
      <c r="H704">
        <v>34.1</v>
      </c>
    </row>
    <row r="705" spans="2:8" x14ac:dyDescent="0.3">
      <c r="B705">
        <v>2004</v>
      </c>
      <c r="C705">
        <v>2</v>
      </c>
      <c r="D705">
        <v>8.5</v>
      </c>
      <c r="E705">
        <v>2.5</v>
      </c>
      <c r="F705">
        <v>10</v>
      </c>
      <c r="G705">
        <v>48.4</v>
      </c>
      <c r="H705">
        <v>110</v>
      </c>
    </row>
    <row r="706" spans="2:8" x14ac:dyDescent="0.3">
      <c r="B706">
        <v>2004</v>
      </c>
      <c r="C706">
        <v>3</v>
      </c>
      <c r="D706">
        <v>10.3</v>
      </c>
      <c r="E706">
        <v>3.4</v>
      </c>
      <c r="F706">
        <v>3</v>
      </c>
      <c r="G706">
        <v>30.2</v>
      </c>
      <c r="H706">
        <v>106.7</v>
      </c>
    </row>
    <row r="707" spans="2:8" x14ac:dyDescent="0.3">
      <c r="B707">
        <v>2004</v>
      </c>
      <c r="C707">
        <v>4</v>
      </c>
      <c r="D707">
        <v>13.3</v>
      </c>
      <c r="E707">
        <v>6.5</v>
      </c>
      <c r="F707">
        <v>1</v>
      </c>
      <c r="G707">
        <v>83.4</v>
      </c>
      <c r="H707">
        <v>108.6</v>
      </c>
    </row>
    <row r="708" spans="2:8" x14ac:dyDescent="0.3">
      <c r="B708">
        <v>2004</v>
      </c>
      <c r="C708">
        <v>5</v>
      </c>
      <c r="D708">
        <v>16.8</v>
      </c>
      <c r="E708">
        <v>8</v>
      </c>
      <c r="F708">
        <v>0</v>
      </c>
      <c r="G708">
        <v>46</v>
      </c>
      <c r="H708">
        <v>196.3</v>
      </c>
    </row>
    <row r="709" spans="2:8" x14ac:dyDescent="0.3">
      <c r="B709">
        <v>2004</v>
      </c>
      <c r="C709">
        <v>6</v>
      </c>
      <c r="D709">
        <v>19.100000000000001</v>
      </c>
      <c r="E709">
        <v>11.2</v>
      </c>
      <c r="F709">
        <v>0</v>
      </c>
      <c r="G709">
        <v>68</v>
      </c>
      <c r="H709">
        <v>169.5</v>
      </c>
    </row>
    <row r="710" spans="2:8" x14ac:dyDescent="0.3">
      <c r="B710">
        <v>2004</v>
      </c>
      <c r="C710">
        <v>7</v>
      </c>
      <c r="D710">
        <v>19.2</v>
      </c>
      <c r="E710">
        <v>11.7</v>
      </c>
      <c r="F710">
        <v>0</v>
      </c>
      <c r="G710">
        <v>64</v>
      </c>
      <c r="H710">
        <v>150.4</v>
      </c>
    </row>
    <row r="711" spans="2:8" x14ac:dyDescent="0.3">
      <c r="B711">
        <v>2004</v>
      </c>
      <c r="C711">
        <v>8</v>
      </c>
      <c r="D711">
        <v>21.3</v>
      </c>
      <c r="E711">
        <v>14</v>
      </c>
      <c r="F711">
        <v>0</v>
      </c>
      <c r="G711">
        <v>185.4</v>
      </c>
      <c r="H711">
        <v>157.80000000000001</v>
      </c>
    </row>
    <row r="712" spans="2:8" x14ac:dyDescent="0.3">
      <c r="B712">
        <v>2004</v>
      </c>
      <c r="C712">
        <v>9</v>
      </c>
      <c r="D712">
        <v>18.3</v>
      </c>
      <c r="E712">
        <v>11.1</v>
      </c>
      <c r="F712">
        <v>0</v>
      </c>
      <c r="G712">
        <v>110.2</v>
      </c>
      <c r="H712">
        <v>148.80000000000001</v>
      </c>
    </row>
    <row r="713" spans="2:8" x14ac:dyDescent="0.3">
      <c r="B713">
        <v>2004</v>
      </c>
      <c r="C713">
        <v>10</v>
      </c>
      <c r="D713">
        <v>13.6</v>
      </c>
      <c r="E713">
        <v>7.5</v>
      </c>
      <c r="F713">
        <v>0</v>
      </c>
      <c r="G713">
        <v>95.2</v>
      </c>
      <c r="H713">
        <v>84.5</v>
      </c>
    </row>
    <row r="714" spans="2:8" x14ac:dyDescent="0.3">
      <c r="B714" t="s">
        <v>2805</v>
      </c>
      <c r="C714" t="s">
        <v>901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7029D-8A88-4073-8B15-99E391DE05CE}">
  <dimension ref="B1:H1103"/>
  <sheetViews>
    <sheetView topLeftCell="A1064" workbookViewId="0">
      <selection activeCell="G8" sqref="G8:G1103"/>
    </sheetView>
  </sheetViews>
  <sheetFormatPr defaultRowHeight="14.4" x14ac:dyDescent="0.3"/>
  <sheetData>
    <row r="1" spans="2:8" x14ac:dyDescent="0.3">
      <c r="B1" t="s">
        <v>2806</v>
      </c>
    </row>
    <row r="2" spans="2:8" x14ac:dyDescent="0.3">
      <c r="B2" t="s">
        <v>2807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1930</v>
      </c>
      <c r="C8">
        <v>12</v>
      </c>
      <c r="D8">
        <v>7.4</v>
      </c>
      <c r="E8">
        <v>2</v>
      </c>
      <c r="F8">
        <v>7</v>
      </c>
      <c r="G8">
        <v>83.8</v>
      </c>
      <c r="H8">
        <v>30.5</v>
      </c>
    </row>
    <row r="9" spans="2:8" x14ac:dyDescent="0.3">
      <c r="B9">
        <v>1931</v>
      </c>
      <c r="C9">
        <v>1</v>
      </c>
      <c r="D9">
        <v>6.7</v>
      </c>
      <c r="E9">
        <v>0.6</v>
      </c>
      <c r="F9">
        <v>14</v>
      </c>
      <c r="G9">
        <v>35.200000000000003</v>
      </c>
      <c r="H9">
        <v>75.599999999999994</v>
      </c>
    </row>
    <row r="10" spans="2:8" x14ac:dyDescent="0.3">
      <c r="B10">
        <v>1931</v>
      </c>
      <c r="C10">
        <v>2</v>
      </c>
      <c r="D10">
        <v>7.3</v>
      </c>
      <c r="E10">
        <v>1.3</v>
      </c>
      <c r="F10">
        <v>8</v>
      </c>
      <c r="G10">
        <v>43.5</v>
      </c>
      <c r="H10">
        <v>76.599999999999994</v>
      </c>
    </row>
    <row r="11" spans="2:8" x14ac:dyDescent="0.3">
      <c r="B11">
        <v>1931</v>
      </c>
      <c r="C11">
        <v>3</v>
      </c>
      <c r="D11">
        <v>8.6</v>
      </c>
      <c r="E11">
        <v>-0.5</v>
      </c>
      <c r="F11">
        <v>17</v>
      </c>
      <c r="G11">
        <v>9.5</v>
      </c>
      <c r="H11">
        <v>134.6</v>
      </c>
    </row>
    <row r="12" spans="2:8" x14ac:dyDescent="0.3">
      <c r="B12">
        <v>1931</v>
      </c>
      <c r="C12">
        <v>4</v>
      </c>
      <c r="D12">
        <v>11.2</v>
      </c>
      <c r="E12">
        <v>4.7</v>
      </c>
      <c r="F12">
        <v>0</v>
      </c>
      <c r="G12">
        <v>68.900000000000006</v>
      </c>
      <c r="H12">
        <v>97</v>
      </c>
    </row>
    <row r="13" spans="2:8" x14ac:dyDescent="0.3">
      <c r="B13">
        <v>1931</v>
      </c>
      <c r="C13">
        <v>5</v>
      </c>
      <c r="D13">
        <v>15.5</v>
      </c>
      <c r="E13">
        <v>7</v>
      </c>
      <c r="F13">
        <v>0</v>
      </c>
      <c r="G13">
        <v>80.900000000000006</v>
      </c>
      <c r="H13">
        <v>152.4</v>
      </c>
    </row>
    <row r="14" spans="2:8" x14ac:dyDescent="0.3">
      <c r="B14">
        <v>1931</v>
      </c>
      <c r="C14">
        <v>6</v>
      </c>
      <c r="D14">
        <v>19</v>
      </c>
      <c r="E14">
        <v>10.8</v>
      </c>
      <c r="F14">
        <v>0</v>
      </c>
      <c r="G14">
        <v>80.900000000000006</v>
      </c>
      <c r="H14">
        <v>180.8</v>
      </c>
    </row>
    <row r="15" spans="2:8" x14ac:dyDescent="0.3">
      <c r="B15">
        <v>1931</v>
      </c>
      <c r="C15">
        <v>7</v>
      </c>
      <c r="D15">
        <v>19</v>
      </c>
      <c r="E15">
        <v>11.7</v>
      </c>
      <c r="F15">
        <v>0</v>
      </c>
      <c r="G15">
        <v>108</v>
      </c>
      <c r="H15">
        <v>130.69999999999999</v>
      </c>
    </row>
    <row r="16" spans="2:8" x14ac:dyDescent="0.3">
      <c r="B16">
        <v>1931</v>
      </c>
      <c r="C16">
        <v>8</v>
      </c>
      <c r="D16">
        <v>18.7</v>
      </c>
      <c r="E16">
        <v>10.6</v>
      </c>
      <c r="F16">
        <v>0</v>
      </c>
      <c r="G16">
        <v>124.6</v>
      </c>
      <c r="H16">
        <v>147.19999999999999</v>
      </c>
    </row>
    <row r="17" spans="2:8" x14ac:dyDescent="0.3">
      <c r="B17">
        <v>1931</v>
      </c>
      <c r="C17">
        <v>9</v>
      </c>
      <c r="D17">
        <v>15.9</v>
      </c>
      <c r="E17">
        <v>7.8</v>
      </c>
      <c r="F17">
        <v>0</v>
      </c>
      <c r="G17">
        <v>44.7</v>
      </c>
      <c r="H17">
        <v>94.8</v>
      </c>
    </row>
    <row r="18" spans="2:8" x14ac:dyDescent="0.3">
      <c r="B18">
        <v>1931</v>
      </c>
      <c r="C18">
        <v>10</v>
      </c>
      <c r="D18">
        <v>13.4</v>
      </c>
      <c r="E18">
        <v>3.9</v>
      </c>
      <c r="F18">
        <v>9</v>
      </c>
      <c r="G18">
        <v>14.2</v>
      </c>
      <c r="H18">
        <v>109.5</v>
      </c>
    </row>
    <row r="19" spans="2:8" x14ac:dyDescent="0.3">
      <c r="B19">
        <v>1931</v>
      </c>
      <c r="C19">
        <v>11</v>
      </c>
      <c r="D19">
        <v>11.1</v>
      </c>
      <c r="E19">
        <v>5.2</v>
      </c>
      <c r="F19">
        <v>0</v>
      </c>
      <c r="G19">
        <v>134.6</v>
      </c>
      <c r="H19">
        <v>63.5</v>
      </c>
    </row>
    <row r="20" spans="2:8" x14ac:dyDescent="0.3">
      <c r="B20">
        <v>1931</v>
      </c>
      <c r="C20">
        <v>12</v>
      </c>
      <c r="D20">
        <v>8</v>
      </c>
      <c r="E20">
        <v>3.2</v>
      </c>
      <c r="F20">
        <v>7</v>
      </c>
      <c r="G20">
        <v>33</v>
      </c>
      <c r="H20">
        <v>46.1</v>
      </c>
    </row>
    <row r="21" spans="2:8" x14ac:dyDescent="0.3">
      <c r="B21">
        <v>1932</v>
      </c>
      <c r="C21">
        <v>1</v>
      </c>
      <c r="D21">
        <v>9.3000000000000007</v>
      </c>
      <c r="E21">
        <v>3.6</v>
      </c>
      <c r="F21">
        <v>6</v>
      </c>
      <c r="G21">
        <v>100.9</v>
      </c>
      <c r="H21">
        <v>48</v>
      </c>
    </row>
    <row r="22" spans="2:8" x14ac:dyDescent="0.3">
      <c r="B22">
        <v>1932</v>
      </c>
      <c r="C22">
        <v>2</v>
      </c>
      <c r="D22">
        <v>5.7</v>
      </c>
      <c r="E22">
        <v>0.3</v>
      </c>
      <c r="F22">
        <v>17</v>
      </c>
      <c r="G22">
        <v>2.1</v>
      </c>
      <c r="H22">
        <v>58.6</v>
      </c>
    </row>
    <row r="23" spans="2:8" x14ac:dyDescent="0.3">
      <c r="B23">
        <v>1932</v>
      </c>
      <c r="C23">
        <v>3</v>
      </c>
      <c r="D23">
        <v>9.1999999999999993</v>
      </c>
      <c r="E23">
        <v>0.1</v>
      </c>
      <c r="F23">
        <v>14</v>
      </c>
      <c r="G23">
        <v>43.9</v>
      </c>
      <c r="H23">
        <v>141.19999999999999</v>
      </c>
    </row>
    <row r="24" spans="2:8" x14ac:dyDescent="0.3">
      <c r="B24">
        <v>1932</v>
      </c>
      <c r="C24">
        <v>4</v>
      </c>
      <c r="D24">
        <v>10.3</v>
      </c>
      <c r="E24">
        <v>3.4</v>
      </c>
      <c r="F24">
        <v>1</v>
      </c>
      <c r="G24">
        <v>66.8</v>
      </c>
      <c r="H24">
        <v>107.1</v>
      </c>
    </row>
    <row r="25" spans="2:8" x14ac:dyDescent="0.3">
      <c r="B25">
        <v>1932</v>
      </c>
      <c r="C25">
        <v>5</v>
      </c>
      <c r="D25">
        <v>14.2</v>
      </c>
      <c r="E25">
        <v>6.9</v>
      </c>
      <c r="F25">
        <v>1</v>
      </c>
      <c r="G25">
        <v>133.69999999999999</v>
      </c>
      <c r="H25">
        <v>103.8</v>
      </c>
    </row>
    <row r="26" spans="2:8" x14ac:dyDescent="0.3">
      <c r="B26">
        <v>1932</v>
      </c>
      <c r="C26">
        <v>6</v>
      </c>
      <c r="D26">
        <v>19.5</v>
      </c>
      <c r="E26">
        <v>9.1</v>
      </c>
      <c r="F26">
        <v>0</v>
      </c>
      <c r="G26">
        <v>40</v>
      </c>
      <c r="H26">
        <v>227.4</v>
      </c>
    </row>
    <row r="27" spans="2:8" x14ac:dyDescent="0.3">
      <c r="B27">
        <v>1932</v>
      </c>
      <c r="C27">
        <v>7</v>
      </c>
      <c r="D27">
        <v>20.100000000000001</v>
      </c>
      <c r="E27">
        <v>12.4</v>
      </c>
      <c r="F27">
        <v>0</v>
      </c>
      <c r="G27">
        <v>54</v>
      </c>
      <c r="H27">
        <v>134.5</v>
      </c>
    </row>
    <row r="28" spans="2:8" x14ac:dyDescent="0.3">
      <c r="B28">
        <v>1932</v>
      </c>
      <c r="C28">
        <v>8</v>
      </c>
      <c r="D28">
        <v>22.2</v>
      </c>
      <c r="E28">
        <v>13</v>
      </c>
      <c r="F28">
        <v>0</v>
      </c>
      <c r="G28">
        <v>48.7</v>
      </c>
      <c r="H28">
        <v>173.6</v>
      </c>
    </row>
    <row r="29" spans="2:8" x14ac:dyDescent="0.3">
      <c r="B29">
        <v>1932</v>
      </c>
      <c r="C29">
        <v>9</v>
      </c>
      <c r="D29">
        <v>17.600000000000001</v>
      </c>
      <c r="E29">
        <v>8.8000000000000007</v>
      </c>
      <c r="F29">
        <v>0</v>
      </c>
      <c r="G29">
        <v>86</v>
      </c>
      <c r="H29">
        <v>127.6</v>
      </c>
    </row>
    <row r="30" spans="2:8" x14ac:dyDescent="0.3">
      <c r="B30">
        <v>1932</v>
      </c>
      <c r="C30">
        <v>10</v>
      </c>
      <c r="D30">
        <v>12.9</v>
      </c>
      <c r="E30">
        <v>4.2</v>
      </c>
      <c r="F30">
        <v>4</v>
      </c>
      <c r="G30">
        <v>134.6</v>
      </c>
      <c r="H30">
        <v>108.3</v>
      </c>
    </row>
    <row r="31" spans="2:8" x14ac:dyDescent="0.3">
      <c r="B31">
        <v>1932</v>
      </c>
      <c r="C31">
        <v>11</v>
      </c>
      <c r="D31">
        <v>9.4</v>
      </c>
      <c r="E31">
        <v>3.7</v>
      </c>
      <c r="F31">
        <v>4</v>
      </c>
      <c r="G31">
        <v>34.9</v>
      </c>
      <c r="H31">
        <v>49.5</v>
      </c>
    </row>
    <row r="32" spans="2:8" x14ac:dyDescent="0.3">
      <c r="B32">
        <v>1932</v>
      </c>
      <c r="C32">
        <v>12</v>
      </c>
      <c r="D32">
        <v>8.1999999999999993</v>
      </c>
      <c r="E32">
        <v>3.5</v>
      </c>
      <c r="F32">
        <v>4</v>
      </c>
      <c r="G32">
        <v>41.3</v>
      </c>
      <c r="H32">
        <v>55.9</v>
      </c>
    </row>
    <row r="33" spans="2:8" x14ac:dyDescent="0.3">
      <c r="B33">
        <v>1933</v>
      </c>
      <c r="C33">
        <v>1</v>
      </c>
      <c r="D33">
        <v>5.6</v>
      </c>
      <c r="E33">
        <v>-1</v>
      </c>
      <c r="F33">
        <v>19</v>
      </c>
      <c r="G33">
        <v>57.6</v>
      </c>
      <c r="H33">
        <v>91.5</v>
      </c>
    </row>
    <row r="34" spans="2:8" x14ac:dyDescent="0.3">
      <c r="B34">
        <v>1933</v>
      </c>
      <c r="C34">
        <v>2</v>
      </c>
      <c r="D34">
        <v>7.7</v>
      </c>
      <c r="E34">
        <v>0.4</v>
      </c>
      <c r="F34">
        <v>16</v>
      </c>
      <c r="G34">
        <v>89.9</v>
      </c>
      <c r="H34">
        <v>95.3</v>
      </c>
    </row>
    <row r="35" spans="2:8" x14ac:dyDescent="0.3">
      <c r="B35">
        <v>1933</v>
      </c>
      <c r="C35">
        <v>3</v>
      </c>
      <c r="D35">
        <v>12.6</v>
      </c>
      <c r="E35">
        <v>2.2999999999999998</v>
      </c>
      <c r="F35">
        <v>11</v>
      </c>
      <c r="G35">
        <v>62.4</v>
      </c>
      <c r="H35">
        <v>178.2</v>
      </c>
    </row>
    <row r="36" spans="2:8" x14ac:dyDescent="0.3">
      <c r="B36">
        <v>1933</v>
      </c>
      <c r="C36">
        <v>4</v>
      </c>
      <c r="D36">
        <v>13.9</v>
      </c>
      <c r="E36">
        <v>3.5</v>
      </c>
      <c r="F36">
        <v>3</v>
      </c>
      <c r="G36">
        <v>26.9</v>
      </c>
      <c r="H36">
        <v>163.69999999999999</v>
      </c>
    </row>
    <row r="37" spans="2:8" x14ac:dyDescent="0.3">
      <c r="B37">
        <v>1933</v>
      </c>
      <c r="C37">
        <v>5</v>
      </c>
      <c r="D37">
        <v>17.2</v>
      </c>
      <c r="E37">
        <v>7.5</v>
      </c>
      <c r="F37">
        <v>0</v>
      </c>
      <c r="G37">
        <v>47.6</v>
      </c>
      <c r="H37">
        <v>159.80000000000001</v>
      </c>
    </row>
    <row r="38" spans="2:8" x14ac:dyDescent="0.3">
      <c r="B38">
        <v>1933</v>
      </c>
      <c r="C38">
        <v>6</v>
      </c>
      <c r="D38">
        <v>20.8</v>
      </c>
      <c r="E38">
        <v>10</v>
      </c>
      <c r="F38">
        <v>0</v>
      </c>
      <c r="G38">
        <v>50.2</v>
      </c>
      <c r="H38">
        <v>196.9</v>
      </c>
    </row>
    <row r="39" spans="2:8" x14ac:dyDescent="0.3">
      <c r="B39">
        <v>1933</v>
      </c>
      <c r="C39">
        <v>7</v>
      </c>
      <c r="D39">
        <v>23</v>
      </c>
      <c r="E39">
        <v>12.6</v>
      </c>
      <c r="F39">
        <v>0</v>
      </c>
      <c r="G39">
        <v>43.5</v>
      </c>
      <c r="H39">
        <v>229.1</v>
      </c>
    </row>
    <row r="40" spans="2:8" x14ac:dyDescent="0.3">
      <c r="B40">
        <v>1933</v>
      </c>
      <c r="C40">
        <v>8</v>
      </c>
      <c r="D40">
        <v>23.4</v>
      </c>
      <c r="E40">
        <v>11.9</v>
      </c>
      <c r="F40">
        <v>0</v>
      </c>
      <c r="G40">
        <v>14</v>
      </c>
      <c r="H40">
        <v>244.3</v>
      </c>
    </row>
    <row r="41" spans="2:8" x14ac:dyDescent="0.3">
      <c r="B41">
        <v>1933</v>
      </c>
      <c r="C41">
        <v>9</v>
      </c>
      <c r="D41">
        <v>20</v>
      </c>
      <c r="E41">
        <v>9.6999999999999993</v>
      </c>
      <c r="F41">
        <v>0</v>
      </c>
      <c r="G41">
        <v>71.5</v>
      </c>
      <c r="H41">
        <v>162.6</v>
      </c>
    </row>
    <row r="42" spans="2:8" x14ac:dyDescent="0.3">
      <c r="B42">
        <v>1933</v>
      </c>
      <c r="C42">
        <v>10</v>
      </c>
      <c r="D42">
        <v>13.4</v>
      </c>
      <c r="E42">
        <v>5.9</v>
      </c>
      <c r="F42">
        <v>2</v>
      </c>
      <c r="G42">
        <v>92.5</v>
      </c>
      <c r="H42">
        <v>85.9</v>
      </c>
    </row>
    <row r="43" spans="2:8" x14ac:dyDescent="0.3">
      <c r="B43">
        <v>1933</v>
      </c>
      <c r="C43">
        <v>11</v>
      </c>
      <c r="D43">
        <v>8.4</v>
      </c>
      <c r="E43">
        <v>2.6</v>
      </c>
      <c r="F43">
        <v>8</v>
      </c>
      <c r="G43">
        <v>14.2</v>
      </c>
      <c r="H43">
        <v>70.7</v>
      </c>
    </row>
    <row r="44" spans="2:8" x14ac:dyDescent="0.3">
      <c r="B44">
        <v>1933</v>
      </c>
      <c r="C44">
        <v>12</v>
      </c>
      <c r="D44">
        <v>3.3</v>
      </c>
      <c r="E44">
        <v>-1.2</v>
      </c>
      <c r="F44">
        <v>19</v>
      </c>
      <c r="G44">
        <v>17.399999999999999</v>
      </c>
      <c r="H44">
        <v>44.8</v>
      </c>
    </row>
    <row r="45" spans="2:8" x14ac:dyDescent="0.3">
      <c r="B45">
        <v>1934</v>
      </c>
      <c r="C45">
        <v>1</v>
      </c>
      <c r="D45">
        <v>7.9</v>
      </c>
      <c r="E45">
        <v>1</v>
      </c>
      <c r="F45">
        <v>13</v>
      </c>
      <c r="G45">
        <v>70</v>
      </c>
      <c r="H45">
        <v>55.6</v>
      </c>
    </row>
    <row r="46" spans="2:8" x14ac:dyDescent="0.3">
      <c r="B46">
        <v>1934</v>
      </c>
      <c r="C46">
        <v>2</v>
      </c>
      <c r="D46">
        <v>7.9</v>
      </c>
      <c r="E46">
        <v>-0.8</v>
      </c>
      <c r="F46">
        <v>19</v>
      </c>
      <c r="G46">
        <v>9.6</v>
      </c>
      <c r="H46">
        <v>118.5</v>
      </c>
    </row>
    <row r="47" spans="2:8" x14ac:dyDescent="0.3">
      <c r="B47">
        <v>1934</v>
      </c>
      <c r="C47">
        <v>3</v>
      </c>
      <c r="D47">
        <v>9.3000000000000007</v>
      </c>
      <c r="E47">
        <v>1</v>
      </c>
      <c r="F47">
        <v>9</v>
      </c>
      <c r="G47">
        <v>54.8</v>
      </c>
      <c r="H47">
        <v>112.3</v>
      </c>
    </row>
    <row r="48" spans="2:8" x14ac:dyDescent="0.3">
      <c r="B48">
        <v>1934</v>
      </c>
      <c r="C48">
        <v>4</v>
      </c>
      <c r="D48">
        <v>12.1</v>
      </c>
      <c r="E48">
        <v>4.2</v>
      </c>
      <c r="F48">
        <v>3</v>
      </c>
      <c r="G48">
        <v>47.4</v>
      </c>
      <c r="H48">
        <v>118.9</v>
      </c>
    </row>
    <row r="49" spans="2:8" x14ac:dyDescent="0.3">
      <c r="B49">
        <v>1934</v>
      </c>
      <c r="C49">
        <v>5</v>
      </c>
      <c r="D49">
        <v>17.100000000000001</v>
      </c>
      <c r="E49">
        <v>6.7</v>
      </c>
      <c r="F49">
        <v>0</v>
      </c>
      <c r="G49">
        <v>32.700000000000003</v>
      </c>
      <c r="H49">
        <v>211.2</v>
      </c>
    </row>
    <row r="50" spans="2:8" x14ac:dyDescent="0.3">
      <c r="B50">
        <v>1934</v>
      </c>
      <c r="C50">
        <v>6</v>
      </c>
      <c r="D50">
        <v>20.7</v>
      </c>
      <c r="E50">
        <v>10.4</v>
      </c>
      <c r="F50">
        <v>0</v>
      </c>
      <c r="G50">
        <v>21.6</v>
      </c>
      <c r="H50">
        <v>198.3</v>
      </c>
    </row>
    <row r="51" spans="2:8" x14ac:dyDescent="0.3">
      <c r="B51">
        <v>1934</v>
      </c>
      <c r="C51">
        <v>7</v>
      </c>
      <c r="D51">
        <v>24.8</v>
      </c>
      <c r="E51">
        <v>12.6</v>
      </c>
      <c r="F51">
        <v>0</v>
      </c>
      <c r="G51">
        <v>17</v>
      </c>
      <c r="H51">
        <v>270.60000000000002</v>
      </c>
    </row>
    <row r="52" spans="2:8" x14ac:dyDescent="0.3">
      <c r="B52">
        <v>1934</v>
      </c>
      <c r="C52">
        <v>8</v>
      </c>
      <c r="D52">
        <v>20.399999999999999</v>
      </c>
      <c r="E52">
        <v>10.4</v>
      </c>
      <c r="F52">
        <v>0</v>
      </c>
      <c r="G52">
        <v>45.4</v>
      </c>
      <c r="H52">
        <v>180.6</v>
      </c>
    </row>
    <row r="53" spans="2:8" x14ac:dyDescent="0.3">
      <c r="B53">
        <v>1934</v>
      </c>
      <c r="C53">
        <v>9</v>
      </c>
      <c r="D53">
        <v>19.2</v>
      </c>
      <c r="E53">
        <v>9.3000000000000007</v>
      </c>
      <c r="F53">
        <v>0</v>
      </c>
      <c r="G53">
        <v>45</v>
      </c>
      <c r="H53">
        <v>140.9</v>
      </c>
    </row>
    <row r="54" spans="2:8" x14ac:dyDescent="0.3">
      <c r="B54">
        <v>1934</v>
      </c>
      <c r="C54">
        <v>10</v>
      </c>
      <c r="D54">
        <v>13.8</v>
      </c>
      <c r="E54">
        <v>6.9</v>
      </c>
      <c r="F54">
        <v>1</v>
      </c>
      <c r="G54">
        <v>28.3</v>
      </c>
      <c r="H54">
        <v>84.3</v>
      </c>
    </row>
    <row r="55" spans="2:8" x14ac:dyDescent="0.3">
      <c r="B55">
        <v>1934</v>
      </c>
      <c r="C55">
        <v>11</v>
      </c>
      <c r="D55">
        <v>9</v>
      </c>
      <c r="E55">
        <v>3.5</v>
      </c>
      <c r="F55">
        <v>5</v>
      </c>
      <c r="G55">
        <v>49.2</v>
      </c>
      <c r="H55">
        <v>26.1</v>
      </c>
    </row>
    <row r="56" spans="2:8" x14ac:dyDescent="0.3">
      <c r="B56">
        <v>1934</v>
      </c>
      <c r="C56">
        <v>12</v>
      </c>
      <c r="D56">
        <v>10.5</v>
      </c>
      <c r="E56">
        <v>6</v>
      </c>
      <c r="F56">
        <v>0</v>
      </c>
      <c r="G56">
        <v>147.6</v>
      </c>
      <c r="H56">
        <v>37.9</v>
      </c>
    </row>
    <row r="57" spans="2:8" x14ac:dyDescent="0.3">
      <c r="B57">
        <v>1935</v>
      </c>
      <c r="C57">
        <v>1</v>
      </c>
      <c r="D57">
        <v>7.5</v>
      </c>
      <c r="E57">
        <v>2.9</v>
      </c>
      <c r="F57">
        <v>6</v>
      </c>
      <c r="G57">
        <v>17.100000000000001</v>
      </c>
      <c r="H57">
        <v>52.7</v>
      </c>
    </row>
    <row r="58" spans="2:8" x14ac:dyDescent="0.3">
      <c r="B58">
        <v>1935</v>
      </c>
      <c r="C58">
        <v>2</v>
      </c>
      <c r="D58">
        <v>9.6999999999999993</v>
      </c>
      <c r="E58">
        <v>3.2</v>
      </c>
      <c r="F58">
        <v>6</v>
      </c>
      <c r="G58">
        <v>48.6</v>
      </c>
      <c r="H58">
        <v>56.5</v>
      </c>
    </row>
    <row r="59" spans="2:8" x14ac:dyDescent="0.3">
      <c r="B59">
        <v>1935</v>
      </c>
      <c r="C59">
        <v>3</v>
      </c>
      <c r="D59">
        <v>10.9</v>
      </c>
      <c r="E59">
        <v>2.4</v>
      </c>
      <c r="F59">
        <v>6</v>
      </c>
      <c r="G59">
        <v>11.4</v>
      </c>
      <c r="H59">
        <v>132.6</v>
      </c>
    </row>
    <row r="60" spans="2:8" x14ac:dyDescent="0.3">
      <c r="B60">
        <v>1935</v>
      </c>
      <c r="C60">
        <v>4</v>
      </c>
      <c r="D60">
        <v>12.5</v>
      </c>
      <c r="E60">
        <v>4.5</v>
      </c>
      <c r="F60">
        <v>0</v>
      </c>
      <c r="G60">
        <v>102.4</v>
      </c>
      <c r="H60">
        <v>142.30000000000001</v>
      </c>
    </row>
    <row r="61" spans="2:8" x14ac:dyDescent="0.3">
      <c r="B61">
        <v>1935</v>
      </c>
      <c r="C61">
        <v>5</v>
      </c>
      <c r="D61">
        <v>15.1</v>
      </c>
      <c r="E61">
        <v>5.2</v>
      </c>
      <c r="F61">
        <v>1</v>
      </c>
      <c r="G61">
        <v>22.9</v>
      </c>
      <c r="H61">
        <v>192.7</v>
      </c>
    </row>
    <row r="62" spans="2:8" x14ac:dyDescent="0.3">
      <c r="B62">
        <v>1935</v>
      </c>
      <c r="C62">
        <v>6</v>
      </c>
      <c r="D62">
        <v>19.5</v>
      </c>
      <c r="E62">
        <v>11</v>
      </c>
      <c r="F62">
        <v>0</v>
      </c>
      <c r="G62">
        <v>80.5</v>
      </c>
      <c r="H62">
        <v>180.6</v>
      </c>
    </row>
    <row r="63" spans="2:8" x14ac:dyDescent="0.3">
      <c r="B63">
        <v>1935</v>
      </c>
      <c r="C63">
        <v>7</v>
      </c>
      <c r="D63">
        <v>23</v>
      </c>
      <c r="E63">
        <v>12.5</v>
      </c>
      <c r="F63">
        <v>0</v>
      </c>
      <c r="G63">
        <v>6.3</v>
      </c>
      <c r="H63">
        <v>256.60000000000002</v>
      </c>
    </row>
    <row r="64" spans="2:8" x14ac:dyDescent="0.3">
      <c r="B64">
        <v>1935</v>
      </c>
      <c r="C64">
        <v>8</v>
      </c>
      <c r="D64">
        <v>22.4</v>
      </c>
      <c r="E64">
        <v>11</v>
      </c>
      <c r="F64">
        <v>0</v>
      </c>
      <c r="G64">
        <v>32</v>
      </c>
      <c r="H64">
        <v>193.6</v>
      </c>
    </row>
    <row r="65" spans="2:8" x14ac:dyDescent="0.3">
      <c r="B65">
        <v>1935</v>
      </c>
      <c r="C65">
        <v>9</v>
      </c>
      <c r="D65">
        <v>18</v>
      </c>
      <c r="E65">
        <v>9.6</v>
      </c>
      <c r="F65">
        <v>0</v>
      </c>
      <c r="G65">
        <v>95.8</v>
      </c>
      <c r="H65">
        <v>149</v>
      </c>
    </row>
    <row r="66" spans="2:8" x14ac:dyDescent="0.3">
      <c r="B66">
        <v>1935</v>
      </c>
      <c r="C66">
        <v>10</v>
      </c>
      <c r="D66">
        <v>13.5</v>
      </c>
      <c r="E66">
        <v>5.5</v>
      </c>
      <c r="F66">
        <v>5</v>
      </c>
      <c r="G66">
        <v>90.9</v>
      </c>
      <c r="H66">
        <v>93.1</v>
      </c>
    </row>
    <row r="67" spans="2:8" x14ac:dyDescent="0.3">
      <c r="B67">
        <v>1935</v>
      </c>
      <c r="C67">
        <v>11</v>
      </c>
      <c r="D67">
        <v>9.9</v>
      </c>
      <c r="E67">
        <v>3.7</v>
      </c>
      <c r="F67">
        <v>5</v>
      </c>
      <c r="G67">
        <v>140.9</v>
      </c>
      <c r="H67">
        <v>59</v>
      </c>
    </row>
    <row r="68" spans="2:8" x14ac:dyDescent="0.3">
      <c r="B68">
        <v>1935</v>
      </c>
      <c r="C68">
        <v>12</v>
      </c>
      <c r="D68">
        <v>6.1</v>
      </c>
      <c r="E68">
        <v>1.3</v>
      </c>
      <c r="F68">
        <v>7</v>
      </c>
      <c r="G68">
        <v>88</v>
      </c>
      <c r="H68">
        <v>63.4</v>
      </c>
    </row>
    <row r="69" spans="2:8" x14ac:dyDescent="0.3">
      <c r="B69">
        <v>1936</v>
      </c>
      <c r="C69">
        <v>1</v>
      </c>
      <c r="D69">
        <v>6.8</v>
      </c>
      <c r="E69">
        <v>1</v>
      </c>
      <c r="F69">
        <v>12</v>
      </c>
      <c r="G69">
        <v>112.3</v>
      </c>
      <c r="H69">
        <v>35.1</v>
      </c>
    </row>
    <row r="70" spans="2:8" x14ac:dyDescent="0.3">
      <c r="B70">
        <v>1936</v>
      </c>
      <c r="C70">
        <v>2</v>
      </c>
      <c r="D70">
        <v>5.9</v>
      </c>
      <c r="E70">
        <v>-1.3</v>
      </c>
      <c r="F70">
        <v>18</v>
      </c>
      <c r="G70">
        <v>60.6</v>
      </c>
      <c r="H70">
        <v>90.4</v>
      </c>
    </row>
    <row r="71" spans="2:8" x14ac:dyDescent="0.3">
      <c r="B71">
        <v>1936</v>
      </c>
      <c r="C71">
        <v>3</v>
      </c>
      <c r="D71">
        <v>10.7</v>
      </c>
      <c r="E71">
        <v>3.5</v>
      </c>
      <c r="F71">
        <v>4</v>
      </c>
      <c r="G71">
        <v>65.400000000000006</v>
      </c>
      <c r="H71">
        <v>70</v>
      </c>
    </row>
    <row r="72" spans="2:8" x14ac:dyDescent="0.3">
      <c r="B72">
        <v>1936</v>
      </c>
      <c r="C72">
        <v>4</v>
      </c>
      <c r="D72">
        <v>10.199999999999999</v>
      </c>
      <c r="E72">
        <v>2.7</v>
      </c>
      <c r="F72">
        <v>2</v>
      </c>
      <c r="G72">
        <v>55.5</v>
      </c>
      <c r="H72">
        <v>145</v>
      </c>
    </row>
    <row r="73" spans="2:8" x14ac:dyDescent="0.3">
      <c r="B73">
        <v>1936</v>
      </c>
      <c r="C73">
        <v>5</v>
      </c>
      <c r="D73">
        <v>16.600000000000001</v>
      </c>
      <c r="E73">
        <v>6.8</v>
      </c>
      <c r="F73">
        <v>0</v>
      </c>
      <c r="G73">
        <v>21.4</v>
      </c>
      <c r="H73">
        <v>167.9</v>
      </c>
    </row>
    <row r="74" spans="2:8" x14ac:dyDescent="0.3">
      <c r="B74">
        <v>1936</v>
      </c>
      <c r="C74">
        <v>6</v>
      </c>
      <c r="D74">
        <v>19.3</v>
      </c>
      <c r="E74">
        <v>9.9</v>
      </c>
      <c r="F74">
        <v>0</v>
      </c>
      <c r="G74">
        <v>99.9</v>
      </c>
      <c r="H74">
        <v>153.5</v>
      </c>
    </row>
    <row r="75" spans="2:8" x14ac:dyDescent="0.3">
      <c r="B75">
        <v>1936</v>
      </c>
      <c r="C75">
        <v>7</v>
      </c>
      <c r="D75">
        <v>18.5</v>
      </c>
      <c r="E75">
        <v>11.6</v>
      </c>
      <c r="F75">
        <v>0</v>
      </c>
      <c r="G75">
        <v>148.80000000000001</v>
      </c>
      <c r="H75">
        <v>125.2</v>
      </c>
    </row>
    <row r="76" spans="2:8" x14ac:dyDescent="0.3">
      <c r="B76">
        <v>1936</v>
      </c>
      <c r="C76">
        <v>8</v>
      </c>
      <c r="D76">
        <v>21.3</v>
      </c>
      <c r="E76">
        <v>11.2</v>
      </c>
      <c r="F76">
        <v>0</v>
      </c>
      <c r="G76">
        <v>4.3</v>
      </c>
      <c r="H76">
        <v>185.4</v>
      </c>
    </row>
    <row r="77" spans="2:8" x14ac:dyDescent="0.3">
      <c r="B77">
        <v>1936</v>
      </c>
      <c r="C77">
        <v>9</v>
      </c>
      <c r="D77">
        <v>18.3</v>
      </c>
      <c r="E77">
        <v>10.1</v>
      </c>
      <c r="F77">
        <v>0</v>
      </c>
      <c r="G77">
        <v>71</v>
      </c>
      <c r="H77">
        <v>91</v>
      </c>
    </row>
    <row r="78" spans="2:8" x14ac:dyDescent="0.3">
      <c r="B78">
        <v>1936</v>
      </c>
      <c r="C78">
        <v>10</v>
      </c>
      <c r="D78">
        <v>13.3</v>
      </c>
      <c r="E78">
        <v>4.9000000000000004</v>
      </c>
      <c r="F78">
        <v>2</v>
      </c>
      <c r="G78">
        <v>39</v>
      </c>
      <c r="H78">
        <v>106.4</v>
      </c>
    </row>
    <row r="79" spans="2:8" x14ac:dyDescent="0.3">
      <c r="B79">
        <v>1936</v>
      </c>
      <c r="C79">
        <v>11</v>
      </c>
      <c r="D79">
        <v>8.9</v>
      </c>
      <c r="E79">
        <v>2.5</v>
      </c>
      <c r="F79">
        <v>7</v>
      </c>
      <c r="G79">
        <v>62.4</v>
      </c>
      <c r="H79">
        <v>42</v>
      </c>
    </row>
    <row r="80" spans="2:8" x14ac:dyDescent="0.3">
      <c r="B80">
        <v>1936</v>
      </c>
      <c r="C80">
        <v>12</v>
      </c>
      <c r="D80">
        <v>8.6999999999999993</v>
      </c>
      <c r="E80">
        <v>3.2</v>
      </c>
      <c r="F80">
        <v>4</v>
      </c>
      <c r="G80">
        <v>101.2</v>
      </c>
      <c r="H80">
        <v>53.3</v>
      </c>
    </row>
    <row r="81" spans="2:8" x14ac:dyDescent="0.3">
      <c r="B81">
        <v>1937</v>
      </c>
      <c r="C81">
        <v>1</v>
      </c>
      <c r="D81">
        <v>8.4</v>
      </c>
      <c r="E81">
        <v>2.9</v>
      </c>
      <c r="F81">
        <v>7</v>
      </c>
      <c r="G81">
        <v>102.3</v>
      </c>
      <c r="H81">
        <v>40.299999999999997</v>
      </c>
    </row>
    <row r="82" spans="2:8" x14ac:dyDescent="0.3">
      <c r="B82">
        <v>1937</v>
      </c>
      <c r="C82">
        <v>2</v>
      </c>
      <c r="D82">
        <v>8.9</v>
      </c>
      <c r="E82">
        <v>3.6</v>
      </c>
      <c r="F82">
        <v>3</v>
      </c>
      <c r="G82">
        <v>89.1</v>
      </c>
      <c r="H82">
        <v>58.4</v>
      </c>
    </row>
    <row r="83" spans="2:8" x14ac:dyDescent="0.3">
      <c r="B83">
        <v>1937</v>
      </c>
      <c r="C83">
        <v>3</v>
      </c>
      <c r="D83">
        <v>7.1</v>
      </c>
      <c r="E83">
        <v>0.2</v>
      </c>
      <c r="F83">
        <v>16</v>
      </c>
      <c r="G83">
        <v>104.5</v>
      </c>
      <c r="H83">
        <v>101.4</v>
      </c>
    </row>
    <row r="84" spans="2:8" x14ac:dyDescent="0.3">
      <c r="B84">
        <v>1937</v>
      </c>
      <c r="C84">
        <v>4</v>
      </c>
      <c r="D84">
        <v>13.1</v>
      </c>
      <c r="E84">
        <v>5.7</v>
      </c>
      <c r="F84">
        <v>0</v>
      </c>
      <c r="G84">
        <v>47.5</v>
      </c>
      <c r="H84">
        <v>102.3</v>
      </c>
    </row>
    <row r="85" spans="2:8" x14ac:dyDescent="0.3">
      <c r="B85">
        <v>1937</v>
      </c>
      <c r="C85">
        <v>5</v>
      </c>
      <c r="D85">
        <v>16.600000000000001</v>
      </c>
      <c r="E85">
        <v>7.3</v>
      </c>
      <c r="F85">
        <v>0</v>
      </c>
      <c r="G85">
        <v>60.5</v>
      </c>
      <c r="H85">
        <v>199.2</v>
      </c>
    </row>
    <row r="86" spans="2:8" x14ac:dyDescent="0.3">
      <c r="B86">
        <v>1937</v>
      </c>
      <c r="C86">
        <v>6</v>
      </c>
      <c r="D86">
        <v>19</v>
      </c>
      <c r="E86">
        <v>9.3000000000000007</v>
      </c>
      <c r="F86">
        <v>0</v>
      </c>
      <c r="G86">
        <v>26.9</v>
      </c>
      <c r="H86">
        <v>184</v>
      </c>
    </row>
    <row r="87" spans="2:8" x14ac:dyDescent="0.3">
      <c r="B87">
        <v>1937</v>
      </c>
      <c r="C87">
        <v>7</v>
      </c>
      <c r="D87">
        <v>20.2</v>
      </c>
      <c r="E87">
        <v>12</v>
      </c>
      <c r="F87">
        <v>0</v>
      </c>
      <c r="G87">
        <v>86.5</v>
      </c>
      <c r="H87">
        <v>126.1</v>
      </c>
    </row>
    <row r="88" spans="2:8" x14ac:dyDescent="0.3">
      <c r="B88">
        <v>1937</v>
      </c>
      <c r="C88">
        <v>8</v>
      </c>
      <c r="D88">
        <v>22.3</v>
      </c>
      <c r="E88">
        <v>10.8</v>
      </c>
      <c r="F88">
        <v>0</v>
      </c>
      <c r="G88">
        <v>22.2</v>
      </c>
      <c r="H88">
        <v>202.4</v>
      </c>
    </row>
    <row r="89" spans="2:8" x14ac:dyDescent="0.3">
      <c r="B89">
        <v>1937</v>
      </c>
      <c r="C89">
        <v>9</v>
      </c>
      <c r="D89">
        <v>18.100000000000001</v>
      </c>
      <c r="E89">
        <v>8.6</v>
      </c>
      <c r="F89">
        <v>0</v>
      </c>
      <c r="G89">
        <v>58.6</v>
      </c>
      <c r="H89">
        <v>152.6</v>
      </c>
    </row>
    <row r="90" spans="2:8" x14ac:dyDescent="0.3">
      <c r="B90">
        <v>1937</v>
      </c>
      <c r="C90">
        <v>10</v>
      </c>
      <c r="D90">
        <v>13.8</v>
      </c>
      <c r="E90">
        <v>6.3</v>
      </c>
      <c r="F90">
        <v>0</v>
      </c>
      <c r="G90">
        <v>87.5</v>
      </c>
      <c r="H90">
        <v>82.8</v>
      </c>
    </row>
    <row r="91" spans="2:8" x14ac:dyDescent="0.3">
      <c r="B91">
        <v>1937</v>
      </c>
      <c r="C91">
        <v>11</v>
      </c>
      <c r="D91">
        <v>7.7</v>
      </c>
      <c r="E91">
        <v>1.2</v>
      </c>
      <c r="F91">
        <v>8</v>
      </c>
      <c r="G91">
        <v>30.2</v>
      </c>
      <c r="H91">
        <v>52.6</v>
      </c>
    </row>
    <row r="92" spans="2:8" x14ac:dyDescent="0.3">
      <c r="B92">
        <v>1937</v>
      </c>
      <c r="C92">
        <v>12</v>
      </c>
      <c r="D92">
        <v>5.8</v>
      </c>
      <c r="E92">
        <v>0.4</v>
      </c>
      <c r="F92">
        <v>12</v>
      </c>
      <c r="G92">
        <v>54.7</v>
      </c>
      <c r="H92">
        <v>48.1</v>
      </c>
    </row>
    <row r="93" spans="2:8" x14ac:dyDescent="0.3">
      <c r="B93">
        <v>1938</v>
      </c>
      <c r="C93">
        <v>1</v>
      </c>
      <c r="D93">
        <v>9.1</v>
      </c>
      <c r="E93">
        <v>3.7</v>
      </c>
      <c r="F93">
        <v>0</v>
      </c>
      <c r="G93">
        <v>66.900000000000006</v>
      </c>
      <c r="H93">
        <v>45.1</v>
      </c>
    </row>
    <row r="94" spans="2:8" x14ac:dyDescent="0.3">
      <c r="B94">
        <v>1938</v>
      </c>
      <c r="C94">
        <v>2</v>
      </c>
      <c r="D94">
        <v>8.1</v>
      </c>
      <c r="E94">
        <v>2.2999999999999998</v>
      </c>
      <c r="F94">
        <v>3</v>
      </c>
      <c r="G94">
        <v>17.600000000000001</v>
      </c>
      <c r="H94">
        <v>54.1</v>
      </c>
    </row>
    <row r="95" spans="2:8" x14ac:dyDescent="0.3">
      <c r="B95">
        <v>1938</v>
      </c>
      <c r="C95">
        <v>3</v>
      </c>
      <c r="D95">
        <v>14.4</v>
      </c>
      <c r="E95">
        <v>3.3</v>
      </c>
      <c r="F95">
        <v>11</v>
      </c>
      <c r="G95">
        <v>0.5</v>
      </c>
      <c r="H95">
        <v>163.1</v>
      </c>
    </row>
    <row r="96" spans="2:8" x14ac:dyDescent="0.3">
      <c r="B96">
        <v>1938</v>
      </c>
      <c r="C96">
        <v>4</v>
      </c>
      <c r="D96">
        <v>13.4</v>
      </c>
      <c r="E96">
        <v>1.9</v>
      </c>
      <c r="F96">
        <v>7</v>
      </c>
      <c r="G96">
        <v>1.5</v>
      </c>
      <c r="H96">
        <v>217.6</v>
      </c>
    </row>
    <row r="97" spans="2:8" x14ac:dyDescent="0.3">
      <c r="B97">
        <v>1938</v>
      </c>
      <c r="C97">
        <v>5</v>
      </c>
      <c r="D97">
        <v>15.4</v>
      </c>
      <c r="E97">
        <v>6.5</v>
      </c>
      <c r="F97">
        <v>0</v>
      </c>
      <c r="G97">
        <v>47.8</v>
      </c>
      <c r="H97">
        <v>143.19999999999999</v>
      </c>
    </row>
    <row r="98" spans="2:8" x14ac:dyDescent="0.3">
      <c r="B98">
        <v>1938</v>
      </c>
      <c r="C98">
        <v>6</v>
      </c>
      <c r="D98">
        <v>19.100000000000001</v>
      </c>
      <c r="E98">
        <v>10.4</v>
      </c>
      <c r="F98">
        <v>0</v>
      </c>
      <c r="G98">
        <v>26.7</v>
      </c>
      <c r="H98">
        <v>197.4</v>
      </c>
    </row>
    <row r="99" spans="2:8" x14ac:dyDescent="0.3">
      <c r="B99">
        <v>1938</v>
      </c>
      <c r="C99">
        <v>7</v>
      </c>
      <c r="D99">
        <v>19.7</v>
      </c>
      <c r="E99">
        <v>10.9</v>
      </c>
      <c r="F99">
        <v>0</v>
      </c>
      <c r="G99">
        <v>57.9</v>
      </c>
      <c r="H99">
        <v>150.5</v>
      </c>
    </row>
    <row r="100" spans="2:8" x14ac:dyDescent="0.3">
      <c r="B100">
        <v>1938</v>
      </c>
      <c r="C100">
        <v>8</v>
      </c>
      <c r="D100">
        <v>20</v>
      </c>
      <c r="E100">
        <v>11.5</v>
      </c>
      <c r="F100">
        <v>0</v>
      </c>
      <c r="G100">
        <v>71.400000000000006</v>
      </c>
      <c r="H100">
        <v>128.5</v>
      </c>
    </row>
    <row r="101" spans="2:8" x14ac:dyDescent="0.3">
      <c r="B101">
        <v>1938</v>
      </c>
      <c r="C101">
        <v>9</v>
      </c>
      <c r="D101">
        <v>18.2</v>
      </c>
      <c r="E101">
        <v>8.1999999999999993</v>
      </c>
      <c r="F101">
        <v>0</v>
      </c>
      <c r="G101">
        <v>29.3</v>
      </c>
      <c r="H101">
        <v>104.9</v>
      </c>
    </row>
    <row r="102" spans="2:8" x14ac:dyDescent="0.3">
      <c r="B102">
        <v>1938</v>
      </c>
      <c r="C102">
        <v>10</v>
      </c>
      <c r="D102">
        <v>14.2</v>
      </c>
      <c r="E102">
        <v>7.1</v>
      </c>
      <c r="F102">
        <v>0</v>
      </c>
      <c r="G102">
        <v>70.599999999999994</v>
      </c>
      <c r="H102">
        <v>101.2</v>
      </c>
    </row>
    <row r="103" spans="2:8" x14ac:dyDescent="0.3">
      <c r="B103">
        <v>1938</v>
      </c>
      <c r="C103">
        <v>11</v>
      </c>
      <c r="D103">
        <v>12.4</v>
      </c>
      <c r="E103">
        <v>6.5</v>
      </c>
      <c r="F103">
        <v>0</v>
      </c>
      <c r="G103">
        <v>81.5</v>
      </c>
      <c r="H103">
        <v>73.599999999999994</v>
      </c>
    </row>
    <row r="104" spans="2:8" x14ac:dyDescent="0.3">
      <c r="B104">
        <v>1938</v>
      </c>
      <c r="C104">
        <v>12</v>
      </c>
      <c r="D104">
        <v>7.4</v>
      </c>
      <c r="E104">
        <v>1.9</v>
      </c>
      <c r="F104">
        <v>11</v>
      </c>
      <c r="G104">
        <v>97.3</v>
      </c>
      <c r="H104">
        <v>62.1</v>
      </c>
    </row>
    <row r="105" spans="2:8" x14ac:dyDescent="0.3">
      <c r="B105">
        <v>1939</v>
      </c>
      <c r="C105">
        <v>1</v>
      </c>
      <c r="D105">
        <v>7.3</v>
      </c>
      <c r="E105">
        <v>2.1</v>
      </c>
      <c r="F105">
        <v>6</v>
      </c>
      <c r="G105">
        <v>143.9</v>
      </c>
      <c r="H105">
        <v>43.4</v>
      </c>
    </row>
    <row r="106" spans="2:8" x14ac:dyDescent="0.3">
      <c r="B106">
        <v>1939</v>
      </c>
      <c r="C106">
        <v>2</v>
      </c>
      <c r="D106">
        <v>9.1</v>
      </c>
      <c r="E106">
        <v>2.4</v>
      </c>
      <c r="F106">
        <v>6</v>
      </c>
      <c r="G106">
        <v>35.299999999999997</v>
      </c>
      <c r="H106">
        <v>87.2</v>
      </c>
    </row>
    <row r="107" spans="2:8" x14ac:dyDescent="0.3">
      <c r="B107">
        <v>1939</v>
      </c>
      <c r="C107">
        <v>3</v>
      </c>
      <c r="D107">
        <v>9.4</v>
      </c>
      <c r="E107">
        <v>3</v>
      </c>
      <c r="F107">
        <v>3</v>
      </c>
      <c r="G107">
        <v>31.3</v>
      </c>
      <c r="H107">
        <v>80</v>
      </c>
    </row>
    <row r="108" spans="2:8" x14ac:dyDescent="0.3">
      <c r="B108">
        <v>1939</v>
      </c>
      <c r="C108">
        <v>4</v>
      </c>
      <c r="D108">
        <v>13.4</v>
      </c>
      <c r="E108">
        <v>3.9</v>
      </c>
      <c r="F108">
        <v>0</v>
      </c>
      <c r="G108">
        <v>64.400000000000006</v>
      </c>
      <c r="H108">
        <v>176.9</v>
      </c>
    </row>
    <row r="109" spans="2:8" x14ac:dyDescent="0.3">
      <c r="B109">
        <v>1939</v>
      </c>
      <c r="C109">
        <v>5</v>
      </c>
      <c r="D109">
        <v>16.399999999999999</v>
      </c>
      <c r="E109">
        <v>6.5</v>
      </c>
      <c r="F109">
        <v>0</v>
      </c>
      <c r="G109">
        <v>17.899999999999999</v>
      </c>
      <c r="H109">
        <v>194.2</v>
      </c>
    </row>
    <row r="110" spans="2:8" x14ac:dyDescent="0.3">
      <c r="B110">
        <v>1939</v>
      </c>
      <c r="C110">
        <v>6</v>
      </c>
      <c r="D110">
        <v>19.7</v>
      </c>
      <c r="E110">
        <v>9.5</v>
      </c>
      <c r="F110">
        <v>0</v>
      </c>
      <c r="G110">
        <v>40.799999999999997</v>
      </c>
      <c r="H110">
        <v>217.5</v>
      </c>
    </row>
    <row r="111" spans="2:8" x14ac:dyDescent="0.3">
      <c r="B111">
        <v>1939</v>
      </c>
      <c r="C111">
        <v>7</v>
      </c>
      <c r="D111">
        <v>18.8</v>
      </c>
      <c r="E111">
        <v>11.2</v>
      </c>
      <c r="F111">
        <v>0</v>
      </c>
      <c r="G111">
        <v>100.3</v>
      </c>
      <c r="H111">
        <v>124.1</v>
      </c>
    </row>
    <row r="112" spans="2:8" x14ac:dyDescent="0.3">
      <c r="B112">
        <v>1939</v>
      </c>
      <c r="C112">
        <v>8</v>
      </c>
      <c r="D112">
        <v>21.1</v>
      </c>
      <c r="E112">
        <v>11.7</v>
      </c>
      <c r="F112">
        <v>0</v>
      </c>
      <c r="G112">
        <v>49.7</v>
      </c>
      <c r="H112">
        <v>170.8</v>
      </c>
    </row>
    <row r="113" spans="2:8" x14ac:dyDescent="0.3">
      <c r="B113">
        <v>1939</v>
      </c>
      <c r="C113">
        <v>9</v>
      </c>
      <c r="D113">
        <v>18.5</v>
      </c>
      <c r="E113">
        <v>9.3000000000000007</v>
      </c>
      <c r="F113">
        <v>0</v>
      </c>
      <c r="G113">
        <v>14.4</v>
      </c>
      <c r="H113">
        <v>140.9</v>
      </c>
    </row>
    <row r="114" spans="2:8" x14ac:dyDescent="0.3">
      <c r="B114">
        <v>1939</v>
      </c>
      <c r="C114">
        <v>10</v>
      </c>
      <c r="D114">
        <v>12.1</v>
      </c>
      <c r="E114">
        <v>3.3</v>
      </c>
      <c r="F114">
        <v>3</v>
      </c>
      <c r="G114">
        <v>59.8</v>
      </c>
      <c r="H114">
        <v>108.1</v>
      </c>
    </row>
    <row r="115" spans="2:8" x14ac:dyDescent="0.3">
      <c r="B115">
        <v>1939</v>
      </c>
      <c r="C115">
        <v>11</v>
      </c>
      <c r="D115">
        <v>12.2</v>
      </c>
      <c r="E115">
        <v>6.1</v>
      </c>
      <c r="F115">
        <v>2</v>
      </c>
      <c r="G115">
        <v>107.3</v>
      </c>
      <c r="H115">
        <v>44.4</v>
      </c>
    </row>
    <row r="116" spans="2:8" x14ac:dyDescent="0.3">
      <c r="B116">
        <v>1939</v>
      </c>
      <c r="C116">
        <v>12</v>
      </c>
      <c r="D116">
        <v>5.8</v>
      </c>
      <c r="E116">
        <v>0.4</v>
      </c>
      <c r="F116">
        <v>12</v>
      </c>
      <c r="G116">
        <v>36.5</v>
      </c>
      <c r="H116">
        <v>48.8</v>
      </c>
    </row>
    <row r="117" spans="2:8" x14ac:dyDescent="0.3">
      <c r="B117">
        <v>1940</v>
      </c>
      <c r="C117">
        <v>1</v>
      </c>
      <c r="D117">
        <v>1.9</v>
      </c>
      <c r="E117">
        <v>-5.3</v>
      </c>
      <c r="F117">
        <v>25</v>
      </c>
      <c r="G117">
        <v>71.2</v>
      </c>
      <c r="H117">
        <v>87.1</v>
      </c>
    </row>
    <row r="118" spans="2:8" x14ac:dyDescent="0.3">
      <c r="B118">
        <v>1940</v>
      </c>
      <c r="C118">
        <v>2</v>
      </c>
      <c r="D118">
        <v>5.8</v>
      </c>
      <c r="E118">
        <v>-0.2</v>
      </c>
      <c r="F118">
        <v>15</v>
      </c>
      <c r="G118">
        <v>55.8</v>
      </c>
      <c r="H118">
        <v>17.899999999999999</v>
      </c>
    </row>
    <row r="119" spans="2:8" x14ac:dyDescent="0.3">
      <c r="B119">
        <v>1940</v>
      </c>
      <c r="C119">
        <v>3</v>
      </c>
      <c r="D119">
        <v>10.9</v>
      </c>
      <c r="E119">
        <v>1.8</v>
      </c>
      <c r="F119">
        <v>10</v>
      </c>
      <c r="G119">
        <v>40.6</v>
      </c>
      <c r="H119">
        <v>121.6</v>
      </c>
    </row>
    <row r="120" spans="2:8" x14ac:dyDescent="0.3">
      <c r="B120">
        <v>1940</v>
      </c>
      <c r="C120">
        <v>4</v>
      </c>
      <c r="D120">
        <v>13.7</v>
      </c>
      <c r="E120">
        <v>4.4000000000000004</v>
      </c>
      <c r="F120">
        <v>5</v>
      </c>
      <c r="G120">
        <v>99.3</v>
      </c>
      <c r="H120">
        <v>126.7</v>
      </c>
    </row>
    <row r="121" spans="2:8" x14ac:dyDescent="0.3">
      <c r="B121">
        <v>1940</v>
      </c>
      <c r="C121">
        <v>5</v>
      </c>
      <c r="D121">
        <v>17.899999999999999</v>
      </c>
      <c r="E121">
        <v>7.2</v>
      </c>
      <c r="F121">
        <v>0</v>
      </c>
      <c r="G121">
        <v>55.7</v>
      </c>
      <c r="H121">
        <v>198.8</v>
      </c>
    </row>
    <row r="122" spans="2:8" x14ac:dyDescent="0.3">
      <c r="B122">
        <v>1940</v>
      </c>
      <c r="C122">
        <v>6</v>
      </c>
      <c r="D122">
        <v>22.3</v>
      </c>
      <c r="E122">
        <v>10.8</v>
      </c>
      <c r="F122">
        <v>0</v>
      </c>
      <c r="G122">
        <v>16.100000000000001</v>
      </c>
      <c r="H122">
        <v>280.39999999999998</v>
      </c>
    </row>
    <row r="123" spans="2:8" x14ac:dyDescent="0.3">
      <c r="B123">
        <v>1940</v>
      </c>
      <c r="C123">
        <v>7</v>
      </c>
      <c r="D123">
        <v>19.7</v>
      </c>
      <c r="E123">
        <v>10.5</v>
      </c>
      <c r="F123">
        <v>0</v>
      </c>
      <c r="G123">
        <v>72.8</v>
      </c>
      <c r="H123">
        <v>166.8</v>
      </c>
    </row>
    <row r="124" spans="2:8" x14ac:dyDescent="0.3">
      <c r="B124">
        <v>1940</v>
      </c>
      <c r="C124">
        <v>8</v>
      </c>
      <c r="D124">
        <v>21.1</v>
      </c>
      <c r="E124">
        <v>10.3</v>
      </c>
      <c r="F124">
        <v>0</v>
      </c>
      <c r="G124">
        <v>6.6</v>
      </c>
      <c r="H124">
        <v>207.1</v>
      </c>
    </row>
    <row r="125" spans="2:8" x14ac:dyDescent="0.3">
      <c r="B125">
        <v>1940</v>
      </c>
      <c r="C125">
        <v>9</v>
      </c>
      <c r="D125">
        <v>18.600000000000001</v>
      </c>
      <c r="E125">
        <v>7.3</v>
      </c>
      <c r="F125">
        <v>0</v>
      </c>
      <c r="G125">
        <v>18</v>
      </c>
      <c r="H125">
        <v>183.6</v>
      </c>
    </row>
    <row r="126" spans="2:8" x14ac:dyDescent="0.3">
      <c r="B126">
        <v>1940</v>
      </c>
      <c r="C126">
        <v>10</v>
      </c>
      <c r="D126">
        <v>13.2</v>
      </c>
      <c r="E126">
        <v>5.8</v>
      </c>
      <c r="F126">
        <v>2</v>
      </c>
      <c r="G126">
        <v>107</v>
      </c>
      <c r="H126">
        <v>65.400000000000006</v>
      </c>
    </row>
    <row r="127" spans="2:8" x14ac:dyDescent="0.3">
      <c r="B127">
        <v>1940</v>
      </c>
      <c r="C127">
        <v>11</v>
      </c>
      <c r="D127">
        <v>10.199999999999999</v>
      </c>
      <c r="E127">
        <v>4.2</v>
      </c>
      <c r="F127">
        <v>1</v>
      </c>
      <c r="G127">
        <v>158.19999999999999</v>
      </c>
      <c r="H127">
        <v>70.5</v>
      </c>
    </row>
    <row r="128" spans="2:8" x14ac:dyDescent="0.3">
      <c r="B128">
        <v>1940</v>
      </c>
      <c r="C128">
        <v>12</v>
      </c>
      <c r="D128">
        <v>7</v>
      </c>
      <c r="E128">
        <v>1.1000000000000001</v>
      </c>
      <c r="F128">
        <v>11</v>
      </c>
      <c r="G128">
        <v>33.5</v>
      </c>
      <c r="H128">
        <v>47.7</v>
      </c>
    </row>
    <row r="129" spans="2:8" x14ac:dyDescent="0.3">
      <c r="B129">
        <v>1941</v>
      </c>
      <c r="C129">
        <v>1</v>
      </c>
      <c r="D129">
        <v>2.8</v>
      </c>
      <c r="E129">
        <v>-1.5</v>
      </c>
      <c r="F129">
        <v>19</v>
      </c>
      <c r="G129">
        <v>106.7</v>
      </c>
      <c r="H129">
        <v>40.299999999999997</v>
      </c>
    </row>
    <row r="130" spans="2:8" x14ac:dyDescent="0.3">
      <c r="B130">
        <v>1941</v>
      </c>
      <c r="C130">
        <v>2</v>
      </c>
      <c r="D130">
        <v>7</v>
      </c>
      <c r="E130">
        <v>0.9</v>
      </c>
      <c r="F130">
        <v>13</v>
      </c>
      <c r="G130">
        <v>81</v>
      </c>
      <c r="H130">
        <v>84</v>
      </c>
    </row>
    <row r="131" spans="2:8" x14ac:dyDescent="0.3">
      <c r="B131">
        <v>1941</v>
      </c>
      <c r="C131">
        <v>3</v>
      </c>
      <c r="D131">
        <v>9.1999999999999993</v>
      </c>
      <c r="E131">
        <v>1.3</v>
      </c>
      <c r="F131">
        <v>12</v>
      </c>
      <c r="G131">
        <v>55</v>
      </c>
      <c r="H131">
        <v>95.3</v>
      </c>
    </row>
    <row r="132" spans="2:8" x14ac:dyDescent="0.3">
      <c r="B132">
        <v>1941</v>
      </c>
      <c r="C132">
        <v>4</v>
      </c>
      <c r="D132">
        <v>10.9</v>
      </c>
      <c r="E132">
        <v>3.1</v>
      </c>
      <c r="F132">
        <v>1</v>
      </c>
      <c r="G132">
        <v>25.6</v>
      </c>
      <c r="H132">
        <v>108.3</v>
      </c>
    </row>
    <row r="133" spans="2:8" x14ac:dyDescent="0.3">
      <c r="B133">
        <v>1941</v>
      </c>
      <c r="C133">
        <v>5</v>
      </c>
      <c r="D133">
        <v>13.9</v>
      </c>
      <c r="E133">
        <v>4.7</v>
      </c>
      <c r="F133">
        <v>4</v>
      </c>
      <c r="G133">
        <v>46.6</v>
      </c>
      <c r="H133">
        <v>137.80000000000001</v>
      </c>
    </row>
    <row r="134" spans="2:8" x14ac:dyDescent="0.3">
      <c r="B134">
        <v>1941</v>
      </c>
      <c r="C134">
        <v>6</v>
      </c>
      <c r="D134">
        <v>20.3</v>
      </c>
      <c r="E134">
        <v>10.5</v>
      </c>
      <c r="F134">
        <v>0</v>
      </c>
      <c r="G134">
        <v>57.3</v>
      </c>
      <c r="H134">
        <v>201.1</v>
      </c>
    </row>
    <row r="135" spans="2:8" x14ac:dyDescent="0.3">
      <c r="B135">
        <v>1941</v>
      </c>
      <c r="C135">
        <v>7</v>
      </c>
      <c r="D135">
        <v>22.3</v>
      </c>
      <c r="E135">
        <v>12.1</v>
      </c>
      <c r="F135">
        <v>0</v>
      </c>
      <c r="G135">
        <v>57.7</v>
      </c>
      <c r="H135">
        <v>209.5</v>
      </c>
    </row>
    <row r="136" spans="2:8" x14ac:dyDescent="0.3">
      <c r="B136">
        <v>1941</v>
      </c>
      <c r="C136">
        <v>8</v>
      </c>
      <c r="D136">
        <v>19.100000000000001</v>
      </c>
      <c r="E136">
        <v>10.7</v>
      </c>
      <c r="F136">
        <v>0</v>
      </c>
      <c r="G136">
        <v>84.2</v>
      </c>
      <c r="H136">
        <v>178.6</v>
      </c>
    </row>
    <row r="137" spans="2:8" x14ac:dyDescent="0.3">
      <c r="B137">
        <v>1941</v>
      </c>
      <c r="C137">
        <v>9</v>
      </c>
      <c r="D137">
        <v>18.7</v>
      </c>
      <c r="E137">
        <v>9.8000000000000007</v>
      </c>
      <c r="F137">
        <v>0</v>
      </c>
      <c r="G137">
        <v>31.6</v>
      </c>
      <c r="H137">
        <v>108.2</v>
      </c>
    </row>
    <row r="138" spans="2:8" x14ac:dyDescent="0.3">
      <c r="B138">
        <v>1941</v>
      </c>
      <c r="C138">
        <v>10</v>
      </c>
      <c r="D138">
        <v>14.3</v>
      </c>
      <c r="E138">
        <v>6</v>
      </c>
      <c r="F138">
        <v>1</v>
      </c>
      <c r="G138">
        <v>48</v>
      </c>
      <c r="H138">
        <v>103.4</v>
      </c>
    </row>
    <row r="139" spans="2:8" x14ac:dyDescent="0.3">
      <c r="B139">
        <v>1941</v>
      </c>
      <c r="C139">
        <v>11</v>
      </c>
      <c r="D139">
        <v>10</v>
      </c>
      <c r="E139">
        <v>4.2</v>
      </c>
      <c r="F139">
        <v>3</v>
      </c>
      <c r="G139">
        <v>69</v>
      </c>
      <c r="H139">
        <v>46.5</v>
      </c>
    </row>
    <row r="140" spans="2:8" x14ac:dyDescent="0.3">
      <c r="B140">
        <v>1941</v>
      </c>
      <c r="C140">
        <v>12</v>
      </c>
      <c r="D140">
        <v>8.6</v>
      </c>
      <c r="E140">
        <v>3.1</v>
      </c>
      <c r="F140">
        <v>5</v>
      </c>
      <c r="G140">
        <v>45.2</v>
      </c>
      <c r="H140">
        <v>45</v>
      </c>
    </row>
    <row r="141" spans="2:8" x14ac:dyDescent="0.3">
      <c r="B141">
        <v>1942</v>
      </c>
      <c r="C141">
        <v>1</v>
      </c>
      <c r="D141">
        <v>4.3</v>
      </c>
      <c r="E141">
        <v>-1.4</v>
      </c>
      <c r="F141">
        <v>19</v>
      </c>
      <c r="G141">
        <v>61.3</v>
      </c>
      <c r="H141">
        <v>51.4</v>
      </c>
    </row>
    <row r="142" spans="2:8" x14ac:dyDescent="0.3">
      <c r="B142">
        <v>1942</v>
      </c>
      <c r="C142">
        <v>2</v>
      </c>
      <c r="D142">
        <v>3.9</v>
      </c>
      <c r="E142">
        <v>-2.8</v>
      </c>
      <c r="F142">
        <v>24</v>
      </c>
      <c r="G142">
        <v>11.4</v>
      </c>
      <c r="H142">
        <v>52.8</v>
      </c>
    </row>
    <row r="143" spans="2:8" x14ac:dyDescent="0.3">
      <c r="B143">
        <v>1942</v>
      </c>
      <c r="C143">
        <v>3</v>
      </c>
      <c r="D143">
        <v>9.3000000000000007</v>
      </c>
      <c r="E143">
        <v>1.9</v>
      </c>
      <c r="F143">
        <v>7</v>
      </c>
      <c r="G143">
        <v>64.5</v>
      </c>
      <c r="H143">
        <v>66.599999999999994</v>
      </c>
    </row>
    <row r="144" spans="2:8" x14ac:dyDescent="0.3">
      <c r="B144">
        <v>1942</v>
      </c>
      <c r="C144">
        <v>4</v>
      </c>
      <c r="D144">
        <v>14.1</v>
      </c>
      <c r="E144">
        <v>5.2</v>
      </c>
      <c r="F144">
        <v>0</v>
      </c>
      <c r="G144">
        <v>42.7</v>
      </c>
      <c r="H144">
        <v>196.9</v>
      </c>
    </row>
    <row r="145" spans="2:8" x14ac:dyDescent="0.3">
      <c r="B145">
        <v>1942</v>
      </c>
      <c r="C145">
        <v>5</v>
      </c>
      <c r="D145">
        <v>16.2</v>
      </c>
      <c r="E145">
        <v>6.4</v>
      </c>
      <c r="F145">
        <v>0</v>
      </c>
      <c r="G145">
        <v>92.5</v>
      </c>
      <c r="H145">
        <v>201.7</v>
      </c>
    </row>
    <row r="146" spans="2:8" x14ac:dyDescent="0.3">
      <c r="B146">
        <v>1942</v>
      </c>
      <c r="C146">
        <v>6</v>
      </c>
      <c r="D146">
        <v>20.399999999999999</v>
      </c>
      <c r="E146">
        <v>9.1999999999999993</v>
      </c>
      <c r="F146">
        <v>0</v>
      </c>
      <c r="G146">
        <v>3.1</v>
      </c>
      <c r="H146">
        <v>236.6</v>
      </c>
    </row>
    <row r="147" spans="2:8" x14ac:dyDescent="0.3">
      <c r="B147">
        <v>1942</v>
      </c>
      <c r="C147">
        <v>7</v>
      </c>
      <c r="D147">
        <v>20.3</v>
      </c>
      <c r="E147">
        <v>11.2</v>
      </c>
      <c r="F147">
        <v>0</v>
      </c>
      <c r="G147">
        <v>26.6</v>
      </c>
      <c r="H147">
        <v>168.7</v>
      </c>
    </row>
    <row r="148" spans="2:8" x14ac:dyDescent="0.3">
      <c r="B148">
        <v>1942</v>
      </c>
      <c r="C148">
        <v>8</v>
      </c>
      <c r="D148">
        <v>20.3</v>
      </c>
      <c r="E148">
        <v>12.1</v>
      </c>
      <c r="F148">
        <v>0</v>
      </c>
      <c r="G148">
        <v>104.3</v>
      </c>
      <c r="H148">
        <v>129.69999999999999</v>
      </c>
    </row>
    <row r="149" spans="2:8" x14ac:dyDescent="0.3">
      <c r="B149">
        <v>1942</v>
      </c>
      <c r="C149">
        <v>9</v>
      </c>
      <c r="D149">
        <v>18.100000000000001</v>
      </c>
      <c r="E149">
        <v>9</v>
      </c>
      <c r="F149">
        <v>0</v>
      </c>
      <c r="G149">
        <v>34.700000000000003</v>
      </c>
      <c r="H149">
        <v>131</v>
      </c>
    </row>
    <row r="150" spans="2:8" x14ac:dyDescent="0.3">
      <c r="B150">
        <v>1942</v>
      </c>
      <c r="C150">
        <v>10</v>
      </c>
      <c r="D150">
        <v>14.5</v>
      </c>
      <c r="E150">
        <v>6.5</v>
      </c>
      <c r="F150">
        <v>2</v>
      </c>
      <c r="G150">
        <v>38.6</v>
      </c>
      <c r="H150">
        <v>93.4</v>
      </c>
    </row>
    <row r="151" spans="2:8" x14ac:dyDescent="0.3">
      <c r="B151">
        <v>1942</v>
      </c>
      <c r="C151">
        <v>11</v>
      </c>
      <c r="D151">
        <v>8.1999999999999993</v>
      </c>
      <c r="E151">
        <v>1.2</v>
      </c>
      <c r="F151">
        <v>9</v>
      </c>
      <c r="G151">
        <v>26.3</v>
      </c>
      <c r="H151">
        <v>63.2</v>
      </c>
    </row>
    <row r="152" spans="2:8" x14ac:dyDescent="0.3">
      <c r="B152">
        <v>1942</v>
      </c>
      <c r="C152">
        <v>12</v>
      </c>
      <c r="D152">
        <v>9.8000000000000007</v>
      </c>
      <c r="E152">
        <v>5.2</v>
      </c>
      <c r="F152">
        <v>0</v>
      </c>
      <c r="G152">
        <v>102.3</v>
      </c>
      <c r="H152">
        <v>36.200000000000003</v>
      </c>
    </row>
    <row r="153" spans="2:8" x14ac:dyDescent="0.3">
      <c r="B153">
        <v>1943</v>
      </c>
      <c r="C153">
        <v>1</v>
      </c>
      <c r="D153">
        <v>8.4</v>
      </c>
      <c r="E153">
        <v>3.2</v>
      </c>
      <c r="F153">
        <v>7</v>
      </c>
      <c r="G153">
        <v>161.30000000000001</v>
      </c>
      <c r="H153">
        <v>45.5</v>
      </c>
    </row>
    <row r="154" spans="2:8" x14ac:dyDescent="0.3">
      <c r="B154">
        <v>1943</v>
      </c>
      <c r="C154">
        <v>2</v>
      </c>
      <c r="D154">
        <v>9.8000000000000007</v>
      </c>
      <c r="E154">
        <v>3.4</v>
      </c>
      <c r="F154">
        <v>2</v>
      </c>
      <c r="G154">
        <v>51.2</v>
      </c>
      <c r="H154">
        <v>94.4</v>
      </c>
    </row>
    <row r="155" spans="2:8" x14ac:dyDescent="0.3">
      <c r="B155">
        <v>1943</v>
      </c>
      <c r="C155">
        <v>3</v>
      </c>
      <c r="D155">
        <v>11.4</v>
      </c>
      <c r="E155">
        <v>1.7</v>
      </c>
      <c r="F155">
        <v>11</v>
      </c>
      <c r="G155">
        <v>27.4</v>
      </c>
      <c r="H155">
        <v>149.6</v>
      </c>
    </row>
    <row r="156" spans="2:8" x14ac:dyDescent="0.3">
      <c r="B156">
        <v>1943</v>
      </c>
      <c r="C156">
        <v>4</v>
      </c>
      <c r="D156">
        <v>15.5</v>
      </c>
      <c r="E156">
        <v>6.1</v>
      </c>
      <c r="F156">
        <v>0</v>
      </c>
      <c r="G156">
        <v>16.100000000000001</v>
      </c>
      <c r="H156">
        <v>161.1</v>
      </c>
    </row>
    <row r="157" spans="2:8" x14ac:dyDescent="0.3">
      <c r="B157">
        <v>1943</v>
      </c>
      <c r="C157">
        <v>5</v>
      </c>
      <c r="D157">
        <v>17.100000000000001</v>
      </c>
      <c r="E157">
        <v>7.1</v>
      </c>
      <c r="F157">
        <v>0</v>
      </c>
      <c r="G157">
        <v>85.6</v>
      </c>
      <c r="H157">
        <v>234.9</v>
      </c>
    </row>
    <row r="158" spans="2:8" x14ac:dyDescent="0.3">
      <c r="B158">
        <v>1943</v>
      </c>
      <c r="C158">
        <v>6</v>
      </c>
      <c r="D158">
        <v>18.7</v>
      </c>
      <c r="E158">
        <v>10.199999999999999</v>
      </c>
      <c r="F158">
        <v>0</v>
      </c>
      <c r="G158">
        <v>29.6</v>
      </c>
      <c r="H158">
        <v>171.7</v>
      </c>
    </row>
    <row r="159" spans="2:8" x14ac:dyDescent="0.3">
      <c r="B159">
        <v>1943</v>
      </c>
      <c r="C159">
        <v>7</v>
      </c>
      <c r="D159">
        <v>22</v>
      </c>
      <c r="E159">
        <v>11.4</v>
      </c>
      <c r="F159">
        <v>0</v>
      </c>
      <c r="G159">
        <v>33.299999999999997</v>
      </c>
      <c r="H159">
        <v>189.4</v>
      </c>
    </row>
    <row r="160" spans="2:8" x14ac:dyDescent="0.3">
      <c r="B160">
        <v>1943</v>
      </c>
      <c r="C160">
        <v>8</v>
      </c>
      <c r="D160">
        <v>20.2</v>
      </c>
      <c r="E160">
        <v>11.8</v>
      </c>
      <c r="F160">
        <v>0</v>
      </c>
      <c r="G160">
        <v>52.9</v>
      </c>
      <c r="H160">
        <v>147.80000000000001</v>
      </c>
    </row>
    <row r="161" spans="2:8" x14ac:dyDescent="0.3">
      <c r="B161">
        <v>1943</v>
      </c>
      <c r="C161">
        <v>9</v>
      </c>
      <c r="D161">
        <v>17.8</v>
      </c>
      <c r="E161">
        <v>7.7</v>
      </c>
      <c r="F161">
        <v>0</v>
      </c>
      <c r="G161">
        <v>55.1</v>
      </c>
      <c r="H161">
        <v>134.4</v>
      </c>
    </row>
    <row r="162" spans="2:8" x14ac:dyDescent="0.3">
      <c r="B162">
        <v>1943</v>
      </c>
      <c r="C162">
        <v>10</v>
      </c>
      <c r="D162">
        <v>15.2</v>
      </c>
      <c r="E162">
        <v>5.8</v>
      </c>
      <c r="F162">
        <v>3</v>
      </c>
      <c r="G162">
        <v>49.5</v>
      </c>
      <c r="H162">
        <v>110</v>
      </c>
    </row>
    <row r="163" spans="2:8" x14ac:dyDescent="0.3">
      <c r="B163">
        <v>1943</v>
      </c>
      <c r="C163">
        <v>11</v>
      </c>
      <c r="D163">
        <v>9.9</v>
      </c>
      <c r="E163">
        <v>3.6</v>
      </c>
      <c r="F163">
        <v>5</v>
      </c>
      <c r="G163">
        <v>42.4</v>
      </c>
      <c r="H163">
        <v>75.400000000000006</v>
      </c>
    </row>
    <row r="164" spans="2:8" x14ac:dyDescent="0.3">
      <c r="B164">
        <v>1943</v>
      </c>
      <c r="C164">
        <v>12</v>
      </c>
      <c r="D164">
        <v>6.5</v>
      </c>
      <c r="E164">
        <v>1</v>
      </c>
      <c r="F164">
        <v>11</v>
      </c>
      <c r="G164">
        <v>41.4</v>
      </c>
      <c r="H164">
        <v>43.2</v>
      </c>
    </row>
    <row r="165" spans="2:8" x14ac:dyDescent="0.3">
      <c r="B165">
        <v>1944</v>
      </c>
      <c r="C165">
        <v>1</v>
      </c>
      <c r="D165">
        <v>9.6</v>
      </c>
      <c r="E165">
        <v>3.4</v>
      </c>
      <c r="F165">
        <v>7</v>
      </c>
      <c r="G165">
        <v>53.5</v>
      </c>
      <c r="H165">
        <v>45</v>
      </c>
    </row>
    <row r="166" spans="2:8" x14ac:dyDescent="0.3">
      <c r="B166">
        <v>1944</v>
      </c>
      <c r="C166">
        <v>2</v>
      </c>
      <c r="D166">
        <v>6.5</v>
      </c>
      <c r="E166">
        <v>1</v>
      </c>
      <c r="F166">
        <v>9</v>
      </c>
      <c r="G166">
        <v>13.1</v>
      </c>
      <c r="H166">
        <v>68.7</v>
      </c>
    </row>
    <row r="167" spans="2:8" x14ac:dyDescent="0.3">
      <c r="B167">
        <v>1944</v>
      </c>
      <c r="C167">
        <v>3</v>
      </c>
      <c r="D167">
        <v>10.3</v>
      </c>
      <c r="E167">
        <v>0.5</v>
      </c>
      <c r="F167">
        <v>13</v>
      </c>
      <c r="G167">
        <v>5.5</v>
      </c>
      <c r="H167">
        <v>146.69999999999999</v>
      </c>
    </row>
    <row r="168" spans="2:8" x14ac:dyDescent="0.3">
      <c r="B168">
        <v>1944</v>
      </c>
      <c r="C168">
        <v>4</v>
      </c>
      <c r="D168">
        <v>15.3</v>
      </c>
      <c r="E168">
        <v>5.4</v>
      </c>
      <c r="F168">
        <v>1</v>
      </c>
      <c r="G168">
        <v>30.4</v>
      </c>
      <c r="H168">
        <v>156.19999999999999</v>
      </c>
    </row>
    <row r="169" spans="2:8" x14ac:dyDescent="0.3">
      <c r="B169">
        <v>1944</v>
      </c>
      <c r="C169">
        <v>5</v>
      </c>
      <c r="D169">
        <v>17.5</v>
      </c>
      <c r="E169">
        <v>5.9</v>
      </c>
      <c r="F169">
        <v>2</v>
      </c>
      <c r="G169">
        <v>18.600000000000001</v>
      </c>
      <c r="H169">
        <v>218</v>
      </c>
    </row>
    <row r="170" spans="2:8" x14ac:dyDescent="0.3">
      <c r="B170">
        <v>1944</v>
      </c>
      <c r="C170">
        <v>6</v>
      </c>
      <c r="D170">
        <v>18.2</v>
      </c>
      <c r="E170">
        <v>9.5</v>
      </c>
      <c r="F170">
        <v>0</v>
      </c>
      <c r="G170">
        <v>42.3</v>
      </c>
      <c r="H170">
        <v>148</v>
      </c>
    </row>
    <row r="171" spans="2:8" x14ac:dyDescent="0.3">
      <c r="B171">
        <v>1944</v>
      </c>
      <c r="C171">
        <v>7</v>
      </c>
      <c r="D171">
        <v>20.5</v>
      </c>
      <c r="E171">
        <v>12.8</v>
      </c>
      <c r="F171">
        <v>0</v>
      </c>
      <c r="G171">
        <v>39.6</v>
      </c>
      <c r="H171">
        <v>94.7</v>
      </c>
    </row>
    <row r="172" spans="2:8" x14ac:dyDescent="0.3">
      <c r="B172">
        <v>1944</v>
      </c>
      <c r="C172">
        <v>8</v>
      </c>
      <c r="D172">
        <v>22.1</v>
      </c>
      <c r="E172">
        <v>11.8</v>
      </c>
      <c r="F172">
        <v>0</v>
      </c>
      <c r="G172">
        <v>56.2</v>
      </c>
      <c r="H172">
        <v>182.1</v>
      </c>
    </row>
    <row r="173" spans="2:8" x14ac:dyDescent="0.3">
      <c r="B173">
        <v>1944</v>
      </c>
      <c r="C173">
        <v>9</v>
      </c>
      <c r="D173">
        <v>17.2</v>
      </c>
      <c r="E173">
        <v>7</v>
      </c>
      <c r="F173">
        <v>0</v>
      </c>
      <c r="G173">
        <v>63.3</v>
      </c>
      <c r="H173">
        <v>143.9</v>
      </c>
    </row>
    <row r="174" spans="2:8" x14ac:dyDescent="0.3">
      <c r="B174">
        <v>1944</v>
      </c>
      <c r="C174">
        <v>10</v>
      </c>
      <c r="D174">
        <v>12.7</v>
      </c>
      <c r="E174">
        <v>6</v>
      </c>
      <c r="F174">
        <v>0</v>
      </c>
      <c r="G174">
        <v>86.1</v>
      </c>
      <c r="H174">
        <v>77.5</v>
      </c>
    </row>
    <row r="175" spans="2:8" x14ac:dyDescent="0.3">
      <c r="B175">
        <v>1944</v>
      </c>
      <c r="C175">
        <v>11</v>
      </c>
      <c r="D175">
        <v>9.9</v>
      </c>
      <c r="E175">
        <v>3.8</v>
      </c>
      <c r="F175">
        <v>2</v>
      </c>
      <c r="G175">
        <v>102.6</v>
      </c>
      <c r="H175">
        <v>35.9</v>
      </c>
    </row>
    <row r="176" spans="2:8" x14ac:dyDescent="0.3">
      <c r="B176">
        <v>1944</v>
      </c>
      <c r="C176">
        <v>12</v>
      </c>
      <c r="D176">
        <v>6.6</v>
      </c>
      <c r="E176">
        <v>1.2</v>
      </c>
      <c r="F176">
        <v>10</v>
      </c>
      <c r="G176">
        <v>52.5</v>
      </c>
      <c r="H176">
        <v>53.7</v>
      </c>
    </row>
    <row r="177" spans="2:8" x14ac:dyDescent="0.3">
      <c r="B177">
        <v>1945</v>
      </c>
      <c r="C177">
        <v>1</v>
      </c>
      <c r="D177">
        <v>3.8</v>
      </c>
      <c r="E177">
        <v>-2</v>
      </c>
      <c r="F177">
        <v>21</v>
      </c>
      <c r="G177">
        <v>38.6</v>
      </c>
      <c r="H177">
        <v>65.5</v>
      </c>
    </row>
    <row r="178" spans="2:8" x14ac:dyDescent="0.3">
      <c r="B178">
        <v>1945</v>
      </c>
      <c r="C178">
        <v>2</v>
      </c>
      <c r="D178">
        <v>11.1</v>
      </c>
      <c r="E178">
        <v>4.5</v>
      </c>
      <c r="F178">
        <v>2</v>
      </c>
      <c r="G178">
        <v>45.5</v>
      </c>
      <c r="H178">
        <v>76.8</v>
      </c>
    </row>
    <row r="179" spans="2:8" x14ac:dyDescent="0.3">
      <c r="B179">
        <v>1945</v>
      </c>
      <c r="C179">
        <v>3</v>
      </c>
      <c r="D179">
        <v>12.8</v>
      </c>
      <c r="E179">
        <v>3</v>
      </c>
      <c r="F179">
        <v>6</v>
      </c>
      <c r="G179">
        <v>19.899999999999999</v>
      </c>
      <c r="H179">
        <v>147.19999999999999</v>
      </c>
    </row>
    <row r="180" spans="2:8" x14ac:dyDescent="0.3">
      <c r="B180">
        <v>1945</v>
      </c>
      <c r="C180">
        <v>4</v>
      </c>
      <c r="D180">
        <v>15.7</v>
      </c>
      <c r="E180">
        <v>5.5</v>
      </c>
      <c r="F180">
        <v>2</v>
      </c>
      <c r="G180">
        <v>30.5</v>
      </c>
      <c r="H180">
        <v>203.3</v>
      </c>
    </row>
    <row r="181" spans="2:8" x14ac:dyDescent="0.3">
      <c r="B181">
        <v>1945</v>
      </c>
      <c r="C181">
        <v>5</v>
      </c>
      <c r="D181">
        <v>17.399999999999999</v>
      </c>
      <c r="E181">
        <v>7.9</v>
      </c>
      <c r="F181">
        <v>2</v>
      </c>
      <c r="G181">
        <v>48.1</v>
      </c>
      <c r="H181">
        <v>157.6</v>
      </c>
    </row>
    <row r="182" spans="2:8" x14ac:dyDescent="0.3">
      <c r="B182">
        <v>1945</v>
      </c>
      <c r="C182">
        <v>6</v>
      </c>
      <c r="D182">
        <v>19.2</v>
      </c>
      <c r="E182">
        <v>10.5</v>
      </c>
      <c r="F182">
        <v>0</v>
      </c>
      <c r="G182">
        <v>64.7</v>
      </c>
      <c r="H182">
        <v>174.7</v>
      </c>
    </row>
    <row r="183" spans="2:8" x14ac:dyDescent="0.3">
      <c r="B183">
        <v>1945</v>
      </c>
      <c r="C183">
        <v>7</v>
      </c>
      <c r="D183">
        <v>20.8</v>
      </c>
      <c r="E183">
        <v>12.4</v>
      </c>
      <c r="F183">
        <v>0</v>
      </c>
      <c r="G183">
        <v>70</v>
      </c>
      <c r="H183">
        <v>146.9</v>
      </c>
    </row>
    <row r="184" spans="2:8" x14ac:dyDescent="0.3">
      <c r="B184">
        <v>1945</v>
      </c>
      <c r="C184">
        <v>8</v>
      </c>
      <c r="D184">
        <v>20.399999999999999</v>
      </c>
      <c r="E184">
        <v>11.7</v>
      </c>
      <c r="F184">
        <v>0</v>
      </c>
      <c r="G184">
        <v>59.5</v>
      </c>
      <c r="H184">
        <v>147.9</v>
      </c>
    </row>
    <row r="185" spans="2:8" x14ac:dyDescent="0.3">
      <c r="B185">
        <v>1945</v>
      </c>
      <c r="C185">
        <v>9</v>
      </c>
      <c r="D185">
        <v>17.7</v>
      </c>
      <c r="E185">
        <v>10.9</v>
      </c>
      <c r="F185">
        <v>0</v>
      </c>
      <c r="G185">
        <v>46.7</v>
      </c>
      <c r="H185">
        <v>68.900000000000006</v>
      </c>
    </row>
    <row r="186" spans="2:8" x14ac:dyDescent="0.3">
      <c r="B186">
        <v>1945</v>
      </c>
      <c r="C186">
        <v>10</v>
      </c>
      <c r="D186">
        <v>15.3</v>
      </c>
      <c r="E186">
        <v>8</v>
      </c>
      <c r="F186">
        <v>0</v>
      </c>
      <c r="G186">
        <v>85.7</v>
      </c>
      <c r="H186">
        <v>84.5</v>
      </c>
    </row>
    <row r="187" spans="2:8" x14ac:dyDescent="0.3">
      <c r="B187">
        <v>1945</v>
      </c>
      <c r="C187">
        <v>11</v>
      </c>
      <c r="D187">
        <v>9.6999999999999993</v>
      </c>
      <c r="E187">
        <v>4.4000000000000004</v>
      </c>
      <c r="F187">
        <v>5</v>
      </c>
      <c r="G187">
        <v>10.6</v>
      </c>
      <c r="H187">
        <v>24.6</v>
      </c>
    </row>
    <row r="188" spans="2:8" x14ac:dyDescent="0.3">
      <c r="B188">
        <v>1945</v>
      </c>
      <c r="C188">
        <v>12</v>
      </c>
      <c r="D188">
        <v>8.1999999999999993</v>
      </c>
      <c r="E188">
        <v>3.3</v>
      </c>
      <c r="F188">
        <v>5</v>
      </c>
      <c r="G188">
        <v>142.19999999999999</v>
      </c>
      <c r="H188">
        <v>37.299999999999997</v>
      </c>
    </row>
    <row r="189" spans="2:8" x14ac:dyDescent="0.3">
      <c r="B189">
        <v>1946</v>
      </c>
      <c r="C189">
        <v>1</v>
      </c>
      <c r="D189">
        <v>6.2</v>
      </c>
      <c r="E189">
        <v>-0.1</v>
      </c>
      <c r="F189">
        <v>17</v>
      </c>
      <c r="G189">
        <v>70.2</v>
      </c>
      <c r="H189">
        <v>49.5</v>
      </c>
    </row>
    <row r="190" spans="2:8" x14ac:dyDescent="0.3">
      <c r="B190">
        <v>1946</v>
      </c>
      <c r="C190">
        <v>2</v>
      </c>
      <c r="D190">
        <v>9.4</v>
      </c>
      <c r="E190">
        <v>4.4000000000000004</v>
      </c>
      <c r="F190">
        <v>3</v>
      </c>
      <c r="G190">
        <v>44.2</v>
      </c>
      <c r="H190">
        <v>72.599999999999994</v>
      </c>
    </row>
    <row r="191" spans="2:8" x14ac:dyDescent="0.3">
      <c r="B191">
        <v>1946</v>
      </c>
      <c r="C191">
        <v>3</v>
      </c>
      <c r="D191">
        <v>9.6999999999999993</v>
      </c>
      <c r="E191">
        <v>1.5</v>
      </c>
      <c r="F191">
        <v>11</v>
      </c>
      <c r="G191">
        <v>26.1</v>
      </c>
      <c r="H191">
        <v>110.5</v>
      </c>
    </row>
    <row r="192" spans="2:8" x14ac:dyDescent="0.3">
      <c r="B192">
        <v>1946</v>
      </c>
      <c r="C192">
        <v>4</v>
      </c>
      <c r="D192">
        <v>15.5</v>
      </c>
      <c r="E192">
        <v>5.2</v>
      </c>
      <c r="F192">
        <v>0</v>
      </c>
      <c r="G192">
        <v>58.3</v>
      </c>
      <c r="H192">
        <v>193.8</v>
      </c>
    </row>
    <row r="193" spans="2:8" x14ac:dyDescent="0.3">
      <c r="B193">
        <v>1946</v>
      </c>
      <c r="C193">
        <v>5</v>
      </c>
      <c r="D193">
        <v>15</v>
      </c>
      <c r="E193">
        <v>6.3</v>
      </c>
      <c r="F193">
        <v>0</v>
      </c>
      <c r="G193">
        <v>94.4</v>
      </c>
      <c r="H193">
        <v>165</v>
      </c>
    </row>
    <row r="194" spans="2:8" x14ac:dyDescent="0.3">
      <c r="B194">
        <v>1946</v>
      </c>
      <c r="C194">
        <v>6</v>
      </c>
      <c r="D194">
        <v>17</v>
      </c>
      <c r="E194">
        <v>9</v>
      </c>
      <c r="F194">
        <v>0</v>
      </c>
      <c r="G194">
        <v>38.299999999999997</v>
      </c>
      <c r="H194">
        <v>137.4</v>
      </c>
    </row>
    <row r="195" spans="2:8" x14ac:dyDescent="0.3">
      <c r="B195">
        <v>1946</v>
      </c>
      <c r="C195">
        <v>7</v>
      </c>
      <c r="D195">
        <v>20.9</v>
      </c>
      <c r="E195">
        <v>12.2</v>
      </c>
      <c r="F195">
        <v>0</v>
      </c>
      <c r="G195">
        <v>22.6</v>
      </c>
      <c r="H195">
        <v>184.6</v>
      </c>
    </row>
    <row r="196" spans="2:8" x14ac:dyDescent="0.3">
      <c r="B196">
        <v>1946</v>
      </c>
      <c r="C196">
        <v>8</v>
      </c>
      <c r="D196">
        <v>18.3</v>
      </c>
      <c r="E196">
        <v>10.8</v>
      </c>
      <c r="F196">
        <v>0</v>
      </c>
      <c r="G196">
        <v>116.5</v>
      </c>
      <c r="H196">
        <v>117.7</v>
      </c>
    </row>
    <row r="197" spans="2:8" x14ac:dyDescent="0.3">
      <c r="B197">
        <v>1946</v>
      </c>
      <c r="C197">
        <v>9</v>
      </c>
      <c r="D197">
        <v>17.7</v>
      </c>
      <c r="E197">
        <v>11</v>
      </c>
      <c r="F197">
        <v>0</v>
      </c>
      <c r="G197">
        <v>106.6</v>
      </c>
      <c r="H197">
        <v>102.4</v>
      </c>
    </row>
    <row r="198" spans="2:8" x14ac:dyDescent="0.3">
      <c r="B198">
        <v>1946</v>
      </c>
      <c r="C198">
        <v>10</v>
      </c>
      <c r="D198">
        <v>12.9</v>
      </c>
      <c r="E198">
        <v>6.8</v>
      </c>
      <c r="F198">
        <v>2</v>
      </c>
      <c r="G198">
        <v>19.600000000000001</v>
      </c>
      <c r="H198">
        <v>65</v>
      </c>
    </row>
    <row r="199" spans="2:8" x14ac:dyDescent="0.3">
      <c r="B199">
        <v>1946</v>
      </c>
      <c r="C199">
        <v>11</v>
      </c>
      <c r="D199">
        <v>11.2</v>
      </c>
      <c r="E199">
        <v>6.2</v>
      </c>
      <c r="F199">
        <v>0</v>
      </c>
      <c r="G199">
        <v>123.3</v>
      </c>
      <c r="H199">
        <v>39.9</v>
      </c>
    </row>
    <row r="200" spans="2:8" x14ac:dyDescent="0.3">
      <c r="B200">
        <v>1946</v>
      </c>
      <c r="C200">
        <v>12</v>
      </c>
      <c r="D200">
        <v>6.7</v>
      </c>
      <c r="E200">
        <v>0</v>
      </c>
      <c r="F200">
        <v>16</v>
      </c>
      <c r="G200">
        <v>65</v>
      </c>
      <c r="H200">
        <v>69.099999999999994</v>
      </c>
    </row>
    <row r="201" spans="2:8" x14ac:dyDescent="0.3">
      <c r="B201">
        <v>1947</v>
      </c>
      <c r="C201">
        <v>1</v>
      </c>
      <c r="D201">
        <v>5.3</v>
      </c>
      <c r="E201">
        <v>-0.3</v>
      </c>
      <c r="F201">
        <v>18</v>
      </c>
      <c r="G201">
        <v>50.1</v>
      </c>
      <c r="H201">
        <v>47.6</v>
      </c>
    </row>
    <row r="202" spans="2:8" x14ac:dyDescent="0.3">
      <c r="B202">
        <v>1947</v>
      </c>
      <c r="C202">
        <v>2</v>
      </c>
      <c r="D202">
        <v>0.2</v>
      </c>
      <c r="E202">
        <v>-4.3</v>
      </c>
      <c r="F202">
        <v>26</v>
      </c>
      <c r="G202">
        <v>46</v>
      </c>
      <c r="H202">
        <v>27.2</v>
      </c>
    </row>
    <row r="203" spans="2:8" x14ac:dyDescent="0.3">
      <c r="B203">
        <v>1947</v>
      </c>
      <c r="C203">
        <v>3</v>
      </c>
      <c r="D203">
        <v>7.4</v>
      </c>
      <c r="E203">
        <v>0.8</v>
      </c>
      <c r="F203">
        <v>14</v>
      </c>
      <c r="G203">
        <v>176.6</v>
      </c>
      <c r="H203">
        <v>78.400000000000006</v>
      </c>
    </row>
    <row r="204" spans="2:8" x14ac:dyDescent="0.3">
      <c r="B204">
        <v>1947</v>
      </c>
      <c r="C204">
        <v>4</v>
      </c>
      <c r="D204">
        <v>12.6</v>
      </c>
      <c r="E204">
        <v>5.4</v>
      </c>
      <c r="F204">
        <v>0</v>
      </c>
      <c r="G204">
        <v>78.2</v>
      </c>
      <c r="H204">
        <v>136.1</v>
      </c>
    </row>
    <row r="205" spans="2:8" x14ac:dyDescent="0.3">
      <c r="B205">
        <v>1947</v>
      </c>
      <c r="C205">
        <v>5</v>
      </c>
      <c r="D205">
        <v>17.899999999999999</v>
      </c>
      <c r="E205">
        <v>8.9</v>
      </c>
      <c r="F205">
        <v>0</v>
      </c>
      <c r="G205">
        <v>89.3</v>
      </c>
      <c r="H205">
        <v>138</v>
      </c>
    </row>
    <row r="206" spans="2:8" x14ac:dyDescent="0.3">
      <c r="B206">
        <v>1947</v>
      </c>
      <c r="C206">
        <v>6</v>
      </c>
      <c r="D206">
        <v>20.100000000000001</v>
      </c>
      <c r="E206">
        <v>11.4</v>
      </c>
      <c r="F206">
        <v>0</v>
      </c>
      <c r="G206">
        <v>41</v>
      </c>
      <c r="H206">
        <v>174.9</v>
      </c>
    </row>
    <row r="207" spans="2:8" x14ac:dyDescent="0.3">
      <c r="B207">
        <v>1947</v>
      </c>
      <c r="C207">
        <v>7</v>
      </c>
      <c r="D207">
        <v>21.1</v>
      </c>
      <c r="E207">
        <v>12.7</v>
      </c>
      <c r="F207">
        <v>0</v>
      </c>
      <c r="G207">
        <v>56.3</v>
      </c>
      <c r="H207">
        <v>173.6</v>
      </c>
    </row>
    <row r="208" spans="2:8" x14ac:dyDescent="0.3">
      <c r="B208">
        <v>1947</v>
      </c>
      <c r="C208">
        <v>8</v>
      </c>
      <c r="D208">
        <v>24.5</v>
      </c>
      <c r="E208">
        <v>12.4</v>
      </c>
      <c r="F208">
        <v>0</v>
      </c>
      <c r="G208">
        <v>33.700000000000003</v>
      </c>
      <c r="H208">
        <v>274.7</v>
      </c>
    </row>
    <row r="209" spans="2:8" x14ac:dyDescent="0.3">
      <c r="B209">
        <v>1947</v>
      </c>
      <c r="C209">
        <v>9</v>
      </c>
      <c r="D209">
        <v>19.3</v>
      </c>
      <c r="E209">
        <v>10.6</v>
      </c>
      <c r="F209">
        <v>0</v>
      </c>
      <c r="G209">
        <v>30.7</v>
      </c>
      <c r="H209">
        <v>136.4</v>
      </c>
    </row>
    <row r="210" spans="2:8" x14ac:dyDescent="0.3">
      <c r="B210">
        <v>1947</v>
      </c>
      <c r="C210">
        <v>10</v>
      </c>
      <c r="D210">
        <v>14.8</v>
      </c>
      <c r="E210">
        <v>5.6</v>
      </c>
      <c r="F210">
        <v>2</v>
      </c>
      <c r="G210">
        <v>10.3</v>
      </c>
      <c r="H210">
        <v>97.1</v>
      </c>
    </row>
    <row r="211" spans="2:8" x14ac:dyDescent="0.3">
      <c r="B211">
        <v>1947</v>
      </c>
      <c r="C211">
        <v>11</v>
      </c>
      <c r="D211">
        <v>10.9</v>
      </c>
      <c r="E211">
        <v>4.9000000000000004</v>
      </c>
      <c r="F211">
        <v>5</v>
      </c>
      <c r="G211">
        <v>49.8</v>
      </c>
      <c r="H211">
        <v>74.099999999999994</v>
      </c>
    </row>
    <row r="212" spans="2:8" x14ac:dyDescent="0.3">
      <c r="B212">
        <v>1947</v>
      </c>
      <c r="C212">
        <v>12</v>
      </c>
      <c r="D212">
        <v>8.3000000000000007</v>
      </c>
      <c r="E212">
        <v>3.3</v>
      </c>
      <c r="F212">
        <v>4</v>
      </c>
      <c r="G212">
        <v>47.9</v>
      </c>
      <c r="H212">
        <v>35.9</v>
      </c>
    </row>
    <row r="213" spans="2:8" x14ac:dyDescent="0.3">
      <c r="B213">
        <v>1948</v>
      </c>
      <c r="C213">
        <v>1</v>
      </c>
      <c r="D213">
        <v>9</v>
      </c>
      <c r="E213">
        <v>3.5</v>
      </c>
      <c r="F213">
        <v>3</v>
      </c>
      <c r="G213">
        <v>111.1</v>
      </c>
      <c r="H213">
        <v>43.9</v>
      </c>
    </row>
    <row r="214" spans="2:8" x14ac:dyDescent="0.3">
      <c r="B214">
        <v>1948</v>
      </c>
      <c r="C214">
        <v>2</v>
      </c>
      <c r="D214">
        <v>7.6</v>
      </c>
      <c r="E214">
        <v>2.4</v>
      </c>
      <c r="F214">
        <v>11</v>
      </c>
      <c r="G214">
        <v>22.3</v>
      </c>
      <c r="H214">
        <v>86.5</v>
      </c>
    </row>
    <row r="215" spans="2:8" x14ac:dyDescent="0.3">
      <c r="B215">
        <v>1948</v>
      </c>
      <c r="C215">
        <v>3</v>
      </c>
      <c r="D215">
        <v>13.7</v>
      </c>
      <c r="E215">
        <v>3.4</v>
      </c>
      <c r="F215">
        <v>4</v>
      </c>
      <c r="G215">
        <v>35.200000000000003</v>
      </c>
      <c r="H215">
        <v>166.9</v>
      </c>
    </row>
    <row r="216" spans="2:8" x14ac:dyDescent="0.3">
      <c r="B216">
        <v>1948</v>
      </c>
      <c r="C216">
        <v>4</v>
      </c>
      <c r="D216">
        <v>14</v>
      </c>
      <c r="E216">
        <v>3.9</v>
      </c>
      <c r="F216">
        <v>2</v>
      </c>
      <c r="G216">
        <v>65.2</v>
      </c>
      <c r="H216">
        <v>193.7</v>
      </c>
    </row>
    <row r="217" spans="2:8" x14ac:dyDescent="0.3">
      <c r="B217">
        <v>1948</v>
      </c>
      <c r="C217">
        <v>5</v>
      </c>
      <c r="D217">
        <v>17.2</v>
      </c>
      <c r="E217">
        <v>5.8</v>
      </c>
      <c r="F217">
        <v>0</v>
      </c>
      <c r="G217">
        <v>93</v>
      </c>
      <c r="H217">
        <v>273.2</v>
      </c>
    </row>
    <row r="218" spans="2:8" x14ac:dyDescent="0.3">
      <c r="B218">
        <v>1948</v>
      </c>
      <c r="C218">
        <v>6</v>
      </c>
      <c r="D218">
        <v>18</v>
      </c>
      <c r="E218">
        <v>10.4</v>
      </c>
      <c r="F218">
        <v>0</v>
      </c>
      <c r="G218">
        <v>43</v>
      </c>
      <c r="H218">
        <v>163.1</v>
      </c>
    </row>
    <row r="219" spans="2:8" x14ac:dyDescent="0.3">
      <c r="B219">
        <v>1948</v>
      </c>
      <c r="C219">
        <v>7</v>
      </c>
      <c r="D219">
        <v>20.5</v>
      </c>
      <c r="E219">
        <v>11.8</v>
      </c>
      <c r="F219">
        <v>0</v>
      </c>
      <c r="G219">
        <v>17.899999999999999</v>
      </c>
      <c r="H219">
        <v>188</v>
      </c>
    </row>
    <row r="220" spans="2:8" x14ac:dyDescent="0.3">
      <c r="B220">
        <v>1948</v>
      </c>
      <c r="C220">
        <v>8</v>
      </c>
      <c r="D220">
        <v>18.899999999999999</v>
      </c>
      <c r="E220">
        <v>11.9</v>
      </c>
      <c r="F220">
        <v>0</v>
      </c>
      <c r="G220">
        <v>87.3</v>
      </c>
      <c r="H220">
        <v>125.9</v>
      </c>
    </row>
    <row r="221" spans="2:8" x14ac:dyDescent="0.3">
      <c r="B221">
        <v>1948</v>
      </c>
      <c r="C221">
        <v>9</v>
      </c>
      <c r="D221">
        <v>18.3</v>
      </c>
      <c r="E221">
        <v>10.7</v>
      </c>
      <c r="F221">
        <v>0</v>
      </c>
      <c r="G221">
        <v>63.8</v>
      </c>
      <c r="H221">
        <v>146.6</v>
      </c>
    </row>
    <row r="222" spans="2:8" x14ac:dyDescent="0.3">
      <c r="B222">
        <v>1948</v>
      </c>
      <c r="C222">
        <v>10</v>
      </c>
      <c r="D222">
        <v>14.1</v>
      </c>
      <c r="E222">
        <v>6.6</v>
      </c>
      <c r="F222">
        <v>2</v>
      </c>
      <c r="G222">
        <v>79.8</v>
      </c>
      <c r="H222">
        <v>100.6</v>
      </c>
    </row>
    <row r="223" spans="2:8" x14ac:dyDescent="0.3">
      <c r="B223">
        <v>1948</v>
      </c>
      <c r="C223">
        <v>11</v>
      </c>
      <c r="D223">
        <v>11.1</v>
      </c>
      <c r="E223">
        <v>4.8</v>
      </c>
      <c r="F223">
        <v>3</v>
      </c>
      <c r="G223">
        <v>46.5</v>
      </c>
      <c r="H223">
        <v>59.7</v>
      </c>
    </row>
    <row r="224" spans="2:8" x14ac:dyDescent="0.3">
      <c r="B224">
        <v>1948</v>
      </c>
      <c r="C224">
        <v>12</v>
      </c>
      <c r="D224">
        <v>9</v>
      </c>
      <c r="E224">
        <v>2.9</v>
      </c>
      <c r="F224">
        <v>7</v>
      </c>
      <c r="G224">
        <v>118</v>
      </c>
      <c r="H224">
        <v>78.099999999999994</v>
      </c>
    </row>
    <row r="225" spans="2:8" x14ac:dyDescent="0.3">
      <c r="B225">
        <v>1949</v>
      </c>
      <c r="C225">
        <v>1</v>
      </c>
      <c r="D225">
        <v>9</v>
      </c>
      <c r="E225">
        <v>3.4</v>
      </c>
      <c r="F225">
        <v>4</v>
      </c>
      <c r="G225">
        <v>24.6</v>
      </c>
      <c r="H225">
        <v>52.5</v>
      </c>
    </row>
    <row r="226" spans="2:8" x14ac:dyDescent="0.3">
      <c r="B226">
        <v>1949</v>
      </c>
      <c r="C226">
        <v>2</v>
      </c>
      <c r="D226">
        <v>10</v>
      </c>
      <c r="E226">
        <v>1.8</v>
      </c>
      <c r="F226">
        <v>8</v>
      </c>
      <c r="G226">
        <v>28.4</v>
      </c>
      <c r="H226">
        <v>114.4</v>
      </c>
    </row>
    <row r="227" spans="2:8" x14ac:dyDescent="0.3">
      <c r="B227">
        <v>1949</v>
      </c>
      <c r="C227">
        <v>3</v>
      </c>
      <c r="D227">
        <v>9.5</v>
      </c>
      <c r="E227">
        <v>2</v>
      </c>
      <c r="F227">
        <v>9</v>
      </c>
      <c r="G227">
        <v>27</v>
      </c>
      <c r="H227">
        <v>130.19999999999999</v>
      </c>
    </row>
    <row r="228" spans="2:8" x14ac:dyDescent="0.3">
      <c r="B228">
        <v>1949</v>
      </c>
      <c r="C228">
        <v>4</v>
      </c>
      <c r="D228">
        <v>14.5</v>
      </c>
      <c r="E228">
        <v>6.3</v>
      </c>
      <c r="F228">
        <v>1</v>
      </c>
      <c r="G228">
        <v>65.099999999999994</v>
      </c>
      <c r="H228">
        <v>167.4</v>
      </c>
    </row>
    <row r="229" spans="2:8" x14ac:dyDescent="0.3">
      <c r="B229">
        <v>1949</v>
      </c>
      <c r="C229">
        <v>5</v>
      </c>
      <c r="D229">
        <v>16.3</v>
      </c>
      <c r="E229">
        <v>6.6</v>
      </c>
      <c r="F229">
        <v>1</v>
      </c>
      <c r="G229">
        <v>60.1</v>
      </c>
      <c r="H229">
        <v>224.7</v>
      </c>
    </row>
    <row r="230" spans="2:8" x14ac:dyDescent="0.3">
      <c r="B230">
        <v>1949</v>
      </c>
      <c r="C230">
        <v>6</v>
      </c>
      <c r="D230">
        <v>21.2</v>
      </c>
      <c r="E230">
        <v>10.199999999999999</v>
      </c>
      <c r="F230">
        <v>0</v>
      </c>
      <c r="G230">
        <v>8.5</v>
      </c>
      <c r="H230">
        <v>259.8</v>
      </c>
    </row>
    <row r="231" spans="2:8" x14ac:dyDescent="0.3">
      <c r="B231">
        <v>1949</v>
      </c>
      <c r="C231">
        <v>7</v>
      </c>
      <c r="D231">
        <v>23.7</v>
      </c>
      <c r="E231">
        <v>12.5</v>
      </c>
      <c r="F231">
        <v>0</v>
      </c>
      <c r="G231">
        <v>10</v>
      </c>
      <c r="H231">
        <v>246.9</v>
      </c>
    </row>
    <row r="232" spans="2:8" x14ac:dyDescent="0.3">
      <c r="B232">
        <v>1949</v>
      </c>
      <c r="C232">
        <v>8</v>
      </c>
      <c r="D232">
        <v>22.4</v>
      </c>
      <c r="E232">
        <v>12.1</v>
      </c>
      <c r="F232">
        <v>0</v>
      </c>
      <c r="G232">
        <v>20.6</v>
      </c>
      <c r="H232">
        <v>196.7</v>
      </c>
    </row>
    <row r="233" spans="2:8" x14ac:dyDescent="0.3">
      <c r="B233">
        <v>1949</v>
      </c>
      <c r="C233">
        <v>9</v>
      </c>
      <c r="D233">
        <v>20.7</v>
      </c>
      <c r="E233">
        <v>12.1</v>
      </c>
      <c r="F233">
        <v>0</v>
      </c>
      <c r="G233">
        <v>64.3</v>
      </c>
      <c r="H233">
        <v>137.19999999999999</v>
      </c>
    </row>
    <row r="234" spans="2:8" x14ac:dyDescent="0.3">
      <c r="B234">
        <v>1949</v>
      </c>
      <c r="C234">
        <v>10</v>
      </c>
      <c r="D234">
        <v>15.7</v>
      </c>
      <c r="E234">
        <v>8.6</v>
      </c>
      <c r="F234">
        <v>1</v>
      </c>
      <c r="G234">
        <v>155.9</v>
      </c>
      <c r="H234">
        <v>100</v>
      </c>
    </row>
    <row r="235" spans="2:8" x14ac:dyDescent="0.3">
      <c r="B235">
        <v>1949</v>
      </c>
      <c r="C235">
        <v>11</v>
      </c>
      <c r="D235">
        <v>9.8000000000000007</v>
      </c>
      <c r="E235">
        <v>3.9</v>
      </c>
      <c r="F235">
        <v>5</v>
      </c>
      <c r="G235">
        <v>78.2</v>
      </c>
      <c r="H235">
        <v>59</v>
      </c>
    </row>
    <row r="236" spans="2:8" x14ac:dyDescent="0.3">
      <c r="B236">
        <v>1949</v>
      </c>
      <c r="C236">
        <v>12</v>
      </c>
      <c r="D236">
        <v>9.1</v>
      </c>
      <c r="E236">
        <v>3.5</v>
      </c>
      <c r="F236">
        <v>5</v>
      </c>
      <c r="G236">
        <v>35.299999999999997</v>
      </c>
      <c r="H236">
        <v>62.8</v>
      </c>
    </row>
    <row r="237" spans="2:8" x14ac:dyDescent="0.3">
      <c r="B237">
        <v>1950</v>
      </c>
      <c r="C237">
        <v>1</v>
      </c>
      <c r="D237">
        <v>7</v>
      </c>
      <c r="E237">
        <v>1.9</v>
      </c>
      <c r="F237">
        <v>11</v>
      </c>
      <c r="G237">
        <v>7.7</v>
      </c>
      <c r="H237">
        <v>41.6</v>
      </c>
    </row>
    <row r="238" spans="2:8" x14ac:dyDescent="0.3">
      <c r="B238">
        <v>1950</v>
      </c>
      <c r="C238">
        <v>2</v>
      </c>
      <c r="D238">
        <v>9.3000000000000007</v>
      </c>
      <c r="E238">
        <v>2.6</v>
      </c>
      <c r="F238">
        <v>4</v>
      </c>
      <c r="G238">
        <v>138.6</v>
      </c>
      <c r="H238">
        <v>61.8</v>
      </c>
    </row>
    <row r="239" spans="2:8" x14ac:dyDescent="0.3">
      <c r="B239">
        <v>1950</v>
      </c>
      <c r="C239">
        <v>3</v>
      </c>
      <c r="D239">
        <v>11.8</v>
      </c>
      <c r="E239">
        <v>3.6</v>
      </c>
      <c r="F239">
        <v>2</v>
      </c>
      <c r="G239">
        <v>40</v>
      </c>
      <c r="H239">
        <v>118.8</v>
      </c>
    </row>
    <row r="240" spans="2:8" x14ac:dyDescent="0.3">
      <c r="B240">
        <v>1950</v>
      </c>
      <c r="C240">
        <v>4</v>
      </c>
      <c r="D240">
        <v>12.2</v>
      </c>
      <c r="E240">
        <v>4.4000000000000004</v>
      </c>
      <c r="F240">
        <v>2</v>
      </c>
      <c r="G240">
        <v>46.9</v>
      </c>
      <c r="H240">
        <v>164</v>
      </c>
    </row>
    <row r="241" spans="2:8" x14ac:dyDescent="0.3">
      <c r="B241">
        <v>1950</v>
      </c>
      <c r="C241">
        <v>5</v>
      </c>
      <c r="D241">
        <v>15.8</v>
      </c>
      <c r="E241">
        <v>7.3</v>
      </c>
      <c r="F241">
        <v>0</v>
      </c>
      <c r="G241">
        <v>40.1</v>
      </c>
      <c r="H241">
        <v>178.1</v>
      </c>
    </row>
    <row r="242" spans="2:8" x14ac:dyDescent="0.3">
      <c r="B242">
        <v>1950</v>
      </c>
      <c r="C242">
        <v>6</v>
      </c>
      <c r="D242">
        <v>21.1</v>
      </c>
      <c r="E242">
        <v>11.7</v>
      </c>
      <c r="F242">
        <v>0</v>
      </c>
      <c r="G242">
        <v>39</v>
      </c>
      <c r="H242">
        <v>244.6</v>
      </c>
    </row>
    <row r="243" spans="2:8" x14ac:dyDescent="0.3">
      <c r="B243">
        <v>1950</v>
      </c>
      <c r="C243">
        <v>7</v>
      </c>
      <c r="D243">
        <v>19.8</v>
      </c>
      <c r="E243">
        <v>12</v>
      </c>
      <c r="F243">
        <v>0</v>
      </c>
      <c r="G243">
        <v>68.7</v>
      </c>
      <c r="H243">
        <v>167.4</v>
      </c>
    </row>
    <row r="244" spans="2:8" x14ac:dyDescent="0.3">
      <c r="B244">
        <v>1950</v>
      </c>
      <c r="C244">
        <v>8</v>
      </c>
      <c r="D244">
        <v>19.399999999999999</v>
      </c>
      <c r="E244">
        <v>11.7</v>
      </c>
      <c r="F244">
        <v>0</v>
      </c>
      <c r="G244">
        <v>90.8</v>
      </c>
      <c r="H244">
        <v>169.4</v>
      </c>
    </row>
    <row r="245" spans="2:8" x14ac:dyDescent="0.3">
      <c r="B245">
        <v>1950</v>
      </c>
      <c r="C245">
        <v>9</v>
      </c>
      <c r="D245">
        <v>16.8</v>
      </c>
      <c r="E245">
        <v>9.9</v>
      </c>
      <c r="F245">
        <v>0</v>
      </c>
      <c r="G245">
        <v>67.2</v>
      </c>
      <c r="H245">
        <v>114.4</v>
      </c>
    </row>
    <row r="246" spans="2:8" x14ac:dyDescent="0.3">
      <c r="B246">
        <v>1950</v>
      </c>
      <c r="C246">
        <v>10</v>
      </c>
      <c r="D246">
        <v>13.5</v>
      </c>
      <c r="E246">
        <v>6.6</v>
      </c>
      <c r="F246">
        <v>5</v>
      </c>
      <c r="G246">
        <v>20.399999999999999</v>
      </c>
      <c r="H246">
        <v>95.7</v>
      </c>
    </row>
    <row r="247" spans="2:8" x14ac:dyDescent="0.3">
      <c r="B247">
        <v>1950</v>
      </c>
      <c r="C247">
        <v>11</v>
      </c>
      <c r="D247">
        <v>8.6999999999999993</v>
      </c>
      <c r="E247">
        <v>2.9</v>
      </c>
      <c r="F247">
        <v>5</v>
      </c>
      <c r="G247">
        <v>125.2</v>
      </c>
      <c r="H247">
        <v>51.9</v>
      </c>
    </row>
    <row r="248" spans="2:8" x14ac:dyDescent="0.3">
      <c r="B248">
        <v>1950</v>
      </c>
      <c r="C248">
        <v>12</v>
      </c>
      <c r="D248">
        <v>4.0999999999999996</v>
      </c>
      <c r="E248">
        <v>-0.7</v>
      </c>
      <c r="F248">
        <v>21</v>
      </c>
      <c r="G248">
        <v>37.200000000000003</v>
      </c>
      <c r="H248">
        <v>66.7</v>
      </c>
    </row>
    <row r="249" spans="2:8" x14ac:dyDescent="0.3">
      <c r="B249">
        <v>1951</v>
      </c>
      <c r="C249">
        <v>1</v>
      </c>
      <c r="D249">
        <v>7</v>
      </c>
      <c r="E249">
        <v>2</v>
      </c>
      <c r="F249">
        <v>9</v>
      </c>
      <c r="G249">
        <v>66.400000000000006</v>
      </c>
      <c r="H249">
        <v>46</v>
      </c>
    </row>
    <row r="250" spans="2:8" x14ac:dyDescent="0.3">
      <c r="B250">
        <v>1951</v>
      </c>
      <c r="C250">
        <v>2</v>
      </c>
      <c r="D250">
        <v>6.9</v>
      </c>
      <c r="E250">
        <v>1.5</v>
      </c>
      <c r="F250">
        <v>4</v>
      </c>
      <c r="G250">
        <v>108</v>
      </c>
      <c r="H250">
        <v>57.5</v>
      </c>
    </row>
    <row r="251" spans="2:8" x14ac:dyDescent="0.3">
      <c r="B251">
        <v>1951</v>
      </c>
      <c r="C251">
        <v>3</v>
      </c>
      <c r="D251">
        <v>7.6</v>
      </c>
      <c r="E251">
        <v>1.3</v>
      </c>
      <c r="F251">
        <v>7</v>
      </c>
      <c r="G251">
        <v>93.8</v>
      </c>
      <c r="H251">
        <v>77.400000000000006</v>
      </c>
    </row>
    <row r="252" spans="2:8" x14ac:dyDescent="0.3">
      <c r="B252">
        <v>1951</v>
      </c>
      <c r="C252">
        <v>4</v>
      </c>
      <c r="D252">
        <v>11.5</v>
      </c>
      <c r="E252">
        <v>3.5</v>
      </c>
      <c r="F252">
        <v>1</v>
      </c>
      <c r="G252">
        <v>55</v>
      </c>
      <c r="H252">
        <v>196.2</v>
      </c>
    </row>
    <row r="253" spans="2:8" x14ac:dyDescent="0.3">
      <c r="B253">
        <v>1951</v>
      </c>
      <c r="C253">
        <v>5</v>
      </c>
      <c r="D253">
        <v>14.1</v>
      </c>
      <c r="E253">
        <v>6.3</v>
      </c>
      <c r="F253">
        <v>0</v>
      </c>
      <c r="G253">
        <v>80.900000000000006</v>
      </c>
      <c r="H253">
        <v>148.1</v>
      </c>
    </row>
    <row r="254" spans="2:8" x14ac:dyDescent="0.3">
      <c r="B254">
        <v>1951</v>
      </c>
      <c r="C254">
        <v>6</v>
      </c>
      <c r="D254">
        <v>18.899999999999999</v>
      </c>
      <c r="E254">
        <v>9.6</v>
      </c>
      <c r="F254">
        <v>0</v>
      </c>
      <c r="G254">
        <v>18.8</v>
      </c>
      <c r="H254">
        <v>225.2</v>
      </c>
    </row>
    <row r="255" spans="2:8" x14ac:dyDescent="0.3">
      <c r="B255">
        <v>1951</v>
      </c>
      <c r="C255">
        <v>7</v>
      </c>
      <c r="D255">
        <v>21.6</v>
      </c>
      <c r="E255">
        <v>11.5</v>
      </c>
      <c r="F255">
        <v>0</v>
      </c>
      <c r="G255">
        <v>18</v>
      </c>
      <c r="H255">
        <v>192.7</v>
      </c>
    </row>
    <row r="256" spans="2:8" x14ac:dyDescent="0.3">
      <c r="B256">
        <v>1951</v>
      </c>
      <c r="C256">
        <v>8</v>
      </c>
      <c r="D256">
        <v>18.899999999999999</v>
      </c>
      <c r="E256">
        <v>11.2</v>
      </c>
      <c r="F256">
        <v>0</v>
      </c>
      <c r="G256">
        <v>84.3</v>
      </c>
      <c r="H256">
        <v>145.30000000000001</v>
      </c>
    </row>
    <row r="257" spans="2:8" x14ac:dyDescent="0.3">
      <c r="B257">
        <v>1951</v>
      </c>
      <c r="C257">
        <v>9</v>
      </c>
      <c r="D257">
        <v>17.899999999999999</v>
      </c>
      <c r="E257">
        <v>10.6</v>
      </c>
      <c r="F257">
        <v>0</v>
      </c>
      <c r="G257">
        <v>85.7</v>
      </c>
      <c r="H257">
        <v>89.3</v>
      </c>
    </row>
    <row r="258" spans="2:8" x14ac:dyDescent="0.3">
      <c r="B258">
        <v>1951</v>
      </c>
      <c r="C258">
        <v>10</v>
      </c>
      <c r="D258">
        <v>13.3</v>
      </c>
      <c r="E258">
        <v>5.6</v>
      </c>
      <c r="F258">
        <v>4</v>
      </c>
      <c r="G258">
        <v>20.8</v>
      </c>
      <c r="H258">
        <v>104.1</v>
      </c>
    </row>
    <row r="259" spans="2:8" x14ac:dyDescent="0.3">
      <c r="B259">
        <v>1951</v>
      </c>
      <c r="C259">
        <v>11</v>
      </c>
      <c r="D259">
        <v>11.4</v>
      </c>
      <c r="E259">
        <v>5.7</v>
      </c>
      <c r="F259">
        <v>3</v>
      </c>
      <c r="G259">
        <v>180.8</v>
      </c>
      <c r="H259">
        <v>66.5</v>
      </c>
    </row>
    <row r="260" spans="2:8" x14ac:dyDescent="0.3">
      <c r="B260">
        <v>1951</v>
      </c>
      <c r="C260">
        <v>12</v>
      </c>
      <c r="D260">
        <v>9.4</v>
      </c>
      <c r="E260">
        <v>3.2</v>
      </c>
      <c r="F260">
        <v>5</v>
      </c>
      <c r="G260">
        <v>70</v>
      </c>
      <c r="H260">
        <v>64.5</v>
      </c>
    </row>
    <row r="261" spans="2:8" x14ac:dyDescent="0.3">
      <c r="B261">
        <v>1952</v>
      </c>
      <c r="C261">
        <v>1</v>
      </c>
      <c r="D261">
        <v>6.4</v>
      </c>
      <c r="E261">
        <v>0.3</v>
      </c>
      <c r="F261">
        <v>10</v>
      </c>
      <c r="G261">
        <v>50.4</v>
      </c>
      <c r="H261">
        <v>95.8</v>
      </c>
    </row>
    <row r="262" spans="2:8" x14ac:dyDescent="0.3">
      <c r="B262">
        <v>1952</v>
      </c>
      <c r="C262">
        <v>2</v>
      </c>
      <c r="D262">
        <v>7.1</v>
      </c>
      <c r="E262">
        <v>-0.2</v>
      </c>
      <c r="F262">
        <v>11</v>
      </c>
      <c r="G262">
        <v>9.8000000000000007</v>
      </c>
      <c r="H262">
        <v>89.8</v>
      </c>
    </row>
    <row r="263" spans="2:8" x14ac:dyDescent="0.3">
      <c r="B263">
        <v>1952</v>
      </c>
      <c r="C263">
        <v>3</v>
      </c>
      <c r="D263">
        <v>10.3</v>
      </c>
      <c r="E263">
        <v>4.2</v>
      </c>
      <c r="F263">
        <v>6</v>
      </c>
      <c r="G263">
        <v>47</v>
      </c>
      <c r="H263">
        <v>100.7</v>
      </c>
    </row>
    <row r="264" spans="2:8" x14ac:dyDescent="0.3">
      <c r="B264">
        <v>1952</v>
      </c>
      <c r="C264">
        <v>4</v>
      </c>
      <c r="D264">
        <v>14.4</v>
      </c>
      <c r="E264">
        <v>4.8</v>
      </c>
      <c r="F264">
        <v>3</v>
      </c>
      <c r="G264">
        <v>51.5</v>
      </c>
      <c r="H264">
        <v>156</v>
      </c>
    </row>
    <row r="265" spans="2:8" x14ac:dyDescent="0.3">
      <c r="B265">
        <v>1952</v>
      </c>
      <c r="C265">
        <v>5</v>
      </c>
      <c r="D265">
        <v>17.899999999999999</v>
      </c>
      <c r="E265">
        <v>8.8000000000000007</v>
      </c>
      <c r="F265">
        <v>0</v>
      </c>
      <c r="G265">
        <v>94.1</v>
      </c>
      <c r="H265">
        <v>197</v>
      </c>
    </row>
    <row r="266" spans="2:8" x14ac:dyDescent="0.3">
      <c r="B266">
        <v>1952</v>
      </c>
      <c r="C266">
        <v>6</v>
      </c>
      <c r="D266">
        <v>19.100000000000001</v>
      </c>
      <c r="E266">
        <v>9.9</v>
      </c>
      <c r="F266">
        <v>0</v>
      </c>
      <c r="G266">
        <v>40.799999999999997</v>
      </c>
      <c r="H266">
        <v>199.2</v>
      </c>
    </row>
    <row r="267" spans="2:8" x14ac:dyDescent="0.3">
      <c r="B267">
        <v>1952</v>
      </c>
      <c r="C267">
        <v>7</v>
      </c>
      <c r="D267">
        <v>21.5</v>
      </c>
      <c r="E267">
        <v>12.6</v>
      </c>
      <c r="F267">
        <v>0</v>
      </c>
      <c r="G267">
        <v>27.9</v>
      </c>
      <c r="H267">
        <v>186.3</v>
      </c>
    </row>
    <row r="268" spans="2:8" x14ac:dyDescent="0.3">
      <c r="B268">
        <v>1952</v>
      </c>
      <c r="C268">
        <v>8</v>
      </c>
      <c r="D268">
        <v>20.3</v>
      </c>
      <c r="E268">
        <v>12.2</v>
      </c>
      <c r="F268">
        <v>0</v>
      </c>
      <c r="G268">
        <v>122.5</v>
      </c>
      <c r="H268">
        <v>161.80000000000001</v>
      </c>
    </row>
    <row r="269" spans="2:8" x14ac:dyDescent="0.3">
      <c r="B269">
        <v>1952</v>
      </c>
      <c r="C269">
        <v>9</v>
      </c>
      <c r="D269">
        <v>15.1</v>
      </c>
      <c r="E269">
        <v>6.9</v>
      </c>
      <c r="F269">
        <v>0</v>
      </c>
      <c r="G269">
        <v>46.6</v>
      </c>
      <c r="H269">
        <v>131.30000000000001</v>
      </c>
    </row>
    <row r="270" spans="2:8" x14ac:dyDescent="0.3">
      <c r="B270">
        <v>1952</v>
      </c>
      <c r="C270">
        <v>10</v>
      </c>
      <c r="D270">
        <v>12.8</v>
      </c>
      <c r="E270">
        <v>5.9</v>
      </c>
      <c r="F270">
        <v>4</v>
      </c>
      <c r="G270">
        <v>91.6</v>
      </c>
      <c r="H270">
        <v>100.9</v>
      </c>
    </row>
    <row r="271" spans="2:8" x14ac:dyDescent="0.3">
      <c r="B271">
        <v>1952</v>
      </c>
      <c r="C271">
        <v>11</v>
      </c>
      <c r="D271">
        <v>7.2</v>
      </c>
      <c r="E271">
        <v>1.7</v>
      </c>
      <c r="F271">
        <v>8</v>
      </c>
      <c r="G271">
        <v>95.5</v>
      </c>
      <c r="H271">
        <v>78.7</v>
      </c>
    </row>
    <row r="272" spans="2:8" x14ac:dyDescent="0.3">
      <c r="B272">
        <v>1952</v>
      </c>
      <c r="C272">
        <v>12</v>
      </c>
      <c r="D272">
        <v>6.6</v>
      </c>
      <c r="E272">
        <v>0.3</v>
      </c>
      <c r="F272">
        <v>13</v>
      </c>
      <c r="G272">
        <v>39.1</v>
      </c>
      <c r="H272">
        <v>63.9</v>
      </c>
    </row>
    <row r="273" spans="2:8" x14ac:dyDescent="0.3">
      <c r="B273">
        <v>1953</v>
      </c>
      <c r="C273">
        <v>1</v>
      </c>
      <c r="D273">
        <v>6.1</v>
      </c>
      <c r="E273">
        <v>0.2</v>
      </c>
      <c r="F273">
        <v>15</v>
      </c>
      <c r="G273">
        <v>15.6</v>
      </c>
      <c r="H273">
        <v>40.200000000000003</v>
      </c>
    </row>
    <row r="274" spans="2:8" x14ac:dyDescent="0.3">
      <c r="B274">
        <v>1953</v>
      </c>
      <c r="C274">
        <v>2</v>
      </c>
      <c r="D274">
        <v>7.5</v>
      </c>
      <c r="E274">
        <v>1.4</v>
      </c>
      <c r="F274">
        <v>8</v>
      </c>
      <c r="G274">
        <v>34.5</v>
      </c>
      <c r="H274">
        <v>65.3</v>
      </c>
    </row>
    <row r="275" spans="2:8" x14ac:dyDescent="0.3">
      <c r="B275">
        <v>1953</v>
      </c>
      <c r="C275">
        <v>3</v>
      </c>
      <c r="D275">
        <v>9.6999999999999993</v>
      </c>
      <c r="E275">
        <v>0.8</v>
      </c>
      <c r="F275">
        <v>14</v>
      </c>
      <c r="G275">
        <v>24</v>
      </c>
      <c r="H275">
        <v>116.1</v>
      </c>
    </row>
    <row r="276" spans="2:8" x14ac:dyDescent="0.3">
      <c r="B276">
        <v>1953</v>
      </c>
      <c r="C276">
        <v>4</v>
      </c>
      <c r="D276">
        <v>11.9</v>
      </c>
      <c r="E276">
        <v>3.4</v>
      </c>
      <c r="F276">
        <v>1</v>
      </c>
      <c r="G276">
        <v>76.3</v>
      </c>
      <c r="H276">
        <v>181.7</v>
      </c>
    </row>
    <row r="277" spans="2:8" x14ac:dyDescent="0.3">
      <c r="B277">
        <v>1953</v>
      </c>
      <c r="C277">
        <v>5</v>
      </c>
      <c r="D277">
        <v>17.7</v>
      </c>
      <c r="E277">
        <v>8.4</v>
      </c>
      <c r="F277">
        <v>0</v>
      </c>
      <c r="G277">
        <v>51.1</v>
      </c>
      <c r="H277">
        <v>219</v>
      </c>
    </row>
    <row r="278" spans="2:8" x14ac:dyDescent="0.3">
      <c r="B278">
        <v>1953</v>
      </c>
      <c r="C278">
        <v>6</v>
      </c>
      <c r="D278">
        <v>18.7</v>
      </c>
      <c r="E278">
        <v>9.9</v>
      </c>
      <c r="F278">
        <v>0</v>
      </c>
      <c r="G278">
        <v>42.5</v>
      </c>
      <c r="H278">
        <v>142.30000000000001</v>
      </c>
    </row>
    <row r="279" spans="2:8" x14ac:dyDescent="0.3">
      <c r="B279">
        <v>1953</v>
      </c>
      <c r="C279">
        <v>7</v>
      </c>
      <c r="D279">
        <v>19.899999999999999</v>
      </c>
      <c r="E279">
        <v>12</v>
      </c>
      <c r="F279">
        <v>0</v>
      </c>
      <c r="G279">
        <v>55.4</v>
      </c>
      <c r="H279">
        <v>195.5</v>
      </c>
    </row>
    <row r="280" spans="2:8" x14ac:dyDescent="0.3">
      <c r="B280">
        <v>1953</v>
      </c>
      <c r="C280">
        <v>8</v>
      </c>
      <c r="D280">
        <v>20.9</v>
      </c>
      <c r="E280">
        <v>11.8</v>
      </c>
      <c r="F280">
        <v>0</v>
      </c>
      <c r="G280">
        <v>71.900000000000006</v>
      </c>
      <c r="H280">
        <v>197.7</v>
      </c>
    </row>
    <row r="281" spans="2:8" x14ac:dyDescent="0.3">
      <c r="B281">
        <v>1953</v>
      </c>
      <c r="C281">
        <v>9</v>
      </c>
      <c r="D281">
        <v>17.899999999999999</v>
      </c>
      <c r="E281">
        <v>10</v>
      </c>
      <c r="F281">
        <v>0</v>
      </c>
      <c r="G281">
        <v>78.400000000000006</v>
      </c>
      <c r="H281">
        <v>132.30000000000001</v>
      </c>
    </row>
    <row r="282" spans="2:8" x14ac:dyDescent="0.3">
      <c r="B282">
        <v>1953</v>
      </c>
      <c r="C282">
        <v>10</v>
      </c>
      <c r="D282">
        <v>13.6</v>
      </c>
      <c r="E282">
        <v>5.2</v>
      </c>
      <c r="F282">
        <v>2</v>
      </c>
      <c r="G282">
        <v>65</v>
      </c>
      <c r="H282">
        <v>86.3</v>
      </c>
    </row>
    <row r="283" spans="2:8" x14ac:dyDescent="0.3">
      <c r="B283">
        <v>1953</v>
      </c>
      <c r="C283">
        <v>11</v>
      </c>
      <c r="D283">
        <v>11.5</v>
      </c>
      <c r="E283">
        <v>5.7</v>
      </c>
      <c r="F283">
        <v>1</v>
      </c>
      <c r="G283">
        <v>38.299999999999997</v>
      </c>
      <c r="H283">
        <v>52.3</v>
      </c>
    </row>
    <row r="284" spans="2:8" x14ac:dyDescent="0.3">
      <c r="B284">
        <v>1953</v>
      </c>
      <c r="C284">
        <v>12</v>
      </c>
      <c r="D284">
        <v>9.6</v>
      </c>
      <c r="E284">
        <v>5</v>
      </c>
      <c r="F284">
        <v>3</v>
      </c>
      <c r="G284">
        <v>30.3</v>
      </c>
      <c r="H284">
        <v>36.200000000000003</v>
      </c>
    </row>
    <row r="285" spans="2:8" x14ac:dyDescent="0.3">
      <c r="B285">
        <v>1954</v>
      </c>
      <c r="C285">
        <v>1</v>
      </c>
      <c r="D285">
        <v>5.9</v>
      </c>
      <c r="E285">
        <v>0.2</v>
      </c>
      <c r="F285">
        <v>16</v>
      </c>
      <c r="G285">
        <v>43.7</v>
      </c>
      <c r="H285">
        <v>64.400000000000006</v>
      </c>
    </row>
    <row r="286" spans="2:8" x14ac:dyDescent="0.3">
      <c r="B286">
        <v>1954</v>
      </c>
      <c r="C286">
        <v>2</v>
      </c>
      <c r="D286">
        <v>6.5</v>
      </c>
      <c r="E286">
        <v>0.7</v>
      </c>
      <c r="F286">
        <v>8</v>
      </c>
      <c r="G286">
        <v>55</v>
      </c>
      <c r="H286">
        <v>70.099999999999994</v>
      </c>
    </row>
    <row r="287" spans="2:8" x14ac:dyDescent="0.3">
      <c r="B287">
        <v>1954</v>
      </c>
      <c r="C287">
        <v>3</v>
      </c>
      <c r="D287">
        <v>9.6</v>
      </c>
      <c r="E287">
        <v>3</v>
      </c>
      <c r="F287">
        <v>4</v>
      </c>
      <c r="G287">
        <v>69.099999999999994</v>
      </c>
      <c r="H287">
        <v>104</v>
      </c>
    </row>
    <row r="288" spans="2:8" x14ac:dyDescent="0.3">
      <c r="B288">
        <v>1954</v>
      </c>
      <c r="C288">
        <v>4</v>
      </c>
      <c r="D288">
        <v>12.9</v>
      </c>
      <c r="E288">
        <v>3.3</v>
      </c>
      <c r="F288">
        <v>1</v>
      </c>
      <c r="G288">
        <v>5.0999999999999996</v>
      </c>
      <c r="H288">
        <v>207.6</v>
      </c>
    </row>
    <row r="289" spans="2:8" x14ac:dyDescent="0.3">
      <c r="B289">
        <v>1954</v>
      </c>
      <c r="C289">
        <v>5</v>
      </c>
      <c r="D289">
        <v>15.4</v>
      </c>
      <c r="E289">
        <v>7.3</v>
      </c>
      <c r="F289">
        <v>0</v>
      </c>
      <c r="G289">
        <v>56.5</v>
      </c>
      <c r="H289">
        <v>135.4</v>
      </c>
    </row>
    <row r="290" spans="2:8" x14ac:dyDescent="0.3">
      <c r="B290">
        <v>1954</v>
      </c>
      <c r="C290">
        <v>6</v>
      </c>
      <c r="D290">
        <v>17.2</v>
      </c>
      <c r="E290">
        <v>10.4</v>
      </c>
      <c r="F290">
        <v>0</v>
      </c>
      <c r="G290">
        <v>118.4</v>
      </c>
      <c r="H290">
        <v>146.69999999999999</v>
      </c>
    </row>
    <row r="291" spans="2:8" x14ac:dyDescent="0.3">
      <c r="B291">
        <v>1954</v>
      </c>
      <c r="C291">
        <v>7</v>
      </c>
      <c r="D291">
        <v>18</v>
      </c>
      <c r="E291">
        <v>11.3</v>
      </c>
      <c r="F291">
        <v>0</v>
      </c>
      <c r="G291">
        <v>38.200000000000003</v>
      </c>
      <c r="H291">
        <v>116.8</v>
      </c>
    </row>
    <row r="292" spans="2:8" x14ac:dyDescent="0.3">
      <c r="B292">
        <v>1954</v>
      </c>
      <c r="C292">
        <v>8</v>
      </c>
      <c r="D292">
        <v>18.600000000000001</v>
      </c>
      <c r="E292">
        <v>10.9</v>
      </c>
      <c r="F292">
        <v>0</v>
      </c>
      <c r="G292">
        <v>66.400000000000006</v>
      </c>
      <c r="H292">
        <v>137.9</v>
      </c>
    </row>
    <row r="293" spans="2:8" x14ac:dyDescent="0.3">
      <c r="B293">
        <v>1954</v>
      </c>
      <c r="C293">
        <v>9</v>
      </c>
      <c r="D293">
        <v>17.2</v>
      </c>
      <c r="E293">
        <v>9.4</v>
      </c>
      <c r="F293">
        <v>0</v>
      </c>
      <c r="G293">
        <v>42.2</v>
      </c>
      <c r="H293">
        <v>164.2</v>
      </c>
    </row>
    <row r="294" spans="2:8" x14ac:dyDescent="0.3">
      <c r="B294">
        <v>1954</v>
      </c>
      <c r="C294">
        <v>10</v>
      </c>
      <c r="D294">
        <v>15.5</v>
      </c>
      <c r="E294">
        <v>9.1999999999999993</v>
      </c>
      <c r="F294">
        <v>2</v>
      </c>
      <c r="G294">
        <v>78.099999999999994</v>
      </c>
      <c r="H294">
        <v>80.8</v>
      </c>
    </row>
    <row r="295" spans="2:8" x14ac:dyDescent="0.3">
      <c r="B295">
        <v>1954</v>
      </c>
      <c r="C295">
        <v>11</v>
      </c>
      <c r="D295">
        <v>10.6</v>
      </c>
      <c r="E295">
        <v>4.0999999999999996</v>
      </c>
      <c r="F295">
        <v>3</v>
      </c>
      <c r="G295">
        <v>177.8</v>
      </c>
      <c r="H295">
        <v>50.2</v>
      </c>
    </row>
    <row r="296" spans="2:8" x14ac:dyDescent="0.3">
      <c r="B296">
        <v>1954</v>
      </c>
      <c r="C296">
        <v>12</v>
      </c>
      <c r="D296">
        <v>10</v>
      </c>
      <c r="E296">
        <v>4.8</v>
      </c>
      <c r="F296">
        <v>2</v>
      </c>
      <c r="G296">
        <v>51</v>
      </c>
      <c r="H296">
        <v>57.2</v>
      </c>
    </row>
    <row r="297" spans="2:8" x14ac:dyDescent="0.3">
      <c r="B297">
        <v>1955</v>
      </c>
      <c r="C297">
        <v>1</v>
      </c>
      <c r="D297">
        <v>5.7</v>
      </c>
      <c r="E297">
        <v>-0.1</v>
      </c>
      <c r="F297">
        <v>15</v>
      </c>
      <c r="G297">
        <v>82.8</v>
      </c>
      <c r="H297">
        <v>35.200000000000003</v>
      </c>
    </row>
    <row r="298" spans="2:8" x14ac:dyDescent="0.3">
      <c r="B298">
        <v>1955</v>
      </c>
      <c r="C298">
        <v>2</v>
      </c>
      <c r="D298">
        <v>4.5999999999999996</v>
      </c>
      <c r="E298">
        <v>-1.1000000000000001</v>
      </c>
      <c r="F298">
        <v>19</v>
      </c>
      <c r="G298">
        <v>36.700000000000003</v>
      </c>
      <c r="H298">
        <v>83.1</v>
      </c>
    </row>
    <row r="299" spans="2:8" x14ac:dyDescent="0.3">
      <c r="B299">
        <v>1955</v>
      </c>
      <c r="C299">
        <v>3</v>
      </c>
      <c r="D299">
        <v>7.4</v>
      </c>
      <c r="E299">
        <v>-0.5</v>
      </c>
      <c r="F299">
        <v>21</v>
      </c>
      <c r="G299">
        <v>54</v>
      </c>
      <c r="H299">
        <v>159.30000000000001</v>
      </c>
    </row>
    <row r="300" spans="2:8" x14ac:dyDescent="0.3">
      <c r="B300">
        <v>1955</v>
      </c>
      <c r="C300">
        <v>4</v>
      </c>
      <c r="D300">
        <v>14.2</v>
      </c>
      <c r="E300">
        <v>5.6</v>
      </c>
      <c r="F300">
        <v>1</v>
      </c>
      <c r="G300">
        <v>22.8</v>
      </c>
      <c r="H300">
        <v>174</v>
      </c>
    </row>
    <row r="301" spans="2:8" x14ac:dyDescent="0.3">
      <c r="B301">
        <v>1955</v>
      </c>
      <c r="C301">
        <v>5</v>
      </c>
      <c r="D301">
        <v>14.2</v>
      </c>
      <c r="E301">
        <v>6.2</v>
      </c>
      <c r="F301">
        <v>0</v>
      </c>
      <c r="G301">
        <v>130</v>
      </c>
      <c r="H301">
        <v>207.2</v>
      </c>
    </row>
    <row r="302" spans="2:8" x14ac:dyDescent="0.3">
      <c r="B302">
        <v>1955</v>
      </c>
      <c r="C302">
        <v>6</v>
      </c>
      <c r="D302">
        <v>18.2</v>
      </c>
      <c r="E302">
        <v>10.199999999999999</v>
      </c>
      <c r="F302">
        <v>0</v>
      </c>
      <c r="G302">
        <v>96.7</v>
      </c>
      <c r="H302">
        <v>126.8</v>
      </c>
    </row>
    <row r="303" spans="2:8" x14ac:dyDescent="0.3">
      <c r="B303">
        <v>1955</v>
      </c>
      <c r="C303">
        <v>7</v>
      </c>
      <c r="D303">
        <v>23.3</v>
      </c>
      <c r="E303">
        <v>12.3</v>
      </c>
      <c r="F303">
        <v>0</v>
      </c>
      <c r="G303">
        <v>15</v>
      </c>
      <c r="H303">
        <v>274.5</v>
      </c>
    </row>
    <row r="304" spans="2:8" x14ac:dyDescent="0.3">
      <c r="B304">
        <v>1955</v>
      </c>
      <c r="C304">
        <v>8</v>
      </c>
      <c r="D304">
        <v>23.6</v>
      </c>
      <c r="E304">
        <v>13.2</v>
      </c>
      <c r="F304">
        <v>0</v>
      </c>
      <c r="G304">
        <v>14</v>
      </c>
      <c r="H304">
        <v>186.1</v>
      </c>
    </row>
    <row r="305" spans="2:8" x14ac:dyDescent="0.3">
      <c r="B305">
        <v>1955</v>
      </c>
      <c r="C305">
        <v>9</v>
      </c>
      <c r="D305">
        <v>19.3</v>
      </c>
      <c r="E305">
        <v>9.6</v>
      </c>
      <c r="F305">
        <v>0</v>
      </c>
      <c r="G305">
        <v>26.9</v>
      </c>
      <c r="H305">
        <v>157.5</v>
      </c>
    </row>
    <row r="306" spans="2:8" x14ac:dyDescent="0.3">
      <c r="B306">
        <v>1955</v>
      </c>
      <c r="C306">
        <v>10</v>
      </c>
      <c r="D306">
        <v>14</v>
      </c>
      <c r="E306">
        <v>4.5</v>
      </c>
      <c r="F306">
        <v>6</v>
      </c>
      <c r="G306">
        <v>33.200000000000003</v>
      </c>
      <c r="H306">
        <v>128.30000000000001</v>
      </c>
    </row>
    <row r="307" spans="2:8" x14ac:dyDescent="0.3">
      <c r="B307">
        <v>1955</v>
      </c>
      <c r="C307">
        <v>11</v>
      </c>
      <c r="D307">
        <v>9.9</v>
      </c>
      <c r="E307">
        <v>3.7</v>
      </c>
      <c r="F307">
        <v>9</v>
      </c>
      <c r="G307">
        <v>89</v>
      </c>
      <c r="H307">
        <v>50.1</v>
      </c>
    </row>
    <row r="308" spans="2:8" x14ac:dyDescent="0.3">
      <c r="B308">
        <v>1955</v>
      </c>
      <c r="C308">
        <v>12</v>
      </c>
      <c r="D308">
        <v>9.5</v>
      </c>
      <c r="E308">
        <v>3.1</v>
      </c>
      <c r="F308">
        <v>4</v>
      </c>
      <c r="G308">
        <v>81.900000000000006</v>
      </c>
      <c r="H308">
        <v>35.200000000000003</v>
      </c>
    </row>
    <row r="309" spans="2:8" x14ac:dyDescent="0.3">
      <c r="B309">
        <v>1956</v>
      </c>
      <c r="C309">
        <v>1</v>
      </c>
      <c r="D309">
        <v>7.3</v>
      </c>
      <c r="E309">
        <v>1.3</v>
      </c>
      <c r="F309">
        <v>11</v>
      </c>
      <c r="G309">
        <v>83.1</v>
      </c>
      <c r="H309">
        <v>59.4</v>
      </c>
    </row>
    <row r="310" spans="2:8" x14ac:dyDescent="0.3">
      <c r="B310">
        <v>1956</v>
      </c>
      <c r="C310">
        <v>2</v>
      </c>
      <c r="D310">
        <v>3.1</v>
      </c>
      <c r="E310">
        <v>-3.4</v>
      </c>
      <c r="F310">
        <v>22</v>
      </c>
      <c r="G310">
        <v>9.9</v>
      </c>
      <c r="H310">
        <v>74.2</v>
      </c>
    </row>
    <row r="311" spans="2:8" x14ac:dyDescent="0.3">
      <c r="B311">
        <v>1956</v>
      </c>
      <c r="C311">
        <v>3</v>
      </c>
      <c r="D311">
        <v>11</v>
      </c>
      <c r="E311">
        <v>2.2000000000000002</v>
      </c>
      <c r="F311">
        <v>10</v>
      </c>
      <c r="G311">
        <v>17.5</v>
      </c>
      <c r="H311">
        <v>146.30000000000001</v>
      </c>
    </row>
    <row r="312" spans="2:8" x14ac:dyDescent="0.3">
      <c r="B312">
        <v>1956</v>
      </c>
      <c r="C312">
        <v>4</v>
      </c>
      <c r="D312">
        <v>12.1</v>
      </c>
      <c r="E312">
        <v>3.1</v>
      </c>
      <c r="F312">
        <v>3</v>
      </c>
      <c r="G312">
        <v>69</v>
      </c>
      <c r="H312">
        <v>175</v>
      </c>
    </row>
    <row r="313" spans="2:8" x14ac:dyDescent="0.3">
      <c r="B313">
        <v>1956</v>
      </c>
      <c r="C313">
        <v>5</v>
      </c>
      <c r="D313">
        <v>17.100000000000001</v>
      </c>
      <c r="E313">
        <v>6.7</v>
      </c>
      <c r="F313">
        <v>1</v>
      </c>
      <c r="G313">
        <v>13.7</v>
      </c>
      <c r="H313">
        <v>228.4</v>
      </c>
    </row>
    <row r="314" spans="2:8" x14ac:dyDescent="0.3">
      <c r="B314">
        <v>1956</v>
      </c>
      <c r="C314">
        <v>6</v>
      </c>
      <c r="D314">
        <v>18.100000000000001</v>
      </c>
      <c r="E314">
        <v>9.8000000000000007</v>
      </c>
      <c r="F314">
        <v>0</v>
      </c>
      <c r="G314">
        <v>45</v>
      </c>
      <c r="H314">
        <v>159.30000000000001</v>
      </c>
    </row>
    <row r="315" spans="2:8" x14ac:dyDescent="0.3">
      <c r="B315">
        <v>1956</v>
      </c>
      <c r="C315">
        <v>7</v>
      </c>
      <c r="D315">
        <v>20.5</v>
      </c>
      <c r="E315">
        <v>12.3</v>
      </c>
      <c r="F315">
        <v>0</v>
      </c>
      <c r="G315">
        <v>98.9</v>
      </c>
      <c r="H315">
        <v>187.3</v>
      </c>
    </row>
    <row r="316" spans="2:8" x14ac:dyDescent="0.3">
      <c r="B316">
        <v>1956</v>
      </c>
      <c r="C316">
        <v>8</v>
      </c>
      <c r="D316">
        <v>18</v>
      </c>
      <c r="E316">
        <v>10.1</v>
      </c>
      <c r="F316">
        <v>0</v>
      </c>
      <c r="G316">
        <v>74.5</v>
      </c>
      <c r="H316">
        <v>159.80000000000001</v>
      </c>
    </row>
    <row r="317" spans="2:8" x14ac:dyDescent="0.3">
      <c r="B317">
        <v>1956</v>
      </c>
      <c r="C317">
        <v>9</v>
      </c>
      <c r="D317">
        <v>18</v>
      </c>
      <c r="E317">
        <v>11.1</v>
      </c>
      <c r="F317">
        <v>0</v>
      </c>
      <c r="G317">
        <v>91.4</v>
      </c>
      <c r="H317">
        <v>72.400000000000006</v>
      </c>
    </row>
    <row r="318" spans="2:8" x14ac:dyDescent="0.3">
      <c r="B318">
        <v>1956</v>
      </c>
      <c r="C318">
        <v>10</v>
      </c>
      <c r="D318">
        <v>13.4</v>
      </c>
      <c r="E318">
        <v>5.5</v>
      </c>
      <c r="F318">
        <v>1</v>
      </c>
      <c r="G318">
        <v>36.5</v>
      </c>
      <c r="H318">
        <v>101.9</v>
      </c>
    </row>
    <row r="319" spans="2:8" x14ac:dyDescent="0.3">
      <c r="B319">
        <v>1956</v>
      </c>
      <c r="C319">
        <v>11</v>
      </c>
      <c r="D319">
        <v>9.1999999999999993</v>
      </c>
      <c r="E319">
        <v>3.3</v>
      </c>
      <c r="F319">
        <v>7</v>
      </c>
      <c r="G319">
        <v>23.3</v>
      </c>
      <c r="H319">
        <v>52.3</v>
      </c>
    </row>
    <row r="320" spans="2:8" x14ac:dyDescent="0.3">
      <c r="B320">
        <v>1956</v>
      </c>
      <c r="C320">
        <v>12</v>
      </c>
      <c r="D320">
        <v>8.5</v>
      </c>
      <c r="E320">
        <v>3.2</v>
      </c>
      <c r="F320">
        <v>9</v>
      </c>
      <c r="G320">
        <v>109.7</v>
      </c>
      <c r="H320">
        <v>25.6</v>
      </c>
    </row>
    <row r="321" spans="2:8" x14ac:dyDescent="0.3">
      <c r="B321">
        <v>1957</v>
      </c>
      <c r="C321">
        <v>1</v>
      </c>
      <c r="D321">
        <v>8.5</v>
      </c>
      <c r="E321">
        <v>3.2</v>
      </c>
      <c r="F321">
        <v>5</v>
      </c>
      <c r="G321">
        <v>41.6</v>
      </c>
      <c r="H321">
        <v>42.1</v>
      </c>
    </row>
    <row r="322" spans="2:8" x14ac:dyDescent="0.3">
      <c r="B322">
        <v>1957</v>
      </c>
      <c r="C322">
        <v>2</v>
      </c>
      <c r="D322">
        <v>9</v>
      </c>
      <c r="E322">
        <v>2.4</v>
      </c>
      <c r="F322">
        <v>8</v>
      </c>
      <c r="G322">
        <v>68.400000000000006</v>
      </c>
      <c r="H322">
        <v>74.2</v>
      </c>
    </row>
    <row r="323" spans="2:8" x14ac:dyDescent="0.3">
      <c r="B323">
        <v>1957</v>
      </c>
      <c r="C323">
        <v>3</v>
      </c>
      <c r="D323">
        <v>13.8</v>
      </c>
      <c r="E323">
        <v>6</v>
      </c>
      <c r="F323">
        <v>2</v>
      </c>
      <c r="G323">
        <v>51.3</v>
      </c>
      <c r="H323">
        <v>98.4</v>
      </c>
    </row>
    <row r="324" spans="2:8" x14ac:dyDescent="0.3">
      <c r="B324">
        <v>1957</v>
      </c>
      <c r="C324">
        <v>4</v>
      </c>
      <c r="D324">
        <v>13.5</v>
      </c>
      <c r="E324">
        <v>5.0999999999999996</v>
      </c>
      <c r="F324">
        <v>0</v>
      </c>
      <c r="G324">
        <v>0</v>
      </c>
      <c r="H324">
        <v>139.80000000000001</v>
      </c>
    </row>
    <row r="325" spans="2:8" x14ac:dyDescent="0.3">
      <c r="B325">
        <v>1957</v>
      </c>
      <c r="C325">
        <v>5</v>
      </c>
      <c r="D325">
        <v>15.4</v>
      </c>
      <c r="E325">
        <v>6.2</v>
      </c>
      <c r="F325">
        <v>0</v>
      </c>
      <c r="G325">
        <v>34.5</v>
      </c>
      <c r="H325">
        <v>211.4</v>
      </c>
    </row>
    <row r="326" spans="2:8" x14ac:dyDescent="0.3">
      <c r="B326">
        <v>1957</v>
      </c>
      <c r="C326">
        <v>6</v>
      </c>
      <c r="D326">
        <v>22</v>
      </c>
      <c r="E326">
        <v>9.6</v>
      </c>
      <c r="F326">
        <v>0</v>
      </c>
      <c r="G326">
        <v>19.600000000000001</v>
      </c>
      <c r="H326">
        <v>306.2</v>
      </c>
    </row>
    <row r="327" spans="2:8" x14ac:dyDescent="0.3">
      <c r="B327">
        <v>1957</v>
      </c>
      <c r="C327">
        <v>7</v>
      </c>
      <c r="D327">
        <v>20.9</v>
      </c>
      <c r="E327">
        <v>13.1</v>
      </c>
      <c r="F327">
        <v>0</v>
      </c>
      <c r="G327">
        <v>57.5</v>
      </c>
      <c r="H327">
        <v>130.69999999999999</v>
      </c>
    </row>
    <row r="328" spans="2:8" x14ac:dyDescent="0.3">
      <c r="B328">
        <v>1957</v>
      </c>
      <c r="C328">
        <v>8</v>
      </c>
      <c r="D328">
        <v>20.399999999999999</v>
      </c>
      <c r="E328">
        <v>12</v>
      </c>
      <c r="F328">
        <v>0</v>
      </c>
      <c r="G328">
        <v>53.9</v>
      </c>
      <c r="H328">
        <v>153.1</v>
      </c>
    </row>
    <row r="329" spans="2:8" x14ac:dyDescent="0.3">
      <c r="B329">
        <v>1957</v>
      </c>
      <c r="C329">
        <v>9</v>
      </c>
      <c r="D329">
        <v>16.7</v>
      </c>
      <c r="E329">
        <v>9.6</v>
      </c>
      <c r="F329">
        <v>0</v>
      </c>
      <c r="G329">
        <v>81.2</v>
      </c>
      <c r="H329">
        <v>112</v>
      </c>
    </row>
    <row r="330" spans="2:8" x14ac:dyDescent="0.3">
      <c r="B330">
        <v>1957</v>
      </c>
      <c r="C330">
        <v>10</v>
      </c>
      <c r="D330">
        <v>14.9</v>
      </c>
      <c r="E330">
        <v>7.1</v>
      </c>
      <c r="F330">
        <v>0</v>
      </c>
      <c r="G330">
        <v>32.9</v>
      </c>
      <c r="H330">
        <v>70.2</v>
      </c>
    </row>
    <row r="331" spans="2:8" x14ac:dyDescent="0.3">
      <c r="B331">
        <v>1957</v>
      </c>
      <c r="C331">
        <v>11</v>
      </c>
      <c r="D331">
        <v>8.8000000000000007</v>
      </c>
      <c r="E331">
        <v>3.2</v>
      </c>
      <c r="F331">
        <v>7</v>
      </c>
      <c r="G331">
        <v>60.5</v>
      </c>
      <c r="H331">
        <v>64.400000000000006</v>
      </c>
    </row>
    <row r="332" spans="2:8" x14ac:dyDescent="0.3">
      <c r="B332">
        <v>1957</v>
      </c>
      <c r="C332">
        <v>12</v>
      </c>
      <c r="D332">
        <v>7.3</v>
      </c>
      <c r="E332">
        <v>1.1000000000000001</v>
      </c>
      <c r="F332">
        <v>11</v>
      </c>
      <c r="G332">
        <v>71</v>
      </c>
      <c r="H332">
        <v>52.6</v>
      </c>
    </row>
    <row r="333" spans="2:8" x14ac:dyDescent="0.3">
      <c r="B333">
        <v>1958</v>
      </c>
      <c r="C333">
        <v>1</v>
      </c>
      <c r="D333">
        <v>6.9</v>
      </c>
      <c r="E333">
        <v>0.7</v>
      </c>
      <c r="F333">
        <v>12</v>
      </c>
      <c r="G333">
        <v>55.6</v>
      </c>
      <c r="H333">
        <v>62</v>
      </c>
    </row>
    <row r="334" spans="2:8" x14ac:dyDescent="0.3">
      <c r="B334">
        <v>1958</v>
      </c>
      <c r="C334">
        <v>2</v>
      </c>
      <c r="D334">
        <v>9.1999999999999993</v>
      </c>
      <c r="E334">
        <v>2.2999999999999998</v>
      </c>
      <c r="F334">
        <v>7</v>
      </c>
      <c r="G334">
        <v>125.6</v>
      </c>
      <c r="H334">
        <v>52.5</v>
      </c>
    </row>
    <row r="335" spans="2:8" x14ac:dyDescent="0.3">
      <c r="B335">
        <v>1958</v>
      </c>
      <c r="C335">
        <v>3</v>
      </c>
      <c r="D335">
        <v>7.5</v>
      </c>
      <c r="E335">
        <v>0.8</v>
      </c>
      <c r="F335">
        <v>14</v>
      </c>
      <c r="G335">
        <v>25.9</v>
      </c>
      <c r="H335">
        <v>98.1</v>
      </c>
    </row>
    <row r="336" spans="2:8" x14ac:dyDescent="0.3">
      <c r="B336">
        <v>1958</v>
      </c>
      <c r="C336">
        <v>4</v>
      </c>
      <c r="D336">
        <v>12.1</v>
      </c>
      <c r="E336">
        <v>3.6</v>
      </c>
      <c r="F336">
        <v>6</v>
      </c>
      <c r="G336">
        <v>14.1</v>
      </c>
      <c r="H336">
        <v>143.9</v>
      </c>
    </row>
    <row r="337" spans="2:8" x14ac:dyDescent="0.3">
      <c r="B337">
        <v>1958</v>
      </c>
      <c r="C337">
        <v>5</v>
      </c>
      <c r="D337">
        <v>16.3</v>
      </c>
      <c r="E337">
        <v>7.9</v>
      </c>
      <c r="F337">
        <v>0</v>
      </c>
      <c r="G337">
        <v>54.7</v>
      </c>
      <c r="H337">
        <v>198.3</v>
      </c>
    </row>
    <row r="338" spans="2:8" x14ac:dyDescent="0.3">
      <c r="B338">
        <v>1958</v>
      </c>
      <c r="C338">
        <v>6</v>
      </c>
      <c r="D338">
        <v>18.7</v>
      </c>
      <c r="E338">
        <v>10</v>
      </c>
      <c r="F338">
        <v>0</v>
      </c>
      <c r="G338">
        <v>94.8</v>
      </c>
      <c r="H338">
        <v>140.5</v>
      </c>
    </row>
    <row r="339" spans="2:8" x14ac:dyDescent="0.3">
      <c r="B339">
        <v>1958</v>
      </c>
      <c r="C339">
        <v>7</v>
      </c>
      <c r="D339">
        <v>20.7</v>
      </c>
      <c r="E339">
        <v>12</v>
      </c>
      <c r="F339">
        <v>0</v>
      </c>
      <c r="G339">
        <v>55.5</v>
      </c>
      <c r="H339">
        <v>176.7</v>
      </c>
    </row>
    <row r="340" spans="2:8" x14ac:dyDescent="0.3">
      <c r="B340">
        <v>1958</v>
      </c>
      <c r="C340">
        <v>8</v>
      </c>
      <c r="D340">
        <v>20.2</v>
      </c>
      <c r="E340">
        <v>12.4</v>
      </c>
      <c r="F340">
        <v>0</v>
      </c>
      <c r="G340">
        <v>48.2</v>
      </c>
      <c r="H340">
        <v>121.6</v>
      </c>
    </row>
    <row r="341" spans="2:8" x14ac:dyDescent="0.3">
      <c r="B341">
        <v>1958</v>
      </c>
      <c r="C341">
        <v>9</v>
      </c>
      <c r="D341">
        <v>18.5</v>
      </c>
      <c r="E341">
        <v>11.2</v>
      </c>
      <c r="F341">
        <v>0</v>
      </c>
      <c r="G341">
        <v>158</v>
      </c>
      <c r="H341">
        <v>95</v>
      </c>
    </row>
    <row r="342" spans="2:8" x14ac:dyDescent="0.3">
      <c r="B342">
        <v>1958</v>
      </c>
      <c r="C342">
        <v>10</v>
      </c>
      <c r="D342">
        <v>14.1</v>
      </c>
      <c r="E342">
        <v>8.4</v>
      </c>
      <c r="F342">
        <v>0</v>
      </c>
      <c r="G342">
        <v>86.5</v>
      </c>
      <c r="H342">
        <v>95.6</v>
      </c>
    </row>
    <row r="343" spans="2:8" x14ac:dyDescent="0.3">
      <c r="B343">
        <v>1958</v>
      </c>
      <c r="C343">
        <v>11</v>
      </c>
      <c r="D343">
        <v>9.1999999999999993</v>
      </c>
      <c r="E343">
        <v>3.5</v>
      </c>
      <c r="F343">
        <v>5</v>
      </c>
      <c r="G343">
        <v>78.599999999999994</v>
      </c>
      <c r="H343">
        <v>38.4</v>
      </c>
    </row>
    <row r="344" spans="2:8" x14ac:dyDescent="0.3">
      <c r="B344">
        <v>1958</v>
      </c>
      <c r="C344">
        <v>12</v>
      </c>
      <c r="D344">
        <v>7.5</v>
      </c>
      <c r="E344">
        <v>2.6</v>
      </c>
      <c r="F344">
        <v>5</v>
      </c>
      <c r="G344">
        <v>81.2</v>
      </c>
      <c r="H344">
        <v>34.299999999999997</v>
      </c>
    </row>
    <row r="345" spans="2:8" x14ac:dyDescent="0.3">
      <c r="B345">
        <v>1959</v>
      </c>
      <c r="C345">
        <v>1</v>
      </c>
      <c r="D345">
        <v>5.3</v>
      </c>
      <c r="E345">
        <v>-0.5</v>
      </c>
      <c r="F345">
        <v>18</v>
      </c>
      <c r="G345">
        <v>122</v>
      </c>
      <c r="H345">
        <v>83.5</v>
      </c>
    </row>
    <row r="346" spans="2:8" x14ac:dyDescent="0.3">
      <c r="B346">
        <v>1959</v>
      </c>
      <c r="C346">
        <v>2</v>
      </c>
      <c r="D346">
        <v>7.3</v>
      </c>
      <c r="E346">
        <v>1.5</v>
      </c>
      <c r="F346">
        <v>10</v>
      </c>
      <c r="G346">
        <v>3.8</v>
      </c>
      <c r="H346">
        <v>51.3</v>
      </c>
    </row>
    <row r="347" spans="2:8" x14ac:dyDescent="0.3">
      <c r="B347">
        <v>1959</v>
      </c>
      <c r="C347">
        <v>3</v>
      </c>
      <c r="D347">
        <v>10.9</v>
      </c>
      <c r="E347">
        <v>4.4000000000000004</v>
      </c>
      <c r="F347">
        <v>2</v>
      </c>
      <c r="G347">
        <v>73.400000000000006</v>
      </c>
      <c r="H347">
        <v>96.3</v>
      </c>
    </row>
    <row r="348" spans="2:8" x14ac:dyDescent="0.3">
      <c r="B348">
        <v>1959</v>
      </c>
      <c r="C348">
        <v>4</v>
      </c>
      <c r="D348">
        <v>13.9</v>
      </c>
      <c r="E348">
        <v>5.8</v>
      </c>
      <c r="F348">
        <v>0</v>
      </c>
      <c r="G348">
        <v>75.2</v>
      </c>
      <c r="H348">
        <v>152.19999999999999</v>
      </c>
    </row>
    <row r="349" spans="2:8" x14ac:dyDescent="0.3">
      <c r="B349">
        <v>1959</v>
      </c>
      <c r="C349">
        <v>5</v>
      </c>
      <c r="D349">
        <v>18.100000000000001</v>
      </c>
      <c r="E349">
        <v>7.8</v>
      </c>
      <c r="F349">
        <v>0</v>
      </c>
      <c r="G349">
        <v>35.5</v>
      </c>
      <c r="H349">
        <v>210.5</v>
      </c>
    </row>
    <row r="350" spans="2:8" x14ac:dyDescent="0.3">
      <c r="B350">
        <v>1959</v>
      </c>
      <c r="C350">
        <v>6</v>
      </c>
      <c r="D350">
        <v>20.2</v>
      </c>
      <c r="E350">
        <v>10.5</v>
      </c>
      <c r="F350">
        <v>0</v>
      </c>
      <c r="G350">
        <v>19</v>
      </c>
      <c r="H350">
        <v>224.9</v>
      </c>
    </row>
    <row r="351" spans="2:8" x14ac:dyDescent="0.3">
      <c r="B351">
        <v>1959</v>
      </c>
      <c r="C351">
        <v>7</v>
      </c>
      <c r="D351">
        <v>22.5</v>
      </c>
      <c r="E351">
        <v>12.4</v>
      </c>
      <c r="F351">
        <v>0</v>
      </c>
      <c r="G351">
        <v>51.5</v>
      </c>
      <c r="H351">
        <v>237.5</v>
      </c>
    </row>
    <row r="352" spans="2:8" x14ac:dyDescent="0.3">
      <c r="B352">
        <v>1959</v>
      </c>
      <c r="C352">
        <v>8</v>
      </c>
      <c r="D352">
        <v>22.4</v>
      </c>
      <c r="E352">
        <v>12</v>
      </c>
      <c r="F352">
        <v>0</v>
      </c>
      <c r="G352">
        <v>24.7</v>
      </c>
      <c r="H352">
        <v>205.7</v>
      </c>
    </row>
    <row r="353" spans="2:8" x14ac:dyDescent="0.3">
      <c r="B353">
        <v>1959</v>
      </c>
      <c r="C353">
        <v>9</v>
      </c>
      <c r="D353">
        <v>21.2</v>
      </c>
      <c r="E353">
        <v>8.6</v>
      </c>
      <c r="F353">
        <v>1</v>
      </c>
      <c r="G353">
        <v>2</v>
      </c>
      <c r="H353">
        <v>199.7</v>
      </c>
    </row>
    <row r="354" spans="2:8" x14ac:dyDescent="0.3">
      <c r="B354">
        <v>1959</v>
      </c>
      <c r="C354">
        <v>10</v>
      </c>
      <c r="D354">
        <v>17.3</v>
      </c>
      <c r="E354">
        <v>7.9</v>
      </c>
      <c r="F354">
        <v>0</v>
      </c>
      <c r="G354">
        <v>47.9</v>
      </c>
      <c r="H354">
        <v>131.4</v>
      </c>
    </row>
    <row r="355" spans="2:8" x14ac:dyDescent="0.3">
      <c r="B355">
        <v>1959</v>
      </c>
      <c r="C355">
        <v>11</v>
      </c>
      <c r="D355">
        <v>10.199999999999999</v>
      </c>
      <c r="E355">
        <v>4.2</v>
      </c>
      <c r="F355">
        <v>5</v>
      </c>
      <c r="G355">
        <v>127.4</v>
      </c>
      <c r="H355">
        <v>52.8</v>
      </c>
    </row>
    <row r="356" spans="2:8" x14ac:dyDescent="0.3">
      <c r="B356">
        <v>1959</v>
      </c>
      <c r="C356">
        <v>12</v>
      </c>
      <c r="D356">
        <v>9.1</v>
      </c>
      <c r="E356">
        <v>3.7</v>
      </c>
      <c r="F356">
        <v>2</v>
      </c>
      <c r="G356">
        <v>186</v>
      </c>
      <c r="H356">
        <v>41.9</v>
      </c>
    </row>
    <row r="357" spans="2:8" x14ac:dyDescent="0.3">
      <c r="B357">
        <v>1960</v>
      </c>
      <c r="C357">
        <v>1</v>
      </c>
      <c r="D357">
        <v>6.9</v>
      </c>
      <c r="E357">
        <v>1.8</v>
      </c>
      <c r="F357">
        <v>11</v>
      </c>
      <c r="G357">
        <v>117</v>
      </c>
      <c r="H357">
        <v>26.7</v>
      </c>
    </row>
    <row r="358" spans="2:8" x14ac:dyDescent="0.3">
      <c r="B358">
        <v>1960</v>
      </c>
      <c r="C358">
        <v>2</v>
      </c>
      <c r="D358">
        <v>7.3</v>
      </c>
      <c r="E358">
        <v>1.9</v>
      </c>
      <c r="F358">
        <v>9</v>
      </c>
      <c r="G358">
        <v>73.099999999999994</v>
      </c>
      <c r="H358">
        <v>77.099999999999994</v>
      </c>
    </row>
    <row r="359" spans="2:8" x14ac:dyDescent="0.3">
      <c r="B359">
        <v>1960</v>
      </c>
      <c r="C359">
        <v>3</v>
      </c>
      <c r="D359">
        <v>9.6</v>
      </c>
      <c r="E359">
        <v>3.7</v>
      </c>
      <c r="F359">
        <v>1</v>
      </c>
      <c r="G359">
        <v>53.8</v>
      </c>
      <c r="H359">
        <v>69.3</v>
      </c>
    </row>
    <row r="360" spans="2:8" x14ac:dyDescent="0.3">
      <c r="B360">
        <v>1960</v>
      </c>
      <c r="C360">
        <v>4</v>
      </c>
      <c r="D360">
        <v>13.6</v>
      </c>
      <c r="E360">
        <v>5.2</v>
      </c>
      <c r="F360">
        <v>2</v>
      </c>
      <c r="G360">
        <v>48.4</v>
      </c>
      <c r="H360">
        <v>150</v>
      </c>
    </row>
    <row r="361" spans="2:8" x14ac:dyDescent="0.3">
      <c r="B361">
        <v>1960</v>
      </c>
      <c r="C361">
        <v>5</v>
      </c>
      <c r="D361">
        <v>17.8</v>
      </c>
      <c r="E361">
        <v>8.6</v>
      </c>
      <c r="F361">
        <v>0</v>
      </c>
      <c r="G361">
        <v>42.8</v>
      </c>
      <c r="H361">
        <v>169.3</v>
      </c>
    </row>
    <row r="362" spans="2:8" x14ac:dyDescent="0.3">
      <c r="B362">
        <v>1960</v>
      </c>
      <c r="C362">
        <v>6</v>
      </c>
      <c r="D362">
        <v>21.5</v>
      </c>
      <c r="E362">
        <v>11.5</v>
      </c>
      <c r="F362">
        <v>0</v>
      </c>
      <c r="G362">
        <v>63.6</v>
      </c>
      <c r="H362">
        <v>255.5</v>
      </c>
    </row>
    <row r="363" spans="2:8" x14ac:dyDescent="0.3">
      <c r="B363">
        <v>1960</v>
      </c>
      <c r="C363">
        <v>7</v>
      </c>
      <c r="D363">
        <v>19.2</v>
      </c>
      <c r="E363">
        <v>11.6</v>
      </c>
      <c r="F363">
        <v>0</v>
      </c>
      <c r="G363">
        <v>55.4</v>
      </c>
      <c r="H363">
        <v>138.9</v>
      </c>
    </row>
    <row r="364" spans="2:8" x14ac:dyDescent="0.3">
      <c r="B364">
        <v>1960</v>
      </c>
      <c r="C364">
        <v>8</v>
      </c>
      <c r="D364">
        <v>19.600000000000001</v>
      </c>
      <c r="E364">
        <v>11.1</v>
      </c>
      <c r="F364">
        <v>0</v>
      </c>
      <c r="G364">
        <v>65.900000000000006</v>
      </c>
      <c r="H364">
        <v>155.1</v>
      </c>
    </row>
    <row r="365" spans="2:8" x14ac:dyDescent="0.3">
      <c r="B365">
        <v>1960</v>
      </c>
      <c r="C365">
        <v>9</v>
      </c>
      <c r="D365">
        <v>16.899999999999999</v>
      </c>
      <c r="E365">
        <v>9.1999999999999993</v>
      </c>
      <c r="F365">
        <v>0</v>
      </c>
      <c r="G365">
        <v>104.9</v>
      </c>
      <c r="H365">
        <v>116.5</v>
      </c>
    </row>
    <row r="366" spans="2:8" x14ac:dyDescent="0.3">
      <c r="B366">
        <v>1960</v>
      </c>
      <c r="C366">
        <v>10</v>
      </c>
      <c r="D366">
        <v>13.3</v>
      </c>
      <c r="E366">
        <v>7.4</v>
      </c>
      <c r="F366">
        <v>1</v>
      </c>
      <c r="G366">
        <v>170</v>
      </c>
      <c r="H366">
        <v>59.4</v>
      </c>
    </row>
    <row r="367" spans="2:8" x14ac:dyDescent="0.3">
      <c r="B367">
        <v>1960</v>
      </c>
      <c r="C367">
        <v>11</v>
      </c>
      <c r="D367">
        <v>10.5</v>
      </c>
      <c r="E367">
        <v>4.5999999999999996</v>
      </c>
      <c r="F367">
        <v>3</v>
      </c>
      <c r="G367">
        <v>128.1</v>
      </c>
      <c r="H367">
        <v>64.400000000000006</v>
      </c>
    </row>
    <row r="368" spans="2:8" x14ac:dyDescent="0.3">
      <c r="B368">
        <v>1960</v>
      </c>
      <c r="C368">
        <v>12</v>
      </c>
      <c r="D368">
        <v>6.8</v>
      </c>
      <c r="E368">
        <v>2</v>
      </c>
      <c r="F368">
        <v>6</v>
      </c>
      <c r="G368">
        <v>72.8</v>
      </c>
      <c r="H368">
        <v>58.5</v>
      </c>
    </row>
    <row r="369" spans="2:8" x14ac:dyDescent="0.3">
      <c r="B369">
        <v>1961</v>
      </c>
      <c r="C369">
        <v>1</v>
      </c>
      <c r="D369">
        <v>6.8</v>
      </c>
      <c r="E369">
        <v>1.7</v>
      </c>
      <c r="F369">
        <v>6</v>
      </c>
      <c r="G369">
        <v>70</v>
      </c>
      <c r="H369">
        <v>32.799999999999997</v>
      </c>
    </row>
    <row r="370" spans="2:8" x14ac:dyDescent="0.3">
      <c r="B370">
        <v>1961</v>
      </c>
      <c r="C370">
        <v>2</v>
      </c>
      <c r="D370">
        <v>10.5</v>
      </c>
      <c r="E370">
        <v>5.0999999999999996</v>
      </c>
      <c r="F370">
        <v>1</v>
      </c>
      <c r="G370">
        <v>46.5</v>
      </c>
      <c r="H370">
        <v>64.599999999999994</v>
      </c>
    </row>
    <row r="371" spans="2:8" x14ac:dyDescent="0.3">
      <c r="B371">
        <v>1961</v>
      </c>
      <c r="C371">
        <v>3</v>
      </c>
      <c r="D371">
        <v>13.6</v>
      </c>
      <c r="E371">
        <v>2.9</v>
      </c>
      <c r="F371">
        <v>6</v>
      </c>
      <c r="G371">
        <v>0.6</v>
      </c>
      <c r="H371">
        <v>161.19999999999999</v>
      </c>
    </row>
    <row r="372" spans="2:8" x14ac:dyDescent="0.3">
      <c r="B372">
        <v>1961</v>
      </c>
      <c r="C372">
        <v>4</v>
      </c>
      <c r="D372">
        <v>14</v>
      </c>
      <c r="E372">
        <v>6.9</v>
      </c>
      <c r="F372">
        <v>0</v>
      </c>
      <c r="G372">
        <v>118.1</v>
      </c>
      <c r="H372">
        <v>73.400000000000006</v>
      </c>
    </row>
    <row r="373" spans="2:8" x14ac:dyDescent="0.3">
      <c r="B373">
        <v>1961</v>
      </c>
      <c r="C373">
        <v>5</v>
      </c>
      <c r="D373">
        <v>15.9</v>
      </c>
      <c r="E373">
        <v>6.7</v>
      </c>
      <c r="F373">
        <v>0</v>
      </c>
      <c r="G373">
        <v>16.5</v>
      </c>
      <c r="H373">
        <v>193.5</v>
      </c>
    </row>
    <row r="374" spans="2:8" x14ac:dyDescent="0.3">
      <c r="B374">
        <v>1961</v>
      </c>
      <c r="C374">
        <v>6</v>
      </c>
      <c r="D374">
        <v>20</v>
      </c>
      <c r="E374">
        <v>9.1</v>
      </c>
      <c r="F374">
        <v>0</v>
      </c>
      <c r="G374">
        <v>44.7</v>
      </c>
      <c r="H374">
        <v>245.1</v>
      </c>
    </row>
    <row r="375" spans="2:8" x14ac:dyDescent="0.3">
      <c r="B375">
        <v>1961</v>
      </c>
      <c r="C375">
        <v>7</v>
      </c>
      <c r="D375">
        <v>20.100000000000001</v>
      </c>
      <c r="E375">
        <v>11.1</v>
      </c>
      <c r="F375">
        <v>0</v>
      </c>
      <c r="G375">
        <v>39</v>
      </c>
      <c r="H375">
        <v>172.5</v>
      </c>
    </row>
    <row r="376" spans="2:8" x14ac:dyDescent="0.3">
      <c r="B376">
        <v>1961</v>
      </c>
      <c r="C376">
        <v>8</v>
      </c>
      <c r="D376">
        <v>20.399999999999999</v>
      </c>
      <c r="E376">
        <v>11.8</v>
      </c>
      <c r="F376">
        <v>0</v>
      </c>
      <c r="G376">
        <v>38</v>
      </c>
      <c r="H376">
        <v>182.4</v>
      </c>
    </row>
    <row r="377" spans="2:8" x14ac:dyDescent="0.3">
      <c r="B377">
        <v>1961</v>
      </c>
      <c r="C377">
        <v>9</v>
      </c>
      <c r="D377">
        <v>19.5</v>
      </c>
      <c r="E377">
        <v>10.7</v>
      </c>
      <c r="F377">
        <v>0</v>
      </c>
      <c r="G377">
        <v>52.4</v>
      </c>
      <c r="H377">
        <v>123.9</v>
      </c>
    </row>
    <row r="378" spans="2:8" x14ac:dyDescent="0.3">
      <c r="B378">
        <v>1961</v>
      </c>
      <c r="C378">
        <v>10</v>
      </c>
      <c r="D378">
        <v>14.5</v>
      </c>
      <c r="E378">
        <v>7</v>
      </c>
      <c r="F378">
        <v>3</v>
      </c>
      <c r="G378">
        <v>75.900000000000006</v>
      </c>
      <c r="H378">
        <v>115</v>
      </c>
    </row>
    <row r="379" spans="2:8" x14ac:dyDescent="0.3">
      <c r="B379">
        <v>1961</v>
      </c>
      <c r="C379">
        <v>11</v>
      </c>
      <c r="D379">
        <v>9.1</v>
      </c>
      <c r="E379">
        <v>2.7</v>
      </c>
      <c r="F379">
        <v>5</v>
      </c>
      <c r="G379">
        <v>32.700000000000003</v>
      </c>
      <c r="H379">
        <v>58.9</v>
      </c>
    </row>
    <row r="380" spans="2:8" x14ac:dyDescent="0.3">
      <c r="B380">
        <v>1961</v>
      </c>
      <c r="C380">
        <v>12</v>
      </c>
      <c r="D380">
        <v>4.9000000000000004</v>
      </c>
      <c r="E380">
        <v>-0.1</v>
      </c>
      <c r="F380">
        <v>17</v>
      </c>
      <c r="G380">
        <v>96.4</v>
      </c>
      <c r="H380">
        <v>59.5</v>
      </c>
    </row>
    <row r="381" spans="2:8" x14ac:dyDescent="0.3">
      <c r="B381">
        <v>1962</v>
      </c>
      <c r="C381">
        <v>1</v>
      </c>
      <c r="D381">
        <v>7.7</v>
      </c>
      <c r="E381">
        <v>1.5</v>
      </c>
      <c r="F381">
        <v>6</v>
      </c>
      <c r="G381">
        <v>87</v>
      </c>
      <c r="H381">
        <v>73.5</v>
      </c>
    </row>
    <row r="382" spans="2:8" x14ac:dyDescent="0.3">
      <c r="B382">
        <v>1962</v>
      </c>
      <c r="C382">
        <v>2</v>
      </c>
      <c r="D382">
        <v>8</v>
      </c>
      <c r="E382">
        <v>2.1</v>
      </c>
      <c r="F382">
        <v>8</v>
      </c>
      <c r="G382">
        <v>7.5</v>
      </c>
      <c r="H382">
        <v>73.8</v>
      </c>
    </row>
    <row r="383" spans="2:8" x14ac:dyDescent="0.3">
      <c r="B383">
        <v>1962</v>
      </c>
      <c r="C383">
        <v>3</v>
      </c>
      <c r="D383">
        <v>7.2</v>
      </c>
      <c r="E383">
        <v>-1.5</v>
      </c>
      <c r="F383">
        <v>20</v>
      </c>
      <c r="G383">
        <v>27.5</v>
      </c>
      <c r="H383">
        <v>123.9</v>
      </c>
    </row>
    <row r="384" spans="2:8" x14ac:dyDescent="0.3">
      <c r="B384">
        <v>1962</v>
      </c>
      <c r="C384">
        <v>4</v>
      </c>
      <c r="D384">
        <v>12.1</v>
      </c>
      <c r="E384">
        <v>4.0999999999999996</v>
      </c>
      <c r="F384">
        <v>1</v>
      </c>
      <c r="G384">
        <v>49.5</v>
      </c>
      <c r="H384">
        <v>151.19999999999999</v>
      </c>
    </row>
    <row r="385" spans="2:8" x14ac:dyDescent="0.3">
      <c r="B385">
        <v>1962</v>
      </c>
      <c r="C385">
        <v>5</v>
      </c>
      <c r="D385">
        <v>14.4</v>
      </c>
      <c r="E385">
        <v>6.6</v>
      </c>
      <c r="F385">
        <v>1</v>
      </c>
      <c r="G385">
        <v>46.4</v>
      </c>
      <c r="H385">
        <v>161.1</v>
      </c>
    </row>
    <row r="386" spans="2:8" x14ac:dyDescent="0.3">
      <c r="B386">
        <v>1962</v>
      </c>
      <c r="C386">
        <v>6</v>
      </c>
      <c r="D386">
        <v>19.3</v>
      </c>
      <c r="E386">
        <v>9.1999999999999993</v>
      </c>
      <c r="F386">
        <v>0</v>
      </c>
      <c r="G386">
        <v>2.8</v>
      </c>
      <c r="H386">
        <v>252.8</v>
      </c>
    </row>
    <row r="387" spans="2:8" x14ac:dyDescent="0.3">
      <c r="B387">
        <v>1962</v>
      </c>
      <c r="C387">
        <v>7</v>
      </c>
      <c r="D387">
        <v>19.399999999999999</v>
      </c>
      <c r="E387">
        <v>11.2</v>
      </c>
      <c r="F387">
        <v>0</v>
      </c>
      <c r="G387">
        <v>41.4</v>
      </c>
      <c r="H387">
        <v>125.5</v>
      </c>
    </row>
    <row r="388" spans="2:8" x14ac:dyDescent="0.3">
      <c r="B388">
        <v>1962</v>
      </c>
      <c r="C388">
        <v>8</v>
      </c>
      <c r="D388">
        <v>18.3</v>
      </c>
      <c r="E388">
        <v>11</v>
      </c>
      <c r="F388">
        <v>0</v>
      </c>
      <c r="G388">
        <v>91.2</v>
      </c>
      <c r="H388">
        <v>127.9</v>
      </c>
    </row>
    <row r="389" spans="2:8" x14ac:dyDescent="0.3">
      <c r="B389">
        <v>1962</v>
      </c>
      <c r="C389">
        <v>9</v>
      </c>
      <c r="D389">
        <v>16.5</v>
      </c>
      <c r="E389">
        <v>9.3000000000000007</v>
      </c>
      <c r="F389">
        <v>0</v>
      </c>
      <c r="G389">
        <v>82</v>
      </c>
      <c r="H389">
        <v>116</v>
      </c>
    </row>
    <row r="390" spans="2:8" x14ac:dyDescent="0.3">
      <c r="B390">
        <v>1962</v>
      </c>
      <c r="C390">
        <v>10</v>
      </c>
      <c r="D390">
        <v>14.3</v>
      </c>
      <c r="E390">
        <v>6.1</v>
      </c>
      <c r="F390">
        <v>1</v>
      </c>
      <c r="G390">
        <v>14.2</v>
      </c>
      <c r="H390">
        <v>100.6</v>
      </c>
    </row>
    <row r="391" spans="2:8" x14ac:dyDescent="0.3">
      <c r="B391">
        <v>1962</v>
      </c>
      <c r="C391">
        <v>11</v>
      </c>
      <c r="D391">
        <v>8.3000000000000007</v>
      </c>
      <c r="E391">
        <v>2.6</v>
      </c>
      <c r="F391">
        <v>9</v>
      </c>
      <c r="G391">
        <v>55.2</v>
      </c>
      <c r="H391">
        <v>44</v>
      </c>
    </row>
    <row r="392" spans="2:8" x14ac:dyDescent="0.3">
      <c r="B392">
        <v>1962</v>
      </c>
      <c r="C392">
        <v>12</v>
      </c>
      <c r="D392">
        <v>4.9000000000000004</v>
      </c>
      <c r="E392">
        <v>-0.9</v>
      </c>
      <c r="F392">
        <v>18</v>
      </c>
      <c r="G392">
        <v>40.299999999999997</v>
      </c>
      <c r="H392">
        <v>58.7</v>
      </c>
    </row>
    <row r="393" spans="2:8" x14ac:dyDescent="0.3">
      <c r="B393">
        <v>1963</v>
      </c>
      <c r="C393">
        <v>1</v>
      </c>
      <c r="D393">
        <v>-0.2</v>
      </c>
      <c r="E393">
        <v>-6.7</v>
      </c>
      <c r="F393">
        <v>30</v>
      </c>
      <c r="G393">
        <v>19.399999999999999</v>
      </c>
      <c r="H393">
        <v>74.099999999999994</v>
      </c>
    </row>
    <row r="394" spans="2:8" x14ac:dyDescent="0.3">
      <c r="B394">
        <v>1963</v>
      </c>
      <c r="C394">
        <v>2</v>
      </c>
      <c r="D394">
        <v>2.2000000000000002</v>
      </c>
      <c r="E394">
        <v>-4.3</v>
      </c>
      <c r="F394">
        <v>25</v>
      </c>
      <c r="G394">
        <v>41.1</v>
      </c>
      <c r="H394">
        <v>74.8</v>
      </c>
    </row>
    <row r="395" spans="2:8" x14ac:dyDescent="0.3">
      <c r="B395">
        <v>1963</v>
      </c>
      <c r="C395">
        <v>3</v>
      </c>
      <c r="D395">
        <v>9.6</v>
      </c>
      <c r="E395">
        <v>2.6</v>
      </c>
      <c r="F395">
        <v>7</v>
      </c>
      <c r="G395">
        <v>91.6</v>
      </c>
      <c r="H395">
        <v>95.6</v>
      </c>
    </row>
    <row r="396" spans="2:8" x14ac:dyDescent="0.3">
      <c r="B396">
        <v>1963</v>
      </c>
      <c r="C396">
        <v>4</v>
      </c>
      <c r="D396">
        <v>12.5</v>
      </c>
      <c r="E396">
        <v>5.2</v>
      </c>
      <c r="F396">
        <v>0</v>
      </c>
      <c r="G396">
        <v>71.599999999999994</v>
      </c>
      <c r="H396">
        <v>107.4</v>
      </c>
    </row>
    <row r="397" spans="2:8" x14ac:dyDescent="0.3">
      <c r="B397">
        <v>1963</v>
      </c>
      <c r="C397">
        <v>5</v>
      </c>
      <c r="D397">
        <v>15</v>
      </c>
      <c r="E397">
        <v>6.6</v>
      </c>
      <c r="F397">
        <v>0</v>
      </c>
      <c r="G397">
        <v>46.8</v>
      </c>
      <c r="H397">
        <v>161.5</v>
      </c>
    </row>
    <row r="398" spans="2:8" x14ac:dyDescent="0.3">
      <c r="B398">
        <v>1963</v>
      </c>
      <c r="C398">
        <v>6</v>
      </c>
      <c r="D398">
        <v>19.3</v>
      </c>
      <c r="E398">
        <v>10.9</v>
      </c>
      <c r="F398">
        <v>0</v>
      </c>
      <c r="G398">
        <v>57.7</v>
      </c>
      <c r="H398">
        <v>194.3</v>
      </c>
    </row>
    <row r="399" spans="2:8" x14ac:dyDescent="0.3">
      <c r="B399">
        <v>1963</v>
      </c>
      <c r="C399">
        <v>7</v>
      </c>
      <c r="D399">
        <v>19.7</v>
      </c>
      <c r="E399">
        <v>11.3</v>
      </c>
      <c r="F399">
        <v>0</v>
      </c>
      <c r="G399">
        <v>44.5</v>
      </c>
      <c r="H399">
        <v>164.7</v>
      </c>
    </row>
    <row r="400" spans="2:8" x14ac:dyDescent="0.3">
      <c r="B400">
        <v>1963</v>
      </c>
      <c r="C400">
        <v>8</v>
      </c>
      <c r="D400">
        <v>18.399999999999999</v>
      </c>
      <c r="E400">
        <v>10.6</v>
      </c>
      <c r="F400">
        <v>0</v>
      </c>
      <c r="G400">
        <v>52.3</v>
      </c>
      <c r="H400">
        <v>132.30000000000001</v>
      </c>
    </row>
    <row r="401" spans="2:8" x14ac:dyDescent="0.3">
      <c r="B401">
        <v>1963</v>
      </c>
      <c r="C401">
        <v>9</v>
      </c>
      <c r="D401">
        <v>17.399999999999999</v>
      </c>
      <c r="E401">
        <v>9</v>
      </c>
      <c r="F401">
        <v>0</v>
      </c>
      <c r="G401">
        <v>49.1</v>
      </c>
      <c r="H401">
        <v>124.8</v>
      </c>
    </row>
    <row r="402" spans="2:8" x14ac:dyDescent="0.3">
      <c r="B402">
        <v>1963</v>
      </c>
      <c r="C402">
        <v>10</v>
      </c>
      <c r="D402">
        <v>14.4</v>
      </c>
      <c r="E402">
        <v>8.1</v>
      </c>
      <c r="F402">
        <v>0</v>
      </c>
      <c r="G402">
        <v>35.799999999999997</v>
      </c>
      <c r="H402">
        <v>73.900000000000006</v>
      </c>
    </row>
    <row r="403" spans="2:8" x14ac:dyDescent="0.3">
      <c r="B403">
        <v>1963</v>
      </c>
      <c r="C403">
        <v>11</v>
      </c>
      <c r="D403">
        <v>11.3</v>
      </c>
      <c r="E403">
        <v>5.7</v>
      </c>
      <c r="F403">
        <v>1</v>
      </c>
      <c r="G403">
        <v>144.9</v>
      </c>
      <c r="H403">
        <v>53.3</v>
      </c>
    </row>
    <row r="404" spans="2:8" x14ac:dyDescent="0.3">
      <c r="B404">
        <v>1963</v>
      </c>
      <c r="C404">
        <v>12</v>
      </c>
      <c r="D404">
        <v>5.2</v>
      </c>
      <c r="E404">
        <v>-0.2</v>
      </c>
      <c r="F404">
        <v>14</v>
      </c>
      <c r="G404">
        <v>25</v>
      </c>
      <c r="H404">
        <v>47.1</v>
      </c>
    </row>
    <row r="405" spans="2:8" x14ac:dyDescent="0.3">
      <c r="B405">
        <v>1964</v>
      </c>
      <c r="C405">
        <v>1</v>
      </c>
      <c r="D405">
        <v>5.8</v>
      </c>
      <c r="E405">
        <v>0.5</v>
      </c>
      <c r="F405">
        <v>13</v>
      </c>
      <c r="G405">
        <v>13.9</v>
      </c>
      <c r="H405">
        <v>39.1</v>
      </c>
    </row>
    <row r="406" spans="2:8" x14ac:dyDescent="0.3">
      <c r="B406">
        <v>1964</v>
      </c>
      <c r="C406">
        <v>2</v>
      </c>
      <c r="D406">
        <v>7.5</v>
      </c>
      <c r="E406">
        <v>2</v>
      </c>
      <c r="F406">
        <v>8</v>
      </c>
      <c r="G406">
        <v>26.6</v>
      </c>
      <c r="H406">
        <v>54.1</v>
      </c>
    </row>
    <row r="407" spans="2:8" x14ac:dyDescent="0.3">
      <c r="B407">
        <v>1964</v>
      </c>
      <c r="C407">
        <v>3</v>
      </c>
      <c r="D407">
        <v>7.5</v>
      </c>
      <c r="E407">
        <v>2</v>
      </c>
      <c r="F407">
        <v>6</v>
      </c>
      <c r="G407">
        <v>60.1</v>
      </c>
      <c r="H407">
        <v>61.4</v>
      </c>
    </row>
    <row r="408" spans="2:8" x14ac:dyDescent="0.3">
      <c r="B408">
        <v>1964</v>
      </c>
      <c r="C408">
        <v>4</v>
      </c>
      <c r="D408">
        <v>12.6</v>
      </c>
      <c r="E408">
        <v>5</v>
      </c>
      <c r="F408">
        <v>4</v>
      </c>
      <c r="G408">
        <v>41.1</v>
      </c>
      <c r="H408">
        <v>111.7</v>
      </c>
    </row>
    <row r="409" spans="2:8" x14ac:dyDescent="0.3">
      <c r="B409">
        <v>1964</v>
      </c>
      <c r="C409">
        <v>5</v>
      </c>
      <c r="D409">
        <v>17.399999999999999</v>
      </c>
      <c r="E409">
        <v>9</v>
      </c>
      <c r="F409">
        <v>0</v>
      </c>
      <c r="G409">
        <v>39.700000000000003</v>
      </c>
      <c r="H409">
        <v>161.1</v>
      </c>
    </row>
    <row r="410" spans="2:8" x14ac:dyDescent="0.3">
      <c r="B410">
        <v>1964</v>
      </c>
      <c r="C410">
        <v>6</v>
      </c>
      <c r="D410">
        <v>18.100000000000001</v>
      </c>
      <c r="E410">
        <v>10.1</v>
      </c>
      <c r="F410">
        <v>0</v>
      </c>
      <c r="G410">
        <v>49.8</v>
      </c>
      <c r="H410">
        <v>133.69999999999999</v>
      </c>
    </row>
    <row r="411" spans="2:8" x14ac:dyDescent="0.3">
      <c r="B411">
        <v>1964</v>
      </c>
      <c r="C411">
        <v>7</v>
      </c>
      <c r="D411">
        <v>20.8</v>
      </c>
      <c r="E411">
        <v>11.5</v>
      </c>
      <c r="F411">
        <v>0</v>
      </c>
      <c r="G411">
        <v>17.3</v>
      </c>
      <c r="H411">
        <v>166.1</v>
      </c>
    </row>
    <row r="412" spans="2:8" x14ac:dyDescent="0.3">
      <c r="B412">
        <v>1964</v>
      </c>
      <c r="C412">
        <v>8</v>
      </c>
      <c r="D412">
        <v>20.6</v>
      </c>
      <c r="E412">
        <v>10.8</v>
      </c>
      <c r="F412">
        <v>0</v>
      </c>
      <c r="G412">
        <v>34.9</v>
      </c>
      <c r="H412">
        <v>174.5</v>
      </c>
    </row>
    <row r="413" spans="2:8" x14ac:dyDescent="0.3">
      <c r="B413">
        <v>1964</v>
      </c>
      <c r="C413">
        <v>9</v>
      </c>
      <c r="D413">
        <v>20</v>
      </c>
      <c r="E413">
        <v>9</v>
      </c>
      <c r="F413">
        <v>0</v>
      </c>
      <c r="G413">
        <v>15.8</v>
      </c>
      <c r="H413">
        <v>193.9</v>
      </c>
    </row>
    <row r="414" spans="2:8" x14ac:dyDescent="0.3">
      <c r="B414">
        <v>1964</v>
      </c>
      <c r="C414">
        <v>10</v>
      </c>
      <c r="D414">
        <v>12.9</v>
      </c>
      <c r="E414">
        <v>4.0999999999999996</v>
      </c>
      <c r="F414">
        <v>5</v>
      </c>
      <c r="G414">
        <v>52.7</v>
      </c>
      <c r="H414">
        <v>105</v>
      </c>
    </row>
    <row r="415" spans="2:8" x14ac:dyDescent="0.3">
      <c r="B415">
        <v>1964</v>
      </c>
      <c r="C415">
        <v>11</v>
      </c>
      <c r="D415">
        <v>11</v>
      </c>
      <c r="E415">
        <v>5</v>
      </c>
      <c r="F415">
        <v>3</v>
      </c>
      <c r="G415">
        <v>28.7</v>
      </c>
      <c r="H415">
        <v>51.6</v>
      </c>
    </row>
    <row r="416" spans="2:8" x14ac:dyDescent="0.3">
      <c r="B416">
        <v>1964</v>
      </c>
      <c r="C416">
        <v>12</v>
      </c>
      <c r="D416">
        <v>6.6</v>
      </c>
      <c r="E416">
        <v>0.1</v>
      </c>
      <c r="F416">
        <v>15</v>
      </c>
      <c r="G416">
        <v>90.4</v>
      </c>
      <c r="H416">
        <v>43.9</v>
      </c>
    </row>
    <row r="417" spans="2:8" x14ac:dyDescent="0.3">
      <c r="B417">
        <v>1965</v>
      </c>
      <c r="C417">
        <v>1</v>
      </c>
      <c r="D417">
        <v>6.7</v>
      </c>
      <c r="E417">
        <v>1.5</v>
      </c>
      <c r="F417">
        <v>12</v>
      </c>
      <c r="G417">
        <v>69.2</v>
      </c>
      <c r="H417">
        <v>76.599999999999994</v>
      </c>
    </row>
    <row r="418" spans="2:8" x14ac:dyDescent="0.3">
      <c r="B418">
        <v>1965</v>
      </c>
      <c r="C418">
        <v>2</v>
      </c>
      <c r="D418">
        <v>5.7</v>
      </c>
      <c r="E418">
        <v>0.4</v>
      </c>
      <c r="F418">
        <v>12</v>
      </c>
      <c r="G418">
        <v>3.5</v>
      </c>
      <c r="H418">
        <v>25</v>
      </c>
    </row>
    <row r="419" spans="2:8" x14ac:dyDescent="0.3">
      <c r="B419">
        <v>1965</v>
      </c>
      <c r="C419">
        <v>3</v>
      </c>
      <c r="D419">
        <v>9.9</v>
      </c>
      <c r="E419">
        <v>1</v>
      </c>
      <c r="F419">
        <v>13</v>
      </c>
      <c r="G419">
        <v>62.9</v>
      </c>
      <c r="H419">
        <v>136.6</v>
      </c>
    </row>
    <row r="420" spans="2:8" x14ac:dyDescent="0.3">
      <c r="B420">
        <v>1965</v>
      </c>
      <c r="C420">
        <v>4</v>
      </c>
      <c r="D420">
        <v>13.1</v>
      </c>
      <c r="E420">
        <v>4</v>
      </c>
      <c r="F420">
        <v>2</v>
      </c>
      <c r="G420">
        <v>35</v>
      </c>
      <c r="H420">
        <v>147.30000000000001</v>
      </c>
    </row>
    <row r="421" spans="2:8" x14ac:dyDescent="0.3">
      <c r="B421">
        <v>1965</v>
      </c>
      <c r="C421">
        <v>5</v>
      </c>
      <c r="D421">
        <v>16.2</v>
      </c>
      <c r="E421">
        <v>7.5</v>
      </c>
      <c r="F421">
        <v>0</v>
      </c>
      <c r="G421">
        <v>39.200000000000003</v>
      </c>
      <c r="H421">
        <v>159.5</v>
      </c>
    </row>
    <row r="422" spans="2:8" x14ac:dyDescent="0.3">
      <c r="B422">
        <v>1965</v>
      </c>
      <c r="C422">
        <v>6</v>
      </c>
      <c r="D422">
        <v>19.100000000000001</v>
      </c>
      <c r="E422">
        <v>10</v>
      </c>
      <c r="F422">
        <v>0</v>
      </c>
      <c r="G422">
        <v>65.599999999999994</v>
      </c>
      <c r="H422">
        <v>176.9</v>
      </c>
    </row>
    <row r="423" spans="2:8" x14ac:dyDescent="0.3">
      <c r="B423">
        <v>1965</v>
      </c>
      <c r="C423">
        <v>7</v>
      </c>
      <c r="D423">
        <v>18.2</v>
      </c>
      <c r="E423">
        <v>10.5</v>
      </c>
      <c r="F423">
        <v>0</v>
      </c>
      <c r="G423">
        <v>120.1</v>
      </c>
      <c r="H423">
        <v>98.4</v>
      </c>
    </row>
    <row r="424" spans="2:8" x14ac:dyDescent="0.3">
      <c r="B424">
        <v>1965</v>
      </c>
      <c r="C424">
        <v>8</v>
      </c>
      <c r="D424">
        <v>19.899999999999999</v>
      </c>
      <c r="E424">
        <v>11</v>
      </c>
      <c r="F424">
        <v>0</v>
      </c>
      <c r="G424">
        <v>33.1</v>
      </c>
      <c r="H424">
        <v>172.2</v>
      </c>
    </row>
    <row r="425" spans="2:8" x14ac:dyDescent="0.3">
      <c r="B425">
        <v>1965</v>
      </c>
      <c r="C425">
        <v>9</v>
      </c>
      <c r="D425">
        <v>16.2</v>
      </c>
      <c r="E425">
        <v>8.4</v>
      </c>
      <c r="F425">
        <v>0</v>
      </c>
      <c r="G425">
        <v>105.2</v>
      </c>
      <c r="H425">
        <v>111.5</v>
      </c>
    </row>
    <row r="426" spans="2:8" x14ac:dyDescent="0.3">
      <c r="B426">
        <v>1965</v>
      </c>
      <c r="C426">
        <v>10</v>
      </c>
      <c r="D426">
        <v>14.4</v>
      </c>
      <c r="E426">
        <v>7</v>
      </c>
      <c r="F426">
        <v>0</v>
      </c>
      <c r="G426">
        <v>41.1</v>
      </c>
      <c r="H426">
        <v>84.5</v>
      </c>
    </row>
    <row r="427" spans="2:8" x14ac:dyDescent="0.3">
      <c r="B427">
        <v>1965</v>
      </c>
      <c r="C427">
        <v>11</v>
      </c>
      <c r="D427">
        <v>7.9</v>
      </c>
      <c r="E427">
        <v>2.2000000000000002</v>
      </c>
      <c r="F427">
        <v>10</v>
      </c>
      <c r="G427">
        <v>75</v>
      </c>
      <c r="H427">
        <v>75.3</v>
      </c>
    </row>
    <row r="428" spans="2:8" x14ac:dyDescent="0.3">
      <c r="B428">
        <v>1965</v>
      </c>
      <c r="C428">
        <v>12</v>
      </c>
      <c r="D428">
        <v>8.6</v>
      </c>
      <c r="E428">
        <v>2.2999999999999998</v>
      </c>
      <c r="F428">
        <v>9</v>
      </c>
      <c r="G428">
        <v>95.5</v>
      </c>
      <c r="H428">
        <v>69.8</v>
      </c>
    </row>
    <row r="429" spans="2:8" x14ac:dyDescent="0.3">
      <c r="B429">
        <v>1966</v>
      </c>
      <c r="C429">
        <v>1</v>
      </c>
      <c r="D429">
        <v>5.4</v>
      </c>
      <c r="E429">
        <v>1</v>
      </c>
      <c r="F429">
        <v>13</v>
      </c>
      <c r="G429">
        <v>44.2</v>
      </c>
      <c r="H429">
        <v>32.299999999999997</v>
      </c>
    </row>
    <row r="430" spans="2:8" x14ac:dyDescent="0.3">
      <c r="B430">
        <v>1966</v>
      </c>
      <c r="C430">
        <v>2</v>
      </c>
      <c r="D430">
        <v>8.4</v>
      </c>
      <c r="E430">
        <v>4.2</v>
      </c>
      <c r="F430">
        <v>2</v>
      </c>
      <c r="G430">
        <v>106.1</v>
      </c>
      <c r="H430">
        <v>35.9</v>
      </c>
    </row>
    <row r="431" spans="2:8" x14ac:dyDescent="0.3">
      <c r="B431">
        <v>1966</v>
      </c>
      <c r="C431">
        <v>3</v>
      </c>
      <c r="D431">
        <v>10.6</v>
      </c>
      <c r="E431">
        <v>2.6</v>
      </c>
      <c r="F431">
        <v>6</v>
      </c>
      <c r="G431">
        <v>23.8</v>
      </c>
      <c r="H431">
        <v>128.5</v>
      </c>
    </row>
    <row r="432" spans="2:8" x14ac:dyDescent="0.3">
      <c r="B432">
        <v>1966</v>
      </c>
      <c r="C432">
        <v>4</v>
      </c>
      <c r="D432">
        <v>10.7</v>
      </c>
      <c r="E432">
        <v>4.3</v>
      </c>
      <c r="F432">
        <v>3</v>
      </c>
      <c r="G432">
        <v>93.6</v>
      </c>
      <c r="H432">
        <v>82.5</v>
      </c>
    </row>
    <row r="433" spans="2:8" x14ac:dyDescent="0.3">
      <c r="B433">
        <v>1966</v>
      </c>
      <c r="C433">
        <v>5</v>
      </c>
      <c r="D433">
        <v>16.100000000000001</v>
      </c>
      <c r="E433">
        <v>6.9</v>
      </c>
      <c r="F433">
        <v>0</v>
      </c>
      <c r="G433">
        <v>54</v>
      </c>
      <c r="H433">
        <v>228.3</v>
      </c>
    </row>
    <row r="434" spans="2:8" x14ac:dyDescent="0.3">
      <c r="B434">
        <v>1966</v>
      </c>
      <c r="C434">
        <v>6</v>
      </c>
      <c r="D434">
        <v>20.100000000000001</v>
      </c>
      <c r="E434">
        <v>11.2</v>
      </c>
      <c r="F434">
        <v>0</v>
      </c>
      <c r="G434">
        <v>30.2</v>
      </c>
      <c r="H434">
        <v>145.19999999999999</v>
      </c>
    </row>
    <row r="435" spans="2:8" x14ac:dyDescent="0.3">
      <c r="B435">
        <v>1966</v>
      </c>
      <c r="C435">
        <v>7</v>
      </c>
      <c r="D435">
        <v>19.899999999999999</v>
      </c>
      <c r="E435">
        <v>11</v>
      </c>
      <c r="F435">
        <v>0</v>
      </c>
      <c r="G435">
        <v>34.4</v>
      </c>
      <c r="H435">
        <v>144.5</v>
      </c>
    </row>
    <row r="436" spans="2:8" x14ac:dyDescent="0.3">
      <c r="B436">
        <v>1966</v>
      </c>
      <c r="C436">
        <v>8</v>
      </c>
      <c r="D436">
        <v>19.7</v>
      </c>
      <c r="E436">
        <v>10.9</v>
      </c>
      <c r="F436">
        <v>0</v>
      </c>
      <c r="G436">
        <v>79.900000000000006</v>
      </c>
      <c r="H436">
        <v>159.69999999999999</v>
      </c>
    </row>
    <row r="437" spans="2:8" x14ac:dyDescent="0.3">
      <c r="B437">
        <v>1966</v>
      </c>
      <c r="C437">
        <v>9</v>
      </c>
      <c r="D437">
        <v>18.2</v>
      </c>
      <c r="E437">
        <v>9.6</v>
      </c>
      <c r="F437">
        <v>0</v>
      </c>
      <c r="G437">
        <v>29.9</v>
      </c>
      <c r="H437">
        <v>148.5</v>
      </c>
    </row>
    <row r="438" spans="2:8" x14ac:dyDescent="0.3">
      <c r="B438">
        <v>1966</v>
      </c>
      <c r="C438">
        <v>10</v>
      </c>
      <c r="D438">
        <v>14.1</v>
      </c>
      <c r="E438">
        <v>6.6</v>
      </c>
      <c r="F438">
        <v>2</v>
      </c>
      <c r="G438">
        <v>106.7</v>
      </c>
      <c r="H438">
        <v>97.5</v>
      </c>
    </row>
    <row r="439" spans="2:8" x14ac:dyDescent="0.3">
      <c r="B439">
        <v>1966</v>
      </c>
      <c r="C439">
        <v>11</v>
      </c>
      <c r="D439">
        <v>8.4</v>
      </c>
      <c r="E439">
        <v>2.7</v>
      </c>
      <c r="F439">
        <v>6</v>
      </c>
      <c r="G439">
        <v>79.099999999999994</v>
      </c>
      <c r="H439">
        <v>47.9</v>
      </c>
    </row>
    <row r="440" spans="2:8" x14ac:dyDescent="0.3">
      <c r="B440">
        <v>1966</v>
      </c>
      <c r="C440">
        <v>12</v>
      </c>
      <c r="D440">
        <v>9.6999999999999993</v>
      </c>
      <c r="E440">
        <v>3.7</v>
      </c>
      <c r="F440">
        <v>2</v>
      </c>
      <c r="G440">
        <v>54.2</v>
      </c>
      <c r="H440">
        <v>48.3</v>
      </c>
    </row>
    <row r="441" spans="2:8" x14ac:dyDescent="0.3">
      <c r="B441">
        <v>1967</v>
      </c>
      <c r="C441">
        <v>1</v>
      </c>
      <c r="D441">
        <v>7.4</v>
      </c>
      <c r="E441">
        <v>2.4</v>
      </c>
      <c r="F441">
        <v>10</v>
      </c>
      <c r="G441">
        <v>59</v>
      </c>
      <c r="H441">
        <v>55.9</v>
      </c>
    </row>
    <row r="442" spans="2:8" x14ac:dyDescent="0.3">
      <c r="B442">
        <v>1967</v>
      </c>
      <c r="C442">
        <v>2</v>
      </c>
      <c r="D442">
        <v>9.1</v>
      </c>
      <c r="E442">
        <v>2.1</v>
      </c>
      <c r="F442">
        <v>9</v>
      </c>
      <c r="G442">
        <v>82.6</v>
      </c>
      <c r="H442">
        <v>91.8</v>
      </c>
    </row>
    <row r="443" spans="2:8" x14ac:dyDescent="0.3">
      <c r="B443">
        <v>1967</v>
      </c>
      <c r="C443">
        <v>3</v>
      </c>
      <c r="D443">
        <v>11</v>
      </c>
      <c r="E443">
        <v>4.2</v>
      </c>
      <c r="F443">
        <v>2</v>
      </c>
      <c r="G443">
        <v>51.5</v>
      </c>
      <c r="H443">
        <v>157.19999999999999</v>
      </c>
    </row>
    <row r="444" spans="2:8" x14ac:dyDescent="0.3">
      <c r="B444">
        <v>1967</v>
      </c>
      <c r="C444">
        <v>4</v>
      </c>
      <c r="D444">
        <v>12.4</v>
      </c>
      <c r="E444">
        <v>4.5</v>
      </c>
      <c r="F444">
        <v>1</v>
      </c>
      <c r="G444">
        <v>18.100000000000001</v>
      </c>
      <c r="H444">
        <v>110.1</v>
      </c>
    </row>
    <row r="445" spans="2:8" x14ac:dyDescent="0.3">
      <c r="B445">
        <v>1967</v>
      </c>
      <c r="C445">
        <v>5</v>
      </c>
      <c r="D445">
        <v>14.7</v>
      </c>
      <c r="E445">
        <v>7</v>
      </c>
      <c r="F445">
        <v>1</v>
      </c>
      <c r="G445">
        <v>157</v>
      </c>
      <c r="H445">
        <v>164</v>
      </c>
    </row>
    <row r="446" spans="2:8" x14ac:dyDescent="0.3">
      <c r="B446">
        <v>1967</v>
      </c>
      <c r="C446">
        <v>6</v>
      </c>
      <c r="D446">
        <v>19.8</v>
      </c>
      <c r="E446">
        <v>9.6999999999999993</v>
      </c>
      <c r="F446">
        <v>0</v>
      </c>
      <c r="G446">
        <v>11.1</v>
      </c>
      <c r="H446">
        <v>227.7</v>
      </c>
    </row>
    <row r="447" spans="2:8" x14ac:dyDescent="0.3">
      <c r="B447">
        <v>1967</v>
      </c>
      <c r="C447">
        <v>7</v>
      </c>
      <c r="D447">
        <v>21.9</v>
      </c>
      <c r="E447">
        <v>12.4</v>
      </c>
      <c r="F447">
        <v>0</v>
      </c>
      <c r="G447">
        <v>20</v>
      </c>
      <c r="H447">
        <v>191.8</v>
      </c>
    </row>
    <row r="448" spans="2:8" x14ac:dyDescent="0.3">
      <c r="B448">
        <v>1967</v>
      </c>
      <c r="C448">
        <v>8</v>
      </c>
      <c r="D448">
        <v>20.399999999999999</v>
      </c>
      <c r="E448">
        <v>11.6</v>
      </c>
      <c r="F448">
        <v>0</v>
      </c>
      <c r="G448">
        <v>69.8</v>
      </c>
      <c r="H448">
        <v>154.30000000000001</v>
      </c>
    </row>
    <row r="449" spans="2:8" x14ac:dyDescent="0.3">
      <c r="B449">
        <v>1967</v>
      </c>
      <c r="C449">
        <v>9</v>
      </c>
      <c r="D449">
        <v>17.600000000000001</v>
      </c>
      <c r="E449">
        <v>10.5</v>
      </c>
      <c r="F449">
        <v>0</v>
      </c>
      <c r="G449">
        <v>81.599999999999994</v>
      </c>
      <c r="H449">
        <v>116.5</v>
      </c>
    </row>
    <row r="450" spans="2:8" x14ac:dyDescent="0.3">
      <c r="B450">
        <v>1967</v>
      </c>
      <c r="C450">
        <v>10</v>
      </c>
      <c r="D450">
        <v>14</v>
      </c>
      <c r="E450">
        <v>8.6</v>
      </c>
      <c r="F450">
        <v>0</v>
      </c>
      <c r="G450">
        <v>134.6</v>
      </c>
      <c r="H450">
        <v>88.8</v>
      </c>
    </row>
    <row r="451" spans="2:8" x14ac:dyDescent="0.3">
      <c r="B451">
        <v>1967</v>
      </c>
      <c r="C451">
        <v>11</v>
      </c>
      <c r="D451">
        <v>8.6999999999999993</v>
      </c>
      <c r="E451">
        <v>2.7</v>
      </c>
      <c r="F451">
        <v>6</v>
      </c>
      <c r="G451">
        <v>39.1</v>
      </c>
      <c r="H451">
        <v>70.099999999999994</v>
      </c>
    </row>
    <row r="452" spans="2:8" x14ac:dyDescent="0.3">
      <c r="B452">
        <v>1967</v>
      </c>
      <c r="C452">
        <v>12</v>
      </c>
      <c r="D452">
        <v>7.4</v>
      </c>
      <c r="E452">
        <v>1.5</v>
      </c>
      <c r="F452">
        <v>12</v>
      </c>
      <c r="G452">
        <v>62.4</v>
      </c>
      <c r="H452">
        <v>64.400000000000006</v>
      </c>
    </row>
    <row r="453" spans="2:8" x14ac:dyDescent="0.3">
      <c r="B453">
        <v>1968</v>
      </c>
      <c r="C453">
        <v>1</v>
      </c>
      <c r="D453">
        <v>7.8</v>
      </c>
      <c r="E453">
        <v>2.2000000000000002</v>
      </c>
      <c r="F453">
        <v>6</v>
      </c>
      <c r="G453">
        <v>60.4</v>
      </c>
      <c r="H453">
        <v>46.1</v>
      </c>
    </row>
    <row r="454" spans="2:8" x14ac:dyDescent="0.3">
      <c r="B454">
        <v>1968</v>
      </c>
      <c r="C454">
        <v>2</v>
      </c>
      <c r="D454">
        <v>4.5</v>
      </c>
      <c r="E454">
        <v>-0.7</v>
      </c>
      <c r="F454">
        <v>17</v>
      </c>
      <c r="G454">
        <v>37.5</v>
      </c>
      <c r="H454">
        <v>47.4</v>
      </c>
    </row>
    <row r="455" spans="2:8" x14ac:dyDescent="0.3">
      <c r="B455">
        <v>1968</v>
      </c>
      <c r="C455">
        <v>3</v>
      </c>
      <c r="D455">
        <v>10.4</v>
      </c>
      <c r="E455">
        <v>3</v>
      </c>
      <c r="F455">
        <v>7</v>
      </c>
      <c r="G455">
        <v>41.4</v>
      </c>
      <c r="H455">
        <v>130.6</v>
      </c>
    </row>
    <row r="456" spans="2:8" x14ac:dyDescent="0.3">
      <c r="B456">
        <v>1968</v>
      </c>
      <c r="C456">
        <v>4</v>
      </c>
      <c r="D456">
        <v>12.7</v>
      </c>
      <c r="E456">
        <v>3.6</v>
      </c>
      <c r="F456">
        <v>8</v>
      </c>
      <c r="G456">
        <v>56.3</v>
      </c>
      <c r="H456">
        <v>158.5</v>
      </c>
    </row>
    <row r="457" spans="2:8" x14ac:dyDescent="0.3">
      <c r="B457">
        <v>1968</v>
      </c>
      <c r="C457">
        <v>5</v>
      </c>
      <c r="D457">
        <v>14.5</v>
      </c>
      <c r="E457">
        <v>5.6</v>
      </c>
      <c r="F457">
        <v>1</v>
      </c>
      <c r="G457">
        <v>62.9</v>
      </c>
      <c r="H457">
        <v>143</v>
      </c>
    </row>
    <row r="458" spans="2:8" x14ac:dyDescent="0.3">
      <c r="B458">
        <v>1968</v>
      </c>
      <c r="C458">
        <v>6</v>
      </c>
      <c r="D458">
        <v>19.7</v>
      </c>
      <c r="E458">
        <v>10.8</v>
      </c>
      <c r="F458">
        <v>0</v>
      </c>
      <c r="G458">
        <v>55.8</v>
      </c>
      <c r="H458">
        <v>193.5</v>
      </c>
    </row>
    <row r="459" spans="2:8" x14ac:dyDescent="0.3">
      <c r="B459">
        <v>1968</v>
      </c>
      <c r="C459">
        <v>7</v>
      </c>
      <c r="D459">
        <v>19.8</v>
      </c>
      <c r="E459">
        <v>11.2</v>
      </c>
      <c r="F459">
        <v>0</v>
      </c>
      <c r="G459">
        <v>120.7</v>
      </c>
      <c r="H459">
        <v>164.8</v>
      </c>
    </row>
    <row r="460" spans="2:8" x14ac:dyDescent="0.3">
      <c r="B460">
        <v>1968</v>
      </c>
      <c r="C460">
        <v>8</v>
      </c>
      <c r="D460">
        <v>19.7</v>
      </c>
      <c r="E460">
        <v>12</v>
      </c>
      <c r="F460">
        <v>0</v>
      </c>
      <c r="G460">
        <v>28.3</v>
      </c>
      <c r="H460">
        <v>128.5</v>
      </c>
    </row>
    <row r="461" spans="2:8" x14ac:dyDescent="0.3">
      <c r="B461">
        <v>1968</v>
      </c>
      <c r="C461">
        <v>9</v>
      </c>
      <c r="D461">
        <v>17.7</v>
      </c>
      <c r="E461">
        <v>10.199999999999999</v>
      </c>
      <c r="F461">
        <v>0</v>
      </c>
      <c r="G461">
        <v>121.6</v>
      </c>
      <c r="H461">
        <v>105.7</v>
      </c>
    </row>
    <row r="462" spans="2:8" x14ac:dyDescent="0.3">
      <c r="B462">
        <v>1968</v>
      </c>
      <c r="C462">
        <v>10</v>
      </c>
      <c r="D462">
        <v>15.6</v>
      </c>
      <c r="E462">
        <v>10.199999999999999</v>
      </c>
      <c r="F462">
        <v>0</v>
      </c>
      <c r="G462">
        <v>73.2</v>
      </c>
      <c r="H462">
        <v>62.4</v>
      </c>
    </row>
    <row r="463" spans="2:8" x14ac:dyDescent="0.3">
      <c r="B463">
        <v>1968</v>
      </c>
      <c r="C463">
        <v>11</v>
      </c>
      <c r="D463">
        <v>9.1</v>
      </c>
      <c r="E463">
        <v>4.4000000000000004</v>
      </c>
      <c r="F463">
        <v>4</v>
      </c>
      <c r="G463">
        <v>81.900000000000006</v>
      </c>
      <c r="H463">
        <v>48.2</v>
      </c>
    </row>
    <row r="464" spans="2:8" x14ac:dyDescent="0.3">
      <c r="B464">
        <v>1968</v>
      </c>
      <c r="C464">
        <v>12</v>
      </c>
      <c r="D464">
        <v>5.7</v>
      </c>
      <c r="E464">
        <v>1.3</v>
      </c>
      <c r="F464">
        <v>11</v>
      </c>
      <c r="G464">
        <v>84.2</v>
      </c>
      <c r="H464">
        <v>46.3</v>
      </c>
    </row>
    <row r="465" spans="2:8" x14ac:dyDescent="0.3">
      <c r="B465">
        <v>1969</v>
      </c>
      <c r="C465">
        <v>1</v>
      </c>
      <c r="D465">
        <v>8.5</v>
      </c>
      <c r="E465">
        <v>3.1</v>
      </c>
      <c r="F465">
        <v>7</v>
      </c>
      <c r="G465">
        <v>63.9</v>
      </c>
      <c r="H465">
        <v>33.9</v>
      </c>
    </row>
    <row r="466" spans="2:8" x14ac:dyDescent="0.3">
      <c r="B466">
        <v>1969</v>
      </c>
      <c r="C466">
        <v>2</v>
      </c>
      <c r="D466">
        <v>3.9</v>
      </c>
      <c r="E466">
        <v>-1.4</v>
      </c>
      <c r="F466">
        <v>16</v>
      </c>
      <c r="G466">
        <v>67.599999999999994</v>
      </c>
      <c r="H466">
        <v>60.9</v>
      </c>
    </row>
    <row r="467" spans="2:8" x14ac:dyDescent="0.3">
      <c r="B467">
        <v>1969</v>
      </c>
      <c r="C467">
        <v>3</v>
      </c>
      <c r="D467">
        <v>7.1</v>
      </c>
      <c r="E467">
        <v>0.8</v>
      </c>
      <c r="F467">
        <v>7</v>
      </c>
      <c r="G467">
        <v>60.9</v>
      </c>
      <c r="H467">
        <v>71</v>
      </c>
    </row>
    <row r="468" spans="2:8" x14ac:dyDescent="0.3">
      <c r="B468">
        <v>1969</v>
      </c>
      <c r="C468">
        <v>4</v>
      </c>
      <c r="D468">
        <v>13.1</v>
      </c>
      <c r="E468">
        <v>3.4</v>
      </c>
      <c r="F468">
        <v>6</v>
      </c>
      <c r="G468">
        <v>41.5</v>
      </c>
      <c r="H468">
        <v>218.7</v>
      </c>
    </row>
    <row r="469" spans="2:8" x14ac:dyDescent="0.3">
      <c r="B469">
        <v>1969</v>
      </c>
      <c r="C469">
        <v>5</v>
      </c>
      <c r="D469">
        <v>15.5</v>
      </c>
      <c r="E469">
        <v>7.6</v>
      </c>
      <c r="F469">
        <v>0</v>
      </c>
      <c r="G469">
        <v>119.5</v>
      </c>
      <c r="H469">
        <v>125.1</v>
      </c>
    </row>
    <row r="470" spans="2:8" x14ac:dyDescent="0.3">
      <c r="B470">
        <v>1969</v>
      </c>
      <c r="C470">
        <v>6</v>
      </c>
      <c r="D470">
        <v>19.5</v>
      </c>
      <c r="E470">
        <v>9.1</v>
      </c>
      <c r="F470">
        <v>0</v>
      </c>
      <c r="G470">
        <v>38.299999999999997</v>
      </c>
      <c r="H470">
        <v>262.89999999999998</v>
      </c>
    </row>
    <row r="471" spans="2:8" x14ac:dyDescent="0.3">
      <c r="B471">
        <v>1969</v>
      </c>
      <c r="C471">
        <v>7</v>
      </c>
      <c r="D471">
        <v>22.3</v>
      </c>
      <c r="E471">
        <v>11.9</v>
      </c>
      <c r="F471">
        <v>0</v>
      </c>
      <c r="G471">
        <v>59.1</v>
      </c>
      <c r="H471">
        <v>245.6</v>
      </c>
    </row>
    <row r="472" spans="2:8" x14ac:dyDescent="0.3">
      <c r="B472">
        <v>1969</v>
      </c>
      <c r="C472">
        <v>8</v>
      </c>
      <c r="D472">
        <v>20.8</v>
      </c>
      <c r="E472">
        <v>12.6</v>
      </c>
      <c r="F472">
        <v>0</v>
      </c>
      <c r="G472">
        <v>52.7</v>
      </c>
      <c r="H472">
        <v>150.5</v>
      </c>
    </row>
    <row r="473" spans="2:8" x14ac:dyDescent="0.3">
      <c r="B473">
        <v>1969</v>
      </c>
      <c r="C473">
        <v>9</v>
      </c>
      <c r="D473">
        <v>17.3</v>
      </c>
      <c r="E473">
        <v>9.6999999999999993</v>
      </c>
      <c r="F473">
        <v>1</v>
      </c>
      <c r="G473">
        <v>35.6</v>
      </c>
      <c r="H473">
        <v>83.5</v>
      </c>
    </row>
    <row r="474" spans="2:8" x14ac:dyDescent="0.3">
      <c r="B474">
        <v>1969</v>
      </c>
      <c r="C474">
        <v>10</v>
      </c>
      <c r="D474">
        <v>16.7</v>
      </c>
      <c r="E474">
        <v>8.9</v>
      </c>
      <c r="F474">
        <v>0</v>
      </c>
      <c r="G474">
        <v>8.9</v>
      </c>
      <c r="H474">
        <v>96</v>
      </c>
    </row>
    <row r="475" spans="2:8" x14ac:dyDescent="0.3">
      <c r="B475">
        <v>1969</v>
      </c>
      <c r="C475">
        <v>11</v>
      </c>
      <c r="D475">
        <v>9.3000000000000007</v>
      </c>
      <c r="E475">
        <v>3</v>
      </c>
      <c r="F475">
        <v>6</v>
      </c>
      <c r="G475">
        <v>71</v>
      </c>
      <c r="H475">
        <v>87.1</v>
      </c>
    </row>
    <row r="476" spans="2:8" x14ac:dyDescent="0.3">
      <c r="B476">
        <v>1969</v>
      </c>
      <c r="C476">
        <v>12</v>
      </c>
      <c r="D476">
        <v>6.4</v>
      </c>
      <c r="E476">
        <v>0.6</v>
      </c>
      <c r="F476">
        <v>16</v>
      </c>
      <c r="G476">
        <v>40</v>
      </c>
      <c r="H476">
        <v>40</v>
      </c>
    </row>
    <row r="477" spans="2:8" x14ac:dyDescent="0.3">
      <c r="B477">
        <v>1970</v>
      </c>
      <c r="C477">
        <v>1</v>
      </c>
      <c r="D477">
        <v>7.3</v>
      </c>
      <c r="E477">
        <v>1.5</v>
      </c>
      <c r="F477">
        <v>10</v>
      </c>
      <c r="G477">
        <v>146.19999999999999</v>
      </c>
      <c r="H477">
        <v>45.1</v>
      </c>
    </row>
    <row r="478" spans="2:8" x14ac:dyDescent="0.3">
      <c r="B478">
        <v>1970</v>
      </c>
      <c r="C478">
        <v>2</v>
      </c>
      <c r="D478">
        <v>6.7</v>
      </c>
      <c r="E478">
        <v>0.5</v>
      </c>
      <c r="F478">
        <v>12</v>
      </c>
      <c r="G478">
        <v>51.9</v>
      </c>
      <c r="H478">
        <v>100.2</v>
      </c>
    </row>
    <row r="479" spans="2:8" x14ac:dyDescent="0.3">
      <c r="B479">
        <v>1970</v>
      </c>
      <c r="C479">
        <v>3</v>
      </c>
      <c r="D479">
        <v>7.7</v>
      </c>
      <c r="E479">
        <v>1.2</v>
      </c>
      <c r="F479">
        <v>12</v>
      </c>
      <c r="G479">
        <v>49.9</v>
      </c>
      <c r="H479">
        <v>108.6</v>
      </c>
    </row>
    <row r="480" spans="2:8" x14ac:dyDescent="0.3">
      <c r="B480">
        <v>1970</v>
      </c>
      <c r="C480">
        <v>4</v>
      </c>
      <c r="D480">
        <v>10.9</v>
      </c>
      <c r="E480">
        <v>3.3</v>
      </c>
      <c r="F480">
        <v>5</v>
      </c>
      <c r="G480">
        <v>36.1</v>
      </c>
      <c r="H480">
        <v>125.6</v>
      </c>
    </row>
    <row r="481" spans="2:8" x14ac:dyDescent="0.3">
      <c r="B481">
        <v>1970</v>
      </c>
      <c r="C481">
        <v>5</v>
      </c>
      <c r="D481">
        <v>18</v>
      </c>
      <c r="E481">
        <v>8.6</v>
      </c>
      <c r="F481">
        <v>0</v>
      </c>
      <c r="G481">
        <v>40</v>
      </c>
      <c r="H481">
        <v>182.5</v>
      </c>
    </row>
    <row r="482" spans="2:8" x14ac:dyDescent="0.3">
      <c r="B482">
        <v>1970</v>
      </c>
      <c r="C482">
        <v>6</v>
      </c>
      <c r="D482">
        <v>21.3</v>
      </c>
      <c r="E482">
        <v>11.1</v>
      </c>
      <c r="F482">
        <v>0</v>
      </c>
      <c r="G482">
        <v>114.6</v>
      </c>
      <c r="H482">
        <v>218.5</v>
      </c>
    </row>
    <row r="483" spans="2:8" x14ac:dyDescent="0.3">
      <c r="B483">
        <v>1970</v>
      </c>
      <c r="C483">
        <v>7</v>
      </c>
      <c r="D483">
        <v>19.8</v>
      </c>
      <c r="E483">
        <v>11.4</v>
      </c>
      <c r="F483">
        <v>0</v>
      </c>
      <c r="G483">
        <v>43.8</v>
      </c>
      <c r="H483">
        <v>164.8</v>
      </c>
    </row>
    <row r="484" spans="2:8" x14ac:dyDescent="0.3">
      <c r="B484">
        <v>1970</v>
      </c>
      <c r="C484">
        <v>8</v>
      </c>
      <c r="D484">
        <v>20.399999999999999</v>
      </c>
      <c r="E484">
        <v>11.4</v>
      </c>
      <c r="F484">
        <v>0</v>
      </c>
      <c r="G484">
        <v>97.6</v>
      </c>
      <c r="H484">
        <v>140.80000000000001</v>
      </c>
    </row>
    <row r="485" spans="2:8" x14ac:dyDescent="0.3">
      <c r="B485">
        <v>1970</v>
      </c>
      <c r="C485">
        <v>9</v>
      </c>
      <c r="D485">
        <v>19.2</v>
      </c>
      <c r="E485">
        <v>10.4</v>
      </c>
      <c r="F485">
        <v>0</v>
      </c>
      <c r="G485">
        <v>41.2</v>
      </c>
      <c r="H485">
        <v>138.6</v>
      </c>
    </row>
    <row r="486" spans="2:8" x14ac:dyDescent="0.3">
      <c r="B486">
        <v>1970</v>
      </c>
      <c r="C486">
        <v>10</v>
      </c>
      <c r="D486">
        <v>14.4</v>
      </c>
      <c r="E486">
        <v>7</v>
      </c>
      <c r="F486">
        <v>1</v>
      </c>
      <c r="G486">
        <v>18.600000000000001</v>
      </c>
      <c r="H486">
        <v>80.900000000000006</v>
      </c>
    </row>
    <row r="487" spans="2:8" x14ac:dyDescent="0.3">
      <c r="B487">
        <v>1970</v>
      </c>
      <c r="C487">
        <v>11</v>
      </c>
      <c r="D487">
        <v>11.5</v>
      </c>
      <c r="E487">
        <v>5.5</v>
      </c>
      <c r="F487">
        <v>1</v>
      </c>
      <c r="G487">
        <v>136.80000000000001</v>
      </c>
      <c r="H487">
        <v>60.8</v>
      </c>
    </row>
    <row r="488" spans="2:8" x14ac:dyDescent="0.3">
      <c r="B488">
        <v>1970</v>
      </c>
      <c r="C488">
        <v>12</v>
      </c>
      <c r="D488">
        <v>6.7</v>
      </c>
      <c r="E488">
        <v>1.6</v>
      </c>
      <c r="F488">
        <v>14</v>
      </c>
      <c r="G488">
        <v>22</v>
      </c>
      <c r="H488">
        <v>39.799999999999997</v>
      </c>
    </row>
    <row r="489" spans="2:8" x14ac:dyDescent="0.3">
      <c r="B489">
        <v>1971</v>
      </c>
      <c r="C489">
        <v>1</v>
      </c>
      <c r="D489">
        <v>7.2</v>
      </c>
      <c r="E489">
        <v>2.4</v>
      </c>
      <c r="F489">
        <v>7</v>
      </c>
      <c r="G489">
        <v>124.7</v>
      </c>
      <c r="H489">
        <v>25.8</v>
      </c>
    </row>
    <row r="490" spans="2:8" x14ac:dyDescent="0.3">
      <c r="B490">
        <v>1971</v>
      </c>
      <c r="C490">
        <v>2</v>
      </c>
      <c r="D490">
        <v>8</v>
      </c>
      <c r="E490">
        <v>1.3</v>
      </c>
      <c r="F490">
        <v>9</v>
      </c>
      <c r="G490">
        <v>18.3</v>
      </c>
      <c r="H490">
        <v>65.8</v>
      </c>
    </row>
    <row r="491" spans="2:8" x14ac:dyDescent="0.3">
      <c r="B491">
        <v>1971</v>
      </c>
      <c r="C491">
        <v>3</v>
      </c>
      <c r="D491">
        <v>8.8000000000000007</v>
      </c>
      <c r="E491">
        <v>2.2999999999999998</v>
      </c>
      <c r="F491">
        <v>6</v>
      </c>
      <c r="G491">
        <v>66</v>
      </c>
      <c r="H491">
        <v>94.6</v>
      </c>
    </row>
    <row r="492" spans="2:8" x14ac:dyDescent="0.3">
      <c r="B492">
        <v>1971</v>
      </c>
      <c r="C492">
        <v>4</v>
      </c>
      <c r="D492">
        <v>12</v>
      </c>
      <c r="E492">
        <v>4</v>
      </c>
      <c r="F492">
        <v>0</v>
      </c>
      <c r="G492">
        <v>46.3</v>
      </c>
      <c r="H492">
        <v>101.4</v>
      </c>
    </row>
    <row r="493" spans="2:8" x14ac:dyDescent="0.3">
      <c r="B493">
        <v>1971</v>
      </c>
      <c r="C493">
        <v>5</v>
      </c>
      <c r="D493">
        <v>17</v>
      </c>
      <c r="E493">
        <v>7</v>
      </c>
      <c r="F493">
        <v>0</v>
      </c>
      <c r="G493">
        <v>49.3</v>
      </c>
      <c r="H493">
        <v>234.4</v>
      </c>
    </row>
    <row r="494" spans="2:8" x14ac:dyDescent="0.3">
      <c r="B494">
        <v>1971</v>
      </c>
      <c r="C494">
        <v>6</v>
      </c>
      <c r="D494">
        <v>16.7</v>
      </c>
      <c r="E494">
        <v>9.1</v>
      </c>
      <c r="F494">
        <v>0</v>
      </c>
      <c r="G494">
        <v>115.4</v>
      </c>
      <c r="H494">
        <v>136.80000000000001</v>
      </c>
    </row>
    <row r="495" spans="2:8" x14ac:dyDescent="0.3">
      <c r="B495">
        <v>1971</v>
      </c>
      <c r="C495">
        <v>7</v>
      </c>
      <c r="D495">
        <v>23</v>
      </c>
      <c r="E495">
        <v>11.9</v>
      </c>
      <c r="F495">
        <v>0</v>
      </c>
      <c r="G495">
        <v>17.899999999999999</v>
      </c>
      <c r="H495">
        <v>232.2</v>
      </c>
    </row>
    <row r="496" spans="2:8" x14ac:dyDescent="0.3">
      <c r="B496">
        <v>1971</v>
      </c>
      <c r="C496">
        <v>8</v>
      </c>
      <c r="D496">
        <v>20.100000000000001</v>
      </c>
      <c r="E496">
        <v>12.3</v>
      </c>
      <c r="F496">
        <v>0</v>
      </c>
      <c r="G496">
        <v>84.7</v>
      </c>
      <c r="H496">
        <v>128.80000000000001</v>
      </c>
    </row>
    <row r="497" spans="2:8" x14ac:dyDescent="0.3">
      <c r="B497">
        <v>1971</v>
      </c>
      <c r="C497">
        <v>9</v>
      </c>
      <c r="D497">
        <v>20.100000000000001</v>
      </c>
      <c r="E497">
        <v>9.1999999999999993</v>
      </c>
      <c r="F497">
        <v>0</v>
      </c>
      <c r="G497">
        <v>25.9</v>
      </c>
      <c r="H497">
        <v>185.9</v>
      </c>
    </row>
    <row r="498" spans="2:8" x14ac:dyDescent="0.3">
      <c r="B498">
        <v>1971</v>
      </c>
      <c r="C498">
        <v>10</v>
      </c>
      <c r="D498">
        <v>15.9</v>
      </c>
      <c r="E498">
        <v>7.2</v>
      </c>
      <c r="F498">
        <v>0</v>
      </c>
      <c r="G498">
        <v>53.8</v>
      </c>
      <c r="H498">
        <v>135</v>
      </c>
    </row>
    <row r="499" spans="2:8" x14ac:dyDescent="0.3">
      <c r="B499">
        <v>1971</v>
      </c>
      <c r="C499">
        <v>11</v>
      </c>
      <c r="D499">
        <v>10.4</v>
      </c>
      <c r="E499">
        <v>2.1</v>
      </c>
      <c r="F499">
        <v>11</v>
      </c>
      <c r="G499">
        <v>48.1</v>
      </c>
      <c r="H499">
        <v>101.2</v>
      </c>
    </row>
    <row r="500" spans="2:8" x14ac:dyDescent="0.3">
      <c r="B500">
        <v>1971</v>
      </c>
      <c r="C500">
        <v>12</v>
      </c>
      <c r="D500">
        <v>8.9</v>
      </c>
      <c r="E500">
        <v>4.5</v>
      </c>
      <c r="F500">
        <v>3</v>
      </c>
      <c r="G500">
        <v>29</v>
      </c>
      <c r="H500">
        <v>32.9</v>
      </c>
    </row>
    <row r="501" spans="2:8" x14ac:dyDescent="0.3">
      <c r="B501">
        <v>1972</v>
      </c>
      <c r="C501">
        <v>1</v>
      </c>
      <c r="D501">
        <v>6.6</v>
      </c>
      <c r="E501">
        <v>2</v>
      </c>
      <c r="F501">
        <v>8</v>
      </c>
      <c r="G501">
        <v>91.7</v>
      </c>
      <c r="H501">
        <v>45.9</v>
      </c>
    </row>
    <row r="502" spans="2:8" x14ac:dyDescent="0.3">
      <c r="B502">
        <v>1972</v>
      </c>
      <c r="C502">
        <v>2</v>
      </c>
      <c r="D502">
        <v>7.4</v>
      </c>
      <c r="E502">
        <v>2.2000000000000002</v>
      </c>
      <c r="F502">
        <v>4</v>
      </c>
      <c r="G502">
        <v>94.6</v>
      </c>
      <c r="H502">
        <v>39.799999999999997</v>
      </c>
    </row>
    <row r="503" spans="2:8" x14ac:dyDescent="0.3">
      <c r="B503">
        <v>1972</v>
      </c>
      <c r="C503">
        <v>3</v>
      </c>
      <c r="D503">
        <v>11.2</v>
      </c>
      <c r="E503">
        <v>2.8</v>
      </c>
      <c r="F503">
        <v>2</v>
      </c>
      <c r="G503">
        <v>66.3</v>
      </c>
      <c r="H503">
        <v>134.5</v>
      </c>
    </row>
    <row r="504" spans="2:8" x14ac:dyDescent="0.3">
      <c r="B504">
        <v>1972</v>
      </c>
      <c r="C504">
        <v>4</v>
      </c>
      <c r="D504">
        <v>12.6</v>
      </c>
      <c r="E504">
        <v>5.0999999999999996</v>
      </c>
      <c r="F504">
        <v>0</v>
      </c>
      <c r="G504">
        <v>36.4</v>
      </c>
      <c r="H504">
        <v>140.9</v>
      </c>
    </row>
    <row r="505" spans="2:8" x14ac:dyDescent="0.3">
      <c r="B505">
        <v>1972</v>
      </c>
      <c r="C505">
        <v>5</v>
      </c>
      <c r="D505">
        <v>14.3</v>
      </c>
      <c r="E505">
        <v>7.2</v>
      </c>
      <c r="F505">
        <v>0</v>
      </c>
      <c r="G505">
        <v>63.8</v>
      </c>
      <c r="H505">
        <v>121.8</v>
      </c>
    </row>
    <row r="506" spans="2:8" x14ac:dyDescent="0.3">
      <c r="B506">
        <v>1972</v>
      </c>
      <c r="C506">
        <v>6</v>
      </c>
      <c r="D506">
        <v>16</v>
      </c>
      <c r="E506">
        <v>7.9</v>
      </c>
      <c r="F506">
        <v>0</v>
      </c>
      <c r="G506">
        <v>37.9</v>
      </c>
      <c r="H506">
        <v>130.1</v>
      </c>
    </row>
    <row r="507" spans="2:8" x14ac:dyDescent="0.3">
      <c r="B507">
        <v>1972</v>
      </c>
      <c r="C507">
        <v>7</v>
      </c>
      <c r="D507">
        <v>20.6</v>
      </c>
      <c r="E507">
        <v>11.4</v>
      </c>
      <c r="F507">
        <v>0</v>
      </c>
      <c r="G507">
        <v>22.8</v>
      </c>
      <c r="H507">
        <v>166.8</v>
      </c>
    </row>
    <row r="508" spans="2:8" x14ac:dyDescent="0.3">
      <c r="B508">
        <v>1972</v>
      </c>
      <c r="C508">
        <v>8</v>
      </c>
      <c r="D508">
        <v>20.6</v>
      </c>
      <c r="E508">
        <v>10.8</v>
      </c>
      <c r="F508">
        <v>0</v>
      </c>
      <c r="G508">
        <v>22.7</v>
      </c>
      <c r="H508">
        <v>180</v>
      </c>
    </row>
    <row r="509" spans="2:8" x14ac:dyDescent="0.3">
      <c r="B509">
        <v>1972</v>
      </c>
      <c r="C509">
        <v>9</v>
      </c>
      <c r="D509">
        <v>16.3</v>
      </c>
      <c r="E509">
        <v>7.1</v>
      </c>
      <c r="F509">
        <v>0</v>
      </c>
      <c r="G509">
        <v>48.1</v>
      </c>
      <c r="H509">
        <v>90.5</v>
      </c>
    </row>
    <row r="510" spans="2:8" x14ac:dyDescent="0.3">
      <c r="B510">
        <v>1972</v>
      </c>
      <c r="C510">
        <v>10</v>
      </c>
      <c r="D510">
        <v>14.1</v>
      </c>
      <c r="E510">
        <v>6.9</v>
      </c>
      <c r="F510">
        <v>2</v>
      </c>
      <c r="G510">
        <v>45.1</v>
      </c>
      <c r="H510">
        <v>63.8</v>
      </c>
    </row>
    <row r="511" spans="2:8" x14ac:dyDescent="0.3">
      <c r="B511">
        <v>1972</v>
      </c>
      <c r="C511">
        <v>11</v>
      </c>
      <c r="D511">
        <v>10.3</v>
      </c>
      <c r="E511">
        <v>3.3</v>
      </c>
      <c r="F511">
        <v>8</v>
      </c>
      <c r="G511">
        <v>71.400000000000006</v>
      </c>
      <c r="H511">
        <v>89.9</v>
      </c>
    </row>
    <row r="512" spans="2:8" x14ac:dyDescent="0.3">
      <c r="B512">
        <v>1972</v>
      </c>
      <c r="C512">
        <v>12</v>
      </c>
      <c r="D512">
        <v>8.6</v>
      </c>
      <c r="E512">
        <v>3.4</v>
      </c>
      <c r="F512">
        <v>3</v>
      </c>
      <c r="G512">
        <v>120.6</v>
      </c>
      <c r="H512">
        <v>39.9</v>
      </c>
    </row>
    <row r="513" spans="2:8" x14ac:dyDescent="0.3">
      <c r="B513">
        <v>1973</v>
      </c>
      <c r="C513">
        <v>1</v>
      </c>
      <c r="D513">
        <v>7.5</v>
      </c>
      <c r="E513">
        <v>2.7</v>
      </c>
      <c r="F513">
        <v>7</v>
      </c>
      <c r="G513">
        <v>31.4</v>
      </c>
      <c r="H513">
        <v>36.799999999999997</v>
      </c>
    </row>
    <row r="514" spans="2:8" x14ac:dyDescent="0.3">
      <c r="B514">
        <v>1973</v>
      </c>
      <c r="C514">
        <v>2</v>
      </c>
      <c r="D514">
        <v>8</v>
      </c>
      <c r="E514">
        <v>1.5</v>
      </c>
      <c r="F514">
        <v>10</v>
      </c>
      <c r="G514">
        <v>13.7</v>
      </c>
      <c r="H514">
        <v>74.7</v>
      </c>
    </row>
    <row r="515" spans="2:8" x14ac:dyDescent="0.3">
      <c r="B515">
        <v>1973</v>
      </c>
      <c r="C515">
        <v>3</v>
      </c>
      <c r="D515">
        <v>11</v>
      </c>
      <c r="E515">
        <v>1.7</v>
      </c>
      <c r="F515">
        <v>9</v>
      </c>
      <c r="G515">
        <v>17.899999999999999</v>
      </c>
      <c r="H515">
        <v>145.69999999999999</v>
      </c>
    </row>
    <row r="516" spans="2:8" x14ac:dyDescent="0.3">
      <c r="B516">
        <v>1973</v>
      </c>
      <c r="C516">
        <v>4</v>
      </c>
      <c r="D516">
        <v>11.9</v>
      </c>
      <c r="E516">
        <v>3.6</v>
      </c>
      <c r="F516">
        <v>2</v>
      </c>
      <c r="G516">
        <v>47.9</v>
      </c>
      <c r="H516">
        <v>166.1</v>
      </c>
    </row>
    <row r="517" spans="2:8" x14ac:dyDescent="0.3">
      <c r="B517">
        <v>1973</v>
      </c>
      <c r="C517">
        <v>5</v>
      </c>
      <c r="D517">
        <v>16.100000000000001</v>
      </c>
      <c r="E517">
        <v>7.3</v>
      </c>
      <c r="F517">
        <v>0</v>
      </c>
      <c r="G517">
        <v>70.099999999999994</v>
      </c>
      <c r="H517">
        <v>162.9</v>
      </c>
    </row>
    <row r="518" spans="2:8" x14ac:dyDescent="0.3">
      <c r="B518">
        <v>1973</v>
      </c>
      <c r="C518">
        <v>6</v>
      </c>
      <c r="D518">
        <v>20.100000000000001</v>
      </c>
      <c r="E518">
        <v>10.1</v>
      </c>
      <c r="F518">
        <v>0</v>
      </c>
      <c r="G518">
        <v>56.7</v>
      </c>
      <c r="H518">
        <v>207.7</v>
      </c>
    </row>
    <row r="519" spans="2:8" x14ac:dyDescent="0.3">
      <c r="B519">
        <v>1973</v>
      </c>
      <c r="C519">
        <v>7</v>
      </c>
      <c r="D519">
        <v>20.6</v>
      </c>
      <c r="E519">
        <v>11.5</v>
      </c>
      <c r="F519">
        <v>0</v>
      </c>
      <c r="G519">
        <v>58.9</v>
      </c>
      <c r="H519">
        <v>161</v>
      </c>
    </row>
    <row r="520" spans="2:8" x14ac:dyDescent="0.3">
      <c r="B520">
        <v>1973</v>
      </c>
      <c r="C520">
        <v>8</v>
      </c>
      <c r="D520">
        <v>21.9</v>
      </c>
      <c r="E520">
        <v>12</v>
      </c>
      <c r="F520">
        <v>0</v>
      </c>
      <c r="G520">
        <v>33.9</v>
      </c>
      <c r="H520">
        <v>165</v>
      </c>
    </row>
    <row r="521" spans="2:8" x14ac:dyDescent="0.3">
      <c r="B521">
        <v>1973</v>
      </c>
      <c r="C521">
        <v>9</v>
      </c>
      <c r="D521">
        <v>19</v>
      </c>
      <c r="E521">
        <v>10</v>
      </c>
      <c r="F521">
        <v>0</v>
      </c>
      <c r="G521">
        <v>58.3</v>
      </c>
      <c r="H521">
        <v>138.4</v>
      </c>
    </row>
    <row r="522" spans="2:8" x14ac:dyDescent="0.3">
      <c r="B522">
        <v>1973</v>
      </c>
      <c r="C522">
        <v>10</v>
      </c>
      <c r="D522">
        <v>13.2</v>
      </c>
      <c r="E522">
        <v>5.5</v>
      </c>
      <c r="F522">
        <v>2</v>
      </c>
      <c r="G522">
        <v>28.8</v>
      </c>
      <c r="H522">
        <v>81.900000000000006</v>
      </c>
    </row>
    <row r="523" spans="2:8" x14ac:dyDescent="0.3">
      <c r="B523">
        <v>1973</v>
      </c>
      <c r="C523">
        <v>11</v>
      </c>
      <c r="D523">
        <v>10.199999999999999</v>
      </c>
      <c r="E523">
        <v>3.4</v>
      </c>
      <c r="F523">
        <v>10</v>
      </c>
      <c r="G523">
        <v>33.6</v>
      </c>
      <c r="H523">
        <v>85.5</v>
      </c>
    </row>
    <row r="524" spans="2:8" x14ac:dyDescent="0.3">
      <c r="B524">
        <v>1973</v>
      </c>
      <c r="C524">
        <v>12</v>
      </c>
      <c r="D524">
        <v>8.8000000000000007</v>
      </c>
      <c r="E524">
        <v>2.7</v>
      </c>
      <c r="F524">
        <v>10</v>
      </c>
      <c r="G524">
        <v>27.5</v>
      </c>
      <c r="H524">
        <v>58.9</v>
      </c>
    </row>
    <row r="525" spans="2:8" x14ac:dyDescent="0.3">
      <c r="B525">
        <v>1974</v>
      </c>
      <c r="C525">
        <v>1</v>
      </c>
      <c r="D525">
        <v>9.1999999999999993</v>
      </c>
      <c r="E525">
        <v>3.6</v>
      </c>
      <c r="F525">
        <v>3</v>
      </c>
      <c r="G525">
        <v>146.80000000000001</v>
      </c>
      <c r="H525">
        <v>47.9</v>
      </c>
    </row>
    <row r="526" spans="2:8" x14ac:dyDescent="0.3">
      <c r="B526">
        <v>1974</v>
      </c>
      <c r="C526">
        <v>2</v>
      </c>
      <c r="D526">
        <v>8.8000000000000007</v>
      </c>
      <c r="E526">
        <v>2.9</v>
      </c>
      <c r="F526">
        <v>5</v>
      </c>
      <c r="G526">
        <v>108.9</v>
      </c>
      <c r="H526">
        <v>56</v>
      </c>
    </row>
    <row r="527" spans="2:8" x14ac:dyDescent="0.3">
      <c r="B527">
        <v>1974</v>
      </c>
      <c r="C527">
        <v>3</v>
      </c>
      <c r="D527">
        <v>9.3000000000000007</v>
      </c>
      <c r="E527">
        <v>2.2999999999999998</v>
      </c>
      <c r="F527">
        <v>5</v>
      </c>
      <c r="G527">
        <v>32.4</v>
      </c>
      <c r="H527">
        <v>92.8</v>
      </c>
    </row>
    <row r="528" spans="2:8" x14ac:dyDescent="0.3">
      <c r="B528">
        <v>1974</v>
      </c>
      <c r="C528">
        <v>4</v>
      </c>
      <c r="D528">
        <v>12.7</v>
      </c>
      <c r="E528">
        <v>3.9</v>
      </c>
      <c r="F528">
        <v>1</v>
      </c>
      <c r="G528">
        <v>2.7</v>
      </c>
      <c r="H528">
        <v>125.6</v>
      </c>
    </row>
    <row r="529" spans="2:8" x14ac:dyDescent="0.3">
      <c r="B529">
        <v>1974</v>
      </c>
      <c r="C529">
        <v>5</v>
      </c>
      <c r="D529">
        <v>15.9</v>
      </c>
      <c r="E529">
        <v>6.5</v>
      </c>
      <c r="F529">
        <v>0</v>
      </c>
      <c r="G529">
        <v>35.4</v>
      </c>
      <c r="H529">
        <v>180.1</v>
      </c>
    </row>
    <row r="530" spans="2:8" x14ac:dyDescent="0.3">
      <c r="B530">
        <v>1974</v>
      </c>
      <c r="C530">
        <v>6</v>
      </c>
      <c r="D530">
        <v>18.7</v>
      </c>
      <c r="E530">
        <v>9.4</v>
      </c>
      <c r="F530">
        <v>0</v>
      </c>
      <c r="G530">
        <v>62.4</v>
      </c>
      <c r="H530">
        <v>188.9</v>
      </c>
    </row>
    <row r="531" spans="2:8" x14ac:dyDescent="0.3">
      <c r="B531">
        <v>1974</v>
      </c>
      <c r="C531">
        <v>7</v>
      </c>
      <c r="D531">
        <v>19.3</v>
      </c>
      <c r="E531">
        <v>11.5</v>
      </c>
      <c r="F531">
        <v>0</v>
      </c>
      <c r="G531">
        <v>45.1</v>
      </c>
      <c r="H531">
        <v>151.30000000000001</v>
      </c>
    </row>
    <row r="532" spans="2:8" x14ac:dyDescent="0.3">
      <c r="B532">
        <v>1974</v>
      </c>
      <c r="C532">
        <v>8</v>
      </c>
      <c r="D532">
        <v>20.2</v>
      </c>
      <c r="E532">
        <v>10.1</v>
      </c>
      <c r="F532">
        <v>0</v>
      </c>
      <c r="G532">
        <v>64.2</v>
      </c>
      <c r="H532">
        <v>190.3</v>
      </c>
    </row>
    <row r="533" spans="2:8" x14ac:dyDescent="0.3">
      <c r="B533">
        <v>1974</v>
      </c>
      <c r="C533">
        <v>9</v>
      </c>
      <c r="D533">
        <v>16</v>
      </c>
      <c r="E533">
        <v>8.6999999999999993</v>
      </c>
      <c r="F533">
        <v>0</v>
      </c>
      <c r="G533">
        <v>102.6</v>
      </c>
      <c r="H533">
        <v>119.5</v>
      </c>
    </row>
    <row r="534" spans="2:8" x14ac:dyDescent="0.3">
      <c r="B534">
        <v>1974</v>
      </c>
      <c r="C534">
        <v>10</v>
      </c>
      <c r="D534">
        <v>11.3</v>
      </c>
      <c r="E534">
        <v>5.0999999999999996</v>
      </c>
      <c r="F534">
        <v>1</v>
      </c>
      <c r="G534">
        <v>36.4</v>
      </c>
      <c r="H534">
        <v>89.6</v>
      </c>
    </row>
    <row r="535" spans="2:8" x14ac:dyDescent="0.3">
      <c r="B535">
        <v>1974</v>
      </c>
      <c r="C535">
        <v>11</v>
      </c>
      <c r="D535">
        <v>10.199999999999999</v>
      </c>
      <c r="E535">
        <v>4</v>
      </c>
      <c r="F535">
        <v>2</v>
      </c>
      <c r="G535">
        <v>82.5</v>
      </c>
      <c r="H535">
        <v>63.4</v>
      </c>
    </row>
    <row r="536" spans="2:8" x14ac:dyDescent="0.3">
      <c r="B536">
        <v>1974</v>
      </c>
      <c r="C536">
        <v>12</v>
      </c>
      <c r="D536">
        <v>11.3</v>
      </c>
      <c r="E536">
        <v>6.2</v>
      </c>
      <c r="F536">
        <v>0</v>
      </c>
      <c r="G536">
        <v>31.8</v>
      </c>
      <c r="H536" t="s">
        <v>2808</v>
      </c>
    </row>
    <row r="537" spans="2:8" x14ac:dyDescent="0.3">
      <c r="B537">
        <v>1975</v>
      </c>
      <c r="C537">
        <v>1</v>
      </c>
      <c r="D537">
        <v>10</v>
      </c>
      <c r="E537">
        <v>4.7</v>
      </c>
      <c r="F537">
        <v>1</v>
      </c>
      <c r="G537">
        <v>92.4</v>
      </c>
      <c r="H537" t="s">
        <v>2809</v>
      </c>
    </row>
    <row r="538" spans="2:8" x14ac:dyDescent="0.3">
      <c r="B538">
        <v>1975</v>
      </c>
      <c r="C538">
        <v>2</v>
      </c>
      <c r="D538">
        <v>7.3</v>
      </c>
      <c r="E538">
        <v>1.8</v>
      </c>
      <c r="F538">
        <v>6</v>
      </c>
      <c r="G538">
        <v>35</v>
      </c>
      <c r="H538" t="s">
        <v>2810</v>
      </c>
    </row>
    <row r="539" spans="2:8" x14ac:dyDescent="0.3">
      <c r="B539">
        <v>1975</v>
      </c>
      <c r="C539">
        <v>3</v>
      </c>
      <c r="D539">
        <v>8.1</v>
      </c>
      <c r="E539">
        <v>2.2999999999999998</v>
      </c>
      <c r="F539">
        <v>7</v>
      </c>
      <c r="G539">
        <v>71.3</v>
      </c>
      <c r="H539" t="s">
        <v>2811</v>
      </c>
    </row>
    <row r="540" spans="2:8" x14ac:dyDescent="0.3">
      <c r="B540">
        <v>1975</v>
      </c>
      <c r="C540">
        <v>4</v>
      </c>
      <c r="D540">
        <v>13</v>
      </c>
      <c r="E540">
        <v>5</v>
      </c>
      <c r="F540">
        <v>5</v>
      </c>
      <c r="G540">
        <v>36.6</v>
      </c>
      <c r="H540" t="s">
        <v>442</v>
      </c>
    </row>
    <row r="541" spans="2:8" x14ac:dyDescent="0.3">
      <c r="B541">
        <v>1975</v>
      </c>
      <c r="C541">
        <v>5</v>
      </c>
      <c r="D541">
        <v>15.1</v>
      </c>
      <c r="E541">
        <v>5.9</v>
      </c>
      <c r="F541">
        <v>0</v>
      </c>
      <c r="G541">
        <v>32.4</v>
      </c>
      <c r="H541" t="s">
        <v>807</v>
      </c>
    </row>
    <row r="542" spans="2:8" x14ac:dyDescent="0.3">
      <c r="B542">
        <v>1975</v>
      </c>
      <c r="C542">
        <v>6</v>
      </c>
      <c r="D542">
        <v>21.2</v>
      </c>
      <c r="E542">
        <v>9.1999999999999993</v>
      </c>
      <c r="F542">
        <v>0</v>
      </c>
      <c r="G542">
        <v>14.9</v>
      </c>
      <c r="H542" t="s">
        <v>2812</v>
      </c>
    </row>
    <row r="543" spans="2:8" x14ac:dyDescent="0.3">
      <c r="B543">
        <v>1975</v>
      </c>
      <c r="C543">
        <v>7</v>
      </c>
      <c r="D543">
        <v>22.9</v>
      </c>
      <c r="E543">
        <v>12.8</v>
      </c>
      <c r="F543">
        <v>0</v>
      </c>
      <c r="G543">
        <v>53.4</v>
      </c>
      <c r="H543" t="s">
        <v>2813</v>
      </c>
    </row>
    <row r="544" spans="2:8" x14ac:dyDescent="0.3">
      <c r="B544">
        <v>1975</v>
      </c>
      <c r="C544">
        <v>8</v>
      </c>
      <c r="D544">
        <v>24.5</v>
      </c>
      <c r="E544" t="s">
        <v>2814</v>
      </c>
      <c r="F544" t="s">
        <v>259</v>
      </c>
      <c r="G544" t="s">
        <v>2815</v>
      </c>
      <c r="H544" t="s">
        <v>2816</v>
      </c>
    </row>
    <row r="545" spans="2:8" x14ac:dyDescent="0.3">
      <c r="B545">
        <v>1975</v>
      </c>
      <c r="C545">
        <v>9</v>
      </c>
      <c r="D545">
        <v>18</v>
      </c>
      <c r="E545" t="s">
        <v>939</v>
      </c>
      <c r="F545" t="s">
        <v>259</v>
      </c>
      <c r="G545" t="s">
        <v>2817</v>
      </c>
      <c r="H545" t="s">
        <v>2818</v>
      </c>
    </row>
    <row r="546" spans="2:8" x14ac:dyDescent="0.3">
      <c r="B546">
        <v>1975</v>
      </c>
      <c r="C546">
        <v>10</v>
      </c>
      <c r="D546">
        <v>14.1</v>
      </c>
      <c r="E546" t="s">
        <v>404</v>
      </c>
      <c r="F546" t="s">
        <v>279</v>
      </c>
      <c r="G546" t="s">
        <v>2819</v>
      </c>
      <c r="H546" t="s">
        <v>2820</v>
      </c>
    </row>
    <row r="547" spans="2:8" x14ac:dyDescent="0.3">
      <c r="B547">
        <v>1975</v>
      </c>
      <c r="C547">
        <v>11</v>
      </c>
      <c r="D547">
        <v>10.1</v>
      </c>
      <c r="E547" t="s">
        <v>516</v>
      </c>
      <c r="F547" t="s">
        <v>948</v>
      </c>
      <c r="G547" t="s">
        <v>2821</v>
      </c>
      <c r="H547" t="s">
        <v>566</v>
      </c>
    </row>
    <row r="548" spans="2:8" x14ac:dyDescent="0.3">
      <c r="B548">
        <v>1975</v>
      </c>
      <c r="C548">
        <v>12</v>
      </c>
      <c r="D548">
        <v>8.1</v>
      </c>
      <c r="E548" t="s">
        <v>2822</v>
      </c>
      <c r="F548" t="s">
        <v>951</v>
      </c>
      <c r="G548" t="s">
        <v>2279</v>
      </c>
      <c r="H548" t="s">
        <v>2823</v>
      </c>
    </row>
    <row r="549" spans="2:8" x14ac:dyDescent="0.3">
      <c r="B549">
        <v>1976</v>
      </c>
      <c r="C549">
        <v>1</v>
      </c>
      <c r="D549">
        <v>8.9</v>
      </c>
      <c r="E549" t="s">
        <v>296</v>
      </c>
      <c r="F549" t="s">
        <v>948</v>
      </c>
      <c r="G549" t="s">
        <v>1941</v>
      </c>
      <c r="H549" t="s">
        <v>899</v>
      </c>
    </row>
    <row r="550" spans="2:8" x14ac:dyDescent="0.3">
      <c r="B550">
        <v>1976</v>
      </c>
      <c r="C550">
        <v>2</v>
      </c>
      <c r="D550">
        <v>7.6</v>
      </c>
      <c r="E550" t="s">
        <v>2163</v>
      </c>
      <c r="F550" t="s">
        <v>513</v>
      </c>
      <c r="G550" t="s">
        <v>2824</v>
      </c>
      <c r="H550" t="s">
        <v>592</v>
      </c>
    </row>
    <row r="551" spans="2:8" x14ac:dyDescent="0.3">
      <c r="B551">
        <v>1976</v>
      </c>
      <c r="C551">
        <v>3</v>
      </c>
      <c r="D551">
        <v>8.8000000000000007</v>
      </c>
      <c r="E551" t="s">
        <v>2825</v>
      </c>
      <c r="F551" t="s">
        <v>331</v>
      </c>
      <c r="G551" t="s">
        <v>2249</v>
      </c>
      <c r="H551" t="s">
        <v>2826</v>
      </c>
    </row>
    <row r="552" spans="2:8" x14ac:dyDescent="0.3">
      <c r="B552">
        <v>1976</v>
      </c>
      <c r="C552">
        <v>4</v>
      </c>
      <c r="D552">
        <v>13</v>
      </c>
      <c r="E552" t="s">
        <v>292</v>
      </c>
      <c r="F552" t="s">
        <v>763</v>
      </c>
      <c r="G552" t="s">
        <v>2827</v>
      </c>
      <c r="H552" t="s">
        <v>376</v>
      </c>
    </row>
    <row r="553" spans="2:8" x14ac:dyDescent="0.3">
      <c r="B553">
        <v>1976</v>
      </c>
      <c r="C553">
        <v>5</v>
      </c>
      <c r="D553">
        <v>17</v>
      </c>
      <c r="E553" t="s">
        <v>2828</v>
      </c>
      <c r="F553" t="s">
        <v>259</v>
      </c>
      <c r="G553" t="s">
        <v>2829</v>
      </c>
      <c r="H553" t="s">
        <v>2830</v>
      </c>
    </row>
    <row r="554" spans="2:8" x14ac:dyDescent="0.3">
      <c r="B554">
        <v>1976</v>
      </c>
      <c r="C554">
        <v>6</v>
      </c>
      <c r="D554">
        <v>23.3</v>
      </c>
      <c r="E554" t="s">
        <v>2668</v>
      </c>
      <c r="F554" t="s">
        <v>259</v>
      </c>
      <c r="G554" t="s">
        <v>2192</v>
      </c>
      <c r="H554" t="s">
        <v>2831</v>
      </c>
    </row>
    <row r="555" spans="2:8" x14ac:dyDescent="0.3">
      <c r="B555">
        <v>1976</v>
      </c>
      <c r="C555">
        <v>7</v>
      </c>
      <c r="D555">
        <v>25</v>
      </c>
      <c r="E555" t="s">
        <v>2508</v>
      </c>
      <c r="F555" t="s">
        <v>259</v>
      </c>
      <c r="G555" t="s">
        <v>1817</v>
      </c>
      <c r="H555" t="s">
        <v>2832</v>
      </c>
    </row>
    <row r="556" spans="2:8" x14ac:dyDescent="0.3">
      <c r="B556">
        <v>1976</v>
      </c>
      <c r="C556">
        <v>8</v>
      </c>
      <c r="D556">
        <v>24.6</v>
      </c>
      <c r="E556" t="s">
        <v>2312</v>
      </c>
      <c r="F556" t="s">
        <v>259</v>
      </c>
      <c r="G556" t="s">
        <v>2261</v>
      </c>
      <c r="H556" t="s">
        <v>2833</v>
      </c>
    </row>
    <row r="557" spans="2:8" x14ac:dyDescent="0.3">
      <c r="B557">
        <v>1976</v>
      </c>
      <c r="C557">
        <v>9</v>
      </c>
      <c r="D557">
        <v>17.5</v>
      </c>
      <c r="E557" t="s">
        <v>2361</v>
      </c>
      <c r="F557" t="s">
        <v>259</v>
      </c>
      <c r="G557" t="s">
        <v>2834</v>
      </c>
      <c r="H557" t="s">
        <v>2835</v>
      </c>
    </row>
    <row r="558" spans="2:8" x14ac:dyDescent="0.3">
      <c r="B558">
        <v>1976</v>
      </c>
      <c r="C558">
        <v>10</v>
      </c>
      <c r="D558">
        <v>13.7</v>
      </c>
      <c r="E558" t="s">
        <v>2665</v>
      </c>
      <c r="F558" t="s">
        <v>259</v>
      </c>
      <c r="G558" t="s">
        <v>2836</v>
      </c>
      <c r="H558" t="s">
        <v>941</v>
      </c>
    </row>
    <row r="559" spans="2:8" x14ac:dyDescent="0.3">
      <c r="B559">
        <v>1976</v>
      </c>
      <c r="C559">
        <v>11</v>
      </c>
      <c r="D559">
        <v>9.5</v>
      </c>
      <c r="E559" t="s">
        <v>516</v>
      </c>
      <c r="F559" t="s">
        <v>2146</v>
      </c>
      <c r="G559" t="s">
        <v>2837</v>
      </c>
      <c r="H559" t="s">
        <v>382</v>
      </c>
    </row>
    <row r="560" spans="2:8" x14ac:dyDescent="0.3">
      <c r="B560">
        <v>1976</v>
      </c>
      <c r="C560">
        <v>12</v>
      </c>
      <c r="D560">
        <v>4.4000000000000004</v>
      </c>
      <c r="E560" t="s">
        <v>326</v>
      </c>
      <c r="F560" t="s">
        <v>2838</v>
      </c>
      <c r="G560" t="s">
        <v>2839</v>
      </c>
      <c r="H560" t="s">
        <v>2840</v>
      </c>
    </row>
    <row r="561" spans="2:8" x14ac:dyDescent="0.3">
      <c r="B561">
        <v>1977</v>
      </c>
      <c r="C561">
        <v>1</v>
      </c>
      <c r="D561">
        <v>5.5</v>
      </c>
      <c r="E561" t="s">
        <v>2841</v>
      </c>
      <c r="F561" t="s">
        <v>327</v>
      </c>
      <c r="G561" t="s">
        <v>2842</v>
      </c>
      <c r="H561" t="s">
        <v>2843</v>
      </c>
    </row>
    <row r="562" spans="2:8" x14ac:dyDescent="0.3">
      <c r="B562">
        <v>1977</v>
      </c>
      <c r="C562">
        <v>2</v>
      </c>
      <c r="D562">
        <v>8.4</v>
      </c>
      <c r="E562" t="s">
        <v>2145</v>
      </c>
      <c r="F562" t="s">
        <v>763</v>
      </c>
      <c r="G562" t="s">
        <v>2844</v>
      </c>
      <c r="H562" t="s">
        <v>2345</v>
      </c>
    </row>
    <row r="563" spans="2:8" x14ac:dyDescent="0.3">
      <c r="B563">
        <v>1977</v>
      </c>
      <c r="C563">
        <v>3</v>
      </c>
      <c r="D563">
        <v>10.5</v>
      </c>
      <c r="E563" t="s">
        <v>292</v>
      </c>
      <c r="F563" t="s">
        <v>509</v>
      </c>
      <c r="G563" t="s">
        <v>2845</v>
      </c>
      <c r="H563" t="s">
        <v>871</v>
      </c>
    </row>
    <row r="564" spans="2:8" x14ac:dyDescent="0.3">
      <c r="B564">
        <v>1977</v>
      </c>
      <c r="C564">
        <v>4</v>
      </c>
      <c r="D564">
        <v>11.7</v>
      </c>
      <c r="E564" t="s">
        <v>294</v>
      </c>
      <c r="F564" t="s">
        <v>919</v>
      </c>
      <c r="G564" t="s">
        <v>2846</v>
      </c>
      <c r="H564" t="s">
        <v>2847</v>
      </c>
    </row>
    <row r="565" spans="2:8" x14ac:dyDescent="0.3">
      <c r="B565">
        <v>1977</v>
      </c>
      <c r="C565">
        <v>5</v>
      </c>
      <c r="D565">
        <v>16.100000000000001</v>
      </c>
      <c r="E565" t="s">
        <v>983</v>
      </c>
      <c r="F565" t="s">
        <v>279</v>
      </c>
      <c r="G565" t="s">
        <v>2848</v>
      </c>
      <c r="H565" t="s">
        <v>2849</v>
      </c>
    </row>
    <row r="566" spans="2:8" x14ac:dyDescent="0.3">
      <c r="B566">
        <v>1977</v>
      </c>
      <c r="C566">
        <v>6</v>
      </c>
      <c r="D566">
        <v>17.3</v>
      </c>
      <c r="E566" t="s">
        <v>2850</v>
      </c>
      <c r="F566" t="s">
        <v>259</v>
      </c>
      <c r="G566" t="s">
        <v>2851</v>
      </c>
      <c r="H566" t="s">
        <v>2852</v>
      </c>
    </row>
    <row r="567" spans="2:8" x14ac:dyDescent="0.3">
      <c r="B567">
        <v>1977</v>
      </c>
      <c r="C567">
        <v>7</v>
      </c>
      <c r="D567">
        <v>21.1</v>
      </c>
      <c r="E567" t="s">
        <v>265</v>
      </c>
      <c r="F567" t="s">
        <v>259</v>
      </c>
      <c r="G567" t="s">
        <v>1894</v>
      </c>
      <c r="H567" t="s">
        <v>2853</v>
      </c>
    </row>
    <row r="568" spans="2:8" x14ac:dyDescent="0.3">
      <c r="B568">
        <v>1977</v>
      </c>
      <c r="C568">
        <v>8</v>
      </c>
      <c r="D568">
        <v>19.899999999999999</v>
      </c>
      <c r="E568" t="s">
        <v>362</v>
      </c>
      <c r="F568" t="s">
        <v>259</v>
      </c>
      <c r="G568" t="s">
        <v>2854</v>
      </c>
      <c r="H568" t="s">
        <v>2855</v>
      </c>
    </row>
    <row r="569" spans="2:8" x14ac:dyDescent="0.3">
      <c r="B569">
        <v>1977</v>
      </c>
      <c r="C569">
        <v>9</v>
      </c>
      <c r="D569">
        <v>17</v>
      </c>
      <c r="E569" t="s">
        <v>2361</v>
      </c>
      <c r="F569" t="s">
        <v>259</v>
      </c>
      <c r="G569" t="s">
        <v>2856</v>
      </c>
      <c r="H569" t="s">
        <v>2857</v>
      </c>
    </row>
    <row r="570" spans="2:8" x14ac:dyDescent="0.3">
      <c r="B570">
        <v>1977</v>
      </c>
      <c r="C570">
        <v>10</v>
      </c>
      <c r="D570">
        <v>15.1</v>
      </c>
      <c r="E570" t="s">
        <v>341</v>
      </c>
      <c r="F570" t="s">
        <v>259</v>
      </c>
      <c r="G570" t="s">
        <v>2858</v>
      </c>
      <c r="H570" t="s">
        <v>2859</v>
      </c>
    </row>
    <row r="571" spans="2:8" x14ac:dyDescent="0.3">
      <c r="B571">
        <v>1977</v>
      </c>
      <c r="C571">
        <v>11</v>
      </c>
      <c r="D571">
        <v>9.6999999999999993</v>
      </c>
      <c r="E571" t="s">
        <v>2726</v>
      </c>
      <c r="F571" t="s">
        <v>948</v>
      </c>
      <c r="G571" t="s">
        <v>2845</v>
      </c>
      <c r="H571" t="s">
        <v>2860</v>
      </c>
    </row>
    <row r="572" spans="2:8" x14ac:dyDescent="0.3">
      <c r="B572">
        <v>1977</v>
      </c>
      <c r="C572">
        <v>12</v>
      </c>
      <c r="D572">
        <v>8.9</v>
      </c>
      <c r="E572" t="s">
        <v>2302</v>
      </c>
      <c r="F572" t="s">
        <v>509</v>
      </c>
      <c r="G572" t="s">
        <v>2861</v>
      </c>
      <c r="H572" t="s">
        <v>2862</v>
      </c>
    </row>
    <row r="573" spans="2:8" x14ac:dyDescent="0.3">
      <c r="B573">
        <v>1978</v>
      </c>
      <c r="C573">
        <v>1</v>
      </c>
      <c r="D573">
        <v>6.6</v>
      </c>
      <c r="E573" t="s">
        <v>2214</v>
      </c>
      <c r="F573" t="s">
        <v>1432</v>
      </c>
      <c r="G573" t="s">
        <v>1882</v>
      </c>
      <c r="H573" t="s">
        <v>2863</v>
      </c>
    </row>
    <row r="574" spans="2:8" x14ac:dyDescent="0.3">
      <c r="B574">
        <v>1978</v>
      </c>
      <c r="C574">
        <v>2</v>
      </c>
      <c r="D574">
        <v>5.9</v>
      </c>
      <c r="E574" t="s">
        <v>2864</v>
      </c>
      <c r="F574" t="s">
        <v>327</v>
      </c>
      <c r="G574" t="s">
        <v>2865</v>
      </c>
      <c r="H574" t="s">
        <v>2866</v>
      </c>
    </row>
    <row r="575" spans="2:8" x14ac:dyDescent="0.3">
      <c r="B575">
        <v>1978</v>
      </c>
      <c r="C575">
        <v>3</v>
      </c>
      <c r="D575">
        <v>10.9</v>
      </c>
      <c r="E575" t="s">
        <v>947</v>
      </c>
      <c r="F575" t="s">
        <v>763</v>
      </c>
      <c r="G575" t="s">
        <v>2867</v>
      </c>
      <c r="H575" t="s">
        <v>2868</v>
      </c>
    </row>
    <row r="576" spans="2:8" x14ac:dyDescent="0.3">
      <c r="B576">
        <v>1978</v>
      </c>
      <c r="C576">
        <v>4</v>
      </c>
      <c r="D576">
        <v>10.199999999999999</v>
      </c>
      <c r="E576" t="s">
        <v>508</v>
      </c>
      <c r="F576" t="s">
        <v>919</v>
      </c>
      <c r="G576" t="s">
        <v>2869</v>
      </c>
      <c r="H576" t="s">
        <v>375</v>
      </c>
    </row>
    <row r="577" spans="2:8" x14ac:dyDescent="0.3">
      <c r="B577">
        <v>1978</v>
      </c>
      <c r="C577">
        <v>5</v>
      </c>
      <c r="D577">
        <v>16.899999999999999</v>
      </c>
      <c r="E577" t="s">
        <v>328</v>
      </c>
      <c r="F577" t="s">
        <v>259</v>
      </c>
      <c r="G577" t="s">
        <v>2870</v>
      </c>
      <c r="H577" t="s">
        <v>2871</v>
      </c>
    </row>
    <row r="578" spans="2:8" x14ac:dyDescent="0.3">
      <c r="B578">
        <v>1978</v>
      </c>
      <c r="C578">
        <v>6</v>
      </c>
      <c r="D578">
        <v>18.600000000000001</v>
      </c>
      <c r="E578" t="s">
        <v>357</v>
      </c>
      <c r="F578" t="s">
        <v>259</v>
      </c>
      <c r="G578" t="s">
        <v>2703</v>
      </c>
      <c r="H578" t="s">
        <v>2872</v>
      </c>
    </row>
    <row r="579" spans="2:8" x14ac:dyDescent="0.3">
      <c r="B579">
        <v>1978</v>
      </c>
      <c r="C579">
        <v>7</v>
      </c>
      <c r="D579">
        <v>19.600000000000001</v>
      </c>
      <c r="E579" t="s">
        <v>362</v>
      </c>
      <c r="F579" t="s">
        <v>259</v>
      </c>
      <c r="G579" t="s">
        <v>2873</v>
      </c>
      <c r="H579" t="s">
        <v>2874</v>
      </c>
    </row>
    <row r="580" spans="2:8" x14ac:dyDescent="0.3">
      <c r="B580">
        <v>1978</v>
      </c>
      <c r="C580">
        <v>8</v>
      </c>
      <c r="D580">
        <v>19.8</v>
      </c>
      <c r="E580" t="s">
        <v>362</v>
      </c>
      <c r="F580" t="s">
        <v>259</v>
      </c>
      <c r="G580" t="s">
        <v>2875</v>
      </c>
      <c r="H580" t="s">
        <v>887</v>
      </c>
    </row>
    <row r="581" spans="2:8" x14ac:dyDescent="0.3">
      <c r="B581">
        <v>1978</v>
      </c>
      <c r="C581">
        <v>9</v>
      </c>
      <c r="D581">
        <v>18.5</v>
      </c>
      <c r="E581" t="s">
        <v>268</v>
      </c>
      <c r="F581" t="s">
        <v>259</v>
      </c>
      <c r="G581" t="s">
        <v>2876</v>
      </c>
      <c r="H581" t="s">
        <v>2877</v>
      </c>
    </row>
    <row r="582" spans="2:8" x14ac:dyDescent="0.3">
      <c r="B582">
        <v>1978</v>
      </c>
      <c r="C582">
        <v>10</v>
      </c>
      <c r="D582">
        <v>15.7</v>
      </c>
      <c r="E582" t="s">
        <v>360</v>
      </c>
      <c r="F582" t="s">
        <v>259</v>
      </c>
      <c r="G582" t="s">
        <v>2878</v>
      </c>
      <c r="H582" t="s">
        <v>871</v>
      </c>
    </row>
    <row r="583" spans="2:8" x14ac:dyDescent="0.3">
      <c r="B583">
        <v>1978</v>
      </c>
      <c r="C583">
        <v>11</v>
      </c>
      <c r="D583">
        <v>12</v>
      </c>
      <c r="E583" t="s">
        <v>893</v>
      </c>
      <c r="F583" t="s">
        <v>919</v>
      </c>
      <c r="G583" t="s">
        <v>2858</v>
      </c>
      <c r="H583" t="s">
        <v>2879</v>
      </c>
    </row>
    <row r="584" spans="2:8" x14ac:dyDescent="0.3">
      <c r="B584">
        <v>1978</v>
      </c>
      <c r="C584">
        <v>12</v>
      </c>
      <c r="D584">
        <v>6.9</v>
      </c>
      <c r="E584" t="s">
        <v>2327</v>
      </c>
      <c r="F584" t="s">
        <v>2186</v>
      </c>
      <c r="G584" t="s">
        <v>2880</v>
      </c>
      <c r="H584" t="s">
        <v>2881</v>
      </c>
    </row>
    <row r="585" spans="2:8" x14ac:dyDescent="0.3">
      <c r="B585">
        <v>1979</v>
      </c>
      <c r="C585">
        <v>1</v>
      </c>
      <c r="D585">
        <v>3.4</v>
      </c>
      <c r="E585" t="s">
        <v>2882</v>
      </c>
      <c r="F585" t="s">
        <v>2883</v>
      </c>
      <c r="G585" t="s">
        <v>2884</v>
      </c>
      <c r="H585" t="s">
        <v>2885</v>
      </c>
    </row>
    <row r="586" spans="2:8" x14ac:dyDescent="0.3">
      <c r="B586">
        <v>1979</v>
      </c>
      <c r="C586">
        <v>2</v>
      </c>
      <c r="D586">
        <v>4.0999999999999996</v>
      </c>
      <c r="E586" t="s">
        <v>2886</v>
      </c>
      <c r="F586" t="s">
        <v>1481</v>
      </c>
      <c r="G586" t="s">
        <v>2887</v>
      </c>
      <c r="H586" t="s">
        <v>2385</v>
      </c>
    </row>
    <row r="587" spans="2:8" x14ac:dyDescent="0.3">
      <c r="B587">
        <v>1979</v>
      </c>
      <c r="C587">
        <v>3</v>
      </c>
      <c r="D587">
        <v>8.1999999999999993</v>
      </c>
      <c r="E587" t="s">
        <v>2822</v>
      </c>
      <c r="F587" t="s">
        <v>948</v>
      </c>
      <c r="G587" t="s">
        <v>2888</v>
      </c>
      <c r="H587" t="s">
        <v>319</v>
      </c>
    </row>
    <row r="588" spans="2:8" x14ac:dyDescent="0.3">
      <c r="B588">
        <v>1979</v>
      </c>
      <c r="C588">
        <v>4</v>
      </c>
      <c r="D588">
        <v>12.4</v>
      </c>
      <c r="E588" t="s">
        <v>913</v>
      </c>
      <c r="F588" t="s">
        <v>763</v>
      </c>
      <c r="G588" t="s">
        <v>2889</v>
      </c>
      <c r="H588" t="s">
        <v>2890</v>
      </c>
    </row>
    <row r="589" spans="2:8" x14ac:dyDescent="0.3">
      <c r="B589">
        <v>1979</v>
      </c>
      <c r="C589">
        <v>5</v>
      </c>
      <c r="D589">
        <v>14.3</v>
      </c>
      <c r="E589" t="s">
        <v>905</v>
      </c>
      <c r="F589" t="s">
        <v>763</v>
      </c>
      <c r="G589" t="s">
        <v>2891</v>
      </c>
      <c r="H589" t="s">
        <v>2892</v>
      </c>
    </row>
    <row r="590" spans="2:8" x14ac:dyDescent="0.3">
      <c r="B590">
        <v>1979</v>
      </c>
      <c r="C590">
        <v>6</v>
      </c>
      <c r="D590">
        <v>19</v>
      </c>
      <c r="E590" t="s">
        <v>934</v>
      </c>
      <c r="F590" t="s">
        <v>259</v>
      </c>
      <c r="G590" t="s">
        <v>2356</v>
      </c>
      <c r="H590" t="s">
        <v>2893</v>
      </c>
    </row>
    <row r="591" spans="2:8" x14ac:dyDescent="0.3">
      <c r="B591">
        <v>1979</v>
      </c>
      <c r="C591">
        <v>7</v>
      </c>
      <c r="D591">
        <v>21.8</v>
      </c>
      <c r="E591" t="s">
        <v>287</v>
      </c>
      <c r="F591" t="s">
        <v>259</v>
      </c>
      <c r="G591" t="s">
        <v>2369</v>
      </c>
      <c r="H591" t="s">
        <v>2894</v>
      </c>
    </row>
    <row r="592" spans="2:8" x14ac:dyDescent="0.3">
      <c r="B592">
        <v>1979</v>
      </c>
      <c r="C592">
        <v>8</v>
      </c>
      <c r="D592">
        <v>19.100000000000001</v>
      </c>
      <c r="E592" t="s">
        <v>2256</v>
      </c>
      <c r="F592" t="s">
        <v>259</v>
      </c>
      <c r="G592" t="s">
        <v>2219</v>
      </c>
      <c r="H592" t="s">
        <v>2895</v>
      </c>
    </row>
    <row r="593" spans="2:8" x14ac:dyDescent="0.3">
      <c r="B593">
        <v>1979</v>
      </c>
      <c r="C593">
        <v>9</v>
      </c>
      <c r="D593">
        <v>18</v>
      </c>
      <c r="E593" t="s">
        <v>289</v>
      </c>
      <c r="F593" t="s">
        <v>259</v>
      </c>
      <c r="G593" t="s">
        <v>2896</v>
      </c>
      <c r="H593" t="s">
        <v>363</v>
      </c>
    </row>
    <row r="594" spans="2:8" x14ac:dyDescent="0.3">
      <c r="B594">
        <v>1979</v>
      </c>
      <c r="C594">
        <v>10</v>
      </c>
      <c r="D594">
        <v>15.1</v>
      </c>
      <c r="E594" t="s">
        <v>2897</v>
      </c>
      <c r="F594" t="s">
        <v>259</v>
      </c>
      <c r="G594" t="s">
        <v>2898</v>
      </c>
      <c r="H594" t="s">
        <v>2899</v>
      </c>
    </row>
    <row r="595" spans="2:8" x14ac:dyDescent="0.3">
      <c r="B595">
        <v>1979</v>
      </c>
      <c r="C595">
        <v>11</v>
      </c>
      <c r="D595">
        <v>10.6</v>
      </c>
      <c r="E595" t="s">
        <v>296</v>
      </c>
      <c r="F595" t="s">
        <v>948</v>
      </c>
      <c r="G595" t="s">
        <v>1732</v>
      </c>
      <c r="H595" t="s">
        <v>2900</v>
      </c>
    </row>
    <row r="596" spans="2:8" x14ac:dyDescent="0.3">
      <c r="B596">
        <v>1979</v>
      </c>
      <c r="C596">
        <v>12</v>
      </c>
      <c r="D596">
        <v>9</v>
      </c>
      <c r="E596" t="s">
        <v>947</v>
      </c>
      <c r="F596" t="s">
        <v>948</v>
      </c>
      <c r="G596" t="s">
        <v>2901</v>
      </c>
      <c r="H596" t="s">
        <v>803</v>
      </c>
    </row>
    <row r="597" spans="2:8" x14ac:dyDescent="0.3">
      <c r="B597">
        <v>1980</v>
      </c>
      <c r="C597">
        <v>1</v>
      </c>
      <c r="D597">
        <v>5.4</v>
      </c>
      <c r="E597" t="s">
        <v>2902</v>
      </c>
      <c r="F597" t="s">
        <v>1481</v>
      </c>
      <c r="G597" t="s">
        <v>2903</v>
      </c>
      <c r="H597" t="s">
        <v>2904</v>
      </c>
    </row>
    <row r="598" spans="2:8" x14ac:dyDescent="0.3">
      <c r="B598">
        <v>1980</v>
      </c>
      <c r="C598">
        <v>2</v>
      </c>
      <c r="D598">
        <v>9.4</v>
      </c>
      <c r="E598" t="s">
        <v>2196</v>
      </c>
      <c r="F598" t="s">
        <v>763</v>
      </c>
      <c r="G598" t="s">
        <v>2905</v>
      </c>
      <c r="H598" t="s">
        <v>2906</v>
      </c>
    </row>
    <row r="599" spans="2:8" x14ac:dyDescent="0.3">
      <c r="B599">
        <v>1980</v>
      </c>
      <c r="C599">
        <v>3</v>
      </c>
      <c r="D599">
        <v>8.5</v>
      </c>
      <c r="E599" t="s">
        <v>512</v>
      </c>
      <c r="F599" t="s">
        <v>948</v>
      </c>
      <c r="G599" t="s">
        <v>2907</v>
      </c>
      <c r="H599" t="s">
        <v>2908</v>
      </c>
    </row>
    <row r="600" spans="2:8" x14ac:dyDescent="0.3">
      <c r="B600">
        <v>1980</v>
      </c>
      <c r="C600">
        <v>4</v>
      </c>
      <c r="D600">
        <v>14</v>
      </c>
      <c r="E600" t="s">
        <v>273</v>
      </c>
      <c r="F600" t="s">
        <v>509</v>
      </c>
      <c r="G600" t="s">
        <v>2909</v>
      </c>
      <c r="H600" t="s">
        <v>2910</v>
      </c>
    </row>
    <row r="601" spans="2:8" x14ac:dyDescent="0.3">
      <c r="B601">
        <v>1980</v>
      </c>
      <c r="C601">
        <v>5</v>
      </c>
      <c r="D601">
        <v>17.3</v>
      </c>
      <c r="E601" t="s">
        <v>2650</v>
      </c>
      <c r="F601" t="s">
        <v>279</v>
      </c>
      <c r="G601" t="s">
        <v>2911</v>
      </c>
      <c r="H601" t="s">
        <v>2912</v>
      </c>
    </row>
    <row r="602" spans="2:8" x14ac:dyDescent="0.3">
      <c r="B602">
        <v>1980</v>
      </c>
      <c r="C602">
        <v>6</v>
      </c>
      <c r="D602">
        <v>18.399999999999999</v>
      </c>
      <c r="E602" t="s">
        <v>2251</v>
      </c>
      <c r="F602" t="s">
        <v>259</v>
      </c>
      <c r="G602" t="s">
        <v>2913</v>
      </c>
      <c r="H602" t="s">
        <v>2914</v>
      </c>
    </row>
    <row r="603" spans="2:8" x14ac:dyDescent="0.3">
      <c r="B603">
        <v>1980</v>
      </c>
      <c r="C603">
        <v>7</v>
      </c>
      <c r="D603">
        <v>19.2</v>
      </c>
      <c r="E603" t="s">
        <v>2256</v>
      </c>
      <c r="F603" t="s">
        <v>259</v>
      </c>
      <c r="G603" t="s">
        <v>2915</v>
      </c>
      <c r="H603" t="s">
        <v>2916</v>
      </c>
    </row>
    <row r="604" spans="2:8" x14ac:dyDescent="0.3">
      <c r="B604">
        <v>1980</v>
      </c>
      <c r="C604">
        <v>8</v>
      </c>
      <c r="D604">
        <v>20.6</v>
      </c>
      <c r="E604" t="s">
        <v>356</v>
      </c>
      <c r="F604" t="s">
        <v>259</v>
      </c>
      <c r="G604" t="s">
        <v>2917</v>
      </c>
      <c r="H604" t="s">
        <v>2918</v>
      </c>
    </row>
    <row r="605" spans="2:8" x14ac:dyDescent="0.3">
      <c r="B605">
        <v>1980</v>
      </c>
      <c r="C605">
        <v>9</v>
      </c>
      <c r="D605">
        <v>18.8</v>
      </c>
      <c r="E605" t="s">
        <v>2571</v>
      </c>
      <c r="F605" t="s">
        <v>259</v>
      </c>
      <c r="G605" t="s">
        <v>2919</v>
      </c>
      <c r="H605" t="s">
        <v>2920</v>
      </c>
    </row>
    <row r="606" spans="2:8" x14ac:dyDescent="0.3">
      <c r="B606">
        <v>1980</v>
      </c>
      <c r="C606">
        <v>10</v>
      </c>
      <c r="D606">
        <v>12.9</v>
      </c>
      <c r="E606" t="s">
        <v>278</v>
      </c>
      <c r="F606" t="s">
        <v>335</v>
      </c>
      <c r="G606" t="s">
        <v>2921</v>
      </c>
      <c r="H606" t="s">
        <v>337</v>
      </c>
    </row>
    <row r="607" spans="2:8" x14ac:dyDescent="0.3">
      <c r="B607">
        <v>1980</v>
      </c>
      <c r="C607">
        <v>11</v>
      </c>
      <c r="D607">
        <v>9.1999999999999993</v>
      </c>
      <c r="E607" t="s">
        <v>913</v>
      </c>
      <c r="F607" t="s">
        <v>948</v>
      </c>
      <c r="G607" t="s">
        <v>2922</v>
      </c>
      <c r="H607" t="s">
        <v>2923</v>
      </c>
    </row>
    <row r="608" spans="2:8" x14ac:dyDescent="0.3">
      <c r="B608">
        <v>1980</v>
      </c>
      <c r="C608">
        <v>12</v>
      </c>
      <c r="D608">
        <v>9.1</v>
      </c>
      <c r="E608" t="s">
        <v>2721</v>
      </c>
      <c r="F608" t="s">
        <v>951</v>
      </c>
      <c r="G608" t="s">
        <v>1024</v>
      </c>
      <c r="H608" t="s">
        <v>2924</v>
      </c>
    </row>
    <row r="609" spans="2:8" x14ac:dyDescent="0.3">
      <c r="B609">
        <v>1981</v>
      </c>
      <c r="C609">
        <v>1</v>
      </c>
      <c r="D609">
        <v>8.1999999999999993</v>
      </c>
      <c r="E609" t="s">
        <v>2245</v>
      </c>
      <c r="F609" t="s">
        <v>513</v>
      </c>
      <c r="G609" t="s">
        <v>2925</v>
      </c>
      <c r="H609" t="s">
        <v>448</v>
      </c>
    </row>
    <row r="610" spans="2:8" x14ac:dyDescent="0.3">
      <c r="B610">
        <v>1981</v>
      </c>
      <c r="C610">
        <v>2</v>
      </c>
      <c r="D610">
        <v>6.4</v>
      </c>
      <c r="E610" t="s">
        <v>2841</v>
      </c>
      <c r="F610" t="s">
        <v>2838</v>
      </c>
      <c r="G610" t="s">
        <v>2926</v>
      </c>
      <c r="H610" t="s">
        <v>2927</v>
      </c>
    </row>
    <row r="611" spans="2:8" x14ac:dyDescent="0.3">
      <c r="B611">
        <v>1981</v>
      </c>
      <c r="C611">
        <v>3</v>
      </c>
      <c r="D611">
        <v>11.2</v>
      </c>
      <c r="E611" t="s">
        <v>905</v>
      </c>
      <c r="F611" t="s">
        <v>279</v>
      </c>
      <c r="G611" t="s">
        <v>2928</v>
      </c>
      <c r="H611" t="s">
        <v>2929</v>
      </c>
    </row>
    <row r="612" spans="2:8" x14ac:dyDescent="0.3">
      <c r="B612">
        <v>1981</v>
      </c>
      <c r="C612">
        <v>4</v>
      </c>
      <c r="D612">
        <v>12.5</v>
      </c>
      <c r="E612" t="s">
        <v>2606</v>
      </c>
      <c r="F612" t="s">
        <v>509</v>
      </c>
      <c r="G612" t="s">
        <v>2930</v>
      </c>
      <c r="H612" t="s">
        <v>2931</v>
      </c>
    </row>
    <row r="613" spans="2:8" x14ac:dyDescent="0.3">
      <c r="B613">
        <v>1981</v>
      </c>
      <c r="C613">
        <v>5</v>
      </c>
      <c r="D613">
        <v>15.6</v>
      </c>
      <c r="E613" t="s">
        <v>2542</v>
      </c>
      <c r="F613" t="s">
        <v>279</v>
      </c>
      <c r="G613" t="s">
        <v>1008</v>
      </c>
      <c r="H613" t="s">
        <v>378</v>
      </c>
    </row>
    <row r="614" spans="2:8" x14ac:dyDescent="0.3">
      <c r="B614">
        <v>1981</v>
      </c>
      <c r="C614">
        <v>6</v>
      </c>
      <c r="D614">
        <v>17.899999999999999</v>
      </c>
      <c r="E614" t="s">
        <v>268</v>
      </c>
      <c r="F614" t="s">
        <v>259</v>
      </c>
      <c r="G614" t="s">
        <v>2932</v>
      </c>
      <c r="H614" t="s">
        <v>2933</v>
      </c>
    </row>
    <row r="615" spans="2:8" x14ac:dyDescent="0.3">
      <c r="B615">
        <v>1981</v>
      </c>
      <c r="C615">
        <v>7</v>
      </c>
      <c r="D615">
        <v>20.7</v>
      </c>
      <c r="E615" t="s">
        <v>2668</v>
      </c>
      <c r="F615" t="s">
        <v>259</v>
      </c>
      <c r="G615" t="s">
        <v>2934</v>
      </c>
      <c r="H615" t="s">
        <v>2935</v>
      </c>
    </row>
    <row r="616" spans="2:8" x14ac:dyDescent="0.3">
      <c r="B616">
        <v>1981</v>
      </c>
      <c r="C616">
        <v>8</v>
      </c>
      <c r="D616">
        <v>22.6</v>
      </c>
      <c r="E616" t="s">
        <v>2574</v>
      </c>
      <c r="F616" t="s">
        <v>259</v>
      </c>
      <c r="G616" t="s">
        <v>1842</v>
      </c>
      <c r="H616" t="s">
        <v>2936</v>
      </c>
    </row>
    <row r="617" spans="2:8" x14ac:dyDescent="0.3">
      <c r="B617">
        <v>1981</v>
      </c>
      <c r="C617">
        <v>9</v>
      </c>
      <c r="D617">
        <v>19.399999999999999</v>
      </c>
      <c r="E617" t="s">
        <v>2251</v>
      </c>
      <c r="F617" t="s">
        <v>259</v>
      </c>
      <c r="G617" t="s">
        <v>2937</v>
      </c>
      <c r="H617" t="s">
        <v>2938</v>
      </c>
    </row>
    <row r="618" spans="2:8" x14ac:dyDescent="0.3">
      <c r="B618">
        <v>1981</v>
      </c>
      <c r="C618">
        <v>10</v>
      </c>
      <c r="D618">
        <v>12.4</v>
      </c>
      <c r="E618" t="s">
        <v>921</v>
      </c>
      <c r="F618" t="s">
        <v>335</v>
      </c>
      <c r="G618" t="s">
        <v>2939</v>
      </c>
      <c r="H618" t="s">
        <v>2940</v>
      </c>
    </row>
    <row r="619" spans="2:8" x14ac:dyDescent="0.3">
      <c r="B619">
        <v>1981</v>
      </c>
      <c r="C619">
        <v>11</v>
      </c>
      <c r="D619">
        <v>11.3</v>
      </c>
      <c r="E619" t="s">
        <v>996</v>
      </c>
      <c r="F619" t="s">
        <v>509</v>
      </c>
      <c r="G619" t="s">
        <v>2941</v>
      </c>
      <c r="H619" t="s">
        <v>2942</v>
      </c>
    </row>
    <row r="620" spans="2:8" x14ac:dyDescent="0.3">
      <c r="B620">
        <v>1981</v>
      </c>
      <c r="C620">
        <v>12</v>
      </c>
      <c r="D620">
        <v>3.3</v>
      </c>
      <c r="E620" t="s">
        <v>2943</v>
      </c>
      <c r="F620" t="s">
        <v>2944</v>
      </c>
      <c r="G620" t="s">
        <v>2945</v>
      </c>
      <c r="H620" t="s">
        <v>367</v>
      </c>
    </row>
    <row r="621" spans="2:8" x14ac:dyDescent="0.3">
      <c r="B621">
        <v>1982</v>
      </c>
      <c r="C621">
        <v>1</v>
      </c>
      <c r="D621">
        <v>5.8</v>
      </c>
      <c r="E621" t="s">
        <v>2218</v>
      </c>
      <c r="F621" t="s">
        <v>2186</v>
      </c>
      <c r="G621" t="s">
        <v>1878</v>
      </c>
      <c r="H621" t="s">
        <v>2324</v>
      </c>
    </row>
    <row r="622" spans="2:8" x14ac:dyDescent="0.3">
      <c r="B622">
        <v>1982</v>
      </c>
      <c r="C622">
        <v>2</v>
      </c>
      <c r="D622">
        <v>8.1999999999999993</v>
      </c>
      <c r="E622" t="s">
        <v>512</v>
      </c>
      <c r="F622" t="s">
        <v>951</v>
      </c>
      <c r="G622" t="s">
        <v>2946</v>
      </c>
      <c r="H622" t="s">
        <v>2947</v>
      </c>
    </row>
    <row r="623" spans="2:8" x14ac:dyDescent="0.3">
      <c r="B623">
        <v>1982</v>
      </c>
      <c r="C623">
        <v>3</v>
      </c>
      <c r="D623">
        <v>10.5</v>
      </c>
      <c r="E623" t="s">
        <v>2223</v>
      </c>
      <c r="F623" t="s">
        <v>919</v>
      </c>
      <c r="G623" t="s">
        <v>1002</v>
      </c>
      <c r="H623" t="s">
        <v>2818</v>
      </c>
    </row>
    <row r="624" spans="2:8" x14ac:dyDescent="0.3">
      <c r="B624">
        <v>1982</v>
      </c>
      <c r="C624">
        <v>4</v>
      </c>
      <c r="D624">
        <v>14.2</v>
      </c>
      <c r="E624" t="s">
        <v>334</v>
      </c>
      <c r="F624" t="s">
        <v>509</v>
      </c>
      <c r="G624" t="s">
        <v>2751</v>
      </c>
      <c r="H624" t="s">
        <v>2948</v>
      </c>
    </row>
    <row r="625" spans="2:8" x14ac:dyDescent="0.3">
      <c r="B625">
        <v>1982</v>
      </c>
      <c r="C625">
        <v>5</v>
      </c>
      <c r="D625">
        <v>17.5</v>
      </c>
      <c r="E625" t="s">
        <v>351</v>
      </c>
      <c r="F625" t="s">
        <v>335</v>
      </c>
      <c r="G625" t="s">
        <v>2876</v>
      </c>
      <c r="H625" t="s">
        <v>2949</v>
      </c>
    </row>
    <row r="626" spans="2:8" x14ac:dyDescent="0.3">
      <c r="B626">
        <v>1982</v>
      </c>
      <c r="C626">
        <v>6</v>
      </c>
      <c r="D626">
        <v>20.6</v>
      </c>
      <c r="E626" t="s">
        <v>265</v>
      </c>
      <c r="F626" t="s">
        <v>259</v>
      </c>
      <c r="G626" t="s">
        <v>2950</v>
      </c>
      <c r="H626" t="s">
        <v>2951</v>
      </c>
    </row>
    <row r="627" spans="2:8" x14ac:dyDescent="0.3">
      <c r="B627">
        <v>1982</v>
      </c>
      <c r="C627">
        <v>7</v>
      </c>
      <c r="D627">
        <v>21.6</v>
      </c>
      <c r="E627" t="s">
        <v>285</v>
      </c>
      <c r="F627" t="s">
        <v>259</v>
      </c>
      <c r="G627" t="s">
        <v>2952</v>
      </c>
      <c r="H627" t="s">
        <v>317</v>
      </c>
    </row>
    <row r="628" spans="2:8" x14ac:dyDescent="0.3">
      <c r="B628">
        <v>1982</v>
      </c>
      <c r="C628">
        <v>8</v>
      </c>
      <c r="D628">
        <v>20.3</v>
      </c>
      <c r="E628" t="s">
        <v>356</v>
      </c>
      <c r="F628" t="s">
        <v>259</v>
      </c>
      <c r="G628" t="s">
        <v>2953</v>
      </c>
      <c r="H628" t="s">
        <v>315</v>
      </c>
    </row>
    <row r="629" spans="2:8" x14ac:dyDescent="0.3">
      <c r="B629">
        <v>1982</v>
      </c>
      <c r="C629">
        <v>9</v>
      </c>
      <c r="D629">
        <v>19.399999999999999</v>
      </c>
      <c r="E629" t="s">
        <v>268</v>
      </c>
      <c r="F629" t="s">
        <v>259</v>
      </c>
      <c r="G629" t="s">
        <v>2371</v>
      </c>
      <c r="H629" t="s">
        <v>2954</v>
      </c>
    </row>
    <row r="630" spans="2:8" x14ac:dyDescent="0.3">
      <c r="B630">
        <v>1982</v>
      </c>
      <c r="C630">
        <v>10</v>
      </c>
      <c r="D630">
        <v>13.7</v>
      </c>
      <c r="E630" t="s">
        <v>328</v>
      </c>
      <c r="F630" t="s">
        <v>279</v>
      </c>
      <c r="G630" t="s">
        <v>2955</v>
      </c>
      <c r="H630" t="s">
        <v>2956</v>
      </c>
    </row>
    <row r="631" spans="2:8" x14ac:dyDescent="0.3">
      <c r="B631">
        <v>1982</v>
      </c>
      <c r="C631">
        <v>11</v>
      </c>
      <c r="D631">
        <v>11</v>
      </c>
      <c r="E631" t="s">
        <v>986</v>
      </c>
      <c r="F631" t="s">
        <v>763</v>
      </c>
      <c r="G631" t="s">
        <v>2957</v>
      </c>
      <c r="H631" t="s">
        <v>2923</v>
      </c>
    </row>
    <row r="632" spans="2:8" x14ac:dyDescent="0.3">
      <c r="B632">
        <v>1982</v>
      </c>
      <c r="C632">
        <v>12</v>
      </c>
      <c r="D632">
        <v>7.8</v>
      </c>
      <c r="E632" t="s">
        <v>2240</v>
      </c>
      <c r="F632" t="s">
        <v>2138</v>
      </c>
      <c r="G632" t="s">
        <v>2958</v>
      </c>
      <c r="H632" t="s">
        <v>2959</v>
      </c>
    </row>
    <row r="633" spans="2:8" x14ac:dyDescent="0.3">
      <c r="B633">
        <v>1983</v>
      </c>
      <c r="C633">
        <v>1</v>
      </c>
      <c r="D633">
        <v>10</v>
      </c>
      <c r="E633" t="s">
        <v>334</v>
      </c>
      <c r="F633" t="s">
        <v>335</v>
      </c>
      <c r="G633" t="s">
        <v>2960</v>
      </c>
      <c r="H633" t="s">
        <v>367</v>
      </c>
    </row>
    <row r="634" spans="2:8" x14ac:dyDescent="0.3">
      <c r="B634">
        <v>1983</v>
      </c>
      <c r="C634">
        <v>2</v>
      </c>
      <c r="D634">
        <v>4.9000000000000004</v>
      </c>
      <c r="E634" t="s">
        <v>2902</v>
      </c>
      <c r="F634" t="s">
        <v>2961</v>
      </c>
      <c r="G634" t="s">
        <v>2291</v>
      </c>
      <c r="H634" t="s">
        <v>2962</v>
      </c>
    </row>
    <row r="635" spans="2:8" x14ac:dyDescent="0.3">
      <c r="B635">
        <v>1983</v>
      </c>
      <c r="C635">
        <v>3</v>
      </c>
      <c r="D635">
        <v>10.5</v>
      </c>
      <c r="E635" t="s">
        <v>906</v>
      </c>
      <c r="F635" t="s">
        <v>509</v>
      </c>
      <c r="G635" t="s">
        <v>2963</v>
      </c>
      <c r="H635" t="s">
        <v>586</v>
      </c>
    </row>
    <row r="636" spans="2:8" x14ac:dyDescent="0.3">
      <c r="B636">
        <v>1983</v>
      </c>
      <c r="C636">
        <v>4</v>
      </c>
      <c r="D636">
        <v>11.7</v>
      </c>
      <c r="E636" t="s">
        <v>2290</v>
      </c>
      <c r="F636" t="s">
        <v>763</v>
      </c>
      <c r="G636" t="s">
        <v>2964</v>
      </c>
      <c r="H636" t="s">
        <v>2965</v>
      </c>
    </row>
    <row r="637" spans="2:8" x14ac:dyDescent="0.3">
      <c r="B637">
        <v>1983</v>
      </c>
      <c r="C637">
        <v>5</v>
      </c>
      <c r="D637">
        <v>14.7</v>
      </c>
      <c r="E637" t="s">
        <v>2180</v>
      </c>
      <c r="F637" t="s">
        <v>259</v>
      </c>
      <c r="G637" t="s">
        <v>2966</v>
      </c>
      <c r="H637" t="s">
        <v>2967</v>
      </c>
    </row>
    <row r="638" spans="2:8" x14ac:dyDescent="0.3">
      <c r="B638">
        <v>1983</v>
      </c>
      <c r="C638">
        <v>6</v>
      </c>
      <c r="D638">
        <v>19.7</v>
      </c>
      <c r="E638" t="s">
        <v>370</v>
      </c>
      <c r="F638" t="s">
        <v>259</v>
      </c>
      <c r="G638" t="s">
        <v>2097</v>
      </c>
      <c r="H638" t="s">
        <v>2968</v>
      </c>
    </row>
    <row r="639" spans="2:8" x14ac:dyDescent="0.3">
      <c r="B639">
        <v>1983</v>
      </c>
      <c r="C639">
        <v>7</v>
      </c>
      <c r="D639">
        <v>26.7</v>
      </c>
      <c r="E639" t="s">
        <v>2969</v>
      </c>
      <c r="F639" t="s">
        <v>259</v>
      </c>
      <c r="G639" t="s">
        <v>2970</v>
      </c>
      <c r="H639" t="s">
        <v>2971</v>
      </c>
    </row>
    <row r="640" spans="2:8" x14ac:dyDescent="0.3">
      <c r="B640">
        <v>1983</v>
      </c>
      <c r="C640">
        <v>8</v>
      </c>
      <c r="D640">
        <v>23.8</v>
      </c>
      <c r="E640" t="s">
        <v>2309</v>
      </c>
      <c r="F640" t="s">
        <v>259</v>
      </c>
      <c r="G640" t="s">
        <v>2972</v>
      </c>
      <c r="H640" t="s">
        <v>2973</v>
      </c>
    </row>
    <row r="641" spans="2:8" x14ac:dyDescent="0.3">
      <c r="B641">
        <v>1983</v>
      </c>
      <c r="C641">
        <v>9</v>
      </c>
      <c r="D641">
        <v>17.600000000000001</v>
      </c>
      <c r="E641" t="s">
        <v>370</v>
      </c>
      <c r="F641" t="s">
        <v>259</v>
      </c>
      <c r="G641" t="s">
        <v>2974</v>
      </c>
      <c r="H641" t="s">
        <v>2975</v>
      </c>
    </row>
    <row r="642" spans="2:8" x14ac:dyDescent="0.3">
      <c r="B642">
        <v>1983</v>
      </c>
      <c r="C642">
        <v>10</v>
      </c>
      <c r="D642">
        <v>14.4</v>
      </c>
      <c r="E642" t="s">
        <v>328</v>
      </c>
      <c r="F642" t="s">
        <v>509</v>
      </c>
      <c r="G642" t="s">
        <v>2976</v>
      </c>
      <c r="H642" t="s">
        <v>2977</v>
      </c>
    </row>
    <row r="643" spans="2:8" x14ac:dyDescent="0.3">
      <c r="B643">
        <v>1983</v>
      </c>
      <c r="C643">
        <v>11</v>
      </c>
      <c r="D643">
        <v>10.7</v>
      </c>
      <c r="E643" t="s">
        <v>272</v>
      </c>
      <c r="F643" t="s">
        <v>2146</v>
      </c>
      <c r="G643" t="s">
        <v>2978</v>
      </c>
      <c r="H643" t="s">
        <v>2881</v>
      </c>
    </row>
    <row r="644" spans="2:8" x14ac:dyDescent="0.3">
      <c r="B644">
        <v>1983</v>
      </c>
      <c r="C644">
        <v>12</v>
      </c>
      <c r="D644">
        <v>9.1</v>
      </c>
      <c r="E644" t="s">
        <v>906</v>
      </c>
      <c r="F644" t="s">
        <v>948</v>
      </c>
      <c r="G644" t="s">
        <v>2979</v>
      </c>
      <c r="H644" t="s">
        <v>2980</v>
      </c>
    </row>
    <row r="645" spans="2:8" x14ac:dyDescent="0.3">
      <c r="B645">
        <v>1984</v>
      </c>
      <c r="C645">
        <v>1</v>
      </c>
      <c r="D645">
        <v>7.3</v>
      </c>
      <c r="E645" t="s">
        <v>2265</v>
      </c>
      <c r="F645" t="s">
        <v>1432</v>
      </c>
      <c r="G645" t="s">
        <v>2981</v>
      </c>
      <c r="H645" t="s">
        <v>2982</v>
      </c>
    </row>
    <row r="646" spans="2:8" x14ac:dyDescent="0.3">
      <c r="B646">
        <v>1984</v>
      </c>
      <c r="C646">
        <v>2</v>
      </c>
      <c r="D646">
        <v>6.8</v>
      </c>
      <c r="E646" t="s">
        <v>352</v>
      </c>
      <c r="F646" t="s">
        <v>1432</v>
      </c>
      <c r="G646" t="s">
        <v>2983</v>
      </c>
      <c r="H646" t="s">
        <v>2984</v>
      </c>
    </row>
    <row r="647" spans="2:8" x14ac:dyDescent="0.3">
      <c r="B647">
        <v>1984</v>
      </c>
      <c r="C647">
        <v>3</v>
      </c>
      <c r="D647">
        <v>8.3000000000000007</v>
      </c>
      <c r="E647" t="s">
        <v>2822</v>
      </c>
      <c r="F647" t="s">
        <v>919</v>
      </c>
      <c r="G647" t="s">
        <v>2869</v>
      </c>
      <c r="H647" t="s">
        <v>2904</v>
      </c>
    </row>
    <row r="648" spans="2:8" x14ac:dyDescent="0.3">
      <c r="B648">
        <v>1984</v>
      </c>
      <c r="C648">
        <v>4</v>
      </c>
      <c r="D648">
        <v>14.4</v>
      </c>
      <c r="E648" t="s">
        <v>2721</v>
      </c>
      <c r="F648" t="s">
        <v>948</v>
      </c>
      <c r="G648" t="s">
        <v>2985</v>
      </c>
      <c r="H648" t="s">
        <v>2986</v>
      </c>
    </row>
    <row r="649" spans="2:8" x14ac:dyDescent="0.3">
      <c r="B649">
        <v>1984</v>
      </c>
      <c r="C649">
        <v>5</v>
      </c>
      <c r="D649">
        <v>15.6</v>
      </c>
      <c r="E649" t="s">
        <v>983</v>
      </c>
      <c r="F649" t="s">
        <v>279</v>
      </c>
      <c r="G649" t="s">
        <v>2987</v>
      </c>
      <c r="H649" t="s">
        <v>384</v>
      </c>
    </row>
    <row r="650" spans="2:8" x14ac:dyDescent="0.3">
      <c r="B650">
        <v>1984</v>
      </c>
      <c r="C650">
        <v>6</v>
      </c>
      <c r="D650">
        <v>20.7</v>
      </c>
      <c r="E650" t="s">
        <v>2203</v>
      </c>
      <c r="F650" t="s">
        <v>259</v>
      </c>
      <c r="G650" t="s">
        <v>2988</v>
      </c>
      <c r="H650" t="s">
        <v>2989</v>
      </c>
    </row>
    <row r="651" spans="2:8" x14ac:dyDescent="0.3">
      <c r="B651">
        <v>1984</v>
      </c>
      <c r="C651">
        <v>7</v>
      </c>
      <c r="D651">
        <v>23.9</v>
      </c>
      <c r="E651" t="s">
        <v>2619</v>
      </c>
      <c r="F651" t="s">
        <v>259</v>
      </c>
      <c r="G651" t="s">
        <v>2990</v>
      </c>
      <c r="H651" t="s">
        <v>2991</v>
      </c>
    </row>
    <row r="652" spans="2:8" x14ac:dyDescent="0.3">
      <c r="B652">
        <v>1984</v>
      </c>
      <c r="C652">
        <v>8</v>
      </c>
      <c r="D652">
        <v>23.2</v>
      </c>
      <c r="E652" t="s">
        <v>2992</v>
      </c>
      <c r="F652" t="s">
        <v>259</v>
      </c>
      <c r="G652" t="s">
        <v>2224</v>
      </c>
      <c r="H652" t="s">
        <v>2993</v>
      </c>
    </row>
    <row r="653" spans="2:8" x14ac:dyDescent="0.3">
      <c r="B653">
        <v>1984</v>
      </c>
      <c r="C653">
        <v>9</v>
      </c>
      <c r="D653">
        <v>17.899999999999999</v>
      </c>
      <c r="E653" t="s">
        <v>2552</v>
      </c>
      <c r="F653" t="s">
        <v>259</v>
      </c>
      <c r="G653" t="s">
        <v>2994</v>
      </c>
      <c r="H653" t="s">
        <v>311</v>
      </c>
    </row>
    <row r="654" spans="2:8" x14ac:dyDescent="0.3">
      <c r="B654">
        <v>1984</v>
      </c>
      <c r="C654">
        <v>10</v>
      </c>
      <c r="D654">
        <v>15</v>
      </c>
      <c r="E654" t="s">
        <v>360</v>
      </c>
      <c r="F654" t="s">
        <v>279</v>
      </c>
      <c r="G654" t="s">
        <v>2995</v>
      </c>
      <c r="H654" t="s">
        <v>2996</v>
      </c>
    </row>
    <row r="655" spans="2:8" x14ac:dyDescent="0.3">
      <c r="B655">
        <v>1984</v>
      </c>
      <c r="C655">
        <v>11</v>
      </c>
      <c r="D655">
        <v>11</v>
      </c>
      <c r="E655" t="s">
        <v>278</v>
      </c>
      <c r="F655" t="s">
        <v>335</v>
      </c>
      <c r="G655" t="s">
        <v>2997</v>
      </c>
      <c r="H655" t="s">
        <v>2998</v>
      </c>
    </row>
    <row r="656" spans="2:8" x14ac:dyDescent="0.3">
      <c r="B656">
        <v>1984</v>
      </c>
      <c r="C656">
        <v>12</v>
      </c>
      <c r="D656">
        <v>8.4</v>
      </c>
      <c r="E656" t="s">
        <v>2145</v>
      </c>
      <c r="F656" t="s">
        <v>951</v>
      </c>
      <c r="G656" t="s">
        <v>2747</v>
      </c>
      <c r="H656" t="s">
        <v>2999</v>
      </c>
    </row>
    <row r="657" spans="2:8" x14ac:dyDescent="0.3">
      <c r="B657">
        <v>1985</v>
      </c>
      <c r="C657">
        <v>1</v>
      </c>
      <c r="D657">
        <v>3.9</v>
      </c>
      <c r="E657" t="s">
        <v>3000</v>
      </c>
      <c r="F657" t="s">
        <v>2883</v>
      </c>
      <c r="G657" t="s">
        <v>3001</v>
      </c>
      <c r="H657" t="s">
        <v>2980</v>
      </c>
    </row>
    <row r="658" spans="2:8" x14ac:dyDescent="0.3">
      <c r="B658">
        <v>1985</v>
      </c>
      <c r="C658">
        <v>2</v>
      </c>
      <c r="D658">
        <v>5.5</v>
      </c>
      <c r="E658" t="s">
        <v>2218</v>
      </c>
      <c r="F658" t="s">
        <v>2215</v>
      </c>
      <c r="G658" t="s">
        <v>3002</v>
      </c>
      <c r="H658" t="s">
        <v>2811</v>
      </c>
    </row>
    <row r="659" spans="2:8" x14ac:dyDescent="0.3">
      <c r="B659">
        <v>1985</v>
      </c>
      <c r="C659">
        <v>3</v>
      </c>
      <c r="D659">
        <v>9.1999999999999993</v>
      </c>
      <c r="E659" t="s">
        <v>2825</v>
      </c>
      <c r="F659" t="s">
        <v>2138</v>
      </c>
      <c r="G659" t="s">
        <v>3003</v>
      </c>
      <c r="H659" t="s">
        <v>359</v>
      </c>
    </row>
    <row r="660" spans="2:8" x14ac:dyDescent="0.3">
      <c r="B660">
        <v>1985</v>
      </c>
      <c r="C660">
        <v>4</v>
      </c>
      <c r="D660">
        <v>13.2</v>
      </c>
      <c r="E660" t="s">
        <v>273</v>
      </c>
      <c r="F660" t="s">
        <v>335</v>
      </c>
      <c r="G660" t="s">
        <v>3004</v>
      </c>
      <c r="H660" t="s">
        <v>3005</v>
      </c>
    </row>
    <row r="661" spans="2:8" x14ac:dyDescent="0.3">
      <c r="B661">
        <v>1985</v>
      </c>
      <c r="C661">
        <v>5</v>
      </c>
      <c r="D661">
        <v>15.8</v>
      </c>
      <c r="E661" t="s">
        <v>350</v>
      </c>
      <c r="F661" t="s">
        <v>259</v>
      </c>
      <c r="G661" t="s">
        <v>3006</v>
      </c>
      <c r="H661" t="s">
        <v>3007</v>
      </c>
    </row>
    <row r="662" spans="2:8" x14ac:dyDescent="0.3">
      <c r="B662">
        <v>1985</v>
      </c>
      <c r="C662">
        <v>6</v>
      </c>
      <c r="D662">
        <v>17.399999999999999</v>
      </c>
      <c r="E662">
        <v>8.5</v>
      </c>
      <c r="F662">
        <v>0</v>
      </c>
      <c r="G662">
        <v>137.1</v>
      </c>
      <c r="H662">
        <v>192.1</v>
      </c>
    </row>
    <row r="663" spans="2:8" x14ac:dyDescent="0.3">
      <c r="B663">
        <v>1985</v>
      </c>
      <c r="C663">
        <v>7</v>
      </c>
      <c r="D663">
        <v>21.1</v>
      </c>
      <c r="E663">
        <v>11.5</v>
      </c>
      <c r="F663">
        <v>0</v>
      </c>
      <c r="G663">
        <v>43.9</v>
      </c>
      <c r="H663">
        <v>210.1</v>
      </c>
    </row>
    <row r="664" spans="2:8" x14ac:dyDescent="0.3">
      <c r="B664">
        <v>1985</v>
      </c>
      <c r="C664">
        <v>8</v>
      </c>
      <c r="D664">
        <v>18.7</v>
      </c>
      <c r="E664">
        <v>11.6</v>
      </c>
      <c r="F664">
        <v>0</v>
      </c>
      <c r="G664">
        <v>67.5</v>
      </c>
      <c r="H664">
        <v>176</v>
      </c>
    </row>
    <row r="665" spans="2:8" x14ac:dyDescent="0.3">
      <c r="B665">
        <v>1985</v>
      </c>
      <c r="C665">
        <v>9</v>
      </c>
      <c r="D665">
        <v>19.399999999999999</v>
      </c>
      <c r="E665">
        <v>10.7</v>
      </c>
      <c r="F665">
        <v>0</v>
      </c>
      <c r="G665">
        <v>17.7</v>
      </c>
      <c r="H665">
        <v>148.30000000000001</v>
      </c>
    </row>
    <row r="666" spans="2:8" x14ac:dyDescent="0.3">
      <c r="B666">
        <v>1985</v>
      </c>
      <c r="C666">
        <v>10</v>
      </c>
      <c r="D666">
        <v>14.3</v>
      </c>
      <c r="E666" t="s">
        <v>2665</v>
      </c>
      <c r="F666">
        <v>0</v>
      </c>
      <c r="G666">
        <v>50.5</v>
      </c>
      <c r="H666">
        <v>88.4</v>
      </c>
    </row>
    <row r="667" spans="2:8" x14ac:dyDescent="0.3">
      <c r="B667">
        <v>1985</v>
      </c>
      <c r="C667">
        <v>11</v>
      </c>
      <c r="D667">
        <v>7.5</v>
      </c>
      <c r="E667" t="s">
        <v>776</v>
      </c>
      <c r="F667">
        <v>12</v>
      </c>
      <c r="G667">
        <v>41.5</v>
      </c>
      <c r="H667">
        <v>84</v>
      </c>
    </row>
    <row r="668" spans="2:8" x14ac:dyDescent="0.3">
      <c r="B668">
        <v>1985</v>
      </c>
      <c r="C668">
        <v>12</v>
      </c>
      <c r="D668">
        <v>9.5</v>
      </c>
      <c r="E668">
        <v>4.3</v>
      </c>
      <c r="F668">
        <v>6</v>
      </c>
      <c r="G668">
        <v>105.8</v>
      </c>
      <c r="H668">
        <v>40.200000000000003</v>
      </c>
    </row>
    <row r="669" spans="2:8" x14ac:dyDescent="0.3">
      <c r="B669">
        <v>1986</v>
      </c>
      <c r="C669">
        <v>1</v>
      </c>
      <c r="D669">
        <v>6.8</v>
      </c>
      <c r="E669">
        <v>1.2</v>
      </c>
      <c r="F669">
        <v>12</v>
      </c>
      <c r="G669">
        <v>124.1</v>
      </c>
      <c r="H669">
        <v>54.1</v>
      </c>
    </row>
    <row r="670" spans="2:8" x14ac:dyDescent="0.3">
      <c r="B670">
        <v>1986</v>
      </c>
      <c r="C670">
        <v>2</v>
      </c>
      <c r="D670">
        <v>1.6</v>
      </c>
      <c r="E670">
        <v>-3.5</v>
      </c>
      <c r="F670">
        <v>24</v>
      </c>
      <c r="G670">
        <v>5.7</v>
      </c>
      <c r="H670">
        <v>77.099999999999994</v>
      </c>
    </row>
    <row r="671" spans="2:8" x14ac:dyDescent="0.3">
      <c r="B671">
        <v>1986</v>
      </c>
      <c r="C671">
        <v>3</v>
      </c>
      <c r="D671">
        <v>9.4</v>
      </c>
      <c r="E671">
        <v>2</v>
      </c>
      <c r="F671">
        <v>6</v>
      </c>
      <c r="G671">
        <v>41</v>
      </c>
      <c r="H671">
        <v>127.5</v>
      </c>
    </row>
    <row r="672" spans="2:8" x14ac:dyDescent="0.3">
      <c r="B672">
        <v>1986</v>
      </c>
      <c r="C672">
        <v>4</v>
      </c>
      <c r="D672">
        <v>10</v>
      </c>
      <c r="E672">
        <v>2.6</v>
      </c>
      <c r="F672">
        <v>5</v>
      </c>
      <c r="G672">
        <v>74.5</v>
      </c>
      <c r="H672">
        <v>149.6</v>
      </c>
    </row>
    <row r="673" spans="2:8" x14ac:dyDescent="0.3">
      <c r="B673">
        <v>1986</v>
      </c>
      <c r="C673">
        <v>5</v>
      </c>
      <c r="D673">
        <v>15.6</v>
      </c>
      <c r="E673">
        <v>7.6</v>
      </c>
      <c r="F673">
        <v>0</v>
      </c>
      <c r="G673">
        <v>85.8</v>
      </c>
      <c r="H673">
        <v>197.6</v>
      </c>
    </row>
    <row r="674" spans="2:8" x14ac:dyDescent="0.3">
      <c r="B674">
        <v>1986</v>
      </c>
      <c r="C674">
        <v>6</v>
      </c>
      <c r="D674">
        <v>20.3</v>
      </c>
      <c r="E674">
        <v>10.199999999999999</v>
      </c>
      <c r="F674">
        <v>0</v>
      </c>
      <c r="G674">
        <v>36.9</v>
      </c>
      <c r="H674">
        <v>214.2</v>
      </c>
    </row>
    <row r="675" spans="2:8" x14ac:dyDescent="0.3">
      <c r="B675">
        <v>1986</v>
      </c>
      <c r="C675">
        <v>7</v>
      </c>
      <c r="D675">
        <v>21.2</v>
      </c>
      <c r="E675">
        <v>11.7</v>
      </c>
      <c r="F675">
        <v>0</v>
      </c>
      <c r="G675">
        <v>31.3</v>
      </c>
      <c r="H675">
        <v>192.7</v>
      </c>
    </row>
    <row r="676" spans="2:8" x14ac:dyDescent="0.3">
      <c r="B676">
        <v>1986</v>
      </c>
      <c r="C676">
        <v>8</v>
      </c>
      <c r="D676">
        <v>17.600000000000001</v>
      </c>
      <c r="E676">
        <v>9.8000000000000007</v>
      </c>
      <c r="F676">
        <v>0</v>
      </c>
      <c r="G676">
        <v>128.69999999999999</v>
      </c>
      <c r="H676">
        <v>132</v>
      </c>
    </row>
    <row r="677" spans="2:8" x14ac:dyDescent="0.3">
      <c r="B677">
        <v>1986</v>
      </c>
      <c r="C677">
        <v>9</v>
      </c>
      <c r="D677">
        <v>16.8</v>
      </c>
      <c r="E677">
        <v>5.5</v>
      </c>
      <c r="F677">
        <v>1</v>
      </c>
      <c r="G677">
        <v>19</v>
      </c>
      <c r="H677">
        <v>171.8</v>
      </c>
    </row>
    <row r="678" spans="2:8" x14ac:dyDescent="0.3">
      <c r="B678">
        <v>1986</v>
      </c>
      <c r="C678">
        <v>10</v>
      </c>
      <c r="D678">
        <v>15</v>
      </c>
      <c r="E678">
        <v>6.9</v>
      </c>
      <c r="F678">
        <v>1</v>
      </c>
      <c r="G678">
        <v>51.4</v>
      </c>
      <c r="H678">
        <v>112.4</v>
      </c>
    </row>
    <row r="679" spans="2:8" x14ac:dyDescent="0.3">
      <c r="B679">
        <v>1986</v>
      </c>
      <c r="C679">
        <v>11</v>
      </c>
      <c r="D679">
        <v>11.4</v>
      </c>
      <c r="E679">
        <v>4.5</v>
      </c>
      <c r="F679">
        <v>2</v>
      </c>
      <c r="G679">
        <v>89.9</v>
      </c>
      <c r="H679">
        <v>78.099999999999994</v>
      </c>
    </row>
    <row r="680" spans="2:8" x14ac:dyDescent="0.3">
      <c r="B680">
        <v>1986</v>
      </c>
      <c r="C680">
        <v>12</v>
      </c>
      <c r="D680">
        <v>9.9</v>
      </c>
      <c r="E680">
        <v>2.9</v>
      </c>
      <c r="F680">
        <v>8</v>
      </c>
      <c r="G680">
        <v>80.2</v>
      </c>
      <c r="H680">
        <v>60.2</v>
      </c>
    </row>
    <row r="681" spans="2:8" x14ac:dyDescent="0.3">
      <c r="B681">
        <v>1987</v>
      </c>
      <c r="C681">
        <v>1</v>
      </c>
      <c r="D681">
        <v>3.3</v>
      </c>
      <c r="E681">
        <v>-1.6</v>
      </c>
      <c r="F681">
        <v>20</v>
      </c>
      <c r="G681">
        <v>14.1</v>
      </c>
      <c r="H681">
        <v>54.6</v>
      </c>
    </row>
    <row r="682" spans="2:8" x14ac:dyDescent="0.3">
      <c r="B682">
        <v>1987</v>
      </c>
      <c r="C682">
        <v>2</v>
      </c>
      <c r="D682">
        <v>7.7</v>
      </c>
      <c r="E682">
        <v>0.8</v>
      </c>
      <c r="F682">
        <v>12</v>
      </c>
      <c r="G682">
        <v>44.3</v>
      </c>
      <c r="H682">
        <v>68.7</v>
      </c>
    </row>
    <row r="683" spans="2:8" x14ac:dyDescent="0.3">
      <c r="B683">
        <v>1987</v>
      </c>
      <c r="C683">
        <v>3</v>
      </c>
      <c r="D683">
        <v>7.9</v>
      </c>
      <c r="E683">
        <v>1.5</v>
      </c>
      <c r="F683">
        <v>13</v>
      </c>
      <c r="G683">
        <v>69.8</v>
      </c>
      <c r="H683">
        <v>98.4</v>
      </c>
    </row>
    <row r="684" spans="2:8" x14ac:dyDescent="0.3">
      <c r="B684">
        <v>1987</v>
      </c>
      <c r="C684">
        <v>4</v>
      </c>
      <c r="D684">
        <v>15.7</v>
      </c>
      <c r="E684">
        <v>6.2</v>
      </c>
      <c r="F684">
        <v>1</v>
      </c>
      <c r="G684">
        <v>63</v>
      </c>
      <c r="H684">
        <v>184</v>
      </c>
    </row>
    <row r="685" spans="2:8" x14ac:dyDescent="0.3">
      <c r="B685">
        <v>1987</v>
      </c>
      <c r="C685">
        <v>5</v>
      </c>
      <c r="D685">
        <v>15.5</v>
      </c>
      <c r="E685">
        <v>6</v>
      </c>
      <c r="F685">
        <v>0</v>
      </c>
      <c r="G685">
        <v>35.1</v>
      </c>
      <c r="H685">
        <v>194.2</v>
      </c>
    </row>
    <row r="686" spans="2:8" x14ac:dyDescent="0.3">
      <c r="B686">
        <v>1987</v>
      </c>
      <c r="C686">
        <v>6</v>
      </c>
      <c r="D686">
        <v>17.899999999999999</v>
      </c>
      <c r="E686">
        <v>9.5</v>
      </c>
      <c r="F686">
        <v>0</v>
      </c>
      <c r="G686">
        <v>77.2</v>
      </c>
      <c r="H686">
        <v>140.6</v>
      </c>
    </row>
    <row r="687" spans="2:8" x14ac:dyDescent="0.3">
      <c r="B687">
        <v>1987</v>
      </c>
      <c r="C687">
        <v>7</v>
      </c>
      <c r="D687">
        <v>21.4</v>
      </c>
      <c r="E687">
        <v>11.8</v>
      </c>
      <c r="F687">
        <v>0</v>
      </c>
      <c r="G687">
        <v>33.799999999999997</v>
      </c>
      <c r="H687">
        <v>193.1</v>
      </c>
    </row>
    <row r="688" spans="2:8" x14ac:dyDescent="0.3">
      <c r="B688">
        <v>1987</v>
      </c>
      <c r="C688">
        <v>8</v>
      </c>
      <c r="D688">
        <v>21.3</v>
      </c>
      <c r="E688">
        <v>11.8</v>
      </c>
      <c r="F688">
        <v>0</v>
      </c>
      <c r="G688">
        <v>39.200000000000003</v>
      </c>
      <c r="H688">
        <v>177.4</v>
      </c>
    </row>
    <row r="689" spans="2:8" x14ac:dyDescent="0.3">
      <c r="B689">
        <v>1987</v>
      </c>
      <c r="C689">
        <v>9</v>
      </c>
      <c r="D689">
        <v>18.5</v>
      </c>
      <c r="E689">
        <v>9.9</v>
      </c>
      <c r="F689">
        <v>0</v>
      </c>
      <c r="G689">
        <v>32.299999999999997</v>
      </c>
      <c r="H689">
        <v>153.6</v>
      </c>
    </row>
    <row r="690" spans="2:8" x14ac:dyDescent="0.3">
      <c r="B690">
        <v>1987</v>
      </c>
      <c r="C690">
        <v>10</v>
      </c>
      <c r="D690">
        <v>13.5</v>
      </c>
      <c r="E690">
        <v>5.8</v>
      </c>
      <c r="F690">
        <v>5</v>
      </c>
      <c r="G690">
        <v>142.1</v>
      </c>
      <c r="H690">
        <v>100</v>
      </c>
    </row>
    <row r="691" spans="2:8" x14ac:dyDescent="0.3">
      <c r="B691">
        <v>1987</v>
      </c>
      <c r="C691">
        <v>11</v>
      </c>
      <c r="D691">
        <v>9.4</v>
      </c>
      <c r="E691">
        <v>4.4000000000000004</v>
      </c>
      <c r="F691">
        <v>3</v>
      </c>
      <c r="G691">
        <v>71.599999999999994</v>
      </c>
      <c r="H691">
        <v>47.6</v>
      </c>
    </row>
    <row r="692" spans="2:8" x14ac:dyDescent="0.3">
      <c r="B692">
        <v>1987</v>
      </c>
      <c r="C692">
        <v>12</v>
      </c>
      <c r="D692">
        <v>8</v>
      </c>
      <c r="E692">
        <v>3.5</v>
      </c>
      <c r="F692">
        <v>7</v>
      </c>
      <c r="G692">
        <v>36.200000000000003</v>
      </c>
      <c r="H692">
        <v>33.4</v>
      </c>
    </row>
    <row r="693" spans="2:8" x14ac:dyDescent="0.3">
      <c r="B693">
        <v>1988</v>
      </c>
      <c r="C693">
        <v>1</v>
      </c>
      <c r="D693">
        <v>8.6</v>
      </c>
      <c r="E693">
        <v>3.5</v>
      </c>
      <c r="F693">
        <v>1</v>
      </c>
      <c r="G693">
        <v>116.6</v>
      </c>
      <c r="H693">
        <v>60</v>
      </c>
    </row>
    <row r="694" spans="2:8" x14ac:dyDescent="0.3">
      <c r="B694">
        <v>1988</v>
      </c>
      <c r="C694">
        <v>2</v>
      </c>
      <c r="D694">
        <v>8.5</v>
      </c>
      <c r="E694">
        <v>2</v>
      </c>
      <c r="F694">
        <v>3</v>
      </c>
      <c r="G694">
        <v>44.5</v>
      </c>
      <c r="H694">
        <v>110.9</v>
      </c>
    </row>
    <row r="695" spans="2:8" x14ac:dyDescent="0.3">
      <c r="B695">
        <v>1988</v>
      </c>
      <c r="C695">
        <v>3</v>
      </c>
      <c r="D695">
        <v>10.5</v>
      </c>
      <c r="E695">
        <v>4.0999999999999996</v>
      </c>
      <c r="F695">
        <v>4</v>
      </c>
      <c r="G695">
        <v>45.7</v>
      </c>
      <c r="H695">
        <v>106.7</v>
      </c>
    </row>
    <row r="696" spans="2:8" x14ac:dyDescent="0.3">
      <c r="B696">
        <v>1988</v>
      </c>
      <c r="C696">
        <v>4</v>
      </c>
      <c r="D696">
        <v>12.9</v>
      </c>
      <c r="E696">
        <v>4.4000000000000004</v>
      </c>
      <c r="F696">
        <v>3</v>
      </c>
      <c r="G696">
        <v>27.7</v>
      </c>
      <c r="H696">
        <v>131.30000000000001</v>
      </c>
    </row>
    <row r="697" spans="2:8" x14ac:dyDescent="0.3">
      <c r="B697">
        <v>1988</v>
      </c>
      <c r="C697">
        <v>5</v>
      </c>
      <c r="D697">
        <v>17.7</v>
      </c>
      <c r="E697">
        <v>7.6</v>
      </c>
      <c r="F697">
        <v>0</v>
      </c>
      <c r="G697">
        <v>39.700000000000003</v>
      </c>
      <c r="H697">
        <v>202.4</v>
      </c>
    </row>
    <row r="698" spans="2:8" x14ac:dyDescent="0.3">
      <c r="B698">
        <v>1988</v>
      </c>
      <c r="C698">
        <v>6</v>
      </c>
      <c r="D698">
        <v>19.899999999999999</v>
      </c>
      <c r="E698">
        <v>10.5</v>
      </c>
      <c r="F698">
        <v>0</v>
      </c>
      <c r="G698">
        <v>40.5</v>
      </c>
      <c r="H698">
        <v>189.8</v>
      </c>
    </row>
    <row r="699" spans="2:8" x14ac:dyDescent="0.3">
      <c r="B699">
        <v>1988</v>
      </c>
      <c r="C699">
        <v>7</v>
      </c>
      <c r="D699">
        <v>18.399999999999999</v>
      </c>
      <c r="E699">
        <v>11.9</v>
      </c>
      <c r="F699">
        <v>0</v>
      </c>
      <c r="G699">
        <v>89.9</v>
      </c>
      <c r="H699">
        <v>157.30000000000001</v>
      </c>
    </row>
    <row r="700" spans="2:8" x14ac:dyDescent="0.3">
      <c r="B700">
        <v>1988</v>
      </c>
      <c r="C700">
        <v>8</v>
      </c>
      <c r="D700">
        <v>19.7</v>
      </c>
      <c r="E700">
        <v>10.7</v>
      </c>
      <c r="F700">
        <v>0</v>
      </c>
      <c r="G700">
        <v>67.7</v>
      </c>
      <c r="H700">
        <v>187.1</v>
      </c>
    </row>
    <row r="701" spans="2:8" x14ac:dyDescent="0.3">
      <c r="B701">
        <v>1988</v>
      </c>
      <c r="C701">
        <v>9</v>
      </c>
      <c r="D701">
        <v>17.600000000000001</v>
      </c>
      <c r="E701">
        <v>9.8000000000000007</v>
      </c>
      <c r="F701">
        <v>0</v>
      </c>
      <c r="G701">
        <v>17.3</v>
      </c>
      <c r="H701">
        <v>146.1</v>
      </c>
    </row>
    <row r="702" spans="2:8" x14ac:dyDescent="0.3">
      <c r="B702">
        <v>1988</v>
      </c>
      <c r="C702">
        <v>10</v>
      </c>
      <c r="D702">
        <v>14.2</v>
      </c>
      <c r="E702">
        <v>6.9</v>
      </c>
      <c r="F702">
        <v>3</v>
      </c>
      <c r="G702">
        <v>57.3</v>
      </c>
      <c r="H702">
        <v>103.2</v>
      </c>
    </row>
    <row r="703" spans="2:8" x14ac:dyDescent="0.3">
      <c r="B703">
        <v>1988</v>
      </c>
      <c r="C703">
        <v>11</v>
      </c>
      <c r="D703">
        <v>9.5</v>
      </c>
      <c r="E703">
        <v>0.6</v>
      </c>
      <c r="F703">
        <v>16</v>
      </c>
      <c r="G703">
        <v>24.5</v>
      </c>
      <c r="H703">
        <v>76.5</v>
      </c>
    </row>
    <row r="704" spans="2:8" x14ac:dyDescent="0.3">
      <c r="B704">
        <v>1988</v>
      </c>
      <c r="C704">
        <v>12</v>
      </c>
      <c r="D704">
        <v>10.6</v>
      </c>
      <c r="E704">
        <v>5.4</v>
      </c>
      <c r="F704">
        <v>4</v>
      </c>
      <c r="G704">
        <v>10.7</v>
      </c>
      <c r="H704">
        <v>34.299999999999997</v>
      </c>
    </row>
    <row r="705" spans="2:8" x14ac:dyDescent="0.3">
      <c r="B705">
        <v>1989</v>
      </c>
      <c r="C705">
        <v>1</v>
      </c>
      <c r="D705">
        <v>9.6999999999999993</v>
      </c>
      <c r="E705">
        <v>3.1</v>
      </c>
      <c r="F705">
        <v>8</v>
      </c>
      <c r="G705">
        <v>32.700000000000003</v>
      </c>
      <c r="H705">
        <v>75.3</v>
      </c>
    </row>
    <row r="706" spans="2:8" x14ac:dyDescent="0.3">
      <c r="B706">
        <v>1989</v>
      </c>
      <c r="C706">
        <v>2</v>
      </c>
      <c r="D706">
        <v>10</v>
      </c>
      <c r="E706">
        <v>2.9</v>
      </c>
      <c r="F706">
        <v>3</v>
      </c>
      <c r="G706">
        <v>87.4</v>
      </c>
      <c r="H706">
        <v>86.6</v>
      </c>
    </row>
    <row r="707" spans="2:8" x14ac:dyDescent="0.3">
      <c r="B707">
        <v>1989</v>
      </c>
      <c r="C707">
        <v>3</v>
      </c>
      <c r="D707">
        <v>11.8</v>
      </c>
      <c r="E707">
        <v>4.5</v>
      </c>
      <c r="F707">
        <v>2</v>
      </c>
      <c r="G707">
        <v>56.6</v>
      </c>
      <c r="H707">
        <v>120.3</v>
      </c>
    </row>
    <row r="708" spans="2:8" x14ac:dyDescent="0.3">
      <c r="B708">
        <v>1989</v>
      </c>
      <c r="C708">
        <v>4</v>
      </c>
      <c r="D708">
        <v>11.3</v>
      </c>
      <c r="E708">
        <v>2.9</v>
      </c>
      <c r="F708">
        <v>6</v>
      </c>
      <c r="G708">
        <v>73.099999999999994</v>
      </c>
      <c r="H708">
        <v>144.69999999999999</v>
      </c>
    </row>
    <row r="709" spans="2:8" x14ac:dyDescent="0.3">
      <c r="B709">
        <v>1989</v>
      </c>
      <c r="C709">
        <v>5</v>
      </c>
      <c r="D709">
        <v>19.5</v>
      </c>
      <c r="E709">
        <v>8.3000000000000007</v>
      </c>
      <c r="F709">
        <v>0</v>
      </c>
      <c r="G709">
        <v>27.8</v>
      </c>
      <c r="H709">
        <v>251.7</v>
      </c>
    </row>
    <row r="710" spans="2:8" x14ac:dyDescent="0.3">
      <c r="B710">
        <v>1989</v>
      </c>
      <c r="C710">
        <v>6</v>
      </c>
      <c r="D710">
        <v>21.2</v>
      </c>
      <c r="E710">
        <v>9.6999999999999993</v>
      </c>
      <c r="F710">
        <v>0</v>
      </c>
      <c r="G710">
        <v>22.8</v>
      </c>
      <c r="H710">
        <v>248.8</v>
      </c>
    </row>
    <row r="711" spans="2:8" x14ac:dyDescent="0.3">
      <c r="B711">
        <v>1989</v>
      </c>
      <c r="C711">
        <v>7</v>
      </c>
      <c r="D711">
        <v>25</v>
      </c>
      <c r="E711">
        <v>13.2</v>
      </c>
      <c r="F711">
        <v>0</v>
      </c>
      <c r="G711">
        <v>37.799999999999997</v>
      </c>
      <c r="H711">
        <v>302.5</v>
      </c>
    </row>
    <row r="712" spans="2:8" x14ac:dyDescent="0.3">
      <c r="B712">
        <v>1989</v>
      </c>
      <c r="C712">
        <v>8</v>
      </c>
      <c r="D712">
        <v>22.7</v>
      </c>
      <c r="E712">
        <v>12</v>
      </c>
      <c r="F712">
        <v>0</v>
      </c>
      <c r="G712">
        <v>42.6</v>
      </c>
      <c r="H712">
        <v>256.2</v>
      </c>
    </row>
    <row r="713" spans="2:8" x14ac:dyDescent="0.3">
      <c r="B713">
        <v>1989</v>
      </c>
      <c r="C713">
        <v>9</v>
      </c>
      <c r="D713">
        <v>19.399999999999999</v>
      </c>
      <c r="E713">
        <v>10.3</v>
      </c>
      <c r="F713">
        <v>0</v>
      </c>
      <c r="G713">
        <v>41.3</v>
      </c>
      <c r="H713">
        <v>132.19999999999999</v>
      </c>
    </row>
    <row r="714" spans="2:8" x14ac:dyDescent="0.3">
      <c r="B714">
        <v>1989</v>
      </c>
      <c r="C714">
        <v>10</v>
      </c>
      <c r="D714">
        <v>15.3</v>
      </c>
      <c r="E714">
        <v>8.6</v>
      </c>
      <c r="F714">
        <v>0</v>
      </c>
      <c r="G714">
        <v>103.5</v>
      </c>
      <c r="H714">
        <v>74.8</v>
      </c>
    </row>
    <row r="715" spans="2:8" x14ac:dyDescent="0.3">
      <c r="B715">
        <v>1989</v>
      </c>
      <c r="C715">
        <v>11</v>
      </c>
      <c r="D715">
        <v>9.9</v>
      </c>
      <c r="E715" t="s">
        <v>906</v>
      </c>
      <c r="F715">
        <v>7</v>
      </c>
      <c r="G715">
        <v>52.5</v>
      </c>
      <c r="H715">
        <v>77.7</v>
      </c>
    </row>
    <row r="716" spans="2:8" x14ac:dyDescent="0.3">
      <c r="B716">
        <v>1989</v>
      </c>
      <c r="C716">
        <v>12</v>
      </c>
      <c r="D716">
        <v>7.9</v>
      </c>
      <c r="E716">
        <v>2.8</v>
      </c>
      <c r="F716">
        <v>5</v>
      </c>
      <c r="G716">
        <v>150.69999999999999</v>
      </c>
      <c r="H716">
        <v>12.5</v>
      </c>
    </row>
    <row r="717" spans="2:8" x14ac:dyDescent="0.3">
      <c r="B717">
        <v>1990</v>
      </c>
      <c r="C717">
        <v>1</v>
      </c>
      <c r="D717">
        <v>10.1</v>
      </c>
      <c r="E717">
        <v>4.0999999999999996</v>
      </c>
      <c r="F717">
        <v>6</v>
      </c>
      <c r="G717">
        <v>139.80000000000001</v>
      </c>
      <c r="H717">
        <v>54.8</v>
      </c>
    </row>
    <row r="718" spans="2:8" x14ac:dyDescent="0.3">
      <c r="B718">
        <v>1990</v>
      </c>
      <c r="C718">
        <v>2</v>
      </c>
      <c r="D718">
        <v>11.1</v>
      </c>
      <c r="E718">
        <v>5.4</v>
      </c>
      <c r="F718">
        <v>1</v>
      </c>
      <c r="G718">
        <v>136.9</v>
      </c>
      <c r="H718">
        <v>81.5</v>
      </c>
    </row>
    <row r="719" spans="2:8" x14ac:dyDescent="0.3">
      <c r="B719">
        <v>1990</v>
      </c>
      <c r="C719">
        <v>3</v>
      </c>
      <c r="D719">
        <v>12.8</v>
      </c>
      <c r="E719">
        <v>4.7</v>
      </c>
      <c r="F719">
        <v>4</v>
      </c>
      <c r="G719">
        <v>13.7</v>
      </c>
      <c r="H719">
        <v>146.9</v>
      </c>
    </row>
    <row r="720" spans="2:8" x14ac:dyDescent="0.3">
      <c r="B720">
        <v>1990</v>
      </c>
      <c r="C720">
        <v>4</v>
      </c>
      <c r="D720">
        <v>14</v>
      </c>
      <c r="E720">
        <v>3.1</v>
      </c>
      <c r="F720">
        <v>4</v>
      </c>
      <c r="G720">
        <v>26.2</v>
      </c>
      <c r="H720">
        <v>203.1</v>
      </c>
    </row>
    <row r="721" spans="2:8" x14ac:dyDescent="0.3">
      <c r="B721">
        <v>1990</v>
      </c>
      <c r="C721">
        <v>5</v>
      </c>
      <c r="D721">
        <v>19.3</v>
      </c>
      <c r="E721">
        <v>7.3</v>
      </c>
      <c r="F721">
        <v>0</v>
      </c>
      <c r="G721">
        <v>16.100000000000001</v>
      </c>
      <c r="H721">
        <v>259.39999999999998</v>
      </c>
    </row>
    <row r="722" spans="2:8" x14ac:dyDescent="0.3">
      <c r="B722">
        <v>1990</v>
      </c>
      <c r="C722">
        <v>6</v>
      </c>
      <c r="D722">
        <v>18.100000000000001</v>
      </c>
      <c r="E722">
        <v>10.7</v>
      </c>
      <c r="F722">
        <v>0</v>
      </c>
      <c r="G722">
        <v>54</v>
      </c>
      <c r="H722">
        <v>117</v>
      </c>
    </row>
    <row r="723" spans="2:8" x14ac:dyDescent="0.3">
      <c r="B723">
        <v>1990</v>
      </c>
      <c r="C723">
        <v>7</v>
      </c>
      <c r="D723">
        <v>24</v>
      </c>
      <c r="E723">
        <v>12.1</v>
      </c>
      <c r="F723">
        <v>0</v>
      </c>
      <c r="G723">
        <v>14.6</v>
      </c>
      <c r="H723">
        <v>304.8</v>
      </c>
    </row>
    <row r="724" spans="2:8" x14ac:dyDescent="0.3">
      <c r="B724">
        <v>1990</v>
      </c>
      <c r="C724">
        <v>8</v>
      </c>
      <c r="D724">
        <v>24</v>
      </c>
      <c r="E724">
        <v>13.3</v>
      </c>
      <c r="F724">
        <v>0</v>
      </c>
      <c r="G724">
        <v>18.100000000000001</v>
      </c>
      <c r="H724">
        <v>217.7</v>
      </c>
    </row>
    <row r="725" spans="2:8" x14ac:dyDescent="0.3">
      <c r="B725">
        <v>1990</v>
      </c>
      <c r="C725">
        <v>9</v>
      </c>
      <c r="D725">
        <v>18.7</v>
      </c>
      <c r="E725">
        <v>9</v>
      </c>
      <c r="F725">
        <v>0</v>
      </c>
      <c r="G725">
        <v>51.6</v>
      </c>
      <c r="H725">
        <v>169</v>
      </c>
    </row>
    <row r="726" spans="2:8" x14ac:dyDescent="0.3">
      <c r="B726">
        <v>1990</v>
      </c>
      <c r="C726">
        <v>10</v>
      </c>
      <c r="D726">
        <v>15.6</v>
      </c>
      <c r="E726">
        <v>9.1</v>
      </c>
      <c r="F726">
        <v>0</v>
      </c>
      <c r="G726">
        <v>74.400000000000006</v>
      </c>
      <c r="H726">
        <v>98.1</v>
      </c>
    </row>
    <row r="727" spans="2:8" x14ac:dyDescent="0.3">
      <c r="B727">
        <v>1990</v>
      </c>
      <c r="C727">
        <v>11</v>
      </c>
      <c r="D727">
        <v>10.1</v>
      </c>
      <c r="E727">
        <v>4.2</v>
      </c>
      <c r="F727">
        <v>4</v>
      </c>
      <c r="G727">
        <v>35.1</v>
      </c>
      <c r="H727">
        <v>61.4</v>
      </c>
    </row>
    <row r="728" spans="2:8" x14ac:dyDescent="0.3">
      <c r="B728">
        <v>1990</v>
      </c>
      <c r="C728">
        <v>12</v>
      </c>
      <c r="D728">
        <v>7.1</v>
      </c>
      <c r="E728">
        <v>1.8</v>
      </c>
      <c r="F728">
        <v>10</v>
      </c>
      <c r="G728">
        <v>78</v>
      </c>
      <c r="H728">
        <v>42.1</v>
      </c>
    </row>
    <row r="729" spans="2:8" x14ac:dyDescent="0.3">
      <c r="B729">
        <v>1991</v>
      </c>
      <c r="C729">
        <v>1</v>
      </c>
      <c r="D729">
        <v>6.5</v>
      </c>
      <c r="E729">
        <v>1</v>
      </c>
      <c r="F729">
        <v>10</v>
      </c>
      <c r="G729">
        <v>105.4</v>
      </c>
      <c r="H729">
        <v>72.400000000000006</v>
      </c>
    </row>
    <row r="730" spans="2:8" x14ac:dyDescent="0.3">
      <c r="B730">
        <v>1991</v>
      </c>
      <c r="C730">
        <v>2</v>
      </c>
      <c r="D730">
        <v>5.9</v>
      </c>
      <c r="E730">
        <v>-1.4</v>
      </c>
      <c r="F730">
        <v>19</v>
      </c>
      <c r="G730">
        <v>41.7</v>
      </c>
      <c r="H730">
        <v>58.2</v>
      </c>
    </row>
    <row r="731" spans="2:8" x14ac:dyDescent="0.3">
      <c r="B731">
        <v>1991</v>
      </c>
      <c r="C731">
        <v>3</v>
      </c>
      <c r="D731">
        <v>12.1</v>
      </c>
      <c r="E731">
        <v>5</v>
      </c>
      <c r="F731">
        <v>3</v>
      </c>
      <c r="G731">
        <v>76.2</v>
      </c>
      <c r="H731">
        <v>97.9</v>
      </c>
    </row>
    <row r="732" spans="2:8" x14ac:dyDescent="0.3">
      <c r="B732">
        <v>1991</v>
      </c>
      <c r="C732">
        <v>4</v>
      </c>
      <c r="D732">
        <v>12.6</v>
      </c>
      <c r="E732">
        <v>4.5</v>
      </c>
      <c r="F732">
        <v>3</v>
      </c>
      <c r="G732">
        <v>66.099999999999994</v>
      </c>
      <c r="H732">
        <v>146.6</v>
      </c>
    </row>
    <row r="733" spans="2:8" x14ac:dyDescent="0.3">
      <c r="B733">
        <v>1991</v>
      </c>
      <c r="C733">
        <v>5</v>
      </c>
      <c r="D733">
        <v>16.600000000000001</v>
      </c>
      <c r="E733">
        <v>7.6</v>
      </c>
      <c r="F733">
        <v>0</v>
      </c>
      <c r="G733">
        <v>7.1</v>
      </c>
      <c r="H733">
        <v>145.4</v>
      </c>
    </row>
    <row r="734" spans="2:8" x14ac:dyDescent="0.3">
      <c r="B734">
        <v>1991</v>
      </c>
      <c r="C734">
        <v>6</v>
      </c>
      <c r="D734">
        <v>16.399999999999999</v>
      </c>
      <c r="E734">
        <v>8.6999999999999993</v>
      </c>
      <c r="F734">
        <v>0</v>
      </c>
      <c r="G734">
        <v>76.400000000000006</v>
      </c>
      <c r="H734">
        <v>138.80000000000001</v>
      </c>
    </row>
    <row r="735" spans="2:8" x14ac:dyDescent="0.3">
      <c r="B735">
        <v>1991</v>
      </c>
      <c r="C735">
        <v>7</v>
      </c>
      <c r="D735">
        <v>22</v>
      </c>
      <c r="E735">
        <v>13.4</v>
      </c>
      <c r="F735">
        <v>0</v>
      </c>
      <c r="G735">
        <v>78.2</v>
      </c>
      <c r="H735">
        <v>205.2</v>
      </c>
    </row>
    <row r="736" spans="2:8" x14ac:dyDescent="0.3">
      <c r="B736">
        <v>1991</v>
      </c>
      <c r="C736">
        <v>8</v>
      </c>
      <c r="D736">
        <v>22.8</v>
      </c>
      <c r="E736">
        <v>12.4</v>
      </c>
      <c r="F736">
        <v>0</v>
      </c>
      <c r="G736">
        <v>9.8000000000000007</v>
      </c>
      <c r="H736">
        <v>230.4</v>
      </c>
    </row>
    <row r="737" spans="2:8" x14ac:dyDescent="0.3">
      <c r="B737">
        <v>1991</v>
      </c>
      <c r="C737">
        <v>9</v>
      </c>
      <c r="D737">
        <v>20.399999999999999</v>
      </c>
      <c r="E737">
        <v>10.1</v>
      </c>
      <c r="F737">
        <v>0</v>
      </c>
      <c r="G737">
        <v>59.9</v>
      </c>
      <c r="H737">
        <v>176.4</v>
      </c>
    </row>
    <row r="738" spans="2:8" x14ac:dyDescent="0.3">
      <c r="B738">
        <v>1991</v>
      </c>
      <c r="C738">
        <v>10</v>
      </c>
      <c r="D738">
        <v>13.5</v>
      </c>
      <c r="E738">
        <v>7.3</v>
      </c>
      <c r="F738">
        <v>0</v>
      </c>
      <c r="G738">
        <v>60.7</v>
      </c>
      <c r="H738">
        <v>83.5</v>
      </c>
    </row>
    <row r="739" spans="2:8" x14ac:dyDescent="0.3">
      <c r="B739">
        <v>1991</v>
      </c>
      <c r="C739">
        <v>11</v>
      </c>
      <c r="D739">
        <v>10</v>
      </c>
      <c r="E739">
        <v>4.5</v>
      </c>
      <c r="F739">
        <v>4</v>
      </c>
      <c r="G739">
        <v>84.9</v>
      </c>
      <c r="H739">
        <v>51.1</v>
      </c>
    </row>
    <row r="740" spans="2:8" x14ac:dyDescent="0.3">
      <c r="B740">
        <v>1991</v>
      </c>
      <c r="C740">
        <v>12</v>
      </c>
      <c r="D740">
        <v>7.1</v>
      </c>
      <c r="E740">
        <v>1.8</v>
      </c>
      <c r="F740">
        <v>9</v>
      </c>
      <c r="G740">
        <v>10.6</v>
      </c>
      <c r="H740">
        <v>18.5</v>
      </c>
    </row>
    <row r="741" spans="2:8" x14ac:dyDescent="0.3">
      <c r="B741">
        <v>1992</v>
      </c>
      <c r="C741">
        <v>1</v>
      </c>
      <c r="D741">
        <v>5.7</v>
      </c>
      <c r="E741">
        <v>1.4</v>
      </c>
      <c r="F741">
        <v>13</v>
      </c>
      <c r="G741">
        <v>97</v>
      </c>
      <c r="H741">
        <v>27.4</v>
      </c>
    </row>
    <row r="742" spans="2:8" x14ac:dyDescent="0.3">
      <c r="B742">
        <v>1992</v>
      </c>
      <c r="C742">
        <v>2</v>
      </c>
      <c r="D742">
        <v>9.1</v>
      </c>
      <c r="E742">
        <v>2.8</v>
      </c>
      <c r="F742">
        <v>7</v>
      </c>
      <c r="G742">
        <v>19.8</v>
      </c>
      <c r="H742">
        <v>56.2</v>
      </c>
    </row>
    <row r="743" spans="2:8" x14ac:dyDescent="0.3">
      <c r="B743">
        <v>1992</v>
      </c>
      <c r="C743">
        <v>3</v>
      </c>
      <c r="D743">
        <v>11.6</v>
      </c>
      <c r="E743">
        <v>4.8</v>
      </c>
      <c r="F743">
        <v>2</v>
      </c>
      <c r="G743">
        <v>35.1</v>
      </c>
      <c r="H743">
        <v>76.8</v>
      </c>
    </row>
    <row r="744" spans="2:8" x14ac:dyDescent="0.3">
      <c r="B744">
        <v>1992</v>
      </c>
      <c r="C744">
        <v>4</v>
      </c>
      <c r="D744">
        <v>13.4</v>
      </c>
      <c r="E744">
        <v>5.5</v>
      </c>
      <c r="F744">
        <v>2</v>
      </c>
      <c r="G744">
        <v>45.3</v>
      </c>
      <c r="H744">
        <v>139.30000000000001</v>
      </c>
    </row>
    <row r="745" spans="2:8" x14ac:dyDescent="0.3">
      <c r="B745">
        <v>1992</v>
      </c>
      <c r="C745">
        <v>5</v>
      </c>
      <c r="D745">
        <v>19.899999999999999</v>
      </c>
      <c r="E745">
        <v>8.6999999999999993</v>
      </c>
      <c r="F745">
        <v>0</v>
      </c>
      <c r="G745">
        <v>26.2</v>
      </c>
      <c r="H745">
        <v>285.3</v>
      </c>
    </row>
    <row r="746" spans="2:8" x14ac:dyDescent="0.3">
      <c r="B746">
        <v>1992</v>
      </c>
      <c r="C746">
        <v>6</v>
      </c>
      <c r="D746">
        <v>22.4</v>
      </c>
      <c r="E746">
        <v>10.5</v>
      </c>
      <c r="F746">
        <v>0</v>
      </c>
      <c r="G746">
        <v>40.6</v>
      </c>
      <c r="H746">
        <v>212.7</v>
      </c>
    </row>
    <row r="747" spans="2:8" x14ac:dyDescent="0.3">
      <c r="B747">
        <v>1992</v>
      </c>
      <c r="C747">
        <v>7</v>
      </c>
      <c r="D747">
        <v>21</v>
      </c>
      <c r="E747">
        <v>12.8</v>
      </c>
      <c r="F747">
        <v>0</v>
      </c>
      <c r="G747">
        <v>59.6</v>
      </c>
      <c r="H747">
        <v>159.9</v>
      </c>
    </row>
    <row r="748" spans="2:8" x14ac:dyDescent="0.3">
      <c r="B748">
        <v>1992</v>
      </c>
      <c r="C748">
        <v>8</v>
      </c>
      <c r="D748">
        <v>19.8</v>
      </c>
      <c r="E748">
        <v>11.8</v>
      </c>
      <c r="F748">
        <v>0</v>
      </c>
      <c r="G748">
        <v>120.8</v>
      </c>
      <c r="H748">
        <v>172.5</v>
      </c>
    </row>
    <row r="749" spans="2:8" x14ac:dyDescent="0.3">
      <c r="B749">
        <v>1992</v>
      </c>
      <c r="C749">
        <v>9</v>
      </c>
      <c r="D749">
        <v>17.2</v>
      </c>
      <c r="E749">
        <v>10.4</v>
      </c>
      <c r="F749">
        <v>0</v>
      </c>
      <c r="G749">
        <v>46.7</v>
      </c>
      <c r="H749">
        <v>110.6</v>
      </c>
    </row>
    <row r="750" spans="2:8" x14ac:dyDescent="0.3">
      <c r="B750">
        <v>1992</v>
      </c>
      <c r="C750">
        <v>10</v>
      </c>
      <c r="D750">
        <v>11.6</v>
      </c>
      <c r="E750">
        <v>4.7</v>
      </c>
      <c r="F750">
        <v>4</v>
      </c>
      <c r="G750">
        <v>49.2</v>
      </c>
      <c r="H750">
        <v>98.8</v>
      </c>
    </row>
    <row r="751" spans="2:8" x14ac:dyDescent="0.3">
      <c r="B751">
        <v>1992</v>
      </c>
      <c r="C751">
        <v>11</v>
      </c>
      <c r="D751">
        <v>11.1</v>
      </c>
      <c r="E751">
        <v>5</v>
      </c>
      <c r="F751">
        <v>1</v>
      </c>
      <c r="G751">
        <v>113.3</v>
      </c>
      <c r="H751">
        <v>56.9</v>
      </c>
    </row>
    <row r="752" spans="2:8" x14ac:dyDescent="0.3">
      <c r="B752">
        <v>1992</v>
      </c>
      <c r="C752">
        <v>12</v>
      </c>
      <c r="D752">
        <v>6.7</v>
      </c>
      <c r="E752">
        <v>1.4</v>
      </c>
      <c r="F752">
        <v>13</v>
      </c>
      <c r="G752">
        <v>65.2</v>
      </c>
      <c r="H752">
        <v>42.8</v>
      </c>
    </row>
    <row r="753" spans="2:8" x14ac:dyDescent="0.3">
      <c r="B753">
        <v>1993</v>
      </c>
      <c r="C753">
        <v>1</v>
      </c>
      <c r="D753">
        <v>9.5</v>
      </c>
      <c r="E753">
        <v>3.5</v>
      </c>
      <c r="F753">
        <v>5</v>
      </c>
      <c r="G753">
        <v>97.1</v>
      </c>
      <c r="H753">
        <v>33.4</v>
      </c>
    </row>
    <row r="754" spans="2:8" x14ac:dyDescent="0.3">
      <c r="B754">
        <v>1993</v>
      </c>
      <c r="C754">
        <v>2</v>
      </c>
      <c r="D754">
        <v>7.5</v>
      </c>
      <c r="E754">
        <v>2.1</v>
      </c>
      <c r="F754">
        <v>7</v>
      </c>
      <c r="G754">
        <v>4.0999999999999996</v>
      </c>
      <c r="H754">
        <v>50.2</v>
      </c>
    </row>
    <row r="755" spans="2:8" x14ac:dyDescent="0.3">
      <c r="B755">
        <v>1993</v>
      </c>
      <c r="C755">
        <v>3</v>
      </c>
      <c r="D755">
        <v>10.9</v>
      </c>
      <c r="E755">
        <v>2.9</v>
      </c>
      <c r="F755">
        <v>8</v>
      </c>
      <c r="G755">
        <v>18.3</v>
      </c>
      <c r="H755">
        <v>118.6</v>
      </c>
    </row>
    <row r="756" spans="2:8" x14ac:dyDescent="0.3">
      <c r="B756">
        <v>1993</v>
      </c>
      <c r="C756">
        <v>4</v>
      </c>
      <c r="D756">
        <v>13.8</v>
      </c>
      <c r="E756">
        <v>5.6</v>
      </c>
      <c r="F756">
        <v>2</v>
      </c>
      <c r="G756">
        <v>63.9</v>
      </c>
      <c r="H756">
        <v>98.3</v>
      </c>
    </row>
    <row r="757" spans="2:8" x14ac:dyDescent="0.3">
      <c r="B757">
        <v>1993</v>
      </c>
      <c r="C757">
        <v>5</v>
      </c>
      <c r="D757">
        <v>16.600000000000001</v>
      </c>
      <c r="E757">
        <v>6.9</v>
      </c>
      <c r="F757">
        <v>1</v>
      </c>
      <c r="G757">
        <v>70.099999999999994</v>
      </c>
      <c r="H757">
        <v>182.1</v>
      </c>
    </row>
    <row r="758" spans="2:8" x14ac:dyDescent="0.3">
      <c r="B758">
        <v>1993</v>
      </c>
      <c r="C758">
        <v>6</v>
      </c>
      <c r="D758">
        <v>20.9</v>
      </c>
      <c r="E758">
        <v>10.3</v>
      </c>
      <c r="F758">
        <v>0</v>
      </c>
      <c r="G758">
        <v>79.400000000000006</v>
      </c>
      <c r="H758">
        <v>224.2</v>
      </c>
    </row>
    <row r="759" spans="2:8" x14ac:dyDescent="0.3">
      <c r="B759">
        <v>1993</v>
      </c>
      <c r="C759">
        <v>7</v>
      </c>
      <c r="D759">
        <v>20.399999999999999</v>
      </c>
      <c r="E759">
        <v>11.3</v>
      </c>
      <c r="F759">
        <v>0</v>
      </c>
      <c r="G759">
        <v>55</v>
      </c>
      <c r="H759">
        <v>223.2</v>
      </c>
    </row>
    <row r="760" spans="2:8" x14ac:dyDescent="0.3">
      <c r="B760">
        <v>1993</v>
      </c>
      <c r="C760">
        <v>8</v>
      </c>
      <c r="D760">
        <v>20.3</v>
      </c>
      <c r="E760">
        <v>9.9</v>
      </c>
      <c r="F760">
        <v>0</v>
      </c>
      <c r="G760">
        <v>18</v>
      </c>
      <c r="H760">
        <v>202.7</v>
      </c>
    </row>
    <row r="761" spans="2:8" x14ac:dyDescent="0.3">
      <c r="B761">
        <v>1993</v>
      </c>
      <c r="C761">
        <v>9</v>
      </c>
      <c r="D761">
        <v>16.899999999999999</v>
      </c>
      <c r="E761">
        <v>8.1999999999999993</v>
      </c>
      <c r="F761">
        <v>0</v>
      </c>
      <c r="G761">
        <v>105.9</v>
      </c>
      <c r="H761">
        <v>102</v>
      </c>
    </row>
    <row r="762" spans="2:8" x14ac:dyDescent="0.3">
      <c r="B762">
        <v>1993</v>
      </c>
      <c r="C762">
        <v>10</v>
      </c>
      <c r="D762">
        <v>12.1</v>
      </c>
      <c r="E762">
        <v>4.5</v>
      </c>
      <c r="F762">
        <v>6</v>
      </c>
      <c r="G762">
        <v>90.5</v>
      </c>
      <c r="H762">
        <v>116.3</v>
      </c>
    </row>
    <row r="763" spans="2:8" x14ac:dyDescent="0.3">
      <c r="B763">
        <v>1993</v>
      </c>
      <c r="C763">
        <v>11</v>
      </c>
      <c r="D763">
        <v>7.8</v>
      </c>
      <c r="E763">
        <v>2.2999999999999998</v>
      </c>
      <c r="F763">
        <v>8</v>
      </c>
      <c r="G763">
        <v>50.9</v>
      </c>
      <c r="H763">
        <v>42.6</v>
      </c>
    </row>
    <row r="764" spans="2:8" x14ac:dyDescent="0.3">
      <c r="B764">
        <v>1993</v>
      </c>
      <c r="C764">
        <v>12</v>
      </c>
      <c r="D764">
        <v>9.1</v>
      </c>
      <c r="E764">
        <v>3.2</v>
      </c>
      <c r="F764">
        <v>5</v>
      </c>
      <c r="G764">
        <v>95.8</v>
      </c>
      <c r="H764">
        <v>48</v>
      </c>
    </row>
    <row r="765" spans="2:8" x14ac:dyDescent="0.3">
      <c r="B765">
        <v>1994</v>
      </c>
      <c r="C765">
        <v>1</v>
      </c>
      <c r="D765">
        <v>8.6999999999999993</v>
      </c>
      <c r="E765">
        <v>3.2</v>
      </c>
      <c r="F765">
        <v>5</v>
      </c>
      <c r="G765">
        <v>67.400000000000006</v>
      </c>
      <c r="H765">
        <v>66.900000000000006</v>
      </c>
    </row>
    <row r="766" spans="2:8" x14ac:dyDescent="0.3">
      <c r="B766">
        <v>1994</v>
      </c>
      <c r="C766">
        <v>2</v>
      </c>
      <c r="D766">
        <v>6.7</v>
      </c>
      <c r="E766">
        <v>0.7</v>
      </c>
      <c r="F766">
        <v>10</v>
      </c>
      <c r="G766">
        <v>89.3</v>
      </c>
      <c r="H766">
        <v>63.1</v>
      </c>
    </row>
    <row r="767" spans="2:8" x14ac:dyDescent="0.3">
      <c r="B767">
        <v>1994</v>
      </c>
      <c r="C767">
        <v>3</v>
      </c>
      <c r="D767">
        <v>11.5</v>
      </c>
      <c r="E767">
        <v>5.3</v>
      </c>
      <c r="F767">
        <v>1</v>
      </c>
      <c r="G767">
        <v>40.700000000000003</v>
      </c>
      <c r="H767">
        <v>139.80000000000001</v>
      </c>
    </row>
    <row r="768" spans="2:8" x14ac:dyDescent="0.3">
      <c r="B768">
        <v>1994</v>
      </c>
      <c r="C768">
        <v>4</v>
      </c>
      <c r="D768">
        <v>12.7</v>
      </c>
      <c r="E768">
        <v>4.5</v>
      </c>
      <c r="F768">
        <v>2</v>
      </c>
      <c r="G768">
        <v>30.8</v>
      </c>
      <c r="H768">
        <v>171</v>
      </c>
    </row>
    <row r="769" spans="2:8" x14ac:dyDescent="0.3">
      <c r="B769">
        <v>1994</v>
      </c>
      <c r="C769">
        <v>5</v>
      </c>
      <c r="D769">
        <v>15.5</v>
      </c>
      <c r="E769">
        <v>7.1</v>
      </c>
      <c r="F769">
        <v>0</v>
      </c>
      <c r="G769">
        <v>74.8</v>
      </c>
      <c r="H769">
        <v>141.9</v>
      </c>
    </row>
    <row r="770" spans="2:8" x14ac:dyDescent="0.3">
      <c r="B770">
        <v>1994</v>
      </c>
      <c r="C770">
        <v>6</v>
      </c>
      <c r="D770">
        <v>20</v>
      </c>
      <c r="E770">
        <v>10</v>
      </c>
      <c r="F770">
        <v>0</v>
      </c>
      <c r="G770">
        <v>14.8</v>
      </c>
      <c r="H770">
        <v>246.1</v>
      </c>
    </row>
    <row r="771" spans="2:8" x14ac:dyDescent="0.3">
      <c r="B771">
        <v>1994</v>
      </c>
      <c r="C771">
        <v>7</v>
      </c>
      <c r="D771">
        <v>24.2</v>
      </c>
      <c r="E771">
        <v>13</v>
      </c>
      <c r="F771">
        <v>0</v>
      </c>
      <c r="G771">
        <v>24.5</v>
      </c>
      <c r="H771">
        <v>258.3</v>
      </c>
    </row>
    <row r="772" spans="2:8" x14ac:dyDescent="0.3">
      <c r="B772">
        <v>1994</v>
      </c>
      <c r="C772">
        <v>8</v>
      </c>
      <c r="D772">
        <v>20.7</v>
      </c>
      <c r="E772">
        <v>12.9</v>
      </c>
      <c r="F772">
        <v>0</v>
      </c>
      <c r="G772">
        <v>59.1</v>
      </c>
      <c r="H772">
        <v>193.1</v>
      </c>
    </row>
    <row r="773" spans="2:8" x14ac:dyDescent="0.3">
      <c r="B773">
        <v>1994</v>
      </c>
      <c r="C773">
        <v>9</v>
      </c>
      <c r="D773">
        <v>16.7</v>
      </c>
      <c r="E773">
        <v>10.199999999999999</v>
      </c>
      <c r="F773">
        <v>0</v>
      </c>
      <c r="G773">
        <v>104.4</v>
      </c>
      <c r="H773">
        <v>112.4</v>
      </c>
    </row>
    <row r="774" spans="2:8" x14ac:dyDescent="0.3">
      <c r="B774">
        <v>1994</v>
      </c>
      <c r="C774">
        <v>10</v>
      </c>
      <c r="D774">
        <v>14.1</v>
      </c>
      <c r="E774">
        <v>6.8</v>
      </c>
      <c r="F774">
        <v>0</v>
      </c>
      <c r="G774">
        <v>61.7</v>
      </c>
      <c r="H774">
        <v>109.3</v>
      </c>
    </row>
    <row r="775" spans="2:8" x14ac:dyDescent="0.3">
      <c r="B775">
        <v>1994</v>
      </c>
      <c r="C775">
        <v>11</v>
      </c>
      <c r="D775">
        <v>13</v>
      </c>
      <c r="E775">
        <v>8.1</v>
      </c>
      <c r="F775">
        <v>0</v>
      </c>
      <c r="G775">
        <v>64.7</v>
      </c>
      <c r="H775">
        <v>35.4</v>
      </c>
    </row>
    <row r="776" spans="2:8" x14ac:dyDescent="0.3">
      <c r="B776">
        <v>1994</v>
      </c>
      <c r="C776">
        <v>12</v>
      </c>
      <c r="D776">
        <v>9.9</v>
      </c>
      <c r="E776">
        <v>4.0999999999999996</v>
      </c>
      <c r="F776">
        <v>5</v>
      </c>
      <c r="G776">
        <v>118</v>
      </c>
      <c r="H776">
        <v>41.4</v>
      </c>
    </row>
    <row r="777" spans="2:8" x14ac:dyDescent="0.3">
      <c r="B777">
        <v>1995</v>
      </c>
      <c r="C777">
        <v>1</v>
      </c>
      <c r="D777">
        <v>8.4</v>
      </c>
      <c r="E777">
        <v>2</v>
      </c>
      <c r="F777">
        <v>6</v>
      </c>
      <c r="G777">
        <v>133</v>
      </c>
      <c r="H777">
        <v>52.2</v>
      </c>
    </row>
    <row r="778" spans="2:8" x14ac:dyDescent="0.3">
      <c r="B778">
        <v>1995</v>
      </c>
      <c r="C778">
        <v>2</v>
      </c>
      <c r="D778">
        <v>10.1</v>
      </c>
      <c r="E778">
        <v>3.8</v>
      </c>
      <c r="F778">
        <v>1</v>
      </c>
      <c r="G778">
        <v>65.400000000000006</v>
      </c>
      <c r="H778">
        <v>70.3</v>
      </c>
    </row>
    <row r="779" spans="2:8" x14ac:dyDescent="0.3">
      <c r="B779">
        <v>1995</v>
      </c>
      <c r="C779">
        <v>3</v>
      </c>
      <c r="D779">
        <v>10.5</v>
      </c>
      <c r="E779">
        <v>1.7</v>
      </c>
      <c r="F779">
        <v>10</v>
      </c>
      <c r="G779">
        <v>28.9</v>
      </c>
      <c r="H779">
        <v>178</v>
      </c>
    </row>
    <row r="780" spans="2:8" x14ac:dyDescent="0.3">
      <c r="B780">
        <v>1995</v>
      </c>
      <c r="C780">
        <v>4</v>
      </c>
      <c r="D780">
        <v>14.7</v>
      </c>
      <c r="E780">
        <v>4.8</v>
      </c>
      <c r="F780">
        <v>3</v>
      </c>
      <c r="G780">
        <v>26</v>
      </c>
      <c r="H780">
        <v>199.8</v>
      </c>
    </row>
    <row r="781" spans="2:8" x14ac:dyDescent="0.3">
      <c r="B781">
        <v>1995</v>
      </c>
      <c r="C781">
        <v>5</v>
      </c>
      <c r="D781">
        <v>17.399999999999999</v>
      </c>
      <c r="E781">
        <v>7</v>
      </c>
      <c r="F781">
        <v>1</v>
      </c>
      <c r="G781">
        <v>62.6</v>
      </c>
      <c r="H781">
        <v>232.1</v>
      </c>
    </row>
    <row r="782" spans="2:8" x14ac:dyDescent="0.3">
      <c r="B782">
        <v>1995</v>
      </c>
      <c r="C782">
        <v>6</v>
      </c>
      <c r="D782">
        <v>20.2</v>
      </c>
      <c r="E782">
        <v>9.9</v>
      </c>
      <c r="F782">
        <v>0</v>
      </c>
      <c r="G782">
        <v>9.4</v>
      </c>
      <c r="H782">
        <v>224.5</v>
      </c>
    </row>
    <row r="783" spans="2:8" x14ac:dyDescent="0.3">
      <c r="B783">
        <v>1995</v>
      </c>
      <c r="C783">
        <v>7</v>
      </c>
      <c r="D783">
        <v>24.4</v>
      </c>
      <c r="E783">
        <v>13.3</v>
      </c>
      <c r="F783">
        <v>0</v>
      </c>
      <c r="G783">
        <v>21.7</v>
      </c>
      <c r="H783">
        <v>221.9</v>
      </c>
    </row>
    <row r="784" spans="2:8" x14ac:dyDescent="0.3">
      <c r="B784">
        <v>1995</v>
      </c>
      <c r="C784">
        <v>8</v>
      </c>
      <c r="D784">
        <v>26.7</v>
      </c>
      <c r="E784">
        <v>13.2</v>
      </c>
      <c r="F784">
        <v>0</v>
      </c>
      <c r="G784">
        <v>6.2</v>
      </c>
      <c r="H784">
        <v>304.3</v>
      </c>
    </row>
    <row r="785" spans="2:8" x14ac:dyDescent="0.3">
      <c r="B785">
        <v>1995</v>
      </c>
      <c r="C785">
        <v>9</v>
      </c>
      <c r="D785">
        <v>18.100000000000001</v>
      </c>
      <c r="E785">
        <v>9.8000000000000007</v>
      </c>
      <c r="F785">
        <v>0</v>
      </c>
      <c r="G785">
        <v>92.1</v>
      </c>
      <c r="H785">
        <v>135.19999999999999</v>
      </c>
    </row>
    <row r="786" spans="2:8" x14ac:dyDescent="0.3">
      <c r="B786">
        <v>1995</v>
      </c>
      <c r="C786">
        <v>10</v>
      </c>
      <c r="D786">
        <v>17</v>
      </c>
      <c r="E786">
        <v>10.1</v>
      </c>
      <c r="F786">
        <v>0</v>
      </c>
      <c r="G786">
        <v>60.8</v>
      </c>
      <c r="H786">
        <v>118</v>
      </c>
    </row>
    <row r="787" spans="2:8" x14ac:dyDescent="0.3">
      <c r="B787">
        <v>1995</v>
      </c>
      <c r="C787">
        <v>11</v>
      </c>
      <c r="D787">
        <v>11.2</v>
      </c>
      <c r="E787">
        <v>4.2</v>
      </c>
      <c r="F787">
        <v>9</v>
      </c>
      <c r="G787">
        <v>88.8</v>
      </c>
      <c r="H787">
        <v>76.5</v>
      </c>
    </row>
    <row r="788" spans="2:8" x14ac:dyDescent="0.3">
      <c r="B788">
        <v>1995</v>
      </c>
      <c r="C788">
        <v>12</v>
      </c>
      <c r="D788">
        <v>4.8</v>
      </c>
      <c r="E788">
        <v>-0.2</v>
      </c>
      <c r="F788">
        <v>15</v>
      </c>
      <c r="G788">
        <v>84.6</v>
      </c>
      <c r="H788">
        <v>42.2</v>
      </c>
    </row>
    <row r="789" spans="2:8" x14ac:dyDescent="0.3">
      <c r="B789">
        <v>1996</v>
      </c>
      <c r="C789">
        <v>1</v>
      </c>
      <c r="D789">
        <v>6.4</v>
      </c>
      <c r="E789">
        <v>3</v>
      </c>
      <c r="F789">
        <v>8</v>
      </c>
      <c r="G789">
        <v>85.7</v>
      </c>
      <c r="H789">
        <v>17</v>
      </c>
    </row>
    <row r="790" spans="2:8" x14ac:dyDescent="0.3">
      <c r="B790">
        <v>1996</v>
      </c>
      <c r="C790">
        <v>2</v>
      </c>
      <c r="D790">
        <v>6.4</v>
      </c>
      <c r="E790">
        <v>-0.4</v>
      </c>
      <c r="F790">
        <v>18</v>
      </c>
      <c r="G790">
        <v>67</v>
      </c>
      <c r="H790">
        <v>91.9</v>
      </c>
    </row>
    <row r="791" spans="2:8" x14ac:dyDescent="0.3">
      <c r="B791">
        <v>1996</v>
      </c>
      <c r="C791">
        <v>3</v>
      </c>
      <c r="D791">
        <v>8.1</v>
      </c>
      <c r="E791">
        <v>2.1</v>
      </c>
      <c r="F791">
        <v>6</v>
      </c>
      <c r="G791">
        <v>73.2</v>
      </c>
      <c r="H791">
        <v>54.8</v>
      </c>
    </row>
    <row r="792" spans="2:8" x14ac:dyDescent="0.3">
      <c r="B792">
        <v>1996</v>
      </c>
      <c r="C792">
        <v>4</v>
      </c>
      <c r="D792">
        <v>13.9</v>
      </c>
      <c r="E792">
        <v>4.8</v>
      </c>
      <c r="F792">
        <v>4</v>
      </c>
      <c r="G792">
        <v>47.6</v>
      </c>
      <c r="H792">
        <v>139.1</v>
      </c>
    </row>
    <row r="793" spans="2:8" x14ac:dyDescent="0.3">
      <c r="B793">
        <v>1996</v>
      </c>
      <c r="C793">
        <v>5</v>
      </c>
      <c r="D793">
        <v>14.4</v>
      </c>
      <c r="E793">
        <v>5.3</v>
      </c>
      <c r="F793">
        <v>1</v>
      </c>
      <c r="G793">
        <v>40.6</v>
      </c>
      <c r="H793">
        <v>183.1</v>
      </c>
    </row>
    <row r="794" spans="2:8" x14ac:dyDescent="0.3">
      <c r="B794">
        <v>1996</v>
      </c>
      <c r="C794">
        <v>6</v>
      </c>
      <c r="D794">
        <v>20.7</v>
      </c>
      <c r="E794">
        <v>9.4</v>
      </c>
      <c r="F794">
        <v>0</v>
      </c>
      <c r="G794">
        <v>21.9</v>
      </c>
      <c r="H794">
        <v>269.10000000000002</v>
      </c>
    </row>
    <row r="795" spans="2:8" x14ac:dyDescent="0.3">
      <c r="B795">
        <v>1996</v>
      </c>
      <c r="C795">
        <v>7</v>
      </c>
      <c r="D795">
        <v>23</v>
      </c>
      <c r="E795">
        <v>11.9</v>
      </c>
      <c r="F795">
        <v>0</v>
      </c>
      <c r="G795">
        <v>15.1</v>
      </c>
      <c r="H795">
        <v>254.6</v>
      </c>
    </row>
    <row r="796" spans="2:8" x14ac:dyDescent="0.3">
      <c r="B796">
        <v>1996</v>
      </c>
      <c r="C796">
        <v>8</v>
      </c>
      <c r="D796">
        <v>22</v>
      </c>
      <c r="E796">
        <v>12.1</v>
      </c>
      <c r="F796">
        <v>0</v>
      </c>
      <c r="G796">
        <v>79.8</v>
      </c>
      <c r="H796">
        <v>214.7</v>
      </c>
    </row>
    <row r="797" spans="2:8" x14ac:dyDescent="0.3">
      <c r="B797">
        <v>1996</v>
      </c>
      <c r="C797">
        <v>9</v>
      </c>
      <c r="D797">
        <v>18.600000000000001</v>
      </c>
      <c r="E797">
        <v>9.5</v>
      </c>
      <c r="F797">
        <v>0</v>
      </c>
      <c r="G797">
        <v>23.9</v>
      </c>
      <c r="H797">
        <v>151.9</v>
      </c>
    </row>
    <row r="798" spans="2:8" x14ac:dyDescent="0.3">
      <c r="B798">
        <v>1996</v>
      </c>
      <c r="C798">
        <v>10</v>
      </c>
      <c r="D798">
        <v>15.4</v>
      </c>
      <c r="E798">
        <v>8.8000000000000007</v>
      </c>
      <c r="F798">
        <v>0</v>
      </c>
      <c r="G798">
        <v>63.4</v>
      </c>
      <c r="H798">
        <v>100.4</v>
      </c>
    </row>
    <row r="799" spans="2:8" x14ac:dyDescent="0.3">
      <c r="B799">
        <v>1996</v>
      </c>
      <c r="C799">
        <v>11</v>
      </c>
      <c r="D799">
        <v>9.6</v>
      </c>
      <c r="E799">
        <v>2.6</v>
      </c>
      <c r="F799">
        <v>12</v>
      </c>
      <c r="G799">
        <v>67.3</v>
      </c>
      <c r="H799">
        <v>81.099999999999994</v>
      </c>
    </row>
    <row r="800" spans="2:8" x14ac:dyDescent="0.3">
      <c r="B800">
        <v>1996</v>
      </c>
      <c r="C800">
        <v>12</v>
      </c>
      <c r="D800">
        <v>5.4</v>
      </c>
      <c r="E800">
        <v>0.6</v>
      </c>
      <c r="F800">
        <v>13</v>
      </c>
      <c r="G800">
        <v>23.2</v>
      </c>
      <c r="H800">
        <v>44.8</v>
      </c>
    </row>
    <row r="801" spans="2:8" x14ac:dyDescent="0.3">
      <c r="B801">
        <v>1997</v>
      </c>
      <c r="C801">
        <v>1</v>
      </c>
      <c r="D801">
        <v>5.2</v>
      </c>
      <c r="E801">
        <v>-0.2</v>
      </c>
      <c r="F801">
        <v>16</v>
      </c>
      <c r="G801">
        <v>9</v>
      </c>
      <c r="H801">
        <v>36.299999999999997</v>
      </c>
    </row>
    <row r="802" spans="2:8" x14ac:dyDescent="0.3">
      <c r="B802">
        <v>1997</v>
      </c>
      <c r="C802">
        <v>2</v>
      </c>
      <c r="D802">
        <v>10.4</v>
      </c>
      <c r="E802">
        <v>3.9</v>
      </c>
      <c r="F802">
        <v>3</v>
      </c>
      <c r="G802">
        <v>95</v>
      </c>
      <c r="H802">
        <v>70.5</v>
      </c>
    </row>
    <row r="803" spans="2:8" x14ac:dyDescent="0.3">
      <c r="B803">
        <v>1997</v>
      </c>
      <c r="C803">
        <v>3</v>
      </c>
      <c r="D803">
        <v>12.6</v>
      </c>
      <c r="E803">
        <v>4.5999999999999996</v>
      </c>
      <c r="F803">
        <v>1</v>
      </c>
      <c r="G803">
        <v>25.6</v>
      </c>
      <c r="H803">
        <v>137.1</v>
      </c>
    </row>
    <row r="804" spans="2:8" x14ac:dyDescent="0.3">
      <c r="B804">
        <v>1997</v>
      </c>
      <c r="C804">
        <v>4</v>
      </c>
      <c r="D804">
        <v>14.7</v>
      </c>
      <c r="E804">
        <v>4.8</v>
      </c>
      <c r="F804">
        <v>1</v>
      </c>
      <c r="G804">
        <v>25.9</v>
      </c>
      <c r="H804">
        <v>177.9</v>
      </c>
    </row>
    <row r="805" spans="2:8" x14ac:dyDescent="0.3">
      <c r="B805">
        <v>1997</v>
      </c>
      <c r="C805">
        <v>5</v>
      </c>
      <c r="D805">
        <v>17.100000000000001</v>
      </c>
      <c r="E805">
        <v>7</v>
      </c>
      <c r="F805">
        <v>0</v>
      </c>
      <c r="G805">
        <v>49.8</v>
      </c>
      <c r="H805">
        <v>240.6</v>
      </c>
    </row>
    <row r="806" spans="2:8" x14ac:dyDescent="0.3">
      <c r="B806">
        <v>1997</v>
      </c>
      <c r="C806">
        <v>6</v>
      </c>
      <c r="D806">
        <v>18.7</v>
      </c>
      <c r="E806">
        <v>10.8</v>
      </c>
      <c r="F806">
        <v>0</v>
      </c>
      <c r="G806">
        <v>103.9</v>
      </c>
      <c r="H806">
        <v>122.2</v>
      </c>
    </row>
    <row r="807" spans="2:8" x14ac:dyDescent="0.3">
      <c r="B807">
        <v>1997</v>
      </c>
      <c r="C807">
        <v>7</v>
      </c>
      <c r="D807">
        <v>22.5</v>
      </c>
      <c r="E807">
        <v>11.9</v>
      </c>
      <c r="F807">
        <v>0</v>
      </c>
      <c r="G807">
        <v>17.2</v>
      </c>
      <c r="H807">
        <v>251.9</v>
      </c>
    </row>
    <row r="808" spans="2:8" x14ac:dyDescent="0.3">
      <c r="B808">
        <v>1997</v>
      </c>
      <c r="C808">
        <v>8</v>
      </c>
      <c r="D808">
        <v>23.8</v>
      </c>
      <c r="E808">
        <v>14.6</v>
      </c>
      <c r="F808">
        <v>0</v>
      </c>
      <c r="G808">
        <v>130</v>
      </c>
      <c r="H808">
        <v>181.1</v>
      </c>
    </row>
    <row r="809" spans="2:8" x14ac:dyDescent="0.3">
      <c r="B809">
        <v>1997</v>
      </c>
      <c r="C809">
        <v>9</v>
      </c>
      <c r="D809">
        <v>18.8</v>
      </c>
      <c r="E809">
        <v>10.1</v>
      </c>
      <c r="F809">
        <v>0</v>
      </c>
      <c r="G809">
        <v>21.7</v>
      </c>
      <c r="H809">
        <v>145.6</v>
      </c>
    </row>
    <row r="810" spans="2:8" x14ac:dyDescent="0.3">
      <c r="B810">
        <v>1997</v>
      </c>
      <c r="C810">
        <v>10</v>
      </c>
      <c r="D810">
        <v>14.4</v>
      </c>
      <c r="E810">
        <v>5.9</v>
      </c>
      <c r="F810">
        <v>8</v>
      </c>
      <c r="G810">
        <v>57.1</v>
      </c>
      <c r="H810">
        <v>138.9</v>
      </c>
    </row>
    <row r="811" spans="2:8" x14ac:dyDescent="0.3">
      <c r="B811">
        <v>1997</v>
      </c>
      <c r="C811">
        <v>11</v>
      </c>
      <c r="D811">
        <v>11.8</v>
      </c>
      <c r="E811">
        <v>6</v>
      </c>
      <c r="F811">
        <v>3</v>
      </c>
      <c r="G811">
        <v>95.5</v>
      </c>
      <c r="H811">
        <v>48.5</v>
      </c>
    </row>
    <row r="812" spans="2:8" x14ac:dyDescent="0.3">
      <c r="B812">
        <v>1997</v>
      </c>
      <c r="C812">
        <v>12</v>
      </c>
      <c r="D812">
        <v>9</v>
      </c>
      <c r="E812">
        <v>3.5</v>
      </c>
      <c r="F812">
        <v>6</v>
      </c>
      <c r="G812">
        <v>60.9</v>
      </c>
      <c r="H812">
        <v>44.1</v>
      </c>
    </row>
    <row r="813" spans="2:8" x14ac:dyDescent="0.3">
      <c r="B813">
        <v>1998</v>
      </c>
      <c r="C813">
        <v>1</v>
      </c>
      <c r="D813">
        <v>8.1</v>
      </c>
      <c r="E813">
        <v>3</v>
      </c>
      <c r="F813">
        <v>7</v>
      </c>
      <c r="G813">
        <v>124.3</v>
      </c>
      <c r="H813" t="s">
        <v>3008</v>
      </c>
    </row>
    <row r="814" spans="2:8" x14ac:dyDescent="0.3">
      <c r="B814">
        <v>1998</v>
      </c>
      <c r="C814">
        <v>2</v>
      </c>
      <c r="D814">
        <v>11.3</v>
      </c>
      <c r="E814">
        <v>4.3</v>
      </c>
      <c r="F814">
        <v>3</v>
      </c>
      <c r="G814">
        <v>12.6</v>
      </c>
      <c r="H814" t="s">
        <v>3009</v>
      </c>
    </row>
    <row r="815" spans="2:8" x14ac:dyDescent="0.3">
      <c r="B815">
        <v>1998</v>
      </c>
      <c r="C815">
        <v>3</v>
      </c>
      <c r="D815">
        <v>12.1</v>
      </c>
      <c r="E815">
        <v>5.0999999999999996</v>
      </c>
      <c r="F815">
        <v>1</v>
      </c>
      <c r="G815">
        <v>75.599999999999994</v>
      </c>
      <c r="H815" t="s">
        <v>595</v>
      </c>
    </row>
    <row r="816" spans="2:8" x14ac:dyDescent="0.3">
      <c r="B816">
        <v>1998</v>
      </c>
      <c r="C816">
        <v>4</v>
      </c>
      <c r="D816">
        <v>11.9</v>
      </c>
      <c r="E816">
        <v>4.5</v>
      </c>
      <c r="F816">
        <v>2</v>
      </c>
      <c r="G816">
        <v>122</v>
      </c>
      <c r="H816" t="s">
        <v>3010</v>
      </c>
    </row>
    <row r="817" spans="2:8" x14ac:dyDescent="0.3">
      <c r="B817">
        <v>1998</v>
      </c>
      <c r="C817">
        <v>5</v>
      </c>
      <c r="D817">
        <v>19.2</v>
      </c>
      <c r="E817">
        <v>8.6999999999999993</v>
      </c>
      <c r="F817">
        <v>0</v>
      </c>
      <c r="G817">
        <v>9.9</v>
      </c>
      <c r="H817">
        <v>243.3</v>
      </c>
    </row>
    <row r="818" spans="2:8" x14ac:dyDescent="0.3">
      <c r="B818">
        <v>1998</v>
      </c>
      <c r="C818">
        <v>6</v>
      </c>
      <c r="D818">
        <v>18.5</v>
      </c>
      <c r="E818">
        <v>11.3</v>
      </c>
      <c r="F818">
        <v>0</v>
      </c>
      <c r="G818">
        <v>89.4</v>
      </c>
      <c r="H818">
        <v>152.30000000000001</v>
      </c>
    </row>
    <row r="819" spans="2:8" x14ac:dyDescent="0.3">
      <c r="B819">
        <v>1998</v>
      </c>
      <c r="C819">
        <v>7</v>
      </c>
      <c r="D819">
        <v>20.3</v>
      </c>
      <c r="E819">
        <v>12.1</v>
      </c>
      <c r="F819">
        <v>0</v>
      </c>
      <c r="G819">
        <v>16.399999999999999</v>
      </c>
      <c r="H819">
        <v>177.2</v>
      </c>
    </row>
    <row r="820" spans="2:8" x14ac:dyDescent="0.3">
      <c r="B820">
        <v>1998</v>
      </c>
      <c r="C820">
        <v>8</v>
      </c>
      <c r="D820">
        <v>21.7</v>
      </c>
      <c r="E820">
        <v>11.3</v>
      </c>
      <c r="F820">
        <v>0</v>
      </c>
      <c r="G820">
        <v>28.6</v>
      </c>
      <c r="H820">
        <v>241.5</v>
      </c>
    </row>
    <row r="821" spans="2:8" x14ac:dyDescent="0.3">
      <c r="B821">
        <v>1998</v>
      </c>
      <c r="C821">
        <v>9</v>
      </c>
      <c r="D821">
        <v>19.2</v>
      </c>
      <c r="E821">
        <v>11.4</v>
      </c>
      <c r="F821">
        <v>0</v>
      </c>
      <c r="G821">
        <v>83</v>
      </c>
      <c r="H821">
        <v>134.4</v>
      </c>
    </row>
    <row r="822" spans="2:8" x14ac:dyDescent="0.3">
      <c r="B822">
        <v>1998</v>
      </c>
      <c r="C822">
        <v>10</v>
      </c>
      <c r="D822">
        <v>14.2</v>
      </c>
      <c r="E822">
        <v>7.6</v>
      </c>
      <c r="F822">
        <v>1</v>
      </c>
      <c r="G822">
        <v>108.8</v>
      </c>
      <c r="H822">
        <v>96.9</v>
      </c>
    </row>
    <row r="823" spans="2:8" x14ac:dyDescent="0.3">
      <c r="B823">
        <v>1998</v>
      </c>
      <c r="C823">
        <v>11</v>
      </c>
      <c r="D823">
        <v>9.9</v>
      </c>
      <c r="E823">
        <v>3.3</v>
      </c>
      <c r="F823">
        <v>6</v>
      </c>
      <c r="G823">
        <v>50.1</v>
      </c>
      <c r="H823">
        <v>78.900000000000006</v>
      </c>
    </row>
    <row r="824" spans="2:8" x14ac:dyDescent="0.3">
      <c r="B824">
        <v>1998</v>
      </c>
      <c r="C824">
        <v>12</v>
      </c>
      <c r="D824">
        <v>9.1999999999999993</v>
      </c>
      <c r="E824">
        <v>2.5</v>
      </c>
      <c r="F824">
        <v>10</v>
      </c>
      <c r="G824">
        <v>60.5</v>
      </c>
      <c r="H824">
        <v>34.700000000000003</v>
      </c>
    </row>
    <row r="825" spans="2:8" x14ac:dyDescent="0.3">
      <c r="B825">
        <v>1999</v>
      </c>
      <c r="C825">
        <v>1</v>
      </c>
      <c r="D825">
        <v>9.1999999999999993</v>
      </c>
      <c r="E825">
        <v>3.2</v>
      </c>
      <c r="F825">
        <v>5</v>
      </c>
      <c r="G825">
        <v>129.1</v>
      </c>
      <c r="H825">
        <v>50.7</v>
      </c>
    </row>
    <row r="826" spans="2:8" x14ac:dyDescent="0.3">
      <c r="B826">
        <v>1999</v>
      </c>
      <c r="C826">
        <v>2</v>
      </c>
      <c r="D826">
        <v>8.9</v>
      </c>
      <c r="E826">
        <v>2.7</v>
      </c>
      <c r="F826">
        <v>6</v>
      </c>
      <c r="G826">
        <v>32.1</v>
      </c>
      <c r="H826">
        <v>78.400000000000006</v>
      </c>
    </row>
    <row r="827" spans="2:8" x14ac:dyDescent="0.3">
      <c r="B827">
        <v>1999</v>
      </c>
      <c r="C827">
        <v>3</v>
      </c>
      <c r="D827">
        <v>11.2</v>
      </c>
      <c r="E827">
        <v>3.9</v>
      </c>
      <c r="F827">
        <v>1</v>
      </c>
      <c r="G827">
        <v>47.2</v>
      </c>
      <c r="H827">
        <v>100.4</v>
      </c>
    </row>
    <row r="828" spans="2:8" x14ac:dyDescent="0.3">
      <c r="B828">
        <v>1999</v>
      </c>
      <c r="C828">
        <v>4</v>
      </c>
      <c r="D828">
        <v>14</v>
      </c>
      <c r="E828">
        <v>5.9</v>
      </c>
      <c r="F828">
        <v>4</v>
      </c>
      <c r="G828">
        <v>75.400000000000006</v>
      </c>
      <c r="H828">
        <v>151.19999999999999</v>
      </c>
    </row>
    <row r="829" spans="2:8" x14ac:dyDescent="0.3">
      <c r="B829">
        <v>1999</v>
      </c>
      <c r="C829">
        <v>5</v>
      </c>
      <c r="D829">
        <v>17.5</v>
      </c>
      <c r="E829">
        <v>9.4</v>
      </c>
      <c r="F829">
        <v>0</v>
      </c>
      <c r="G829">
        <v>55.6</v>
      </c>
      <c r="H829">
        <v>149.1</v>
      </c>
    </row>
    <row r="830" spans="2:8" x14ac:dyDescent="0.3">
      <c r="B830">
        <v>1999</v>
      </c>
      <c r="C830">
        <v>6</v>
      </c>
      <c r="D830">
        <v>19.3</v>
      </c>
      <c r="E830" t="s">
        <v>2258</v>
      </c>
      <c r="F830">
        <v>0</v>
      </c>
      <c r="G830">
        <v>49.2</v>
      </c>
      <c r="H830">
        <v>200.2</v>
      </c>
    </row>
    <row r="831" spans="2:8" x14ac:dyDescent="0.3">
      <c r="B831">
        <v>1999</v>
      </c>
      <c r="C831">
        <v>7</v>
      </c>
      <c r="D831">
        <v>24</v>
      </c>
      <c r="E831">
        <v>13.1</v>
      </c>
      <c r="F831">
        <v>0</v>
      </c>
      <c r="G831">
        <v>6.4</v>
      </c>
      <c r="H831">
        <v>261.7</v>
      </c>
    </row>
    <row r="832" spans="2:8" x14ac:dyDescent="0.3">
      <c r="B832">
        <v>1999</v>
      </c>
      <c r="C832">
        <v>8</v>
      </c>
      <c r="D832">
        <v>21.2</v>
      </c>
      <c r="E832">
        <v>12.3</v>
      </c>
      <c r="F832">
        <v>0</v>
      </c>
      <c r="G832">
        <v>116.9</v>
      </c>
      <c r="H832">
        <v>174.6</v>
      </c>
    </row>
    <row r="833" spans="2:8" x14ac:dyDescent="0.3">
      <c r="B833">
        <v>1999</v>
      </c>
      <c r="C833">
        <v>9</v>
      </c>
      <c r="D833">
        <v>20.2</v>
      </c>
      <c r="E833">
        <v>11.2</v>
      </c>
      <c r="F833">
        <v>0</v>
      </c>
      <c r="G833">
        <v>112.8</v>
      </c>
      <c r="H833">
        <v>178.3</v>
      </c>
    </row>
    <row r="834" spans="2:8" x14ac:dyDescent="0.3">
      <c r="B834">
        <v>1999</v>
      </c>
      <c r="C834">
        <v>10</v>
      </c>
      <c r="D834">
        <v>14.8</v>
      </c>
      <c r="E834">
        <v>6.9</v>
      </c>
      <c r="F834">
        <v>0</v>
      </c>
      <c r="G834">
        <v>82.6</v>
      </c>
      <c r="H834">
        <v>129.6</v>
      </c>
    </row>
    <row r="835" spans="2:8" x14ac:dyDescent="0.3">
      <c r="B835">
        <v>1999</v>
      </c>
      <c r="C835">
        <v>11</v>
      </c>
      <c r="D835">
        <v>10.9</v>
      </c>
      <c r="E835">
        <v>4.9000000000000004</v>
      </c>
      <c r="F835">
        <v>1</v>
      </c>
      <c r="G835">
        <v>43</v>
      </c>
      <c r="H835">
        <v>70.3</v>
      </c>
    </row>
    <row r="836" spans="2:8" x14ac:dyDescent="0.3">
      <c r="B836">
        <v>1999</v>
      </c>
      <c r="C836">
        <v>12</v>
      </c>
      <c r="D836">
        <v>8.6</v>
      </c>
      <c r="E836">
        <v>0.6</v>
      </c>
      <c r="F836">
        <v>10</v>
      </c>
      <c r="G836">
        <v>100.2</v>
      </c>
      <c r="H836">
        <v>62.2</v>
      </c>
    </row>
    <row r="837" spans="2:8" x14ac:dyDescent="0.3">
      <c r="B837">
        <v>2000</v>
      </c>
      <c r="C837">
        <v>1</v>
      </c>
      <c r="D837">
        <v>8.4</v>
      </c>
      <c r="E837">
        <v>0.5</v>
      </c>
      <c r="F837">
        <v>15</v>
      </c>
      <c r="G837">
        <v>21.9</v>
      </c>
      <c r="H837">
        <v>54.7</v>
      </c>
    </row>
    <row r="838" spans="2:8" x14ac:dyDescent="0.3">
      <c r="B838">
        <v>2000</v>
      </c>
      <c r="C838">
        <v>2</v>
      </c>
      <c r="D838">
        <v>10.199999999999999</v>
      </c>
      <c r="E838">
        <v>3.3</v>
      </c>
      <c r="F838">
        <v>5</v>
      </c>
      <c r="G838">
        <v>68.8</v>
      </c>
      <c r="H838">
        <v>100.9</v>
      </c>
    </row>
    <row r="839" spans="2:8" x14ac:dyDescent="0.3">
      <c r="B839">
        <v>2000</v>
      </c>
      <c r="C839">
        <v>3</v>
      </c>
      <c r="D839">
        <v>12</v>
      </c>
      <c r="E839">
        <v>4.4000000000000004</v>
      </c>
      <c r="F839">
        <v>1</v>
      </c>
      <c r="G839">
        <v>20.3</v>
      </c>
      <c r="H839">
        <v>137.19999999999999</v>
      </c>
    </row>
    <row r="840" spans="2:8" x14ac:dyDescent="0.3">
      <c r="B840">
        <v>2000</v>
      </c>
      <c r="C840">
        <v>4</v>
      </c>
      <c r="D840">
        <v>12.2</v>
      </c>
      <c r="E840">
        <v>4.0999999999999996</v>
      </c>
      <c r="F840">
        <v>3</v>
      </c>
      <c r="G840">
        <v>172</v>
      </c>
      <c r="H840">
        <v>143.30000000000001</v>
      </c>
    </row>
    <row r="841" spans="2:8" x14ac:dyDescent="0.3">
      <c r="B841">
        <v>2000</v>
      </c>
      <c r="C841">
        <v>5</v>
      </c>
      <c r="D841">
        <v>16.899999999999999</v>
      </c>
      <c r="E841">
        <v>7.8</v>
      </c>
      <c r="F841">
        <v>0</v>
      </c>
      <c r="G841">
        <v>57.4</v>
      </c>
      <c r="H841">
        <v>181.9</v>
      </c>
    </row>
    <row r="842" spans="2:8" x14ac:dyDescent="0.3">
      <c r="B842">
        <v>2000</v>
      </c>
      <c r="C842">
        <v>6</v>
      </c>
      <c r="D842">
        <v>20.2</v>
      </c>
      <c r="E842">
        <v>11.4</v>
      </c>
      <c r="F842">
        <v>0</v>
      </c>
      <c r="G842">
        <v>31.4</v>
      </c>
      <c r="H842">
        <v>177.2</v>
      </c>
    </row>
    <row r="843" spans="2:8" x14ac:dyDescent="0.3">
      <c r="B843">
        <v>2000</v>
      </c>
      <c r="C843">
        <v>7</v>
      </c>
      <c r="D843">
        <v>21</v>
      </c>
      <c r="E843">
        <v>11.8</v>
      </c>
      <c r="F843">
        <v>0</v>
      </c>
      <c r="G843">
        <v>36.1</v>
      </c>
      <c r="H843">
        <v>179.3</v>
      </c>
    </row>
    <row r="844" spans="2:8" x14ac:dyDescent="0.3">
      <c r="B844">
        <v>2000</v>
      </c>
      <c r="C844">
        <v>8</v>
      </c>
      <c r="D844">
        <v>21.9</v>
      </c>
      <c r="E844">
        <v>12.1</v>
      </c>
      <c r="F844">
        <v>0</v>
      </c>
      <c r="G844">
        <v>46.9</v>
      </c>
      <c r="H844">
        <v>228.1</v>
      </c>
    </row>
    <row r="845" spans="2:8" x14ac:dyDescent="0.3">
      <c r="B845">
        <v>2000</v>
      </c>
      <c r="C845">
        <v>9</v>
      </c>
      <c r="D845">
        <v>19.399999999999999</v>
      </c>
      <c r="E845">
        <v>11.2</v>
      </c>
      <c r="F845">
        <v>0</v>
      </c>
      <c r="G845">
        <v>85.1</v>
      </c>
      <c r="H845">
        <v>122.6</v>
      </c>
    </row>
    <row r="846" spans="2:8" x14ac:dyDescent="0.3">
      <c r="B846">
        <v>2000</v>
      </c>
      <c r="C846">
        <v>10</v>
      </c>
      <c r="D846">
        <v>14</v>
      </c>
      <c r="E846">
        <v>7.1</v>
      </c>
      <c r="F846">
        <v>0</v>
      </c>
      <c r="G846">
        <v>137.5</v>
      </c>
      <c r="H846">
        <v>94.7</v>
      </c>
    </row>
    <row r="847" spans="2:8" x14ac:dyDescent="0.3">
      <c r="B847">
        <v>2000</v>
      </c>
      <c r="C847">
        <v>11</v>
      </c>
      <c r="D847">
        <v>10.199999999999999</v>
      </c>
      <c r="E847">
        <v>4.4000000000000004</v>
      </c>
      <c r="F847">
        <v>1</v>
      </c>
      <c r="G847">
        <v>144.5</v>
      </c>
      <c r="H847">
        <v>59</v>
      </c>
    </row>
    <row r="848" spans="2:8" x14ac:dyDescent="0.3">
      <c r="B848">
        <v>2000</v>
      </c>
      <c r="C848">
        <v>12</v>
      </c>
      <c r="D848">
        <v>8.6</v>
      </c>
      <c r="E848">
        <v>3.9</v>
      </c>
      <c r="F848">
        <v>7</v>
      </c>
      <c r="G848">
        <v>177</v>
      </c>
      <c r="H848">
        <v>54.5</v>
      </c>
    </row>
    <row r="849" spans="2:8" x14ac:dyDescent="0.3">
      <c r="B849">
        <v>2001</v>
      </c>
      <c r="C849">
        <v>1</v>
      </c>
      <c r="D849">
        <v>6.4</v>
      </c>
      <c r="E849">
        <v>1</v>
      </c>
      <c r="F849">
        <v>13</v>
      </c>
      <c r="G849">
        <v>60.6</v>
      </c>
      <c r="H849">
        <v>67.5</v>
      </c>
    </row>
    <row r="850" spans="2:8" x14ac:dyDescent="0.3">
      <c r="B850">
        <v>2001</v>
      </c>
      <c r="C850">
        <v>2</v>
      </c>
      <c r="D850">
        <v>8.5</v>
      </c>
      <c r="E850">
        <v>1.1000000000000001</v>
      </c>
      <c r="F850">
        <v>13</v>
      </c>
      <c r="G850">
        <v>76.099999999999994</v>
      </c>
      <c r="H850">
        <v>92</v>
      </c>
    </row>
    <row r="851" spans="2:8" x14ac:dyDescent="0.3">
      <c r="B851">
        <v>2001</v>
      </c>
      <c r="C851">
        <v>3</v>
      </c>
      <c r="D851">
        <v>8.6999999999999993</v>
      </c>
      <c r="E851">
        <v>2.2999999999999998</v>
      </c>
      <c r="F851">
        <v>7</v>
      </c>
      <c r="G851">
        <v>103.3</v>
      </c>
      <c r="H851">
        <v>81.099999999999994</v>
      </c>
    </row>
    <row r="852" spans="2:8" x14ac:dyDescent="0.3">
      <c r="B852">
        <v>2001</v>
      </c>
      <c r="C852">
        <v>4</v>
      </c>
      <c r="D852">
        <v>12.5</v>
      </c>
      <c r="E852">
        <v>4.4000000000000004</v>
      </c>
      <c r="F852">
        <v>2</v>
      </c>
      <c r="G852">
        <v>75.599999999999994</v>
      </c>
      <c r="H852">
        <v>165.7</v>
      </c>
    </row>
    <row r="853" spans="2:8" x14ac:dyDescent="0.3">
      <c r="B853">
        <v>2001</v>
      </c>
      <c r="C853">
        <v>5</v>
      </c>
      <c r="D853">
        <v>18.2</v>
      </c>
      <c r="E853">
        <v>7.6</v>
      </c>
      <c r="F853">
        <v>0</v>
      </c>
      <c r="G853">
        <v>37.6</v>
      </c>
      <c r="H853">
        <v>205.5</v>
      </c>
    </row>
    <row r="854" spans="2:8" x14ac:dyDescent="0.3">
      <c r="B854">
        <v>2001</v>
      </c>
      <c r="C854">
        <v>6</v>
      </c>
      <c r="D854">
        <v>20</v>
      </c>
      <c r="E854">
        <v>10.3</v>
      </c>
      <c r="F854">
        <v>0</v>
      </c>
      <c r="G854">
        <v>29.4</v>
      </c>
      <c r="H854">
        <v>228</v>
      </c>
    </row>
    <row r="855" spans="2:8" x14ac:dyDescent="0.3">
      <c r="B855">
        <v>2001</v>
      </c>
      <c r="C855">
        <v>7</v>
      </c>
      <c r="D855">
        <v>22.2</v>
      </c>
      <c r="E855">
        <v>12.5</v>
      </c>
      <c r="F855">
        <v>0</v>
      </c>
      <c r="G855">
        <v>78.900000000000006</v>
      </c>
      <c r="H855">
        <v>207.4</v>
      </c>
    </row>
    <row r="856" spans="2:8" x14ac:dyDescent="0.3">
      <c r="B856">
        <v>2001</v>
      </c>
      <c r="C856">
        <v>8</v>
      </c>
      <c r="D856">
        <v>21.5</v>
      </c>
      <c r="E856">
        <v>13.1</v>
      </c>
      <c r="F856">
        <v>0</v>
      </c>
      <c r="G856">
        <v>62.5</v>
      </c>
      <c r="H856">
        <v>190.9</v>
      </c>
    </row>
    <row r="857" spans="2:8" x14ac:dyDescent="0.3">
      <c r="B857">
        <v>2001</v>
      </c>
      <c r="C857">
        <v>9</v>
      </c>
      <c r="D857">
        <v>17.899999999999999</v>
      </c>
      <c r="E857">
        <v>10.1</v>
      </c>
      <c r="F857">
        <v>0</v>
      </c>
      <c r="G857">
        <v>31.3</v>
      </c>
      <c r="H857">
        <v>127.9</v>
      </c>
    </row>
    <row r="858" spans="2:8" x14ac:dyDescent="0.3">
      <c r="B858">
        <v>2001</v>
      </c>
      <c r="C858">
        <v>10</v>
      </c>
      <c r="D858">
        <v>16.7</v>
      </c>
      <c r="E858">
        <v>10.7</v>
      </c>
      <c r="F858">
        <v>0</v>
      </c>
      <c r="G858">
        <v>162.30000000000001</v>
      </c>
      <c r="H858">
        <v>115.7</v>
      </c>
    </row>
    <row r="859" spans="2:8" x14ac:dyDescent="0.3">
      <c r="B859">
        <v>2001</v>
      </c>
      <c r="C859">
        <v>11</v>
      </c>
      <c r="D859">
        <v>11.3</v>
      </c>
      <c r="E859">
        <v>3.9</v>
      </c>
      <c r="F859">
        <v>5</v>
      </c>
      <c r="G859">
        <v>33.4</v>
      </c>
      <c r="H859">
        <v>63.2</v>
      </c>
    </row>
    <row r="860" spans="2:8" x14ac:dyDescent="0.3">
      <c r="B860">
        <v>2001</v>
      </c>
      <c r="C860">
        <v>12</v>
      </c>
      <c r="D860">
        <v>7.1</v>
      </c>
      <c r="E860">
        <v>0.3</v>
      </c>
      <c r="F860">
        <v>20</v>
      </c>
      <c r="G860">
        <v>16.399999999999999</v>
      </c>
      <c r="H860">
        <v>74.400000000000006</v>
      </c>
    </row>
    <row r="861" spans="2:8" x14ac:dyDescent="0.3">
      <c r="B861">
        <v>2002</v>
      </c>
      <c r="C861">
        <v>1</v>
      </c>
      <c r="D861">
        <v>9.1999999999999993</v>
      </c>
      <c r="E861">
        <v>2.9</v>
      </c>
      <c r="F861">
        <v>5</v>
      </c>
      <c r="G861">
        <v>79.2</v>
      </c>
      <c r="H861">
        <v>40.799999999999997</v>
      </c>
    </row>
    <row r="862" spans="2:8" x14ac:dyDescent="0.3">
      <c r="B862">
        <v>2002</v>
      </c>
      <c r="C862">
        <v>2</v>
      </c>
      <c r="D862">
        <v>10.6</v>
      </c>
      <c r="E862">
        <v>4.4000000000000004</v>
      </c>
      <c r="F862">
        <v>2</v>
      </c>
      <c r="G862">
        <v>143.1</v>
      </c>
      <c r="H862">
        <v>76.099999999999994</v>
      </c>
    </row>
    <row r="863" spans="2:8" x14ac:dyDescent="0.3">
      <c r="B863">
        <v>2002</v>
      </c>
      <c r="C863">
        <v>3</v>
      </c>
      <c r="D863">
        <v>12</v>
      </c>
      <c r="E863">
        <v>4.3</v>
      </c>
      <c r="F863">
        <v>2</v>
      </c>
      <c r="G863">
        <v>29.8</v>
      </c>
      <c r="H863">
        <v>113</v>
      </c>
    </row>
    <row r="864" spans="2:8" x14ac:dyDescent="0.3">
      <c r="B864">
        <v>2002</v>
      </c>
      <c r="C864">
        <v>4</v>
      </c>
      <c r="D864">
        <v>14.7</v>
      </c>
      <c r="E864">
        <v>5</v>
      </c>
      <c r="F864">
        <v>0</v>
      </c>
      <c r="G864">
        <v>46.2</v>
      </c>
      <c r="H864">
        <v>191.8</v>
      </c>
    </row>
    <row r="865" spans="2:8" x14ac:dyDescent="0.3">
      <c r="B865">
        <v>2002</v>
      </c>
      <c r="C865">
        <v>5</v>
      </c>
      <c r="D865">
        <v>16.5</v>
      </c>
      <c r="E865">
        <v>8</v>
      </c>
      <c r="F865">
        <v>0</v>
      </c>
      <c r="G865">
        <v>81.900000000000006</v>
      </c>
      <c r="H865">
        <v>192.1</v>
      </c>
    </row>
    <row r="866" spans="2:8" x14ac:dyDescent="0.3">
      <c r="B866">
        <v>2002</v>
      </c>
      <c r="C866">
        <v>6</v>
      </c>
      <c r="D866">
        <v>19.100000000000001</v>
      </c>
      <c r="E866">
        <v>10.1</v>
      </c>
      <c r="F866">
        <v>0</v>
      </c>
      <c r="G866">
        <v>23</v>
      </c>
      <c r="H866">
        <v>184.9</v>
      </c>
    </row>
    <row r="867" spans="2:8" x14ac:dyDescent="0.3">
      <c r="B867">
        <v>2002</v>
      </c>
      <c r="C867">
        <v>7</v>
      </c>
      <c r="D867">
        <v>21</v>
      </c>
      <c r="E867">
        <v>11.8</v>
      </c>
      <c r="F867">
        <v>0</v>
      </c>
      <c r="G867">
        <v>55.9</v>
      </c>
      <c r="H867">
        <v>202</v>
      </c>
    </row>
    <row r="868" spans="2:8" x14ac:dyDescent="0.3">
      <c r="B868">
        <v>2002</v>
      </c>
      <c r="C868">
        <v>8</v>
      </c>
      <c r="D868">
        <v>22.2</v>
      </c>
      <c r="E868">
        <v>12.8</v>
      </c>
      <c r="F868">
        <v>0</v>
      </c>
      <c r="G868">
        <v>21.6</v>
      </c>
      <c r="H868">
        <v>165.6</v>
      </c>
    </row>
    <row r="869" spans="2:8" x14ac:dyDescent="0.3">
      <c r="B869">
        <v>2002</v>
      </c>
      <c r="C869">
        <v>9</v>
      </c>
      <c r="D869">
        <v>19.8</v>
      </c>
      <c r="E869">
        <v>10.199999999999999</v>
      </c>
      <c r="F869">
        <v>0</v>
      </c>
      <c r="G869">
        <v>19.7</v>
      </c>
      <c r="H869">
        <v>168.6</v>
      </c>
    </row>
    <row r="870" spans="2:8" x14ac:dyDescent="0.3">
      <c r="B870">
        <v>2002</v>
      </c>
      <c r="C870">
        <v>10</v>
      </c>
      <c r="D870">
        <v>14.2</v>
      </c>
      <c r="E870">
        <v>6.6</v>
      </c>
      <c r="F870">
        <v>2</v>
      </c>
      <c r="G870">
        <v>183.2</v>
      </c>
      <c r="H870">
        <v>108.3</v>
      </c>
    </row>
    <row r="871" spans="2:8" x14ac:dyDescent="0.3">
      <c r="B871">
        <v>2002</v>
      </c>
      <c r="C871">
        <v>11</v>
      </c>
      <c r="D871">
        <v>12.1</v>
      </c>
      <c r="E871">
        <v>6.5</v>
      </c>
      <c r="F871">
        <v>0</v>
      </c>
      <c r="G871">
        <v>110.8</v>
      </c>
      <c r="H871">
        <v>64.5</v>
      </c>
    </row>
    <row r="872" spans="2:8" x14ac:dyDescent="0.3">
      <c r="B872">
        <v>2002</v>
      </c>
      <c r="C872">
        <v>12</v>
      </c>
      <c r="D872">
        <v>8.1999999999999993</v>
      </c>
      <c r="E872">
        <v>4.2</v>
      </c>
      <c r="F872">
        <v>3</v>
      </c>
      <c r="G872">
        <v>105.4</v>
      </c>
      <c r="H872">
        <v>33.6</v>
      </c>
    </row>
    <row r="873" spans="2:8" x14ac:dyDescent="0.3">
      <c r="B873">
        <v>2003</v>
      </c>
      <c r="C873">
        <v>1</v>
      </c>
      <c r="D873">
        <v>7.8</v>
      </c>
      <c r="E873">
        <v>2.1</v>
      </c>
      <c r="F873">
        <v>10</v>
      </c>
      <c r="G873">
        <v>52.5</v>
      </c>
      <c r="H873">
        <v>91.7</v>
      </c>
    </row>
    <row r="874" spans="2:8" x14ac:dyDescent="0.3">
      <c r="B874">
        <v>2003</v>
      </c>
      <c r="C874">
        <v>2</v>
      </c>
      <c r="D874">
        <v>8.1</v>
      </c>
      <c r="E874">
        <v>0.7</v>
      </c>
      <c r="F874">
        <v>12</v>
      </c>
      <c r="G874">
        <v>23.5</v>
      </c>
      <c r="H874">
        <v>87.7</v>
      </c>
    </row>
    <row r="875" spans="2:8" x14ac:dyDescent="0.3">
      <c r="B875">
        <v>2003</v>
      </c>
      <c r="C875">
        <v>3</v>
      </c>
      <c r="D875">
        <v>13.1</v>
      </c>
      <c r="E875">
        <v>2.7</v>
      </c>
      <c r="F875">
        <v>10</v>
      </c>
      <c r="G875">
        <v>27.9</v>
      </c>
      <c r="H875">
        <v>162</v>
      </c>
    </row>
    <row r="876" spans="2:8" x14ac:dyDescent="0.3">
      <c r="B876">
        <v>2003</v>
      </c>
      <c r="C876">
        <v>4</v>
      </c>
      <c r="D876">
        <v>15.4</v>
      </c>
      <c r="E876">
        <v>5</v>
      </c>
      <c r="F876">
        <v>4</v>
      </c>
      <c r="G876">
        <v>36.5</v>
      </c>
      <c r="H876">
        <v>195.6</v>
      </c>
    </row>
    <row r="877" spans="2:8" x14ac:dyDescent="0.3">
      <c r="B877">
        <v>2003</v>
      </c>
      <c r="C877">
        <v>5</v>
      </c>
      <c r="D877">
        <v>16.7</v>
      </c>
      <c r="E877">
        <v>8.1999999999999993</v>
      </c>
      <c r="F877">
        <v>0</v>
      </c>
      <c r="G877">
        <v>35.700000000000003</v>
      </c>
      <c r="H877">
        <v>221.5</v>
      </c>
    </row>
    <row r="878" spans="2:8" x14ac:dyDescent="0.3">
      <c r="B878">
        <v>2003</v>
      </c>
      <c r="C878">
        <v>6</v>
      </c>
      <c r="D878">
        <v>21.9</v>
      </c>
      <c r="E878">
        <v>11.3</v>
      </c>
      <c r="F878">
        <v>0</v>
      </c>
      <c r="G878">
        <v>51.1</v>
      </c>
      <c r="H878">
        <v>237.6</v>
      </c>
    </row>
    <row r="879" spans="2:8" x14ac:dyDescent="0.3">
      <c r="B879">
        <v>2003</v>
      </c>
      <c r="C879">
        <v>7</v>
      </c>
      <c r="D879">
        <v>22.1</v>
      </c>
      <c r="E879">
        <v>13.4</v>
      </c>
      <c r="F879">
        <v>0</v>
      </c>
      <c r="G879">
        <v>65.7</v>
      </c>
      <c r="H879">
        <v>165.2</v>
      </c>
    </row>
    <row r="880" spans="2:8" x14ac:dyDescent="0.3">
      <c r="B880">
        <v>2003</v>
      </c>
      <c r="C880">
        <v>8</v>
      </c>
      <c r="D880">
        <v>24.3</v>
      </c>
      <c r="E880">
        <v>13.6</v>
      </c>
      <c r="F880">
        <v>0</v>
      </c>
      <c r="G880">
        <v>9.9</v>
      </c>
      <c r="H880">
        <v>215.4</v>
      </c>
    </row>
    <row r="881" spans="2:8" x14ac:dyDescent="0.3">
      <c r="B881">
        <v>2003</v>
      </c>
      <c r="C881">
        <v>9</v>
      </c>
      <c r="D881">
        <v>20.6</v>
      </c>
      <c r="E881">
        <v>8.6999999999999993</v>
      </c>
      <c r="F881">
        <v>0</v>
      </c>
      <c r="G881">
        <v>11.7</v>
      </c>
      <c r="H881">
        <v>165.6</v>
      </c>
    </row>
    <row r="882" spans="2:8" x14ac:dyDescent="0.3">
      <c r="B882">
        <v>2003</v>
      </c>
      <c r="C882">
        <v>10</v>
      </c>
      <c r="D882">
        <v>13.8</v>
      </c>
      <c r="E882">
        <v>4.9000000000000004</v>
      </c>
      <c r="F882">
        <v>5</v>
      </c>
      <c r="G882">
        <v>46.4</v>
      </c>
      <c r="H882">
        <v>138.80000000000001</v>
      </c>
    </row>
    <row r="883" spans="2:8" x14ac:dyDescent="0.3">
      <c r="B883">
        <v>2003</v>
      </c>
      <c r="C883">
        <v>11</v>
      </c>
      <c r="D883">
        <v>11.6</v>
      </c>
      <c r="E883">
        <v>5.3</v>
      </c>
      <c r="F883">
        <v>4</v>
      </c>
      <c r="G883">
        <v>77.8</v>
      </c>
      <c r="H883">
        <v>65.2</v>
      </c>
    </row>
    <row r="884" spans="2:8" x14ac:dyDescent="0.3">
      <c r="B884">
        <v>2003</v>
      </c>
      <c r="C884">
        <v>12</v>
      </c>
      <c r="D884">
        <v>8.6999999999999993</v>
      </c>
      <c r="E884">
        <v>2.1</v>
      </c>
      <c r="F884">
        <v>10</v>
      </c>
      <c r="G884">
        <v>83.8</v>
      </c>
      <c r="H884">
        <v>45.4</v>
      </c>
    </row>
    <row r="885" spans="2:8" x14ac:dyDescent="0.3">
      <c r="B885">
        <v>2004</v>
      </c>
      <c r="C885">
        <v>1</v>
      </c>
      <c r="D885">
        <v>8.6999999999999993</v>
      </c>
      <c r="E885">
        <v>3.4</v>
      </c>
      <c r="F885">
        <v>7</v>
      </c>
      <c r="G885">
        <v>80</v>
      </c>
      <c r="H885">
        <v>56.3</v>
      </c>
    </row>
    <row r="886" spans="2:8" x14ac:dyDescent="0.3">
      <c r="B886">
        <v>2004</v>
      </c>
      <c r="C886">
        <v>2</v>
      </c>
      <c r="D886">
        <v>8.6999999999999993</v>
      </c>
      <c r="E886">
        <v>2.9</v>
      </c>
      <c r="F886">
        <v>10</v>
      </c>
      <c r="G886">
        <v>29.6</v>
      </c>
      <c r="H886">
        <v>96.2</v>
      </c>
    </row>
    <row r="887" spans="2:8" x14ac:dyDescent="0.3">
      <c r="B887">
        <v>2004</v>
      </c>
      <c r="C887">
        <v>3</v>
      </c>
      <c r="D887">
        <v>10.8</v>
      </c>
      <c r="E887">
        <v>3.3</v>
      </c>
      <c r="F887">
        <v>4</v>
      </c>
      <c r="G887">
        <v>42.3</v>
      </c>
      <c r="H887">
        <v>110.5</v>
      </c>
    </row>
    <row r="888" spans="2:8" x14ac:dyDescent="0.3">
      <c r="B888">
        <v>2004</v>
      </c>
      <c r="C888">
        <v>4</v>
      </c>
      <c r="D888">
        <v>14.2</v>
      </c>
      <c r="E888">
        <v>5.9</v>
      </c>
      <c r="F888">
        <v>1</v>
      </c>
      <c r="G888">
        <v>77.7</v>
      </c>
      <c r="H888">
        <v>138.69999999999999</v>
      </c>
    </row>
    <row r="889" spans="2:8" x14ac:dyDescent="0.3">
      <c r="B889">
        <v>2004</v>
      </c>
      <c r="C889">
        <v>5</v>
      </c>
      <c r="D889">
        <v>18.100000000000001</v>
      </c>
      <c r="E889">
        <v>8</v>
      </c>
      <c r="F889">
        <v>0</v>
      </c>
      <c r="G889">
        <v>36.6</v>
      </c>
      <c r="H889">
        <v>203.1</v>
      </c>
    </row>
    <row r="890" spans="2:8" x14ac:dyDescent="0.3">
      <c r="B890">
        <v>2004</v>
      </c>
      <c r="C890">
        <v>6</v>
      </c>
      <c r="D890">
        <v>21.1</v>
      </c>
      <c r="E890">
        <v>11.7</v>
      </c>
      <c r="F890">
        <v>0</v>
      </c>
      <c r="G890">
        <v>36</v>
      </c>
      <c r="H890">
        <v>248.9</v>
      </c>
    </row>
    <row r="891" spans="2:8" x14ac:dyDescent="0.3">
      <c r="B891">
        <v>2004</v>
      </c>
      <c r="C891">
        <v>7</v>
      </c>
      <c r="D891">
        <v>20.9</v>
      </c>
      <c r="E891">
        <v>11.9</v>
      </c>
      <c r="F891">
        <v>0</v>
      </c>
      <c r="G891">
        <v>44.1</v>
      </c>
      <c r="H891">
        <v>170.1</v>
      </c>
    </row>
    <row r="892" spans="2:8" x14ac:dyDescent="0.3">
      <c r="B892">
        <v>2004</v>
      </c>
      <c r="C892">
        <v>8</v>
      </c>
      <c r="D892">
        <v>22.5</v>
      </c>
      <c r="E892">
        <v>13.6</v>
      </c>
      <c r="F892">
        <v>0</v>
      </c>
      <c r="G892">
        <v>85.7</v>
      </c>
      <c r="H892">
        <v>212.1</v>
      </c>
    </row>
    <row r="893" spans="2:8" x14ac:dyDescent="0.3">
      <c r="B893">
        <v>2004</v>
      </c>
      <c r="C893">
        <v>9</v>
      </c>
      <c r="D893">
        <v>19.8</v>
      </c>
      <c r="E893">
        <v>10.9</v>
      </c>
      <c r="F893">
        <v>0</v>
      </c>
      <c r="G893">
        <v>53.1</v>
      </c>
      <c r="H893">
        <v>177.5</v>
      </c>
    </row>
    <row r="894" spans="2:8" x14ac:dyDescent="0.3">
      <c r="B894">
        <v>2004</v>
      </c>
      <c r="C894">
        <v>10</v>
      </c>
      <c r="D894">
        <v>14.1</v>
      </c>
      <c r="E894">
        <v>8</v>
      </c>
      <c r="F894">
        <v>0</v>
      </c>
      <c r="G894">
        <v>140.6</v>
      </c>
      <c r="H894">
        <v>105.1</v>
      </c>
    </row>
    <row r="895" spans="2:8" x14ac:dyDescent="0.3">
      <c r="B895">
        <v>2004</v>
      </c>
      <c r="C895">
        <v>11</v>
      </c>
      <c r="D895">
        <v>11.1</v>
      </c>
      <c r="E895">
        <v>5.2</v>
      </c>
      <c r="F895">
        <v>1</v>
      </c>
      <c r="G895">
        <v>30.4</v>
      </c>
      <c r="H895">
        <v>48.2</v>
      </c>
    </row>
    <row r="896" spans="2:8" x14ac:dyDescent="0.3">
      <c r="B896">
        <v>2004</v>
      </c>
      <c r="C896">
        <v>12</v>
      </c>
      <c r="D896">
        <v>9.1</v>
      </c>
      <c r="E896">
        <v>3</v>
      </c>
      <c r="F896">
        <v>7</v>
      </c>
      <c r="G896">
        <v>36.1</v>
      </c>
      <c r="H896">
        <v>57.5</v>
      </c>
    </row>
    <row r="897" spans="2:8" x14ac:dyDescent="0.3">
      <c r="B897">
        <v>2005</v>
      </c>
      <c r="C897">
        <v>1</v>
      </c>
      <c r="D897">
        <v>9.6</v>
      </c>
      <c r="E897">
        <v>3.8</v>
      </c>
      <c r="F897">
        <v>3</v>
      </c>
      <c r="G897">
        <v>27.1</v>
      </c>
      <c r="H897">
        <v>61.1</v>
      </c>
    </row>
    <row r="898" spans="2:8" x14ac:dyDescent="0.3">
      <c r="B898">
        <v>2005</v>
      </c>
      <c r="C898">
        <v>2</v>
      </c>
      <c r="D898">
        <v>7.9</v>
      </c>
      <c r="E898">
        <v>2</v>
      </c>
      <c r="F898">
        <v>9</v>
      </c>
      <c r="G898">
        <v>32.1</v>
      </c>
      <c r="H898">
        <v>76.5</v>
      </c>
    </row>
    <row r="899" spans="2:8" x14ac:dyDescent="0.3">
      <c r="B899">
        <v>2005</v>
      </c>
      <c r="C899">
        <v>3</v>
      </c>
      <c r="D899">
        <v>11.2</v>
      </c>
      <c r="E899">
        <v>4</v>
      </c>
      <c r="F899">
        <v>7</v>
      </c>
      <c r="G899">
        <v>69</v>
      </c>
      <c r="H899">
        <v>94.1</v>
      </c>
    </row>
    <row r="900" spans="2:8" x14ac:dyDescent="0.3">
      <c r="B900">
        <v>2005</v>
      </c>
      <c r="C900">
        <v>4</v>
      </c>
      <c r="D900">
        <v>13.9</v>
      </c>
      <c r="E900">
        <v>5.3</v>
      </c>
      <c r="F900">
        <v>2</v>
      </c>
      <c r="G900">
        <v>52.5</v>
      </c>
      <c r="H900">
        <v>156.80000000000001</v>
      </c>
    </row>
    <row r="901" spans="2:8" x14ac:dyDescent="0.3">
      <c r="B901">
        <v>2005</v>
      </c>
      <c r="C901">
        <v>5</v>
      </c>
      <c r="D901">
        <v>16.7</v>
      </c>
      <c r="E901">
        <v>7.4</v>
      </c>
      <c r="F901">
        <v>0</v>
      </c>
      <c r="G901">
        <v>31</v>
      </c>
      <c r="H901">
        <v>229.8</v>
      </c>
    </row>
    <row r="902" spans="2:8" x14ac:dyDescent="0.3">
      <c r="B902">
        <v>2005</v>
      </c>
      <c r="C902">
        <v>6</v>
      </c>
      <c r="D902">
        <v>21</v>
      </c>
      <c r="E902">
        <v>11.5</v>
      </c>
      <c r="F902">
        <v>0</v>
      </c>
      <c r="G902">
        <v>48</v>
      </c>
      <c r="H902">
        <v>216.1</v>
      </c>
    </row>
    <row r="903" spans="2:8" x14ac:dyDescent="0.3">
      <c r="B903">
        <v>2005</v>
      </c>
      <c r="C903">
        <v>7</v>
      </c>
      <c r="D903">
        <v>22.2</v>
      </c>
      <c r="E903">
        <v>13</v>
      </c>
      <c r="F903">
        <v>0</v>
      </c>
      <c r="G903">
        <v>60.7</v>
      </c>
      <c r="H903">
        <v>224.1</v>
      </c>
    </row>
    <row r="904" spans="2:8" x14ac:dyDescent="0.3">
      <c r="B904">
        <v>2005</v>
      </c>
      <c r="C904">
        <v>8</v>
      </c>
      <c r="D904">
        <v>22.2</v>
      </c>
      <c r="E904">
        <v>11.5</v>
      </c>
      <c r="F904">
        <v>0</v>
      </c>
      <c r="G904">
        <v>24.5</v>
      </c>
      <c r="H904">
        <v>245.2</v>
      </c>
    </row>
    <row r="905" spans="2:8" x14ac:dyDescent="0.3">
      <c r="B905">
        <v>2005</v>
      </c>
      <c r="C905">
        <v>9</v>
      </c>
      <c r="D905">
        <v>20.7</v>
      </c>
      <c r="E905">
        <v>11.4</v>
      </c>
      <c r="F905">
        <v>0</v>
      </c>
      <c r="G905">
        <v>67.099999999999994</v>
      </c>
      <c r="H905">
        <v>174.4</v>
      </c>
    </row>
    <row r="906" spans="2:8" x14ac:dyDescent="0.3">
      <c r="B906">
        <v>2005</v>
      </c>
      <c r="C906">
        <v>10</v>
      </c>
      <c r="D906">
        <v>16.600000000000001</v>
      </c>
      <c r="E906">
        <v>10.6</v>
      </c>
      <c r="F906">
        <v>0</v>
      </c>
      <c r="G906">
        <v>131.6</v>
      </c>
      <c r="H906">
        <v>82.1</v>
      </c>
    </row>
    <row r="907" spans="2:8" x14ac:dyDescent="0.3">
      <c r="B907">
        <v>2005</v>
      </c>
      <c r="C907">
        <v>11</v>
      </c>
      <c r="D907">
        <v>10.1</v>
      </c>
      <c r="E907">
        <v>2.5</v>
      </c>
      <c r="F907">
        <v>11</v>
      </c>
      <c r="G907">
        <v>68.400000000000006</v>
      </c>
      <c r="H907">
        <v>77.2</v>
      </c>
    </row>
    <row r="908" spans="2:8" x14ac:dyDescent="0.3">
      <c r="B908">
        <v>2005</v>
      </c>
      <c r="C908">
        <v>12</v>
      </c>
      <c r="D908">
        <v>8.5</v>
      </c>
      <c r="E908">
        <v>1.1000000000000001</v>
      </c>
      <c r="F908">
        <v>11</v>
      </c>
      <c r="G908">
        <v>65.2</v>
      </c>
      <c r="H908">
        <v>50.8</v>
      </c>
    </row>
    <row r="909" spans="2:8" x14ac:dyDescent="0.3">
      <c r="B909">
        <v>2006</v>
      </c>
      <c r="C909">
        <v>1</v>
      </c>
      <c r="D909">
        <v>7.3</v>
      </c>
      <c r="E909">
        <v>2.1</v>
      </c>
      <c r="F909">
        <v>11</v>
      </c>
      <c r="G909">
        <v>15</v>
      </c>
      <c r="H909">
        <v>51.5</v>
      </c>
    </row>
    <row r="910" spans="2:8" x14ac:dyDescent="0.3">
      <c r="B910">
        <v>2006</v>
      </c>
      <c r="C910">
        <v>2</v>
      </c>
      <c r="D910">
        <v>6.7</v>
      </c>
      <c r="E910">
        <v>1.2</v>
      </c>
      <c r="F910">
        <v>11</v>
      </c>
      <c r="G910">
        <v>30.8</v>
      </c>
      <c r="H910">
        <v>68</v>
      </c>
    </row>
    <row r="911" spans="2:8" x14ac:dyDescent="0.3">
      <c r="B911">
        <v>2006</v>
      </c>
      <c r="C911">
        <v>3</v>
      </c>
      <c r="D911">
        <v>9.3000000000000007</v>
      </c>
      <c r="E911">
        <v>2.5</v>
      </c>
      <c r="F911">
        <v>9</v>
      </c>
      <c r="G911">
        <v>67.2</v>
      </c>
      <c r="H911">
        <v>101</v>
      </c>
    </row>
    <row r="912" spans="2:8" x14ac:dyDescent="0.3">
      <c r="B912">
        <v>2006</v>
      </c>
      <c r="C912">
        <v>4</v>
      </c>
      <c r="D912">
        <v>14</v>
      </c>
      <c r="E912">
        <v>5.3</v>
      </c>
      <c r="F912">
        <v>2</v>
      </c>
      <c r="G912">
        <v>17.5</v>
      </c>
      <c r="H912">
        <v>157.9</v>
      </c>
    </row>
    <row r="913" spans="2:8" x14ac:dyDescent="0.3">
      <c r="B913">
        <v>2006</v>
      </c>
      <c r="C913">
        <v>5</v>
      </c>
      <c r="D913">
        <v>17.600000000000001</v>
      </c>
      <c r="E913">
        <v>8.9</v>
      </c>
      <c r="F913">
        <v>0</v>
      </c>
      <c r="G913">
        <v>109.4</v>
      </c>
      <c r="H913">
        <v>193</v>
      </c>
    </row>
    <row r="914" spans="2:8" x14ac:dyDescent="0.3">
      <c r="B914">
        <v>2006</v>
      </c>
      <c r="C914">
        <v>6</v>
      </c>
      <c r="D914">
        <v>22.6</v>
      </c>
      <c r="E914">
        <v>11.6</v>
      </c>
      <c r="F914">
        <v>0</v>
      </c>
      <c r="G914">
        <v>17.2</v>
      </c>
      <c r="H914">
        <v>259.89999999999998</v>
      </c>
    </row>
    <row r="915" spans="2:8" x14ac:dyDescent="0.3">
      <c r="B915">
        <v>2006</v>
      </c>
      <c r="C915">
        <v>7</v>
      </c>
      <c r="D915">
        <v>26.8</v>
      </c>
      <c r="E915">
        <v>14.4</v>
      </c>
      <c r="F915">
        <v>0</v>
      </c>
      <c r="G915">
        <v>34.299999999999997</v>
      </c>
      <c r="H915">
        <v>309.60000000000002</v>
      </c>
    </row>
    <row r="916" spans="2:8" x14ac:dyDescent="0.3">
      <c r="B916">
        <v>2006</v>
      </c>
      <c r="C916">
        <v>8</v>
      </c>
      <c r="D916">
        <v>21.5</v>
      </c>
      <c r="E916">
        <v>13</v>
      </c>
      <c r="F916">
        <v>0</v>
      </c>
      <c r="G916">
        <v>117</v>
      </c>
      <c r="H916">
        <v>174</v>
      </c>
    </row>
    <row r="917" spans="2:8" x14ac:dyDescent="0.3">
      <c r="B917">
        <v>2006</v>
      </c>
      <c r="C917">
        <v>9</v>
      </c>
      <c r="D917">
        <v>21.5</v>
      </c>
      <c r="E917">
        <v>12.6</v>
      </c>
      <c r="F917">
        <v>0</v>
      </c>
      <c r="G917">
        <v>57.6</v>
      </c>
      <c r="H917">
        <v>157.69999999999999</v>
      </c>
    </row>
    <row r="918" spans="2:8" x14ac:dyDescent="0.3">
      <c r="B918">
        <v>2006</v>
      </c>
      <c r="C918">
        <v>10</v>
      </c>
      <c r="D918">
        <v>16.5</v>
      </c>
      <c r="E918">
        <v>10</v>
      </c>
      <c r="F918">
        <v>0</v>
      </c>
      <c r="G918">
        <v>82.9</v>
      </c>
      <c r="H918">
        <v>95.1</v>
      </c>
    </row>
    <row r="919" spans="2:8" x14ac:dyDescent="0.3">
      <c r="B919">
        <v>2006</v>
      </c>
      <c r="C919">
        <v>11</v>
      </c>
      <c r="D919">
        <v>12.1</v>
      </c>
      <c r="E919">
        <v>4.4000000000000004</v>
      </c>
      <c r="F919">
        <v>4</v>
      </c>
      <c r="G919">
        <v>94.5</v>
      </c>
      <c r="H919">
        <v>102.6</v>
      </c>
    </row>
    <row r="920" spans="2:8" x14ac:dyDescent="0.3">
      <c r="B920">
        <v>2006</v>
      </c>
      <c r="C920">
        <v>12</v>
      </c>
      <c r="D920">
        <v>9.3000000000000007</v>
      </c>
      <c r="E920">
        <v>4.5</v>
      </c>
      <c r="F920">
        <v>3</v>
      </c>
      <c r="G920">
        <v>105.5</v>
      </c>
      <c r="H920">
        <v>40.299999999999997</v>
      </c>
    </row>
    <row r="921" spans="2:8" x14ac:dyDescent="0.3">
      <c r="B921">
        <v>2007</v>
      </c>
      <c r="C921">
        <v>1</v>
      </c>
      <c r="D921">
        <v>10.5</v>
      </c>
      <c r="E921">
        <v>4.8</v>
      </c>
      <c r="F921">
        <v>5</v>
      </c>
      <c r="G921">
        <v>66.599999999999994</v>
      </c>
      <c r="H921">
        <v>60.3</v>
      </c>
    </row>
    <row r="922" spans="2:8" x14ac:dyDescent="0.3">
      <c r="B922">
        <v>2007</v>
      </c>
      <c r="C922">
        <v>2</v>
      </c>
      <c r="D922">
        <v>9.3000000000000007</v>
      </c>
      <c r="E922">
        <v>3.2</v>
      </c>
      <c r="F922">
        <v>7</v>
      </c>
      <c r="G922">
        <v>86.1</v>
      </c>
      <c r="H922">
        <v>61.2</v>
      </c>
    </row>
    <row r="923" spans="2:8" x14ac:dyDescent="0.3">
      <c r="B923">
        <v>2007</v>
      </c>
      <c r="C923">
        <v>3</v>
      </c>
      <c r="D923">
        <v>11.8</v>
      </c>
      <c r="E923">
        <v>3.4</v>
      </c>
      <c r="F923">
        <v>1</v>
      </c>
      <c r="G923">
        <v>73.8</v>
      </c>
      <c r="H923">
        <v>162.69999999999999</v>
      </c>
    </row>
    <row r="924" spans="2:8" x14ac:dyDescent="0.3">
      <c r="B924">
        <v>2007</v>
      </c>
      <c r="C924">
        <v>4</v>
      </c>
      <c r="D924">
        <v>17.899999999999999</v>
      </c>
      <c r="E924">
        <v>6.6</v>
      </c>
      <c r="F924">
        <v>0</v>
      </c>
      <c r="G924">
        <v>7</v>
      </c>
      <c r="H924">
        <v>232.4</v>
      </c>
    </row>
    <row r="925" spans="2:8" x14ac:dyDescent="0.3">
      <c r="B925">
        <v>2007</v>
      </c>
      <c r="C925">
        <v>5</v>
      </c>
      <c r="D925">
        <v>17</v>
      </c>
      <c r="E925">
        <v>8.3000000000000007</v>
      </c>
      <c r="F925">
        <v>0</v>
      </c>
      <c r="G925">
        <v>139.9</v>
      </c>
      <c r="H925">
        <v>172.9</v>
      </c>
    </row>
    <row r="926" spans="2:8" x14ac:dyDescent="0.3">
      <c r="B926">
        <v>2007</v>
      </c>
      <c r="C926">
        <v>6</v>
      </c>
      <c r="D926">
        <v>20.2</v>
      </c>
      <c r="E926">
        <v>11.7</v>
      </c>
      <c r="F926">
        <v>0</v>
      </c>
      <c r="G926">
        <v>136.6</v>
      </c>
      <c r="H926">
        <v>153.69999999999999</v>
      </c>
    </row>
    <row r="927" spans="2:8" x14ac:dyDescent="0.3">
      <c r="B927">
        <v>2007</v>
      </c>
      <c r="C927">
        <v>7</v>
      </c>
      <c r="D927">
        <v>19.600000000000001</v>
      </c>
      <c r="E927">
        <v>11.7</v>
      </c>
      <c r="F927">
        <v>0</v>
      </c>
      <c r="G927">
        <v>161.1</v>
      </c>
      <c r="H927">
        <v>205.8</v>
      </c>
    </row>
    <row r="928" spans="2:8" x14ac:dyDescent="0.3">
      <c r="B928">
        <v>2007</v>
      </c>
      <c r="C928">
        <v>8</v>
      </c>
      <c r="D928">
        <v>21.2</v>
      </c>
      <c r="E928">
        <v>11.5</v>
      </c>
      <c r="F928">
        <v>0</v>
      </c>
      <c r="G928">
        <v>32.6</v>
      </c>
      <c r="H928">
        <v>202.7</v>
      </c>
    </row>
    <row r="929" spans="2:8" x14ac:dyDescent="0.3">
      <c r="B929">
        <v>2007</v>
      </c>
      <c r="C929">
        <v>9</v>
      </c>
      <c r="D929">
        <v>18.899999999999999</v>
      </c>
      <c r="E929">
        <v>10.1</v>
      </c>
      <c r="F929">
        <v>0</v>
      </c>
      <c r="G929">
        <v>49.1</v>
      </c>
      <c r="H929">
        <v>153.6</v>
      </c>
    </row>
    <row r="930" spans="2:8" x14ac:dyDescent="0.3">
      <c r="B930">
        <v>2007</v>
      </c>
      <c r="C930">
        <v>10</v>
      </c>
      <c r="D930">
        <v>14.9</v>
      </c>
      <c r="E930">
        <v>7.5</v>
      </c>
      <c r="F930">
        <v>0</v>
      </c>
      <c r="G930">
        <v>37.4</v>
      </c>
      <c r="H930">
        <v>100.3</v>
      </c>
    </row>
    <row r="931" spans="2:8" x14ac:dyDescent="0.3">
      <c r="B931">
        <v>2007</v>
      </c>
      <c r="C931">
        <v>11</v>
      </c>
      <c r="D931">
        <v>11.2</v>
      </c>
      <c r="E931">
        <v>3.6</v>
      </c>
      <c r="F931">
        <v>6</v>
      </c>
      <c r="G931">
        <v>51.2</v>
      </c>
      <c r="H931">
        <v>75.900000000000006</v>
      </c>
    </row>
    <row r="932" spans="2:8" x14ac:dyDescent="0.3">
      <c r="B932">
        <v>2007</v>
      </c>
      <c r="C932">
        <v>12</v>
      </c>
      <c r="D932">
        <v>8.4</v>
      </c>
      <c r="E932">
        <v>2.6</v>
      </c>
      <c r="F932">
        <v>9</v>
      </c>
      <c r="G932">
        <v>68</v>
      </c>
      <c r="H932">
        <v>42.1</v>
      </c>
    </row>
    <row r="933" spans="2:8" x14ac:dyDescent="0.3">
      <c r="B933">
        <v>2008</v>
      </c>
      <c r="C933">
        <v>1</v>
      </c>
      <c r="D933">
        <v>10.3</v>
      </c>
      <c r="E933">
        <v>3.9</v>
      </c>
      <c r="F933">
        <v>1</v>
      </c>
      <c r="G933">
        <v>101.7</v>
      </c>
      <c r="H933">
        <v>44.1</v>
      </c>
    </row>
    <row r="934" spans="2:8" x14ac:dyDescent="0.3">
      <c r="B934">
        <v>2008</v>
      </c>
      <c r="C934">
        <v>2</v>
      </c>
      <c r="D934">
        <v>10</v>
      </c>
      <c r="E934">
        <v>1</v>
      </c>
      <c r="F934">
        <v>13</v>
      </c>
      <c r="G934">
        <v>29.5</v>
      </c>
      <c r="H934">
        <v>104.3</v>
      </c>
    </row>
    <row r="935" spans="2:8" x14ac:dyDescent="0.3">
      <c r="B935">
        <v>2008</v>
      </c>
      <c r="C935">
        <v>3</v>
      </c>
      <c r="D935">
        <v>10.7</v>
      </c>
      <c r="E935">
        <v>3.7</v>
      </c>
      <c r="F935">
        <v>2</v>
      </c>
      <c r="G935">
        <v>100.2</v>
      </c>
      <c r="H935">
        <v>125.6</v>
      </c>
    </row>
    <row r="936" spans="2:8" x14ac:dyDescent="0.3">
      <c r="B936">
        <v>2008</v>
      </c>
      <c r="C936">
        <v>4</v>
      </c>
      <c r="D936">
        <v>13.3</v>
      </c>
      <c r="E936">
        <v>4.5</v>
      </c>
      <c r="F936">
        <v>4</v>
      </c>
      <c r="G936">
        <v>73.900000000000006</v>
      </c>
      <c r="H936">
        <v>158.6</v>
      </c>
    </row>
    <row r="937" spans="2:8" x14ac:dyDescent="0.3">
      <c r="B937">
        <v>2008</v>
      </c>
      <c r="C937">
        <v>5</v>
      </c>
      <c r="D937">
        <v>18.600000000000001</v>
      </c>
      <c r="E937">
        <v>9.6</v>
      </c>
      <c r="F937">
        <v>0</v>
      </c>
      <c r="G937">
        <v>101.8</v>
      </c>
      <c r="H937">
        <v>167.6</v>
      </c>
    </row>
    <row r="938" spans="2:8" x14ac:dyDescent="0.3">
      <c r="B938">
        <v>2008</v>
      </c>
      <c r="C938">
        <v>6</v>
      </c>
      <c r="D938">
        <v>19.600000000000001</v>
      </c>
      <c r="E938">
        <v>10.4</v>
      </c>
      <c r="F938">
        <v>0</v>
      </c>
      <c r="G938">
        <v>22</v>
      </c>
      <c r="H938">
        <v>237.6</v>
      </c>
    </row>
    <row r="939" spans="2:8" x14ac:dyDescent="0.3">
      <c r="B939">
        <v>2008</v>
      </c>
      <c r="C939">
        <v>7</v>
      </c>
      <c r="D939">
        <v>21.6</v>
      </c>
      <c r="E939">
        <v>12.5</v>
      </c>
      <c r="F939">
        <v>0</v>
      </c>
      <c r="G939">
        <v>86.8</v>
      </c>
      <c r="H939">
        <v>195.2</v>
      </c>
    </row>
    <row r="940" spans="2:8" x14ac:dyDescent="0.3">
      <c r="B940">
        <v>2008</v>
      </c>
      <c r="C940">
        <v>8</v>
      </c>
      <c r="D940">
        <v>20.399999999999999</v>
      </c>
      <c r="E940">
        <v>13.6</v>
      </c>
      <c r="F940">
        <v>0</v>
      </c>
      <c r="G940">
        <v>81.599999999999994</v>
      </c>
      <c r="H940">
        <v>135.30000000000001</v>
      </c>
    </row>
    <row r="941" spans="2:8" x14ac:dyDescent="0.3">
      <c r="B941">
        <v>2008</v>
      </c>
      <c r="C941">
        <v>9</v>
      </c>
      <c r="D941">
        <v>17.7</v>
      </c>
      <c r="E941">
        <v>9.9</v>
      </c>
      <c r="F941">
        <v>0</v>
      </c>
      <c r="G941">
        <v>111.1</v>
      </c>
      <c r="H941">
        <v>94.7</v>
      </c>
    </row>
    <row r="942" spans="2:8" x14ac:dyDescent="0.3">
      <c r="B942">
        <v>2008</v>
      </c>
      <c r="C942">
        <v>10</v>
      </c>
      <c r="D942">
        <v>14.1</v>
      </c>
      <c r="E942">
        <v>6.5</v>
      </c>
      <c r="F942">
        <v>1</v>
      </c>
      <c r="G942">
        <v>62.4</v>
      </c>
      <c r="H942">
        <v>130.80000000000001</v>
      </c>
    </row>
    <row r="943" spans="2:8" x14ac:dyDescent="0.3">
      <c r="B943">
        <v>2008</v>
      </c>
      <c r="C943">
        <v>11</v>
      </c>
      <c r="D943">
        <v>10.6</v>
      </c>
      <c r="E943">
        <v>4.8</v>
      </c>
      <c r="F943">
        <v>3</v>
      </c>
      <c r="G943">
        <v>76.2</v>
      </c>
      <c r="H943">
        <v>62.7</v>
      </c>
    </row>
    <row r="944" spans="2:8" x14ac:dyDescent="0.3">
      <c r="B944">
        <v>2008</v>
      </c>
      <c r="C944">
        <v>12</v>
      </c>
      <c r="D944">
        <v>7.1</v>
      </c>
      <c r="E944">
        <v>1.4</v>
      </c>
      <c r="F944">
        <v>13</v>
      </c>
      <c r="G944">
        <v>49</v>
      </c>
      <c r="H944">
        <v>63.8</v>
      </c>
    </row>
    <row r="945" spans="2:8" x14ac:dyDescent="0.3">
      <c r="B945">
        <v>2009</v>
      </c>
      <c r="C945">
        <v>1</v>
      </c>
      <c r="D945">
        <v>6.4</v>
      </c>
      <c r="E945">
        <v>0.1</v>
      </c>
      <c r="F945">
        <v>18</v>
      </c>
      <c r="G945">
        <v>71.7</v>
      </c>
      <c r="H945">
        <v>54.4</v>
      </c>
    </row>
    <row r="946" spans="2:8" x14ac:dyDescent="0.3">
      <c r="B946">
        <v>2009</v>
      </c>
      <c r="C946">
        <v>2</v>
      </c>
      <c r="D946">
        <v>7.9</v>
      </c>
      <c r="E946">
        <v>1.9</v>
      </c>
      <c r="F946">
        <v>11</v>
      </c>
      <c r="G946">
        <v>41.4</v>
      </c>
      <c r="H946">
        <v>58.8</v>
      </c>
    </row>
    <row r="947" spans="2:8" x14ac:dyDescent="0.3">
      <c r="B947">
        <v>2009</v>
      </c>
      <c r="C947">
        <v>3</v>
      </c>
      <c r="D947">
        <v>12</v>
      </c>
      <c r="E947">
        <v>2.8</v>
      </c>
      <c r="F947">
        <v>5</v>
      </c>
      <c r="G947">
        <v>24.7</v>
      </c>
      <c r="H947">
        <v>142.9</v>
      </c>
    </row>
    <row r="948" spans="2:8" x14ac:dyDescent="0.3">
      <c r="B948">
        <v>2009</v>
      </c>
      <c r="C948">
        <v>4</v>
      </c>
      <c r="D948">
        <v>15.2</v>
      </c>
      <c r="E948">
        <v>5.3</v>
      </c>
      <c r="F948">
        <v>1</v>
      </c>
      <c r="G948">
        <v>38.6</v>
      </c>
      <c r="H948">
        <v>166.9</v>
      </c>
    </row>
    <row r="949" spans="2:8" x14ac:dyDescent="0.3">
      <c r="B949">
        <v>2009</v>
      </c>
      <c r="C949">
        <v>5</v>
      </c>
      <c r="D949">
        <v>17.5</v>
      </c>
      <c r="E949">
        <v>8.1999999999999993</v>
      </c>
      <c r="F949">
        <v>0</v>
      </c>
      <c r="G949">
        <v>37.700000000000003</v>
      </c>
      <c r="H949">
        <v>224.3</v>
      </c>
    </row>
    <row r="950" spans="2:8" x14ac:dyDescent="0.3">
      <c r="B950">
        <v>2009</v>
      </c>
      <c r="C950">
        <v>6</v>
      </c>
      <c r="D950">
        <v>20.9</v>
      </c>
      <c r="E950">
        <v>10.4</v>
      </c>
      <c r="F950">
        <v>0</v>
      </c>
      <c r="G950">
        <v>102.6</v>
      </c>
      <c r="H950">
        <v>209.8</v>
      </c>
    </row>
    <row r="951" spans="2:8" x14ac:dyDescent="0.3">
      <c r="B951">
        <v>2009</v>
      </c>
      <c r="C951">
        <v>7</v>
      </c>
      <c r="D951">
        <v>20.8</v>
      </c>
      <c r="E951">
        <v>12.6</v>
      </c>
      <c r="F951">
        <v>0</v>
      </c>
      <c r="G951">
        <v>143.80000000000001</v>
      </c>
      <c r="H951">
        <v>177.4</v>
      </c>
    </row>
    <row r="952" spans="2:8" x14ac:dyDescent="0.3">
      <c r="B952">
        <v>2009</v>
      </c>
      <c r="C952">
        <v>8</v>
      </c>
      <c r="D952">
        <v>21.1</v>
      </c>
      <c r="E952">
        <v>12.9</v>
      </c>
      <c r="F952">
        <v>0</v>
      </c>
      <c r="G952">
        <v>22</v>
      </c>
      <c r="H952">
        <v>173.5</v>
      </c>
    </row>
    <row r="953" spans="2:8" x14ac:dyDescent="0.3">
      <c r="B953">
        <v>2009</v>
      </c>
      <c r="C953">
        <v>9</v>
      </c>
      <c r="D953">
        <v>19</v>
      </c>
      <c r="E953">
        <v>10.5</v>
      </c>
      <c r="F953">
        <v>0</v>
      </c>
      <c r="G953">
        <v>23.3</v>
      </c>
      <c r="H953">
        <v>145.80000000000001</v>
      </c>
    </row>
    <row r="954" spans="2:8" x14ac:dyDescent="0.3">
      <c r="B954">
        <v>2009</v>
      </c>
      <c r="C954">
        <v>10</v>
      </c>
      <c r="D954">
        <v>15.7</v>
      </c>
      <c r="E954">
        <v>8.8000000000000007</v>
      </c>
      <c r="F954">
        <v>0</v>
      </c>
      <c r="G954">
        <v>49.5</v>
      </c>
      <c r="H954">
        <v>94.3</v>
      </c>
    </row>
    <row r="955" spans="2:8" x14ac:dyDescent="0.3">
      <c r="B955">
        <v>2009</v>
      </c>
      <c r="C955">
        <v>11</v>
      </c>
      <c r="D955">
        <v>11.4</v>
      </c>
      <c r="E955">
        <v>6.7</v>
      </c>
      <c r="F955">
        <v>0</v>
      </c>
      <c r="G955">
        <v>168.1</v>
      </c>
      <c r="H955">
        <v>64.2</v>
      </c>
    </row>
    <row r="956" spans="2:8" x14ac:dyDescent="0.3">
      <c r="B956">
        <v>2009</v>
      </c>
      <c r="C956">
        <v>12</v>
      </c>
      <c r="D956">
        <v>6.1</v>
      </c>
      <c r="E956">
        <v>0.3</v>
      </c>
      <c r="F956">
        <v>13</v>
      </c>
      <c r="G956">
        <v>86</v>
      </c>
      <c r="H956">
        <v>50</v>
      </c>
    </row>
    <row r="957" spans="2:8" x14ac:dyDescent="0.3">
      <c r="B957">
        <v>2010</v>
      </c>
      <c r="C957">
        <v>1</v>
      </c>
      <c r="D957">
        <v>4.7</v>
      </c>
      <c r="E957">
        <v>-1.7</v>
      </c>
      <c r="F957">
        <v>19</v>
      </c>
      <c r="G957">
        <v>73.400000000000006</v>
      </c>
      <c r="H957">
        <v>65.8</v>
      </c>
    </row>
    <row r="958" spans="2:8" x14ac:dyDescent="0.3">
      <c r="B958">
        <v>2010</v>
      </c>
      <c r="C958">
        <v>2</v>
      </c>
      <c r="D958">
        <v>6.9</v>
      </c>
      <c r="E958">
        <v>0.7</v>
      </c>
      <c r="F958">
        <v>10</v>
      </c>
      <c r="G958">
        <v>47.3</v>
      </c>
      <c r="H958">
        <v>66.900000000000006</v>
      </c>
    </row>
    <row r="959" spans="2:8" x14ac:dyDescent="0.3">
      <c r="B959">
        <v>2010</v>
      </c>
      <c r="C959">
        <v>3</v>
      </c>
      <c r="D959">
        <v>10.8</v>
      </c>
      <c r="E959">
        <v>2.1</v>
      </c>
      <c r="F959">
        <v>10</v>
      </c>
      <c r="G959">
        <v>47.2</v>
      </c>
      <c r="H959">
        <v>133.5</v>
      </c>
    </row>
    <row r="960" spans="2:8" x14ac:dyDescent="0.3">
      <c r="B960">
        <v>2010</v>
      </c>
      <c r="C960">
        <v>4</v>
      </c>
      <c r="D960">
        <v>15.1</v>
      </c>
      <c r="E960">
        <v>4.2</v>
      </c>
      <c r="F960">
        <v>1</v>
      </c>
      <c r="G960">
        <v>22.5</v>
      </c>
      <c r="H960">
        <v>210.7</v>
      </c>
    </row>
    <row r="961" spans="2:8" x14ac:dyDescent="0.3">
      <c r="B961">
        <v>2010</v>
      </c>
      <c r="C961">
        <v>5</v>
      </c>
      <c r="D961">
        <v>17</v>
      </c>
      <c r="E961">
        <v>7</v>
      </c>
      <c r="F961">
        <v>0</v>
      </c>
      <c r="G961">
        <v>48.7</v>
      </c>
      <c r="H961">
        <v>205.7</v>
      </c>
    </row>
    <row r="962" spans="2:8" x14ac:dyDescent="0.3">
      <c r="B962">
        <v>2010</v>
      </c>
      <c r="C962">
        <v>6</v>
      </c>
      <c r="D962">
        <v>22.1</v>
      </c>
      <c r="E962">
        <v>10.6</v>
      </c>
      <c r="F962">
        <v>0</v>
      </c>
      <c r="G962">
        <v>21.2</v>
      </c>
      <c r="H962">
        <v>249.5</v>
      </c>
    </row>
    <row r="963" spans="2:8" x14ac:dyDescent="0.3">
      <c r="B963">
        <v>2010</v>
      </c>
      <c r="C963">
        <v>7</v>
      </c>
      <c r="D963">
        <v>22</v>
      </c>
      <c r="E963">
        <v>13.6</v>
      </c>
      <c r="F963">
        <v>0</v>
      </c>
      <c r="G963">
        <v>47.2</v>
      </c>
      <c r="H963">
        <v>148.80000000000001</v>
      </c>
    </row>
    <row r="964" spans="2:8" x14ac:dyDescent="0.3">
      <c r="B964">
        <v>2010</v>
      </c>
      <c r="C964">
        <v>8</v>
      </c>
      <c r="D964">
        <v>20.5</v>
      </c>
      <c r="E964">
        <v>11.8</v>
      </c>
      <c r="F964">
        <v>0</v>
      </c>
      <c r="G964">
        <v>113.7</v>
      </c>
      <c r="H964">
        <v>152.80000000000001</v>
      </c>
    </row>
    <row r="965" spans="2:8" x14ac:dyDescent="0.3">
      <c r="B965">
        <v>2010</v>
      </c>
      <c r="C965">
        <v>9</v>
      </c>
      <c r="D965">
        <v>18.399999999999999</v>
      </c>
      <c r="E965">
        <v>9.9</v>
      </c>
      <c r="F965">
        <v>0</v>
      </c>
      <c r="G965">
        <v>38.5</v>
      </c>
      <c r="H965">
        <v>119.7</v>
      </c>
    </row>
    <row r="966" spans="2:8" x14ac:dyDescent="0.3">
      <c r="B966">
        <v>2010</v>
      </c>
      <c r="C966">
        <v>10</v>
      </c>
      <c r="D966">
        <v>14.5</v>
      </c>
      <c r="E966">
        <v>6.8</v>
      </c>
      <c r="F966">
        <v>3</v>
      </c>
      <c r="G966">
        <v>45.9</v>
      </c>
      <c r="H966">
        <v>116.6</v>
      </c>
    </row>
    <row r="967" spans="2:8" x14ac:dyDescent="0.3">
      <c r="B967">
        <v>2010</v>
      </c>
      <c r="C967">
        <v>11</v>
      </c>
      <c r="D967">
        <v>8.6</v>
      </c>
      <c r="E967">
        <v>2.2999999999999998</v>
      </c>
      <c r="F967">
        <v>10</v>
      </c>
      <c r="G967">
        <v>61.4</v>
      </c>
      <c r="H967">
        <v>59</v>
      </c>
    </row>
    <row r="968" spans="2:8" x14ac:dyDescent="0.3">
      <c r="B968">
        <v>2010</v>
      </c>
      <c r="C968">
        <v>12</v>
      </c>
      <c r="D968">
        <v>2.8</v>
      </c>
      <c r="E968">
        <v>-4.3</v>
      </c>
      <c r="F968">
        <v>25</v>
      </c>
      <c r="G968">
        <v>21.1</v>
      </c>
      <c r="H968">
        <v>27.2</v>
      </c>
    </row>
    <row r="969" spans="2:8" x14ac:dyDescent="0.3">
      <c r="B969">
        <v>2011</v>
      </c>
      <c r="C969">
        <v>1</v>
      </c>
      <c r="D969">
        <v>6.9</v>
      </c>
      <c r="E969">
        <v>1.3</v>
      </c>
      <c r="F969">
        <v>13</v>
      </c>
      <c r="G969">
        <v>65.7</v>
      </c>
      <c r="H969">
        <v>50.3</v>
      </c>
    </row>
    <row r="970" spans="2:8" x14ac:dyDescent="0.3">
      <c r="B970">
        <v>2011</v>
      </c>
      <c r="C970">
        <v>2</v>
      </c>
      <c r="D970">
        <v>9.9</v>
      </c>
      <c r="E970">
        <v>4.5</v>
      </c>
      <c r="F970">
        <v>3</v>
      </c>
      <c r="G970">
        <v>38.4</v>
      </c>
      <c r="H970">
        <v>51.5</v>
      </c>
    </row>
    <row r="971" spans="2:8" x14ac:dyDescent="0.3">
      <c r="B971">
        <v>2011</v>
      </c>
      <c r="C971">
        <v>3</v>
      </c>
      <c r="D971">
        <v>11.9</v>
      </c>
      <c r="E971">
        <v>3</v>
      </c>
      <c r="F971">
        <v>6</v>
      </c>
      <c r="G971">
        <v>17</v>
      </c>
      <c r="H971">
        <v>130.4</v>
      </c>
    </row>
    <row r="972" spans="2:8" x14ac:dyDescent="0.3">
      <c r="B972">
        <v>2011</v>
      </c>
      <c r="C972">
        <v>4</v>
      </c>
      <c r="D972">
        <v>18.600000000000001</v>
      </c>
      <c r="E972">
        <v>6.6</v>
      </c>
      <c r="F972">
        <v>0</v>
      </c>
      <c r="G972">
        <v>7</v>
      </c>
      <c r="H972">
        <v>210.4</v>
      </c>
    </row>
    <row r="973" spans="2:8" x14ac:dyDescent="0.3">
      <c r="B973">
        <v>2011</v>
      </c>
      <c r="C973">
        <v>5</v>
      </c>
      <c r="D973">
        <v>17.5</v>
      </c>
      <c r="E973">
        <v>8.4</v>
      </c>
      <c r="F973">
        <v>0</v>
      </c>
      <c r="G973">
        <v>39</v>
      </c>
      <c r="H973">
        <v>219.9</v>
      </c>
    </row>
    <row r="974" spans="2:8" x14ac:dyDescent="0.3">
      <c r="B974">
        <v>2011</v>
      </c>
      <c r="C974">
        <v>6</v>
      </c>
      <c r="D974">
        <v>19.2</v>
      </c>
      <c r="E974">
        <v>9.5</v>
      </c>
      <c r="F974">
        <v>0</v>
      </c>
      <c r="G974">
        <v>38.299999999999997</v>
      </c>
      <c r="H974">
        <v>192.3</v>
      </c>
    </row>
    <row r="975" spans="2:8" x14ac:dyDescent="0.3">
      <c r="B975">
        <v>2011</v>
      </c>
      <c r="C975">
        <v>7</v>
      </c>
      <c r="D975">
        <v>21</v>
      </c>
      <c r="E975">
        <v>11.2</v>
      </c>
      <c r="F975">
        <v>0</v>
      </c>
      <c r="G975">
        <v>55</v>
      </c>
      <c r="H975">
        <v>171.1</v>
      </c>
    </row>
    <row r="976" spans="2:8" x14ac:dyDescent="0.3">
      <c r="B976">
        <v>2011</v>
      </c>
      <c r="C976">
        <v>8</v>
      </c>
      <c r="D976">
        <v>20.399999999999999</v>
      </c>
      <c r="E976">
        <v>12.2</v>
      </c>
      <c r="F976">
        <v>0</v>
      </c>
      <c r="G976">
        <v>38.1</v>
      </c>
      <c r="H976">
        <v>150.9</v>
      </c>
    </row>
    <row r="977" spans="2:8" x14ac:dyDescent="0.3">
      <c r="B977">
        <v>2011</v>
      </c>
      <c r="C977">
        <v>9</v>
      </c>
      <c r="D977">
        <v>19.7</v>
      </c>
      <c r="E977">
        <v>11.8</v>
      </c>
      <c r="F977">
        <v>0</v>
      </c>
      <c r="G977">
        <v>44.1</v>
      </c>
      <c r="H977">
        <v>139.30000000000001</v>
      </c>
    </row>
    <row r="978" spans="2:8" x14ac:dyDescent="0.3">
      <c r="B978">
        <v>2011</v>
      </c>
      <c r="C978">
        <v>10</v>
      </c>
      <c r="D978">
        <v>16.899999999999999</v>
      </c>
      <c r="E978">
        <v>9.5</v>
      </c>
      <c r="F978">
        <v>0</v>
      </c>
      <c r="G978">
        <v>39.1</v>
      </c>
      <c r="H978">
        <v>119.6</v>
      </c>
    </row>
    <row r="979" spans="2:8" x14ac:dyDescent="0.3">
      <c r="B979">
        <v>2011</v>
      </c>
      <c r="C979">
        <v>11</v>
      </c>
      <c r="D979">
        <v>12.8</v>
      </c>
      <c r="E979">
        <v>7.3</v>
      </c>
      <c r="F979">
        <v>1</v>
      </c>
      <c r="G979">
        <v>64.3</v>
      </c>
      <c r="H979">
        <v>52.3</v>
      </c>
    </row>
    <row r="980" spans="2:8" x14ac:dyDescent="0.3">
      <c r="B980">
        <v>2011</v>
      </c>
      <c r="C980">
        <v>12</v>
      </c>
      <c r="D980">
        <v>9.8000000000000007</v>
      </c>
      <c r="E980">
        <v>4</v>
      </c>
      <c r="F980">
        <v>2</v>
      </c>
      <c r="G980">
        <v>75.8</v>
      </c>
      <c r="H980">
        <v>46.4</v>
      </c>
    </row>
    <row r="981" spans="2:8" x14ac:dyDescent="0.3">
      <c r="B981">
        <v>2012</v>
      </c>
      <c r="C981">
        <v>1</v>
      </c>
      <c r="D981">
        <v>9.5</v>
      </c>
      <c r="E981">
        <v>3</v>
      </c>
      <c r="F981">
        <v>9</v>
      </c>
      <c r="G981">
        <v>36.4</v>
      </c>
      <c r="H981">
        <v>62.7</v>
      </c>
    </row>
    <row r="982" spans="2:8" x14ac:dyDescent="0.3">
      <c r="B982">
        <v>2012</v>
      </c>
      <c r="C982">
        <v>2</v>
      </c>
      <c r="D982">
        <v>8.3000000000000007</v>
      </c>
      <c r="E982">
        <v>1</v>
      </c>
      <c r="F982">
        <v>12</v>
      </c>
      <c r="G982">
        <v>15.4</v>
      </c>
      <c r="H982">
        <v>84.1</v>
      </c>
    </row>
    <row r="983" spans="2:8" x14ac:dyDescent="0.3">
      <c r="B983">
        <v>2012</v>
      </c>
      <c r="C983">
        <v>3</v>
      </c>
      <c r="D983">
        <v>13.9</v>
      </c>
      <c r="E983">
        <v>3.2</v>
      </c>
      <c r="F983">
        <v>3</v>
      </c>
      <c r="G983">
        <v>12.9</v>
      </c>
      <c r="H983">
        <v>170.5</v>
      </c>
    </row>
    <row r="984" spans="2:8" x14ac:dyDescent="0.3">
      <c r="B984">
        <v>2012</v>
      </c>
      <c r="C984">
        <v>4</v>
      </c>
      <c r="D984">
        <v>11.8</v>
      </c>
      <c r="E984">
        <v>3.8</v>
      </c>
      <c r="F984">
        <v>4</v>
      </c>
      <c r="G984">
        <v>184.9</v>
      </c>
      <c r="H984">
        <v>133</v>
      </c>
    </row>
    <row r="985" spans="2:8" x14ac:dyDescent="0.3">
      <c r="B985">
        <v>2012</v>
      </c>
      <c r="C985">
        <v>5</v>
      </c>
      <c r="D985">
        <v>17.399999999999999</v>
      </c>
      <c r="E985">
        <v>8.1</v>
      </c>
      <c r="F985">
        <v>0</v>
      </c>
      <c r="G985">
        <v>52.5</v>
      </c>
      <c r="H985">
        <v>191.1</v>
      </c>
    </row>
    <row r="986" spans="2:8" x14ac:dyDescent="0.3">
      <c r="B986">
        <v>2012</v>
      </c>
      <c r="C986">
        <v>6</v>
      </c>
      <c r="D986">
        <v>17.7</v>
      </c>
      <c r="E986">
        <v>10.8</v>
      </c>
      <c r="F986">
        <v>0</v>
      </c>
      <c r="G986">
        <v>147.4</v>
      </c>
      <c r="H986">
        <v>107.1</v>
      </c>
    </row>
    <row r="987" spans="2:8" x14ac:dyDescent="0.3">
      <c r="B987">
        <v>2012</v>
      </c>
      <c r="C987">
        <v>7</v>
      </c>
      <c r="D987">
        <v>20.5</v>
      </c>
      <c r="E987">
        <v>12.1</v>
      </c>
      <c r="F987">
        <v>0</v>
      </c>
      <c r="G987">
        <v>101.4</v>
      </c>
      <c r="H987">
        <v>183.7</v>
      </c>
    </row>
    <row r="988" spans="2:8" x14ac:dyDescent="0.3">
      <c r="B988">
        <v>2012</v>
      </c>
      <c r="C988">
        <v>8</v>
      </c>
      <c r="D988">
        <v>20.9</v>
      </c>
      <c r="E988">
        <v>13.3</v>
      </c>
      <c r="F988">
        <v>0</v>
      </c>
      <c r="G988">
        <v>94</v>
      </c>
      <c r="H988">
        <v>146.30000000000001</v>
      </c>
    </row>
    <row r="989" spans="2:8" x14ac:dyDescent="0.3">
      <c r="B989">
        <v>2012</v>
      </c>
      <c r="C989">
        <v>9</v>
      </c>
      <c r="D989">
        <v>18.100000000000001</v>
      </c>
      <c r="E989">
        <v>8.9</v>
      </c>
      <c r="F989">
        <v>0</v>
      </c>
      <c r="G989">
        <v>89.2</v>
      </c>
      <c r="H989">
        <v>155</v>
      </c>
    </row>
    <row r="990" spans="2:8" x14ac:dyDescent="0.3">
      <c r="B990">
        <v>2012</v>
      </c>
      <c r="C990">
        <v>10</v>
      </c>
      <c r="D990">
        <v>13.3</v>
      </c>
      <c r="E990">
        <v>6.6</v>
      </c>
      <c r="F990">
        <v>0</v>
      </c>
      <c r="G990">
        <v>83.1</v>
      </c>
      <c r="H990">
        <v>91</v>
      </c>
    </row>
    <row r="991" spans="2:8" x14ac:dyDescent="0.3">
      <c r="B991">
        <v>2012</v>
      </c>
      <c r="C991">
        <v>11</v>
      </c>
      <c r="D991">
        <v>10</v>
      </c>
      <c r="E991">
        <v>3.3</v>
      </c>
      <c r="F991">
        <v>6</v>
      </c>
      <c r="G991">
        <v>127.2</v>
      </c>
      <c r="H991">
        <v>62.5</v>
      </c>
    </row>
    <row r="992" spans="2:8" x14ac:dyDescent="0.3">
      <c r="B992">
        <v>2012</v>
      </c>
      <c r="C992">
        <v>12</v>
      </c>
      <c r="D992">
        <v>8.6999999999999993</v>
      </c>
      <c r="E992">
        <v>2.5</v>
      </c>
      <c r="F992">
        <v>8</v>
      </c>
      <c r="G992">
        <v>108.3</v>
      </c>
      <c r="H992">
        <v>53.6</v>
      </c>
    </row>
    <row r="993" spans="2:8" x14ac:dyDescent="0.3">
      <c r="B993">
        <v>2013</v>
      </c>
      <c r="C993">
        <v>1</v>
      </c>
      <c r="D993">
        <v>6.9</v>
      </c>
      <c r="E993">
        <v>1.8</v>
      </c>
      <c r="F993">
        <v>13</v>
      </c>
      <c r="G993">
        <v>79.599999999999994</v>
      </c>
      <c r="H993">
        <v>61.8</v>
      </c>
    </row>
    <row r="994" spans="2:8" x14ac:dyDescent="0.3">
      <c r="B994">
        <v>2013</v>
      </c>
      <c r="C994">
        <v>2</v>
      </c>
      <c r="D994">
        <v>6.3</v>
      </c>
      <c r="E994">
        <v>0.6</v>
      </c>
      <c r="F994">
        <v>11</v>
      </c>
      <c r="G994">
        <v>23.6</v>
      </c>
      <c r="H994">
        <v>59</v>
      </c>
    </row>
    <row r="995" spans="2:8" x14ac:dyDescent="0.3">
      <c r="B995">
        <v>2013</v>
      </c>
      <c r="C995">
        <v>3</v>
      </c>
      <c r="D995">
        <v>6.5</v>
      </c>
      <c r="E995">
        <v>-0.3</v>
      </c>
      <c r="F995">
        <v>18</v>
      </c>
      <c r="G995">
        <v>78.7</v>
      </c>
      <c r="H995">
        <v>66.900000000000006</v>
      </c>
    </row>
    <row r="996" spans="2:8" x14ac:dyDescent="0.3">
      <c r="B996">
        <v>2013</v>
      </c>
      <c r="C996">
        <v>4</v>
      </c>
      <c r="D996">
        <v>12.3</v>
      </c>
      <c r="E996">
        <v>3.8</v>
      </c>
      <c r="F996">
        <v>6</v>
      </c>
      <c r="G996">
        <v>23.9</v>
      </c>
      <c r="H996">
        <v>144</v>
      </c>
    </row>
    <row r="997" spans="2:8" x14ac:dyDescent="0.3">
      <c r="B997">
        <v>2013</v>
      </c>
      <c r="C997">
        <v>5</v>
      </c>
      <c r="D997">
        <v>16</v>
      </c>
      <c r="E997">
        <v>6.3</v>
      </c>
      <c r="F997">
        <v>0</v>
      </c>
      <c r="G997">
        <v>70.2</v>
      </c>
      <c r="H997">
        <v>192.6</v>
      </c>
    </row>
    <row r="998" spans="2:8" x14ac:dyDescent="0.3">
      <c r="B998">
        <v>2013</v>
      </c>
      <c r="C998">
        <v>6</v>
      </c>
      <c r="D998">
        <v>19.2</v>
      </c>
      <c r="E998">
        <v>10.3</v>
      </c>
      <c r="F998">
        <v>0</v>
      </c>
      <c r="G998">
        <v>23.5</v>
      </c>
      <c r="H998">
        <v>187.4</v>
      </c>
    </row>
    <row r="999" spans="2:8" x14ac:dyDescent="0.3">
      <c r="B999">
        <v>2013</v>
      </c>
      <c r="C999">
        <v>7</v>
      </c>
      <c r="D999">
        <v>25.5</v>
      </c>
      <c r="E999">
        <v>13.8</v>
      </c>
      <c r="F999">
        <v>0</v>
      </c>
      <c r="G999">
        <v>32.9</v>
      </c>
      <c r="H999">
        <v>300.8</v>
      </c>
    </row>
    <row r="1000" spans="2:8" x14ac:dyDescent="0.3">
      <c r="B1000">
        <v>2013</v>
      </c>
      <c r="C1000">
        <v>8</v>
      </c>
      <c r="D1000">
        <v>22</v>
      </c>
      <c r="E1000">
        <v>13</v>
      </c>
      <c r="F1000">
        <v>0</v>
      </c>
      <c r="G1000">
        <v>39</v>
      </c>
      <c r="H1000">
        <v>170.8</v>
      </c>
    </row>
    <row r="1001" spans="2:8" x14ac:dyDescent="0.3">
      <c r="B1001">
        <v>2013</v>
      </c>
      <c r="C1001">
        <v>9</v>
      </c>
      <c r="D1001">
        <v>18.899999999999999</v>
      </c>
      <c r="E1001">
        <v>10.4</v>
      </c>
      <c r="F1001">
        <v>0</v>
      </c>
      <c r="G1001">
        <v>49.6</v>
      </c>
      <c r="H1001">
        <v>116.9</v>
      </c>
    </row>
    <row r="1002" spans="2:8" x14ac:dyDescent="0.3">
      <c r="B1002">
        <v>2013</v>
      </c>
      <c r="C1002">
        <v>10</v>
      </c>
      <c r="D1002">
        <v>16.100000000000001</v>
      </c>
      <c r="E1002">
        <v>10</v>
      </c>
      <c r="F1002">
        <v>0</v>
      </c>
      <c r="G1002">
        <v>184</v>
      </c>
      <c r="H1002">
        <v>100.2</v>
      </c>
    </row>
    <row r="1003" spans="2:8" x14ac:dyDescent="0.3">
      <c r="B1003">
        <v>2013</v>
      </c>
      <c r="C1003">
        <v>11</v>
      </c>
      <c r="D1003">
        <v>10.1</v>
      </c>
      <c r="E1003">
        <v>3.3</v>
      </c>
      <c r="F1003">
        <v>7</v>
      </c>
      <c r="G1003">
        <v>44.9</v>
      </c>
      <c r="H1003">
        <v>68.400000000000006</v>
      </c>
    </row>
    <row r="1004" spans="2:8" x14ac:dyDescent="0.3">
      <c r="B1004">
        <v>2013</v>
      </c>
      <c r="C1004">
        <v>12</v>
      </c>
      <c r="D1004">
        <v>10</v>
      </c>
      <c r="E1004">
        <v>4.2</v>
      </c>
      <c r="F1004">
        <v>0</v>
      </c>
      <c r="G1004">
        <v>120.9</v>
      </c>
      <c r="H1004">
        <v>54.5</v>
      </c>
    </row>
    <row r="1005" spans="2:8" x14ac:dyDescent="0.3">
      <c r="B1005">
        <v>2014</v>
      </c>
      <c r="C1005">
        <v>1</v>
      </c>
      <c r="D1005">
        <v>8.8000000000000007</v>
      </c>
      <c r="E1005">
        <v>3.2</v>
      </c>
      <c r="F1005">
        <v>3</v>
      </c>
      <c r="G1005">
        <v>180.5</v>
      </c>
      <c r="H1005">
        <v>57.7</v>
      </c>
    </row>
    <row r="1006" spans="2:8" x14ac:dyDescent="0.3">
      <c r="B1006">
        <v>2014</v>
      </c>
      <c r="C1006">
        <v>2</v>
      </c>
      <c r="D1006">
        <v>9.3000000000000007</v>
      </c>
      <c r="E1006">
        <v>4</v>
      </c>
      <c r="F1006">
        <v>0</v>
      </c>
      <c r="G1006">
        <v>168.1</v>
      </c>
      <c r="H1006">
        <v>88.1</v>
      </c>
    </row>
    <row r="1007" spans="2:8" x14ac:dyDescent="0.3">
      <c r="B1007">
        <v>2014</v>
      </c>
      <c r="C1007">
        <v>3</v>
      </c>
      <c r="D1007">
        <v>12.8</v>
      </c>
      <c r="E1007">
        <v>3.5</v>
      </c>
      <c r="F1007">
        <v>3</v>
      </c>
      <c r="G1007">
        <v>43.1</v>
      </c>
      <c r="H1007">
        <v>141.19999999999999</v>
      </c>
    </row>
    <row r="1008" spans="2:8" x14ac:dyDescent="0.3">
      <c r="B1008">
        <v>2014</v>
      </c>
      <c r="C1008">
        <v>4</v>
      </c>
      <c r="D1008">
        <v>15</v>
      </c>
      <c r="E1008">
        <v>6.3</v>
      </c>
      <c r="F1008">
        <v>0</v>
      </c>
      <c r="G1008">
        <v>42.6</v>
      </c>
      <c r="H1008">
        <v>145.19999999999999</v>
      </c>
    </row>
    <row r="1009" spans="2:8" x14ac:dyDescent="0.3">
      <c r="B1009">
        <v>2014</v>
      </c>
      <c r="C1009">
        <v>5</v>
      </c>
      <c r="D1009">
        <v>17.399999999999999</v>
      </c>
      <c r="E1009">
        <v>8.6999999999999993</v>
      </c>
      <c r="F1009">
        <v>0</v>
      </c>
      <c r="G1009">
        <v>95.2</v>
      </c>
      <c r="H1009">
        <v>171.9</v>
      </c>
    </row>
    <row r="1010" spans="2:8" x14ac:dyDescent="0.3">
      <c r="B1010">
        <v>2014</v>
      </c>
      <c r="C1010">
        <v>6</v>
      </c>
      <c r="D1010">
        <v>21.4</v>
      </c>
      <c r="E1010">
        <v>11.3</v>
      </c>
      <c r="F1010">
        <v>0</v>
      </c>
      <c r="G1010">
        <v>57.4</v>
      </c>
      <c r="H1010">
        <v>232.6</v>
      </c>
    </row>
    <row r="1011" spans="2:8" x14ac:dyDescent="0.3">
      <c r="B1011">
        <v>2014</v>
      </c>
      <c r="C1011">
        <v>7</v>
      </c>
      <c r="D1011">
        <v>23.9</v>
      </c>
      <c r="E1011">
        <v>12.7</v>
      </c>
      <c r="F1011">
        <v>0</v>
      </c>
      <c r="G1011">
        <v>30.4</v>
      </c>
      <c r="H1011">
        <v>254.1</v>
      </c>
    </row>
    <row r="1012" spans="2:8" x14ac:dyDescent="0.3">
      <c r="B1012">
        <v>2014</v>
      </c>
      <c r="C1012">
        <v>8</v>
      </c>
      <c r="D1012">
        <v>19.8</v>
      </c>
      <c r="E1012">
        <v>11.3</v>
      </c>
      <c r="F1012">
        <v>0</v>
      </c>
      <c r="G1012">
        <v>110</v>
      </c>
      <c r="H1012">
        <v>177.9</v>
      </c>
    </row>
    <row r="1013" spans="2:8" x14ac:dyDescent="0.3">
      <c r="B1013">
        <v>2014</v>
      </c>
      <c r="C1013">
        <v>9</v>
      </c>
      <c r="D1013">
        <v>20.8</v>
      </c>
      <c r="E1013">
        <v>10.8</v>
      </c>
      <c r="F1013">
        <v>0</v>
      </c>
      <c r="G1013">
        <v>19.7</v>
      </c>
      <c r="H1013">
        <v>126.1</v>
      </c>
    </row>
    <row r="1014" spans="2:8" x14ac:dyDescent="0.3">
      <c r="B1014">
        <v>2014</v>
      </c>
      <c r="C1014">
        <v>10</v>
      </c>
      <c r="D1014">
        <v>16.100000000000001</v>
      </c>
      <c r="E1014">
        <v>9.6999999999999993</v>
      </c>
      <c r="F1014">
        <v>0</v>
      </c>
      <c r="G1014">
        <v>93.1</v>
      </c>
      <c r="H1014">
        <v>75.900000000000006</v>
      </c>
    </row>
    <row r="1015" spans="2:8" x14ac:dyDescent="0.3">
      <c r="B1015">
        <v>2014</v>
      </c>
      <c r="C1015">
        <v>11</v>
      </c>
      <c r="D1015">
        <v>11.4</v>
      </c>
      <c r="E1015">
        <v>5.8</v>
      </c>
      <c r="F1015">
        <v>4</v>
      </c>
      <c r="G1015">
        <v>113</v>
      </c>
      <c r="H1015">
        <v>53.3</v>
      </c>
    </row>
    <row r="1016" spans="2:8" x14ac:dyDescent="0.3">
      <c r="B1016">
        <v>2014</v>
      </c>
      <c r="C1016">
        <v>12</v>
      </c>
      <c r="D1016">
        <v>9.1</v>
      </c>
      <c r="E1016">
        <v>2</v>
      </c>
      <c r="F1016">
        <v>13</v>
      </c>
      <c r="G1016">
        <v>35.200000000000003</v>
      </c>
      <c r="H1016">
        <v>70.7</v>
      </c>
    </row>
    <row r="1017" spans="2:8" x14ac:dyDescent="0.3">
      <c r="B1017">
        <v>2015</v>
      </c>
      <c r="C1017">
        <v>1</v>
      </c>
      <c r="D1017">
        <v>8.5</v>
      </c>
      <c r="E1017">
        <v>2</v>
      </c>
      <c r="F1017">
        <v>7</v>
      </c>
      <c r="G1017">
        <v>73</v>
      </c>
      <c r="H1017">
        <v>90.9</v>
      </c>
    </row>
    <row r="1018" spans="2:8" x14ac:dyDescent="0.3">
      <c r="B1018">
        <v>2015</v>
      </c>
      <c r="C1018">
        <v>2</v>
      </c>
      <c r="D1018">
        <v>7.8</v>
      </c>
      <c r="E1018">
        <v>1.2</v>
      </c>
      <c r="F1018">
        <v>12</v>
      </c>
      <c r="G1018">
        <v>35.299999999999997</v>
      </c>
      <c r="H1018">
        <v>86.1</v>
      </c>
    </row>
    <row r="1019" spans="2:8" x14ac:dyDescent="0.3">
      <c r="B1019">
        <v>2015</v>
      </c>
      <c r="C1019">
        <v>3</v>
      </c>
      <c r="D1019">
        <v>11</v>
      </c>
      <c r="E1019">
        <v>3.4</v>
      </c>
      <c r="F1019">
        <v>4</v>
      </c>
      <c r="G1019">
        <v>38.4</v>
      </c>
      <c r="H1019">
        <v>119.9</v>
      </c>
    </row>
    <row r="1020" spans="2:8" x14ac:dyDescent="0.3">
      <c r="B1020">
        <v>2015</v>
      </c>
      <c r="C1020">
        <v>4</v>
      </c>
      <c r="D1020">
        <v>15.7</v>
      </c>
      <c r="E1020">
        <v>4.7</v>
      </c>
      <c r="F1020">
        <v>1</v>
      </c>
      <c r="G1020">
        <v>14.1</v>
      </c>
      <c r="H1020">
        <v>227.9</v>
      </c>
    </row>
    <row r="1021" spans="2:8" x14ac:dyDescent="0.3">
      <c r="B1021">
        <v>2015</v>
      </c>
      <c r="C1021">
        <v>5</v>
      </c>
      <c r="D1021">
        <v>16.100000000000001</v>
      </c>
      <c r="E1021">
        <v>7.5</v>
      </c>
      <c r="F1021">
        <v>0</v>
      </c>
      <c r="G1021">
        <v>70.8</v>
      </c>
      <c r="H1021">
        <v>188.9</v>
      </c>
    </row>
    <row r="1022" spans="2:8" x14ac:dyDescent="0.3">
      <c r="B1022">
        <v>2015</v>
      </c>
      <c r="C1022">
        <v>6</v>
      </c>
      <c r="D1022">
        <v>20.2</v>
      </c>
      <c r="E1022">
        <v>10</v>
      </c>
      <c r="F1022">
        <v>0</v>
      </c>
      <c r="G1022">
        <v>19.3</v>
      </c>
      <c r="H1022">
        <v>238.8</v>
      </c>
    </row>
    <row r="1023" spans="2:8" x14ac:dyDescent="0.3">
      <c r="B1023">
        <v>2015</v>
      </c>
      <c r="C1023">
        <v>7</v>
      </c>
      <c r="D1023">
        <v>21.2</v>
      </c>
      <c r="E1023">
        <v>12.2</v>
      </c>
      <c r="F1023">
        <v>0</v>
      </c>
      <c r="G1023">
        <v>42.9</v>
      </c>
      <c r="H1023">
        <v>191.8</v>
      </c>
    </row>
    <row r="1024" spans="2:8" x14ac:dyDescent="0.3">
      <c r="B1024">
        <v>2015</v>
      </c>
      <c r="C1024">
        <v>8</v>
      </c>
      <c r="D1024">
        <v>20.5</v>
      </c>
      <c r="E1024">
        <v>12.2</v>
      </c>
      <c r="F1024">
        <v>0</v>
      </c>
      <c r="G1024">
        <v>92.5</v>
      </c>
      <c r="H1024">
        <v>145.4</v>
      </c>
    </row>
    <row r="1025" spans="2:8" x14ac:dyDescent="0.3">
      <c r="B1025">
        <v>2015</v>
      </c>
      <c r="C1025">
        <v>9</v>
      </c>
      <c r="D1025">
        <v>18.2</v>
      </c>
      <c r="E1025">
        <v>8</v>
      </c>
      <c r="F1025">
        <v>0</v>
      </c>
      <c r="G1025">
        <v>36.299999999999997</v>
      </c>
      <c r="H1025">
        <v>171.4</v>
      </c>
    </row>
    <row r="1026" spans="2:8" x14ac:dyDescent="0.3">
      <c r="B1026">
        <v>2015</v>
      </c>
      <c r="C1026">
        <v>10</v>
      </c>
      <c r="D1026">
        <v>15.3</v>
      </c>
      <c r="E1026">
        <v>7.5</v>
      </c>
      <c r="F1026">
        <v>0</v>
      </c>
      <c r="G1026">
        <v>38</v>
      </c>
      <c r="H1026">
        <v>78</v>
      </c>
    </row>
    <row r="1027" spans="2:8" x14ac:dyDescent="0.3">
      <c r="B1027">
        <v>2015</v>
      </c>
      <c r="C1027">
        <v>11</v>
      </c>
      <c r="D1027">
        <v>12.9</v>
      </c>
      <c r="E1027">
        <v>7.4</v>
      </c>
      <c r="F1027">
        <v>3</v>
      </c>
      <c r="G1027">
        <v>65.7</v>
      </c>
      <c r="H1027">
        <v>25.9</v>
      </c>
    </row>
    <row r="1028" spans="2:8" x14ac:dyDescent="0.3">
      <c r="B1028">
        <v>2015</v>
      </c>
      <c r="C1028">
        <v>12</v>
      </c>
      <c r="D1028">
        <v>13.1</v>
      </c>
      <c r="E1028">
        <v>8.3000000000000007</v>
      </c>
      <c r="F1028">
        <v>0</v>
      </c>
      <c r="G1028">
        <v>125.9</v>
      </c>
      <c r="H1028">
        <v>24.9</v>
      </c>
    </row>
    <row r="1029" spans="2:8" x14ac:dyDescent="0.3">
      <c r="B1029">
        <v>2016</v>
      </c>
      <c r="C1029">
        <v>1</v>
      </c>
      <c r="D1029">
        <v>9.1999999999999993</v>
      </c>
      <c r="E1029">
        <v>3.1</v>
      </c>
      <c r="F1029">
        <v>5</v>
      </c>
      <c r="G1029">
        <v>115.4</v>
      </c>
      <c r="H1029">
        <v>48.2</v>
      </c>
    </row>
    <row r="1030" spans="2:8" x14ac:dyDescent="0.3">
      <c r="B1030">
        <v>2016</v>
      </c>
      <c r="C1030">
        <v>2</v>
      </c>
      <c r="D1030">
        <v>9.1999999999999993</v>
      </c>
      <c r="E1030">
        <v>2.1</v>
      </c>
      <c r="F1030">
        <v>9</v>
      </c>
      <c r="G1030">
        <v>81.599999999999994</v>
      </c>
      <c r="H1030">
        <v>96.5</v>
      </c>
    </row>
    <row r="1031" spans="2:8" x14ac:dyDescent="0.3">
      <c r="B1031">
        <v>2016</v>
      </c>
      <c r="C1031">
        <v>3</v>
      </c>
      <c r="D1031">
        <v>10.4</v>
      </c>
      <c r="E1031">
        <v>1.9</v>
      </c>
      <c r="F1031">
        <v>8</v>
      </c>
      <c r="G1031">
        <v>68</v>
      </c>
      <c r="H1031">
        <v>124.3</v>
      </c>
    </row>
    <row r="1032" spans="2:8" x14ac:dyDescent="0.3">
      <c r="B1032">
        <v>2016</v>
      </c>
      <c r="C1032">
        <v>4</v>
      </c>
      <c r="D1032">
        <v>12.9</v>
      </c>
      <c r="E1032">
        <v>3.6</v>
      </c>
      <c r="F1032">
        <v>2</v>
      </c>
      <c r="G1032">
        <v>42.4</v>
      </c>
      <c r="H1032">
        <v>177.6</v>
      </c>
    </row>
    <row r="1033" spans="2:8" x14ac:dyDescent="0.3">
      <c r="B1033">
        <v>2016</v>
      </c>
      <c r="C1033">
        <v>5</v>
      </c>
      <c r="D1033">
        <v>18.600000000000001</v>
      </c>
      <c r="E1033">
        <v>8.1</v>
      </c>
      <c r="F1033">
        <v>1</v>
      </c>
      <c r="G1033">
        <v>57.7</v>
      </c>
      <c r="H1033">
        <v>201</v>
      </c>
    </row>
    <row r="1034" spans="2:8" x14ac:dyDescent="0.3">
      <c r="B1034">
        <v>2016</v>
      </c>
      <c r="C1034">
        <v>6</v>
      </c>
      <c r="D1034">
        <v>20.5</v>
      </c>
      <c r="E1034">
        <v>12.2</v>
      </c>
      <c r="F1034">
        <v>0</v>
      </c>
      <c r="G1034">
        <v>80.7</v>
      </c>
      <c r="H1034">
        <v>113.3</v>
      </c>
    </row>
    <row r="1035" spans="2:8" x14ac:dyDescent="0.3">
      <c r="B1035">
        <v>2016</v>
      </c>
      <c r="C1035">
        <v>7</v>
      </c>
      <c r="D1035">
        <v>22.3</v>
      </c>
      <c r="E1035">
        <v>13</v>
      </c>
      <c r="F1035">
        <v>0</v>
      </c>
      <c r="G1035">
        <v>10.4</v>
      </c>
      <c r="H1035">
        <v>188</v>
      </c>
    </row>
    <row r="1036" spans="2:8" x14ac:dyDescent="0.3">
      <c r="B1036">
        <v>2016</v>
      </c>
      <c r="C1036">
        <v>8</v>
      </c>
      <c r="D1036">
        <v>22.3</v>
      </c>
      <c r="E1036">
        <v>12.8</v>
      </c>
      <c r="F1036">
        <v>0</v>
      </c>
      <c r="G1036">
        <v>49.1</v>
      </c>
      <c r="H1036">
        <v>206.2</v>
      </c>
    </row>
    <row r="1037" spans="2:8" x14ac:dyDescent="0.3">
      <c r="B1037">
        <v>2016</v>
      </c>
      <c r="C1037">
        <v>9</v>
      </c>
      <c r="D1037">
        <v>20.399999999999999</v>
      </c>
      <c r="E1037">
        <v>12.6</v>
      </c>
      <c r="F1037">
        <v>0</v>
      </c>
      <c r="G1037">
        <v>56.9</v>
      </c>
      <c r="H1037">
        <v>138.80000000000001</v>
      </c>
    </row>
    <row r="1038" spans="2:8" x14ac:dyDescent="0.3">
      <c r="B1038">
        <v>2016</v>
      </c>
      <c r="C1038">
        <v>10</v>
      </c>
      <c r="D1038">
        <v>15</v>
      </c>
      <c r="E1038">
        <v>7.1</v>
      </c>
      <c r="F1038">
        <v>0</v>
      </c>
      <c r="G1038">
        <v>23.8</v>
      </c>
      <c r="H1038">
        <v>113.3</v>
      </c>
    </row>
    <row r="1039" spans="2:8" x14ac:dyDescent="0.3">
      <c r="B1039">
        <v>2016</v>
      </c>
      <c r="C1039">
        <v>11</v>
      </c>
      <c r="D1039">
        <v>9.8000000000000007</v>
      </c>
      <c r="E1039">
        <v>3</v>
      </c>
      <c r="F1039">
        <v>5</v>
      </c>
      <c r="G1039">
        <v>112.4</v>
      </c>
      <c r="H1039">
        <v>79.5</v>
      </c>
    </row>
    <row r="1040" spans="2:8" x14ac:dyDescent="0.3">
      <c r="B1040">
        <v>2016</v>
      </c>
      <c r="C1040">
        <v>12</v>
      </c>
      <c r="D1040">
        <v>9.1999999999999993</v>
      </c>
      <c r="E1040">
        <v>2.2000000000000002</v>
      </c>
      <c r="F1040">
        <v>12</v>
      </c>
      <c r="G1040">
        <v>34.4</v>
      </c>
      <c r="H1040">
        <v>49.2</v>
      </c>
    </row>
    <row r="1041" spans="2:8" x14ac:dyDescent="0.3">
      <c r="B1041">
        <v>2017</v>
      </c>
      <c r="C1041">
        <v>1</v>
      </c>
      <c r="D1041">
        <v>7.8</v>
      </c>
      <c r="E1041">
        <v>0.9</v>
      </c>
      <c r="F1041">
        <v>15</v>
      </c>
      <c r="G1041">
        <v>60</v>
      </c>
      <c r="H1041">
        <v>47.9</v>
      </c>
    </row>
    <row r="1042" spans="2:8" x14ac:dyDescent="0.3">
      <c r="B1042">
        <v>2017</v>
      </c>
      <c r="C1042">
        <v>2</v>
      </c>
      <c r="D1042">
        <v>9.4</v>
      </c>
      <c r="E1042">
        <v>3.7</v>
      </c>
      <c r="F1042">
        <v>3</v>
      </c>
      <c r="G1042">
        <v>37.6</v>
      </c>
      <c r="H1042">
        <v>36.6</v>
      </c>
    </row>
    <row r="1043" spans="2:8" x14ac:dyDescent="0.3">
      <c r="B1043">
        <v>2017</v>
      </c>
      <c r="C1043">
        <v>3</v>
      </c>
      <c r="D1043">
        <v>13.2</v>
      </c>
      <c r="E1043">
        <v>5</v>
      </c>
      <c r="F1043">
        <v>1</v>
      </c>
      <c r="G1043">
        <v>58</v>
      </c>
      <c r="H1043">
        <v>104.4</v>
      </c>
    </row>
    <row r="1044" spans="2:8" x14ac:dyDescent="0.3">
      <c r="B1044">
        <v>2017</v>
      </c>
      <c r="C1044">
        <v>4</v>
      </c>
      <c r="D1044">
        <v>15</v>
      </c>
      <c r="E1044">
        <v>4.5</v>
      </c>
      <c r="F1044">
        <v>1</v>
      </c>
      <c r="G1044">
        <v>8</v>
      </c>
      <c r="H1044">
        <v>197.1</v>
      </c>
    </row>
    <row r="1045" spans="2:8" x14ac:dyDescent="0.3">
      <c r="B1045">
        <v>2017</v>
      </c>
      <c r="C1045">
        <v>5</v>
      </c>
      <c r="D1045">
        <v>18.899999999999999</v>
      </c>
      <c r="E1045">
        <v>9</v>
      </c>
      <c r="F1045">
        <v>0</v>
      </c>
      <c r="G1045">
        <v>75</v>
      </c>
      <c r="H1045">
        <v>218.6</v>
      </c>
    </row>
    <row r="1046" spans="2:8" x14ac:dyDescent="0.3">
      <c r="B1046">
        <v>2017</v>
      </c>
      <c r="C1046">
        <v>6</v>
      </c>
      <c r="D1046">
        <v>21.8</v>
      </c>
      <c r="E1046">
        <v>12.5</v>
      </c>
      <c r="F1046">
        <v>0</v>
      </c>
      <c r="G1046">
        <v>75</v>
      </c>
      <c r="H1046">
        <v>179.2</v>
      </c>
    </row>
    <row r="1047" spans="2:8" x14ac:dyDescent="0.3">
      <c r="B1047">
        <v>2017</v>
      </c>
      <c r="C1047">
        <v>7</v>
      </c>
      <c r="D1047">
        <v>22.4</v>
      </c>
      <c r="E1047">
        <v>13</v>
      </c>
      <c r="F1047">
        <v>0</v>
      </c>
      <c r="G1047">
        <v>63</v>
      </c>
      <c r="H1047">
        <v>203.3</v>
      </c>
    </row>
    <row r="1048" spans="2:8" x14ac:dyDescent="0.3">
      <c r="B1048">
        <v>2017</v>
      </c>
      <c r="C1048">
        <v>8</v>
      </c>
      <c r="D1048">
        <v>20.100000000000001</v>
      </c>
      <c r="E1048">
        <v>11.7</v>
      </c>
      <c r="F1048">
        <v>0</v>
      </c>
      <c r="G1048">
        <v>49.8</v>
      </c>
      <c r="H1048">
        <v>184.8</v>
      </c>
    </row>
    <row r="1049" spans="2:8" x14ac:dyDescent="0.3">
      <c r="B1049">
        <v>2017</v>
      </c>
      <c r="C1049">
        <v>9</v>
      </c>
      <c r="D1049">
        <v>18.2</v>
      </c>
      <c r="E1049">
        <v>9.8000000000000007</v>
      </c>
      <c r="F1049">
        <v>0</v>
      </c>
      <c r="G1049">
        <v>45.8</v>
      </c>
      <c r="H1049">
        <v>113.5</v>
      </c>
    </row>
    <row r="1050" spans="2:8" x14ac:dyDescent="0.3">
      <c r="B1050">
        <v>2017</v>
      </c>
      <c r="C1050">
        <v>10</v>
      </c>
      <c r="D1050">
        <v>16.100000000000001</v>
      </c>
      <c r="E1050">
        <v>9.8000000000000007</v>
      </c>
      <c r="F1050">
        <v>1</v>
      </c>
      <c r="G1050">
        <v>38.6</v>
      </c>
      <c r="H1050" t="s">
        <v>3011</v>
      </c>
    </row>
    <row r="1051" spans="2:8" x14ac:dyDescent="0.3">
      <c r="B1051">
        <v>2017</v>
      </c>
      <c r="C1051">
        <v>11</v>
      </c>
      <c r="D1051">
        <v>11</v>
      </c>
      <c r="E1051">
        <v>3.3</v>
      </c>
      <c r="F1051">
        <v>6</v>
      </c>
      <c r="G1051">
        <v>37.200000000000003</v>
      </c>
      <c r="H1051" t="s">
        <v>3012</v>
      </c>
    </row>
    <row r="1052" spans="2:8" x14ac:dyDescent="0.3">
      <c r="B1052">
        <v>2017</v>
      </c>
      <c r="C1052">
        <v>12</v>
      </c>
      <c r="D1052">
        <v>8.4</v>
      </c>
      <c r="E1052">
        <v>1.9</v>
      </c>
      <c r="F1052">
        <v>9</v>
      </c>
      <c r="G1052">
        <v>98.8</v>
      </c>
      <c r="H1052" t="s">
        <v>572</v>
      </c>
    </row>
    <row r="1053" spans="2:8" x14ac:dyDescent="0.3">
      <c r="B1053">
        <v>2018</v>
      </c>
      <c r="C1053">
        <v>1</v>
      </c>
      <c r="D1053">
        <v>8.9</v>
      </c>
      <c r="E1053">
        <v>2.7</v>
      </c>
      <c r="F1053">
        <v>6</v>
      </c>
      <c r="G1053">
        <v>70.400000000000006</v>
      </c>
      <c r="H1053" t="s">
        <v>3013</v>
      </c>
    </row>
    <row r="1054" spans="2:8" x14ac:dyDescent="0.3">
      <c r="B1054">
        <v>2018</v>
      </c>
      <c r="C1054">
        <v>2</v>
      </c>
      <c r="D1054">
        <v>6.9</v>
      </c>
      <c r="E1054">
        <v>0.6</v>
      </c>
      <c r="F1054">
        <v>12</v>
      </c>
      <c r="G1054">
        <v>22.2</v>
      </c>
      <c r="H1054" t="s">
        <v>3014</v>
      </c>
    </row>
    <row r="1055" spans="2:8" x14ac:dyDescent="0.3">
      <c r="B1055">
        <v>2018</v>
      </c>
      <c r="C1055">
        <v>3</v>
      </c>
      <c r="D1055">
        <v>8.6999999999999993</v>
      </c>
      <c r="E1055">
        <v>1.6</v>
      </c>
      <c r="F1055">
        <v>9</v>
      </c>
      <c r="G1055">
        <v>139.4</v>
      </c>
      <c r="H1055" t="s">
        <v>2160</v>
      </c>
    </row>
    <row r="1056" spans="2:8" x14ac:dyDescent="0.3">
      <c r="B1056">
        <v>2018</v>
      </c>
      <c r="C1056">
        <v>4</v>
      </c>
      <c r="D1056">
        <v>14</v>
      </c>
      <c r="E1056">
        <v>6.8</v>
      </c>
      <c r="F1056">
        <v>0</v>
      </c>
      <c r="G1056">
        <v>73.2</v>
      </c>
      <c r="H1056" t="s">
        <v>3015</v>
      </c>
    </row>
    <row r="1057" spans="2:8" x14ac:dyDescent="0.3">
      <c r="B1057">
        <v>2018</v>
      </c>
      <c r="C1057">
        <v>5</v>
      </c>
      <c r="D1057">
        <v>19.399999999999999</v>
      </c>
      <c r="E1057">
        <v>8.1</v>
      </c>
      <c r="F1057">
        <v>0</v>
      </c>
      <c r="G1057">
        <v>80.2</v>
      </c>
      <c r="H1057" t="s">
        <v>3016</v>
      </c>
    </row>
    <row r="1058" spans="2:8" x14ac:dyDescent="0.3">
      <c r="B1058">
        <v>2018</v>
      </c>
      <c r="C1058">
        <v>6</v>
      </c>
      <c r="D1058">
        <v>22.8</v>
      </c>
      <c r="E1058">
        <v>11.7</v>
      </c>
      <c r="F1058">
        <v>0</v>
      </c>
      <c r="G1058">
        <v>9</v>
      </c>
      <c r="H1058" t="s">
        <v>3017</v>
      </c>
    </row>
    <row r="1059" spans="2:8" x14ac:dyDescent="0.3">
      <c r="B1059">
        <v>2018</v>
      </c>
      <c r="C1059">
        <v>7</v>
      </c>
      <c r="D1059">
        <v>26.3</v>
      </c>
      <c r="E1059">
        <v>13.7</v>
      </c>
      <c r="F1059">
        <v>0</v>
      </c>
      <c r="G1059">
        <v>36.4</v>
      </c>
      <c r="H1059" t="s">
        <v>3018</v>
      </c>
    </row>
    <row r="1060" spans="2:8" x14ac:dyDescent="0.3">
      <c r="B1060">
        <v>2018</v>
      </c>
      <c r="C1060">
        <v>8</v>
      </c>
      <c r="D1060">
        <v>21.9</v>
      </c>
      <c r="E1060">
        <v>12.5</v>
      </c>
      <c r="F1060">
        <v>0</v>
      </c>
      <c r="G1060">
        <v>63</v>
      </c>
      <c r="H1060" t="s">
        <v>3019</v>
      </c>
    </row>
    <row r="1061" spans="2:8" x14ac:dyDescent="0.3">
      <c r="B1061">
        <v>2018</v>
      </c>
      <c r="C1061">
        <v>9</v>
      </c>
      <c r="D1061">
        <v>18.7</v>
      </c>
      <c r="E1061">
        <v>9.9</v>
      </c>
      <c r="F1061">
        <v>0</v>
      </c>
      <c r="G1061">
        <v>44.4</v>
      </c>
      <c r="H1061" t="s">
        <v>3020</v>
      </c>
    </row>
    <row r="1062" spans="2:8" x14ac:dyDescent="0.3">
      <c r="B1062">
        <v>2018</v>
      </c>
      <c r="C1062">
        <v>10</v>
      </c>
      <c r="D1062">
        <v>15.4</v>
      </c>
      <c r="E1062">
        <v>6</v>
      </c>
      <c r="F1062">
        <v>4</v>
      </c>
      <c r="G1062">
        <v>56.8</v>
      </c>
      <c r="H1062" t="s">
        <v>3021</v>
      </c>
    </row>
    <row r="1063" spans="2:8" x14ac:dyDescent="0.3">
      <c r="B1063">
        <v>2018</v>
      </c>
      <c r="C1063">
        <v>11</v>
      </c>
      <c r="D1063">
        <v>11.3</v>
      </c>
      <c r="E1063" t="s">
        <v>3022</v>
      </c>
      <c r="F1063" t="s">
        <v>509</v>
      </c>
      <c r="G1063" t="s">
        <v>3023</v>
      </c>
      <c r="H1063" t="s">
        <v>3024</v>
      </c>
    </row>
    <row r="1064" spans="2:8" x14ac:dyDescent="0.3">
      <c r="B1064">
        <v>2018</v>
      </c>
      <c r="C1064">
        <v>12</v>
      </c>
      <c r="D1064">
        <v>10.4</v>
      </c>
      <c r="E1064">
        <v>4.9000000000000004</v>
      </c>
      <c r="F1064">
        <v>3</v>
      </c>
      <c r="G1064">
        <v>78.599999999999994</v>
      </c>
      <c r="H1064" t="s">
        <v>482</v>
      </c>
    </row>
    <row r="1065" spans="2:8" x14ac:dyDescent="0.3">
      <c r="B1065">
        <v>2019</v>
      </c>
      <c r="C1065">
        <v>1</v>
      </c>
      <c r="D1065">
        <v>7.3</v>
      </c>
      <c r="E1065">
        <v>1.7</v>
      </c>
      <c r="F1065">
        <v>11</v>
      </c>
      <c r="G1065">
        <v>25.2</v>
      </c>
      <c r="H1065" t="s">
        <v>168</v>
      </c>
    </row>
    <row r="1066" spans="2:8" x14ac:dyDescent="0.3">
      <c r="B1066">
        <v>2019</v>
      </c>
      <c r="C1066">
        <v>2</v>
      </c>
      <c r="D1066">
        <v>11.9</v>
      </c>
      <c r="E1066">
        <v>1.8</v>
      </c>
      <c r="F1066">
        <v>10</v>
      </c>
      <c r="G1066">
        <v>40</v>
      </c>
      <c r="H1066" t="s">
        <v>3025</v>
      </c>
    </row>
    <row r="1067" spans="2:8" x14ac:dyDescent="0.3">
      <c r="B1067">
        <v>2019</v>
      </c>
      <c r="C1067">
        <v>3</v>
      </c>
      <c r="D1067">
        <v>12.3</v>
      </c>
      <c r="E1067">
        <v>4.9000000000000004</v>
      </c>
      <c r="F1067">
        <v>1</v>
      </c>
      <c r="G1067">
        <v>66.599999999999994</v>
      </c>
      <c r="H1067" t="s">
        <v>1651</v>
      </c>
    </row>
    <row r="1068" spans="2:8" x14ac:dyDescent="0.3">
      <c r="B1068">
        <v>2019</v>
      </c>
      <c r="C1068">
        <v>4</v>
      </c>
      <c r="D1068">
        <v>14.7</v>
      </c>
      <c r="E1068">
        <v>4.8</v>
      </c>
      <c r="F1068">
        <v>3</v>
      </c>
      <c r="G1068">
        <v>75.8</v>
      </c>
      <c r="H1068" t="s">
        <v>50</v>
      </c>
    </row>
    <row r="1069" spans="2:8" x14ac:dyDescent="0.3">
      <c r="B1069">
        <v>2019</v>
      </c>
      <c r="C1069">
        <v>5</v>
      </c>
      <c r="D1069">
        <v>17.399999999999999</v>
      </c>
      <c r="E1069">
        <v>6.8</v>
      </c>
      <c r="F1069">
        <v>0</v>
      </c>
      <c r="G1069">
        <v>43.4</v>
      </c>
      <c r="H1069" t="s">
        <v>73</v>
      </c>
    </row>
    <row r="1070" spans="2:8" x14ac:dyDescent="0.3">
      <c r="B1070">
        <v>2019</v>
      </c>
      <c r="C1070">
        <v>6</v>
      </c>
      <c r="D1070">
        <v>19.2</v>
      </c>
      <c r="E1070">
        <v>10.8</v>
      </c>
      <c r="F1070">
        <v>0</v>
      </c>
      <c r="G1070">
        <v>140</v>
      </c>
      <c r="H1070" t="s">
        <v>3026</v>
      </c>
    </row>
    <row r="1071" spans="2:8" x14ac:dyDescent="0.3">
      <c r="B1071">
        <v>2019</v>
      </c>
      <c r="C1071">
        <v>7</v>
      </c>
      <c r="D1071">
        <v>23.3</v>
      </c>
      <c r="E1071">
        <v>13.4</v>
      </c>
      <c r="F1071">
        <v>0</v>
      </c>
      <c r="G1071">
        <v>36.6</v>
      </c>
      <c r="H1071" t="s">
        <v>3027</v>
      </c>
    </row>
    <row r="1072" spans="2:8" x14ac:dyDescent="0.3">
      <c r="B1072">
        <v>2019</v>
      </c>
      <c r="C1072">
        <v>8</v>
      </c>
      <c r="D1072">
        <v>22.1</v>
      </c>
      <c r="E1072">
        <v>13.2</v>
      </c>
      <c r="F1072">
        <v>0</v>
      </c>
      <c r="G1072">
        <v>77.8</v>
      </c>
      <c r="H1072" t="s">
        <v>3028</v>
      </c>
    </row>
    <row r="1073" spans="2:8" x14ac:dyDescent="0.3">
      <c r="B1073">
        <v>2019</v>
      </c>
      <c r="C1073">
        <v>9</v>
      </c>
      <c r="D1073">
        <v>19.600000000000001</v>
      </c>
      <c r="E1073">
        <v>10.7</v>
      </c>
      <c r="F1073">
        <v>0</v>
      </c>
      <c r="G1073">
        <v>84</v>
      </c>
      <c r="H1073" t="s">
        <v>1318</v>
      </c>
    </row>
    <row r="1074" spans="2:8" x14ac:dyDescent="0.3">
      <c r="B1074">
        <v>2019</v>
      </c>
      <c r="C1074">
        <v>10</v>
      </c>
      <c r="D1074">
        <v>14.1</v>
      </c>
      <c r="E1074">
        <v>7.1</v>
      </c>
      <c r="F1074">
        <v>1</v>
      </c>
      <c r="G1074">
        <v>139.6</v>
      </c>
      <c r="H1074" t="s">
        <v>1077</v>
      </c>
    </row>
    <row r="1075" spans="2:8" x14ac:dyDescent="0.3">
      <c r="B1075">
        <v>2019</v>
      </c>
      <c r="C1075">
        <v>11</v>
      </c>
      <c r="D1075">
        <v>9.5</v>
      </c>
      <c r="E1075">
        <v>4.0999999999999996</v>
      </c>
      <c r="F1075">
        <v>3</v>
      </c>
      <c r="G1075">
        <v>115.4</v>
      </c>
      <c r="H1075" t="s">
        <v>191</v>
      </c>
    </row>
    <row r="1076" spans="2:8" x14ac:dyDescent="0.3">
      <c r="B1076">
        <v>2019</v>
      </c>
      <c r="C1076">
        <v>12</v>
      </c>
      <c r="D1076">
        <v>9.1</v>
      </c>
      <c r="E1076">
        <v>3.2</v>
      </c>
      <c r="F1076">
        <v>5</v>
      </c>
      <c r="G1076">
        <v>95</v>
      </c>
      <c r="H1076" t="s">
        <v>3029</v>
      </c>
    </row>
    <row r="1077" spans="2:8" x14ac:dyDescent="0.3">
      <c r="B1077">
        <v>2020</v>
      </c>
      <c r="C1077">
        <v>1</v>
      </c>
      <c r="D1077">
        <v>9.4</v>
      </c>
      <c r="E1077">
        <v>4.3</v>
      </c>
      <c r="F1077">
        <v>5</v>
      </c>
      <c r="G1077">
        <v>73.400000000000006</v>
      </c>
      <c r="H1077" t="s">
        <v>3030</v>
      </c>
    </row>
    <row r="1078" spans="2:8" x14ac:dyDescent="0.3">
      <c r="B1078">
        <v>2020</v>
      </c>
      <c r="C1078">
        <v>2</v>
      </c>
      <c r="D1078">
        <v>10.199999999999999</v>
      </c>
      <c r="E1078">
        <v>4</v>
      </c>
      <c r="F1078">
        <v>3</v>
      </c>
      <c r="G1078">
        <v>162.6</v>
      </c>
      <c r="H1078" t="s">
        <v>1150</v>
      </c>
    </row>
    <row r="1079" spans="2:8" x14ac:dyDescent="0.3">
      <c r="B1079">
        <v>2020</v>
      </c>
      <c r="C1079">
        <v>3</v>
      </c>
      <c r="D1079">
        <v>11.3</v>
      </c>
      <c r="E1079">
        <v>3</v>
      </c>
      <c r="F1079">
        <v>4</v>
      </c>
      <c r="G1079">
        <v>40.799999999999997</v>
      </c>
      <c r="H1079" t="s">
        <v>2091</v>
      </c>
    </row>
    <row r="1080" spans="2:8" x14ac:dyDescent="0.3">
      <c r="B1080">
        <v>2020</v>
      </c>
      <c r="C1080">
        <v>4</v>
      </c>
      <c r="D1080">
        <v>17.399999999999999</v>
      </c>
      <c r="E1080">
        <v>5.4</v>
      </c>
      <c r="F1080">
        <v>1</v>
      </c>
      <c r="G1080">
        <v>44</v>
      </c>
      <c r="H1080" t="s">
        <v>3031</v>
      </c>
    </row>
    <row r="1081" spans="2:8" x14ac:dyDescent="0.3">
      <c r="B1081">
        <v>2020</v>
      </c>
      <c r="C1081">
        <v>5</v>
      </c>
      <c r="D1081">
        <v>19.7</v>
      </c>
      <c r="E1081">
        <v>7.3</v>
      </c>
      <c r="F1081" t="s">
        <v>259</v>
      </c>
      <c r="G1081" t="s">
        <v>996</v>
      </c>
      <c r="H1081" t="s">
        <v>3032</v>
      </c>
    </row>
    <row r="1082" spans="2:8" x14ac:dyDescent="0.3">
      <c r="B1082">
        <v>2020</v>
      </c>
      <c r="C1082">
        <v>6</v>
      </c>
      <c r="D1082">
        <v>20.8</v>
      </c>
      <c r="E1082">
        <v>11.5</v>
      </c>
      <c r="F1082" t="s">
        <v>259</v>
      </c>
      <c r="G1082" t="s">
        <v>3033</v>
      </c>
      <c r="H1082" t="s">
        <v>3034</v>
      </c>
    </row>
    <row r="1083" spans="2:8" x14ac:dyDescent="0.3">
      <c r="B1083">
        <v>2020</v>
      </c>
      <c r="C1083">
        <v>7</v>
      </c>
      <c r="D1083">
        <v>21</v>
      </c>
      <c r="E1083">
        <v>12.3</v>
      </c>
      <c r="F1083">
        <v>0</v>
      </c>
      <c r="G1083">
        <v>33.200000000000003</v>
      </c>
      <c r="H1083" t="s">
        <v>1653</v>
      </c>
    </row>
    <row r="1084" spans="2:8" x14ac:dyDescent="0.3">
      <c r="B1084">
        <v>2020</v>
      </c>
      <c r="C1084">
        <v>8</v>
      </c>
      <c r="D1084">
        <v>22.4</v>
      </c>
      <c r="E1084">
        <v>13.8</v>
      </c>
      <c r="F1084">
        <v>0</v>
      </c>
      <c r="G1084">
        <v>123</v>
      </c>
      <c r="H1084" t="s">
        <v>712</v>
      </c>
    </row>
    <row r="1085" spans="2:8" x14ac:dyDescent="0.3">
      <c r="B1085">
        <v>2020</v>
      </c>
      <c r="C1085">
        <v>9</v>
      </c>
      <c r="D1085">
        <v>19.600000000000001</v>
      </c>
      <c r="E1085">
        <v>9.9</v>
      </c>
      <c r="F1085">
        <v>0</v>
      </c>
      <c r="G1085">
        <v>27</v>
      </c>
      <c r="H1085" t="s">
        <v>1624</v>
      </c>
    </row>
    <row r="1086" spans="2:8" x14ac:dyDescent="0.3">
      <c r="B1086">
        <v>2020</v>
      </c>
      <c r="C1086">
        <v>10</v>
      </c>
      <c r="D1086">
        <v>13.9</v>
      </c>
      <c r="E1086">
        <v>8</v>
      </c>
      <c r="F1086">
        <v>0</v>
      </c>
      <c r="G1086">
        <v>133.19999999999999</v>
      </c>
      <c r="H1086" t="s">
        <v>1377</v>
      </c>
    </row>
    <row r="1087" spans="2:8" x14ac:dyDescent="0.3">
      <c r="B1087">
        <v>2020</v>
      </c>
      <c r="C1087">
        <v>11</v>
      </c>
      <c r="D1087">
        <v>11.7</v>
      </c>
      <c r="E1087">
        <v>5.3</v>
      </c>
      <c r="F1087">
        <v>7</v>
      </c>
      <c r="G1087">
        <v>58.2</v>
      </c>
      <c r="H1087" t="s">
        <v>3035</v>
      </c>
    </row>
    <row r="1088" spans="2:8" x14ac:dyDescent="0.3">
      <c r="B1088">
        <v>2020</v>
      </c>
      <c r="C1088">
        <v>12</v>
      </c>
      <c r="D1088">
        <v>8.3000000000000007</v>
      </c>
      <c r="E1088">
        <v>3.1</v>
      </c>
      <c r="F1088">
        <v>5</v>
      </c>
      <c r="G1088">
        <v>174.6</v>
      </c>
      <c r="H1088" t="s">
        <v>1646</v>
      </c>
    </row>
    <row r="1089" spans="2:8" x14ac:dyDescent="0.3">
      <c r="B1089">
        <v>2021</v>
      </c>
      <c r="C1089">
        <v>1</v>
      </c>
      <c r="D1089">
        <v>6.7</v>
      </c>
      <c r="E1089">
        <v>1.1000000000000001</v>
      </c>
      <c r="F1089">
        <v>14</v>
      </c>
      <c r="G1089">
        <v>96.6</v>
      </c>
      <c r="H1089" t="s">
        <v>3036</v>
      </c>
    </row>
    <row r="1090" spans="2:8" x14ac:dyDescent="0.3">
      <c r="B1090">
        <v>2021</v>
      </c>
      <c r="C1090">
        <v>2</v>
      </c>
      <c r="D1090">
        <v>8.8000000000000007</v>
      </c>
      <c r="E1090">
        <v>2.4</v>
      </c>
      <c r="F1090">
        <v>10</v>
      </c>
      <c r="G1090">
        <v>68.599999999999994</v>
      </c>
      <c r="H1090" t="s">
        <v>3037</v>
      </c>
    </row>
    <row r="1091" spans="2:8" x14ac:dyDescent="0.3">
      <c r="B1091">
        <v>2021</v>
      </c>
      <c r="C1091">
        <v>3</v>
      </c>
      <c r="D1091">
        <v>12</v>
      </c>
      <c r="E1091" t="s">
        <v>2606</v>
      </c>
      <c r="F1091" t="s">
        <v>919</v>
      </c>
      <c r="G1091" t="s">
        <v>2654</v>
      </c>
      <c r="H1091" t="s">
        <v>3038</v>
      </c>
    </row>
    <row r="1092" spans="2:8" x14ac:dyDescent="0.3">
      <c r="B1092">
        <v>2021</v>
      </c>
      <c r="C1092">
        <v>4</v>
      </c>
      <c r="D1092">
        <v>13</v>
      </c>
      <c r="E1092">
        <v>1.6</v>
      </c>
      <c r="F1092">
        <v>10</v>
      </c>
      <c r="G1092">
        <v>19.2</v>
      </c>
      <c r="H1092" t="s">
        <v>3039</v>
      </c>
    </row>
    <row r="1093" spans="2:8" x14ac:dyDescent="0.3">
      <c r="B1093">
        <v>2021</v>
      </c>
      <c r="C1093">
        <v>5</v>
      </c>
      <c r="D1093">
        <v>15.3</v>
      </c>
      <c r="E1093">
        <v>6.6</v>
      </c>
      <c r="F1093">
        <v>2</v>
      </c>
      <c r="G1093">
        <v>144.80000000000001</v>
      </c>
      <c r="H1093" t="s">
        <v>3040</v>
      </c>
    </row>
    <row r="1094" spans="2:8" x14ac:dyDescent="0.3">
      <c r="B1094">
        <v>2021</v>
      </c>
      <c r="C1094">
        <v>6</v>
      </c>
      <c r="D1094">
        <v>21.2</v>
      </c>
      <c r="E1094">
        <v>11.6</v>
      </c>
      <c r="F1094">
        <v>0</v>
      </c>
      <c r="G1094">
        <v>38.6</v>
      </c>
      <c r="H1094" t="s">
        <v>3041</v>
      </c>
    </row>
    <row r="1095" spans="2:8" x14ac:dyDescent="0.3">
      <c r="B1095">
        <v>2021</v>
      </c>
      <c r="C1095">
        <v>7</v>
      </c>
      <c r="D1095">
        <v>23.7</v>
      </c>
      <c r="E1095">
        <v>14</v>
      </c>
      <c r="F1095">
        <v>0</v>
      </c>
      <c r="G1095">
        <v>72.2</v>
      </c>
      <c r="H1095" t="s">
        <v>3042</v>
      </c>
    </row>
    <row r="1096" spans="2:8" x14ac:dyDescent="0.3">
      <c r="B1096">
        <v>2021</v>
      </c>
      <c r="C1096">
        <v>8</v>
      </c>
      <c r="D1096">
        <v>20.6</v>
      </c>
      <c r="E1096">
        <v>12.5</v>
      </c>
      <c r="F1096">
        <v>0</v>
      </c>
      <c r="G1096">
        <v>32.6</v>
      </c>
      <c r="H1096" t="s">
        <v>3043</v>
      </c>
    </row>
    <row r="1097" spans="2:8" x14ac:dyDescent="0.3">
      <c r="B1097">
        <v>2021</v>
      </c>
      <c r="C1097">
        <v>9</v>
      </c>
      <c r="D1097">
        <v>21.2</v>
      </c>
      <c r="E1097">
        <v>11.8</v>
      </c>
      <c r="F1097">
        <v>0</v>
      </c>
      <c r="G1097">
        <v>82</v>
      </c>
      <c r="H1097" t="s">
        <v>3044</v>
      </c>
    </row>
    <row r="1098" spans="2:8" x14ac:dyDescent="0.3">
      <c r="B1098">
        <v>2021</v>
      </c>
      <c r="C1098">
        <v>10</v>
      </c>
      <c r="D1098">
        <v>15.9</v>
      </c>
      <c r="E1098">
        <v>9.9</v>
      </c>
      <c r="F1098">
        <v>0</v>
      </c>
      <c r="G1098">
        <v>131.19999999999999</v>
      </c>
      <c r="H1098" t="s">
        <v>3045</v>
      </c>
    </row>
    <row r="1099" spans="2:8" x14ac:dyDescent="0.3">
      <c r="B1099">
        <v>2021</v>
      </c>
      <c r="C1099">
        <v>11</v>
      </c>
      <c r="D1099">
        <v>11.2</v>
      </c>
      <c r="E1099">
        <v>4.3</v>
      </c>
      <c r="F1099">
        <v>5</v>
      </c>
      <c r="G1099">
        <v>9.1999999999999993</v>
      </c>
      <c r="H1099" t="s">
        <v>3046</v>
      </c>
    </row>
    <row r="1100" spans="2:8" x14ac:dyDescent="0.3">
      <c r="B1100">
        <v>2021</v>
      </c>
      <c r="C1100">
        <v>12</v>
      </c>
      <c r="D1100">
        <v>9.6999999999999993</v>
      </c>
      <c r="E1100">
        <v>5.0999999999999996</v>
      </c>
      <c r="F1100">
        <v>1</v>
      </c>
      <c r="G1100" t="s">
        <v>3047</v>
      </c>
      <c r="H1100" t="s">
        <v>3048</v>
      </c>
    </row>
    <row r="1101" spans="2:8" x14ac:dyDescent="0.3">
      <c r="B1101">
        <v>2022</v>
      </c>
      <c r="C1101">
        <v>1</v>
      </c>
      <c r="D1101">
        <v>8.6999999999999993</v>
      </c>
      <c r="E1101">
        <v>0.7</v>
      </c>
      <c r="F1101">
        <v>17</v>
      </c>
      <c r="G1101">
        <v>16.2</v>
      </c>
      <c r="H1101" t="s">
        <v>3049</v>
      </c>
    </row>
    <row r="1102" spans="2:8" x14ac:dyDescent="0.3">
      <c r="B1102">
        <v>2022</v>
      </c>
      <c r="C1102">
        <v>2</v>
      </c>
      <c r="D1102">
        <v>11</v>
      </c>
      <c r="E1102">
        <v>4.4000000000000004</v>
      </c>
      <c r="F1102">
        <v>2</v>
      </c>
      <c r="G1102">
        <v>86.2</v>
      </c>
      <c r="H1102" t="s">
        <v>3050</v>
      </c>
    </row>
    <row r="1103" spans="2:8" x14ac:dyDescent="0.3">
      <c r="B1103">
        <v>2022</v>
      </c>
      <c r="C1103">
        <v>3</v>
      </c>
      <c r="D1103">
        <v>12.8</v>
      </c>
      <c r="E1103">
        <v>3.4</v>
      </c>
      <c r="F1103">
        <v>2</v>
      </c>
      <c r="G1103">
        <v>35.200000000000003</v>
      </c>
      <c r="H1103" t="s">
        <v>3051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AF87-CA11-4019-A5F0-4C4929F04FB9}">
  <dimension ref="B1:H922"/>
  <sheetViews>
    <sheetView topLeftCell="A883" workbookViewId="0">
      <selection activeCell="G8" sqref="G8:G922"/>
    </sheetView>
  </sheetViews>
  <sheetFormatPr defaultRowHeight="14.4" x14ac:dyDescent="0.3"/>
  <sheetData>
    <row r="1" spans="2:8" x14ac:dyDescent="0.3">
      <c r="B1" t="s">
        <v>3052</v>
      </c>
    </row>
    <row r="2" spans="2:8" x14ac:dyDescent="0.3">
      <c r="B2" t="s">
        <v>3053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1946</v>
      </c>
      <c r="C8">
        <v>1</v>
      </c>
      <c r="D8" t="s">
        <v>10</v>
      </c>
      <c r="E8" t="s">
        <v>10</v>
      </c>
      <c r="F8" t="s">
        <v>10</v>
      </c>
      <c r="G8">
        <v>58.3</v>
      </c>
      <c r="H8">
        <v>37.799999999999997</v>
      </c>
    </row>
    <row r="9" spans="2:8" x14ac:dyDescent="0.3">
      <c r="B9">
        <v>1946</v>
      </c>
      <c r="C9">
        <v>2</v>
      </c>
      <c r="D9" t="s">
        <v>10</v>
      </c>
      <c r="E9" t="s">
        <v>10</v>
      </c>
      <c r="F9" t="s">
        <v>10</v>
      </c>
      <c r="G9">
        <v>74.2</v>
      </c>
      <c r="H9">
        <v>71.400000000000006</v>
      </c>
    </row>
    <row r="10" spans="2:8" x14ac:dyDescent="0.3">
      <c r="B10">
        <v>1946</v>
      </c>
      <c r="C10">
        <v>3</v>
      </c>
      <c r="D10" t="s">
        <v>10</v>
      </c>
      <c r="E10" t="s">
        <v>10</v>
      </c>
      <c r="F10" t="s">
        <v>10</v>
      </c>
      <c r="G10">
        <v>19.8</v>
      </c>
      <c r="H10">
        <v>125</v>
      </c>
    </row>
    <row r="11" spans="2:8" x14ac:dyDescent="0.3">
      <c r="B11">
        <v>1946</v>
      </c>
      <c r="C11">
        <v>4</v>
      </c>
      <c r="D11" t="s">
        <v>10</v>
      </c>
      <c r="E11" t="s">
        <v>10</v>
      </c>
      <c r="F11" t="s">
        <v>10</v>
      </c>
      <c r="G11">
        <v>22.3</v>
      </c>
      <c r="H11">
        <v>178.3</v>
      </c>
    </row>
    <row r="12" spans="2:8" x14ac:dyDescent="0.3">
      <c r="B12">
        <v>1946</v>
      </c>
      <c r="C12">
        <v>5</v>
      </c>
      <c r="D12" t="s">
        <v>10</v>
      </c>
      <c r="E12" t="s">
        <v>10</v>
      </c>
      <c r="F12" t="s">
        <v>10</v>
      </c>
      <c r="G12">
        <v>49.6</v>
      </c>
      <c r="H12">
        <v>184.2</v>
      </c>
    </row>
    <row r="13" spans="2:8" x14ac:dyDescent="0.3">
      <c r="B13">
        <v>1946</v>
      </c>
      <c r="C13">
        <v>6</v>
      </c>
      <c r="D13" t="s">
        <v>10</v>
      </c>
      <c r="E13" t="s">
        <v>10</v>
      </c>
      <c r="F13" t="s">
        <v>10</v>
      </c>
      <c r="G13">
        <v>55.4</v>
      </c>
      <c r="H13">
        <v>173</v>
      </c>
    </row>
    <row r="14" spans="2:8" x14ac:dyDescent="0.3">
      <c r="B14">
        <v>1946</v>
      </c>
      <c r="C14">
        <v>7</v>
      </c>
      <c r="D14" t="s">
        <v>10</v>
      </c>
      <c r="E14" t="s">
        <v>10</v>
      </c>
      <c r="F14" t="s">
        <v>10</v>
      </c>
      <c r="G14">
        <v>66.400000000000006</v>
      </c>
      <c r="H14">
        <v>186.5</v>
      </c>
    </row>
    <row r="15" spans="2:8" x14ac:dyDescent="0.3">
      <c r="B15">
        <v>1946</v>
      </c>
      <c r="C15">
        <v>8</v>
      </c>
      <c r="D15" t="s">
        <v>10</v>
      </c>
      <c r="E15" t="s">
        <v>10</v>
      </c>
      <c r="F15" t="s">
        <v>10</v>
      </c>
      <c r="G15">
        <v>114</v>
      </c>
      <c r="H15">
        <v>142.1</v>
      </c>
    </row>
    <row r="16" spans="2:8" x14ac:dyDescent="0.3">
      <c r="B16">
        <v>1946</v>
      </c>
      <c r="C16">
        <v>9</v>
      </c>
      <c r="D16" t="s">
        <v>10</v>
      </c>
      <c r="E16" t="s">
        <v>10</v>
      </c>
      <c r="F16" t="s">
        <v>10</v>
      </c>
      <c r="G16">
        <v>80.5</v>
      </c>
      <c r="H16">
        <v>99.5</v>
      </c>
    </row>
    <row r="17" spans="2:8" x14ac:dyDescent="0.3">
      <c r="B17">
        <v>1946</v>
      </c>
      <c r="C17">
        <v>10</v>
      </c>
      <c r="D17" t="s">
        <v>10</v>
      </c>
      <c r="E17" t="s">
        <v>10</v>
      </c>
      <c r="F17" t="s">
        <v>10</v>
      </c>
      <c r="G17">
        <v>16.8</v>
      </c>
      <c r="H17">
        <v>63.6</v>
      </c>
    </row>
    <row r="18" spans="2:8" x14ac:dyDescent="0.3">
      <c r="B18">
        <v>1946</v>
      </c>
      <c r="C18">
        <v>11</v>
      </c>
      <c r="D18" t="s">
        <v>10</v>
      </c>
      <c r="E18" t="s">
        <v>10</v>
      </c>
      <c r="F18" t="s">
        <v>10</v>
      </c>
      <c r="G18">
        <v>113.5</v>
      </c>
      <c r="H18">
        <v>28.4</v>
      </c>
    </row>
    <row r="19" spans="2:8" x14ac:dyDescent="0.3">
      <c r="B19">
        <v>1946</v>
      </c>
      <c r="C19">
        <v>12</v>
      </c>
      <c r="D19" t="s">
        <v>10</v>
      </c>
      <c r="E19" t="s">
        <v>10</v>
      </c>
      <c r="F19" t="s">
        <v>10</v>
      </c>
      <c r="G19">
        <v>60.7</v>
      </c>
      <c r="H19">
        <v>51</v>
      </c>
    </row>
    <row r="20" spans="2:8" x14ac:dyDescent="0.3">
      <c r="B20">
        <v>1947</v>
      </c>
      <c r="C20">
        <v>1</v>
      </c>
      <c r="D20" t="s">
        <v>10</v>
      </c>
      <c r="E20" t="s">
        <v>10</v>
      </c>
      <c r="F20" t="s">
        <v>10</v>
      </c>
      <c r="G20">
        <v>41.7</v>
      </c>
      <c r="H20">
        <v>46.4</v>
      </c>
    </row>
    <row r="21" spans="2:8" x14ac:dyDescent="0.3">
      <c r="B21">
        <v>1947</v>
      </c>
      <c r="C21">
        <v>2</v>
      </c>
      <c r="D21" t="s">
        <v>10</v>
      </c>
      <c r="E21" t="s">
        <v>10</v>
      </c>
      <c r="F21" t="s">
        <v>10</v>
      </c>
      <c r="G21">
        <v>32</v>
      </c>
      <c r="H21">
        <v>21.7</v>
      </c>
    </row>
    <row r="22" spans="2:8" x14ac:dyDescent="0.3">
      <c r="B22">
        <v>1947</v>
      </c>
      <c r="C22">
        <v>3</v>
      </c>
      <c r="D22" t="s">
        <v>10</v>
      </c>
      <c r="E22" t="s">
        <v>10</v>
      </c>
      <c r="F22" t="s">
        <v>10</v>
      </c>
      <c r="G22">
        <v>130.5</v>
      </c>
      <c r="H22">
        <v>66.5</v>
      </c>
    </row>
    <row r="23" spans="2:8" x14ac:dyDescent="0.3">
      <c r="B23">
        <v>1947</v>
      </c>
      <c r="C23">
        <v>4</v>
      </c>
      <c r="D23" t="s">
        <v>10</v>
      </c>
      <c r="E23" t="s">
        <v>10</v>
      </c>
      <c r="F23" t="s">
        <v>10</v>
      </c>
      <c r="G23">
        <v>49.4</v>
      </c>
      <c r="H23">
        <v>150.6</v>
      </c>
    </row>
    <row r="24" spans="2:8" x14ac:dyDescent="0.3">
      <c r="B24">
        <v>1947</v>
      </c>
      <c r="C24">
        <v>5</v>
      </c>
      <c r="D24" t="s">
        <v>10</v>
      </c>
      <c r="E24" t="s">
        <v>10</v>
      </c>
      <c r="F24" t="s">
        <v>10</v>
      </c>
      <c r="G24">
        <v>58</v>
      </c>
      <c r="H24">
        <v>160.69999999999999</v>
      </c>
    </row>
    <row r="25" spans="2:8" x14ac:dyDescent="0.3">
      <c r="B25">
        <v>1947</v>
      </c>
      <c r="C25">
        <v>6</v>
      </c>
      <c r="D25" t="s">
        <v>10</v>
      </c>
      <c r="E25" t="s">
        <v>10</v>
      </c>
      <c r="F25" t="s">
        <v>10</v>
      </c>
      <c r="G25">
        <v>33.6</v>
      </c>
      <c r="H25">
        <v>176</v>
      </c>
    </row>
    <row r="26" spans="2:8" x14ac:dyDescent="0.3">
      <c r="B26">
        <v>1947</v>
      </c>
      <c r="C26">
        <v>7</v>
      </c>
      <c r="D26" t="s">
        <v>10</v>
      </c>
      <c r="E26" t="s">
        <v>10</v>
      </c>
      <c r="F26" t="s">
        <v>10</v>
      </c>
      <c r="G26">
        <v>76.400000000000006</v>
      </c>
      <c r="H26">
        <v>161.19999999999999</v>
      </c>
    </row>
    <row r="27" spans="2:8" x14ac:dyDescent="0.3">
      <c r="B27">
        <v>1947</v>
      </c>
      <c r="C27">
        <v>8</v>
      </c>
      <c r="D27" t="s">
        <v>10</v>
      </c>
      <c r="E27" t="s">
        <v>10</v>
      </c>
      <c r="F27" t="s">
        <v>10</v>
      </c>
      <c r="G27">
        <v>14.5</v>
      </c>
      <c r="H27">
        <v>249</v>
      </c>
    </row>
    <row r="28" spans="2:8" x14ac:dyDescent="0.3">
      <c r="B28">
        <v>1947</v>
      </c>
      <c r="C28">
        <v>9</v>
      </c>
      <c r="D28" t="s">
        <v>10</v>
      </c>
      <c r="E28" t="s">
        <v>10</v>
      </c>
      <c r="F28" t="s">
        <v>10</v>
      </c>
      <c r="G28">
        <v>38.799999999999997</v>
      </c>
      <c r="H28">
        <v>124.8</v>
      </c>
    </row>
    <row r="29" spans="2:8" x14ac:dyDescent="0.3">
      <c r="B29">
        <v>1947</v>
      </c>
      <c r="C29">
        <v>10</v>
      </c>
      <c r="D29" t="s">
        <v>10</v>
      </c>
      <c r="E29" t="s">
        <v>10</v>
      </c>
      <c r="F29" t="s">
        <v>10</v>
      </c>
      <c r="G29">
        <v>12.7</v>
      </c>
      <c r="H29">
        <v>102</v>
      </c>
    </row>
    <row r="30" spans="2:8" x14ac:dyDescent="0.3">
      <c r="B30">
        <v>1947</v>
      </c>
      <c r="C30">
        <v>11</v>
      </c>
      <c r="D30" t="s">
        <v>10</v>
      </c>
      <c r="E30" t="s">
        <v>10</v>
      </c>
      <c r="F30" t="s">
        <v>10</v>
      </c>
      <c r="G30">
        <v>46.2</v>
      </c>
      <c r="H30">
        <v>74.3</v>
      </c>
    </row>
    <row r="31" spans="2:8" x14ac:dyDescent="0.3">
      <c r="B31">
        <v>1947</v>
      </c>
      <c r="C31">
        <v>12</v>
      </c>
      <c r="D31" t="s">
        <v>10</v>
      </c>
      <c r="E31" t="s">
        <v>10</v>
      </c>
      <c r="F31" t="s">
        <v>10</v>
      </c>
      <c r="G31">
        <v>44.1</v>
      </c>
      <c r="H31">
        <v>30.7</v>
      </c>
    </row>
    <row r="32" spans="2:8" x14ac:dyDescent="0.3">
      <c r="B32">
        <v>1948</v>
      </c>
      <c r="C32">
        <v>1</v>
      </c>
      <c r="D32" t="s">
        <v>10</v>
      </c>
      <c r="E32" t="s">
        <v>10</v>
      </c>
      <c r="F32" t="s">
        <v>10</v>
      </c>
      <c r="G32">
        <v>128.6</v>
      </c>
      <c r="H32">
        <v>46.3</v>
      </c>
    </row>
    <row r="33" spans="2:8" x14ac:dyDescent="0.3">
      <c r="B33">
        <v>1948</v>
      </c>
      <c r="C33">
        <v>2</v>
      </c>
      <c r="D33" t="s">
        <v>10</v>
      </c>
      <c r="E33" t="s">
        <v>10</v>
      </c>
      <c r="F33" t="s">
        <v>10</v>
      </c>
      <c r="G33">
        <v>28.1</v>
      </c>
      <c r="H33">
        <v>69.3</v>
      </c>
    </row>
    <row r="34" spans="2:8" x14ac:dyDescent="0.3">
      <c r="B34">
        <v>1948</v>
      </c>
      <c r="C34">
        <v>3</v>
      </c>
      <c r="D34" t="s">
        <v>10</v>
      </c>
      <c r="E34" t="s">
        <v>10</v>
      </c>
      <c r="F34" t="s">
        <v>10</v>
      </c>
      <c r="G34">
        <v>23.9</v>
      </c>
      <c r="H34">
        <v>159.80000000000001</v>
      </c>
    </row>
    <row r="35" spans="2:8" x14ac:dyDescent="0.3">
      <c r="B35">
        <v>1948</v>
      </c>
      <c r="C35">
        <v>4</v>
      </c>
      <c r="D35" t="s">
        <v>10</v>
      </c>
      <c r="E35" t="s">
        <v>10</v>
      </c>
      <c r="F35" t="s">
        <v>10</v>
      </c>
      <c r="G35">
        <v>28.9</v>
      </c>
      <c r="H35">
        <v>173.7</v>
      </c>
    </row>
    <row r="36" spans="2:8" x14ac:dyDescent="0.3">
      <c r="B36">
        <v>1948</v>
      </c>
      <c r="C36">
        <v>5</v>
      </c>
      <c r="D36" t="s">
        <v>10</v>
      </c>
      <c r="E36" t="s">
        <v>10</v>
      </c>
      <c r="F36" t="s">
        <v>10</v>
      </c>
      <c r="G36">
        <v>40.4</v>
      </c>
      <c r="H36">
        <v>256.89999999999998</v>
      </c>
    </row>
    <row r="37" spans="2:8" x14ac:dyDescent="0.3">
      <c r="B37">
        <v>1948</v>
      </c>
      <c r="C37">
        <v>6</v>
      </c>
      <c r="D37" t="s">
        <v>10</v>
      </c>
      <c r="E37" t="s">
        <v>10</v>
      </c>
      <c r="F37" t="s">
        <v>10</v>
      </c>
      <c r="G37">
        <v>86.2</v>
      </c>
      <c r="H37">
        <v>158.19999999999999</v>
      </c>
    </row>
    <row r="38" spans="2:8" x14ac:dyDescent="0.3">
      <c r="B38">
        <v>1948</v>
      </c>
      <c r="C38">
        <v>7</v>
      </c>
      <c r="D38" t="s">
        <v>10</v>
      </c>
      <c r="E38" t="s">
        <v>10</v>
      </c>
      <c r="F38" t="s">
        <v>10</v>
      </c>
      <c r="G38">
        <v>46.2</v>
      </c>
      <c r="H38">
        <v>158.30000000000001</v>
      </c>
    </row>
    <row r="39" spans="2:8" x14ac:dyDescent="0.3">
      <c r="B39">
        <v>1948</v>
      </c>
      <c r="C39">
        <v>8</v>
      </c>
      <c r="D39" t="s">
        <v>10</v>
      </c>
      <c r="E39" t="s">
        <v>10</v>
      </c>
      <c r="F39" t="s">
        <v>10</v>
      </c>
      <c r="G39">
        <v>63.5</v>
      </c>
      <c r="H39">
        <v>107.1</v>
      </c>
    </row>
    <row r="40" spans="2:8" x14ac:dyDescent="0.3">
      <c r="B40">
        <v>1948</v>
      </c>
      <c r="C40">
        <v>9</v>
      </c>
      <c r="D40" t="s">
        <v>10</v>
      </c>
      <c r="E40" t="s">
        <v>10</v>
      </c>
      <c r="F40" t="s">
        <v>10</v>
      </c>
      <c r="G40">
        <v>50.7</v>
      </c>
      <c r="H40">
        <v>107.8</v>
      </c>
    </row>
    <row r="41" spans="2:8" x14ac:dyDescent="0.3">
      <c r="B41">
        <v>1948</v>
      </c>
      <c r="C41">
        <v>10</v>
      </c>
      <c r="D41" t="s">
        <v>10</v>
      </c>
      <c r="E41" t="s">
        <v>10</v>
      </c>
      <c r="F41" t="s">
        <v>10</v>
      </c>
      <c r="G41">
        <v>45.3</v>
      </c>
      <c r="H41">
        <v>79.400000000000006</v>
      </c>
    </row>
    <row r="42" spans="2:8" x14ac:dyDescent="0.3">
      <c r="B42">
        <v>1948</v>
      </c>
      <c r="C42">
        <v>11</v>
      </c>
      <c r="D42" t="s">
        <v>10</v>
      </c>
      <c r="E42" t="s">
        <v>10</v>
      </c>
      <c r="F42" t="s">
        <v>10</v>
      </c>
      <c r="G42">
        <v>49.9</v>
      </c>
      <c r="H42">
        <v>61</v>
      </c>
    </row>
    <row r="43" spans="2:8" x14ac:dyDescent="0.3">
      <c r="B43">
        <v>1948</v>
      </c>
      <c r="C43">
        <v>12</v>
      </c>
      <c r="D43" t="s">
        <v>10</v>
      </c>
      <c r="E43" t="s">
        <v>10</v>
      </c>
      <c r="F43" t="s">
        <v>10</v>
      </c>
      <c r="G43">
        <v>88.1</v>
      </c>
      <c r="H43">
        <v>57.8</v>
      </c>
    </row>
    <row r="44" spans="2:8" x14ac:dyDescent="0.3">
      <c r="B44">
        <v>1949</v>
      </c>
      <c r="C44">
        <v>1</v>
      </c>
      <c r="D44" t="s">
        <v>10</v>
      </c>
      <c r="E44" t="s">
        <v>10</v>
      </c>
      <c r="F44" t="s">
        <v>10</v>
      </c>
      <c r="G44">
        <v>39.799999999999997</v>
      </c>
      <c r="H44">
        <v>49.4</v>
      </c>
    </row>
    <row r="45" spans="2:8" x14ac:dyDescent="0.3">
      <c r="B45">
        <v>1949</v>
      </c>
      <c r="C45">
        <v>2</v>
      </c>
      <c r="D45" t="s">
        <v>10</v>
      </c>
      <c r="E45" t="s">
        <v>10</v>
      </c>
      <c r="F45" t="s">
        <v>10</v>
      </c>
      <c r="G45">
        <v>16.899999999999999</v>
      </c>
      <c r="H45">
        <v>102.9</v>
      </c>
    </row>
    <row r="46" spans="2:8" x14ac:dyDescent="0.3">
      <c r="B46">
        <v>1949</v>
      </c>
      <c r="C46">
        <v>3</v>
      </c>
      <c r="D46" t="s">
        <v>10</v>
      </c>
      <c r="E46" t="s">
        <v>10</v>
      </c>
      <c r="F46" t="s">
        <v>10</v>
      </c>
      <c r="G46">
        <v>51.2</v>
      </c>
      <c r="H46">
        <v>120.8</v>
      </c>
    </row>
    <row r="47" spans="2:8" x14ac:dyDescent="0.3">
      <c r="B47">
        <v>1949</v>
      </c>
      <c r="C47">
        <v>4</v>
      </c>
      <c r="D47" t="s">
        <v>10</v>
      </c>
      <c r="E47" t="s">
        <v>10</v>
      </c>
      <c r="F47" t="s">
        <v>10</v>
      </c>
      <c r="G47">
        <v>63.9</v>
      </c>
      <c r="H47">
        <v>162.5</v>
      </c>
    </row>
    <row r="48" spans="2:8" x14ac:dyDescent="0.3">
      <c r="B48">
        <v>1949</v>
      </c>
      <c r="C48">
        <v>5</v>
      </c>
      <c r="D48" t="s">
        <v>10</v>
      </c>
      <c r="E48" t="s">
        <v>10</v>
      </c>
      <c r="F48" t="s">
        <v>10</v>
      </c>
      <c r="G48">
        <v>42.6</v>
      </c>
      <c r="H48">
        <v>232.6</v>
      </c>
    </row>
    <row r="49" spans="2:8" x14ac:dyDescent="0.3">
      <c r="B49">
        <v>1949</v>
      </c>
      <c r="C49">
        <v>6</v>
      </c>
      <c r="D49" t="s">
        <v>10</v>
      </c>
      <c r="E49" t="s">
        <v>10</v>
      </c>
      <c r="F49" t="s">
        <v>10</v>
      </c>
      <c r="G49">
        <v>19.100000000000001</v>
      </c>
      <c r="H49">
        <v>246.9</v>
      </c>
    </row>
    <row r="50" spans="2:8" x14ac:dyDescent="0.3">
      <c r="B50">
        <v>1949</v>
      </c>
      <c r="C50">
        <v>7</v>
      </c>
      <c r="D50" t="s">
        <v>10</v>
      </c>
      <c r="E50" t="s">
        <v>10</v>
      </c>
      <c r="F50" t="s">
        <v>10</v>
      </c>
      <c r="G50">
        <v>62.3</v>
      </c>
      <c r="H50">
        <v>208.8</v>
      </c>
    </row>
    <row r="51" spans="2:8" x14ac:dyDescent="0.3">
      <c r="B51">
        <v>1949</v>
      </c>
      <c r="C51">
        <v>8</v>
      </c>
      <c r="D51" t="s">
        <v>10</v>
      </c>
      <c r="E51" t="s">
        <v>10</v>
      </c>
      <c r="F51" t="s">
        <v>10</v>
      </c>
      <c r="G51">
        <v>31.7</v>
      </c>
      <c r="H51">
        <v>186.9</v>
      </c>
    </row>
    <row r="52" spans="2:8" x14ac:dyDescent="0.3">
      <c r="B52">
        <v>1949</v>
      </c>
      <c r="C52">
        <v>9</v>
      </c>
      <c r="D52" t="s">
        <v>10</v>
      </c>
      <c r="E52" t="s">
        <v>10</v>
      </c>
      <c r="F52" t="s">
        <v>10</v>
      </c>
      <c r="G52">
        <v>18.5</v>
      </c>
      <c r="H52">
        <v>134.4</v>
      </c>
    </row>
    <row r="53" spans="2:8" x14ac:dyDescent="0.3">
      <c r="B53">
        <v>1949</v>
      </c>
      <c r="C53">
        <v>10</v>
      </c>
      <c r="D53" t="s">
        <v>10</v>
      </c>
      <c r="E53" t="s">
        <v>10</v>
      </c>
      <c r="F53" t="s">
        <v>10</v>
      </c>
      <c r="G53">
        <v>80.8</v>
      </c>
      <c r="H53">
        <v>93.2</v>
      </c>
    </row>
    <row r="54" spans="2:8" x14ac:dyDescent="0.3">
      <c r="B54">
        <v>1949</v>
      </c>
      <c r="C54">
        <v>11</v>
      </c>
      <c r="D54" t="s">
        <v>10</v>
      </c>
      <c r="E54" t="s">
        <v>10</v>
      </c>
      <c r="F54" t="s">
        <v>10</v>
      </c>
      <c r="G54">
        <v>73.2</v>
      </c>
      <c r="H54">
        <v>63.7</v>
      </c>
    </row>
    <row r="55" spans="2:8" x14ac:dyDescent="0.3">
      <c r="B55">
        <v>1949</v>
      </c>
      <c r="C55">
        <v>12</v>
      </c>
      <c r="D55" t="s">
        <v>10</v>
      </c>
      <c r="E55" t="s">
        <v>10</v>
      </c>
      <c r="F55" t="s">
        <v>10</v>
      </c>
      <c r="G55">
        <v>44.2</v>
      </c>
      <c r="H55">
        <v>53</v>
      </c>
    </row>
    <row r="56" spans="2:8" x14ac:dyDescent="0.3">
      <c r="B56">
        <v>1950</v>
      </c>
      <c r="C56">
        <v>1</v>
      </c>
      <c r="D56" t="s">
        <v>10</v>
      </c>
      <c r="E56" t="s">
        <v>10</v>
      </c>
      <c r="F56" t="s">
        <v>10</v>
      </c>
      <c r="G56">
        <v>10.9</v>
      </c>
      <c r="H56">
        <v>32.700000000000003</v>
      </c>
    </row>
    <row r="57" spans="2:8" x14ac:dyDescent="0.3">
      <c r="B57">
        <v>1950</v>
      </c>
      <c r="C57">
        <v>2</v>
      </c>
      <c r="D57" t="s">
        <v>10</v>
      </c>
      <c r="E57" t="s">
        <v>10</v>
      </c>
      <c r="F57" t="s">
        <v>10</v>
      </c>
      <c r="G57">
        <v>113.3</v>
      </c>
      <c r="H57">
        <v>57.7</v>
      </c>
    </row>
    <row r="58" spans="2:8" x14ac:dyDescent="0.3">
      <c r="B58">
        <v>1950</v>
      </c>
      <c r="C58">
        <v>3</v>
      </c>
      <c r="D58" t="s">
        <v>10</v>
      </c>
      <c r="E58" t="s">
        <v>10</v>
      </c>
      <c r="F58" t="s">
        <v>10</v>
      </c>
      <c r="G58">
        <v>30</v>
      </c>
      <c r="H58">
        <v>114.6</v>
      </c>
    </row>
    <row r="59" spans="2:8" x14ac:dyDescent="0.3">
      <c r="B59">
        <v>1950</v>
      </c>
      <c r="C59">
        <v>4</v>
      </c>
      <c r="D59" t="s">
        <v>10</v>
      </c>
      <c r="E59" t="s">
        <v>10</v>
      </c>
      <c r="F59" t="s">
        <v>10</v>
      </c>
      <c r="G59">
        <v>68.5</v>
      </c>
      <c r="H59">
        <v>142.19999999999999</v>
      </c>
    </row>
    <row r="60" spans="2:8" x14ac:dyDescent="0.3">
      <c r="B60">
        <v>1950</v>
      </c>
      <c r="C60">
        <v>5</v>
      </c>
      <c r="D60" t="s">
        <v>10</v>
      </c>
      <c r="E60" t="s">
        <v>10</v>
      </c>
      <c r="F60" t="s">
        <v>10</v>
      </c>
      <c r="G60">
        <v>22.9</v>
      </c>
      <c r="H60">
        <v>174.7</v>
      </c>
    </row>
    <row r="61" spans="2:8" x14ac:dyDescent="0.3">
      <c r="B61">
        <v>1950</v>
      </c>
      <c r="C61">
        <v>6</v>
      </c>
      <c r="D61" t="s">
        <v>10</v>
      </c>
      <c r="E61" t="s">
        <v>10</v>
      </c>
      <c r="F61" t="s">
        <v>10</v>
      </c>
      <c r="G61">
        <v>25.3</v>
      </c>
      <c r="H61">
        <v>234.3</v>
      </c>
    </row>
    <row r="62" spans="2:8" x14ac:dyDescent="0.3">
      <c r="B62">
        <v>1950</v>
      </c>
      <c r="C62">
        <v>7</v>
      </c>
      <c r="D62" t="s">
        <v>10</v>
      </c>
      <c r="E62" t="s">
        <v>10</v>
      </c>
      <c r="F62" t="s">
        <v>10</v>
      </c>
      <c r="G62">
        <v>58.1</v>
      </c>
      <c r="H62">
        <v>162.1</v>
      </c>
    </row>
    <row r="63" spans="2:8" x14ac:dyDescent="0.3">
      <c r="B63">
        <v>1950</v>
      </c>
      <c r="C63">
        <v>8</v>
      </c>
      <c r="D63" t="s">
        <v>10</v>
      </c>
      <c r="E63" t="s">
        <v>10</v>
      </c>
      <c r="F63" t="s">
        <v>10</v>
      </c>
      <c r="G63">
        <v>126.5</v>
      </c>
      <c r="H63">
        <v>155</v>
      </c>
    </row>
    <row r="64" spans="2:8" x14ac:dyDescent="0.3">
      <c r="B64">
        <v>1950</v>
      </c>
      <c r="C64">
        <v>9</v>
      </c>
      <c r="D64" t="s">
        <v>10</v>
      </c>
      <c r="E64" t="s">
        <v>10</v>
      </c>
      <c r="F64" t="s">
        <v>10</v>
      </c>
      <c r="G64">
        <v>94.2</v>
      </c>
      <c r="H64">
        <v>104.9</v>
      </c>
    </row>
    <row r="65" spans="2:8" x14ac:dyDescent="0.3">
      <c r="B65">
        <v>1950</v>
      </c>
      <c r="C65">
        <v>10</v>
      </c>
      <c r="D65" t="s">
        <v>10</v>
      </c>
      <c r="E65" t="s">
        <v>10</v>
      </c>
      <c r="F65" t="s">
        <v>10</v>
      </c>
      <c r="G65">
        <v>30</v>
      </c>
      <c r="H65">
        <v>106.8</v>
      </c>
    </row>
    <row r="66" spans="2:8" x14ac:dyDescent="0.3">
      <c r="B66">
        <v>1950</v>
      </c>
      <c r="C66">
        <v>11</v>
      </c>
      <c r="D66" t="s">
        <v>10</v>
      </c>
      <c r="E66" t="s">
        <v>10</v>
      </c>
      <c r="F66" t="s">
        <v>10</v>
      </c>
      <c r="G66">
        <v>92.4</v>
      </c>
      <c r="H66">
        <v>49.3</v>
      </c>
    </row>
    <row r="67" spans="2:8" x14ac:dyDescent="0.3">
      <c r="B67">
        <v>1950</v>
      </c>
      <c r="C67">
        <v>12</v>
      </c>
      <c r="D67" t="s">
        <v>10</v>
      </c>
      <c r="E67" t="s">
        <v>10</v>
      </c>
      <c r="F67" t="s">
        <v>10</v>
      </c>
      <c r="G67">
        <v>60.2</v>
      </c>
      <c r="H67">
        <v>34.6</v>
      </c>
    </row>
    <row r="68" spans="2:8" x14ac:dyDescent="0.3">
      <c r="B68">
        <v>1951</v>
      </c>
      <c r="C68">
        <v>1</v>
      </c>
      <c r="D68" t="s">
        <v>10</v>
      </c>
      <c r="E68" t="s">
        <v>10</v>
      </c>
      <c r="F68" t="s">
        <v>10</v>
      </c>
      <c r="G68">
        <v>42.5</v>
      </c>
      <c r="H68">
        <v>37.1</v>
      </c>
    </row>
    <row r="69" spans="2:8" x14ac:dyDescent="0.3">
      <c r="B69">
        <v>1951</v>
      </c>
      <c r="C69">
        <v>2</v>
      </c>
      <c r="D69" t="s">
        <v>10</v>
      </c>
      <c r="E69" t="s">
        <v>10</v>
      </c>
      <c r="F69" t="s">
        <v>10</v>
      </c>
      <c r="G69">
        <v>46.4</v>
      </c>
      <c r="H69">
        <v>73.599999999999994</v>
      </c>
    </row>
    <row r="70" spans="2:8" x14ac:dyDescent="0.3">
      <c r="B70">
        <v>1951</v>
      </c>
      <c r="C70">
        <v>3</v>
      </c>
      <c r="D70" t="s">
        <v>10</v>
      </c>
      <c r="E70" t="s">
        <v>10</v>
      </c>
      <c r="F70" t="s">
        <v>10</v>
      </c>
      <c r="G70">
        <v>103.7</v>
      </c>
      <c r="H70">
        <v>81.900000000000006</v>
      </c>
    </row>
    <row r="71" spans="2:8" x14ac:dyDescent="0.3">
      <c r="B71">
        <v>1951</v>
      </c>
      <c r="C71">
        <v>4</v>
      </c>
      <c r="D71" t="s">
        <v>10</v>
      </c>
      <c r="E71" t="s">
        <v>10</v>
      </c>
      <c r="F71" t="s">
        <v>10</v>
      </c>
      <c r="G71">
        <v>45.7</v>
      </c>
      <c r="H71">
        <v>191.4</v>
      </c>
    </row>
    <row r="72" spans="2:8" x14ac:dyDescent="0.3">
      <c r="B72">
        <v>1951</v>
      </c>
      <c r="C72">
        <v>5</v>
      </c>
      <c r="D72" t="s">
        <v>10</v>
      </c>
      <c r="E72" t="s">
        <v>10</v>
      </c>
      <c r="F72" t="s">
        <v>10</v>
      </c>
      <c r="G72">
        <v>73</v>
      </c>
      <c r="H72">
        <v>141.69999999999999</v>
      </c>
    </row>
    <row r="73" spans="2:8" x14ac:dyDescent="0.3">
      <c r="B73">
        <v>1951</v>
      </c>
      <c r="C73">
        <v>6</v>
      </c>
      <c r="D73" t="s">
        <v>10</v>
      </c>
      <c r="E73" t="s">
        <v>10</v>
      </c>
      <c r="F73" t="s">
        <v>10</v>
      </c>
      <c r="G73">
        <v>26.9</v>
      </c>
      <c r="H73">
        <v>210.1</v>
      </c>
    </row>
    <row r="74" spans="2:8" x14ac:dyDescent="0.3">
      <c r="B74">
        <v>1951</v>
      </c>
      <c r="C74">
        <v>7</v>
      </c>
      <c r="D74" t="s">
        <v>10</v>
      </c>
      <c r="E74" t="s">
        <v>10</v>
      </c>
      <c r="F74" t="s">
        <v>10</v>
      </c>
      <c r="G74">
        <v>48.3</v>
      </c>
      <c r="H74">
        <v>183.9</v>
      </c>
    </row>
    <row r="75" spans="2:8" x14ac:dyDescent="0.3">
      <c r="B75">
        <v>1951</v>
      </c>
      <c r="C75">
        <v>8</v>
      </c>
      <c r="D75" t="s">
        <v>10</v>
      </c>
      <c r="E75" t="s">
        <v>10</v>
      </c>
      <c r="F75" t="s">
        <v>10</v>
      </c>
      <c r="G75">
        <v>88.7</v>
      </c>
      <c r="H75">
        <v>139.69999999999999</v>
      </c>
    </row>
    <row r="76" spans="2:8" x14ac:dyDescent="0.3">
      <c r="B76">
        <v>1951</v>
      </c>
      <c r="C76">
        <v>9</v>
      </c>
      <c r="D76" t="s">
        <v>10</v>
      </c>
      <c r="E76" t="s">
        <v>10</v>
      </c>
      <c r="F76" t="s">
        <v>10</v>
      </c>
      <c r="G76">
        <v>49.3</v>
      </c>
      <c r="H76">
        <v>92.2</v>
      </c>
    </row>
    <row r="77" spans="2:8" x14ac:dyDescent="0.3">
      <c r="B77">
        <v>1951</v>
      </c>
      <c r="C77">
        <v>10</v>
      </c>
      <c r="D77" t="s">
        <v>10</v>
      </c>
      <c r="E77" t="s">
        <v>10</v>
      </c>
      <c r="F77" t="s">
        <v>10</v>
      </c>
      <c r="G77">
        <v>27.4</v>
      </c>
      <c r="H77">
        <v>96.1</v>
      </c>
    </row>
    <row r="78" spans="2:8" x14ac:dyDescent="0.3">
      <c r="B78">
        <v>1951</v>
      </c>
      <c r="C78">
        <v>11</v>
      </c>
      <c r="D78" t="s">
        <v>10</v>
      </c>
      <c r="E78" t="s">
        <v>10</v>
      </c>
      <c r="F78" t="s">
        <v>10</v>
      </c>
      <c r="G78">
        <v>128.6</v>
      </c>
      <c r="H78">
        <v>55.7</v>
      </c>
    </row>
    <row r="79" spans="2:8" x14ac:dyDescent="0.3">
      <c r="B79">
        <v>1951</v>
      </c>
      <c r="C79">
        <v>12</v>
      </c>
      <c r="D79" t="s">
        <v>10</v>
      </c>
      <c r="E79" t="s">
        <v>10</v>
      </c>
      <c r="F79" t="s">
        <v>10</v>
      </c>
      <c r="G79">
        <v>59.9</v>
      </c>
      <c r="H79">
        <v>50.1</v>
      </c>
    </row>
    <row r="80" spans="2:8" x14ac:dyDescent="0.3">
      <c r="B80">
        <v>1952</v>
      </c>
      <c r="C80">
        <v>1</v>
      </c>
      <c r="D80" t="s">
        <v>10</v>
      </c>
      <c r="E80" t="s">
        <v>10</v>
      </c>
      <c r="F80" t="s">
        <v>10</v>
      </c>
      <c r="G80">
        <v>60.4</v>
      </c>
      <c r="H80">
        <v>81</v>
      </c>
    </row>
    <row r="81" spans="2:8" x14ac:dyDescent="0.3">
      <c r="B81">
        <v>1952</v>
      </c>
      <c r="C81">
        <v>2</v>
      </c>
      <c r="D81" t="s">
        <v>10</v>
      </c>
      <c r="E81" t="s">
        <v>10</v>
      </c>
      <c r="F81" t="s">
        <v>10</v>
      </c>
      <c r="G81">
        <v>8.8000000000000007</v>
      </c>
      <c r="H81">
        <v>79.7</v>
      </c>
    </row>
    <row r="82" spans="2:8" x14ac:dyDescent="0.3">
      <c r="B82">
        <v>1952</v>
      </c>
      <c r="C82">
        <v>3</v>
      </c>
      <c r="D82" t="s">
        <v>10</v>
      </c>
      <c r="E82" t="s">
        <v>10</v>
      </c>
      <c r="F82" t="s">
        <v>10</v>
      </c>
      <c r="G82">
        <v>33.6</v>
      </c>
      <c r="H82">
        <v>83.5</v>
      </c>
    </row>
    <row r="83" spans="2:8" x14ac:dyDescent="0.3">
      <c r="B83">
        <v>1952</v>
      </c>
      <c r="C83">
        <v>4</v>
      </c>
      <c r="D83" t="s">
        <v>10</v>
      </c>
      <c r="E83" t="s">
        <v>10</v>
      </c>
      <c r="F83" t="s">
        <v>10</v>
      </c>
      <c r="G83">
        <v>48.3</v>
      </c>
      <c r="H83">
        <v>144.30000000000001</v>
      </c>
    </row>
    <row r="84" spans="2:8" x14ac:dyDescent="0.3">
      <c r="B84">
        <v>1952</v>
      </c>
      <c r="C84">
        <v>5</v>
      </c>
      <c r="D84" t="s">
        <v>10</v>
      </c>
      <c r="E84" t="s">
        <v>10</v>
      </c>
      <c r="F84" t="s">
        <v>10</v>
      </c>
      <c r="G84">
        <v>53.6</v>
      </c>
      <c r="H84">
        <v>190.6</v>
      </c>
    </row>
    <row r="85" spans="2:8" x14ac:dyDescent="0.3">
      <c r="B85">
        <v>1952</v>
      </c>
      <c r="C85">
        <v>6</v>
      </c>
      <c r="D85" t="s">
        <v>10</v>
      </c>
      <c r="E85" t="s">
        <v>10</v>
      </c>
      <c r="F85" t="s">
        <v>10</v>
      </c>
      <c r="G85">
        <v>42.8</v>
      </c>
      <c r="H85">
        <v>184.9</v>
      </c>
    </row>
    <row r="86" spans="2:8" x14ac:dyDescent="0.3">
      <c r="B86">
        <v>1952</v>
      </c>
      <c r="C86">
        <v>7</v>
      </c>
      <c r="D86" t="s">
        <v>10</v>
      </c>
      <c r="E86" t="s">
        <v>10</v>
      </c>
      <c r="F86" t="s">
        <v>10</v>
      </c>
      <c r="G86">
        <v>23.3</v>
      </c>
      <c r="H86">
        <v>150.1</v>
      </c>
    </row>
    <row r="87" spans="2:8" x14ac:dyDescent="0.3">
      <c r="B87">
        <v>1952</v>
      </c>
      <c r="C87">
        <v>8</v>
      </c>
      <c r="D87" t="s">
        <v>10</v>
      </c>
      <c r="E87" t="s">
        <v>10</v>
      </c>
      <c r="F87" t="s">
        <v>10</v>
      </c>
      <c r="G87">
        <v>63.1</v>
      </c>
      <c r="H87">
        <v>158.4</v>
      </c>
    </row>
    <row r="88" spans="2:8" x14ac:dyDescent="0.3">
      <c r="B88">
        <v>1952</v>
      </c>
      <c r="C88">
        <v>9</v>
      </c>
      <c r="D88" t="s">
        <v>10</v>
      </c>
      <c r="E88" t="s">
        <v>10</v>
      </c>
      <c r="F88" t="s">
        <v>10</v>
      </c>
      <c r="G88">
        <v>35.299999999999997</v>
      </c>
      <c r="H88">
        <v>98.4</v>
      </c>
    </row>
    <row r="89" spans="2:8" x14ac:dyDescent="0.3">
      <c r="B89">
        <v>1952</v>
      </c>
      <c r="C89">
        <v>10</v>
      </c>
      <c r="D89" t="s">
        <v>10</v>
      </c>
      <c r="E89" t="s">
        <v>10</v>
      </c>
      <c r="F89" t="s">
        <v>10</v>
      </c>
      <c r="G89">
        <v>106.9</v>
      </c>
      <c r="H89">
        <v>115.8</v>
      </c>
    </row>
    <row r="90" spans="2:8" x14ac:dyDescent="0.3">
      <c r="B90">
        <v>1952</v>
      </c>
      <c r="C90">
        <v>11</v>
      </c>
      <c r="D90" t="s">
        <v>10</v>
      </c>
      <c r="E90" t="s">
        <v>10</v>
      </c>
      <c r="F90" t="s">
        <v>10</v>
      </c>
      <c r="G90">
        <v>56.9</v>
      </c>
      <c r="H90">
        <v>63.8</v>
      </c>
    </row>
    <row r="91" spans="2:8" x14ac:dyDescent="0.3">
      <c r="B91">
        <v>1952</v>
      </c>
      <c r="C91">
        <v>12</v>
      </c>
      <c r="D91" t="s">
        <v>10</v>
      </c>
      <c r="E91" t="s">
        <v>10</v>
      </c>
      <c r="F91" t="s">
        <v>10</v>
      </c>
      <c r="G91">
        <v>66.400000000000006</v>
      </c>
      <c r="H91">
        <v>45.5</v>
      </c>
    </row>
    <row r="92" spans="2:8" x14ac:dyDescent="0.3">
      <c r="B92">
        <v>1953</v>
      </c>
      <c r="C92">
        <v>1</v>
      </c>
      <c r="D92" t="s">
        <v>10</v>
      </c>
      <c r="E92" t="s">
        <v>10</v>
      </c>
      <c r="F92" t="s">
        <v>10</v>
      </c>
      <c r="G92">
        <v>19.100000000000001</v>
      </c>
      <c r="H92">
        <v>52.7</v>
      </c>
    </row>
    <row r="93" spans="2:8" x14ac:dyDescent="0.3">
      <c r="B93">
        <v>1953</v>
      </c>
      <c r="C93">
        <v>2</v>
      </c>
      <c r="D93" t="s">
        <v>10</v>
      </c>
      <c r="E93" t="s">
        <v>10</v>
      </c>
      <c r="F93" t="s">
        <v>10</v>
      </c>
      <c r="G93">
        <v>35.299999999999997</v>
      </c>
      <c r="H93">
        <v>46.4</v>
      </c>
    </row>
    <row r="94" spans="2:8" x14ac:dyDescent="0.3">
      <c r="B94">
        <v>1953</v>
      </c>
      <c r="C94">
        <v>3</v>
      </c>
      <c r="D94" t="s">
        <v>10</v>
      </c>
      <c r="E94" t="s">
        <v>10</v>
      </c>
      <c r="F94" t="s">
        <v>10</v>
      </c>
      <c r="G94">
        <v>24.8</v>
      </c>
      <c r="H94">
        <v>118.8</v>
      </c>
    </row>
    <row r="95" spans="2:8" x14ac:dyDescent="0.3">
      <c r="B95">
        <v>1953</v>
      </c>
      <c r="C95">
        <v>4</v>
      </c>
      <c r="D95" t="s">
        <v>10</v>
      </c>
      <c r="E95" t="s">
        <v>10</v>
      </c>
      <c r="F95" t="s">
        <v>10</v>
      </c>
      <c r="G95">
        <v>66.599999999999994</v>
      </c>
      <c r="H95">
        <v>169.3</v>
      </c>
    </row>
    <row r="96" spans="2:8" x14ac:dyDescent="0.3">
      <c r="B96">
        <v>1953</v>
      </c>
      <c r="C96">
        <v>5</v>
      </c>
      <c r="D96" t="s">
        <v>10</v>
      </c>
      <c r="E96" t="s">
        <v>10</v>
      </c>
      <c r="F96" t="s">
        <v>10</v>
      </c>
      <c r="G96">
        <v>52.2</v>
      </c>
      <c r="H96">
        <v>216.2</v>
      </c>
    </row>
    <row r="97" spans="2:8" x14ac:dyDescent="0.3">
      <c r="B97">
        <v>1953</v>
      </c>
      <c r="C97">
        <v>6</v>
      </c>
      <c r="D97" t="s">
        <v>10</v>
      </c>
      <c r="E97" t="s">
        <v>10</v>
      </c>
      <c r="F97" t="s">
        <v>10</v>
      </c>
      <c r="G97">
        <v>60.8</v>
      </c>
      <c r="H97">
        <v>172.9</v>
      </c>
    </row>
    <row r="98" spans="2:8" x14ac:dyDescent="0.3">
      <c r="B98">
        <v>1953</v>
      </c>
      <c r="C98">
        <v>7</v>
      </c>
      <c r="D98" t="s">
        <v>10</v>
      </c>
      <c r="E98" t="s">
        <v>10</v>
      </c>
      <c r="F98" t="s">
        <v>10</v>
      </c>
      <c r="G98">
        <v>70.2</v>
      </c>
      <c r="H98">
        <v>179.7</v>
      </c>
    </row>
    <row r="99" spans="2:8" x14ac:dyDescent="0.3">
      <c r="B99">
        <v>1953</v>
      </c>
      <c r="C99">
        <v>8</v>
      </c>
      <c r="D99" t="s">
        <v>10</v>
      </c>
      <c r="E99" t="s">
        <v>10</v>
      </c>
      <c r="F99" t="s">
        <v>10</v>
      </c>
      <c r="G99">
        <v>50.3</v>
      </c>
      <c r="H99">
        <v>183.9</v>
      </c>
    </row>
    <row r="100" spans="2:8" x14ac:dyDescent="0.3">
      <c r="B100">
        <v>1953</v>
      </c>
      <c r="C100">
        <v>9</v>
      </c>
      <c r="D100" t="s">
        <v>10</v>
      </c>
      <c r="E100" t="s">
        <v>10</v>
      </c>
      <c r="F100" t="s">
        <v>10</v>
      </c>
      <c r="G100">
        <v>55.1</v>
      </c>
      <c r="H100">
        <v>133.80000000000001</v>
      </c>
    </row>
    <row r="101" spans="2:8" x14ac:dyDescent="0.3">
      <c r="B101">
        <v>1953</v>
      </c>
      <c r="C101">
        <v>10</v>
      </c>
      <c r="D101" t="s">
        <v>10</v>
      </c>
      <c r="E101" t="s">
        <v>10</v>
      </c>
      <c r="F101" t="s">
        <v>10</v>
      </c>
      <c r="G101">
        <v>49.5</v>
      </c>
      <c r="H101">
        <v>75.599999999999994</v>
      </c>
    </row>
    <row r="102" spans="2:8" x14ac:dyDescent="0.3">
      <c r="B102">
        <v>1953</v>
      </c>
      <c r="C102">
        <v>11</v>
      </c>
      <c r="D102" t="s">
        <v>10</v>
      </c>
      <c r="E102" t="s">
        <v>10</v>
      </c>
      <c r="F102" t="s">
        <v>10</v>
      </c>
      <c r="G102">
        <v>49.6</v>
      </c>
      <c r="H102">
        <v>48.4</v>
      </c>
    </row>
    <row r="103" spans="2:8" x14ac:dyDescent="0.3">
      <c r="B103">
        <v>1953</v>
      </c>
      <c r="C103">
        <v>12</v>
      </c>
      <c r="D103" t="s">
        <v>10</v>
      </c>
      <c r="E103" t="s">
        <v>10</v>
      </c>
      <c r="F103" t="s">
        <v>10</v>
      </c>
      <c r="G103">
        <v>23.7</v>
      </c>
      <c r="H103">
        <v>29.7</v>
      </c>
    </row>
    <row r="104" spans="2:8" x14ac:dyDescent="0.3">
      <c r="B104">
        <v>1954</v>
      </c>
      <c r="C104">
        <v>1</v>
      </c>
      <c r="D104" t="s">
        <v>10</v>
      </c>
      <c r="E104" t="s">
        <v>10</v>
      </c>
      <c r="F104" t="s">
        <v>10</v>
      </c>
      <c r="G104">
        <v>57.5</v>
      </c>
      <c r="H104">
        <v>43.7</v>
      </c>
    </row>
    <row r="105" spans="2:8" x14ac:dyDescent="0.3">
      <c r="B105">
        <v>1954</v>
      </c>
      <c r="C105">
        <v>2</v>
      </c>
      <c r="D105" t="s">
        <v>10</v>
      </c>
      <c r="E105" t="s">
        <v>10</v>
      </c>
      <c r="F105" t="s">
        <v>10</v>
      </c>
      <c r="G105">
        <v>62.4</v>
      </c>
      <c r="H105">
        <v>64.2</v>
      </c>
    </row>
    <row r="106" spans="2:8" x14ac:dyDescent="0.3">
      <c r="B106">
        <v>1954</v>
      </c>
      <c r="C106">
        <v>3</v>
      </c>
      <c r="D106" t="s">
        <v>10</v>
      </c>
      <c r="E106" t="s">
        <v>10</v>
      </c>
      <c r="F106" t="s">
        <v>10</v>
      </c>
      <c r="G106">
        <v>45.1</v>
      </c>
      <c r="H106">
        <v>97</v>
      </c>
    </row>
    <row r="107" spans="2:8" x14ac:dyDescent="0.3">
      <c r="B107">
        <v>1954</v>
      </c>
      <c r="C107">
        <v>4</v>
      </c>
      <c r="D107" t="s">
        <v>10</v>
      </c>
      <c r="E107" t="s">
        <v>10</v>
      </c>
      <c r="F107" t="s">
        <v>10</v>
      </c>
      <c r="G107">
        <v>8.8000000000000007</v>
      </c>
      <c r="H107">
        <v>187.8</v>
      </c>
    </row>
    <row r="108" spans="2:8" x14ac:dyDescent="0.3">
      <c r="B108">
        <v>1954</v>
      </c>
      <c r="C108">
        <v>5</v>
      </c>
      <c r="D108" t="s">
        <v>10</v>
      </c>
      <c r="E108" t="s">
        <v>10</v>
      </c>
      <c r="F108" t="s">
        <v>10</v>
      </c>
      <c r="G108">
        <v>57.6</v>
      </c>
      <c r="H108">
        <v>127</v>
      </c>
    </row>
    <row r="109" spans="2:8" x14ac:dyDescent="0.3">
      <c r="B109">
        <v>1954</v>
      </c>
      <c r="C109">
        <v>6</v>
      </c>
      <c r="D109" t="s">
        <v>10</v>
      </c>
      <c r="E109" t="s">
        <v>10</v>
      </c>
      <c r="F109" t="s">
        <v>10</v>
      </c>
      <c r="G109">
        <v>56.2</v>
      </c>
      <c r="H109">
        <v>121.1</v>
      </c>
    </row>
    <row r="110" spans="2:8" x14ac:dyDescent="0.3">
      <c r="B110">
        <v>1954</v>
      </c>
      <c r="C110">
        <v>7</v>
      </c>
      <c r="D110" t="s">
        <v>10</v>
      </c>
      <c r="E110" t="s">
        <v>10</v>
      </c>
      <c r="F110" t="s">
        <v>10</v>
      </c>
      <c r="G110">
        <v>64</v>
      </c>
      <c r="H110">
        <v>119.7</v>
      </c>
    </row>
    <row r="111" spans="2:8" x14ac:dyDescent="0.3">
      <c r="B111">
        <v>1954</v>
      </c>
      <c r="C111">
        <v>8</v>
      </c>
      <c r="D111" t="s">
        <v>10</v>
      </c>
      <c r="E111" t="s">
        <v>10</v>
      </c>
      <c r="F111" t="s">
        <v>10</v>
      </c>
      <c r="G111">
        <v>96.2</v>
      </c>
      <c r="H111">
        <v>119.3</v>
      </c>
    </row>
    <row r="112" spans="2:8" x14ac:dyDescent="0.3">
      <c r="B112">
        <v>1954</v>
      </c>
      <c r="C112">
        <v>9</v>
      </c>
      <c r="D112" t="s">
        <v>10</v>
      </c>
      <c r="E112" t="s">
        <v>10</v>
      </c>
      <c r="F112" t="s">
        <v>10</v>
      </c>
      <c r="G112">
        <v>52.8</v>
      </c>
      <c r="H112">
        <v>161</v>
      </c>
    </row>
    <row r="113" spans="2:8" x14ac:dyDescent="0.3">
      <c r="B113">
        <v>1954</v>
      </c>
      <c r="C113">
        <v>10</v>
      </c>
      <c r="D113" t="s">
        <v>10</v>
      </c>
      <c r="E113" t="s">
        <v>10</v>
      </c>
      <c r="F113" t="s">
        <v>10</v>
      </c>
      <c r="G113">
        <v>121</v>
      </c>
      <c r="H113">
        <v>74.400000000000006</v>
      </c>
    </row>
    <row r="114" spans="2:8" x14ac:dyDescent="0.3">
      <c r="B114">
        <v>1954</v>
      </c>
      <c r="C114">
        <v>11</v>
      </c>
      <c r="D114" t="s">
        <v>10</v>
      </c>
      <c r="E114" t="s">
        <v>10</v>
      </c>
      <c r="F114" t="s">
        <v>10</v>
      </c>
      <c r="G114">
        <v>109.6</v>
      </c>
      <c r="H114">
        <v>45.5</v>
      </c>
    </row>
    <row r="115" spans="2:8" x14ac:dyDescent="0.3">
      <c r="B115">
        <v>1954</v>
      </c>
      <c r="C115">
        <v>12</v>
      </c>
      <c r="D115" t="s">
        <v>10</v>
      </c>
      <c r="E115" t="s">
        <v>10</v>
      </c>
      <c r="F115" t="s">
        <v>10</v>
      </c>
      <c r="G115">
        <v>54.7</v>
      </c>
      <c r="H115">
        <v>43.6</v>
      </c>
    </row>
    <row r="116" spans="2:8" x14ac:dyDescent="0.3">
      <c r="B116">
        <v>1955</v>
      </c>
      <c r="C116">
        <v>1</v>
      </c>
      <c r="D116" t="s">
        <v>10</v>
      </c>
      <c r="E116" t="s">
        <v>10</v>
      </c>
      <c r="F116" t="s">
        <v>10</v>
      </c>
      <c r="G116">
        <v>61.1</v>
      </c>
      <c r="H116">
        <v>38.9</v>
      </c>
    </row>
    <row r="117" spans="2:8" x14ac:dyDescent="0.3">
      <c r="B117">
        <v>1955</v>
      </c>
      <c r="C117">
        <v>2</v>
      </c>
      <c r="D117" t="s">
        <v>10</v>
      </c>
      <c r="E117" t="s">
        <v>10</v>
      </c>
      <c r="F117" t="s">
        <v>10</v>
      </c>
      <c r="G117">
        <v>31.2</v>
      </c>
      <c r="H117">
        <v>82.2</v>
      </c>
    </row>
    <row r="118" spans="2:8" x14ac:dyDescent="0.3">
      <c r="B118">
        <v>1955</v>
      </c>
      <c r="C118">
        <v>3</v>
      </c>
      <c r="D118" t="s">
        <v>10</v>
      </c>
      <c r="E118" t="s">
        <v>10</v>
      </c>
      <c r="F118" t="s">
        <v>10</v>
      </c>
      <c r="G118">
        <v>65.8</v>
      </c>
      <c r="H118">
        <v>150.5</v>
      </c>
    </row>
    <row r="119" spans="2:8" x14ac:dyDescent="0.3">
      <c r="B119">
        <v>1955</v>
      </c>
      <c r="C119">
        <v>4</v>
      </c>
      <c r="D119" t="s">
        <v>10</v>
      </c>
      <c r="E119" t="s">
        <v>10</v>
      </c>
      <c r="F119" t="s">
        <v>10</v>
      </c>
      <c r="G119">
        <v>31.5</v>
      </c>
      <c r="H119">
        <v>148.69999999999999</v>
      </c>
    </row>
    <row r="120" spans="2:8" x14ac:dyDescent="0.3">
      <c r="B120">
        <v>1955</v>
      </c>
      <c r="C120">
        <v>5</v>
      </c>
      <c r="D120" t="s">
        <v>10</v>
      </c>
      <c r="E120" t="s">
        <v>10</v>
      </c>
      <c r="F120" t="s">
        <v>10</v>
      </c>
      <c r="G120">
        <v>90.3</v>
      </c>
      <c r="H120">
        <v>183.6</v>
      </c>
    </row>
    <row r="121" spans="2:8" x14ac:dyDescent="0.3">
      <c r="B121">
        <v>1955</v>
      </c>
      <c r="C121">
        <v>6</v>
      </c>
      <c r="D121" t="s">
        <v>10</v>
      </c>
      <c r="E121" t="s">
        <v>10</v>
      </c>
      <c r="F121" t="s">
        <v>10</v>
      </c>
      <c r="G121">
        <v>70.7</v>
      </c>
      <c r="H121">
        <v>127.2</v>
      </c>
    </row>
    <row r="122" spans="2:8" x14ac:dyDescent="0.3">
      <c r="B122">
        <v>1955</v>
      </c>
      <c r="C122">
        <v>7</v>
      </c>
      <c r="D122" t="s">
        <v>10</v>
      </c>
      <c r="E122" t="s">
        <v>10</v>
      </c>
      <c r="F122" t="s">
        <v>10</v>
      </c>
      <c r="G122">
        <v>14.8</v>
      </c>
      <c r="H122">
        <v>289.89999999999998</v>
      </c>
    </row>
    <row r="123" spans="2:8" x14ac:dyDescent="0.3">
      <c r="B123">
        <v>1955</v>
      </c>
      <c r="C123">
        <v>8</v>
      </c>
      <c r="D123" t="s">
        <v>10</v>
      </c>
      <c r="E123" t="s">
        <v>10</v>
      </c>
      <c r="F123" t="s">
        <v>10</v>
      </c>
      <c r="G123">
        <v>35.1</v>
      </c>
      <c r="H123">
        <v>194.7</v>
      </c>
    </row>
    <row r="124" spans="2:8" x14ac:dyDescent="0.3">
      <c r="B124">
        <v>1955</v>
      </c>
      <c r="C124">
        <v>9</v>
      </c>
      <c r="D124" t="s">
        <v>10</v>
      </c>
      <c r="E124" t="s">
        <v>10</v>
      </c>
      <c r="F124" t="s">
        <v>10</v>
      </c>
      <c r="G124">
        <v>53.1</v>
      </c>
      <c r="H124">
        <v>152.4</v>
      </c>
    </row>
    <row r="125" spans="2:8" x14ac:dyDescent="0.3">
      <c r="B125">
        <v>1955</v>
      </c>
      <c r="C125">
        <v>10</v>
      </c>
      <c r="D125" t="s">
        <v>10</v>
      </c>
      <c r="E125" t="s">
        <v>10</v>
      </c>
      <c r="F125" t="s">
        <v>10</v>
      </c>
      <c r="G125">
        <v>27</v>
      </c>
      <c r="H125">
        <v>125.5</v>
      </c>
    </row>
    <row r="126" spans="2:8" x14ac:dyDescent="0.3">
      <c r="B126">
        <v>1955</v>
      </c>
      <c r="C126">
        <v>11</v>
      </c>
      <c r="D126" t="s">
        <v>10</v>
      </c>
      <c r="E126" t="s">
        <v>10</v>
      </c>
      <c r="F126" t="s">
        <v>10</v>
      </c>
      <c r="G126">
        <v>36.4</v>
      </c>
      <c r="H126">
        <v>49.7</v>
      </c>
    </row>
    <row r="127" spans="2:8" x14ac:dyDescent="0.3">
      <c r="B127">
        <v>1955</v>
      </c>
      <c r="C127">
        <v>12</v>
      </c>
      <c r="D127" t="s">
        <v>10</v>
      </c>
      <c r="E127" t="s">
        <v>10</v>
      </c>
      <c r="F127" t="s">
        <v>10</v>
      </c>
      <c r="G127">
        <v>56.5</v>
      </c>
      <c r="H127">
        <v>45.6</v>
      </c>
    </row>
    <row r="128" spans="2:8" x14ac:dyDescent="0.3">
      <c r="B128">
        <v>1956</v>
      </c>
      <c r="C128">
        <v>1</v>
      </c>
      <c r="D128" t="s">
        <v>10</v>
      </c>
      <c r="E128" t="s">
        <v>10</v>
      </c>
      <c r="F128" t="s">
        <v>10</v>
      </c>
      <c r="G128">
        <v>74.099999999999994</v>
      </c>
      <c r="H128">
        <v>62.5</v>
      </c>
    </row>
    <row r="129" spans="2:8" x14ac:dyDescent="0.3">
      <c r="B129">
        <v>1956</v>
      </c>
      <c r="C129">
        <v>2</v>
      </c>
      <c r="D129" t="s">
        <v>10</v>
      </c>
      <c r="E129" t="s">
        <v>10</v>
      </c>
      <c r="F129" t="s">
        <v>10</v>
      </c>
      <c r="G129">
        <v>8.9</v>
      </c>
      <c r="H129">
        <v>74.7</v>
      </c>
    </row>
    <row r="130" spans="2:8" x14ac:dyDescent="0.3">
      <c r="B130">
        <v>1956</v>
      </c>
      <c r="C130">
        <v>3</v>
      </c>
      <c r="D130" t="s">
        <v>10</v>
      </c>
      <c r="E130" t="s">
        <v>10</v>
      </c>
      <c r="F130" t="s">
        <v>10</v>
      </c>
      <c r="G130">
        <v>20.2</v>
      </c>
      <c r="H130">
        <v>120.9</v>
      </c>
    </row>
    <row r="131" spans="2:8" x14ac:dyDescent="0.3">
      <c r="B131">
        <v>1956</v>
      </c>
      <c r="C131">
        <v>4</v>
      </c>
      <c r="D131" t="s">
        <v>10</v>
      </c>
      <c r="E131" t="s">
        <v>10</v>
      </c>
      <c r="F131" t="s">
        <v>10</v>
      </c>
      <c r="G131">
        <v>42.5</v>
      </c>
      <c r="H131">
        <v>156</v>
      </c>
    </row>
    <row r="132" spans="2:8" x14ac:dyDescent="0.3">
      <c r="B132">
        <v>1956</v>
      </c>
      <c r="C132">
        <v>5</v>
      </c>
      <c r="D132" t="s">
        <v>10</v>
      </c>
      <c r="E132" t="s">
        <v>10</v>
      </c>
      <c r="F132" t="s">
        <v>10</v>
      </c>
      <c r="G132">
        <v>8.4</v>
      </c>
      <c r="H132">
        <v>230.3</v>
      </c>
    </row>
    <row r="133" spans="2:8" x14ac:dyDescent="0.3">
      <c r="B133">
        <v>1956</v>
      </c>
      <c r="C133">
        <v>6</v>
      </c>
      <c r="D133" t="s">
        <v>10</v>
      </c>
      <c r="E133" t="s">
        <v>10</v>
      </c>
      <c r="F133" t="s">
        <v>10</v>
      </c>
      <c r="G133">
        <v>42.9</v>
      </c>
      <c r="H133">
        <v>160.69999999999999</v>
      </c>
    </row>
    <row r="134" spans="2:8" x14ac:dyDescent="0.3">
      <c r="B134">
        <v>1956</v>
      </c>
      <c r="C134">
        <v>7</v>
      </c>
      <c r="D134" t="s">
        <v>10</v>
      </c>
      <c r="E134" t="s">
        <v>10</v>
      </c>
      <c r="F134" t="s">
        <v>10</v>
      </c>
      <c r="G134">
        <v>67.8</v>
      </c>
      <c r="H134">
        <v>167.6</v>
      </c>
    </row>
    <row r="135" spans="2:8" x14ac:dyDescent="0.3">
      <c r="B135">
        <v>1956</v>
      </c>
      <c r="C135">
        <v>8</v>
      </c>
      <c r="D135" t="s">
        <v>10</v>
      </c>
      <c r="E135" t="s">
        <v>10</v>
      </c>
      <c r="F135" t="s">
        <v>10</v>
      </c>
      <c r="G135">
        <v>113.8</v>
      </c>
      <c r="H135">
        <v>119.2</v>
      </c>
    </row>
    <row r="136" spans="2:8" x14ac:dyDescent="0.3">
      <c r="B136">
        <v>1956</v>
      </c>
      <c r="C136">
        <v>9</v>
      </c>
      <c r="D136" t="s">
        <v>10</v>
      </c>
      <c r="E136" t="s">
        <v>10</v>
      </c>
      <c r="F136" t="s">
        <v>10</v>
      </c>
      <c r="G136">
        <v>54.4</v>
      </c>
      <c r="H136">
        <v>80.599999999999994</v>
      </c>
    </row>
    <row r="137" spans="2:8" x14ac:dyDescent="0.3">
      <c r="B137">
        <v>1956</v>
      </c>
      <c r="C137">
        <v>10</v>
      </c>
      <c r="D137" t="s">
        <v>10</v>
      </c>
      <c r="E137" t="s">
        <v>10</v>
      </c>
      <c r="F137" t="s">
        <v>10</v>
      </c>
      <c r="G137">
        <v>46.5</v>
      </c>
      <c r="H137">
        <v>97.4</v>
      </c>
    </row>
    <row r="138" spans="2:8" x14ac:dyDescent="0.3">
      <c r="B138">
        <v>1956</v>
      </c>
      <c r="C138">
        <v>11</v>
      </c>
      <c r="D138" t="s">
        <v>10</v>
      </c>
      <c r="E138" t="s">
        <v>10</v>
      </c>
      <c r="F138" t="s">
        <v>10</v>
      </c>
      <c r="G138">
        <v>18.5</v>
      </c>
      <c r="H138">
        <v>42.5</v>
      </c>
    </row>
    <row r="139" spans="2:8" x14ac:dyDescent="0.3">
      <c r="B139">
        <v>1956</v>
      </c>
      <c r="C139">
        <v>12</v>
      </c>
      <c r="D139" t="s">
        <v>10</v>
      </c>
      <c r="E139" t="s">
        <v>10</v>
      </c>
      <c r="F139" t="s">
        <v>10</v>
      </c>
      <c r="G139">
        <v>50.3</v>
      </c>
      <c r="H139">
        <v>15.7</v>
      </c>
    </row>
    <row r="140" spans="2:8" x14ac:dyDescent="0.3">
      <c r="B140">
        <v>1957</v>
      </c>
      <c r="C140">
        <v>1</v>
      </c>
      <c r="D140">
        <v>8.6</v>
      </c>
      <c r="E140">
        <v>1.6</v>
      </c>
      <c r="F140">
        <v>11</v>
      </c>
      <c r="G140">
        <v>30.9</v>
      </c>
      <c r="H140">
        <v>43.4</v>
      </c>
    </row>
    <row r="141" spans="2:8" x14ac:dyDescent="0.3">
      <c r="B141">
        <v>1957</v>
      </c>
      <c r="C141">
        <v>2</v>
      </c>
      <c r="D141">
        <v>8.4</v>
      </c>
      <c r="E141">
        <v>0.3</v>
      </c>
      <c r="F141">
        <v>13</v>
      </c>
      <c r="G141">
        <v>50.2</v>
      </c>
      <c r="H141">
        <v>80.3</v>
      </c>
    </row>
    <row r="142" spans="2:8" x14ac:dyDescent="0.3">
      <c r="B142">
        <v>1957</v>
      </c>
      <c r="C142">
        <v>3</v>
      </c>
      <c r="D142">
        <v>12.6</v>
      </c>
      <c r="E142">
        <v>4.5999999999999996</v>
      </c>
      <c r="F142">
        <v>4</v>
      </c>
      <c r="G142">
        <v>41.3</v>
      </c>
      <c r="H142">
        <v>78.900000000000006</v>
      </c>
    </row>
    <row r="143" spans="2:8" x14ac:dyDescent="0.3">
      <c r="B143">
        <v>1957</v>
      </c>
      <c r="C143">
        <v>4</v>
      </c>
      <c r="D143">
        <v>12.9</v>
      </c>
      <c r="E143">
        <v>3.1</v>
      </c>
      <c r="F143">
        <v>4</v>
      </c>
      <c r="G143">
        <v>6.3</v>
      </c>
      <c r="H143">
        <v>143.6</v>
      </c>
    </row>
    <row r="144" spans="2:8" x14ac:dyDescent="0.3">
      <c r="B144">
        <v>1957</v>
      </c>
      <c r="C144">
        <v>5</v>
      </c>
      <c r="D144">
        <v>14.8</v>
      </c>
      <c r="E144">
        <v>4.8</v>
      </c>
      <c r="F144">
        <v>1</v>
      </c>
      <c r="G144">
        <v>32.9</v>
      </c>
      <c r="H144">
        <v>196.7</v>
      </c>
    </row>
    <row r="145" spans="2:8" x14ac:dyDescent="0.3">
      <c r="B145">
        <v>1957</v>
      </c>
      <c r="C145">
        <v>6</v>
      </c>
      <c r="D145">
        <v>20.9</v>
      </c>
      <c r="E145">
        <v>7.6</v>
      </c>
      <c r="F145">
        <v>0</v>
      </c>
      <c r="G145">
        <v>34.799999999999997</v>
      </c>
      <c r="H145">
        <v>292.89999999999998</v>
      </c>
    </row>
    <row r="146" spans="2:8" x14ac:dyDescent="0.3">
      <c r="B146">
        <v>1957</v>
      </c>
      <c r="C146">
        <v>7</v>
      </c>
      <c r="D146">
        <v>19.600000000000001</v>
      </c>
      <c r="E146">
        <v>12.4</v>
      </c>
      <c r="F146">
        <v>0</v>
      </c>
      <c r="G146">
        <v>93.3</v>
      </c>
      <c r="H146">
        <v>107.1</v>
      </c>
    </row>
    <row r="147" spans="2:8" x14ac:dyDescent="0.3">
      <c r="B147">
        <v>1957</v>
      </c>
      <c r="C147">
        <v>8</v>
      </c>
      <c r="D147">
        <v>18.8</v>
      </c>
      <c r="E147">
        <v>10.9</v>
      </c>
      <c r="F147">
        <v>0</v>
      </c>
      <c r="G147">
        <v>127.5</v>
      </c>
      <c r="H147">
        <v>117.2</v>
      </c>
    </row>
    <row r="148" spans="2:8" x14ac:dyDescent="0.3">
      <c r="B148">
        <v>1957</v>
      </c>
      <c r="C148">
        <v>9</v>
      </c>
      <c r="D148">
        <v>15.5</v>
      </c>
      <c r="E148">
        <v>8.5</v>
      </c>
      <c r="F148">
        <v>0</v>
      </c>
      <c r="G148">
        <v>131.80000000000001</v>
      </c>
      <c r="H148">
        <v>93.5</v>
      </c>
    </row>
    <row r="149" spans="2:8" x14ac:dyDescent="0.3">
      <c r="B149">
        <v>1957</v>
      </c>
      <c r="C149">
        <v>10</v>
      </c>
      <c r="D149">
        <v>14</v>
      </c>
      <c r="E149">
        <v>6.1</v>
      </c>
      <c r="F149">
        <v>2</v>
      </c>
      <c r="G149">
        <v>40</v>
      </c>
      <c r="H149">
        <v>60.1</v>
      </c>
    </row>
    <row r="150" spans="2:8" x14ac:dyDescent="0.3">
      <c r="B150">
        <v>1957</v>
      </c>
      <c r="C150">
        <v>11</v>
      </c>
      <c r="D150">
        <v>8.6999999999999993</v>
      </c>
      <c r="E150">
        <v>2.8</v>
      </c>
      <c r="F150">
        <v>5</v>
      </c>
      <c r="G150">
        <v>38.1</v>
      </c>
      <c r="H150">
        <v>50.3</v>
      </c>
    </row>
    <row r="151" spans="2:8" x14ac:dyDescent="0.3">
      <c r="B151">
        <v>1957</v>
      </c>
      <c r="C151">
        <v>12</v>
      </c>
      <c r="D151">
        <v>7.4</v>
      </c>
      <c r="E151">
        <v>0</v>
      </c>
      <c r="F151">
        <v>12</v>
      </c>
      <c r="G151">
        <v>22.9</v>
      </c>
      <c r="H151">
        <v>36.5</v>
      </c>
    </row>
    <row r="152" spans="2:8" x14ac:dyDescent="0.3">
      <c r="B152">
        <v>1958</v>
      </c>
      <c r="C152">
        <v>1</v>
      </c>
      <c r="D152">
        <v>6.3</v>
      </c>
      <c r="E152">
        <v>-1</v>
      </c>
      <c r="F152">
        <v>15</v>
      </c>
      <c r="G152">
        <v>63.3</v>
      </c>
      <c r="H152">
        <v>46.2</v>
      </c>
    </row>
    <row r="153" spans="2:8" x14ac:dyDescent="0.3">
      <c r="B153">
        <v>1958</v>
      </c>
      <c r="C153">
        <v>2</v>
      </c>
      <c r="D153">
        <v>8.1999999999999993</v>
      </c>
      <c r="E153">
        <v>0.7</v>
      </c>
      <c r="F153">
        <v>12</v>
      </c>
      <c r="G153">
        <v>88</v>
      </c>
      <c r="H153">
        <v>53.8</v>
      </c>
    </row>
    <row r="154" spans="2:8" x14ac:dyDescent="0.3">
      <c r="B154">
        <v>1958</v>
      </c>
      <c r="C154">
        <v>3</v>
      </c>
      <c r="D154">
        <v>7.1</v>
      </c>
      <c r="E154">
        <v>-0.5</v>
      </c>
      <c r="F154">
        <v>17</v>
      </c>
      <c r="G154">
        <v>24.7</v>
      </c>
      <c r="H154">
        <v>85.2</v>
      </c>
    </row>
    <row r="155" spans="2:8" x14ac:dyDescent="0.3">
      <c r="B155">
        <v>1958</v>
      </c>
      <c r="C155">
        <v>4</v>
      </c>
      <c r="D155">
        <v>11.8</v>
      </c>
      <c r="E155">
        <v>2.1</v>
      </c>
      <c r="F155">
        <v>6</v>
      </c>
      <c r="G155">
        <v>12</v>
      </c>
      <c r="H155">
        <v>144.6</v>
      </c>
    </row>
    <row r="156" spans="2:8" x14ac:dyDescent="0.3">
      <c r="B156">
        <v>1958</v>
      </c>
      <c r="C156">
        <v>5</v>
      </c>
      <c r="D156">
        <v>15.6</v>
      </c>
      <c r="E156">
        <v>6.4</v>
      </c>
      <c r="F156">
        <v>0</v>
      </c>
      <c r="G156">
        <v>51.8</v>
      </c>
      <c r="H156">
        <v>165.5</v>
      </c>
    </row>
    <row r="157" spans="2:8" x14ac:dyDescent="0.3">
      <c r="B157">
        <v>1958</v>
      </c>
      <c r="C157">
        <v>6</v>
      </c>
      <c r="D157">
        <v>17.8</v>
      </c>
      <c r="E157">
        <v>8.1999999999999993</v>
      </c>
      <c r="F157">
        <v>0</v>
      </c>
      <c r="G157">
        <v>111</v>
      </c>
      <c r="H157" t="s">
        <v>10</v>
      </c>
    </row>
    <row r="158" spans="2:8" x14ac:dyDescent="0.3">
      <c r="B158">
        <v>1958</v>
      </c>
      <c r="C158">
        <v>7</v>
      </c>
      <c r="D158">
        <v>19.600000000000001</v>
      </c>
      <c r="E158">
        <v>11.1</v>
      </c>
      <c r="F158">
        <v>0</v>
      </c>
      <c r="G158">
        <v>158.9</v>
      </c>
      <c r="H158">
        <v>163.9</v>
      </c>
    </row>
    <row r="159" spans="2:8" x14ac:dyDescent="0.3">
      <c r="B159">
        <v>1958</v>
      </c>
      <c r="C159">
        <v>8</v>
      </c>
      <c r="D159">
        <v>19.7</v>
      </c>
      <c r="E159">
        <v>10.5</v>
      </c>
      <c r="F159">
        <v>0</v>
      </c>
      <c r="G159">
        <v>62.1</v>
      </c>
      <c r="H159">
        <v>132.69999999999999</v>
      </c>
    </row>
    <row r="160" spans="2:8" x14ac:dyDescent="0.3">
      <c r="B160">
        <v>1958</v>
      </c>
      <c r="C160">
        <v>9</v>
      </c>
      <c r="D160">
        <v>18.3</v>
      </c>
      <c r="E160">
        <v>10.1</v>
      </c>
      <c r="F160">
        <v>0</v>
      </c>
      <c r="G160">
        <v>145.19999999999999</v>
      </c>
      <c r="H160">
        <v>89.6</v>
      </c>
    </row>
    <row r="161" spans="2:8" x14ac:dyDescent="0.3">
      <c r="B161">
        <v>1958</v>
      </c>
      <c r="C161">
        <v>10</v>
      </c>
      <c r="D161">
        <v>13.6</v>
      </c>
      <c r="E161">
        <v>7</v>
      </c>
      <c r="F161">
        <v>0</v>
      </c>
      <c r="G161">
        <v>49.6</v>
      </c>
      <c r="H161">
        <v>73</v>
      </c>
    </row>
    <row r="162" spans="2:8" x14ac:dyDescent="0.3">
      <c r="B162">
        <v>1958</v>
      </c>
      <c r="C162">
        <v>11</v>
      </c>
      <c r="D162">
        <v>9.1</v>
      </c>
      <c r="E162">
        <v>3</v>
      </c>
      <c r="F162">
        <v>6</v>
      </c>
      <c r="G162">
        <v>45.1</v>
      </c>
      <c r="H162">
        <v>36.6</v>
      </c>
    </row>
    <row r="163" spans="2:8" x14ac:dyDescent="0.3">
      <c r="B163">
        <v>1958</v>
      </c>
      <c r="C163">
        <v>12</v>
      </c>
      <c r="D163">
        <v>6.8</v>
      </c>
      <c r="E163">
        <v>1.2</v>
      </c>
      <c r="F163">
        <v>6</v>
      </c>
      <c r="G163">
        <v>63.2</v>
      </c>
      <c r="H163">
        <v>25.4</v>
      </c>
    </row>
    <row r="164" spans="2:8" x14ac:dyDescent="0.3">
      <c r="B164">
        <v>1959</v>
      </c>
      <c r="C164">
        <v>1</v>
      </c>
      <c r="D164">
        <v>4.2</v>
      </c>
      <c r="E164">
        <v>-3.2</v>
      </c>
      <c r="F164">
        <v>24</v>
      </c>
      <c r="G164">
        <v>93.9</v>
      </c>
      <c r="H164">
        <v>77.2</v>
      </c>
    </row>
    <row r="165" spans="2:8" x14ac:dyDescent="0.3">
      <c r="B165">
        <v>1959</v>
      </c>
      <c r="C165">
        <v>2</v>
      </c>
      <c r="D165">
        <v>7.5</v>
      </c>
      <c r="E165">
        <v>1.3</v>
      </c>
      <c r="F165">
        <v>12</v>
      </c>
      <c r="G165">
        <v>4.8</v>
      </c>
      <c r="H165">
        <v>49.3</v>
      </c>
    </row>
    <row r="166" spans="2:8" x14ac:dyDescent="0.3">
      <c r="B166">
        <v>1959</v>
      </c>
      <c r="C166">
        <v>3</v>
      </c>
      <c r="D166">
        <v>10.4</v>
      </c>
      <c r="E166">
        <v>3.6</v>
      </c>
      <c r="F166">
        <v>2</v>
      </c>
      <c r="G166">
        <v>45.4</v>
      </c>
      <c r="H166">
        <v>80.7</v>
      </c>
    </row>
    <row r="167" spans="2:8" x14ac:dyDescent="0.3">
      <c r="B167">
        <v>1959</v>
      </c>
      <c r="C167">
        <v>4</v>
      </c>
      <c r="D167">
        <v>13.1</v>
      </c>
      <c r="E167">
        <v>4.5</v>
      </c>
      <c r="F167">
        <v>1</v>
      </c>
      <c r="G167">
        <v>76.400000000000006</v>
      </c>
      <c r="H167">
        <v>151.9</v>
      </c>
    </row>
    <row r="168" spans="2:8" x14ac:dyDescent="0.3">
      <c r="B168">
        <v>1959</v>
      </c>
      <c r="C168">
        <v>5</v>
      </c>
      <c r="D168">
        <v>17.7</v>
      </c>
      <c r="E168">
        <v>6.6</v>
      </c>
      <c r="F168">
        <v>1</v>
      </c>
      <c r="G168">
        <v>47.4</v>
      </c>
      <c r="H168">
        <v>214.7</v>
      </c>
    </row>
    <row r="169" spans="2:8" x14ac:dyDescent="0.3">
      <c r="B169">
        <v>1959</v>
      </c>
      <c r="C169">
        <v>6</v>
      </c>
      <c r="D169">
        <v>19.2</v>
      </c>
      <c r="E169">
        <v>9.3000000000000007</v>
      </c>
      <c r="F169">
        <v>0</v>
      </c>
      <c r="G169">
        <v>61.8</v>
      </c>
      <c r="H169">
        <v>236.7</v>
      </c>
    </row>
    <row r="170" spans="2:8" x14ac:dyDescent="0.3">
      <c r="B170">
        <v>1959</v>
      </c>
      <c r="C170">
        <v>7</v>
      </c>
      <c r="D170">
        <v>21.3</v>
      </c>
      <c r="E170">
        <v>11.6</v>
      </c>
      <c r="F170">
        <v>0</v>
      </c>
      <c r="G170">
        <v>37.9</v>
      </c>
      <c r="H170">
        <v>221</v>
      </c>
    </row>
    <row r="171" spans="2:8" x14ac:dyDescent="0.3">
      <c r="B171">
        <v>1959</v>
      </c>
      <c r="C171">
        <v>8</v>
      </c>
      <c r="D171">
        <v>21.8</v>
      </c>
      <c r="E171">
        <v>11.5</v>
      </c>
      <c r="F171">
        <v>0</v>
      </c>
      <c r="G171">
        <v>19.5</v>
      </c>
      <c r="H171">
        <v>199.3</v>
      </c>
    </row>
    <row r="172" spans="2:8" x14ac:dyDescent="0.3">
      <c r="B172">
        <v>1959</v>
      </c>
      <c r="C172">
        <v>9</v>
      </c>
      <c r="D172">
        <v>20.6</v>
      </c>
      <c r="E172">
        <v>7.7</v>
      </c>
      <c r="F172">
        <v>2</v>
      </c>
      <c r="G172">
        <v>7.4</v>
      </c>
      <c r="H172">
        <v>175.3</v>
      </c>
    </row>
    <row r="173" spans="2:8" x14ac:dyDescent="0.3">
      <c r="B173">
        <v>1959</v>
      </c>
      <c r="C173">
        <v>10</v>
      </c>
      <c r="D173">
        <v>16.899999999999999</v>
      </c>
      <c r="E173">
        <v>6.8</v>
      </c>
      <c r="F173">
        <v>0</v>
      </c>
      <c r="G173">
        <v>56.5</v>
      </c>
      <c r="H173">
        <v>127</v>
      </c>
    </row>
    <row r="174" spans="2:8" x14ac:dyDescent="0.3">
      <c r="B174">
        <v>1959</v>
      </c>
      <c r="C174">
        <v>11</v>
      </c>
      <c r="D174">
        <v>9.8000000000000007</v>
      </c>
      <c r="E174">
        <v>2.7</v>
      </c>
      <c r="F174">
        <v>10</v>
      </c>
      <c r="G174">
        <v>58.5</v>
      </c>
      <c r="H174">
        <v>51.7</v>
      </c>
    </row>
    <row r="175" spans="2:8" x14ac:dyDescent="0.3">
      <c r="B175">
        <v>1959</v>
      </c>
      <c r="C175">
        <v>12</v>
      </c>
      <c r="D175">
        <v>8.5</v>
      </c>
      <c r="E175">
        <v>2.2000000000000002</v>
      </c>
      <c r="F175">
        <v>3</v>
      </c>
      <c r="G175">
        <v>110.5</v>
      </c>
      <c r="H175">
        <v>41.5</v>
      </c>
    </row>
    <row r="176" spans="2:8" x14ac:dyDescent="0.3">
      <c r="B176">
        <v>1960</v>
      </c>
      <c r="C176">
        <v>1</v>
      </c>
      <c r="D176">
        <v>6.6</v>
      </c>
      <c r="E176">
        <v>1.1000000000000001</v>
      </c>
      <c r="F176">
        <v>12</v>
      </c>
      <c r="G176">
        <v>101.3</v>
      </c>
      <c r="H176">
        <v>27.7</v>
      </c>
    </row>
    <row r="177" spans="2:8" x14ac:dyDescent="0.3">
      <c r="B177">
        <v>1960</v>
      </c>
      <c r="C177">
        <v>2</v>
      </c>
      <c r="D177">
        <v>6.9</v>
      </c>
      <c r="E177">
        <v>0.2</v>
      </c>
      <c r="F177">
        <v>13</v>
      </c>
      <c r="G177">
        <v>49.4</v>
      </c>
      <c r="H177">
        <v>75.400000000000006</v>
      </c>
    </row>
    <row r="178" spans="2:8" x14ac:dyDescent="0.3">
      <c r="B178">
        <v>1960</v>
      </c>
      <c r="C178">
        <v>3</v>
      </c>
      <c r="D178">
        <v>9.1</v>
      </c>
      <c r="E178">
        <v>3</v>
      </c>
      <c r="F178">
        <v>3</v>
      </c>
      <c r="G178">
        <v>34.700000000000003</v>
      </c>
      <c r="H178">
        <v>56.6</v>
      </c>
    </row>
    <row r="179" spans="2:8" x14ac:dyDescent="0.3">
      <c r="B179">
        <v>1960</v>
      </c>
      <c r="C179">
        <v>4</v>
      </c>
      <c r="D179">
        <v>13</v>
      </c>
      <c r="E179">
        <v>3.5</v>
      </c>
      <c r="F179">
        <v>5</v>
      </c>
      <c r="G179">
        <v>36</v>
      </c>
      <c r="H179">
        <v>163.1</v>
      </c>
    </row>
    <row r="180" spans="2:8" x14ac:dyDescent="0.3">
      <c r="B180">
        <v>1960</v>
      </c>
      <c r="C180">
        <v>5</v>
      </c>
      <c r="D180">
        <v>17.399999999999999</v>
      </c>
      <c r="E180">
        <v>7.6</v>
      </c>
      <c r="F180">
        <v>0</v>
      </c>
      <c r="G180">
        <v>41.8</v>
      </c>
      <c r="H180">
        <v>164</v>
      </c>
    </row>
    <row r="181" spans="2:8" x14ac:dyDescent="0.3">
      <c r="B181">
        <v>1960</v>
      </c>
      <c r="C181">
        <v>6</v>
      </c>
      <c r="D181">
        <v>21.2</v>
      </c>
      <c r="E181">
        <v>10.4</v>
      </c>
      <c r="F181">
        <v>0</v>
      </c>
      <c r="G181">
        <v>55.4</v>
      </c>
      <c r="H181">
        <v>277.60000000000002</v>
      </c>
    </row>
    <row r="182" spans="2:8" x14ac:dyDescent="0.3">
      <c r="B182">
        <v>1960</v>
      </c>
      <c r="C182">
        <v>7</v>
      </c>
      <c r="D182">
        <v>19.2</v>
      </c>
      <c r="E182">
        <v>10.7</v>
      </c>
      <c r="F182">
        <v>0</v>
      </c>
      <c r="G182">
        <v>84.6</v>
      </c>
      <c r="H182">
        <v>180</v>
      </c>
    </row>
    <row r="183" spans="2:8" x14ac:dyDescent="0.3">
      <c r="B183">
        <v>1960</v>
      </c>
      <c r="C183">
        <v>8</v>
      </c>
      <c r="D183">
        <v>18.600000000000001</v>
      </c>
      <c r="E183">
        <v>10.199999999999999</v>
      </c>
      <c r="F183">
        <v>0</v>
      </c>
      <c r="G183">
        <v>97.4</v>
      </c>
      <c r="H183">
        <v>142.5</v>
      </c>
    </row>
    <row r="184" spans="2:8" x14ac:dyDescent="0.3">
      <c r="B184">
        <v>1960</v>
      </c>
      <c r="C184">
        <v>9</v>
      </c>
      <c r="D184">
        <v>16.7</v>
      </c>
      <c r="E184">
        <v>8.4</v>
      </c>
      <c r="F184">
        <v>0</v>
      </c>
      <c r="G184">
        <v>116.8</v>
      </c>
      <c r="H184">
        <v>126.1</v>
      </c>
    </row>
    <row r="185" spans="2:8" x14ac:dyDescent="0.3">
      <c r="B185">
        <v>1960</v>
      </c>
      <c r="C185">
        <v>10</v>
      </c>
      <c r="D185">
        <v>12.6</v>
      </c>
      <c r="E185">
        <v>6.7</v>
      </c>
      <c r="F185">
        <v>0</v>
      </c>
      <c r="G185">
        <v>106.1</v>
      </c>
      <c r="H185">
        <v>50.6</v>
      </c>
    </row>
    <row r="186" spans="2:8" x14ac:dyDescent="0.3">
      <c r="B186">
        <v>1960</v>
      </c>
      <c r="C186">
        <v>11</v>
      </c>
      <c r="D186">
        <v>9.8000000000000007</v>
      </c>
      <c r="E186">
        <v>3.2</v>
      </c>
      <c r="F186">
        <v>7</v>
      </c>
      <c r="G186">
        <v>100</v>
      </c>
      <c r="H186">
        <v>61.6</v>
      </c>
    </row>
    <row r="187" spans="2:8" x14ac:dyDescent="0.3">
      <c r="B187">
        <v>1960</v>
      </c>
      <c r="C187">
        <v>12</v>
      </c>
      <c r="D187">
        <v>6.3</v>
      </c>
      <c r="E187">
        <v>0.2</v>
      </c>
      <c r="F187">
        <v>14</v>
      </c>
      <c r="G187">
        <v>66</v>
      </c>
      <c r="H187">
        <v>68.2</v>
      </c>
    </row>
    <row r="188" spans="2:8" x14ac:dyDescent="0.3">
      <c r="B188">
        <v>1961</v>
      </c>
      <c r="C188">
        <v>1</v>
      </c>
      <c r="D188">
        <v>6.2</v>
      </c>
      <c r="E188">
        <v>0.1</v>
      </c>
      <c r="F188">
        <v>16</v>
      </c>
      <c r="G188">
        <v>65</v>
      </c>
      <c r="H188">
        <v>26.9</v>
      </c>
    </row>
    <row r="189" spans="2:8" x14ac:dyDescent="0.3">
      <c r="B189">
        <v>1961</v>
      </c>
      <c r="C189">
        <v>2</v>
      </c>
      <c r="D189">
        <v>10</v>
      </c>
      <c r="E189">
        <v>3.7</v>
      </c>
      <c r="F189">
        <v>1</v>
      </c>
      <c r="G189">
        <v>38.1</v>
      </c>
      <c r="H189">
        <v>59.6</v>
      </c>
    </row>
    <row r="190" spans="2:8" x14ac:dyDescent="0.3">
      <c r="B190">
        <v>1961</v>
      </c>
      <c r="C190">
        <v>3</v>
      </c>
      <c r="D190">
        <v>12.6</v>
      </c>
      <c r="E190">
        <v>2.7</v>
      </c>
      <c r="F190">
        <v>6</v>
      </c>
      <c r="G190">
        <v>7.2</v>
      </c>
      <c r="H190">
        <v>145.5</v>
      </c>
    </row>
    <row r="191" spans="2:8" x14ac:dyDescent="0.3">
      <c r="B191">
        <v>1961</v>
      </c>
      <c r="C191">
        <v>4</v>
      </c>
      <c r="D191">
        <v>13.3</v>
      </c>
      <c r="E191">
        <v>5.4</v>
      </c>
      <c r="F191">
        <v>2</v>
      </c>
      <c r="G191">
        <v>82.9</v>
      </c>
      <c r="H191">
        <v>75.099999999999994</v>
      </c>
    </row>
    <row r="192" spans="2:8" x14ac:dyDescent="0.3">
      <c r="B192">
        <v>1961</v>
      </c>
      <c r="C192">
        <v>5</v>
      </c>
      <c r="D192">
        <v>14.9</v>
      </c>
      <c r="E192">
        <v>5.6</v>
      </c>
      <c r="F192">
        <v>1</v>
      </c>
      <c r="G192">
        <v>42.9</v>
      </c>
      <c r="H192">
        <v>210.7</v>
      </c>
    </row>
    <row r="193" spans="2:8" x14ac:dyDescent="0.3">
      <c r="B193">
        <v>1961</v>
      </c>
      <c r="C193">
        <v>6</v>
      </c>
      <c r="D193">
        <v>19</v>
      </c>
      <c r="E193">
        <v>8</v>
      </c>
      <c r="F193">
        <v>0</v>
      </c>
      <c r="G193">
        <v>29.1</v>
      </c>
      <c r="H193">
        <v>216.2</v>
      </c>
    </row>
    <row r="194" spans="2:8" x14ac:dyDescent="0.3">
      <c r="B194">
        <v>1961</v>
      </c>
      <c r="C194">
        <v>7</v>
      </c>
      <c r="D194">
        <v>19</v>
      </c>
      <c r="E194">
        <v>10.3</v>
      </c>
      <c r="F194">
        <v>0</v>
      </c>
      <c r="G194">
        <v>80.099999999999994</v>
      </c>
      <c r="H194">
        <v>171.8</v>
      </c>
    </row>
    <row r="195" spans="2:8" x14ac:dyDescent="0.3">
      <c r="B195">
        <v>1961</v>
      </c>
      <c r="C195">
        <v>8</v>
      </c>
      <c r="D195">
        <v>19.2</v>
      </c>
      <c r="E195">
        <v>10.8</v>
      </c>
      <c r="F195">
        <v>0</v>
      </c>
      <c r="G195">
        <v>48.8</v>
      </c>
      <c r="H195">
        <v>185.3</v>
      </c>
    </row>
    <row r="196" spans="2:8" x14ac:dyDescent="0.3">
      <c r="B196">
        <v>1961</v>
      </c>
      <c r="C196">
        <v>9</v>
      </c>
      <c r="D196">
        <v>19.100000000000001</v>
      </c>
      <c r="E196">
        <v>9.4</v>
      </c>
      <c r="F196">
        <v>0</v>
      </c>
      <c r="G196">
        <v>67.900000000000006</v>
      </c>
      <c r="H196">
        <v>139.30000000000001</v>
      </c>
    </row>
    <row r="197" spans="2:8" x14ac:dyDescent="0.3">
      <c r="B197">
        <v>1961</v>
      </c>
      <c r="C197">
        <v>10</v>
      </c>
      <c r="D197">
        <v>14.1</v>
      </c>
      <c r="E197">
        <v>6.2</v>
      </c>
      <c r="F197">
        <v>1</v>
      </c>
      <c r="G197">
        <v>85.6</v>
      </c>
      <c r="H197">
        <v>103.2</v>
      </c>
    </row>
    <row r="198" spans="2:8" x14ac:dyDescent="0.3">
      <c r="B198">
        <v>1961</v>
      </c>
      <c r="C198">
        <v>11</v>
      </c>
      <c r="D198">
        <v>9.1999999999999993</v>
      </c>
      <c r="E198">
        <v>2.1</v>
      </c>
      <c r="F198">
        <v>9</v>
      </c>
      <c r="G198">
        <v>31</v>
      </c>
      <c r="H198">
        <v>76.900000000000006</v>
      </c>
    </row>
    <row r="199" spans="2:8" x14ac:dyDescent="0.3">
      <c r="B199">
        <v>1961</v>
      </c>
      <c r="C199">
        <v>12</v>
      </c>
      <c r="D199">
        <v>4.4000000000000004</v>
      </c>
      <c r="E199">
        <v>-1.9</v>
      </c>
      <c r="F199">
        <v>20</v>
      </c>
      <c r="G199">
        <v>72.7</v>
      </c>
      <c r="H199">
        <v>49.2</v>
      </c>
    </row>
    <row r="200" spans="2:8" x14ac:dyDescent="0.3">
      <c r="B200">
        <v>1962</v>
      </c>
      <c r="C200">
        <v>1</v>
      </c>
      <c r="D200">
        <v>7.4</v>
      </c>
      <c r="E200">
        <v>0.2</v>
      </c>
      <c r="F200">
        <v>8</v>
      </c>
      <c r="G200">
        <v>66.2</v>
      </c>
      <c r="H200">
        <v>66.900000000000006</v>
      </c>
    </row>
    <row r="201" spans="2:8" x14ac:dyDescent="0.3">
      <c r="B201">
        <v>1962</v>
      </c>
      <c r="C201">
        <v>2</v>
      </c>
      <c r="D201">
        <v>7.7</v>
      </c>
      <c r="E201">
        <v>1.4</v>
      </c>
      <c r="F201">
        <v>10</v>
      </c>
      <c r="G201">
        <v>25.6</v>
      </c>
      <c r="H201">
        <v>72.3</v>
      </c>
    </row>
    <row r="202" spans="2:8" x14ac:dyDescent="0.3">
      <c r="B202">
        <v>1962</v>
      </c>
      <c r="C202">
        <v>3</v>
      </c>
      <c r="D202">
        <v>6.8</v>
      </c>
      <c r="E202">
        <v>-2.2000000000000002</v>
      </c>
      <c r="F202">
        <v>22</v>
      </c>
      <c r="G202">
        <v>25.6</v>
      </c>
      <c r="H202">
        <v>134.6</v>
      </c>
    </row>
    <row r="203" spans="2:8" x14ac:dyDescent="0.3">
      <c r="B203">
        <v>1962</v>
      </c>
      <c r="C203">
        <v>4</v>
      </c>
      <c r="D203">
        <v>11.6</v>
      </c>
      <c r="E203">
        <v>2.7</v>
      </c>
      <c r="F203">
        <v>3</v>
      </c>
      <c r="G203">
        <v>61.9</v>
      </c>
      <c r="H203">
        <v>161.1</v>
      </c>
    </row>
    <row r="204" spans="2:8" x14ac:dyDescent="0.3">
      <c r="B204">
        <v>1962</v>
      </c>
      <c r="C204">
        <v>5</v>
      </c>
      <c r="D204">
        <v>14</v>
      </c>
      <c r="E204">
        <v>5.4</v>
      </c>
      <c r="F204">
        <v>0</v>
      </c>
      <c r="G204">
        <v>71.400000000000006</v>
      </c>
      <c r="H204">
        <v>163.19999999999999</v>
      </c>
    </row>
    <row r="205" spans="2:8" x14ac:dyDescent="0.3">
      <c r="B205">
        <v>1962</v>
      </c>
      <c r="C205">
        <v>6</v>
      </c>
      <c r="D205">
        <v>18.399999999999999</v>
      </c>
      <c r="E205">
        <v>8.1</v>
      </c>
      <c r="F205">
        <v>0</v>
      </c>
      <c r="G205">
        <v>17</v>
      </c>
      <c r="H205">
        <v>232.2</v>
      </c>
    </row>
    <row r="206" spans="2:8" x14ac:dyDescent="0.3">
      <c r="B206">
        <v>1962</v>
      </c>
      <c r="C206">
        <v>7</v>
      </c>
      <c r="D206">
        <v>18.5</v>
      </c>
      <c r="E206">
        <v>10.199999999999999</v>
      </c>
      <c r="F206">
        <v>0</v>
      </c>
      <c r="G206">
        <v>48.1</v>
      </c>
      <c r="H206">
        <v>141</v>
      </c>
    </row>
    <row r="207" spans="2:8" x14ac:dyDescent="0.3">
      <c r="B207">
        <v>1962</v>
      </c>
      <c r="C207">
        <v>8</v>
      </c>
      <c r="D207">
        <v>17.7</v>
      </c>
      <c r="E207">
        <v>9.8000000000000007</v>
      </c>
      <c r="F207">
        <v>0</v>
      </c>
      <c r="G207">
        <v>79.7</v>
      </c>
      <c r="H207">
        <v>160.1</v>
      </c>
    </row>
    <row r="208" spans="2:8" x14ac:dyDescent="0.3">
      <c r="B208">
        <v>1962</v>
      </c>
      <c r="C208">
        <v>9</v>
      </c>
      <c r="D208">
        <v>16</v>
      </c>
      <c r="E208">
        <v>8.6</v>
      </c>
      <c r="F208">
        <v>0</v>
      </c>
      <c r="G208">
        <v>82.7</v>
      </c>
      <c r="H208">
        <v>106.8</v>
      </c>
    </row>
    <row r="209" spans="2:8" x14ac:dyDescent="0.3">
      <c r="B209">
        <v>1962</v>
      </c>
      <c r="C209">
        <v>10</v>
      </c>
      <c r="D209">
        <v>13.9</v>
      </c>
      <c r="E209">
        <v>5.4</v>
      </c>
      <c r="F209">
        <v>1</v>
      </c>
      <c r="G209">
        <v>17.3</v>
      </c>
      <c r="H209">
        <v>88</v>
      </c>
    </row>
    <row r="210" spans="2:8" x14ac:dyDescent="0.3">
      <c r="B210">
        <v>1962</v>
      </c>
      <c r="C210">
        <v>11</v>
      </c>
      <c r="D210">
        <v>8</v>
      </c>
      <c r="E210">
        <v>1.5</v>
      </c>
      <c r="F210">
        <v>10</v>
      </c>
      <c r="G210">
        <v>52.2</v>
      </c>
      <c r="H210">
        <v>40.299999999999997</v>
      </c>
    </row>
    <row r="211" spans="2:8" x14ac:dyDescent="0.3">
      <c r="B211">
        <v>1962</v>
      </c>
      <c r="C211">
        <v>12</v>
      </c>
      <c r="D211">
        <v>4.7</v>
      </c>
      <c r="E211">
        <v>-2.1</v>
      </c>
      <c r="F211">
        <v>21</v>
      </c>
      <c r="G211">
        <v>47.1</v>
      </c>
      <c r="H211">
        <v>54.6</v>
      </c>
    </row>
    <row r="212" spans="2:8" x14ac:dyDescent="0.3">
      <c r="B212">
        <v>1963</v>
      </c>
      <c r="C212">
        <v>1</v>
      </c>
      <c r="D212">
        <v>-0.1</v>
      </c>
      <c r="E212">
        <v>-6.9</v>
      </c>
      <c r="F212">
        <v>30</v>
      </c>
      <c r="G212">
        <v>21</v>
      </c>
      <c r="H212">
        <v>73.599999999999994</v>
      </c>
    </row>
    <row r="213" spans="2:8" x14ac:dyDescent="0.3">
      <c r="B213">
        <v>1963</v>
      </c>
      <c r="C213">
        <v>2</v>
      </c>
      <c r="D213">
        <v>1.8</v>
      </c>
      <c r="E213">
        <v>-4.7</v>
      </c>
      <c r="F213">
        <v>27</v>
      </c>
      <c r="G213">
        <v>9.8000000000000007</v>
      </c>
      <c r="H213">
        <v>87.5</v>
      </c>
    </row>
    <row r="214" spans="2:8" x14ac:dyDescent="0.3">
      <c r="B214">
        <v>1963</v>
      </c>
      <c r="C214">
        <v>3</v>
      </c>
      <c r="D214">
        <v>9.6999999999999993</v>
      </c>
      <c r="E214">
        <v>1.9</v>
      </c>
      <c r="F214">
        <v>8</v>
      </c>
      <c r="G214">
        <v>56.8</v>
      </c>
      <c r="H214">
        <v>104.5</v>
      </c>
    </row>
    <row r="215" spans="2:8" x14ac:dyDescent="0.3">
      <c r="B215">
        <v>1963</v>
      </c>
      <c r="C215">
        <v>4</v>
      </c>
      <c r="D215">
        <v>12.2</v>
      </c>
      <c r="E215">
        <v>4.8</v>
      </c>
      <c r="F215">
        <v>0</v>
      </c>
      <c r="G215">
        <v>50.8</v>
      </c>
      <c r="H215">
        <v>118.2</v>
      </c>
    </row>
    <row r="216" spans="2:8" x14ac:dyDescent="0.3">
      <c r="B216">
        <v>1963</v>
      </c>
      <c r="C216">
        <v>5</v>
      </c>
      <c r="D216">
        <v>14.7</v>
      </c>
      <c r="E216">
        <v>5.8</v>
      </c>
      <c r="F216">
        <v>0</v>
      </c>
      <c r="G216">
        <v>31</v>
      </c>
      <c r="H216">
        <v>184</v>
      </c>
    </row>
    <row r="217" spans="2:8" x14ac:dyDescent="0.3">
      <c r="B217">
        <v>1963</v>
      </c>
      <c r="C217">
        <v>6</v>
      </c>
      <c r="D217">
        <v>19.5</v>
      </c>
      <c r="E217">
        <v>9.4</v>
      </c>
      <c r="F217">
        <v>0</v>
      </c>
      <c r="G217">
        <v>71</v>
      </c>
      <c r="H217">
        <v>213</v>
      </c>
    </row>
    <row r="218" spans="2:8" x14ac:dyDescent="0.3">
      <c r="B218">
        <v>1963</v>
      </c>
      <c r="C218">
        <v>7</v>
      </c>
      <c r="D218">
        <v>19.5</v>
      </c>
      <c r="E218">
        <v>9.6</v>
      </c>
      <c r="F218">
        <v>0</v>
      </c>
      <c r="G218">
        <v>24.8</v>
      </c>
      <c r="H218">
        <v>169.3</v>
      </c>
    </row>
    <row r="219" spans="2:8" x14ac:dyDescent="0.3">
      <c r="B219">
        <v>1963</v>
      </c>
      <c r="C219">
        <v>8</v>
      </c>
      <c r="D219">
        <v>18.2</v>
      </c>
      <c r="E219">
        <v>9.9</v>
      </c>
      <c r="F219">
        <v>0</v>
      </c>
      <c r="G219">
        <v>41</v>
      </c>
      <c r="H219">
        <v>138.1</v>
      </c>
    </row>
    <row r="220" spans="2:8" x14ac:dyDescent="0.3">
      <c r="B220">
        <v>1963</v>
      </c>
      <c r="C220">
        <v>9</v>
      </c>
      <c r="D220">
        <v>17.2</v>
      </c>
      <c r="E220">
        <v>7.3</v>
      </c>
      <c r="F220">
        <v>0</v>
      </c>
      <c r="G220">
        <v>62.9</v>
      </c>
      <c r="H220">
        <v>142.6</v>
      </c>
    </row>
    <row r="221" spans="2:8" x14ac:dyDescent="0.3">
      <c r="B221">
        <v>1963</v>
      </c>
      <c r="C221">
        <v>10</v>
      </c>
      <c r="D221">
        <v>14.3</v>
      </c>
      <c r="E221">
        <v>6.5</v>
      </c>
      <c r="F221">
        <v>0</v>
      </c>
      <c r="G221">
        <v>45.3</v>
      </c>
      <c r="H221">
        <v>94.3</v>
      </c>
    </row>
    <row r="222" spans="2:8" x14ac:dyDescent="0.3">
      <c r="B222">
        <v>1963</v>
      </c>
      <c r="C222">
        <v>11</v>
      </c>
      <c r="D222">
        <v>10.6</v>
      </c>
      <c r="E222">
        <v>3.9</v>
      </c>
      <c r="F222">
        <v>6</v>
      </c>
      <c r="G222">
        <v>90.8</v>
      </c>
      <c r="H222">
        <v>58</v>
      </c>
    </row>
    <row r="223" spans="2:8" x14ac:dyDescent="0.3">
      <c r="B223">
        <v>1963</v>
      </c>
      <c r="C223">
        <v>12</v>
      </c>
      <c r="D223">
        <v>5.5</v>
      </c>
      <c r="E223">
        <v>-0.9</v>
      </c>
      <c r="F223">
        <v>15</v>
      </c>
      <c r="G223">
        <v>9.1999999999999993</v>
      </c>
      <c r="H223">
        <v>55.6</v>
      </c>
    </row>
    <row r="224" spans="2:8" x14ac:dyDescent="0.3">
      <c r="B224">
        <v>1964</v>
      </c>
      <c r="C224">
        <v>1</v>
      </c>
      <c r="D224">
        <v>5.8</v>
      </c>
      <c r="E224">
        <v>-0.6</v>
      </c>
      <c r="F224">
        <v>15</v>
      </c>
      <c r="G224">
        <v>10.6</v>
      </c>
      <c r="H224">
        <v>53.1</v>
      </c>
    </row>
    <row r="225" spans="2:8" x14ac:dyDescent="0.3">
      <c r="B225">
        <v>1964</v>
      </c>
      <c r="C225">
        <v>2</v>
      </c>
      <c r="D225">
        <v>7.3</v>
      </c>
      <c r="E225">
        <v>1.1000000000000001</v>
      </c>
      <c r="F225">
        <v>10</v>
      </c>
      <c r="G225">
        <v>19.5</v>
      </c>
      <c r="H225">
        <v>50.1</v>
      </c>
    </row>
    <row r="226" spans="2:8" x14ac:dyDescent="0.3">
      <c r="B226">
        <v>1964</v>
      </c>
      <c r="C226">
        <v>3</v>
      </c>
      <c r="D226">
        <v>6.8</v>
      </c>
      <c r="E226">
        <v>1</v>
      </c>
      <c r="F226">
        <v>9</v>
      </c>
      <c r="G226">
        <v>63.2</v>
      </c>
      <c r="H226">
        <v>62.3</v>
      </c>
    </row>
    <row r="227" spans="2:8" x14ac:dyDescent="0.3">
      <c r="B227">
        <v>1964</v>
      </c>
      <c r="C227">
        <v>4</v>
      </c>
      <c r="D227">
        <v>12.6</v>
      </c>
      <c r="E227">
        <v>4.0999999999999996</v>
      </c>
      <c r="F227">
        <v>7</v>
      </c>
      <c r="G227">
        <v>39.200000000000003</v>
      </c>
      <c r="H227">
        <v>117.6</v>
      </c>
    </row>
    <row r="228" spans="2:8" x14ac:dyDescent="0.3">
      <c r="B228">
        <v>1964</v>
      </c>
      <c r="C228">
        <v>5</v>
      </c>
      <c r="D228">
        <v>18.100000000000001</v>
      </c>
      <c r="E228">
        <v>8</v>
      </c>
      <c r="F228">
        <v>0</v>
      </c>
      <c r="G228">
        <v>38.799999999999997</v>
      </c>
      <c r="H228">
        <v>190.9</v>
      </c>
    </row>
    <row r="229" spans="2:8" x14ac:dyDescent="0.3">
      <c r="B229">
        <v>1964</v>
      </c>
      <c r="C229">
        <v>6</v>
      </c>
      <c r="D229">
        <v>17.600000000000001</v>
      </c>
      <c r="E229">
        <v>9.3000000000000007</v>
      </c>
      <c r="F229">
        <v>0</v>
      </c>
      <c r="G229">
        <v>37.200000000000003</v>
      </c>
      <c r="H229">
        <v>126.5</v>
      </c>
    </row>
    <row r="230" spans="2:8" x14ac:dyDescent="0.3">
      <c r="B230">
        <v>1964</v>
      </c>
      <c r="C230">
        <v>7</v>
      </c>
      <c r="D230">
        <v>19.8</v>
      </c>
      <c r="E230">
        <v>10.7</v>
      </c>
      <c r="F230">
        <v>0</v>
      </c>
      <c r="G230">
        <v>49.8</v>
      </c>
      <c r="H230">
        <v>152.69999999999999</v>
      </c>
    </row>
    <row r="231" spans="2:8" x14ac:dyDescent="0.3">
      <c r="B231">
        <v>1964</v>
      </c>
      <c r="C231">
        <v>8</v>
      </c>
      <c r="D231">
        <v>20</v>
      </c>
      <c r="E231">
        <v>10</v>
      </c>
      <c r="F231">
        <v>0</v>
      </c>
      <c r="G231">
        <v>31.3</v>
      </c>
      <c r="H231">
        <v>184.5</v>
      </c>
    </row>
    <row r="232" spans="2:8" x14ac:dyDescent="0.3">
      <c r="B232">
        <v>1964</v>
      </c>
      <c r="C232">
        <v>9</v>
      </c>
      <c r="D232">
        <v>19.100000000000001</v>
      </c>
      <c r="E232">
        <v>7.6</v>
      </c>
      <c r="F232">
        <v>0</v>
      </c>
      <c r="G232">
        <v>23.7</v>
      </c>
      <c r="H232">
        <v>167.9</v>
      </c>
    </row>
    <row r="233" spans="2:8" x14ac:dyDescent="0.3">
      <c r="B233">
        <v>1964</v>
      </c>
      <c r="C233">
        <v>10</v>
      </c>
      <c r="D233">
        <v>12.8</v>
      </c>
      <c r="E233">
        <v>3</v>
      </c>
      <c r="F233">
        <v>4</v>
      </c>
      <c r="G233">
        <v>51</v>
      </c>
      <c r="H233">
        <v>107.2</v>
      </c>
    </row>
    <row r="234" spans="2:8" x14ac:dyDescent="0.3">
      <c r="B234">
        <v>1964</v>
      </c>
      <c r="C234">
        <v>11</v>
      </c>
      <c r="D234">
        <v>10.199999999999999</v>
      </c>
      <c r="E234">
        <v>3.1</v>
      </c>
      <c r="F234">
        <v>7</v>
      </c>
      <c r="G234">
        <v>39.299999999999997</v>
      </c>
      <c r="H234">
        <v>54.7</v>
      </c>
    </row>
    <row r="235" spans="2:8" x14ac:dyDescent="0.3">
      <c r="B235">
        <v>1964</v>
      </c>
      <c r="C235">
        <v>12</v>
      </c>
      <c r="D235">
        <v>6.1</v>
      </c>
      <c r="E235">
        <v>-1.6</v>
      </c>
      <c r="F235">
        <v>20</v>
      </c>
      <c r="G235">
        <v>75.099999999999994</v>
      </c>
      <c r="H235">
        <v>49.6</v>
      </c>
    </row>
    <row r="236" spans="2:8" x14ac:dyDescent="0.3">
      <c r="B236">
        <v>1965</v>
      </c>
      <c r="C236">
        <v>1</v>
      </c>
      <c r="D236">
        <v>6</v>
      </c>
      <c r="E236">
        <v>0.3</v>
      </c>
      <c r="F236">
        <v>13</v>
      </c>
      <c r="G236">
        <v>72.2</v>
      </c>
      <c r="H236">
        <v>66.599999999999994</v>
      </c>
    </row>
    <row r="237" spans="2:8" x14ac:dyDescent="0.3">
      <c r="B237">
        <v>1965</v>
      </c>
      <c r="C237">
        <v>2</v>
      </c>
      <c r="D237">
        <v>5.5</v>
      </c>
      <c r="E237">
        <v>0.1</v>
      </c>
      <c r="F237">
        <v>11</v>
      </c>
      <c r="G237">
        <v>10.4</v>
      </c>
      <c r="H237">
        <v>25.1</v>
      </c>
    </row>
    <row r="238" spans="2:8" x14ac:dyDescent="0.3">
      <c r="B238">
        <v>1965</v>
      </c>
      <c r="C238">
        <v>3</v>
      </c>
      <c r="D238">
        <v>9.4</v>
      </c>
      <c r="E238">
        <v>-0.5</v>
      </c>
      <c r="F238">
        <v>14</v>
      </c>
      <c r="G238">
        <v>72.599999999999994</v>
      </c>
      <c r="H238">
        <v>136.5</v>
      </c>
    </row>
    <row r="239" spans="2:8" x14ac:dyDescent="0.3">
      <c r="B239">
        <v>1965</v>
      </c>
      <c r="C239">
        <v>4</v>
      </c>
      <c r="D239">
        <v>12.3</v>
      </c>
      <c r="E239">
        <v>3.2</v>
      </c>
      <c r="F239">
        <v>5</v>
      </c>
      <c r="G239">
        <v>46.3</v>
      </c>
      <c r="H239">
        <v>132.30000000000001</v>
      </c>
    </row>
    <row r="240" spans="2:8" x14ac:dyDescent="0.3">
      <c r="B240">
        <v>1965</v>
      </c>
      <c r="C240">
        <v>5</v>
      </c>
      <c r="D240">
        <v>15.5</v>
      </c>
      <c r="E240">
        <v>6.9</v>
      </c>
      <c r="F240">
        <v>1</v>
      </c>
      <c r="G240">
        <v>49</v>
      </c>
      <c r="H240">
        <v>141</v>
      </c>
    </row>
    <row r="241" spans="2:8" x14ac:dyDescent="0.3">
      <c r="B241">
        <v>1965</v>
      </c>
      <c r="C241">
        <v>6</v>
      </c>
      <c r="D241">
        <v>18.899999999999999</v>
      </c>
      <c r="E241">
        <v>9.3000000000000007</v>
      </c>
      <c r="F241">
        <v>0</v>
      </c>
      <c r="G241">
        <v>67</v>
      </c>
      <c r="H241">
        <v>180.7</v>
      </c>
    </row>
    <row r="242" spans="2:8" x14ac:dyDescent="0.3">
      <c r="B242">
        <v>1965</v>
      </c>
      <c r="C242">
        <v>7</v>
      </c>
      <c r="D242">
        <v>17.399999999999999</v>
      </c>
      <c r="E242">
        <v>9.9</v>
      </c>
      <c r="F242">
        <v>0</v>
      </c>
      <c r="G242">
        <v>119.2</v>
      </c>
      <c r="H242">
        <v>104.5</v>
      </c>
    </row>
    <row r="243" spans="2:8" x14ac:dyDescent="0.3">
      <c r="B243">
        <v>1965</v>
      </c>
      <c r="C243">
        <v>8</v>
      </c>
      <c r="D243">
        <v>19.399999999999999</v>
      </c>
      <c r="E243">
        <v>9.1999999999999993</v>
      </c>
      <c r="F243">
        <v>0</v>
      </c>
      <c r="G243">
        <v>44.8</v>
      </c>
      <c r="H243">
        <v>166</v>
      </c>
    </row>
    <row r="244" spans="2:8" x14ac:dyDescent="0.3">
      <c r="B244">
        <v>1965</v>
      </c>
      <c r="C244">
        <v>9</v>
      </c>
      <c r="D244">
        <v>15.5</v>
      </c>
      <c r="E244">
        <v>7.6</v>
      </c>
      <c r="F244">
        <v>0</v>
      </c>
      <c r="G244">
        <v>120.5</v>
      </c>
      <c r="H244">
        <v>84.5</v>
      </c>
    </row>
    <row r="245" spans="2:8" x14ac:dyDescent="0.3">
      <c r="B245">
        <v>1965</v>
      </c>
      <c r="C245">
        <v>10</v>
      </c>
      <c r="D245">
        <v>14</v>
      </c>
      <c r="E245">
        <v>6.2</v>
      </c>
      <c r="F245">
        <v>0</v>
      </c>
      <c r="G245">
        <v>16</v>
      </c>
      <c r="H245">
        <v>65.5</v>
      </c>
    </row>
    <row r="246" spans="2:8" x14ac:dyDescent="0.3">
      <c r="B246">
        <v>1965</v>
      </c>
      <c r="C246">
        <v>11</v>
      </c>
      <c r="D246">
        <v>7</v>
      </c>
      <c r="E246">
        <v>0.9</v>
      </c>
      <c r="F246">
        <v>13</v>
      </c>
      <c r="G246">
        <v>84.8</v>
      </c>
      <c r="H246">
        <v>74.3</v>
      </c>
    </row>
    <row r="247" spans="2:8" x14ac:dyDescent="0.3">
      <c r="B247">
        <v>1965</v>
      </c>
      <c r="C247">
        <v>12</v>
      </c>
      <c r="D247">
        <v>7.5</v>
      </c>
      <c r="E247">
        <v>0.6</v>
      </c>
      <c r="F247">
        <v>11</v>
      </c>
      <c r="G247">
        <v>124.6</v>
      </c>
      <c r="H247">
        <v>66.099999999999994</v>
      </c>
    </row>
    <row r="248" spans="2:8" x14ac:dyDescent="0.3">
      <c r="B248">
        <v>1966</v>
      </c>
      <c r="C248">
        <v>1</v>
      </c>
      <c r="D248">
        <v>4.9000000000000004</v>
      </c>
      <c r="E248">
        <v>0.3</v>
      </c>
      <c r="F248">
        <v>14</v>
      </c>
      <c r="G248">
        <v>38.700000000000003</v>
      </c>
      <c r="H248">
        <v>27.7</v>
      </c>
    </row>
    <row r="249" spans="2:8" x14ac:dyDescent="0.3">
      <c r="B249">
        <v>1966</v>
      </c>
      <c r="C249">
        <v>2</v>
      </c>
      <c r="D249">
        <v>8</v>
      </c>
      <c r="E249">
        <v>3.1</v>
      </c>
      <c r="F249">
        <v>7</v>
      </c>
      <c r="G249">
        <v>83.8</v>
      </c>
      <c r="H249">
        <v>39.6</v>
      </c>
    </row>
    <row r="250" spans="2:8" x14ac:dyDescent="0.3">
      <c r="B250">
        <v>1966</v>
      </c>
      <c r="C250">
        <v>3</v>
      </c>
      <c r="D250">
        <v>10</v>
      </c>
      <c r="E250">
        <v>2.6</v>
      </c>
      <c r="F250">
        <v>4</v>
      </c>
      <c r="G250">
        <v>30.8</v>
      </c>
      <c r="H250">
        <v>104.5</v>
      </c>
    </row>
    <row r="251" spans="2:8" x14ac:dyDescent="0.3">
      <c r="B251">
        <v>1966</v>
      </c>
      <c r="C251">
        <v>4</v>
      </c>
      <c r="D251">
        <v>10.1</v>
      </c>
      <c r="E251">
        <v>3.6</v>
      </c>
      <c r="F251">
        <v>4</v>
      </c>
      <c r="G251">
        <v>77.900000000000006</v>
      </c>
      <c r="H251">
        <v>96.1</v>
      </c>
    </row>
    <row r="252" spans="2:8" x14ac:dyDescent="0.3">
      <c r="B252">
        <v>1966</v>
      </c>
      <c r="C252">
        <v>5</v>
      </c>
      <c r="D252">
        <v>15.7</v>
      </c>
      <c r="E252">
        <v>5.9</v>
      </c>
      <c r="F252">
        <v>0</v>
      </c>
      <c r="G252">
        <v>57.7</v>
      </c>
      <c r="H252">
        <v>207.9</v>
      </c>
    </row>
    <row r="253" spans="2:8" x14ac:dyDescent="0.3">
      <c r="B253">
        <v>1966</v>
      </c>
      <c r="C253">
        <v>6</v>
      </c>
      <c r="D253">
        <v>19</v>
      </c>
      <c r="E253">
        <v>10.3</v>
      </c>
      <c r="F253">
        <v>0</v>
      </c>
      <c r="G253">
        <v>95.2</v>
      </c>
      <c r="H253">
        <v>135.5</v>
      </c>
    </row>
    <row r="254" spans="2:8" x14ac:dyDescent="0.3">
      <c r="B254">
        <v>1966</v>
      </c>
      <c r="C254">
        <v>7</v>
      </c>
      <c r="D254">
        <v>18.600000000000001</v>
      </c>
      <c r="E254">
        <v>10.1</v>
      </c>
      <c r="F254">
        <v>0</v>
      </c>
      <c r="G254">
        <v>70.599999999999994</v>
      </c>
      <c r="H254">
        <v>136.6</v>
      </c>
    </row>
    <row r="255" spans="2:8" x14ac:dyDescent="0.3">
      <c r="B255">
        <v>1966</v>
      </c>
      <c r="C255">
        <v>8</v>
      </c>
      <c r="D255">
        <v>18.7</v>
      </c>
      <c r="E255">
        <v>9.6</v>
      </c>
      <c r="F255">
        <v>0</v>
      </c>
      <c r="G255">
        <v>83.6</v>
      </c>
      <c r="H255">
        <v>147.1</v>
      </c>
    </row>
    <row r="256" spans="2:8" x14ac:dyDescent="0.3">
      <c r="B256">
        <v>1966</v>
      </c>
      <c r="C256">
        <v>9</v>
      </c>
      <c r="D256">
        <v>17.399999999999999</v>
      </c>
      <c r="E256">
        <v>8.9</v>
      </c>
      <c r="F256">
        <v>0</v>
      </c>
      <c r="G256">
        <v>28.8</v>
      </c>
      <c r="H256">
        <v>113.9</v>
      </c>
    </row>
    <row r="257" spans="2:8" x14ac:dyDescent="0.3">
      <c r="B257">
        <v>1966</v>
      </c>
      <c r="C257">
        <v>10</v>
      </c>
      <c r="D257">
        <v>13.2</v>
      </c>
      <c r="E257">
        <v>5.9</v>
      </c>
      <c r="F257">
        <v>2</v>
      </c>
      <c r="G257">
        <v>95.8</v>
      </c>
      <c r="H257">
        <v>83.4</v>
      </c>
    </row>
    <row r="258" spans="2:8" x14ac:dyDescent="0.3">
      <c r="B258">
        <v>1966</v>
      </c>
      <c r="C258">
        <v>11</v>
      </c>
      <c r="D258">
        <v>8.1</v>
      </c>
      <c r="E258">
        <v>2.4</v>
      </c>
      <c r="F258">
        <v>3</v>
      </c>
      <c r="G258">
        <v>68.5</v>
      </c>
      <c r="H258">
        <v>37.799999999999997</v>
      </c>
    </row>
    <row r="259" spans="2:8" x14ac:dyDescent="0.3">
      <c r="B259">
        <v>1966</v>
      </c>
      <c r="C259">
        <v>12</v>
      </c>
      <c r="D259">
        <v>8.5</v>
      </c>
      <c r="E259">
        <v>2.2000000000000002</v>
      </c>
      <c r="F259">
        <v>6</v>
      </c>
      <c r="G259">
        <v>99.8</v>
      </c>
      <c r="H259">
        <v>38.200000000000003</v>
      </c>
    </row>
    <row r="260" spans="2:8" x14ac:dyDescent="0.3">
      <c r="B260">
        <v>1967</v>
      </c>
      <c r="C260">
        <v>1</v>
      </c>
      <c r="D260">
        <v>7</v>
      </c>
      <c r="E260">
        <v>1.5</v>
      </c>
      <c r="F260">
        <v>9</v>
      </c>
      <c r="G260">
        <v>26.2</v>
      </c>
      <c r="H260">
        <v>53.4</v>
      </c>
    </row>
    <row r="261" spans="2:8" x14ac:dyDescent="0.3">
      <c r="B261">
        <v>1967</v>
      </c>
      <c r="C261">
        <v>2</v>
      </c>
      <c r="D261">
        <v>8.1999999999999993</v>
      </c>
      <c r="E261">
        <v>1.8</v>
      </c>
      <c r="F261">
        <v>9</v>
      </c>
      <c r="G261">
        <v>66</v>
      </c>
      <c r="H261">
        <v>63.2</v>
      </c>
    </row>
    <row r="262" spans="2:8" x14ac:dyDescent="0.3">
      <c r="B262">
        <v>1967</v>
      </c>
      <c r="C262">
        <v>3</v>
      </c>
      <c r="D262">
        <v>10.4</v>
      </c>
      <c r="E262">
        <v>3.7</v>
      </c>
      <c r="F262">
        <v>4</v>
      </c>
      <c r="G262">
        <v>40.5</v>
      </c>
      <c r="H262">
        <v>150.9</v>
      </c>
    </row>
    <row r="263" spans="2:8" x14ac:dyDescent="0.3">
      <c r="B263">
        <v>1967</v>
      </c>
      <c r="C263">
        <v>4</v>
      </c>
      <c r="D263">
        <v>11.6</v>
      </c>
      <c r="E263">
        <v>3.9</v>
      </c>
      <c r="F263">
        <v>2</v>
      </c>
      <c r="G263">
        <v>17</v>
      </c>
      <c r="H263">
        <v>100.4</v>
      </c>
    </row>
    <row r="264" spans="2:8" x14ac:dyDescent="0.3">
      <c r="B264">
        <v>1967</v>
      </c>
      <c r="C264">
        <v>5</v>
      </c>
      <c r="D264">
        <v>14</v>
      </c>
      <c r="E264">
        <v>6</v>
      </c>
      <c r="F264">
        <v>2</v>
      </c>
      <c r="G264">
        <v>139.5</v>
      </c>
      <c r="H264">
        <v>141.9</v>
      </c>
    </row>
    <row r="265" spans="2:8" x14ac:dyDescent="0.3">
      <c r="B265">
        <v>1967</v>
      </c>
      <c r="C265">
        <v>6</v>
      </c>
      <c r="D265">
        <v>19.100000000000001</v>
      </c>
      <c r="E265">
        <v>8.6999999999999993</v>
      </c>
      <c r="F265">
        <v>0</v>
      </c>
      <c r="G265">
        <v>42</v>
      </c>
      <c r="H265">
        <v>224.6</v>
      </c>
    </row>
    <row r="266" spans="2:8" x14ac:dyDescent="0.3">
      <c r="B266">
        <v>1967</v>
      </c>
      <c r="C266">
        <v>7</v>
      </c>
      <c r="D266">
        <v>21.2</v>
      </c>
      <c r="E266">
        <v>11.4</v>
      </c>
      <c r="F266">
        <v>0</v>
      </c>
      <c r="G266">
        <v>42</v>
      </c>
      <c r="H266">
        <v>195.7</v>
      </c>
    </row>
    <row r="267" spans="2:8" x14ac:dyDescent="0.3">
      <c r="B267">
        <v>1967</v>
      </c>
      <c r="C267">
        <v>8</v>
      </c>
      <c r="D267">
        <v>20.100000000000001</v>
      </c>
      <c r="E267">
        <v>10.9</v>
      </c>
      <c r="F267">
        <v>0</v>
      </c>
      <c r="G267">
        <v>30.5</v>
      </c>
      <c r="H267">
        <v>140.4</v>
      </c>
    </row>
    <row r="268" spans="2:8" x14ac:dyDescent="0.3">
      <c r="B268">
        <v>1967</v>
      </c>
      <c r="C268">
        <v>9</v>
      </c>
      <c r="D268">
        <v>17.399999999999999</v>
      </c>
      <c r="E268">
        <v>9.4</v>
      </c>
      <c r="F268">
        <v>0</v>
      </c>
      <c r="G268">
        <v>89.9</v>
      </c>
      <c r="H268">
        <v>123.9</v>
      </c>
    </row>
    <row r="269" spans="2:8" x14ac:dyDescent="0.3">
      <c r="B269">
        <v>1967</v>
      </c>
      <c r="C269">
        <v>10</v>
      </c>
      <c r="D269">
        <v>13.8</v>
      </c>
      <c r="E269">
        <v>7.5</v>
      </c>
      <c r="F269">
        <v>0</v>
      </c>
      <c r="G269">
        <v>106.5</v>
      </c>
      <c r="H269">
        <v>95.7</v>
      </c>
    </row>
    <row r="270" spans="2:8" x14ac:dyDescent="0.3">
      <c r="B270">
        <v>1967</v>
      </c>
      <c r="C270">
        <v>11</v>
      </c>
      <c r="D270">
        <v>8.1999999999999993</v>
      </c>
      <c r="E270">
        <v>1.3</v>
      </c>
      <c r="F270">
        <v>8</v>
      </c>
      <c r="G270">
        <v>43</v>
      </c>
      <c r="H270">
        <v>58.1</v>
      </c>
    </row>
    <row r="271" spans="2:8" x14ac:dyDescent="0.3">
      <c r="B271">
        <v>1967</v>
      </c>
      <c r="C271">
        <v>12</v>
      </c>
      <c r="D271">
        <v>6.9</v>
      </c>
      <c r="E271">
        <v>0.9</v>
      </c>
      <c r="F271">
        <v>12</v>
      </c>
      <c r="G271">
        <v>62.7</v>
      </c>
      <c r="H271">
        <v>60.6</v>
      </c>
    </row>
    <row r="272" spans="2:8" x14ac:dyDescent="0.3">
      <c r="B272">
        <v>1968</v>
      </c>
      <c r="C272">
        <v>1</v>
      </c>
      <c r="D272">
        <v>7.5</v>
      </c>
      <c r="E272">
        <v>1.6</v>
      </c>
      <c r="F272">
        <v>10</v>
      </c>
      <c r="G272">
        <v>56.3</v>
      </c>
      <c r="H272">
        <v>38.1</v>
      </c>
    </row>
    <row r="273" spans="2:8" x14ac:dyDescent="0.3">
      <c r="B273">
        <v>1968</v>
      </c>
      <c r="C273">
        <v>2</v>
      </c>
      <c r="D273">
        <v>4.4000000000000004</v>
      </c>
      <c r="E273">
        <v>-1.7</v>
      </c>
      <c r="F273">
        <v>22</v>
      </c>
      <c r="G273">
        <v>21.5</v>
      </c>
      <c r="H273">
        <v>66.400000000000006</v>
      </c>
    </row>
    <row r="274" spans="2:8" x14ac:dyDescent="0.3">
      <c r="B274">
        <v>1968</v>
      </c>
      <c r="C274">
        <v>3</v>
      </c>
      <c r="D274">
        <v>10.1</v>
      </c>
      <c r="E274">
        <v>2.1</v>
      </c>
      <c r="F274">
        <v>8</v>
      </c>
      <c r="G274">
        <v>32.200000000000003</v>
      </c>
      <c r="H274">
        <v>117.4</v>
      </c>
    </row>
    <row r="275" spans="2:8" x14ac:dyDescent="0.3">
      <c r="B275">
        <v>1968</v>
      </c>
      <c r="C275">
        <v>4</v>
      </c>
      <c r="D275">
        <v>12.6</v>
      </c>
      <c r="E275">
        <v>2.7</v>
      </c>
      <c r="F275">
        <v>10</v>
      </c>
      <c r="G275">
        <v>48.3</v>
      </c>
      <c r="H275">
        <v>159.9</v>
      </c>
    </row>
    <row r="276" spans="2:8" x14ac:dyDescent="0.3">
      <c r="B276">
        <v>1968</v>
      </c>
      <c r="C276">
        <v>5</v>
      </c>
      <c r="D276">
        <v>13.9</v>
      </c>
      <c r="E276">
        <v>5.0999999999999996</v>
      </c>
      <c r="F276">
        <v>2</v>
      </c>
      <c r="G276">
        <v>82.5</v>
      </c>
      <c r="H276">
        <v>139</v>
      </c>
    </row>
    <row r="277" spans="2:8" x14ac:dyDescent="0.3">
      <c r="B277">
        <v>1968</v>
      </c>
      <c r="C277">
        <v>6</v>
      </c>
      <c r="D277">
        <v>19.2</v>
      </c>
      <c r="E277">
        <v>9.8000000000000007</v>
      </c>
      <c r="F277">
        <v>0</v>
      </c>
      <c r="G277">
        <v>83.9</v>
      </c>
      <c r="H277">
        <v>193.2</v>
      </c>
    </row>
    <row r="278" spans="2:8" x14ac:dyDescent="0.3">
      <c r="B278">
        <v>1968</v>
      </c>
      <c r="C278">
        <v>7</v>
      </c>
      <c r="D278">
        <v>18.600000000000001</v>
      </c>
      <c r="E278">
        <v>10.4</v>
      </c>
      <c r="F278">
        <v>0</v>
      </c>
      <c r="G278">
        <v>118.2</v>
      </c>
      <c r="H278">
        <v>155.1</v>
      </c>
    </row>
    <row r="279" spans="2:8" x14ac:dyDescent="0.3">
      <c r="B279">
        <v>1968</v>
      </c>
      <c r="C279">
        <v>8</v>
      </c>
      <c r="D279">
        <v>19.7</v>
      </c>
      <c r="E279">
        <v>10.8</v>
      </c>
      <c r="F279">
        <v>0</v>
      </c>
      <c r="G279">
        <v>45.6</v>
      </c>
      <c r="H279">
        <v>132.5</v>
      </c>
    </row>
    <row r="280" spans="2:8" x14ac:dyDescent="0.3">
      <c r="B280">
        <v>1968</v>
      </c>
      <c r="C280">
        <v>9</v>
      </c>
      <c r="D280">
        <v>17.3</v>
      </c>
      <c r="E280">
        <v>9.1999999999999993</v>
      </c>
      <c r="F280">
        <v>0</v>
      </c>
      <c r="G280">
        <v>82.7</v>
      </c>
      <c r="H280">
        <v>104.7</v>
      </c>
    </row>
    <row r="281" spans="2:8" x14ac:dyDescent="0.3">
      <c r="B281">
        <v>1968</v>
      </c>
      <c r="C281">
        <v>10</v>
      </c>
      <c r="D281">
        <v>15.3</v>
      </c>
      <c r="E281">
        <v>9.1999999999999993</v>
      </c>
      <c r="F281">
        <v>0</v>
      </c>
      <c r="G281">
        <v>76.8</v>
      </c>
      <c r="H281">
        <v>59.3</v>
      </c>
    </row>
    <row r="282" spans="2:8" x14ac:dyDescent="0.3">
      <c r="B282">
        <v>1968</v>
      </c>
      <c r="C282">
        <v>11</v>
      </c>
      <c r="D282">
        <v>8.6</v>
      </c>
      <c r="E282">
        <v>3.4</v>
      </c>
      <c r="F282">
        <v>6</v>
      </c>
      <c r="G282">
        <v>41.4</v>
      </c>
      <c r="H282">
        <v>43.9</v>
      </c>
    </row>
    <row r="283" spans="2:8" x14ac:dyDescent="0.3">
      <c r="B283">
        <v>1968</v>
      </c>
      <c r="C283">
        <v>12</v>
      </c>
      <c r="D283">
        <v>5.2</v>
      </c>
      <c r="E283">
        <v>0.6</v>
      </c>
      <c r="F283">
        <v>11</v>
      </c>
      <c r="G283">
        <v>47</v>
      </c>
      <c r="H283">
        <v>36.6</v>
      </c>
    </row>
    <row r="284" spans="2:8" x14ac:dyDescent="0.3">
      <c r="B284">
        <v>1969</v>
      </c>
      <c r="C284">
        <v>1</v>
      </c>
      <c r="D284">
        <v>8.1</v>
      </c>
      <c r="E284">
        <v>2.5</v>
      </c>
      <c r="F284">
        <v>9</v>
      </c>
      <c r="G284">
        <v>46.4</v>
      </c>
      <c r="H284">
        <v>36.700000000000003</v>
      </c>
    </row>
    <row r="285" spans="2:8" x14ac:dyDescent="0.3">
      <c r="B285">
        <v>1969</v>
      </c>
      <c r="C285">
        <v>2</v>
      </c>
      <c r="D285">
        <v>3.3</v>
      </c>
      <c r="E285">
        <v>-2.7</v>
      </c>
      <c r="F285">
        <v>17</v>
      </c>
      <c r="G285">
        <v>61.9</v>
      </c>
      <c r="H285">
        <v>48.7</v>
      </c>
    </row>
    <row r="286" spans="2:8" x14ac:dyDescent="0.3">
      <c r="B286">
        <v>1969</v>
      </c>
      <c r="C286">
        <v>3</v>
      </c>
      <c r="D286">
        <v>6</v>
      </c>
      <c r="E286">
        <v>0</v>
      </c>
      <c r="F286">
        <v>9</v>
      </c>
      <c r="G286">
        <v>46.4</v>
      </c>
      <c r="H286">
        <v>57.8</v>
      </c>
    </row>
    <row r="287" spans="2:8" x14ac:dyDescent="0.3">
      <c r="B287">
        <v>1969</v>
      </c>
      <c r="C287">
        <v>4</v>
      </c>
      <c r="D287">
        <v>12.2</v>
      </c>
      <c r="E287">
        <v>1.9</v>
      </c>
      <c r="F287">
        <v>10</v>
      </c>
      <c r="G287">
        <v>46.8</v>
      </c>
      <c r="H287">
        <v>193.2</v>
      </c>
    </row>
    <row r="288" spans="2:8" x14ac:dyDescent="0.3">
      <c r="B288">
        <v>1969</v>
      </c>
      <c r="C288">
        <v>5</v>
      </c>
      <c r="D288">
        <v>15</v>
      </c>
      <c r="E288">
        <v>7</v>
      </c>
      <c r="F288">
        <v>1</v>
      </c>
      <c r="G288">
        <v>172.7</v>
      </c>
      <c r="H288">
        <v>124.5</v>
      </c>
    </row>
    <row r="289" spans="2:8" x14ac:dyDescent="0.3">
      <c r="B289">
        <v>1969</v>
      </c>
      <c r="C289">
        <v>6</v>
      </c>
      <c r="D289">
        <v>19</v>
      </c>
      <c r="E289">
        <v>8.1999999999999993</v>
      </c>
      <c r="F289">
        <v>0</v>
      </c>
      <c r="G289">
        <v>17</v>
      </c>
      <c r="H289">
        <v>236.5</v>
      </c>
    </row>
    <row r="290" spans="2:8" x14ac:dyDescent="0.3">
      <c r="B290">
        <v>1969</v>
      </c>
      <c r="C290">
        <v>7</v>
      </c>
      <c r="D290">
        <v>21.5</v>
      </c>
      <c r="E290">
        <v>11.6</v>
      </c>
      <c r="F290">
        <v>0</v>
      </c>
      <c r="G290">
        <v>36.9</v>
      </c>
      <c r="H290">
        <v>220.9</v>
      </c>
    </row>
    <row r="291" spans="2:8" x14ac:dyDescent="0.3">
      <c r="B291">
        <v>1969</v>
      </c>
      <c r="C291">
        <v>8</v>
      </c>
      <c r="D291">
        <v>19.8</v>
      </c>
      <c r="E291">
        <v>12.3</v>
      </c>
      <c r="F291">
        <v>0</v>
      </c>
      <c r="G291">
        <v>111.4</v>
      </c>
      <c r="H291">
        <v>139.5</v>
      </c>
    </row>
    <row r="292" spans="2:8" x14ac:dyDescent="0.3">
      <c r="B292">
        <v>1969</v>
      </c>
      <c r="C292">
        <v>9</v>
      </c>
      <c r="D292">
        <v>17.399999999999999</v>
      </c>
      <c r="E292">
        <v>9.1999999999999993</v>
      </c>
      <c r="F292">
        <v>1</v>
      </c>
      <c r="G292">
        <v>24.1</v>
      </c>
      <c r="H292">
        <v>93.6</v>
      </c>
    </row>
    <row r="293" spans="2:8" x14ac:dyDescent="0.3">
      <c r="B293">
        <v>1969</v>
      </c>
      <c r="C293">
        <v>10</v>
      </c>
      <c r="D293">
        <v>16.2</v>
      </c>
      <c r="E293">
        <v>9.1</v>
      </c>
      <c r="F293">
        <v>0</v>
      </c>
      <c r="G293">
        <v>11.3</v>
      </c>
      <c r="H293">
        <v>81.900000000000006</v>
      </c>
    </row>
    <row r="294" spans="2:8" x14ac:dyDescent="0.3">
      <c r="B294">
        <v>1969</v>
      </c>
      <c r="C294">
        <v>11</v>
      </c>
      <c r="D294">
        <v>8.3000000000000007</v>
      </c>
      <c r="E294">
        <v>1.9</v>
      </c>
      <c r="F294">
        <v>10</v>
      </c>
      <c r="G294">
        <v>91.9</v>
      </c>
      <c r="H294">
        <v>89.1</v>
      </c>
    </row>
    <row r="295" spans="2:8" x14ac:dyDescent="0.3">
      <c r="B295">
        <v>1969</v>
      </c>
      <c r="C295">
        <v>12</v>
      </c>
      <c r="D295">
        <v>6.2</v>
      </c>
      <c r="E295">
        <v>-0.1</v>
      </c>
      <c r="F295">
        <v>18</v>
      </c>
      <c r="G295">
        <v>49</v>
      </c>
      <c r="H295">
        <v>33.4</v>
      </c>
    </row>
    <row r="296" spans="2:8" x14ac:dyDescent="0.3">
      <c r="B296">
        <v>1970</v>
      </c>
      <c r="C296">
        <v>1</v>
      </c>
      <c r="D296">
        <v>6.5</v>
      </c>
      <c r="E296">
        <v>0</v>
      </c>
      <c r="F296">
        <v>11</v>
      </c>
      <c r="G296">
        <v>60.1</v>
      </c>
      <c r="H296">
        <v>36.200000000000003</v>
      </c>
    </row>
    <row r="297" spans="2:8" x14ac:dyDescent="0.3">
      <c r="B297">
        <v>1970</v>
      </c>
      <c r="C297">
        <v>2</v>
      </c>
      <c r="D297">
        <v>6.3</v>
      </c>
      <c r="E297">
        <v>-0.4</v>
      </c>
      <c r="F297">
        <v>16</v>
      </c>
      <c r="G297">
        <v>53.8</v>
      </c>
      <c r="H297">
        <v>98.3</v>
      </c>
    </row>
    <row r="298" spans="2:8" x14ac:dyDescent="0.3">
      <c r="B298">
        <v>1970</v>
      </c>
      <c r="C298">
        <v>3</v>
      </c>
      <c r="D298">
        <v>7.1</v>
      </c>
      <c r="E298">
        <v>-0.3</v>
      </c>
      <c r="F298">
        <v>15</v>
      </c>
      <c r="G298">
        <v>55</v>
      </c>
      <c r="H298">
        <v>117.3</v>
      </c>
    </row>
    <row r="299" spans="2:8" x14ac:dyDescent="0.3">
      <c r="B299">
        <v>1970</v>
      </c>
      <c r="C299">
        <v>4</v>
      </c>
      <c r="D299">
        <v>10.6</v>
      </c>
      <c r="E299">
        <v>2.6</v>
      </c>
      <c r="F299">
        <v>8</v>
      </c>
      <c r="G299">
        <v>55.5</v>
      </c>
      <c r="H299">
        <v>145.69999999999999</v>
      </c>
    </row>
    <row r="300" spans="2:8" x14ac:dyDescent="0.3">
      <c r="B300">
        <v>1970</v>
      </c>
      <c r="C300">
        <v>5</v>
      </c>
      <c r="D300">
        <v>17.8</v>
      </c>
      <c r="E300">
        <v>7.9</v>
      </c>
      <c r="F300">
        <v>0</v>
      </c>
      <c r="G300">
        <v>18.7</v>
      </c>
      <c r="H300">
        <v>186.6</v>
      </c>
    </row>
    <row r="301" spans="2:8" x14ac:dyDescent="0.3">
      <c r="B301">
        <v>1970</v>
      </c>
      <c r="C301">
        <v>6</v>
      </c>
      <c r="D301">
        <v>21.5</v>
      </c>
      <c r="E301">
        <v>10.4</v>
      </c>
      <c r="F301">
        <v>0</v>
      </c>
      <c r="G301">
        <v>38.200000000000003</v>
      </c>
      <c r="H301">
        <v>232.2</v>
      </c>
    </row>
    <row r="302" spans="2:8" x14ac:dyDescent="0.3">
      <c r="B302">
        <v>1970</v>
      </c>
      <c r="C302">
        <v>7</v>
      </c>
      <c r="D302">
        <v>19</v>
      </c>
      <c r="E302">
        <v>11.2</v>
      </c>
      <c r="F302">
        <v>0</v>
      </c>
      <c r="G302">
        <v>50.1</v>
      </c>
      <c r="H302">
        <v>138.9</v>
      </c>
    </row>
    <row r="303" spans="2:8" x14ac:dyDescent="0.3">
      <c r="B303">
        <v>1970</v>
      </c>
      <c r="C303">
        <v>8</v>
      </c>
      <c r="D303">
        <v>20.100000000000001</v>
      </c>
      <c r="E303">
        <v>11.1</v>
      </c>
      <c r="F303">
        <v>0</v>
      </c>
      <c r="G303">
        <v>86.9</v>
      </c>
      <c r="H303">
        <v>155.6</v>
      </c>
    </row>
    <row r="304" spans="2:8" x14ac:dyDescent="0.3">
      <c r="B304">
        <v>1970</v>
      </c>
      <c r="C304">
        <v>9</v>
      </c>
      <c r="D304">
        <v>18</v>
      </c>
      <c r="E304">
        <v>10.199999999999999</v>
      </c>
      <c r="F304">
        <v>0</v>
      </c>
      <c r="G304">
        <v>38.299999999999997</v>
      </c>
      <c r="H304">
        <v>121.7</v>
      </c>
    </row>
    <row r="305" spans="2:8" x14ac:dyDescent="0.3">
      <c r="B305">
        <v>1970</v>
      </c>
      <c r="C305">
        <v>10</v>
      </c>
      <c r="D305">
        <v>14.3</v>
      </c>
      <c r="E305">
        <v>6</v>
      </c>
      <c r="F305">
        <v>3</v>
      </c>
      <c r="G305">
        <v>47.8</v>
      </c>
      <c r="H305">
        <v>95.2</v>
      </c>
    </row>
    <row r="306" spans="2:8" x14ac:dyDescent="0.3">
      <c r="B306">
        <v>1970</v>
      </c>
      <c r="C306">
        <v>11</v>
      </c>
      <c r="D306">
        <v>10.5</v>
      </c>
      <c r="E306">
        <v>4.4000000000000004</v>
      </c>
      <c r="F306">
        <v>5</v>
      </c>
      <c r="G306">
        <v>133.5</v>
      </c>
      <c r="H306">
        <v>53.1</v>
      </c>
    </row>
    <row r="307" spans="2:8" x14ac:dyDescent="0.3">
      <c r="B307">
        <v>1970</v>
      </c>
      <c r="C307">
        <v>12</v>
      </c>
      <c r="D307">
        <v>6.8</v>
      </c>
      <c r="E307">
        <v>1.4</v>
      </c>
      <c r="F307">
        <v>11</v>
      </c>
      <c r="G307">
        <v>30.6</v>
      </c>
      <c r="H307">
        <v>46.1</v>
      </c>
    </row>
    <row r="308" spans="2:8" x14ac:dyDescent="0.3">
      <c r="B308">
        <v>1971</v>
      </c>
      <c r="C308">
        <v>1</v>
      </c>
      <c r="D308">
        <v>6.7</v>
      </c>
      <c r="E308">
        <v>1.5</v>
      </c>
      <c r="F308">
        <v>7</v>
      </c>
      <c r="G308">
        <v>71.900000000000006</v>
      </c>
      <c r="H308">
        <v>32.799999999999997</v>
      </c>
    </row>
    <row r="309" spans="2:8" x14ac:dyDescent="0.3">
      <c r="B309">
        <v>1971</v>
      </c>
      <c r="C309">
        <v>2</v>
      </c>
      <c r="D309">
        <v>7.7</v>
      </c>
      <c r="E309">
        <v>0.8</v>
      </c>
      <c r="F309">
        <v>9</v>
      </c>
      <c r="G309">
        <v>24.4</v>
      </c>
      <c r="H309">
        <v>63.1</v>
      </c>
    </row>
    <row r="310" spans="2:8" x14ac:dyDescent="0.3">
      <c r="B310">
        <v>1971</v>
      </c>
      <c r="C310">
        <v>3</v>
      </c>
      <c r="D310">
        <v>8.6</v>
      </c>
      <c r="E310">
        <v>1.7</v>
      </c>
      <c r="F310">
        <v>10</v>
      </c>
      <c r="G310">
        <v>50.5</v>
      </c>
      <c r="H310">
        <v>85</v>
      </c>
    </row>
    <row r="311" spans="2:8" x14ac:dyDescent="0.3">
      <c r="B311">
        <v>1971</v>
      </c>
      <c r="C311">
        <v>4</v>
      </c>
      <c r="D311">
        <v>11.7</v>
      </c>
      <c r="E311">
        <v>3.1</v>
      </c>
      <c r="F311">
        <v>5</v>
      </c>
      <c r="G311">
        <v>66.599999999999994</v>
      </c>
      <c r="H311">
        <v>92.1</v>
      </c>
    </row>
    <row r="312" spans="2:8" x14ac:dyDescent="0.3">
      <c r="B312">
        <v>1971</v>
      </c>
      <c r="C312">
        <v>5</v>
      </c>
      <c r="D312">
        <v>16.5</v>
      </c>
      <c r="E312">
        <v>5.9</v>
      </c>
      <c r="F312">
        <v>1</v>
      </c>
      <c r="G312">
        <v>34.299999999999997</v>
      </c>
      <c r="H312">
        <v>219.9</v>
      </c>
    </row>
    <row r="313" spans="2:8" x14ac:dyDescent="0.3">
      <c r="B313">
        <v>1971</v>
      </c>
      <c r="C313">
        <v>6</v>
      </c>
      <c r="D313">
        <v>16.100000000000001</v>
      </c>
      <c r="E313">
        <v>8</v>
      </c>
      <c r="F313">
        <v>0</v>
      </c>
      <c r="G313">
        <v>77.5</v>
      </c>
      <c r="H313">
        <v>138.5</v>
      </c>
    </row>
    <row r="314" spans="2:8" x14ac:dyDescent="0.3">
      <c r="B314">
        <v>1971</v>
      </c>
      <c r="C314">
        <v>7</v>
      </c>
      <c r="D314">
        <v>22</v>
      </c>
      <c r="E314">
        <v>11.2</v>
      </c>
      <c r="F314">
        <v>0</v>
      </c>
      <c r="G314">
        <v>18.600000000000001</v>
      </c>
      <c r="H314">
        <v>217.3</v>
      </c>
    </row>
    <row r="315" spans="2:8" x14ac:dyDescent="0.3">
      <c r="B315">
        <v>1971</v>
      </c>
      <c r="C315">
        <v>8</v>
      </c>
      <c r="D315">
        <v>19.5</v>
      </c>
      <c r="E315">
        <v>11</v>
      </c>
      <c r="F315">
        <v>0</v>
      </c>
      <c r="G315">
        <v>104</v>
      </c>
      <c r="H315">
        <v>121</v>
      </c>
    </row>
    <row r="316" spans="2:8" x14ac:dyDescent="0.3">
      <c r="B316">
        <v>1971</v>
      </c>
      <c r="C316">
        <v>9</v>
      </c>
      <c r="D316">
        <v>19</v>
      </c>
      <c r="E316">
        <v>8.1999999999999993</v>
      </c>
      <c r="F316">
        <v>0</v>
      </c>
      <c r="G316">
        <v>18.600000000000001</v>
      </c>
      <c r="H316">
        <v>157.5</v>
      </c>
    </row>
    <row r="317" spans="2:8" x14ac:dyDescent="0.3">
      <c r="B317">
        <v>1971</v>
      </c>
      <c r="C317">
        <v>10</v>
      </c>
      <c r="D317">
        <v>15.7</v>
      </c>
      <c r="E317">
        <v>6</v>
      </c>
      <c r="F317">
        <v>3</v>
      </c>
      <c r="G317">
        <v>59.1</v>
      </c>
      <c r="H317">
        <v>142</v>
      </c>
    </row>
    <row r="318" spans="2:8" x14ac:dyDescent="0.3">
      <c r="B318">
        <v>1971</v>
      </c>
      <c r="C318">
        <v>11</v>
      </c>
      <c r="D318">
        <v>10</v>
      </c>
      <c r="E318">
        <v>1.9</v>
      </c>
      <c r="F318">
        <v>13</v>
      </c>
      <c r="G318">
        <v>70.2</v>
      </c>
      <c r="H318">
        <v>82.7</v>
      </c>
    </row>
    <row r="319" spans="2:8" x14ac:dyDescent="0.3">
      <c r="B319">
        <v>1971</v>
      </c>
      <c r="C319">
        <v>12</v>
      </c>
      <c r="D319">
        <v>9.3000000000000007</v>
      </c>
      <c r="E319">
        <v>3.9</v>
      </c>
      <c r="F319">
        <v>8</v>
      </c>
      <c r="G319">
        <v>31.9</v>
      </c>
      <c r="H319">
        <v>27.3</v>
      </c>
    </row>
    <row r="320" spans="2:8" x14ac:dyDescent="0.3">
      <c r="B320">
        <v>1972</v>
      </c>
      <c r="C320">
        <v>1</v>
      </c>
      <c r="D320">
        <v>6.5</v>
      </c>
      <c r="E320">
        <v>1</v>
      </c>
      <c r="F320">
        <v>9</v>
      </c>
      <c r="G320">
        <v>67.900000000000006</v>
      </c>
      <c r="H320">
        <v>42.4</v>
      </c>
    </row>
    <row r="321" spans="2:8" x14ac:dyDescent="0.3">
      <c r="B321">
        <v>1972</v>
      </c>
      <c r="C321">
        <v>2</v>
      </c>
      <c r="D321">
        <v>6.9</v>
      </c>
      <c r="E321">
        <v>0.5</v>
      </c>
      <c r="F321">
        <v>13</v>
      </c>
      <c r="G321">
        <v>40.5</v>
      </c>
      <c r="H321">
        <v>39.700000000000003</v>
      </c>
    </row>
    <row r="322" spans="2:8" x14ac:dyDescent="0.3">
      <c r="B322">
        <v>1972</v>
      </c>
      <c r="C322">
        <v>3</v>
      </c>
      <c r="D322">
        <v>10.199999999999999</v>
      </c>
      <c r="E322">
        <v>1.6</v>
      </c>
      <c r="F322">
        <v>9</v>
      </c>
      <c r="G322">
        <v>57.5</v>
      </c>
      <c r="H322">
        <v>108</v>
      </c>
    </row>
    <row r="323" spans="2:8" x14ac:dyDescent="0.3">
      <c r="B323">
        <v>1972</v>
      </c>
      <c r="C323">
        <v>4</v>
      </c>
      <c r="D323">
        <v>11.9</v>
      </c>
      <c r="E323">
        <v>4.4000000000000004</v>
      </c>
      <c r="F323">
        <v>2</v>
      </c>
      <c r="G323">
        <v>49</v>
      </c>
      <c r="H323">
        <v>127.1</v>
      </c>
    </row>
    <row r="324" spans="2:8" x14ac:dyDescent="0.3">
      <c r="B324">
        <v>1972</v>
      </c>
      <c r="C324">
        <v>5</v>
      </c>
      <c r="D324">
        <v>14.2</v>
      </c>
      <c r="E324">
        <v>5.7</v>
      </c>
      <c r="F324">
        <v>1</v>
      </c>
      <c r="G324">
        <v>58.4</v>
      </c>
      <c r="H324">
        <v>130.9</v>
      </c>
    </row>
    <row r="325" spans="2:8" x14ac:dyDescent="0.3">
      <c r="B325">
        <v>1972</v>
      </c>
      <c r="C325">
        <v>6</v>
      </c>
      <c r="D325">
        <v>15.4</v>
      </c>
      <c r="E325">
        <v>7.1</v>
      </c>
      <c r="F325">
        <v>0</v>
      </c>
      <c r="G325">
        <v>63.9</v>
      </c>
      <c r="H325">
        <v>131.5</v>
      </c>
    </row>
    <row r="326" spans="2:8" x14ac:dyDescent="0.3">
      <c r="B326">
        <v>1972</v>
      </c>
      <c r="C326">
        <v>7</v>
      </c>
      <c r="D326">
        <v>19.8</v>
      </c>
      <c r="E326">
        <v>10.3</v>
      </c>
      <c r="F326">
        <v>0</v>
      </c>
      <c r="G326">
        <v>103.1</v>
      </c>
      <c r="H326">
        <v>168.3</v>
      </c>
    </row>
    <row r="327" spans="2:8" x14ac:dyDescent="0.3">
      <c r="B327">
        <v>1972</v>
      </c>
      <c r="C327">
        <v>8</v>
      </c>
      <c r="D327">
        <v>19.100000000000001</v>
      </c>
      <c r="E327">
        <v>10.1</v>
      </c>
      <c r="F327">
        <v>0</v>
      </c>
      <c r="G327">
        <v>36.6</v>
      </c>
      <c r="H327">
        <v>157.4</v>
      </c>
    </row>
    <row r="328" spans="2:8" x14ac:dyDescent="0.3">
      <c r="B328">
        <v>1972</v>
      </c>
      <c r="C328">
        <v>9</v>
      </c>
      <c r="D328">
        <v>15.8</v>
      </c>
      <c r="E328">
        <v>5.9</v>
      </c>
      <c r="F328">
        <v>0</v>
      </c>
      <c r="G328">
        <v>34.4</v>
      </c>
      <c r="H328">
        <v>105</v>
      </c>
    </row>
    <row r="329" spans="2:8" x14ac:dyDescent="0.3">
      <c r="B329">
        <v>1972</v>
      </c>
      <c r="C329">
        <v>10</v>
      </c>
      <c r="D329">
        <v>14.1</v>
      </c>
      <c r="E329">
        <v>5.4</v>
      </c>
      <c r="F329">
        <v>4</v>
      </c>
      <c r="G329">
        <v>56.1</v>
      </c>
      <c r="H329">
        <v>80.599999999999994</v>
      </c>
    </row>
    <row r="330" spans="2:8" x14ac:dyDescent="0.3">
      <c r="B330">
        <v>1972</v>
      </c>
      <c r="C330">
        <v>11</v>
      </c>
      <c r="D330">
        <v>9.8000000000000007</v>
      </c>
      <c r="E330">
        <v>2.5</v>
      </c>
      <c r="F330">
        <v>9</v>
      </c>
      <c r="G330">
        <v>42.2</v>
      </c>
      <c r="H330">
        <v>86.6</v>
      </c>
    </row>
    <row r="331" spans="2:8" x14ac:dyDescent="0.3">
      <c r="B331">
        <v>1972</v>
      </c>
      <c r="C331">
        <v>12</v>
      </c>
      <c r="D331">
        <v>8.1999999999999993</v>
      </c>
      <c r="E331">
        <v>2.2000000000000002</v>
      </c>
      <c r="F331">
        <v>9</v>
      </c>
      <c r="G331">
        <v>72.8</v>
      </c>
      <c r="H331">
        <v>28.6</v>
      </c>
    </row>
    <row r="332" spans="2:8" x14ac:dyDescent="0.3">
      <c r="B332">
        <v>1973</v>
      </c>
      <c r="C332">
        <v>1</v>
      </c>
      <c r="D332">
        <v>6.9</v>
      </c>
      <c r="E332">
        <v>2</v>
      </c>
      <c r="F332">
        <v>10</v>
      </c>
      <c r="G332">
        <v>20.6</v>
      </c>
      <c r="H332">
        <v>28.6</v>
      </c>
    </row>
    <row r="333" spans="2:8" x14ac:dyDescent="0.3">
      <c r="B333">
        <v>1973</v>
      </c>
      <c r="C333">
        <v>2</v>
      </c>
      <c r="D333">
        <v>7.5</v>
      </c>
      <c r="E333">
        <v>0.2</v>
      </c>
      <c r="F333">
        <v>13</v>
      </c>
      <c r="G333">
        <v>34.1</v>
      </c>
      <c r="H333">
        <v>67</v>
      </c>
    </row>
    <row r="334" spans="2:8" x14ac:dyDescent="0.3">
      <c r="B334">
        <v>1973</v>
      </c>
      <c r="C334">
        <v>3</v>
      </c>
      <c r="D334">
        <v>10.4</v>
      </c>
      <c r="E334">
        <v>0.1</v>
      </c>
      <c r="F334">
        <v>16</v>
      </c>
      <c r="G334">
        <v>16.3</v>
      </c>
      <c r="H334">
        <v>129.19999999999999</v>
      </c>
    </row>
    <row r="335" spans="2:8" x14ac:dyDescent="0.3">
      <c r="B335">
        <v>1973</v>
      </c>
      <c r="C335">
        <v>4</v>
      </c>
      <c r="D335">
        <v>10.7</v>
      </c>
      <c r="E335">
        <v>2.4</v>
      </c>
      <c r="F335">
        <v>5</v>
      </c>
      <c r="G335">
        <v>64.400000000000006</v>
      </c>
      <c r="H335">
        <v>151.19999999999999</v>
      </c>
    </row>
    <row r="336" spans="2:8" x14ac:dyDescent="0.3">
      <c r="B336">
        <v>1973</v>
      </c>
      <c r="C336">
        <v>5</v>
      </c>
      <c r="D336">
        <v>15.6</v>
      </c>
      <c r="E336">
        <v>6.5</v>
      </c>
      <c r="F336">
        <v>1</v>
      </c>
      <c r="G336">
        <v>66.2</v>
      </c>
      <c r="H336">
        <v>174.4</v>
      </c>
    </row>
    <row r="337" spans="2:8" x14ac:dyDescent="0.3">
      <c r="B337">
        <v>1973</v>
      </c>
      <c r="C337">
        <v>6</v>
      </c>
      <c r="D337">
        <v>19.7</v>
      </c>
      <c r="E337">
        <v>9.1</v>
      </c>
      <c r="F337">
        <v>0</v>
      </c>
      <c r="G337">
        <v>28.6</v>
      </c>
      <c r="H337">
        <v>208.1</v>
      </c>
    </row>
    <row r="338" spans="2:8" x14ac:dyDescent="0.3">
      <c r="B338">
        <v>1973</v>
      </c>
      <c r="C338">
        <v>7</v>
      </c>
      <c r="D338">
        <v>19.8</v>
      </c>
      <c r="E338">
        <v>10.6</v>
      </c>
      <c r="F338">
        <v>0</v>
      </c>
      <c r="G338">
        <v>113.9</v>
      </c>
      <c r="H338">
        <v>153.4</v>
      </c>
    </row>
    <row r="339" spans="2:8" x14ac:dyDescent="0.3">
      <c r="B339">
        <v>1973</v>
      </c>
      <c r="C339">
        <v>8</v>
      </c>
      <c r="D339">
        <v>21</v>
      </c>
      <c r="E339">
        <v>10.7</v>
      </c>
      <c r="F339">
        <v>0</v>
      </c>
      <c r="G339">
        <v>74.5</v>
      </c>
      <c r="H339">
        <v>161.1</v>
      </c>
    </row>
    <row r="340" spans="2:8" x14ac:dyDescent="0.3">
      <c r="B340">
        <v>1973</v>
      </c>
      <c r="C340">
        <v>9</v>
      </c>
      <c r="D340">
        <v>18</v>
      </c>
      <c r="E340">
        <v>9.4</v>
      </c>
      <c r="F340">
        <v>0</v>
      </c>
      <c r="G340">
        <v>57.7</v>
      </c>
      <c r="H340">
        <v>115.6</v>
      </c>
    </row>
    <row r="341" spans="2:8" x14ac:dyDescent="0.3">
      <c r="B341">
        <v>1973</v>
      </c>
      <c r="C341">
        <v>10</v>
      </c>
      <c r="D341">
        <v>13</v>
      </c>
      <c r="E341">
        <v>4.4000000000000004</v>
      </c>
      <c r="F341">
        <v>5</v>
      </c>
      <c r="G341">
        <v>64</v>
      </c>
      <c r="H341">
        <v>83.2</v>
      </c>
    </row>
    <row r="342" spans="2:8" x14ac:dyDescent="0.3">
      <c r="B342">
        <v>1973</v>
      </c>
      <c r="C342">
        <v>11</v>
      </c>
      <c r="D342">
        <v>9.4</v>
      </c>
      <c r="E342">
        <v>1.9</v>
      </c>
      <c r="F342">
        <v>10</v>
      </c>
      <c r="G342">
        <v>40.799999999999997</v>
      </c>
      <c r="H342">
        <v>65.900000000000006</v>
      </c>
    </row>
    <row r="343" spans="2:8" x14ac:dyDescent="0.3">
      <c r="B343">
        <v>1973</v>
      </c>
      <c r="C343">
        <v>12</v>
      </c>
      <c r="D343">
        <v>8.3000000000000007</v>
      </c>
      <c r="E343">
        <v>1.5</v>
      </c>
      <c r="F343">
        <v>12</v>
      </c>
      <c r="G343">
        <v>34.700000000000003</v>
      </c>
      <c r="H343">
        <v>54.7</v>
      </c>
    </row>
    <row r="344" spans="2:8" x14ac:dyDescent="0.3">
      <c r="B344">
        <v>1974</v>
      </c>
      <c r="C344">
        <v>1</v>
      </c>
      <c r="D344">
        <v>8.9</v>
      </c>
      <c r="E344">
        <v>2.2000000000000002</v>
      </c>
      <c r="F344">
        <v>9</v>
      </c>
      <c r="G344">
        <v>69</v>
      </c>
      <c r="H344">
        <v>58.1</v>
      </c>
    </row>
    <row r="345" spans="2:8" x14ac:dyDescent="0.3">
      <c r="B345">
        <v>1974</v>
      </c>
      <c r="C345">
        <v>2</v>
      </c>
      <c r="D345">
        <v>8.5</v>
      </c>
      <c r="E345">
        <v>1.6</v>
      </c>
      <c r="F345">
        <v>10</v>
      </c>
      <c r="G345">
        <v>55.9</v>
      </c>
      <c r="H345">
        <v>53.7</v>
      </c>
    </row>
    <row r="346" spans="2:8" x14ac:dyDescent="0.3">
      <c r="B346">
        <v>1974</v>
      </c>
      <c r="C346">
        <v>3</v>
      </c>
      <c r="D346">
        <v>9</v>
      </c>
      <c r="E346">
        <v>1.3</v>
      </c>
      <c r="F346">
        <v>11</v>
      </c>
      <c r="G346">
        <v>38.5</v>
      </c>
      <c r="H346">
        <v>94.1</v>
      </c>
    </row>
    <row r="347" spans="2:8" x14ac:dyDescent="0.3">
      <c r="B347">
        <v>1974</v>
      </c>
      <c r="C347">
        <v>4</v>
      </c>
      <c r="D347">
        <v>12.6</v>
      </c>
      <c r="E347">
        <v>2.1</v>
      </c>
      <c r="F347">
        <v>6</v>
      </c>
      <c r="G347">
        <v>11.5</v>
      </c>
      <c r="H347">
        <v>130.4</v>
      </c>
    </row>
    <row r="348" spans="2:8" x14ac:dyDescent="0.3">
      <c r="B348">
        <v>1974</v>
      </c>
      <c r="C348">
        <v>5</v>
      </c>
      <c r="D348">
        <v>15.4</v>
      </c>
      <c r="E348">
        <v>5.5</v>
      </c>
      <c r="F348">
        <v>3</v>
      </c>
      <c r="G348">
        <v>28</v>
      </c>
      <c r="H348">
        <v>169.1</v>
      </c>
    </row>
    <row r="349" spans="2:8" x14ac:dyDescent="0.3">
      <c r="B349">
        <v>1974</v>
      </c>
      <c r="C349">
        <v>6</v>
      </c>
      <c r="D349">
        <v>18.100000000000001</v>
      </c>
      <c r="E349">
        <v>8.6999999999999993</v>
      </c>
      <c r="F349">
        <v>0</v>
      </c>
      <c r="G349">
        <v>39.200000000000003</v>
      </c>
      <c r="H349">
        <v>182.8</v>
      </c>
    </row>
    <row r="350" spans="2:8" x14ac:dyDescent="0.3">
      <c r="B350">
        <v>1974</v>
      </c>
      <c r="C350">
        <v>7</v>
      </c>
      <c r="D350">
        <v>19</v>
      </c>
      <c r="E350">
        <v>10.3</v>
      </c>
      <c r="F350">
        <v>0</v>
      </c>
      <c r="G350">
        <v>68</v>
      </c>
      <c r="H350">
        <v>155.4</v>
      </c>
    </row>
    <row r="351" spans="2:8" x14ac:dyDescent="0.3">
      <c r="B351">
        <v>1974</v>
      </c>
      <c r="C351">
        <v>8</v>
      </c>
      <c r="D351">
        <v>19.7</v>
      </c>
      <c r="E351">
        <v>9</v>
      </c>
      <c r="F351">
        <v>0</v>
      </c>
      <c r="G351">
        <v>48.3</v>
      </c>
      <c r="H351">
        <v>169.3</v>
      </c>
    </row>
    <row r="352" spans="2:8" x14ac:dyDescent="0.3">
      <c r="B352">
        <v>1974</v>
      </c>
      <c r="C352">
        <v>9</v>
      </c>
      <c r="D352">
        <v>15.4</v>
      </c>
      <c r="E352">
        <v>7.5</v>
      </c>
      <c r="F352">
        <v>0</v>
      </c>
      <c r="G352">
        <v>96.5</v>
      </c>
      <c r="H352">
        <v>111.9</v>
      </c>
    </row>
    <row r="353" spans="2:8" x14ac:dyDescent="0.3">
      <c r="B353">
        <v>1974</v>
      </c>
      <c r="C353">
        <v>10</v>
      </c>
      <c r="D353">
        <v>10.8</v>
      </c>
      <c r="E353">
        <v>4.5999999999999996</v>
      </c>
      <c r="F353">
        <v>1</v>
      </c>
      <c r="G353">
        <v>60.5</v>
      </c>
      <c r="H353">
        <v>69.7</v>
      </c>
    </row>
    <row r="354" spans="2:8" x14ac:dyDescent="0.3">
      <c r="B354">
        <v>1974</v>
      </c>
      <c r="C354">
        <v>11</v>
      </c>
      <c r="D354">
        <v>9.5</v>
      </c>
      <c r="E354">
        <v>2.5</v>
      </c>
      <c r="F354">
        <v>6</v>
      </c>
      <c r="G354">
        <v>67</v>
      </c>
      <c r="H354">
        <v>52.6</v>
      </c>
    </row>
    <row r="355" spans="2:8" x14ac:dyDescent="0.3">
      <c r="B355">
        <v>1974</v>
      </c>
      <c r="C355">
        <v>12</v>
      </c>
      <c r="D355">
        <v>10.6</v>
      </c>
      <c r="E355">
        <v>4.9000000000000004</v>
      </c>
      <c r="F355">
        <v>3</v>
      </c>
      <c r="G355">
        <v>30.1</v>
      </c>
      <c r="H355">
        <v>41.8</v>
      </c>
    </row>
    <row r="356" spans="2:8" x14ac:dyDescent="0.3">
      <c r="B356">
        <v>1975</v>
      </c>
      <c r="C356">
        <v>1</v>
      </c>
      <c r="D356">
        <v>9.8000000000000007</v>
      </c>
      <c r="E356">
        <v>3.2</v>
      </c>
      <c r="F356">
        <v>6</v>
      </c>
      <c r="G356">
        <v>57.5</v>
      </c>
      <c r="H356">
        <v>40.5</v>
      </c>
    </row>
    <row r="357" spans="2:8" x14ac:dyDescent="0.3">
      <c r="B357">
        <v>1975</v>
      </c>
      <c r="C357">
        <v>2</v>
      </c>
      <c r="D357">
        <v>7</v>
      </c>
      <c r="E357">
        <v>0.7</v>
      </c>
      <c r="F357">
        <v>10</v>
      </c>
      <c r="G357">
        <v>18.100000000000001</v>
      </c>
      <c r="H357">
        <v>31.4</v>
      </c>
    </row>
    <row r="358" spans="2:8" x14ac:dyDescent="0.3">
      <c r="B358">
        <v>1975</v>
      </c>
      <c r="C358">
        <v>3</v>
      </c>
      <c r="D358">
        <v>7.8</v>
      </c>
      <c r="E358">
        <v>0.9</v>
      </c>
      <c r="F358">
        <v>13</v>
      </c>
      <c r="G358">
        <v>43.4</v>
      </c>
      <c r="H358">
        <v>86</v>
      </c>
    </row>
    <row r="359" spans="2:8" x14ac:dyDescent="0.3">
      <c r="B359">
        <v>1975</v>
      </c>
      <c r="C359">
        <v>4</v>
      </c>
      <c r="D359">
        <v>12.1</v>
      </c>
      <c r="E359">
        <v>3.7</v>
      </c>
      <c r="F359">
        <v>8</v>
      </c>
      <c r="G359">
        <v>53.2</v>
      </c>
      <c r="H359">
        <v>113.1</v>
      </c>
    </row>
    <row r="360" spans="2:8" x14ac:dyDescent="0.3">
      <c r="B360">
        <v>1975</v>
      </c>
      <c r="C360">
        <v>5</v>
      </c>
      <c r="D360">
        <v>14.4</v>
      </c>
      <c r="E360">
        <v>4.0999999999999996</v>
      </c>
      <c r="F360">
        <v>3</v>
      </c>
      <c r="G360">
        <v>40.5</v>
      </c>
      <c r="H360">
        <v>212.3</v>
      </c>
    </row>
    <row r="361" spans="2:8" x14ac:dyDescent="0.3">
      <c r="B361">
        <v>1975</v>
      </c>
      <c r="C361">
        <v>6</v>
      </c>
      <c r="D361">
        <v>20</v>
      </c>
      <c r="E361">
        <v>8</v>
      </c>
      <c r="F361">
        <v>1</v>
      </c>
      <c r="G361">
        <v>15.9</v>
      </c>
      <c r="H361">
        <v>251.6</v>
      </c>
    </row>
    <row r="362" spans="2:8" x14ac:dyDescent="0.3">
      <c r="B362">
        <v>1975</v>
      </c>
      <c r="C362">
        <v>7</v>
      </c>
      <c r="D362">
        <v>22</v>
      </c>
      <c r="E362">
        <v>12.2</v>
      </c>
      <c r="F362">
        <v>0</v>
      </c>
      <c r="G362">
        <v>50.2</v>
      </c>
      <c r="H362">
        <v>191.3</v>
      </c>
    </row>
    <row r="363" spans="2:8" x14ac:dyDescent="0.3">
      <c r="B363">
        <v>1975</v>
      </c>
      <c r="C363">
        <v>8</v>
      </c>
      <c r="D363">
        <v>23.8</v>
      </c>
      <c r="E363">
        <v>12.1</v>
      </c>
      <c r="F363">
        <v>0</v>
      </c>
      <c r="G363">
        <v>45</v>
      </c>
      <c r="H363">
        <v>195.8</v>
      </c>
    </row>
    <row r="364" spans="2:8" x14ac:dyDescent="0.3">
      <c r="B364">
        <v>1975</v>
      </c>
      <c r="C364">
        <v>9</v>
      </c>
      <c r="D364">
        <v>17.600000000000001</v>
      </c>
      <c r="E364">
        <v>7.4</v>
      </c>
      <c r="F364">
        <v>1</v>
      </c>
      <c r="G364">
        <v>35.6</v>
      </c>
      <c r="H364">
        <v>138.30000000000001</v>
      </c>
    </row>
    <row r="365" spans="2:8" x14ac:dyDescent="0.3">
      <c r="B365">
        <v>1975</v>
      </c>
      <c r="C365">
        <v>10</v>
      </c>
      <c r="D365">
        <v>13.8</v>
      </c>
      <c r="E365">
        <v>5.2</v>
      </c>
      <c r="F365">
        <v>3</v>
      </c>
      <c r="G365">
        <v>16.600000000000001</v>
      </c>
      <c r="H365">
        <v>93.5</v>
      </c>
    </row>
    <row r="366" spans="2:8" x14ac:dyDescent="0.3">
      <c r="B366">
        <v>1975</v>
      </c>
      <c r="C366">
        <v>11</v>
      </c>
      <c r="D366">
        <v>9.5</v>
      </c>
      <c r="E366">
        <v>1.4</v>
      </c>
      <c r="F366">
        <v>10</v>
      </c>
      <c r="G366">
        <v>38.4</v>
      </c>
      <c r="H366">
        <v>75.400000000000006</v>
      </c>
    </row>
    <row r="367" spans="2:8" x14ac:dyDescent="0.3">
      <c r="B367">
        <v>1975</v>
      </c>
      <c r="C367">
        <v>12</v>
      </c>
      <c r="D367">
        <v>8.1999999999999993</v>
      </c>
      <c r="E367">
        <v>1.9</v>
      </c>
      <c r="F367">
        <v>8</v>
      </c>
      <c r="G367">
        <v>40.200000000000003</v>
      </c>
      <c r="H367">
        <v>35.1</v>
      </c>
    </row>
    <row r="368" spans="2:8" x14ac:dyDescent="0.3">
      <c r="B368">
        <v>1976</v>
      </c>
      <c r="C368">
        <v>1</v>
      </c>
      <c r="D368">
        <v>8.6</v>
      </c>
      <c r="E368">
        <v>2.9</v>
      </c>
      <c r="F368">
        <v>9</v>
      </c>
      <c r="G368">
        <v>37.6</v>
      </c>
      <c r="H368">
        <v>48</v>
      </c>
    </row>
    <row r="369" spans="2:8" x14ac:dyDescent="0.3">
      <c r="B369">
        <v>1976</v>
      </c>
      <c r="C369">
        <v>2</v>
      </c>
      <c r="D369">
        <v>7.3</v>
      </c>
      <c r="E369">
        <v>1.3</v>
      </c>
      <c r="F369">
        <v>10</v>
      </c>
      <c r="G369">
        <v>42.3</v>
      </c>
      <c r="H369">
        <v>66.3</v>
      </c>
    </row>
    <row r="370" spans="2:8" x14ac:dyDescent="0.3">
      <c r="B370">
        <v>1976</v>
      </c>
      <c r="C370">
        <v>3</v>
      </c>
      <c r="D370">
        <v>8.3000000000000007</v>
      </c>
      <c r="E370">
        <v>0.4</v>
      </c>
      <c r="F370">
        <v>15</v>
      </c>
      <c r="G370">
        <v>49.8</v>
      </c>
      <c r="H370">
        <v>93.2</v>
      </c>
    </row>
    <row r="371" spans="2:8" x14ac:dyDescent="0.3">
      <c r="B371">
        <v>1976</v>
      </c>
      <c r="C371">
        <v>4</v>
      </c>
      <c r="D371">
        <v>12.2</v>
      </c>
      <c r="E371">
        <v>2.7</v>
      </c>
      <c r="F371">
        <v>8</v>
      </c>
      <c r="G371">
        <v>11.2</v>
      </c>
      <c r="H371">
        <v>126.3</v>
      </c>
    </row>
    <row r="372" spans="2:8" x14ac:dyDescent="0.3">
      <c r="B372">
        <v>1976</v>
      </c>
      <c r="C372">
        <v>5</v>
      </c>
      <c r="D372">
        <v>16.3</v>
      </c>
      <c r="E372">
        <v>6.8</v>
      </c>
      <c r="F372">
        <v>1</v>
      </c>
      <c r="G372">
        <v>66</v>
      </c>
      <c r="H372">
        <v>133.80000000000001</v>
      </c>
    </row>
    <row r="373" spans="2:8" x14ac:dyDescent="0.3">
      <c r="B373">
        <v>1976</v>
      </c>
      <c r="C373">
        <v>6</v>
      </c>
      <c r="D373">
        <v>22.4</v>
      </c>
      <c r="E373">
        <v>10</v>
      </c>
      <c r="F373">
        <v>0</v>
      </c>
      <c r="G373">
        <v>18.899999999999999</v>
      </c>
      <c r="H373">
        <v>240.7</v>
      </c>
    </row>
    <row r="374" spans="2:8" x14ac:dyDescent="0.3">
      <c r="B374">
        <v>1976</v>
      </c>
      <c r="C374">
        <v>7</v>
      </c>
      <c r="D374">
        <v>23.9</v>
      </c>
      <c r="E374">
        <v>11.7</v>
      </c>
      <c r="F374">
        <v>0</v>
      </c>
      <c r="G374">
        <v>33</v>
      </c>
      <c r="H374">
        <v>229</v>
      </c>
    </row>
    <row r="375" spans="2:8" x14ac:dyDescent="0.3">
      <c r="B375">
        <v>1976</v>
      </c>
      <c r="C375">
        <v>8</v>
      </c>
      <c r="D375">
        <v>23.8</v>
      </c>
      <c r="E375">
        <v>9.9</v>
      </c>
      <c r="F375">
        <v>0</v>
      </c>
      <c r="G375">
        <v>10.7</v>
      </c>
      <c r="H375">
        <v>221.6</v>
      </c>
    </row>
    <row r="376" spans="2:8" x14ac:dyDescent="0.3">
      <c r="B376">
        <v>1976</v>
      </c>
      <c r="C376">
        <v>9</v>
      </c>
      <c r="D376">
        <v>16.8</v>
      </c>
      <c r="E376">
        <v>8.6</v>
      </c>
      <c r="F376">
        <v>0</v>
      </c>
      <c r="G376">
        <v>174.7</v>
      </c>
      <c r="H376">
        <v>81.599999999999994</v>
      </c>
    </row>
    <row r="377" spans="2:8" x14ac:dyDescent="0.3">
      <c r="B377">
        <v>1976</v>
      </c>
      <c r="C377">
        <v>10</v>
      </c>
      <c r="D377">
        <v>13.3</v>
      </c>
      <c r="E377">
        <v>6.2</v>
      </c>
      <c r="F377">
        <v>2</v>
      </c>
      <c r="G377">
        <v>90.9</v>
      </c>
      <c r="H377">
        <v>53.4</v>
      </c>
    </row>
    <row r="378" spans="2:8" x14ac:dyDescent="0.3">
      <c r="B378">
        <v>1976</v>
      </c>
      <c r="C378">
        <v>11</v>
      </c>
      <c r="D378">
        <v>9.1999999999999993</v>
      </c>
      <c r="E378">
        <v>1.4</v>
      </c>
      <c r="F378">
        <v>10</v>
      </c>
      <c r="G378">
        <v>41.7</v>
      </c>
      <c r="H378">
        <v>67.400000000000006</v>
      </c>
    </row>
    <row r="379" spans="2:8" x14ac:dyDescent="0.3">
      <c r="B379">
        <v>1976</v>
      </c>
      <c r="C379">
        <v>12</v>
      </c>
      <c r="D379">
        <v>4.5999999999999996</v>
      </c>
      <c r="E379">
        <v>-1.8</v>
      </c>
      <c r="F379">
        <v>20</v>
      </c>
      <c r="G379">
        <v>47.1</v>
      </c>
      <c r="H379">
        <v>53.2</v>
      </c>
    </row>
    <row r="380" spans="2:8" x14ac:dyDescent="0.3">
      <c r="B380">
        <v>1977</v>
      </c>
      <c r="C380">
        <v>1</v>
      </c>
      <c r="D380">
        <v>5.2</v>
      </c>
      <c r="E380">
        <v>-0.7</v>
      </c>
      <c r="F380">
        <v>19</v>
      </c>
      <c r="G380">
        <v>81</v>
      </c>
      <c r="H380">
        <v>47.6</v>
      </c>
    </row>
    <row r="381" spans="2:8" x14ac:dyDescent="0.3">
      <c r="B381">
        <v>1977</v>
      </c>
      <c r="C381">
        <v>2</v>
      </c>
      <c r="D381">
        <v>7.4</v>
      </c>
      <c r="E381">
        <v>2</v>
      </c>
      <c r="F381">
        <v>6</v>
      </c>
      <c r="G381">
        <v>111</v>
      </c>
      <c r="H381">
        <v>51.4</v>
      </c>
    </row>
    <row r="382" spans="2:8" x14ac:dyDescent="0.3">
      <c r="B382">
        <v>1977</v>
      </c>
      <c r="C382">
        <v>3</v>
      </c>
      <c r="D382">
        <v>10.199999999999999</v>
      </c>
      <c r="E382">
        <v>3.2</v>
      </c>
      <c r="F382">
        <v>4</v>
      </c>
      <c r="G382">
        <v>34</v>
      </c>
      <c r="H382">
        <v>67.900000000000006</v>
      </c>
    </row>
    <row r="383" spans="2:8" x14ac:dyDescent="0.3">
      <c r="B383">
        <v>1977</v>
      </c>
      <c r="C383">
        <v>4</v>
      </c>
      <c r="D383">
        <v>11.1</v>
      </c>
      <c r="E383">
        <v>2.7</v>
      </c>
      <c r="F383">
        <v>9</v>
      </c>
      <c r="G383">
        <v>54.5</v>
      </c>
      <c r="H383">
        <v>154.30000000000001</v>
      </c>
    </row>
    <row r="384" spans="2:8" x14ac:dyDescent="0.3">
      <c r="B384">
        <v>1977</v>
      </c>
      <c r="C384">
        <v>5</v>
      </c>
      <c r="D384">
        <v>15.4</v>
      </c>
      <c r="E384">
        <v>4.4000000000000004</v>
      </c>
      <c r="F384">
        <v>2</v>
      </c>
      <c r="G384">
        <v>38.200000000000003</v>
      </c>
      <c r="H384">
        <v>244.8</v>
      </c>
    </row>
    <row r="385" spans="2:8" x14ac:dyDescent="0.3">
      <c r="B385">
        <v>1977</v>
      </c>
      <c r="C385">
        <v>6</v>
      </c>
      <c r="D385">
        <v>16.5</v>
      </c>
      <c r="E385">
        <v>7.4</v>
      </c>
      <c r="F385">
        <v>0</v>
      </c>
      <c r="G385">
        <v>96.3</v>
      </c>
      <c r="H385">
        <v>163.19999999999999</v>
      </c>
    </row>
    <row r="386" spans="2:8" x14ac:dyDescent="0.3">
      <c r="B386">
        <v>1977</v>
      </c>
      <c r="C386">
        <v>7</v>
      </c>
      <c r="D386">
        <v>20.3</v>
      </c>
      <c r="E386">
        <v>10.8</v>
      </c>
      <c r="F386">
        <v>0</v>
      </c>
      <c r="G386">
        <v>8.5</v>
      </c>
      <c r="H386">
        <v>172.5</v>
      </c>
    </row>
    <row r="387" spans="2:8" x14ac:dyDescent="0.3">
      <c r="B387">
        <v>1977</v>
      </c>
      <c r="C387">
        <v>8</v>
      </c>
      <c r="D387">
        <v>19.600000000000001</v>
      </c>
      <c r="E387">
        <v>10.1</v>
      </c>
      <c r="F387">
        <v>0</v>
      </c>
      <c r="G387">
        <v>54.8</v>
      </c>
      <c r="H387">
        <v>129.5</v>
      </c>
    </row>
    <row r="388" spans="2:8" x14ac:dyDescent="0.3">
      <c r="B388">
        <v>1977</v>
      </c>
      <c r="C388">
        <v>9</v>
      </c>
      <c r="D388">
        <v>16.5</v>
      </c>
      <c r="E388">
        <v>8.8000000000000007</v>
      </c>
      <c r="F388">
        <v>0</v>
      </c>
      <c r="G388">
        <v>27.2</v>
      </c>
      <c r="H388">
        <v>92.8</v>
      </c>
    </row>
    <row r="389" spans="2:8" x14ac:dyDescent="0.3">
      <c r="B389">
        <v>1977</v>
      </c>
      <c r="C389">
        <v>10</v>
      </c>
      <c r="D389">
        <v>14.5</v>
      </c>
      <c r="E389">
        <v>7.7</v>
      </c>
      <c r="F389">
        <v>1</v>
      </c>
      <c r="G389">
        <v>33.4</v>
      </c>
      <c r="H389">
        <v>84</v>
      </c>
    </row>
    <row r="390" spans="2:8" x14ac:dyDescent="0.3">
      <c r="B390">
        <v>1977</v>
      </c>
      <c r="C390">
        <v>11</v>
      </c>
      <c r="D390">
        <v>9.1</v>
      </c>
      <c r="E390">
        <v>2.2999999999999998</v>
      </c>
      <c r="F390">
        <v>8</v>
      </c>
      <c r="G390">
        <v>76.400000000000006</v>
      </c>
      <c r="H390">
        <v>76.7</v>
      </c>
    </row>
    <row r="391" spans="2:8" x14ac:dyDescent="0.3">
      <c r="B391">
        <v>1977</v>
      </c>
      <c r="C391">
        <v>12</v>
      </c>
      <c r="D391">
        <v>8.1999999999999993</v>
      </c>
      <c r="E391">
        <v>3.1</v>
      </c>
      <c r="F391">
        <v>5</v>
      </c>
      <c r="G391">
        <v>59.5</v>
      </c>
      <c r="H391">
        <v>38.299999999999997</v>
      </c>
    </row>
    <row r="392" spans="2:8" x14ac:dyDescent="0.3">
      <c r="B392">
        <v>1978</v>
      </c>
      <c r="C392">
        <v>1</v>
      </c>
      <c r="D392">
        <v>6.1</v>
      </c>
      <c r="E392">
        <v>0.3</v>
      </c>
      <c r="F392">
        <v>11</v>
      </c>
      <c r="G392">
        <v>66.7</v>
      </c>
      <c r="H392">
        <v>51.4</v>
      </c>
    </row>
    <row r="393" spans="2:8" x14ac:dyDescent="0.3">
      <c r="B393">
        <v>1978</v>
      </c>
      <c r="C393">
        <v>2</v>
      </c>
      <c r="D393">
        <v>5.4</v>
      </c>
      <c r="E393">
        <v>-1</v>
      </c>
      <c r="F393">
        <v>17</v>
      </c>
      <c r="G393">
        <v>41.5</v>
      </c>
      <c r="H393">
        <v>38.200000000000003</v>
      </c>
    </row>
    <row r="394" spans="2:8" x14ac:dyDescent="0.3">
      <c r="B394">
        <v>1978</v>
      </c>
      <c r="C394">
        <v>3</v>
      </c>
      <c r="D394">
        <v>10.9</v>
      </c>
      <c r="E394">
        <v>2.7</v>
      </c>
      <c r="F394">
        <v>5</v>
      </c>
      <c r="G394">
        <v>34.5</v>
      </c>
      <c r="H394">
        <v>118.3</v>
      </c>
    </row>
    <row r="395" spans="2:8" x14ac:dyDescent="0.3">
      <c r="B395">
        <v>1978</v>
      </c>
      <c r="C395">
        <v>4</v>
      </c>
      <c r="D395">
        <v>10.199999999999999</v>
      </c>
      <c r="E395">
        <v>2.4</v>
      </c>
      <c r="F395">
        <v>10</v>
      </c>
      <c r="G395">
        <v>34.700000000000003</v>
      </c>
      <c r="H395">
        <v>101.2</v>
      </c>
    </row>
    <row r="396" spans="2:8" x14ac:dyDescent="0.3">
      <c r="B396">
        <v>1978</v>
      </c>
      <c r="C396">
        <v>5</v>
      </c>
      <c r="D396">
        <v>16.600000000000001</v>
      </c>
      <c r="E396">
        <v>6.6</v>
      </c>
      <c r="F396">
        <v>0</v>
      </c>
      <c r="G396">
        <v>50.2</v>
      </c>
      <c r="H396">
        <v>205.1</v>
      </c>
    </row>
    <row r="397" spans="2:8" x14ac:dyDescent="0.3">
      <c r="B397">
        <v>1978</v>
      </c>
      <c r="C397">
        <v>6</v>
      </c>
      <c r="D397">
        <v>17.399999999999999</v>
      </c>
      <c r="E397">
        <v>8.6999999999999993</v>
      </c>
      <c r="F397">
        <v>0</v>
      </c>
      <c r="G397">
        <v>60.3</v>
      </c>
      <c r="H397">
        <v>138.5</v>
      </c>
    </row>
    <row r="398" spans="2:8" x14ac:dyDescent="0.3">
      <c r="B398">
        <v>1978</v>
      </c>
      <c r="C398">
        <v>7</v>
      </c>
      <c r="D398">
        <v>18.5</v>
      </c>
      <c r="E398">
        <v>10.5</v>
      </c>
      <c r="F398">
        <v>0</v>
      </c>
      <c r="G398">
        <v>77</v>
      </c>
      <c r="H398">
        <v>150</v>
      </c>
    </row>
    <row r="399" spans="2:8" x14ac:dyDescent="0.3">
      <c r="B399">
        <v>1978</v>
      </c>
      <c r="C399">
        <v>8</v>
      </c>
      <c r="D399">
        <v>18.600000000000001</v>
      </c>
      <c r="E399">
        <v>11</v>
      </c>
      <c r="F399">
        <v>0</v>
      </c>
      <c r="G399">
        <v>49.1</v>
      </c>
      <c r="H399">
        <v>112.9</v>
      </c>
    </row>
    <row r="400" spans="2:8" x14ac:dyDescent="0.3">
      <c r="B400">
        <v>1978</v>
      </c>
      <c r="C400">
        <v>9</v>
      </c>
      <c r="D400">
        <v>18</v>
      </c>
      <c r="E400">
        <v>9.6</v>
      </c>
      <c r="F400">
        <v>0</v>
      </c>
      <c r="G400">
        <v>39.5</v>
      </c>
      <c r="H400">
        <v>121.5</v>
      </c>
    </row>
    <row r="401" spans="2:8" x14ac:dyDescent="0.3">
      <c r="B401">
        <v>1978</v>
      </c>
      <c r="C401">
        <v>10</v>
      </c>
      <c r="D401">
        <v>15.4</v>
      </c>
      <c r="E401">
        <v>7.6</v>
      </c>
      <c r="F401">
        <v>0</v>
      </c>
      <c r="G401">
        <v>16</v>
      </c>
      <c r="H401">
        <v>73.400000000000006</v>
      </c>
    </row>
    <row r="402" spans="2:8" x14ac:dyDescent="0.3">
      <c r="B402">
        <v>1978</v>
      </c>
      <c r="C402">
        <v>11</v>
      </c>
      <c r="D402">
        <v>11.5</v>
      </c>
      <c r="E402">
        <v>4.3</v>
      </c>
      <c r="F402">
        <v>8</v>
      </c>
      <c r="G402">
        <v>43.2</v>
      </c>
      <c r="H402">
        <v>57</v>
      </c>
    </row>
    <row r="403" spans="2:8" x14ac:dyDescent="0.3">
      <c r="B403">
        <v>1978</v>
      </c>
      <c r="C403">
        <v>12</v>
      </c>
      <c r="D403">
        <v>6.3</v>
      </c>
      <c r="E403">
        <v>0.5</v>
      </c>
      <c r="F403">
        <v>13</v>
      </c>
      <c r="G403">
        <v>98.9</v>
      </c>
      <c r="H403">
        <v>28.9</v>
      </c>
    </row>
    <row r="404" spans="2:8" x14ac:dyDescent="0.3">
      <c r="B404">
        <v>1979</v>
      </c>
      <c r="C404">
        <v>1</v>
      </c>
      <c r="D404">
        <v>2.8</v>
      </c>
      <c r="E404">
        <v>-4.5999999999999996</v>
      </c>
      <c r="F404">
        <v>27</v>
      </c>
      <c r="G404">
        <v>45.1</v>
      </c>
      <c r="H404">
        <v>57.1</v>
      </c>
    </row>
    <row r="405" spans="2:8" x14ac:dyDescent="0.3">
      <c r="B405">
        <v>1979</v>
      </c>
      <c r="C405">
        <v>2</v>
      </c>
      <c r="D405">
        <v>3.4</v>
      </c>
      <c r="E405">
        <v>-2.1</v>
      </c>
      <c r="F405">
        <v>20</v>
      </c>
      <c r="G405">
        <v>35.6</v>
      </c>
      <c r="H405">
        <v>66.3</v>
      </c>
    </row>
    <row r="406" spans="2:8" x14ac:dyDescent="0.3">
      <c r="B406">
        <v>1979</v>
      </c>
      <c r="C406">
        <v>3</v>
      </c>
      <c r="D406">
        <v>7.6</v>
      </c>
      <c r="E406">
        <v>0.9</v>
      </c>
      <c r="F406">
        <v>12</v>
      </c>
      <c r="G406">
        <v>84.5</v>
      </c>
      <c r="H406">
        <v>70.599999999999994</v>
      </c>
    </row>
    <row r="407" spans="2:8" x14ac:dyDescent="0.3">
      <c r="B407">
        <v>1979</v>
      </c>
      <c r="C407">
        <v>4</v>
      </c>
      <c r="D407">
        <v>11.4</v>
      </c>
      <c r="E407">
        <v>3.5</v>
      </c>
      <c r="F407">
        <v>4</v>
      </c>
      <c r="G407">
        <v>60.4</v>
      </c>
      <c r="H407">
        <v>125.5</v>
      </c>
    </row>
    <row r="408" spans="2:8" x14ac:dyDescent="0.3">
      <c r="B408">
        <v>1979</v>
      </c>
      <c r="C408">
        <v>5</v>
      </c>
      <c r="D408">
        <v>13.8</v>
      </c>
      <c r="E408">
        <v>4.8</v>
      </c>
      <c r="F408">
        <v>5</v>
      </c>
      <c r="G408">
        <v>94.1</v>
      </c>
      <c r="H408">
        <v>162.9</v>
      </c>
    </row>
    <row r="409" spans="2:8" x14ac:dyDescent="0.3">
      <c r="B409">
        <v>1979</v>
      </c>
      <c r="C409">
        <v>6</v>
      </c>
      <c r="D409">
        <v>18.2</v>
      </c>
      <c r="E409">
        <v>9.1</v>
      </c>
      <c r="F409">
        <v>0</v>
      </c>
      <c r="G409">
        <v>74.5</v>
      </c>
      <c r="H409">
        <v>168.5</v>
      </c>
    </row>
    <row r="410" spans="2:8" x14ac:dyDescent="0.3">
      <c r="B410">
        <v>1979</v>
      </c>
      <c r="C410">
        <v>7</v>
      </c>
      <c r="D410">
        <v>20.3</v>
      </c>
      <c r="E410">
        <v>10.5</v>
      </c>
      <c r="F410">
        <v>0</v>
      </c>
      <c r="G410">
        <v>10.4</v>
      </c>
      <c r="H410">
        <v>150</v>
      </c>
    </row>
    <row r="411" spans="2:8" x14ac:dyDescent="0.3">
      <c r="B411">
        <v>1979</v>
      </c>
      <c r="C411">
        <v>8</v>
      </c>
      <c r="D411">
        <v>19.100000000000001</v>
      </c>
      <c r="E411">
        <v>10.1</v>
      </c>
      <c r="F411">
        <v>0</v>
      </c>
      <c r="G411">
        <v>79.8</v>
      </c>
      <c r="H411">
        <v>162.1</v>
      </c>
    </row>
    <row r="412" spans="2:8" x14ac:dyDescent="0.3">
      <c r="B412">
        <v>1979</v>
      </c>
      <c r="C412">
        <v>9</v>
      </c>
      <c r="D412">
        <v>17.600000000000001</v>
      </c>
      <c r="E412">
        <v>7.9</v>
      </c>
      <c r="F412">
        <v>0</v>
      </c>
      <c r="G412">
        <v>26.3</v>
      </c>
      <c r="H412">
        <v>146.4</v>
      </c>
    </row>
    <row r="413" spans="2:8" x14ac:dyDescent="0.3">
      <c r="B413">
        <v>1979</v>
      </c>
      <c r="C413">
        <v>10</v>
      </c>
      <c r="D413">
        <v>14.8</v>
      </c>
      <c r="E413">
        <v>6.7</v>
      </c>
      <c r="F413">
        <v>0</v>
      </c>
      <c r="G413">
        <v>50.7</v>
      </c>
      <c r="H413">
        <v>99</v>
      </c>
    </row>
    <row r="414" spans="2:8" x14ac:dyDescent="0.3">
      <c r="B414">
        <v>1979</v>
      </c>
      <c r="C414">
        <v>11</v>
      </c>
      <c r="D414">
        <v>10.4</v>
      </c>
      <c r="E414">
        <v>2</v>
      </c>
      <c r="F414">
        <v>12</v>
      </c>
      <c r="G414">
        <v>60.6</v>
      </c>
      <c r="H414">
        <v>55.1</v>
      </c>
    </row>
    <row r="415" spans="2:8" x14ac:dyDescent="0.3">
      <c r="B415">
        <v>1979</v>
      </c>
      <c r="C415">
        <v>12</v>
      </c>
      <c r="D415">
        <v>8.3000000000000007</v>
      </c>
      <c r="E415">
        <v>2.1</v>
      </c>
      <c r="F415">
        <v>10</v>
      </c>
      <c r="G415">
        <v>129.69999999999999</v>
      </c>
      <c r="H415">
        <v>51</v>
      </c>
    </row>
    <row r="416" spans="2:8" x14ac:dyDescent="0.3">
      <c r="B416">
        <v>1980</v>
      </c>
      <c r="C416">
        <v>1</v>
      </c>
      <c r="D416">
        <v>4.9000000000000004</v>
      </c>
      <c r="E416">
        <v>-1.3</v>
      </c>
      <c r="F416">
        <v>20</v>
      </c>
      <c r="G416">
        <v>53.5</v>
      </c>
      <c r="H416">
        <v>52.1</v>
      </c>
    </row>
    <row r="417" spans="2:8" x14ac:dyDescent="0.3">
      <c r="B417">
        <v>1980</v>
      </c>
      <c r="C417">
        <v>2</v>
      </c>
      <c r="D417">
        <v>8.9</v>
      </c>
      <c r="E417">
        <v>2.1</v>
      </c>
      <c r="F417">
        <v>5</v>
      </c>
      <c r="G417">
        <v>102.7</v>
      </c>
      <c r="H417">
        <v>41.1</v>
      </c>
    </row>
    <row r="418" spans="2:8" x14ac:dyDescent="0.3">
      <c r="B418">
        <v>1980</v>
      </c>
      <c r="C418">
        <v>3</v>
      </c>
      <c r="D418">
        <v>7.8</v>
      </c>
      <c r="E418">
        <v>1.1000000000000001</v>
      </c>
      <c r="F418">
        <v>9</v>
      </c>
      <c r="G418">
        <v>72.900000000000006</v>
      </c>
      <c r="H418">
        <v>63.8</v>
      </c>
    </row>
    <row r="419" spans="2:8" x14ac:dyDescent="0.3">
      <c r="B419">
        <v>1980</v>
      </c>
      <c r="C419">
        <v>4</v>
      </c>
      <c r="D419">
        <v>13.3</v>
      </c>
      <c r="E419">
        <v>3.5</v>
      </c>
      <c r="F419">
        <v>2</v>
      </c>
      <c r="G419">
        <v>6.6</v>
      </c>
      <c r="H419">
        <v>153.5</v>
      </c>
    </row>
    <row r="420" spans="2:8" x14ac:dyDescent="0.3">
      <c r="B420">
        <v>1980</v>
      </c>
      <c r="C420">
        <v>5</v>
      </c>
      <c r="D420">
        <v>16.8</v>
      </c>
      <c r="E420">
        <v>5</v>
      </c>
      <c r="F420">
        <v>2</v>
      </c>
      <c r="G420">
        <v>34.299999999999997</v>
      </c>
      <c r="H420">
        <v>229</v>
      </c>
    </row>
    <row r="421" spans="2:8" x14ac:dyDescent="0.3">
      <c r="B421">
        <v>1980</v>
      </c>
      <c r="C421">
        <v>6</v>
      </c>
      <c r="D421">
        <v>17.600000000000001</v>
      </c>
      <c r="E421">
        <v>9.4</v>
      </c>
      <c r="F421">
        <v>0</v>
      </c>
      <c r="G421">
        <v>112.9</v>
      </c>
      <c r="H421">
        <v>136.30000000000001</v>
      </c>
    </row>
    <row r="422" spans="2:8" x14ac:dyDescent="0.3">
      <c r="B422">
        <v>1980</v>
      </c>
      <c r="C422">
        <v>7</v>
      </c>
      <c r="D422">
        <v>18.5</v>
      </c>
      <c r="E422">
        <v>9.8000000000000007</v>
      </c>
      <c r="F422">
        <v>0</v>
      </c>
      <c r="G422">
        <v>43.5</v>
      </c>
      <c r="H422">
        <v>120.5</v>
      </c>
    </row>
    <row r="423" spans="2:8" x14ac:dyDescent="0.3">
      <c r="B423">
        <v>1980</v>
      </c>
      <c r="C423">
        <v>8</v>
      </c>
      <c r="D423">
        <v>19.7</v>
      </c>
      <c r="E423">
        <v>11.4</v>
      </c>
      <c r="F423">
        <v>0</v>
      </c>
      <c r="G423">
        <v>75</v>
      </c>
      <c r="H423">
        <v>118.8</v>
      </c>
    </row>
    <row r="424" spans="2:8" x14ac:dyDescent="0.3">
      <c r="B424">
        <v>1980</v>
      </c>
      <c r="C424">
        <v>9</v>
      </c>
      <c r="D424">
        <v>18.3</v>
      </c>
      <c r="E424">
        <v>10.4</v>
      </c>
      <c r="F424">
        <v>0</v>
      </c>
      <c r="G424">
        <v>73.2</v>
      </c>
      <c r="H424">
        <v>130</v>
      </c>
    </row>
    <row r="425" spans="2:8" x14ac:dyDescent="0.3">
      <c r="B425">
        <v>1980</v>
      </c>
      <c r="C425">
        <v>10</v>
      </c>
      <c r="D425">
        <v>12.2</v>
      </c>
      <c r="E425">
        <v>4.4000000000000004</v>
      </c>
      <c r="F425">
        <v>6</v>
      </c>
      <c r="G425">
        <v>73.599999999999994</v>
      </c>
      <c r="H425">
        <v>87.8</v>
      </c>
    </row>
    <row r="426" spans="2:8" x14ac:dyDescent="0.3">
      <c r="B426">
        <v>1980</v>
      </c>
      <c r="C426">
        <v>11</v>
      </c>
      <c r="D426">
        <v>9.1999999999999993</v>
      </c>
      <c r="E426">
        <v>3.6</v>
      </c>
      <c r="F426">
        <v>9</v>
      </c>
      <c r="G426">
        <v>53.4</v>
      </c>
      <c r="H426">
        <v>56.5</v>
      </c>
    </row>
    <row r="427" spans="2:8" x14ac:dyDescent="0.3">
      <c r="B427">
        <v>1980</v>
      </c>
      <c r="C427">
        <v>12</v>
      </c>
      <c r="D427">
        <v>9.1</v>
      </c>
      <c r="E427">
        <v>2.2000000000000002</v>
      </c>
      <c r="F427">
        <v>8</v>
      </c>
      <c r="G427">
        <v>52.6</v>
      </c>
      <c r="H427">
        <v>64.7</v>
      </c>
    </row>
    <row r="428" spans="2:8" x14ac:dyDescent="0.3">
      <c r="B428">
        <v>1981</v>
      </c>
      <c r="C428">
        <v>1</v>
      </c>
      <c r="D428">
        <v>8.1999999999999993</v>
      </c>
      <c r="E428">
        <v>1.5</v>
      </c>
      <c r="F428">
        <v>11</v>
      </c>
      <c r="G428">
        <v>47.9</v>
      </c>
      <c r="H428">
        <v>32.200000000000003</v>
      </c>
    </row>
    <row r="429" spans="2:8" x14ac:dyDescent="0.3">
      <c r="B429">
        <v>1981</v>
      </c>
      <c r="C429">
        <v>2</v>
      </c>
      <c r="D429">
        <v>5.8</v>
      </c>
      <c r="E429">
        <v>-1.2</v>
      </c>
      <c r="F429">
        <v>17</v>
      </c>
      <c r="G429">
        <v>47.3</v>
      </c>
      <c r="H429">
        <v>61.8</v>
      </c>
    </row>
    <row r="430" spans="2:8" x14ac:dyDescent="0.3">
      <c r="B430">
        <v>1981</v>
      </c>
      <c r="C430">
        <v>3</v>
      </c>
      <c r="D430">
        <v>10.9</v>
      </c>
      <c r="E430">
        <v>4.8</v>
      </c>
      <c r="F430">
        <v>0</v>
      </c>
      <c r="G430">
        <v>95.9</v>
      </c>
      <c r="H430">
        <v>61.1</v>
      </c>
    </row>
    <row r="431" spans="2:8" x14ac:dyDescent="0.3">
      <c r="B431">
        <v>1981</v>
      </c>
      <c r="C431">
        <v>4</v>
      </c>
      <c r="D431">
        <v>12</v>
      </c>
      <c r="E431">
        <v>3.5</v>
      </c>
      <c r="F431">
        <v>6</v>
      </c>
      <c r="G431">
        <v>28.1</v>
      </c>
      <c r="H431">
        <v>108.6</v>
      </c>
    </row>
    <row r="432" spans="2:8" x14ac:dyDescent="0.3">
      <c r="B432">
        <v>1981</v>
      </c>
      <c r="C432">
        <v>5</v>
      </c>
      <c r="D432">
        <v>15.1</v>
      </c>
      <c r="E432">
        <v>6.7</v>
      </c>
      <c r="F432">
        <v>1</v>
      </c>
      <c r="G432">
        <v>71.5</v>
      </c>
      <c r="H432">
        <v>111.3</v>
      </c>
    </row>
    <row r="433" spans="2:8" x14ac:dyDescent="0.3">
      <c r="B433">
        <v>1981</v>
      </c>
      <c r="C433">
        <v>6</v>
      </c>
      <c r="D433">
        <v>16.899999999999999</v>
      </c>
      <c r="E433">
        <v>9.1999999999999993</v>
      </c>
      <c r="F433">
        <v>0</v>
      </c>
      <c r="G433">
        <v>29</v>
      </c>
      <c r="H433">
        <v>127.7</v>
      </c>
    </row>
    <row r="434" spans="2:8" x14ac:dyDescent="0.3">
      <c r="B434">
        <v>1981</v>
      </c>
      <c r="C434">
        <v>7</v>
      </c>
      <c r="D434">
        <v>19.3</v>
      </c>
      <c r="E434">
        <v>10.7</v>
      </c>
      <c r="F434">
        <v>0</v>
      </c>
      <c r="G434">
        <v>32.200000000000003</v>
      </c>
      <c r="H434">
        <v>148.5</v>
      </c>
    </row>
    <row r="435" spans="2:8" x14ac:dyDescent="0.3">
      <c r="B435">
        <v>1981</v>
      </c>
      <c r="C435">
        <v>8</v>
      </c>
      <c r="D435">
        <v>20.9</v>
      </c>
      <c r="E435">
        <v>11.3</v>
      </c>
      <c r="F435">
        <v>0</v>
      </c>
      <c r="G435">
        <v>40.4</v>
      </c>
      <c r="H435">
        <v>172.1</v>
      </c>
    </row>
    <row r="436" spans="2:8" x14ac:dyDescent="0.3">
      <c r="B436">
        <v>1981</v>
      </c>
      <c r="C436">
        <v>9</v>
      </c>
      <c r="D436">
        <v>18.7</v>
      </c>
      <c r="E436">
        <v>8.8000000000000007</v>
      </c>
      <c r="F436">
        <v>0</v>
      </c>
      <c r="G436">
        <v>115.2</v>
      </c>
      <c r="H436">
        <v>136.9</v>
      </c>
    </row>
    <row r="437" spans="2:8" x14ac:dyDescent="0.3">
      <c r="B437">
        <v>1981</v>
      </c>
      <c r="C437">
        <v>10</v>
      </c>
      <c r="D437">
        <v>11.7</v>
      </c>
      <c r="E437">
        <v>3.8</v>
      </c>
      <c r="F437">
        <v>4</v>
      </c>
      <c r="G437">
        <v>70.599999999999994</v>
      </c>
      <c r="H437">
        <v>104.3</v>
      </c>
    </row>
    <row r="438" spans="2:8" x14ac:dyDescent="0.3">
      <c r="B438">
        <v>1981</v>
      </c>
      <c r="C438">
        <v>11</v>
      </c>
      <c r="D438">
        <v>10.9</v>
      </c>
      <c r="E438">
        <v>3.9</v>
      </c>
      <c r="F438">
        <v>4</v>
      </c>
      <c r="G438">
        <v>33.200000000000003</v>
      </c>
      <c r="H438">
        <v>46</v>
      </c>
    </row>
    <row r="439" spans="2:8" x14ac:dyDescent="0.3">
      <c r="B439">
        <v>1981</v>
      </c>
      <c r="C439">
        <v>12</v>
      </c>
      <c r="D439">
        <v>2.6</v>
      </c>
      <c r="E439">
        <v>-4.9000000000000004</v>
      </c>
      <c r="F439">
        <v>22</v>
      </c>
      <c r="G439">
        <v>64</v>
      </c>
      <c r="H439">
        <v>35.4</v>
      </c>
    </row>
    <row r="440" spans="2:8" x14ac:dyDescent="0.3">
      <c r="B440">
        <v>1982</v>
      </c>
      <c r="C440">
        <v>1</v>
      </c>
      <c r="D440">
        <v>5.2</v>
      </c>
      <c r="E440">
        <v>-2.5</v>
      </c>
      <c r="F440">
        <v>16</v>
      </c>
      <c r="G440">
        <v>64.900000000000006</v>
      </c>
      <c r="H440">
        <v>40.1</v>
      </c>
    </row>
    <row r="441" spans="2:8" x14ac:dyDescent="0.3">
      <c r="B441">
        <v>1982</v>
      </c>
      <c r="C441">
        <v>2</v>
      </c>
      <c r="D441">
        <v>7.9</v>
      </c>
      <c r="E441">
        <v>1.1000000000000001</v>
      </c>
      <c r="F441">
        <v>12</v>
      </c>
      <c r="G441">
        <v>15.1</v>
      </c>
      <c r="H441">
        <v>29.4</v>
      </c>
    </row>
    <row r="442" spans="2:8" x14ac:dyDescent="0.3">
      <c r="B442">
        <v>1982</v>
      </c>
      <c r="C442">
        <v>3</v>
      </c>
      <c r="D442">
        <v>9.8000000000000007</v>
      </c>
      <c r="E442">
        <v>1.3</v>
      </c>
      <c r="F442">
        <v>9</v>
      </c>
      <c r="G442">
        <v>69.099999999999994</v>
      </c>
      <c r="H442">
        <v>138.80000000000001</v>
      </c>
    </row>
    <row r="443" spans="2:8" x14ac:dyDescent="0.3">
      <c r="B443">
        <v>1982</v>
      </c>
      <c r="C443">
        <v>4</v>
      </c>
      <c r="D443">
        <v>12.8</v>
      </c>
      <c r="E443">
        <v>3.3</v>
      </c>
      <c r="F443">
        <v>4</v>
      </c>
      <c r="G443">
        <v>31.1</v>
      </c>
      <c r="H443">
        <v>167.9</v>
      </c>
    </row>
    <row r="444" spans="2:8" x14ac:dyDescent="0.3">
      <c r="B444">
        <v>1982</v>
      </c>
      <c r="C444">
        <v>5</v>
      </c>
      <c r="D444">
        <v>16.8</v>
      </c>
      <c r="E444">
        <v>5.0999999999999996</v>
      </c>
      <c r="F444">
        <v>4</v>
      </c>
      <c r="G444">
        <v>35.700000000000003</v>
      </c>
      <c r="H444">
        <v>215.7</v>
      </c>
    </row>
    <row r="445" spans="2:8" x14ac:dyDescent="0.3">
      <c r="B445">
        <v>1982</v>
      </c>
      <c r="C445">
        <v>6</v>
      </c>
      <c r="D445">
        <v>19.7</v>
      </c>
      <c r="E445">
        <v>10.4</v>
      </c>
      <c r="F445">
        <v>0</v>
      </c>
      <c r="G445">
        <v>95.5</v>
      </c>
      <c r="H445">
        <v>140.19999999999999</v>
      </c>
    </row>
    <row r="446" spans="2:8" x14ac:dyDescent="0.3">
      <c r="B446">
        <v>1982</v>
      </c>
      <c r="C446">
        <v>7</v>
      </c>
      <c r="D446">
        <v>20.6</v>
      </c>
      <c r="E446">
        <v>10.9</v>
      </c>
      <c r="F446">
        <v>0</v>
      </c>
      <c r="G446">
        <v>55.9</v>
      </c>
      <c r="H446">
        <v>146.5</v>
      </c>
    </row>
    <row r="447" spans="2:8" x14ac:dyDescent="0.3">
      <c r="B447">
        <v>1982</v>
      </c>
      <c r="C447">
        <v>8</v>
      </c>
      <c r="D447">
        <v>19.399999999999999</v>
      </c>
      <c r="E447">
        <v>11</v>
      </c>
      <c r="F447">
        <v>0</v>
      </c>
      <c r="G447">
        <v>56.8</v>
      </c>
      <c r="H447">
        <v>149.80000000000001</v>
      </c>
    </row>
    <row r="448" spans="2:8" x14ac:dyDescent="0.3">
      <c r="B448">
        <v>1982</v>
      </c>
      <c r="C448">
        <v>9</v>
      </c>
      <c r="D448">
        <v>18.600000000000001</v>
      </c>
      <c r="E448">
        <v>8.6999999999999993</v>
      </c>
      <c r="F448">
        <v>1</v>
      </c>
      <c r="G448">
        <v>85.5</v>
      </c>
      <c r="H448">
        <v>132.19999999999999</v>
      </c>
    </row>
    <row r="449" spans="2:8" x14ac:dyDescent="0.3">
      <c r="B449">
        <v>1982</v>
      </c>
      <c r="C449">
        <v>10</v>
      </c>
      <c r="D449">
        <v>13.4</v>
      </c>
      <c r="E449">
        <v>5.9</v>
      </c>
      <c r="F449">
        <v>2</v>
      </c>
      <c r="G449">
        <v>66</v>
      </c>
      <c r="H449">
        <v>70.7</v>
      </c>
    </row>
    <row r="450" spans="2:8" x14ac:dyDescent="0.3">
      <c r="B450">
        <v>1982</v>
      </c>
      <c r="C450">
        <v>11</v>
      </c>
      <c r="D450">
        <v>10.5</v>
      </c>
      <c r="E450">
        <v>4.5</v>
      </c>
      <c r="F450">
        <v>6</v>
      </c>
      <c r="G450">
        <v>75.3</v>
      </c>
      <c r="H450">
        <v>61.5</v>
      </c>
    </row>
    <row r="451" spans="2:8" x14ac:dyDescent="0.3">
      <c r="B451">
        <v>1982</v>
      </c>
      <c r="C451">
        <v>12</v>
      </c>
      <c r="D451">
        <v>7.4</v>
      </c>
      <c r="E451">
        <v>-0.1</v>
      </c>
      <c r="F451">
        <v>16</v>
      </c>
      <c r="G451">
        <v>69.400000000000006</v>
      </c>
      <c r="H451">
        <v>35.4</v>
      </c>
    </row>
    <row r="452" spans="2:8" x14ac:dyDescent="0.3">
      <c r="B452">
        <v>1983</v>
      </c>
      <c r="C452">
        <v>1</v>
      </c>
      <c r="D452">
        <v>9.6999999999999993</v>
      </c>
      <c r="E452">
        <v>3.4</v>
      </c>
      <c r="F452">
        <v>3</v>
      </c>
      <c r="G452">
        <v>59.7</v>
      </c>
      <c r="H452">
        <v>46.7</v>
      </c>
    </row>
    <row r="453" spans="2:8" x14ac:dyDescent="0.3">
      <c r="B453">
        <v>1983</v>
      </c>
      <c r="C453">
        <v>2</v>
      </c>
      <c r="D453">
        <v>4.3</v>
      </c>
      <c r="E453">
        <v>-2</v>
      </c>
      <c r="F453">
        <v>20</v>
      </c>
      <c r="G453">
        <v>14.8</v>
      </c>
      <c r="H453">
        <v>55</v>
      </c>
    </row>
    <row r="454" spans="2:8" x14ac:dyDescent="0.3">
      <c r="B454">
        <v>1983</v>
      </c>
      <c r="C454">
        <v>3</v>
      </c>
      <c r="D454">
        <v>9.8000000000000007</v>
      </c>
      <c r="E454">
        <v>3.1</v>
      </c>
      <c r="F454">
        <v>4</v>
      </c>
      <c r="G454">
        <v>41.8</v>
      </c>
      <c r="H454">
        <v>63.2</v>
      </c>
    </row>
    <row r="455" spans="2:8" x14ac:dyDescent="0.3">
      <c r="B455">
        <v>1983</v>
      </c>
      <c r="C455">
        <v>4</v>
      </c>
      <c r="D455">
        <v>10.6</v>
      </c>
      <c r="E455">
        <v>2</v>
      </c>
      <c r="F455">
        <v>4</v>
      </c>
      <c r="G455">
        <v>86.7</v>
      </c>
      <c r="H455">
        <v>129.19999999999999</v>
      </c>
    </row>
    <row r="456" spans="2:8" x14ac:dyDescent="0.3">
      <c r="B456">
        <v>1983</v>
      </c>
      <c r="C456">
        <v>5</v>
      </c>
      <c r="D456">
        <v>13.9</v>
      </c>
      <c r="E456">
        <v>6.5</v>
      </c>
      <c r="F456">
        <v>0</v>
      </c>
      <c r="G456">
        <v>77.3</v>
      </c>
      <c r="H456">
        <v>121.8</v>
      </c>
    </row>
    <row r="457" spans="2:8" x14ac:dyDescent="0.3">
      <c r="B457">
        <v>1983</v>
      </c>
      <c r="C457">
        <v>6</v>
      </c>
      <c r="D457">
        <v>18.399999999999999</v>
      </c>
      <c r="E457">
        <v>9.4</v>
      </c>
      <c r="F457">
        <v>0</v>
      </c>
      <c r="G457">
        <v>7.5</v>
      </c>
      <c r="H457">
        <v>158.6</v>
      </c>
    </row>
    <row r="458" spans="2:8" x14ac:dyDescent="0.3">
      <c r="B458">
        <v>1983</v>
      </c>
      <c r="C458">
        <v>7</v>
      </c>
      <c r="D458">
        <v>24.8</v>
      </c>
      <c r="E458">
        <v>12.7</v>
      </c>
      <c r="F458">
        <v>0</v>
      </c>
      <c r="G458">
        <v>22</v>
      </c>
      <c r="H458">
        <v>233.4</v>
      </c>
    </row>
    <row r="459" spans="2:8" x14ac:dyDescent="0.3">
      <c r="B459">
        <v>1983</v>
      </c>
      <c r="C459">
        <v>8</v>
      </c>
      <c r="D459">
        <v>22.5</v>
      </c>
      <c r="E459">
        <v>11.2</v>
      </c>
      <c r="F459">
        <v>0</v>
      </c>
      <c r="G459">
        <v>28.5</v>
      </c>
      <c r="H459">
        <v>222.7</v>
      </c>
    </row>
    <row r="460" spans="2:8" x14ac:dyDescent="0.3">
      <c r="B460">
        <v>1983</v>
      </c>
      <c r="C460">
        <v>9</v>
      </c>
      <c r="D460">
        <v>17</v>
      </c>
      <c r="E460">
        <v>9.6999999999999993</v>
      </c>
      <c r="F460">
        <v>0</v>
      </c>
      <c r="G460">
        <v>75.099999999999994</v>
      </c>
      <c r="H460">
        <v>105.1</v>
      </c>
    </row>
    <row r="461" spans="2:8" x14ac:dyDescent="0.3">
      <c r="B461">
        <v>1983</v>
      </c>
      <c r="C461">
        <v>10</v>
      </c>
      <c r="D461">
        <v>13.6</v>
      </c>
      <c r="E461">
        <v>5.9</v>
      </c>
      <c r="F461">
        <v>6</v>
      </c>
      <c r="G461">
        <v>34.9</v>
      </c>
      <c r="H461">
        <v>109</v>
      </c>
    </row>
    <row r="462" spans="2:8" x14ac:dyDescent="0.3">
      <c r="B462">
        <v>1983</v>
      </c>
      <c r="C462">
        <v>11</v>
      </c>
      <c r="D462">
        <v>10</v>
      </c>
      <c r="E462">
        <v>3.3</v>
      </c>
      <c r="F462">
        <v>7</v>
      </c>
      <c r="G462">
        <v>38.1</v>
      </c>
      <c r="H462">
        <v>29.6</v>
      </c>
    </row>
    <row r="463" spans="2:8" x14ac:dyDescent="0.3">
      <c r="B463">
        <v>1983</v>
      </c>
      <c r="C463">
        <v>12</v>
      </c>
      <c r="D463">
        <v>9</v>
      </c>
      <c r="E463">
        <v>1.7</v>
      </c>
      <c r="F463">
        <v>10</v>
      </c>
      <c r="G463">
        <v>68.5</v>
      </c>
      <c r="H463">
        <v>53.1</v>
      </c>
    </row>
    <row r="464" spans="2:8" x14ac:dyDescent="0.3">
      <c r="B464">
        <v>1984</v>
      </c>
      <c r="C464">
        <v>1</v>
      </c>
      <c r="D464">
        <v>6.8</v>
      </c>
      <c r="E464">
        <v>-0.1</v>
      </c>
      <c r="F464">
        <v>13</v>
      </c>
      <c r="G464">
        <v>69.2</v>
      </c>
      <c r="H464">
        <v>64.099999999999994</v>
      </c>
    </row>
    <row r="465" spans="2:8" x14ac:dyDescent="0.3">
      <c r="B465">
        <v>1984</v>
      </c>
      <c r="C465">
        <v>2</v>
      </c>
      <c r="D465">
        <v>6.5</v>
      </c>
      <c r="E465">
        <v>0</v>
      </c>
      <c r="F465">
        <v>12</v>
      </c>
      <c r="G465">
        <v>34.4</v>
      </c>
      <c r="H465">
        <v>44.2</v>
      </c>
    </row>
    <row r="466" spans="2:8" x14ac:dyDescent="0.3">
      <c r="B466">
        <v>1984</v>
      </c>
      <c r="C466">
        <v>3</v>
      </c>
      <c r="D466">
        <v>7.8</v>
      </c>
      <c r="E466">
        <v>1.2</v>
      </c>
      <c r="F466">
        <v>10</v>
      </c>
      <c r="G466">
        <v>34.6</v>
      </c>
      <c r="H466">
        <v>47</v>
      </c>
    </row>
    <row r="467" spans="2:8" x14ac:dyDescent="0.3">
      <c r="B467">
        <v>1984</v>
      </c>
      <c r="C467">
        <v>4</v>
      </c>
      <c r="D467">
        <v>13.7</v>
      </c>
      <c r="E467">
        <v>1.3</v>
      </c>
      <c r="F467">
        <v>8</v>
      </c>
      <c r="G467">
        <v>6.7</v>
      </c>
      <c r="H467">
        <v>208.1</v>
      </c>
    </row>
    <row r="468" spans="2:8" x14ac:dyDescent="0.3">
      <c r="B468">
        <v>1984</v>
      </c>
      <c r="C468">
        <v>5</v>
      </c>
      <c r="D468">
        <v>14.9</v>
      </c>
      <c r="E468">
        <v>4.2</v>
      </c>
      <c r="F468">
        <v>4</v>
      </c>
      <c r="G468">
        <v>44.4</v>
      </c>
      <c r="H468">
        <v>187.9</v>
      </c>
    </row>
    <row r="469" spans="2:8" x14ac:dyDescent="0.3">
      <c r="B469">
        <v>1984</v>
      </c>
      <c r="C469">
        <v>6</v>
      </c>
      <c r="D469">
        <v>19</v>
      </c>
      <c r="E469">
        <v>8.6999999999999993</v>
      </c>
      <c r="F469">
        <v>0</v>
      </c>
      <c r="G469">
        <v>47.4</v>
      </c>
      <c r="H469">
        <v>169.1</v>
      </c>
    </row>
    <row r="470" spans="2:8" x14ac:dyDescent="0.3">
      <c r="B470">
        <v>1984</v>
      </c>
      <c r="C470">
        <v>7</v>
      </c>
      <c r="D470">
        <v>22.6</v>
      </c>
      <c r="E470">
        <v>9.5</v>
      </c>
      <c r="F470">
        <v>0</v>
      </c>
      <c r="G470">
        <v>21.1</v>
      </c>
      <c r="H470">
        <v>278.10000000000002</v>
      </c>
    </row>
    <row r="471" spans="2:8" x14ac:dyDescent="0.3">
      <c r="B471">
        <v>1984</v>
      </c>
      <c r="C471">
        <v>8</v>
      </c>
      <c r="D471">
        <v>22.8</v>
      </c>
      <c r="E471">
        <v>11.5</v>
      </c>
      <c r="F471">
        <v>0</v>
      </c>
      <c r="G471">
        <v>59</v>
      </c>
      <c r="H471">
        <v>194.5</v>
      </c>
    </row>
    <row r="472" spans="2:8" x14ac:dyDescent="0.3">
      <c r="B472">
        <v>1984</v>
      </c>
      <c r="C472">
        <v>9</v>
      </c>
      <c r="D472">
        <v>17.399999999999999</v>
      </c>
      <c r="E472">
        <v>9.6</v>
      </c>
      <c r="F472">
        <v>0</v>
      </c>
      <c r="G472">
        <v>92.4</v>
      </c>
      <c r="H472">
        <v>124.7</v>
      </c>
    </row>
    <row r="473" spans="2:8" x14ac:dyDescent="0.3">
      <c r="B473">
        <v>1984</v>
      </c>
      <c r="C473">
        <v>10</v>
      </c>
      <c r="D473">
        <v>14.8</v>
      </c>
      <c r="E473">
        <v>6.4</v>
      </c>
      <c r="F473">
        <v>1</v>
      </c>
      <c r="G473">
        <v>54</v>
      </c>
      <c r="H473">
        <v>112</v>
      </c>
    </row>
    <row r="474" spans="2:8" x14ac:dyDescent="0.3">
      <c r="B474">
        <v>1984</v>
      </c>
      <c r="C474">
        <v>11</v>
      </c>
      <c r="D474">
        <v>10.199999999999999</v>
      </c>
      <c r="E474">
        <v>4.5</v>
      </c>
      <c r="F474">
        <v>3</v>
      </c>
      <c r="G474">
        <v>135.19999999999999</v>
      </c>
      <c r="H474">
        <v>50.1</v>
      </c>
    </row>
    <row r="475" spans="2:8" x14ac:dyDescent="0.3">
      <c r="B475">
        <v>1984</v>
      </c>
      <c r="C475">
        <v>12</v>
      </c>
      <c r="D475">
        <v>7.9</v>
      </c>
      <c r="E475">
        <v>0.8</v>
      </c>
      <c r="F475">
        <v>12</v>
      </c>
      <c r="G475">
        <v>54.6</v>
      </c>
      <c r="H475">
        <v>58.9</v>
      </c>
    </row>
    <row r="476" spans="2:8" x14ac:dyDescent="0.3">
      <c r="B476">
        <v>1985</v>
      </c>
      <c r="C476">
        <v>1</v>
      </c>
      <c r="D476">
        <v>3.8</v>
      </c>
      <c r="E476">
        <v>-2.6</v>
      </c>
      <c r="F476">
        <v>24</v>
      </c>
      <c r="G476">
        <v>32.4</v>
      </c>
      <c r="H476">
        <v>52.7</v>
      </c>
    </row>
    <row r="477" spans="2:8" x14ac:dyDescent="0.3">
      <c r="B477">
        <v>1985</v>
      </c>
      <c r="C477">
        <v>2</v>
      </c>
      <c r="D477">
        <v>5.2</v>
      </c>
      <c r="E477">
        <v>-2.2999999999999998</v>
      </c>
      <c r="F477">
        <v>16</v>
      </c>
      <c r="G477">
        <v>38.799999999999997</v>
      </c>
      <c r="H477">
        <v>70</v>
      </c>
    </row>
    <row r="478" spans="2:8" x14ac:dyDescent="0.3">
      <c r="B478">
        <v>1985</v>
      </c>
      <c r="C478">
        <v>3</v>
      </c>
      <c r="D478">
        <v>8.5</v>
      </c>
      <c r="E478">
        <v>-0.2</v>
      </c>
      <c r="F478">
        <v>14</v>
      </c>
      <c r="G478">
        <v>72.2</v>
      </c>
      <c r="H478">
        <v>106</v>
      </c>
    </row>
    <row r="479" spans="2:8" x14ac:dyDescent="0.3">
      <c r="B479">
        <v>1985</v>
      </c>
      <c r="C479">
        <v>4</v>
      </c>
      <c r="D479">
        <v>12.2</v>
      </c>
      <c r="E479">
        <v>3.8</v>
      </c>
      <c r="F479">
        <v>3</v>
      </c>
      <c r="G479">
        <v>61.2</v>
      </c>
      <c r="H479">
        <v>124.8</v>
      </c>
    </row>
    <row r="480" spans="2:8" x14ac:dyDescent="0.3">
      <c r="B480">
        <v>1985</v>
      </c>
      <c r="C480">
        <v>5</v>
      </c>
      <c r="D480">
        <v>15</v>
      </c>
      <c r="E480">
        <v>6</v>
      </c>
      <c r="F480">
        <v>0</v>
      </c>
      <c r="G480">
        <v>63.7</v>
      </c>
      <c r="H480">
        <v>183.9</v>
      </c>
    </row>
    <row r="481" spans="2:8" x14ac:dyDescent="0.3">
      <c r="B481">
        <v>1985</v>
      </c>
      <c r="C481">
        <v>6</v>
      </c>
      <c r="D481">
        <v>16.8</v>
      </c>
      <c r="E481">
        <v>7.4</v>
      </c>
      <c r="F481">
        <v>0</v>
      </c>
      <c r="G481">
        <v>93</v>
      </c>
      <c r="H481">
        <v>176.1</v>
      </c>
    </row>
    <row r="482" spans="2:8" x14ac:dyDescent="0.3">
      <c r="B482">
        <v>1985</v>
      </c>
      <c r="C482">
        <v>7</v>
      </c>
      <c r="D482">
        <v>20.100000000000001</v>
      </c>
      <c r="E482">
        <v>11.6</v>
      </c>
      <c r="F482">
        <v>0</v>
      </c>
      <c r="G482">
        <v>36</v>
      </c>
      <c r="H482">
        <v>179.4</v>
      </c>
    </row>
    <row r="483" spans="2:8" x14ac:dyDescent="0.3">
      <c r="B483">
        <v>1985</v>
      </c>
      <c r="C483">
        <v>8</v>
      </c>
      <c r="D483">
        <v>18.2</v>
      </c>
      <c r="E483">
        <v>10.3</v>
      </c>
      <c r="F483">
        <v>0</v>
      </c>
      <c r="G483">
        <v>73.900000000000006</v>
      </c>
      <c r="H483">
        <v>156.30000000000001</v>
      </c>
    </row>
    <row r="484" spans="2:8" x14ac:dyDescent="0.3">
      <c r="B484">
        <v>1985</v>
      </c>
      <c r="C484">
        <v>9</v>
      </c>
      <c r="D484">
        <v>18.8</v>
      </c>
      <c r="E484">
        <v>9.6999999999999993</v>
      </c>
      <c r="F484">
        <v>0</v>
      </c>
      <c r="G484">
        <v>14</v>
      </c>
      <c r="H484">
        <v>126.7</v>
      </c>
    </row>
    <row r="485" spans="2:8" x14ac:dyDescent="0.3">
      <c r="B485">
        <v>1985</v>
      </c>
      <c r="C485">
        <v>10</v>
      </c>
      <c r="D485">
        <v>14</v>
      </c>
      <c r="E485">
        <v>6.6</v>
      </c>
      <c r="F485">
        <v>0</v>
      </c>
      <c r="G485">
        <v>37.700000000000003</v>
      </c>
      <c r="H485">
        <v>76.599999999999994</v>
      </c>
    </row>
    <row r="486" spans="2:8" x14ac:dyDescent="0.3">
      <c r="B486">
        <v>1985</v>
      </c>
      <c r="C486">
        <v>11</v>
      </c>
      <c r="D486">
        <v>6.9</v>
      </c>
      <c r="E486">
        <v>-0.1</v>
      </c>
      <c r="F486">
        <v>13</v>
      </c>
      <c r="G486">
        <v>70.3</v>
      </c>
      <c r="H486">
        <v>63.9</v>
      </c>
    </row>
    <row r="487" spans="2:8" x14ac:dyDescent="0.3">
      <c r="B487">
        <v>1985</v>
      </c>
      <c r="C487">
        <v>12</v>
      </c>
      <c r="D487">
        <v>8.6</v>
      </c>
      <c r="E487">
        <v>2.6</v>
      </c>
      <c r="F487">
        <v>10</v>
      </c>
      <c r="G487">
        <v>71.599999999999994</v>
      </c>
      <c r="H487">
        <v>33.200000000000003</v>
      </c>
    </row>
    <row r="488" spans="2:8" x14ac:dyDescent="0.3">
      <c r="B488">
        <v>1986</v>
      </c>
      <c r="C488">
        <v>1</v>
      </c>
      <c r="D488">
        <v>6.2</v>
      </c>
      <c r="E488">
        <v>0</v>
      </c>
      <c r="F488">
        <v>15</v>
      </c>
      <c r="G488">
        <v>81.900000000000006</v>
      </c>
      <c r="H488">
        <v>60.2</v>
      </c>
    </row>
    <row r="489" spans="2:8" x14ac:dyDescent="0.3">
      <c r="B489">
        <v>1986</v>
      </c>
      <c r="C489">
        <v>2</v>
      </c>
      <c r="D489">
        <v>1.8</v>
      </c>
      <c r="E489">
        <v>-3.9</v>
      </c>
      <c r="F489">
        <v>24</v>
      </c>
      <c r="G489">
        <v>3.9</v>
      </c>
      <c r="H489">
        <v>77.8</v>
      </c>
    </row>
    <row r="490" spans="2:8" x14ac:dyDescent="0.3">
      <c r="B490">
        <v>1986</v>
      </c>
      <c r="C490">
        <v>3</v>
      </c>
      <c r="D490">
        <v>8.9</v>
      </c>
      <c r="E490">
        <v>0.6</v>
      </c>
      <c r="F490">
        <v>10</v>
      </c>
      <c r="G490">
        <v>48.7</v>
      </c>
      <c r="H490">
        <v>121</v>
      </c>
    </row>
    <row r="491" spans="2:8" x14ac:dyDescent="0.3">
      <c r="B491">
        <v>1986</v>
      </c>
      <c r="C491">
        <v>4</v>
      </c>
      <c r="D491">
        <v>9.5</v>
      </c>
      <c r="E491">
        <v>1.5</v>
      </c>
      <c r="F491">
        <v>8</v>
      </c>
      <c r="G491">
        <v>64.900000000000006</v>
      </c>
      <c r="H491">
        <v>125.3</v>
      </c>
    </row>
    <row r="492" spans="2:8" x14ac:dyDescent="0.3">
      <c r="B492">
        <v>1986</v>
      </c>
      <c r="C492">
        <v>5</v>
      </c>
      <c r="D492">
        <v>15.2</v>
      </c>
      <c r="E492">
        <v>6.9</v>
      </c>
      <c r="F492">
        <v>0</v>
      </c>
      <c r="G492">
        <v>37.9</v>
      </c>
      <c r="H492">
        <v>186.8</v>
      </c>
    </row>
    <row r="493" spans="2:8" x14ac:dyDescent="0.3">
      <c r="B493">
        <v>1986</v>
      </c>
      <c r="C493">
        <v>6</v>
      </c>
      <c r="D493">
        <v>19.399999999999999</v>
      </c>
      <c r="E493">
        <v>9.6</v>
      </c>
      <c r="F493">
        <v>0</v>
      </c>
      <c r="G493">
        <v>34.299999999999997</v>
      </c>
      <c r="H493">
        <v>186.9</v>
      </c>
    </row>
    <row r="494" spans="2:8" x14ac:dyDescent="0.3">
      <c r="B494">
        <v>1986</v>
      </c>
      <c r="C494">
        <v>7</v>
      </c>
      <c r="D494">
        <v>20.100000000000001</v>
      </c>
      <c r="E494">
        <v>11.1</v>
      </c>
      <c r="F494">
        <v>0</v>
      </c>
      <c r="G494">
        <v>41</v>
      </c>
      <c r="H494">
        <v>158</v>
      </c>
    </row>
    <row r="495" spans="2:8" x14ac:dyDescent="0.3">
      <c r="B495">
        <v>1986</v>
      </c>
      <c r="C495">
        <v>8</v>
      </c>
      <c r="D495">
        <v>17</v>
      </c>
      <c r="E495">
        <v>9.1</v>
      </c>
      <c r="F495">
        <v>0</v>
      </c>
      <c r="G495">
        <v>93.2</v>
      </c>
      <c r="H495">
        <v>121.8</v>
      </c>
    </row>
    <row r="496" spans="2:8" x14ac:dyDescent="0.3">
      <c r="B496">
        <v>1986</v>
      </c>
      <c r="C496">
        <v>9</v>
      </c>
      <c r="D496">
        <v>16.2</v>
      </c>
      <c r="E496">
        <v>5</v>
      </c>
      <c r="F496">
        <v>2</v>
      </c>
      <c r="G496">
        <v>2.2999999999999998</v>
      </c>
      <c r="H496">
        <v>167.8</v>
      </c>
    </row>
    <row r="497" spans="2:8" x14ac:dyDescent="0.3">
      <c r="B497">
        <v>1986</v>
      </c>
      <c r="C497">
        <v>10</v>
      </c>
      <c r="D497">
        <v>14.4</v>
      </c>
      <c r="E497">
        <v>5.4</v>
      </c>
      <c r="F497">
        <v>2</v>
      </c>
      <c r="G497">
        <v>51.6</v>
      </c>
      <c r="H497">
        <v>107.5</v>
      </c>
    </row>
    <row r="498" spans="2:8" x14ac:dyDescent="0.3">
      <c r="B498">
        <v>1986</v>
      </c>
      <c r="C498">
        <v>11</v>
      </c>
      <c r="D498">
        <v>11.3</v>
      </c>
      <c r="E498">
        <v>3.3</v>
      </c>
      <c r="F498">
        <v>4</v>
      </c>
      <c r="G498">
        <v>91.7</v>
      </c>
      <c r="H498">
        <v>87</v>
      </c>
    </row>
    <row r="499" spans="2:8" x14ac:dyDescent="0.3">
      <c r="B499">
        <v>1986</v>
      </c>
      <c r="C499">
        <v>12</v>
      </c>
      <c r="D499">
        <v>9.3000000000000007</v>
      </c>
      <c r="E499">
        <v>1.7</v>
      </c>
      <c r="F499">
        <v>11</v>
      </c>
      <c r="G499">
        <v>88.6</v>
      </c>
      <c r="H499">
        <v>52.9</v>
      </c>
    </row>
    <row r="500" spans="2:8" x14ac:dyDescent="0.3">
      <c r="B500">
        <v>1987</v>
      </c>
      <c r="C500">
        <v>1</v>
      </c>
      <c r="D500">
        <v>3.4</v>
      </c>
      <c r="E500">
        <v>-2.9</v>
      </c>
      <c r="F500">
        <v>20</v>
      </c>
      <c r="G500">
        <v>14</v>
      </c>
      <c r="H500">
        <v>54.6</v>
      </c>
    </row>
    <row r="501" spans="2:8" x14ac:dyDescent="0.3">
      <c r="B501">
        <v>1987</v>
      </c>
      <c r="C501">
        <v>2</v>
      </c>
      <c r="D501">
        <v>7</v>
      </c>
      <c r="E501">
        <v>-0.6</v>
      </c>
      <c r="F501">
        <v>15</v>
      </c>
      <c r="G501">
        <v>38.299999999999997</v>
      </c>
      <c r="H501">
        <v>58.9</v>
      </c>
    </row>
    <row r="502" spans="2:8" x14ac:dyDescent="0.3">
      <c r="B502">
        <v>1987</v>
      </c>
      <c r="C502">
        <v>3</v>
      </c>
      <c r="D502">
        <v>7.3</v>
      </c>
      <c r="E502">
        <v>0.6</v>
      </c>
      <c r="F502">
        <v>15</v>
      </c>
      <c r="G502">
        <v>63.4</v>
      </c>
      <c r="H502">
        <v>93.8</v>
      </c>
    </row>
    <row r="503" spans="2:8" x14ac:dyDescent="0.3">
      <c r="B503">
        <v>1987</v>
      </c>
      <c r="C503">
        <v>4</v>
      </c>
      <c r="D503">
        <v>14.9</v>
      </c>
      <c r="E503">
        <v>4.8</v>
      </c>
      <c r="F503">
        <v>2</v>
      </c>
      <c r="G503">
        <v>53.1</v>
      </c>
      <c r="H503">
        <v>149.9</v>
      </c>
    </row>
    <row r="504" spans="2:8" x14ac:dyDescent="0.3">
      <c r="B504">
        <v>1987</v>
      </c>
      <c r="C504">
        <v>5</v>
      </c>
      <c r="D504">
        <v>14.4</v>
      </c>
      <c r="E504">
        <v>4.5</v>
      </c>
      <c r="F504">
        <v>1</v>
      </c>
      <c r="G504">
        <v>43.6</v>
      </c>
      <c r="H504">
        <v>179.9</v>
      </c>
    </row>
    <row r="505" spans="2:8" x14ac:dyDescent="0.3">
      <c r="B505">
        <v>1987</v>
      </c>
      <c r="C505">
        <v>6</v>
      </c>
      <c r="D505">
        <v>16.399999999999999</v>
      </c>
      <c r="E505">
        <v>8.6</v>
      </c>
      <c r="F505">
        <v>0</v>
      </c>
      <c r="G505">
        <v>86.7</v>
      </c>
      <c r="H505">
        <v>103.7</v>
      </c>
    </row>
    <row r="506" spans="2:8" x14ac:dyDescent="0.3">
      <c r="B506">
        <v>1987</v>
      </c>
      <c r="C506">
        <v>7</v>
      </c>
      <c r="D506">
        <v>19.600000000000001</v>
      </c>
      <c r="E506">
        <v>11</v>
      </c>
      <c r="F506">
        <v>0</v>
      </c>
      <c r="G506">
        <v>56.3</v>
      </c>
      <c r="H506">
        <v>158.19999999999999</v>
      </c>
    </row>
    <row r="507" spans="2:8" x14ac:dyDescent="0.3">
      <c r="B507">
        <v>1987</v>
      </c>
      <c r="C507">
        <v>8</v>
      </c>
      <c r="D507">
        <v>19.3</v>
      </c>
      <c r="E507">
        <v>11.1</v>
      </c>
      <c r="F507">
        <v>0</v>
      </c>
      <c r="G507">
        <v>72.2</v>
      </c>
      <c r="H507">
        <v>152.80000000000001</v>
      </c>
    </row>
    <row r="508" spans="2:8" x14ac:dyDescent="0.3">
      <c r="B508">
        <v>1987</v>
      </c>
      <c r="C508">
        <v>9</v>
      </c>
      <c r="D508">
        <v>17.600000000000001</v>
      </c>
      <c r="E508">
        <v>8.4</v>
      </c>
      <c r="F508">
        <v>0</v>
      </c>
      <c r="G508">
        <v>40.4</v>
      </c>
      <c r="H508">
        <v>142.30000000000001</v>
      </c>
    </row>
    <row r="509" spans="2:8" x14ac:dyDescent="0.3">
      <c r="B509">
        <v>1987</v>
      </c>
      <c r="C509">
        <v>10</v>
      </c>
      <c r="D509">
        <v>12.9</v>
      </c>
      <c r="E509">
        <v>5</v>
      </c>
      <c r="F509">
        <v>5</v>
      </c>
      <c r="G509">
        <v>113</v>
      </c>
      <c r="H509">
        <v>110.8</v>
      </c>
    </row>
    <row r="510" spans="2:8" x14ac:dyDescent="0.3">
      <c r="B510">
        <v>1987</v>
      </c>
      <c r="C510">
        <v>11</v>
      </c>
      <c r="D510">
        <v>8.9</v>
      </c>
      <c r="E510">
        <v>3.5</v>
      </c>
      <c r="F510">
        <v>3</v>
      </c>
      <c r="G510">
        <v>65.5</v>
      </c>
      <c r="H510">
        <v>43</v>
      </c>
    </row>
    <row r="511" spans="2:8" x14ac:dyDescent="0.3">
      <c r="B511">
        <v>1987</v>
      </c>
      <c r="C511">
        <v>12</v>
      </c>
      <c r="D511">
        <v>7.9</v>
      </c>
      <c r="E511">
        <v>2.4</v>
      </c>
      <c r="F511">
        <v>9</v>
      </c>
      <c r="G511">
        <v>34.1</v>
      </c>
      <c r="H511">
        <v>33</v>
      </c>
    </row>
    <row r="512" spans="2:8" x14ac:dyDescent="0.3">
      <c r="B512">
        <v>1988</v>
      </c>
      <c r="C512">
        <v>1</v>
      </c>
      <c r="D512">
        <v>8</v>
      </c>
      <c r="E512">
        <v>2</v>
      </c>
      <c r="F512">
        <v>6</v>
      </c>
      <c r="G512">
        <v>110</v>
      </c>
      <c r="H512">
        <v>60.7</v>
      </c>
    </row>
    <row r="513" spans="2:8" x14ac:dyDescent="0.3">
      <c r="B513">
        <v>1988</v>
      </c>
      <c r="C513">
        <v>2</v>
      </c>
      <c r="D513">
        <v>7.9</v>
      </c>
      <c r="E513">
        <v>1.1000000000000001</v>
      </c>
      <c r="F513">
        <v>11</v>
      </c>
      <c r="G513">
        <v>44.1</v>
      </c>
      <c r="H513">
        <v>109.7</v>
      </c>
    </row>
    <row r="514" spans="2:8" x14ac:dyDescent="0.3">
      <c r="B514">
        <v>1988</v>
      </c>
      <c r="C514">
        <v>3</v>
      </c>
      <c r="D514">
        <v>9.8000000000000007</v>
      </c>
      <c r="E514">
        <v>2.6</v>
      </c>
      <c r="F514">
        <v>5</v>
      </c>
      <c r="G514">
        <v>80.2</v>
      </c>
      <c r="H514">
        <v>104.9</v>
      </c>
    </row>
    <row r="515" spans="2:8" x14ac:dyDescent="0.3">
      <c r="B515">
        <v>1988</v>
      </c>
      <c r="C515">
        <v>4</v>
      </c>
      <c r="D515">
        <v>12</v>
      </c>
      <c r="E515">
        <v>3.6</v>
      </c>
      <c r="F515">
        <v>6</v>
      </c>
      <c r="G515">
        <v>32.299999999999997</v>
      </c>
      <c r="H515">
        <v>111.3</v>
      </c>
    </row>
    <row r="516" spans="2:8" x14ac:dyDescent="0.3">
      <c r="B516">
        <v>1988</v>
      </c>
      <c r="C516">
        <v>5</v>
      </c>
      <c r="D516">
        <v>16.399999999999999</v>
      </c>
      <c r="E516">
        <v>6.4</v>
      </c>
      <c r="F516">
        <v>0</v>
      </c>
      <c r="G516">
        <v>59.1</v>
      </c>
      <c r="H516">
        <v>204.3</v>
      </c>
    </row>
    <row r="517" spans="2:8" x14ac:dyDescent="0.3">
      <c r="B517">
        <v>1988</v>
      </c>
      <c r="C517">
        <v>6</v>
      </c>
      <c r="D517">
        <v>18.899999999999999</v>
      </c>
      <c r="E517">
        <v>9.1999999999999993</v>
      </c>
      <c r="F517">
        <v>0</v>
      </c>
      <c r="G517">
        <v>46.3</v>
      </c>
      <c r="H517">
        <v>187.7</v>
      </c>
    </row>
    <row r="518" spans="2:8" x14ac:dyDescent="0.3">
      <c r="B518">
        <v>1988</v>
      </c>
      <c r="C518">
        <v>7</v>
      </c>
      <c r="D518">
        <v>17.8</v>
      </c>
      <c r="E518">
        <v>10.8</v>
      </c>
      <c r="F518">
        <v>0</v>
      </c>
      <c r="G518">
        <v>102.1</v>
      </c>
      <c r="H518">
        <v>154.19999999999999</v>
      </c>
    </row>
    <row r="519" spans="2:8" x14ac:dyDescent="0.3">
      <c r="B519">
        <v>1988</v>
      </c>
      <c r="C519">
        <v>8</v>
      </c>
      <c r="D519">
        <v>19.2</v>
      </c>
      <c r="E519">
        <v>9.8000000000000007</v>
      </c>
      <c r="F519">
        <v>0</v>
      </c>
      <c r="G519">
        <v>67.2</v>
      </c>
      <c r="H519">
        <v>174.9</v>
      </c>
    </row>
    <row r="520" spans="2:8" x14ac:dyDescent="0.3">
      <c r="B520">
        <v>1988</v>
      </c>
      <c r="C520">
        <v>9</v>
      </c>
      <c r="D520">
        <v>16.5</v>
      </c>
      <c r="E520">
        <v>9.1999999999999993</v>
      </c>
      <c r="F520">
        <v>0</v>
      </c>
      <c r="G520">
        <v>30.6</v>
      </c>
      <c r="H520">
        <v>133.9</v>
      </c>
    </row>
    <row r="521" spans="2:8" x14ac:dyDescent="0.3">
      <c r="B521">
        <v>1988</v>
      </c>
      <c r="C521">
        <v>10</v>
      </c>
      <c r="D521">
        <v>13.4</v>
      </c>
      <c r="E521">
        <v>5.5</v>
      </c>
      <c r="F521">
        <v>3</v>
      </c>
      <c r="G521">
        <v>48.5</v>
      </c>
      <c r="H521">
        <v>92.1</v>
      </c>
    </row>
    <row r="522" spans="2:8" x14ac:dyDescent="0.3">
      <c r="B522">
        <v>1988</v>
      </c>
      <c r="C522">
        <v>11</v>
      </c>
      <c r="D522">
        <v>9</v>
      </c>
      <c r="E522">
        <v>-0.1</v>
      </c>
      <c r="F522">
        <v>16</v>
      </c>
      <c r="G522">
        <v>38.799999999999997</v>
      </c>
      <c r="H522">
        <v>74.099999999999994</v>
      </c>
    </row>
    <row r="523" spans="2:8" x14ac:dyDescent="0.3">
      <c r="B523">
        <v>1988</v>
      </c>
      <c r="C523">
        <v>12</v>
      </c>
      <c r="D523">
        <v>10.199999999999999</v>
      </c>
      <c r="E523">
        <v>4.9000000000000004</v>
      </c>
      <c r="F523">
        <v>2</v>
      </c>
      <c r="G523">
        <v>22.2</v>
      </c>
      <c r="H523">
        <v>33.799999999999997</v>
      </c>
    </row>
    <row r="524" spans="2:8" x14ac:dyDescent="0.3">
      <c r="B524">
        <v>1989</v>
      </c>
      <c r="C524">
        <v>1</v>
      </c>
      <c r="D524">
        <v>9.3000000000000007</v>
      </c>
      <c r="E524">
        <v>2.2999999999999998</v>
      </c>
      <c r="F524">
        <v>8</v>
      </c>
      <c r="G524">
        <v>22.2</v>
      </c>
      <c r="H524">
        <v>63.6</v>
      </c>
    </row>
    <row r="525" spans="2:8" x14ac:dyDescent="0.3">
      <c r="B525">
        <v>1989</v>
      </c>
      <c r="C525">
        <v>2</v>
      </c>
      <c r="D525">
        <v>9.5</v>
      </c>
      <c r="E525">
        <v>1.4</v>
      </c>
      <c r="F525">
        <v>7</v>
      </c>
      <c r="G525">
        <v>48.3</v>
      </c>
      <c r="H525">
        <v>97</v>
      </c>
    </row>
    <row r="526" spans="2:8" x14ac:dyDescent="0.3">
      <c r="B526">
        <v>1989</v>
      </c>
      <c r="C526">
        <v>3</v>
      </c>
      <c r="D526">
        <v>11.3</v>
      </c>
      <c r="E526">
        <v>2.6</v>
      </c>
      <c r="F526">
        <v>6</v>
      </c>
      <c r="G526">
        <v>47.8</v>
      </c>
      <c r="H526">
        <v>104.1</v>
      </c>
    </row>
    <row r="527" spans="2:8" x14ac:dyDescent="0.3">
      <c r="B527">
        <v>1989</v>
      </c>
      <c r="C527">
        <v>4</v>
      </c>
      <c r="D527">
        <v>10.1</v>
      </c>
      <c r="E527">
        <v>1.6</v>
      </c>
      <c r="F527">
        <v>12</v>
      </c>
      <c r="G527">
        <v>79.599999999999994</v>
      </c>
      <c r="H527">
        <v>129.30000000000001</v>
      </c>
    </row>
    <row r="528" spans="2:8" x14ac:dyDescent="0.3">
      <c r="B528">
        <v>1989</v>
      </c>
      <c r="C528">
        <v>5</v>
      </c>
      <c r="D528">
        <v>17.899999999999999</v>
      </c>
      <c r="E528">
        <v>7.1</v>
      </c>
      <c r="F528">
        <v>0</v>
      </c>
      <c r="G528">
        <v>26.4</v>
      </c>
      <c r="H528">
        <v>257.10000000000002</v>
      </c>
    </row>
    <row r="529" spans="2:8" x14ac:dyDescent="0.3">
      <c r="B529">
        <v>1989</v>
      </c>
      <c r="C529">
        <v>6</v>
      </c>
      <c r="D529">
        <v>19.7</v>
      </c>
      <c r="E529">
        <v>8.4</v>
      </c>
      <c r="F529">
        <v>0</v>
      </c>
      <c r="G529">
        <v>43.1</v>
      </c>
      <c r="H529">
        <v>239.1</v>
      </c>
    </row>
    <row r="530" spans="2:8" x14ac:dyDescent="0.3">
      <c r="B530">
        <v>1989</v>
      </c>
      <c r="C530">
        <v>7</v>
      </c>
      <c r="D530">
        <v>23.3</v>
      </c>
      <c r="E530">
        <v>12.1</v>
      </c>
      <c r="F530">
        <v>0</v>
      </c>
      <c r="G530">
        <v>27.5</v>
      </c>
      <c r="H530">
        <v>260.5</v>
      </c>
    </row>
    <row r="531" spans="2:8" x14ac:dyDescent="0.3">
      <c r="B531">
        <v>1989</v>
      </c>
      <c r="C531">
        <v>8</v>
      </c>
      <c r="D531">
        <v>21.6</v>
      </c>
      <c r="E531">
        <v>10.5</v>
      </c>
      <c r="F531">
        <v>0</v>
      </c>
      <c r="G531">
        <v>39.700000000000003</v>
      </c>
      <c r="H531">
        <v>240.6</v>
      </c>
    </row>
    <row r="532" spans="2:8" x14ac:dyDescent="0.3">
      <c r="B532">
        <v>1989</v>
      </c>
      <c r="C532">
        <v>9</v>
      </c>
      <c r="D532">
        <v>18.7</v>
      </c>
      <c r="E532">
        <v>8.9</v>
      </c>
      <c r="F532">
        <v>0</v>
      </c>
      <c r="G532">
        <v>26.1</v>
      </c>
      <c r="H532">
        <v>119.8</v>
      </c>
    </row>
    <row r="533" spans="2:8" x14ac:dyDescent="0.3">
      <c r="B533">
        <v>1989</v>
      </c>
      <c r="C533">
        <v>10</v>
      </c>
      <c r="D533">
        <v>15</v>
      </c>
      <c r="E533">
        <v>7.6</v>
      </c>
      <c r="F533">
        <v>0</v>
      </c>
      <c r="G533">
        <v>63.9</v>
      </c>
      <c r="H533">
        <v>87.3</v>
      </c>
    </row>
    <row r="534" spans="2:8" x14ac:dyDescent="0.3">
      <c r="B534">
        <v>1989</v>
      </c>
      <c r="C534">
        <v>11</v>
      </c>
      <c r="D534">
        <v>9.1999999999999993</v>
      </c>
      <c r="E534">
        <v>2.4</v>
      </c>
      <c r="F534">
        <v>8</v>
      </c>
      <c r="G534">
        <v>48</v>
      </c>
      <c r="H534">
        <v>66.900000000000006</v>
      </c>
    </row>
    <row r="535" spans="2:8" x14ac:dyDescent="0.3">
      <c r="B535">
        <v>1989</v>
      </c>
      <c r="C535">
        <v>12</v>
      </c>
      <c r="D535">
        <v>6.5</v>
      </c>
      <c r="E535">
        <v>1.1000000000000001</v>
      </c>
      <c r="F535">
        <v>11</v>
      </c>
      <c r="G535">
        <v>116.2</v>
      </c>
      <c r="H535">
        <v>15.8</v>
      </c>
    </row>
    <row r="536" spans="2:8" x14ac:dyDescent="0.3">
      <c r="B536">
        <v>1990</v>
      </c>
      <c r="C536">
        <v>1</v>
      </c>
      <c r="D536">
        <v>9.5</v>
      </c>
      <c r="E536">
        <v>2.9</v>
      </c>
      <c r="F536">
        <v>6</v>
      </c>
      <c r="G536">
        <v>107</v>
      </c>
      <c r="H536">
        <v>71.5</v>
      </c>
    </row>
    <row r="537" spans="2:8" x14ac:dyDescent="0.3">
      <c r="B537">
        <v>1990</v>
      </c>
      <c r="C537">
        <v>2</v>
      </c>
      <c r="D537">
        <v>10.7</v>
      </c>
      <c r="E537">
        <v>4.0999999999999996</v>
      </c>
      <c r="F537">
        <v>2</v>
      </c>
      <c r="G537">
        <v>76.5</v>
      </c>
      <c r="H537">
        <v>74.7</v>
      </c>
    </row>
    <row r="538" spans="2:8" x14ac:dyDescent="0.3">
      <c r="B538">
        <v>1990</v>
      </c>
      <c r="C538">
        <v>3</v>
      </c>
      <c r="D538">
        <v>12.1</v>
      </c>
      <c r="E538">
        <v>4</v>
      </c>
      <c r="F538">
        <v>5</v>
      </c>
      <c r="G538">
        <v>13.3</v>
      </c>
      <c r="H538">
        <v>124.1</v>
      </c>
    </row>
    <row r="539" spans="2:8" x14ac:dyDescent="0.3">
      <c r="B539">
        <v>1990</v>
      </c>
      <c r="C539">
        <v>4</v>
      </c>
      <c r="D539">
        <v>13.2</v>
      </c>
      <c r="E539">
        <v>1.6</v>
      </c>
      <c r="F539">
        <v>11</v>
      </c>
      <c r="G539">
        <v>24.1</v>
      </c>
      <c r="H539">
        <v>179.8</v>
      </c>
    </row>
    <row r="540" spans="2:8" x14ac:dyDescent="0.3">
      <c r="B540">
        <v>1990</v>
      </c>
      <c r="C540">
        <v>5</v>
      </c>
      <c r="D540">
        <v>18</v>
      </c>
      <c r="E540">
        <v>6.1</v>
      </c>
      <c r="F540">
        <v>0</v>
      </c>
      <c r="G540">
        <v>21.7</v>
      </c>
      <c r="H540">
        <v>239.3</v>
      </c>
    </row>
    <row r="541" spans="2:8" x14ac:dyDescent="0.3">
      <c r="B541">
        <v>1990</v>
      </c>
      <c r="C541">
        <v>6</v>
      </c>
      <c r="D541">
        <v>17.8</v>
      </c>
      <c r="E541">
        <v>9.4</v>
      </c>
      <c r="F541">
        <v>0</v>
      </c>
      <c r="G541">
        <v>47.8</v>
      </c>
      <c r="H541">
        <v>138.69999999999999</v>
      </c>
    </row>
    <row r="542" spans="2:8" x14ac:dyDescent="0.3">
      <c r="B542">
        <v>1990</v>
      </c>
      <c r="C542">
        <v>7</v>
      </c>
      <c r="D542">
        <v>22.5</v>
      </c>
      <c r="E542">
        <v>10.7</v>
      </c>
      <c r="F542">
        <v>0</v>
      </c>
      <c r="G542">
        <v>26.6</v>
      </c>
      <c r="H542">
        <v>279.7</v>
      </c>
    </row>
    <row r="543" spans="2:8" x14ac:dyDescent="0.3">
      <c r="B543">
        <v>1990</v>
      </c>
      <c r="C543">
        <v>8</v>
      </c>
      <c r="D543">
        <v>23.4</v>
      </c>
      <c r="E543">
        <v>12.7</v>
      </c>
      <c r="F543">
        <v>0</v>
      </c>
      <c r="G543">
        <v>34.9</v>
      </c>
      <c r="H543">
        <v>183.1</v>
      </c>
    </row>
    <row r="544" spans="2:8" x14ac:dyDescent="0.3">
      <c r="B544">
        <v>1990</v>
      </c>
      <c r="C544">
        <v>9</v>
      </c>
      <c r="D544">
        <v>17.3</v>
      </c>
      <c r="E544">
        <v>8</v>
      </c>
      <c r="F544">
        <v>0</v>
      </c>
      <c r="G544">
        <v>54.4</v>
      </c>
      <c r="H544">
        <v>140.9</v>
      </c>
    </row>
    <row r="545" spans="2:8" x14ac:dyDescent="0.3">
      <c r="B545">
        <v>1990</v>
      </c>
      <c r="C545">
        <v>10</v>
      </c>
      <c r="D545">
        <v>14.8</v>
      </c>
      <c r="E545">
        <v>8.4</v>
      </c>
      <c r="F545">
        <v>0</v>
      </c>
      <c r="G545">
        <v>58.6</v>
      </c>
      <c r="H545">
        <v>92.3</v>
      </c>
    </row>
    <row r="546" spans="2:8" x14ac:dyDescent="0.3">
      <c r="B546">
        <v>1990</v>
      </c>
      <c r="C546">
        <v>11</v>
      </c>
      <c r="D546">
        <v>9.4</v>
      </c>
      <c r="E546">
        <v>2.9</v>
      </c>
      <c r="F546">
        <v>8</v>
      </c>
      <c r="G546">
        <v>54.1</v>
      </c>
      <c r="H546">
        <v>49.7</v>
      </c>
    </row>
    <row r="547" spans="2:8" x14ac:dyDescent="0.3">
      <c r="B547">
        <v>1990</v>
      </c>
      <c r="C547">
        <v>12</v>
      </c>
      <c r="D547">
        <v>6.8</v>
      </c>
      <c r="E547">
        <v>0.9</v>
      </c>
      <c r="F547">
        <v>12</v>
      </c>
      <c r="G547">
        <v>83.8</v>
      </c>
      <c r="H547">
        <v>40.200000000000003</v>
      </c>
    </row>
    <row r="548" spans="2:8" x14ac:dyDescent="0.3">
      <c r="B548">
        <v>1991</v>
      </c>
      <c r="C548">
        <v>1</v>
      </c>
      <c r="D548">
        <v>5.6</v>
      </c>
      <c r="E548">
        <v>-0.6</v>
      </c>
      <c r="F548">
        <v>18</v>
      </c>
      <c r="G548">
        <v>59.3</v>
      </c>
      <c r="H548">
        <v>61.3</v>
      </c>
    </row>
    <row r="549" spans="2:8" x14ac:dyDescent="0.3">
      <c r="B549">
        <v>1991</v>
      </c>
      <c r="C549">
        <v>2</v>
      </c>
      <c r="D549">
        <v>5.3</v>
      </c>
      <c r="E549">
        <v>-2.4</v>
      </c>
      <c r="F549">
        <v>22</v>
      </c>
      <c r="G549">
        <v>31.9</v>
      </c>
      <c r="H549">
        <v>59.5</v>
      </c>
    </row>
    <row r="550" spans="2:8" x14ac:dyDescent="0.3">
      <c r="B550">
        <v>1991</v>
      </c>
      <c r="C550">
        <v>3</v>
      </c>
      <c r="D550">
        <v>11.1</v>
      </c>
      <c r="E550">
        <v>3.6</v>
      </c>
      <c r="F550">
        <v>7</v>
      </c>
      <c r="G550">
        <v>57.3</v>
      </c>
      <c r="H550">
        <v>75.099999999999994</v>
      </c>
    </row>
    <row r="551" spans="2:8" x14ac:dyDescent="0.3">
      <c r="B551">
        <v>1991</v>
      </c>
      <c r="C551">
        <v>4</v>
      </c>
      <c r="D551">
        <v>12.2</v>
      </c>
      <c r="E551">
        <v>3.3</v>
      </c>
      <c r="F551">
        <v>7</v>
      </c>
      <c r="G551">
        <v>53.8</v>
      </c>
      <c r="H551">
        <v>139.4</v>
      </c>
    </row>
    <row r="552" spans="2:8" x14ac:dyDescent="0.3">
      <c r="B552">
        <v>1991</v>
      </c>
      <c r="C552">
        <v>5</v>
      </c>
      <c r="D552">
        <v>15.1</v>
      </c>
      <c r="E552">
        <v>6.5</v>
      </c>
      <c r="F552">
        <v>2</v>
      </c>
      <c r="G552">
        <v>12.1</v>
      </c>
      <c r="H552">
        <v>137.1</v>
      </c>
    </row>
    <row r="553" spans="2:8" x14ac:dyDescent="0.3">
      <c r="B553">
        <v>1991</v>
      </c>
      <c r="C553">
        <v>6</v>
      </c>
      <c r="D553">
        <v>15.9</v>
      </c>
      <c r="E553">
        <v>7.5</v>
      </c>
      <c r="F553">
        <v>1</v>
      </c>
      <c r="G553">
        <v>64.400000000000006</v>
      </c>
      <c r="H553">
        <v>146.30000000000001</v>
      </c>
    </row>
    <row r="554" spans="2:8" x14ac:dyDescent="0.3">
      <c r="B554">
        <v>1991</v>
      </c>
      <c r="C554">
        <v>7</v>
      </c>
      <c r="D554">
        <v>21.6</v>
      </c>
      <c r="E554">
        <v>12.6</v>
      </c>
      <c r="F554">
        <v>0</v>
      </c>
      <c r="G554">
        <v>71.599999999999994</v>
      </c>
      <c r="H554">
        <v>195.4</v>
      </c>
    </row>
    <row r="555" spans="2:8" x14ac:dyDescent="0.3">
      <c r="B555">
        <v>1991</v>
      </c>
      <c r="C555">
        <v>8</v>
      </c>
      <c r="D555">
        <v>21.7</v>
      </c>
      <c r="E555">
        <v>11.1</v>
      </c>
      <c r="F555">
        <v>0</v>
      </c>
      <c r="G555">
        <v>24</v>
      </c>
      <c r="H555">
        <v>198</v>
      </c>
    </row>
    <row r="556" spans="2:8" x14ac:dyDescent="0.3">
      <c r="B556">
        <v>1991</v>
      </c>
      <c r="C556">
        <v>9</v>
      </c>
      <c r="D556">
        <v>19.8</v>
      </c>
      <c r="E556">
        <v>8.4</v>
      </c>
      <c r="F556">
        <v>0</v>
      </c>
      <c r="G556">
        <v>25.4</v>
      </c>
      <c r="H556">
        <v>169.2</v>
      </c>
    </row>
    <row r="557" spans="2:8" x14ac:dyDescent="0.3">
      <c r="B557">
        <v>1991</v>
      </c>
      <c r="C557">
        <v>10</v>
      </c>
      <c r="D557">
        <v>13.1</v>
      </c>
      <c r="E557">
        <v>6.8</v>
      </c>
      <c r="F557">
        <v>0</v>
      </c>
      <c r="G557">
        <v>49.3</v>
      </c>
      <c r="H557">
        <v>86.7</v>
      </c>
    </row>
    <row r="558" spans="2:8" x14ac:dyDescent="0.3">
      <c r="B558">
        <v>1991</v>
      </c>
      <c r="C558">
        <v>11</v>
      </c>
      <c r="D558">
        <v>9.6999999999999993</v>
      </c>
      <c r="E558">
        <v>3</v>
      </c>
      <c r="F558">
        <v>5</v>
      </c>
      <c r="G558">
        <v>52.5</v>
      </c>
      <c r="H558">
        <v>51.5</v>
      </c>
    </row>
    <row r="559" spans="2:8" x14ac:dyDescent="0.3">
      <c r="B559">
        <v>1991</v>
      </c>
      <c r="C559">
        <v>12</v>
      </c>
      <c r="D559">
        <v>7.3</v>
      </c>
      <c r="E559">
        <v>1.6</v>
      </c>
      <c r="F559">
        <v>11</v>
      </c>
      <c r="G559">
        <v>16.100000000000001</v>
      </c>
      <c r="H559">
        <v>29.1</v>
      </c>
    </row>
    <row r="560" spans="2:8" x14ac:dyDescent="0.3">
      <c r="B560">
        <v>1992</v>
      </c>
      <c r="C560">
        <v>1</v>
      </c>
      <c r="D560">
        <v>5.8</v>
      </c>
      <c r="E560">
        <v>0.2</v>
      </c>
      <c r="F560">
        <v>14</v>
      </c>
      <c r="G560">
        <v>50.8</v>
      </c>
      <c r="H560">
        <v>26.3</v>
      </c>
    </row>
    <row r="561" spans="2:8" x14ac:dyDescent="0.3">
      <c r="B561">
        <v>1992</v>
      </c>
      <c r="C561">
        <v>2</v>
      </c>
      <c r="D561">
        <v>9.1</v>
      </c>
      <c r="E561">
        <v>2.2999999999999998</v>
      </c>
      <c r="F561">
        <v>9</v>
      </c>
      <c r="G561">
        <v>20.8</v>
      </c>
      <c r="H561">
        <v>64.3</v>
      </c>
    </row>
    <row r="562" spans="2:8" x14ac:dyDescent="0.3">
      <c r="B562">
        <v>1992</v>
      </c>
      <c r="C562">
        <v>3</v>
      </c>
      <c r="D562">
        <v>10.8</v>
      </c>
      <c r="E562">
        <v>3.4</v>
      </c>
      <c r="F562">
        <v>2</v>
      </c>
      <c r="G562">
        <v>52.7</v>
      </c>
      <c r="H562">
        <v>73.8</v>
      </c>
    </row>
    <row r="563" spans="2:8" x14ac:dyDescent="0.3">
      <c r="B563">
        <v>1992</v>
      </c>
      <c r="C563">
        <v>4</v>
      </c>
      <c r="D563">
        <v>12.6</v>
      </c>
      <c r="E563">
        <v>4.2</v>
      </c>
      <c r="F563">
        <v>3</v>
      </c>
      <c r="G563">
        <v>43</v>
      </c>
      <c r="H563">
        <v>126.1</v>
      </c>
    </row>
    <row r="564" spans="2:8" x14ac:dyDescent="0.3">
      <c r="B564">
        <v>1992</v>
      </c>
      <c r="C564">
        <v>5</v>
      </c>
      <c r="D564">
        <v>18.3</v>
      </c>
      <c r="E564">
        <v>7.5</v>
      </c>
      <c r="F564">
        <v>1</v>
      </c>
      <c r="G564">
        <v>82.6</v>
      </c>
      <c r="H564">
        <v>243.5</v>
      </c>
    </row>
    <row r="565" spans="2:8" x14ac:dyDescent="0.3">
      <c r="B565">
        <v>1992</v>
      </c>
      <c r="C565">
        <v>6</v>
      </c>
      <c r="D565">
        <v>20.100000000000001</v>
      </c>
      <c r="E565">
        <v>9.6</v>
      </c>
      <c r="F565">
        <v>0</v>
      </c>
      <c r="G565">
        <v>56.4</v>
      </c>
      <c r="H565">
        <v>190.8</v>
      </c>
    </row>
    <row r="566" spans="2:8" x14ac:dyDescent="0.3">
      <c r="B566">
        <v>1992</v>
      </c>
      <c r="C566">
        <v>7</v>
      </c>
      <c r="D566">
        <v>19.899999999999999</v>
      </c>
      <c r="E566">
        <v>11.2</v>
      </c>
      <c r="F566">
        <v>0</v>
      </c>
      <c r="G566">
        <v>77.5</v>
      </c>
      <c r="H566">
        <v>148.1</v>
      </c>
    </row>
    <row r="567" spans="2:8" x14ac:dyDescent="0.3">
      <c r="B567">
        <v>1992</v>
      </c>
      <c r="C567">
        <v>8</v>
      </c>
      <c r="D567">
        <v>18.899999999999999</v>
      </c>
      <c r="E567">
        <v>10.1</v>
      </c>
      <c r="F567">
        <v>0</v>
      </c>
      <c r="G567">
        <v>107.9</v>
      </c>
      <c r="H567">
        <v>165.5</v>
      </c>
    </row>
    <row r="568" spans="2:8" x14ac:dyDescent="0.3">
      <c r="B568">
        <v>1992</v>
      </c>
      <c r="C568">
        <v>9</v>
      </c>
      <c r="D568">
        <v>16.8</v>
      </c>
      <c r="E568">
        <v>8.9</v>
      </c>
      <c r="F568">
        <v>0</v>
      </c>
      <c r="G568">
        <v>76.5</v>
      </c>
      <c r="H568">
        <v>101.8</v>
      </c>
    </row>
    <row r="569" spans="2:8" x14ac:dyDescent="0.3">
      <c r="B569">
        <v>1992</v>
      </c>
      <c r="C569">
        <v>10</v>
      </c>
      <c r="D569">
        <v>10.8</v>
      </c>
      <c r="E569">
        <v>3.6</v>
      </c>
      <c r="F569">
        <v>5</v>
      </c>
      <c r="G569">
        <v>63.1</v>
      </c>
      <c r="H569">
        <v>76.599999999999994</v>
      </c>
    </row>
    <row r="570" spans="2:8" x14ac:dyDescent="0.3">
      <c r="B570">
        <v>1992</v>
      </c>
      <c r="C570">
        <v>11</v>
      </c>
      <c r="D570">
        <v>10.7</v>
      </c>
      <c r="E570">
        <v>3.1</v>
      </c>
      <c r="F570">
        <v>4</v>
      </c>
      <c r="G570">
        <v>98.2</v>
      </c>
      <c r="H570">
        <v>61.9</v>
      </c>
    </row>
    <row r="571" spans="2:8" x14ac:dyDescent="0.3">
      <c r="B571">
        <v>1992</v>
      </c>
      <c r="C571">
        <v>12</v>
      </c>
      <c r="D571">
        <v>6.1</v>
      </c>
      <c r="E571">
        <v>-0.5</v>
      </c>
      <c r="F571">
        <v>15</v>
      </c>
      <c r="G571">
        <v>38.6</v>
      </c>
      <c r="H571">
        <v>38.5</v>
      </c>
    </row>
    <row r="572" spans="2:8" x14ac:dyDescent="0.3">
      <c r="B572">
        <v>1993</v>
      </c>
      <c r="C572">
        <v>1</v>
      </c>
      <c r="D572">
        <v>9.1</v>
      </c>
      <c r="E572">
        <v>2.1</v>
      </c>
      <c r="F572">
        <v>8</v>
      </c>
      <c r="G572">
        <v>59.9</v>
      </c>
      <c r="H572">
        <v>35.6</v>
      </c>
    </row>
    <row r="573" spans="2:8" x14ac:dyDescent="0.3">
      <c r="B573">
        <v>1993</v>
      </c>
      <c r="C573">
        <v>2</v>
      </c>
      <c r="D573">
        <v>7.5</v>
      </c>
      <c r="E573">
        <v>1.7</v>
      </c>
      <c r="F573">
        <v>8</v>
      </c>
      <c r="G573">
        <v>9.5</v>
      </c>
      <c r="H573">
        <v>47.6</v>
      </c>
    </row>
    <row r="574" spans="2:8" x14ac:dyDescent="0.3">
      <c r="B574">
        <v>1993</v>
      </c>
      <c r="C574">
        <v>3</v>
      </c>
      <c r="D574">
        <v>10.199999999999999</v>
      </c>
      <c r="E574">
        <v>2.4</v>
      </c>
      <c r="F574">
        <v>9</v>
      </c>
      <c r="G574">
        <v>13.4</v>
      </c>
      <c r="H574">
        <v>96.7</v>
      </c>
    </row>
    <row r="575" spans="2:8" x14ac:dyDescent="0.3">
      <c r="B575">
        <v>1993</v>
      </c>
      <c r="C575">
        <v>4</v>
      </c>
      <c r="D575">
        <v>13.3</v>
      </c>
      <c r="E575">
        <v>5</v>
      </c>
      <c r="F575">
        <v>4</v>
      </c>
      <c r="G575">
        <v>46.1</v>
      </c>
      <c r="H575">
        <v>107.6</v>
      </c>
    </row>
    <row r="576" spans="2:8" x14ac:dyDescent="0.3">
      <c r="B576">
        <v>1993</v>
      </c>
      <c r="C576">
        <v>5</v>
      </c>
      <c r="D576">
        <v>15.6</v>
      </c>
      <c r="E576">
        <v>6.3</v>
      </c>
      <c r="F576">
        <v>1</v>
      </c>
      <c r="G576">
        <v>99.6</v>
      </c>
      <c r="H576">
        <v>169.5</v>
      </c>
    </row>
    <row r="577" spans="2:8" x14ac:dyDescent="0.3">
      <c r="B577">
        <v>1993</v>
      </c>
      <c r="C577">
        <v>6</v>
      </c>
      <c r="D577">
        <v>19.399999999999999</v>
      </c>
      <c r="E577">
        <v>9.5</v>
      </c>
      <c r="F577">
        <v>0</v>
      </c>
      <c r="G577">
        <v>63.5</v>
      </c>
      <c r="H577">
        <v>198.1</v>
      </c>
    </row>
    <row r="578" spans="2:8" x14ac:dyDescent="0.3">
      <c r="B578">
        <v>1993</v>
      </c>
      <c r="C578">
        <v>7</v>
      </c>
      <c r="D578">
        <v>19.2</v>
      </c>
      <c r="E578">
        <v>10.3</v>
      </c>
      <c r="F578">
        <v>0</v>
      </c>
      <c r="G578">
        <v>56.5</v>
      </c>
      <c r="H578">
        <v>189.6</v>
      </c>
    </row>
    <row r="579" spans="2:8" x14ac:dyDescent="0.3">
      <c r="B579">
        <v>1993</v>
      </c>
      <c r="C579">
        <v>8</v>
      </c>
      <c r="D579">
        <v>18.5</v>
      </c>
      <c r="E579">
        <v>8.8000000000000007</v>
      </c>
      <c r="F579">
        <v>0</v>
      </c>
      <c r="G579">
        <v>51.9</v>
      </c>
      <c r="H579">
        <v>169.5</v>
      </c>
    </row>
    <row r="580" spans="2:8" x14ac:dyDescent="0.3">
      <c r="B580">
        <v>1993</v>
      </c>
      <c r="C580">
        <v>9</v>
      </c>
      <c r="D580">
        <v>15.9</v>
      </c>
      <c r="E580">
        <v>7.6</v>
      </c>
      <c r="F580">
        <v>0</v>
      </c>
      <c r="G580">
        <v>77.7</v>
      </c>
      <c r="H580">
        <v>76.400000000000006</v>
      </c>
    </row>
    <row r="581" spans="2:8" x14ac:dyDescent="0.3">
      <c r="B581">
        <v>1993</v>
      </c>
      <c r="C581">
        <v>10</v>
      </c>
      <c r="D581">
        <v>11.2</v>
      </c>
      <c r="E581">
        <v>3.8</v>
      </c>
      <c r="F581">
        <v>6</v>
      </c>
      <c r="G581">
        <v>67.2</v>
      </c>
      <c r="H581">
        <v>96.9</v>
      </c>
    </row>
    <row r="582" spans="2:8" x14ac:dyDescent="0.3">
      <c r="B582">
        <v>1993</v>
      </c>
      <c r="C582">
        <v>11</v>
      </c>
      <c r="D582">
        <v>6.7</v>
      </c>
      <c r="E582">
        <v>0.6</v>
      </c>
      <c r="F582">
        <v>14</v>
      </c>
      <c r="G582">
        <v>57.6</v>
      </c>
      <c r="H582">
        <v>48.3</v>
      </c>
    </row>
    <row r="583" spans="2:8" x14ac:dyDescent="0.3">
      <c r="B583">
        <v>1993</v>
      </c>
      <c r="C583">
        <v>12</v>
      </c>
      <c r="D583">
        <v>7.9</v>
      </c>
      <c r="E583">
        <v>1.5</v>
      </c>
      <c r="F583">
        <v>10</v>
      </c>
      <c r="G583">
        <v>122.4</v>
      </c>
      <c r="H583">
        <v>49.7</v>
      </c>
    </row>
    <row r="584" spans="2:8" x14ac:dyDescent="0.3">
      <c r="B584">
        <v>1994</v>
      </c>
      <c r="C584">
        <v>1</v>
      </c>
      <c r="D584">
        <v>8</v>
      </c>
      <c r="E584">
        <v>1.3</v>
      </c>
      <c r="F584">
        <v>11</v>
      </c>
      <c r="G584">
        <v>63.2</v>
      </c>
      <c r="H584">
        <v>67.5</v>
      </c>
    </row>
    <row r="585" spans="2:8" x14ac:dyDescent="0.3">
      <c r="B585">
        <v>1994</v>
      </c>
      <c r="C585">
        <v>2</v>
      </c>
      <c r="D585">
        <v>5.7</v>
      </c>
      <c r="E585">
        <v>-0.4</v>
      </c>
      <c r="F585">
        <v>15</v>
      </c>
      <c r="G585">
        <v>55.1</v>
      </c>
      <c r="H585">
        <v>54.3</v>
      </c>
    </row>
    <row r="586" spans="2:8" x14ac:dyDescent="0.3">
      <c r="B586">
        <v>1994</v>
      </c>
      <c r="C586">
        <v>3</v>
      </c>
      <c r="D586">
        <v>11</v>
      </c>
      <c r="E586">
        <v>4</v>
      </c>
      <c r="F586">
        <v>2</v>
      </c>
      <c r="G586">
        <v>55.1</v>
      </c>
      <c r="H586">
        <v>111</v>
      </c>
    </row>
    <row r="587" spans="2:8" x14ac:dyDescent="0.3">
      <c r="B587">
        <v>1994</v>
      </c>
      <c r="C587">
        <v>4</v>
      </c>
      <c r="D587">
        <v>12.1</v>
      </c>
      <c r="E587">
        <v>3.3</v>
      </c>
      <c r="F587">
        <v>4</v>
      </c>
      <c r="G587">
        <v>47.8</v>
      </c>
      <c r="H587">
        <v>188</v>
      </c>
    </row>
    <row r="588" spans="2:8" x14ac:dyDescent="0.3">
      <c r="B588">
        <v>1994</v>
      </c>
      <c r="C588">
        <v>5</v>
      </c>
      <c r="D588">
        <v>14.5</v>
      </c>
      <c r="E588">
        <v>6.1</v>
      </c>
      <c r="F588">
        <v>0</v>
      </c>
      <c r="G588">
        <v>43.1</v>
      </c>
      <c r="H588">
        <v>147.69999999999999</v>
      </c>
    </row>
    <row r="589" spans="2:8" x14ac:dyDescent="0.3">
      <c r="B589">
        <v>1994</v>
      </c>
      <c r="C589">
        <v>6</v>
      </c>
      <c r="D589">
        <v>18.7</v>
      </c>
      <c r="E589">
        <v>9.1</v>
      </c>
      <c r="F589">
        <v>0</v>
      </c>
      <c r="G589">
        <v>20.2</v>
      </c>
      <c r="H589">
        <v>194.7</v>
      </c>
    </row>
    <row r="590" spans="2:8" x14ac:dyDescent="0.3">
      <c r="B590">
        <v>1994</v>
      </c>
      <c r="C590">
        <v>7</v>
      </c>
      <c r="D590">
        <v>22.9</v>
      </c>
      <c r="E590">
        <v>11.3</v>
      </c>
      <c r="F590">
        <v>0</v>
      </c>
      <c r="G590">
        <v>46.3</v>
      </c>
      <c r="H590">
        <v>232.5</v>
      </c>
    </row>
    <row r="591" spans="2:8" x14ac:dyDescent="0.3">
      <c r="B591">
        <v>1994</v>
      </c>
      <c r="C591">
        <v>8</v>
      </c>
      <c r="D591">
        <v>20</v>
      </c>
      <c r="E591">
        <v>11</v>
      </c>
      <c r="F591">
        <v>0</v>
      </c>
      <c r="G591">
        <v>41</v>
      </c>
      <c r="H591">
        <v>165.9</v>
      </c>
    </row>
    <row r="592" spans="2:8" x14ac:dyDescent="0.3">
      <c r="B592">
        <v>1994</v>
      </c>
      <c r="C592">
        <v>9</v>
      </c>
      <c r="D592">
        <v>15.9</v>
      </c>
      <c r="E592">
        <v>8.6</v>
      </c>
      <c r="F592">
        <v>0</v>
      </c>
      <c r="G592">
        <v>102.6</v>
      </c>
      <c r="H592">
        <v>103.3</v>
      </c>
    </row>
    <row r="593" spans="2:8" x14ac:dyDescent="0.3">
      <c r="B593">
        <v>1994</v>
      </c>
      <c r="C593">
        <v>10</v>
      </c>
      <c r="D593">
        <v>13.6</v>
      </c>
      <c r="E593">
        <v>5.7</v>
      </c>
      <c r="F593">
        <v>1</v>
      </c>
      <c r="G593">
        <v>49.5</v>
      </c>
      <c r="H593">
        <v>107.8</v>
      </c>
    </row>
    <row r="594" spans="2:8" x14ac:dyDescent="0.3">
      <c r="B594">
        <v>1994</v>
      </c>
      <c r="C594">
        <v>11</v>
      </c>
      <c r="D594">
        <v>12.5</v>
      </c>
      <c r="E594">
        <v>6.5</v>
      </c>
      <c r="F594">
        <v>1</v>
      </c>
      <c r="G594">
        <v>58.7</v>
      </c>
      <c r="H594">
        <v>47.4</v>
      </c>
    </row>
    <row r="595" spans="2:8" x14ac:dyDescent="0.3">
      <c r="B595">
        <v>1994</v>
      </c>
      <c r="C595">
        <v>12</v>
      </c>
      <c r="D595">
        <v>9.4</v>
      </c>
      <c r="E595">
        <v>2.6</v>
      </c>
      <c r="F595">
        <v>8</v>
      </c>
      <c r="G595">
        <v>95.9</v>
      </c>
      <c r="H595">
        <v>50.8</v>
      </c>
    </row>
    <row r="596" spans="2:8" x14ac:dyDescent="0.3">
      <c r="B596">
        <v>1995</v>
      </c>
      <c r="C596">
        <v>1</v>
      </c>
      <c r="D596">
        <v>8.1</v>
      </c>
      <c r="E596">
        <v>0.7</v>
      </c>
      <c r="F596">
        <v>11</v>
      </c>
      <c r="G596">
        <v>104.9</v>
      </c>
      <c r="H596">
        <v>53.6</v>
      </c>
    </row>
    <row r="597" spans="2:8" x14ac:dyDescent="0.3">
      <c r="B597">
        <v>1995</v>
      </c>
      <c r="C597">
        <v>2</v>
      </c>
      <c r="D597">
        <v>9.5</v>
      </c>
      <c r="E597">
        <v>2.9</v>
      </c>
      <c r="F597">
        <v>4</v>
      </c>
      <c r="G597">
        <v>91.9</v>
      </c>
      <c r="H597">
        <v>77.900000000000006</v>
      </c>
    </row>
    <row r="598" spans="2:8" x14ac:dyDescent="0.3">
      <c r="B598">
        <v>1995</v>
      </c>
      <c r="C598">
        <v>3</v>
      </c>
      <c r="D598">
        <v>9.6</v>
      </c>
      <c r="E598">
        <v>0.6</v>
      </c>
      <c r="F598">
        <v>15</v>
      </c>
      <c r="G598">
        <v>44.3</v>
      </c>
      <c r="H598">
        <v>161</v>
      </c>
    </row>
    <row r="599" spans="2:8" x14ac:dyDescent="0.3">
      <c r="B599">
        <v>1995</v>
      </c>
      <c r="C599">
        <v>4</v>
      </c>
      <c r="D599">
        <v>13.3</v>
      </c>
      <c r="E599">
        <v>4</v>
      </c>
      <c r="F599">
        <v>5</v>
      </c>
      <c r="G599">
        <v>18.5</v>
      </c>
      <c r="H599">
        <v>194.6</v>
      </c>
    </row>
    <row r="600" spans="2:8" x14ac:dyDescent="0.3">
      <c r="B600">
        <v>1995</v>
      </c>
      <c r="C600">
        <v>5</v>
      </c>
      <c r="D600">
        <v>16.3</v>
      </c>
      <c r="E600">
        <v>6</v>
      </c>
      <c r="F600">
        <v>3</v>
      </c>
      <c r="G600">
        <v>56.3</v>
      </c>
      <c r="H600">
        <v>191.2</v>
      </c>
    </row>
    <row r="601" spans="2:8" x14ac:dyDescent="0.3">
      <c r="B601">
        <v>1995</v>
      </c>
      <c r="C601">
        <v>6</v>
      </c>
      <c r="D601">
        <v>19.100000000000001</v>
      </c>
      <c r="E601">
        <v>8.6999999999999993</v>
      </c>
      <c r="F601">
        <v>0</v>
      </c>
      <c r="G601">
        <v>13.2</v>
      </c>
      <c r="H601">
        <v>235</v>
      </c>
    </row>
    <row r="602" spans="2:8" x14ac:dyDescent="0.3">
      <c r="B602">
        <v>1995</v>
      </c>
      <c r="C602">
        <v>7</v>
      </c>
      <c r="D602">
        <v>23.8</v>
      </c>
      <c r="E602">
        <v>12.9</v>
      </c>
      <c r="F602">
        <v>0</v>
      </c>
      <c r="G602">
        <v>33.799999999999997</v>
      </c>
      <c r="H602">
        <v>231.3</v>
      </c>
    </row>
    <row r="603" spans="2:8" x14ac:dyDescent="0.3">
      <c r="B603">
        <v>1995</v>
      </c>
      <c r="C603">
        <v>8</v>
      </c>
      <c r="D603">
        <v>25.2</v>
      </c>
      <c r="E603">
        <v>12.2</v>
      </c>
      <c r="F603">
        <v>0</v>
      </c>
      <c r="G603">
        <v>7.8</v>
      </c>
      <c r="H603">
        <v>273.5</v>
      </c>
    </row>
    <row r="604" spans="2:8" x14ac:dyDescent="0.3">
      <c r="B604">
        <v>1995</v>
      </c>
      <c r="C604">
        <v>9</v>
      </c>
      <c r="D604">
        <v>17.5</v>
      </c>
      <c r="E604">
        <v>8.3000000000000007</v>
      </c>
      <c r="F604">
        <v>0</v>
      </c>
      <c r="G604">
        <v>83.8</v>
      </c>
      <c r="H604">
        <v>129.6</v>
      </c>
    </row>
    <row r="605" spans="2:8" x14ac:dyDescent="0.3">
      <c r="B605">
        <v>1995</v>
      </c>
      <c r="C605">
        <v>10</v>
      </c>
      <c r="D605">
        <v>16.3</v>
      </c>
      <c r="E605">
        <v>8.1999999999999993</v>
      </c>
      <c r="F605">
        <v>1</v>
      </c>
      <c r="G605">
        <v>31.7</v>
      </c>
      <c r="H605">
        <v>135.6</v>
      </c>
    </row>
    <row r="606" spans="2:8" x14ac:dyDescent="0.3">
      <c r="B606">
        <v>1995</v>
      </c>
      <c r="C606">
        <v>11</v>
      </c>
      <c r="D606">
        <v>10.3</v>
      </c>
      <c r="E606">
        <v>3.1</v>
      </c>
      <c r="F606">
        <v>9</v>
      </c>
      <c r="G606">
        <v>32.299999999999997</v>
      </c>
      <c r="H606">
        <v>64.099999999999994</v>
      </c>
    </row>
    <row r="607" spans="2:8" x14ac:dyDescent="0.3">
      <c r="B607">
        <v>1995</v>
      </c>
      <c r="C607">
        <v>12</v>
      </c>
      <c r="D607">
        <v>4.2</v>
      </c>
      <c r="E607">
        <v>-1</v>
      </c>
      <c r="F607">
        <v>16</v>
      </c>
      <c r="G607">
        <v>83.4</v>
      </c>
      <c r="H607">
        <v>44.9</v>
      </c>
    </row>
    <row r="608" spans="2:8" x14ac:dyDescent="0.3">
      <c r="B608">
        <v>1996</v>
      </c>
      <c r="C608">
        <v>1</v>
      </c>
      <c r="D608">
        <v>6</v>
      </c>
      <c r="E608">
        <v>2.5</v>
      </c>
      <c r="F608">
        <v>8</v>
      </c>
      <c r="G608">
        <v>32.1</v>
      </c>
      <c r="H608">
        <v>11.5</v>
      </c>
    </row>
    <row r="609" spans="2:8" x14ac:dyDescent="0.3">
      <c r="B609">
        <v>1996</v>
      </c>
      <c r="C609">
        <v>2</v>
      </c>
      <c r="D609">
        <v>5.6</v>
      </c>
      <c r="E609">
        <v>-1.7</v>
      </c>
      <c r="F609">
        <v>21</v>
      </c>
      <c r="G609">
        <v>57.3</v>
      </c>
      <c r="H609">
        <v>85.3</v>
      </c>
    </row>
    <row r="610" spans="2:8" x14ac:dyDescent="0.3">
      <c r="B610">
        <v>1996</v>
      </c>
      <c r="C610">
        <v>3</v>
      </c>
      <c r="D610">
        <v>6.8</v>
      </c>
      <c r="E610">
        <v>1.4</v>
      </c>
      <c r="F610">
        <v>9</v>
      </c>
      <c r="G610">
        <v>46.7</v>
      </c>
      <c r="H610">
        <v>55.5</v>
      </c>
    </row>
    <row r="611" spans="2:8" x14ac:dyDescent="0.3">
      <c r="B611">
        <v>1996</v>
      </c>
      <c r="C611">
        <v>4</v>
      </c>
      <c r="D611">
        <v>12.6</v>
      </c>
      <c r="E611">
        <v>3.5</v>
      </c>
      <c r="F611">
        <v>6</v>
      </c>
      <c r="G611">
        <v>59.5</v>
      </c>
      <c r="H611">
        <v>106.9</v>
      </c>
    </row>
    <row r="612" spans="2:8" x14ac:dyDescent="0.3">
      <c r="B612">
        <v>1996</v>
      </c>
      <c r="C612">
        <v>5</v>
      </c>
      <c r="D612">
        <v>13.4</v>
      </c>
      <c r="E612">
        <v>4.0999999999999996</v>
      </c>
      <c r="F612">
        <v>9</v>
      </c>
      <c r="G612">
        <v>49.6</v>
      </c>
      <c r="H612">
        <v>180.8</v>
      </c>
    </row>
    <row r="613" spans="2:8" x14ac:dyDescent="0.3">
      <c r="B613">
        <v>1996</v>
      </c>
      <c r="C613">
        <v>6</v>
      </c>
      <c r="D613">
        <v>19.2</v>
      </c>
      <c r="E613">
        <v>7.7</v>
      </c>
      <c r="F613">
        <v>0</v>
      </c>
      <c r="G613">
        <v>29.5</v>
      </c>
      <c r="H613">
        <v>252.2</v>
      </c>
    </row>
    <row r="614" spans="2:8" x14ac:dyDescent="0.3">
      <c r="B614">
        <v>1996</v>
      </c>
      <c r="C614">
        <v>7</v>
      </c>
      <c r="D614">
        <v>21.3</v>
      </c>
      <c r="E614">
        <v>10.199999999999999</v>
      </c>
      <c r="F614">
        <v>0</v>
      </c>
      <c r="G614">
        <v>23.6</v>
      </c>
      <c r="H614">
        <v>226.8</v>
      </c>
    </row>
    <row r="615" spans="2:8" x14ac:dyDescent="0.3">
      <c r="B615">
        <v>1996</v>
      </c>
      <c r="C615">
        <v>8</v>
      </c>
      <c r="D615">
        <v>21.1</v>
      </c>
      <c r="E615">
        <v>11.3</v>
      </c>
      <c r="F615">
        <v>0</v>
      </c>
      <c r="G615">
        <v>47.2</v>
      </c>
      <c r="H615">
        <v>174.4</v>
      </c>
    </row>
    <row r="616" spans="2:8" x14ac:dyDescent="0.3">
      <c r="B616">
        <v>1996</v>
      </c>
      <c r="C616">
        <v>9</v>
      </c>
      <c r="D616">
        <v>17.8</v>
      </c>
      <c r="E616">
        <v>8.3000000000000007</v>
      </c>
      <c r="F616">
        <v>0</v>
      </c>
      <c r="G616">
        <v>13.7</v>
      </c>
      <c r="H616">
        <v>133.19999999999999</v>
      </c>
    </row>
    <row r="617" spans="2:8" x14ac:dyDescent="0.3">
      <c r="B617">
        <v>1996</v>
      </c>
      <c r="C617">
        <v>10</v>
      </c>
      <c r="D617">
        <v>14.7</v>
      </c>
      <c r="E617">
        <v>7.4</v>
      </c>
      <c r="F617">
        <v>0</v>
      </c>
      <c r="G617">
        <v>69.8</v>
      </c>
      <c r="H617">
        <v>86.6</v>
      </c>
    </row>
    <row r="618" spans="2:8" x14ac:dyDescent="0.3">
      <c r="B618">
        <v>1996</v>
      </c>
      <c r="C618">
        <v>11</v>
      </c>
      <c r="D618">
        <v>9.1</v>
      </c>
      <c r="E618">
        <v>1.6</v>
      </c>
      <c r="F618">
        <v>15</v>
      </c>
      <c r="G618">
        <v>65.8</v>
      </c>
      <c r="H618">
        <v>91.8</v>
      </c>
    </row>
    <row r="619" spans="2:8" x14ac:dyDescent="0.3">
      <c r="B619">
        <v>1996</v>
      </c>
      <c r="C619">
        <v>12</v>
      </c>
      <c r="D619">
        <v>5.2</v>
      </c>
      <c r="E619">
        <v>-0.4</v>
      </c>
      <c r="F619">
        <v>17</v>
      </c>
      <c r="G619">
        <v>43.5</v>
      </c>
      <c r="H619">
        <v>51</v>
      </c>
    </row>
    <row r="620" spans="2:8" x14ac:dyDescent="0.3">
      <c r="B620">
        <v>1997</v>
      </c>
      <c r="C620">
        <v>1</v>
      </c>
      <c r="D620">
        <v>4.9000000000000004</v>
      </c>
      <c r="E620">
        <v>-1.2</v>
      </c>
      <c r="F620">
        <v>20</v>
      </c>
      <c r="G620">
        <v>10.4</v>
      </c>
      <c r="H620">
        <v>33.1</v>
      </c>
    </row>
    <row r="621" spans="2:8" x14ac:dyDescent="0.3">
      <c r="B621">
        <v>1997</v>
      </c>
      <c r="C621">
        <v>2</v>
      </c>
      <c r="D621">
        <v>10</v>
      </c>
      <c r="E621">
        <v>3</v>
      </c>
      <c r="F621">
        <v>5</v>
      </c>
      <c r="G621">
        <v>43</v>
      </c>
      <c r="H621">
        <v>80</v>
      </c>
    </row>
    <row r="622" spans="2:8" x14ac:dyDescent="0.3">
      <c r="B622">
        <v>1997</v>
      </c>
      <c r="C622">
        <v>3</v>
      </c>
      <c r="D622">
        <v>11.8</v>
      </c>
      <c r="E622">
        <v>3.7</v>
      </c>
      <c r="F622">
        <v>3</v>
      </c>
      <c r="G622">
        <v>24.2</v>
      </c>
      <c r="H622">
        <v>119.6</v>
      </c>
    </row>
    <row r="623" spans="2:8" x14ac:dyDescent="0.3">
      <c r="B623">
        <v>1997</v>
      </c>
      <c r="C623">
        <v>4</v>
      </c>
      <c r="D623">
        <v>13.1</v>
      </c>
      <c r="E623">
        <v>4</v>
      </c>
      <c r="F623">
        <v>7</v>
      </c>
      <c r="G623">
        <v>21.9</v>
      </c>
      <c r="H623">
        <v>137.9</v>
      </c>
    </row>
    <row r="624" spans="2:8" x14ac:dyDescent="0.3">
      <c r="B624">
        <v>1997</v>
      </c>
      <c r="C624">
        <v>5</v>
      </c>
      <c r="D624">
        <v>16.2</v>
      </c>
      <c r="E624">
        <v>5.7</v>
      </c>
      <c r="F624">
        <v>2</v>
      </c>
      <c r="G624">
        <v>87</v>
      </c>
      <c r="H624">
        <v>232.9</v>
      </c>
    </row>
    <row r="625" spans="2:8" x14ac:dyDescent="0.3">
      <c r="B625">
        <v>1997</v>
      </c>
      <c r="C625">
        <v>6</v>
      </c>
      <c r="D625">
        <v>17.5</v>
      </c>
      <c r="E625">
        <v>9.5</v>
      </c>
      <c r="F625">
        <v>0</v>
      </c>
      <c r="G625">
        <v>96.9</v>
      </c>
      <c r="H625">
        <v>123</v>
      </c>
    </row>
    <row r="626" spans="2:8" x14ac:dyDescent="0.3">
      <c r="B626">
        <v>1997</v>
      </c>
      <c r="C626">
        <v>7</v>
      </c>
      <c r="D626">
        <v>21.3</v>
      </c>
      <c r="E626">
        <v>10.8</v>
      </c>
      <c r="F626">
        <v>0</v>
      </c>
      <c r="G626">
        <v>40.6</v>
      </c>
      <c r="H626">
        <v>237.4</v>
      </c>
    </row>
    <row r="627" spans="2:8" x14ac:dyDescent="0.3">
      <c r="B627">
        <v>1997</v>
      </c>
      <c r="C627">
        <v>8</v>
      </c>
      <c r="D627">
        <v>23.4</v>
      </c>
      <c r="E627">
        <v>13</v>
      </c>
      <c r="F627">
        <v>0</v>
      </c>
      <c r="G627">
        <v>91</v>
      </c>
      <c r="H627">
        <v>195.7</v>
      </c>
    </row>
    <row r="628" spans="2:8" x14ac:dyDescent="0.3">
      <c r="B628">
        <v>1997</v>
      </c>
      <c r="C628">
        <v>9</v>
      </c>
      <c r="D628">
        <v>17.600000000000001</v>
      </c>
      <c r="E628">
        <v>9.4</v>
      </c>
      <c r="F628">
        <v>0</v>
      </c>
      <c r="G628">
        <v>21</v>
      </c>
      <c r="H628">
        <v>138.4</v>
      </c>
    </row>
    <row r="629" spans="2:8" x14ac:dyDescent="0.3">
      <c r="B629">
        <v>1997</v>
      </c>
      <c r="C629">
        <v>10</v>
      </c>
      <c r="D629">
        <v>13.6</v>
      </c>
      <c r="E629">
        <v>4.9000000000000004</v>
      </c>
      <c r="F629">
        <v>9</v>
      </c>
      <c r="G629">
        <v>58.8</v>
      </c>
      <c r="H629">
        <v>117.8</v>
      </c>
    </row>
    <row r="630" spans="2:8" x14ac:dyDescent="0.3">
      <c r="B630">
        <v>1997</v>
      </c>
      <c r="C630">
        <v>11</v>
      </c>
      <c r="D630">
        <v>11.2</v>
      </c>
      <c r="E630">
        <v>5.0999999999999996</v>
      </c>
      <c r="F630">
        <v>6</v>
      </c>
      <c r="G630">
        <v>68.3</v>
      </c>
      <c r="H630">
        <v>39.299999999999997</v>
      </c>
    </row>
    <row r="631" spans="2:8" x14ac:dyDescent="0.3">
      <c r="B631">
        <v>1997</v>
      </c>
      <c r="C631">
        <v>12</v>
      </c>
      <c r="D631">
        <v>8.1999999999999993</v>
      </c>
      <c r="E631">
        <v>2.2000000000000002</v>
      </c>
      <c r="F631">
        <v>10</v>
      </c>
      <c r="G631">
        <v>61.1</v>
      </c>
      <c r="H631">
        <v>31.8</v>
      </c>
    </row>
    <row r="632" spans="2:8" x14ac:dyDescent="0.3">
      <c r="B632">
        <v>1998</v>
      </c>
      <c r="C632">
        <v>1</v>
      </c>
      <c r="D632">
        <v>7.3</v>
      </c>
      <c r="E632">
        <v>1.6</v>
      </c>
      <c r="F632">
        <v>11</v>
      </c>
      <c r="G632">
        <v>81.400000000000006</v>
      </c>
      <c r="H632">
        <v>46.5</v>
      </c>
    </row>
    <row r="633" spans="2:8" x14ac:dyDescent="0.3">
      <c r="B633">
        <v>1998</v>
      </c>
      <c r="C633">
        <v>2</v>
      </c>
      <c r="D633">
        <v>10.9</v>
      </c>
      <c r="E633">
        <v>3.5</v>
      </c>
      <c r="F633">
        <v>6</v>
      </c>
      <c r="G633">
        <v>16.399999999999999</v>
      </c>
      <c r="H633">
        <v>78.2</v>
      </c>
    </row>
    <row r="634" spans="2:8" x14ac:dyDescent="0.3">
      <c r="B634">
        <v>1998</v>
      </c>
      <c r="C634">
        <v>3</v>
      </c>
      <c r="D634">
        <v>11.3</v>
      </c>
      <c r="E634">
        <v>4.4000000000000004</v>
      </c>
      <c r="F634">
        <v>5</v>
      </c>
      <c r="G634">
        <v>64.400000000000006</v>
      </c>
      <c r="H634">
        <v>88.1</v>
      </c>
    </row>
    <row r="635" spans="2:8" x14ac:dyDescent="0.3">
      <c r="B635">
        <v>1998</v>
      </c>
      <c r="C635">
        <v>4</v>
      </c>
      <c r="D635">
        <v>10.9</v>
      </c>
      <c r="E635">
        <v>3.1</v>
      </c>
      <c r="F635">
        <v>8</v>
      </c>
      <c r="G635">
        <v>87.8</v>
      </c>
      <c r="H635">
        <v>139.19999999999999</v>
      </c>
    </row>
    <row r="636" spans="2:8" x14ac:dyDescent="0.3">
      <c r="B636">
        <v>1998</v>
      </c>
      <c r="C636">
        <v>5</v>
      </c>
      <c r="D636">
        <v>17.3</v>
      </c>
      <c r="E636">
        <v>7.7</v>
      </c>
      <c r="F636">
        <v>0</v>
      </c>
      <c r="G636">
        <v>12.8</v>
      </c>
      <c r="H636">
        <v>205.4</v>
      </c>
    </row>
    <row r="637" spans="2:8" x14ac:dyDescent="0.3">
      <c r="B637">
        <v>1998</v>
      </c>
      <c r="C637">
        <v>6</v>
      </c>
      <c r="D637">
        <v>17.7</v>
      </c>
      <c r="E637">
        <v>10.1</v>
      </c>
      <c r="F637">
        <v>0</v>
      </c>
      <c r="G637">
        <v>72.599999999999994</v>
      </c>
      <c r="H637">
        <v>145.9</v>
      </c>
    </row>
    <row r="638" spans="2:8" x14ac:dyDescent="0.3">
      <c r="B638">
        <v>1998</v>
      </c>
      <c r="C638">
        <v>7</v>
      </c>
      <c r="D638">
        <v>19.100000000000001</v>
      </c>
      <c r="E638">
        <v>10.9</v>
      </c>
      <c r="F638">
        <v>0</v>
      </c>
      <c r="G638">
        <v>35.299999999999997</v>
      </c>
      <c r="H638">
        <v>159.9</v>
      </c>
    </row>
    <row r="639" spans="2:8" x14ac:dyDescent="0.3">
      <c r="B639">
        <v>1998</v>
      </c>
      <c r="C639">
        <v>8</v>
      </c>
      <c r="D639">
        <v>20.2</v>
      </c>
      <c r="E639">
        <v>10.4</v>
      </c>
      <c r="F639">
        <v>0</v>
      </c>
      <c r="G639">
        <v>40.4</v>
      </c>
      <c r="H639">
        <v>193.9</v>
      </c>
    </row>
    <row r="640" spans="2:8" x14ac:dyDescent="0.3">
      <c r="B640">
        <v>1998</v>
      </c>
      <c r="C640">
        <v>9</v>
      </c>
      <c r="D640">
        <v>17.899999999999999</v>
      </c>
      <c r="E640">
        <v>10.199999999999999</v>
      </c>
      <c r="F640">
        <v>0</v>
      </c>
      <c r="G640">
        <v>77.3</v>
      </c>
      <c r="H640">
        <v>112.2</v>
      </c>
    </row>
    <row r="641" spans="2:8" x14ac:dyDescent="0.3">
      <c r="B641">
        <v>1998</v>
      </c>
      <c r="C641">
        <v>10</v>
      </c>
      <c r="D641">
        <v>13.5</v>
      </c>
      <c r="E641">
        <v>6.5</v>
      </c>
      <c r="F641">
        <v>1</v>
      </c>
      <c r="G641">
        <v>106.8</v>
      </c>
      <c r="H641">
        <v>95.6</v>
      </c>
    </row>
    <row r="642" spans="2:8" x14ac:dyDescent="0.3">
      <c r="B642">
        <v>1998</v>
      </c>
      <c r="C642">
        <v>11</v>
      </c>
      <c r="D642">
        <v>9.1</v>
      </c>
      <c r="E642">
        <v>1.8</v>
      </c>
      <c r="F642">
        <v>11</v>
      </c>
      <c r="G642">
        <v>41.2</v>
      </c>
      <c r="H642">
        <v>72.2</v>
      </c>
    </row>
    <row r="643" spans="2:8" x14ac:dyDescent="0.3">
      <c r="B643">
        <v>1998</v>
      </c>
      <c r="C643">
        <v>12</v>
      </c>
      <c r="D643">
        <v>8.3000000000000007</v>
      </c>
      <c r="E643">
        <v>0.2</v>
      </c>
      <c r="F643">
        <v>14</v>
      </c>
      <c r="G643">
        <v>45.8</v>
      </c>
      <c r="H643">
        <v>38.200000000000003</v>
      </c>
    </row>
    <row r="644" spans="2:8" x14ac:dyDescent="0.3">
      <c r="B644">
        <v>1999</v>
      </c>
      <c r="C644">
        <v>1</v>
      </c>
      <c r="D644">
        <v>8.5</v>
      </c>
      <c r="E644">
        <v>1.1000000000000001</v>
      </c>
      <c r="F644">
        <v>11</v>
      </c>
      <c r="G644">
        <v>90.7</v>
      </c>
      <c r="H644">
        <v>59.9</v>
      </c>
    </row>
    <row r="645" spans="2:8" x14ac:dyDescent="0.3">
      <c r="B645">
        <v>1999</v>
      </c>
      <c r="C645">
        <v>2</v>
      </c>
      <c r="D645">
        <v>8.1999999999999993</v>
      </c>
      <c r="E645">
        <v>1.3</v>
      </c>
      <c r="F645">
        <v>10</v>
      </c>
      <c r="G645">
        <v>39.6</v>
      </c>
      <c r="H645">
        <v>62.9</v>
      </c>
    </row>
    <row r="646" spans="2:8" x14ac:dyDescent="0.3">
      <c r="B646">
        <v>1999</v>
      </c>
      <c r="C646">
        <v>3</v>
      </c>
      <c r="D646">
        <v>10.4</v>
      </c>
      <c r="E646">
        <v>3.2</v>
      </c>
      <c r="F646">
        <v>3</v>
      </c>
      <c r="G646">
        <v>47.2</v>
      </c>
      <c r="H646">
        <v>100</v>
      </c>
    </row>
    <row r="647" spans="2:8" x14ac:dyDescent="0.3">
      <c r="B647">
        <v>1999</v>
      </c>
      <c r="C647">
        <v>4</v>
      </c>
      <c r="D647">
        <v>13.5</v>
      </c>
      <c r="E647">
        <v>4.8</v>
      </c>
      <c r="F647">
        <v>5</v>
      </c>
      <c r="G647">
        <v>39.799999999999997</v>
      </c>
      <c r="H647">
        <v>159.69999999999999</v>
      </c>
    </row>
    <row r="648" spans="2:8" x14ac:dyDescent="0.3">
      <c r="B648">
        <v>1999</v>
      </c>
      <c r="C648">
        <v>5</v>
      </c>
      <c r="D648">
        <v>16.7</v>
      </c>
      <c r="E648">
        <v>8.4</v>
      </c>
      <c r="F648">
        <v>0</v>
      </c>
      <c r="G648">
        <v>54.1</v>
      </c>
      <c r="H648">
        <v>147.4</v>
      </c>
    </row>
    <row r="649" spans="2:8" x14ac:dyDescent="0.3">
      <c r="B649">
        <v>1999</v>
      </c>
      <c r="C649">
        <v>6</v>
      </c>
      <c r="D649">
        <v>18.100000000000001</v>
      </c>
      <c r="E649">
        <v>8.9</v>
      </c>
      <c r="F649">
        <v>0</v>
      </c>
      <c r="G649">
        <v>64.7</v>
      </c>
      <c r="H649">
        <v>211.8</v>
      </c>
    </row>
    <row r="650" spans="2:8" x14ac:dyDescent="0.3">
      <c r="B650">
        <v>1999</v>
      </c>
      <c r="C650">
        <v>7</v>
      </c>
      <c r="D650">
        <v>22.5</v>
      </c>
      <c r="E650">
        <v>11.7</v>
      </c>
      <c r="F650">
        <v>0</v>
      </c>
      <c r="G650">
        <v>14</v>
      </c>
      <c r="H650">
        <v>242.9</v>
      </c>
    </row>
    <row r="651" spans="2:8" x14ac:dyDescent="0.3">
      <c r="B651">
        <v>1999</v>
      </c>
      <c r="C651">
        <v>8</v>
      </c>
      <c r="D651">
        <v>19.899999999999999</v>
      </c>
      <c r="E651">
        <v>11.1</v>
      </c>
      <c r="F651">
        <v>0</v>
      </c>
      <c r="G651">
        <v>128.1</v>
      </c>
      <c r="H651">
        <v>153.19999999999999</v>
      </c>
    </row>
    <row r="652" spans="2:8" x14ac:dyDescent="0.3">
      <c r="B652">
        <v>1999</v>
      </c>
      <c r="C652">
        <v>9</v>
      </c>
      <c r="D652">
        <v>19.600000000000001</v>
      </c>
      <c r="E652">
        <v>10</v>
      </c>
      <c r="F652">
        <v>0</v>
      </c>
      <c r="G652">
        <v>125.3</v>
      </c>
      <c r="H652">
        <v>178.5</v>
      </c>
    </row>
    <row r="653" spans="2:8" x14ac:dyDescent="0.3">
      <c r="B653">
        <v>1999</v>
      </c>
      <c r="C653">
        <v>10</v>
      </c>
      <c r="D653">
        <v>14.3</v>
      </c>
      <c r="E653">
        <v>6.3</v>
      </c>
      <c r="F653">
        <v>1</v>
      </c>
      <c r="G653">
        <v>80.8</v>
      </c>
      <c r="H653">
        <v>116.4</v>
      </c>
    </row>
    <row r="654" spans="2:8" x14ac:dyDescent="0.3">
      <c r="B654">
        <v>1999</v>
      </c>
      <c r="C654">
        <v>11</v>
      </c>
      <c r="D654">
        <v>10.6</v>
      </c>
      <c r="E654">
        <v>4.0999999999999996</v>
      </c>
      <c r="F654">
        <v>3</v>
      </c>
      <c r="G654">
        <v>34.200000000000003</v>
      </c>
      <c r="H654">
        <v>66.099999999999994</v>
      </c>
    </row>
    <row r="655" spans="2:8" x14ac:dyDescent="0.3">
      <c r="B655">
        <v>1999</v>
      </c>
      <c r="C655">
        <v>12</v>
      </c>
      <c r="D655">
        <v>7.8</v>
      </c>
      <c r="E655">
        <v>1.1000000000000001</v>
      </c>
      <c r="F655">
        <v>10</v>
      </c>
      <c r="G655">
        <v>79.8</v>
      </c>
      <c r="H655">
        <v>44.8</v>
      </c>
    </row>
    <row r="656" spans="2:8" x14ac:dyDescent="0.3">
      <c r="B656">
        <v>2000</v>
      </c>
      <c r="C656">
        <v>1</v>
      </c>
      <c r="D656">
        <v>8</v>
      </c>
      <c r="E656">
        <v>1.4</v>
      </c>
      <c r="F656">
        <v>13</v>
      </c>
      <c r="G656">
        <v>23</v>
      </c>
      <c r="H656">
        <v>59.8</v>
      </c>
    </row>
    <row r="657" spans="2:8" x14ac:dyDescent="0.3">
      <c r="B657">
        <v>2000</v>
      </c>
      <c r="C657">
        <v>2</v>
      </c>
      <c r="D657">
        <v>9.5</v>
      </c>
      <c r="E657">
        <v>1.9</v>
      </c>
      <c r="F657">
        <v>7</v>
      </c>
      <c r="G657">
        <v>55.1</v>
      </c>
      <c r="H657">
        <v>102.2</v>
      </c>
    </row>
    <row r="658" spans="2:8" x14ac:dyDescent="0.3">
      <c r="B658">
        <v>2000</v>
      </c>
      <c r="C658">
        <v>3</v>
      </c>
      <c r="D658">
        <v>10.9</v>
      </c>
      <c r="E658">
        <v>2.5</v>
      </c>
      <c r="F658">
        <v>11</v>
      </c>
      <c r="G658">
        <v>15.8</v>
      </c>
      <c r="H658">
        <v>120.8</v>
      </c>
    </row>
    <row r="659" spans="2:8" x14ac:dyDescent="0.3">
      <c r="B659">
        <v>2000</v>
      </c>
      <c r="C659">
        <v>4</v>
      </c>
      <c r="D659">
        <v>11.5</v>
      </c>
      <c r="E659">
        <v>3.2</v>
      </c>
      <c r="F659">
        <v>7</v>
      </c>
      <c r="G659">
        <v>114.7</v>
      </c>
      <c r="H659">
        <v>146.5</v>
      </c>
    </row>
    <row r="660" spans="2:8" x14ac:dyDescent="0.3">
      <c r="B660">
        <v>2000</v>
      </c>
      <c r="C660">
        <v>5</v>
      </c>
      <c r="D660">
        <v>16.5</v>
      </c>
      <c r="E660">
        <v>6.1</v>
      </c>
      <c r="F660">
        <v>0</v>
      </c>
      <c r="G660">
        <v>43.6</v>
      </c>
      <c r="H660">
        <v>211.2</v>
      </c>
    </row>
    <row r="661" spans="2:8" x14ac:dyDescent="0.3">
      <c r="B661">
        <v>2000</v>
      </c>
      <c r="C661">
        <v>6</v>
      </c>
      <c r="D661">
        <v>18.8</v>
      </c>
      <c r="E661">
        <v>10.1</v>
      </c>
      <c r="F661">
        <v>0</v>
      </c>
      <c r="G661">
        <v>45.5</v>
      </c>
      <c r="H661">
        <v>161.1</v>
      </c>
    </row>
    <row r="662" spans="2:8" x14ac:dyDescent="0.3">
      <c r="B662">
        <v>2000</v>
      </c>
      <c r="C662">
        <v>7</v>
      </c>
      <c r="D662">
        <v>19.399999999999999</v>
      </c>
      <c r="E662">
        <v>10.6</v>
      </c>
      <c r="F662">
        <v>0</v>
      </c>
      <c r="G662">
        <v>72.599999999999994</v>
      </c>
      <c r="H662">
        <v>174.6</v>
      </c>
    </row>
    <row r="663" spans="2:8" x14ac:dyDescent="0.3">
      <c r="B663">
        <v>2000</v>
      </c>
      <c r="C663">
        <v>8</v>
      </c>
      <c r="D663">
        <v>20.6</v>
      </c>
      <c r="E663">
        <v>10.8</v>
      </c>
      <c r="F663">
        <v>0</v>
      </c>
      <c r="G663">
        <v>91.1</v>
      </c>
      <c r="H663">
        <v>168.2</v>
      </c>
    </row>
    <row r="664" spans="2:8" x14ac:dyDescent="0.3">
      <c r="B664">
        <v>2000</v>
      </c>
      <c r="C664">
        <v>9</v>
      </c>
      <c r="D664">
        <v>18.3</v>
      </c>
      <c r="E664">
        <v>10.3</v>
      </c>
      <c r="F664">
        <v>0</v>
      </c>
      <c r="G664">
        <v>101.7</v>
      </c>
      <c r="H664">
        <v>119</v>
      </c>
    </row>
    <row r="665" spans="2:8" x14ac:dyDescent="0.3">
      <c r="B665">
        <v>2000</v>
      </c>
      <c r="C665">
        <v>10</v>
      </c>
      <c r="D665">
        <v>13.6</v>
      </c>
      <c r="E665">
        <v>5.8</v>
      </c>
      <c r="F665">
        <v>0</v>
      </c>
      <c r="G665">
        <v>114.1</v>
      </c>
      <c r="H665">
        <v>93.6</v>
      </c>
    </row>
    <row r="666" spans="2:8" x14ac:dyDescent="0.3">
      <c r="B666">
        <v>2000</v>
      </c>
      <c r="C666">
        <v>11</v>
      </c>
      <c r="D666">
        <v>9.6999999999999993</v>
      </c>
      <c r="E666">
        <v>2.8</v>
      </c>
      <c r="F666">
        <v>7</v>
      </c>
      <c r="G666">
        <v>111.6</v>
      </c>
      <c r="H666">
        <v>53.4</v>
      </c>
    </row>
    <row r="667" spans="2:8" x14ac:dyDescent="0.3">
      <c r="B667">
        <v>2000</v>
      </c>
      <c r="C667">
        <v>12</v>
      </c>
      <c r="D667">
        <v>7.9</v>
      </c>
      <c r="E667">
        <v>2.4</v>
      </c>
      <c r="F667">
        <v>8</v>
      </c>
      <c r="G667">
        <v>77.099999999999994</v>
      </c>
      <c r="H667">
        <v>52.7</v>
      </c>
    </row>
    <row r="668" spans="2:8" x14ac:dyDescent="0.3">
      <c r="B668">
        <v>2001</v>
      </c>
      <c r="C668">
        <v>1</v>
      </c>
      <c r="D668">
        <v>5.8</v>
      </c>
      <c r="E668">
        <v>-0.8</v>
      </c>
      <c r="F668">
        <v>17</v>
      </c>
      <c r="G668">
        <v>34.1</v>
      </c>
      <c r="H668">
        <v>78.900000000000006</v>
      </c>
    </row>
    <row r="669" spans="2:8" x14ac:dyDescent="0.3">
      <c r="B669">
        <v>2001</v>
      </c>
      <c r="C669">
        <v>2</v>
      </c>
      <c r="D669">
        <v>7.7</v>
      </c>
      <c r="E669">
        <v>-0.2</v>
      </c>
      <c r="F669">
        <v>13</v>
      </c>
      <c r="G669">
        <v>52.4</v>
      </c>
      <c r="H669">
        <v>90.4</v>
      </c>
    </row>
    <row r="670" spans="2:8" x14ac:dyDescent="0.3">
      <c r="B670">
        <v>2001</v>
      </c>
      <c r="C670">
        <v>3</v>
      </c>
      <c r="D670">
        <v>8.5</v>
      </c>
      <c r="E670">
        <v>1.2</v>
      </c>
      <c r="F670">
        <v>8</v>
      </c>
      <c r="G670">
        <v>49.8</v>
      </c>
      <c r="H670">
        <v>99.6</v>
      </c>
    </row>
    <row r="671" spans="2:8" x14ac:dyDescent="0.3">
      <c r="B671">
        <v>2001</v>
      </c>
      <c r="C671">
        <v>4</v>
      </c>
      <c r="D671">
        <v>11.2</v>
      </c>
      <c r="E671">
        <v>3</v>
      </c>
      <c r="F671">
        <v>5</v>
      </c>
      <c r="G671">
        <v>78.099999999999994</v>
      </c>
      <c r="H671">
        <v>144.4</v>
      </c>
    </row>
    <row r="672" spans="2:8" x14ac:dyDescent="0.3">
      <c r="B672">
        <v>2001</v>
      </c>
      <c r="C672">
        <v>5</v>
      </c>
      <c r="D672">
        <v>17.100000000000001</v>
      </c>
      <c r="E672">
        <v>6.9</v>
      </c>
      <c r="F672">
        <v>0</v>
      </c>
      <c r="G672">
        <v>68.7</v>
      </c>
      <c r="H672">
        <v>225.3</v>
      </c>
    </row>
    <row r="673" spans="2:8" x14ac:dyDescent="0.3">
      <c r="B673">
        <v>2001</v>
      </c>
      <c r="C673">
        <v>6</v>
      </c>
      <c r="D673">
        <v>18.7</v>
      </c>
      <c r="E673">
        <v>9.6</v>
      </c>
      <c r="F673">
        <v>0</v>
      </c>
      <c r="G673">
        <v>25.6</v>
      </c>
      <c r="H673">
        <v>199.8</v>
      </c>
    </row>
    <row r="674" spans="2:8" x14ac:dyDescent="0.3">
      <c r="B674">
        <v>2001</v>
      </c>
      <c r="C674">
        <v>7</v>
      </c>
      <c r="D674">
        <v>21.3</v>
      </c>
      <c r="E674">
        <v>11.6</v>
      </c>
      <c r="F674">
        <v>0</v>
      </c>
      <c r="G674">
        <v>38.700000000000003</v>
      </c>
      <c r="H674">
        <v>185.1</v>
      </c>
    </row>
    <row r="675" spans="2:8" x14ac:dyDescent="0.3">
      <c r="B675">
        <v>2001</v>
      </c>
      <c r="C675">
        <v>8</v>
      </c>
      <c r="D675">
        <v>20.8</v>
      </c>
      <c r="E675">
        <v>11.3</v>
      </c>
      <c r="F675">
        <v>0</v>
      </c>
      <c r="G675">
        <v>81.599999999999994</v>
      </c>
      <c r="H675">
        <v>181.6</v>
      </c>
    </row>
    <row r="676" spans="2:8" x14ac:dyDescent="0.3">
      <c r="B676">
        <v>2001</v>
      </c>
      <c r="C676">
        <v>9</v>
      </c>
      <c r="D676">
        <v>16.7</v>
      </c>
      <c r="E676">
        <v>9.6999999999999993</v>
      </c>
      <c r="F676">
        <v>0</v>
      </c>
      <c r="G676">
        <v>46.4</v>
      </c>
      <c r="H676">
        <v>101</v>
      </c>
    </row>
    <row r="677" spans="2:8" x14ac:dyDescent="0.3">
      <c r="B677">
        <v>2001</v>
      </c>
      <c r="C677">
        <v>10</v>
      </c>
      <c r="D677">
        <v>16.100000000000001</v>
      </c>
      <c r="E677">
        <v>9.6</v>
      </c>
      <c r="F677">
        <v>0</v>
      </c>
      <c r="G677">
        <v>92.5</v>
      </c>
      <c r="H677" t="s">
        <v>3054</v>
      </c>
    </row>
    <row r="678" spans="2:8" x14ac:dyDescent="0.3">
      <c r="B678">
        <v>2001</v>
      </c>
      <c r="C678">
        <v>11</v>
      </c>
      <c r="D678">
        <v>11</v>
      </c>
      <c r="E678">
        <v>3.4</v>
      </c>
      <c r="F678">
        <v>6</v>
      </c>
      <c r="G678">
        <v>28.2</v>
      </c>
      <c r="H678" t="s">
        <v>1369</v>
      </c>
    </row>
    <row r="679" spans="2:8" x14ac:dyDescent="0.3">
      <c r="B679">
        <v>2001</v>
      </c>
      <c r="C679">
        <v>12</v>
      </c>
      <c r="D679">
        <v>6.4</v>
      </c>
      <c r="E679">
        <v>-0.7</v>
      </c>
      <c r="F679">
        <v>21</v>
      </c>
      <c r="G679">
        <v>24.6</v>
      </c>
      <c r="H679" t="s">
        <v>1142</v>
      </c>
    </row>
    <row r="680" spans="2:8" x14ac:dyDescent="0.3">
      <c r="B680">
        <v>2002</v>
      </c>
      <c r="C680">
        <v>1</v>
      </c>
      <c r="D680">
        <v>8.3000000000000007</v>
      </c>
      <c r="E680">
        <v>1.5</v>
      </c>
      <c r="F680">
        <v>10</v>
      </c>
      <c r="G680">
        <v>37</v>
      </c>
      <c r="H680" t="s">
        <v>3055</v>
      </c>
    </row>
    <row r="681" spans="2:8" x14ac:dyDescent="0.3">
      <c r="B681">
        <v>2002</v>
      </c>
      <c r="C681">
        <v>2</v>
      </c>
      <c r="D681">
        <v>9.9</v>
      </c>
      <c r="E681">
        <v>3.3</v>
      </c>
      <c r="F681">
        <v>5</v>
      </c>
      <c r="G681">
        <v>63</v>
      </c>
      <c r="H681" t="s">
        <v>2103</v>
      </c>
    </row>
    <row r="682" spans="2:8" x14ac:dyDescent="0.3">
      <c r="B682">
        <v>2002</v>
      </c>
      <c r="C682">
        <v>3</v>
      </c>
      <c r="D682">
        <v>11.1</v>
      </c>
      <c r="E682">
        <v>2.8</v>
      </c>
      <c r="F682">
        <v>7</v>
      </c>
      <c r="G682">
        <v>28.6</v>
      </c>
      <c r="H682" t="s">
        <v>3056</v>
      </c>
    </row>
    <row r="683" spans="2:8" x14ac:dyDescent="0.3">
      <c r="B683">
        <v>2002</v>
      </c>
      <c r="C683">
        <v>4</v>
      </c>
      <c r="D683">
        <v>13.7</v>
      </c>
      <c r="E683">
        <v>3.2</v>
      </c>
      <c r="F683">
        <v>7</v>
      </c>
      <c r="G683">
        <v>34.200000000000003</v>
      </c>
      <c r="H683" t="s">
        <v>152</v>
      </c>
    </row>
    <row r="684" spans="2:8" x14ac:dyDescent="0.3">
      <c r="B684">
        <v>2002</v>
      </c>
      <c r="C684">
        <v>5</v>
      </c>
      <c r="D684">
        <v>15.6</v>
      </c>
      <c r="E684">
        <v>7.3</v>
      </c>
      <c r="F684">
        <v>0</v>
      </c>
      <c r="G684">
        <v>49.2</v>
      </c>
      <c r="H684" t="s">
        <v>3057</v>
      </c>
    </row>
    <row r="685" spans="2:8" x14ac:dyDescent="0.3">
      <c r="B685">
        <v>2002</v>
      </c>
      <c r="C685">
        <v>6</v>
      </c>
      <c r="D685">
        <v>18.100000000000001</v>
      </c>
      <c r="E685">
        <v>9.4</v>
      </c>
      <c r="F685">
        <v>0</v>
      </c>
      <c r="G685">
        <v>54.2</v>
      </c>
      <c r="H685" t="s">
        <v>1085</v>
      </c>
    </row>
    <row r="686" spans="2:8" x14ac:dyDescent="0.3">
      <c r="B686">
        <v>2002</v>
      </c>
      <c r="C686">
        <v>7</v>
      </c>
      <c r="D686">
        <v>19.7</v>
      </c>
      <c r="E686">
        <v>10.9</v>
      </c>
      <c r="F686">
        <v>0</v>
      </c>
      <c r="G686">
        <v>59</v>
      </c>
      <c r="H686" t="s">
        <v>1233</v>
      </c>
    </row>
    <row r="687" spans="2:8" x14ac:dyDescent="0.3">
      <c r="B687">
        <v>2002</v>
      </c>
      <c r="C687">
        <v>8</v>
      </c>
      <c r="D687">
        <v>20.6</v>
      </c>
      <c r="E687">
        <v>11.7</v>
      </c>
      <c r="F687">
        <v>0</v>
      </c>
      <c r="G687">
        <v>58.6</v>
      </c>
      <c r="H687" t="s">
        <v>1579</v>
      </c>
    </row>
    <row r="688" spans="2:8" x14ac:dyDescent="0.3">
      <c r="B688">
        <v>2002</v>
      </c>
      <c r="C688">
        <v>9</v>
      </c>
      <c r="D688">
        <v>18.3</v>
      </c>
      <c r="E688">
        <v>8.9</v>
      </c>
      <c r="F688">
        <v>0</v>
      </c>
      <c r="G688">
        <v>25</v>
      </c>
      <c r="H688" t="s">
        <v>3058</v>
      </c>
    </row>
    <row r="689" spans="2:8" x14ac:dyDescent="0.3">
      <c r="B689">
        <v>2002</v>
      </c>
      <c r="C689">
        <v>10</v>
      </c>
      <c r="D689">
        <v>13.1</v>
      </c>
      <c r="E689">
        <v>5.6</v>
      </c>
      <c r="F689">
        <v>3</v>
      </c>
      <c r="G689">
        <v>104.6</v>
      </c>
      <c r="H689" t="s">
        <v>204</v>
      </c>
    </row>
    <row r="690" spans="2:8" x14ac:dyDescent="0.3">
      <c r="B690">
        <v>2002</v>
      </c>
      <c r="C690">
        <v>11</v>
      </c>
      <c r="D690">
        <v>11.3</v>
      </c>
      <c r="E690">
        <v>4.9000000000000004</v>
      </c>
      <c r="F690">
        <v>1</v>
      </c>
      <c r="G690">
        <v>83.4</v>
      </c>
      <c r="H690" t="s">
        <v>3059</v>
      </c>
    </row>
    <row r="691" spans="2:8" x14ac:dyDescent="0.3">
      <c r="B691">
        <v>2002</v>
      </c>
      <c r="C691">
        <v>12</v>
      </c>
      <c r="D691">
        <v>7.4</v>
      </c>
      <c r="E691">
        <v>3.5</v>
      </c>
      <c r="F691">
        <v>2</v>
      </c>
      <c r="G691">
        <v>84.2</v>
      </c>
      <c r="H691" t="s">
        <v>1237</v>
      </c>
    </row>
    <row r="692" spans="2:8" x14ac:dyDescent="0.3">
      <c r="B692">
        <v>2003</v>
      </c>
      <c r="C692">
        <v>1</v>
      </c>
      <c r="D692">
        <v>7.3</v>
      </c>
      <c r="E692">
        <v>1</v>
      </c>
      <c r="F692">
        <v>11</v>
      </c>
      <c r="G692">
        <v>46.8</v>
      </c>
      <c r="H692" t="s">
        <v>19</v>
      </c>
    </row>
    <row r="693" spans="2:8" x14ac:dyDescent="0.3">
      <c r="B693">
        <v>2003</v>
      </c>
      <c r="C693">
        <v>2</v>
      </c>
      <c r="D693">
        <v>7.2</v>
      </c>
      <c r="E693">
        <v>-0.5</v>
      </c>
      <c r="F693">
        <v>14</v>
      </c>
      <c r="G693">
        <v>30.1</v>
      </c>
      <c r="H693" t="s">
        <v>3060</v>
      </c>
    </row>
    <row r="694" spans="2:8" x14ac:dyDescent="0.3">
      <c r="B694">
        <v>2003</v>
      </c>
      <c r="C694">
        <v>3</v>
      </c>
      <c r="D694">
        <v>12</v>
      </c>
      <c r="E694">
        <v>1.1000000000000001</v>
      </c>
      <c r="F694">
        <v>13</v>
      </c>
      <c r="G694">
        <v>25.6</v>
      </c>
      <c r="H694" t="s">
        <v>3061</v>
      </c>
    </row>
    <row r="695" spans="2:8" x14ac:dyDescent="0.3">
      <c r="B695">
        <v>2003</v>
      </c>
      <c r="C695">
        <v>4</v>
      </c>
      <c r="D695">
        <v>14.5</v>
      </c>
      <c r="E695">
        <v>3.9</v>
      </c>
      <c r="F695">
        <v>4</v>
      </c>
      <c r="G695">
        <v>39.6</v>
      </c>
      <c r="H695" t="s">
        <v>1355</v>
      </c>
    </row>
    <row r="696" spans="2:8" x14ac:dyDescent="0.3">
      <c r="B696">
        <v>2003</v>
      </c>
      <c r="C696">
        <v>5</v>
      </c>
      <c r="D696">
        <v>15.9</v>
      </c>
      <c r="E696">
        <v>7.2</v>
      </c>
      <c r="F696">
        <v>1</v>
      </c>
      <c r="G696">
        <v>73.599999999999994</v>
      </c>
      <c r="H696" t="s">
        <v>3062</v>
      </c>
    </row>
    <row r="697" spans="2:8" x14ac:dyDescent="0.3">
      <c r="B697">
        <v>2003</v>
      </c>
      <c r="C697">
        <v>6</v>
      </c>
      <c r="D697">
        <v>20.399999999999999</v>
      </c>
      <c r="E697">
        <v>10.3</v>
      </c>
      <c r="F697">
        <v>0</v>
      </c>
      <c r="G697">
        <v>41</v>
      </c>
      <c r="H697" t="s">
        <v>3063</v>
      </c>
    </row>
    <row r="698" spans="2:8" x14ac:dyDescent="0.3">
      <c r="B698">
        <v>2003</v>
      </c>
      <c r="C698">
        <v>7</v>
      </c>
      <c r="D698">
        <v>21.2</v>
      </c>
      <c r="E698">
        <v>12.1</v>
      </c>
      <c r="F698">
        <v>0</v>
      </c>
      <c r="G698">
        <v>100</v>
      </c>
      <c r="H698" t="s">
        <v>1405</v>
      </c>
    </row>
    <row r="699" spans="2:8" x14ac:dyDescent="0.3">
      <c r="B699">
        <v>2003</v>
      </c>
      <c r="C699">
        <v>8</v>
      </c>
      <c r="D699">
        <v>22.1</v>
      </c>
      <c r="E699">
        <v>12</v>
      </c>
      <c r="F699">
        <v>0</v>
      </c>
      <c r="G699">
        <v>27.4</v>
      </c>
      <c r="H699" t="s">
        <v>3027</v>
      </c>
    </row>
    <row r="700" spans="2:8" x14ac:dyDescent="0.3">
      <c r="B700">
        <v>2003</v>
      </c>
      <c r="C700">
        <v>9</v>
      </c>
      <c r="D700">
        <v>19.2</v>
      </c>
      <c r="E700">
        <v>7.9</v>
      </c>
      <c r="F700">
        <v>0</v>
      </c>
      <c r="G700">
        <v>33.200000000000003</v>
      </c>
      <c r="H700" t="s">
        <v>3064</v>
      </c>
    </row>
    <row r="701" spans="2:8" x14ac:dyDescent="0.3">
      <c r="B701">
        <v>2003</v>
      </c>
      <c r="C701">
        <v>10</v>
      </c>
      <c r="D701">
        <v>12.8</v>
      </c>
      <c r="E701">
        <v>3.9</v>
      </c>
      <c r="F701">
        <v>7</v>
      </c>
      <c r="G701">
        <v>57.8</v>
      </c>
      <c r="H701" t="s">
        <v>1311</v>
      </c>
    </row>
    <row r="702" spans="2:8" x14ac:dyDescent="0.3">
      <c r="B702">
        <v>2003</v>
      </c>
      <c r="C702">
        <v>11</v>
      </c>
      <c r="D702">
        <v>11</v>
      </c>
      <c r="E702">
        <v>3.7</v>
      </c>
      <c r="F702">
        <v>7</v>
      </c>
      <c r="G702">
        <v>35.4</v>
      </c>
      <c r="H702" t="s">
        <v>1225</v>
      </c>
    </row>
    <row r="703" spans="2:8" x14ac:dyDescent="0.3">
      <c r="B703">
        <v>2003</v>
      </c>
      <c r="C703">
        <v>12</v>
      </c>
      <c r="D703">
        <v>7.8</v>
      </c>
      <c r="E703">
        <v>0.9</v>
      </c>
      <c r="F703">
        <v>17</v>
      </c>
      <c r="G703">
        <v>72</v>
      </c>
      <c r="H703" t="s">
        <v>3065</v>
      </c>
    </row>
    <row r="704" spans="2:8" x14ac:dyDescent="0.3">
      <c r="B704">
        <v>2004</v>
      </c>
      <c r="C704">
        <v>1</v>
      </c>
      <c r="D704">
        <v>7.9</v>
      </c>
      <c r="E704">
        <v>2</v>
      </c>
      <c r="F704">
        <v>10</v>
      </c>
      <c r="G704">
        <v>82</v>
      </c>
      <c r="H704" t="s">
        <v>1038</v>
      </c>
    </row>
    <row r="705" spans="2:8" x14ac:dyDescent="0.3">
      <c r="B705">
        <v>2004</v>
      </c>
      <c r="C705">
        <v>2</v>
      </c>
      <c r="D705">
        <v>8.3000000000000007</v>
      </c>
      <c r="E705">
        <v>1.8</v>
      </c>
      <c r="F705">
        <v>13</v>
      </c>
      <c r="G705">
        <v>37</v>
      </c>
      <c r="H705" t="s">
        <v>667</v>
      </c>
    </row>
    <row r="706" spans="2:8" x14ac:dyDescent="0.3">
      <c r="B706">
        <v>2004</v>
      </c>
      <c r="C706">
        <v>3</v>
      </c>
      <c r="D706">
        <v>10.199999999999999</v>
      </c>
      <c r="E706">
        <v>2</v>
      </c>
      <c r="F706">
        <v>7</v>
      </c>
      <c r="G706">
        <v>32.6</v>
      </c>
      <c r="H706" t="s">
        <v>1097</v>
      </c>
    </row>
    <row r="707" spans="2:8" x14ac:dyDescent="0.3">
      <c r="B707">
        <v>2004</v>
      </c>
      <c r="C707">
        <v>4</v>
      </c>
      <c r="D707">
        <v>13.1</v>
      </c>
      <c r="E707">
        <v>5.4</v>
      </c>
      <c r="F707">
        <v>1</v>
      </c>
      <c r="G707">
        <v>65.400000000000006</v>
      </c>
      <c r="H707" t="s">
        <v>3066</v>
      </c>
    </row>
    <row r="708" spans="2:8" x14ac:dyDescent="0.3">
      <c r="B708">
        <v>2004</v>
      </c>
      <c r="C708">
        <v>5</v>
      </c>
      <c r="D708">
        <v>16.5</v>
      </c>
      <c r="E708">
        <v>6.5</v>
      </c>
      <c r="F708">
        <v>0</v>
      </c>
      <c r="G708">
        <v>30.4</v>
      </c>
      <c r="H708" t="s">
        <v>3067</v>
      </c>
    </row>
    <row r="709" spans="2:8" x14ac:dyDescent="0.3">
      <c r="B709">
        <v>2004</v>
      </c>
      <c r="C709">
        <v>6</v>
      </c>
      <c r="D709">
        <v>19.5</v>
      </c>
      <c r="E709">
        <v>10.1</v>
      </c>
      <c r="F709">
        <v>0</v>
      </c>
      <c r="G709">
        <v>46.2</v>
      </c>
      <c r="H709" t="s">
        <v>1513</v>
      </c>
    </row>
    <row r="710" spans="2:8" x14ac:dyDescent="0.3">
      <c r="B710">
        <v>2004</v>
      </c>
      <c r="C710">
        <v>7</v>
      </c>
      <c r="D710">
        <v>19.5</v>
      </c>
      <c r="E710">
        <v>10.5</v>
      </c>
      <c r="F710">
        <v>0</v>
      </c>
      <c r="G710">
        <v>43.6</v>
      </c>
      <c r="H710" t="s">
        <v>3068</v>
      </c>
    </row>
    <row r="711" spans="2:8" x14ac:dyDescent="0.3">
      <c r="B711">
        <v>2004</v>
      </c>
      <c r="C711">
        <v>8</v>
      </c>
      <c r="D711">
        <v>21.2</v>
      </c>
      <c r="E711">
        <v>12.5</v>
      </c>
      <c r="F711">
        <v>0</v>
      </c>
      <c r="G711">
        <v>112.8</v>
      </c>
      <c r="H711" t="s">
        <v>116</v>
      </c>
    </row>
    <row r="712" spans="2:8" x14ac:dyDescent="0.3">
      <c r="B712">
        <v>2004</v>
      </c>
      <c r="C712">
        <v>9</v>
      </c>
      <c r="D712">
        <v>18.600000000000001</v>
      </c>
      <c r="E712">
        <v>10.3</v>
      </c>
      <c r="F712">
        <v>0</v>
      </c>
      <c r="G712">
        <v>51.4</v>
      </c>
      <c r="H712" t="s">
        <v>695</v>
      </c>
    </row>
    <row r="713" spans="2:8" x14ac:dyDescent="0.3">
      <c r="B713">
        <v>2004</v>
      </c>
      <c r="C713">
        <v>10</v>
      </c>
      <c r="D713">
        <v>13.5</v>
      </c>
      <c r="E713">
        <v>6.7</v>
      </c>
      <c r="F713">
        <v>0</v>
      </c>
      <c r="G713">
        <v>94.1</v>
      </c>
      <c r="H713" t="s">
        <v>2055</v>
      </c>
    </row>
    <row r="714" spans="2:8" x14ac:dyDescent="0.3">
      <c r="B714">
        <v>2004</v>
      </c>
      <c r="C714">
        <v>11</v>
      </c>
      <c r="D714">
        <v>10.5</v>
      </c>
      <c r="E714">
        <v>4.3</v>
      </c>
      <c r="F714">
        <v>6</v>
      </c>
      <c r="G714">
        <v>39</v>
      </c>
      <c r="H714" t="s">
        <v>3069</v>
      </c>
    </row>
    <row r="715" spans="2:8" x14ac:dyDescent="0.3">
      <c r="B715">
        <v>2004</v>
      </c>
      <c r="C715">
        <v>12</v>
      </c>
      <c r="D715">
        <v>8.8000000000000007</v>
      </c>
      <c r="E715">
        <v>2.2000000000000002</v>
      </c>
      <c r="F715">
        <v>9</v>
      </c>
      <c r="G715">
        <v>35.4</v>
      </c>
      <c r="H715" t="s">
        <v>1055</v>
      </c>
    </row>
    <row r="716" spans="2:8" x14ac:dyDescent="0.3">
      <c r="B716">
        <v>2005</v>
      </c>
      <c r="C716">
        <v>1</v>
      </c>
      <c r="D716">
        <v>9.1</v>
      </c>
      <c r="E716">
        <v>3.3</v>
      </c>
      <c r="F716">
        <v>3</v>
      </c>
      <c r="G716">
        <v>26.6</v>
      </c>
      <c r="H716" t="s">
        <v>3070</v>
      </c>
    </row>
    <row r="717" spans="2:8" x14ac:dyDescent="0.3">
      <c r="B717">
        <v>2005</v>
      </c>
      <c r="C717">
        <v>2</v>
      </c>
      <c r="D717">
        <v>7</v>
      </c>
      <c r="E717">
        <v>1</v>
      </c>
      <c r="F717">
        <v>11</v>
      </c>
      <c r="G717">
        <v>30.4</v>
      </c>
      <c r="H717" t="s">
        <v>3071</v>
      </c>
    </row>
    <row r="718" spans="2:8" x14ac:dyDescent="0.3">
      <c r="B718">
        <v>2005</v>
      </c>
      <c r="C718">
        <v>3</v>
      </c>
      <c r="D718">
        <v>10.5</v>
      </c>
      <c r="E718">
        <v>3.9</v>
      </c>
      <c r="F718">
        <v>9</v>
      </c>
      <c r="G718">
        <v>57.4</v>
      </c>
      <c r="H718" t="s">
        <v>3072</v>
      </c>
    </row>
    <row r="719" spans="2:8" x14ac:dyDescent="0.3">
      <c r="B719">
        <v>2005</v>
      </c>
      <c r="C719">
        <v>4</v>
      </c>
      <c r="D719">
        <v>12.9</v>
      </c>
      <c r="E719">
        <v>4.5</v>
      </c>
      <c r="F719">
        <v>3</v>
      </c>
      <c r="G719">
        <v>71.599999999999994</v>
      </c>
      <c r="H719" t="s">
        <v>1537</v>
      </c>
    </row>
    <row r="720" spans="2:8" x14ac:dyDescent="0.3">
      <c r="B720">
        <v>2005</v>
      </c>
      <c r="C720">
        <v>5</v>
      </c>
      <c r="D720">
        <v>15.7</v>
      </c>
      <c r="E720">
        <v>6.6</v>
      </c>
      <c r="F720">
        <v>1</v>
      </c>
      <c r="G720">
        <v>40.799999999999997</v>
      </c>
      <c r="H720" t="s">
        <v>3073</v>
      </c>
    </row>
    <row r="721" spans="2:8" x14ac:dyDescent="0.3">
      <c r="B721">
        <v>2005</v>
      </c>
      <c r="C721">
        <v>6</v>
      </c>
      <c r="D721">
        <v>20.399999999999999</v>
      </c>
      <c r="E721">
        <v>10.4</v>
      </c>
      <c r="F721">
        <v>0</v>
      </c>
      <c r="G721">
        <v>72</v>
      </c>
      <c r="H721" t="s">
        <v>3074</v>
      </c>
    </row>
    <row r="722" spans="2:8" x14ac:dyDescent="0.3">
      <c r="B722">
        <v>2005</v>
      </c>
      <c r="C722">
        <v>7</v>
      </c>
      <c r="D722">
        <v>20.3</v>
      </c>
      <c r="E722">
        <v>11.8</v>
      </c>
      <c r="F722">
        <v>0</v>
      </c>
      <c r="G722">
        <v>60.2</v>
      </c>
      <c r="H722" t="s">
        <v>2038</v>
      </c>
    </row>
    <row r="723" spans="2:8" x14ac:dyDescent="0.3">
      <c r="B723">
        <v>2005</v>
      </c>
      <c r="C723">
        <v>8</v>
      </c>
      <c r="D723">
        <v>21</v>
      </c>
      <c r="E723">
        <v>10.3</v>
      </c>
      <c r="F723">
        <v>0</v>
      </c>
      <c r="G723">
        <v>39.200000000000003</v>
      </c>
      <c r="H723" t="s">
        <v>1297</v>
      </c>
    </row>
    <row r="724" spans="2:8" x14ac:dyDescent="0.3">
      <c r="B724">
        <v>2005</v>
      </c>
      <c r="C724">
        <v>9</v>
      </c>
      <c r="D724">
        <v>19.399999999999999</v>
      </c>
      <c r="E724">
        <v>10.1</v>
      </c>
      <c r="F724">
        <v>0</v>
      </c>
      <c r="G724">
        <v>61.8</v>
      </c>
      <c r="H724" t="s">
        <v>1238</v>
      </c>
    </row>
    <row r="725" spans="2:8" x14ac:dyDescent="0.3">
      <c r="B725">
        <v>2005</v>
      </c>
      <c r="C725">
        <v>10</v>
      </c>
      <c r="D725">
        <v>15.7</v>
      </c>
      <c r="E725">
        <v>10.1</v>
      </c>
      <c r="F725">
        <v>0</v>
      </c>
      <c r="G725">
        <v>87.2</v>
      </c>
      <c r="H725" t="s">
        <v>3075</v>
      </c>
    </row>
    <row r="726" spans="2:8" x14ac:dyDescent="0.3">
      <c r="B726">
        <v>2005</v>
      </c>
      <c r="C726">
        <v>11</v>
      </c>
      <c r="D726">
        <v>9.6</v>
      </c>
      <c r="E726">
        <v>1.5</v>
      </c>
      <c r="F726">
        <v>13</v>
      </c>
      <c r="G726">
        <v>84.6</v>
      </c>
      <c r="H726" t="s">
        <v>1112</v>
      </c>
    </row>
    <row r="727" spans="2:8" x14ac:dyDescent="0.3">
      <c r="B727">
        <v>2005</v>
      </c>
      <c r="C727">
        <v>12</v>
      </c>
      <c r="D727">
        <v>7.7</v>
      </c>
      <c r="E727">
        <v>0.9</v>
      </c>
      <c r="F727">
        <v>12</v>
      </c>
      <c r="G727">
        <v>33.6</v>
      </c>
      <c r="H727" t="s">
        <v>3076</v>
      </c>
    </row>
    <row r="728" spans="2:8" x14ac:dyDescent="0.3">
      <c r="B728">
        <v>2006</v>
      </c>
      <c r="C728">
        <v>1</v>
      </c>
      <c r="D728">
        <v>6.6</v>
      </c>
      <c r="E728">
        <v>0.7</v>
      </c>
      <c r="F728">
        <v>14</v>
      </c>
      <c r="G728">
        <v>10.4</v>
      </c>
      <c r="H728" t="s">
        <v>3077</v>
      </c>
    </row>
    <row r="729" spans="2:8" x14ac:dyDescent="0.3">
      <c r="B729">
        <v>2006</v>
      </c>
      <c r="C729">
        <v>2</v>
      </c>
      <c r="D729">
        <v>6.4</v>
      </c>
      <c r="E729">
        <v>0.6</v>
      </c>
      <c r="F729">
        <v>11</v>
      </c>
      <c r="G729">
        <v>32.299999999999997</v>
      </c>
      <c r="H729" t="s">
        <v>1190</v>
      </c>
    </row>
    <row r="730" spans="2:8" x14ac:dyDescent="0.3">
      <c r="B730">
        <v>2006</v>
      </c>
      <c r="C730">
        <v>3</v>
      </c>
      <c r="D730">
        <v>7.9</v>
      </c>
      <c r="E730">
        <v>1.2</v>
      </c>
      <c r="F730">
        <v>10</v>
      </c>
      <c r="G730">
        <v>59.5</v>
      </c>
      <c r="H730" t="s">
        <v>1134</v>
      </c>
    </row>
    <row r="731" spans="2:8" x14ac:dyDescent="0.3">
      <c r="B731">
        <v>2006</v>
      </c>
      <c r="C731">
        <v>4</v>
      </c>
      <c r="D731">
        <v>12.3</v>
      </c>
      <c r="E731">
        <v>4.4000000000000004</v>
      </c>
      <c r="F731">
        <v>3</v>
      </c>
      <c r="G731">
        <v>45</v>
      </c>
      <c r="H731" t="s">
        <v>3078</v>
      </c>
    </row>
    <row r="732" spans="2:8" x14ac:dyDescent="0.3">
      <c r="B732">
        <v>2006</v>
      </c>
      <c r="C732">
        <v>5</v>
      </c>
      <c r="D732">
        <v>16.2</v>
      </c>
      <c r="E732">
        <v>7.7</v>
      </c>
      <c r="F732">
        <v>0</v>
      </c>
      <c r="G732">
        <v>92.8</v>
      </c>
      <c r="H732" t="s">
        <v>3079</v>
      </c>
    </row>
    <row r="733" spans="2:8" x14ac:dyDescent="0.3">
      <c r="B733">
        <v>2006</v>
      </c>
      <c r="C733">
        <v>6</v>
      </c>
      <c r="D733">
        <v>20.9</v>
      </c>
      <c r="E733">
        <v>10.5</v>
      </c>
      <c r="F733">
        <v>0</v>
      </c>
      <c r="G733">
        <v>17.2</v>
      </c>
      <c r="H733" t="s">
        <v>3080</v>
      </c>
    </row>
    <row r="734" spans="2:8" x14ac:dyDescent="0.3">
      <c r="B734">
        <v>2006</v>
      </c>
      <c r="C734">
        <v>7</v>
      </c>
      <c r="D734">
        <v>25.6</v>
      </c>
      <c r="E734">
        <v>12.7</v>
      </c>
      <c r="F734">
        <v>0</v>
      </c>
      <c r="G734">
        <v>17.399999999999999</v>
      </c>
      <c r="H734" t="s">
        <v>3081</v>
      </c>
    </row>
    <row r="735" spans="2:8" x14ac:dyDescent="0.3">
      <c r="B735">
        <v>2006</v>
      </c>
      <c r="C735">
        <v>8</v>
      </c>
      <c r="D735">
        <v>19.7</v>
      </c>
      <c r="E735">
        <v>11.8</v>
      </c>
      <c r="F735">
        <v>0</v>
      </c>
      <c r="G735">
        <v>58.8</v>
      </c>
      <c r="H735" t="s">
        <v>3082</v>
      </c>
    </row>
    <row r="736" spans="2:8" x14ac:dyDescent="0.3">
      <c r="B736">
        <v>2006</v>
      </c>
      <c r="C736">
        <v>9</v>
      </c>
      <c r="D736">
        <v>20.5</v>
      </c>
      <c r="E736">
        <v>11.4</v>
      </c>
      <c r="F736">
        <v>0</v>
      </c>
      <c r="G736">
        <v>52.8</v>
      </c>
      <c r="H736" t="s">
        <v>3083</v>
      </c>
    </row>
    <row r="737" spans="2:8" x14ac:dyDescent="0.3">
      <c r="B737">
        <v>2006</v>
      </c>
      <c r="C737">
        <v>10</v>
      </c>
      <c r="D737">
        <v>15.6</v>
      </c>
      <c r="E737">
        <v>8.4</v>
      </c>
      <c r="F737">
        <v>0</v>
      </c>
      <c r="G737">
        <v>77.8</v>
      </c>
      <c r="H737" t="s">
        <v>703</v>
      </c>
    </row>
    <row r="738" spans="2:8" x14ac:dyDescent="0.3">
      <c r="B738">
        <v>2006</v>
      </c>
      <c r="C738">
        <v>11</v>
      </c>
      <c r="D738">
        <v>11.6</v>
      </c>
      <c r="E738">
        <v>3.2</v>
      </c>
      <c r="F738">
        <v>6</v>
      </c>
      <c r="G738">
        <v>53</v>
      </c>
      <c r="H738" t="s">
        <v>641</v>
      </c>
    </row>
    <row r="739" spans="2:8" x14ac:dyDescent="0.3">
      <c r="B739">
        <v>2006</v>
      </c>
      <c r="C739">
        <v>12</v>
      </c>
      <c r="D739">
        <v>8.8000000000000007</v>
      </c>
      <c r="E739">
        <v>3.3</v>
      </c>
      <c r="F739">
        <v>6</v>
      </c>
      <c r="G739">
        <v>82</v>
      </c>
      <c r="H739" t="s">
        <v>1393</v>
      </c>
    </row>
    <row r="740" spans="2:8" x14ac:dyDescent="0.3">
      <c r="B740">
        <v>2007</v>
      </c>
      <c r="C740">
        <v>1</v>
      </c>
      <c r="D740">
        <v>9.8000000000000007</v>
      </c>
      <c r="E740">
        <v>3.5</v>
      </c>
      <c r="F740">
        <v>5</v>
      </c>
      <c r="G740">
        <v>79</v>
      </c>
      <c r="H740" t="s">
        <v>1036</v>
      </c>
    </row>
    <row r="741" spans="2:8" x14ac:dyDescent="0.3">
      <c r="B741">
        <v>2007</v>
      </c>
      <c r="C741">
        <v>2</v>
      </c>
      <c r="D741">
        <v>8.8000000000000007</v>
      </c>
      <c r="E741">
        <v>1.9</v>
      </c>
      <c r="F741">
        <v>7</v>
      </c>
      <c r="G741">
        <v>71.3</v>
      </c>
      <c r="H741" t="s">
        <v>1539</v>
      </c>
    </row>
    <row r="742" spans="2:8" x14ac:dyDescent="0.3">
      <c r="B742">
        <v>2007</v>
      </c>
      <c r="C742">
        <v>3</v>
      </c>
      <c r="D742">
        <v>11</v>
      </c>
      <c r="E742">
        <v>2</v>
      </c>
      <c r="F742">
        <v>7</v>
      </c>
      <c r="G742">
        <v>42.4</v>
      </c>
      <c r="H742" t="s">
        <v>189</v>
      </c>
    </row>
    <row r="743" spans="2:8" x14ac:dyDescent="0.3">
      <c r="B743">
        <v>2007</v>
      </c>
      <c r="C743">
        <v>4</v>
      </c>
      <c r="D743">
        <v>16.3</v>
      </c>
      <c r="E743">
        <v>4.4000000000000004</v>
      </c>
      <c r="F743">
        <v>2</v>
      </c>
      <c r="G743">
        <v>13.2</v>
      </c>
      <c r="H743" t="s">
        <v>2106</v>
      </c>
    </row>
    <row r="744" spans="2:8" x14ac:dyDescent="0.3">
      <c r="B744">
        <v>2007</v>
      </c>
      <c r="C744">
        <v>5</v>
      </c>
      <c r="D744">
        <v>16.100000000000001</v>
      </c>
      <c r="E744">
        <v>6.8</v>
      </c>
      <c r="F744">
        <v>0</v>
      </c>
      <c r="G744">
        <v>118</v>
      </c>
      <c r="H744" t="s">
        <v>3084</v>
      </c>
    </row>
    <row r="745" spans="2:8" x14ac:dyDescent="0.3">
      <c r="B745">
        <v>2007</v>
      </c>
      <c r="C745">
        <v>6</v>
      </c>
      <c r="D745">
        <v>19</v>
      </c>
      <c r="E745">
        <v>10.5</v>
      </c>
      <c r="F745">
        <v>0</v>
      </c>
      <c r="G745">
        <v>146.4</v>
      </c>
      <c r="H745" t="s">
        <v>3085</v>
      </c>
    </row>
    <row r="746" spans="2:8" x14ac:dyDescent="0.3">
      <c r="B746">
        <v>2007</v>
      </c>
      <c r="C746">
        <v>7</v>
      </c>
      <c r="D746">
        <v>18.8</v>
      </c>
      <c r="E746">
        <v>10.8</v>
      </c>
      <c r="F746">
        <v>0</v>
      </c>
      <c r="G746">
        <v>138.80000000000001</v>
      </c>
      <c r="H746" t="s">
        <v>3086</v>
      </c>
    </row>
    <row r="747" spans="2:8" x14ac:dyDescent="0.3">
      <c r="B747">
        <v>2007</v>
      </c>
      <c r="C747">
        <v>8</v>
      </c>
      <c r="D747">
        <v>19.7</v>
      </c>
      <c r="E747">
        <v>10.4</v>
      </c>
      <c r="F747">
        <v>0</v>
      </c>
      <c r="G747">
        <v>25.2</v>
      </c>
      <c r="H747" t="s">
        <v>620</v>
      </c>
    </row>
    <row r="748" spans="2:8" x14ac:dyDescent="0.3">
      <c r="B748">
        <v>2007</v>
      </c>
      <c r="C748">
        <v>9</v>
      </c>
      <c r="D748">
        <v>17.600000000000001</v>
      </c>
      <c r="E748">
        <v>9.4</v>
      </c>
      <c r="F748">
        <v>0</v>
      </c>
      <c r="G748">
        <v>30</v>
      </c>
      <c r="H748" t="s">
        <v>1440</v>
      </c>
    </row>
    <row r="749" spans="2:8" x14ac:dyDescent="0.3">
      <c r="B749">
        <v>2007</v>
      </c>
      <c r="C749">
        <v>10</v>
      </c>
      <c r="D749">
        <v>14.6</v>
      </c>
      <c r="E749">
        <v>6.1</v>
      </c>
      <c r="F749">
        <v>3</v>
      </c>
      <c r="G749">
        <v>18.7</v>
      </c>
      <c r="H749" t="s">
        <v>3087</v>
      </c>
    </row>
    <row r="750" spans="2:8" x14ac:dyDescent="0.3">
      <c r="B750">
        <v>2007</v>
      </c>
      <c r="C750">
        <v>11</v>
      </c>
      <c r="D750">
        <v>10.6</v>
      </c>
      <c r="E750">
        <v>4</v>
      </c>
      <c r="F750">
        <v>7</v>
      </c>
      <c r="G750">
        <v>48.6</v>
      </c>
      <c r="H750" t="s">
        <v>1455</v>
      </c>
    </row>
    <row r="751" spans="2:8" x14ac:dyDescent="0.3">
      <c r="B751">
        <v>2007</v>
      </c>
      <c r="C751">
        <v>12</v>
      </c>
      <c r="D751">
        <v>7.9</v>
      </c>
      <c r="E751">
        <v>1.6</v>
      </c>
      <c r="F751">
        <v>12</v>
      </c>
      <c r="G751">
        <v>65.599999999999994</v>
      </c>
      <c r="H751" t="s">
        <v>1632</v>
      </c>
    </row>
    <row r="752" spans="2:8" x14ac:dyDescent="0.3">
      <c r="B752">
        <v>2008</v>
      </c>
      <c r="C752">
        <v>1</v>
      </c>
      <c r="D752">
        <v>9.6999999999999993</v>
      </c>
      <c r="E752">
        <v>2.8</v>
      </c>
      <c r="F752">
        <v>7</v>
      </c>
      <c r="G752">
        <v>84.6</v>
      </c>
      <c r="H752" t="s">
        <v>76</v>
      </c>
    </row>
    <row r="753" spans="2:8" x14ac:dyDescent="0.3">
      <c r="B753">
        <v>2008</v>
      </c>
      <c r="C753">
        <v>2</v>
      </c>
      <c r="D753">
        <v>9.6</v>
      </c>
      <c r="E753">
        <v>-0.5</v>
      </c>
      <c r="F753">
        <v>15</v>
      </c>
      <c r="G753">
        <v>22.2</v>
      </c>
      <c r="H753" t="s">
        <v>3088</v>
      </c>
    </row>
    <row r="754" spans="2:8" x14ac:dyDescent="0.3">
      <c r="B754">
        <v>2008</v>
      </c>
      <c r="C754">
        <v>3</v>
      </c>
      <c r="D754">
        <v>9.6999999999999993</v>
      </c>
      <c r="E754">
        <v>2</v>
      </c>
      <c r="F754">
        <v>7</v>
      </c>
      <c r="G754">
        <v>57.8</v>
      </c>
      <c r="H754" t="s">
        <v>2015</v>
      </c>
    </row>
    <row r="755" spans="2:8" x14ac:dyDescent="0.3">
      <c r="B755">
        <v>2008</v>
      </c>
      <c r="C755">
        <v>4</v>
      </c>
      <c r="D755">
        <v>11.5</v>
      </c>
      <c r="E755">
        <v>3.3</v>
      </c>
      <c r="F755">
        <v>5</v>
      </c>
      <c r="G755">
        <v>60.6</v>
      </c>
      <c r="H755" t="s">
        <v>3089</v>
      </c>
    </row>
    <row r="756" spans="2:8" x14ac:dyDescent="0.3">
      <c r="B756">
        <v>2008</v>
      </c>
      <c r="C756">
        <v>5</v>
      </c>
      <c r="D756">
        <v>17.7</v>
      </c>
      <c r="E756">
        <v>8.3000000000000007</v>
      </c>
      <c r="F756">
        <v>0</v>
      </c>
      <c r="G756">
        <v>32.799999999999997</v>
      </c>
      <c r="H756" t="s">
        <v>3090</v>
      </c>
    </row>
    <row r="757" spans="2:8" x14ac:dyDescent="0.3">
      <c r="B757">
        <v>2008</v>
      </c>
      <c r="C757">
        <v>6</v>
      </c>
      <c r="D757">
        <v>18.600000000000001</v>
      </c>
      <c r="E757">
        <v>8.9</v>
      </c>
      <c r="F757">
        <v>0</v>
      </c>
      <c r="G757">
        <v>34.6</v>
      </c>
      <c r="H757" t="s">
        <v>3027</v>
      </c>
    </row>
    <row r="758" spans="2:8" x14ac:dyDescent="0.3">
      <c r="B758">
        <v>2008</v>
      </c>
      <c r="C758">
        <v>7</v>
      </c>
      <c r="D758">
        <v>20.8</v>
      </c>
      <c r="E758">
        <v>11.5</v>
      </c>
      <c r="F758">
        <v>0</v>
      </c>
      <c r="G758">
        <v>81.400000000000006</v>
      </c>
      <c r="H758" t="s">
        <v>3091</v>
      </c>
    </row>
    <row r="759" spans="2:8" x14ac:dyDescent="0.3">
      <c r="B759">
        <v>2008</v>
      </c>
      <c r="C759">
        <v>8</v>
      </c>
      <c r="D759">
        <v>19.899999999999999</v>
      </c>
      <c r="E759">
        <v>12.6</v>
      </c>
      <c r="F759">
        <v>0</v>
      </c>
      <c r="G759">
        <v>107</v>
      </c>
      <c r="H759" t="s">
        <v>3092</v>
      </c>
    </row>
    <row r="760" spans="2:8" x14ac:dyDescent="0.3">
      <c r="B760">
        <v>2008</v>
      </c>
      <c r="C760">
        <v>9</v>
      </c>
      <c r="D760">
        <v>17.3</v>
      </c>
      <c r="E760">
        <v>9.1</v>
      </c>
      <c r="F760">
        <v>0</v>
      </c>
      <c r="G760">
        <v>90.6</v>
      </c>
      <c r="H760" t="s">
        <v>205</v>
      </c>
    </row>
    <row r="761" spans="2:8" x14ac:dyDescent="0.3">
      <c r="B761">
        <v>2008</v>
      </c>
      <c r="C761">
        <v>10</v>
      </c>
      <c r="D761">
        <v>13.3</v>
      </c>
      <c r="E761">
        <v>5.8</v>
      </c>
      <c r="F761">
        <v>2</v>
      </c>
      <c r="G761">
        <v>86.6</v>
      </c>
      <c r="H761" t="s">
        <v>3093</v>
      </c>
    </row>
    <row r="762" spans="2:8" x14ac:dyDescent="0.3">
      <c r="B762">
        <v>2008</v>
      </c>
      <c r="C762">
        <v>11</v>
      </c>
      <c r="D762">
        <v>9.5</v>
      </c>
      <c r="E762">
        <v>4</v>
      </c>
      <c r="F762">
        <v>6</v>
      </c>
      <c r="G762">
        <v>62.6</v>
      </c>
      <c r="H762" t="s">
        <v>3094</v>
      </c>
    </row>
    <row r="763" spans="2:8" x14ac:dyDescent="0.3">
      <c r="B763">
        <v>2008</v>
      </c>
      <c r="C763">
        <v>12</v>
      </c>
      <c r="D763">
        <v>6.6</v>
      </c>
      <c r="E763">
        <v>0.4</v>
      </c>
      <c r="F763">
        <v>16</v>
      </c>
      <c r="G763">
        <v>53.6</v>
      </c>
      <c r="H763" t="s">
        <v>614</v>
      </c>
    </row>
    <row r="764" spans="2:8" x14ac:dyDescent="0.3">
      <c r="B764">
        <v>2009</v>
      </c>
      <c r="C764">
        <v>1</v>
      </c>
      <c r="D764">
        <v>6.2</v>
      </c>
      <c r="E764">
        <v>-0.6</v>
      </c>
      <c r="F764">
        <v>15</v>
      </c>
      <c r="G764">
        <v>46</v>
      </c>
      <c r="H764" t="s">
        <v>3095</v>
      </c>
    </row>
    <row r="765" spans="2:8" x14ac:dyDescent="0.3">
      <c r="B765">
        <v>2009</v>
      </c>
      <c r="C765">
        <v>2</v>
      </c>
      <c r="D765">
        <v>7.3</v>
      </c>
      <c r="E765">
        <v>1.5</v>
      </c>
      <c r="F765">
        <v>12</v>
      </c>
      <c r="G765">
        <v>23.8</v>
      </c>
      <c r="H765" t="s">
        <v>1055</v>
      </c>
    </row>
    <row r="766" spans="2:8" x14ac:dyDescent="0.3">
      <c r="B766">
        <v>2009</v>
      </c>
      <c r="C766">
        <v>3</v>
      </c>
      <c r="D766">
        <v>11.1</v>
      </c>
      <c r="E766">
        <v>2.5</v>
      </c>
      <c r="F766">
        <v>8</v>
      </c>
      <c r="G766">
        <v>19</v>
      </c>
      <c r="H766" t="s">
        <v>141</v>
      </c>
    </row>
    <row r="767" spans="2:8" x14ac:dyDescent="0.3">
      <c r="B767">
        <v>2009</v>
      </c>
      <c r="C767">
        <v>4</v>
      </c>
      <c r="D767">
        <v>14.4</v>
      </c>
      <c r="E767">
        <v>4.7</v>
      </c>
      <c r="F767">
        <v>2</v>
      </c>
      <c r="G767">
        <v>43.4</v>
      </c>
      <c r="H767" t="s">
        <v>3096</v>
      </c>
    </row>
    <row r="768" spans="2:8" x14ac:dyDescent="0.3">
      <c r="B768">
        <v>2009</v>
      </c>
      <c r="C768">
        <v>5</v>
      </c>
      <c r="D768">
        <v>16.399999999999999</v>
      </c>
      <c r="E768">
        <v>6.8</v>
      </c>
      <c r="F768">
        <v>0</v>
      </c>
      <c r="G768">
        <v>40.799999999999997</v>
      </c>
      <c r="H768" t="s">
        <v>3097</v>
      </c>
    </row>
    <row r="769" spans="2:8" x14ac:dyDescent="0.3">
      <c r="B769">
        <v>2009</v>
      </c>
      <c r="C769">
        <v>6</v>
      </c>
      <c r="D769">
        <v>19.5</v>
      </c>
      <c r="E769">
        <v>9.3000000000000007</v>
      </c>
      <c r="F769">
        <v>0</v>
      </c>
      <c r="G769">
        <v>67.8</v>
      </c>
      <c r="H769" t="s">
        <v>1697</v>
      </c>
    </row>
    <row r="770" spans="2:8" x14ac:dyDescent="0.3">
      <c r="B770">
        <v>2009</v>
      </c>
      <c r="C770">
        <v>7</v>
      </c>
      <c r="D770">
        <v>19.8</v>
      </c>
      <c r="E770">
        <v>11.4</v>
      </c>
      <c r="F770">
        <v>0</v>
      </c>
      <c r="G770">
        <v>110.8</v>
      </c>
      <c r="H770" t="s">
        <v>3098</v>
      </c>
    </row>
    <row r="771" spans="2:8" x14ac:dyDescent="0.3">
      <c r="B771">
        <v>2009</v>
      </c>
      <c r="C771">
        <v>8</v>
      </c>
      <c r="D771">
        <v>20.6</v>
      </c>
      <c r="E771">
        <v>11.6</v>
      </c>
      <c r="F771">
        <v>0</v>
      </c>
      <c r="G771">
        <v>26.8</v>
      </c>
      <c r="H771" t="s">
        <v>3099</v>
      </c>
    </row>
    <row r="772" spans="2:8" x14ac:dyDescent="0.3">
      <c r="B772">
        <v>2009</v>
      </c>
      <c r="C772">
        <v>9</v>
      </c>
      <c r="D772">
        <v>18.2</v>
      </c>
      <c r="E772">
        <v>9.5</v>
      </c>
      <c r="F772">
        <v>0</v>
      </c>
      <c r="G772">
        <v>25.2</v>
      </c>
      <c r="H772" t="s">
        <v>575</v>
      </c>
    </row>
    <row r="773" spans="2:8" x14ac:dyDescent="0.3">
      <c r="B773">
        <v>2009</v>
      </c>
      <c r="C773">
        <v>10</v>
      </c>
      <c r="D773">
        <v>15.4</v>
      </c>
      <c r="E773">
        <v>7.1</v>
      </c>
      <c r="F773">
        <v>1</v>
      </c>
      <c r="G773">
        <v>58</v>
      </c>
      <c r="H773" t="s">
        <v>1557</v>
      </c>
    </row>
    <row r="774" spans="2:8" x14ac:dyDescent="0.3">
      <c r="B774">
        <v>2009</v>
      </c>
      <c r="C774">
        <v>11</v>
      </c>
      <c r="D774">
        <v>11.1</v>
      </c>
      <c r="E774">
        <v>5.3</v>
      </c>
      <c r="F774">
        <v>2</v>
      </c>
      <c r="G774">
        <v>104.2</v>
      </c>
      <c r="H774" t="s">
        <v>3100</v>
      </c>
    </row>
    <row r="775" spans="2:8" x14ac:dyDescent="0.3">
      <c r="B775">
        <v>2009</v>
      </c>
      <c r="C775">
        <v>12</v>
      </c>
      <c r="D775">
        <v>5.6</v>
      </c>
      <c r="E775">
        <v>-0.7</v>
      </c>
      <c r="F775">
        <v>16</v>
      </c>
      <c r="G775">
        <v>52</v>
      </c>
      <c r="H775" t="s">
        <v>66</v>
      </c>
    </row>
    <row r="776" spans="2:8" x14ac:dyDescent="0.3">
      <c r="B776">
        <v>2010</v>
      </c>
      <c r="C776">
        <v>1</v>
      </c>
      <c r="D776">
        <v>4</v>
      </c>
      <c r="E776">
        <v>-1.9</v>
      </c>
      <c r="F776">
        <v>20</v>
      </c>
      <c r="G776">
        <v>57.4</v>
      </c>
      <c r="H776" t="s">
        <v>3101</v>
      </c>
    </row>
    <row r="777" spans="2:8" x14ac:dyDescent="0.3">
      <c r="B777">
        <v>2010</v>
      </c>
      <c r="C777">
        <v>2</v>
      </c>
      <c r="D777">
        <v>5.9</v>
      </c>
      <c r="E777">
        <v>-0.9</v>
      </c>
      <c r="F777">
        <v>18</v>
      </c>
      <c r="G777">
        <v>25.8</v>
      </c>
      <c r="H777" t="s">
        <v>1637</v>
      </c>
    </row>
    <row r="778" spans="2:8" x14ac:dyDescent="0.3">
      <c r="B778">
        <v>2010</v>
      </c>
      <c r="C778">
        <v>3</v>
      </c>
      <c r="D778">
        <v>10.4</v>
      </c>
      <c r="E778">
        <v>1.1000000000000001</v>
      </c>
      <c r="F778">
        <v>12</v>
      </c>
      <c r="G778">
        <v>35.200000000000003</v>
      </c>
      <c r="H778" t="s">
        <v>3102</v>
      </c>
    </row>
    <row r="779" spans="2:8" x14ac:dyDescent="0.3">
      <c r="B779">
        <v>2010</v>
      </c>
      <c r="C779">
        <v>4</v>
      </c>
      <c r="D779">
        <v>14</v>
      </c>
      <c r="E779">
        <v>3</v>
      </c>
      <c r="F779">
        <v>6</v>
      </c>
      <c r="G779">
        <v>19.600000000000001</v>
      </c>
      <c r="H779" t="s">
        <v>1266</v>
      </c>
    </row>
    <row r="780" spans="2:8" x14ac:dyDescent="0.3">
      <c r="B780">
        <v>2010</v>
      </c>
      <c r="C780">
        <v>5</v>
      </c>
      <c r="D780">
        <v>15.4</v>
      </c>
      <c r="E780">
        <v>5.6</v>
      </c>
      <c r="F780">
        <v>1</v>
      </c>
      <c r="G780">
        <v>37</v>
      </c>
      <c r="H780" t="s">
        <v>3103</v>
      </c>
    </row>
    <row r="781" spans="2:8" x14ac:dyDescent="0.3">
      <c r="B781">
        <v>2010</v>
      </c>
      <c r="C781">
        <v>6</v>
      </c>
      <c r="D781">
        <v>20.8</v>
      </c>
      <c r="E781">
        <v>9.6999999999999993</v>
      </c>
      <c r="F781">
        <v>0</v>
      </c>
      <c r="G781">
        <v>38.6</v>
      </c>
      <c r="H781" t="s">
        <v>3104</v>
      </c>
    </row>
    <row r="782" spans="2:8" x14ac:dyDescent="0.3">
      <c r="B782">
        <v>2010</v>
      </c>
      <c r="C782">
        <v>7</v>
      </c>
      <c r="D782">
        <v>20.7</v>
      </c>
      <c r="E782">
        <v>12.8</v>
      </c>
      <c r="F782">
        <v>0</v>
      </c>
      <c r="G782">
        <v>74.599999999999994</v>
      </c>
      <c r="H782" t="s">
        <v>111</v>
      </c>
    </row>
    <row r="783" spans="2:8" x14ac:dyDescent="0.3">
      <c r="B783">
        <v>2010</v>
      </c>
      <c r="C783">
        <v>8</v>
      </c>
      <c r="D783">
        <v>19.100000000000001</v>
      </c>
      <c r="E783">
        <v>10.6</v>
      </c>
      <c r="F783">
        <v>0</v>
      </c>
      <c r="G783">
        <v>48.2</v>
      </c>
      <c r="H783" t="s">
        <v>3105</v>
      </c>
    </row>
    <row r="784" spans="2:8" x14ac:dyDescent="0.3">
      <c r="B784">
        <v>2010</v>
      </c>
      <c r="C784">
        <v>9</v>
      </c>
      <c r="D784">
        <v>18</v>
      </c>
      <c r="E784">
        <v>9.6</v>
      </c>
      <c r="F784">
        <v>0</v>
      </c>
      <c r="G784">
        <v>59</v>
      </c>
      <c r="H784" t="s">
        <v>692</v>
      </c>
    </row>
    <row r="785" spans="2:8" x14ac:dyDescent="0.3">
      <c r="B785">
        <v>2010</v>
      </c>
      <c r="C785">
        <v>10</v>
      </c>
      <c r="D785">
        <v>14</v>
      </c>
      <c r="E785">
        <v>5.5</v>
      </c>
      <c r="F785">
        <v>4</v>
      </c>
      <c r="G785">
        <v>67.8</v>
      </c>
      <c r="H785" t="s">
        <v>1679</v>
      </c>
    </row>
    <row r="786" spans="2:8" x14ac:dyDescent="0.3">
      <c r="B786">
        <v>2010</v>
      </c>
      <c r="C786">
        <v>11</v>
      </c>
      <c r="D786">
        <v>8</v>
      </c>
      <c r="E786">
        <v>0.8</v>
      </c>
      <c r="F786">
        <v>13</v>
      </c>
      <c r="G786">
        <v>34.6</v>
      </c>
      <c r="H786" t="s">
        <v>1252</v>
      </c>
    </row>
    <row r="787" spans="2:8" x14ac:dyDescent="0.3">
      <c r="B787">
        <v>2010</v>
      </c>
      <c r="C787">
        <v>12</v>
      </c>
      <c r="D787">
        <v>2</v>
      </c>
      <c r="E787">
        <v>-5.8</v>
      </c>
      <c r="F787">
        <v>23</v>
      </c>
      <c r="G787">
        <v>28.9</v>
      </c>
      <c r="H787" t="s">
        <v>1196</v>
      </c>
    </row>
    <row r="788" spans="2:8" x14ac:dyDescent="0.3">
      <c r="B788">
        <v>2011</v>
      </c>
      <c r="C788">
        <v>1</v>
      </c>
      <c r="D788">
        <v>6.4</v>
      </c>
      <c r="E788">
        <v>0.2</v>
      </c>
      <c r="F788">
        <v>16</v>
      </c>
      <c r="G788">
        <v>49.2</v>
      </c>
      <c r="H788" t="s">
        <v>1571</v>
      </c>
    </row>
    <row r="789" spans="2:8" x14ac:dyDescent="0.3">
      <c r="B789">
        <v>2011</v>
      </c>
      <c r="C789">
        <v>2</v>
      </c>
      <c r="D789">
        <v>9.5</v>
      </c>
      <c r="E789">
        <v>3.5</v>
      </c>
      <c r="F789">
        <v>5</v>
      </c>
      <c r="G789">
        <v>47</v>
      </c>
      <c r="H789" t="s">
        <v>1056</v>
      </c>
    </row>
    <row r="790" spans="2:8" x14ac:dyDescent="0.3">
      <c r="B790">
        <v>2011</v>
      </c>
      <c r="C790">
        <v>3</v>
      </c>
      <c r="D790">
        <v>10.8</v>
      </c>
      <c r="E790">
        <v>1.1000000000000001</v>
      </c>
      <c r="F790">
        <v>12</v>
      </c>
      <c r="G790">
        <v>14.6</v>
      </c>
      <c r="H790" t="s">
        <v>3106</v>
      </c>
    </row>
    <row r="791" spans="2:8" x14ac:dyDescent="0.3">
      <c r="B791">
        <v>2011</v>
      </c>
      <c r="C791">
        <v>4</v>
      </c>
      <c r="D791">
        <v>16.899999999999999</v>
      </c>
      <c r="E791">
        <v>5.6</v>
      </c>
      <c r="F791">
        <v>1</v>
      </c>
      <c r="G791">
        <v>4.8</v>
      </c>
      <c r="H791" t="s">
        <v>3107</v>
      </c>
    </row>
    <row r="792" spans="2:8" x14ac:dyDescent="0.3">
      <c r="B792">
        <v>2011</v>
      </c>
      <c r="C792">
        <v>5</v>
      </c>
      <c r="D792">
        <v>16.8</v>
      </c>
      <c r="E792">
        <v>7.5</v>
      </c>
      <c r="F792">
        <v>0</v>
      </c>
      <c r="G792">
        <v>45</v>
      </c>
      <c r="H792" t="s">
        <v>3108</v>
      </c>
    </row>
    <row r="793" spans="2:8" x14ac:dyDescent="0.3">
      <c r="B793">
        <v>2011</v>
      </c>
      <c r="C793">
        <v>6</v>
      </c>
      <c r="D793">
        <v>18.7</v>
      </c>
      <c r="E793">
        <v>8.1</v>
      </c>
      <c r="F793">
        <v>0</v>
      </c>
      <c r="G793">
        <v>57.2</v>
      </c>
      <c r="H793" t="s">
        <v>3109</v>
      </c>
    </row>
    <row r="794" spans="2:8" x14ac:dyDescent="0.3">
      <c r="B794">
        <v>2011</v>
      </c>
      <c r="C794">
        <v>7</v>
      </c>
      <c r="D794">
        <v>20.2</v>
      </c>
      <c r="E794">
        <v>10.3</v>
      </c>
      <c r="F794">
        <v>0</v>
      </c>
      <c r="G794">
        <v>47.8</v>
      </c>
      <c r="H794" t="s">
        <v>3110</v>
      </c>
    </row>
    <row r="795" spans="2:8" x14ac:dyDescent="0.3">
      <c r="B795">
        <v>2011</v>
      </c>
      <c r="C795">
        <v>8</v>
      </c>
      <c r="D795">
        <v>20.399999999999999</v>
      </c>
      <c r="E795">
        <v>11</v>
      </c>
      <c r="F795">
        <v>0</v>
      </c>
      <c r="G795">
        <v>27.4</v>
      </c>
      <c r="H795" t="s">
        <v>3111</v>
      </c>
    </row>
    <row r="796" spans="2:8" x14ac:dyDescent="0.3">
      <c r="B796">
        <v>2011</v>
      </c>
      <c r="C796">
        <v>9</v>
      </c>
      <c r="D796">
        <v>20</v>
      </c>
      <c r="E796">
        <v>10.6</v>
      </c>
      <c r="F796">
        <v>0</v>
      </c>
      <c r="G796">
        <v>18.600000000000001</v>
      </c>
      <c r="H796" t="s">
        <v>3112</v>
      </c>
    </row>
    <row r="797" spans="2:8" x14ac:dyDescent="0.3">
      <c r="B797">
        <v>2011</v>
      </c>
      <c r="C797">
        <v>10</v>
      </c>
      <c r="D797">
        <v>16.600000000000001</v>
      </c>
      <c r="E797">
        <v>8.4</v>
      </c>
      <c r="F797">
        <v>0</v>
      </c>
      <c r="G797">
        <v>31.8</v>
      </c>
      <c r="H797" t="s">
        <v>3113</v>
      </c>
    </row>
    <row r="798" spans="2:8" x14ac:dyDescent="0.3">
      <c r="B798">
        <v>2011</v>
      </c>
      <c r="C798">
        <v>11</v>
      </c>
      <c r="D798">
        <v>12.2</v>
      </c>
      <c r="E798">
        <v>5.9</v>
      </c>
      <c r="F798">
        <v>2</v>
      </c>
      <c r="G798">
        <v>34</v>
      </c>
      <c r="H798" t="s">
        <v>30</v>
      </c>
    </row>
    <row r="799" spans="2:8" x14ac:dyDescent="0.3">
      <c r="B799">
        <v>2011</v>
      </c>
      <c r="C799">
        <v>12</v>
      </c>
      <c r="D799">
        <v>9.3000000000000007</v>
      </c>
      <c r="E799">
        <v>2.8</v>
      </c>
      <c r="F799">
        <v>9</v>
      </c>
      <c r="G799">
        <v>77.8</v>
      </c>
      <c r="H799" t="s">
        <v>1571</v>
      </c>
    </row>
    <row r="800" spans="2:8" x14ac:dyDescent="0.3">
      <c r="B800">
        <v>2012</v>
      </c>
      <c r="C800">
        <v>1</v>
      </c>
      <c r="D800">
        <v>8.8000000000000007</v>
      </c>
      <c r="E800">
        <v>1.6</v>
      </c>
      <c r="F800">
        <v>9</v>
      </c>
      <c r="G800">
        <v>43.6</v>
      </c>
      <c r="H800" t="s">
        <v>1118</v>
      </c>
    </row>
    <row r="801" spans="2:8" x14ac:dyDescent="0.3">
      <c r="B801">
        <v>2012</v>
      </c>
      <c r="C801">
        <v>2</v>
      </c>
      <c r="D801">
        <v>7.6</v>
      </c>
      <c r="E801">
        <v>0.9</v>
      </c>
      <c r="F801">
        <v>14</v>
      </c>
      <c r="G801">
        <v>19.2</v>
      </c>
      <c r="H801" t="s">
        <v>1414</v>
      </c>
    </row>
    <row r="802" spans="2:8" x14ac:dyDescent="0.3">
      <c r="B802">
        <v>2012</v>
      </c>
      <c r="C802">
        <v>3</v>
      </c>
      <c r="D802">
        <v>13</v>
      </c>
      <c r="E802">
        <v>3.2</v>
      </c>
      <c r="F802">
        <v>4</v>
      </c>
      <c r="G802">
        <v>16.600000000000001</v>
      </c>
      <c r="H802" t="s">
        <v>3114</v>
      </c>
    </row>
    <row r="803" spans="2:8" x14ac:dyDescent="0.3">
      <c r="B803">
        <v>2012</v>
      </c>
      <c r="C803">
        <v>4</v>
      </c>
      <c r="D803">
        <v>11.1</v>
      </c>
      <c r="E803">
        <v>2.8</v>
      </c>
      <c r="F803">
        <v>6</v>
      </c>
      <c r="G803">
        <v>112.4</v>
      </c>
      <c r="H803" t="s">
        <v>3115</v>
      </c>
    </row>
    <row r="804" spans="2:8" x14ac:dyDescent="0.3">
      <c r="B804">
        <v>2012</v>
      </c>
      <c r="C804">
        <v>5</v>
      </c>
      <c r="D804">
        <v>16.5</v>
      </c>
      <c r="E804">
        <v>6.9</v>
      </c>
      <c r="F804">
        <v>1</v>
      </c>
      <c r="G804">
        <v>50.8</v>
      </c>
      <c r="H804" t="s">
        <v>1396</v>
      </c>
    </row>
    <row r="805" spans="2:8" x14ac:dyDescent="0.3">
      <c r="B805">
        <v>2012</v>
      </c>
      <c r="C805">
        <v>6</v>
      </c>
      <c r="D805">
        <v>17.399999999999999</v>
      </c>
      <c r="E805">
        <v>10</v>
      </c>
      <c r="F805">
        <v>0</v>
      </c>
      <c r="G805">
        <v>82.6</v>
      </c>
      <c r="H805" t="s">
        <v>3116</v>
      </c>
    </row>
    <row r="806" spans="2:8" x14ac:dyDescent="0.3">
      <c r="B806">
        <v>2012</v>
      </c>
      <c r="C806">
        <v>7</v>
      </c>
      <c r="D806">
        <v>19.3</v>
      </c>
      <c r="E806">
        <v>11.4</v>
      </c>
      <c r="F806">
        <v>0</v>
      </c>
      <c r="G806">
        <v>128.19999999999999</v>
      </c>
      <c r="H806" t="s">
        <v>3117</v>
      </c>
    </row>
    <row r="807" spans="2:8" x14ac:dyDescent="0.3">
      <c r="B807">
        <v>2012</v>
      </c>
      <c r="C807">
        <v>8</v>
      </c>
      <c r="D807">
        <v>20.3</v>
      </c>
      <c r="E807">
        <v>11.7</v>
      </c>
      <c r="F807">
        <v>0</v>
      </c>
      <c r="G807">
        <v>86.2</v>
      </c>
      <c r="H807" t="s">
        <v>605</v>
      </c>
    </row>
    <row r="808" spans="2:8" x14ac:dyDescent="0.3">
      <c r="B808">
        <v>2012</v>
      </c>
      <c r="C808">
        <v>9</v>
      </c>
      <c r="D808">
        <v>17</v>
      </c>
      <c r="E808">
        <v>7.8</v>
      </c>
      <c r="F808">
        <v>0</v>
      </c>
      <c r="G808">
        <v>116.2</v>
      </c>
      <c r="H808" t="s">
        <v>2091</v>
      </c>
    </row>
    <row r="809" spans="2:8" x14ac:dyDescent="0.3">
      <c r="B809">
        <v>2012</v>
      </c>
      <c r="C809">
        <v>10</v>
      </c>
      <c r="D809">
        <v>12.7</v>
      </c>
      <c r="E809">
        <v>5.0999999999999996</v>
      </c>
      <c r="F809">
        <v>3</v>
      </c>
      <c r="G809">
        <v>69.599999999999994</v>
      </c>
      <c r="H809" t="s">
        <v>2062</v>
      </c>
    </row>
    <row r="810" spans="2:8" x14ac:dyDescent="0.3">
      <c r="B810">
        <v>2012</v>
      </c>
      <c r="C810">
        <v>11</v>
      </c>
      <c r="D810">
        <v>9.8000000000000007</v>
      </c>
      <c r="E810">
        <v>1.9</v>
      </c>
      <c r="F810">
        <v>10</v>
      </c>
      <c r="G810">
        <v>86.8</v>
      </c>
      <c r="H810" t="s">
        <v>3118</v>
      </c>
    </row>
    <row r="811" spans="2:8" x14ac:dyDescent="0.3">
      <c r="B811">
        <v>2012</v>
      </c>
      <c r="C811">
        <v>12</v>
      </c>
      <c r="D811">
        <v>7.7</v>
      </c>
      <c r="E811">
        <v>0.7</v>
      </c>
      <c r="F811">
        <v>10</v>
      </c>
      <c r="G811">
        <v>133</v>
      </c>
      <c r="H811" t="s">
        <v>3119</v>
      </c>
    </row>
    <row r="812" spans="2:8" x14ac:dyDescent="0.3">
      <c r="B812">
        <v>2013</v>
      </c>
      <c r="C812">
        <v>1</v>
      </c>
      <c r="D812">
        <v>6</v>
      </c>
      <c r="E812">
        <v>0.6</v>
      </c>
      <c r="F812">
        <v>18</v>
      </c>
      <c r="G812">
        <v>73.099999999999994</v>
      </c>
      <c r="H812" t="s">
        <v>3120</v>
      </c>
    </row>
    <row r="813" spans="2:8" x14ac:dyDescent="0.3">
      <c r="B813">
        <v>2013</v>
      </c>
      <c r="C813">
        <v>2</v>
      </c>
      <c r="D813">
        <v>6.1</v>
      </c>
      <c r="E813">
        <v>-0.2</v>
      </c>
      <c r="F813">
        <v>15</v>
      </c>
      <c r="G813">
        <v>51.6</v>
      </c>
      <c r="H813" t="s">
        <v>3121</v>
      </c>
    </row>
    <row r="814" spans="2:8" x14ac:dyDescent="0.3">
      <c r="B814">
        <v>2013</v>
      </c>
      <c r="C814">
        <v>3</v>
      </c>
      <c r="D814">
        <v>5.7</v>
      </c>
      <c r="E814">
        <v>-1</v>
      </c>
      <c r="F814">
        <v>19</v>
      </c>
      <c r="G814">
        <v>64.099999999999994</v>
      </c>
      <c r="H814" t="s">
        <v>3122</v>
      </c>
    </row>
    <row r="815" spans="2:8" x14ac:dyDescent="0.3">
      <c r="B815">
        <v>2013</v>
      </c>
      <c r="C815">
        <v>4</v>
      </c>
      <c r="D815">
        <v>11.8</v>
      </c>
      <c r="E815">
        <v>2.1</v>
      </c>
      <c r="F815">
        <v>9</v>
      </c>
      <c r="G815">
        <v>10.8</v>
      </c>
      <c r="H815" t="s">
        <v>3123</v>
      </c>
    </row>
    <row r="816" spans="2:8" x14ac:dyDescent="0.3">
      <c r="B816">
        <v>2013</v>
      </c>
      <c r="C816">
        <v>5</v>
      </c>
      <c r="D816">
        <v>14.7</v>
      </c>
      <c r="E816">
        <v>5.5</v>
      </c>
      <c r="F816">
        <v>0</v>
      </c>
      <c r="G816">
        <v>84</v>
      </c>
      <c r="H816" t="s">
        <v>3124</v>
      </c>
    </row>
    <row r="817" spans="2:8" x14ac:dyDescent="0.3">
      <c r="B817">
        <v>2013</v>
      </c>
      <c r="C817">
        <v>6</v>
      </c>
      <c r="D817">
        <v>18.3</v>
      </c>
      <c r="E817">
        <v>8.4</v>
      </c>
      <c r="F817">
        <v>0</v>
      </c>
      <c r="G817">
        <v>28.4</v>
      </c>
      <c r="H817" t="s">
        <v>1355</v>
      </c>
    </row>
    <row r="818" spans="2:8" x14ac:dyDescent="0.3">
      <c r="B818">
        <v>2013</v>
      </c>
      <c r="C818">
        <v>7</v>
      </c>
      <c r="D818">
        <v>24.1</v>
      </c>
      <c r="E818">
        <v>12.1</v>
      </c>
      <c r="F818">
        <v>0</v>
      </c>
      <c r="G818">
        <v>59.2</v>
      </c>
      <c r="H818" t="s">
        <v>3125</v>
      </c>
    </row>
    <row r="819" spans="2:8" x14ac:dyDescent="0.3">
      <c r="B819">
        <v>2013</v>
      </c>
      <c r="C819">
        <v>8</v>
      </c>
      <c r="D819">
        <v>20.8</v>
      </c>
      <c r="E819">
        <v>11.5</v>
      </c>
      <c r="F819">
        <v>0</v>
      </c>
      <c r="G819">
        <v>66.2</v>
      </c>
      <c r="H819" t="s">
        <v>3126</v>
      </c>
    </row>
    <row r="820" spans="2:8" x14ac:dyDescent="0.3">
      <c r="B820">
        <v>2013</v>
      </c>
      <c r="C820">
        <v>9</v>
      </c>
      <c r="D820">
        <v>17.899999999999999</v>
      </c>
      <c r="E820">
        <v>9.3000000000000007</v>
      </c>
      <c r="F820">
        <v>0</v>
      </c>
      <c r="G820">
        <v>33.4</v>
      </c>
      <c r="H820" t="s">
        <v>1227</v>
      </c>
    </row>
    <row r="821" spans="2:8" x14ac:dyDescent="0.3">
      <c r="B821">
        <v>2013</v>
      </c>
      <c r="C821">
        <v>10</v>
      </c>
      <c r="D821">
        <v>15.6</v>
      </c>
      <c r="E821">
        <v>9</v>
      </c>
      <c r="F821">
        <v>0</v>
      </c>
      <c r="G821">
        <v>96.6</v>
      </c>
      <c r="H821" t="s">
        <v>3127</v>
      </c>
    </row>
    <row r="822" spans="2:8" x14ac:dyDescent="0.3">
      <c r="B822">
        <v>2013</v>
      </c>
      <c r="C822">
        <v>11</v>
      </c>
      <c r="D822">
        <v>9.5</v>
      </c>
      <c r="E822">
        <v>2.4</v>
      </c>
      <c r="F822">
        <v>8</v>
      </c>
      <c r="G822">
        <v>66</v>
      </c>
      <c r="H822" t="s">
        <v>1610</v>
      </c>
    </row>
    <row r="823" spans="2:8" x14ac:dyDescent="0.3">
      <c r="B823">
        <v>2013</v>
      </c>
      <c r="C823">
        <v>12</v>
      </c>
      <c r="D823">
        <v>9.8000000000000007</v>
      </c>
      <c r="E823">
        <v>2.4</v>
      </c>
      <c r="F823">
        <v>8</v>
      </c>
      <c r="G823">
        <v>54.8</v>
      </c>
      <c r="H823" t="s">
        <v>1646</v>
      </c>
    </row>
    <row r="824" spans="2:8" x14ac:dyDescent="0.3">
      <c r="B824">
        <v>2014</v>
      </c>
      <c r="C824">
        <v>1</v>
      </c>
      <c r="D824">
        <v>8.5</v>
      </c>
      <c r="E824">
        <v>1.9</v>
      </c>
      <c r="F824">
        <v>8</v>
      </c>
      <c r="G824">
        <v>105.8</v>
      </c>
      <c r="H824" t="s">
        <v>193</v>
      </c>
    </row>
    <row r="825" spans="2:8" x14ac:dyDescent="0.3">
      <c r="B825">
        <v>2014</v>
      </c>
      <c r="C825">
        <v>2</v>
      </c>
      <c r="D825">
        <v>9</v>
      </c>
      <c r="E825">
        <v>3.2</v>
      </c>
      <c r="F825">
        <v>2</v>
      </c>
      <c r="G825">
        <v>76.599999999999994</v>
      </c>
      <c r="H825" t="s">
        <v>1129</v>
      </c>
    </row>
    <row r="826" spans="2:8" x14ac:dyDescent="0.3">
      <c r="B826">
        <v>2014</v>
      </c>
      <c r="C826">
        <v>3</v>
      </c>
      <c r="D826">
        <v>12</v>
      </c>
      <c r="E826">
        <v>2.4</v>
      </c>
      <c r="F826">
        <v>7</v>
      </c>
      <c r="G826">
        <v>41.4</v>
      </c>
      <c r="H826" t="s">
        <v>3128</v>
      </c>
    </row>
    <row r="827" spans="2:8" x14ac:dyDescent="0.3">
      <c r="B827">
        <v>2014</v>
      </c>
      <c r="C827">
        <v>4</v>
      </c>
      <c r="D827">
        <v>14.5</v>
      </c>
      <c r="E827">
        <v>5.5</v>
      </c>
      <c r="F827">
        <v>1</v>
      </c>
      <c r="G827">
        <v>37</v>
      </c>
      <c r="H827" t="s">
        <v>3084</v>
      </c>
    </row>
    <row r="828" spans="2:8" x14ac:dyDescent="0.3">
      <c r="B828">
        <v>2014</v>
      </c>
      <c r="C828">
        <v>5</v>
      </c>
      <c r="D828">
        <v>16.399999999999999</v>
      </c>
      <c r="E828">
        <v>8</v>
      </c>
      <c r="F828">
        <v>0</v>
      </c>
      <c r="G828">
        <v>81.400000000000006</v>
      </c>
      <c r="H828" t="s">
        <v>3129</v>
      </c>
    </row>
    <row r="829" spans="2:8" x14ac:dyDescent="0.3">
      <c r="B829">
        <v>2014</v>
      </c>
      <c r="C829">
        <v>6</v>
      </c>
      <c r="D829">
        <v>19.8</v>
      </c>
      <c r="E829">
        <v>10</v>
      </c>
      <c r="F829">
        <v>0</v>
      </c>
      <c r="G829">
        <v>51.2</v>
      </c>
      <c r="H829" t="s">
        <v>3130</v>
      </c>
    </row>
    <row r="830" spans="2:8" x14ac:dyDescent="0.3">
      <c r="B830">
        <v>2014</v>
      </c>
      <c r="C830">
        <v>7</v>
      </c>
      <c r="D830">
        <v>22.9</v>
      </c>
      <c r="E830">
        <v>11.7</v>
      </c>
      <c r="F830">
        <v>0</v>
      </c>
      <c r="G830">
        <v>32.799999999999997</v>
      </c>
      <c r="H830" t="s">
        <v>3131</v>
      </c>
    </row>
    <row r="831" spans="2:8" x14ac:dyDescent="0.3">
      <c r="B831">
        <v>2014</v>
      </c>
      <c r="C831">
        <v>8</v>
      </c>
      <c r="D831">
        <v>19</v>
      </c>
      <c r="E831">
        <v>10.199999999999999</v>
      </c>
      <c r="F831">
        <v>0</v>
      </c>
      <c r="G831">
        <v>89.2</v>
      </c>
      <c r="H831" t="s">
        <v>2079</v>
      </c>
    </row>
    <row r="832" spans="2:8" x14ac:dyDescent="0.3">
      <c r="B832">
        <v>2014</v>
      </c>
      <c r="C832">
        <v>9</v>
      </c>
      <c r="D832">
        <v>19.399999999999999</v>
      </c>
      <c r="E832">
        <v>9.1</v>
      </c>
      <c r="F832">
        <v>0</v>
      </c>
      <c r="G832">
        <v>17</v>
      </c>
      <c r="H832" t="s">
        <v>619</v>
      </c>
    </row>
    <row r="833" spans="2:8" x14ac:dyDescent="0.3">
      <c r="B833">
        <v>2014</v>
      </c>
      <c r="C833">
        <v>10</v>
      </c>
      <c r="D833">
        <v>15.6</v>
      </c>
      <c r="E833">
        <v>7.9</v>
      </c>
      <c r="F833">
        <v>0</v>
      </c>
      <c r="G833">
        <v>69</v>
      </c>
      <c r="H833" t="s">
        <v>3132</v>
      </c>
    </row>
    <row r="834" spans="2:8" x14ac:dyDescent="0.3">
      <c r="B834">
        <v>2014</v>
      </c>
      <c r="C834">
        <v>11</v>
      </c>
      <c r="D834">
        <v>11.1</v>
      </c>
      <c r="E834">
        <v>4.8</v>
      </c>
      <c r="F834">
        <v>6</v>
      </c>
      <c r="G834">
        <v>76.8</v>
      </c>
      <c r="H834" t="s">
        <v>1095</v>
      </c>
    </row>
    <row r="835" spans="2:8" x14ac:dyDescent="0.3">
      <c r="B835">
        <v>2014</v>
      </c>
      <c r="C835">
        <v>12</v>
      </c>
      <c r="D835">
        <v>8.3000000000000007</v>
      </c>
      <c r="E835">
        <v>1.4</v>
      </c>
      <c r="F835">
        <v>12</v>
      </c>
      <c r="G835">
        <v>72.8</v>
      </c>
      <c r="H835" t="s">
        <v>1148</v>
      </c>
    </row>
    <row r="836" spans="2:8" x14ac:dyDescent="0.3">
      <c r="B836">
        <v>2015</v>
      </c>
      <c r="C836">
        <v>1</v>
      </c>
      <c r="D836">
        <v>7.7</v>
      </c>
      <c r="E836">
        <v>0.8</v>
      </c>
      <c r="F836">
        <v>12</v>
      </c>
      <c r="G836">
        <v>60.3</v>
      </c>
      <c r="H836" t="s">
        <v>2111</v>
      </c>
    </row>
    <row r="837" spans="2:8" x14ac:dyDescent="0.3">
      <c r="B837">
        <v>2015</v>
      </c>
      <c r="C837">
        <v>2</v>
      </c>
      <c r="D837">
        <v>7.2</v>
      </c>
      <c r="E837">
        <v>0.7</v>
      </c>
      <c r="F837">
        <v>12</v>
      </c>
      <c r="G837">
        <v>25.4</v>
      </c>
      <c r="H837" t="s">
        <v>3133</v>
      </c>
    </row>
    <row r="838" spans="2:8" x14ac:dyDescent="0.3">
      <c r="B838">
        <v>2015</v>
      </c>
      <c r="C838">
        <v>3</v>
      </c>
      <c r="D838">
        <v>10.199999999999999</v>
      </c>
      <c r="E838">
        <v>2</v>
      </c>
      <c r="F838">
        <v>8</v>
      </c>
      <c r="G838">
        <v>49.2</v>
      </c>
      <c r="H838" t="s">
        <v>17</v>
      </c>
    </row>
    <row r="839" spans="2:8" x14ac:dyDescent="0.3">
      <c r="B839">
        <v>2015</v>
      </c>
      <c r="C839">
        <v>4</v>
      </c>
      <c r="D839">
        <v>14.2</v>
      </c>
      <c r="E839">
        <v>3.2</v>
      </c>
      <c r="F839">
        <v>3</v>
      </c>
      <c r="G839">
        <v>12.8</v>
      </c>
      <c r="H839" t="s">
        <v>3134</v>
      </c>
    </row>
    <row r="840" spans="2:8" x14ac:dyDescent="0.3">
      <c r="B840">
        <v>2015</v>
      </c>
      <c r="C840">
        <v>5</v>
      </c>
      <c r="D840">
        <v>14.6</v>
      </c>
      <c r="E840">
        <v>6.6</v>
      </c>
      <c r="F840">
        <v>1</v>
      </c>
      <c r="G840">
        <v>66.400000000000006</v>
      </c>
      <c r="H840" t="s">
        <v>3135</v>
      </c>
    </row>
    <row r="841" spans="2:8" x14ac:dyDescent="0.3">
      <c r="B841">
        <v>2015</v>
      </c>
      <c r="C841">
        <v>6</v>
      </c>
      <c r="D841">
        <v>19.2</v>
      </c>
      <c r="E841">
        <v>8.6999999999999993</v>
      </c>
      <c r="F841">
        <v>0</v>
      </c>
      <c r="G841">
        <v>40.4</v>
      </c>
      <c r="H841" t="s">
        <v>3136</v>
      </c>
    </row>
    <row r="842" spans="2:8" x14ac:dyDescent="0.3">
      <c r="B842">
        <v>2015</v>
      </c>
      <c r="C842">
        <v>7</v>
      </c>
      <c r="D842">
        <v>20</v>
      </c>
      <c r="E842">
        <v>10.9</v>
      </c>
      <c r="F842">
        <v>0</v>
      </c>
      <c r="G842">
        <v>58.4</v>
      </c>
      <c r="H842" t="s">
        <v>2100</v>
      </c>
    </row>
    <row r="843" spans="2:8" x14ac:dyDescent="0.3">
      <c r="B843">
        <v>2015</v>
      </c>
      <c r="C843">
        <v>8</v>
      </c>
      <c r="D843">
        <v>20.100000000000001</v>
      </c>
      <c r="E843">
        <v>11</v>
      </c>
      <c r="F843">
        <v>0</v>
      </c>
      <c r="G843">
        <v>77</v>
      </c>
      <c r="H843" t="s">
        <v>3137</v>
      </c>
    </row>
    <row r="844" spans="2:8" x14ac:dyDescent="0.3">
      <c r="B844">
        <v>2015</v>
      </c>
      <c r="C844">
        <v>9</v>
      </c>
      <c r="D844">
        <v>16.899999999999999</v>
      </c>
      <c r="E844">
        <v>7.3</v>
      </c>
      <c r="F844">
        <v>0</v>
      </c>
      <c r="G844">
        <v>52.2</v>
      </c>
      <c r="H844" t="s">
        <v>668</v>
      </c>
    </row>
    <row r="845" spans="2:8" x14ac:dyDescent="0.3">
      <c r="B845">
        <v>2015</v>
      </c>
      <c r="C845">
        <v>10</v>
      </c>
      <c r="D845">
        <v>14.7</v>
      </c>
      <c r="E845">
        <v>6.3</v>
      </c>
      <c r="F845">
        <v>0</v>
      </c>
      <c r="G845">
        <v>35.6</v>
      </c>
      <c r="H845" t="s">
        <v>631</v>
      </c>
    </row>
    <row r="846" spans="2:8" x14ac:dyDescent="0.3">
      <c r="B846">
        <v>2015</v>
      </c>
      <c r="C846">
        <v>11</v>
      </c>
      <c r="D846">
        <v>12.5</v>
      </c>
      <c r="E846">
        <v>6</v>
      </c>
      <c r="F846">
        <v>3</v>
      </c>
      <c r="G846">
        <v>87.2</v>
      </c>
      <c r="H846" t="s">
        <v>3138</v>
      </c>
    </row>
    <row r="847" spans="2:8" x14ac:dyDescent="0.3">
      <c r="B847">
        <v>2015</v>
      </c>
      <c r="C847">
        <v>12</v>
      </c>
      <c r="D847">
        <v>12.6</v>
      </c>
      <c r="E847">
        <v>6.9</v>
      </c>
      <c r="F847">
        <v>0</v>
      </c>
      <c r="G847">
        <v>84.6</v>
      </c>
      <c r="H847" t="s">
        <v>3139</v>
      </c>
    </row>
    <row r="848" spans="2:8" x14ac:dyDescent="0.3">
      <c r="B848">
        <v>2016</v>
      </c>
      <c r="C848">
        <v>1</v>
      </c>
      <c r="D848">
        <v>8.6999999999999993</v>
      </c>
      <c r="E848">
        <v>2.1</v>
      </c>
      <c r="F848">
        <v>6</v>
      </c>
      <c r="G848">
        <v>102.6</v>
      </c>
      <c r="H848" t="s">
        <v>1602</v>
      </c>
    </row>
    <row r="849" spans="2:8" x14ac:dyDescent="0.3">
      <c r="B849">
        <v>2016</v>
      </c>
      <c r="C849">
        <v>2</v>
      </c>
      <c r="D849">
        <v>8.4</v>
      </c>
      <c r="E849">
        <v>0.7</v>
      </c>
      <c r="F849">
        <v>11</v>
      </c>
      <c r="G849">
        <v>51.6</v>
      </c>
      <c r="H849" t="s">
        <v>3140</v>
      </c>
    </row>
    <row r="850" spans="2:8" x14ac:dyDescent="0.3">
      <c r="B850">
        <v>2016</v>
      </c>
      <c r="C850">
        <v>3</v>
      </c>
      <c r="D850">
        <v>9.6</v>
      </c>
      <c r="E850">
        <v>1.2</v>
      </c>
      <c r="F850">
        <v>10</v>
      </c>
      <c r="G850">
        <v>65.8</v>
      </c>
      <c r="H850" t="s">
        <v>3141</v>
      </c>
    </row>
    <row r="851" spans="2:8" x14ac:dyDescent="0.3">
      <c r="B851">
        <v>2016</v>
      </c>
      <c r="C851">
        <v>4</v>
      </c>
      <c r="D851">
        <v>11.8</v>
      </c>
      <c r="E851">
        <v>2.6</v>
      </c>
      <c r="F851">
        <v>8</v>
      </c>
      <c r="G851">
        <v>74.8</v>
      </c>
      <c r="H851" t="s">
        <v>3142</v>
      </c>
    </row>
    <row r="852" spans="2:8" x14ac:dyDescent="0.3">
      <c r="B852">
        <v>2016</v>
      </c>
      <c r="C852">
        <v>5</v>
      </c>
      <c r="D852">
        <v>17.399999999999999</v>
      </c>
      <c r="E852">
        <v>6.6</v>
      </c>
      <c r="F852">
        <v>1</v>
      </c>
      <c r="G852">
        <v>47.2</v>
      </c>
      <c r="H852" t="s">
        <v>3143</v>
      </c>
    </row>
    <row r="853" spans="2:8" x14ac:dyDescent="0.3">
      <c r="B853">
        <v>2016</v>
      </c>
      <c r="C853">
        <v>6</v>
      </c>
      <c r="D853">
        <v>19.600000000000001</v>
      </c>
      <c r="E853">
        <v>11.1</v>
      </c>
      <c r="F853">
        <v>0</v>
      </c>
      <c r="G853">
        <v>117.8</v>
      </c>
      <c r="H853" t="s">
        <v>3144</v>
      </c>
    </row>
    <row r="854" spans="2:8" x14ac:dyDescent="0.3">
      <c r="B854">
        <v>2016</v>
      </c>
      <c r="C854">
        <v>7</v>
      </c>
      <c r="D854">
        <v>20.6</v>
      </c>
      <c r="E854">
        <v>11.9</v>
      </c>
      <c r="F854">
        <v>0</v>
      </c>
      <c r="G854">
        <v>39.200000000000003</v>
      </c>
      <c r="H854" t="s">
        <v>3145</v>
      </c>
    </row>
    <row r="855" spans="2:8" x14ac:dyDescent="0.3">
      <c r="B855">
        <v>2016</v>
      </c>
      <c r="C855">
        <v>8</v>
      </c>
      <c r="D855">
        <v>21.4</v>
      </c>
      <c r="E855">
        <v>12.3</v>
      </c>
      <c r="F855">
        <v>0</v>
      </c>
      <c r="G855">
        <v>44</v>
      </c>
      <c r="H855" t="s">
        <v>1989</v>
      </c>
    </row>
    <row r="856" spans="2:8" x14ac:dyDescent="0.3">
      <c r="B856">
        <v>2016</v>
      </c>
      <c r="C856">
        <v>9</v>
      </c>
      <c r="D856">
        <v>19.600000000000001</v>
      </c>
      <c r="E856">
        <v>11.9</v>
      </c>
      <c r="F856">
        <v>0</v>
      </c>
      <c r="G856">
        <v>50.8</v>
      </c>
      <c r="H856" t="s">
        <v>3146</v>
      </c>
    </row>
    <row r="857" spans="2:8" x14ac:dyDescent="0.3">
      <c r="B857">
        <v>2016</v>
      </c>
      <c r="C857">
        <v>10</v>
      </c>
      <c r="D857">
        <v>14.3</v>
      </c>
      <c r="E857">
        <v>6.5</v>
      </c>
      <c r="F857">
        <v>0</v>
      </c>
      <c r="G857">
        <v>21.8</v>
      </c>
      <c r="H857" t="s">
        <v>3147</v>
      </c>
    </row>
    <row r="858" spans="2:8" x14ac:dyDescent="0.3">
      <c r="B858">
        <v>2016</v>
      </c>
      <c r="C858">
        <v>11</v>
      </c>
      <c r="D858">
        <v>9</v>
      </c>
      <c r="E858">
        <v>1.6</v>
      </c>
      <c r="F858">
        <v>9</v>
      </c>
      <c r="G858">
        <v>78.400000000000006</v>
      </c>
      <c r="H858" t="s">
        <v>3148</v>
      </c>
    </row>
    <row r="859" spans="2:8" x14ac:dyDescent="0.3">
      <c r="B859">
        <v>2016</v>
      </c>
      <c r="C859">
        <v>12</v>
      </c>
      <c r="D859">
        <v>9.3000000000000007</v>
      </c>
      <c r="E859">
        <v>1.7</v>
      </c>
      <c r="F859">
        <v>12</v>
      </c>
      <c r="G859">
        <v>31.6</v>
      </c>
      <c r="H859" t="s">
        <v>3149</v>
      </c>
    </row>
    <row r="860" spans="2:8" x14ac:dyDescent="0.3">
      <c r="B860">
        <v>2017</v>
      </c>
      <c r="C860">
        <v>1</v>
      </c>
      <c r="D860">
        <v>7.2</v>
      </c>
      <c r="E860">
        <v>0.9</v>
      </c>
      <c r="F860">
        <v>16</v>
      </c>
      <c r="G860">
        <v>61.4</v>
      </c>
      <c r="H860" t="s">
        <v>18</v>
      </c>
    </row>
    <row r="861" spans="2:8" x14ac:dyDescent="0.3">
      <c r="B861">
        <v>2017</v>
      </c>
      <c r="C861">
        <v>2</v>
      </c>
      <c r="D861">
        <v>8.9</v>
      </c>
      <c r="E861">
        <v>3</v>
      </c>
      <c r="F861">
        <v>6</v>
      </c>
      <c r="G861">
        <v>38.799999999999997</v>
      </c>
      <c r="H861" t="s">
        <v>3150</v>
      </c>
    </row>
    <row r="862" spans="2:8" x14ac:dyDescent="0.3">
      <c r="B862">
        <v>2017</v>
      </c>
      <c r="C862">
        <v>3</v>
      </c>
      <c r="D862">
        <v>12.5</v>
      </c>
      <c r="E862">
        <v>4</v>
      </c>
      <c r="F862">
        <v>5</v>
      </c>
      <c r="G862">
        <v>52.2</v>
      </c>
      <c r="H862" t="s">
        <v>3151</v>
      </c>
    </row>
    <row r="863" spans="2:8" x14ac:dyDescent="0.3">
      <c r="B863">
        <v>2017</v>
      </c>
      <c r="C863">
        <v>4</v>
      </c>
      <c r="D863">
        <v>13.4</v>
      </c>
      <c r="E863">
        <v>4.0999999999999996</v>
      </c>
      <c r="F863">
        <v>2</v>
      </c>
      <c r="G863">
        <v>22.6</v>
      </c>
      <c r="H863" t="s">
        <v>69</v>
      </c>
    </row>
    <row r="864" spans="2:8" x14ac:dyDescent="0.3">
      <c r="B864">
        <v>2017</v>
      </c>
      <c r="C864">
        <v>5</v>
      </c>
      <c r="D864">
        <v>18.100000000000001</v>
      </c>
      <c r="E864">
        <v>7.9</v>
      </c>
      <c r="F864">
        <v>1</v>
      </c>
      <c r="G864">
        <v>25.2</v>
      </c>
      <c r="H864" t="s">
        <v>1371</v>
      </c>
    </row>
    <row r="865" spans="2:8" x14ac:dyDescent="0.3">
      <c r="B865">
        <v>2017</v>
      </c>
      <c r="C865">
        <v>6</v>
      </c>
      <c r="D865">
        <v>20.2</v>
      </c>
      <c r="E865">
        <v>11.8</v>
      </c>
      <c r="F865">
        <v>0</v>
      </c>
      <c r="G865">
        <v>46.4</v>
      </c>
      <c r="H865" t="s">
        <v>102</v>
      </c>
    </row>
    <row r="866" spans="2:8" x14ac:dyDescent="0.3">
      <c r="B866">
        <v>2017</v>
      </c>
      <c r="C866">
        <v>7</v>
      </c>
      <c r="D866">
        <v>21.7</v>
      </c>
      <c r="E866">
        <v>12.1</v>
      </c>
      <c r="F866">
        <v>0</v>
      </c>
      <c r="G866">
        <v>68.2</v>
      </c>
      <c r="H866" t="s">
        <v>3152</v>
      </c>
    </row>
    <row r="867" spans="2:8" x14ac:dyDescent="0.3">
      <c r="B867">
        <v>2017</v>
      </c>
      <c r="C867">
        <v>8</v>
      </c>
      <c r="D867">
        <v>19.600000000000001</v>
      </c>
      <c r="E867">
        <v>11.3</v>
      </c>
      <c r="F867">
        <v>0</v>
      </c>
      <c r="G867">
        <v>63</v>
      </c>
      <c r="H867" t="s">
        <v>732</v>
      </c>
    </row>
    <row r="868" spans="2:8" x14ac:dyDescent="0.3">
      <c r="B868">
        <v>2017</v>
      </c>
      <c r="C868">
        <v>9</v>
      </c>
      <c r="D868">
        <v>17.2</v>
      </c>
      <c r="E868">
        <v>9.1999999999999993</v>
      </c>
      <c r="F868">
        <v>0</v>
      </c>
      <c r="G868">
        <v>114</v>
      </c>
      <c r="H868" t="s">
        <v>3153</v>
      </c>
    </row>
    <row r="869" spans="2:8" x14ac:dyDescent="0.3">
      <c r="B869">
        <v>2017</v>
      </c>
      <c r="C869">
        <v>10</v>
      </c>
      <c r="D869">
        <v>15.5</v>
      </c>
      <c r="E869">
        <v>8.8000000000000007</v>
      </c>
      <c r="F869">
        <v>1</v>
      </c>
      <c r="G869">
        <v>42.2</v>
      </c>
      <c r="H869" t="s">
        <v>110</v>
      </c>
    </row>
    <row r="870" spans="2:8" x14ac:dyDescent="0.3">
      <c r="B870">
        <v>2017</v>
      </c>
      <c r="C870">
        <v>11</v>
      </c>
      <c r="D870">
        <v>10.3</v>
      </c>
      <c r="E870">
        <v>3.1</v>
      </c>
      <c r="F870">
        <v>6</v>
      </c>
      <c r="G870">
        <v>51.2</v>
      </c>
      <c r="H870" t="s">
        <v>1539</v>
      </c>
    </row>
    <row r="871" spans="2:8" x14ac:dyDescent="0.3">
      <c r="B871">
        <v>2017</v>
      </c>
      <c r="C871">
        <v>12</v>
      </c>
      <c r="D871">
        <v>7.9</v>
      </c>
      <c r="E871">
        <v>1</v>
      </c>
      <c r="F871">
        <v>11</v>
      </c>
      <c r="G871">
        <v>83.8</v>
      </c>
      <c r="H871" t="s">
        <v>3154</v>
      </c>
    </row>
    <row r="872" spans="2:8" x14ac:dyDescent="0.3">
      <c r="B872">
        <v>2018</v>
      </c>
      <c r="C872">
        <v>1</v>
      </c>
      <c r="D872">
        <v>8.1</v>
      </c>
      <c r="E872">
        <v>1.8</v>
      </c>
      <c r="F872">
        <v>9</v>
      </c>
      <c r="G872">
        <v>67.400000000000006</v>
      </c>
      <c r="H872" t="s">
        <v>233</v>
      </c>
    </row>
    <row r="873" spans="2:8" x14ac:dyDescent="0.3">
      <c r="B873">
        <v>2018</v>
      </c>
      <c r="C873">
        <v>2</v>
      </c>
      <c r="D873">
        <v>6.2</v>
      </c>
      <c r="E873">
        <v>-0.5</v>
      </c>
      <c r="F873">
        <v>17</v>
      </c>
      <c r="G873">
        <v>28.2</v>
      </c>
      <c r="H873" t="s">
        <v>1143</v>
      </c>
    </row>
    <row r="874" spans="2:8" x14ac:dyDescent="0.3">
      <c r="B874">
        <v>2018</v>
      </c>
      <c r="C874">
        <v>3</v>
      </c>
      <c r="D874">
        <v>8.1</v>
      </c>
      <c r="E874">
        <v>0.8</v>
      </c>
      <c r="F874">
        <v>14</v>
      </c>
      <c r="G874">
        <v>85.2</v>
      </c>
      <c r="H874" t="s">
        <v>1708</v>
      </c>
    </row>
    <row r="875" spans="2:8" x14ac:dyDescent="0.3">
      <c r="B875">
        <v>2018</v>
      </c>
      <c r="C875">
        <v>4</v>
      </c>
      <c r="D875">
        <v>13.3</v>
      </c>
      <c r="E875">
        <v>5.4</v>
      </c>
      <c r="F875">
        <v>1</v>
      </c>
      <c r="G875">
        <v>71</v>
      </c>
      <c r="H875" t="s">
        <v>3155</v>
      </c>
    </row>
    <row r="876" spans="2:8" x14ac:dyDescent="0.3">
      <c r="B876">
        <v>2018</v>
      </c>
      <c r="C876">
        <v>5</v>
      </c>
      <c r="D876">
        <v>18.7</v>
      </c>
      <c r="E876">
        <v>6.9</v>
      </c>
      <c r="F876">
        <v>0</v>
      </c>
      <c r="G876">
        <v>48.4</v>
      </c>
      <c r="H876" t="s">
        <v>3156</v>
      </c>
    </row>
    <row r="877" spans="2:8" x14ac:dyDescent="0.3">
      <c r="B877">
        <v>2018</v>
      </c>
      <c r="C877">
        <v>6</v>
      </c>
      <c r="D877">
        <v>21.5</v>
      </c>
      <c r="E877">
        <v>10.5</v>
      </c>
      <c r="F877">
        <v>0</v>
      </c>
      <c r="G877">
        <v>32.4</v>
      </c>
      <c r="H877" t="s">
        <v>3157</v>
      </c>
    </row>
    <row r="878" spans="2:8" x14ac:dyDescent="0.3">
      <c r="B878">
        <v>2018</v>
      </c>
      <c r="C878">
        <v>7</v>
      </c>
      <c r="D878">
        <v>25.2</v>
      </c>
      <c r="E878">
        <v>12.2</v>
      </c>
      <c r="F878">
        <v>0</v>
      </c>
      <c r="G878">
        <v>21.2</v>
      </c>
      <c r="H878" t="s">
        <v>3158</v>
      </c>
    </row>
    <row r="879" spans="2:8" x14ac:dyDescent="0.3">
      <c r="B879">
        <v>2018</v>
      </c>
      <c r="C879">
        <v>8</v>
      </c>
      <c r="D879">
        <v>21.3</v>
      </c>
      <c r="E879">
        <v>12.2</v>
      </c>
      <c r="F879">
        <v>0</v>
      </c>
      <c r="G879">
        <v>44.4</v>
      </c>
      <c r="H879" t="s">
        <v>1616</v>
      </c>
    </row>
    <row r="880" spans="2:8" x14ac:dyDescent="0.3">
      <c r="B880">
        <v>2018</v>
      </c>
      <c r="C880">
        <v>9</v>
      </c>
      <c r="D880">
        <v>17.600000000000001</v>
      </c>
      <c r="E880">
        <v>8.8000000000000007</v>
      </c>
      <c r="F880">
        <v>0</v>
      </c>
      <c r="G880">
        <v>88</v>
      </c>
      <c r="H880" t="s">
        <v>3159</v>
      </c>
    </row>
    <row r="881" spans="2:8" x14ac:dyDescent="0.3">
      <c r="B881">
        <v>2018</v>
      </c>
      <c r="C881">
        <v>10</v>
      </c>
      <c r="D881">
        <v>14.5</v>
      </c>
      <c r="E881">
        <v>6.1</v>
      </c>
      <c r="F881">
        <v>3</v>
      </c>
      <c r="G881">
        <v>52.6</v>
      </c>
      <c r="H881" t="s">
        <v>3160</v>
      </c>
    </row>
    <row r="882" spans="2:8" x14ac:dyDescent="0.3">
      <c r="B882">
        <v>2018</v>
      </c>
      <c r="C882">
        <v>11</v>
      </c>
      <c r="D882">
        <v>10.9</v>
      </c>
      <c r="E882">
        <v>4.5</v>
      </c>
      <c r="F882">
        <v>4</v>
      </c>
      <c r="G882">
        <v>35.799999999999997</v>
      </c>
      <c r="H882" t="s">
        <v>1571</v>
      </c>
    </row>
    <row r="883" spans="2:8" x14ac:dyDescent="0.3">
      <c r="B883">
        <v>2018</v>
      </c>
      <c r="C883">
        <v>12</v>
      </c>
      <c r="D883">
        <v>9.6</v>
      </c>
      <c r="E883">
        <v>3.7</v>
      </c>
      <c r="F883">
        <v>5</v>
      </c>
      <c r="G883">
        <v>71.400000000000006</v>
      </c>
      <c r="H883" t="s">
        <v>1048</v>
      </c>
    </row>
    <row r="884" spans="2:8" x14ac:dyDescent="0.3">
      <c r="B884">
        <v>2019</v>
      </c>
      <c r="C884">
        <v>1</v>
      </c>
      <c r="D884">
        <v>6.9</v>
      </c>
      <c r="E884">
        <v>0.7</v>
      </c>
      <c r="F884">
        <v>15</v>
      </c>
      <c r="G884">
        <v>35.200000000000003</v>
      </c>
      <c r="H884" t="s">
        <v>3161</v>
      </c>
    </row>
    <row r="885" spans="2:8" x14ac:dyDescent="0.3">
      <c r="B885">
        <v>2019</v>
      </c>
      <c r="C885">
        <v>2</v>
      </c>
      <c r="D885">
        <v>11.3</v>
      </c>
      <c r="E885">
        <v>1.2</v>
      </c>
      <c r="F885">
        <v>11</v>
      </c>
      <c r="G885">
        <v>32.799999999999997</v>
      </c>
      <c r="H885" t="s">
        <v>3162</v>
      </c>
    </row>
    <row r="886" spans="2:8" x14ac:dyDescent="0.3">
      <c r="B886">
        <v>2019</v>
      </c>
      <c r="C886">
        <v>3</v>
      </c>
      <c r="D886">
        <v>11.6</v>
      </c>
      <c r="E886">
        <v>3.6</v>
      </c>
      <c r="F886">
        <v>4</v>
      </c>
      <c r="G886">
        <v>53.4</v>
      </c>
      <c r="H886" t="s">
        <v>3163</v>
      </c>
    </row>
    <row r="887" spans="2:8" x14ac:dyDescent="0.3">
      <c r="B887">
        <v>2019</v>
      </c>
      <c r="C887">
        <v>4</v>
      </c>
      <c r="D887">
        <v>13.9</v>
      </c>
      <c r="E887">
        <v>3.9</v>
      </c>
      <c r="F887">
        <v>3</v>
      </c>
      <c r="G887">
        <v>38.4</v>
      </c>
      <c r="H887" t="s">
        <v>3164</v>
      </c>
    </row>
    <row r="888" spans="2:8" x14ac:dyDescent="0.3">
      <c r="B888">
        <v>2019</v>
      </c>
      <c r="C888">
        <v>5</v>
      </c>
      <c r="D888">
        <v>16</v>
      </c>
      <c r="E888">
        <v>6.1</v>
      </c>
      <c r="F888">
        <v>1</v>
      </c>
      <c r="G888">
        <v>24.6</v>
      </c>
      <c r="H888" t="s">
        <v>3165</v>
      </c>
    </row>
    <row r="889" spans="2:8" x14ac:dyDescent="0.3">
      <c r="B889">
        <v>2019</v>
      </c>
      <c r="C889">
        <v>6</v>
      </c>
      <c r="D889">
        <v>18.2</v>
      </c>
      <c r="E889">
        <v>9.9</v>
      </c>
      <c r="F889">
        <v>0</v>
      </c>
      <c r="G889">
        <v>133.19999999999999</v>
      </c>
      <c r="H889" t="s">
        <v>3166</v>
      </c>
    </row>
    <row r="890" spans="2:8" x14ac:dyDescent="0.3">
      <c r="B890">
        <v>2019</v>
      </c>
      <c r="C890">
        <v>7</v>
      </c>
      <c r="D890">
        <v>21.8</v>
      </c>
      <c r="E890">
        <v>12.5</v>
      </c>
      <c r="F890">
        <v>0</v>
      </c>
      <c r="G890">
        <v>39.200000000000003</v>
      </c>
      <c r="H890" t="s">
        <v>3063</v>
      </c>
    </row>
    <row r="891" spans="2:8" x14ac:dyDescent="0.3">
      <c r="B891">
        <v>2019</v>
      </c>
      <c r="C891">
        <v>8</v>
      </c>
      <c r="D891">
        <v>21.4</v>
      </c>
      <c r="E891">
        <v>12.9</v>
      </c>
      <c r="F891">
        <v>0</v>
      </c>
      <c r="G891">
        <v>76.400000000000006</v>
      </c>
      <c r="H891" t="s">
        <v>1241</v>
      </c>
    </row>
    <row r="892" spans="2:8" x14ac:dyDescent="0.3">
      <c r="B892">
        <v>2019</v>
      </c>
      <c r="C892">
        <v>9</v>
      </c>
      <c r="D892">
        <v>18.5</v>
      </c>
      <c r="E892">
        <v>9.5</v>
      </c>
      <c r="F892">
        <v>0</v>
      </c>
      <c r="G892">
        <v>120.6</v>
      </c>
      <c r="H892" t="s">
        <v>649</v>
      </c>
    </row>
    <row r="893" spans="2:8" x14ac:dyDescent="0.3">
      <c r="B893">
        <v>2019</v>
      </c>
      <c r="C893">
        <v>10</v>
      </c>
      <c r="D893">
        <v>13.3</v>
      </c>
      <c r="E893">
        <v>5.8</v>
      </c>
      <c r="F893">
        <v>2</v>
      </c>
      <c r="G893">
        <v>116.6</v>
      </c>
      <c r="H893" t="s">
        <v>3167</v>
      </c>
    </row>
    <row r="894" spans="2:8" x14ac:dyDescent="0.3">
      <c r="B894">
        <v>2019</v>
      </c>
      <c r="C894">
        <v>11</v>
      </c>
      <c r="D894">
        <v>8.6999999999999993</v>
      </c>
      <c r="E894">
        <v>3.5</v>
      </c>
      <c r="F894">
        <v>5</v>
      </c>
      <c r="G894">
        <v>78.8</v>
      </c>
      <c r="H894" t="s">
        <v>3168</v>
      </c>
    </row>
    <row r="895" spans="2:8" x14ac:dyDescent="0.3">
      <c r="B895">
        <v>2019</v>
      </c>
      <c r="C895">
        <v>12</v>
      </c>
      <c r="D895">
        <v>8.4</v>
      </c>
      <c r="E895">
        <v>2.2000000000000002</v>
      </c>
      <c r="F895">
        <v>8</v>
      </c>
      <c r="G895">
        <v>69</v>
      </c>
      <c r="H895" t="s">
        <v>1442</v>
      </c>
    </row>
    <row r="896" spans="2:8" x14ac:dyDescent="0.3">
      <c r="B896">
        <v>2020</v>
      </c>
      <c r="C896">
        <v>1</v>
      </c>
      <c r="D896">
        <v>9.1999999999999993</v>
      </c>
      <c r="E896">
        <v>3.4</v>
      </c>
      <c r="F896">
        <v>4</v>
      </c>
      <c r="G896">
        <v>43.8</v>
      </c>
      <c r="H896" t="s">
        <v>3075</v>
      </c>
    </row>
    <row r="897" spans="2:8" x14ac:dyDescent="0.3">
      <c r="B897">
        <v>2020</v>
      </c>
      <c r="C897">
        <v>2</v>
      </c>
      <c r="D897">
        <v>9.6999999999999993</v>
      </c>
      <c r="E897">
        <v>2.7</v>
      </c>
      <c r="F897">
        <v>4</v>
      </c>
      <c r="G897">
        <v>119.2</v>
      </c>
      <c r="H897" t="s">
        <v>1564</v>
      </c>
    </row>
    <row r="898" spans="2:8" x14ac:dyDescent="0.3">
      <c r="B898">
        <v>2020</v>
      </c>
      <c r="C898">
        <v>3</v>
      </c>
      <c r="D898">
        <v>10.6</v>
      </c>
      <c r="E898">
        <v>1.6</v>
      </c>
      <c r="F898">
        <v>10</v>
      </c>
      <c r="G898">
        <v>31.8</v>
      </c>
      <c r="H898" t="s">
        <v>3169</v>
      </c>
    </row>
    <row r="899" spans="2:8" x14ac:dyDescent="0.3">
      <c r="B899">
        <v>2020</v>
      </c>
      <c r="C899">
        <v>4</v>
      </c>
      <c r="D899">
        <v>16</v>
      </c>
      <c r="E899">
        <v>4.2</v>
      </c>
      <c r="F899">
        <v>3</v>
      </c>
      <c r="G899">
        <v>24.2</v>
      </c>
      <c r="H899" t="s">
        <v>3170</v>
      </c>
    </row>
    <row r="900" spans="2:8" x14ac:dyDescent="0.3">
      <c r="B900">
        <v>2020</v>
      </c>
      <c r="C900">
        <v>5</v>
      </c>
      <c r="D900">
        <v>18.3</v>
      </c>
      <c r="E900">
        <v>6.3</v>
      </c>
      <c r="F900">
        <v>2</v>
      </c>
      <c r="G900">
        <v>8.4</v>
      </c>
      <c r="H900" t="s">
        <v>2082</v>
      </c>
    </row>
    <row r="901" spans="2:8" x14ac:dyDescent="0.3">
      <c r="B901">
        <v>2020</v>
      </c>
      <c r="C901">
        <v>6</v>
      </c>
      <c r="D901">
        <v>19.899999999999999</v>
      </c>
      <c r="E901">
        <v>11.1</v>
      </c>
      <c r="F901">
        <v>0</v>
      </c>
      <c r="G901">
        <v>108.4</v>
      </c>
      <c r="H901" t="s">
        <v>3171</v>
      </c>
    </row>
    <row r="902" spans="2:8" x14ac:dyDescent="0.3">
      <c r="B902">
        <v>2020</v>
      </c>
      <c r="C902">
        <v>7</v>
      </c>
      <c r="D902">
        <v>19.5</v>
      </c>
      <c r="E902">
        <v>11.5</v>
      </c>
      <c r="F902">
        <v>0</v>
      </c>
      <c r="G902">
        <v>36</v>
      </c>
      <c r="H902" t="s">
        <v>3172</v>
      </c>
    </row>
    <row r="903" spans="2:8" x14ac:dyDescent="0.3">
      <c r="B903">
        <v>2020</v>
      </c>
      <c r="C903">
        <v>8</v>
      </c>
      <c r="D903">
        <v>21.5</v>
      </c>
      <c r="E903">
        <v>13</v>
      </c>
      <c r="F903">
        <v>0</v>
      </c>
      <c r="G903">
        <v>137.6</v>
      </c>
      <c r="H903" t="s">
        <v>3173</v>
      </c>
    </row>
    <row r="904" spans="2:8" x14ac:dyDescent="0.3">
      <c r="B904">
        <v>2020</v>
      </c>
      <c r="C904">
        <v>9</v>
      </c>
      <c r="D904">
        <v>18.399999999999999</v>
      </c>
      <c r="E904">
        <v>8.8000000000000007</v>
      </c>
      <c r="F904">
        <v>0</v>
      </c>
      <c r="G904">
        <v>41.2</v>
      </c>
      <c r="H904" t="s">
        <v>618</v>
      </c>
    </row>
    <row r="905" spans="2:8" x14ac:dyDescent="0.3">
      <c r="B905">
        <v>2020</v>
      </c>
      <c r="C905">
        <v>10</v>
      </c>
      <c r="D905">
        <v>13.4</v>
      </c>
      <c r="E905">
        <v>7</v>
      </c>
      <c r="F905">
        <v>0</v>
      </c>
      <c r="G905">
        <v>93</v>
      </c>
      <c r="H905" t="s">
        <v>3076</v>
      </c>
    </row>
    <row r="906" spans="2:8" x14ac:dyDescent="0.3">
      <c r="B906">
        <v>2020</v>
      </c>
      <c r="C906">
        <v>11</v>
      </c>
      <c r="D906">
        <v>11.7</v>
      </c>
      <c r="E906">
        <v>4.5999999999999996</v>
      </c>
      <c r="F906">
        <v>5</v>
      </c>
      <c r="G906">
        <v>36.200000000000003</v>
      </c>
      <c r="H906" t="s">
        <v>3174</v>
      </c>
    </row>
    <row r="907" spans="2:8" x14ac:dyDescent="0.3">
      <c r="B907">
        <v>2020</v>
      </c>
      <c r="C907">
        <v>12</v>
      </c>
      <c r="D907">
        <v>7.6</v>
      </c>
      <c r="E907">
        <v>1.8</v>
      </c>
      <c r="F907">
        <v>8</v>
      </c>
      <c r="G907">
        <v>113.6</v>
      </c>
      <c r="H907" t="s">
        <v>3175</v>
      </c>
    </row>
    <row r="908" spans="2:8" x14ac:dyDescent="0.3">
      <c r="B908">
        <v>2021</v>
      </c>
      <c r="C908">
        <v>1</v>
      </c>
      <c r="D908">
        <v>6.1</v>
      </c>
      <c r="E908">
        <v>-0.3</v>
      </c>
      <c r="F908">
        <v>17</v>
      </c>
      <c r="G908">
        <v>94.6</v>
      </c>
      <c r="H908" t="s">
        <v>3176</v>
      </c>
    </row>
    <row r="909" spans="2:8" x14ac:dyDescent="0.3">
      <c r="B909">
        <v>2021</v>
      </c>
      <c r="C909">
        <v>2</v>
      </c>
      <c r="D909">
        <v>8.5</v>
      </c>
      <c r="E909">
        <v>1.6</v>
      </c>
      <c r="F909">
        <v>12</v>
      </c>
      <c r="G909">
        <v>34.4</v>
      </c>
      <c r="H909" t="s">
        <v>3177</v>
      </c>
    </row>
    <row r="910" spans="2:8" x14ac:dyDescent="0.3">
      <c r="B910">
        <v>2021</v>
      </c>
      <c r="C910">
        <v>3</v>
      </c>
      <c r="D910">
        <v>10.8</v>
      </c>
      <c r="E910">
        <v>3.5</v>
      </c>
      <c r="F910">
        <v>5</v>
      </c>
      <c r="G910">
        <v>30.2</v>
      </c>
      <c r="H910" t="s">
        <v>3178</v>
      </c>
    </row>
    <row r="911" spans="2:8" x14ac:dyDescent="0.3">
      <c r="B911">
        <v>2021</v>
      </c>
      <c r="C911">
        <v>4</v>
      </c>
      <c r="D911">
        <v>11.9</v>
      </c>
      <c r="E911">
        <v>0.9</v>
      </c>
      <c r="F911">
        <v>14</v>
      </c>
      <c r="G911">
        <v>8.6</v>
      </c>
      <c r="H911" t="s">
        <v>3179</v>
      </c>
    </row>
    <row r="912" spans="2:8" x14ac:dyDescent="0.3">
      <c r="B912">
        <v>2021</v>
      </c>
      <c r="C912">
        <v>5</v>
      </c>
      <c r="D912">
        <v>14.3</v>
      </c>
      <c r="E912">
        <v>5.3</v>
      </c>
      <c r="F912">
        <v>3</v>
      </c>
      <c r="G912">
        <v>115.8</v>
      </c>
      <c r="H912" t="s">
        <v>3180</v>
      </c>
    </row>
    <row r="913" spans="2:8" x14ac:dyDescent="0.3">
      <c r="B913">
        <v>2021</v>
      </c>
      <c r="C913">
        <v>6</v>
      </c>
      <c r="D913">
        <v>20.2</v>
      </c>
      <c r="E913">
        <v>10.3</v>
      </c>
      <c r="F913">
        <v>0</v>
      </c>
      <c r="G913">
        <v>33.799999999999997</v>
      </c>
      <c r="H913" t="s">
        <v>3181</v>
      </c>
    </row>
    <row r="914" spans="2:8" x14ac:dyDescent="0.3">
      <c r="B914">
        <v>2021</v>
      </c>
      <c r="C914">
        <v>7</v>
      </c>
      <c r="D914">
        <v>22.4</v>
      </c>
      <c r="E914">
        <v>12.8</v>
      </c>
      <c r="F914">
        <v>0</v>
      </c>
      <c r="G914">
        <v>68</v>
      </c>
      <c r="H914" t="s">
        <v>3182</v>
      </c>
    </row>
    <row r="915" spans="2:8" x14ac:dyDescent="0.3">
      <c r="B915">
        <v>2021</v>
      </c>
      <c r="C915">
        <v>8</v>
      </c>
      <c r="D915">
        <v>19.7</v>
      </c>
      <c r="E915">
        <v>11.8</v>
      </c>
      <c r="F915">
        <v>0</v>
      </c>
      <c r="G915">
        <v>34.4</v>
      </c>
      <c r="H915" t="s">
        <v>3183</v>
      </c>
    </row>
    <row r="916" spans="2:8" x14ac:dyDescent="0.3">
      <c r="B916">
        <v>2021</v>
      </c>
      <c r="C916">
        <v>9</v>
      </c>
      <c r="D916">
        <v>20.5</v>
      </c>
      <c r="E916">
        <v>11.2</v>
      </c>
      <c r="F916">
        <v>0</v>
      </c>
      <c r="G916">
        <v>57</v>
      </c>
      <c r="H916" t="s">
        <v>3184</v>
      </c>
    </row>
    <row r="917" spans="2:8" x14ac:dyDescent="0.3">
      <c r="B917">
        <v>2021</v>
      </c>
      <c r="C917">
        <v>10</v>
      </c>
      <c r="D917">
        <v>15.4</v>
      </c>
      <c r="E917">
        <v>8.6999999999999993</v>
      </c>
      <c r="F917">
        <v>0</v>
      </c>
      <c r="G917">
        <v>69.2</v>
      </c>
      <c r="H917" t="s">
        <v>3185</v>
      </c>
    </row>
    <row r="918" spans="2:8" x14ac:dyDescent="0.3">
      <c r="B918">
        <v>2021</v>
      </c>
      <c r="C918">
        <v>11</v>
      </c>
      <c r="D918">
        <v>10.8</v>
      </c>
      <c r="E918">
        <v>3.6</v>
      </c>
      <c r="F918">
        <v>5</v>
      </c>
      <c r="G918">
        <v>23</v>
      </c>
      <c r="H918" t="s">
        <v>3186</v>
      </c>
    </row>
    <row r="919" spans="2:8" x14ac:dyDescent="0.3">
      <c r="B919">
        <v>2021</v>
      </c>
      <c r="C919">
        <v>12</v>
      </c>
      <c r="D919">
        <v>8.8000000000000007</v>
      </c>
      <c r="E919">
        <v>3.6</v>
      </c>
      <c r="F919">
        <v>5</v>
      </c>
      <c r="G919">
        <v>66.400000000000006</v>
      </c>
      <c r="H919" t="s">
        <v>3187</v>
      </c>
    </row>
    <row r="920" spans="2:8" x14ac:dyDescent="0.3">
      <c r="B920">
        <v>2022</v>
      </c>
      <c r="C920">
        <v>1</v>
      </c>
      <c r="D920">
        <v>8.1999999999999993</v>
      </c>
      <c r="E920">
        <v>0.7</v>
      </c>
      <c r="F920">
        <v>13</v>
      </c>
      <c r="G920">
        <v>25</v>
      </c>
      <c r="H920" t="s">
        <v>3188</v>
      </c>
    </row>
    <row r="921" spans="2:8" x14ac:dyDescent="0.3">
      <c r="B921">
        <v>2022</v>
      </c>
      <c r="C921">
        <v>2</v>
      </c>
      <c r="D921">
        <v>10.3</v>
      </c>
      <c r="E921">
        <v>2.9</v>
      </c>
      <c r="F921">
        <v>3</v>
      </c>
      <c r="G921">
        <v>97.8</v>
      </c>
      <c r="H921" t="s">
        <v>3189</v>
      </c>
    </row>
    <row r="922" spans="2:8" x14ac:dyDescent="0.3">
      <c r="B922">
        <v>2022</v>
      </c>
      <c r="C922">
        <v>3</v>
      </c>
      <c r="D922">
        <v>12.2</v>
      </c>
      <c r="E922">
        <v>2.1</v>
      </c>
      <c r="F922">
        <v>9</v>
      </c>
      <c r="G922">
        <v>38</v>
      </c>
      <c r="H922" t="s">
        <v>1722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2F239-BBDB-4554-9171-9F8D3A587627}">
  <dimension ref="B1:H1678"/>
  <sheetViews>
    <sheetView topLeftCell="A1639" workbookViewId="0">
      <selection activeCell="G8" sqref="G8:G1678"/>
    </sheetView>
  </sheetViews>
  <sheetFormatPr defaultRowHeight="14.4" x14ac:dyDescent="0.3"/>
  <sheetData>
    <row r="1" spans="2:8" x14ac:dyDescent="0.3">
      <c r="B1" t="s">
        <v>3190</v>
      </c>
    </row>
    <row r="2" spans="2:8" x14ac:dyDescent="0.3">
      <c r="B2" t="s">
        <v>3191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1883</v>
      </c>
      <c r="C8">
        <v>1</v>
      </c>
      <c r="D8">
        <v>6.3</v>
      </c>
      <c r="E8">
        <v>1.7</v>
      </c>
      <c r="F8">
        <v>6</v>
      </c>
      <c r="G8">
        <v>122.1</v>
      </c>
      <c r="H8" t="s">
        <v>10</v>
      </c>
    </row>
    <row r="9" spans="2:8" x14ac:dyDescent="0.3">
      <c r="B9">
        <v>1883</v>
      </c>
      <c r="C9">
        <v>2</v>
      </c>
      <c r="D9">
        <v>8</v>
      </c>
      <c r="E9">
        <v>2.8</v>
      </c>
      <c r="F9">
        <v>2</v>
      </c>
      <c r="G9">
        <v>69.8</v>
      </c>
      <c r="H9" t="s">
        <v>10</v>
      </c>
    </row>
    <row r="10" spans="2:8" x14ac:dyDescent="0.3">
      <c r="B10">
        <v>1883</v>
      </c>
      <c r="C10">
        <v>3</v>
      </c>
      <c r="D10">
        <v>4.8</v>
      </c>
      <c r="E10">
        <v>-1.6</v>
      </c>
      <c r="F10">
        <v>23</v>
      </c>
      <c r="G10">
        <v>29.6</v>
      </c>
      <c r="H10" t="s">
        <v>10</v>
      </c>
    </row>
    <row r="11" spans="2:8" x14ac:dyDescent="0.3">
      <c r="B11">
        <v>1883</v>
      </c>
      <c r="C11">
        <v>4</v>
      </c>
      <c r="D11">
        <v>12.2</v>
      </c>
      <c r="E11">
        <v>3.8</v>
      </c>
      <c r="F11">
        <v>2</v>
      </c>
      <c r="G11">
        <v>74</v>
      </c>
      <c r="H11" t="s">
        <v>10</v>
      </c>
    </row>
    <row r="12" spans="2:8" x14ac:dyDescent="0.3">
      <c r="B12">
        <v>1883</v>
      </c>
      <c r="C12">
        <v>5</v>
      </c>
      <c r="D12">
        <v>14.7</v>
      </c>
      <c r="E12">
        <v>6.2</v>
      </c>
      <c r="F12">
        <v>0</v>
      </c>
      <c r="G12">
        <v>31.2</v>
      </c>
      <c r="H12" t="s">
        <v>10</v>
      </c>
    </row>
    <row r="13" spans="2:8" x14ac:dyDescent="0.3">
      <c r="B13">
        <v>1883</v>
      </c>
      <c r="C13">
        <v>6</v>
      </c>
      <c r="D13">
        <v>17.7</v>
      </c>
      <c r="E13">
        <v>9.3000000000000007</v>
      </c>
      <c r="F13">
        <v>0</v>
      </c>
      <c r="G13">
        <v>66.2</v>
      </c>
      <c r="H13" t="s">
        <v>10</v>
      </c>
    </row>
    <row r="14" spans="2:8" x14ac:dyDescent="0.3">
      <c r="B14">
        <v>1883</v>
      </c>
      <c r="C14">
        <v>7</v>
      </c>
      <c r="D14">
        <v>18.8</v>
      </c>
      <c r="E14">
        <v>10.5</v>
      </c>
      <c r="F14">
        <v>0</v>
      </c>
      <c r="G14">
        <v>77.599999999999994</v>
      </c>
      <c r="H14" t="s">
        <v>10</v>
      </c>
    </row>
    <row r="15" spans="2:8" x14ac:dyDescent="0.3">
      <c r="B15">
        <v>1883</v>
      </c>
      <c r="C15">
        <v>8</v>
      </c>
      <c r="D15">
        <v>19.8</v>
      </c>
      <c r="E15">
        <v>10.9</v>
      </c>
      <c r="F15">
        <v>0</v>
      </c>
      <c r="G15">
        <v>32.5</v>
      </c>
      <c r="H15" t="s">
        <v>10</v>
      </c>
    </row>
    <row r="16" spans="2:8" x14ac:dyDescent="0.3">
      <c r="B16">
        <v>1883</v>
      </c>
      <c r="C16">
        <v>9</v>
      </c>
      <c r="D16">
        <v>16.8</v>
      </c>
      <c r="E16">
        <v>10</v>
      </c>
      <c r="F16">
        <v>0</v>
      </c>
      <c r="G16">
        <v>137.4</v>
      </c>
      <c r="H16" t="s">
        <v>10</v>
      </c>
    </row>
    <row r="17" spans="2:8" x14ac:dyDescent="0.3">
      <c r="B17">
        <v>1883</v>
      </c>
      <c r="C17">
        <v>10</v>
      </c>
      <c r="D17">
        <v>12.7</v>
      </c>
      <c r="E17">
        <v>6.4</v>
      </c>
      <c r="F17">
        <v>0</v>
      </c>
      <c r="G17">
        <v>102.9</v>
      </c>
      <c r="H17" t="s">
        <v>10</v>
      </c>
    </row>
    <row r="18" spans="2:8" x14ac:dyDescent="0.3">
      <c r="B18">
        <v>1883</v>
      </c>
      <c r="C18">
        <v>11</v>
      </c>
      <c r="D18">
        <v>8.6</v>
      </c>
      <c r="E18">
        <v>3.5</v>
      </c>
      <c r="F18">
        <v>1</v>
      </c>
      <c r="G18">
        <v>83.6</v>
      </c>
      <c r="H18" t="s">
        <v>10</v>
      </c>
    </row>
    <row r="19" spans="2:8" x14ac:dyDescent="0.3">
      <c r="B19">
        <v>1883</v>
      </c>
      <c r="C19">
        <v>12</v>
      </c>
      <c r="D19">
        <v>7.3</v>
      </c>
      <c r="E19">
        <v>2.4</v>
      </c>
      <c r="F19">
        <v>4</v>
      </c>
      <c r="G19">
        <v>48.6</v>
      </c>
      <c r="H19" t="s">
        <v>10</v>
      </c>
    </row>
    <row r="20" spans="2:8" x14ac:dyDescent="0.3">
      <c r="B20">
        <v>1884</v>
      </c>
      <c r="C20">
        <v>1</v>
      </c>
      <c r="D20">
        <v>8.4</v>
      </c>
      <c r="E20">
        <v>3.5</v>
      </c>
      <c r="F20">
        <v>3</v>
      </c>
      <c r="G20">
        <v>127.7</v>
      </c>
      <c r="H20" t="s">
        <v>10</v>
      </c>
    </row>
    <row r="21" spans="2:8" x14ac:dyDescent="0.3">
      <c r="B21">
        <v>1884</v>
      </c>
      <c r="C21">
        <v>2</v>
      </c>
      <c r="D21">
        <v>8</v>
      </c>
      <c r="E21">
        <v>2.1</v>
      </c>
      <c r="F21">
        <v>3</v>
      </c>
      <c r="G21">
        <v>49.4</v>
      </c>
      <c r="H21" t="s">
        <v>10</v>
      </c>
    </row>
    <row r="22" spans="2:8" x14ac:dyDescent="0.3">
      <c r="B22">
        <v>1884</v>
      </c>
      <c r="C22">
        <v>3</v>
      </c>
      <c r="D22">
        <v>9.5</v>
      </c>
      <c r="E22">
        <v>2.5</v>
      </c>
      <c r="F22">
        <v>4</v>
      </c>
      <c r="G22">
        <v>50.4</v>
      </c>
      <c r="H22" t="s">
        <v>10</v>
      </c>
    </row>
    <row r="23" spans="2:8" x14ac:dyDescent="0.3">
      <c r="B23">
        <v>1884</v>
      </c>
      <c r="C23">
        <v>4</v>
      </c>
      <c r="D23">
        <v>10.6</v>
      </c>
      <c r="E23">
        <v>3.3</v>
      </c>
      <c r="F23">
        <v>4</v>
      </c>
      <c r="G23">
        <v>48</v>
      </c>
      <c r="H23" t="s">
        <v>10</v>
      </c>
    </row>
    <row r="24" spans="2:8" x14ac:dyDescent="0.3">
      <c r="B24">
        <v>1884</v>
      </c>
      <c r="C24">
        <v>5</v>
      </c>
      <c r="D24">
        <v>15.7</v>
      </c>
      <c r="E24">
        <v>6.4</v>
      </c>
      <c r="F24">
        <v>0</v>
      </c>
      <c r="G24">
        <v>33.1</v>
      </c>
      <c r="H24" t="s">
        <v>10</v>
      </c>
    </row>
    <row r="25" spans="2:8" x14ac:dyDescent="0.3">
      <c r="B25">
        <v>1884</v>
      </c>
      <c r="C25">
        <v>6</v>
      </c>
      <c r="D25">
        <v>18.2</v>
      </c>
      <c r="E25">
        <v>8.6999999999999993</v>
      </c>
      <c r="F25">
        <v>0</v>
      </c>
      <c r="G25">
        <v>39.700000000000003</v>
      </c>
      <c r="H25" t="s">
        <v>10</v>
      </c>
    </row>
    <row r="26" spans="2:8" x14ac:dyDescent="0.3">
      <c r="B26">
        <v>1884</v>
      </c>
      <c r="C26">
        <v>7</v>
      </c>
      <c r="D26">
        <v>20.8</v>
      </c>
      <c r="E26">
        <v>11.8</v>
      </c>
      <c r="F26">
        <v>0</v>
      </c>
      <c r="G26">
        <v>80.099999999999994</v>
      </c>
      <c r="H26" t="s">
        <v>10</v>
      </c>
    </row>
    <row r="27" spans="2:8" x14ac:dyDescent="0.3">
      <c r="B27">
        <v>1884</v>
      </c>
      <c r="C27">
        <v>8</v>
      </c>
      <c r="D27">
        <v>22.6</v>
      </c>
      <c r="E27">
        <v>11.8</v>
      </c>
      <c r="F27">
        <v>0</v>
      </c>
      <c r="G27">
        <v>36.799999999999997</v>
      </c>
      <c r="H27" t="s">
        <v>10</v>
      </c>
    </row>
    <row r="28" spans="2:8" x14ac:dyDescent="0.3">
      <c r="B28">
        <v>1884</v>
      </c>
      <c r="C28">
        <v>9</v>
      </c>
      <c r="D28">
        <v>18.399999999999999</v>
      </c>
      <c r="E28">
        <v>10.5</v>
      </c>
      <c r="F28">
        <v>0</v>
      </c>
      <c r="G28">
        <v>34</v>
      </c>
      <c r="H28" t="s">
        <v>10</v>
      </c>
    </row>
    <row r="29" spans="2:8" x14ac:dyDescent="0.3">
      <c r="B29">
        <v>1884</v>
      </c>
      <c r="C29">
        <v>10</v>
      </c>
      <c r="D29">
        <v>12.3</v>
      </c>
      <c r="E29">
        <v>6.3</v>
      </c>
      <c r="F29">
        <v>0</v>
      </c>
      <c r="G29">
        <v>36.5</v>
      </c>
      <c r="H29" t="s">
        <v>10</v>
      </c>
    </row>
    <row r="30" spans="2:8" x14ac:dyDescent="0.3">
      <c r="B30">
        <v>1884</v>
      </c>
      <c r="C30">
        <v>11</v>
      </c>
      <c r="D30">
        <v>9</v>
      </c>
      <c r="E30">
        <v>3.4</v>
      </c>
      <c r="F30">
        <v>4</v>
      </c>
      <c r="G30">
        <v>30.9</v>
      </c>
      <c r="H30" t="s">
        <v>10</v>
      </c>
    </row>
    <row r="31" spans="2:8" x14ac:dyDescent="0.3">
      <c r="B31">
        <v>1884</v>
      </c>
      <c r="C31">
        <v>12</v>
      </c>
      <c r="D31">
        <v>6.6</v>
      </c>
      <c r="E31">
        <v>1.7</v>
      </c>
      <c r="F31">
        <v>7</v>
      </c>
      <c r="G31">
        <v>81.599999999999994</v>
      </c>
      <c r="H31" t="s">
        <v>10</v>
      </c>
    </row>
    <row r="32" spans="2:8" x14ac:dyDescent="0.3">
      <c r="B32">
        <v>1885</v>
      </c>
      <c r="C32">
        <v>1</v>
      </c>
      <c r="D32">
        <v>4.7</v>
      </c>
      <c r="E32">
        <v>0.4</v>
      </c>
      <c r="F32">
        <v>15</v>
      </c>
      <c r="G32">
        <v>56.9</v>
      </c>
      <c r="H32" t="s">
        <v>10</v>
      </c>
    </row>
    <row r="33" spans="2:8" x14ac:dyDescent="0.3">
      <c r="B33">
        <v>1885</v>
      </c>
      <c r="C33">
        <v>2</v>
      </c>
      <c r="D33">
        <v>8.5</v>
      </c>
      <c r="E33">
        <v>2.4</v>
      </c>
      <c r="F33">
        <v>5</v>
      </c>
      <c r="G33">
        <v>76.400000000000006</v>
      </c>
      <c r="H33" t="s">
        <v>10</v>
      </c>
    </row>
    <row r="34" spans="2:8" x14ac:dyDescent="0.3">
      <c r="B34">
        <v>1885</v>
      </c>
      <c r="C34">
        <v>3</v>
      </c>
      <c r="D34">
        <v>7.8</v>
      </c>
      <c r="E34">
        <v>0.8</v>
      </c>
      <c r="F34">
        <v>10</v>
      </c>
      <c r="G34">
        <v>41.6</v>
      </c>
      <c r="H34" t="s">
        <v>10</v>
      </c>
    </row>
    <row r="35" spans="2:8" x14ac:dyDescent="0.3">
      <c r="B35">
        <v>1885</v>
      </c>
      <c r="C35">
        <v>4</v>
      </c>
      <c r="D35">
        <v>11.6</v>
      </c>
      <c r="E35">
        <v>3.4</v>
      </c>
      <c r="F35">
        <v>3</v>
      </c>
      <c r="G35">
        <v>49.5</v>
      </c>
      <c r="H35" t="s">
        <v>10</v>
      </c>
    </row>
    <row r="36" spans="2:8" x14ac:dyDescent="0.3">
      <c r="B36">
        <v>1885</v>
      </c>
      <c r="C36">
        <v>5</v>
      </c>
      <c r="D36">
        <v>12.9</v>
      </c>
      <c r="E36">
        <v>4.4000000000000004</v>
      </c>
      <c r="F36">
        <v>0</v>
      </c>
      <c r="G36">
        <v>58.1</v>
      </c>
      <c r="H36" t="s">
        <v>10</v>
      </c>
    </row>
    <row r="37" spans="2:8" x14ac:dyDescent="0.3">
      <c r="B37">
        <v>1885</v>
      </c>
      <c r="C37">
        <v>6</v>
      </c>
      <c r="D37">
        <v>18.600000000000001</v>
      </c>
      <c r="E37">
        <v>9.1999999999999993</v>
      </c>
      <c r="F37">
        <v>0</v>
      </c>
      <c r="G37">
        <v>76.400000000000006</v>
      </c>
      <c r="H37" t="s">
        <v>10</v>
      </c>
    </row>
    <row r="38" spans="2:8" x14ac:dyDescent="0.3">
      <c r="B38">
        <v>1885</v>
      </c>
      <c r="C38">
        <v>7</v>
      </c>
      <c r="D38">
        <v>21</v>
      </c>
      <c r="E38">
        <v>11.4</v>
      </c>
      <c r="F38">
        <v>0</v>
      </c>
      <c r="G38">
        <v>17.8</v>
      </c>
      <c r="H38" t="s">
        <v>10</v>
      </c>
    </row>
    <row r="39" spans="2:8" x14ac:dyDescent="0.3">
      <c r="B39">
        <v>1885</v>
      </c>
      <c r="C39">
        <v>8</v>
      </c>
      <c r="D39">
        <v>17.100000000000001</v>
      </c>
      <c r="E39">
        <v>9.4</v>
      </c>
      <c r="F39">
        <v>0</v>
      </c>
      <c r="G39">
        <v>59.5</v>
      </c>
      <c r="H39" t="s">
        <v>10</v>
      </c>
    </row>
    <row r="40" spans="2:8" x14ac:dyDescent="0.3">
      <c r="B40">
        <v>1885</v>
      </c>
      <c r="C40">
        <v>9</v>
      </c>
      <c r="D40">
        <v>16.399999999999999</v>
      </c>
      <c r="E40">
        <v>7.8</v>
      </c>
      <c r="F40">
        <v>0</v>
      </c>
      <c r="G40">
        <v>85.3</v>
      </c>
      <c r="H40" t="s">
        <v>10</v>
      </c>
    </row>
    <row r="41" spans="2:8" x14ac:dyDescent="0.3">
      <c r="B41">
        <v>1885</v>
      </c>
      <c r="C41">
        <v>10</v>
      </c>
      <c r="D41">
        <v>10.5</v>
      </c>
      <c r="E41">
        <v>4.5</v>
      </c>
      <c r="F41">
        <v>0</v>
      </c>
      <c r="G41">
        <v>172.5</v>
      </c>
      <c r="H41" t="s">
        <v>10</v>
      </c>
    </row>
    <row r="42" spans="2:8" x14ac:dyDescent="0.3">
      <c r="B42">
        <v>1885</v>
      </c>
      <c r="C42">
        <v>11</v>
      </c>
      <c r="D42">
        <v>8</v>
      </c>
      <c r="E42">
        <v>3.3</v>
      </c>
      <c r="F42">
        <v>4</v>
      </c>
      <c r="G42">
        <v>62.2</v>
      </c>
      <c r="H42" t="s">
        <v>10</v>
      </c>
    </row>
    <row r="43" spans="2:8" x14ac:dyDescent="0.3">
      <c r="B43">
        <v>1885</v>
      </c>
      <c r="C43">
        <v>12</v>
      </c>
      <c r="D43">
        <v>7</v>
      </c>
      <c r="E43">
        <v>0.9</v>
      </c>
      <c r="F43">
        <v>11</v>
      </c>
      <c r="G43">
        <v>31.9</v>
      </c>
      <c r="H43" t="s">
        <v>10</v>
      </c>
    </row>
    <row r="44" spans="2:8" x14ac:dyDescent="0.3">
      <c r="B44">
        <v>1886</v>
      </c>
      <c r="C44">
        <v>1</v>
      </c>
      <c r="D44">
        <v>4.5</v>
      </c>
      <c r="E44">
        <v>-0.7</v>
      </c>
      <c r="F44">
        <v>20</v>
      </c>
      <c r="G44">
        <v>121.8</v>
      </c>
      <c r="H44" t="s">
        <v>10</v>
      </c>
    </row>
    <row r="45" spans="2:8" x14ac:dyDescent="0.3">
      <c r="B45">
        <v>1886</v>
      </c>
      <c r="C45">
        <v>2</v>
      </c>
      <c r="D45">
        <v>3.9</v>
      </c>
      <c r="E45">
        <v>-1</v>
      </c>
      <c r="F45">
        <v>20</v>
      </c>
      <c r="G45">
        <v>14.2</v>
      </c>
      <c r="H45" t="s">
        <v>10</v>
      </c>
    </row>
    <row r="46" spans="2:8" x14ac:dyDescent="0.3">
      <c r="B46">
        <v>1886</v>
      </c>
      <c r="C46">
        <v>3</v>
      </c>
      <c r="D46">
        <v>6.1</v>
      </c>
      <c r="E46">
        <v>0.2</v>
      </c>
      <c r="F46">
        <v>18</v>
      </c>
      <c r="G46">
        <v>84.8</v>
      </c>
      <c r="H46" t="s">
        <v>10</v>
      </c>
    </row>
    <row r="47" spans="2:8" x14ac:dyDescent="0.3">
      <c r="B47">
        <v>1886</v>
      </c>
      <c r="C47">
        <v>4</v>
      </c>
      <c r="D47">
        <v>10.9</v>
      </c>
      <c r="E47">
        <v>2.8</v>
      </c>
      <c r="F47">
        <v>2</v>
      </c>
      <c r="G47">
        <v>47.5</v>
      </c>
      <c r="H47" t="s">
        <v>10</v>
      </c>
    </row>
    <row r="48" spans="2:8" x14ac:dyDescent="0.3">
      <c r="B48">
        <v>1886</v>
      </c>
      <c r="C48">
        <v>5</v>
      </c>
      <c r="D48">
        <v>13.9</v>
      </c>
      <c r="E48">
        <v>5.7</v>
      </c>
      <c r="F48">
        <v>0</v>
      </c>
      <c r="G48">
        <v>181</v>
      </c>
      <c r="H48" t="s">
        <v>10</v>
      </c>
    </row>
    <row r="49" spans="2:8" x14ac:dyDescent="0.3">
      <c r="B49">
        <v>1886</v>
      </c>
      <c r="C49">
        <v>6</v>
      </c>
      <c r="D49">
        <v>17.3</v>
      </c>
      <c r="E49">
        <v>8.5</v>
      </c>
      <c r="F49">
        <v>0</v>
      </c>
      <c r="G49">
        <v>26.5</v>
      </c>
      <c r="H49" t="s">
        <v>10</v>
      </c>
    </row>
    <row r="50" spans="2:8" x14ac:dyDescent="0.3">
      <c r="B50">
        <v>1886</v>
      </c>
      <c r="C50">
        <v>7</v>
      </c>
      <c r="D50">
        <v>20.8</v>
      </c>
      <c r="E50">
        <v>11.5</v>
      </c>
      <c r="F50">
        <v>0</v>
      </c>
      <c r="G50">
        <v>94.2</v>
      </c>
      <c r="H50" t="s">
        <v>10</v>
      </c>
    </row>
    <row r="51" spans="2:8" x14ac:dyDescent="0.3">
      <c r="B51">
        <v>1886</v>
      </c>
      <c r="C51">
        <v>8</v>
      </c>
      <c r="D51">
        <v>20.8</v>
      </c>
      <c r="E51">
        <v>11.7</v>
      </c>
      <c r="F51">
        <v>0</v>
      </c>
      <c r="G51">
        <v>49.7</v>
      </c>
      <c r="H51" t="s">
        <v>10</v>
      </c>
    </row>
    <row r="52" spans="2:8" x14ac:dyDescent="0.3">
      <c r="B52">
        <v>1886</v>
      </c>
      <c r="C52">
        <v>9</v>
      </c>
      <c r="D52">
        <v>17.7</v>
      </c>
      <c r="E52">
        <v>9.8000000000000007</v>
      </c>
      <c r="F52">
        <v>0</v>
      </c>
      <c r="G52">
        <v>30.8</v>
      </c>
      <c r="H52" t="s">
        <v>10</v>
      </c>
    </row>
    <row r="53" spans="2:8" x14ac:dyDescent="0.3">
      <c r="B53">
        <v>1886</v>
      </c>
      <c r="C53">
        <v>10</v>
      </c>
      <c r="D53">
        <v>13.8</v>
      </c>
      <c r="E53">
        <v>8.1</v>
      </c>
      <c r="F53">
        <v>0</v>
      </c>
      <c r="G53">
        <v>125.1</v>
      </c>
      <c r="H53" t="s">
        <v>10</v>
      </c>
    </row>
    <row r="54" spans="2:8" x14ac:dyDescent="0.3">
      <c r="B54">
        <v>1886</v>
      </c>
      <c r="C54">
        <v>11</v>
      </c>
      <c r="D54">
        <v>9.6999999999999993</v>
      </c>
      <c r="E54">
        <v>3.8</v>
      </c>
      <c r="F54">
        <v>0</v>
      </c>
      <c r="G54">
        <v>37</v>
      </c>
      <c r="H54" t="s">
        <v>10</v>
      </c>
    </row>
    <row r="55" spans="2:8" x14ac:dyDescent="0.3">
      <c r="B55">
        <v>1886</v>
      </c>
      <c r="C55">
        <v>12</v>
      </c>
      <c r="D55">
        <v>4.9000000000000004</v>
      </c>
      <c r="E55">
        <v>-0.5</v>
      </c>
      <c r="F55">
        <v>12</v>
      </c>
      <c r="G55">
        <v>127.7</v>
      </c>
      <c r="H55" t="s">
        <v>10</v>
      </c>
    </row>
    <row r="56" spans="2:8" x14ac:dyDescent="0.3">
      <c r="B56">
        <v>1887</v>
      </c>
      <c r="C56">
        <v>1</v>
      </c>
      <c r="D56">
        <v>5.0999999999999996</v>
      </c>
      <c r="E56">
        <v>-0.6</v>
      </c>
      <c r="F56">
        <v>16</v>
      </c>
      <c r="G56">
        <v>61.2</v>
      </c>
      <c r="H56" t="s">
        <v>10</v>
      </c>
    </row>
    <row r="57" spans="2:8" x14ac:dyDescent="0.3">
      <c r="B57">
        <v>1887</v>
      </c>
      <c r="C57">
        <v>2</v>
      </c>
      <c r="D57">
        <v>7.5</v>
      </c>
      <c r="E57">
        <v>0.6</v>
      </c>
      <c r="F57">
        <v>12</v>
      </c>
      <c r="G57">
        <v>13.6</v>
      </c>
      <c r="H57" t="s">
        <v>10</v>
      </c>
    </row>
    <row r="58" spans="2:8" x14ac:dyDescent="0.3">
      <c r="B58">
        <v>1887</v>
      </c>
      <c r="C58">
        <v>3</v>
      </c>
      <c r="D58">
        <v>7.1</v>
      </c>
      <c r="E58">
        <v>0.1</v>
      </c>
      <c r="F58">
        <v>16</v>
      </c>
      <c r="G58">
        <v>42.5</v>
      </c>
      <c r="H58" t="s">
        <v>10</v>
      </c>
    </row>
    <row r="59" spans="2:8" x14ac:dyDescent="0.3">
      <c r="B59">
        <v>1887</v>
      </c>
      <c r="C59">
        <v>4</v>
      </c>
      <c r="D59">
        <v>11</v>
      </c>
      <c r="E59">
        <v>5.0999999999999996</v>
      </c>
      <c r="F59">
        <v>0</v>
      </c>
      <c r="G59">
        <v>26.3</v>
      </c>
      <c r="H59" t="s">
        <v>10</v>
      </c>
    </row>
    <row r="60" spans="2:8" x14ac:dyDescent="0.3">
      <c r="B60">
        <v>1887</v>
      </c>
      <c r="C60">
        <v>5</v>
      </c>
      <c r="D60">
        <v>12.3</v>
      </c>
      <c r="E60">
        <v>5.3</v>
      </c>
      <c r="F60">
        <v>0</v>
      </c>
      <c r="G60">
        <v>46.6</v>
      </c>
      <c r="H60" t="s">
        <v>10</v>
      </c>
    </row>
    <row r="61" spans="2:8" x14ac:dyDescent="0.3">
      <c r="B61">
        <v>1887</v>
      </c>
      <c r="C61">
        <v>6</v>
      </c>
      <c r="D61">
        <v>21</v>
      </c>
      <c r="E61">
        <v>10.199999999999999</v>
      </c>
      <c r="F61">
        <v>0</v>
      </c>
      <c r="G61">
        <v>11.2</v>
      </c>
      <c r="H61" t="s">
        <v>10</v>
      </c>
    </row>
    <row r="62" spans="2:8" x14ac:dyDescent="0.3">
      <c r="B62">
        <v>1887</v>
      </c>
      <c r="C62">
        <v>7</v>
      </c>
      <c r="D62">
        <v>23.7</v>
      </c>
      <c r="E62">
        <v>12.6</v>
      </c>
      <c r="F62">
        <v>0</v>
      </c>
      <c r="G62">
        <v>25.2</v>
      </c>
      <c r="H62" t="s">
        <v>10</v>
      </c>
    </row>
    <row r="63" spans="2:8" x14ac:dyDescent="0.3">
      <c r="B63">
        <v>1887</v>
      </c>
      <c r="C63">
        <v>8</v>
      </c>
      <c r="D63">
        <v>20.7</v>
      </c>
      <c r="E63">
        <v>10.6</v>
      </c>
      <c r="F63">
        <v>0</v>
      </c>
      <c r="G63">
        <v>40.700000000000003</v>
      </c>
      <c r="H63" t="s">
        <v>10</v>
      </c>
    </row>
    <row r="64" spans="2:8" x14ac:dyDescent="0.3">
      <c r="B64">
        <v>1887</v>
      </c>
      <c r="C64">
        <v>9</v>
      </c>
      <c r="D64">
        <v>15.3</v>
      </c>
      <c r="E64">
        <v>8</v>
      </c>
      <c r="F64">
        <v>0</v>
      </c>
      <c r="G64">
        <v>57.2</v>
      </c>
      <c r="H64" t="s">
        <v>10</v>
      </c>
    </row>
    <row r="65" spans="2:8" x14ac:dyDescent="0.3">
      <c r="B65">
        <v>1887</v>
      </c>
      <c r="C65">
        <v>10</v>
      </c>
      <c r="D65">
        <v>10.6</v>
      </c>
      <c r="E65">
        <v>4.4000000000000004</v>
      </c>
      <c r="F65">
        <v>4</v>
      </c>
      <c r="G65">
        <v>58.8</v>
      </c>
      <c r="H65" t="s">
        <v>10</v>
      </c>
    </row>
    <row r="66" spans="2:8" x14ac:dyDescent="0.3">
      <c r="B66">
        <v>1887</v>
      </c>
      <c r="C66">
        <v>11</v>
      </c>
      <c r="D66">
        <v>7.6</v>
      </c>
      <c r="E66">
        <v>2.6</v>
      </c>
      <c r="F66">
        <v>7</v>
      </c>
      <c r="G66">
        <v>41</v>
      </c>
      <c r="H66" t="s">
        <v>10</v>
      </c>
    </row>
    <row r="67" spans="2:8" x14ac:dyDescent="0.3">
      <c r="B67">
        <v>1887</v>
      </c>
      <c r="C67">
        <v>12</v>
      </c>
      <c r="D67">
        <v>6.2</v>
      </c>
      <c r="E67">
        <v>0.4</v>
      </c>
      <c r="F67">
        <v>15</v>
      </c>
      <c r="G67">
        <v>66.8</v>
      </c>
      <c r="H67" t="s">
        <v>10</v>
      </c>
    </row>
    <row r="68" spans="2:8" x14ac:dyDescent="0.3">
      <c r="B68">
        <v>1888</v>
      </c>
      <c r="C68">
        <v>1</v>
      </c>
      <c r="D68">
        <v>6.4</v>
      </c>
      <c r="E68">
        <v>1</v>
      </c>
      <c r="F68">
        <v>14</v>
      </c>
      <c r="G68">
        <v>22.1</v>
      </c>
      <c r="H68" t="s">
        <v>10</v>
      </c>
    </row>
    <row r="69" spans="2:8" x14ac:dyDescent="0.3">
      <c r="B69">
        <v>1888</v>
      </c>
      <c r="C69">
        <v>2</v>
      </c>
      <c r="D69">
        <v>4</v>
      </c>
      <c r="E69">
        <v>0</v>
      </c>
      <c r="F69">
        <v>21</v>
      </c>
      <c r="G69">
        <v>49.5</v>
      </c>
      <c r="H69" t="s">
        <v>10</v>
      </c>
    </row>
    <row r="70" spans="2:8" x14ac:dyDescent="0.3">
      <c r="B70">
        <v>1888</v>
      </c>
      <c r="C70">
        <v>3</v>
      </c>
      <c r="D70">
        <v>5.3</v>
      </c>
      <c r="E70">
        <v>-0.1</v>
      </c>
      <c r="F70">
        <v>19</v>
      </c>
      <c r="G70">
        <v>98.1</v>
      </c>
      <c r="H70" t="s">
        <v>10</v>
      </c>
    </row>
    <row r="71" spans="2:8" x14ac:dyDescent="0.3">
      <c r="B71">
        <v>1888</v>
      </c>
      <c r="C71">
        <v>4</v>
      </c>
      <c r="D71">
        <v>8.9</v>
      </c>
      <c r="E71">
        <v>2.7</v>
      </c>
      <c r="F71">
        <v>8</v>
      </c>
      <c r="G71">
        <v>52.6</v>
      </c>
      <c r="H71" t="s">
        <v>10</v>
      </c>
    </row>
    <row r="72" spans="2:8" x14ac:dyDescent="0.3">
      <c r="B72">
        <v>1888</v>
      </c>
      <c r="C72">
        <v>5</v>
      </c>
      <c r="D72">
        <v>15.8</v>
      </c>
      <c r="E72">
        <v>6.1</v>
      </c>
      <c r="F72">
        <v>0</v>
      </c>
      <c r="G72">
        <v>16.3</v>
      </c>
      <c r="H72" t="s">
        <v>10</v>
      </c>
    </row>
    <row r="73" spans="2:8" x14ac:dyDescent="0.3">
      <c r="B73">
        <v>1888</v>
      </c>
      <c r="C73">
        <v>6</v>
      </c>
      <c r="D73">
        <v>16.899999999999999</v>
      </c>
      <c r="E73">
        <v>8.4</v>
      </c>
      <c r="F73">
        <v>0</v>
      </c>
      <c r="G73">
        <v>61.8</v>
      </c>
      <c r="H73" t="s">
        <v>10</v>
      </c>
    </row>
    <row r="74" spans="2:8" x14ac:dyDescent="0.3">
      <c r="B74">
        <v>1888</v>
      </c>
      <c r="C74">
        <v>7</v>
      </c>
      <c r="D74">
        <v>16.2</v>
      </c>
      <c r="E74">
        <v>9.6</v>
      </c>
      <c r="F74">
        <v>0</v>
      </c>
      <c r="G74">
        <v>129.30000000000001</v>
      </c>
      <c r="H74" t="s">
        <v>10</v>
      </c>
    </row>
    <row r="75" spans="2:8" x14ac:dyDescent="0.3">
      <c r="B75">
        <v>1888</v>
      </c>
      <c r="C75">
        <v>8</v>
      </c>
      <c r="D75">
        <v>18</v>
      </c>
      <c r="E75">
        <v>10.199999999999999</v>
      </c>
      <c r="F75">
        <v>0</v>
      </c>
      <c r="G75">
        <v>61.1</v>
      </c>
      <c r="H75" t="s">
        <v>10</v>
      </c>
    </row>
    <row r="76" spans="2:8" x14ac:dyDescent="0.3">
      <c r="B76">
        <v>1888</v>
      </c>
      <c r="C76">
        <v>9</v>
      </c>
      <c r="D76">
        <v>16</v>
      </c>
      <c r="E76">
        <v>8.8000000000000007</v>
      </c>
      <c r="F76">
        <v>0</v>
      </c>
      <c r="G76">
        <v>22.9</v>
      </c>
      <c r="H76" t="s">
        <v>10</v>
      </c>
    </row>
    <row r="77" spans="2:8" x14ac:dyDescent="0.3">
      <c r="B77">
        <v>1888</v>
      </c>
      <c r="C77">
        <v>10</v>
      </c>
      <c r="D77">
        <v>11.8</v>
      </c>
      <c r="E77">
        <v>4.5</v>
      </c>
      <c r="F77">
        <v>3</v>
      </c>
      <c r="G77">
        <v>17.399999999999999</v>
      </c>
      <c r="H77" t="s">
        <v>10</v>
      </c>
    </row>
    <row r="78" spans="2:8" x14ac:dyDescent="0.3">
      <c r="B78">
        <v>1888</v>
      </c>
      <c r="C78">
        <v>11</v>
      </c>
      <c r="D78">
        <v>9.6999999999999993</v>
      </c>
      <c r="E78">
        <v>4.9000000000000004</v>
      </c>
      <c r="F78">
        <v>0</v>
      </c>
      <c r="G78">
        <v>160.19999999999999</v>
      </c>
      <c r="H78" t="s">
        <v>10</v>
      </c>
    </row>
    <row r="79" spans="2:8" x14ac:dyDescent="0.3">
      <c r="B79">
        <v>1888</v>
      </c>
      <c r="C79">
        <v>12</v>
      </c>
      <c r="D79">
        <v>7.7</v>
      </c>
      <c r="E79">
        <v>2.7</v>
      </c>
      <c r="F79">
        <v>6</v>
      </c>
      <c r="G79">
        <v>52.2</v>
      </c>
      <c r="H79" t="s">
        <v>10</v>
      </c>
    </row>
    <row r="80" spans="2:8" x14ac:dyDescent="0.3">
      <c r="B80">
        <v>1889</v>
      </c>
      <c r="C80">
        <v>1</v>
      </c>
      <c r="D80">
        <v>6.1</v>
      </c>
      <c r="E80">
        <v>0.9</v>
      </c>
      <c r="F80">
        <v>9</v>
      </c>
      <c r="G80">
        <v>39</v>
      </c>
      <c r="H80" t="s">
        <v>10</v>
      </c>
    </row>
    <row r="81" spans="2:8" x14ac:dyDescent="0.3">
      <c r="B81">
        <v>1889</v>
      </c>
      <c r="C81">
        <v>2</v>
      </c>
      <c r="D81">
        <v>6</v>
      </c>
      <c r="E81">
        <v>0.6</v>
      </c>
      <c r="F81">
        <v>14</v>
      </c>
      <c r="G81">
        <v>50.8</v>
      </c>
      <c r="H81" t="s">
        <v>10</v>
      </c>
    </row>
    <row r="82" spans="2:8" x14ac:dyDescent="0.3">
      <c r="B82">
        <v>1889</v>
      </c>
      <c r="C82">
        <v>3</v>
      </c>
      <c r="D82">
        <v>7.5</v>
      </c>
      <c r="E82">
        <v>1.4</v>
      </c>
      <c r="F82">
        <v>9</v>
      </c>
      <c r="G82">
        <v>107.6</v>
      </c>
      <c r="H82" t="s">
        <v>10</v>
      </c>
    </row>
    <row r="83" spans="2:8" x14ac:dyDescent="0.3">
      <c r="B83">
        <v>1889</v>
      </c>
      <c r="C83">
        <v>4</v>
      </c>
      <c r="D83">
        <v>9.9</v>
      </c>
      <c r="E83">
        <v>3.6</v>
      </c>
      <c r="F83">
        <v>0</v>
      </c>
      <c r="G83">
        <v>92</v>
      </c>
      <c r="H83" t="s">
        <v>10</v>
      </c>
    </row>
    <row r="84" spans="2:8" x14ac:dyDescent="0.3">
      <c r="B84">
        <v>1889</v>
      </c>
      <c r="C84">
        <v>5</v>
      </c>
      <c r="D84">
        <v>16.399999999999999</v>
      </c>
      <c r="E84">
        <v>8.4</v>
      </c>
      <c r="F84">
        <v>0</v>
      </c>
      <c r="G84">
        <v>97.7</v>
      </c>
      <c r="H84" t="s">
        <v>10</v>
      </c>
    </row>
    <row r="85" spans="2:8" x14ac:dyDescent="0.3">
      <c r="B85">
        <v>1889</v>
      </c>
      <c r="C85">
        <v>6</v>
      </c>
      <c r="D85">
        <v>20</v>
      </c>
      <c r="E85">
        <v>10.5</v>
      </c>
      <c r="F85">
        <v>0</v>
      </c>
      <c r="G85">
        <v>6.1</v>
      </c>
      <c r="H85" t="s">
        <v>10</v>
      </c>
    </row>
    <row r="86" spans="2:8" x14ac:dyDescent="0.3">
      <c r="B86">
        <v>1889</v>
      </c>
      <c r="C86">
        <v>7</v>
      </c>
      <c r="D86">
        <v>18.7</v>
      </c>
      <c r="E86">
        <v>10.8</v>
      </c>
      <c r="F86">
        <v>0</v>
      </c>
      <c r="G86">
        <v>62.8</v>
      </c>
      <c r="H86" t="s">
        <v>10</v>
      </c>
    </row>
    <row r="87" spans="2:8" x14ac:dyDescent="0.3">
      <c r="B87">
        <v>1889</v>
      </c>
      <c r="C87">
        <v>8</v>
      </c>
      <c r="D87">
        <v>18.7</v>
      </c>
      <c r="E87">
        <v>11.3</v>
      </c>
      <c r="F87">
        <v>0</v>
      </c>
      <c r="G87">
        <v>69.599999999999994</v>
      </c>
      <c r="H87" t="s">
        <v>10</v>
      </c>
    </row>
    <row r="88" spans="2:8" x14ac:dyDescent="0.3">
      <c r="B88">
        <v>1889</v>
      </c>
      <c r="C88">
        <v>9</v>
      </c>
      <c r="D88">
        <v>16.100000000000001</v>
      </c>
      <c r="E88">
        <v>9.5</v>
      </c>
      <c r="F88">
        <v>0</v>
      </c>
      <c r="G88">
        <v>46.8</v>
      </c>
      <c r="H88" t="s">
        <v>10</v>
      </c>
    </row>
    <row r="89" spans="2:8" x14ac:dyDescent="0.3">
      <c r="B89">
        <v>1889</v>
      </c>
      <c r="C89">
        <v>10</v>
      </c>
      <c r="D89">
        <v>11.2</v>
      </c>
      <c r="E89">
        <v>5.5</v>
      </c>
      <c r="F89">
        <v>0</v>
      </c>
      <c r="G89">
        <v>100.1</v>
      </c>
      <c r="H89" t="s">
        <v>10</v>
      </c>
    </row>
    <row r="90" spans="2:8" x14ac:dyDescent="0.3">
      <c r="B90">
        <v>1889</v>
      </c>
      <c r="C90">
        <v>11</v>
      </c>
      <c r="D90">
        <v>9.4</v>
      </c>
      <c r="E90">
        <v>4.4000000000000004</v>
      </c>
      <c r="F90">
        <v>4</v>
      </c>
      <c r="G90">
        <v>18.2</v>
      </c>
      <c r="H90" t="s">
        <v>10</v>
      </c>
    </row>
    <row r="91" spans="2:8" x14ac:dyDescent="0.3">
      <c r="B91">
        <v>1889</v>
      </c>
      <c r="C91">
        <v>12</v>
      </c>
      <c r="D91">
        <v>6.4</v>
      </c>
      <c r="E91">
        <v>1.4</v>
      </c>
      <c r="F91">
        <v>10</v>
      </c>
      <c r="G91">
        <v>39.4</v>
      </c>
      <c r="H91" t="s">
        <v>10</v>
      </c>
    </row>
    <row r="92" spans="2:8" x14ac:dyDescent="0.3">
      <c r="B92">
        <v>1890</v>
      </c>
      <c r="C92">
        <v>1</v>
      </c>
      <c r="D92">
        <v>8.6</v>
      </c>
      <c r="E92">
        <v>2.2999999999999998</v>
      </c>
      <c r="F92">
        <v>3</v>
      </c>
      <c r="G92">
        <v>103.7</v>
      </c>
      <c r="H92" t="s">
        <v>10</v>
      </c>
    </row>
    <row r="93" spans="2:8" x14ac:dyDescent="0.3">
      <c r="B93">
        <v>1890</v>
      </c>
      <c r="C93">
        <v>2</v>
      </c>
      <c r="D93">
        <v>5.7</v>
      </c>
      <c r="E93">
        <v>1.1000000000000001</v>
      </c>
      <c r="F93">
        <v>10</v>
      </c>
      <c r="G93">
        <v>21.4</v>
      </c>
      <c r="H93" t="s">
        <v>10</v>
      </c>
    </row>
    <row r="94" spans="2:8" x14ac:dyDescent="0.3">
      <c r="B94">
        <v>1890</v>
      </c>
      <c r="C94">
        <v>3</v>
      </c>
      <c r="D94">
        <v>9.6</v>
      </c>
      <c r="E94">
        <v>3</v>
      </c>
      <c r="F94">
        <v>8</v>
      </c>
      <c r="G94">
        <v>62.9</v>
      </c>
      <c r="H94" t="s">
        <v>10</v>
      </c>
    </row>
    <row r="95" spans="2:8" x14ac:dyDescent="0.3">
      <c r="B95">
        <v>1890</v>
      </c>
      <c r="C95">
        <v>4</v>
      </c>
      <c r="D95">
        <v>9.9</v>
      </c>
      <c r="E95">
        <v>2.9</v>
      </c>
      <c r="F95">
        <v>2</v>
      </c>
      <c r="G95">
        <v>20.8</v>
      </c>
      <c r="H95" t="s">
        <v>10</v>
      </c>
    </row>
    <row r="96" spans="2:8" x14ac:dyDescent="0.3">
      <c r="B96">
        <v>1890</v>
      </c>
      <c r="C96">
        <v>5</v>
      </c>
      <c r="D96">
        <v>16.2</v>
      </c>
      <c r="E96">
        <v>6.8</v>
      </c>
      <c r="F96">
        <v>0</v>
      </c>
      <c r="G96">
        <v>79.900000000000006</v>
      </c>
      <c r="H96" t="s">
        <v>10</v>
      </c>
    </row>
    <row r="97" spans="2:8" x14ac:dyDescent="0.3">
      <c r="B97">
        <v>1890</v>
      </c>
      <c r="C97">
        <v>6</v>
      </c>
      <c r="D97">
        <v>17.2</v>
      </c>
      <c r="E97">
        <v>10</v>
      </c>
      <c r="F97">
        <v>0</v>
      </c>
      <c r="G97">
        <v>48.4</v>
      </c>
      <c r="H97" t="s">
        <v>10</v>
      </c>
    </row>
    <row r="98" spans="2:8" x14ac:dyDescent="0.3">
      <c r="B98">
        <v>1890</v>
      </c>
      <c r="C98">
        <v>7</v>
      </c>
      <c r="D98">
        <v>17.7</v>
      </c>
      <c r="E98">
        <v>10.8</v>
      </c>
      <c r="F98">
        <v>0</v>
      </c>
      <c r="G98">
        <v>57.4</v>
      </c>
      <c r="H98" t="s">
        <v>10</v>
      </c>
    </row>
    <row r="99" spans="2:8" x14ac:dyDescent="0.3">
      <c r="B99">
        <v>1890</v>
      </c>
      <c r="C99">
        <v>8</v>
      </c>
      <c r="D99">
        <v>18</v>
      </c>
      <c r="E99">
        <v>10.8</v>
      </c>
      <c r="F99">
        <v>0</v>
      </c>
      <c r="G99">
        <v>78.2</v>
      </c>
      <c r="H99" t="s">
        <v>10</v>
      </c>
    </row>
    <row r="100" spans="2:8" x14ac:dyDescent="0.3">
      <c r="B100">
        <v>1890</v>
      </c>
      <c r="C100">
        <v>9</v>
      </c>
      <c r="D100">
        <v>19.399999999999999</v>
      </c>
      <c r="E100">
        <v>11</v>
      </c>
      <c r="F100">
        <v>0</v>
      </c>
      <c r="G100">
        <v>37.5</v>
      </c>
      <c r="H100" t="s">
        <v>10</v>
      </c>
    </row>
    <row r="101" spans="2:8" x14ac:dyDescent="0.3">
      <c r="B101">
        <v>1890</v>
      </c>
      <c r="C101">
        <v>10</v>
      </c>
      <c r="D101">
        <v>13.5</v>
      </c>
      <c r="E101">
        <v>7</v>
      </c>
      <c r="F101">
        <v>1</v>
      </c>
      <c r="G101">
        <v>37.1</v>
      </c>
      <c r="H101" t="s">
        <v>10</v>
      </c>
    </row>
    <row r="102" spans="2:8" x14ac:dyDescent="0.3">
      <c r="B102">
        <v>1890</v>
      </c>
      <c r="C102">
        <v>11</v>
      </c>
      <c r="D102">
        <v>9</v>
      </c>
      <c r="E102">
        <v>2.8</v>
      </c>
      <c r="F102">
        <v>6</v>
      </c>
      <c r="G102">
        <v>122.4</v>
      </c>
      <c r="H102" t="s">
        <v>10</v>
      </c>
    </row>
    <row r="103" spans="2:8" x14ac:dyDescent="0.3">
      <c r="B103">
        <v>1890</v>
      </c>
      <c r="C103">
        <v>12</v>
      </c>
      <c r="D103">
        <v>1.9</v>
      </c>
      <c r="E103">
        <v>-2.2999999999999998</v>
      </c>
      <c r="F103">
        <v>25</v>
      </c>
      <c r="G103">
        <v>16.8</v>
      </c>
      <c r="H103" t="s">
        <v>10</v>
      </c>
    </row>
    <row r="104" spans="2:8" x14ac:dyDescent="0.3">
      <c r="B104">
        <v>1891</v>
      </c>
      <c r="C104">
        <v>1</v>
      </c>
      <c r="D104">
        <v>4.4000000000000004</v>
      </c>
      <c r="E104">
        <v>-0.8</v>
      </c>
      <c r="F104">
        <v>18</v>
      </c>
      <c r="G104">
        <v>59.5</v>
      </c>
      <c r="H104" t="s">
        <v>10</v>
      </c>
    </row>
    <row r="105" spans="2:8" x14ac:dyDescent="0.3">
      <c r="B105">
        <v>1891</v>
      </c>
      <c r="C105">
        <v>2</v>
      </c>
      <c r="D105">
        <v>8.8000000000000007</v>
      </c>
      <c r="E105">
        <v>1.4</v>
      </c>
      <c r="F105">
        <v>9</v>
      </c>
      <c r="G105">
        <v>1.8</v>
      </c>
      <c r="H105" t="s">
        <v>10</v>
      </c>
    </row>
    <row r="106" spans="2:8" x14ac:dyDescent="0.3">
      <c r="B106">
        <v>1891</v>
      </c>
      <c r="C106">
        <v>3</v>
      </c>
      <c r="D106">
        <v>7</v>
      </c>
      <c r="E106">
        <v>1.1000000000000001</v>
      </c>
      <c r="F106">
        <v>10</v>
      </c>
      <c r="G106">
        <v>53.6</v>
      </c>
      <c r="H106" t="s">
        <v>10</v>
      </c>
    </row>
    <row r="107" spans="2:8" x14ac:dyDescent="0.3">
      <c r="B107">
        <v>1891</v>
      </c>
      <c r="C107">
        <v>4</v>
      </c>
      <c r="D107">
        <v>8.5</v>
      </c>
      <c r="E107">
        <v>1.9</v>
      </c>
      <c r="F107">
        <v>3</v>
      </c>
      <c r="G107">
        <v>53</v>
      </c>
      <c r="H107" t="s">
        <v>10</v>
      </c>
    </row>
    <row r="108" spans="2:8" x14ac:dyDescent="0.3">
      <c r="B108">
        <v>1891</v>
      </c>
      <c r="C108">
        <v>5</v>
      </c>
      <c r="D108">
        <v>13.1</v>
      </c>
      <c r="E108">
        <v>5.3</v>
      </c>
      <c r="F108">
        <v>1</v>
      </c>
      <c r="G108">
        <v>86.8</v>
      </c>
      <c r="H108" t="s">
        <v>10</v>
      </c>
    </row>
    <row r="109" spans="2:8" x14ac:dyDescent="0.3">
      <c r="B109">
        <v>1891</v>
      </c>
      <c r="C109">
        <v>6</v>
      </c>
      <c r="D109">
        <v>18</v>
      </c>
      <c r="E109">
        <v>9.6999999999999993</v>
      </c>
      <c r="F109">
        <v>0</v>
      </c>
      <c r="G109">
        <v>89.2</v>
      </c>
      <c r="H109" t="s">
        <v>10</v>
      </c>
    </row>
    <row r="110" spans="2:8" x14ac:dyDescent="0.3">
      <c r="B110">
        <v>1891</v>
      </c>
      <c r="C110">
        <v>7</v>
      </c>
      <c r="D110">
        <v>18.899999999999999</v>
      </c>
      <c r="E110">
        <v>11</v>
      </c>
      <c r="F110">
        <v>0</v>
      </c>
      <c r="G110">
        <v>57.6</v>
      </c>
      <c r="H110" t="s">
        <v>10</v>
      </c>
    </row>
    <row r="111" spans="2:8" x14ac:dyDescent="0.3">
      <c r="B111">
        <v>1891</v>
      </c>
      <c r="C111">
        <v>8</v>
      </c>
      <c r="D111">
        <v>17.5</v>
      </c>
      <c r="E111">
        <v>10.9</v>
      </c>
      <c r="F111">
        <v>0</v>
      </c>
      <c r="G111">
        <v>83.5</v>
      </c>
      <c r="H111" t="s">
        <v>10</v>
      </c>
    </row>
    <row r="112" spans="2:8" x14ac:dyDescent="0.3">
      <c r="B112">
        <v>1891</v>
      </c>
      <c r="C112">
        <v>9</v>
      </c>
      <c r="D112">
        <v>18.3</v>
      </c>
      <c r="E112">
        <v>10.4</v>
      </c>
      <c r="F112">
        <v>0</v>
      </c>
      <c r="G112">
        <v>58.5</v>
      </c>
      <c r="H112" t="s">
        <v>10</v>
      </c>
    </row>
    <row r="113" spans="2:8" x14ac:dyDescent="0.3">
      <c r="B113">
        <v>1891</v>
      </c>
      <c r="C113">
        <v>10</v>
      </c>
      <c r="D113">
        <v>12.8</v>
      </c>
      <c r="E113">
        <v>6.1</v>
      </c>
      <c r="F113">
        <v>0</v>
      </c>
      <c r="G113">
        <v>102.6</v>
      </c>
      <c r="H113" t="s">
        <v>10</v>
      </c>
    </row>
    <row r="114" spans="2:8" x14ac:dyDescent="0.3">
      <c r="B114">
        <v>1891</v>
      </c>
      <c r="C114">
        <v>11</v>
      </c>
      <c r="D114">
        <v>8.1</v>
      </c>
      <c r="E114">
        <v>3.1</v>
      </c>
      <c r="F114">
        <v>6</v>
      </c>
      <c r="G114">
        <v>71.3</v>
      </c>
      <c r="H114" t="s">
        <v>10</v>
      </c>
    </row>
    <row r="115" spans="2:8" x14ac:dyDescent="0.3">
      <c r="B115">
        <v>1891</v>
      </c>
      <c r="C115">
        <v>12</v>
      </c>
      <c r="D115">
        <v>7.1</v>
      </c>
      <c r="E115">
        <v>1</v>
      </c>
      <c r="F115">
        <v>9</v>
      </c>
      <c r="G115">
        <v>161.4</v>
      </c>
      <c r="H115" t="s">
        <v>10</v>
      </c>
    </row>
    <row r="116" spans="2:8" x14ac:dyDescent="0.3">
      <c r="B116">
        <v>1892</v>
      </c>
      <c r="C116">
        <v>1</v>
      </c>
      <c r="D116">
        <v>4.3</v>
      </c>
      <c r="E116">
        <v>0.1</v>
      </c>
      <c r="F116">
        <v>15</v>
      </c>
      <c r="G116">
        <v>63.1</v>
      </c>
      <c r="H116" t="s">
        <v>10</v>
      </c>
    </row>
    <row r="117" spans="2:8" x14ac:dyDescent="0.3">
      <c r="B117">
        <v>1892</v>
      </c>
      <c r="C117">
        <v>2</v>
      </c>
      <c r="D117">
        <v>5.4</v>
      </c>
      <c r="E117">
        <v>0.4</v>
      </c>
      <c r="F117">
        <v>12</v>
      </c>
      <c r="G117">
        <v>89.8</v>
      </c>
      <c r="H117" t="s">
        <v>10</v>
      </c>
    </row>
    <row r="118" spans="2:8" x14ac:dyDescent="0.3">
      <c r="B118">
        <v>1892</v>
      </c>
      <c r="C118">
        <v>3</v>
      </c>
      <c r="D118">
        <v>5.7</v>
      </c>
      <c r="E118">
        <v>-0.7</v>
      </c>
      <c r="F118">
        <v>20</v>
      </c>
      <c r="G118">
        <v>33.700000000000003</v>
      </c>
      <c r="H118" t="s">
        <v>10</v>
      </c>
    </row>
    <row r="119" spans="2:8" x14ac:dyDescent="0.3">
      <c r="B119">
        <v>1892</v>
      </c>
      <c r="C119">
        <v>4</v>
      </c>
      <c r="D119">
        <v>12</v>
      </c>
      <c r="E119">
        <v>2.4</v>
      </c>
      <c r="F119">
        <v>7</v>
      </c>
      <c r="G119">
        <v>24</v>
      </c>
      <c r="H119" t="s">
        <v>10</v>
      </c>
    </row>
    <row r="120" spans="2:8" x14ac:dyDescent="0.3">
      <c r="B120">
        <v>1892</v>
      </c>
      <c r="C120">
        <v>5</v>
      </c>
      <c r="D120">
        <v>15.2</v>
      </c>
      <c r="E120">
        <v>6.8</v>
      </c>
      <c r="F120">
        <v>0</v>
      </c>
      <c r="G120">
        <v>102.4</v>
      </c>
      <c r="H120" t="s">
        <v>10</v>
      </c>
    </row>
    <row r="121" spans="2:8" x14ac:dyDescent="0.3">
      <c r="B121">
        <v>1892</v>
      </c>
      <c r="C121">
        <v>6</v>
      </c>
      <c r="D121">
        <v>17.100000000000001</v>
      </c>
      <c r="E121">
        <v>8.8000000000000007</v>
      </c>
      <c r="F121">
        <v>0</v>
      </c>
      <c r="G121">
        <v>104</v>
      </c>
      <c r="H121" t="s">
        <v>10</v>
      </c>
    </row>
    <row r="122" spans="2:8" x14ac:dyDescent="0.3">
      <c r="B122">
        <v>1892</v>
      </c>
      <c r="C122">
        <v>7</v>
      </c>
      <c r="D122">
        <v>16.8</v>
      </c>
      <c r="E122">
        <v>9.8000000000000007</v>
      </c>
      <c r="F122">
        <v>0</v>
      </c>
      <c r="G122">
        <v>80.2</v>
      </c>
      <c r="H122" t="s">
        <v>10</v>
      </c>
    </row>
    <row r="123" spans="2:8" x14ac:dyDescent="0.3">
      <c r="B123">
        <v>1892</v>
      </c>
      <c r="C123">
        <v>8</v>
      </c>
      <c r="D123">
        <v>19.100000000000001</v>
      </c>
      <c r="E123">
        <v>11.1</v>
      </c>
      <c r="F123">
        <v>0</v>
      </c>
      <c r="G123">
        <v>69.099999999999994</v>
      </c>
      <c r="H123" t="s">
        <v>10</v>
      </c>
    </row>
    <row r="124" spans="2:8" x14ac:dyDescent="0.3">
      <c r="B124">
        <v>1892</v>
      </c>
      <c r="C124">
        <v>9</v>
      </c>
      <c r="D124">
        <v>15.8</v>
      </c>
      <c r="E124">
        <v>8.6999999999999993</v>
      </c>
      <c r="F124">
        <v>0</v>
      </c>
      <c r="G124">
        <v>88.6</v>
      </c>
      <c r="H124" t="s">
        <v>10</v>
      </c>
    </row>
    <row r="125" spans="2:8" x14ac:dyDescent="0.3">
      <c r="B125">
        <v>1892</v>
      </c>
      <c r="C125">
        <v>10</v>
      </c>
      <c r="D125">
        <v>10.3</v>
      </c>
      <c r="E125">
        <v>4.0999999999999996</v>
      </c>
      <c r="F125">
        <v>2</v>
      </c>
      <c r="G125">
        <v>143.69999999999999</v>
      </c>
      <c r="H125" t="s">
        <v>10</v>
      </c>
    </row>
    <row r="126" spans="2:8" x14ac:dyDescent="0.3">
      <c r="B126">
        <v>1892</v>
      </c>
      <c r="C126">
        <v>11</v>
      </c>
      <c r="D126">
        <v>9</v>
      </c>
      <c r="E126">
        <v>3.9</v>
      </c>
      <c r="F126">
        <v>4</v>
      </c>
      <c r="G126">
        <v>44.2</v>
      </c>
      <c r="H126" t="s">
        <v>10</v>
      </c>
    </row>
    <row r="127" spans="2:8" x14ac:dyDescent="0.3">
      <c r="B127">
        <v>1892</v>
      </c>
      <c r="C127">
        <v>12</v>
      </c>
      <c r="D127">
        <v>4.8</v>
      </c>
      <c r="E127">
        <v>-0.3</v>
      </c>
      <c r="F127">
        <v>16</v>
      </c>
      <c r="G127">
        <v>22.8</v>
      </c>
      <c r="H127" t="s">
        <v>10</v>
      </c>
    </row>
    <row r="128" spans="2:8" x14ac:dyDescent="0.3">
      <c r="B128">
        <v>1893</v>
      </c>
      <c r="C128">
        <v>1</v>
      </c>
      <c r="D128">
        <v>4.5999999999999996</v>
      </c>
      <c r="E128">
        <v>0.4</v>
      </c>
      <c r="F128">
        <v>14</v>
      </c>
      <c r="G128">
        <v>47.2</v>
      </c>
      <c r="H128" t="s">
        <v>10</v>
      </c>
    </row>
    <row r="129" spans="2:8" x14ac:dyDescent="0.3">
      <c r="B129">
        <v>1893</v>
      </c>
      <c r="C129">
        <v>2</v>
      </c>
      <c r="D129">
        <v>7</v>
      </c>
      <c r="E129">
        <v>1.6</v>
      </c>
      <c r="F129">
        <v>7</v>
      </c>
      <c r="G129">
        <v>112</v>
      </c>
      <c r="H129" t="s">
        <v>10</v>
      </c>
    </row>
    <row r="130" spans="2:8" x14ac:dyDescent="0.3">
      <c r="B130">
        <v>1893</v>
      </c>
      <c r="C130">
        <v>3</v>
      </c>
      <c r="D130">
        <v>12.6</v>
      </c>
      <c r="E130">
        <v>3.4</v>
      </c>
      <c r="F130">
        <v>5</v>
      </c>
      <c r="G130">
        <v>19.8</v>
      </c>
      <c r="H130" t="s">
        <v>10</v>
      </c>
    </row>
    <row r="131" spans="2:8" x14ac:dyDescent="0.3">
      <c r="B131">
        <v>1893</v>
      </c>
      <c r="C131">
        <v>4</v>
      </c>
      <c r="D131">
        <v>15.1</v>
      </c>
      <c r="E131">
        <v>3.8</v>
      </c>
      <c r="F131">
        <v>0</v>
      </c>
      <c r="G131">
        <v>19.5</v>
      </c>
      <c r="H131" t="s">
        <v>10</v>
      </c>
    </row>
    <row r="132" spans="2:8" x14ac:dyDescent="0.3">
      <c r="B132">
        <v>1893</v>
      </c>
      <c r="C132">
        <v>5</v>
      </c>
      <c r="D132">
        <v>16.899999999999999</v>
      </c>
      <c r="E132">
        <v>7.4</v>
      </c>
      <c r="F132">
        <v>0</v>
      </c>
      <c r="G132">
        <v>73.7</v>
      </c>
      <c r="H132" t="s">
        <v>10</v>
      </c>
    </row>
    <row r="133" spans="2:8" x14ac:dyDescent="0.3">
      <c r="B133">
        <v>1893</v>
      </c>
      <c r="C133">
        <v>6</v>
      </c>
      <c r="D133">
        <v>19.3</v>
      </c>
      <c r="E133">
        <v>10</v>
      </c>
      <c r="F133">
        <v>0</v>
      </c>
      <c r="G133">
        <v>34</v>
      </c>
      <c r="H133" t="s">
        <v>10</v>
      </c>
    </row>
    <row r="134" spans="2:8" x14ac:dyDescent="0.3">
      <c r="B134">
        <v>1893</v>
      </c>
      <c r="C134">
        <v>7</v>
      </c>
      <c r="D134">
        <v>19.899999999999999</v>
      </c>
      <c r="E134">
        <v>11.5</v>
      </c>
      <c r="F134">
        <v>0</v>
      </c>
      <c r="G134">
        <v>77.3</v>
      </c>
      <c r="H134" t="s">
        <v>10</v>
      </c>
    </row>
    <row r="135" spans="2:8" x14ac:dyDescent="0.3">
      <c r="B135">
        <v>1893</v>
      </c>
      <c r="C135">
        <v>8</v>
      </c>
      <c r="D135">
        <v>21.9</v>
      </c>
      <c r="E135">
        <v>12.7</v>
      </c>
      <c r="F135">
        <v>0</v>
      </c>
      <c r="G135">
        <v>40.700000000000003</v>
      </c>
      <c r="H135" t="s">
        <v>10</v>
      </c>
    </row>
    <row r="136" spans="2:8" x14ac:dyDescent="0.3">
      <c r="B136">
        <v>1893</v>
      </c>
      <c r="C136">
        <v>9</v>
      </c>
      <c r="D136">
        <v>16.7</v>
      </c>
      <c r="E136">
        <v>8.8000000000000007</v>
      </c>
      <c r="F136">
        <v>0</v>
      </c>
      <c r="G136">
        <v>31.2</v>
      </c>
      <c r="H136" t="s">
        <v>10</v>
      </c>
    </row>
    <row r="137" spans="2:8" x14ac:dyDescent="0.3">
      <c r="B137">
        <v>1893</v>
      </c>
      <c r="C137">
        <v>10</v>
      </c>
      <c r="D137">
        <v>13.8</v>
      </c>
      <c r="E137">
        <v>6.5</v>
      </c>
      <c r="F137">
        <v>1</v>
      </c>
      <c r="G137">
        <v>45.9</v>
      </c>
      <c r="H137" t="s">
        <v>10</v>
      </c>
    </row>
    <row r="138" spans="2:8" x14ac:dyDescent="0.3">
      <c r="B138">
        <v>1893</v>
      </c>
      <c r="C138">
        <v>11</v>
      </c>
      <c r="D138">
        <v>8.1</v>
      </c>
      <c r="E138">
        <v>2</v>
      </c>
      <c r="F138">
        <v>7</v>
      </c>
      <c r="G138">
        <v>49.1</v>
      </c>
      <c r="H138" t="s">
        <v>10</v>
      </c>
    </row>
    <row r="139" spans="2:8" x14ac:dyDescent="0.3">
      <c r="B139">
        <v>1893</v>
      </c>
      <c r="C139">
        <v>12</v>
      </c>
      <c r="D139">
        <v>7.8</v>
      </c>
      <c r="E139">
        <v>1.8</v>
      </c>
      <c r="F139">
        <v>7</v>
      </c>
      <c r="G139">
        <v>104.5</v>
      </c>
      <c r="H139" t="s">
        <v>10</v>
      </c>
    </row>
    <row r="140" spans="2:8" x14ac:dyDescent="0.3">
      <c r="B140">
        <v>1894</v>
      </c>
      <c r="C140">
        <v>1</v>
      </c>
      <c r="D140">
        <v>5.6</v>
      </c>
      <c r="E140">
        <v>0.6</v>
      </c>
      <c r="F140">
        <v>11</v>
      </c>
      <c r="G140">
        <v>77.099999999999994</v>
      </c>
      <c r="H140" t="s">
        <v>10</v>
      </c>
    </row>
    <row r="141" spans="2:8" x14ac:dyDescent="0.3">
      <c r="B141">
        <v>1894</v>
      </c>
      <c r="C141">
        <v>2</v>
      </c>
      <c r="D141">
        <v>8.4</v>
      </c>
      <c r="E141">
        <v>1.5</v>
      </c>
      <c r="F141">
        <v>9</v>
      </c>
      <c r="G141">
        <v>132.1</v>
      </c>
      <c r="H141" t="s">
        <v>10</v>
      </c>
    </row>
    <row r="142" spans="2:8" x14ac:dyDescent="0.3">
      <c r="B142">
        <v>1894</v>
      </c>
      <c r="C142">
        <v>3</v>
      </c>
      <c r="D142">
        <v>10.9</v>
      </c>
      <c r="E142">
        <v>1.8</v>
      </c>
      <c r="F142">
        <v>5</v>
      </c>
      <c r="G142">
        <v>48.4</v>
      </c>
      <c r="H142" t="s">
        <v>10</v>
      </c>
    </row>
    <row r="143" spans="2:8" x14ac:dyDescent="0.3">
      <c r="B143">
        <v>1894</v>
      </c>
      <c r="C143">
        <v>4</v>
      </c>
      <c r="D143">
        <v>13.1</v>
      </c>
      <c r="E143">
        <v>5.0999999999999996</v>
      </c>
      <c r="F143">
        <v>0</v>
      </c>
      <c r="G143">
        <v>70</v>
      </c>
      <c r="H143" t="s">
        <v>10</v>
      </c>
    </row>
    <row r="144" spans="2:8" x14ac:dyDescent="0.3">
      <c r="B144">
        <v>1894</v>
      </c>
      <c r="C144">
        <v>5</v>
      </c>
      <c r="D144">
        <v>12.2</v>
      </c>
      <c r="E144">
        <v>4.8</v>
      </c>
      <c r="F144">
        <v>1</v>
      </c>
      <c r="G144">
        <v>49.1</v>
      </c>
      <c r="H144" t="s">
        <v>10</v>
      </c>
    </row>
    <row r="145" spans="2:8" x14ac:dyDescent="0.3">
      <c r="B145">
        <v>1894</v>
      </c>
      <c r="C145">
        <v>6</v>
      </c>
      <c r="D145">
        <v>17.399999999999999</v>
      </c>
      <c r="E145">
        <v>9.4</v>
      </c>
      <c r="F145">
        <v>0</v>
      </c>
      <c r="G145">
        <v>60.6</v>
      </c>
      <c r="H145" t="s">
        <v>10</v>
      </c>
    </row>
    <row r="146" spans="2:8" x14ac:dyDescent="0.3">
      <c r="B146">
        <v>1894</v>
      </c>
      <c r="C146">
        <v>7</v>
      </c>
      <c r="D146">
        <v>20.3</v>
      </c>
      <c r="E146">
        <v>11.2</v>
      </c>
      <c r="F146">
        <v>0</v>
      </c>
      <c r="G146">
        <v>83</v>
      </c>
      <c r="H146" t="s">
        <v>10</v>
      </c>
    </row>
    <row r="147" spans="2:8" x14ac:dyDescent="0.3">
      <c r="B147">
        <v>1894</v>
      </c>
      <c r="C147">
        <v>8</v>
      </c>
      <c r="D147">
        <v>17.3</v>
      </c>
      <c r="E147">
        <v>10.6</v>
      </c>
      <c r="F147">
        <v>0</v>
      </c>
      <c r="G147">
        <v>54.5</v>
      </c>
      <c r="H147" t="s">
        <v>10</v>
      </c>
    </row>
    <row r="148" spans="2:8" x14ac:dyDescent="0.3">
      <c r="B148">
        <v>1894</v>
      </c>
      <c r="C148">
        <v>9</v>
      </c>
      <c r="D148">
        <v>14.4</v>
      </c>
      <c r="E148">
        <v>8.5</v>
      </c>
      <c r="F148">
        <v>0</v>
      </c>
      <c r="G148">
        <v>26.1</v>
      </c>
      <c r="H148" t="s">
        <v>10</v>
      </c>
    </row>
    <row r="149" spans="2:8" x14ac:dyDescent="0.3">
      <c r="B149">
        <v>1894</v>
      </c>
      <c r="C149">
        <v>10</v>
      </c>
      <c r="D149">
        <v>11.7</v>
      </c>
      <c r="E149">
        <v>6</v>
      </c>
      <c r="F149">
        <v>2</v>
      </c>
      <c r="G149">
        <v>128.19999999999999</v>
      </c>
      <c r="H149" t="s">
        <v>10</v>
      </c>
    </row>
    <row r="150" spans="2:8" x14ac:dyDescent="0.3">
      <c r="B150">
        <v>1894</v>
      </c>
      <c r="C150">
        <v>11</v>
      </c>
      <c r="D150">
        <v>10.5</v>
      </c>
      <c r="E150">
        <v>5.7</v>
      </c>
      <c r="F150">
        <v>0</v>
      </c>
      <c r="G150">
        <v>37.6</v>
      </c>
      <c r="H150" t="s">
        <v>10</v>
      </c>
    </row>
    <row r="151" spans="2:8" x14ac:dyDescent="0.3">
      <c r="B151">
        <v>1894</v>
      </c>
      <c r="C151">
        <v>12</v>
      </c>
      <c r="D151">
        <v>7.8</v>
      </c>
      <c r="E151">
        <v>2.8</v>
      </c>
      <c r="F151">
        <v>5</v>
      </c>
      <c r="G151">
        <v>64.8</v>
      </c>
      <c r="H151" t="s">
        <v>10</v>
      </c>
    </row>
    <row r="152" spans="2:8" x14ac:dyDescent="0.3">
      <c r="B152">
        <v>1895</v>
      </c>
      <c r="C152">
        <v>1</v>
      </c>
      <c r="D152">
        <v>2</v>
      </c>
      <c r="E152">
        <v>-2.5</v>
      </c>
      <c r="F152">
        <v>23</v>
      </c>
      <c r="G152">
        <v>115.5</v>
      </c>
      <c r="H152" t="s">
        <v>10</v>
      </c>
    </row>
    <row r="153" spans="2:8" x14ac:dyDescent="0.3">
      <c r="B153">
        <v>1895</v>
      </c>
      <c r="C153">
        <v>2</v>
      </c>
      <c r="D153">
        <v>1.6</v>
      </c>
      <c r="E153">
        <v>-4.2</v>
      </c>
      <c r="F153">
        <v>24</v>
      </c>
      <c r="G153">
        <v>5.8</v>
      </c>
      <c r="H153" t="s">
        <v>10</v>
      </c>
    </row>
    <row r="154" spans="2:8" x14ac:dyDescent="0.3">
      <c r="B154">
        <v>1895</v>
      </c>
      <c r="C154">
        <v>3</v>
      </c>
      <c r="D154">
        <v>8.6</v>
      </c>
      <c r="E154">
        <v>2.1</v>
      </c>
      <c r="F154">
        <v>7</v>
      </c>
      <c r="G154">
        <v>56.6</v>
      </c>
      <c r="H154" t="s">
        <v>10</v>
      </c>
    </row>
    <row r="155" spans="2:8" x14ac:dyDescent="0.3">
      <c r="B155">
        <v>1895</v>
      </c>
      <c r="C155">
        <v>4</v>
      </c>
      <c r="D155">
        <v>12.2</v>
      </c>
      <c r="E155">
        <v>4.2</v>
      </c>
      <c r="F155">
        <v>5</v>
      </c>
      <c r="G155">
        <v>49.6</v>
      </c>
      <c r="H155" t="s">
        <v>10</v>
      </c>
    </row>
    <row r="156" spans="2:8" x14ac:dyDescent="0.3">
      <c r="B156">
        <v>1895</v>
      </c>
      <c r="C156">
        <v>5</v>
      </c>
      <c r="D156">
        <v>16.899999999999999</v>
      </c>
      <c r="E156">
        <v>7</v>
      </c>
      <c r="F156">
        <v>0</v>
      </c>
      <c r="G156">
        <v>28.8</v>
      </c>
      <c r="H156" t="s">
        <v>10</v>
      </c>
    </row>
    <row r="157" spans="2:8" x14ac:dyDescent="0.3">
      <c r="B157">
        <v>1895</v>
      </c>
      <c r="C157">
        <v>6</v>
      </c>
      <c r="D157">
        <v>19.2</v>
      </c>
      <c r="E157">
        <v>9.6</v>
      </c>
      <c r="F157">
        <v>0</v>
      </c>
      <c r="G157">
        <v>57.1</v>
      </c>
      <c r="H157" t="s">
        <v>10</v>
      </c>
    </row>
    <row r="158" spans="2:8" x14ac:dyDescent="0.3">
      <c r="B158">
        <v>1895</v>
      </c>
      <c r="C158">
        <v>7</v>
      </c>
      <c r="D158">
        <v>19</v>
      </c>
      <c r="E158">
        <v>11.4</v>
      </c>
      <c r="F158">
        <v>0</v>
      </c>
      <c r="G158">
        <v>112.4</v>
      </c>
      <c r="H158" t="s">
        <v>10</v>
      </c>
    </row>
    <row r="159" spans="2:8" x14ac:dyDescent="0.3">
      <c r="B159">
        <v>1895</v>
      </c>
      <c r="C159">
        <v>8</v>
      </c>
      <c r="D159">
        <v>20</v>
      </c>
      <c r="E159">
        <v>12</v>
      </c>
      <c r="F159">
        <v>0</v>
      </c>
      <c r="G159">
        <v>55.5</v>
      </c>
      <c r="H159" t="s">
        <v>10</v>
      </c>
    </row>
    <row r="160" spans="2:8" x14ac:dyDescent="0.3">
      <c r="B160">
        <v>1895</v>
      </c>
      <c r="C160">
        <v>9</v>
      </c>
      <c r="D160">
        <v>21</v>
      </c>
      <c r="E160">
        <v>10.7</v>
      </c>
      <c r="F160">
        <v>0</v>
      </c>
      <c r="G160">
        <v>19.899999999999999</v>
      </c>
      <c r="H160" t="s">
        <v>10</v>
      </c>
    </row>
    <row r="161" spans="2:8" x14ac:dyDescent="0.3">
      <c r="B161">
        <v>1895</v>
      </c>
      <c r="C161">
        <v>10</v>
      </c>
      <c r="D161">
        <v>10.8</v>
      </c>
      <c r="E161">
        <v>3.9</v>
      </c>
      <c r="F161">
        <v>6</v>
      </c>
      <c r="G161">
        <v>87.3</v>
      </c>
      <c r="H161" t="s">
        <v>10</v>
      </c>
    </row>
    <row r="162" spans="2:8" x14ac:dyDescent="0.3">
      <c r="B162">
        <v>1895</v>
      </c>
      <c r="C162">
        <v>11</v>
      </c>
      <c r="D162">
        <v>10</v>
      </c>
      <c r="E162">
        <v>4.7</v>
      </c>
      <c r="F162">
        <v>1</v>
      </c>
      <c r="G162">
        <v>114.5</v>
      </c>
      <c r="H162" t="s">
        <v>10</v>
      </c>
    </row>
    <row r="163" spans="2:8" x14ac:dyDescent="0.3">
      <c r="B163">
        <v>1895</v>
      </c>
      <c r="C163">
        <v>12</v>
      </c>
      <c r="D163">
        <v>5.8</v>
      </c>
      <c r="E163">
        <v>1.5</v>
      </c>
      <c r="F163">
        <v>10</v>
      </c>
      <c r="G163">
        <v>95.1</v>
      </c>
      <c r="H163" t="s">
        <v>10</v>
      </c>
    </row>
    <row r="164" spans="2:8" x14ac:dyDescent="0.3">
      <c r="B164">
        <v>1896</v>
      </c>
      <c r="C164">
        <v>1</v>
      </c>
      <c r="D164">
        <v>7.4</v>
      </c>
      <c r="E164">
        <v>3</v>
      </c>
      <c r="F164">
        <v>5</v>
      </c>
      <c r="G164">
        <v>29.7</v>
      </c>
      <c r="H164" t="s">
        <v>10</v>
      </c>
    </row>
    <row r="165" spans="2:8" x14ac:dyDescent="0.3">
      <c r="B165">
        <v>1896</v>
      </c>
      <c r="C165">
        <v>2</v>
      </c>
      <c r="D165">
        <v>7.5</v>
      </c>
      <c r="E165">
        <v>2</v>
      </c>
      <c r="F165">
        <v>8</v>
      </c>
      <c r="G165">
        <v>28.8</v>
      </c>
      <c r="H165" t="s">
        <v>10</v>
      </c>
    </row>
    <row r="166" spans="2:8" x14ac:dyDescent="0.3">
      <c r="B166">
        <v>1896</v>
      </c>
      <c r="C166">
        <v>3</v>
      </c>
      <c r="D166">
        <v>9.8000000000000007</v>
      </c>
      <c r="E166">
        <v>3.1</v>
      </c>
      <c r="F166">
        <v>1</v>
      </c>
      <c r="G166">
        <v>89.5</v>
      </c>
      <c r="H166" t="s">
        <v>10</v>
      </c>
    </row>
    <row r="167" spans="2:8" x14ac:dyDescent="0.3">
      <c r="B167">
        <v>1896</v>
      </c>
      <c r="C167">
        <v>4</v>
      </c>
      <c r="D167">
        <v>12.6</v>
      </c>
      <c r="E167">
        <v>5.3</v>
      </c>
      <c r="F167">
        <v>0</v>
      </c>
      <c r="G167">
        <v>46</v>
      </c>
      <c r="H167" t="s">
        <v>10</v>
      </c>
    </row>
    <row r="168" spans="2:8" x14ac:dyDescent="0.3">
      <c r="B168">
        <v>1896</v>
      </c>
      <c r="C168">
        <v>5</v>
      </c>
      <c r="D168">
        <v>16.399999999999999</v>
      </c>
      <c r="E168">
        <v>6.6</v>
      </c>
      <c r="F168">
        <v>0</v>
      </c>
      <c r="G168">
        <v>10.4</v>
      </c>
      <c r="H168" t="s">
        <v>10</v>
      </c>
    </row>
    <row r="169" spans="2:8" x14ac:dyDescent="0.3">
      <c r="B169">
        <v>1896</v>
      </c>
      <c r="C169">
        <v>6</v>
      </c>
      <c r="D169">
        <v>20.399999999999999</v>
      </c>
      <c r="E169">
        <v>11.2</v>
      </c>
      <c r="F169">
        <v>0</v>
      </c>
      <c r="G169">
        <v>79.099999999999994</v>
      </c>
      <c r="H169" t="s">
        <v>10</v>
      </c>
    </row>
    <row r="170" spans="2:8" x14ac:dyDescent="0.3">
      <c r="B170">
        <v>1896</v>
      </c>
      <c r="C170">
        <v>7</v>
      </c>
      <c r="D170">
        <v>20.6</v>
      </c>
      <c r="E170">
        <v>11.7</v>
      </c>
      <c r="F170">
        <v>0</v>
      </c>
      <c r="G170">
        <v>23.6</v>
      </c>
      <c r="H170" t="s">
        <v>10</v>
      </c>
    </row>
    <row r="171" spans="2:8" x14ac:dyDescent="0.3">
      <c r="B171">
        <v>1896</v>
      </c>
      <c r="C171">
        <v>8</v>
      </c>
      <c r="D171">
        <v>17.3</v>
      </c>
      <c r="E171">
        <v>10.6</v>
      </c>
      <c r="F171">
        <v>0</v>
      </c>
      <c r="G171">
        <v>43.6</v>
      </c>
      <c r="H171" t="s">
        <v>10</v>
      </c>
    </row>
    <row r="172" spans="2:8" x14ac:dyDescent="0.3">
      <c r="B172">
        <v>1896</v>
      </c>
      <c r="C172">
        <v>9</v>
      </c>
      <c r="D172">
        <v>15.8</v>
      </c>
      <c r="E172">
        <v>9.6</v>
      </c>
      <c r="F172">
        <v>0</v>
      </c>
      <c r="G172">
        <v>126.8</v>
      </c>
      <c r="H172" t="s">
        <v>10</v>
      </c>
    </row>
    <row r="173" spans="2:8" x14ac:dyDescent="0.3">
      <c r="B173">
        <v>1896</v>
      </c>
      <c r="C173">
        <v>10</v>
      </c>
      <c r="D173">
        <v>9.8000000000000007</v>
      </c>
      <c r="E173">
        <v>4</v>
      </c>
      <c r="F173">
        <v>0</v>
      </c>
      <c r="G173">
        <v>76.900000000000006</v>
      </c>
      <c r="H173" t="s">
        <v>10</v>
      </c>
    </row>
    <row r="174" spans="2:8" x14ac:dyDescent="0.3">
      <c r="B174">
        <v>1896</v>
      </c>
      <c r="C174">
        <v>11</v>
      </c>
      <c r="D174">
        <v>7.4</v>
      </c>
      <c r="E174">
        <v>2.5</v>
      </c>
      <c r="F174">
        <v>4</v>
      </c>
      <c r="G174">
        <v>28.8</v>
      </c>
      <c r="H174" t="s">
        <v>10</v>
      </c>
    </row>
    <row r="175" spans="2:8" x14ac:dyDescent="0.3">
      <c r="B175">
        <v>1896</v>
      </c>
      <c r="C175">
        <v>12</v>
      </c>
      <c r="D175">
        <v>6.2</v>
      </c>
      <c r="E175">
        <v>1.9</v>
      </c>
      <c r="F175">
        <v>9</v>
      </c>
      <c r="G175">
        <v>98.6</v>
      </c>
      <c r="H175" t="s">
        <v>10</v>
      </c>
    </row>
    <row r="176" spans="2:8" x14ac:dyDescent="0.3">
      <c r="B176">
        <v>1897</v>
      </c>
      <c r="C176">
        <v>1</v>
      </c>
      <c r="D176">
        <v>3.2</v>
      </c>
      <c r="E176">
        <v>-0.8</v>
      </c>
      <c r="F176">
        <v>17</v>
      </c>
      <c r="G176">
        <v>65.8</v>
      </c>
      <c r="H176" t="s">
        <v>10</v>
      </c>
    </row>
    <row r="177" spans="2:8" x14ac:dyDescent="0.3">
      <c r="B177">
        <v>1897</v>
      </c>
      <c r="C177">
        <v>2</v>
      </c>
      <c r="D177">
        <v>7.5</v>
      </c>
      <c r="E177">
        <v>3.1</v>
      </c>
      <c r="F177">
        <v>9</v>
      </c>
      <c r="G177">
        <v>96.5</v>
      </c>
      <c r="H177" t="s">
        <v>10</v>
      </c>
    </row>
    <row r="178" spans="2:8" x14ac:dyDescent="0.3">
      <c r="B178">
        <v>1897</v>
      </c>
      <c r="C178">
        <v>3</v>
      </c>
      <c r="D178">
        <v>9.5</v>
      </c>
      <c r="E178">
        <v>3.3</v>
      </c>
      <c r="F178">
        <v>2</v>
      </c>
      <c r="G178">
        <v>92.7</v>
      </c>
      <c r="H178" t="s">
        <v>10</v>
      </c>
    </row>
    <row r="179" spans="2:8" x14ac:dyDescent="0.3">
      <c r="B179">
        <v>1897</v>
      </c>
      <c r="C179">
        <v>4</v>
      </c>
      <c r="D179">
        <v>10</v>
      </c>
      <c r="E179">
        <v>2.9</v>
      </c>
      <c r="F179">
        <v>5</v>
      </c>
      <c r="G179">
        <v>51.4</v>
      </c>
      <c r="H179" t="s">
        <v>10</v>
      </c>
    </row>
    <row r="180" spans="2:8" x14ac:dyDescent="0.3">
      <c r="B180">
        <v>1897</v>
      </c>
      <c r="C180">
        <v>5</v>
      </c>
      <c r="D180">
        <v>14.3</v>
      </c>
      <c r="E180">
        <v>5.0999999999999996</v>
      </c>
      <c r="F180">
        <v>0</v>
      </c>
      <c r="G180">
        <v>26.3</v>
      </c>
      <c r="H180" t="s">
        <v>10</v>
      </c>
    </row>
    <row r="181" spans="2:8" x14ac:dyDescent="0.3">
      <c r="B181">
        <v>1897</v>
      </c>
      <c r="C181">
        <v>6</v>
      </c>
      <c r="D181">
        <v>19.100000000000001</v>
      </c>
      <c r="E181">
        <v>10.199999999999999</v>
      </c>
      <c r="F181">
        <v>0</v>
      </c>
      <c r="G181">
        <v>90.9</v>
      </c>
      <c r="H181" t="s">
        <v>10</v>
      </c>
    </row>
    <row r="182" spans="2:8" x14ac:dyDescent="0.3">
      <c r="B182">
        <v>1897</v>
      </c>
      <c r="C182">
        <v>7</v>
      </c>
      <c r="D182">
        <v>20.3</v>
      </c>
      <c r="E182">
        <v>11.3</v>
      </c>
      <c r="F182">
        <v>0</v>
      </c>
      <c r="G182">
        <v>14</v>
      </c>
      <c r="H182" t="s">
        <v>10</v>
      </c>
    </row>
    <row r="183" spans="2:8" x14ac:dyDescent="0.3">
      <c r="B183">
        <v>1897</v>
      </c>
      <c r="C183">
        <v>8</v>
      </c>
      <c r="D183">
        <v>20.7</v>
      </c>
      <c r="E183">
        <v>11.5</v>
      </c>
      <c r="F183">
        <v>0</v>
      </c>
      <c r="G183">
        <v>55.7</v>
      </c>
      <c r="H183" t="s">
        <v>10</v>
      </c>
    </row>
    <row r="184" spans="2:8" x14ac:dyDescent="0.3">
      <c r="B184">
        <v>1897</v>
      </c>
      <c r="C184">
        <v>9</v>
      </c>
      <c r="D184">
        <v>15.6</v>
      </c>
      <c r="E184">
        <v>8.5</v>
      </c>
      <c r="F184">
        <v>0</v>
      </c>
      <c r="G184">
        <v>60.1</v>
      </c>
      <c r="H184" t="s">
        <v>10</v>
      </c>
    </row>
    <row r="185" spans="2:8" x14ac:dyDescent="0.3">
      <c r="B185">
        <v>1897</v>
      </c>
      <c r="C185">
        <v>10</v>
      </c>
      <c r="D185">
        <v>13</v>
      </c>
      <c r="E185">
        <v>6.5</v>
      </c>
      <c r="F185">
        <v>0</v>
      </c>
      <c r="G185">
        <v>26.1</v>
      </c>
      <c r="H185" t="s">
        <v>10</v>
      </c>
    </row>
    <row r="186" spans="2:8" x14ac:dyDescent="0.3">
      <c r="B186">
        <v>1897</v>
      </c>
      <c r="C186">
        <v>11</v>
      </c>
      <c r="D186">
        <v>9.9</v>
      </c>
      <c r="E186">
        <v>5.2</v>
      </c>
      <c r="F186">
        <v>0</v>
      </c>
      <c r="G186">
        <v>82.5</v>
      </c>
      <c r="H186" t="s">
        <v>10</v>
      </c>
    </row>
    <row r="187" spans="2:8" x14ac:dyDescent="0.3">
      <c r="B187">
        <v>1897</v>
      </c>
      <c r="C187">
        <v>12</v>
      </c>
      <c r="D187">
        <v>7.9</v>
      </c>
      <c r="E187">
        <v>2.2999999999999998</v>
      </c>
      <c r="F187">
        <v>4</v>
      </c>
      <c r="G187">
        <v>81.8</v>
      </c>
      <c r="H187" t="s">
        <v>10</v>
      </c>
    </row>
    <row r="188" spans="2:8" x14ac:dyDescent="0.3">
      <c r="B188">
        <v>1898</v>
      </c>
      <c r="C188">
        <v>1</v>
      </c>
      <c r="D188">
        <v>9.3000000000000007</v>
      </c>
      <c r="E188">
        <v>4.5</v>
      </c>
      <c r="F188">
        <v>1</v>
      </c>
      <c r="G188">
        <v>28.4</v>
      </c>
      <c r="H188" t="s">
        <v>10</v>
      </c>
    </row>
    <row r="189" spans="2:8" x14ac:dyDescent="0.3">
      <c r="B189">
        <v>1898</v>
      </c>
      <c r="C189">
        <v>2</v>
      </c>
      <c r="D189">
        <v>7.5</v>
      </c>
      <c r="E189">
        <v>1.8</v>
      </c>
      <c r="F189">
        <v>8</v>
      </c>
      <c r="G189">
        <v>58.5</v>
      </c>
      <c r="H189" t="s">
        <v>10</v>
      </c>
    </row>
    <row r="190" spans="2:8" x14ac:dyDescent="0.3">
      <c r="B190">
        <v>1898</v>
      </c>
      <c r="C190">
        <v>3</v>
      </c>
      <c r="D190">
        <v>7.4</v>
      </c>
      <c r="E190">
        <v>1</v>
      </c>
      <c r="F190">
        <v>10</v>
      </c>
      <c r="G190">
        <v>40.799999999999997</v>
      </c>
      <c r="H190" t="s">
        <v>10</v>
      </c>
    </row>
    <row r="191" spans="2:8" x14ac:dyDescent="0.3">
      <c r="B191">
        <v>1898</v>
      </c>
      <c r="C191">
        <v>4</v>
      </c>
      <c r="D191">
        <v>11.9</v>
      </c>
      <c r="E191">
        <v>4.2</v>
      </c>
      <c r="F191">
        <v>1</v>
      </c>
      <c r="G191">
        <v>82.9</v>
      </c>
      <c r="H191" t="s">
        <v>10</v>
      </c>
    </row>
    <row r="192" spans="2:8" x14ac:dyDescent="0.3">
      <c r="B192">
        <v>1898</v>
      </c>
      <c r="C192">
        <v>5</v>
      </c>
      <c r="D192">
        <v>13</v>
      </c>
      <c r="E192">
        <v>5.9</v>
      </c>
      <c r="F192">
        <v>0</v>
      </c>
      <c r="G192">
        <v>66.900000000000006</v>
      </c>
      <c r="H192" t="s">
        <v>10</v>
      </c>
    </row>
    <row r="193" spans="2:8" x14ac:dyDescent="0.3">
      <c r="B193">
        <v>1898</v>
      </c>
      <c r="C193">
        <v>6</v>
      </c>
      <c r="D193">
        <v>17.600000000000001</v>
      </c>
      <c r="E193">
        <v>9.1999999999999993</v>
      </c>
      <c r="F193">
        <v>0</v>
      </c>
      <c r="G193">
        <v>32.299999999999997</v>
      </c>
      <c r="H193" t="s">
        <v>10</v>
      </c>
    </row>
    <row r="194" spans="2:8" x14ac:dyDescent="0.3">
      <c r="B194">
        <v>1898</v>
      </c>
      <c r="C194">
        <v>7</v>
      </c>
      <c r="D194">
        <v>19.399999999999999</v>
      </c>
      <c r="E194">
        <v>10.9</v>
      </c>
      <c r="F194">
        <v>0</v>
      </c>
      <c r="G194">
        <v>41.7</v>
      </c>
      <c r="H194" t="s">
        <v>10</v>
      </c>
    </row>
    <row r="195" spans="2:8" x14ac:dyDescent="0.3">
      <c r="B195">
        <v>1898</v>
      </c>
      <c r="C195">
        <v>8</v>
      </c>
      <c r="D195">
        <v>20.5</v>
      </c>
      <c r="E195">
        <v>11.9</v>
      </c>
      <c r="F195">
        <v>0</v>
      </c>
      <c r="G195">
        <v>86.2</v>
      </c>
      <c r="H195" t="s">
        <v>10</v>
      </c>
    </row>
    <row r="196" spans="2:8" x14ac:dyDescent="0.3">
      <c r="B196">
        <v>1898</v>
      </c>
      <c r="C196">
        <v>9</v>
      </c>
      <c r="D196">
        <v>19.7</v>
      </c>
      <c r="E196">
        <v>10.9</v>
      </c>
      <c r="F196">
        <v>0</v>
      </c>
      <c r="G196">
        <v>13.8</v>
      </c>
      <c r="H196" t="s">
        <v>10</v>
      </c>
    </row>
    <row r="197" spans="2:8" x14ac:dyDescent="0.3">
      <c r="B197">
        <v>1898</v>
      </c>
      <c r="C197">
        <v>10</v>
      </c>
      <c r="D197">
        <v>14.2</v>
      </c>
      <c r="E197">
        <v>8.6</v>
      </c>
      <c r="F197">
        <v>0</v>
      </c>
      <c r="G197">
        <v>84</v>
      </c>
      <c r="H197" t="s">
        <v>10</v>
      </c>
    </row>
    <row r="198" spans="2:8" x14ac:dyDescent="0.3">
      <c r="B198">
        <v>1898</v>
      </c>
      <c r="C198">
        <v>11</v>
      </c>
      <c r="D198">
        <v>9.6</v>
      </c>
      <c r="E198">
        <v>4.8</v>
      </c>
      <c r="F198">
        <v>2</v>
      </c>
      <c r="G198">
        <v>71.900000000000006</v>
      </c>
      <c r="H198" t="s">
        <v>10</v>
      </c>
    </row>
    <row r="199" spans="2:8" x14ac:dyDescent="0.3">
      <c r="B199">
        <v>1898</v>
      </c>
      <c r="C199">
        <v>12</v>
      </c>
      <c r="D199">
        <v>9.6</v>
      </c>
      <c r="E199">
        <v>4.5</v>
      </c>
      <c r="F199">
        <v>3</v>
      </c>
      <c r="G199">
        <v>81.7</v>
      </c>
      <c r="H199" t="s">
        <v>10</v>
      </c>
    </row>
    <row r="200" spans="2:8" x14ac:dyDescent="0.3">
      <c r="B200">
        <v>1899</v>
      </c>
      <c r="C200">
        <v>1</v>
      </c>
      <c r="D200">
        <v>7.3</v>
      </c>
      <c r="E200">
        <v>2.2000000000000002</v>
      </c>
      <c r="F200">
        <v>7</v>
      </c>
      <c r="G200">
        <v>112.3</v>
      </c>
      <c r="H200" t="s">
        <v>10</v>
      </c>
    </row>
    <row r="201" spans="2:8" x14ac:dyDescent="0.3">
      <c r="B201">
        <v>1899</v>
      </c>
      <c r="C201">
        <v>2</v>
      </c>
      <c r="D201">
        <v>8.1</v>
      </c>
      <c r="E201">
        <v>1.8</v>
      </c>
      <c r="F201">
        <v>11</v>
      </c>
      <c r="G201">
        <v>51.2</v>
      </c>
      <c r="H201" t="s">
        <v>10</v>
      </c>
    </row>
    <row r="202" spans="2:8" x14ac:dyDescent="0.3">
      <c r="B202">
        <v>1899</v>
      </c>
      <c r="C202">
        <v>3</v>
      </c>
      <c r="D202">
        <v>9.3000000000000007</v>
      </c>
      <c r="E202">
        <v>1.6</v>
      </c>
      <c r="F202">
        <v>11</v>
      </c>
      <c r="G202">
        <v>31.9</v>
      </c>
      <c r="H202" t="s">
        <v>10</v>
      </c>
    </row>
    <row r="203" spans="2:8" x14ac:dyDescent="0.3">
      <c r="B203">
        <v>1899</v>
      </c>
      <c r="C203">
        <v>4</v>
      </c>
      <c r="D203">
        <v>11</v>
      </c>
      <c r="E203">
        <v>4.4000000000000004</v>
      </c>
      <c r="F203">
        <v>1</v>
      </c>
      <c r="G203">
        <v>60.1</v>
      </c>
      <c r="H203" t="s">
        <v>10</v>
      </c>
    </row>
    <row r="204" spans="2:8" x14ac:dyDescent="0.3">
      <c r="B204">
        <v>1899</v>
      </c>
      <c r="C204">
        <v>5</v>
      </c>
      <c r="D204">
        <v>13.4</v>
      </c>
      <c r="E204">
        <v>5.0999999999999996</v>
      </c>
      <c r="F204">
        <v>0</v>
      </c>
      <c r="G204">
        <v>63.7</v>
      </c>
      <c r="H204" t="s">
        <v>10</v>
      </c>
    </row>
    <row r="205" spans="2:8" x14ac:dyDescent="0.3">
      <c r="B205">
        <v>1899</v>
      </c>
      <c r="C205">
        <v>6</v>
      </c>
      <c r="D205">
        <v>20.100000000000001</v>
      </c>
      <c r="E205">
        <v>10.199999999999999</v>
      </c>
      <c r="F205">
        <v>0</v>
      </c>
      <c r="G205">
        <v>63.8</v>
      </c>
      <c r="H205" t="s">
        <v>10</v>
      </c>
    </row>
    <row r="206" spans="2:8" x14ac:dyDescent="0.3">
      <c r="B206">
        <v>1899</v>
      </c>
      <c r="C206">
        <v>7</v>
      </c>
      <c r="D206">
        <v>21.2</v>
      </c>
      <c r="E206">
        <v>13</v>
      </c>
      <c r="F206">
        <v>0</v>
      </c>
      <c r="G206">
        <v>51.4</v>
      </c>
      <c r="H206" t="s">
        <v>10</v>
      </c>
    </row>
    <row r="207" spans="2:8" x14ac:dyDescent="0.3">
      <c r="B207">
        <v>1899</v>
      </c>
      <c r="C207">
        <v>8</v>
      </c>
      <c r="D207">
        <v>22</v>
      </c>
      <c r="E207">
        <v>12.4</v>
      </c>
      <c r="F207">
        <v>0</v>
      </c>
      <c r="G207">
        <v>23</v>
      </c>
      <c r="H207" t="s">
        <v>10</v>
      </c>
    </row>
    <row r="208" spans="2:8" x14ac:dyDescent="0.3">
      <c r="B208">
        <v>1899</v>
      </c>
      <c r="C208">
        <v>9</v>
      </c>
      <c r="D208">
        <v>16.600000000000001</v>
      </c>
      <c r="E208">
        <v>9.6</v>
      </c>
      <c r="F208">
        <v>0</v>
      </c>
      <c r="G208">
        <v>97.7</v>
      </c>
      <c r="H208" t="s">
        <v>10</v>
      </c>
    </row>
    <row r="209" spans="2:8" x14ac:dyDescent="0.3">
      <c r="B209">
        <v>1899</v>
      </c>
      <c r="C209">
        <v>10</v>
      </c>
      <c r="D209">
        <v>13.5</v>
      </c>
      <c r="E209">
        <v>5.9</v>
      </c>
      <c r="F209">
        <v>1</v>
      </c>
      <c r="G209">
        <v>73.3</v>
      </c>
      <c r="H209" t="s">
        <v>10</v>
      </c>
    </row>
    <row r="210" spans="2:8" x14ac:dyDescent="0.3">
      <c r="B210">
        <v>1899</v>
      </c>
      <c r="C210">
        <v>11</v>
      </c>
      <c r="D210">
        <v>11.2</v>
      </c>
      <c r="E210">
        <v>6.2</v>
      </c>
      <c r="F210">
        <v>2</v>
      </c>
      <c r="G210">
        <v>50.7</v>
      </c>
      <c r="H210" t="s">
        <v>10</v>
      </c>
    </row>
    <row r="211" spans="2:8" x14ac:dyDescent="0.3">
      <c r="B211">
        <v>1899</v>
      </c>
      <c r="C211">
        <v>12</v>
      </c>
      <c r="D211">
        <v>4.5</v>
      </c>
      <c r="E211">
        <v>-0.1</v>
      </c>
      <c r="F211">
        <v>15</v>
      </c>
      <c r="G211">
        <v>73</v>
      </c>
      <c r="H211" t="s">
        <v>10</v>
      </c>
    </row>
    <row r="212" spans="2:8" x14ac:dyDescent="0.3">
      <c r="B212">
        <v>1900</v>
      </c>
      <c r="C212">
        <v>1</v>
      </c>
      <c r="D212">
        <v>6.2</v>
      </c>
      <c r="E212">
        <v>2.1</v>
      </c>
      <c r="F212">
        <v>1</v>
      </c>
      <c r="G212">
        <v>101</v>
      </c>
      <c r="H212" t="s">
        <v>10</v>
      </c>
    </row>
    <row r="213" spans="2:8" x14ac:dyDescent="0.3">
      <c r="B213">
        <v>1900</v>
      </c>
      <c r="C213">
        <v>2</v>
      </c>
      <c r="D213">
        <v>5</v>
      </c>
      <c r="E213">
        <v>-0.2</v>
      </c>
      <c r="F213">
        <v>14</v>
      </c>
      <c r="G213">
        <v>113</v>
      </c>
      <c r="H213" t="s">
        <v>10</v>
      </c>
    </row>
    <row r="214" spans="2:8" x14ac:dyDescent="0.3">
      <c r="B214">
        <v>1900</v>
      </c>
      <c r="C214">
        <v>3</v>
      </c>
      <c r="D214">
        <v>6</v>
      </c>
      <c r="E214">
        <v>0.7</v>
      </c>
      <c r="F214">
        <v>10</v>
      </c>
      <c r="G214">
        <v>20.399999999999999</v>
      </c>
      <c r="H214" t="s">
        <v>10</v>
      </c>
    </row>
    <row r="215" spans="2:8" x14ac:dyDescent="0.3">
      <c r="B215">
        <v>1900</v>
      </c>
      <c r="C215">
        <v>4</v>
      </c>
      <c r="D215">
        <v>12.7</v>
      </c>
      <c r="E215">
        <v>3.9</v>
      </c>
      <c r="F215">
        <v>4</v>
      </c>
      <c r="G215">
        <v>36</v>
      </c>
      <c r="H215" t="s">
        <v>10</v>
      </c>
    </row>
    <row r="216" spans="2:8" x14ac:dyDescent="0.3">
      <c r="B216">
        <v>1900</v>
      </c>
      <c r="C216">
        <v>5</v>
      </c>
      <c r="D216">
        <v>13.6</v>
      </c>
      <c r="E216">
        <v>6</v>
      </c>
      <c r="F216">
        <v>0</v>
      </c>
      <c r="G216">
        <v>43.7</v>
      </c>
      <c r="H216" t="s">
        <v>10</v>
      </c>
    </row>
    <row r="217" spans="2:8" x14ac:dyDescent="0.3">
      <c r="B217">
        <v>1900</v>
      </c>
      <c r="C217">
        <v>6</v>
      </c>
      <c r="D217">
        <v>18.899999999999999</v>
      </c>
      <c r="E217">
        <v>10.5</v>
      </c>
      <c r="F217">
        <v>0</v>
      </c>
      <c r="G217">
        <v>78.2</v>
      </c>
      <c r="H217" t="s">
        <v>10</v>
      </c>
    </row>
    <row r="218" spans="2:8" x14ac:dyDescent="0.3">
      <c r="B218">
        <v>1900</v>
      </c>
      <c r="C218">
        <v>7</v>
      </c>
      <c r="D218">
        <v>22.5</v>
      </c>
      <c r="E218">
        <v>13.3</v>
      </c>
      <c r="F218">
        <v>0</v>
      </c>
      <c r="G218">
        <v>71.5</v>
      </c>
      <c r="H218" t="s">
        <v>10</v>
      </c>
    </row>
    <row r="219" spans="2:8" x14ac:dyDescent="0.3">
      <c r="B219">
        <v>1900</v>
      </c>
      <c r="C219">
        <v>8</v>
      </c>
      <c r="D219">
        <v>18.7</v>
      </c>
      <c r="E219">
        <v>11.3</v>
      </c>
      <c r="F219">
        <v>0</v>
      </c>
      <c r="G219">
        <v>109.5</v>
      </c>
      <c r="H219" t="s">
        <v>10</v>
      </c>
    </row>
    <row r="220" spans="2:8" x14ac:dyDescent="0.3">
      <c r="B220">
        <v>1900</v>
      </c>
      <c r="C220">
        <v>9</v>
      </c>
      <c r="D220">
        <v>17.7</v>
      </c>
      <c r="E220">
        <v>9.6</v>
      </c>
      <c r="F220">
        <v>0</v>
      </c>
      <c r="G220">
        <v>12.9</v>
      </c>
      <c r="H220" t="s">
        <v>10</v>
      </c>
    </row>
    <row r="221" spans="2:8" x14ac:dyDescent="0.3">
      <c r="B221">
        <v>1900</v>
      </c>
      <c r="C221">
        <v>10</v>
      </c>
      <c r="D221">
        <v>13</v>
      </c>
      <c r="E221">
        <v>6.5</v>
      </c>
      <c r="F221">
        <v>0</v>
      </c>
      <c r="G221">
        <v>66.599999999999994</v>
      </c>
      <c r="H221" t="s">
        <v>10</v>
      </c>
    </row>
    <row r="222" spans="2:8" x14ac:dyDescent="0.3">
      <c r="B222">
        <v>1900</v>
      </c>
      <c r="C222">
        <v>11</v>
      </c>
      <c r="D222">
        <v>9.1</v>
      </c>
      <c r="E222">
        <v>5.0999999999999996</v>
      </c>
      <c r="F222">
        <v>0</v>
      </c>
      <c r="G222">
        <v>67.7</v>
      </c>
      <c r="H222" t="s">
        <v>10</v>
      </c>
    </row>
    <row r="223" spans="2:8" x14ac:dyDescent="0.3">
      <c r="B223">
        <v>1900</v>
      </c>
      <c r="C223">
        <v>12</v>
      </c>
      <c r="D223">
        <v>9.4</v>
      </c>
      <c r="E223">
        <v>4.8</v>
      </c>
      <c r="F223">
        <v>0</v>
      </c>
      <c r="G223">
        <v>116.7</v>
      </c>
      <c r="H223" t="s">
        <v>10</v>
      </c>
    </row>
    <row r="224" spans="2:8" x14ac:dyDescent="0.3">
      <c r="B224">
        <v>1901</v>
      </c>
      <c r="C224">
        <v>1</v>
      </c>
      <c r="D224">
        <v>5.5</v>
      </c>
      <c r="E224">
        <v>0.7</v>
      </c>
      <c r="F224">
        <v>12</v>
      </c>
      <c r="G224">
        <v>64.599999999999994</v>
      </c>
      <c r="H224" t="s">
        <v>10</v>
      </c>
    </row>
    <row r="225" spans="2:8" x14ac:dyDescent="0.3">
      <c r="B225">
        <v>1901</v>
      </c>
      <c r="C225">
        <v>2</v>
      </c>
      <c r="D225">
        <v>4.7</v>
      </c>
      <c r="E225">
        <v>0.4</v>
      </c>
      <c r="F225">
        <v>14</v>
      </c>
      <c r="G225">
        <v>29.2</v>
      </c>
      <c r="H225" t="s">
        <v>10</v>
      </c>
    </row>
    <row r="226" spans="2:8" x14ac:dyDescent="0.3">
      <c r="B226">
        <v>1901</v>
      </c>
      <c r="C226">
        <v>3</v>
      </c>
      <c r="D226">
        <v>7</v>
      </c>
      <c r="E226">
        <v>1</v>
      </c>
      <c r="F226">
        <v>11</v>
      </c>
      <c r="G226">
        <v>60.4</v>
      </c>
      <c r="H226" t="s">
        <v>10</v>
      </c>
    </row>
    <row r="227" spans="2:8" x14ac:dyDescent="0.3">
      <c r="B227">
        <v>1901</v>
      </c>
      <c r="C227">
        <v>4</v>
      </c>
      <c r="D227">
        <v>13.1</v>
      </c>
      <c r="E227">
        <v>3.9</v>
      </c>
      <c r="F227">
        <v>1</v>
      </c>
      <c r="G227">
        <v>43.8</v>
      </c>
      <c r="H227" t="s">
        <v>10</v>
      </c>
    </row>
    <row r="228" spans="2:8" x14ac:dyDescent="0.3">
      <c r="B228">
        <v>1901</v>
      </c>
      <c r="C228">
        <v>5</v>
      </c>
      <c r="D228">
        <v>15.9</v>
      </c>
      <c r="E228">
        <v>6.3</v>
      </c>
      <c r="F228">
        <v>0</v>
      </c>
      <c r="G228">
        <v>23.9</v>
      </c>
      <c r="H228" t="s">
        <v>10</v>
      </c>
    </row>
    <row r="229" spans="2:8" x14ac:dyDescent="0.3">
      <c r="B229">
        <v>1901</v>
      </c>
      <c r="C229">
        <v>6</v>
      </c>
      <c r="D229">
        <v>18.3</v>
      </c>
      <c r="E229">
        <v>9.1999999999999993</v>
      </c>
      <c r="F229">
        <v>0</v>
      </c>
      <c r="G229">
        <v>27.5</v>
      </c>
      <c r="H229" t="s">
        <v>10</v>
      </c>
    </row>
    <row r="230" spans="2:8" x14ac:dyDescent="0.3">
      <c r="B230">
        <v>1901</v>
      </c>
      <c r="C230">
        <v>7</v>
      </c>
      <c r="D230">
        <v>22.6</v>
      </c>
      <c r="E230">
        <v>13.5</v>
      </c>
      <c r="F230">
        <v>0</v>
      </c>
      <c r="G230">
        <v>82.1</v>
      </c>
      <c r="H230" t="s">
        <v>10</v>
      </c>
    </row>
    <row r="231" spans="2:8" x14ac:dyDescent="0.3">
      <c r="B231">
        <v>1901</v>
      </c>
      <c r="C231">
        <v>8</v>
      </c>
      <c r="D231">
        <v>20.6</v>
      </c>
      <c r="E231">
        <v>11.9</v>
      </c>
      <c r="F231">
        <v>0</v>
      </c>
      <c r="G231">
        <v>30.7</v>
      </c>
      <c r="H231" t="s">
        <v>10</v>
      </c>
    </row>
    <row r="232" spans="2:8" x14ac:dyDescent="0.3">
      <c r="B232">
        <v>1901</v>
      </c>
      <c r="C232">
        <v>9</v>
      </c>
      <c r="D232">
        <v>17.3</v>
      </c>
      <c r="E232">
        <v>10</v>
      </c>
      <c r="F232">
        <v>0</v>
      </c>
      <c r="G232">
        <v>22</v>
      </c>
      <c r="H232" t="s">
        <v>10</v>
      </c>
    </row>
    <row r="233" spans="2:8" x14ac:dyDescent="0.3">
      <c r="B233">
        <v>1901</v>
      </c>
      <c r="C233">
        <v>10</v>
      </c>
      <c r="D233">
        <v>12.7</v>
      </c>
      <c r="E233">
        <v>5.9</v>
      </c>
      <c r="F233">
        <v>1</v>
      </c>
      <c r="G233">
        <v>50.2</v>
      </c>
      <c r="H233" t="s">
        <v>10</v>
      </c>
    </row>
    <row r="234" spans="2:8" x14ac:dyDescent="0.3">
      <c r="B234">
        <v>1901</v>
      </c>
      <c r="C234">
        <v>11</v>
      </c>
      <c r="D234">
        <v>8.1999999999999993</v>
      </c>
      <c r="E234">
        <v>2.9</v>
      </c>
      <c r="F234">
        <v>10</v>
      </c>
      <c r="G234">
        <v>112</v>
      </c>
      <c r="H234" t="s">
        <v>10</v>
      </c>
    </row>
    <row r="235" spans="2:8" x14ac:dyDescent="0.3">
      <c r="B235">
        <v>1901</v>
      </c>
      <c r="C235">
        <v>12</v>
      </c>
      <c r="D235">
        <v>5.5</v>
      </c>
      <c r="E235">
        <v>1.2</v>
      </c>
      <c r="F235">
        <v>11</v>
      </c>
      <c r="G235">
        <v>164.2</v>
      </c>
      <c r="H235" t="s">
        <v>10</v>
      </c>
    </row>
    <row r="236" spans="2:8" x14ac:dyDescent="0.3">
      <c r="B236">
        <v>1902</v>
      </c>
      <c r="C236">
        <v>1</v>
      </c>
      <c r="D236">
        <v>7.3</v>
      </c>
      <c r="E236">
        <v>2.5</v>
      </c>
      <c r="F236">
        <v>11</v>
      </c>
      <c r="G236">
        <v>37.6</v>
      </c>
      <c r="H236" t="s">
        <v>10</v>
      </c>
    </row>
    <row r="237" spans="2:8" x14ac:dyDescent="0.3">
      <c r="B237">
        <v>1902</v>
      </c>
      <c r="C237">
        <v>2</v>
      </c>
      <c r="D237">
        <v>3.7</v>
      </c>
      <c r="E237">
        <v>-0.8</v>
      </c>
      <c r="F237">
        <v>17</v>
      </c>
      <c r="G237">
        <v>44.5</v>
      </c>
      <c r="H237" t="s">
        <v>10</v>
      </c>
    </row>
    <row r="238" spans="2:8" x14ac:dyDescent="0.3">
      <c r="B238">
        <v>1902</v>
      </c>
      <c r="C238">
        <v>3</v>
      </c>
      <c r="D238">
        <v>10.5</v>
      </c>
      <c r="E238">
        <v>3.6</v>
      </c>
      <c r="F238">
        <v>1</v>
      </c>
      <c r="G238">
        <v>38.4</v>
      </c>
      <c r="H238" t="s">
        <v>10</v>
      </c>
    </row>
    <row r="239" spans="2:8" x14ac:dyDescent="0.3">
      <c r="B239">
        <v>1902</v>
      </c>
      <c r="C239">
        <v>4</v>
      </c>
      <c r="D239">
        <v>11.2</v>
      </c>
      <c r="E239">
        <v>3.1</v>
      </c>
      <c r="F239">
        <v>1</v>
      </c>
      <c r="G239">
        <v>74.400000000000006</v>
      </c>
      <c r="H239" t="s">
        <v>10</v>
      </c>
    </row>
    <row r="240" spans="2:8" x14ac:dyDescent="0.3">
      <c r="B240">
        <v>1902</v>
      </c>
      <c r="C240">
        <v>5</v>
      </c>
      <c r="D240">
        <v>11.9</v>
      </c>
      <c r="E240">
        <v>5.0999999999999996</v>
      </c>
      <c r="F240">
        <v>0</v>
      </c>
      <c r="G240">
        <v>75</v>
      </c>
      <c r="H240" t="s">
        <v>10</v>
      </c>
    </row>
    <row r="241" spans="2:8" x14ac:dyDescent="0.3">
      <c r="B241">
        <v>1902</v>
      </c>
      <c r="C241">
        <v>6</v>
      </c>
      <c r="D241">
        <v>17.8</v>
      </c>
      <c r="E241">
        <v>9.3000000000000007</v>
      </c>
      <c r="F241">
        <v>0</v>
      </c>
      <c r="G241">
        <v>43.4</v>
      </c>
      <c r="H241" t="s">
        <v>10</v>
      </c>
    </row>
    <row r="242" spans="2:8" x14ac:dyDescent="0.3">
      <c r="B242">
        <v>1902</v>
      </c>
      <c r="C242">
        <v>7</v>
      </c>
      <c r="D242">
        <v>18.399999999999999</v>
      </c>
      <c r="E242">
        <v>10.4</v>
      </c>
      <c r="F242">
        <v>0</v>
      </c>
      <c r="G242">
        <v>51.4</v>
      </c>
      <c r="H242" t="s">
        <v>10</v>
      </c>
    </row>
    <row r="243" spans="2:8" x14ac:dyDescent="0.3">
      <c r="B243">
        <v>1902</v>
      </c>
      <c r="C243">
        <v>8</v>
      </c>
      <c r="D243">
        <v>17.2</v>
      </c>
      <c r="E243">
        <v>9.9</v>
      </c>
      <c r="F243">
        <v>0</v>
      </c>
      <c r="G243">
        <v>120.4</v>
      </c>
      <c r="H243" t="s">
        <v>10</v>
      </c>
    </row>
    <row r="244" spans="2:8" x14ac:dyDescent="0.3">
      <c r="B244">
        <v>1902</v>
      </c>
      <c r="C244">
        <v>9</v>
      </c>
      <c r="D244">
        <v>16.5</v>
      </c>
      <c r="E244">
        <v>9.1999999999999993</v>
      </c>
      <c r="F244">
        <v>0</v>
      </c>
      <c r="G244">
        <v>50.9</v>
      </c>
      <c r="H244" t="s">
        <v>10</v>
      </c>
    </row>
    <row r="245" spans="2:8" x14ac:dyDescent="0.3">
      <c r="B245">
        <v>1902</v>
      </c>
      <c r="C245">
        <v>10</v>
      </c>
      <c r="D245">
        <v>12.1</v>
      </c>
      <c r="E245">
        <v>6.9</v>
      </c>
      <c r="F245">
        <v>0</v>
      </c>
      <c r="G245">
        <v>81.400000000000006</v>
      </c>
      <c r="H245" t="s">
        <v>10</v>
      </c>
    </row>
    <row r="246" spans="2:8" x14ac:dyDescent="0.3">
      <c r="B246">
        <v>1902</v>
      </c>
      <c r="C246">
        <v>11</v>
      </c>
      <c r="D246">
        <v>9.1</v>
      </c>
      <c r="E246">
        <v>4.5999999999999996</v>
      </c>
      <c r="F246">
        <v>2</v>
      </c>
      <c r="G246">
        <v>63.6</v>
      </c>
      <c r="H246" t="s">
        <v>10</v>
      </c>
    </row>
    <row r="247" spans="2:8" x14ac:dyDescent="0.3">
      <c r="B247">
        <v>1902</v>
      </c>
      <c r="C247">
        <v>12</v>
      </c>
      <c r="D247">
        <v>7</v>
      </c>
      <c r="E247">
        <v>2.7</v>
      </c>
      <c r="F247">
        <v>8</v>
      </c>
      <c r="G247">
        <v>68.2</v>
      </c>
      <c r="H247" t="s">
        <v>10</v>
      </c>
    </row>
    <row r="248" spans="2:8" x14ac:dyDescent="0.3">
      <c r="B248">
        <v>1903</v>
      </c>
      <c r="C248">
        <v>1</v>
      </c>
      <c r="D248">
        <v>6.3</v>
      </c>
      <c r="E248">
        <v>1.8</v>
      </c>
      <c r="F248">
        <v>8</v>
      </c>
      <c r="G248">
        <v>90.3</v>
      </c>
      <c r="H248" t="s">
        <v>10</v>
      </c>
    </row>
    <row r="249" spans="2:8" x14ac:dyDescent="0.3">
      <c r="B249">
        <v>1903</v>
      </c>
      <c r="C249">
        <v>2</v>
      </c>
      <c r="D249">
        <v>9.6</v>
      </c>
      <c r="E249">
        <v>4.0999999999999996</v>
      </c>
      <c r="F249">
        <v>1</v>
      </c>
      <c r="G249">
        <v>66.400000000000006</v>
      </c>
      <c r="H249" t="s">
        <v>10</v>
      </c>
    </row>
    <row r="250" spans="2:8" x14ac:dyDescent="0.3">
      <c r="B250">
        <v>1903</v>
      </c>
      <c r="C250">
        <v>3</v>
      </c>
      <c r="D250">
        <v>10.4</v>
      </c>
      <c r="E250">
        <v>3.4</v>
      </c>
      <c r="F250">
        <v>0</v>
      </c>
      <c r="G250">
        <v>97.2</v>
      </c>
      <c r="H250" t="s">
        <v>10</v>
      </c>
    </row>
    <row r="251" spans="2:8" x14ac:dyDescent="0.3">
      <c r="B251">
        <v>1903</v>
      </c>
      <c r="C251">
        <v>4</v>
      </c>
      <c r="D251">
        <v>10</v>
      </c>
      <c r="E251">
        <v>2.7</v>
      </c>
      <c r="F251">
        <v>7</v>
      </c>
      <c r="G251">
        <v>48.4</v>
      </c>
      <c r="H251" t="s">
        <v>10</v>
      </c>
    </row>
    <row r="252" spans="2:8" x14ac:dyDescent="0.3">
      <c r="B252">
        <v>1903</v>
      </c>
      <c r="C252">
        <v>5</v>
      </c>
      <c r="D252">
        <v>14</v>
      </c>
      <c r="E252">
        <v>6.5</v>
      </c>
      <c r="F252">
        <v>0</v>
      </c>
      <c r="G252">
        <v>97.4</v>
      </c>
      <c r="H252" t="s">
        <v>10</v>
      </c>
    </row>
    <row r="253" spans="2:8" x14ac:dyDescent="0.3">
      <c r="B253">
        <v>1903</v>
      </c>
      <c r="C253">
        <v>6</v>
      </c>
      <c r="D253">
        <v>17</v>
      </c>
      <c r="E253">
        <v>8.6999999999999993</v>
      </c>
      <c r="F253">
        <v>0</v>
      </c>
      <c r="G253">
        <v>30.1</v>
      </c>
      <c r="H253" t="s">
        <v>10</v>
      </c>
    </row>
    <row r="254" spans="2:8" x14ac:dyDescent="0.3">
      <c r="B254">
        <v>1903</v>
      </c>
      <c r="C254">
        <v>7</v>
      </c>
      <c r="D254">
        <v>19.2</v>
      </c>
      <c r="E254">
        <v>11.5</v>
      </c>
      <c r="F254">
        <v>0</v>
      </c>
      <c r="G254">
        <v>58.9</v>
      </c>
      <c r="H254" t="s">
        <v>10</v>
      </c>
    </row>
    <row r="255" spans="2:8" x14ac:dyDescent="0.3">
      <c r="B255">
        <v>1903</v>
      </c>
      <c r="C255">
        <v>8</v>
      </c>
      <c r="D255">
        <v>17.600000000000001</v>
      </c>
      <c r="E255">
        <v>10.7</v>
      </c>
      <c r="F255">
        <v>0</v>
      </c>
      <c r="G255">
        <v>107.8</v>
      </c>
      <c r="H255" t="s">
        <v>10</v>
      </c>
    </row>
    <row r="256" spans="2:8" x14ac:dyDescent="0.3">
      <c r="B256">
        <v>1903</v>
      </c>
      <c r="C256">
        <v>9</v>
      </c>
      <c r="D256">
        <v>16.600000000000001</v>
      </c>
      <c r="E256">
        <v>9.1</v>
      </c>
      <c r="F256">
        <v>0</v>
      </c>
      <c r="G256">
        <v>100.5</v>
      </c>
      <c r="H256" t="s">
        <v>10</v>
      </c>
    </row>
    <row r="257" spans="2:8" x14ac:dyDescent="0.3">
      <c r="B257">
        <v>1903</v>
      </c>
      <c r="C257">
        <v>10</v>
      </c>
      <c r="D257">
        <v>12.8</v>
      </c>
      <c r="E257">
        <v>7.3</v>
      </c>
      <c r="F257">
        <v>0</v>
      </c>
      <c r="G257">
        <v>182.6</v>
      </c>
      <c r="H257" t="s">
        <v>10</v>
      </c>
    </row>
    <row r="258" spans="2:8" x14ac:dyDescent="0.3">
      <c r="B258">
        <v>1903</v>
      </c>
      <c r="C258">
        <v>11</v>
      </c>
      <c r="D258">
        <v>9.3000000000000007</v>
      </c>
      <c r="E258">
        <v>4.0999999999999996</v>
      </c>
      <c r="F258">
        <v>2</v>
      </c>
      <c r="G258">
        <v>42.8</v>
      </c>
      <c r="H258" t="s">
        <v>10</v>
      </c>
    </row>
    <row r="259" spans="2:8" x14ac:dyDescent="0.3">
      <c r="B259">
        <v>1903</v>
      </c>
      <c r="C259">
        <v>12</v>
      </c>
      <c r="D259">
        <v>5.2</v>
      </c>
      <c r="E259">
        <v>1.2</v>
      </c>
      <c r="F259">
        <v>8</v>
      </c>
      <c r="G259">
        <v>44.7</v>
      </c>
      <c r="H259" t="s">
        <v>10</v>
      </c>
    </row>
    <row r="260" spans="2:8" x14ac:dyDescent="0.3">
      <c r="B260">
        <v>1904</v>
      </c>
      <c r="C260">
        <v>1</v>
      </c>
      <c r="D260">
        <v>6.6</v>
      </c>
      <c r="E260">
        <v>1.7</v>
      </c>
      <c r="F260">
        <v>7</v>
      </c>
      <c r="G260">
        <v>80.599999999999994</v>
      </c>
      <c r="H260" t="s">
        <v>10</v>
      </c>
    </row>
    <row r="261" spans="2:8" x14ac:dyDescent="0.3">
      <c r="B261">
        <v>1904</v>
      </c>
      <c r="C261">
        <v>2</v>
      </c>
      <c r="D261">
        <v>4.9000000000000004</v>
      </c>
      <c r="E261">
        <v>0.8</v>
      </c>
      <c r="F261">
        <v>7</v>
      </c>
      <c r="G261">
        <v>131.69999999999999</v>
      </c>
      <c r="H261" t="s">
        <v>10</v>
      </c>
    </row>
    <row r="262" spans="2:8" x14ac:dyDescent="0.3">
      <c r="B262">
        <v>1904</v>
      </c>
      <c r="C262">
        <v>3</v>
      </c>
      <c r="D262">
        <v>7.3</v>
      </c>
      <c r="E262">
        <v>1.3</v>
      </c>
      <c r="F262">
        <v>7</v>
      </c>
      <c r="G262">
        <v>52.1</v>
      </c>
      <c r="H262" t="s">
        <v>10</v>
      </c>
    </row>
    <row r="263" spans="2:8" x14ac:dyDescent="0.3">
      <c r="B263">
        <v>1904</v>
      </c>
      <c r="C263">
        <v>4</v>
      </c>
      <c r="D263">
        <v>12.1</v>
      </c>
      <c r="E263">
        <v>5.2</v>
      </c>
      <c r="F263">
        <v>0</v>
      </c>
      <c r="G263">
        <v>60.4</v>
      </c>
      <c r="H263" t="s">
        <v>10</v>
      </c>
    </row>
    <row r="264" spans="2:8" x14ac:dyDescent="0.3">
      <c r="B264">
        <v>1904</v>
      </c>
      <c r="C264">
        <v>5</v>
      </c>
      <c r="D264">
        <v>14.5</v>
      </c>
      <c r="E264">
        <v>6.8</v>
      </c>
      <c r="F264">
        <v>0</v>
      </c>
      <c r="G264">
        <v>63.1</v>
      </c>
      <c r="H264" t="s">
        <v>10</v>
      </c>
    </row>
    <row r="265" spans="2:8" x14ac:dyDescent="0.3">
      <c r="B265">
        <v>1904</v>
      </c>
      <c r="C265">
        <v>6</v>
      </c>
      <c r="D265">
        <v>17.3</v>
      </c>
      <c r="E265">
        <v>9.1</v>
      </c>
      <c r="F265">
        <v>0</v>
      </c>
      <c r="G265">
        <v>17.3</v>
      </c>
      <c r="H265" t="s">
        <v>10</v>
      </c>
    </row>
    <row r="266" spans="2:8" x14ac:dyDescent="0.3">
      <c r="B266">
        <v>1904</v>
      </c>
      <c r="C266">
        <v>7</v>
      </c>
      <c r="D266">
        <v>21.3</v>
      </c>
      <c r="E266">
        <v>12.3</v>
      </c>
      <c r="F266">
        <v>0</v>
      </c>
      <c r="G266">
        <v>50.5</v>
      </c>
      <c r="H266" t="s">
        <v>10</v>
      </c>
    </row>
    <row r="267" spans="2:8" x14ac:dyDescent="0.3">
      <c r="B267">
        <v>1904</v>
      </c>
      <c r="C267">
        <v>8</v>
      </c>
      <c r="D267">
        <v>19.2</v>
      </c>
      <c r="E267">
        <v>11.1</v>
      </c>
      <c r="F267">
        <v>0</v>
      </c>
      <c r="G267">
        <v>96.1</v>
      </c>
      <c r="H267" t="s">
        <v>10</v>
      </c>
    </row>
    <row r="268" spans="2:8" x14ac:dyDescent="0.3">
      <c r="B268">
        <v>1904</v>
      </c>
      <c r="C268">
        <v>9</v>
      </c>
      <c r="D268">
        <v>16.899999999999999</v>
      </c>
      <c r="E268">
        <v>8.6999999999999993</v>
      </c>
      <c r="F268">
        <v>0</v>
      </c>
      <c r="G268">
        <v>28.1</v>
      </c>
      <c r="H268" t="s">
        <v>10</v>
      </c>
    </row>
    <row r="269" spans="2:8" x14ac:dyDescent="0.3">
      <c r="B269">
        <v>1904</v>
      </c>
      <c r="C269">
        <v>10</v>
      </c>
      <c r="D269">
        <v>13.4</v>
      </c>
      <c r="E269">
        <v>6.8</v>
      </c>
      <c r="F269">
        <v>0</v>
      </c>
      <c r="G269">
        <v>17.3</v>
      </c>
      <c r="H269" t="s">
        <v>10</v>
      </c>
    </row>
    <row r="270" spans="2:8" x14ac:dyDescent="0.3">
      <c r="B270">
        <v>1904</v>
      </c>
      <c r="C270">
        <v>11</v>
      </c>
      <c r="D270">
        <v>8.6999999999999993</v>
      </c>
      <c r="E270">
        <v>3.7</v>
      </c>
      <c r="F270">
        <v>6</v>
      </c>
      <c r="G270">
        <v>57.2</v>
      </c>
      <c r="H270" t="s">
        <v>10</v>
      </c>
    </row>
    <row r="271" spans="2:8" x14ac:dyDescent="0.3">
      <c r="B271">
        <v>1904</v>
      </c>
      <c r="C271">
        <v>12</v>
      </c>
      <c r="D271">
        <v>6.5</v>
      </c>
      <c r="E271">
        <v>1.6</v>
      </c>
      <c r="F271">
        <v>11</v>
      </c>
      <c r="G271">
        <v>46.8</v>
      </c>
      <c r="H271" t="s">
        <v>10</v>
      </c>
    </row>
    <row r="272" spans="2:8" x14ac:dyDescent="0.3">
      <c r="B272">
        <v>1905</v>
      </c>
      <c r="C272">
        <v>1</v>
      </c>
      <c r="D272">
        <v>6.5</v>
      </c>
      <c r="E272">
        <v>1.6</v>
      </c>
      <c r="F272">
        <v>13</v>
      </c>
      <c r="G272">
        <v>35.9</v>
      </c>
      <c r="H272" t="s">
        <v>10</v>
      </c>
    </row>
    <row r="273" spans="2:8" x14ac:dyDescent="0.3">
      <c r="B273">
        <v>1905</v>
      </c>
      <c r="C273">
        <v>2</v>
      </c>
      <c r="D273">
        <v>7.5</v>
      </c>
      <c r="E273">
        <v>2.5</v>
      </c>
      <c r="F273">
        <v>4</v>
      </c>
      <c r="G273">
        <v>32.4</v>
      </c>
      <c r="H273" t="s">
        <v>10</v>
      </c>
    </row>
    <row r="274" spans="2:8" x14ac:dyDescent="0.3">
      <c r="B274">
        <v>1905</v>
      </c>
      <c r="C274">
        <v>3</v>
      </c>
      <c r="D274">
        <v>10.4</v>
      </c>
      <c r="E274">
        <v>3.5</v>
      </c>
      <c r="F274">
        <v>0</v>
      </c>
      <c r="G274">
        <v>72</v>
      </c>
      <c r="H274" t="s">
        <v>10</v>
      </c>
    </row>
    <row r="275" spans="2:8" x14ac:dyDescent="0.3">
      <c r="B275">
        <v>1905</v>
      </c>
      <c r="C275">
        <v>4</v>
      </c>
      <c r="D275">
        <v>10.1</v>
      </c>
      <c r="E275">
        <v>3.8</v>
      </c>
      <c r="F275">
        <v>3</v>
      </c>
      <c r="G275">
        <v>59.5</v>
      </c>
      <c r="H275" t="s">
        <v>10</v>
      </c>
    </row>
    <row r="276" spans="2:8" x14ac:dyDescent="0.3">
      <c r="B276">
        <v>1905</v>
      </c>
      <c r="C276">
        <v>5</v>
      </c>
      <c r="D276">
        <v>14.9</v>
      </c>
      <c r="E276">
        <v>6.5</v>
      </c>
      <c r="F276">
        <v>0</v>
      </c>
      <c r="G276">
        <v>10.5</v>
      </c>
      <c r="H276" t="s">
        <v>10</v>
      </c>
    </row>
    <row r="277" spans="2:8" x14ac:dyDescent="0.3">
      <c r="B277">
        <v>1905</v>
      </c>
      <c r="C277">
        <v>6</v>
      </c>
      <c r="D277">
        <v>19</v>
      </c>
      <c r="E277">
        <v>10</v>
      </c>
      <c r="F277">
        <v>0</v>
      </c>
      <c r="G277">
        <v>77.5</v>
      </c>
      <c r="H277" t="s">
        <v>10</v>
      </c>
    </row>
    <row r="278" spans="2:8" x14ac:dyDescent="0.3">
      <c r="B278">
        <v>1905</v>
      </c>
      <c r="C278">
        <v>7</v>
      </c>
      <c r="D278">
        <v>21.8</v>
      </c>
      <c r="E278">
        <v>13.3</v>
      </c>
      <c r="F278">
        <v>0</v>
      </c>
      <c r="G278">
        <v>40.6</v>
      </c>
      <c r="H278" t="s">
        <v>10</v>
      </c>
    </row>
    <row r="279" spans="2:8" x14ac:dyDescent="0.3">
      <c r="B279">
        <v>1905</v>
      </c>
      <c r="C279">
        <v>8</v>
      </c>
      <c r="D279">
        <v>18.5</v>
      </c>
      <c r="E279">
        <v>11</v>
      </c>
      <c r="F279">
        <v>0</v>
      </c>
      <c r="G279">
        <v>103</v>
      </c>
      <c r="H279" t="s">
        <v>10</v>
      </c>
    </row>
    <row r="280" spans="2:8" x14ac:dyDescent="0.3">
      <c r="B280">
        <v>1905</v>
      </c>
      <c r="C280">
        <v>9</v>
      </c>
      <c r="D280">
        <v>15.7</v>
      </c>
      <c r="E280">
        <v>9.3000000000000007</v>
      </c>
      <c r="F280">
        <v>0</v>
      </c>
      <c r="G280">
        <v>28.9</v>
      </c>
      <c r="H280" t="s">
        <v>10</v>
      </c>
    </row>
    <row r="281" spans="2:8" x14ac:dyDescent="0.3">
      <c r="B281">
        <v>1905</v>
      </c>
      <c r="C281">
        <v>10</v>
      </c>
      <c r="D281">
        <v>10.4</v>
      </c>
      <c r="E281">
        <v>4.5</v>
      </c>
      <c r="F281">
        <v>0</v>
      </c>
      <c r="G281">
        <v>44.7</v>
      </c>
      <c r="H281" t="s">
        <v>10</v>
      </c>
    </row>
    <row r="282" spans="2:8" x14ac:dyDescent="0.3">
      <c r="B282">
        <v>1905</v>
      </c>
      <c r="C282">
        <v>11</v>
      </c>
      <c r="D282">
        <v>7.5</v>
      </c>
      <c r="E282">
        <v>2.9</v>
      </c>
      <c r="F282">
        <v>3</v>
      </c>
      <c r="G282">
        <v>99.1</v>
      </c>
      <c r="H282" t="s">
        <v>10</v>
      </c>
    </row>
    <row r="283" spans="2:8" x14ac:dyDescent="0.3">
      <c r="B283">
        <v>1905</v>
      </c>
      <c r="C283">
        <v>12</v>
      </c>
      <c r="D283">
        <v>7.5</v>
      </c>
      <c r="E283">
        <v>3</v>
      </c>
      <c r="F283">
        <v>3</v>
      </c>
      <c r="G283">
        <v>14.9</v>
      </c>
      <c r="H283" t="s">
        <v>10</v>
      </c>
    </row>
    <row r="284" spans="2:8" x14ac:dyDescent="0.3">
      <c r="B284">
        <v>1906</v>
      </c>
      <c r="C284">
        <v>1</v>
      </c>
      <c r="D284">
        <v>7.2</v>
      </c>
      <c r="E284">
        <v>2.9</v>
      </c>
      <c r="F284">
        <v>4</v>
      </c>
      <c r="G284">
        <v>97.8</v>
      </c>
      <c r="H284" t="s">
        <v>10</v>
      </c>
    </row>
    <row r="285" spans="2:8" x14ac:dyDescent="0.3">
      <c r="B285">
        <v>1906</v>
      </c>
      <c r="C285">
        <v>2</v>
      </c>
      <c r="D285">
        <v>5.6</v>
      </c>
      <c r="E285">
        <v>0.4</v>
      </c>
      <c r="F285">
        <v>14</v>
      </c>
      <c r="G285">
        <v>76.400000000000006</v>
      </c>
      <c r="H285" t="s">
        <v>10</v>
      </c>
    </row>
    <row r="286" spans="2:8" x14ac:dyDescent="0.3">
      <c r="B286">
        <v>1906</v>
      </c>
      <c r="C286">
        <v>3</v>
      </c>
      <c r="D286">
        <v>8.6</v>
      </c>
      <c r="E286">
        <v>1.5</v>
      </c>
      <c r="F286">
        <v>13</v>
      </c>
      <c r="G286">
        <v>59.5</v>
      </c>
      <c r="H286" t="s">
        <v>10</v>
      </c>
    </row>
    <row r="287" spans="2:8" x14ac:dyDescent="0.3">
      <c r="B287">
        <v>1906</v>
      </c>
      <c r="C287">
        <v>4</v>
      </c>
      <c r="D287">
        <v>12</v>
      </c>
      <c r="E287">
        <v>2.2000000000000002</v>
      </c>
      <c r="F287">
        <v>4</v>
      </c>
      <c r="G287">
        <v>16</v>
      </c>
      <c r="H287" t="s">
        <v>10</v>
      </c>
    </row>
    <row r="288" spans="2:8" x14ac:dyDescent="0.3">
      <c r="B288">
        <v>1906</v>
      </c>
      <c r="C288">
        <v>5</v>
      </c>
      <c r="D288">
        <v>13.9</v>
      </c>
      <c r="E288">
        <v>6.9</v>
      </c>
      <c r="F288">
        <v>0</v>
      </c>
      <c r="G288">
        <v>48.9</v>
      </c>
      <c r="H288" t="s">
        <v>10</v>
      </c>
    </row>
    <row r="289" spans="2:8" x14ac:dyDescent="0.3">
      <c r="B289">
        <v>1906</v>
      </c>
      <c r="C289">
        <v>6</v>
      </c>
      <c r="D289">
        <v>18.600000000000001</v>
      </c>
      <c r="E289">
        <v>9.9</v>
      </c>
      <c r="F289">
        <v>0</v>
      </c>
      <c r="G289">
        <v>44.9</v>
      </c>
      <c r="H289" t="s">
        <v>10</v>
      </c>
    </row>
    <row r="290" spans="2:8" x14ac:dyDescent="0.3">
      <c r="B290">
        <v>1906</v>
      </c>
      <c r="C290">
        <v>7</v>
      </c>
      <c r="D290">
        <v>20.399999999999999</v>
      </c>
      <c r="E290">
        <v>11.6</v>
      </c>
      <c r="F290">
        <v>0</v>
      </c>
      <c r="G290">
        <v>36.9</v>
      </c>
      <c r="H290" t="s">
        <v>10</v>
      </c>
    </row>
    <row r="291" spans="2:8" x14ac:dyDescent="0.3">
      <c r="B291">
        <v>1906</v>
      </c>
      <c r="C291">
        <v>8</v>
      </c>
      <c r="D291">
        <v>21.3</v>
      </c>
      <c r="E291">
        <v>12.8</v>
      </c>
      <c r="F291">
        <v>0</v>
      </c>
      <c r="G291">
        <v>44.1</v>
      </c>
      <c r="H291" t="s">
        <v>10</v>
      </c>
    </row>
    <row r="292" spans="2:8" x14ac:dyDescent="0.3">
      <c r="B292">
        <v>1906</v>
      </c>
      <c r="C292">
        <v>9</v>
      </c>
      <c r="D292">
        <v>18.7</v>
      </c>
      <c r="E292">
        <v>10</v>
      </c>
      <c r="F292">
        <v>0</v>
      </c>
      <c r="G292">
        <v>17.899999999999999</v>
      </c>
      <c r="H292" t="s">
        <v>10</v>
      </c>
    </row>
    <row r="293" spans="2:8" x14ac:dyDescent="0.3">
      <c r="B293">
        <v>1906</v>
      </c>
      <c r="C293">
        <v>10</v>
      </c>
      <c r="D293">
        <v>13.8</v>
      </c>
      <c r="E293">
        <v>7.8</v>
      </c>
      <c r="F293">
        <v>0</v>
      </c>
      <c r="G293">
        <v>141.4</v>
      </c>
      <c r="H293" t="s">
        <v>10</v>
      </c>
    </row>
    <row r="294" spans="2:8" x14ac:dyDescent="0.3">
      <c r="B294">
        <v>1906</v>
      </c>
      <c r="C294">
        <v>11</v>
      </c>
      <c r="D294">
        <v>10.199999999999999</v>
      </c>
      <c r="E294">
        <v>5</v>
      </c>
      <c r="F294">
        <v>1</v>
      </c>
      <c r="G294">
        <v>86.4</v>
      </c>
      <c r="H294" t="s">
        <v>10</v>
      </c>
    </row>
    <row r="295" spans="2:8" x14ac:dyDescent="0.3">
      <c r="B295">
        <v>1906</v>
      </c>
      <c r="C295">
        <v>12</v>
      </c>
      <c r="D295">
        <v>5.9</v>
      </c>
      <c r="E295">
        <v>0.8</v>
      </c>
      <c r="F295">
        <v>12</v>
      </c>
      <c r="G295">
        <v>77.400000000000006</v>
      </c>
      <c r="H295" t="s">
        <v>10</v>
      </c>
    </row>
    <row r="296" spans="2:8" x14ac:dyDescent="0.3">
      <c r="B296">
        <v>1907</v>
      </c>
      <c r="C296">
        <v>1</v>
      </c>
      <c r="D296">
        <v>6.4</v>
      </c>
      <c r="E296">
        <v>1.3</v>
      </c>
      <c r="F296">
        <v>10</v>
      </c>
      <c r="G296">
        <v>35.200000000000003</v>
      </c>
      <c r="H296" t="s">
        <v>10</v>
      </c>
    </row>
    <row r="297" spans="2:8" x14ac:dyDescent="0.3">
      <c r="B297">
        <v>1907</v>
      </c>
      <c r="C297">
        <v>2</v>
      </c>
      <c r="D297">
        <v>6</v>
      </c>
      <c r="E297">
        <v>0.4</v>
      </c>
      <c r="F297">
        <v>13</v>
      </c>
      <c r="G297">
        <v>57.6</v>
      </c>
      <c r="H297" t="s">
        <v>10</v>
      </c>
    </row>
    <row r="298" spans="2:8" x14ac:dyDescent="0.3">
      <c r="B298">
        <v>1907</v>
      </c>
      <c r="C298">
        <v>3</v>
      </c>
      <c r="D298">
        <v>11.1</v>
      </c>
      <c r="E298">
        <v>2.8</v>
      </c>
      <c r="F298">
        <v>5</v>
      </c>
      <c r="G298">
        <v>65.5</v>
      </c>
      <c r="H298" t="s">
        <v>10</v>
      </c>
    </row>
    <row r="299" spans="2:8" x14ac:dyDescent="0.3">
      <c r="B299">
        <v>1907</v>
      </c>
      <c r="C299">
        <v>4</v>
      </c>
      <c r="D299">
        <v>11</v>
      </c>
      <c r="E299">
        <v>3.8</v>
      </c>
      <c r="F299">
        <v>2</v>
      </c>
      <c r="G299">
        <v>56.7</v>
      </c>
      <c r="H299" t="s">
        <v>10</v>
      </c>
    </row>
    <row r="300" spans="2:8" x14ac:dyDescent="0.3">
      <c r="B300">
        <v>1907</v>
      </c>
      <c r="C300">
        <v>5</v>
      </c>
      <c r="D300">
        <v>13.7</v>
      </c>
      <c r="E300">
        <v>6.5</v>
      </c>
      <c r="F300">
        <v>0</v>
      </c>
      <c r="G300">
        <v>97.3</v>
      </c>
      <c r="H300" t="s">
        <v>10</v>
      </c>
    </row>
    <row r="301" spans="2:8" x14ac:dyDescent="0.3">
      <c r="B301">
        <v>1907</v>
      </c>
      <c r="C301">
        <v>6</v>
      </c>
      <c r="D301">
        <v>15.9</v>
      </c>
      <c r="E301">
        <v>9</v>
      </c>
      <c r="F301">
        <v>0</v>
      </c>
      <c r="G301">
        <v>92.2</v>
      </c>
      <c r="H301" t="s">
        <v>10</v>
      </c>
    </row>
    <row r="302" spans="2:8" x14ac:dyDescent="0.3">
      <c r="B302">
        <v>1907</v>
      </c>
      <c r="C302">
        <v>7</v>
      </c>
      <c r="D302">
        <v>17.100000000000001</v>
      </c>
      <c r="E302">
        <v>10</v>
      </c>
      <c r="F302">
        <v>0</v>
      </c>
      <c r="G302">
        <v>53.2</v>
      </c>
      <c r="H302" t="s">
        <v>10</v>
      </c>
    </row>
    <row r="303" spans="2:8" x14ac:dyDescent="0.3">
      <c r="B303">
        <v>1907</v>
      </c>
      <c r="C303">
        <v>8</v>
      </c>
      <c r="D303">
        <v>18.2</v>
      </c>
      <c r="E303">
        <v>10.6</v>
      </c>
      <c r="F303">
        <v>0</v>
      </c>
      <c r="G303">
        <v>55.9</v>
      </c>
      <c r="H303" t="s">
        <v>10</v>
      </c>
    </row>
    <row r="304" spans="2:8" x14ac:dyDescent="0.3">
      <c r="B304">
        <v>1907</v>
      </c>
      <c r="C304">
        <v>9</v>
      </c>
      <c r="D304">
        <v>18.3</v>
      </c>
      <c r="E304">
        <v>9.3000000000000007</v>
      </c>
      <c r="F304">
        <v>0</v>
      </c>
      <c r="G304">
        <v>11.6</v>
      </c>
      <c r="H304" t="s">
        <v>10</v>
      </c>
    </row>
    <row r="305" spans="2:8" x14ac:dyDescent="0.3">
      <c r="B305">
        <v>1907</v>
      </c>
      <c r="C305">
        <v>10</v>
      </c>
      <c r="D305">
        <v>13</v>
      </c>
      <c r="E305">
        <v>6.7</v>
      </c>
      <c r="F305">
        <v>0</v>
      </c>
      <c r="G305">
        <v>136.80000000000001</v>
      </c>
      <c r="H305" t="s">
        <v>10</v>
      </c>
    </row>
    <row r="306" spans="2:8" x14ac:dyDescent="0.3">
      <c r="B306">
        <v>1907</v>
      </c>
      <c r="C306">
        <v>11</v>
      </c>
      <c r="D306">
        <v>9.5</v>
      </c>
      <c r="E306">
        <v>4.5</v>
      </c>
      <c r="F306">
        <v>3</v>
      </c>
      <c r="G306">
        <v>84.4</v>
      </c>
      <c r="H306" t="s">
        <v>10</v>
      </c>
    </row>
    <row r="307" spans="2:8" x14ac:dyDescent="0.3">
      <c r="B307">
        <v>1907</v>
      </c>
      <c r="C307">
        <v>12</v>
      </c>
      <c r="D307">
        <v>6.6</v>
      </c>
      <c r="E307">
        <v>2.2000000000000002</v>
      </c>
      <c r="F307">
        <v>7</v>
      </c>
      <c r="G307">
        <v>57</v>
      </c>
      <c r="H307" t="s">
        <v>10</v>
      </c>
    </row>
    <row r="308" spans="2:8" x14ac:dyDescent="0.3">
      <c r="B308">
        <v>1908</v>
      </c>
      <c r="C308">
        <v>1</v>
      </c>
      <c r="D308">
        <v>5.8</v>
      </c>
      <c r="E308">
        <v>0.5</v>
      </c>
      <c r="F308">
        <v>16</v>
      </c>
      <c r="G308">
        <v>46.3</v>
      </c>
      <c r="H308" t="s">
        <v>10</v>
      </c>
    </row>
    <row r="309" spans="2:8" x14ac:dyDescent="0.3">
      <c r="B309">
        <v>1908</v>
      </c>
      <c r="C309">
        <v>2</v>
      </c>
      <c r="D309">
        <v>7.9</v>
      </c>
      <c r="E309">
        <v>2.8</v>
      </c>
      <c r="F309">
        <v>3</v>
      </c>
      <c r="G309">
        <v>58.7</v>
      </c>
      <c r="H309" t="s">
        <v>10</v>
      </c>
    </row>
    <row r="310" spans="2:8" x14ac:dyDescent="0.3">
      <c r="B310">
        <v>1908</v>
      </c>
      <c r="C310">
        <v>3</v>
      </c>
      <c r="D310">
        <v>6.9</v>
      </c>
      <c r="E310">
        <v>1</v>
      </c>
      <c r="F310">
        <v>13</v>
      </c>
      <c r="G310">
        <v>80.2</v>
      </c>
      <c r="H310" t="s">
        <v>10</v>
      </c>
    </row>
    <row r="311" spans="2:8" x14ac:dyDescent="0.3">
      <c r="B311">
        <v>1908</v>
      </c>
      <c r="C311">
        <v>4</v>
      </c>
      <c r="D311">
        <v>9</v>
      </c>
      <c r="E311">
        <v>2.2999999999999998</v>
      </c>
      <c r="F311">
        <v>5</v>
      </c>
      <c r="G311">
        <v>60.2</v>
      </c>
      <c r="H311" t="s">
        <v>10</v>
      </c>
    </row>
    <row r="312" spans="2:8" x14ac:dyDescent="0.3">
      <c r="B312">
        <v>1908</v>
      </c>
      <c r="C312">
        <v>5</v>
      </c>
      <c r="D312">
        <v>16.8</v>
      </c>
      <c r="E312">
        <v>8.3000000000000007</v>
      </c>
      <c r="F312">
        <v>0</v>
      </c>
      <c r="G312">
        <v>59.4</v>
      </c>
      <c r="H312" t="s">
        <v>10</v>
      </c>
    </row>
    <row r="313" spans="2:8" x14ac:dyDescent="0.3">
      <c r="B313">
        <v>1908</v>
      </c>
      <c r="C313">
        <v>6</v>
      </c>
      <c r="D313">
        <v>18.2</v>
      </c>
      <c r="E313">
        <v>9.4</v>
      </c>
      <c r="F313">
        <v>0</v>
      </c>
      <c r="G313">
        <v>39.6</v>
      </c>
      <c r="H313" t="s">
        <v>10</v>
      </c>
    </row>
    <row r="314" spans="2:8" x14ac:dyDescent="0.3">
      <c r="B314">
        <v>1908</v>
      </c>
      <c r="C314">
        <v>7</v>
      </c>
      <c r="D314">
        <v>19.5</v>
      </c>
      <c r="E314">
        <v>11.6</v>
      </c>
      <c r="F314">
        <v>0</v>
      </c>
      <c r="G314">
        <v>64.8</v>
      </c>
      <c r="H314" t="s">
        <v>10</v>
      </c>
    </row>
    <row r="315" spans="2:8" x14ac:dyDescent="0.3">
      <c r="B315">
        <v>1908</v>
      </c>
      <c r="C315">
        <v>8</v>
      </c>
      <c r="D315">
        <v>18.100000000000001</v>
      </c>
      <c r="E315">
        <v>10.6</v>
      </c>
      <c r="F315">
        <v>0</v>
      </c>
      <c r="G315">
        <v>78.400000000000006</v>
      </c>
      <c r="H315" t="s">
        <v>10</v>
      </c>
    </row>
    <row r="316" spans="2:8" x14ac:dyDescent="0.3">
      <c r="B316">
        <v>1908</v>
      </c>
      <c r="C316">
        <v>9</v>
      </c>
      <c r="D316">
        <v>16.7</v>
      </c>
      <c r="E316">
        <v>9.4</v>
      </c>
      <c r="F316">
        <v>0</v>
      </c>
      <c r="G316">
        <v>39.4</v>
      </c>
      <c r="H316" t="s">
        <v>10</v>
      </c>
    </row>
    <row r="317" spans="2:8" x14ac:dyDescent="0.3">
      <c r="B317">
        <v>1908</v>
      </c>
      <c r="C317">
        <v>10</v>
      </c>
      <c r="D317">
        <v>15.3</v>
      </c>
      <c r="E317">
        <v>9</v>
      </c>
      <c r="F317">
        <v>0</v>
      </c>
      <c r="G317">
        <v>28.9</v>
      </c>
      <c r="H317" t="s">
        <v>10</v>
      </c>
    </row>
    <row r="318" spans="2:8" x14ac:dyDescent="0.3">
      <c r="B318">
        <v>1908</v>
      </c>
      <c r="C318">
        <v>11</v>
      </c>
      <c r="D318">
        <v>10.199999999999999</v>
      </c>
      <c r="E318">
        <v>4.5999999999999996</v>
      </c>
      <c r="F318">
        <v>3</v>
      </c>
      <c r="G318">
        <v>38.1</v>
      </c>
      <c r="H318" t="s">
        <v>10</v>
      </c>
    </row>
    <row r="319" spans="2:8" x14ac:dyDescent="0.3">
      <c r="B319">
        <v>1908</v>
      </c>
      <c r="C319">
        <v>12</v>
      </c>
      <c r="D319">
        <v>6.1</v>
      </c>
      <c r="E319">
        <v>1.5</v>
      </c>
      <c r="F319">
        <v>7</v>
      </c>
      <c r="G319">
        <v>51.6</v>
      </c>
      <c r="H319" t="s">
        <v>10</v>
      </c>
    </row>
    <row r="320" spans="2:8" x14ac:dyDescent="0.3">
      <c r="B320">
        <v>1909</v>
      </c>
      <c r="C320">
        <v>1</v>
      </c>
      <c r="D320">
        <v>6.2</v>
      </c>
      <c r="E320">
        <v>1.2</v>
      </c>
      <c r="F320">
        <v>9</v>
      </c>
      <c r="G320">
        <v>51.8</v>
      </c>
      <c r="H320" t="s">
        <v>10</v>
      </c>
    </row>
    <row r="321" spans="2:8" x14ac:dyDescent="0.3">
      <c r="B321">
        <v>1909</v>
      </c>
      <c r="C321">
        <v>2</v>
      </c>
      <c r="D321">
        <v>5.9</v>
      </c>
      <c r="E321">
        <v>0.5</v>
      </c>
      <c r="F321">
        <v>17</v>
      </c>
      <c r="G321">
        <v>16.7</v>
      </c>
      <c r="H321" t="s">
        <v>10</v>
      </c>
    </row>
    <row r="322" spans="2:8" x14ac:dyDescent="0.3">
      <c r="B322">
        <v>1909</v>
      </c>
      <c r="C322">
        <v>3</v>
      </c>
      <c r="D322">
        <v>6.4</v>
      </c>
      <c r="E322">
        <v>0.7</v>
      </c>
      <c r="F322">
        <v>16</v>
      </c>
      <c r="G322">
        <v>108</v>
      </c>
      <c r="H322" t="s">
        <v>10</v>
      </c>
    </row>
    <row r="323" spans="2:8" x14ac:dyDescent="0.3">
      <c r="B323">
        <v>1909</v>
      </c>
      <c r="C323">
        <v>4</v>
      </c>
      <c r="D323">
        <v>13.9</v>
      </c>
      <c r="E323">
        <v>4.0999999999999996</v>
      </c>
      <c r="F323">
        <v>2</v>
      </c>
      <c r="G323">
        <v>43.2</v>
      </c>
      <c r="H323" t="s">
        <v>10</v>
      </c>
    </row>
    <row r="324" spans="2:8" x14ac:dyDescent="0.3">
      <c r="B324">
        <v>1909</v>
      </c>
      <c r="C324">
        <v>5</v>
      </c>
      <c r="D324">
        <v>15.6</v>
      </c>
      <c r="E324">
        <v>5.8</v>
      </c>
      <c r="F324">
        <v>0</v>
      </c>
      <c r="G324">
        <v>50.4</v>
      </c>
      <c r="H324" t="s">
        <v>10</v>
      </c>
    </row>
    <row r="325" spans="2:8" x14ac:dyDescent="0.3">
      <c r="B325">
        <v>1909</v>
      </c>
      <c r="C325">
        <v>6</v>
      </c>
      <c r="D325">
        <v>15.1</v>
      </c>
      <c r="E325">
        <v>8.1999999999999993</v>
      </c>
      <c r="F325">
        <v>0</v>
      </c>
      <c r="G325">
        <v>79.400000000000006</v>
      </c>
      <c r="H325" t="s">
        <v>10</v>
      </c>
    </row>
    <row r="326" spans="2:8" x14ac:dyDescent="0.3">
      <c r="B326">
        <v>1909</v>
      </c>
      <c r="C326">
        <v>7</v>
      </c>
      <c r="D326">
        <v>18.100000000000001</v>
      </c>
      <c r="E326">
        <v>11.2</v>
      </c>
      <c r="F326">
        <v>0</v>
      </c>
      <c r="G326">
        <v>84.4</v>
      </c>
      <c r="H326" t="s">
        <v>10</v>
      </c>
    </row>
    <row r="327" spans="2:8" x14ac:dyDescent="0.3">
      <c r="B327">
        <v>1909</v>
      </c>
      <c r="C327">
        <v>8</v>
      </c>
      <c r="D327">
        <v>20.3</v>
      </c>
      <c r="E327">
        <v>11.5</v>
      </c>
      <c r="F327">
        <v>0</v>
      </c>
      <c r="G327">
        <v>55.1</v>
      </c>
      <c r="H327" t="s">
        <v>10</v>
      </c>
    </row>
    <row r="328" spans="2:8" x14ac:dyDescent="0.3">
      <c r="B328">
        <v>1909</v>
      </c>
      <c r="C328">
        <v>9</v>
      </c>
      <c r="D328">
        <v>14.7</v>
      </c>
      <c r="E328">
        <v>9</v>
      </c>
      <c r="F328">
        <v>0</v>
      </c>
      <c r="G328">
        <v>57.3</v>
      </c>
      <c r="H328" t="s">
        <v>10</v>
      </c>
    </row>
    <row r="329" spans="2:8" x14ac:dyDescent="0.3">
      <c r="B329">
        <v>1909</v>
      </c>
      <c r="C329">
        <v>10</v>
      </c>
      <c r="D329">
        <v>13.7</v>
      </c>
      <c r="E329">
        <v>6.9</v>
      </c>
      <c r="F329">
        <v>1</v>
      </c>
      <c r="G329">
        <v>72.599999999999994</v>
      </c>
      <c r="H329" t="s">
        <v>10</v>
      </c>
    </row>
    <row r="330" spans="2:8" x14ac:dyDescent="0.3">
      <c r="B330">
        <v>1909</v>
      </c>
      <c r="C330">
        <v>11</v>
      </c>
      <c r="D330">
        <v>8.1</v>
      </c>
      <c r="E330">
        <v>3.2</v>
      </c>
      <c r="F330">
        <v>4</v>
      </c>
      <c r="G330">
        <v>17.7</v>
      </c>
      <c r="H330" t="s">
        <v>10</v>
      </c>
    </row>
    <row r="331" spans="2:8" x14ac:dyDescent="0.3">
      <c r="B331">
        <v>1909</v>
      </c>
      <c r="C331">
        <v>12</v>
      </c>
      <c r="D331">
        <v>6.1</v>
      </c>
      <c r="E331">
        <v>1.6</v>
      </c>
      <c r="F331">
        <v>8</v>
      </c>
      <c r="G331">
        <v>167.5</v>
      </c>
      <c r="H331" t="s">
        <v>10</v>
      </c>
    </row>
    <row r="332" spans="2:8" x14ac:dyDescent="0.3">
      <c r="B332">
        <v>1910</v>
      </c>
      <c r="C332">
        <v>1</v>
      </c>
      <c r="D332">
        <v>6</v>
      </c>
      <c r="E332">
        <v>1</v>
      </c>
      <c r="F332">
        <v>11</v>
      </c>
      <c r="G332">
        <v>75</v>
      </c>
      <c r="H332" t="s">
        <v>10</v>
      </c>
    </row>
    <row r="333" spans="2:8" x14ac:dyDescent="0.3">
      <c r="B333">
        <v>1910</v>
      </c>
      <c r="C333">
        <v>2</v>
      </c>
      <c r="D333">
        <v>7.5</v>
      </c>
      <c r="E333">
        <v>2.1</v>
      </c>
      <c r="F333">
        <v>3</v>
      </c>
      <c r="G333">
        <v>89.5</v>
      </c>
      <c r="H333" t="s">
        <v>10</v>
      </c>
    </row>
    <row r="334" spans="2:8" x14ac:dyDescent="0.3">
      <c r="B334">
        <v>1910</v>
      </c>
      <c r="C334">
        <v>3</v>
      </c>
      <c r="D334">
        <v>10</v>
      </c>
      <c r="E334">
        <v>2.9</v>
      </c>
      <c r="F334">
        <v>2</v>
      </c>
      <c r="G334">
        <v>22.7</v>
      </c>
      <c r="H334" t="s">
        <v>10</v>
      </c>
    </row>
    <row r="335" spans="2:8" x14ac:dyDescent="0.3">
      <c r="B335">
        <v>1910</v>
      </c>
      <c r="C335">
        <v>4</v>
      </c>
      <c r="D335">
        <v>10.8</v>
      </c>
      <c r="E335">
        <v>3.2</v>
      </c>
      <c r="F335">
        <v>2</v>
      </c>
      <c r="G335">
        <v>61.4</v>
      </c>
      <c r="H335" t="s">
        <v>10</v>
      </c>
    </row>
    <row r="336" spans="2:8" x14ac:dyDescent="0.3">
      <c r="B336">
        <v>1910</v>
      </c>
      <c r="C336">
        <v>5</v>
      </c>
      <c r="D336">
        <v>14.8</v>
      </c>
      <c r="E336">
        <v>6.9</v>
      </c>
      <c r="F336">
        <v>0</v>
      </c>
      <c r="G336">
        <v>60.8</v>
      </c>
      <c r="H336" t="s">
        <v>10</v>
      </c>
    </row>
    <row r="337" spans="2:8" x14ac:dyDescent="0.3">
      <c r="B337">
        <v>1910</v>
      </c>
      <c r="C337">
        <v>6</v>
      </c>
      <c r="D337">
        <v>18.8</v>
      </c>
      <c r="E337">
        <v>10.4</v>
      </c>
      <c r="F337">
        <v>0</v>
      </c>
      <c r="G337">
        <v>66.099999999999994</v>
      </c>
      <c r="H337" t="s">
        <v>10</v>
      </c>
    </row>
    <row r="338" spans="2:8" x14ac:dyDescent="0.3">
      <c r="B338">
        <v>1910</v>
      </c>
      <c r="C338">
        <v>7</v>
      </c>
      <c r="D338">
        <v>17.7</v>
      </c>
      <c r="E338">
        <v>10.3</v>
      </c>
      <c r="F338">
        <v>0</v>
      </c>
      <c r="G338">
        <v>45.9</v>
      </c>
      <c r="H338" t="s">
        <v>10</v>
      </c>
    </row>
    <row r="339" spans="2:8" x14ac:dyDescent="0.3">
      <c r="B339">
        <v>1910</v>
      </c>
      <c r="C339">
        <v>8</v>
      </c>
      <c r="D339">
        <v>18.7</v>
      </c>
      <c r="E339">
        <v>11.6</v>
      </c>
      <c r="F339">
        <v>0</v>
      </c>
      <c r="G339">
        <v>87.9</v>
      </c>
      <c r="H339" t="s">
        <v>10</v>
      </c>
    </row>
    <row r="340" spans="2:8" x14ac:dyDescent="0.3">
      <c r="B340">
        <v>1910</v>
      </c>
      <c r="C340">
        <v>9</v>
      </c>
      <c r="D340">
        <v>15.6</v>
      </c>
      <c r="E340">
        <v>9.5</v>
      </c>
      <c r="F340">
        <v>0</v>
      </c>
      <c r="G340">
        <v>7.6</v>
      </c>
      <c r="H340" t="s">
        <v>10</v>
      </c>
    </row>
    <row r="341" spans="2:8" x14ac:dyDescent="0.3">
      <c r="B341">
        <v>1910</v>
      </c>
      <c r="C341">
        <v>10</v>
      </c>
      <c r="D341">
        <v>13.3</v>
      </c>
      <c r="E341">
        <v>8.1999999999999993</v>
      </c>
      <c r="F341">
        <v>0</v>
      </c>
      <c r="G341">
        <v>58.8</v>
      </c>
      <c r="H341" t="s">
        <v>10</v>
      </c>
    </row>
    <row r="342" spans="2:8" x14ac:dyDescent="0.3">
      <c r="B342">
        <v>1910</v>
      </c>
      <c r="C342">
        <v>11</v>
      </c>
      <c r="D342">
        <v>5.9</v>
      </c>
      <c r="E342">
        <v>0.9</v>
      </c>
      <c r="F342">
        <v>8</v>
      </c>
      <c r="G342">
        <v>102.2</v>
      </c>
      <c r="H342" t="s">
        <v>10</v>
      </c>
    </row>
    <row r="343" spans="2:8" x14ac:dyDescent="0.3">
      <c r="B343">
        <v>1910</v>
      </c>
      <c r="C343">
        <v>12</v>
      </c>
      <c r="D343">
        <v>8.1999999999999993</v>
      </c>
      <c r="E343">
        <v>4</v>
      </c>
      <c r="F343">
        <v>2</v>
      </c>
      <c r="G343">
        <v>109.5</v>
      </c>
      <c r="H343" t="s">
        <v>10</v>
      </c>
    </row>
    <row r="344" spans="2:8" x14ac:dyDescent="0.3">
      <c r="B344">
        <v>1911</v>
      </c>
      <c r="C344">
        <v>1</v>
      </c>
      <c r="D344">
        <v>6.2</v>
      </c>
      <c r="E344">
        <v>1.7</v>
      </c>
      <c r="F344">
        <v>7</v>
      </c>
      <c r="G344">
        <v>31.8</v>
      </c>
      <c r="H344" t="s">
        <v>10</v>
      </c>
    </row>
    <row r="345" spans="2:8" x14ac:dyDescent="0.3">
      <c r="B345">
        <v>1911</v>
      </c>
      <c r="C345">
        <v>2</v>
      </c>
      <c r="D345">
        <v>7.6</v>
      </c>
      <c r="E345">
        <v>2.5</v>
      </c>
      <c r="F345">
        <v>2</v>
      </c>
      <c r="G345">
        <v>74.3</v>
      </c>
      <c r="H345" t="s">
        <v>10</v>
      </c>
    </row>
    <row r="346" spans="2:8" x14ac:dyDescent="0.3">
      <c r="B346">
        <v>1911</v>
      </c>
      <c r="C346">
        <v>3</v>
      </c>
      <c r="D346">
        <v>7</v>
      </c>
      <c r="E346">
        <v>2.2000000000000002</v>
      </c>
      <c r="F346">
        <v>1</v>
      </c>
      <c r="G346">
        <v>30.9</v>
      </c>
      <c r="H346" t="s">
        <v>10</v>
      </c>
    </row>
    <row r="347" spans="2:8" x14ac:dyDescent="0.3">
      <c r="B347">
        <v>1911</v>
      </c>
      <c r="C347">
        <v>4</v>
      </c>
      <c r="D347">
        <v>10.7</v>
      </c>
      <c r="E347">
        <v>4.0999999999999996</v>
      </c>
      <c r="F347">
        <v>4</v>
      </c>
      <c r="G347">
        <v>35.299999999999997</v>
      </c>
      <c r="H347" t="s">
        <v>10</v>
      </c>
    </row>
    <row r="348" spans="2:8" x14ac:dyDescent="0.3">
      <c r="B348">
        <v>1911</v>
      </c>
      <c r="C348">
        <v>5</v>
      </c>
      <c r="D348">
        <v>17.3</v>
      </c>
      <c r="E348">
        <v>8.5</v>
      </c>
      <c r="F348">
        <v>0</v>
      </c>
      <c r="G348">
        <v>25.1</v>
      </c>
      <c r="H348" t="s">
        <v>10</v>
      </c>
    </row>
    <row r="349" spans="2:8" x14ac:dyDescent="0.3">
      <c r="B349">
        <v>1911</v>
      </c>
      <c r="C349">
        <v>6</v>
      </c>
      <c r="D349">
        <v>18.8</v>
      </c>
      <c r="E349">
        <v>9.6</v>
      </c>
      <c r="F349">
        <v>0</v>
      </c>
      <c r="G349">
        <v>53.5</v>
      </c>
      <c r="H349" t="s">
        <v>10</v>
      </c>
    </row>
    <row r="350" spans="2:8" x14ac:dyDescent="0.3">
      <c r="B350">
        <v>1911</v>
      </c>
      <c r="C350">
        <v>7</v>
      </c>
      <c r="D350">
        <v>23.4</v>
      </c>
      <c r="E350">
        <v>12.4</v>
      </c>
      <c r="F350">
        <v>0</v>
      </c>
      <c r="G350">
        <v>3.8</v>
      </c>
      <c r="H350" t="s">
        <v>10</v>
      </c>
    </row>
    <row r="351" spans="2:8" x14ac:dyDescent="0.3">
      <c r="B351">
        <v>1911</v>
      </c>
      <c r="C351">
        <v>8</v>
      </c>
      <c r="D351">
        <v>23</v>
      </c>
      <c r="E351">
        <v>13.4</v>
      </c>
      <c r="F351">
        <v>0</v>
      </c>
      <c r="G351">
        <v>43.8</v>
      </c>
      <c r="H351" t="s">
        <v>10</v>
      </c>
    </row>
    <row r="352" spans="2:8" x14ac:dyDescent="0.3">
      <c r="B352">
        <v>1911</v>
      </c>
      <c r="C352">
        <v>9</v>
      </c>
      <c r="D352">
        <v>18.600000000000001</v>
      </c>
      <c r="E352">
        <v>9.4</v>
      </c>
      <c r="F352">
        <v>0</v>
      </c>
      <c r="G352">
        <v>54.1</v>
      </c>
      <c r="H352" t="s">
        <v>10</v>
      </c>
    </row>
    <row r="353" spans="2:8" x14ac:dyDescent="0.3">
      <c r="B353">
        <v>1911</v>
      </c>
      <c r="C353">
        <v>10</v>
      </c>
      <c r="D353">
        <v>11.8</v>
      </c>
      <c r="E353">
        <v>6.5</v>
      </c>
      <c r="F353">
        <v>1</v>
      </c>
      <c r="G353">
        <v>55.7</v>
      </c>
      <c r="H353" t="s">
        <v>10</v>
      </c>
    </row>
    <row r="354" spans="2:8" x14ac:dyDescent="0.3">
      <c r="B354">
        <v>1911</v>
      </c>
      <c r="C354">
        <v>11</v>
      </c>
      <c r="D354">
        <v>8.5</v>
      </c>
      <c r="E354">
        <v>3.7</v>
      </c>
      <c r="F354">
        <v>1</v>
      </c>
      <c r="G354">
        <v>101.3</v>
      </c>
      <c r="H354" t="s">
        <v>10</v>
      </c>
    </row>
    <row r="355" spans="2:8" x14ac:dyDescent="0.3">
      <c r="B355">
        <v>1911</v>
      </c>
      <c r="C355">
        <v>12</v>
      </c>
      <c r="D355">
        <v>8.1</v>
      </c>
      <c r="E355">
        <v>3.8</v>
      </c>
      <c r="F355">
        <v>0</v>
      </c>
      <c r="G355">
        <v>137.19999999999999</v>
      </c>
      <c r="H355" t="s">
        <v>10</v>
      </c>
    </row>
    <row r="356" spans="2:8" x14ac:dyDescent="0.3">
      <c r="B356">
        <v>1912</v>
      </c>
      <c r="C356">
        <v>1</v>
      </c>
      <c r="D356">
        <v>5.4</v>
      </c>
      <c r="E356">
        <v>1.2</v>
      </c>
      <c r="F356">
        <v>9</v>
      </c>
      <c r="G356">
        <v>128.30000000000001</v>
      </c>
      <c r="H356" t="s">
        <v>10</v>
      </c>
    </row>
    <row r="357" spans="2:8" x14ac:dyDescent="0.3">
      <c r="B357">
        <v>1912</v>
      </c>
      <c r="C357">
        <v>2</v>
      </c>
      <c r="D357">
        <v>7.3</v>
      </c>
      <c r="E357">
        <v>2.5</v>
      </c>
      <c r="F357">
        <v>6</v>
      </c>
      <c r="G357">
        <v>40.700000000000003</v>
      </c>
      <c r="H357" t="s">
        <v>10</v>
      </c>
    </row>
    <row r="358" spans="2:8" x14ac:dyDescent="0.3">
      <c r="B358">
        <v>1912</v>
      </c>
      <c r="C358">
        <v>3</v>
      </c>
      <c r="D358">
        <v>9.6999999999999993</v>
      </c>
      <c r="E358">
        <v>4.2</v>
      </c>
      <c r="F358">
        <v>1</v>
      </c>
      <c r="G358">
        <v>87.4</v>
      </c>
      <c r="H358" t="s">
        <v>10</v>
      </c>
    </row>
    <row r="359" spans="2:8" x14ac:dyDescent="0.3">
      <c r="B359">
        <v>1912</v>
      </c>
      <c r="C359">
        <v>4</v>
      </c>
      <c r="D359">
        <v>12.9</v>
      </c>
      <c r="E359">
        <v>4.3</v>
      </c>
      <c r="F359">
        <v>1</v>
      </c>
      <c r="G359">
        <v>12.9</v>
      </c>
      <c r="H359" t="s">
        <v>10</v>
      </c>
    </row>
    <row r="360" spans="2:8" x14ac:dyDescent="0.3">
      <c r="B360">
        <v>1912</v>
      </c>
      <c r="C360">
        <v>5</v>
      </c>
      <c r="D360">
        <v>15.3</v>
      </c>
      <c r="E360">
        <v>7.8</v>
      </c>
      <c r="F360">
        <v>0</v>
      </c>
      <c r="G360">
        <v>93</v>
      </c>
      <c r="H360" t="s">
        <v>10</v>
      </c>
    </row>
    <row r="361" spans="2:8" x14ac:dyDescent="0.3">
      <c r="B361">
        <v>1912</v>
      </c>
      <c r="C361">
        <v>6</v>
      </c>
      <c r="D361">
        <v>17.5</v>
      </c>
      <c r="E361">
        <v>10</v>
      </c>
      <c r="F361">
        <v>0</v>
      </c>
      <c r="G361">
        <v>98.5</v>
      </c>
      <c r="H361" t="s">
        <v>10</v>
      </c>
    </row>
    <row r="362" spans="2:8" x14ac:dyDescent="0.3">
      <c r="B362">
        <v>1912</v>
      </c>
      <c r="C362">
        <v>7</v>
      </c>
      <c r="D362">
        <v>18.8</v>
      </c>
      <c r="E362">
        <v>11.9</v>
      </c>
      <c r="F362">
        <v>0</v>
      </c>
      <c r="G362">
        <v>131</v>
      </c>
      <c r="H362" t="s">
        <v>10</v>
      </c>
    </row>
    <row r="363" spans="2:8" x14ac:dyDescent="0.3">
      <c r="B363">
        <v>1912</v>
      </c>
      <c r="C363">
        <v>8</v>
      </c>
      <c r="D363">
        <v>16</v>
      </c>
      <c r="E363">
        <v>9.6</v>
      </c>
      <c r="F363">
        <v>0</v>
      </c>
      <c r="G363">
        <v>144.5</v>
      </c>
      <c r="H363" t="s">
        <v>10</v>
      </c>
    </row>
    <row r="364" spans="2:8" x14ac:dyDescent="0.3">
      <c r="B364">
        <v>1912</v>
      </c>
      <c r="C364">
        <v>9</v>
      </c>
      <c r="D364">
        <v>14.3</v>
      </c>
      <c r="E364">
        <v>8</v>
      </c>
      <c r="F364">
        <v>0</v>
      </c>
      <c r="G364">
        <v>30</v>
      </c>
      <c r="H364" t="s">
        <v>10</v>
      </c>
    </row>
    <row r="365" spans="2:8" x14ac:dyDescent="0.3">
      <c r="B365">
        <v>1912</v>
      </c>
      <c r="C365">
        <v>10</v>
      </c>
      <c r="D365">
        <v>12.5</v>
      </c>
      <c r="E365">
        <v>5.2</v>
      </c>
      <c r="F365">
        <v>0</v>
      </c>
      <c r="G365">
        <v>72.3</v>
      </c>
      <c r="H365" t="s">
        <v>10</v>
      </c>
    </row>
    <row r="366" spans="2:8" x14ac:dyDescent="0.3">
      <c r="B366">
        <v>1912</v>
      </c>
      <c r="C366">
        <v>11</v>
      </c>
      <c r="D366">
        <v>8.8000000000000007</v>
      </c>
      <c r="E366">
        <v>4.5</v>
      </c>
      <c r="F366">
        <v>3</v>
      </c>
      <c r="G366">
        <v>58</v>
      </c>
      <c r="H366" t="s">
        <v>10</v>
      </c>
    </row>
    <row r="367" spans="2:8" x14ac:dyDescent="0.3">
      <c r="B367">
        <v>1912</v>
      </c>
      <c r="C367">
        <v>12</v>
      </c>
      <c r="D367">
        <v>9.3000000000000007</v>
      </c>
      <c r="E367">
        <v>4.0999999999999996</v>
      </c>
      <c r="F367">
        <v>1</v>
      </c>
      <c r="G367">
        <v>100.5</v>
      </c>
      <c r="H367" t="s">
        <v>10</v>
      </c>
    </row>
    <row r="368" spans="2:8" x14ac:dyDescent="0.3">
      <c r="B368">
        <v>1913</v>
      </c>
      <c r="C368">
        <v>1</v>
      </c>
      <c r="D368">
        <v>6</v>
      </c>
      <c r="E368">
        <v>1.5</v>
      </c>
      <c r="F368">
        <v>9</v>
      </c>
      <c r="G368">
        <v>95.5</v>
      </c>
      <c r="H368" t="s">
        <v>10</v>
      </c>
    </row>
    <row r="369" spans="2:8" x14ac:dyDescent="0.3">
      <c r="B369">
        <v>1913</v>
      </c>
      <c r="C369">
        <v>2</v>
      </c>
      <c r="D369">
        <v>8.3000000000000007</v>
      </c>
      <c r="E369">
        <v>2.2000000000000002</v>
      </c>
      <c r="F369">
        <v>4</v>
      </c>
      <c r="G369">
        <v>30.4</v>
      </c>
      <c r="H369" t="s">
        <v>10</v>
      </c>
    </row>
    <row r="370" spans="2:8" x14ac:dyDescent="0.3">
      <c r="B370">
        <v>1913</v>
      </c>
      <c r="C370">
        <v>3</v>
      </c>
      <c r="D370">
        <v>8.8000000000000007</v>
      </c>
      <c r="E370">
        <v>2.6</v>
      </c>
      <c r="F370">
        <v>1</v>
      </c>
      <c r="G370">
        <v>110.8</v>
      </c>
      <c r="H370" t="s">
        <v>10</v>
      </c>
    </row>
    <row r="371" spans="2:8" x14ac:dyDescent="0.3">
      <c r="B371">
        <v>1913</v>
      </c>
      <c r="C371">
        <v>4</v>
      </c>
      <c r="D371">
        <v>11.3</v>
      </c>
      <c r="E371">
        <v>4</v>
      </c>
      <c r="F371">
        <v>2</v>
      </c>
      <c r="G371">
        <v>77.7</v>
      </c>
      <c r="H371" t="s">
        <v>10</v>
      </c>
    </row>
    <row r="372" spans="2:8" x14ac:dyDescent="0.3">
      <c r="B372">
        <v>1913</v>
      </c>
      <c r="C372">
        <v>5</v>
      </c>
      <c r="D372">
        <v>15.5</v>
      </c>
      <c r="E372">
        <v>7.3</v>
      </c>
      <c r="F372">
        <v>0</v>
      </c>
      <c r="G372">
        <v>55.3</v>
      </c>
      <c r="H372" t="s">
        <v>10</v>
      </c>
    </row>
    <row r="373" spans="2:8" x14ac:dyDescent="0.3">
      <c r="B373">
        <v>1913</v>
      </c>
      <c r="C373">
        <v>6</v>
      </c>
      <c r="D373">
        <v>18.2</v>
      </c>
      <c r="E373">
        <v>9.8000000000000007</v>
      </c>
      <c r="F373">
        <v>0</v>
      </c>
      <c r="G373">
        <v>20.8</v>
      </c>
      <c r="H373" t="s">
        <v>10</v>
      </c>
    </row>
    <row r="374" spans="2:8" x14ac:dyDescent="0.3">
      <c r="B374">
        <v>1913</v>
      </c>
      <c r="C374">
        <v>7</v>
      </c>
      <c r="D374">
        <v>17.7</v>
      </c>
      <c r="E374">
        <v>10.8</v>
      </c>
      <c r="F374">
        <v>0</v>
      </c>
      <c r="G374">
        <v>39.700000000000003</v>
      </c>
      <c r="H374" t="s">
        <v>10</v>
      </c>
    </row>
    <row r="375" spans="2:8" x14ac:dyDescent="0.3">
      <c r="B375">
        <v>1913</v>
      </c>
      <c r="C375">
        <v>8</v>
      </c>
      <c r="D375">
        <v>19.100000000000001</v>
      </c>
      <c r="E375">
        <v>11.1</v>
      </c>
      <c r="F375">
        <v>0</v>
      </c>
      <c r="G375">
        <v>31.2</v>
      </c>
      <c r="H375" t="s">
        <v>10</v>
      </c>
    </row>
    <row r="376" spans="2:8" x14ac:dyDescent="0.3">
      <c r="B376">
        <v>1913</v>
      </c>
      <c r="C376">
        <v>9</v>
      </c>
      <c r="D376">
        <v>17.399999999999999</v>
      </c>
      <c r="E376">
        <v>10.5</v>
      </c>
      <c r="F376">
        <v>0</v>
      </c>
      <c r="G376">
        <v>76.099999999999994</v>
      </c>
      <c r="H376" t="s">
        <v>10</v>
      </c>
    </row>
    <row r="377" spans="2:8" x14ac:dyDescent="0.3">
      <c r="B377">
        <v>1913</v>
      </c>
      <c r="C377">
        <v>10</v>
      </c>
      <c r="D377">
        <v>13.6</v>
      </c>
      <c r="E377">
        <v>8.1999999999999993</v>
      </c>
      <c r="F377">
        <v>0</v>
      </c>
      <c r="G377">
        <v>105.2</v>
      </c>
      <c r="H377" t="s">
        <v>10</v>
      </c>
    </row>
    <row r="378" spans="2:8" x14ac:dyDescent="0.3">
      <c r="B378">
        <v>1913</v>
      </c>
      <c r="C378">
        <v>11</v>
      </c>
      <c r="D378">
        <v>11.1</v>
      </c>
      <c r="E378">
        <v>5.7</v>
      </c>
      <c r="F378">
        <v>1</v>
      </c>
      <c r="G378">
        <v>82</v>
      </c>
      <c r="H378" t="s">
        <v>10</v>
      </c>
    </row>
    <row r="379" spans="2:8" x14ac:dyDescent="0.3">
      <c r="B379">
        <v>1913</v>
      </c>
      <c r="C379">
        <v>12</v>
      </c>
      <c r="D379">
        <v>7.3</v>
      </c>
      <c r="E379">
        <v>3.4</v>
      </c>
      <c r="F379">
        <v>5</v>
      </c>
      <c r="G379">
        <v>49.3</v>
      </c>
      <c r="H379" t="s">
        <v>10</v>
      </c>
    </row>
    <row r="380" spans="2:8" x14ac:dyDescent="0.3">
      <c r="B380">
        <v>1914</v>
      </c>
      <c r="C380">
        <v>1</v>
      </c>
      <c r="D380">
        <v>6.1</v>
      </c>
      <c r="E380">
        <v>2</v>
      </c>
      <c r="F380">
        <v>10</v>
      </c>
      <c r="G380">
        <v>41</v>
      </c>
      <c r="H380" t="s">
        <v>10</v>
      </c>
    </row>
    <row r="381" spans="2:8" x14ac:dyDescent="0.3">
      <c r="B381">
        <v>1914</v>
      </c>
      <c r="C381">
        <v>2</v>
      </c>
      <c r="D381">
        <v>9.5</v>
      </c>
      <c r="E381">
        <v>4.2</v>
      </c>
      <c r="F381">
        <v>0</v>
      </c>
      <c r="G381">
        <v>50.2</v>
      </c>
      <c r="H381" t="s">
        <v>10</v>
      </c>
    </row>
    <row r="382" spans="2:8" x14ac:dyDescent="0.3">
      <c r="B382">
        <v>1914</v>
      </c>
      <c r="C382">
        <v>3</v>
      </c>
      <c r="D382">
        <v>9.1</v>
      </c>
      <c r="E382">
        <v>3.1</v>
      </c>
      <c r="F382">
        <v>1</v>
      </c>
      <c r="G382">
        <v>66.3</v>
      </c>
      <c r="H382" t="s">
        <v>10</v>
      </c>
    </row>
    <row r="383" spans="2:8" x14ac:dyDescent="0.3">
      <c r="B383">
        <v>1914</v>
      </c>
      <c r="C383">
        <v>4</v>
      </c>
      <c r="D383">
        <v>14.8</v>
      </c>
      <c r="E383">
        <v>5.2</v>
      </c>
      <c r="F383">
        <v>0</v>
      </c>
      <c r="G383">
        <v>33.700000000000003</v>
      </c>
      <c r="H383" t="s">
        <v>10</v>
      </c>
    </row>
    <row r="384" spans="2:8" x14ac:dyDescent="0.3">
      <c r="B384">
        <v>1914</v>
      </c>
      <c r="C384">
        <v>5</v>
      </c>
      <c r="D384">
        <v>14.6</v>
      </c>
      <c r="E384">
        <v>6.6</v>
      </c>
      <c r="F384">
        <v>1</v>
      </c>
      <c r="G384">
        <v>37.6</v>
      </c>
      <c r="H384" t="s">
        <v>10</v>
      </c>
    </row>
    <row r="385" spans="2:8" x14ac:dyDescent="0.3">
      <c r="B385">
        <v>1914</v>
      </c>
      <c r="C385">
        <v>6</v>
      </c>
      <c r="D385">
        <v>19.100000000000001</v>
      </c>
      <c r="E385">
        <v>10</v>
      </c>
      <c r="F385">
        <v>0</v>
      </c>
      <c r="G385">
        <v>55.5</v>
      </c>
      <c r="H385" t="s">
        <v>10</v>
      </c>
    </row>
    <row r="386" spans="2:8" x14ac:dyDescent="0.3">
      <c r="B386">
        <v>1914</v>
      </c>
      <c r="C386">
        <v>7</v>
      </c>
      <c r="D386">
        <v>20.2</v>
      </c>
      <c r="E386">
        <v>12.3</v>
      </c>
      <c r="F386">
        <v>0</v>
      </c>
      <c r="G386">
        <v>63.5</v>
      </c>
      <c r="H386" t="s">
        <v>10</v>
      </c>
    </row>
    <row r="387" spans="2:8" x14ac:dyDescent="0.3">
      <c r="B387">
        <v>1914</v>
      </c>
      <c r="C387">
        <v>8</v>
      </c>
      <c r="D387">
        <v>20.7</v>
      </c>
      <c r="E387">
        <v>12</v>
      </c>
      <c r="F387">
        <v>0</v>
      </c>
      <c r="G387">
        <v>32.5</v>
      </c>
      <c r="H387" t="s">
        <v>10</v>
      </c>
    </row>
    <row r="388" spans="2:8" x14ac:dyDescent="0.3">
      <c r="B388">
        <v>1914</v>
      </c>
      <c r="C388">
        <v>9</v>
      </c>
      <c r="D388">
        <v>17.600000000000001</v>
      </c>
      <c r="E388">
        <v>9.1</v>
      </c>
      <c r="F388">
        <v>0</v>
      </c>
      <c r="G388">
        <v>40.700000000000003</v>
      </c>
      <c r="H388" t="s">
        <v>10</v>
      </c>
    </row>
    <row r="389" spans="2:8" x14ac:dyDescent="0.3">
      <c r="B389">
        <v>1914</v>
      </c>
      <c r="C389">
        <v>10</v>
      </c>
      <c r="D389">
        <v>13.1</v>
      </c>
      <c r="E389">
        <v>7.9</v>
      </c>
      <c r="F389">
        <v>0</v>
      </c>
      <c r="G389">
        <v>57.5</v>
      </c>
      <c r="H389" t="s">
        <v>10</v>
      </c>
    </row>
    <row r="390" spans="2:8" x14ac:dyDescent="0.3">
      <c r="B390">
        <v>1914</v>
      </c>
      <c r="C390">
        <v>11</v>
      </c>
      <c r="D390">
        <v>9.1999999999999993</v>
      </c>
      <c r="E390">
        <v>4.4000000000000004</v>
      </c>
      <c r="F390">
        <v>0</v>
      </c>
      <c r="G390">
        <v>101.4</v>
      </c>
      <c r="H390" t="s">
        <v>10</v>
      </c>
    </row>
    <row r="391" spans="2:8" x14ac:dyDescent="0.3">
      <c r="B391">
        <v>1914</v>
      </c>
      <c r="C391">
        <v>12</v>
      </c>
      <c r="D391">
        <v>6.6</v>
      </c>
      <c r="E391">
        <v>2.4</v>
      </c>
      <c r="F391">
        <v>2</v>
      </c>
      <c r="G391">
        <v>154.6</v>
      </c>
      <c r="H391" t="s">
        <v>10</v>
      </c>
    </row>
    <row r="392" spans="2:8" x14ac:dyDescent="0.3">
      <c r="B392">
        <v>1915</v>
      </c>
      <c r="C392">
        <v>1</v>
      </c>
      <c r="D392">
        <v>6.2</v>
      </c>
      <c r="E392">
        <v>2.1</v>
      </c>
      <c r="F392">
        <v>1</v>
      </c>
      <c r="G392">
        <v>90.9</v>
      </c>
      <c r="H392" t="s">
        <v>10</v>
      </c>
    </row>
    <row r="393" spans="2:8" x14ac:dyDescent="0.3">
      <c r="B393">
        <v>1915</v>
      </c>
      <c r="C393">
        <v>2</v>
      </c>
      <c r="D393">
        <v>6.6</v>
      </c>
      <c r="E393">
        <v>1.3</v>
      </c>
      <c r="F393">
        <v>8</v>
      </c>
      <c r="G393">
        <v>106.4</v>
      </c>
      <c r="H393" t="s">
        <v>10</v>
      </c>
    </row>
    <row r="394" spans="2:8" x14ac:dyDescent="0.3">
      <c r="B394">
        <v>1915</v>
      </c>
      <c r="C394">
        <v>3</v>
      </c>
      <c r="D394">
        <v>8.6999999999999993</v>
      </c>
      <c r="E394">
        <v>2</v>
      </c>
      <c r="F394">
        <v>10</v>
      </c>
      <c r="G394">
        <v>27</v>
      </c>
      <c r="H394" t="s">
        <v>10</v>
      </c>
    </row>
    <row r="395" spans="2:8" x14ac:dyDescent="0.3">
      <c r="B395">
        <v>1915</v>
      </c>
      <c r="C395">
        <v>4</v>
      </c>
      <c r="D395">
        <v>11.5</v>
      </c>
      <c r="E395">
        <v>4</v>
      </c>
      <c r="F395">
        <v>0</v>
      </c>
      <c r="G395">
        <v>31.2</v>
      </c>
      <c r="H395" t="s">
        <v>10</v>
      </c>
    </row>
    <row r="396" spans="2:8" x14ac:dyDescent="0.3">
      <c r="B396">
        <v>1915</v>
      </c>
      <c r="C396">
        <v>5</v>
      </c>
      <c r="D396">
        <v>15</v>
      </c>
      <c r="E396">
        <v>5.8</v>
      </c>
      <c r="F396">
        <v>0</v>
      </c>
      <c r="G396">
        <v>37.700000000000003</v>
      </c>
      <c r="H396" t="s">
        <v>10</v>
      </c>
    </row>
    <row r="397" spans="2:8" x14ac:dyDescent="0.3">
      <c r="B397">
        <v>1915</v>
      </c>
      <c r="C397">
        <v>6</v>
      </c>
      <c r="D397">
        <v>19</v>
      </c>
      <c r="E397">
        <v>9.5</v>
      </c>
      <c r="F397">
        <v>0</v>
      </c>
      <c r="G397">
        <v>39.6</v>
      </c>
      <c r="H397" t="s">
        <v>10</v>
      </c>
    </row>
    <row r="398" spans="2:8" x14ac:dyDescent="0.3">
      <c r="B398">
        <v>1915</v>
      </c>
      <c r="C398">
        <v>7</v>
      </c>
      <c r="D398">
        <v>18.3</v>
      </c>
      <c r="E398">
        <v>11.2</v>
      </c>
      <c r="F398">
        <v>0</v>
      </c>
      <c r="G398">
        <v>108.2</v>
      </c>
      <c r="H398" t="s">
        <v>10</v>
      </c>
    </row>
    <row r="399" spans="2:8" x14ac:dyDescent="0.3">
      <c r="B399">
        <v>1915</v>
      </c>
      <c r="C399">
        <v>8</v>
      </c>
      <c r="D399">
        <v>19.3</v>
      </c>
      <c r="E399">
        <v>11.6</v>
      </c>
      <c r="F399">
        <v>0</v>
      </c>
      <c r="G399">
        <v>56.5</v>
      </c>
      <c r="H399" t="s">
        <v>10</v>
      </c>
    </row>
    <row r="400" spans="2:8" x14ac:dyDescent="0.3">
      <c r="B400">
        <v>1915</v>
      </c>
      <c r="C400">
        <v>9</v>
      </c>
      <c r="D400">
        <v>17.5</v>
      </c>
      <c r="E400">
        <v>9.5</v>
      </c>
      <c r="F400">
        <v>0</v>
      </c>
      <c r="G400">
        <v>16.7</v>
      </c>
      <c r="H400" t="s">
        <v>10</v>
      </c>
    </row>
    <row r="401" spans="2:8" x14ac:dyDescent="0.3">
      <c r="B401">
        <v>1915</v>
      </c>
      <c r="C401">
        <v>10</v>
      </c>
      <c r="D401">
        <v>11.8</v>
      </c>
      <c r="E401">
        <v>6.5</v>
      </c>
      <c r="F401">
        <v>0</v>
      </c>
      <c r="G401">
        <v>41.4</v>
      </c>
      <c r="H401" t="s">
        <v>10</v>
      </c>
    </row>
    <row r="402" spans="2:8" x14ac:dyDescent="0.3">
      <c r="B402">
        <v>1915</v>
      </c>
      <c r="C402">
        <v>11</v>
      </c>
      <c r="D402">
        <v>6.1</v>
      </c>
      <c r="E402">
        <v>1.5</v>
      </c>
      <c r="F402">
        <v>6</v>
      </c>
      <c r="G402">
        <v>81.400000000000006</v>
      </c>
      <c r="H402" t="s">
        <v>10</v>
      </c>
    </row>
    <row r="403" spans="2:8" x14ac:dyDescent="0.3">
      <c r="B403">
        <v>1915</v>
      </c>
      <c r="C403">
        <v>12</v>
      </c>
      <c r="D403">
        <v>7.2</v>
      </c>
      <c r="E403">
        <v>2.8</v>
      </c>
      <c r="F403">
        <v>1</v>
      </c>
      <c r="G403">
        <v>198</v>
      </c>
      <c r="H403" t="s">
        <v>10</v>
      </c>
    </row>
    <row r="404" spans="2:8" x14ac:dyDescent="0.3">
      <c r="B404">
        <v>1916</v>
      </c>
      <c r="C404">
        <v>1</v>
      </c>
      <c r="D404">
        <v>10.4</v>
      </c>
      <c r="E404">
        <v>5</v>
      </c>
      <c r="F404">
        <v>0</v>
      </c>
      <c r="G404">
        <v>44.5</v>
      </c>
      <c r="H404" t="s">
        <v>10</v>
      </c>
    </row>
    <row r="405" spans="2:8" x14ac:dyDescent="0.3">
      <c r="B405">
        <v>1916</v>
      </c>
      <c r="C405">
        <v>2</v>
      </c>
      <c r="D405">
        <v>5.9</v>
      </c>
      <c r="E405">
        <v>1</v>
      </c>
      <c r="F405">
        <v>5</v>
      </c>
      <c r="G405">
        <v>136.30000000000001</v>
      </c>
      <c r="H405" t="s">
        <v>10</v>
      </c>
    </row>
    <row r="406" spans="2:8" x14ac:dyDescent="0.3">
      <c r="B406">
        <v>1916</v>
      </c>
      <c r="C406">
        <v>3</v>
      </c>
      <c r="D406">
        <v>5</v>
      </c>
      <c r="E406">
        <v>0.4</v>
      </c>
      <c r="F406">
        <v>14</v>
      </c>
      <c r="G406">
        <v>126.3</v>
      </c>
      <c r="H406" t="s">
        <v>10</v>
      </c>
    </row>
    <row r="407" spans="2:8" x14ac:dyDescent="0.3">
      <c r="B407">
        <v>1916</v>
      </c>
      <c r="C407">
        <v>4</v>
      </c>
      <c r="D407">
        <v>12.4</v>
      </c>
      <c r="E407">
        <v>4.4000000000000004</v>
      </c>
      <c r="F407">
        <v>0</v>
      </c>
      <c r="G407">
        <v>35.4</v>
      </c>
      <c r="H407" t="s">
        <v>10</v>
      </c>
    </row>
    <row r="408" spans="2:8" x14ac:dyDescent="0.3">
      <c r="B408">
        <v>1916</v>
      </c>
      <c r="C408">
        <v>5</v>
      </c>
      <c r="D408">
        <v>15.5</v>
      </c>
      <c r="E408">
        <v>7.4</v>
      </c>
      <c r="F408">
        <v>0</v>
      </c>
      <c r="G408">
        <v>67.3</v>
      </c>
      <c r="H408" t="s">
        <v>10</v>
      </c>
    </row>
    <row r="409" spans="2:8" x14ac:dyDescent="0.3">
      <c r="B409">
        <v>1916</v>
      </c>
      <c r="C409">
        <v>6</v>
      </c>
      <c r="D409">
        <v>15.1</v>
      </c>
      <c r="E409">
        <v>8</v>
      </c>
      <c r="F409">
        <v>0</v>
      </c>
      <c r="G409">
        <v>56</v>
      </c>
      <c r="H409" t="s">
        <v>10</v>
      </c>
    </row>
    <row r="410" spans="2:8" x14ac:dyDescent="0.3">
      <c r="B410">
        <v>1916</v>
      </c>
      <c r="C410">
        <v>7</v>
      </c>
      <c r="D410">
        <v>18.899999999999999</v>
      </c>
      <c r="E410">
        <v>11.6</v>
      </c>
      <c r="F410">
        <v>0</v>
      </c>
      <c r="G410">
        <v>30.6</v>
      </c>
      <c r="H410" t="s">
        <v>10</v>
      </c>
    </row>
    <row r="411" spans="2:8" x14ac:dyDescent="0.3">
      <c r="B411">
        <v>1916</v>
      </c>
      <c r="C411">
        <v>8</v>
      </c>
      <c r="D411">
        <v>20.8</v>
      </c>
      <c r="E411">
        <v>12.6</v>
      </c>
      <c r="F411">
        <v>0</v>
      </c>
      <c r="G411">
        <v>37</v>
      </c>
      <c r="H411" t="s">
        <v>10</v>
      </c>
    </row>
    <row r="412" spans="2:8" x14ac:dyDescent="0.3">
      <c r="B412">
        <v>1916</v>
      </c>
      <c r="C412">
        <v>9</v>
      </c>
      <c r="D412">
        <v>16.2</v>
      </c>
      <c r="E412">
        <v>9.4</v>
      </c>
      <c r="F412">
        <v>0</v>
      </c>
      <c r="G412">
        <v>38.200000000000003</v>
      </c>
      <c r="H412" t="s">
        <v>10</v>
      </c>
    </row>
    <row r="413" spans="2:8" x14ac:dyDescent="0.3">
      <c r="B413">
        <v>1916</v>
      </c>
      <c r="C413">
        <v>10</v>
      </c>
      <c r="D413">
        <v>13.6</v>
      </c>
      <c r="E413">
        <v>7.5</v>
      </c>
      <c r="F413">
        <v>0</v>
      </c>
      <c r="G413">
        <v>90.7</v>
      </c>
      <c r="H413" t="s">
        <v>10</v>
      </c>
    </row>
    <row r="414" spans="2:8" x14ac:dyDescent="0.3">
      <c r="B414">
        <v>1916</v>
      </c>
      <c r="C414">
        <v>11</v>
      </c>
      <c r="D414">
        <v>9.5</v>
      </c>
      <c r="E414">
        <v>4.5</v>
      </c>
      <c r="F414">
        <v>1</v>
      </c>
      <c r="G414">
        <v>100.1</v>
      </c>
      <c r="H414" t="s">
        <v>10</v>
      </c>
    </row>
    <row r="415" spans="2:8" x14ac:dyDescent="0.3">
      <c r="B415">
        <v>1916</v>
      </c>
      <c r="C415">
        <v>12</v>
      </c>
      <c r="D415">
        <v>4.9000000000000004</v>
      </c>
      <c r="E415">
        <v>0.5</v>
      </c>
      <c r="F415">
        <v>9</v>
      </c>
      <c r="G415">
        <v>78.3</v>
      </c>
      <c r="H415" t="s">
        <v>10</v>
      </c>
    </row>
    <row r="416" spans="2:8" x14ac:dyDescent="0.3">
      <c r="B416">
        <v>1917</v>
      </c>
      <c r="C416">
        <v>1</v>
      </c>
      <c r="D416">
        <v>3.1</v>
      </c>
      <c r="E416">
        <v>0.3</v>
      </c>
      <c r="F416">
        <v>16</v>
      </c>
      <c r="G416">
        <v>54.2</v>
      </c>
      <c r="H416" t="s">
        <v>10</v>
      </c>
    </row>
    <row r="417" spans="2:8" x14ac:dyDescent="0.3">
      <c r="B417">
        <v>1917</v>
      </c>
      <c r="C417">
        <v>2</v>
      </c>
      <c r="D417">
        <v>4</v>
      </c>
      <c r="E417">
        <v>-0.8</v>
      </c>
      <c r="F417">
        <v>15</v>
      </c>
      <c r="G417">
        <v>16.2</v>
      </c>
      <c r="H417" t="s">
        <v>10</v>
      </c>
    </row>
    <row r="418" spans="2:8" x14ac:dyDescent="0.3">
      <c r="B418">
        <v>1917</v>
      </c>
      <c r="C418">
        <v>3</v>
      </c>
      <c r="D418">
        <v>5.9</v>
      </c>
      <c r="E418">
        <v>-0.1</v>
      </c>
      <c r="F418">
        <v>15</v>
      </c>
      <c r="G418">
        <v>64</v>
      </c>
      <c r="H418" t="s">
        <v>10</v>
      </c>
    </row>
    <row r="419" spans="2:8" x14ac:dyDescent="0.3">
      <c r="B419">
        <v>1917</v>
      </c>
      <c r="C419">
        <v>4</v>
      </c>
      <c r="D419">
        <v>8.6999999999999993</v>
      </c>
      <c r="E419">
        <v>1.4</v>
      </c>
      <c r="F419">
        <v>11</v>
      </c>
      <c r="G419">
        <v>45.9</v>
      </c>
      <c r="H419" t="s">
        <v>10</v>
      </c>
    </row>
    <row r="420" spans="2:8" x14ac:dyDescent="0.3">
      <c r="B420">
        <v>1917</v>
      </c>
      <c r="C420">
        <v>5</v>
      </c>
      <c r="D420">
        <v>17.2</v>
      </c>
      <c r="E420">
        <v>7.7</v>
      </c>
      <c r="F420">
        <v>1</v>
      </c>
      <c r="G420">
        <v>43</v>
      </c>
      <c r="H420" t="s">
        <v>10</v>
      </c>
    </row>
    <row r="421" spans="2:8" x14ac:dyDescent="0.3">
      <c r="B421">
        <v>1917</v>
      </c>
      <c r="C421">
        <v>6</v>
      </c>
      <c r="D421">
        <v>19.399999999999999</v>
      </c>
      <c r="E421">
        <v>10.3</v>
      </c>
      <c r="F421">
        <v>0</v>
      </c>
      <c r="G421">
        <v>65.099999999999994</v>
      </c>
      <c r="H421" t="s">
        <v>10</v>
      </c>
    </row>
    <row r="422" spans="2:8" x14ac:dyDescent="0.3">
      <c r="B422">
        <v>1917</v>
      </c>
      <c r="C422">
        <v>7</v>
      </c>
      <c r="D422">
        <v>20.399999999999999</v>
      </c>
      <c r="E422">
        <v>11.7</v>
      </c>
      <c r="F422">
        <v>0</v>
      </c>
      <c r="G422">
        <v>26.2</v>
      </c>
      <c r="H422" t="s">
        <v>10</v>
      </c>
    </row>
    <row r="423" spans="2:8" x14ac:dyDescent="0.3">
      <c r="B423">
        <v>1917</v>
      </c>
      <c r="C423">
        <v>8</v>
      </c>
      <c r="D423">
        <v>19</v>
      </c>
      <c r="E423">
        <v>12.2</v>
      </c>
      <c r="F423">
        <v>0</v>
      </c>
      <c r="G423">
        <v>128.6</v>
      </c>
      <c r="H423" t="s">
        <v>10</v>
      </c>
    </row>
    <row r="424" spans="2:8" x14ac:dyDescent="0.3">
      <c r="B424">
        <v>1917</v>
      </c>
      <c r="C424">
        <v>9</v>
      </c>
      <c r="D424">
        <v>18.100000000000001</v>
      </c>
      <c r="E424">
        <v>10.8</v>
      </c>
      <c r="F424">
        <v>0</v>
      </c>
      <c r="G424">
        <v>21.6</v>
      </c>
      <c r="H424" t="s">
        <v>10</v>
      </c>
    </row>
    <row r="425" spans="2:8" x14ac:dyDescent="0.3">
      <c r="B425">
        <v>1917</v>
      </c>
      <c r="C425">
        <v>10</v>
      </c>
      <c r="D425">
        <v>11.2</v>
      </c>
      <c r="E425">
        <v>4.4000000000000004</v>
      </c>
      <c r="F425">
        <v>0</v>
      </c>
      <c r="G425">
        <v>101.9</v>
      </c>
      <c r="H425" t="s">
        <v>10</v>
      </c>
    </row>
    <row r="426" spans="2:8" x14ac:dyDescent="0.3">
      <c r="B426">
        <v>1917</v>
      </c>
      <c r="C426">
        <v>11</v>
      </c>
      <c r="D426">
        <v>10.9</v>
      </c>
      <c r="E426">
        <v>6.2</v>
      </c>
      <c r="F426">
        <v>1</v>
      </c>
      <c r="G426">
        <v>54.6</v>
      </c>
      <c r="H426" t="s">
        <v>10</v>
      </c>
    </row>
    <row r="427" spans="2:8" x14ac:dyDescent="0.3">
      <c r="B427">
        <v>1917</v>
      </c>
      <c r="C427">
        <v>12</v>
      </c>
      <c r="D427">
        <v>5.2</v>
      </c>
      <c r="E427">
        <v>0.7</v>
      </c>
      <c r="F427">
        <v>10</v>
      </c>
      <c r="G427">
        <v>38.299999999999997</v>
      </c>
      <c r="H427" t="s">
        <v>10</v>
      </c>
    </row>
    <row r="428" spans="2:8" x14ac:dyDescent="0.3">
      <c r="B428">
        <v>1918</v>
      </c>
      <c r="C428">
        <v>1</v>
      </c>
      <c r="D428">
        <v>6.4</v>
      </c>
      <c r="E428">
        <v>1.3</v>
      </c>
      <c r="F428">
        <v>10</v>
      </c>
      <c r="G428">
        <v>66.8</v>
      </c>
      <c r="H428" t="s">
        <v>10</v>
      </c>
    </row>
    <row r="429" spans="2:8" x14ac:dyDescent="0.3">
      <c r="B429">
        <v>1918</v>
      </c>
      <c r="C429">
        <v>2</v>
      </c>
      <c r="D429">
        <v>8.9</v>
      </c>
      <c r="E429">
        <v>3.7</v>
      </c>
      <c r="F429">
        <v>4</v>
      </c>
      <c r="G429">
        <v>73.099999999999994</v>
      </c>
      <c r="H429" t="s">
        <v>10</v>
      </c>
    </row>
    <row r="430" spans="2:8" x14ac:dyDescent="0.3">
      <c r="B430">
        <v>1918</v>
      </c>
      <c r="C430">
        <v>3</v>
      </c>
      <c r="D430">
        <v>9.1</v>
      </c>
      <c r="E430">
        <v>2.4</v>
      </c>
      <c r="F430">
        <v>6</v>
      </c>
      <c r="G430">
        <v>36.700000000000003</v>
      </c>
      <c r="H430" t="s">
        <v>10</v>
      </c>
    </row>
    <row r="431" spans="2:8" x14ac:dyDescent="0.3">
      <c r="B431">
        <v>1918</v>
      </c>
      <c r="C431">
        <v>4</v>
      </c>
      <c r="D431">
        <v>10</v>
      </c>
      <c r="E431">
        <v>3.4</v>
      </c>
      <c r="F431">
        <v>1</v>
      </c>
      <c r="G431">
        <v>34.799999999999997</v>
      </c>
      <c r="H431" t="s">
        <v>10</v>
      </c>
    </row>
    <row r="432" spans="2:8" x14ac:dyDescent="0.3">
      <c r="B432">
        <v>1918</v>
      </c>
      <c r="C432">
        <v>5</v>
      </c>
      <c r="D432">
        <v>17.899999999999999</v>
      </c>
      <c r="E432">
        <v>8.3000000000000007</v>
      </c>
      <c r="F432">
        <v>0</v>
      </c>
      <c r="G432">
        <v>69</v>
      </c>
      <c r="H432" t="s">
        <v>10</v>
      </c>
    </row>
    <row r="433" spans="2:8" x14ac:dyDescent="0.3">
      <c r="B433">
        <v>1918</v>
      </c>
      <c r="C433">
        <v>6</v>
      </c>
      <c r="D433">
        <v>17.3</v>
      </c>
      <c r="E433">
        <v>9</v>
      </c>
      <c r="F433">
        <v>0</v>
      </c>
      <c r="G433">
        <v>14.8</v>
      </c>
      <c r="H433" t="s">
        <v>10</v>
      </c>
    </row>
    <row r="434" spans="2:8" x14ac:dyDescent="0.3">
      <c r="B434">
        <v>1918</v>
      </c>
      <c r="C434">
        <v>7</v>
      </c>
      <c r="D434" t="s">
        <v>10</v>
      </c>
      <c r="E434" t="s">
        <v>10</v>
      </c>
      <c r="F434" t="s">
        <v>10</v>
      </c>
      <c r="G434">
        <v>103.7</v>
      </c>
      <c r="H434" t="s">
        <v>10</v>
      </c>
    </row>
    <row r="435" spans="2:8" x14ac:dyDescent="0.3">
      <c r="B435">
        <v>1918</v>
      </c>
      <c r="C435">
        <v>8</v>
      </c>
      <c r="D435" t="s">
        <v>10</v>
      </c>
      <c r="E435" t="s">
        <v>10</v>
      </c>
      <c r="F435" t="s">
        <v>10</v>
      </c>
      <c r="G435">
        <v>44.7</v>
      </c>
      <c r="H435" t="s">
        <v>10</v>
      </c>
    </row>
    <row r="436" spans="2:8" x14ac:dyDescent="0.3">
      <c r="B436">
        <v>1918</v>
      </c>
      <c r="C436">
        <v>9</v>
      </c>
      <c r="D436" t="s">
        <v>10</v>
      </c>
      <c r="E436" t="s">
        <v>10</v>
      </c>
      <c r="F436" t="s">
        <v>10</v>
      </c>
      <c r="G436">
        <v>178.5</v>
      </c>
      <c r="H436" t="s">
        <v>10</v>
      </c>
    </row>
    <row r="437" spans="2:8" x14ac:dyDescent="0.3">
      <c r="B437">
        <v>1918</v>
      </c>
      <c r="C437">
        <v>10</v>
      </c>
      <c r="D437" t="s">
        <v>10</v>
      </c>
      <c r="E437" t="s">
        <v>10</v>
      </c>
      <c r="F437" t="s">
        <v>10</v>
      </c>
      <c r="G437">
        <v>50.2</v>
      </c>
      <c r="H437" t="s">
        <v>10</v>
      </c>
    </row>
    <row r="438" spans="2:8" x14ac:dyDescent="0.3">
      <c r="B438">
        <v>1918</v>
      </c>
      <c r="C438">
        <v>11</v>
      </c>
      <c r="D438" t="s">
        <v>10</v>
      </c>
      <c r="E438" t="s">
        <v>10</v>
      </c>
      <c r="F438" t="s">
        <v>10</v>
      </c>
      <c r="G438">
        <v>39.6</v>
      </c>
      <c r="H438" t="s">
        <v>10</v>
      </c>
    </row>
    <row r="439" spans="2:8" x14ac:dyDescent="0.3">
      <c r="B439">
        <v>1918</v>
      </c>
      <c r="C439">
        <v>12</v>
      </c>
      <c r="D439" t="s">
        <v>10</v>
      </c>
      <c r="E439" t="s">
        <v>10</v>
      </c>
      <c r="F439" t="s">
        <v>10</v>
      </c>
      <c r="G439">
        <v>116.4</v>
      </c>
      <c r="H439" t="s">
        <v>10</v>
      </c>
    </row>
    <row r="440" spans="2:8" x14ac:dyDescent="0.3">
      <c r="B440">
        <v>1919</v>
      </c>
      <c r="C440">
        <v>1</v>
      </c>
      <c r="D440" t="s">
        <v>10</v>
      </c>
      <c r="E440" t="s">
        <v>10</v>
      </c>
      <c r="F440" t="s">
        <v>10</v>
      </c>
      <c r="G440">
        <v>112.3</v>
      </c>
      <c r="H440" t="s">
        <v>10</v>
      </c>
    </row>
    <row r="441" spans="2:8" x14ac:dyDescent="0.3">
      <c r="B441">
        <v>1919</v>
      </c>
      <c r="C441">
        <v>2</v>
      </c>
      <c r="D441" t="s">
        <v>10</v>
      </c>
      <c r="E441" t="s">
        <v>10</v>
      </c>
      <c r="F441" t="s">
        <v>10</v>
      </c>
      <c r="G441">
        <v>56.6</v>
      </c>
      <c r="H441" t="s">
        <v>10</v>
      </c>
    </row>
    <row r="442" spans="2:8" x14ac:dyDescent="0.3">
      <c r="B442">
        <v>1919</v>
      </c>
      <c r="C442">
        <v>3</v>
      </c>
      <c r="D442" t="s">
        <v>10</v>
      </c>
      <c r="E442" t="s">
        <v>10</v>
      </c>
      <c r="F442" t="s">
        <v>10</v>
      </c>
      <c r="G442">
        <v>114.8</v>
      </c>
      <c r="H442" t="s">
        <v>10</v>
      </c>
    </row>
    <row r="443" spans="2:8" x14ac:dyDescent="0.3">
      <c r="B443">
        <v>1919</v>
      </c>
      <c r="C443">
        <v>4</v>
      </c>
      <c r="D443" t="s">
        <v>10</v>
      </c>
      <c r="E443" t="s">
        <v>10</v>
      </c>
      <c r="F443" t="s">
        <v>10</v>
      </c>
      <c r="G443">
        <v>43.6</v>
      </c>
      <c r="H443" t="s">
        <v>10</v>
      </c>
    </row>
    <row r="444" spans="2:8" x14ac:dyDescent="0.3">
      <c r="B444">
        <v>1919</v>
      </c>
      <c r="C444">
        <v>5</v>
      </c>
      <c r="D444" t="s">
        <v>10</v>
      </c>
      <c r="E444" t="s">
        <v>10</v>
      </c>
      <c r="F444" t="s">
        <v>10</v>
      </c>
      <c r="G444">
        <v>41.1</v>
      </c>
      <c r="H444" t="s">
        <v>10</v>
      </c>
    </row>
    <row r="445" spans="2:8" x14ac:dyDescent="0.3">
      <c r="B445">
        <v>1919</v>
      </c>
      <c r="C445">
        <v>6</v>
      </c>
      <c r="D445" t="s">
        <v>10</v>
      </c>
      <c r="E445" t="s">
        <v>10</v>
      </c>
      <c r="F445" t="s">
        <v>10</v>
      </c>
      <c r="G445">
        <v>13.2</v>
      </c>
      <c r="H445" t="s">
        <v>10</v>
      </c>
    </row>
    <row r="446" spans="2:8" x14ac:dyDescent="0.3">
      <c r="B446">
        <v>1919</v>
      </c>
      <c r="C446">
        <v>7</v>
      </c>
      <c r="D446" t="s">
        <v>10</v>
      </c>
      <c r="E446" t="s">
        <v>10</v>
      </c>
      <c r="F446" t="s">
        <v>10</v>
      </c>
      <c r="G446">
        <v>116.4</v>
      </c>
      <c r="H446" t="s">
        <v>10</v>
      </c>
    </row>
    <row r="447" spans="2:8" x14ac:dyDescent="0.3">
      <c r="B447">
        <v>1919</v>
      </c>
      <c r="C447">
        <v>8</v>
      </c>
      <c r="D447" t="s">
        <v>10</v>
      </c>
      <c r="E447" t="s">
        <v>10</v>
      </c>
      <c r="F447" t="s">
        <v>10</v>
      </c>
      <c r="G447">
        <v>76.400000000000006</v>
      </c>
      <c r="H447" t="s">
        <v>10</v>
      </c>
    </row>
    <row r="448" spans="2:8" x14ac:dyDescent="0.3">
      <c r="B448">
        <v>1919</v>
      </c>
      <c r="C448">
        <v>9</v>
      </c>
      <c r="D448" t="s">
        <v>10</v>
      </c>
      <c r="E448" t="s">
        <v>10</v>
      </c>
      <c r="F448" t="s">
        <v>10</v>
      </c>
      <c r="G448">
        <v>63.1</v>
      </c>
      <c r="H448" t="s">
        <v>10</v>
      </c>
    </row>
    <row r="449" spans="2:8" x14ac:dyDescent="0.3">
      <c r="B449">
        <v>1919</v>
      </c>
      <c r="C449">
        <v>10</v>
      </c>
      <c r="D449" t="s">
        <v>10</v>
      </c>
      <c r="E449" t="s">
        <v>10</v>
      </c>
      <c r="F449" t="s">
        <v>10</v>
      </c>
      <c r="G449">
        <v>78.099999999999994</v>
      </c>
      <c r="H449" t="s">
        <v>10</v>
      </c>
    </row>
    <row r="450" spans="2:8" x14ac:dyDescent="0.3">
      <c r="B450">
        <v>1919</v>
      </c>
      <c r="C450">
        <v>11</v>
      </c>
      <c r="D450" t="s">
        <v>10</v>
      </c>
      <c r="E450" t="s">
        <v>10</v>
      </c>
      <c r="F450" t="s">
        <v>10</v>
      </c>
      <c r="G450">
        <v>57.5</v>
      </c>
      <c r="H450" t="s">
        <v>10</v>
      </c>
    </row>
    <row r="451" spans="2:8" x14ac:dyDescent="0.3">
      <c r="B451">
        <v>1919</v>
      </c>
      <c r="C451">
        <v>12</v>
      </c>
      <c r="D451" t="s">
        <v>10</v>
      </c>
      <c r="E451" t="s">
        <v>10</v>
      </c>
      <c r="F451" t="s">
        <v>10</v>
      </c>
      <c r="G451">
        <v>136.6</v>
      </c>
      <c r="H451" t="s">
        <v>10</v>
      </c>
    </row>
    <row r="452" spans="2:8" x14ac:dyDescent="0.3">
      <c r="B452">
        <v>1920</v>
      </c>
      <c r="C452">
        <v>1</v>
      </c>
      <c r="D452">
        <v>7.9</v>
      </c>
      <c r="E452">
        <v>2.2000000000000002</v>
      </c>
      <c r="F452">
        <v>4</v>
      </c>
      <c r="G452">
        <v>104.9</v>
      </c>
      <c r="H452" t="s">
        <v>10</v>
      </c>
    </row>
    <row r="453" spans="2:8" x14ac:dyDescent="0.3">
      <c r="B453">
        <v>1920</v>
      </c>
      <c r="C453">
        <v>2</v>
      </c>
      <c r="D453">
        <v>8.8000000000000007</v>
      </c>
      <c r="E453">
        <v>3</v>
      </c>
      <c r="F453">
        <v>1</v>
      </c>
      <c r="G453">
        <v>81</v>
      </c>
      <c r="H453" t="s">
        <v>10</v>
      </c>
    </row>
    <row r="454" spans="2:8" x14ac:dyDescent="0.3">
      <c r="B454">
        <v>1920</v>
      </c>
      <c r="C454">
        <v>3</v>
      </c>
      <c r="D454">
        <v>10.7</v>
      </c>
      <c r="E454">
        <v>3.7</v>
      </c>
      <c r="F454">
        <v>3</v>
      </c>
      <c r="G454">
        <v>56.8</v>
      </c>
      <c r="H454" t="s">
        <v>10</v>
      </c>
    </row>
    <row r="455" spans="2:8" x14ac:dyDescent="0.3">
      <c r="B455">
        <v>1920</v>
      </c>
      <c r="C455">
        <v>4</v>
      </c>
      <c r="D455">
        <v>10.4</v>
      </c>
      <c r="E455">
        <v>4.8</v>
      </c>
      <c r="F455">
        <v>0</v>
      </c>
      <c r="G455">
        <v>122.6</v>
      </c>
      <c r="H455" t="s">
        <v>10</v>
      </c>
    </row>
    <row r="456" spans="2:8" x14ac:dyDescent="0.3">
      <c r="B456">
        <v>1920</v>
      </c>
      <c r="C456">
        <v>5</v>
      </c>
      <c r="D456">
        <v>15.7</v>
      </c>
      <c r="E456">
        <v>7.5</v>
      </c>
      <c r="F456">
        <v>0</v>
      </c>
      <c r="G456">
        <v>79.099999999999994</v>
      </c>
      <c r="H456" t="s">
        <v>10</v>
      </c>
    </row>
    <row r="457" spans="2:8" x14ac:dyDescent="0.3">
      <c r="B457">
        <v>1920</v>
      </c>
      <c r="C457">
        <v>6</v>
      </c>
      <c r="D457">
        <v>18.399999999999999</v>
      </c>
      <c r="E457">
        <v>9.6</v>
      </c>
      <c r="F457">
        <v>0</v>
      </c>
      <c r="G457">
        <v>88.1</v>
      </c>
      <c r="H457" t="s">
        <v>10</v>
      </c>
    </row>
    <row r="458" spans="2:8" x14ac:dyDescent="0.3">
      <c r="B458">
        <v>1920</v>
      </c>
      <c r="C458">
        <v>7</v>
      </c>
      <c r="D458">
        <v>17.5</v>
      </c>
      <c r="E458">
        <v>10.8</v>
      </c>
      <c r="F458">
        <v>0</v>
      </c>
      <c r="G458">
        <v>110.8</v>
      </c>
      <c r="H458" t="s">
        <v>10</v>
      </c>
    </row>
    <row r="459" spans="2:8" x14ac:dyDescent="0.3">
      <c r="B459">
        <v>1920</v>
      </c>
      <c r="C459">
        <v>8</v>
      </c>
      <c r="D459">
        <v>17.100000000000001</v>
      </c>
      <c r="E459">
        <v>10.3</v>
      </c>
      <c r="F459">
        <v>0</v>
      </c>
      <c r="G459">
        <v>22.6</v>
      </c>
      <c r="H459" t="s">
        <v>10</v>
      </c>
    </row>
    <row r="460" spans="2:8" x14ac:dyDescent="0.3">
      <c r="B460">
        <v>1920</v>
      </c>
      <c r="C460">
        <v>9</v>
      </c>
      <c r="D460">
        <v>16.600000000000001</v>
      </c>
      <c r="E460">
        <v>9.4</v>
      </c>
      <c r="F460">
        <v>0</v>
      </c>
      <c r="G460">
        <v>28.6</v>
      </c>
      <c r="H460" t="s">
        <v>10</v>
      </c>
    </row>
    <row r="461" spans="2:8" x14ac:dyDescent="0.3">
      <c r="B461">
        <v>1920</v>
      </c>
      <c r="C461">
        <v>10</v>
      </c>
      <c r="D461">
        <v>13.4</v>
      </c>
      <c r="E461">
        <v>7.5</v>
      </c>
      <c r="F461">
        <v>0</v>
      </c>
      <c r="G461">
        <v>50.5</v>
      </c>
      <c r="H461" t="s">
        <v>10</v>
      </c>
    </row>
    <row r="462" spans="2:8" x14ac:dyDescent="0.3">
      <c r="B462">
        <v>1920</v>
      </c>
      <c r="C462">
        <v>11</v>
      </c>
      <c r="D462">
        <v>9.5</v>
      </c>
      <c r="E462">
        <v>4.9000000000000004</v>
      </c>
      <c r="F462">
        <v>1</v>
      </c>
      <c r="G462">
        <v>29.2</v>
      </c>
      <c r="H462" t="s">
        <v>10</v>
      </c>
    </row>
    <row r="463" spans="2:8" x14ac:dyDescent="0.3">
      <c r="B463">
        <v>1920</v>
      </c>
      <c r="C463">
        <v>12</v>
      </c>
      <c r="D463">
        <v>6.6</v>
      </c>
      <c r="E463">
        <v>2.5</v>
      </c>
      <c r="F463">
        <v>5</v>
      </c>
      <c r="G463">
        <v>82.7</v>
      </c>
      <c r="H463" t="s">
        <v>10</v>
      </c>
    </row>
    <row r="464" spans="2:8" x14ac:dyDescent="0.3">
      <c r="B464">
        <v>1921</v>
      </c>
      <c r="C464">
        <v>1</v>
      </c>
      <c r="D464">
        <v>9.5</v>
      </c>
      <c r="E464">
        <v>4.5</v>
      </c>
      <c r="F464">
        <v>2</v>
      </c>
      <c r="G464">
        <v>85.3</v>
      </c>
      <c r="H464" t="s">
        <v>10</v>
      </c>
    </row>
    <row r="465" spans="2:8" x14ac:dyDescent="0.3">
      <c r="B465">
        <v>1921</v>
      </c>
      <c r="C465">
        <v>2</v>
      </c>
      <c r="D465">
        <v>7.1</v>
      </c>
      <c r="E465">
        <v>2.7</v>
      </c>
      <c r="F465">
        <v>2</v>
      </c>
      <c r="G465">
        <v>8.6</v>
      </c>
      <c r="H465" t="s">
        <v>10</v>
      </c>
    </row>
    <row r="466" spans="2:8" x14ac:dyDescent="0.3">
      <c r="B466">
        <v>1921</v>
      </c>
      <c r="C466">
        <v>3</v>
      </c>
      <c r="D466">
        <v>10.6</v>
      </c>
      <c r="E466">
        <v>4.0999999999999996</v>
      </c>
      <c r="F466">
        <v>1</v>
      </c>
      <c r="G466">
        <v>48.6</v>
      </c>
      <c r="H466" t="s">
        <v>10</v>
      </c>
    </row>
    <row r="467" spans="2:8" x14ac:dyDescent="0.3">
      <c r="B467">
        <v>1921</v>
      </c>
      <c r="C467">
        <v>4</v>
      </c>
      <c r="D467">
        <v>12.4</v>
      </c>
      <c r="E467">
        <v>4.2</v>
      </c>
      <c r="F467">
        <v>2</v>
      </c>
      <c r="G467">
        <v>23.4</v>
      </c>
      <c r="H467" t="s">
        <v>10</v>
      </c>
    </row>
    <row r="468" spans="2:8" x14ac:dyDescent="0.3">
      <c r="B468">
        <v>1921</v>
      </c>
      <c r="C468">
        <v>5</v>
      </c>
      <c r="D468">
        <v>16.100000000000001</v>
      </c>
      <c r="E468">
        <v>6.7</v>
      </c>
      <c r="F468">
        <v>0</v>
      </c>
      <c r="G468">
        <v>31.8</v>
      </c>
      <c r="H468" t="s">
        <v>10</v>
      </c>
    </row>
    <row r="469" spans="2:8" x14ac:dyDescent="0.3">
      <c r="B469">
        <v>1921</v>
      </c>
      <c r="C469">
        <v>6</v>
      </c>
      <c r="D469">
        <v>19.3</v>
      </c>
      <c r="E469">
        <v>9.6</v>
      </c>
      <c r="F469">
        <v>0</v>
      </c>
      <c r="G469">
        <v>8.4</v>
      </c>
      <c r="H469" t="s">
        <v>10</v>
      </c>
    </row>
    <row r="470" spans="2:8" x14ac:dyDescent="0.3">
      <c r="B470">
        <v>1921</v>
      </c>
      <c r="C470">
        <v>7</v>
      </c>
      <c r="D470">
        <v>23.8</v>
      </c>
      <c r="E470">
        <v>12.7</v>
      </c>
      <c r="F470">
        <v>0</v>
      </c>
      <c r="G470">
        <v>11.5</v>
      </c>
      <c r="H470" t="s">
        <v>10</v>
      </c>
    </row>
    <row r="471" spans="2:8" x14ac:dyDescent="0.3">
      <c r="B471">
        <v>1921</v>
      </c>
      <c r="C471">
        <v>8</v>
      </c>
      <c r="D471">
        <v>19.2</v>
      </c>
      <c r="E471">
        <v>11.7</v>
      </c>
      <c r="F471">
        <v>0</v>
      </c>
      <c r="G471">
        <v>121.5</v>
      </c>
      <c r="H471" t="s">
        <v>10</v>
      </c>
    </row>
    <row r="472" spans="2:8" x14ac:dyDescent="0.3">
      <c r="B472">
        <v>1921</v>
      </c>
      <c r="C472">
        <v>9</v>
      </c>
      <c r="D472">
        <v>18.5</v>
      </c>
      <c r="E472">
        <v>10.3</v>
      </c>
      <c r="F472">
        <v>0</v>
      </c>
      <c r="G472">
        <v>28.4</v>
      </c>
      <c r="H472" t="s">
        <v>10</v>
      </c>
    </row>
    <row r="473" spans="2:8" x14ac:dyDescent="0.3">
      <c r="B473">
        <v>1921</v>
      </c>
      <c r="C473">
        <v>10</v>
      </c>
      <c r="D473">
        <v>16.7</v>
      </c>
      <c r="E473">
        <v>9.6</v>
      </c>
      <c r="F473">
        <v>0</v>
      </c>
      <c r="G473">
        <v>56.3</v>
      </c>
      <c r="H473" t="s">
        <v>10</v>
      </c>
    </row>
    <row r="474" spans="2:8" x14ac:dyDescent="0.3">
      <c r="B474">
        <v>1921</v>
      </c>
      <c r="C474">
        <v>11</v>
      </c>
      <c r="D474">
        <v>7.2</v>
      </c>
      <c r="E474">
        <v>2.4</v>
      </c>
      <c r="F474">
        <v>6</v>
      </c>
      <c r="G474">
        <v>48.8</v>
      </c>
      <c r="H474" t="s">
        <v>10</v>
      </c>
    </row>
    <row r="475" spans="2:8" x14ac:dyDescent="0.3">
      <c r="B475">
        <v>1921</v>
      </c>
      <c r="C475">
        <v>12</v>
      </c>
      <c r="D475">
        <v>9.1999999999999993</v>
      </c>
      <c r="E475">
        <v>4.0999999999999996</v>
      </c>
      <c r="F475">
        <v>2</v>
      </c>
      <c r="G475">
        <v>105.7</v>
      </c>
      <c r="H475" t="s">
        <v>10</v>
      </c>
    </row>
    <row r="476" spans="2:8" x14ac:dyDescent="0.3">
      <c r="B476">
        <v>1922</v>
      </c>
      <c r="C476">
        <v>1</v>
      </c>
      <c r="D476">
        <v>5.3</v>
      </c>
      <c r="E476">
        <v>0.9</v>
      </c>
      <c r="F476">
        <v>9</v>
      </c>
      <c r="G476">
        <v>111.5</v>
      </c>
      <c r="H476" t="s">
        <v>10</v>
      </c>
    </row>
    <row r="477" spans="2:8" x14ac:dyDescent="0.3">
      <c r="B477">
        <v>1922</v>
      </c>
      <c r="C477">
        <v>2</v>
      </c>
      <c r="D477">
        <v>6.8</v>
      </c>
      <c r="E477">
        <v>0.9</v>
      </c>
      <c r="F477">
        <v>11</v>
      </c>
      <c r="G477">
        <v>81.099999999999994</v>
      </c>
      <c r="H477" t="s">
        <v>10</v>
      </c>
    </row>
    <row r="478" spans="2:8" x14ac:dyDescent="0.3">
      <c r="B478">
        <v>1922</v>
      </c>
      <c r="C478">
        <v>3</v>
      </c>
      <c r="D478">
        <v>6.7</v>
      </c>
      <c r="E478">
        <v>1.6</v>
      </c>
      <c r="F478">
        <v>4</v>
      </c>
      <c r="G478">
        <v>50.9</v>
      </c>
      <c r="H478" t="s">
        <v>10</v>
      </c>
    </row>
    <row r="479" spans="2:8" x14ac:dyDescent="0.3">
      <c r="B479">
        <v>1922</v>
      </c>
      <c r="C479">
        <v>4</v>
      </c>
      <c r="D479">
        <v>8.9</v>
      </c>
      <c r="E479">
        <v>1.7</v>
      </c>
      <c r="F479">
        <v>3</v>
      </c>
      <c r="G479">
        <v>96.6</v>
      </c>
      <c r="H479" t="s">
        <v>10</v>
      </c>
    </row>
    <row r="480" spans="2:8" x14ac:dyDescent="0.3">
      <c r="B480">
        <v>1922</v>
      </c>
      <c r="C480">
        <v>5</v>
      </c>
      <c r="D480">
        <v>17.899999999999999</v>
      </c>
      <c r="E480">
        <v>8.3000000000000007</v>
      </c>
      <c r="F480">
        <v>0</v>
      </c>
      <c r="G480">
        <v>20.7</v>
      </c>
      <c r="H480" t="s">
        <v>10</v>
      </c>
    </row>
    <row r="481" spans="2:8" x14ac:dyDescent="0.3">
      <c r="B481">
        <v>1922</v>
      </c>
      <c r="C481">
        <v>6</v>
      </c>
      <c r="D481">
        <v>18.2</v>
      </c>
      <c r="E481">
        <v>9.1</v>
      </c>
      <c r="F481">
        <v>0</v>
      </c>
      <c r="G481">
        <v>32.1</v>
      </c>
      <c r="H481" t="s">
        <v>10</v>
      </c>
    </row>
    <row r="482" spans="2:8" x14ac:dyDescent="0.3">
      <c r="B482">
        <v>1922</v>
      </c>
      <c r="C482">
        <v>7</v>
      </c>
      <c r="D482">
        <v>17.2</v>
      </c>
      <c r="E482">
        <v>9.9</v>
      </c>
      <c r="F482">
        <v>0</v>
      </c>
      <c r="G482">
        <v>83.3</v>
      </c>
      <c r="H482" t="s">
        <v>10</v>
      </c>
    </row>
    <row r="483" spans="2:8" x14ac:dyDescent="0.3">
      <c r="B483">
        <v>1922</v>
      </c>
      <c r="C483">
        <v>8</v>
      </c>
      <c r="D483">
        <v>16.8</v>
      </c>
      <c r="E483">
        <v>10.199999999999999</v>
      </c>
      <c r="F483">
        <v>0</v>
      </c>
      <c r="G483">
        <v>197.7</v>
      </c>
      <c r="H483" t="s">
        <v>10</v>
      </c>
    </row>
    <row r="484" spans="2:8" x14ac:dyDescent="0.3">
      <c r="B484">
        <v>1922</v>
      </c>
      <c r="C484">
        <v>9</v>
      </c>
      <c r="D484">
        <v>15.3</v>
      </c>
      <c r="E484">
        <v>8.9</v>
      </c>
      <c r="F484">
        <v>0</v>
      </c>
      <c r="G484">
        <v>72.599999999999994</v>
      </c>
      <c r="H484" t="s">
        <v>10</v>
      </c>
    </row>
    <row r="485" spans="2:8" x14ac:dyDescent="0.3">
      <c r="B485">
        <v>1922</v>
      </c>
      <c r="C485">
        <v>10</v>
      </c>
      <c r="D485">
        <v>11.4</v>
      </c>
      <c r="E485">
        <v>5.5</v>
      </c>
      <c r="F485">
        <v>0</v>
      </c>
      <c r="G485">
        <v>26</v>
      </c>
      <c r="H485" t="s">
        <v>10</v>
      </c>
    </row>
    <row r="486" spans="2:8" x14ac:dyDescent="0.3">
      <c r="B486">
        <v>1922</v>
      </c>
      <c r="C486">
        <v>11</v>
      </c>
      <c r="D486">
        <v>9.1</v>
      </c>
      <c r="E486">
        <v>3.7</v>
      </c>
      <c r="F486">
        <v>1</v>
      </c>
      <c r="G486">
        <v>37.299999999999997</v>
      </c>
      <c r="H486" t="s">
        <v>10</v>
      </c>
    </row>
    <row r="487" spans="2:8" x14ac:dyDescent="0.3">
      <c r="B487">
        <v>1922</v>
      </c>
      <c r="C487">
        <v>12</v>
      </c>
      <c r="D487">
        <v>7.8</v>
      </c>
      <c r="E487">
        <v>3.5</v>
      </c>
      <c r="F487">
        <v>1</v>
      </c>
      <c r="G487">
        <v>94.4</v>
      </c>
      <c r="H487" t="s">
        <v>10</v>
      </c>
    </row>
    <row r="488" spans="2:8" x14ac:dyDescent="0.3">
      <c r="B488">
        <v>1923</v>
      </c>
      <c r="C488">
        <v>1</v>
      </c>
      <c r="D488">
        <v>8.5</v>
      </c>
      <c r="E488">
        <v>4.0999999999999996</v>
      </c>
      <c r="F488">
        <v>0</v>
      </c>
      <c r="G488">
        <v>36.200000000000003</v>
      </c>
      <c r="H488" t="s">
        <v>10</v>
      </c>
    </row>
    <row r="489" spans="2:8" x14ac:dyDescent="0.3">
      <c r="B489">
        <v>1923</v>
      </c>
      <c r="C489">
        <v>2</v>
      </c>
      <c r="D489">
        <v>7</v>
      </c>
      <c r="E489">
        <v>2.2999999999999998</v>
      </c>
      <c r="F489">
        <v>4</v>
      </c>
      <c r="G489">
        <v>153</v>
      </c>
      <c r="H489" t="s">
        <v>10</v>
      </c>
    </row>
    <row r="490" spans="2:8" x14ac:dyDescent="0.3">
      <c r="B490">
        <v>1923</v>
      </c>
      <c r="C490">
        <v>3</v>
      </c>
      <c r="D490">
        <v>9.5</v>
      </c>
      <c r="E490">
        <v>3.3</v>
      </c>
      <c r="F490">
        <v>1</v>
      </c>
      <c r="G490">
        <v>46.8</v>
      </c>
      <c r="H490" t="s">
        <v>10</v>
      </c>
    </row>
    <row r="491" spans="2:8" x14ac:dyDescent="0.3">
      <c r="B491">
        <v>1923</v>
      </c>
      <c r="C491">
        <v>4</v>
      </c>
      <c r="D491">
        <v>10.5</v>
      </c>
      <c r="E491">
        <v>3.8</v>
      </c>
      <c r="F491">
        <v>0</v>
      </c>
      <c r="G491">
        <v>59.2</v>
      </c>
      <c r="H491" t="s">
        <v>10</v>
      </c>
    </row>
    <row r="492" spans="2:8" x14ac:dyDescent="0.3">
      <c r="B492">
        <v>1923</v>
      </c>
      <c r="C492">
        <v>5</v>
      </c>
      <c r="D492">
        <v>12.5</v>
      </c>
      <c r="E492">
        <v>5.4</v>
      </c>
      <c r="F492">
        <v>0</v>
      </c>
      <c r="G492">
        <v>80.8</v>
      </c>
      <c r="H492" t="s">
        <v>10</v>
      </c>
    </row>
    <row r="493" spans="2:8" x14ac:dyDescent="0.3">
      <c r="B493">
        <v>1923</v>
      </c>
      <c r="C493">
        <v>6</v>
      </c>
      <c r="D493">
        <v>15.3</v>
      </c>
      <c r="E493">
        <v>8.9</v>
      </c>
      <c r="F493">
        <v>0</v>
      </c>
      <c r="G493">
        <v>19.600000000000001</v>
      </c>
      <c r="H493" t="s">
        <v>10</v>
      </c>
    </row>
    <row r="494" spans="2:8" x14ac:dyDescent="0.3">
      <c r="B494">
        <v>1923</v>
      </c>
      <c r="C494">
        <v>7</v>
      </c>
      <c r="D494" t="s">
        <v>10</v>
      </c>
      <c r="E494" t="s">
        <v>10</v>
      </c>
      <c r="F494" t="s">
        <v>10</v>
      </c>
      <c r="G494">
        <v>119.6</v>
      </c>
      <c r="H494" t="s">
        <v>10</v>
      </c>
    </row>
    <row r="495" spans="2:8" x14ac:dyDescent="0.3">
      <c r="B495">
        <v>1923</v>
      </c>
      <c r="C495">
        <v>8</v>
      </c>
      <c r="D495" t="s">
        <v>10</v>
      </c>
      <c r="E495" t="s">
        <v>10</v>
      </c>
      <c r="F495" t="s">
        <v>10</v>
      </c>
      <c r="G495">
        <v>73.3</v>
      </c>
      <c r="H495" t="s">
        <v>10</v>
      </c>
    </row>
    <row r="496" spans="2:8" x14ac:dyDescent="0.3">
      <c r="B496">
        <v>1923</v>
      </c>
      <c r="C496">
        <v>9</v>
      </c>
      <c r="D496" t="s">
        <v>10</v>
      </c>
      <c r="E496" t="s">
        <v>10</v>
      </c>
      <c r="F496" t="s">
        <v>10</v>
      </c>
      <c r="G496">
        <v>59.1</v>
      </c>
      <c r="H496" t="s">
        <v>10</v>
      </c>
    </row>
    <row r="497" spans="2:8" x14ac:dyDescent="0.3">
      <c r="B497">
        <v>1923</v>
      </c>
      <c r="C497">
        <v>10</v>
      </c>
      <c r="D497" t="s">
        <v>10</v>
      </c>
      <c r="E497" t="s">
        <v>10</v>
      </c>
      <c r="F497" t="s">
        <v>10</v>
      </c>
      <c r="G497">
        <v>51.8</v>
      </c>
      <c r="H497" t="s">
        <v>10</v>
      </c>
    </row>
    <row r="498" spans="2:8" x14ac:dyDescent="0.3">
      <c r="B498">
        <v>1923</v>
      </c>
      <c r="C498">
        <v>11</v>
      </c>
      <c r="D498" t="s">
        <v>10</v>
      </c>
      <c r="E498" t="s">
        <v>10</v>
      </c>
      <c r="F498" t="s">
        <v>10</v>
      </c>
      <c r="G498">
        <v>115.4</v>
      </c>
      <c r="H498" t="s">
        <v>10</v>
      </c>
    </row>
    <row r="499" spans="2:8" x14ac:dyDescent="0.3">
      <c r="B499">
        <v>1923</v>
      </c>
      <c r="C499">
        <v>12</v>
      </c>
      <c r="D499" t="s">
        <v>10</v>
      </c>
      <c r="E499" t="s">
        <v>10</v>
      </c>
      <c r="F499" t="s">
        <v>10</v>
      </c>
      <c r="G499">
        <v>69.099999999999994</v>
      </c>
      <c r="H499" t="s">
        <v>10</v>
      </c>
    </row>
    <row r="500" spans="2:8" x14ac:dyDescent="0.3">
      <c r="B500">
        <v>1924</v>
      </c>
      <c r="C500">
        <v>1</v>
      </c>
      <c r="D500">
        <v>6.6</v>
      </c>
      <c r="E500">
        <v>2.2999999999999998</v>
      </c>
      <c r="F500">
        <v>8</v>
      </c>
      <c r="G500">
        <v>54.2</v>
      </c>
      <c r="H500" t="s">
        <v>10</v>
      </c>
    </row>
    <row r="501" spans="2:8" x14ac:dyDescent="0.3">
      <c r="B501">
        <v>1924</v>
      </c>
      <c r="C501">
        <v>2</v>
      </c>
      <c r="D501">
        <v>5.6</v>
      </c>
      <c r="E501">
        <v>1.2</v>
      </c>
      <c r="F501">
        <v>11</v>
      </c>
      <c r="G501">
        <v>31.3</v>
      </c>
      <c r="H501" t="s">
        <v>10</v>
      </c>
    </row>
    <row r="502" spans="2:8" x14ac:dyDescent="0.3">
      <c r="B502">
        <v>1924</v>
      </c>
      <c r="C502">
        <v>3</v>
      </c>
      <c r="D502">
        <v>7.5</v>
      </c>
      <c r="E502">
        <v>-0.3</v>
      </c>
      <c r="F502">
        <v>18</v>
      </c>
      <c r="G502">
        <v>21.8</v>
      </c>
      <c r="H502" t="s">
        <v>10</v>
      </c>
    </row>
    <row r="503" spans="2:8" x14ac:dyDescent="0.3">
      <c r="B503">
        <v>1924</v>
      </c>
      <c r="C503">
        <v>4</v>
      </c>
      <c r="D503">
        <v>10.8</v>
      </c>
      <c r="E503">
        <v>2.9</v>
      </c>
      <c r="F503">
        <v>3</v>
      </c>
      <c r="G503">
        <v>49.1</v>
      </c>
      <c r="H503" t="s">
        <v>10</v>
      </c>
    </row>
    <row r="504" spans="2:8" x14ac:dyDescent="0.3">
      <c r="B504">
        <v>1924</v>
      </c>
      <c r="C504">
        <v>5</v>
      </c>
      <c r="D504">
        <v>15.2</v>
      </c>
      <c r="E504">
        <v>7.6</v>
      </c>
      <c r="F504">
        <v>0</v>
      </c>
      <c r="G504">
        <v>93.8</v>
      </c>
      <c r="H504" t="s">
        <v>10</v>
      </c>
    </row>
    <row r="505" spans="2:8" x14ac:dyDescent="0.3">
      <c r="B505">
        <v>1924</v>
      </c>
      <c r="C505">
        <v>6</v>
      </c>
      <c r="D505">
        <v>17.899999999999999</v>
      </c>
      <c r="E505">
        <v>10.1</v>
      </c>
      <c r="F505">
        <v>0</v>
      </c>
      <c r="G505">
        <v>40.4</v>
      </c>
      <c r="H505" t="s">
        <v>10</v>
      </c>
    </row>
    <row r="506" spans="2:8" x14ac:dyDescent="0.3">
      <c r="B506">
        <v>1924</v>
      </c>
      <c r="C506">
        <v>7</v>
      </c>
      <c r="D506">
        <v>19.2</v>
      </c>
      <c r="E506">
        <v>11.5</v>
      </c>
      <c r="F506">
        <v>0</v>
      </c>
      <c r="G506">
        <v>65.599999999999994</v>
      </c>
      <c r="H506" t="s">
        <v>10</v>
      </c>
    </row>
    <row r="507" spans="2:8" x14ac:dyDescent="0.3">
      <c r="B507">
        <v>1924</v>
      </c>
      <c r="C507">
        <v>8</v>
      </c>
      <c r="D507">
        <v>17.5</v>
      </c>
      <c r="E507">
        <v>10.7</v>
      </c>
      <c r="F507">
        <v>0</v>
      </c>
      <c r="G507">
        <v>63.2</v>
      </c>
      <c r="H507" t="s">
        <v>10</v>
      </c>
    </row>
    <row r="508" spans="2:8" x14ac:dyDescent="0.3">
      <c r="B508">
        <v>1924</v>
      </c>
      <c r="C508">
        <v>9</v>
      </c>
      <c r="D508">
        <v>16.2</v>
      </c>
      <c r="E508">
        <v>10.3</v>
      </c>
      <c r="F508">
        <v>0</v>
      </c>
      <c r="G508">
        <v>89.3</v>
      </c>
      <c r="H508" t="s">
        <v>10</v>
      </c>
    </row>
    <row r="509" spans="2:8" x14ac:dyDescent="0.3">
      <c r="B509">
        <v>1924</v>
      </c>
      <c r="C509">
        <v>10</v>
      </c>
      <c r="D509">
        <v>12.9</v>
      </c>
      <c r="E509">
        <v>7.2</v>
      </c>
      <c r="F509">
        <v>0</v>
      </c>
      <c r="G509">
        <v>102.3</v>
      </c>
      <c r="H509" t="s">
        <v>10</v>
      </c>
    </row>
    <row r="510" spans="2:8" x14ac:dyDescent="0.3">
      <c r="B510">
        <v>1924</v>
      </c>
      <c r="C510">
        <v>11</v>
      </c>
      <c r="D510">
        <v>9.4</v>
      </c>
      <c r="E510">
        <v>5.0999999999999996</v>
      </c>
      <c r="F510">
        <v>0</v>
      </c>
      <c r="G510">
        <v>55.6</v>
      </c>
      <c r="H510" t="s">
        <v>10</v>
      </c>
    </row>
    <row r="511" spans="2:8" x14ac:dyDescent="0.3">
      <c r="B511">
        <v>1924</v>
      </c>
      <c r="C511">
        <v>12</v>
      </c>
      <c r="D511">
        <v>9</v>
      </c>
      <c r="E511">
        <v>5.0999999999999996</v>
      </c>
      <c r="F511">
        <v>0</v>
      </c>
      <c r="G511">
        <v>73.5</v>
      </c>
      <c r="H511" t="s">
        <v>10</v>
      </c>
    </row>
    <row r="512" spans="2:8" x14ac:dyDescent="0.3">
      <c r="B512">
        <v>1925</v>
      </c>
      <c r="C512">
        <v>1</v>
      </c>
      <c r="D512">
        <v>7.5</v>
      </c>
      <c r="E512">
        <v>2.7</v>
      </c>
      <c r="F512">
        <v>1</v>
      </c>
      <c r="G512">
        <v>84.8</v>
      </c>
      <c r="H512" t="s">
        <v>10</v>
      </c>
    </row>
    <row r="513" spans="2:8" x14ac:dyDescent="0.3">
      <c r="B513">
        <v>1925</v>
      </c>
      <c r="C513">
        <v>2</v>
      </c>
      <c r="D513">
        <v>7.6</v>
      </c>
      <c r="E513">
        <v>1.9</v>
      </c>
      <c r="F513">
        <v>3</v>
      </c>
      <c r="G513">
        <v>98.2</v>
      </c>
      <c r="H513" t="s">
        <v>10</v>
      </c>
    </row>
    <row r="514" spans="2:8" x14ac:dyDescent="0.3">
      <c r="B514">
        <v>1925</v>
      </c>
      <c r="C514">
        <v>3</v>
      </c>
      <c r="D514">
        <v>7.6</v>
      </c>
      <c r="E514">
        <v>2.4</v>
      </c>
      <c r="F514">
        <v>7</v>
      </c>
      <c r="G514">
        <v>24.3</v>
      </c>
      <c r="H514" t="s">
        <v>10</v>
      </c>
    </row>
    <row r="515" spans="2:8" x14ac:dyDescent="0.3">
      <c r="B515">
        <v>1925</v>
      </c>
      <c r="C515">
        <v>4</v>
      </c>
      <c r="D515">
        <v>11.1</v>
      </c>
      <c r="E515">
        <v>3.6</v>
      </c>
      <c r="F515">
        <v>1</v>
      </c>
      <c r="G515">
        <v>75</v>
      </c>
      <c r="H515" t="s">
        <v>10</v>
      </c>
    </row>
    <row r="516" spans="2:8" x14ac:dyDescent="0.3">
      <c r="B516">
        <v>1925</v>
      </c>
      <c r="C516">
        <v>5</v>
      </c>
      <c r="D516">
        <v>15.8</v>
      </c>
      <c r="E516">
        <v>7.7</v>
      </c>
      <c r="F516">
        <v>0</v>
      </c>
      <c r="G516">
        <v>94.6</v>
      </c>
      <c r="H516" t="s">
        <v>10</v>
      </c>
    </row>
    <row r="517" spans="2:8" x14ac:dyDescent="0.3">
      <c r="B517">
        <v>1925</v>
      </c>
      <c r="C517">
        <v>6</v>
      </c>
      <c r="D517">
        <v>19.3</v>
      </c>
      <c r="E517">
        <v>10.199999999999999</v>
      </c>
      <c r="F517">
        <v>0</v>
      </c>
      <c r="G517">
        <v>2.2000000000000002</v>
      </c>
      <c r="H517" t="s">
        <v>10</v>
      </c>
    </row>
    <row r="518" spans="2:8" x14ac:dyDescent="0.3">
      <c r="B518">
        <v>1925</v>
      </c>
      <c r="C518">
        <v>7</v>
      </c>
      <c r="D518">
        <v>21.8</v>
      </c>
      <c r="E518">
        <v>12.6</v>
      </c>
      <c r="F518">
        <v>0</v>
      </c>
      <c r="G518">
        <v>23.2</v>
      </c>
      <c r="H518" t="s">
        <v>10</v>
      </c>
    </row>
    <row r="519" spans="2:8" x14ac:dyDescent="0.3">
      <c r="B519">
        <v>1925</v>
      </c>
      <c r="C519">
        <v>8</v>
      </c>
      <c r="D519">
        <v>19.5</v>
      </c>
      <c r="E519">
        <v>12.1</v>
      </c>
      <c r="F519">
        <v>0</v>
      </c>
      <c r="G519">
        <v>79.400000000000006</v>
      </c>
      <c r="H519" t="s">
        <v>10</v>
      </c>
    </row>
    <row r="520" spans="2:8" x14ac:dyDescent="0.3">
      <c r="B520">
        <v>1925</v>
      </c>
      <c r="C520">
        <v>9</v>
      </c>
      <c r="D520">
        <v>14.9</v>
      </c>
      <c r="E520">
        <v>8.1999999999999993</v>
      </c>
      <c r="F520">
        <v>0</v>
      </c>
      <c r="G520">
        <v>60.8</v>
      </c>
      <c r="H520" t="s">
        <v>10</v>
      </c>
    </row>
    <row r="521" spans="2:8" x14ac:dyDescent="0.3">
      <c r="B521">
        <v>1925</v>
      </c>
      <c r="C521">
        <v>10</v>
      </c>
      <c r="D521">
        <v>13.7</v>
      </c>
      <c r="E521">
        <v>7.2</v>
      </c>
      <c r="F521">
        <v>0</v>
      </c>
      <c r="G521">
        <v>91.2</v>
      </c>
      <c r="H521" t="s">
        <v>10</v>
      </c>
    </row>
    <row r="522" spans="2:8" x14ac:dyDescent="0.3">
      <c r="B522">
        <v>1925</v>
      </c>
      <c r="C522">
        <v>11</v>
      </c>
      <c r="D522">
        <v>6.5</v>
      </c>
      <c r="E522">
        <v>1.6</v>
      </c>
      <c r="F522">
        <v>12</v>
      </c>
      <c r="G522">
        <v>62</v>
      </c>
      <c r="H522" t="s">
        <v>10</v>
      </c>
    </row>
    <row r="523" spans="2:8" x14ac:dyDescent="0.3">
      <c r="B523">
        <v>1925</v>
      </c>
      <c r="C523">
        <v>12</v>
      </c>
      <c r="D523">
        <v>5.3</v>
      </c>
      <c r="E523">
        <v>0.8</v>
      </c>
      <c r="F523">
        <v>14</v>
      </c>
      <c r="G523">
        <v>78.2</v>
      </c>
      <c r="H523" t="s">
        <v>10</v>
      </c>
    </row>
    <row r="524" spans="2:8" x14ac:dyDescent="0.3">
      <c r="B524">
        <v>1926</v>
      </c>
      <c r="C524">
        <v>1</v>
      </c>
      <c r="D524">
        <v>6.8</v>
      </c>
      <c r="E524">
        <v>2.2000000000000002</v>
      </c>
      <c r="F524">
        <v>9</v>
      </c>
      <c r="G524">
        <v>83.8</v>
      </c>
      <c r="H524" t="s">
        <v>10</v>
      </c>
    </row>
    <row r="525" spans="2:8" x14ac:dyDescent="0.3">
      <c r="B525">
        <v>1926</v>
      </c>
      <c r="C525">
        <v>2</v>
      </c>
      <c r="D525">
        <v>9</v>
      </c>
      <c r="E525">
        <v>4</v>
      </c>
      <c r="F525">
        <v>4</v>
      </c>
      <c r="G525">
        <v>55.6</v>
      </c>
      <c r="H525" t="s">
        <v>10</v>
      </c>
    </row>
    <row r="526" spans="2:8" x14ac:dyDescent="0.3">
      <c r="B526">
        <v>1926</v>
      </c>
      <c r="C526">
        <v>3</v>
      </c>
      <c r="D526">
        <v>9.1</v>
      </c>
      <c r="E526">
        <v>3.2</v>
      </c>
      <c r="F526">
        <v>3</v>
      </c>
      <c r="G526">
        <v>35.200000000000003</v>
      </c>
      <c r="H526" t="s">
        <v>10</v>
      </c>
    </row>
    <row r="527" spans="2:8" x14ac:dyDescent="0.3">
      <c r="B527">
        <v>1926</v>
      </c>
      <c r="C527">
        <v>4</v>
      </c>
      <c r="D527">
        <v>13.2</v>
      </c>
      <c r="E527">
        <v>5.7</v>
      </c>
      <c r="F527">
        <v>0</v>
      </c>
      <c r="G527">
        <v>45.1</v>
      </c>
      <c r="H527" t="s">
        <v>10</v>
      </c>
    </row>
    <row r="528" spans="2:8" x14ac:dyDescent="0.3">
      <c r="B528">
        <v>1926</v>
      </c>
      <c r="C528">
        <v>5</v>
      </c>
      <c r="D528">
        <v>13.5</v>
      </c>
      <c r="E528">
        <v>6</v>
      </c>
      <c r="F528">
        <v>0</v>
      </c>
      <c r="G528">
        <v>74.099999999999994</v>
      </c>
      <c r="H528" t="s">
        <v>10</v>
      </c>
    </row>
    <row r="529" spans="2:8" x14ac:dyDescent="0.3">
      <c r="B529">
        <v>1926</v>
      </c>
      <c r="C529">
        <v>6</v>
      </c>
      <c r="D529">
        <v>17.600000000000001</v>
      </c>
      <c r="E529">
        <v>9.6</v>
      </c>
      <c r="F529">
        <v>0</v>
      </c>
      <c r="G529">
        <v>77.5</v>
      </c>
      <c r="H529" t="s">
        <v>10</v>
      </c>
    </row>
    <row r="530" spans="2:8" x14ac:dyDescent="0.3">
      <c r="B530">
        <v>1926</v>
      </c>
      <c r="C530">
        <v>7</v>
      </c>
      <c r="D530">
        <v>20.9</v>
      </c>
      <c r="E530">
        <v>13</v>
      </c>
      <c r="F530">
        <v>0</v>
      </c>
      <c r="G530">
        <v>62.1</v>
      </c>
      <c r="H530" t="s">
        <v>10</v>
      </c>
    </row>
    <row r="531" spans="2:8" x14ac:dyDescent="0.3">
      <c r="B531">
        <v>1926</v>
      </c>
      <c r="C531">
        <v>8</v>
      </c>
      <c r="D531">
        <v>20.6</v>
      </c>
      <c r="E531">
        <v>11.9</v>
      </c>
      <c r="F531">
        <v>0</v>
      </c>
      <c r="G531">
        <v>70.2</v>
      </c>
      <c r="H531" t="s">
        <v>10</v>
      </c>
    </row>
    <row r="532" spans="2:8" x14ac:dyDescent="0.3">
      <c r="B532">
        <v>1926</v>
      </c>
      <c r="C532">
        <v>9</v>
      </c>
      <c r="D532">
        <v>17.8</v>
      </c>
      <c r="E532">
        <v>10.4</v>
      </c>
      <c r="F532">
        <v>0</v>
      </c>
      <c r="G532">
        <v>34.1</v>
      </c>
      <c r="H532" t="s">
        <v>10</v>
      </c>
    </row>
    <row r="533" spans="2:8" x14ac:dyDescent="0.3">
      <c r="B533">
        <v>1926</v>
      </c>
      <c r="C533">
        <v>10</v>
      </c>
      <c r="D533">
        <v>11.2</v>
      </c>
      <c r="E533">
        <v>5</v>
      </c>
      <c r="F533">
        <v>3</v>
      </c>
      <c r="G533">
        <v>78</v>
      </c>
      <c r="H533" t="s">
        <v>10</v>
      </c>
    </row>
    <row r="534" spans="2:8" x14ac:dyDescent="0.3">
      <c r="B534">
        <v>1926</v>
      </c>
      <c r="C534">
        <v>11</v>
      </c>
      <c r="D534">
        <v>8.6</v>
      </c>
      <c r="E534">
        <v>3.3</v>
      </c>
      <c r="F534">
        <v>1</v>
      </c>
      <c r="G534">
        <v>95</v>
      </c>
      <c r="H534" t="s">
        <v>10</v>
      </c>
    </row>
    <row r="535" spans="2:8" x14ac:dyDescent="0.3">
      <c r="B535">
        <v>1926</v>
      </c>
      <c r="C535">
        <v>12</v>
      </c>
      <c r="D535">
        <v>6.7</v>
      </c>
      <c r="E535">
        <v>2.4</v>
      </c>
      <c r="F535">
        <v>4</v>
      </c>
      <c r="G535">
        <v>30.7</v>
      </c>
      <c r="H535" t="s">
        <v>10</v>
      </c>
    </row>
    <row r="536" spans="2:8" x14ac:dyDescent="0.3">
      <c r="B536">
        <v>1927</v>
      </c>
      <c r="C536">
        <v>1</v>
      </c>
      <c r="D536">
        <v>7.2</v>
      </c>
      <c r="E536">
        <v>2.7</v>
      </c>
      <c r="F536">
        <v>4</v>
      </c>
      <c r="G536">
        <v>47.9</v>
      </c>
      <c r="H536" t="s">
        <v>10</v>
      </c>
    </row>
    <row r="537" spans="2:8" x14ac:dyDescent="0.3">
      <c r="B537">
        <v>1927</v>
      </c>
      <c r="C537">
        <v>2</v>
      </c>
      <c r="D537">
        <v>7.4</v>
      </c>
      <c r="E537">
        <v>1.8</v>
      </c>
      <c r="F537">
        <v>8</v>
      </c>
      <c r="G537">
        <v>38.200000000000003</v>
      </c>
      <c r="H537" t="s">
        <v>10</v>
      </c>
    </row>
    <row r="538" spans="2:8" x14ac:dyDescent="0.3">
      <c r="B538">
        <v>1927</v>
      </c>
      <c r="C538">
        <v>3</v>
      </c>
      <c r="D538">
        <v>10.3</v>
      </c>
      <c r="E538">
        <v>3.9</v>
      </c>
      <c r="F538">
        <v>0</v>
      </c>
      <c r="G538">
        <v>74.599999999999994</v>
      </c>
      <c r="H538" t="s">
        <v>10</v>
      </c>
    </row>
    <row r="539" spans="2:8" x14ac:dyDescent="0.3">
      <c r="B539">
        <v>1927</v>
      </c>
      <c r="C539">
        <v>4</v>
      </c>
      <c r="D539">
        <v>11.7</v>
      </c>
      <c r="E539">
        <v>4.5</v>
      </c>
      <c r="F539">
        <v>0</v>
      </c>
      <c r="G539">
        <v>56.7</v>
      </c>
      <c r="H539" t="s">
        <v>10</v>
      </c>
    </row>
    <row r="540" spans="2:8" x14ac:dyDescent="0.3">
      <c r="B540">
        <v>1927</v>
      </c>
      <c r="C540">
        <v>5</v>
      </c>
      <c r="D540">
        <v>14.4</v>
      </c>
      <c r="E540">
        <v>6.3</v>
      </c>
      <c r="F540">
        <v>0</v>
      </c>
      <c r="G540">
        <v>33.799999999999997</v>
      </c>
      <c r="H540" t="s">
        <v>10</v>
      </c>
    </row>
    <row r="541" spans="2:8" x14ac:dyDescent="0.3">
      <c r="B541">
        <v>1927</v>
      </c>
      <c r="C541">
        <v>6</v>
      </c>
      <c r="D541">
        <v>15.8</v>
      </c>
      <c r="E541">
        <v>8.3000000000000007</v>
      </c>
      <c r="F541">
        <v>0</v>
      </c>
      <c r="G541">
        <v>105.4</v>
      </c>
      <c r="H541" t="s">
        <v>10</v>
      </c>
    </row>
    <row r="542" spans="2:8" x14ac:dyDescent="0.3">
      <c r="B542">
        <v>1927</v>
      </c>
      <c r="C542">
        <v>7</v>
      </c>
      <c r="D542">
        <v>19</v>
      </c>
      <c r="E542">
        <v>11.9</v>
      </c>
      <c r="F542">
        <v>0</v>
      </c>
      <c r="G542">
        <v>67.5</v>
      </c>
      <c r="H542" t="s">
        <v>10</v>
      </c>
    </row>
    <row r="543" spans="2:8" x14ac:dyDescent="0.3">
      <c r="B543">
        <v>1927</v>
      </c>
      <c r="C543">
        <v>8</v>
      </c>
      <c r="D543">
        <v>19.399999999999999</v>
      </c>
      <c r="E543">
        <v>12.1</v>
      </c>
      <c r="F543">
        <v>0</v>
      </c>
      <c r="G543">
        <v>127.5</v>
      </c>
      <c r="H543" t="s">
        <v>10</v>
      </c>
    </row>
    <row r="544" spans="2:8" x14ac:dyDescent="0.3">
      <c r="B544">
        <v>1927</v>
      </c>
      <c r="C544">
        <v>9</v>
      </c>
      <c r="D544">
        <v>15.5</v>
      </c>
      <c r="E544">
        <v>9.6</v>
      </c>
      <c r="F544">
        <v>0</v>
      </c>
      <c r="G544">
        <v>99.8</v>
      </c>
      <c r="H544" t="s">
        <v>10</v>
      </c>
    </row>
    <row r="545" spans="2:8" x14ac:dyDescent="0.3">
      <c r="B545">
        <v>1927</v>
      </c>
      <c r="C545">
        <v>10</v>
      </c>
      <c r="D545">
        <v>13.4</v>
      </c>
      <c r="E545">
        <v>7.2</v>
      </c>
      <c r="F545">
        <v>0</v>
      </c>
      <c r="G545">
        <v>64.5</v>
      </c>
      <c r="H545" t="s">
        <v>10</v>
      </c>
    </row>
    <row r="546" spans="2:8" x14ac:dyDescent="0.3">
      <c r="B546">
        <v>1927</v>
      </c>
      <c r="C546">
        <v>11</v>
      </c>
      <c r="D546">
        <v>8.5</v>
      </c>
      <c r="E546">
        <v>3.7</v>
      </c>
      <c r="F546">
        <v>2</v>
      </c>
      <c r="G546">
        <v>84.2</v>
      </c>
      <c r="H546" t="s">
        <v>10</v>
      </c>
    </row>
    <row r="547" spans="2:8" x14ac:dyDescent="0.3">
      <c r="B547">
        <v>1927</v>
      </c>
      <c r="C547">
        <v>12</v>
      </c>
      <c r="D547">
        <v>3</v>
      </c>
      <c r="E547">
        <v>0</v>
      </c>
      <c r="F547">
        <v>11</v>
      </c>
      <c r="G547">
        <v>66.7</v>
      </c>
      <c r="H547" t="s">
        <v>10</v>
      </c>
    </row>
    <row r="548" spans="2:8" x14ac:dyDescent="0.3">
      <c r="B548">
        <v>1928</v>
      </c>
      <c r="C548">
        <v>1</v>
      </c>
      <c r="D548">
        <v>8</v>
      </c>
      <c r="E548">
        <v>2.5</v>
      </c>
      <c r="F548">
        <v>1</v>
      </c>
      <c r="G548">
        <v>167.7</v>
      </c>
      <c r="H548" t="s">
        <v>10</v>
      </c>
    </row>
    <row r="549" spans="2:8" x14ac:dyDescent="0.3">
      <c r="B549">
        <v>1928</v>
      </c>
      <c r="C549">
        <v>2</v>
      </c>
      <c r="D549">
        <v>8.9</v>
      </c>
      <c r="E549">
        <v>2.8</v>
      </c>
      <c r="F549">
        <v>1</v>
      </c>
      <c r="G549">
        <v>104.9</v>
      </c>
      <c r="H549" t="s">
        <v>10</v>
      </c>
    </row>
    <row r="550" spans="2:8" x14ac:dyDescent="0.3">
      <c r="B550">
        <v>1928</v>
      </c>
      <c r="C550">
        <v>3</v>
      </c>
      <c r="D550">
        <v>8.6999999999999993</v>
      </c>
      <c r="E550">
        <v>2.9</v>
      </c>
      <c r="F550">
        <v>4</v>
      </c>
      <c r="G550">
        <v>72.2</v>
      </c>
      <c r="H550" t="s">
        <v>10</v>
      </c>
    </row>
    <row r="551" spans="2:8" x14ac:dyDescent="0.3">
      <c r="B551">
        <v>1928</v>
      </c>
      <c r="C551">
        <v>4</v>
      </c>
      <c r="D551">
        <v>11.8</v>
      </c>
      <c r="E551">
        <v>4</v>
      </c>
      <c r="F551">
        <v>2</v>
      </c>
      <c r="G551">
        <v>31.9</v>
      </c>
      <c r="H551" t="s">
        <v>10</v>
      </c>
    </row>
    <row r="552" spans="2:8" x14ac:dyDescent="0.3">
      <c r="B552">
        <v>1928</v>
      </c>
      <c r="C552">
        <v>5</v>
      </c>
      <c r="D552">
        <v>13.8</v>
      </c>
      <c r="E552">
        <v>6.3</v>
      </c>
      <c r="F552">
        <v>0</v>
      </c>
      <c r="G552">
        <v>31.9</v>
      </c>
      <c r="H552" t="s">
        <v>10</v>
      </c>
    </row>
    <row r="553" spans="2:8" x14ac:dyDescent="0.3">
      <c r="B553">
        <v>1928</v>
      </c>
      <c r="C553">
        <v>6</v>
      </c>
      <c r="D553">
        <v>16.600000000000001</v>
      </c>
      <c r="E553">
        <v>8.6</v>
      </c>
      <c r="F553">
        <v>0</v>
      </c>
      <c r="G553">
        <v>77.2</v>
      </c>
      <c r="H553" t="s">
        <v>10</v>
      </c>
    </row>
    <row r="554" spans="2:8" x14ac:dyDescent="0.3">
      <c r="B554">
        <v>1928</v>
      </c>
      <c r="C554">
        <v>7</v>
      </c>
      <c r="D554">
        <v>20.3</v>
      </c>
      <c r="E554">
        <v>12.2</v>
      </c>
      <c r="F554">
        <v>0</v>
      </c>
      <c r="G554">
        <v>17.7</v>
      </c>
      <c r="H554" t="s">
        <v>10</v>
      </c>
    </row>
    <row r="555" spans="2:8" x14ac:dyDescent="0.3">
      <c r="B555">
        <v>1928</v>
      </c>
      <c r="C555">
        <v>8</v>
      </c>
      <c r="D555">
        <v>19.5</v>
      </c>
      <c r="E555">
        <v>11.4</v>
      </c>
      <c r="F555">
        <v>0</v>
      </c>
      <c r="G555">
        <v>64.3</v>
      </c>
      <c r="H555" t="s">
        <v>10</v>
      </c>
    </row>
    <row r="556" spans="2:8" x14ac:dyDescent="0.3">
      <c r="B556">
        <v>1928</v>
      </c>
      <c r="C556">
        <v>9</v>
      </c>
      <c r="D556">
        <v>17</v>
      </c>
      <c r="E556">
        <v>8.8000000000000007</v>
      </c>
      <c r="F556">
        <v>0</v>
      </c>
      <c r="G556">
        <v>6</v>
      </c>
      <c r="H556" t="s">
        <v>10</v>
      </c>
    </row>
    <row r="557" spans="2:8" x14ac:dyDescent="0.3">
      <c r="B557">
        <v>1928</v>
      </c>
      <c r="C557">
        <v>10</v>
      </c>
      <c r="D557">
        <v>12.9</v>
      </c>
      <c r="E557">
        <v>7.1</v>
      </c>
      <c r="F557">
        <v>0</v>
      </c>
      <c r="G557">
        <v>122</v>
      </c>
      <c r="H557" t="s">
        <v>10</v>
      </c>
    </row>
    <row r="558" spans="2:8" x14ac:dyDescent="0.3">
      <c r="B558">
        <v>1928</v>
      </c>
      <c r="C558">
        <v>11</v>
      </c>
      <c r="D558">
        <v>10.4</v>
      </c>
      <c r="E558">
        <v>5.3</v>
      </c>
      <c r="F558">
        <v>1</v>
      </c>
      <c r="G558">
        <v>118.1</v>
      </c>
      <c r="H558" t="s">
        <v>10</v>
      </c>
    </row>
    <row r="559" spans="2:8" x14ac:dyDescent="0.3">
      <c r="B559">
        <v>1928</v>
      </c>
      <c r="C559">
        <v>12</v>
      </c>
      <c r="D559">
        <v>6</v>
      </c>
      <c r="E559">
        <v>1.4</v>
      </c>
      <c r="F559">
        <v>9</v>
      </c>
      <c r="G559">
        <v>57.2</v>
      </c>
      <c r="H559" t="s">
        <v>10</v>
      </c>
    </row>
    <row r="560" spans="2:8" x14ac:dyDescent="0.3">
      <c r="B560">
        <v>1929</v>
      </c>
      <c r="C560">
        <v>1</v>
      </c>
      <c r="D560">
        <v>3.8</v>
      </c>
      <c r="E560">
        <v>0.3</v>
      </c>
      <c r="F560">
        <v>12</v>
      </c>
      <c r="G560">
        <v>40.5</v>
      </c>
      <c r="H560">
        <v>23.7</v>
      </c>
    </row>
    <row r="561" spans="2:8" x14ac:dyDescent="0.3">
      <c r="B561">
        <v>1929</v>
      </c>
      <c r="C561">
        <v>2</v>
      </c>
      <c r="D561">
        <v>2.6</v>
      </c>
      <c r="E561">
        <v>-2.5</v>
      </c>
      <c r="F561">
        <v>17</v>
      </c>
      <c r="G561">
        <v>17.100000000000001</v>
      </c>
      <c r="H561">
        <v>16.899999999999999</v>
      </c>
    </row>
    <row r="562" spans="2:8" x14ac:dyDescent="0.3">
      <c r="B562">
        <v>1929</v>
      </c>
      <c r="C562">
        <v>3</v>
      </c>
      <c r="D562">
        <v>12.1</v>
      </c>
      <c r="E562">
        <v>2.4</v>
      </c>
      <c r="F562">
        <v>6</v>
      </c>
      <c r="G562">
        <v>3.3</v>
      </c>
      <c r="H562" t="s">
        <v>10</v>
      </c>
    </row>
    <row r="563" spans="2:8" x14ac:dyDescent="0.3">
      <c r="B563">
        <v>1929</v>
      </c>
      <c r="C563">
        <v>4</v>
      </c>
      <c r="D563">
        <v>10.1</v>
      </c>
      <c r="E563">
        <v>2.9</v>
      </c>
      <c r="F563">
        <v>3</v>
      </c>
      <c r="G563">
        <v>25.9</v>
      </c>
      <c r="H563">
        <v>108</v>
      </c>
    </row>
    <row r="564" spans="2:8" x14ac:dyDescent="0.3">
      <c r="B564">
        <v>1929</v>
      </c>
      <c r="C564">
        <v>5</v>
      </c>
      <c r="D564">
        <v>15.9</v>
      </c>
      <c r="E564">
        <v>6.7</v>
      </c>
      <c r="F564">
        <v>0</v>
      </c>
      <c r="G564">
        <v>52.1</v>
      </c>
      <c r="H564">
        <v>188.3</v>
      </c>
    </row>
    <row r="565" spans="2:8" x14ac:dyDescent="0.3">
      <c r="B565">
        <v>1929</v>
      </c>
      <c r="C565">
        <v>6</v>
      </c>
      <c r="D565">
        <v>17.3</v>
      </c>
      <c r="E565">
        <v>9.3000000000000007</v>
      </c>
      <c r="F565">
        <v>0</v>
      </c>
      <c r="G565">
        <v>38</v>
      </c>
      <c r="H565">
        <v>192</v>
      </c>
    </row>
    <row r="566" spans="2:8" x14ac:dyDescent="0.3">
      <c r="B566">
        <v>1929</v>
      </c>
      <c r="C566">
        <v>7</v>
      </c>
      <c r="D566">
        <v>20.9</v>
      </c>
      <c r="E566">
        <v>11.9</v>
      </c>
      <c r="F566">
        <v>0</v>
      </c>
      <c r="G566">
        <v>25.3</v>
      </c>
      <c r="H566">
        <v>193.8</v>
      </c>
    </row>
    <row r="567" spans="2:8" x14ac:dyDescent="0.3">
      <c r="B567">
        <v>1929</v>
      </c>
      <c r="C567">
        <v>8</v>
      </c>
      <c r="D567">
        <v>19.100000000000001</v>
      </c>
      <c r="E567">
        <v>11.2</v>
      </c>
      <c r="F567">
        <v>0</v>
      </c>
      <c r="G567">
        <v>47.7</v>
      </c>
      <c r="H567">
        <v>154.19999999999999</v>
      </c>
    </row>
    <row r="568" spans="2:8" x14ac:dyDescent="0.3">
      <c r="B568">
        <v>1929</v>
      </c>
      <c r="C568">
        <v>9</v>
      </c>
      <c r="D568">
        <v>20.100000000000001</v>
      </c>
      <c r="E568">
        <v>10.9</v>
      </c>
      <c r="F568">
        <v>0</v>
      </c>
      <c r="G568">
        <v>37.299999999999997</v>
      </c>
      <c r="H568">
        <v>178.9</v>
      </c>
    </row>
    <row r="569" spans="2:8" x14ac:dyDescent="0.3">
      <c r="B569">
        <v>1929</v>
      </c>
      <c r="C569">
        <v>10</v>
      </c>
      <c r="D569">
        <v>12.7</v>
      </c>
      <c r="E569">
        <v>6.4</v>
      </c>
      <c r="F569">
        <v>0</v>
      </c>
      <c r="G569">
        <v>85.9</v>
      </c>
      <c r="H569">
        <v>106.8</v>
      </c>
    </row>
    <row r="570" spans="2:8" x14ac:dyDescent="0.3">
      <c r="B570">
        <v>1929</v>
      </c>
      <c r="C570">
        <v>11</v>
      </c>
      <c r="D570">
        <v>9.4</v>
      </c>
      <c r="E570">
        <v>3.9</v>
      </c>
      <c r="F570">
        <v>4</v>
      </c>
      <c r="G570">
        <v>153.19999999999999</v>
      </c>
      <c r="H570">
        <v>57.5</v>
      </c>
    </row>
    <row r="571" spans="2:8" x14ac:dyDescent="0.3">
      <c r="B571">
        <v>1929</v>
      </c>
      <c r="C571">
        <v>12</v>
      </c>
      <c r="D571">
        <v>7.8</v>
      </c>
      <c r="E571">
        <v>3.1</v>
      </c>
      <c r="F571">
        <v>2</v>
      </c>
      <c r="G571">
        <v>186.2</v>
      </c>
      <c r="H571">
        <v>56</v>
      </c>
    </row>
    <row r="572" spans="2:8" x14ac:dyDescent="0.3">
      <c r="B572">
        <v>1930</v>
      </c>
      <c r="C572">
        <v>1</v>
      </c>
      <c r="D572">
        <v>8.1</v>
      </c>
      <c r="E572">
        <v>2.4</v>
      </c>
      <c r="F572">
        <v>6</v>
      </c>
      <c r="G572">
        <v>120.5</v>
      </c>
      <c r="H572">
        <v>54.2</v>
      </c>
    </row>
    <row r="573" spans="2:8" x14ac:dyDescent="0.3">
      <c r="B573">
        <v>1930</v>
      </c>
      <c r="C573">
        <v>2</v>
      </c>
      <c r="D573">
        <v>4.4000000000000004</v>
      </c>
      <c r="E573">
        <v>0.6</v>
      </c>
      <c r="F573">
        <v>12</v>
      </c>
      <c r="G573">
        <v>22.2</v>
      </c>
      <c r="H573">
        <v>29.1</v>
      </c>
    </row>
    <row r="574" spans="2:8" x14ac:dyDescent="0.3">
      <c r="B574">
        <v>1930</v>
      </c>
      <c r="C574">
        <v>3</v>
      </c>
      <c r="D574">
        <v>8.1</v>
      </c>
      <c r="E574">
        <v>2.1</v>
      </c>
      <c r="F574">
        <v>9</v>
      </c>
      <c r="G574">
        <v>76.2</v>
      </c>
      <c r="H574">
        <v>88.2</v>
      </c>
    </row>
    <row r="575" spans="2:8" x14ac:dyDescent="0.3">
      <c r="B575">
        <v>1930</v>
      </c>
      <c r="C575">
        <v>4</v>
      </c>
      <c r="D575">
        <v>11</v>
      </c>
      <c r="E575">
        <v>4.8</v>
      </c>
      <c r="F575">
        <v>0</v>
      </c>
      <c r="G575">
        <v>64.5</v>
      </c>
      <c r="H575">
        <v>75.099999999999994</v>
      </c>
    </row>
    <row r="576" spans="2:8" x14ac:dyDescent="0.3">
      <c r="B576">
        <v>1930</v>
      </c>
      <c r="C576">
        <v>5</v>
      </c>
      <c r="D576">
        <v>14.1</v>
      </c>
      <c r="E576">
        <v>6.6</v>
      </c>
      <c r="F576">
        <v>0</v>
      </c>
      <c r="G576">
        <v>38.299999999999997</v>
      </c>
      <c r="H576">
        <v>119.9</v>
      </c>
    </row>
    <row r="577" spans="2:8" x14ac:dyDescent="0.3">
      <c r="B577">
        <v>1930</v>
      </c>
      <c r="C577">
        <v>6</v>
      </c>
      <c r="D577">
        <v>19.7</v>
      </c>
      <c r="E577">
        <v>10.5</v>
      </c>
      <c r="F577">
        <v>0</v>
      </c>
      <c r="G577">
        <v>27.1</v>
      </c>
      <c r="H577">
        <v>187.7</v>
      </c>
    </row>
    <row r="578" spans="2:8" x14ac:dyDescent="0.3">
      <c r="B578">
        <v>1930</v>
      </c>
      <c r="C578">
        <v>7</v>
      </c>
      <c r="D578">
        <v>18.600000000000001</v>
      </c>
      <c r="E578">
        <v>11.4</v>
      </c>
      <c r="F578">
        <v>0</v>
      </c>
      <c r="G578">
        <v>149.4</v>
      </c>
      <c r="H578">
        <v>162.1</v>
      </c>
    </row>
    <row r="579" spans="2:8" x14ac:dyDescent="0.3">
      <c r="B579">
        <v>1930</v>
      </c>
      <c r="C579">
        <v>8</v>
      </c>
      <c r="D579">
        <v>19.899999999999999</v>
      </c>
      <c r="E579">
        <v>11.9</v>
      </c>
      <c r="F579">
        <v>0</v>
      </c>
      <c r="G579">
        <v>62.3</v>
      </c>
      <c r="H579">
        <v>179.2</v>
      </c>
    </row>
    <row r="580" spans="2:8" x14ac:dyDescent="0.3">
      <c r="B580">
        <v>1930</v>
      </c>
      <c r="C580">
        <v>9</v>
      </c>
      <c r="D580">
        <v>16.7</v>
      </c>
      <c r="E580">
        <v>10.5</v>
      </c>
      <c r="F580">
        <v>0</v>
      </c>
      <c r="G580">
        <v>127.9</v>
      </c>
      <c r="H580">
        <v>111.5</v>
      </c>
    </row>
    <row r="581" spans="2:8" x14ac:dyDescent="0.3">
      <c r="B581">
        <v>1930</v>
      </c>
      <c r="C581">
        <v>10</v>
      </c>
      <c r="D581">
        <v>13.4</v>
      </c>
      <c r="E581">
        <v>7.6</v>
      </c>
      <c r="F581">
        <v>0</v>
      </c>
      <c r="G581">
        <v>79.099999999999994</v>
      </c>
      <c r="H581">
        <v>123.7</v>
      </c>
    </row>
    <row r="582" spans="2:8" x14ac:dyDescent="0.3">
      <c r="B582">
        <v>1930</v>
      </c>
      <c r="C582">
        <v>11</v>
      </c>
      <c r="D582">
        <v>9.3000000000000007</v>
      </c>
      <c r="E582">
        <v>3.5</v>
      </c>
      <c r="F582">
        <v>4</v>
      </c>
      <c r="G582">
        <v>83.4</v>
      </c>
      <c r="H582">
        <v>67.900000000000006</v>
      </c>
    </row>
    <row r="583" spans="2:8" x14ac:dyDescent="0.3">
      <c r="B583">
        <v>1930</v>
      </c>
      <c r="C583">
        <v>12</v>
      </c>
      <c r="D583">
        <v>6.5</v>
      </c>
      <c r="E583">
        <v>1.8</v>
      </c>
      <c r="F583">
        <v>7</v>
      </c>
      <c r="G583">
        <v>68.3</v>
      </c>
      <c r="H583">
        <v>16.5</v>
      </c>
    </row>
    <row r="584" spans="2:8" x14ac:dyDescent="0.3">
      <c r="B584">
        <v>1931</v>
      </c>
      <c r="C584">
        <v>1</v>
      </c>
      <c r="D584">
        <v>6.1</v>
      </c>
      <c r="E584">
        <v>1.2</v>
      </c>
      <c r="F584">
        <v>7</v>
      </c>
      <c r="G584">
        <v>61</v>
      </c>
      <c r="H584">
        <v>48</v>
      </c>
    </row>
    <row r="585" spans="2:8" x14ac:dyDescent="0.3">
      <c r="B585">
        <v>1931</v>
      </c>
      <c r="C585">
        <v>2</v>
      </c>
      <c r="D585">
        <v>5.8</v>
      </c>
      <c r="E585">
        <v>1.6</v>
      </c>
      <c r="F585">
        <v>5</v>
      </c>
      <c r="G585">
        <v>83.4</v>
      </c>
      <c r="H585">
        <v>44.8</v>
      </c>
    </row>
    <row r="586" spans="2:8" x14ac:dyDescent="0.3">
      <c r="B586">
        <v>1931</v>
      </c>
      <c r="C586">
        <v>3</v>
      </c>
      <c r="D586">
        <v>7.3</v>
      </c>
      <c r="E586">
        <v>-0.3</v>
      </c>
      <c r="F586">
        <v>17</v>
      </c>
      <c r="G586">
        <v>5.4</v>
      </c>
      <c r="H586">
        <v>114.1</v>
      </c>
    </row>
    <row r="587" spans="2:8" x14ac:dyDescent="0.3">
      <c r="B587">
        <v>1931</v>
      </c>
      <c r="C587">
        <v>4</v>
      </c>
      <c r="D587">
        <v>10.8</v>
      </c>
      <c r="E587">
        <v>4.7</v>
      </c>
      <c r="F587">
        <v>1</v>
      </c>
      <c r="G587">
        <v>83.8</v>
      </c>
      <c r="H587">
        <v>101.2</v>
      </c>
    </row>
    <row r="588" spans="2:8" x14ac:dyDescent="0.3">
      <c r="B588">
        <v>1931</v>
      </c>
      <c r="C588">
        <v>5</v>
      </c>
      <c r="D588">
        <v>15.3</v>
      </c>
      <c r="E588">
        <v>7.2</v>
      </c>
      <c r="F588">
        <v>0</v>
      </c>
      <c r="G588">
        <v>78.3</v>
      </c>
      <c r="H588">
        <v>147.9</v>
      </c>
    </row>
    <row r="589" spans="2:8" x14ac:dyDescent="0.3">
      <c r="B589">
        <v>1931</v>
      </c>
      <c r="C589">
        <v>6</v>
      </c>
      <c r="D589">
        <v>17.8</v>
      </c>
      <c r="E589">
        <v>10.5</v>
      </c>
      <c r="F589">
        <v>0</v>
      </c>
      <c r="G589">
        <v>111.8</v>
      </c>
      <c r="H589">
        <v>133.9</v>
      </c>
    </row>
    <row r="590" spans="2:8" x14ac:dyDescent="0.3">
      <c r="B590">
        <v>1931</v>
      </c>
      <c r="C590">
        <v>7</v>
      </c>
      <c r="D590">
        <v>19.2</v>
      </c>
      <c r="E590">
        <v>12.3</v>
      </c>
      <c r="F590">
        <v>0</v>
      </c>
      <c r="G590">
        <v>104.1</v>
      </c>
      <c r="H590">
        <v>128.6</v>
      </c>
    </row>
    <row r="591" spans="2:8" x14ac:dyDescent="0.3">
      <c r="B591">
        <v>1931</v>
      </c>
      <c r="C591">
        <v>8</v>
      </c>
      <c r="D591">
        <v>17.8</v>
      </c>
      <c r="E591">
        <v>10.5</v>
      </c>
      <c r="F591">
        <v>0</v>
      </c>
      <c r="G591">
        <v>145.19999999999999</v>
      </c>
      <c r="H591">
        <v>145.69999999999999</v>
      </c>
    </row>
    <row r="592" spans="2:8" x14ac:dyDescent="0.3">
      <c r="B592">
        <v>1931</v>
      </c>
      <c r="C592">
        <v>9</v>
      </c>
      <c r="D592">
        <v>15</v>
      </c>
      <c r="E592">
        <v>9.1</v>
      </c>
      <c r="F592">
        <v>0</v>
      </c>
      <c r="G592">
        <v>94.3</v>
      </c>
      <c r="H592">
        <v>80.400000000000006</v>
      </c>
    </row>
    <row r="593" spans="2:8" x14ac:dyDescent="0.3">
      <c r="B593">
        <v>1931</v>
      </c>
      <c r="C593">
        <v>10</v>
      </c>
      <c r="D593">
        <v>12.8</v>
      </c>
      <c r="E593">
        <v>5.5</v>
      </c>
      <c r="F593">
        <v>5</v>
      </c>
      <c r="G593">
        <v>20</v>
      </c>
      <c r="H593">
        <v>122.8</v>
      </c>
    </row>
    <row r="594" spans="2:8" x14ac:dyDescent="0.3">
      <c r="B594">
        <v>1931</v>
      </c>
      <c r="C594">
        <v>11</v>
      </c>
      <c r="D594">
        <v>10.1</v>
      </c>
      <c r="E594">
        <v>5.0999999999999996</v>
      </c>
      <c r="F594">
        <v>0</v>
      </c>
      <c r="G594">
        <v>104.7</v>
      </c>
      <c r="H594">
        <v>31.8</v>
      </c>
    </row>
    <row r="595" spans="2:8" x14ac:dyDescent="0.3">
      <c r="B595">
        <v>1931</v>
      </c>
      <c r="C595">
        <v>12</v>
      </c>
      <c r="D595">
        <v>8.1</v>
      </c>
      <c r="E595">
        <v>3.2</v>
      </c>
      <c r="F595">
        <v>9</v>
      </c>
      <c r="G595">
        <v>35.9</v>
      </c>
      <c r="H595">
        <v>39.1</v>
      </c>
    </row>
    <row r="596" spans="2:8" x14ac:dyDescent="0.3">
      <c r="B596">
        <v>1932</v>
      </c>
      <c r="C596">
        <v>1</v>
      </c>
      <c r="D596">
        <v>9.1999999999999993</v>
      </c>
      <c r="E596">
        <v>3.3</v>
      </c>
      <c r="F596">
        <v>8</v>
      </c>
      <c r="G596">
        <v>68.599999999999994</v>
      </c>
      <c r="H596">
        <v>49.8</v>
      </c>
    </row>
    <row r="597" spans="2:8" x14ac:dyDescent="0.3">
      <c r="B597">
        <v>1932</v>
      </c>
      <c r="C597">
        <v>2</v>
      </c>
      <c r="D597">
        <v>6.3</v>
      </c>
      <c r="E597">
        <v>1.6</v>
      </c>
      <c r="F597">
        <v>8</v>
      </c>
      <c r="G597">
        <v>10.1</v>
      </c>
      <c r="H597">
        <v>26.8</v>
      </c>
    </row>
    <row r="598" spans="2:8" x14ac:dyDescent="0.3">
      <c r="B598">
        <v>1932</v>
      </c>
      <c r="C598">
        <v>3</v>
      </c>
      <c r="D598">
        <v>8</v>
      </c>
      <c r="E598">
        <v>2</v>
      </c>
      <c r="F598">
        <v>8</v>
      </c>
      <c r="G598">
        <v>41.1</v>
      </c>
      <c r="H598">
        <v>45.3</v>
      </c>
    </row>
    <row r="599" spans="2:8" x14ac:dyDescent="0.3">
      <c r="B599">
        <v>1932</v>
      </c>
      <c r="C599">
        <v>4</v>
      </c>
      <c r="D599">
        <v>9.8000000000000007</v>
      </c>
      <c r="E599">
        <v>3.2</v>
      </c>
      <c r="F599">
        <v>1</v>
      </c>
      <c r="G599">
        <v>82.2</v>
      </c>
      <c r="H599">
        <v>117.6</v>
      </c>
    </row>
    <row r="600" spans="2:8" x14ac:dyDescent="0.3">
      <c r="B600">
        <v>1932</v>
      </c>
      <c r="C600">
        <v>5</v>
      </c>
      <c r="D600">
        <v>13</v>
      </c>
      <c r="E600">
        <v>6.8</v>
      </c>
      <c r="F600">
        <v>1</v>
      </c>
      <c r="G600">
        <v>170.7</v>
      </c>
      <c r="H600">
        <v>86.4</v>
      </c>
    </row>
    <row r="601" spans="2:8" x14ac:dyDescent="0.3">
      <c r="B601">
        <v>1932</v>
      </c>
      <c r="C601">
        <v>6</v>
      </c>
      <c r="D601">
        <v>18</v>
      </c>
      <c r="E601">
        <v>9.4</v>
      </c>
      <c r="F601">
        <v>0</v>
      </c>
      <c r="G601">
        <v>17.2</v>
      </c>
      <c r="H601">
        <v>158.69999999999999</v>
      </c>
    </row>
    <row r="602" spans="2:8" x14ac:dyDescent="0.3">
      <c r="B602">
        <v>1932</v>
      </c>
      <c r="C602">
        <v>7</v>
      </c>
      <c r="D602">
        <v>19.600000000000001</v>
      </c>
      <c r="E602">
        <v>12.7</v>
      </c>
      <c r="F602">
        <v>0</v>
      </c>
      <c r="G602">
        <v>122.1</v>
      </c>
      <c r="H602">
        <v>135.9</v>
      </c>
    </row>
    <row r="603" spans="2:8" x14ac:dyDescent="0.3">
      <c r="B603">
        <v>1932</v>
      </c>
      <c r="C603">
        <v>8</v>
      </c>
      <c r="D603">
        <v>21</v>
      </c>
      <c r="E603">
        <v>13.5</v>
      </c>
      <c r="F603">
        <v>0</v>
      </c>
      <c r="G603">
        <v>61</v>
      </c>
      <c r="H603">
        <v>151.19999999999999</v>
      </c>
    </row>
    <row r="604" spans="2:8" x14ac:dyDescent="0.3">
      <c r="B604">
        <v>1932</v>
      </c>
      <c r="C604">
        <v>9</v>
      </c>
      <c r="D604">
        <v>17</v>
      </c>
      <c r="E604">
        <v>9.4</v>
      </c>
      <c r="F604">
        <v>0</v>
      </c>
      <c r="G604">
        <v>46.3</v>
      </c>
      <c r="H604">
        <v>143.19999999999999</v>
      </c>
    </row>
    <row r="605" spans="2:8" x14ac:dyDescent="0.3">
      <c r="B605">
        <v>1932</v>
      </c>
      <c r="C605">
        <v>10</v>
      </c>
      <c r="D605">
        <v>11.8</v>
      </c>
      <c r="E605">
        <v>5.9</v>
      </c>
      <c r="F605">
        <v>0</v>
      </c>
      <c r="G605">
        <v>101.1</v>
      </c>
      <c r="H605">
        <v>85.7</v>
      </c>
    </row>
    <row r="606" spans="2:8" x14ac:dyDescent="0.3">
      <c r="B606">
        <v>1932</v>
      </c>
      <c r="C606">
        <v>11</v>
      </c>
      <c r="D606">
        <v>8.8000000000000007</v>
      </c>
      <c r="E606">
        <v>4.5</v>
      </c>
      <c r="F606">
        <v>0</v>
      </c>
      <c r="G606">
        <v>59</v>
      </c>
      <c r="H606">
        <v>26.1</v>
      </c>
    </row>
    <row r="607" spans="2:8" x14ac:dyDescent="0.3">
      <c r="B607">
        <v>1932</v>
      </c>
      <c r="C607">
        <v>12</v>
      </c>
      <c r="D607">
        <v>7.8</v>
      </c>
      <c r="E607">
        <v>3.8</v>
      </c>
      <c r="F607">
        <v>3</v>
      </c>
      <c r="G607">
        <v>30</v>
      </c>
      <c r="H607">
        <v>33.5</v>
      </c>
    </row>
    <row r="608" spans="2:8" x14ac:dyDescent="0.3">
      <c r="B608">
        <v>1933</v>
      </c>
      <c r="C608">
        <v>1</v>
      </c>
      <c r="D608">
        <v>5.2</v>
      </c>
      <c r="E608">
        <v>0.2</v>
      </c>
      <c r="F608">
        <v>13</v>
      </c>
      <c r="G608">
        <v>53.1</v>
      </c>
      <c r="H608">
        <v>34.200000000000003</v>
      </c>
    </row>
    <row r="609" spans="2:8" x14ac:dyDescent="0.3">
      <c r="B609">
        <v>1933</v>
      </c>
      <c r="C609">
        <v>2</v>
      </c>
      <c r="D609">
        <v>6.7</v>
      </c>
      <c r="E609">
        <v>1.7</v>
      </c>
      <c r="F609">
        <v>8</v>
      </c>
      <c r="G609">
        <v>113.2</v>
      </c>
      <c r="H609">
        <v>73.3</v>
      </c>
    </row>
    <row r="610" spans="2:8" x14ac:dyDescent="0.3">
      <c r="B610">
        <v>1933</v>
      </c>
      <c r="C610">
        <v>3</v>
      </c>
      <c r="D610">
        <v>11.5</v>
      </c>
      <c r="E610">
        <v>3</v>
      </c>
      <c r="F610">
        <v>2</v>
      </c>
      <c r="G610">
        <v>64.2</v>
      </c>
      <c r="H610">
        <v>126.8</v>
      </c>
    </row>
    <row r="611" spans="2:8" x14ac:dyDescent="0.3">
      <c r="B611">
        <v>1933</v>
      </c>
      <c r="C611">
        <v>4</v>
      </c>
      <c r="D611">
        <v>13</v>
      </c>
      <c r="E611">
        <v>5.5</v>
      </c>
      <c r="F611">
        <v>1</v>
      </c>
      <c r="G611">
        <v>33.799999999999997</v>
      </c>
      <c r="H611">
        <v>112.1</v>
      </c>
    </row>
    <row r="612" spans="2:8" x14ac:dyDescent="0.3">
      <c r="B612">
        <v>1933</v>
      </c>
      <c r="C612">
        <v>5</v>
      </c>
      <c r="D612">
        <v>15.7</v>
      </c>
      <c r="E612">
        <v>8.3000000000000007</v>
      </c>
      <c r="F612">
        <v>0</v>
      </c>
      <c r="G612">
        <v>48</v>
      </c>
      <c r="H612">
        <v>121.2</v>
      </c>
    </row>
    <row r="613" spans="2:8" x14ac:dyDescent="0.3">
      <c r="B613">
        <v>1933</v>
      </c>
      <c r="C613">
        <v>6</v>
      </c>
      <c r="D613">
        <v>20.399999999999999</v>
      </c>
      <c r="E613">
        <v>10.8</v>
      </c>
      <c r="F613">
        <v>0</v>
      </c>
      <c r="G613">
        <v>26.7</v>
      </c>
      <c r="H613">
        <v>211</v>
      </c>
    </row>
    <row r="614" spans="2:8" x14ac:dyDescent="0.3">
      <c r="B614">
        <v>1933</v>
      </c>
      <c r="C614">
        <v>7</v>
      </c>
      <c r="D614">
        <v>23</v>
      </c>
      <c r="E614">
        <v>13.6</v>
      </c>
      <c r="F614">
        <v>0</v>
      </c>
      <c r="G614">
        <v>53</v>
      </c>
      <c r="H614">
        <v>207.8</v>
      </c>
    </row>
    <row r="615" spans="2:8" x14ac:dyDescent="0.3">
      <c r="B615">
        <v>1933</v>
      </c>
      <c r="C615">
        <v>8</v>
      </c>
      <c r="D615">
        <v>22.7</v>
      </c>
      <c r="E615">
        <v>13.4</v>
      </c>
      <c r="F615">
        <v>0</v>
      </c>
      <c r="G615">
        <v>11.5</v>
      </c>
      <c r="H615">
        <v>218.7</v>
      </c>
    </row>
    <row r="616" spans="2:8" x14ac:dyDescent="0.3">
      <c r="B616">
        <v>1933</v>
      </c>
      <c r="C616">
        <v>9</v>
      </c>
      <c r="D616">
        <v>19.7</v>
      </c>
      <c r="E616">
        <v>11.1</v>
      </c>
      <c r="F616">
        <v>0</v>
      </c>
      <c r="G616">
        <v>41.1</v>
      </c>
      <c r="H616">
        <v>141.69999999999999</v>
      </c>
    </row>
    <row r="617" spans="2:8" x14ac:dyDescent="0.3">
      <c r="B617">
        <v>1933</v>
      </c>
      <c r="C617">
        <v>10</v>
      </c>
      <c r="D617">
        <v>12.9</v>
      </c>
      <c r="E617">
        <v>7.7</v>
      </c>
      <c r="F617">
        <v>0</v>
      </c>
      <c r="G617">
        <v>128</v>
      </c>
      <c r="H617">
        <v>70</v>
      </c>
    </row>
    <row r="618" spans="2:8" x14ac:dyDescent="0.3">
      <c r="B618">
        <v>1933</v>
      </c>
      <c r="C618">
        <v>11</v>
      </c>
      <c r="D618">
        <v>8.3000000000000007</v>
      </c>
      <c r="E618">
        <v>4.5</v>
      </c>
      <c r="F618">
        <v>0</v>
      </c>
      <c r="G618">
        <v>46.4</v>
      </c>
      <c r="H618">
        <v>40.700000000000003</v>
      </c>
    </row>
    <row r="619" spans="2:8" x14ac:dyDescent="0.3">
      <c r="B619">
        <v>1933</v>
      </c>
      <c r="C619">
        <v>12</v>
      </c>
      <c r="D619">
        <v>4.5999999999999996</v>
      </c>
      <c r="E619">
        <v>0.7</v>
      </c>
      <c r="F619">
        <v>9</v>
      </c>
      <c r="G619">
        <v>14.8</v>
      </c>
      <c r="H619">
        <v>10.9</v>
      </c>
    </row>
    <row r="620" spans="2:8" x14ac:dyDescent="0.3">
      <c r="B620">
        <v>1934</v>
      </c>
      <c r="C620">
        <v>1</v>
      </c>
      <c r="D620">
        <v>7.5</v>
      </c>
      <c r="E620">
        <v>1.8</v>
      </c>
      <c r="F620">
        <v>7</v>
      </c>
      <c r="G620">
        <v>68.7</v>
      </c>
      <c r="H620">
        <v>47.4</v>
      </c>
    </row>
    <row r="621" spans="2:8" x14ac:dyDescent="0.3">
      <c r="B621">
        <v>1934</v>
      </c>
      <c r="C621">
        <v>2</v>
      </c>
      <c r="D621">
        <v>7.7</v>
      </c>
      <c r="E621">
        <v>2</v>
      </c>
      <c r="F621">
        <v>6</v>
      </c>
      <c r="G621">
        <v>7.5</v>
      </c>
      <c r="H621">
        <v>76.400000000000006</v>
      </c>
    </row>
    <row r="622" spans="2:8" x14ac:dyDescent="0.3">
      <c r="B622">
        <v>1934</v>
      </c>
      <c r="C622">
        <v>3</v>
      </c>
      <c r="D622">
        <v>7.9</v>
      </c>
      <c r="E622">
        <v>1.8</v>
      </c>
      <c r="F622">
        <v>2</v>
      </c>
      <c r="G622">
        <v>77</v>
      </c>
      <c r="H622">
        <v>75.3</v>
      </c>
    </row>
    <row r="623" spans="2:8" x14ac:dyDescent="0.3">
      <c r="B623">
        <v>1934</v>
      </c>
      <c r="C623">
        <v>4</v>
      </c>
      <c r="D623">
        <v>11.3</v>
      </c>
      <c r="E623">
        <v>4.0999999999999996</v>
      </c>
      <c r="F623">
        <v>2</v>
      </c>
      <c r="G623">
        <v>65.3</v>
      </c>
      <c r="H623">
        <v>109.5</v>
      </c>
    </row>
    <row r="624" spans="2:8" x14ac:dyDescent="0.3">
      <c r="B624">
        <v>1934</v>
      </c>
      <c r="C624">
        <v>5</v>
      </c>
      <c r="D624">
        <v>16</v>
      </c>
      <c r="E624">
        <v>7.4</v>
      </c>
      <c r="F624">
        <v>0</v>
      </c>
      <c r="G624">
        <v>33.1</v>
      </c>
      <c r="H624">
        <v>169.1</v>
      </c>
    </row>
    <row r="625" spans="2:8" x14ac:dyDescent="0.3">
      <c r="B625">
        <v>1934</v>
      </c>
      <c r="C625">
        <v>6</v>
      </c>
      <c r="D625">
        <v>19.3</v>
      </c>
      <c r="E625">
        <v>10.199999999999999</v>
      </c>
      <c r="F625">
        <v>0</v>
      </c>
      <c r="G625">
        <v>23.3</v>
      </c>
      <c r="H625">
        <v>161</v>
      </c>
    </row>
    <row r="626" spans="2:8" x14ac:dyDescent="0.3">
      <c r="B626">
        <v>1934</v>
      </c>
      <c r="C626">
        <v>7</v>
      </c>
      <c r="D626">
        <v>23.8</v>
      </c>
      <c r="E626">
        <v>13.4</v>
      </c>
      <c r="F626">
        <v>0</v>
      </c>
      <c r="G626">
        <v>39.6</v>
      </c>
      <c r="H626">
        <v>225.8</v>
      </c>
    </row>
    <row r="627" spans="2:8" x14ac:dyDescent="0.3">
      <c r="B627">
        <v>1934</v>
      </c>
      <c r="C627">
        <v>8</v>
      </c>
      <c r="D627">
        <v>19.600000000000001</v>
      </c>
      <c r="E627">
        <v>11.2</v>
      </c>
      <c r="F627">
        <v>0</v>
      </c>
      <c r="G627">
        <v>27.5</v>
      </c>
      <c r="H627">
        <v>159.5</v>
      </c>
    </row>
    <row r="628" spans="2:8" x14ac:dyDescent="0.3">
      <c r="B628">
        <v>1934</v>
      </c>
      <c r="C628">
        <v>9</v>
      </c>
      <c r="D628">
        <v>19.100000000000001</v>
      </c>
      <c r="E628">
        <v>10.199999999999999</v>
      </c>
      <c r="F628">
        <v>0</v>
      </c>
      <c r="G628">
        <v>45.1</v>
      </c>
      <c r="H628">
        <v>142.4</v>
      </c>
    </row>
    <row r="629" spans="2:8" x14ac:dyDescent="0.3">
      <c r="B629">
        <v>1934</v>
      </c>
      <c r="C629">
        <v>10</v>
      </c>
      <c r="D629">
        <v>13.1</v>
      </c>
      <c r="E629">
        <v>7.7</v>
      </c>
      <c r="F629">
        <v>0</v>
      </c>
      <c r="G629">
        <v>66.099999999999994</v>
      </c>
      <c r="H629">
        <v>84</v>
      </c>
    </row>
    <row r="630" spans="2:8" x14ac:dyDescent="0.3">
      <c r="B630">
        <v>1934</v>
      </c>
      <c r="C630">
        <v>11</v>
      </c>
      <c r="D630">
        <v>8.6</v>
      </c>
      <c r="E630">
        <v>4.7</v>
      </c>
      <c r="F630">
        <v>2</v>
      </c>
      <c r="G630">
        <v>50</v>
      </c>
      <c r="H630">
        <v>31.8</v>
      </c>
    </row>
    <row r="631" spans="2:8" x14ac:dyDescent="0.3">
      <c r="B631">
        <v>1934</v>
      </c>
      <c r="C631">
        <v>12</v>
      </c>
      <c r="D631">
        <v>9.5</v>
      </c>
      <c r="E631">
        <v>6</v>
      </c>
      <c r="F631">
        <v>0</v>
      </c>
      <c r="G631">
        <v>123.6</v>
      </c>
      <c r="H631">
        <v>14.3</v>
      </c>
    </row>
    <row r="632" spans="2:8" x14ac:dyDescent="0.3">
      <c r="B632">
        <v>1935</v>
      </c>
      <c r="C632">
        <v>1</v>
      </c>
      <c r="D632">
        <v>6.9</v>
      </c>
      <c r="E632">
        <v>3</v>
      </c>
      <c r="F632">
        <v>3</v>
      </c>
      <c r="G632">
        <v>38</v>
      </c>
      <c r="H632">
        <v>46</v>
      </c>
    </row>
    <row r="633" spans="2:8" x14ac:dyDescent="0.3">
      <c r="B633">
        <v>1935</v>
      </c>
      <c r="C633">
        <v>2</v>
      </c>
      <c r="D633">
        <v>8</v>
      </c>
      <c r="E633">
        <v>3.2</v>
      </c>
      <c r="F633">
        <v>2</v>
      </c>
      <c r="G633">
        <v>101.5</v>
      </c>
      <c r="H633">
        <v>43.1</v>
      </c>
    </row>
    <row r="634" spans="2:8" x14ac:dyDescent="0.3">
      <c r="B634">
        <v>1935</v>
      </c>
      <c r="C634">
        <v>3</v>
      </c>
      <c r="D634">
        <v>9.6</v>
      </c>
      <c r="E634">
        <v>3.6</v>
      </c>
      <c r="F634">
        <v>4</v>
      </c>
      <c r="G634">
        <v>39</v>
      </c>
      <c r="H634">
        <v>96.9</v>
      </c>
    </row>
    <row r="635" spans="2:8" x14ac:dyDescent="0.3">
      <c r="B635">
        <v>1935</v>
      </c>
      <c r="C635">
        <v>4</v>
      </c>
      <c r="D635">
        <v>11.5</v>
      </c>
      <c r="E635">
        <v>4.2</v>
      </c>
      <c r="F635">
        <v>0</v>
      </c>
      <c r="G635">
        <v>63.3</v>
      </c>
      <c r="H635">
        <v>128.6</v>
      </c>
    </row>
    <row r="636" spans="2:8" x14ac:dyDescent="0.3">
      <c r="B636">
        <v>1935</v>
      </c>
      <c r="C636">
        <v>5</v>
      </c>
      <c r="D636">
        <v>14</v>
      </c>
      <c r="E636">
        <v>5.3</v>
      </c>
      <c r="F636">
        <v>0</v>
      </c>
      <c r="G636">
        <v>9.6999999999999993</v>
      </c>
      <c r="H636">
        <v>185.2</v>
      </c>
    </row>
    <row r="637" spans="2:8" x14ac:dyDescent="0.3">
      <c r="B637">
        <v>1935</v>
      </c>
      <c r="C637">
        <v>6</v>
      </c>
      <c r="D637">
        <v>19.7</v>
      </c>
      <c r="E637">
        <v>10.8</v>
      </c>
      <c r="F637">
        <v>0</v>
      </c>
      <c r="G637">
        <v>77.2</v>
      </c>
      <c r="H637">
        <v>189.9</v>
      </c>
    </row>
    <row r="638" spans="2:8" x14ac:dyDescent="0.3">
      <c r="B638">
        <v>1935</v>
      </c>
      <c r="C638">
        <v>7</v>
      </c>
      <c r="D638">
        <v>22.2</v>
      </c>
      <c r="E638">
        <v>12.7</v>
      </c>
      <c r="F638">
        <v>0</v>
      </c>
      <c r="G638">
        <v>17</v>
      </c>
      <c r="H638">
        <v>238.8</v>
      </c>
    </row>
    <row r="639" spans="2:8" x14ac:dyDescent="0.3">
      <c r="B639">
        <v>1935</v>
      </c>
      <c r="C639">
        <v>8</v>
      </c>
      <c r="D639">
        <v>22.4</v>
      </c>
      <c r="E639">
        <v>12.4</v>
      </c>
      <c r="F639">
        <v>0</v>
      </c>
      <c r="G639">
        <v>50.7</v>
      </c>
      <c r="H639">
        <v>192.1</v>
      </c>
    </row>
    <row r="640" spans="2:8" x14ac:dyDescent="0.3">
      <c r="B640">
        <v>1935</v>
      </c>
      <c r="C640">
        <v>9</v>
      </c>
      <c r="D640">
        <v>17.399999999999999</v>
      </c>
      <c r="E640">
        <v>9.5</v>
      </c>
      <c r="F640">
        <v>0</v>
      </c>
      <c r="G640">
        <v>104.2</v>
      </c>
      <c r="H640">
        <v>140.30000000000001</v>
      </c>
    </row>
    <row r="641" spans="2:8" x14ac:dyDescent="0.3">
      <c r="B641">
        <v>1935</v>
      </c>
      <c r="C641">
        <v>10</v>
      </c>
      <c r="D641">
        <v>12.5</v>
      </c>
      <c r="E641">
        <v>6</v>
      </c>
      <c r="F641">
        <v>1</v>
      </c>
      <c r="G641">
        <v>128.6</v>
      </c>
      <c r="H641">
        <v>73.7</v>
      </c>
    </row>
    <row r="642" spans="2:8" x14ac:dyDescent="0.3">
      <c r="B642">
        <v>1935</v>
      </c>
      <c r="C642">
        <v>11</v>
      </c>
      <c r="D642">
        <v>9.1</v>
      </c>
      <c r="E642">
        <v>4.2</v>
      </c>
      <c r="F642">
        <v>0</v>
      </c>
      <c r="G642">
        <v>147.6</v>
      </c>
      <c r="H642">
        <v>51.1</v>
      </c>
    </row>
    <row r="643" spans="2:8" x14ac:dyDescent="0.3">
      <c r="B643">
        <v>1935</v>
      </c>
      <c r="C643">
        <v>12</v>
      </c>
      <c r="D643">
        <v>5.0999999999999996</v>
      </c>
      <c r="E643">
        <v>0.9</v>
      </c>
      <c r="F643">
        <v>11</v>
      </c>
      <c r="G643">
        <v>94.5</v>
      </c>
      <c r="H643">
        <v>32.5</v>
      </c>
    </row>
    <row r="644" spans="2:8" x14ac:dyDescent="0.3">
      <c r="B644">
        <v>1936</v>
      </c>
      <c r="C644">
        <v>1</v>
      </c>
      <c r="D644">
        <v>5.5</v>
      </c>
      <c r="E644">
        <v>1.3</v>
      </c>
      <c r="F644">
        <v>10</v>
      </c>
      <c r="G644">
        <v>81.900000000000006</v>
      </c>
      <c r="H644">
        <v>32.9</v>
      </c>
    </row>
    <row r="645" spans="2:8" x14ac:dyDescent="0.3">
      <c r="B645">
        <v>1936</v>
      </c>
      <c r="C645">
        <v>2</v>
      </c>
      <c r="D645">
        <v>4.2</v>
      </c>
      <c r="E645">
        <v>-0.8</v>
      </c>
      <c r="F645">
        <v>17</v>
      </c>
      <c r="G645">
        <v>69.5</v>
      </c>
      <c r="H645">
        <v>38.1</v>
      </c>
    </row>
    <row r="646" spans="2:8" x14ac:dyDescent="0.3">
      <c r="B646">
        <v>1936</v>
      </c>
      <c r="C646">
        <v>3</v>
      </c>
      <c r="D646">
        <v>9.4</v>
      </c>
      <c r="E646">
        <v>3.5</v>
      </c>
      <c r="F646">
        <v>2</v>
      </c>
      <c r="G646">
        <v>52.7</v>
      </c>
      <c r="H646">
        <v>41.9</v>
      </c>
    </row>
    <row r="647" spans="2:8" x14ac:dyDescent="0.3">
      <c r="B647">
        <v>1936</v>
      </c>
      <c r="C647">
        <v>4</v>
      </c>
      <c r="D647">
        <v>9.6999999999999993</v>
      </c>
      <c r="E647">
        <v>3</v>
      </c>
      <c r="F647">
        <v>2</v>
      </c>
      <c r="G647">
        <v>39.9</v>
      </c>
      <c r="H647">
        <v>146.5</v>
      </c>
    </row>
    <row r="648" spans="2:8" x14ac:dyDescent="0.3">
      <c r="B648">
        <v>1936</v>
      </c>
      <c r="C648">
        <v>5</v>
      </c>
      <c r="D648">
        <v>14.6</v>
      </c>
      <c r="E648">
        <v>6.9</v>
      </c>
      <c r="F648">
        <v>0</v>
      </c>
      <c r="G648">
        <v>34.5</v>
      </c>
      <c r="H648">
        <v>137</v>
      </c>
    </row>
    <row r="649" spans="2:8" x14ac:dyDescent="0.3">
      <c r="B649">
        <v>1936</v>
      </c>
      <c r="C649">
        <v>6</v>
      </c>
      <c r="D649">
        <v>18.8</v>
      </c>
      <c r="E649">
        <v>10.199999999999999</v>
      </c>
      <c r="F649">
        <v>0</v>
      </c>
      <c r="G649">
        <v>87.2</v>
      </c>
      <c r="H649">
        <v>151.6</v>
      </c>
    </row>
    <row r="650" spans="2:8" x14ac:dyDescent="0.3">
      <c r="B650">
        <v>1936</v>
      </c>
      <c r="C650">
        <v>7</v>
      </c>
      <c r="D650">
        <v>18.899999999999999</v>
      </c>
      <c r="E650">
        <v>12</v>
      </c>
      <c r="F650">
        <v>0</v>
      </c>
      <c r="G650">
        <v>93</v>
      </c>
      <c r="H650">
        <v>146.30000000000001</v>
      </c>
    </row>
    <row r="651" spans="2:8" x14ac:dyDescent="0.3">
      <c r="B651">
        <v>1936</v>
      </c>
      <c r="C651">
        <v>8</v>
      </c>
      <c r="D651">
        <v>20.3</v>
      </c>
      <c r="E651">
        <v>12.5</v>
      </c>
      <c r="F651">
        <v>0</v>
      </c>
      <c r="G651">
        <v>32.6</v>
      </c>
      <c r="H651">
        <v>165.6</v>
      </c>
    </row>
    <row r="652" spans="2:8" x14ac:dyDescent="0.3">
      <c r="B652">
        <v>1936</v>
      </c>
      <c r="C652">
        <v>9</v>
      </c>
      <c r="D652">
        <v>17.5</v>
      </c>
      <c r="E652">
        <v>11.7</v>
      </c>
      <c r="F652">
        <v>0</v>
      </c>
      <c r="G652">
        <v>64.5</v>
      </c>
      <c r="H652">
        <v>75</v>
      </c>
    </row>
    <row r="653" spans="2:8" x14ac:dyDescent="0.3">
      <c r="B653">
        <v>1936</v>
      </c>
      <c r="C653">
        <v>10</v>
      </c>
      <c r="D653">
        <v>12.9</v>
      </c>
      <c r="E653">
        <v>6.9</v>
      </c>
      <c r="F653">
        <v>0</v>
      </c>
      <c r="G653">
        <v>74.3</v>
      </c>
      <c r="H653">
        <v>91.5</v>
      </c>
    </row>
    <row r="654" spans="2:8" x14ac:dyDescent="0.3">
      <c r="B654">
        <v>1936</v>
      </c>
      <c r="C654">
        <v>11</v>
      </c>
      <c r="D654">
        <v>8.5</v>
      </c>
      <c r="E654">
        <v>3.1</v>
      </c>
      <c r="F654">
        <v>5</v>
      </c>
      <c r="G654">
        <v>76.8</v>
      </c>
      <c r="H654">
        <v>39.299999999999997</v>
      </c>
    </row>
    <row r="655" spans="2:8" x14ac:dyDescent="0.3">
      <c r="B655">
        <v>1936</v>
      </c>
      <c r="C655">
        <v>12</v>
      </c>
      <c r="D655">
        <v>8.1</v>
      </c>
      <c r="E655">
        <v>2.7</v>
      </c>
      <c r="F655">
        <v>6</v>
      </c>
      <c r="G655">
        <v>67.400000000000006</v>
      </c>
      <c r="H655">
        <v>42.2</v>
      </c>
    </row>
    <row r="656" spans="2:8" x14ac:dyDescent="0.3">
      <c r="B656">
        <v>1937</v>
      </c>
      <c r="C656">
        <v>1</v>
      </c>
      <c r="D656">
        <v>7.2</v>
      </c>
      <c r="E656">
        <v>2.2000000000000002</v>
      </c>
      <c r="F656">
        <v>8</v>
      </c>
      <c r="G656">
        <v>139.30000000000001</v>
      </c>
      <c r="H656">
        <v>25.6</v>
      </c>
    </row>
    <row r="657" spans="2:8" x14ac:dyDescent="0.3">
      <c r="B657">
        <v>1937</v>
      </c>
      <c r="C657">
        <v>2</v>
      </c>
      <c r="D657">
        <v>7.3</v>
      </c>
      <c r="E657">
        <v>2.7</v>
      </c>
      <c r="F657">
        <v>1</v>
      </c>
      <c r="G657">
        <v>131.9</v>
      </c>
      <c r="H657">
        <v>57.4</v>
      </c>
    </row>
    <row r="658" spans="2:8" x14ac:dyDescent="0.3">
      <c r="B658">
        <v>1937</v>
      </c>
      <c r="C658">
        <v>3</v>
      </c>
      <c r="D658">
        <v>5.5</v>
      </c>
      <c r="E658">
        <v>0.2</v>
      </c>
      <c r="F658">
        <v>13</v>
      </c>
      <c r="G658">
        <v>84.9</v>
      </c>
      <c r="H658">
        <v>78.3</v>
      </c>
    </row>
    <row r="659" spans="2:8" x14ac:dyDescent="0.3">
      <c r="B659">
        <v>1937</v>
      </c>
      <c r="C659">
        <v>4</v>
      </c>
      <c r="D659">
        <v>11.7</v>
      </c>
      <c r="E659">
        <v>5.2</v>
      </c>
      <c r="F659">
        <v>1</v>
      </c>
      <c r="G659">
        <v>56.5</v>
      </c>
      <c r="H659">
        <v>80.5</v>
      </c>
    </row>
    <row r="660" spans="2:8" x14ac:dyDescent="0.3">
      <c r="B660">
        <v>1937</v>
      </c>
      <c r="C660">
        <v>5</v>
      </c>
      <c r="D660">
        <v>16</v>
      </c>
      <c r="E660">
        <v>7.8</v>
      </c>
      <c r="F660">
        <v>0</v>
      </c>
      <c r="G660">
        <v>77.7</v>
      </c>
      <c r="H660">
        <v>166.1</v>
      </c>
    </row>
    <row r="661" spans="2:8" x14ac:dyDescent="0.3">
      <c r="B661">
        <v>1937</v>
      </c>
      <c r="C661">
        <v>6</v>
      </c>
      <c r="D661">
        <v>17.899999999999999</v>
      </c>
      <c r="E661">
        <v>10.4</v>
      </c>
      <c r="F661">
        <v>0</v>
      </c>
      <c r="G661">
        <v>27.7</v>
      </c>
      <c r="H661">
        <v>156.19999999999999</v>
      </c>
    </row>
    <row r="662" spans="2:8" x14ac:dyDescent="0.3">
      <c r="B662">
        <v>1937</v>
      </c>
      <c r="C662">
        <v>7</v>
      </c>
      <c r="D662">
        <v>19.7</v>
      </c>
      <c r="E662">
        <v>12.5</v>
      </c>
      <c r="F662">
        <v>0</v>
      </c>
      <c r="G662">
        <v>75.3</v>
      </c>
      <c r="H662">
        <v>135</v>
      </c>
    </row>
    <row r="663" spans="2:8" x14ac:dyDescent="0.3">
      <c r="B663">
        <v>1937</v>
      </c>
      <c r="C663">
        <v>8</v>
      </c>
      <c r="D663">
        <v>21.3</v>
      </c>
      <c r="E663">
        <v>12.5</v>
      </c>
      <c r="F663">
        <v>0</v>
      </c>
      <c r="G663">
        <v>14.9</v>
      </c>
      <c r="H663">
        <v>153.80000000000001</v>
      </c>
    </row>
    <row r="664" spans="2:8" x14ac:dyDescent="0.3">
      <c r="B664">
        <v>1937</v>
      </c>
      <c r="C664">
        <v>9</v>
      </c>
      <c r="D664">
        <v>17.5</v>
      </c>
      <c r="E664">
        <v>9.5</v>
      </c>
      <c r="F664">
        <v>0</v>
      </c>
      <c r="G664">
        <v>50.1</v>
      </c>
      <c r="H664">
        <v>140</v>
      </c>
    </row>
    <row r="665" spans="2:8" x14ac:dyDescent="0.3">
      <c r="B665">
        <v>1937</v>
      </c>
      <c r="C665">
        <v>10</v>
      </c>
      <c r="D665">
        <v>13.5</v>
      </c>
      <c r="E665">
        <v>7.9</v>
      </c>
      <c r="F665">
        <v>0</v>
      </c>
      <c r="G665">
        <v>85.5</v>
      </c>
      <c r="H665">
        <v>59.9</v>
      </c>
    </row>
    <row r="666" spans="2:8" x14ac:dyDescent="0.3">
      <c r="B666">
        <v>1937</v>
      </c>
      <c r="C666">
        <v>11</v>
      </c>
      <c r="D666">
        <v>8</v>
      </c>
      <c r="E666">
        <v>3.2</v>
      </c>
      <c r="F666">
        <v>4</v>
      </c>
      <c r="G666">
        <v>59.9</v>
      </c>
      <c r="H666">
        <v>34.4</v>
      </c>
    </row>
    <row r="667" spans="2:8" x14ac:dyDescent="0.3">
      <c r="B667">
        <v>1937</v>
      </c>
      <c r="C667">
        <v>12</v>
      </c>
      <c r="D667">
        <v>5.0999999999999996</v>
      </c>
      <c r="E667">
        <v>1.2</v>
      </c>
      <c r="F667">
        <v>10</v>
      </c>
      <c r="G667">
        <v>95.1</v>
      </c>
      <c r="H667">
        <v>17.100000000000001</v>
      </c>
    </row>
    <row r="668" spans="2:8" x14ac:dyDescent="0.3">
      <c r="B668">
        <v>1938</v>
      </c>
      <c r="C668">
        <v>1</v>
      </c>
      <c r="D668">
        <v>8.3000000000000007</v>
      </c>
      <c r="E668">
        <v>3.4</v>
      </c>
      <c r="F668">
        <v>0</v>
      </c>
      <c r="G668">
        <v>93.9</v>
      </c>
      <c r="H668">
        <v>41.1</v>
      </c>
    </row>
    <row r="669" spans="2:8" x14ac:dyDescent="0.3">
      <c r="B669">
        <v>1938</v>
      </c>
      <c r="C669">
        <v>2</v>
      </c>
      <c r="D669">
        <v>7.2</v>
      </c>
      <c r="E669">
        <v>2.7</v>
      </c>
      <c r="F669">
        <v>0</v>
      </c>
      <c r="G669">
        <v>27.1</v>
      </c>
      <c r="H669">
        <v>38</v>
      </c>
    </row>
    <row r="670" spans="2:8" x14ac:dyDescent="0.3">
      <c r="B670">
        <v>1938</v>
      </c>
      <c r="C670">
        <v>3</v>
      </c>
      <c r="D670">
        <v>13.8</v>
      </c>
      <c r="E670">
        <v>6.1</v>
      </c>
      <c r="F670">
        <v>0</v>
      </c>
      <c r="G670">
        <v>7.2</v>
      </c>
      <c r="H670">
        <v>128.4</v>
      </c>
    </row>
    <row r="671" spans="2:8" x14ac:dyDescent="0.3">
      <c r="B671">
        <v>1938</v>
      </c>
      <c r="C671">
        <v>4</v>
      </c>
      <c r="D671">
        <v>11.6</v>
      </c>
      <c r="E671">
        <v>4.3</v>
      </c>
      <c r="F671">
        <v>0</v>
      </c>
      <c r="G671">
        <v>4.8</v>
      </c>
      <c r="H671">
        <v>112.7</v>
      </c>
    </row>
    <row r="672" spans="2:8" x14ac:dyDescent="0.3">
      <c r="B672">
        <v>1938</v>
      </c>
      <c r="C672">
        <v>5</v>
      </c>
      <c r="D672">
        <v>14.9</v>
      </c>
      <c r="E672">
        <v>6.6</v>
      </c>
      <c r="F672">
        <v>0</v>
      </c>
      <c r="G672">
        <v>67.099999999999994</v>
      </c>
      <c r="H672">
        <v>150</v>
      </c>
    </row>
    <row r="673" spans="2:8" x14ac:dyDescent="0.3">
      <c r="B673">
        <v>1938</v>
      </c>
      <c r="C673">
        <v>6</v>
      </c>
      <c r="D673">
        <v>18.5</v>
      </c>
      <c r="E673">
        <v>10.6</v>
      </c>
      <c r="F673">
        <v>0</v>
      </c>
      <c r="G673">
        <v>50.6</v>
      </c>
      <c r="H673">
        <v>183.8</v>
      </c>
    </row>
    <row r="674" spans="2:8" x14ac:dyDescent="0.3">
      <c r="B674">
        <v>1938</v>
      </c>
      <c r="C674">
        <v>7</v>
      </c>
      <c r="D674">
        <v>18.7</v>
      </c>
      <c r="E674">
        <v>11.3</v>
      </c>
      <c r="F674">
        <v>0</v>
      </c>
      <c r="G674">
        <v>96.1</v>
      </c>
      <c r="H674">
        <v>128.69999999999999</v>
      </c>
    </row>
    <row r="675" spans="2:8" x14ac:dyDescent="0.3">
      <c r="B675">
        <v>1938</v>
      </c>
      <c r="C675">
        <v>8</v>
      </c>
      <c r="D675">
        <v>19.7</v>
      </c>
      <c r="E675">
        <v>12.1</v>
      </c>
      <c r="F675">
        <v>0</v>
      </c>
      <c r="G675">
        <v>78.400000000000006</v>
      </c>
      <c r="H675">
        <v>131</v>
      </c>
    </row>
    <row r="676" spans="2:8" x14ac:dyDescent="0.3">
      <c r="B676">
        <v>1938</v>
      </c>
      <c r="C676">
        <v>9</v>
      </c>
      <c r="D676">
        <v>17.100000000000001</v>
      </c>
      <c r="E676">
        <v>10.4</v>
      </c>
      <c r="F676">
        <v>0</v>
      </c>
      <c r="G676">
        <v>58.7</v>
      </c>
      <c r="H676">
        <v>107.3</v>
      </c>
    </row>
    <row r="677" spans="2:8" x14ac:dyDescent="0.3">
      <c r="B677">
        <v>1938</v>
      </c>
      <c r="C677">
        <v>10</v>
      </c>
      <c r="D677">
        <v>13.4</v>
      </c>
      <c r="E677">
        <v>7.4</v>
      </c>
      <c r="F677">
        <v>0</v>
      </c>
      <c r="G677">
        <v>119.8</v>
      </c>
      <c r="H677">
        <v>88.1</v>
      </c>
    </row>
    <row r="678" spans="2:8" x14ac:dyDescent="0.3">
      <c r="B678">
        <v>1938</v>
      </c>
      <c r="C678">
        <v>11</v>
      </c>
      <c r="D678">
        <v>11.7</v>
      </c>
      <c r="E678">
        <v>6.4</v>
      </c>
      <c r="F678">
        <v>0</v>
      </c>
      <c r="G678">
        <v>101.8</v>
      </c>
      <c r="H678">
        <v>74.400000000000006</v>
      </c>
    </row>
    <row r="679" spans="2:8" x14ac:dyDescent="0.3">
      <c r="B679">
        <v>1938</v>
      </c>
      <c r="C679">
        <v>12</v>
      </c>
      <c r="D679">
        <v>6.3</v>
      </c>
      <c r="E679">
        <v>1.7</v>
      </c>
      <c r="F679">
        <v>7</v>
      </c>
      <c r="G679">
        <v>84.1</v>
      </c>
      <c r="H679">
        <v>30.1</v>
      </c>
    </row>
    <row r="680" spans="2:8" x14ac:dyDescent="0.3">
      <c r="B680">
        <v>1939</v>
      </c>
      <c r="C680">
        <v>1</v>
      </c>
      <c r="D680">
        <v>6</v>
      </c>
      <c r="E680">
        <v>1.9</v>
      </c>
      <c r="F680">
        <v>7</v>
      </c>
      <c r="G680">
        <v>148.9</v>
      </c>
      <c r="H680">
        <v>20.7</v>
      </c>
    </row>
    <row r="681" spans="2:8" x14ac:dyDescent="0.3">
      <c r="B681">
        <v>1939</v>
      </c>
      <c r="C681">
        <v>2</v>
      </c>
      <c r="D681">
        <v>8.1999999999999993</v>
      </c>
      <c r="E681">
        <v>2.6</v>
      </c>
      <c r="F681">
        <v>3</v>
      </c>
      <c r="G681">
        <v>45</v>
      </c>
      <c r="H681">
        <v>71.599999999999994</v>
      </c>
    </row>
    <row r="682" spans="2:8" x14ac:dyDescent="0.3">
      <c r="B682">
        <v>1939</v>
      </c>
      <c r="C682">
        <v>3</v>
      </c>
      <c r="D682">
        <v>8.3000000000000007</v>
      </c>
      <c r="E682">
        <v>3.1</v>
      </c>
      <c r="F682">
        <v>0</v>
      </c>
      <c r="G682">
        <v>55.4</v>
      </c>
      <c r="H682">
        <v>88.6</v>
      </c>
    </row>
    <row r="683" spans="2:8" x14ac:dyDescent="0.3">
      <c r="B683">
        <v>1939</v>
      </c>
      <c r="C683">
        <v>4</v>
      </c>
      <c r="D683">
        <v>12.2</v>
      </c>
      <c r="E683">
        <v>4.7</v>
      </c>
      <c r="F683">
        <v>1</v>
      </c>
      <c r="G683">
        <v>48.4</v>
      </c>
      <c r="H683">
        <v>150.69999999999999</v>
      </c>
    </row>
    <row r="684" spans="2:8" x14ac:dyDescent="0.3">
      <c r="B684">
        <v>1939</v>
      </c>
      <c r="C684">
        <v>5</v>
      </c>
      <c r="D684">
        <v>15.6</v>
      </c>
      <c r="E684">
        <v>7.2</v>
      </c>
      <c r="F684">
        <v>0</v>
      </c>
      <c r="G684">
        <v>49.2</v>
      </c>
      <c r="H684">
        <v>163.1</v>
      </c>
    </row>
    <row r="685" spans="2:8" x14ac:dyDescent="0.3">
      <c r="B685">
        <v>1939</v>
      </c>
      <c r="C685">
        <v>6</v>
      </c>
      <c r="D685">
        <v>18.399999999999999</v>
      </c>
      <c r="E685">
        <v>9.1999999999999993</v>
      </c>
      <c r="F685">
        <v>0</v>
      </c>
      <c r="G685">
        <v>60.3</v>
      </c>
      <c r="H685">
        <v>188.4</v>
      </c>
    </row>
    <row r="686" spans="2:8" x14ac:dyDescent="0.3">
      <c r="B686">
        <v>1939</v>
      </c>
      <c r="C686">
        <v>7</v>
      </c>
      <c r="D686">
        <v>19.100000000000001</v>
      </c>
      <c r="E686">
        <v>12</v>
      </c>
      <c r="F686">
        <v>0</v>
      </c>
      <c r="G686">
        <v>129.30000000000001</v>
      </c>
      <c r="H686">
        <v>133</v>
      </c>
    </row>
    <row r="687" spans="2:8" x14ac:dyDescent="0.3">
      <c r="B687">
        <v>1939</v>
      </c>
      <c r="C687">
        <v>8</v>
      </c>
      <c r="D687">
        <v>19.899999999999999</v>
      </c>
      <c r="E687">
        <v>12.6</v>
      </c>
      <c r="F687">
        <v>0</v>
      </c>
      <c r="G687">
        <v>61.4</v>
      </c>
      <c r="H687">
        <v>90.2</v>
      </c>
    </row>
    <row r="688" spans="2:8" x14ac:dyDescent="0.3">
      <c r="B688">
        <v>1939</v>
      </c>
      <c r="C688">
        <v>9</v>
      </c>
      <c r="D688">
        <v>17.2</v>
      </c>
      <c r="E688">
        <v>11</v>
      </c>
      <c r="F688">
        <v>0</v>
      </c>
      <c r="G688">
        <v>49.3</v>
      </c>
      <c r="H688">
        <v>80.900000000000006</v>
      </c>
    </row>
    <row r="689" spans="2:8" x14ac:dyDescent="0.3">
      <c r="B689">
        <v>1939</v>
      </c>
      <c r="C689">
        <v>10</v>
      </c>
      <c r="D689">
        <v>11</v>
      </c>
      <c r="E689">
        <v>5.3</v>
      </c>
      <c r="F689">
        <v>0</v>
      </c>
      <c r="G689">
        <v>94.8</v>
      </c>
      <c r="H689">
        <v>74.400000000000006</v>
      </c>
    </row>
    <row r="690" spans="2:8" x14ac:dyDescent="0.3">
      <c r="B690">
        <v>1939</v>
      </c>
      <c r="C690">
        <v>11</v>
      </c>
      <c r="D690">
        <v>10.7</v>
      </c>
      <c r="E690">
        <v>5.8</v>
      </c>
      <c r="F690">
        <v>0</v>
      </c>
      <c r="G690">
        <v>136.6</v>
      </c>
      <c r="H690">
        <v>41.9</v>
      </c>
    </row>
    <row r="691" spans="2:8" x14ac:dyDescent="0.3">
      <c r="B691">
        <v>1939</v>
      </c>
      <c r="C691">
        <v>12</v>
      </c>
      <c r="D691">
        <v>5.8</v>
      </c>
      <c r="E691">
        <v>2.6</v>
      </c>
      <c r="F691">
        <v>2</v>
      </c>
      <c r="G691">
        <v>57.7</v>
      </c>
      <c r="H691">
        <v>31.9</v>
      </c>
    </row>
    <row r="692" spans="2:8" x14ac:dyDescent="0.3">
      <c r="B692">
        <v>1940</v>
      </c>
      <c r="C692">
        <v>1</v>
      </c>
      <c r="D692">
        <v>1.8</v>
      </c>
      <c r="E692">
        <v>-3.5</v>
      </c>
      <c r="F692">
        <v>27</v>
      </c>
      <c r="G692">
        <v>83.3</v>
      </c>
      <c r="H692">
        <v>32.799999999999997</v>
      </c>
    </row>
    <row r="693" spans="2:8" x14ac:dyDescent="0.3">
      <c r="B693">
        <v>1940</v>
      </c>
      <c r="C693">
        <v>2</v>
      </c>
      <c r="D693">
        <v>3.5</v>
      </c>
      <c r="E693">
        <v>-0.8</v>
      </c>
      <c r="F693">
        <v>15</v>
      </c>
      <c r="G693">
        <v>63.1</v>
      </c>
      <c r="H693">
        <v>14.3</v>
      </c>
    </row>
    <row r="694" spans="2:8" x14ac:dyDescent="0.3">
      <c r="B694">
        <v>1940</v>
      </c>
      <c r="C694">
        <v>3</v>
      </c>
      <c r="D694">
        <v>9.5</v>
      </c>
      <c r="E694">
        <v>2.6</v>
      </c>
      <c r="F694">
        <v>7</v>
      </c>
      <c r="G694">
        <v>53.4</v>
      </c>
      <c r="H694">
        <v>104.3</v>
      </c>
    </row>
    <row r="695" spans="2:8" x14ac:dyDescent="0.3">
      <c r="B695">
        <v>1940</v>
      </c>
      <c r="C695">
        <v>4</v>
      </c>
      <c r="D695">
        <v>11.8</v>
      </c>
      <c r="E695">
        <v>4.4000000000000004</v>
      </c>
      <c r="F695">
        <v>1</v>
      </c>
      <c r="G695">
        <v>69.099999999999994</v>
      </c>
      <c r="H695">
        <v>105.1</v>
      </c>
    </row>
    <row r="696" spans="2:8" x14ac:dyDescent="0.3">
      <c r="B696">
        <v>1940</v>
      </c>
      <c r="C696">
        <v>5</v>
      </c>
      <c r="D696">
        <v>17.399999999999999</v>
      </c>
      <c r="E696">
        <v>7.9</v>
      </c>
      <c r="F696">
        <v>0</v>
      </c>
      <c r="G696">
        <v>28.8</v>
      </c>
      <c r="H696">
        <v>193.9</v>
      </c>
    </row>
    <row r="697" spans="2:8" x14ac:dyDescent="0.3">
      <c r="B697">
        <v>1940</v>
      </c>
      <c r="C697">
        <v>6</v>
      </c>
      <c r="D697">
        <v>22.4</v>
      </c>
      <c r="E697">
        <v>11.6</v>
      </c>
      <c r="F697">
        <v>0</v>
      </c>
      <c r="G697">
        <v>15.1</v>
      </c>
      <c r="H697">
        <v>278.89999999999998</v>
      </c>
    </row>
    <row r="698" spans="2:8" x14ac:dyDescent="0.3">
      <c r="B698">
        <v>1940</v>
      </c>
      <c r="C698">
        <v>7</v>
      </c>
      <c r="D698">
        <v>19.5</v>
      </c>
      <c r="E698">
        <v>11.4</v>
      </c>
      <c r="F698">
        <v>0</v>
      </c>
      <c r="G698">
        <v>69.5</v>
      </c>
      <c r="H698">
        <v>169.8</v>
      </c>
    </row>
    <row r="699" spans="2:8" x14ac:dyDescent="0.3">
      <c r="B699">
        <v>1940</v>
      </c>
      <c r="C699">
        <v>8</v>
      </c>
      <c r="D699">
        <v>19.7</v>
      </c>
      <c r="E699">
        <v>11.7</v>
      </c>
      <c r="F699">
        <v>0</v>
      </c>
      <c r="G699">
        <v>7.7</v>
      </c>
      <c r="H699">
        <v>172</v>
      </c>
    </row>
    <row r="700" spans="2:8" x14ac:dyDescent="0.3">
      <c r="B700">
        <v>1940</v>
      </c>
      <c r="C700">
        <v>9</v>
      </c>
      <c r="D700">
        <v>16.8</v>
      </c>
      <c r="E700">
        <v>9</v>
      </c>
      <c r="F700">
        <v>0</v>
      </c>
      <c r="G700">
        <v>34.200000000000003</v>
      </c>
      <c r="H700">
        <v>154.6</v>
      </c>
    </row>
    <row r="701" spans="2:8" x14ac:dyDescent="0.3">
      <c r="B701">
        <v>1940</v>
      </c>
      <c r="C701">
        <v>10</v>
      </c>
      <c r="D701">
        <v>12.2</v>
      </c>
      <c r="E701">
        <v>6.9</v>
      </c>
      <c r="F701">
        <v>1</v>
      </c>
      <c r="G701">
        <v>106.9</v>
      </c>
      <c r="H701">
        <v>52.2</v>
      </c>
    </row>
    <row r="702" spans="2:8" x14ac:dyDescent="0.3">
      <c r="B702">
        <v>1940</v>
      </c>
      <c r="C702">
        <v>11</v>
      </c>
      <c r="D702">
        <v>9.1999999999999993</v>
      </c>
      <c r="E702">
        <v>4.5999999999999996</v>
      </c>
      <c r="F702">
        <v>1</v>
      </c>
      <c r="G702">
        <v>173</v>
      </c>
      <c r="H702">
        <v>43.5</v>
      </c>
    </row>
    <row r="703" spans="2:8" x14ac:dyDescent="0.3">
      <c r="B703">
        <v>1940</v>
      </c>
      <c r="C703">
        <v>12</v>
      </c>
      <c r="D703">
        <v>6.5</v>
      </c>
      <c r="E703">
        <v>2.2999999999999998</v>
      </c>
      <c r="F703">
        <v>1</v>
      </c>
      <c r="G703">
        <v>61.3</v>
      </c>
      <c r="H703">
        <v>28.3</v>
      </c>
    </row>
    <row r="704" spans="2:8" x14ac:dyDescent="0.3">
      <c r="B704">
        <v>1941</v>
      </c>
      <c r="C704">
        <v>1</v>
      </c>
      <c r="D704">
        <v>1.7</v>
      </c>
      <c r="E704">
        <v>-1.4</v>
      </c>
      <c r="F704">
        <v>22</v>
      </c>
      <c r="G704">
        <v>125.5</v>
      </c>
      <c r="H704">
        <v>19.8</v>
      </c>
    </row>
    <row r="705" spans="2:8" x14ac:dyDescent="0.3">
      <c r="B705">
        <v>1941</v>
      </c>
      <c r="C705">
        <v>2</v>
      </c>
      <c r="D705">
        <v>5.4</v>
      </c>
      <c r="E705">
        <v>0.5</v>
      </c>
      <c r="F705">
        <v>13</v>
      </c>
      <c r="G705">
        <v>87.7</v>
      </c>
      <c r="H705">
        <v>65.599999999999994</v>
      </c>
    </row>
    <row r="706" spans="2:8" x14ac:dyDescent="0.3">
      <c r="B706">
        <v>1941</v>
      </c>
      <c r="C706">
        <v>3</v>
      </c>
      <c r="D706">
        <v>7.9</v>
      </c>
      <c r="E706">
        <v>1.1000000000000001</v>
      </c>
      <c r="F706">
        <v>5</v>
      </c>
      <c r="G706">
        <v>125.1</v>
      </c>
      <c r="H706">
        <v>96.9</v>
      </c>
    </row>
    <row r="707" spans="2:8" x14ac:dyDescent="0.3">
      <c r="B707">
        <v>1941</v>
      </c>
      <c r="C707">
        <v>4</v>
      </c>
      <c r="D707">
        <v>8.9</v>
      </c>
      <c r="E707">
        <v>3.2</v>
      </c>
      <c r="F707">
        <v>1</v>
      </c>
      <c r="G707">
        <v>46.4</v>
      </c>
      <c r="H707">
        <v>70.599999999999994</v>
      </c>
    </row>
    <row r="708" spans="2:8" x14ac:dyDescent="0.3">
      <c r="B708">
        <v>1941</v>
      </c>
      <c r="C708">
        <v>5</v>
      </c>
      <c r="D708">
        <v>13</v>
      </c>
      <c r="E708">
        <v>5.2</v>
      </c>
      <c r="F708">
        <v>1</v>
      </c>
      <c r="G708">
        <v>77.599999999999994</v>
      </c>
      <c r="H708">
        <v>115.9</v>
      </c>
    </row>
    <row r="709" spans="2:8" x14ac:dyDescent="0.3">
      <c r="B709">
        <v>1941</v>
      </c>
      <c r="C709">
        <v>6</v>
      </c>
      <c r="D709">
        <v>19.8</v>
      </c>
      <c r="E709">
        <v>10.3</v>
      </c>
      <c r="F709">
        <v>0</v>
      </c>
      <c r="G709">
        <v>6</v>
      </c>
      <c r="H709">
        <v>203.4</v>
      </c>
    </row>
    <row r="710" spans="2:8" x14ac:dyDescent="0.3">
      <c r="B710">
        <v>1941</v>
      </c>
      <c r="C710">
        <v>7</v>
      </c>
      <c r="D710">
        <v>22.4</v>
      </c>
      <c r="E710">
        <v>13.5</v>
      </c>
      <c r="F710">
        <v>0</v>
      </c>
      <c r="G710">
        <v>106.2</v>
      </c>
      <c r="H710">
        <v>208.3</v>
      </c>
    </row>
    <row r="711" spans="2:8" x14ac:dyDescent="0.3">
      <c r="B711">
        <v>1941</v>
      </c>
      <c r="C711">
        <v>8</v>
      </c>
      <c r="D711">
        <v>18.600000000000001</v>
      </c>
      <c r="E711">
        <v>11.3</v>
      </c>
      <c r="F711">
        <v>0</v>
      </c>
      <c r="G711">
        <v>69.599999999999994</v>
      </c>
      <c r="H711">
        <v>175.7</v>
      </c>
    </row>
    <row r="712" spans="2:8" x14ac:dyDescent="0.3">
      <c r="B712">
        <v>1941</v>
      </c>
      <c r="C712">
        <v>9</v>
      </c>
      <c r="D712">
        <v>18.2</v>
      </c>
      <c r="E712">
        <v>11.4</v>
      </c>
      <c r="F712">
        <v>0</v>
      </c>
      <c r="G712">
        <v>8.5</v>
      </c>
      <c r="H712">
        <v>62.7</v>
      </c>
    </row>
    <row r="713" spans="2:8" x14ac:dyDescent="0.3">
      <c r="B713">
        <v>1941</v>
      </c>
      <c r="C713">
        <v>10</v>
      </c>
      <c r="D713">
        <v>13</v>
      </c>
      <c r="E713">
        <v>7.9</v>
      </c>
      <c r="F713">
        <v>0</v>
      </c>
      <c r="G713">
        <v>108.8</v>
      </c>
      <c r="H713">
        <v>58.6</v>
      </c>
    </row>
    <row r="714" spans="2:8" x14ac:dyDescent="0.3">
      <c r="B714">
        <v>1941</v>
      </c>
      <c r="C714">
        <v>11</v>
      </c>
      <c r="D714">
        <v>8.5</v>
      </c>
      <c r="E714">
        <v>3.8</v>
      </c>
      <c r="F714">
        <v>1</v>
      </c>
      <c r="G714">
        <v>92.5</v>
      </c>
      <c r="H714">
        <v>25.3</v>
      </c>
    </row>
    <row r="715" spans="2:8" x14ac:dyDescent="0.3">
      <c r="B715">
        <v>1941</v>
      </c>
      <c r="C715">
        <v>12</v>
      </c>
      <c r="D715">
        <v>8.6</v>
      </c>
      <c r="E715">
        <v>4.0999999999999996</v>
      </c>
      <c r="F715">
        <v>3</v>
      </c>
      <c r="G715">
        <v>28.2</v>
      </c>
      <c r="H715">
        <v>39.299999999999997</v>
      </c>
    </row>
    <row r="716" spans="2:8" x14ac:dyDescent="0.3">
      <c r="B716">
        <v>1942</v>
      </c>
      <c r="C716">
        <v>1</v>
      </c>
      <c r="D716">
        <v>3.2</v>
      </c>
      <c r="E716">
        <v>-0.8</v>
      </c>
      <c r="F716">
        <v>18</v>
      </c>
      <c r="G716">
        <v>84</v>
      </c>
      <c r="H716">
        <v>19.600000000000001</v>
      </c>
    </row>
    <row r="717" spans="2:8" x14ac:dyDescent="0.3">
      <c r="B717">
        <v>1942</v>
      </c>
      <c r="C717">
        <v>2</v>
      </c>
      <c r="D717">
        <v>2.5</v>
      </c>
      <c r="E717">
        <v>-2.4</v>
      </c>
      <c r="F717">
        <v>25</v>
      </c>
      <c r="G717">
        <v>31.1</v>
      </c>
      <c r="H717">
        <v>24.3</v>
      </c>
    </row>
    <row r="718" spans="2:8" x14ac:dyDescent="0.3">
      <c r="B718">
        <v>1942</v>
      </c>
      <c r="C718">
        <v>3</v>
      </c>
      <c r="D718">
        <v>7.4</v>
      </c>
      <c r="E718">
        <v>1.5</v>
      </c>
      <c r="F718">
        <v>7</v>
      </c>
      <c r="G718">
        <v>57.1</v>
      </c>
      <c r="H718">
        <v>36.1</v>
      </c>
    </row>
    <row r="719" spans="2:8" x14ac:dyDescent="0.3">
      <c r="B719">
        <v>1942</v>
      </c>
      <c r="C719">
        <v>4</v>
      </c>
      <c r="D719">
        <v>13.1</v>
      </c>
      <c r="E719">
        <v>4.4000000000000004</v>
      </c>
      <c r="F719">
        <v>0</v>
      </c>
      <c r="G719">
        <v>36</v>
      </c>
      <c r="H719">
        <v>182.1</v>
      </c>
    </row>
    <row r="720" spans="2:8" x14ac:dyDescent="0.3">
      <c r="B720">
        <v>1942</v>
      </c>
      <c r="C720">
        <v>5</v>
      </c>
      <c r="D720">
        <v>15.2</v>
      </c>
      <c r="E720">
        <v>6.8</v>
      </c>
      <c r="F720">
        <v>0</v>
      </c>
      <c r="G720">
        <v>114.3</v>
      </c>
      <c r="H720">
        <v>190.1</v>
      </c>
    </row>
    <row r="721" spans="2:8" x14ac:dyDescent="0.3">
      <c r="B721">
        <v>1942</v>
      </c>
      <c r="C721">
        <v>6</v>
      </c>
      <c r="D721">
        <v>19.3</v>
      </c>
      <c r="E721">
        <v>10.199999999999999</v>
      </c>
      <c r="F721">
        <v>0</v>
      </c>
      <c r="G721">
        <v>29.4</v>
      </c>
      <c r="H721">
        <v>190.4</v>
      </c>
    </row>
    <row r="722" spans="2:8" x14ac:dyDescent="0.3">
      <c r="B722">
        <v>1942</v>
      </c>
      <c r="C722">
        <v>7</v>
      </c>
      <c r="D722">
        <v>19.7</v>
      </c>
      <c r="E722">
        <v>11.5</v>
      </c>
      <c r="F722">
        <v>0</v>
      </c>
      <c r="G722">
        <v>52.3</v>
      </c>
      <c r="H722">
        <v>183.5</v>
      </c>
    </row>
    <row r="723" spans="2:8" x14ac:dyDescent="0.3">
      <c r="B723">
        <v>1942</v>
      </c>
      <c r="C723">
        <v>8</v>
      </c>
      <c r="D723">
        <v>19.899999999999999</v>
      </c>
      <c r="E723">
        <v>12.9</v>
      </c>
      <c r="F723">
        <v>0</v>
      </c>
      <c r="G723">
        <v>84.8</v>
      </c>
      <c r="H723">
        <v>103.6</v>
      </c>
    </row>
    <row r="724" spans="2:8" x14ac:dyDescent="0.3">
      <c r="B724">
        <v>1942</v>
      </c>
      <c r="C724">
        <v>9</v>
      </c>
      <c r="D724">
        <v>17.2</v>
      </c>
      <c r="E724">
        <v>10.199999999999999</v>
      </c>
      <c r="F724">
        <v>0</v>
      </c>
      <c r="G724">
        <v>29.4</v>
      </c>
      <c r="H724">
        <v>120.4</v>
      </c>
    </row>
    <row r="725" spans="2:8" x14ac:dyDescent="0.3">
      <c r="B725">
        <v>1942</v>
      </c>
      <c r="C725">
        <v>10</v>
      </c>
      <c r="D725">
        <v>13.7</v>
      </c>
      <c r="E725">
        <v>7.8</v>
      </c>
      <c r="F725">
        <v>0</v>
      </c>
      <c r="G725">
        <v>67.599999999999994</v>
      </c>
      <c r="H725">
        <v>78.8</v>
      </c>
    </row>
    <row r="726" spans="2:8" x14ac:dyDescent="0.3">
      <c r="B726">
        <v>1942</v>
      </c>
      <c r="C726">
        <v>11</v>
      </c>
      <c r="D726">
        <v>8.5</v>
      </c>
      <c r="E726">
        <v>4.0999999999999996</v>
      </c>
      <c r="F726">
        <v>0</v>
      </c>
      <c r="G726">
        <v>37</v>
      </c>
      <c r="H726">
        <v>39.9</v>
      </c>
    </row>
    <row r="727" spans="2:8" x14ac:dyDescent="0.3">
      <c r="B727">
        <v>1942</v>
      </c>
      <c r="C727">
        <v>12</v>
      </c>
      <c r="D727">
        <v>8.9</v>
      </c>
      <c r="E727">
        <v>4.3</v>
      </c>
      <c r="F727">
        <v>4</v>
      </c>
      <c r="G727">
        <v>58.1</v>
      </c>
      <c r="H727">
        <v>25.3</v>
      </c>
    </row>
    <row r="728" spans="2:8" x14ac:dyDescent="0.3">
      <c r="B728">
        <v>1943</v>
      </c>
      <c r="C728">
        <v>1</v>
      </c>
      <c r="D728">
        <v>6.4</v>
      </c>
      <c r="E728">
        <v>2.2000000000000002</v>
      </c>
      <c r="F728">
        <v>7</v>
      </c>
      <c r="G728">
        <v>117.6</v>
      </c>
      <c r="H728">
        <v>29.8</v>
      </c>
    </row>
    <row r="729" spans="2:8" x14ac:dyDescent="0.3">
      <c r="B729">
        <v>1943</v>
      </c>
      <c r="C729">
        <v>2</v>
      </c>
      <c r="D729">
        <v>8.9</v>
      </c>
      <c r="E729">
        <v>3.4</v>
      </c>
      <c r="F729">
        <v>1</v>
      </c>
      <c r="G729">
        <v>41.1</v>
      </c>
      <c r="H729">
        <v>101.8</v>
      </c>
    </row>
    <row r="730" spans="2:8" x14ac:dyDescent="0.3">
      <c r="B730">
        <v>1943</v>
      </c>
      <c r="C730">
        <v>3</v>
      </c>
      <c r="D730">
        <v>10.6</v>
      </c>
      <c r="E730">
        <v>3.4</v>
      </c>
      <c r="F730">
        <v>2</v>
      </c>
      <c r="G730">
        <v>33.4</v>
      </c>
      <c r="H730">
        <v>112.7</v>
      </c>
    </row>
    <row r="731" spans="2:8" x14ac:dyDescent="0.3">
      <c r="B731">
        <v>1943</v>
      </c>
      <c r="C731">
        <v>4</v>
      </c>
      <c r="D731">
        <v>14.5</v>
      </c>
      <c r="E731">
        <v>6.8</v>
      </c>
      <c r="F731">
        <v>0</v>
      </c>
      <c r="G731">
        <v>48</v>
      </c>
      <c r="H731">
        <v>163.30000000000001</v>
      </c>
    </row>
    <row r="732" spans="2:8" x14ac:dyDescent="0.3">
      <c r="B732">
        <v>1943</v>
      </c>
      <c r="C732">
        <v>5</v>
      </c>
      <c r="D732">
        <v>16.8</v>
      </c>
      <c r="E732">
        <v>7.2</v>
      </c>
      <c r="F732">
        <v>0</v>
      </c>
      <c r="G732">
        <v>69.599999999999994</v>
      </c>
      <c r="H732">
        <v>222.8</v>
      </c>
    </row>
    <row r="733" spans="2:8" x14ac:dyDescent="0.3">
      <c r="B733">
        <v>1943</v>
      </c>
      <c r="C733">
        <v>6</v>
      </c>
      <c r="D733">
        <v>18.5</v>
      </c>
      <c r="E733">
        <v>10.7</v>
      </c>
      <c r="F733">
        <v>0</v>
      </c>
      <c r="G733">
        <v>39.299999999999997</v>
      </c>
      <c r="H733">
        <v>188.4</v>
      </c>
    </row>
    <row r="734" spans="2:8" x14ac:dyDescent="0.3">
      <c r="B734">
        <v>1943</v>
      </c>
      <c r="C734">
        <v>7</v>
      </c>
      <c r="D734">
        <v>21</v>
      </c>
      <c r="E734">
        <v>11.6</v>
      </c>
      <c r="F734">
        <v>0</v>
      </c>
      <c r="G734">
        <v>32.6</v>
      </c>
      <c r="H734">
        <v>211.3</v>
      </c>
    </row>
    <row r="735" spans="2:8" x14ac:dyDescent="0.3">
      <c r="B735">
        <v>1943</v>
      </c>
      <c r="C735">
        <v>8</v>
      </c>
      <c r="D735">
        <v>19.5</v>
      </c>
      <c r="E735">
        <v>12</v>
      </c>
      <c r="F735">
        <v>0</v>
      </c>
      <c r="G735">
        <v>61.9</v>
      </c>
      <c r="H735">
        <v>111.7</v>
      </c>
    </row>
    <row r="736" spans="2:8" x14ac:dyDescent="0.3">
      <c r="B736">
        <v>1943</v>
      </c>
      <c r="C736">
        <v>9</v>
      </c>
      <c r="D736">
        <v>16.600000000000001</v>
      </c>
      <c r="E736">
        <v>10</v>
      </c>
      <c r="F736">
        <v>0</v>
      </c>
      <c r="G736">
        <v>83.2</v>
      </c>
      <c r="H736">
        <v>121</v>
      </c>
    </row>
    <row r="737" spans="2:8" x14ac:dyDescent="0.3">
      <c r="B737">
        <v>1943</v>
      </c>
      <c r="C737">
        <v>10</v>
      </c>
      <c r="D737">
        <v>14</v>
      </c>
      <c r="E737">
        <v>7.7</v>
      </c>
      <c r="F737">
        <v>0</v>
      </c>
      <c r="G737">
        <v>48.3</v>
      </c>
      <c r="H737">
        <v>86.5</v>
      </c>
    </row>
    <row r="738" spans="2:8" x14ac:dyDescent="0.3">
      <c r="B738">
        <v>1943</v>
      </c>
      <c r="C738">
        <v>11</v>
      </c>
      <c r="D738">
        <v>8.6</v>
      </c>
      <c r="E738">
        <v>4.3</v>
      </c>
      <c r="F738">
        <v>0</v>
      </c>
      <c r="G738">
        <v>59.8</v>
      </c>
      <c r="H738">
        <v>47.8</v>
      </c>
    </row>
    <row r="739" spans="2:8" x14ac:dyDescent="0.3">
      <c r="B739">
        <v>1943</v>
      </c>
      <c r="C739">
        <v>12</v>
      </c>
      <c r="D739">
        <v>6.5</v>
      </c>
      <c r="E739">
        <v>2.2999999999999998</v>
      </c>
      <c r="F739">
        <v>6</v>
      </c>
      <c r="G739">
        <v>26.5</v>
      </c>
      <c r="H739">
        <v>30</v>
      </c>
    </row>
    <row r="740" spans="2:8" x14ac:dyDescent="0.3">
      <c r="B740">
        <v>1944</v>
      </c>
      <c r="C740">
        <v>1</v>
      </c>
      <c r="D740">
        <v>8.8000000000000007</v>
      </c>
      <c r="E740">
        <v>3.4</v>
      </c>
      <c r="F740">
        <v>4</v>
      </c>
      <c r="G740">
        <v>96.2</v>
      </c>
      <c r="H740">
        <v>41.2</v>
      </c>
    </row>
    <row r="741" spans="2:8" x14ac:dyDescent="0.3">
      <c r="B741">
        <v>1944</v>
      </c>
      <c r="C741">
        <v>2</v>
      </c>
      <c r="D741">
        <v>5.9</v>
      </c>
      <c r="E741">
        <v>1.1000000000000001</v>
      </c>
      <c r="F741">
        <v>8</v>
      </c>
      <c r="G741">
        <v>50.6</v>
      </c>
      <c r="H741">
        <v>41.3</v>
      </c>
    </row>
    <row r="742" spans="2:8" x14ac:dyDescent="0.3">
      <c r="B742">
        <v>1944</v>
      </c>
      <c r="C742">
        <v>3</v>
      </c>
      <c r="D742">
        <v>8.6999999999999993</v>
      </c>
      <c r="E742">
        <v>2.5</v>
      </c>
      <c r="F742">
        <v>7</v>
      </c>
      <c r="G742">
        <v>11</v>
      </c>
      <c r="H742">
        <v>95.8</v>
      </c>
    </row>
    <row r="743" spans="2:8" x14ac:dyDescent="0.3">
      <c r="B743">
        <v>1944</v>
      </c>
      <c r="C743">
        <v>4</v>
      </c>
      <c r="D743">
        <v>13.8</v>
      </c>
      <c r="E743">
        <v>6.2</v>
      </c>
      <c r="F743">
        <v>1</v>
      </c>
      <c r="G743">
        <v>58.5</v>
      </c>
      <c r="H743">
        <v>125.6</v>
      </c>
    </row>
    <row r="744" spans="2:8" x14ac:dyDescent="0.3">
      <c r="B744">
        <v>1944</v>
      </c>
      <c r="C744">
        <v>5</v>
      </c>
      <c r="D744">
        <v>15.3</v>
      </c>
      <c r="E744">
        <v>7</v>
      </c>
      <c r="F744">
        <v>0</v>
      </c>
      <c r="G744">
        <v>60</v>
      </c>
      <c r="H744">
        <v>163.30000000000001</v>
      </c>
    </row>
    <row r="745" spans="2:8" x14ac:dyDescent="0.3">
      <c r="B745">
        <v>1944</v>
      </c>
      <c r="C745">
        <v>6</v>
      </c>
      <c r="D745">
        <v>16.8</v>
      </c>
      <c r="E745">
        <v>9.4</v>
      </c>
      <c r="F745">
        <v>0</v>
      </c>
      <c r="G745">
        <v>56.3</v>
      </c>
      <c r="H745">
        <v>146.30000000000001</v>
      </c>
    </row>
    <row r="746" spans="2:8" x14ac:dyDescent="0.3">
      <c r="B746">
        <v>1944</v>
      </c>
      <c r="C746">
        <v>7</v>
      </c>
      <c r="D746">
        <v>19.5</v>
      </c>
      <c r="E746">
        <v>12.8</v>
      </c>
      <c r="F746">
        <v>0</v>
      </c>
      <c r="G746">
        <v>58.2</v>
      </c>
      <c r="H746">
        <v>99.7</v>
      </c>
    </row>
    <row r="747" spans="2:8" x14ac:dyDescent="0.3">
      <c r="B747">
        <v>1944</v>
      </c>
      <c r="C747">
        <v>8</v>
      </c>
      <c r="D747">
        <v>20.8</v>
      </c>
      <c r="E747">
        <v>12.5</v>
      </c>
      <c r="F747">
        <v>0</v>
      </c>
      <c r="G747">
        <v>64.099999999999994</v>
      </c>
      <c r="H747">
        <v>142</v>
      </c>
    </row>
    <row r="748" spans="2:8" x14ac:dyDescent="0.3">
      <c r="B748">
        <v>1944</v>
      </c>
      <c r="C748">
        <v>9</v>
      </c>
      <c r="D748">
        <v>15.9</v>
      </c>
      <c r="E748">
        <v>9.1</v>
      </c>
      <c r="F748">
        <v>0</v>
      </c>
      <c r="G748">
        <v>111.7</v>
      </c>
      <c r="H748">
        <v>101.7</v>
      </c>
    </row>
    <row r="749" spans="2:8" x14ac:dyDescent="0.3">
      <c r="B749">
        <v>1944</v>
      </c>
      <c r="C749">
        <v>10</v>
      </c>
      <c r="D749">
        <v>11.7</v>
      </c>
      <c r="E749">
        <v>6.8</v>
      </c>
      <c r="F749">
        <v>0</v>
      </c>
      <c r="G749">
        <v>77.3</v>
      </c>
      <c r="H749">
        <v>61.9</v>
      </c>
    </row>
    <row r="750" spans="2:8" x14ac:dyDescent="0.3">
      <c r="B750">
        <v>1944</v>
      </c>
      <c r="C750">
        <v>11</v>
      </c>
      <c r="D750">
        <v>8.8000000000000007</v>
      </c>
      <c r="E750">
        <v>3.7</v>
      </c>
      <c r="F750">
        <v>0</v>
      </c>
      <c r="G750">
        <v>142.1</v>
      </c>
      <c r="H750">
        <v>31.1</v>
      </c>
    </row>
    <row r="751" spans="2:8" x14ac:dyDescent="0.3">
      <c r="B751">
        <v>1944</v>
      </c>
      <c r="C751">
        <v>12</v>
      </c>
      <c r="D751">
        <v>6.5</v>
      </c>
      <c r="E751">
        <v>1.8</v>
      </c>
      <c r="F751">
        <v>6</v>
      </c>
      <c r="G751">
        <v>61.9</v>
      </c>
      <c r="H751">
        <v>38.799999999999997</v>
      </c>
    </row>
    <row r="752" spans="2:8" x14ac:dyDescent="0.3">
      <c r="B752">
        <v>1945</v>
      </c>
      <c r="C752">
        <v>1</v>
      </c>
      <c r="D752">
        <v>3.4</v>
      </c>
      <c r="E752">
        <v>-1</v>
      </c>
      <c r="F752">
        <v>17</v>
      </c>
      <c r="G752">
        <v>75.2</v>
      </c>
      <c r="H752">
        <v>49.1</v>
      </c>
    </row>
    <row r="753" spans="2:8" x14ac:dyDescent="0.3">
      <c r="B753">
        <v>1945</v>
      </c>
      <c r="C753">
        <v>2</v>
      </c>
      <c r="D753">
        <v>10.1</v>
      </c>
      <c r="E753">
        <v>4.2</v>
      </c>
      <c r="F753">
        <v>1</v>
      </c>
      <c r="G753">
        <v>69.099999999999994</v>
      </c>
      <c r="H753">
        <v>59.4</v>
      </c>
    </row>
    <row r="754" spans="2:8" x14ac:dyDescent="0.3">
      <c r="B754">
        <v>1945</v>
      </c>
      <c r="C754">
        <v>3</v>
      </c>
      <c r="D754">
        <v>12.2</v>
      </c>
      <c r="E754">
        <v>5.0999999999999996</v>
      </c>
      <c r="F754">
        <v>0</v>
      </c>
      <c r="G754">
        <v>13.7</v>
      </c>
      <c r="H754">
        <v>114.5</v>
      </c>
    </row>
    <row r="755" spans="2:8" x14ac:dyDescent="0.3">
      <c r="B755">
        <v>1945</v>
      </c>
      <c r="C755">
        <v>4</v>
      </c>
      <c r="D755">
        <v>14.3</v>
      </c>
      <c r="E755">
        <v>6</v>
      </c>
      <c r="F755">
        <v>1</v>
      </c>
      <c r="G755">
        <v>44.5</v>
      </c>
      <c r="H755">
        <v>163.6</v>
      </c>
    </row>
    <row r="756" spans="2:8" x14ac:dyDescent="0.3">
      <c r="B756">
        <v>1945</v>
      </c>
      <c r="C756">
        <v>5</v>
      </c>
      <c r="D756">
        <v>16.100000000000001</v>
      </c>
      <c r="E756">
        <v>8</v>
      </c>
      <c r="F756">
        <v>0</v>
      </c>
      <c r="G756">
        <v>78.8</v>
      </c>
      <c r="H756">
        <v>142.6</v>
      </c>
    </row>
    <row r="757" spans="2:8" x14ac:dyDescent="0.3">
      <c r="B757">
        <v>1945</v>
      </c>
      <c r="C757">
        <v>6</v>
      </c>
      <c r="D757">
        <v>18.5</v>
      </c>
      <c r="E757">
        <v>10.9</v>
      </c>
      <c r="F757">
        <v>0</v>
      </c>
      <c r="G757">
        <v>80.400000000000006</v>
      </c>
      <c r="H757">
        <v>162.80000000000001</v>
      </c>
    </row>
    <row r="758" spans="2:8" x14ac:dyDescent="0.3">
      <c r="B758">
        <v>1945</v>
      </c>
      <c r="C758">
        <v>7</v>
      </c>
      <c r="D758">
        <v>20.9</v>
      </c>
      <c r="E758">
        <v>13.2</v>
      </c>
      <c r="F758">
        <v>0</v>
      </c>
      <c r="G758">
        <v>45.3</v>
      </c>
      <c r="H758">
        <v>192</v>
      </c>
    </row>
    <row r="759" spans="2:8" x14ac:dyDescent="0.3">
      <c r="B759">
        <v>1945</v>
      </c>
      <c r="C759">
        <v>8</v>
      </c>
      <c r="D759">
        <v>20.100000000000001</v>
      </c>
      <c r="E759">
        <v>11.9</v>
      </c>
      <c r="F759">
        <v>0</v>
      </c>
      <c r="G759">
        <v>66.8</v>
      </c>
      <c r="H759">
        <v>150.5</v>
      </c>
    </row>
    <row r="760" spans="2:8" x14ac:dyDescent="0.3">
      <c r="B760">
        <v>1945</v>
      </c>
      <c r="C760">
        <v>9</v>
      </c>
      <c r="D760">
        <v>17.5</v>
      </c>
      <c r="E760">
        <v>11</v>
      </c>
      <c r="F760">
        <v>0</v>
      </c>
      <c r="G760">
        <v>20.9</v>
      </c>
      <c r="H760">
        <v>77.5</v>
      </c>
    </row>
    <row r="761" spans="2:8" x14ac:dyDescent="0.3">
      <c r="B761">
        <v>1945</v>
      </c>
      <c r="C761">
        <v>10</v>
      </c>
      <c r="D761">
        <v>15.2</v>
      </c>
      <c r="E761">
        <v>8.9</v>
      </c>
      <c r="F761">
        <v>0</v>
      </c>
      <c r="G761">
        <v>136.80000000000001</v>
      </c>
      <c r="H761">
        <v>75.5</v>
      </c>
    </row>
    <row r="762" spans="2:8" x14ac:dyDescent="0.3">
      <c r="B762">
        <v>1945</v>
      </c>
      <c r="C762">
        <v>11</v>
      </c>
      <c r="D762">
        <v>9.3000000000000007</v>
      </c>
      <c r="E762">
        <v>5.7</v>
      </c>
      <c r="F762">
        <v>0</v>
      </c>
      <c r="G762">
        <v>9.9</v>
      </c>
      <c r="H762">
        <v>22.8</v>
      </c>
    </row>
    <row r="763" spans="2:8" x14ac:dyDescent="0.3">
      <c r="B763">
        <v>1945</v>
      </c>
      <c r="C763">
        <v>12</v>
      </c>
      <c r="D763">
        <v>7.6</v>
      </c>
      <c r="E763">
        <v>3</v>
      </c>
      <c r="F763">
        <v>4</v>
      </c>
      <c r="G763">
        <v>42.5</v>
      </c>
      <c r="H763">
        <v>33.6</v>
      </c>
    </row>
    <row r="764" spans="2:8" x14ac:dyDescent="0.3">
      <c r="B764">
        <v>1946</v>
      </c>
      <c r="C764">
        <v>1</v>
      </c>
      <c r="D764">
        <v>5.7</v>
      </c>
      <c r="E764">
        <v>0.6</v>
      </c>
      <c r="F764">
        <v>16</v>
      </c>
      <c r="G764">
        <v>108.1</v>
      </c>
      <c r="H764">
        <v>31.5</v>
      </c>
    </row>
    <row r="765" spans="2:8" x14ac:dyDescent="0.3">
      <c r="B765">
        <v>1946</v>
      </c>
      <c r="C765">
        <v>2</v>
      </c>
      <c r="D765">
        <v>8.1999999999999993</v>
      </c>
      <c r="E765">
        <v>3.5</v>
      </c>
      <c r="F765">
        <v>6</v>
      </c>
      <c r="G765">
        <v>111.8</v>
      </c>
      <c r="H765">
        <v>71</v>
      </c>
    </row>
    <row r="766" spans="2:8" x14ac:dyDescent="0.3">
      <c r="B766">
        <v>1946</v>
      </c>
      <c r="C766">
        <v>3</v>
      </c>
      <c r="D766">
        <v>8.8000000000000007</v>
      </c>
      <c r="E766">
        <v>2</v>
      </c>
      <c r="F766">
        <v>9</v>
      </c>
      <c r="G766">
        <v>32.9</v>
      </c>
      <c r="H766">
        <v>102.9</v>
      </c>
    </row>
    <row r="767" spans="2:8" x14ac:dyDescent="0.3">
      <c r="B767">
        <v>1946</v>
      </c>
      <c r="C767">
        <v>4</v>
      </c>
      <c r="D767">
        <v>14.1</v>
      </c>
      <c r="E767">
        <v>6.3</v>
      </c>
      <c r="F767">
        <v>0</v>
      </c>
      <c r="G767">
        <v>29.2</v>
      </c>
      <c r="H767">
        <v>150.5</v>
      </c>
    </row>
    <row r="768" spans="2:8" x14ac:dyDescent="0.3">
      <c r="B768">
        <v>1946</v>
      </c>
      <c r="C768">
        <v>5</v>
      </c>
      <c r="D768">
        <v>13.9</v>
      </c>
      <c r="E768">
        <v>6</v>
      </c>
      <c r="F768">
        <v>0</v>
      </c>
      <c r="G768">
        <v>60.7</v>
      </c>
      <c r="H768">
        <v>143.6</v>
      </c>
    </row>
    <row r="769" spans="2:8" x14ac:dyDescent="0.3">
      <c r="B769">
        <v>1946</v>
      </c>
      <c r="C769">
        <v>6</v>
      </c>
      <c r="D769">
        <v>17.100000000000001</v>
      </c>
      <c r="E769">
        <v>9.5</v>
      </c>
      <c r="F769">
        <v>0</v>
      </c>
      <c r="G769">
        <v>85.3</v>
      </c>
      <c r="H769">
        <v>178.9</v>
      </c>
    </row>
    <row r="770" spans="2:8" x14ac:dyDescent="0.3">
      <c r="B770">
        <v>1946</v>
      </c>
      <c r="C770">
        <v>7</v>
      </c>
      <c r="D770">
        <v>20.3</v>
      </c>
      <c r="E770">
        <v>12.8</v>
      </c>
      <c r="F770">
        <v>0</v>
      </c>
      <c r="G770">
        <v>63.9</v>
      </c>
      <c r="H770">
        <v>170.7</v>
      </c>
    </row>
    <row r="771" spans="2:8" x14ac:dyDescent="0.3">
      <c r="B771">
        <v>1946</v>
      </c>
      <c r="C771">
        <v>8</v>
      </c>
      <c r="D771">
        <v>18.2</v>
      </c>
      <c r="E771">
        <v>11.1</v>
      </c>
      <c r="F771">
        <v>0</v>
      </c>
      <c r="G771">
        <v>110.2</v>
      </c>
      <c r="H771">
        <v>130.1</v>
      </c>
    </row>
    <row r="772" spans="2:8" x14ac:dyDescent="0.3">
      <c r="B772">
        <v>1946</v>
      </c>
      <c r="C772">
        <v>9</v>
      </c>
      <c r="D772">
        <v>17</v>
      </c>
      <c r="E772">
        <v>10.7</v>
      </c>
      <c r="F772">
        <v>0</v>
      </c>
      <c r="G772">
        <v>113</v>
      </c>
      <c r="H772">
        <v>98</v>
      </c>
    </row>
    <row r="773" spans="2:8" x14ac:dyDescent="0.3">
      <c r="B773">
        <v>1946</v>
      </c>
      <c r="C773">
        <v>10</v>
      </c>
      <c r="D773">
        <v>11.7</v>
      </c>
      <c r="E773">
        <v>7.5</v>
      </c>
      <c r="F773">
        <v>0</v>
      </c>
      <c r="G773">
        <v>32</v>
      </c>
      <c r="H773">
        <v>47.5</v>
      </c>
    </row>
    <row r="774" spans="2:8" x14ac:dyDescent="0.3">
      <c r="B774">
        <v>1946</v>
      </c>
      <c r="C774">
        <v>11</v>
      </c>
      <c r="D774">
        <v>10.199999999999999</v>
      </c>
      <c r="E774">
        <v>5.8</v>
      </c>
      <c r="F774">
        <v>0</v>
      </c>
      <c r="G774">
        <v>158.19999999999999</v>
      </c>
      <c r="H774">
        <v>22.5</v>
      </c>
    </row>
    <row r="775" spans="2:8" x14ac:dyDescent="0.3">
      <c r="B775">
        <v>1946</v>
      </c>
      <c r="C775">
        <v>12</v>
      </c>
      <c r="D775">
        <v>5.8</v>
      </c>
      <c r="E775">
        <v>1.3</v>
      </c>
      <c r="F775">
        <v>6</v>
      </c>
      <c r="G775">
        <v>80.400000000000006</v>
      </c>
      <c r="H775">
        <v>45.3</v>
      </c>
    </row>
    <row r="776" spans="2:8" x14ac:dyDescent="0.3">
      <c r="B776">
        <v>1947</v>
      </c>
      <c r="C776">
        <v>1</v>
      </c>
      <c r="D776">
        <v>3.7</v>
      </c>
      <c r="E776">
        <v>0</v>
      </c>
      <c r="F776">
        <v>16</v>
      </c>
      <c r="G776">
        <v>85.4</v>
      </c>
      <c r="H776">
        <v>34.799999999999997</v>
      </c>
    </row>
    <row r="777" spans="2:8" x14ac:dyDescent="0.3">
      <c r="B777">
        <v>1947</v>
      </c>
      <c r="C777">
        <v>2</v>
      </c>
      <c r="D777">
        <v>-0.6</v>
      </c>
      <c r="E777">
        <v>-3.5</v>
      </c>
      <c r="F777">
        <v>28</v>
      </c>
      <c r="G777">
        <v>69</v>
      </c>
      <c r="H777">
        <v>18.5</v>
      </c>
    </row>
    <row r="778" spans="2:8" x14ac:dyDescent="0.3">
      <c r="B778">
        <v>1947</v>
      </c>
      <c r="C778">
        <v>3</v>
      </c>
      <c r="D778">
        <v>5.3</v>
      </c>
      <c r="E778">
        <v>0.2</v>
      </c>
      <c r="F778">
        <v>14</v>
      </c>
      <c r="G778">
        <v>141.4</v>
      </c>
      <c r="H778">
        <v>58.5</v>
      </c>
    </row>
    <row r="779" spans="2:8" x14ac:dyDescent="0.3">
      <c r="B779">
        <v>1947</v>
      </c>
      <c r="C779">
        <v>4</v>
      </c>
      <c r="D779">
        <v>11.9</v>
      </c>
      <c r="E779">
        <v>5</v>
      </c>
      <c r="F779">
        <v>0</v>
      </c>
      <c r="G779">
        <v>88.5</v>
      </c>
      <c r="H779">
        <v>142</v>
      </c>
    </row>
    <row r="780" spans="2:8" x14ac:dyDescent="0.3">
      <c r="B780">
        <v>1947</v>
      </c>
      <c r="C780">
        <v>5</v>
      </c>
      <c r="D780">
        <v>18.2</v>
      </c>
      <c r="E780">
        <v>8.5</v>
      </c>
      <c r="F780">
        <v>0</v>
      </c>
      <c r="G780">
        <v>56.8</v>
      </c>
      <c r="H780">
        <v>151.30000000000001</v>
      </c>
    </row>
    <row r="781" spans="2:8" x14ac:dyDescent="0.3">
      <c r="B781">
        <v>1947</v>
      </c>
      <c r="C781">
        <v>6</v>
      </c>
      <c r="D781">
        <v>19.8</v>
      </c>
      <c r="E781">
        <v>11.7</v>
      </c>
      <c r="F781">
        <v>0</v>
      </c>
      <c r="G781">
        <v>68.400000000000006</v>
      </c>
      <c r="H781">
        <v>168.6</v>
      </c>
    </row>
    <row r="782" spans="2:8" x14ac:dyDescent="0.3">
      <c r="B782">
        <v>1947</v>
      </c>
      <c r="C782">
        <v>7</v>
      </c>
      <c r="D782">
        <v>20.6</v>
      </c>
      <c r="E782">
        <v>13.6</v>
      </c>
      <c r="F782">
        <v>0</v>
      </c>
      <c r="G782">
        <v>32.799999999999997</v>
      </c>
      <c r="H782">
        <v>116.7</v>
      </c>
    </row>
    <row r="783" spans="2:8" x14ac:dyDescent="0.3">
      <c r="B783">
        <v>1947</v>
      </c>
      <c r="C783">
        <v>8</v>
      </c>
      <c r="D783">
        <v>23.9</v>
      </c>
      <c r="E783">
        <v>13.3</v>
      </c>
      <c r="F783">
        <v>0</v>
      </c>
      <c r="G783">
        <v>12.7</v>
      </c>
      <c r="H783">
        <v>239</v>
      </c>
    </row>
    <row r="784" spans="2:8" x14ac:dyDescent="0.3">
      <c r="B784">
        <v>1947</v>
      </c>
      <c r="C784">
        <v>9</v>
      </c>
      <c r="D784">
        <v>18.8</v>
      </c>
      <c r="E784">
        <v>11.1</v>
      </c>
      <c r="F784">
        <v>0</v>
      </c>
      <c r="G784">
        <v>35.5</v>
      </c>
      <c r="H784">
        <v>145.5</v>
      </c>
    </row>
    <row r="785" spans="2:8" x14ac:dyDescent="0.3">
      <c r="B785">
        <v>1947</v>
      </c>
      <c r="C785">
        <v>10</v>
      </c>
      <c r="D785">
        <v>14.6</v>
      </c>
      <c r="E785">
        <v>8.1999999999999993</v>
      </c>
      <c r="F785">
        <v>0</v>
      </c>
      <c r="G785">
        <v>14</v>
      </c>
      <c r="H785">
        <v>83.1</v>
      </c>
    </row>
    <row r="786" spans="2:8" x14ac:dyDescent="0.3">
      <c r="B786">
        <v>1947</v>
      </c>
      <c r="C786">
        <v>11</v>
      </c>
      <c r="D786">
        <v>9.8000000000000007</v>
      </c>
      <c r="E786">
        <v>4.7</v>
      </c>
      <c r="F786">
        <v>5</v>
      </c>
      <c r="G786">
        <v>72.599999999999994</v>
      </c>
      <c r="H786">
        <v>89.2</v>
      </c>
    </row>
    <row r="787" spans="2:8" x14ac:dyDescent="0.3">
      <c r="B787">
        <v>1947</v>
      </c>
      <c r="C787">
        <v>12</v>
      </c>
      <c r="D787">
        <v>7.6</v>
      </c>
      <c r="E787">
        <v>3.4</v>
      </c>
      <c r="F787">
        <v>6</v>
      </c>
      <c r="G787">
        <v>94</v>
      </c>
      <c r="H787">
        <v>22.8</v>
      </c>
    </row>
    <row r="788" spans="2:8" x14ac:dyDescent="0.3">
      <c r="B788">
        <v>1948</v>
      </c>
      <c r="C788">
        <v>1</v>
      </c>
      <c r="D788">
        <v>7.2</v>
      </c>
      <c r="E788">
        <v>2.6</v>
      </c>
      <c r="F788">
        <v>1</v>
      </c>
      <c r="G788">
        <v>165.3</v>
      </c>
      <c r="H788">
        <v>32.4</v>
      </c>
    </row>
    <row r="789" spans="2:8" x14ac:dyDescent="0.3">
      <c r="B789">
        <v>1948</v>
      </c>
      <c r="C789">
        <v>2</v>
      </c>
      <c r="D789">
        <v>6.5</v>
      </c>
      <c r="E789">
        <v>2.2999999999999998</v>
      </c>
      <c r="F789">
        <v>8</v>
      </c>
      <c r="G789">
        <v>59</v>
      </c>
      <c r="H789">
        <v>34.799999999999997</v>
      </c>
    </row>
    <row r="790" spans="2:8" x14ac:dyDescent="0.3">
      <c r="B790">
        <v>1948</v>
      </c>
      <c r="C790">
        <v>3</v>
      </c>
      <c r="D790">
        <v>12.4</v>
      </c>
      <c r="E790">
        <v>4</v>
      </c>
      <c r="F790">
        <v>2</v>
      </c>
      <c r="G790">
        <v>26.1</v>
      </c>
      <c r="H790">
        <v>131.19999999999999</v>
      </c>
    </row>
    <row r="791" spans="2:8" x14ac:dyDescent="0.3">
      <c r="B791">
        <v>1948</v>
      </c>
      <c r="C791">
        <v>4</v>
      </c>
      <c r="D791">
        <v>12.9</v>
      </c>
      <c r="E791">
        <v>4.9000000000000004</v>
      </c>
      <c r="F791">
        <v>0</v>
      </c>
      <c r="G791">
        <v>42.1</v>
      </c>
      <c r="H791">
        <v>154.69999999999999</v>
      </c>
    </row>
    <row r="792" spans="2:8" x14ac:dyDescent="0.3">
      <c r="B792">
        <v>1948</v>
      </c>
      <c r="C792">
        <v>5</v>
      </c>
      <c r="D792">
        <v>15.9</v>
      </c>
      <c r="E792">
        <v>6.5</v>
      </c>
      <c r="F792">
        <v>0</v>
      </c>
      <c r="G792">
        <v>38.4</v>
      </c>
      <c r="H792">
        <v>216.8</v>
      </c>
    </row>
    <row r="793" spans="2:8" x14ac:dyDescent="0.3">
      <c r="B793">
        <v>1948</v>
      </c>
      <c r="C793">
        <v>6</v>
      </c>
      <c r="D793">
        <v>16.899999999999999</v>
      </c>
      <c r="E793">
        <v>9.6999999999999993</v>
      </c>
      <c r="F793">
        <v>0</v>
      </c>
      <c r="G793">
        <v>72.5</v>
      </c>
      <c r="H793">
        <v>151.80000000000001</v>
      </c>
    </row>
    <row r="794" spans="2:8" x14ac:dyDescent="0.3">
      <c r="B794">
        <v>1948</v>
      </c>
      <c r="C794">
        <v>7</v>
      </c>
      <c r="D794">
        <v>19.7</v>
      </c>
      <c r="E794">
        <v>11.7</v>
      </c>
      <c r="F794">
        <v>0</v>
      </c>
      <c r="G794">
        <v>24.2</v>
      </c>
      <c r="H794">
        <v>171.6</v>
      </c>
    </row>
    <row r="795" spans="2:8" x14ac:dyDescent="0.3">
      <c r="B795">
        <v>1948</v>
      </c>
      <c r="C795">
        <v>8</v>
      </c>
      <c r="D795">
        <v>18.5</v>
      </c>
      <c r="E795">
        <v>11.5</v>
      </c>
      <c r="F795">
        <v>0</v>
      </c>
      <c r="G795">
        <v>118.9</v>
      </c>
      <c r="H795">
        <v>108</v>
      </c>
    </row>
    <row r="796" spans="2:8" x14ac:dyDescent="0.3">
      <c r="B796">
        <v>1948</v>
      </c>
      <c r="C796">
        <v>9</v>
      </c>
      <c r="D796">
        <v>16.7</v>
      </c>
      <c r="E796">
        <v>10.8</v>
      </c>
      <c r="F796">
        <v>0</v>
      </c>
      <c r="G796">
        <v>37.4</v>
      </c>
      <c r="H796">
        <v>101</v>
      </c>
    </row>
    <row r="797" spans="2:8" x14ac:dyDescent="0.3">
      <c r="B797">
        <v>1948</v>
      </c>
      <c r="C797">
        <v>10</v>
      </c>
      <c r="D797">
        <v>13.4</v>
      </c>
      <c r="E797">
        <v>7.2</v>
      </c>
      <c r="F797">
        <v>0</v>
      </c>
      <c r="G797">
        <v>37.1</v>
      </c>
      <c r="H797">
        <v>78.3</v>
      </c>
    </row>
    <row r="798" spans="2:8" x14ac:dyDescent="0.3">
      <c r="B798">
        <v>1948</v>
      </c>
      <c r="C798">
        <v>11</v>
      </c>
      <c r="D798">
        <v>10.6</v>
      </c>
      <c r="E798">
        <v>4.9000000000000004</v>
      </c>
      <c r="F798">
        <v>3</v>
      </c>
      <c r="G798">
        <v>28</v>
      </c>
      <c r="H798">
        <v>62.9</v>
      </c>
    </row>
    <row r="799" spans="2:8" x14ac:dyDescent="0.3">
      <c r="B799">
        <v>1948</v>
      </c>
      <c r="C799">
        <v>12</v>
      </c>
      <c r="D799">
        <v>7.9</v>
      </c>
      <c r="E799">
        <v>3</v>
      </c>
      <c r="F799">
        <v>5</v>
      </c>
      <c r="G799">
        <v>87.6</v>
      </c>
      <c r="H799">
        <v>33</v>
      </c>
    </row>
    <row r="800" spans="2:8" x14ac:dyDescent="0.3">
      <c r="B800">
        <v>1949</v>
      </c>
      <c r="C800">
        <v>1</v>
      </c>
      <c r="D800">
        <v>7.8</v>
      </c>
      <c r="E800">
        <v>3</v>
      </c>
      <c r="F800">
        <v>3</v>
      </c>
      <c r="G800">
        <v>34.4</v>
      </c>
      <c r="H800">
        <v>48</v>
      </c>
    </row>
    <row r="801" spans="2:8" x14ac:dyDescent="0.3">
      <c r="B801">
        <v>1949</v>
      </c>
      <c r="C801">
        <v>2</v>
      </c>
      <c r="D801">
        <v>8.9</v>
      </c>
      <c r="E801">
        <v>2.8</v>
      </c>
      <c r="F801">
        <v>5</v>
      </c>
      <c r="G801">
        <v>38.4</v>
      </c>
      <c r="H801">
        <v>96</v>
      </c>
    </row>
    <row r="802" spans="2:8" x14ac:dyDescent="0.3">
      <c r="B802">
        <v>1949</v>
      </c>
      <c r="C802">
        <v>3</v>
      </c>
      <c r="D802">
        <v>7.2</v>
      </c>
      <c r="E802">
        <v>1.9</v>
      </c>
      <c r="F802">
        <v>8</v>
      </c>
      <c r="G802">
        <v>32.5</v>
      </c>
      <c r="H802">
        <v>90.3</v>
      </c>
    </row>
    <row r="803" spans="2:8" x14ac:dyDescent="0.3">
      <c r="B803">
        <v>1949</v>
      </c>
      <c r="C803">
        <v>4</v>
      </c>
      <c r="D803">
        <v>13.7</v>
      </c>
      <c r="E803">
        <v>6</v>
      </c>
      <c r="F803">
        <v>0</v>
      </c>
      <c r="G803">
        <v>66.400000000000006</v>
      </c>
      <c r="H803">
        <v>148.30000000000001</v>
      </c>
    </row>
    <row r="804" spans="2:8" x14ac:dyDescent="0.3">
      <c r="B804">
        <v>1949</v>
      </c>
      <c r="C804">
        <v>5</v>
      </c>
      <c r="D804">
        <v>15.6</v>
      </c>
      <c r="E804">
        <v>6.7</v>
      </c>
      <c r="F804">
        <v>0</v>
      </c>
      <c r="G804">
        <v>41</v>
      </c>
      <c r="H804">
        <v>225.2</v>
      </c>
    </row>
    <row r="805" spans="2:8" x14ac:dyDescent="0.3">
      <c r="B805">
        <v>1949</v>
      </c>
      <c r="C805">
        <v>6</v>
      </c>
      <c r="D805">
        <v>20.2</v>
      </c>
      <c r="E805">
        <v>9.9</v>
      </c>
      <c r="F805">
        <v>0</v>
      </c>
      <c r="G805">
        <v>13.3</v>
      </c>
      <c r="H805">
        <v>227.1</v>
      </c>
    </row>
    <row r="806" spans="2:8" x14ac:dyDescent="0.3">
      <c r="B806">
        <v>1949</v>
      </c>
      <c r="C806">
        <v>7</v>
      </c>
      <c r="D806">
        <v>21.6</v>
      </c>
      <c r="E806">
        <v>12.7</v>
      </c>
      <c r="F806">
        <v>0</v>
      </c>
      <c r="G806">
        <v>114.8</v>
      </c>
      <c r="H806">
        <v>170.4</v>
      </c>
    </row>
    <row r="807" spans="2:8" x14ac:dyDescent="0.3">
      <c r="B807">
        <v>1949</v>
      </c>
      <c r="C807">
        <v>8</v>
      </c>
      <c r="D807">
        <v>21.1</v>
      </c>
      <c r="E807">
        <v>12.5</v>
      </c>
      <c r="F807">
        <v>0</v>
      </c>
      <c r="G807">
        <v>41.6</v>
      </c>
      <c r="H807">
        <v>181</v>
      </c>
    </row>
    <row r="808" spans="2:8" x14ac:dyDescent="0.3">
      <c r="B808">
        <v>1949</v>
      </c>
      <c r="C808">
        <v>9</v>
      </c>
      <c r="D808">
        <v>19.899999999999999</v>
      </c>
      <c r="E808">
        <v>12.3</v>
      </c>
      <c r="F808">
        <v>0</v>
      </c>
      <c r="G808">
        <v>28</v>
      </c>
      <c r="H808">
        <v>126.9</v>
      </c>
    </row>
    <row r="809" spans="2:8" x14ac:dyDescent="0.3">
      <c r="B809">
        <v>1949</v>
      </c>
      <c r="C809">
        <v>10</v>
      </c>
      <c r="D809">
        <v>14.5</v>
      </c>
      <c r="E809">
        <v>8.1</v>
      </c>
      <c r="F809">
        <v>1</v>
      </c>
      <c r="G809">
        <v>84.2</v>
      </c>
      <c r="H809">
        <v>92.7</v>
      </c>
    </row>
    <row r="810" spans="2:8" x14ac:dyDescent="0.3">
      <c r="B810">
        <v>1949</v>
      </c>
      <c r="C810">
        <v>11</v>
      </c>
      <c r="D810">
        <v>8.9</v>
      </c>
      <c r="E810">
        <v>4</v>
      </c>
      <c r="F810">
        <v>1</v>
      </c>
      <c r="G810">
        <v>112.9</v>
      </c>
      <c r="H810">
        <v>46.8</v>
      </c>
    </row>
    <row r="811" spans="2:8" x14ac:dyDescent="0.3">
      <c r="B811">
        <v>1949</v>
      </c>
      <c r="C811">
        <v>12</v>
      </c>
      <c r="D811">
        <v>8</v>
      </c>
      <c r="E811">
        <v>3.3</v>
      </c>
      <c r="F811">
        <v>0</v>
      </c>
      <c r="G811">
        <v>105.7</v>
      </c>
      <c r="H811">
        <v>35</v>
      </c>
    </row>
    <row r="812" spans="2:8" x14ac:dyDescent="0.3">
      <c r="B812">
        <v>1950</v>
      </c>
      <c r="C812">
        <v>1</v>
      </c>
      <c r="D812">
        <v>6.4</v>
      </c>
      <c r="E812">
        <v>2.2999999999999998</v>
      </c>
      <c r="F812">
        <v>9</v>
      </c>
      <c r="G812">
        <v>35.700000000000003</v>
      </c>
      <c r="H812">
        <v>15.8</v>
      </c>
    </row>
    <row r="813" spans="2:8" x14ac:dyDescent="0.3">
      <c r="B813">
        <v>1950</v>
      </c>
      <c r="C813">
        <v>2</v>
      </c>
      <c r="D813">
        <v>8</v>
      </c>
      <c r="E813">
        <v>1.8</v>
      </c>
      <c r="F813">
        <v>5</v>
      </c>
      <c r="G813">
        <v>147.9</v>
      </c>
      <c r="H813">
        <v>65.599999999999994</v>
      </c>
    </row>
    <row r="814" spans="2:8" x14ac:dyDescent="0.3">
      <c r="B814">
        <v>1950</v>
      </c>
      <c r="C814">
        <v>3</v>
      </c>
      <c r="D814">
        <v>11.4</v>
      </c>
      <c r="E814">
        <v>4</v>
      </c>
      <c r="F814">
        <v>1</v>
      </c>
      <c r="G814">
        <v>25.5</v>
      </c>
      <c r="H814">
        <v>114.2</v>
      </c>
    </row>
    <row r="815" spans="2:8" x14ac:dyDescent="0.3">
      <c r="B815">
        <v>1950</v>
      </c>
      <c r="C815">
        <v>4</v>
      </c>
      <c r="D815">
        <v>10.7</v>
      </c>
      <c r="E815">
        <v>3.4</v>
      </c>
      <c r="F815">
        <v>1</v>
      </c>
      <c r="G815">
        <v>78</v>
      </c>
      <c r="H815">
        <v>141.4</v>
      </c>
    </row>
    <row r="816" spans="2:8" x14ac:dyDescent="0.3">
      <c r="B816">
        <v>1950</v>
      </c>
      <c r="C816">
        <v>5</v>
      </c>
      <c r="D816">
        <v>13.9</v>
      </c>
      <c r="E816">
        <v>6.8</v>
      </c>
      <c r="F816">
        <v>0</v>
      </c>
      <c r="G816">
        <v>38.9</v>
      </c>
      <c r="H816">
        <v>112.7</v>
      </c>
    </row>
    <row r="817" spans="2:8" x14ac:dyDescent="0.3">
      <c r="B817">
        <v>1950</v>
      </c>
      <c r="C817">
        <v>6</v>
      </c>
      <c r="D817">
        <v>21.1</v>
      </c>
      <c r="E817">
        <v>11.4</v>
      </c>
      <c r="F817">
        <v>0</v>
      </c>
      <c r="G817">
        <v>28.4</v>
      </c>
      <c r="H817">
        <v>248.8</v>
      </c>
    </row>
    <row r="818" spans="2:8" x14ac:dyDescent="0.3">
      <c r="B818">
        <v>1950</v>
      </c>
      <c r="C818">
        <v>7</v>
      </c>
      <c r="D818">
        <v>19.899999999999999</v>
      </c>
      <c r="E818">
        <v>12.2</v>
      </c>
      <c r="F818">
        <v>0</v>
      </c>
      <c r="G818">
        <v>43.1</v>
      </c>
      <c r="H818">
        <v>184.2</v>
      </c>
    </row>
    <row r="819" spans="2:8" x14ac:dyDescent="0.3">
      <c r="B819">
        <v>1950</v>
      </c>
      <c r="C819">
        <v>8</v>
      </c>
      <c r="D819">
        <v>19.8</v>
      </c>
      <c r="E819">
        <v>11.8</v>
      </c>
      <c r="F819">
        <v>0</v>
      </c>
      <c r="G819">
        <v>84.6</v>
      </c>
      <c r="H819">
        <v>160.9</v>
      </c>
    </row>
    <row r="820" spans="2:8" x14ac:dyDescent="0.3">
      <c r="B820">
        <v>1950</v>
      </c>
      <c r="C820">
        <v>9</v>
      </c>
      <c r="D820">
        <v>16.100000000000001</v>
      </c>
      <c r="E820">
        <v>9.6</v>
      </c>
      <c r="F820">
        <v>0</v>
      </c>
      <c r="G820">
        <v>87.1</v>
      </c>
      <c r="H820">
        <v>106.4</v>
      </c>
    </row>
    <row r="821" spans="2:8" x14ac:dyDescent="0.3">
      <c r="B821">
        <v>1950</v>
      </c>
      <c r="C821">
        <v>10</v>
      </c>
      <c r="D821">
        <v>12.6</v>
      </c>
      <c r="E821">
        <v>7</v>
      </c>
      <c r="F821">
        <v>0</v>
      </c>
      <c r="G821">
        <v>35.4</v>
      </c>
      <c r="H821">
        <v>90.5</v>
      </c>
    </row>
    <row r="822" spans="2:8" x14ac:dyDescent="0.3">
      <c r="B822">
        <v>1950</v>
      </c>
      <c r="C822">
        <v>11</v>
      </c>
      <c r="D822">
        <v>8.1</v>
      </c>
      <c r="E822">
        <v>3.3</v>
      </c>
      <c r="F822">
        <v>2</v>
      </c>
      <c r="G822">
        <v>119.3</v>
      </c>
      <c r="H822">
        <v>34.5</v>
      </c>
    </row>
    <row r="823" spans="2:8" x14ac:dyDescent="0.3">
      <c r="B823">
        <v>1950</v>
      </c>
      <c r="C823">
        <v>12</v>
      </c>
      <c r="D823">
        <v>3.2</v>
      </c>
      <c r="E823">
        <v>-0.3</v>
      </c>
      <c r="F823">
        <v>16</v>
      </c>
      <c r="G823">
        <v>50.6</v>
      </c>
      <c r="H823">
        <v>36.1</v>
      </c>
    </row>
    <row r="824" spans="2:8" x14ac:dyDescent="0.3">
      <c r="B824">
        <v>1951</v>
      </c>
      <c r="C824">
        <v>1</v>
      </c>
      <c r="D824">
        <v>5.9</v>
      </c>
      <c r="E824">
        <v>1.6</v>
      </c>
      <c r="F824">
        <v>8</v>
      </c>
      <c r="G824">
        <v>68.8</v>
      </c>
      <c r="H824">
        <v>41.7</v>
      </c>
    </row>
    <row r="825" spans="2:8" x14ac:dyDescent="0.3">
      <c r="B825">
        <v>1951</v>
      </c>
      <c r="C825">
        <v>2</v>
      </c>
      <c r="D825">
        <v>5.7</v>
      </c>
      <c r="E825">
        <v>1</v>
      </c>
      <c r="F825">
        <v>2</v>
      </c>
      <c r="G825">
        <v>92.4</v>
      </c>
      <c r="H825">
        <v>41.1</v>
      </c>
    </row>
    <row r="826" spans="2:8" x14ac:dyDescent="0.3">
      <c r="B826">
        <v>1951</v>
      </c>
      <c r="C826">
        <v>3</v>
      </c>
      <c r="D826">
        <v>6.5</v>
      </c>
      <c r="E826">
        <v>0.9</v>
      </c>
      <c r="F826">
        <v>7</v>
      </c>
      <c r="G826">
        <v>102.5</v>
      </c>
      <c r="H826">
        <v>75.7</v>
      </c>
    </row>
    <row r="827" spans="2:8" x14ac:dyDescent="0.3">
      <c r="B827">
        <v>1951</v>
      </c>
      <c r="C827">
        <v>4</v>
      </c>
      <c r="D827">
        <v>10.3</v>
      </c>
      <c r="E827">
        <v>3.4</v>
      </c>
      <c r="F827">
        <v>0</v>
      </c>
      <c r="G827">
        <v>31.8</v>
      </c>
      <c r="H827">
        <v>146.1</v>
      </c>
    </row>
    <row r="828" spans="2:8" x14ac:dyDescent="0.3">
      <c r="B828">
        <v>1951</v>
      </c>
      <c r="C828">
        <v>5</v>
      </c>
      <c r="D828">
        <v>13</v>
      </c>
      <c r="E828">
        <v>5.8</v>
      </c>
      <c r="F828">
        <v>0</v>
      </c>
      <c r="G828">
        <v>100.6</v>
      </c>
      <c r="H828">
        <v>118.2</v>
      </c>
    </row>
    <row r="829" spans="2:8" x14ac:dyDescent="0.3">
      <c r="B829">
        <v>1951</v>
      </c>
      <c r="C829">
        <v>6</v>
      </c>
      <c r="D829">
        <v>17.899999999999999</v>
      </c>
      <c r="E829">
        <v>9.4</v>
      </c>
      <c r="F829">
        <v>0</v>
      </c>
      <c r="G829">
        <v>14.7</v>
      </c>
      <c r="H829">
        <v>206.8</v>
      </c>
    </row>
    <row r="830" spans="2:8" x14ac:dyDescent="0.3">
      <c r="B830">
        <v>1951</v>
      </c>
      <c r="C830">
        <v>7</v>
      </c>
      <c r="D830">
        <v>20.6</v>
      </c>
      <c r="E830">
        <v>12.3</v>
      </c>
      <c r="F830">
        <v>0</v>
      </c>
      <c r="G830">
        <v>32.9</v>
      </c>
      <c r="H830">
        <v>184.9</v>
      </c>
    </row>
    <row r="831" spans="2:8" x14ac:dyDescent="0.3">
      <c r="B831">
        <v>1951</v>
      </c>
      <c r="C831">
        <v>8</v>
      </c>
      <c r="D831">
        <v>18.399999999999999</v>
      </c>
      <c r="E831">
        <v>11.2</v>
      </c>
      <c r="F831">
        <v>0</v>
      </c>
      <c r="G831">
        <v>133.1</v>
      </c>
      <c r="H831">
        <v>143.69999999999999</v>
      </c>
    </row>
    <row r="832" spans="2:8" x14ac:dyDescent="0.3">
      <c r="B832">
        <v>1951</v>
      </c>
      <c r="C832">
        <v>9</v>
      </c>
      <c r="D832">
        <v>17.7</v>
      </c>
      <c r="E832">
        <v>10.7</v>
      </c>
      <c r="F832">
        <v>0</v>
      </c>
      <c r="G832">
        <v>45.1</v>
      </c>
      <c r="H832">
        <v>113.5</v>
      </c>
    </row>
    <row r="833" spans="2:8" x14ac:dyDescent="0.3">
      <c r="B833">
        <v>1951</v>
      </c>
      <c r="C833">
        <v>10</v>
      </c>
      <c r="D833">
        <v>13.5</v>
      </c>
      <c r="E833">
        <v>6.5</v>
      </c>
      <c r="F833">
        <v>0</v>
      </c>
      <c r="G833">
        <v>23.7</v>
      </c>
      <c r="H833">
        <v>96.3</v>
      </c>
    </row>
    <row r="834" spans="2:8" x14ac:dyDescent="0.3">
      <c r="B834">
        <v>1951</v>
      </c>
      <c r="C834">
        <v>11</v>
      </c>
      <c r="D834">
        <v>10.6</v>
      </c>
      <c r="E834">
        <v>6</v>
      </c>
      <c r="F834">
        <v>0</v>
      </c>
      <c r="G834">
        <v>199.2</v>
      </c>
      <c r="H834">
        <v>50.9</v>
      </c>
    </row>
    <row r="835" spans="2:8" x14ac:dyDescent="0.3">
      <c r="B835">
        <v>1951</v>
      </c>
      <c r="C835">
        <v>12</v>
      </c>
      <c r="D835">
        <v>8.1999999999999993</v>
      </c>
      <c r="E835">
        <v>2.6</v>
      </c>
      <c r="F835">
        <v>4</v>
      </c>
      <c r="G835">
        <v>92.9</v>
      </c>
      <c r="H835">
        <v>38.799999999999997</v>
      </c>
    </row>
    <row r="836" spans="2:8" x14ac:dyDescent="0.3">
      <c r="B836">
        <v>1952</v>
      </c>
      <c r="C836">
        <v>1</v>
      </c>
      <c r="D836">
        <v>5</v>
      </c>
      <c r="E836">
        <v>0.7</v>
      </c>
      <c r="F836">
        <v>7</v>
      </c>
      <c r="G836">
        <v>89.9</v>
      </c>
      <c r="H836">
        <v>52.9</v>
      </c>
    </row>
    <row r="837" spans="2:8" x14ac:dyDescent="0.3">
      <c r="B837">
        <v>1952</v>
      </c>
      <c r="C837">
        <v>2</v>
      </c>
      <c r="D837">
        <v>6.4</v>
      </c>
      <c r="E837">
        <v>0.9</v>
      </c>
      <c r="F837">
        <v>11</v>
      </c>
      <c r="G837">
        <v>19.7</v>
      </c>
      <c r="H837">
        <v>60.5</v>
      </c>
    </row>
    <row r="838" spans="2:8" x14ac:dyDescent="0.3">
      <c r="B838">
        <v>1952</v>
      </c>
      <c r="C838">
        <v>3</v>
      </c>
      <c r="D838">
        <v>9</v>
      </c>
      <c r="E838">
        <v>3.5</v>
      </c>
      <c r="F838">
        <v>5</v>
      </c>
      <c r="G838">
        <v>57</v>
      </c>
      <c r="H838">
        <v>61.8</v>
      </c>
    </row>
    <row r="839" spans="2:8" x14ac:dyDescent="0.3">
      <c r="B839">
        <v>1952</v>
      </c>
      <c r="C839">
        <v>4</v>
      </c>
      <c r="D839">
        <v>13.7</v>
      </c>
      <c r="E839">
        <v>5.4</v>
      </c>
      <c r="F839">
        <v>0</v>
      </c>
      <c r="G839">
        <v>40.799999999999997</v>
      </c>
      <c r="H839">
        <v>140.69999999999999</v>
      </c>
    </row>
    <row r="840" spans="2:8" x14ac:dyDescent="0.3">
      <c r="B840">
        <v>1952</v>
      </c>
      <c r="C840">
        <v>5</v>
      </c>
      <c r="D840">
        <v>17.600000000000001</v>
      </c>
      <c r="E840">
        <v>9</v>
      </c>
      <c r="F840">
        <v>0</v>
      </c>
      <c r="G840">
        <v>74.400000000000006</v>
      </c>
      <c r="H840">
        <v>173.9</v>
      </c>
    </row>
    <row r="841" spans="2:8" x14ac:dyDescent="0.3">
      <c r="B841">
        <v>1952</v>
      </c>
      <c r="C841">
        <v>6</v>
      </c>
      <c r="D841">
        <v>18.399999999999999</v>
      </c>
      <c r="E841">
        <v>10.3</v>
      </c>
      <c r="F841">
        <v>0</v>
      </c>
      <c r="G841">
        <v>37.4</v>
      </c>
      <c r="H841">
        <v>192.8</v>
      </c>
    </row>
    <row r="842" spans="2:8" x14ac:dyDescent="0.3">
      <c r="B842">
        <v>1952</v>
      </c>
      <c r="C842">
        <v>7</v>
      </c>
      <c r="D842">
        <v>19.899999999999999</v>
      </c>
      <c r="E842">
        <v>12.9</v>
      </c>
      <c r="F842">
        <v>0</v>
      </c>
      <c r="G842">
        <v>32.6</v>
      </c>
      <c r="H842">
        <v>137.4</v>
      </c>
    </row>
    <row r="843" spans="2:8" x14ac:dyDescent="0.3">
      <c r="B843">
        <v>1952</v>
      </c>
      <c r="C843">
        <v>8</v>
      </c>
      <c r="D843">
        <v>19.899999999999999</v>
      </c>
      <c r="E843">
        <v>12</v>
      </c>
      <c r="F843">
        <v>0</v>
      </c>
      <c r="G843">
        <v>37</v>
      </c>
      <c r="H843">
        <v>160.30000000000001</v>
      </c>
    </row>
    <row r="844" spans="2:8" x14ac:dyDescent="0.3">
      <c r="B844">
        <v>1952</v>
      </c>
      <c r="C844">
        <v>9</v>
      </c>
      <c r="D844">
        <v>13.7</v>
      </c>
      <c r="E844">
        <v>8.1</v>
      </c>
      <c r="F844">
        <v>0</v>
      </c>
      <c r="G844">
        <v>70</v>
      </c>
      <c r="H844">
        <v>77.3</v>
      </c>
    </row>
    <row r="845" spans="2:8" x14ac:dyDescent="0.3">
      <c r="B845">
        <v>1952</v>
      </c>
      <c r="C845">
        <v>10</v>
      </c>
      <c r="D845">
        <v>11.8</v>
      </c>
      <c r="E845">
        <v>6.2</v>
      </c>
      <c r="F845">
        <v>0</v>
      </c>
      <c r="G845">
        <v>124.6</v>
      </c>
      <c r="H845">
        <v>94.2</v>
      </c>
    </row>
    <row r="846" spans="2:8" x14ac:dyDescent="0.3">
      <c r="B846">
        <v>1952</v>
      </c>
      <c r="C846">
        <v>11</v>
      </c>
      <c r="D846">
        <v>6.6</v>
      </c>
      <c r="E846">
        <v>2.2999999999999998</v>
      </c>
      <c r="F846">
        <v>5</v>
      </c>
      <c r="G846">
        <v>50.7</v>
      </c>
      <c r="H846">
        <v>55.5</v>
      </c>
    </row>
    <row r="847" spans="2:8" x14ac:dyDescent="0.3">
      <c r="B847">
        <v>1952</v>
      </c>
      <c r="C847">
        <v>12</v>
      </c>
      <c r="D847">
        <v>5.9</v>
      </c>
      <c r="E847">
        <v>1.5</v>
      </c>
      <c r="F847">
        <v>7</v>
      </c>
      <c r="G847">
        <v>60.4</v>
      </c>
      <c r="H847">
        <v>39.5</v>
      </c>
    </row>
    <row r="848" spans="2:8" x14ac:dyDescent="0.3">
      <c r="B848">
        <v>1953</v>
      </c>
      <c r="C848">
        <v>1</v>
      </c>
      <c r="D848">
        <v>6.4</v>
      </c>
      <c r="E848">
        <v>2.4</v>
      </c>
      <c r="F848">
        <v>3</v>
      </c>
      <c r="G848">
        <v>21.2</v>
      </c>
      <c r="H848">
        <v>26.3</v>
      </c>
    </row>
    <row r="849" spans="2:8" x14ac:dyDescent="0.3">
      <c r="B849">
        <v>1953</v>
      </c>
      <c r="C849">
        <v>2</v>
      </c>
      <c r="D849">
        <v>7.3</v>
      </c>
      <c r="E849">
        <v>2.6</v>
      </c>
      <c r="F849">
        <v>6</v>
      </c>
      <c r="G849">
        <v>54.8</v>
      </c>
      <c r="H849">
        <v>40.200000000000003</v>
      </c>
    </row>
    <row r="850" spans="2:8" x14ac:dyDescent="0.3">
      <c r="B850">
        <v>1953</v>
      </c>
      <c r="C850">
        <v>3</v>
      </c>
      <c r="D850">
        <v>10.6</v>
      </c>
      <c r="E850">
        <v>2</v>
      </c>
      <c r="F850">
        <v>8</v>
      </c>
      <c r="G850">
        <v>47.8</v>
      </c>
      <c r="H850">
        <v>82.4</v>
      </c>
    </row>
    <row r="851" spans="2:8" x14ac:dyDescent="0.3">
      <c r="B851">
        <v>1953</v>
      </c>
      <c r="C851">
        <v>4</v>
      </c>
      <c r="D851">
        <v>11</v>
      </c>
      <c r="E851">
        <v>3.4</v>
      </c>
      <c r="F851">
        <v>0</v>
      </c>
      <c r="G851">
        <v>59.9</v>
      </c>
      <c r="H851">
        <v>128.9</v>
      </c>
    </row>
    <row r="852" spans="2:8" x14ac:dyDescent="0.3">
      <c r="B852">
        <v>1953</v>
      </c>
      <c r="C852">
        <v>5</v>
      </c>
      <c r="D852">
        <v>17.399999999999999</v>
      </c>
      <c r="E852">
        <v>8.5</v>
      </c>
      <c r="F852">
        <v>0</v>
      </c>
      <c r="G852">
        <v>61.4</v>
      </c>
      <c r="H852">
        <v>180</v>
      </c>
    </row>
    <row r="853" spans="2:8" x14ac:dyDescent="0.3">
      <c r="B853">
        <v>1953</v>
      </c>
      <c r="C853">
        <v>6</v>
      </c>
      <c r="D853">
        <v>17.8</v>
      </c>
      <c r="E853">
        <v>10.7</v>
      </c>
      <c r="F853">
        <v>0</v>
      </c>
      <c r="G853">
        <v>49.5</v>
      </c>
      <c r="H853">
        <v>108.7</v>
      </c>
    </row>
    <row r="854" spans="2:8" x14ac:dyDescent="0.3">
      <c r="B854">
        <v>1953</v>
      </c>
      <c r="C854">
        <v>7</v>
      </c>
      <c r="D854">
        <v>19.399999999999999</v>
      </c>
      <c r="E854">
        <v>12</v>
      </c>
      <c r="F854">
        <v>0</v>
      </c>
      <c r="G854">
        <v>66.099999999999994</v>
      </c>
      <c r="H854">
        <v>184.4</v>
      </c>
    </row>
    <row r="855" spans="2:8" x14ac:dyDescent="0.3">
      <c r="B855">
        <v>1953</v>
      </c>
      <c r="C855">
        <v>8</v>
      </c>
      <c r="D855">
        <v>20.2</v>
      </c>
      <c r="E855">
        <v>12.4</v>
      </c>
      <c r="F855">
        <v>0</v>
      </c>
      <c r="G855">
        <v>79.599999999999994</v>
      </c>
      <c r="H855">
        <v>180.9</v>
      </c>
    </row>
    <row r="856" spans="2:8" x14ac:dyDescent="0.3">
      <c r="B856">
        <v>1953</v>
      </c>
      <c r="C856">
        <v>9</v>
      </c>
      <c r="D856">
        <v>18</v>
      </c>
      <c r="E856">
        <v>10.3</v>
      </c>
      <c r="F856">
        <v>0</v>
      </c>
      <c r="G856">
        <v>34.799999999999997</v>
      </c>
      <c r="H856">
        <v>142.80000000000001</v>
      </c>
    </row>
    <row r="857" spans="2:8" x14ac:dyDescent="0.3">
      <c r="B857">
        <v>1953</v>
      </c>
      <c r="C857">
        <v>10</v>
      </c>
      <c r="D857">
        <v>13.3</v>
      </c>
      <c r="E857">
        <v>6.5</v>
      </c>
      <c r="F857">
        <v>0</v>
      </c>
      <c r="G857">
        <v>50.3</v>
      </c>
      <c r="H857">
        <v>68.2</v>
      </c>
    </row>
    <row r="858" spans="2:8" x14ac:dyDescent="0.3">
      <c r="B858">
        <v>1953</v>
      </c>
      <c r="C858">
        <v>11</v>
      </c>
      <c r="D858">
        <v>11.2</v>
      </c>
      <c r="E858">
        <v>6.3</v>
      </c>
      <c r="F858">
        <v>0</v>
      </c>
      <c r="G858">
        <v>44</v>
      </c>
      <c r="H858">
        <v>39.700000000000003</v>
      </c>
    </row>
    <row r="859" spans="2:8" x14ac:dyDescent="0.3">
      <c r="B859">
        <v>1953</v>
      </c>
      <c r="C859">
        <v>12</v>
      </c>
      <c r="D859">
        <v>8.8000000000000007</v>
      </c>
      <c r="E859">
        <v>5</v>
      </c>
      <c r="F859">
        <v>0</v>
      </c>
      <c r="G859">
        <v>28.8</v>
      </c>
      <c r="H859">
        <v>24.2</v>
      </c>
    </row>
    <row r="860" spans="2:8" x14ac:dyDescent="0.3">
      <c r="B860">
        <v>1954</v>
      </c>
      <c r="C860">
        <v>1</v>
      </c>
      <c r="D860">
        <v>5.3</v>
      </c>
      <c r="E860">
        <v>1</v>
      </c>
      <c r="F860">
        <v>11</v>
      </c>
      <c r="G860">
        <v>70.2</v>
      </c>
      <c r="H860">
        <v>27.5</v>
      </c>
    </row>
    <row r="861" spans="2:8" x14ac:dyDescent="0.3">
      <c r="B861">
        <v>1954</v>
      </c>
      <c r="C861">
        <v>2</v>
      </c>
      <c r="D861">
        <v>4.3</v>
      </c>
      <c r="E861">
        <v>-0.2</v>
      </c>
      <c r="F861">
        <v>11</v>
      </c>
      <c r="G861">
        <v>74.5</v>
      </c>
      <c r="H861">
        <v>40.5</v>
      </c>
    </row>
    <row r="862" spans="2:8" x14ac:dyDescent="0.3">
      <c r="B862">
        <v>1954</v>
      </c>
      <c r="C862">
        <v>3</v>
      </c>
      <c r="D862">
        <v>8.6</v>
      </c>
      <c r="E862">
        <v>2.4</v>
      </c>
      <c r="F862">
        <v>3</v>
      </c>
      <c r="G862">
        <v>61.4</v>
      </c>
      <c r="H862">
        <v>90.4</v>
      </c>
    </row>
    <row r="863" spans="2:8" x14ac:dyDescent="0.3">
      <c r="B863">
        <v>1954</v>
      </c>
      <c r="C863">
        <v>4</v>
      </c>
      <c r="D863">
        <v>11.7</v>
      </c>
      <c r="E863">
        <v>4.0999999999999996</v>
      </c>
      <c r="F863">
        <v>0</v>
      </c>
      <c r="G863">
        <v>7.6</v>
      </c>
      <c r="H863">
        <v>120.4</v>
      </c>
    </row>
    <row r="864" spans="2:8" x14ac:dyDescent="0.3">
      <c r="B864">
        <v>1954</v>
      </c>
      <c r="C864">
        <v>5</v>
      </c>
      <c r="D864">
        <v>14.9</v>
      </c>
      <c r="E864">
        <v>7.4</v>
      </c>
      <c r="F864">
        <v>0</v>
      </c>
      <c r="G864">
        <v>93.8</v>
      </c>
      <c r="H864">
        <v>104.4</v>
      </c>
    </row>
    <row r="865" spans="2:8" x14ac:dyDescent="0.3">
      <c r="B865">
        <v>1954</v>
      </c>
      <c r="C865">
        <v>6</v>
      </c>
      <c r="D865">
        <v>16.399999999999999</v>
      </c>
      <c r="E865">
        <v>9.9</v>
      </c>
      <c r="F865">
        <v>0</v>
      </c>
      <c r="G865">
        <v>57.2</v>
      </c>
      <c r="H865">
        <v>117.5</v>
      </c>
    </row>
    <row r="866" spans="2:8" x14ac:dyDescent="0.3">
      <c r="B866">
        <v>1954</v>
      </c>
      <c r="C866">
        <v>7</v>
      </c>
      <c r="D866">
        <v>17.399999999999999</v>
      </c>
      <c r="E866">
        <v>10.9</v>
      </c>
      <c r="F866">
        <v>0</v>
      </c>
      <c r="G866">
        <v>49.2</v>
      </c>
      <c r="H866">
        <v>126.9</v>
      </c>
    </row>
    <row r="867" spans="2:8" x14ac:dyDescent="0.3">
      <c r="B867">
        <v>1954</v>
      </c>
      <c r="C867">
        <v>8</v>
      </c>
      <c r="D867">
        <v>17.7</v>
      </c>
      <c r="E867">
        <v>11</v>
      </c>
      <c r="F867">
        <v>0</v>
      </c>
      <c r="G867">
        <v>166.7</v>
      </c>
      <c r="H867">
        <v>98.8</v>
      </c>
    </row>
    <row r="868" spans="2:8" x14ac:dyDescent="0.3">
      <c r="B868">
        <v>1954</v>
      </c>
      <c r="C868">
        <v>9</v>
      </c>
      <c r="D868">
        <v>16.399999999999999</v>
      </c>
      <c r="E868">
        <v>9</v>
      </c>
      <c r="F868">
        <v>0</v>
      </c>
      <c r="G868">
        <v>58</v>
      </c>
      <c r="H868">
        <v>161.4</v>
      </c>
    </row>
    <row r="869" spans="2:8" x14ac:dyDescent="0.3">
      <c r="B869">
        <v>1954</v>
      </c>
      <c r="C869">
        <v>10</v>
      </c>
      <c r="D869">
        <v>14.9</v>
      </c>
      <c r="E869">
        <v>9.1999999999999993</v>
      </c>
      <c r="F869">
        <v>0</v>
      </c>
      <c r="G869">
        <v>78.7</v>
      </c>
      <c r="H869">
        <v>80.5</v>
      </c>
    </row>
    <row r="870" spans="2:8" x14ac:dyDescent="0.3">
      <c r="B870">
        <v>1954</v>
      </c>
      <c r="C870">
        <v>11</v>
      </c>
      <c r="D870">
        <v>9.6</v>
      </c>
      <c r="E870">
        <v>4.0999999999999996</v>
      </c>
      <c r="F870">
        <v>0</v>
      </c>
      <c r="G870">
        <v>170.7</v>
      </c>
      <c r="H870">
        <v>48</v>
      </c>
    </row>
    <row r="871" spans="2:8" x14ac:dyDescent="0.3">
      <c r="B871">
        <v>1954</v>
      </c>
      <c r="C871">
        <v>12</v>
      </c>
      <c r="D871">
        <v>8.8000000000000007</v>
      </c>
      <c r="E871">
        <v>4.3</v>
      </c>
      <c r="F871">
        <v>2</v>
      </c>
      <c r="G871">
        <v>95.8</v>
      </c>
      <c r="H871">
        <v>31.5</v>
      </c>
    </row>
    <row r="872" spans="2:8" x14ac:dyDescent="0.3">
      <c r="B872">
        <v>1955</v>
      </c>
      <c r="C872">
        <v>1</v>
      </c>
      <c r="D872">
        <v>4.8</v>
      </c>
      <c r="E872">
        <v>0.5</v>
      </c>
      <c r="F872">
        <v>12</v>
      </c>
      <c r="G872">
        <v>60</v>
      </c>
      <c r="H872">
        <v>31.7</v>
      </c>
    </row>
    <row r="873" spans="2:8" x14ac:dyDescent="0.3">
      <c r="B873">
        <v>1955</v>
      </c>
      <c r="C873">
        <v>2</v>
      </c>
      <c r="D873">
        <v>3.5</v>
      </c>
      <c r="E873">
        <v>-0.9</v>
      </c>
      <c r="F873">
        <v>17</v>
      </c>
      <c r="G873">
        <v>69.2</v>
      </c>
      <c r="H873">
        <v>55</v>
      </c>
    </row>
    <row r="874" spans="2:8" x14ac:dyDescent="0.3">
      <c r="B874">
        <v>1955</v>
      </c>
      <c r="C874">
        <v>3</v>
      </c>
      <c r="D874">
        <v>6.5</v>
      </c>
      <c r="E874">
        <v>-0.1</v>
      </c>
      <c r="F874">
        <v>17</v>
      </c>
      <c r="G874">
        <v>88.1</v>
      </c>
      <c r="H874">
        <v>106.5</v>
      </c>
    </row>
    <row r="875" spans="2:8" x14ac:dyDescent="0.3">
      <c r="B875">
        <v>1955</v>
      </c>
      <c r="C875">
        <v>4</v>
      </c>
      <c r="D875">
        <v>13.5</v>
      </c>
      <c r="E875">
        <v>5.9</v>
      </c>
      <c r="F875">
        <v>0</v>
      </c>
      <c r="G875">
        <v>19</v>
      </c>
      <c r="H875">
        <v>137</v>
      </c>
    </row>
    <row r="876" spans="2:8" x14ac:dyDescent="0.3">
      <c r="B876">
        <v>1955</v>
      </c>
      <c r="C876">
        <v>5</v>
      </c>
      <c r="D876">
        <v>12.9</v>
      </c>
      <c r="E876">
        <v>5.7</v>
      </c>
      <c r="F876">
        <v>0</v>
      </c>
      <c r="G876">
        <v>85.5</v>
      </c>
      <c r="H876">
        <v>181.5</v>
      </c>
    </row>
    <row r="877" spans="2:8" x14ac:dyDescent="0.3">
      <c r="B877">
        <v>1955</v>
      </c>
      <c r="C877">
        <v>6</v>
      </c>
      <c r="D877">
        <v>17.2</v>
      </c>
      <c r="E877">
        <v>9.3000000000000007</v>
      </c>
      <c r="F877">
        <v>0</v>
      </c>
      <c r="G877">
        <v>85.9</v>
      </c>
      <c r="H877">
        <v>121.8</v>
      </c>
    </row>
    <row r="878" spans="2:8" x14ac:dyDescent="0.3">
      <c r="B878">
        <v>1955</v>
      </c>
      <c r="C878">
        <v>7</v>
      </c>
      <c r="D878">
        <v>22.9</v>
      </c>
      <c r="E878">
        <v>12.8</v>
      </c>
      <c r="F878">
        <v>0</v>
      </c>
      <c r="G878">
        <v>30.8</v>
      </c>
      <c r="H878">
        <v>231.4</v>
      </c>
    </row>
    <row r="879" spans="2:8" x14ac:dyDescent="0.3">
      <c r="B879">
        <v>1955</v>
      </c>
      <c r="C879">
        <v>8</v>
      </c>
      <c r="D879">
        <v>22</v>
      </c>
      <c r="E879">
        <v>13.5</v>
      </c>
      <c r="F879">
        <v>0</v>
      </c>
      <c r="G879">
        <v>19.3</v>
      </c>
      <c r="H879">
        <v>139.19999999999999</v>
      </c>
    </row>
    <row r="880" spans="2:8" x14ac:dyDescent="0.3">
      <c r="B880">
        <v>1955</v>
      </c>
      <c r="C880">
        <v>9</v>
      </c>
      <c r="D880">
        <v>18.399999999999999</v>
      </c>
      <c r="E880">
        <v>11</v>
      </c>
      <c r="F880">
        <v>0</v>
      </c>
      <c r="G880">
        <v>18.399999999999999</v>
      </c>
      <c r="H880">
        <v>150.6</v>
      </c>
    </row>
    <row r="881" spans="2:8" x14ac:dyDescent="0.3">
      <c r="B881">
        <v>1955</v>
      </c>
      <c r="C881">
        <v>10</v>
      </c>
      <c r="D881">
        <v>13.3</v>
      </c>
      <c r="E881">
        <v>6.5</v>
      </c>
      <c r="F881">
        <v>2</v>
      </c>
      <c r="G881">
        <v>60.4</v>
      </c>
      <c r="H881">
        <v>130.30000000000001</v>
      </c>
    </row>
    <row r="882" spans="2:8" x14ac:dyDescent="0.3">
      <c r="B882">
        <v>1955</v>
      </c>
      <c r="C882">
        <v>11</v>
      </c>
      <c r="D882">
        <v>9.6999999999999993</v>
      </c>
      <c r="E882">
        <v>5.2</v>
      </c>
      <c r="F882">
        <v>0</v>
      </c>
      <c r="G882">
        <v>67.2</v>
      </c>
      <c r="H882">
        <v>30.8</v>
      </c>
    </row>
    <row r="883" spans="2:8" x14ac:dyDescent="0.3">
      <c r="B883">
        <v>1955</v>
      </c>
      <c r="C883">
        <v>12</v>
      </c>
      <c r="D883">
        <v>8.1</v>
      </c>
      <c r="E883">
        <v>2.9</v>
      </c>
      <c r="F883">
        <v>6</v>
      </c>
      <c r="G883">
        <v>96.4</v>
      </c>
      <c r="H883">
        <v>32.700000000000003</v>
      </c>
    </row>
    <row r="884" spans="2:8" x14ac:dyDescent="0.3">
      <c r="B884">
        <v>1956</v>
      </c>
      <c r="C884">
        <v>1</v>
      </c>
      <c r="D884">
        <v>6.2</v>
      </c>
      <c r="E884">
        <v>1.5</v>
      </c>
      <c r="F884">
        <v>7</v>
      </c>
      <c r="G884">
        <v>154</v>
      </c>
      <c r="H884">
        <v>38.799999999999997</v>
      </c>
    </row>
    <row r="885" spans="2:8" x14ac:dyDescent="0.3">
      <c r="B885">
        <v>1956</v>
      </c>
      <c r="C885">
        <v>2</v>
      </c>
      <c r="D885">
        <v>3.1</v>
      </c>
      <c r="E885">
        <v>-1.8</v>
      </c>
      <c r="F885">
        <v>21</v>
      </c>
      <c r="G885">
        <v>30.5</v>
      </c>
      <c r="H885">
        <v>37.200000000000003</v>
      </c>
    </row>
    <row r="886" spans="2:8" x14ac:dyDescent="0.3">
      <c r="B886">
        <v>1956</v>
      </c>
      <c r="C886">
        <v>3</v>
      </c>
      <c r="D886">
        <v>9.1</v>
      </c>
      <c r="E886">
        <v>2.2999999999999998</v>
      </c>
      <c r="F886">
        <v>6</v>
      </c>
      <c r="G886">
        <v>26.4</v>
      </c>
      <c r="H886">
        <v>85.2</v>
      </c>
    </row>
    <row r="887" spans="2:8" x14ac:dyDescent="0.3">
      <c r="B887">
        <v>1956</v>
      </c>
      <c r="C887">
        <v>4</v>
      </c>
      <c r="D887">
        <v>10.3</v>
      </c>
      <c r="E887">
        <v>2.7</v>
      </c>
      <c r="F887">
        <v>1</v>
      </c>
      <c r="G887">
        <v>63.5</v>
      </c>
      <c r="H887">
        <v>110.7</v>
      </c>
    </row>
    <row r="888" spans="2:8" x14ac:dyDescent="0.3">
      <c r="B888">
        <v>1956</v>
      </c>
      <c r="C888">
        <v>5</v>
      </c>
      <c r="D888">
        <v>16.8</v>
      </c>
      <c r="E888">
        <v>7.7</v>
      </c>
      <c r="F888">
        <v>0</v>
      </c>
      <c r="G888">
        <v>11.2</v>
      </c>
      <c r="H888">
        <v>231.6</v>
      </c>
    </row>
    <row r="889" spans="2:8" x14ac:dyDescent="0.3">
      <c r="B889">
        <v>1956</v>
      </c>
      <c r="C889">
        <v>6</v>
      </c>
      <c r="D889">
        <v>16.5</v>
      </c>
      <c r="E889">
        <v>9.4</v>
      </c>
      <c r="F889">
        <v>0</v>
      </c>
      <c r="G889">
        <v>82.1</v>
      </c>
      <c r="H889">
        <v>148.1</v>
      </c>
    </row>
    <row r="890" spans="2:8" x14ac:dyDescent="0.3">
      <c r="B890">
        <v>1956</v>
      </c>
      <c r="C890">
        <v>7</v>
      </c>
      <c r="D890">
        <v>18.7</v>
      </c>
      <c r="E890">
        <v>12.4</v>
      </c>
      <c r="F890">
        <v>0</v>
      </c>
      <c r="G890">
        <v>141.69999999999999</v>
      </c>
      <c r="H890">
        <v>121.8</v>
      </c>
    </row>
    <row r="891" spans="2:8" x14ac:dyDescent="0.3">
      <c r="B891">
        <v>1956</v>
      </c>
      <c r="C891">
        <v>8</v>
      </c>
      <c r="D891">
        <v>16.600000000000001</v>
      </c>
      <c r="E891">
        <v>10.199999999999999</v>
      </c>
      <c r="F891">
        <v>0</v>
      </c>
      <c r="G891">
        <v>146.1</v>
      </c>
      <c r="H891">
        <v>112.1</v>
      </c>
    </row>
    <row r="892" spans="2:8" x14ac:dyDescent="0.3">
      <c r="B892">
        <v>1956</v>
      </c>
      <c r="C892">
        <v>9</v>
      </c>
      <c r="D892">
        <v>17.600000000000001</v>
      </c>
      <c r="E892">
        <v>10.7</v>
      </c>
      <c r="F892">
        <v>0</v>
      </c>
      <c r="G892">
        <v>83.4</v>
      </c>
      <c r="H892">
        <v>98.4</v>
      </c>
    </row>
    <row r="893" spans="2:8" x14ac:dyDescent="0.3">
      <c r="B893">
        <v>1956</v>
      </c>
      <c r="C893">
        <v>10</v>
      </c>
      <c r="D893">
        <v>12.9</v>
      </c>
      <c r="E893">
        <v>6.9</v>
      </c>
      <c r="F893">
        <v>0</v>
      </c>
      <c r="G893">
        <v>33.1</v>
      </c>
      <c r="H893">
        <v>98.4</v>
      </c>
    </row>
    <row r="894" spans="2:8" x14ac:dyDescent="0.3">
      <c r="B894">
        <v>1956</v>
      </c>
      <c r="C894">
        <v>11</v>
      </c>
      <c r="D894">
        <v>8.8000000000000007</v>
      </c>
      <c r="E894">
        <v>4.4000000000000004</v>
      </c>
      <c r="F894">
        <v>2</v>
      </c>
      <c r="G894">
        <v>21.4</v>
      </c>
      <c r="H894">
        <v>34.700000000000003</v>
      </c>
    </row>
    <row r="895" spans="2:8" x14ac:dyDescent="0.3">
      <c r="B895">
        <v>1956</v>
      </c>
      <c r="C895">
        <v>12</v>
      </c>
      <c r="D895">
        <v>7.7</v>
      </c>
      <c r="E895">
        <v>3.7</v>
      </c>
      <c r="F895">
        <v>6</v>
      </c>
      <c r="G895">
        <v>107.9</v>
      </c>
      <c r="H895">
        <v>17.899999999999999</v>
      </c>
    </row>
    <row r="896" spans="2:8" x14ac:dyDescent="0.3">
      <c r="B896">
        <v>1957</v>
      </c>
      <c r="C896">
        <v>1</v>
      </c>
      <c r="D896">
        <v>8.1</v>
      </c>
      <c r="E896">
        <v>2.9</v>
      </c>
      <c r="F896">
        <v>5</v>
      </c>
      <c r="G896">
        <v>44.8</v>
      </c>
      <c r="H896">
        <v>28.9</v>
      </c>
    </row>
    <row r="897" spans="2:8" x14ac:dyDescent="0.3">
      <c r="B897">
        <v>1957</v>
      </c>
      <c r="C897">
        <v>2</v>
      </c>
      <c r="D897">
        <v>8</v>
      </c>
      <c r="E897">
        <v>2</v>
      </c>
      <c r="F897">
        <v>4</v>
      </c>
      <c r="G897">
        <v>78.8</v>
      </c>
      <c r="H897">
        <v>75.099999999999994</v>
      </c>
    </row>
    <row r="898" spans="2:8" x14ac:dyDescent="0.3">
      <c r="B898">
        <v>1957</v>
      </c>
      <c r="C898">
        <v>3</v>
      </c>
      <c r="D898">
        <v>12.2</v>
      </c>
      <c r="E898">
        <v>5.8</v>
      </c>
      <c r="F898">
        <v>0</v>
      </c>
      <c r="G898">
        <v>58.2</v>
      </c>
      <c r="H898">
        <v>68.8</v>
      </c>
    </row>
    <row r="899" spans="2:8" x14ac:dyDescent="0.3">
      <c r="B899">
        <v>1957</v>
      </c>
      <c r="C899">
        <v>4</v>
      </c>
      <c r="D899">
        <v>12.3</v>
      </c>
      <c r="E899">
        <v>4.8</v>
      </c>
      <c r="F899">
        <v>0</v>
      </c>
      <c r="G899">
        <v>2.2000000000000002</v>
      </c>
      <c r="H899">
        <v>106.9</v>
      </c>
    </row>
    <row r="900" spans="2:8" x14ac:dyDescent="0.3">
      <c r="B900">
        <v>1957</v>
      </c>
      <c r="C900">
        <v>5</v>
      </c>
      <c r="D900">
        <v>14.6</v>
      </c>
      <c r="E900">
        <v>6.3</v>
      </c>
      <c r="F900">
        <v>0</v>
      </c>
      <c r="G900">
        <v>27.3</v>
      </c>
      <c r="H900">
        <v>160.69999999999999</v>
      </c>
    </row>
    <row r="901" spans="2:8" x14ac:dyDescent="0.3">
      <c r="B901">
        <v>1957</v>
      </c>
      <c r="C901">
        <v>6</v>
      </c>
      <c r="D901">
        <v>20.5</v>
      </c>
      <c r="E901">
        <v>10.1</v>
      </c>
      <c r="F901">
        <v>0</v>
      </c>
      <c r="G901">
        <v>31.8</v>
      </c>
      <c r="H901">
        <v>275.7</v>
      </c>
    </row>
    <row r="902" spans="2:8" x14ac:dyDescent="0.3">
      <c r="B902">
        <v>1957</v>
      </c>
      <c r="C902">
        <v>7</v>
      </c>
      <c r="D902">
        <v>19.5</v>
      </c>
      <c r="E902">
        <v>12.9</v>
      </c>
      <c r="F902">
        <v>0</v>
      </c>
      <c r="G902">
        <v>83.2</v>
      </c>
      <c r="H902">
        <v>112.3</v>
      </c>
    </row>
    <row r="903" spans="2:8" x14ac:dyDescent="0.3">
      <c r="B903">
        <v>1957</v>
      </c>
      <c r="C903">
        <v>8</v>
      </c>
      <c r="D903">
        <v>18.2</v>
      </c>
      <c r="E903">
        <v>12</v>
      </c>
      <c r="F903">
        <v>0</v>
      </c>
      <c r="G903">
        <v>117.2</v>
      </c>
      <c r="H903">
        <v>106.3</v>
      </c>
    </row>
    <row r="904" spans="2:8" x14ac:dyDescent="0.3">
      <c r="B904">
        <v>1957</v>
      </c>
      <c r="C904">
        <v>9</v>
      </c>
      <c r="D904">
        <v>15.3</v>
      </c>
      <c r="E904">
        <v>9.6</v>
      </c>
      <c r="F904">
        <v>0</v>
      </c>
      <c r="G904">
        <v>98.8</v>
      </c>
      <c r="H904">
        <v>111.4</v>
      </c>
    </row>
    <row r="905" spans="2:8" x14ac:dyDescent="0.3">
      <c r="B905">
        <v>1957</v>
      </c>
      <c r="C905">
        <v>10</v>
      </c>
      <c r="D905">
        <v>14.1</v>
      </c>
      <c r="E905">
        <v>7.7</v>
      </c>
      <c r="F905">
        <v>0</v>
      </c>
      <c r="G905">
        <v>41.6</v>
      </c>
      <c r="H905">
        <v>80.900000000000006</v>
      </c>
    </row>
    <row r="906" spans="2:8" x14ac:dyDescent="0.3">
      <c r="B906">
        <v>1957</v>
      </c>
      <c r="C906">
        <v>11</v>
      </c>
      <c r="D906">
        <v>8.6999999999999993</v>
      </c>
      <c r="E906">
        <v>4.9000000000000004</v>
      </c>
      <c r="F906">
        <v>1</v>
      </c>
      <c r="G906">
        <v>61.3</v>
      </c>
      <c r="H906">
        <v>41.4</v>
      </c>
    </row>
    <row r="907" spans="2:8" x14ac:dyDescent="0.3">
      <c r="B907">
        <v>1957</v>
      </c>
      <c r="C907">
        <v>12</v>
      </c>
      <c r="D907">
        <v>7.2</v>
      </c>
      <c r="E907">
        <v>2.2000000000000002</v>
      </c>
      <c r="F907">
        <v>9</v>
      </c>
      <c r="G907">
        <v>88.3</v>
      </c>
      <c r="H907">
        <v>26</v>
      </c>
    </row>
    <row r="908" spans="2:8" x14ac:dyDescent="0.3">
      <c r="B908">
        <v>1958</v>
      </c>
      <c r="C908">
        <v>1</v>
      </c>
      <c r="D908">
        <v>6.2</v>
      </c>
      <c r="E908">
        <v>1.1000000000000001</v>
      </c>
      <c r="F908">
        <v>13</v>
      </c>
      <c r="G908">
        <v>86.4</v>
      </c>
      <c r="H908">
        <v>45.2</v>
      </c>
    </row>
    <row r="909" spans="2:8" x14ac:dyDescent="0.3">
      <c r="B909">
        <v>1958</v>
      </c>
      <c r="C909">
        <v>2</v>
      </c>
      <c r="D909">
        <v>7.2</v>
      </c>
      <c r="E909">
        <v>1.6</v>
      </c>
      <c r="F909">
        <v>10</v>
      </c>
      <c r="G909">
        <v>121.7</v>
      </c>
      <c r="H909">
        <v>62.6</v>
      </c>
    </row>
    <row r="910" spans="2:8" x14ac:dyDescent="0.3">
      <c r="B910">
        <v>1958</v>
      </c>
      <c r="C910">
        <v>3</v>
      </c>
      <c r="D910">
        <v>6.1</v>
      </c>
      <c r="E910">
        <v>0.8</v>
      </c>
      <c r="F910">
        <v>16</v>
      </c>
      <c r="G910">
        <v>49.9</v>
      </c>
      <c r="H910">
        <v>82.9</v>
      </c>
    </row>
    <row r="911" spans="2:8" x14ac:dyDescent="0.3">
      <c r="B911">
        <v>1958</v>
      </c>
      <c r="C911">
        <v>4</v>
      </c>
      <c r="D911">
        <v>11.4</v>
      </c>
      <c r="E911">
        <v>3.8</v>
      </c>
      <c r="F911">
        <v>2</v>
      </c>
      <c r="G911">
        <v>19.7</v>
      </c>
      <c r="H911">
        <v>126.3</v>
      </c>
    </row>
    <row r="912" spans="2:8" x14ac:dyDescent="0.3">
      <c r="B912">
        <v>1958</v>
      </c>
      <c r="C912">
        <v>5</v>
      </c>
      <c r="D912">
        <v>15.5</v>
      </c>
      <c r="E912">
        <v>7.4</v>
      </c>
      <c r="F912">
        <v>0</v>
      </c>
      <c r="G912">
        <v>71.400000000000006</v>
      </c>
      <c r="H912">
        <v>151.9</v>
      </c>
    </row>
    <row r="913" spans="2:8" x14ac:dyDescent="0.3">
      <c r="B913">
        <v>1958</v>
      </c>
      <c r="C913">
        <v>6</v>
      </c>
      <c r="D913">
        <v>17.2</v>
      </c>
      <c r="E913">
        <v>9.6999999999999993</v>
      </c>
      <c r="F913">
        <v>0</v>
      </c>
      <c r="G913">
        <v>126.6</v>
      </c>
      <c r="H913">
        <v>95</v>
      </c>
    </row>
    <row r="914" spans="2:8" x14ac:dyDescent="0.3">
      <c r="B914">
        <v>1958</v>
      </c>
      <c r="C914">
        <v>7</v>
      </c>
      <c r="D914">
        <v>19.5</v>
      </c>
      <c r="E914">
        <v>12.2</v>
      </c>
      <c r="F914">
        <v>0</v>
      </c>
      <c r="G914">
        <v>144.6</v>
      </c>
      <c r="H914">
        <v>161</v>
      </c>
    </row>
    <row r="915" spans="2:8" x14ac:dyDescent="0.3">
      <c r="B915">
        <v>1958</v>
      </c>
      <c r="C915">
        <v>8</v>
      </c>
      <c r="D915">
        <v>19.600000000000001</v>
      </c>
      <c r="E915">
        <v>12.2</v>
      </c>
      <c r="F915">
        <v>0</v>
      </c>
      <c r="G915">
        <v>65.900000000000006</v>
      </c>
      <c r="H915">
        <v>119.8</v>
      </c>
    </row>
    <row r="916" spans="2:8" x14ac:dyDescent="0.3">
      <c r="B916">
        <v>1958</v>
      </c>
      <c r="C916">
        <v>9</v>
      </c>
      <c r="D916">
        <v>18.5</v>
      </c>
      <c r="E916">
        <v>11.7</v>
      </c>
      <c r="F916">
        <v>0</v>
      </c>
      <c r="G916">
        <v>85.8</v>
      </c>
      <c r="H916">
        <v>93.1</v>
      </c>
    </row>
    <row r="917" spans="2:8" x14ac:dyDescent="0.3">
      <c r="B917">
        <v>1958</v>
      </c>
      <c r="C917">
        <v>10</v>
      </c>
      <c r="D917">
        <v>13.9</v>
      </c>
      <c r="E917">
        <v>7.7</v>
      </c>
      <c r="F917">
        <v>0</v>
      </c>
      <c r="G917">
        <v>66.8</v>
      </c>
      <c r="H917">
        <v>91.2</v>
      </c>
    </row>
    <row r="918" spans="2:8" x14ac:dyDescent="0.3">
      <c r="B918">
        <v>1958</v>
      </c>
      <c r="C918">
        <v>11</v>
      </c>
      <c r="D918">
        <v>9.1999999999999993</v>
      </c>
      <c r="E918">
        <v>4.4000000000000004</v>
      </c>
      <c r="F918">
        <v>1</v>
      </c>
      <c r="G918">
        <v>15.6</v>
      </c>
      <c r="H918">
        <v>44.9</v>
      </c>
    </row>
    <row r="919" spans="2:8" x14ac:dyDescent="0.3">
      <c r="B919">
        <v>1958</v>
      </c>
      <c r="C919">
        <v>12</v>
      </c>
      <c r="D919">
        <v>6.8</v>
      </c>
      <c r="E919">
        <v>2.7</v>
      </c>
      <c r="F919">
        <v>3</v>
      </c>
      <c r="G919">
        <v>110</v>
      </c>
      <c r="H919">
        <v>14.3</v>
      </c>
    </row>
    <row r="920" spans="2:8" x14ac:dyDescent="0.3">
      <c r="B920">
        <v>1959</v>
      </c>
      <c r="C920">
        <v>1</v>
      </c>
      <c r="D920">
        <v>4.7</v>
      </c>
      <c r="E920">
        <v>-0.2</v>
      </c>
      <c r="F920">
        <v>18</v>
      </c>
      <c r="G920">
        <v>89.7</v>
      </c>
      <c r="H920">
        <v>68.2</v>
      </c>
    </row>
    <row r="921" spans="2:8" x14ac:dyDescent="0.3">
      <c r="B921">
        <v>1959</v>
      </c>
      <c r="C921">
        <v>2</v>
      </c>
      <c r="D921">
        <v>7.6</v>
      </c>
      <c r="E921">
        <v>2.7</v>
      </c>
      <c r="F921">
        <v>5</v>
      </c>
      <c r="G921">
        <v>2.2000000000000002</v>
      </c>
      <c r="H921">
        <v>49.7</v>
      </c>
    </row>
    <row r="922" spans="2:8" x14ac:dyDescent="0.3">
      <c r="B922">
        <v>1959</v>
      </c>
      <c r="C922">
        <v>3</v>
      </c>
      <c r="D922">
        <v>10</v>
      </c>
      <c r="E922">
        <v>4.3</v>
      </c>
      <c r="F922">
        <v>0</v>
      </c>
      <c r="G922">
        <v>38.4</v>
      </c>
      <c r="H922">
        <v>72.7</v>
      </c>
    </row>
    <row r="923" spans="2:8" x14ac:dyDescent="0.3">
      <c r="B923">
        <v>1959</v>
      </c>
      <c r="C923">
        <v>4</v>
      </c>
      <c r="D923">
        <v>13.2</v>
      </c>
      <c r="E923">
        <v>5.9</v>
      </c>
      <c r="F923">
        <v>0</v>
      </c>
      <c r="G923">
        <v>88.5</v>
      </c>
      <c r="H923">
        <v>139.19999999999999</v>
      </c>
    </row>
    <row r="924" spans="2:8" x14ac:dyDescent="0.3">
      <c r="B924">
        <v>1959</v>
      </c>
      <c r="C924">
        <v>5</v>
      </c>
      <c r="D924">
        <v>17.5</v>
      </c>
      <c r="E924">
        <v>8</v>
      </c>
      <c r="F924">
        <v>0</v>
      </c>
      <c r="G924">
        <v>26.7</v>
      </c>
      <c r="H924">
        <v>194.6</v>
      </c>
    </row>
    <row r="925" spans="2:8" x14ac:dyDescent="0.3">
      <c r="B925">
        <v>1959</v>
      </c>
      <c r="C925">
        <v>6</v>
      </c>
      <c r="D925">
        <v>20</v>
      </c>
      <c r="E925">
        <v>10.9</v>
      </c>
      <c r="F925">
        <v>0</v>
      </c>
      <c r="G925">
        <v>30.7</v>
      </c>
      <c r="H925">
        <v>227.8</v>
      </c>
    </row>
    <row r="926" spans="2:8" x14ac:dyDescent="0.3">
      <c r="B926">
        <v>1959</v>
      </c>
      <c r="C926">
        <v>7</v>
      </c>
      <c r="D926">
        <v>22.2</v>
      </c>
      <c r="E926">
        <v>13.1</v>
      </c>
      <c r="F926">
        <v>0</v>
      </c>
      <c r="G926">
        <v>33.5</v>
      </c>
      <c r="H926">
        <v>215.8</v>
      </c>
    </row>
    <row r="927" spans="2:8" x14ac:dyDescent="0.3">
      <c r="B927">
        <v>1959</v>
      </c>
      <c r="C927">
        <v>8</v>
      </c>
      <c r="D927">
        <v>22.4</v>
      </c>
      <c r="E927">
        <v>13.2</v>
      </c>
      <c r="F927">
        <v>0</v>
      </c>
      <c r="G927">
        <v>18.8</v>
      </c>
      <c r="H927">
        <v>201.4</v>
      </c>
    </row>
    <row r="928" spans="2:8" x14ac:dyDescent="0.3">
      <c r="B928">
        <v>1959</v>
      </c>
      <c r="C928">
        <v>9</v>
      </c>
      <c r="D928">
        <v>20</v>
      </c>
      <c r="E928">
        <v>10.6</v>
      </c>
      <c r="F928">
        <v>0</v>
      </c>
      <c r="G928">
        <v>0.6</v>
      </c>
      <c r="H928">
        <v>146.19999999999999</v>
      </c>
    </row>
    <row r="929" spans="2:8" x14ac:dyDescent="0.3">
      <c r="B929">
        <v>1959</v>
      </c>
      <c r="C929">
        <v>10</v>
      </c>
      <c r="D929">
        <v>16.399999999999999</v>
      </c>
      <c r="E929">
        <v>8.3000000000000007</v>
      </c>
      <c r="F929">
        <v>0</v>
      </c>
      <c r="G929">
        <v>57.4</v>
      </c>
      <c r="H929">
        <v>108.2</v>
      </c>
    </row>
    <row r="930" spans="2:8" x14ac:dyDescent="0.3">
      <c r="B930">
        <v>1959</v>
      </c>
      <c r="C930">
        <v>11</v>
      </c>
      <c r="D930">
        <v>9.3000000000000007</v>
      </c>
      <c r="E930">
        <v>4.5</v>
      </c>
      <c r="F930">
        <v>2</v>
      </c>
      <c r="G930">
        <v>106</v>
      </c>
      <c r="H930">
        <v>36.6</v>
      </c>
    </row>
    <row r="931" spans="2:8" x14ac:dyDescent="0.3">
      <c r="B931">
        <v>1959</v>
      </c>
      <c r="C931">
        <v>12</v>
      </c>
      <c r="D931">
        <v>8</v>
      </c>
      <c r="E931">
        <v>3.4</v>
      </c>
      <c r="F931">
        <v>0</v>
      </c>
      <c r="G931">
        <v>116.8</v>
      </c>
      <c r="H931">
        <v>18.100000000000001</v>
      </c>
    </row>
    <row r="932" spans="2:8" x14ac:dyDescent="0.3">
      <c r="B932">
        <v>1960</v>
      </c>
      <c r="C932">
        <v>1</v>
      </c>
      <c r="D932">
        <v>6.2</v>
      </c>
      <c r="E932">
        <v>1.9</v>
      </c>
      <c r="F932">
        <v>6</v>
      </c>
      <c r="G932">
        <v>137.69999999999999</v>
      </c>
      <c r="H932">
        <v>23.7</v>
      </c>
    </row>
    <row r="933" spans="2:8" x14ac:dyDescent="0.3">
      <c r="B933">
        <v>1960</v>
      </c>
      <c r="C933">
        <v>2</v>
      </c>
      <c r="D933">
        <v>6.5</v>
      </c>
      <c r="E933">
        <v>1.2</v>
      </c>
      <c r="F933">
        <v>11</v>
      </c>
      <c r="G933">
        <v>77.900000000000006</v>
      </c>
      <c r="H933">
        <v>55.4</v>
      </c>
    </row>
    <row r="934" spans="2:8" x14ac:dyDescent="0.3">
      <c r="B934">
        <v>1960</v>
      </c>
      <c r="C934">
        <v>3</v>
      </c>
      <c r="D934">
        <v>8</v>
      </c>
      <c r="E934">
        <v>3.1</v>
      </c>
      <c r="F934">
        <v>1</v>
      </c>
      <c r="G934">
        <v>52.1</v>
      </c>
      <c r="H934">
        <v>44.9</v>
      </c>
    </row>
    <row r="935" spans="2:8" x14ac:dyDescent="0.3">
      <c r="B935">
        <v>1960</v>
      </c>
      <c r="C935">
        <v>4</v>
      </c>
      <c r="D935">
        <v>13.4</v>
      </c>
      <c r="E935">
        <v>5.5</v>
      </c>
      <c r="F935">
        <v>0</v>
      </c>
      <c r="G935">
        <v>38.9</v>
      </c>
      <c r="H935">
        <v>147.80000000000001</v>
      </c>
    </row>
    <row r="936" spans="2:8" x14ac:dyDescent="0.3">
      <c r="B936">
        <v>1960</v>
      </c>
      <c r="C936">
        <v>5</v>
      </c>
      <c r="D936">
        <v>17.600000000000001</v>
      </c>
      <c r="E936">
        <v>8.8000000000000007</v>
      </c>
      <c r="F936">
        <v>0</v>
      </c>
      <c r="G936">
        <v>46.4</v>
      </c>
      <c r="H936">
        <v>166.2</v>
      </c>
    </row>
    <row r="937" spans="2:8" x14ac:dyDescent="0.3">
      <c r="B937">
        <v>1960</v>
      </c>
      <c r="C937">
        <v>6</v>
      </c>
      <c r="D937">
        <v>21.7</v>
      </c>
      <c r="E937">
        <v>11.5</v>
      </c>
      <c r="F937">
        <v>0</v>
      </c>
      <c r="G937">
        <v>41.4</v>
      </c>
      <c r="H937">
        <v>261.8</v>
      </c>
    </row>
    <row r="938" spans="2:8" x14ac:dyDescent="0.3">
      <c r="B938">
        <v>1960</v>
      </c>
      <c r="C938">
        <v>7</v>
      </c>
      <c r="D938">
        <v>19.100000000000001</v>
      </c>
      <c r="E938">
        <v>11.4</v>
      </c>
      <c r="F938">
        <v>0</v>
      </c>
      <c r="G938">
        <v>64.8</v>
      </c>
      <c r="H938">
        <v>131.30000000000001</v>
      </c>
    </row>
    <row r="939" spans="2:8" x14ac:dyDescent="0.3">
      <c r="B939">
        <v>1960</v>
      </c>
      <c r="C939">
        <v>8</v>
      </c>
      <c r="D939">
        <v>19.100000000000001</v>
      </c>
      <c r="E939">
        <v>11.4</v>
      </c>
      <c r="F939">
        <v>0</v>
      </c>
      <c r="G939">
        <v>80.599999999999994</v>
      </c>
      <c r="H939">
        <v>143.19999999999999</v>
      </c>
    </row>
    <row r="940" spans="2:8" x14ac:dyDescent="0.3">
      <c r="B940">
        <v>1960</v>
      </c>
      <c r="C940">
        <v>9</v>
      </c>
      <c r="D940">
        <v>16.8</v>
      </c>
      <c r="E940">
        <v>9.9</v>
      </c>
      <c r="F940">
        <v>0</v>
      </c>
      <c r="G940">
        <v>108.7</v>
      </c>
      <c r="H940">
        <v>111.4</v>
      </c>
    </row>
    <row r="941" spans="2:8" x14ac:dyDescent="0.3">
      <c r="B941">
        <v>1960</v>
      </c>
      <c r="C941">
        <v>10</v>
      </c>
      <c r="D941">
        <v>12.4</v>
      </c>
      <c r="E941">
        <v>7.5</v>
      </c>
      <c r="F941">
        <v>0</v>
      </c>
      <c r="G941">
        <v>179</v>
      </c>
      <c r="H941">
        <v>48.1</v>
      </c>
    </row>
    <row r="942" spans="2:8" x14ac:dyDescent="0.3">
      <c r="B942">
        <v>1960</v>
      </c>
      <c r="C942">
        <v>11</v>
      </c>
      <c r="D942">
        <v>9.6</v>
      </c>
      <c r="E942">
        <v>4.7</v>
      </c>
      <c r="F942">
        <v>0</v>
      </c>
      <c r="G942">
        <v>116.2</v>
      </c>
      <c r="H942">
        <v>44.3</v>
      </c>
    </row>
    <row r="943" spans="2:8" x14ac:dyDescent="0.3">
      <c r="B943">
        <v>1960</v>
      </c>
      <c r="C943">
        <v>12</v>
      </c>
      <c r="D943">
        <v>6.5</v>
      </c>
      <c r="E943">
        <v>2.2999999999999998</v>
      </c>
      <c r="F943">
        <v>4</v>
      </c>
      <c r="G943">
        <v>91.5</v>
      </c>
      <c r="H943">
        <v>47.1</v>
      </c>
    </row>
    <row r="944" spans="2:8" x14ac:dyDescent="0.3">
      <c r="B944">
        <v>1961</v>
      </c>
      <c r="C944">
        <v>1</v>
      </c>
      <c r="D944">
        <v>5.4</v>
      </c>
      <c r="E944">
        <v>1.1000000000000001</v>
      </c>
      <c r="F944">
        <v>6</v>
      </c>
      <c r="G944">
        <v>96.1</v>
      </c>
      <c r="H944">
        <v>27.4</v>
      </c>
    </row>
    <row r="945" spans="2:8" x14ac:dyDescent="0.3">
      <c r="B945">
        <v>1961</v>
      </c>
      <c r="C945">
        <v>2</v>
      </c>
      <c r="D945">
        <v>9.6</v>
      </c>
      <c r="E945">
        <v>4.2</v>
      </c>
      <c r="F945">
        <v>0</v>
      </c>
      <c r="G945">
        <v>63.1</v>
      </c>
      <c r="H945">
        <v>67.900000000000006</v>
      </c>
    </row>
    <row r="946" spans="2:8" x14ac:dyDescent="0.3">
      <c r="B946">
        <v>1961</v>
      </c>
      <c r="C946">
        <v>3</v>
      </c>
      <c r="D946">
        <v>13.1</v>
      </c>
      <c r="E946">
        <v>5.4</v>
      </c>
      <c r="F946">
        <v>0</v>
      </c>
      <c r="G946">
        <v>14.3</v>
      </c>
      <c r="H946">
        <v>142.5</v>
      </c>
    </row>
    <row r="947" spans="2:8" x14ac:dyDescent="0.3">
      <c r="B947">
        <v>1961</v>
      </c>
      <c r="C947">
        <v>4</v>
      </c>
      <c r="D947">
        <v>13</v>
      </c>
      <c r="E947">
        <v>6</v>
      </c>
      <c r="F947">
        <v>0</v>
      </c>
      <c r="G947">
        <v>84.1</v>
      </c>
      <c r="H947">
        <v>85.5</v>
      </c>
    </row>
    <row r="948" spans="2:8" x14ac:dyDescent="0.3">
      <c r="B948">
        <v>1961</v>
      </c>
      <c r="C948">
        <v>5</v>
      </c>
      <c r="D948">
        <v>14.5</v>
      </c>
      <c r="E948">
        <v>6.9</v>
      </c>
      <c r="F948">
        <v>0</v>
      </c>
      <c r="G948">
        <v>42.9</v>
      </c>
      <c r="H948">
        <v>170.1</v>
      </c>
    </row>
    <row r="949" spans="2:8" x14ac:dyDescent="0.3">
      <c r="B949">
        <v>1961</v>
      </c>
      <c r="C949">
        <v>6</v>
      </c>
      <c r="D949">
        <v>19.2</v>
      </c>
      <c r="E949">
        <v>10.4</v>
      </c>
      <c r="F949">
        <v>0</v>
      </c>
      <c r="G949">
        <v>33.9</v>
      </c>
      <c r="H949">
        <v>199.7</v>
      </c>
    </row>
    <row r="950" spans="2:8" x14ac:dyDescent="0.3">
      <c r="B950">
        <v>1961</v>
      </c>
      <c r="C950">
        <v>7</v>
      </c>
      <c r="D950">
        <v>18.8</v>
      </c>
      <c r="E950">
        <v>11.3</v>
      </c>
      <c r="F950">
        <v>0</v>
      </c>
      <c r="G950">
        <v>55.7</v>
      </c>
      <c r="H950">
        <v>161.4</v>
      </c>
    </row>
    <row r="951" spans="2:8" x14ac:dyDescent="0.3">
      <c r="B951">
        <v>1961</v>
      </c>
      <c r="C951">
        <v>8</v>
      </c>
      <c r="D951">
        <v>19.3</v>
      </c>
      <c r="E951">
        <v>11.8</v>
      </c>
      <c r="F951">
        <v>0</v>
      </c>
      <c r="G951">
        <v>62.2</v>
      </c>
      <c r="H951">
        <v>187.2</v>
      </c>
    </row>
    <row r="952" spans="2:8" x14ac:dyDescent="0.3">
      <c r="B952">
        <v>1961</v>
      </c>
      <c r="C952">
        <v>9</v>
      </c>
      <c r="D952">
        <v>19.3</v>
      </c>
      <c r="E952">
        <v>11.3</v>
      </c>
      <c r="F952">
        <v>0</v>
      </c>
      <c r="G952">
        <v>53</v>
      </c>
      <c r="H952">
        <v>133.5</v>
      </c>
    </row>
    <row r="953" spans="2:8" x14ac:dyDescent="0.3">
      <c r="B953">
        <v>1961</v>
      </c>
      <c r="C953">
        <v>10</v>
      </c>
      <c r="D953">
        <v>13.9</v>
      </c>
      <c r="E953">
        <v>7.7</v>
      </c>
      <c r="F953">
        <v>0</v>
      </c>
      <c r="G953">
        <v>94.9</v>
      </c>
      <c r="H953">
        <v>118.7</v>
      </c>
    </row>
    <row r="954" spans="2:8" x14ac:dyDescent="0.3">
      <c r="B954">
        <v>1961</v>
      </c>
      <c r="C954">
        <v>11</v>
      </c>
      <c r="D954">
        <v>8.6999999999999993</v>
      </c>
      <c r="E954">
        <v>4.0999999999999996</v>
      </c>
      <c r="F954">
        <v>1</v>
      </c>
      <c r="G954">
        <v>42.3</v>
      </c>
      <c r="H954">
        <v>53.5</v>
      </c>
    </row>
    <row r="955" spans="2:8" x14ac:dyDescent="0.3">
      <c r="B955">
        <v>1961</v>
      </c>
      <c r="C955">
        <v>12</v>
      </c>
      <c r="D955">
        <v>5</v>
      </c>
      <c r="E955">
        <v>-0.2</v>
      </c>
      <c r="F955">
        <v>15</v>
      </c>
      <c r="G955">
        <v>75.5</v>
      </c>
      <c r="H955">
        <v>42.1</v>
      </c>
    </row>
    <row r="956" spans="2:8" x14ac:dyDescent="0.3">
      <c r="B956">
        <v>1962</v>
      </c>
      <c r="C956">
        <v>1</v>
      </c>
      <c r="D956">
        <v>7.3</v>
      </c>
      <c r="E956">
        <v>2.1</v>
      </c>
      <c r="F956">
        <v>6</v>
      </c>
      <c r="G956">
        <v>91.2</v>
      </c>
      <c r="H956">
        <v>67.099999999999994</v>
      </c>
    </row>
    <row r="957" spans="2:8" x14ac:dyDescent="0.3">
      <c r="B957">
        <v>1962</v>
      </c>
      <c r="C957">
        <v>2</v>
      </c>
      <c r="D957">
        <v>7</v>
      </c>
      <c r="E957">
        <v>1.9</v>
      </c>
      <c r="F957">
        <v>6</v>
      </c>
      <c r="G957">
        <v>57.8</v>
      </c>
      <c r="H957">
        <v>68.599999999999994</v>
      </c>
    </row>
    <row r="958" spans="2:8" x14ac:dyDescent="0.3">
      <c r="B958">
        <v>1962</v>
      </c>
      <c r="C958">
        <v>3</v>
      </c>
      <c r="D958">
        <v>6</v>
      </c>
      <c r="E958">
        <v>-0.6</v>
      </c>
      <c r="F958">
        <v>17</v>
      </c>
      <c r="G958">
        <v>27.8</v>
      </c>
      <c r="H958">
        <v>116.7</v>
      </c>
    </row>
    <row r="959" spans="2:8" x14ac:dyDescent="0.3">
      <c r="B959">
        <v>1962</v>
      </c>
      <c r="C959">
        <v>4</v>
      </c>
      <c r="D959">
        <v>11.1</v>
      </c>
      <c r="E959">
        <v>3.9</v>
      </c>
      <c r="F959">
        <v>0</v>
      </c>
      <c r="G959">
        <v>76.3</v>
      </c>
      <c r="H959">
        <v>138.1</v>
      </c>
    </row>
    <row r="960" spans="2:8" x14ac:dyDescent="0.3">
      <c r="B960">
        <v>1962</v>
      </c>
      <c r="C960">
        <v>5</v>
      </c>
      <c r="D960">
        <v>13.6</v>
      </c>
      <c r="E960">
        <v>6.2</v>
      </c>
      <c r="F960">
        <v>0</v>
      </c>
      <c r="G960">
        <v>78.400000000000006</v>
      </c>
      <c r="H960">
        <v>149.9</v>
      </c>
    </row>
    <row r="961" spans="2:8" x14ac:dyDescent="0.3">
      <c r="B961">
        <v>1962</v>
      </c>
      <c r="C961">
        <v>6</v>
      </c>
      <c r="D961">
        <v>18.3</v>
      </c>
      <c r="E961">
        <v>9.3000000000000007</v>
      </c>
      <c r="F961">
        <v>0</v>
      </c>
      <c r="G961">
        <v>13.5</v>
      </c>
      <c r="H961">
        <v>206.6</v>
      </c>
    </row>
    <row r="962" spans="2:8" x14ac:dyDescent="0.3">
      <c r="B962">
        <v>1962</v>
      </c>
      <c r="C962">
        <v>7</v>
      </c>
      <c r="D962">
        <v>17.8</v>
      </c>
      <c r="E962">
        <v>10.8</v>
      </c>
      <c r="F962">
        <v>0</v>
      </c>
      <c r="G962">
        <v>39.700000000000003</v>
      </c>
      <c r="H962">
        <v>99.5</v>
      </c>
    </row>
    <row r="963" spans="2:8" x14ac:dyDescent="0.3">
      <c r="B963">
        <v>1962</v>
      </c>
      <c r="C963">
        <v>8</v>
      </c>
      <c r="D963">
        <v>17.8</v>
      </c>
      <c r="E963">
        <v>10.8</v>
      </c>
      <c r="F963">
        <v>0</v>
      </c>
      <c r="G963">
        <v>94.9</v>
      </c>
      <c r="H963">
        <v>145.6</v>
      </c>
    </row>
    <row r="964" spans="2:8" x14ac:dyDescent="0.3">
      <c r="B964">
        <v>1962</v>
      </c>
      <c r="C964">
        <v>9</v>
      </c>
      <c r="D964">
        <v>16</v>
      </c>
      <c r="E964">
        <v>9.3000000000000007</v>
      </c>
      <c r="F964">
        <v>0</v>
      </c>
      <c r="G964">
        <v>84.4</v>
      </c>
      <c r="H964">
        <v>87.4</v>
      </c>
    </row>
    <row r="965" spans="2:8" x14ac:dyDescent="0.3">
      <c r="B965">
        <v>1962</v>
      </c>
      <c r="C965">
        <v>10</v>
      </c>
      <c r="D965">
        <v>13.9</v>
      </c>
      <c r="E965">
        <v>7.4</v>
      </c>
      <c r="F965">
        <v>1</v>
      </c>
      <c r="G965">
        <v>32</v>
      </c>
      <c r="H965">
        <v>85.8</v>
      </c>
    </row>
    <row r="966" spans="2:8" x14ac:dyDescent="0.3">
      <c r="B966">
        <v>1962</v>
      </c>
      <c r="C966">
        <v>11</v>
      </c>
      <c r="D966">
        <v>7.8</v>
      </c>
      <c r="E966">
        <v>2.9</v>
      </c>
      <c r="F966">
        <v>6</v>
      </c>
      <c r="G966">
        <v>38.5</v>
      </c>
      <c r="H966">
        <v>31.3</v>
      </c>
    </row>
    <row r="967" spans="2:8" x14ac:dyDescent="0.3">
      <c r="B967">
        <v>1962</v>
      </c>
      <c r="C967">
        <v>12</v>
      </c>
      <c r="D967">
        <v>5.3</v>
      </c>
      <c r="E967">
        <v>-0.6</v>
      </c>
      <c r="F967">
        <v>15</v>
      </c>
      <c r="G967">
        <v>54.1</v>
      </c>
      <c r="H967">
        <v>46.5</v>
      </c>
    </row>
    <row r="968" spans="2:8" x14ac:dyDescent="0.3">
      <c r="B968">
        <v>1963</v>
      </c>
      <c r="C968">
        <v>1</v>
      </c>
      <c r="D968">
        <v>1.3</v>
      </c>
      <c r="E968">
        <v>-2.9</v>
      </c>
      <c r="F968">
        <v>28</v>
      </c>
      <c r="G968">
        <v>46.8</v>
      </c>
      <c r="H968">
        <v>39.4</v>
      </c>
    </row>
    <row r="969" spans="2:8" x14ac:dyDescent="0.3">
      <c r="B969">
        <v>1963</v>
      </c>
      <c r="C969">
        <v>2</v>
      </c>
      <c r="D969">
        <v>1.4</v>
      </c>
      <c r="E969">
        <v>-3.5</v>
      </c>
      <c r="F969">
        <v>28</v>
      </c>
      <c r="G969">
        <v>28.3</v>
      </c>
      <c r="H969">
        <v>41.9</v>
      </c>
    </row>
    <row r="970" spans="2:8" x14ac:dyDescent="0.3">
      <c r="B970">
        <v>1963</v>
      </c>
      <c r="C970">
        <v>3</v>
      </c>
      <c r="D970">
        <v>8.9</v>
      </c>
      <c r="E970">
        <v>1.6</v>
      </c>
      <c r="F970">
        <v>6</v>
      </c>
      <c r="G970">
        <v>72</v>
      </c>
      <c r="H970">
        <v>93.8</v>
      </c>
    </row>
    <row r="971" spans="2:8" x14ac:dyDescent="0.3">
      <c r="B971">
        <v>1963</v>
      </c>
      <c r="C971">
        <v>4</v>
      </c>
      <c r="D971">
        <v>11.7</v>
      </c>
      <c r="E971">
        <v>4.4000000000000004</v>
      </c>
      <c r="F971">
        <v>0</v>
      </c>
      <c r="G971">
        <v>60.3</v>
      </c>
      <c r="H971">
        <v>79.5</v>
      </c>
    </row>
    <row r="972" spans="2:8" x14ac:dyDescent="0.3">
      <c r="B972">
        <v>1963</v>
      </c>
      <c r="C972">
        <v>5</v>
      </c>
      <c r="D972">
        <v>14.6</v>
      </c>
      <c r="E972">
        <v>6.4</v>
      </c>
      <c r="F972">
        <v>0</v>
      </c>
      <c r="G972">
        <v>31.5</v>
      </c>
      <c r="H972">
        <v>155.1</v>
      </c>
    </row>
    <row r="973" spans="2:8" x14ac:dyDescent="0.3">
      <c r="B973">
        <v>1963</v>
      </c>
      <c r="C973">
        <v>6</v>
      </c>
      <c r="D973">
        <v>19.3</v>
      </c>
      <c r="E973">
        <v>10.3</v>
      </c>
      <c r="F973">
        <v>0</v>
      </c>
      <c r="G973">
        <v>99.1</v>
      </c>
      <c r="H973">
        <v>179.9</v>
      </c>
    </row>
    <row r="974" spans="2:8" x14ac:dyDescent="0.3">
      <c r="B974">
        <v>1963</v>
      </c>
      <c r="C974">
        <v>7</v>
      </c>
      <c r="D974">
        <v>19.7</v>
      </c>
      <c r="E974">
        <v>11</v>
      </c>
      <c r="F974">
        <v>0</v>
      </c>
      <c r="G974">
        <v>68.599999999999994</v>
      </c>
      <c r="H974">
        <v>173.3</v>
      </c>
    </row>
    <row r="975" spans="2:8" x14ac:dyDescent="0.3">
      <c r="B975">
        <v>1963</v>
      </c>
      <c r="C975">
        <v>8</v>
      </c>
      <c r="D975">
        <v>17.600000000000001</v>
      </c>
      <c r="E975">
        <v>10.6</v>
      </c>
      <c r="F975">
        <v>0</v>
      </c>
      <c r="G975">
        <v>60.1</v>
      </c>
      <c r="H975">
        <v>88.5</v>
      </c>
    </row>
    <row r="976" spans="2:8" x14ac:dyDescent="0.3">
      <c r="B976">
        <v>1963</v>
      </c>
      <c r="C976">
        <v>9</v>
      </c>
      <c r="D976">
        <v>16.899999999999999</v>
      </c>
      <c r="E976">
        <v>9.1999999999999993</v>
      </c>
      <c r="F976">
        <v>0</v>
      </c>
      <c r="G976">
        <v>79.5</v>
      </c>
      <c r="H976">
        <v>136.6</v>
      </c>
    </row>
    <row r="977" spans="2:8" x14ac:dyDescent="0.3">
      <c r="B977">
        <v>1963</v>
      </c>
      <c r="C977">
        <v>10</v>
      </c>
      <c r="D977">
        <v>13.6</v>
      </c>
      <c r="E977">
        <v>7.4</v>
      </c>
      <c r="F977">
        <v>0</v>
      </c>
      <c r="G977">
        <v>39.4</v>
      </c>
      <c r="H977">
        <v>73.400000000000006</v>
      </c>
    </row>
    <row r="978" spans="2:8" x14ac:dyDescent="0.3">
      <c r="B978">
        <v>1963</v>
      </c>
      <c r="C978">
        <v>11</v>
      </c>
      <c r="D978">
        <v>9.6999999999999993</v>
      </c>
      <c r="E978">
        <v>5.4</v>
      </c>
      <c r="F978">
        <v>1</v>
      </c>
      <c r="G978">
        <v>132.5</v>
      </c>
      <c r="H978">
        <v>33.299999999999997</v>
      </c>
    </row>
    <row r="979" spans="2:8" x14ac:dyDescent="0.3">
      <c r="B979">
        <v>1963</v>
      </c>
      <c r="C979">
        <v>12</v>
      </c>
      <c r="D979">
        <v>5.2</v>
      </c>
      <c r="E979">
        <v>1</v>
      </c>
      <c r="F979">
        <v>11</v>
      </c>
      <c r="G979">
        <v>18.7</v>
      </c>
      <c r="H979">
        <v>35.1</v>
      </c>
    </row>
    <row r="980" spans="2:8" x14ac:dyDescent="0.3">
      <c r="B980">
        <v>1964</v>
      </c>
      <c r="C980">
        <v>1</v>
      </c>
      <c r="D980">
        <v>5.8</v>
      </c>
      <c r="E980">
        <v>1</v>
      </c>
      <c r="F980">
        <v>8</v>
      </c>
      <c r="G980">
        <v>23.1</v>
      </c>
      <c r="H980">
        <v>54.8</v>
      </c>
    </row>
    <row r="981" spans="2:8" x14ac:dyDescent="0.3">
      <c r="B981">
        <v>1964</v>
      </c>
      <c r="C981">
        <v>2</v>
      </c>
      <c r="D981">
        <v>6.6</v>
      </c>
      <c r="E981">
        <v>1.7</v>
      </c>
      <c r="F981">
        <v>11</v>
      </c>
      <c r="G981">
        <v>28.7</v>
      </c>
      <c r="H981">
        <v>50.5</v>
      </c>
    </row>
    <row r="982" spans="2:8" x14ac:dyDescent="0.3">
      <c r="B982">
        <v>1964</v>
      </c>
      <c r="C982">
        <v>3</v>
      </c>
      <c r="D982">
        <v>5.5</v>
      </c>
      <c r="E982">
        <v>1.2</v>
      </c>
      <c r="F982">
        <v>8</v>
      </c>
      <c r="G982">
        <v>122.4</v>
      </c>
      <c r="H982">
        <v>46.6</v>
      </c>
    </row>
    <row r="983" spans="2:8" x14ac:dyDescent="0.3">
      <c r="B983">
        <v>1964</v>
      </c>
      <c r="C983">
        <v>4</v>
      </c>
      <c r="D983">
        <v>12.7</v>
      </c>
      <c r="E983">
        <v>5.4</v>
      </c>
      <c r="F983">
        <v>0</v>
      </c>
      <c r="G983">
        <v>46.1</v>
      </c>
      <c r="H983">
        <v>91.3</v>
      </c>
    </row>
    <row r="984" spans="2:8" x14ac:dyDescent="0.3">
      <c r="B984">
        <v>1964</v>
      </c>
      <c r="C984">
        <v>5</v>
      </c>
      <c r="D984">
        <v>18.2</v>
      </c>
      <c r="E984">
        <v>8.6999999999999993</v>
      </c>
      <c r="F984">
        <v>0</v>
      </c>
      <c r="G984">
        <v>55.5</v>
      </c>
      <c r="H984">
        <v>203</v>
      </c>
    </row>
    <row r="985" spans="2:8" x14ac:dyDescent="0.3">
      <c r="B985">
        <v>1964</v>
      </c>
      <c r="C985">
        <v>6</v>
      </c>
      <c r="D985">
        <v>17</v>
      </c>
      <c r="E985">
        <v>10.1</v>
      </c>
      <c r="F985">
        <v>0</v>
      </c>
      <c r="G985">
        <v>70.2</v>
      </c>
      <c r="H985">
        <v>105.8</v>
      </c>
    </row>
    <row r="986" spans="2:8" x14ac:dyDescent="0.3">
      <c r="B986">
        <v>1964</v>
      </c>
      <c r="C986">
        <v>7</v>
      </c>
      <c r="D986">
        <v>19.8</v>
      </c>
      <c r="E986">
        <v>11.9</v>
      </c>
      <c r="F986">
        <v>0</v>
      </c>
      <c r="G986">
        <v>50.8</v>
      </c>
      <c r="H986">
        <v>184.9</v>
      </c>
    </row>
    <row r="987" spans="2:8" x14ac:dyDescent="0.3">
      <c r="B987">
        <v>1964</v>
      </c>
      <c r="C987">
        <v>8</v>
      </c>
      <c r="D987">
        <v>19.5</v>
      </c>
      <c r="E987">
        <v>11.5</v>
      </c>
      <c r="F987">
        <v>0</v>
      </c>
      <c r="G987">
        <v>49.4</v>
      </c>
      <c r="H987">
        <v>179.3</v>
      </c>
    </row>
    <row r="988" spans="2:8" x14ac:dyDescent="0.3">
      <c r="B988">
        <v>1964</v>
      </c>
      <c r="C988">
        <v>9</v>
      </c>
      <c r="D988">
        <v>18.7</v>
      </c>
      <c r="E988">
        <v>9.3000000000000007</v>
      </c>
      <c r="F988">
        <v>0</v>
      </c>
      <c r="G988">
        <v>20.8</v>
      </c>
      <c r="H988">
        <v>165.1</v>
      </c>
    </row>
    <row r="989" spans="2:8" x14ac:dyDescent="0.3">
      <c r="B989">
        <v>1964</v>
      </c>
      <c r="C989">
        <v>10</v>
      </c>
      <c r="D989">
        <v>12.5</v>
      </c>
      <c r="E989">
        <v>5.7</v>
      </c>
      <c r="F989">
        <v>0</v>
      </c>
      <c r="G989">
        <v>41.8</v>
      </c>
      <c r="H989">
        <v>106.7</v>
      </c>
    </row>
    <row r="990" spans="2:8" x14ac:dyDescent="0.3">
      <c r="B990">
        <v>1964</v>
      </c>
      <c r="C990">
        <v>11</v>
      </c>
      <c r="D990">
        <v>9.8000000000000007</v>
      </c>
      <c r="E990">
        <v>4.7</v>
      </c>
      <c r="F990">
        <v>2</v>
      </c>
      <c r="G990">
        <v>40.799999999999997</v>
      </c>
      <c r="H990">
        <v>40.9</v>
      </c>
    </row>
    <row r="991" spans="2:8" x14ac:dyDescent="0.3">
      <c r="B991">
        <v>1964</v>
      </c>
      <c r="C991">
        <v>12</v>
      </c>
      <c r="D991">
        <v>6.3</v>
      </c>
      <c r="E991">
        <v>0.4</v>
      </c>
      <c r="F991">
        <v>16</v>
      </c>
      <c r="G991">
        <v>93.7</v>
      </c>
      <c r="H991">
        <v>61.3</v>
      </c>
    </row>
    <row r="992" spans="2:8" x14ac:dyDescent="0.3">
      <c r="B992">
        <v>1965</v>
      </c>
      <c r="C992">
        <v>1</v>
      </c>
      <c r="D992">
        <v>5.7</v>
      </c>
      <c r="E992">
        <v>1.4</v>
      </c>
      <c r="F992">
        <v>12</v>
      </c>
      <c r="G992">
        <v>90.1</v>
      </c>
      <c r="H992">
        <v>57.4</v>
      </c>
    </row>
    <row r="993" spans="2:8" x14ac:dyDescent="0.3">
      <c r="B993">
        <v>1965</v>
      </c>
      <c r="C993">
        <v>2</v>
      </c>
      <c r="D993">
        <v>5.5</v>
      </c>
      <c r="E993">
        <v>1.5</v>
      </c>
      <c r="F993">
        <v>8</v>
      </c>
      <c r="G993">
        <v>22.4</v>
      </c>
      <c r="H993">
        <v>21.3</v>
      </c>
    </row>
    <row r="994" spans="2:8" x14ac:dyDescent="0.3">
      <c r="B994">
        <v>1965</v>
      </c>
      <c r="C994">
        <v>3</v>
      </c>
      <c r="D994">
        <v>8.8000000000000007</v>
      </c>
      <c r="E994">
        <v>1</v>
      </c>
      <c r="F994">
        <v>10</v>
      </c>
      <c r="G994">
        <v>74</v>
      </c>
      <c r="H994">
        <v>112</v>
      </c>
    </row>
    <row r="995" spans="2:8" x14ac:dyDescent="0.3">
      <c r="B995">
        <v>1965</v>
      </c>
      <c r="C995">
        <v>4</v>
      </c>
      <c r="D995">
        <v>12</v>
      </c>
      <c r="E995">
        <v>4.3</v>
      </c>
      <c r="F995">
        <v>0</v>
      </c>
      <c r="G995">
        <v>50</v>
      </c>
      <c r="H995">
        <v>134.80000000000001</v>
      </c>
    </row>
    <row r="996" spans="2:8" x14ac:dyDescent="0.3">
      <c r="B996">
        <v>1965</v>
      </c>
      <c r="C996">
        <v>5</v>
      </c>
      <c r="D996">
        <v>15.5</v>
      </c>
      <c r="E996">
        <v>7.6</v>
      </c>
      <c r="F996">
        <v>0</v>
      </c>
      <c r="G996">
        <v>68.2</v>
      </c>
      <c r="H996">
        <v>137.1</v>
      </c>
    </row>
    <row r="997" spans="2:8" x14ac:dyDescent="0.3">
      <c r="B997">
        <v>1965</v>
      </c>
      <c r="C997">
        <v>6</v>
      </c>
      <c r="D997">
        <v>19</v>
      </c>
      <c r="E997">
        <v>10.4</v>
      </c>
      <c r="F997">
        <v>0</v>
      </c>
      <c r="G997">
        <v>91.8</v>
      </c>
      <c r="H997">
        <v>163.69999999999999</v>
      </c>
    </row>
    <row r="998" spans="2:8" x14ac:dyDescent="0.3">
      <c r="B998">
        <v>1965</v>
      </c>
      <c r="C998">
        <v>7</v>
      </c>
      <c r="D998">
        <v>17</v>
      </c>
      <c r="E998">
        <v>10.5</v>
      </c>
      <c r="F998">
        <v>0</v>
      </c>
      <c r="G998">
        <v>58.9</v>
      </c>
      <c r="H998">
        <v>91.3</v>
      </c>
    </row>
    <row r="999" spans="2:8" x14ac:dyDescent="0.3">
      <c r="B999">
        <v>1965</v>
      </c>
      <c r="C999">
        <v>8</v>
      </c>
      <c r="D999">
        <v>19</v>
      </c>
      <c r="E999">
        <v>11.1</v>
      </c>
      <c r="F999">
        <v>0</v>
      </c>
      <c r="G999">
        <v>49.2</v>
      </c>
      <c r="H999">
        <v>133.69999999999999</v>
      </c>
    </row>
    <row r="1000" spans="2:8" x14ac:dyDescent="0.3">
      <c r="B1000">
        <v>1965</v>
      </c>
      <c r="C1000">
        <v>9</v>
      </c>
      <c r="D1000">
        <v>15.6</v>
      </c>
      <c r="E1000">
        <v>9.3000000000000007</v>
      </c>
      <c r="F1000">
        <v>0</v>
      </c>
      <c r="G1000">
        <v>167.4</v>
      </c>
      <c r="H1000">
        <v>82.8</v>
      </c>
    </row>
    <row r="1001" spans="2:8" x14ac:dyDescent="0.3">
      <c r="B1001">
        <v>1965</v>
      </c>
      <c r="C1001">
        <v>10</v>
      </c>
      <c r="D1001">
        <v>14.2</v>
      </c>
      <c r="E1001">
        <v>7.6</v>
      </c>
      <c r="F1001">
        <v>0</v>
      </c>
      <c r="G1001">
        <v>27.5</v>
      </c>
      <c r="H1001">
        <v>73.099999999999994</v>
      </c>
    </row>
    <row r="1002" spans="2:8" x14ac:dyDescent="0.3">
      <c r="B1002">
        <v>1965</v>
      </c>
      <c r="C1002">
        <v>11</v>
      </c>
      <c r="D1002">
        <v>6.5</v>
      </c>
      <c r="E1002">
        <v>1.9</v>
      </c>
      <c r="F1002">
        <v>8</v>
      </c>
      <c r="G1002">
        <v>147.5</v>
      </c>
      <c r="H1002">
        <v>63.1</v>
      </c>
    </row>
    <row r="1003" spans="2:8" x14ac:dyDescent="0.3">
      <c r="B1003">
        <v>1965</v>
      </c>
      <c r="C1003">
        <v>12</v>
      </c>
      <c r="D1003">
        <v>7</v>
      </c>
      <c r="E1003">
        <v>2</v>
      </c>
      <c r="F1003">
        <v>5</v>
      </c>
      <c r="G1003">
        <v>191.5</v>
      </c>
      <c r="H1003">
        <v>52.1</v>
      </c>
    </row>
    <row r="1004" spans="2:8" x14ac:dyDescent="0.3">
      <c r="B1004">
        <v>1966</v>
      </c>
      <c r="C1004">
        <v>1</v>
      </c>
      <c r="D1004">
        <v>4.3</v>
      </c>
      <c r="E1004">
        <v>0.6</v>
      </c>
      <c r="F1004">
        <v>14</v>
      </c>
      <c r="G1004">
        <v>41.5</v>
      </c>
      <c r="H1004">
        <v>22.9</v>
      </c>
    </row>
    <row r="1005" spans="2:8" x14ac:dyDescent="0.3">
      <c r="B1005">
        <v>1966</v>
      </c>
      <c r="C1005">
        <v>2</v>
      </c>
      <c r="D1005">
        <v>7.2</v>
      </c>
      <c r="E1005">
        <v>2.5</v>
      </c>
      <c r="F1005">
        <v>11</v>
      </c>
      <c r="G1005">
        <v>154.19999999999999</v>
      </c>
      <c r="H1005">
        <v>25.2</v>
      </c>
    </row>
    <row r="1006" spans="2:8" x14ac:dyDescent="0.3">
      <c r="B1006">
        <v>1966</v>
      </c>
      <c r="C1006">
        <v>3</v>
      </c>
      <c r="D1006">
        <v>9.6</v>
      </c>
      <c r="E1006">
        <v>3.5</v>
      </c>
      <c r="F1006">
        <v>4</v>
      </c>
      <c r="G1006">
        <v>46.9</v>
      </c>
      <c r="H1006">
        <v>110.3</v>
      </c>
    </row>
    <row r="1007" spans="2:8" x14ac:dyDescent="0.3">
      <c r="B1007">
        <v>1966</v>
      </c>
      <c r="C1007">
        <v>4</v>
      </c>
      <c r="D1007">
        <v>8.6999999999999993</v>
      </c>
      <c r="E1007">
        <v>3.5</v>
      </c>
      <c r="F1007">
        <v>6</v>
      </c>
      <c r="G1007">
        <v>140.6</v>
      </c>
      <c r="H1007">
        <v>74.099999999999994</v>
      </c>
    </row>
    <row r="1008" spans="2:8" x14ac:dyDescent="0.3">
      <c r="B1008">
        <v>1966</v>
      </c>
      <c r="C1008">
        <v>5</v>
      </c>
      <c r="D1008">
        <v>15.7</v>
      </c>
      <c r="E1008">
        <v>7.2</v>
      </c>
      <c r="F1008">
        <v>0</v>
      </c>
      <c r="G1008">
        <v>58.8</v>
      </c>
      <c r="H1008">
        <v>209.2</v>
      </c>
    </row>
    <row r="1009" spans="2:8" x14ac:dyDescent="0.3">
      <c r="B1009">
        <v>1966</v>
      </c>
      <c r="C1009">
        <v>6</v>
      </c>
      <c r="D1009">
        <v>19.399999999999999</v>
      </c>
      <c r="E1009">
        <v>11.4</v>
      </c>
      <c r="F1009">
        <v>0</v>
      </c>
      <c r="G1009">
        <v>61.3</v>
      </c>
      <c r="H1009">
        <v>142.80000000000001</v>
      </c>
    </row>
    <row r="1010" spans="2:8" x14ac:dyDescent="0.3">
      <c r="B1010">
        <v>1966</v>
      </c>
      <c r="C1010">
        <v>7</v>
      </c>
      <c r="D1010">
        <v>18.399999999999999</v>
      </c>
      <c r="E1010">
        <v>11.5</v>
      </c>
      <c r="F1010">
        <v>0</v>
      </c>
      <c r="G1010">
        <v>44.5</v>
      </c>
      <c r="H1010">
        <v>130.80000000000001</v>
      </c>
    </row>
    <row r="1011" spans="2:8" x14ac:dyDescent="0.3">
      <c r="B1011">
        <v>1966</v>
      </c>
      <c r="C1011">
        <v>8</v>
      </c>
      <c r="D1011">
        <v>18.8</v>
      </c>
      <c r="E1011">
        <v>10.8</v>
      </c>
      <c r="F1011">
        <v>0</v>
      </c>
      <c r="G1011">
        <v>92.9</v>
      </c>
      <c r="H1011">
        <v>124.6</v>
      </c>
    </row>
    <row r="1012" spans="2:8" x14ac:dyDescent="0.3">
      <c r="B1012">
        <v>1966</v>
      </c>
      <c r="C1012">
        <v>9</v>
      </c>
      <c r="D1012">
        <v>17.600000000000001</v>
      </c>
      <c r="E1012">
        <v>10.199999999999999</v>
      </c>
      <c r="F1012">
        <v>0</v>
      </c>
      <c r="G1012">
        <v>55.7</v>
      </c>
      <c r="H1012">
        <v>107.8</v>
      </c>
    </row>
    <row r="1013" spans="2:8" x14ac:dyDescent="0.3">
      <c r="B1013">
        <v>1966</v>
      </c>
      <c r="C1013">
        <v>10</v>
      </c>
      <c r="D1013">
        <v>12.8</v>
      </c>
      <c r="E1013">
        <v>6.7</v>
      </c>
      <c r="F1013">
        <v>0</v>
      </c>
      <c r="G1013">
        <v>101.4</v>
      </c>
      <c r="H1013">
        <v>66.099999999999994</v>
      </c>
    </row>
    <row r="1014" spans="2:8" x14ac:dyDescent="0.3">
      <c r="B1014">
        <v>1966</v>
      </c>
      <c r="C1014">
        <v>11</v>
      </c>
      <c r="D1014">
        <v>7.8</v>
      </c>
      <c r="E1014">
        <v>3.5</v>
      </c>
      <c r="F1014">
        <v>0</v>
      </c>
      <c r="G1014">
        <v>93.9</v>
      </c>
      <c r="H1014">
        <v>41.1</v>
      </c>
    </row>
    <row r="1015" spans="2:8" x14ac:dyDescent="0.3">
      <c r="B1015">
        <v>1966</v>
      </c>
      <c r="C1015">
        <v>12</v>
      </c>
      <c r="D1015">
        <v>7.5</v>
      </c>
      <c r="E1015">
        <v>2.7</v>
      </c>
      <c r="F1015">
        <v>3</v>
      </c>
      <c r="G1015">
        <v>77.3</v>
      </c>
      <c r="H1015">
        <v>36.1</v>
      </c>
    </row>
    <row r="1016" spans="2:8" x14ac:dyDescent="0.3">
      <c r="B1016">
        <v>1967</v>
      </c>
      <c r="C1016">
        <v>1</v>
      </c>
      <c r="D1016">
        <v>6.3</v>
      </c>
      <c r="E1016">
        <v>1.8</v>
      </c>
      <c r="F1016">
        <v>11</v>
      </c>
      <c r="G1016">
        <v>49.7</v>
      </c>
      <c r="H1016">
        <v>66.3</v>
      </c>
    </row>
    <row r="1017" spans="2:8" x14ac:dyDescent="0.3">
      <c r="B1017">
        <v>1967</v>
      </c>
      <c r="C1017">
        <v>2</v>
      </c>
      <c r="D1017">
        <v>7.7</v>
      </c>
      <c r="E1017">
        <v>3.1</v>
      </c>
      <c r="F1017">
        <v>3</v>
      </c>
      <c r="G1017">
        <v>70.900000000000006</v>
      </c>
      <c r="H1017">
        <v>52.2</v>
      </c>
    </row>
    <row r="1018" spans="2:8" x14ac:dyDescent="0.3">
      <c r="B1018">
        <v>1967</v>
      </c>
      <c r="C1018">
        <v>3</v>
      </c>
      <c r="D1018">
        <v>10.199999999999999</v>
      </c>
      <c r="E1018">
        <v>4.2</v>
      </c>
      <c r="F1018">
        <v>1</v>
      </c>
      <c r="G1018">
        <v>57.8</v>
      </c>
      <c r="H1018">
        <v>165.4</v>
      </c>
    </row>
    <row r="1019" spans="2:8" x14ac:dyDescent="0.3">
      <c r="B1019">
        <v>1967</v>
      </c>
      <c r="C1019">
        <v>4</v>
      </c>
      <c r="D1019">
        <v>11.2</v>
      </c>
      <c r="E1019">
        <v>4.5</v>
      </c>
      <c r="F1019">
        <v>1</v>
      </c>
      <c r="G1019">
        <v>32.700000000000003</v>
      </c>
      <c r="H1019">
        <v>85.8</v>
      </c>
    </row>
    <row r="1020" spans="2:8" x14ac:dyDescent="0.3">
      <c r="B1020">
        <v>1967</v>
      </c>
      <c r="C1020">
        <v>5</v>
      </c>
      <c r="D1020">
        <v>13.9</v>
      </c>
      <c r="E1020">
        <v>6.4</v>
      </c>
      <c r="F1020">
        <v>1</v>
      </c>
      <c r="G1020">
        <v>172.6</v>
      </c>
      <c r="H1020">
        <v>142.1</v>
      </c>
    </row>
    <row r="1021" spans="2:8" x14ac:dyDescent="0.3">
      <c r="B1021">
        <v>1967</v>
      </c>
      <c r="C1021">
        <v>6</v>
      </c>
      <c r="D1021">
        <v>19.5</v>
      </c>
      <c r="E1021">
        <v>10.199999999999999</v>
      </c>
      <c r="F1021">
        <v>0</v>
      </c>
      <c r="G1021">
        <v>13.7</v>
      </c>
      <c r="H1021">
        <v>212.8</v>
      </c>
    </row>
    <row r="1022" spans="2:8" x14ac:dyDescent="0.3">
      <c r="B1022">
        <v>1967</v>
      </c>
      <c r="C1022">
        <v>7</v>
      </c>
      <c r="D1022">
        <v>21.5</v>
      </c>
      <c r="E1022">
        <v>12.8</v>
      </c>
      <c r="F1022">
        <v>0</v>
      </c>
      <c r="G1022">
        <v>40.9</v>
      </c>
      <c r="H1022">
        <v>178</v>
      </c>
    </row>
    <row r="1023" spans="2:8" x14ac:dyDescent="0.3">
      <c r="B1023">
        <v>1967</v>
      </c>
      <c r="C1023">
        <v>8</v>
      </c>
      <c r="D1023">
        <v>20</v>
      </c>
      <c r="E1023">
        <v>12</v>
      </c>
      <c r="F1023">
        <v>0</v>
      </c>
      <c r="G1023">
        <v>70.3</v>
      </c>
      <c r="H1023">
        <v>117.8</v>
      </c>
    </row>
    <row r="1024" spans="2:8" x14ac:dyDescent="0.3">
      <c r="B1024">
        <v>1967</v>
      </c>
      <c r="C1024">
        <v>9</v>
      </c>
      <c r="D1024">
        <v>17</v>
      </c>
      <c r="E1024">
        <v>9.5</v>
      </c>
      <c r="F1024">
        <v>0</v>
      </c>
      <c r="G1024">
        <v>62.5</v>
      </c>
      <c r="H1024">
        <v>88.4</v>
      </c>
    </row>
    <row r="1025" spans="2:8" x14ac:dyDescent="0.3">
      <c r="B1025">
        <v>1967</v>
      </c>
      <c r="C1025">
        <v>10</v>
      </c>
      <c r="D1025">
        <v>13.9</v>
      </c>
      <c r="E1025">
        <v>7.7</v>
      </c>
      <c r="F1025">
        <v>0</v>
      </c>
      <c r="G1025">
        <v>115.5</v>
      </c>
      <c r="H1025">
        <v>110.4</v>
      </c>
    </row>
    <row r="1026" spans="2:8" x14ac:dyDescent="0.3">
      <c r="B1026">
        <v>1967</v>
      </c>
      <c r="C1026">
        <v>11</v>
      </c>
      <c r="D1026">
        <v>8.1</v>
      </c>
      <c r="E1026">
        <v>2.2999999999999998</v>
      </c>
      <c r="F1026">
        <v>6</v>
      </c>
      <c r="G1026">
        <v>71.400000000000006</v>
      </c>
      <c r="H1026">
        <v>50.4</v>
      </c>
    </row>
    <row r="1027" spans="2:8" x14ac:dyDescent="0.3">
      <c r="B1027">
        <v>1967</v>
      </c>
      <c r="C1027">
        <v>12</v>
      </c>
      <c r="D1027">
        <v>6.7</v>
      </c>
      <c r="E1027">
        <v>2</v>
      </c>
      <c r="F1027">
        <v>11</v>
      </c>
      <c r="G1027">
        <v>44.7</v>
      </c>
      <c r="H1027">
        <v>52.8</v>
      </c>
    </row>
    <row r="1028" spans="2:8" x14ac:dyDescent="0.3">
      <c r="B1028">
        <v>1968</v>
      </c>
      <c r="C1028">
        <v>1</v>
      </c>
      <c r="D1028">
        <v>6.7</v>
      </c>
      <c r="E1028">
        <v>1.9</v>
      </c>
      <c r="F1028">
        <v>11</v>
      </c>
      <c r="G1028">
        <v>67.400000000000006</v>
      </c>
      <c r="H1028">
        <v>36.1</v>
      </c>
    </row>
    <row r="1029" spans="2:8" x14ac:dyDescent="0.3">
      <c r="B1029">
        <v>1968</v>
      </c>
      <c r="C1029">
        <v>2</v>
      </c>
      <c r="D1029">
        <v>4.4000000000000004</v>
      </c>
      <c r="E1029">
        <v>-0.4</v>
      </c>
      <c r="F1029">
        <v>17</v>
      </c>
      <c r="G1029">
        <v>42.8</v>
      </c>
      <c r="H1029">
        <v>60.5</v>
      </c>
    </row>
    <row r="1030" spans="2:8" x14ac:dyDescent="0.3">
      <c r="B1030">
        <v>1968</v>
      </c>
      <c r="C1030">
        <v>3</v>
      </c>
      <c r="D1030">
        <v>9.6999999999999993</v>
      </c>
      <c r="E1030">
        <v>3.2</v>
      </c>
      <c r="F1030">
        <v>5</v>
      </c>
      <c r="G1030">
        <v>61.3</v>
      </c>
      <c r="H1030">
        <v>98.2</v>
      </c>
    </row>
    <row r="1031" spans="2:8" x14ac:dyDescent="0.3">
      <c r="B1031">
        <v>1968</v>
      </c>
      <c r="C1031">
        <v>4</v>
      </c>
      <c r="D1031">
        <v>12.9</v>
      </c>
      <c r="E1031">
        <v>3.9</v>
      </c>
      <c r="F1031">
        <v>9</v>
      </c>
      <c r="G1031">
        <v>54.2</v>
      </c>
      <c r="H1031">
        <v>152.30000000000001</v>
      </c>
    </row>
    <row r="1032" spans="2:8" x14ac:dyDescent="0.3">
      <c r="B1032">
        <v>1968</v>
      </c>
      <c r="C1032">
        <v>5</v>
      </c>
      <c r="D1032">
        <v>13.7</v>
      </c>
      <c r="E1032">
        <v>5.9</v>
      </c>
      <c r="F1032">
        <v>0</v>
      </c>
      <c r="G1032">
        <v>82.8</v>
      </c>
      <c r="H1032">
        <v>100.9</v>
      </c>
    </row>
    <row r="1033" spans="2:8" x14ac:dyDescent="0.3">
      <c r="B1033">
        <v>1968</v>
      </c>
      <c r="C1033">
        <v>6</v>
      </c>
      <c r="D1033">
        <v>19.5</v>
      </c>
      <c r="E1033">
        <v>10.3</v>
      </c>
      <c r="F1033">
        <v>0</v>
      </c>
      <c r="G1033">
        <v>54.9</v>
      </c>
      <c r="H1033">
        <v>174.1</v>
      </c>
    </row>
    <row r="1034" spans="2:8" x14ac:dyDescent="0.3">
      <c r="B1034">
        <v>1968</v>
      </c>
      <c r="C1034">
        <v>7</v>
      </c>
      <c r="D1034">
        <v>18.2</v>
      </c>
      <c r="E1034">
        <v>11.5</v>
      </c>
      <c r="F1034">
        <v>0</v>
      </c>
      <c r="G1034">
        <v>112.5</v>
      </c>
      <c r="H1034">
        <v>69.900000000000006</v>
      </c>
    </row>
    <row r="1035" spans="2:8" x14ac:dyDescent="0.3">
      <c r="B1035">
        <v>1968</v>
      </c>
      <c r="C1035">
        <v>8</v>
      </c>
      <c r="D1035">
        <v>19.399999999999999</v>
      </c>
      <c r="E1035">
        <v>11.8</v>
      </c>
      <c r="F1035">
        <v>0</v>
      </c>
      <c r="G1035">
        <v>41.8</v>
      </c>
      <c r="H1035">
        <v>99.9</v>
      </c>
    </row>
    <row r="1036" spans="2:8" x14ac:dyDescent="0.3">
      <c r="B1036">
        <v>1968</v>
      </c>
      <c r="C1036">
        <v>9</v>
      </c>
      <c r="D1036">
        <v>17.2</v>
      </c>
      <c r="E1036">
        <v>10.6</v>
      </c>
      <c r="F1036">
        <v>0</v>
      </c>
      <c r="G1036">
        <v>155.19999999999999</v>
      </c>
      <c r="H1036">
        <v>74.099999999999994</v>
      </c>
    </row>
    <row r="1037" spans="2:8" x14ac:dyDescent="0.3">
      <c r="B1037">
        <v>1968</v>
      </c>
      <c r="C1037">
        <v>10</v>
      </c>
      <c r="D1037">
        <v>15</v>
      </c>
      <c r="E1037">
        <v>9.8000000000000007</v>
      </c>
      <c r="F1037">
        <v>0</v>
      </c>
      <c r="G1037">
        <v>63.5</v>
      </c>
      <c r="H1037">
        <v>63.8</v>
      </c>
    </row>
    <row r="1038" spans="2:8" x14ac:dyDescent="0.3">
      <c r="B1038">
        <v>1968</v>
      </c>
      <c r="C1038">
        <v>11</v>
      </c>
      <c r="D1038">
        <v>8</v>
      </c>
      <c r="E1038">
        <v>4.2</v>
      </c>
      <c r="F1038">
        <v>1</v>
      </c>
      <c r="G1038">
        <v>87.3</v>
      </c>
      <c r="H1038">
        <v>29.6</v>
      </c>
    </row>
    <row r="1039" spans="2:8" x14ac:dyDescent="0.3">
      <c r="B1039">
        <v>1968</v>
      </c>
      <c r="C1039">
        <v>12</v>
      </c>
      <c r="D1039">
        <v>5</v>
      </c>
      <c r="E1039">
        <v>1.2</v>
      </c>
      <c r="F1039">
        <v>9</v>
      </c>
      <c r="G1039">
        <v>52.9</v>
      </c>
      <c r="H1039">
        <v>28.3</v>
      </c>
    </row>
    <row r="1040" spans="2:8" x14ac:dyDescent="0.3">
      <c r="B1040">
        <v>1969</v>
      </c>
      <c r="C1040">
        <v>1</v>
      </c>
      <c r="D1040">
        <v>7.8</v>
      </c>
      <c r="E1040">
        <v>3</v>
      </c>
      <c r="F1040">
        <v>7</v>
      </c>
      <c r="G1040">
        <v>85</v>
      </c>
      <c r="H1040">
        <v>28.8</v>
      </c>
    </row>
    <row r="1041" spans="2:8" x14ac:dyDescent="0.3">
      <c r="B1041">
        <v>1969</v>
      </c>
      <c r="C1041">
        <v>2</v>
      </c>
      <c r="D1041">
        <v>2.5</v>
      </c>
      <c r="E1041">
        <v>-1.5</v>
      </c>
      <c r="F1041">
        <v>20</v>
      </c>
      <c r="G1041">
        <v>101</v>
      </c>
      <c r="H1041">
        <v>63.5</v>
      </c>
    </row>
    <row r="1042" spans="2:8" x14ac:dyDescent="0.3">
      <c r="B1042">
        <v>1969</v>
      </c>
      <c r="C1042">
        <v>3</v>
      </c>
      <c r="D1042">
        <v>4.7</v>
      </c>
      <c r="E1042">
        <v>0</v>
      </c>
      <c r="F1042">
        <v>19</v>
      </c>
      <c r="G1042">
        <v>119.9</v>
      </c>
      <c r="H1042">
        <v>48.1</v>
      </c>
    </row>
    <row r="1043" spans="2:8" x14ac:dyDescent="0.3">
      <c r="B1043">
        <v>1969</v>
      </c>
      <c r="C1043">
        <v>4</v>
      </c>
      <c r="D1043">
        <v>11.2</v>
      </c>
      <c r="E1043">
        <v>3.4</v>
      </c>
      <c r="F1043">
        <v>1</v>
      </c>
      <c r="G1043">
        <v>76.099999999999994</v>
      </c>
      <c r="H1043">
        <v>147.5</v>
      </c>
    </row>
    <row r="1044" spans="2:8" x14ac:dyDescent="0.3">
      <c r="B1044">
        <v>1969</v>
      </c>
      <c r="C1044">
        <v>5</v>
      </c>
      <c r="D1044">
        <v>14.6</v>
      </c>
      <c r="E1044">
        <v>7.4</v>
      </c>
      <c r="F1044">
        <v>0</v>
      </c>
      <c r="G1044">
        <v>99.1</v>
      </c>
      <c r="H1044">
        <v>99.2</v>
      </c>
    </row>
    <row r="1045" spans="2:8" x14ac:dyDescent="0.3">
      <c r="B1045">
        <v>1969</v>
      </c>
      <c r="C1045">
        <v>6</v>
      </c>
      <c r="D1045">
        <v>18.8</v>
      </c>
      <c r="E1045">
        <v>9.3000000000000007</v>
      </c>
      <c r="F1045">
        <v>0</v>
      </c>
      <c r="G1045">
        <v>62.5</v>
      </c>
      <c r="H1045">
        <v>253.4</v>
      </c>
    </row>
    <row r="1046" spans="2:8" x14ac:dyDescent="0.3">
      <c r="B1046">
        <v>1969</v>
      </c>
      <c r="C1046">
        <v>7</v>
      </c>
      <c r="D1046">
        <v>21.5</v>
      </c>
      <c r="E1046">
        <v>12.9</v>
      </c>
      <c r="F1046">
        <v>0</v>
      </c>
      <c r="G1046">
        <v>52.6</v>
      </c>
      <c r="H1046">
        <v>227.3</v>
      </c>
    </row>
    <row r="1047" spans="2:8" x14ac:dyDescent="0.3">
      <c r="B1047">
        <v>1969</v>
      </c>
      <c r="C1047">
        <v>8</v>
      </c>
      <c r="D1047">
        <v>19.899999999999999</v>
      </c>
      <c r="E1047">
        <v>12.6</v>
      </c>
      <c r="F1047">
        <v>0</v>
      </c>
      <c r="G1047">
        <v>48.5</v>
      </c>
      <c r="H1047">
        <v>129</v>
      </c>
    </row>
    <row r="1048" spans="2:8" x14ac:dyDescent="0.3">
      <c r="B1048">
        <v>1969</v>
      </c>
      <c r="C1048">
        <v>9</v>
      </c>
      <c r="D1048">
        <v>17.3</v>
      </c>
      <c r="E1048">
        <v>10.5</v>
      </c>
      <c r="F1048">
        <v>0</v>
      </c>
      <c r="G1048">
        <v>38.9</v>
      </c>
      <c r="H1048">
        <v>75.400000000000006</v>
      </c>
    </row>
    <row r="1049" spans="2:8" x14ac:dyDescent="0.3">
      <c r="B1049">
        <v>1969</v>
      </c>
      <c r="C1049">
        <v>10</v>
      </c>
      <c r="D1049">
        <v>15.9</v>
      </c>
      <c r="E1049">
        <v>9.6</v>
      </c>
      <c r="F1049">
        <v>0</v>
      </c>
      <c r="G1049">
        <v>24.7</v>
      </c>
      <c r="H1049">
        <v>76.900000000000006</v>
      </c>
    </row>
    <row r="1050" spans="2:8" x14ac:dyDescent="0.3">
      <c r="B1050">
        <v>1969</v>
      </c>
      <c r="C1050">
        <v>11</v>
      </c>
      <c r="D1050">
        <v>7.5</v>
      </c>
      <c r="E1050">
        <v>2.2000000000000002</v>
      </c>
      <c r="F1050">
        <v>5</v>
      </c>
      <c r="G1050">
        <v>163.69999999999999</v>
      </c>
      <c r="H1050">
        <v>61.5</v>
      </c>
    </row>
    <row r="1051" spans="2:8" x14ac:dyDescent="0.3">
      <c r="B1051">
        <v>1969</v>
      </c>
      <c r="C1051">
        <v>12</v>
      </c>
      <c r="D1051">
        <v>5.8</v>
      </c>
      <c r="E1051">
        <v>1.6</v>
      </c>
      <c r="F1051">
        <v>13</v>
      </c>
      <c r="G1051">
        <v>72.7</v>
      </c>
      <c r="H1051">
        <v>30.5</v>
      </c>
    </row>
    <row r="1052" spans="2:8" x14ac:dyDescent="0.3">
      <c r="B1052">
        <v>1970</v>
      </c>
      <c r="C1052">
        <v>1</v>
      </c>
      <c r="D1052">
        <v>5.7</v>
      </c>
      <c r="E1052">
        <v>1.5</v>
      </c>
      <c r="F1052">
        <v>8</v>
      </c>
      <c r="G1052">
        <v>94.7</v>
      </c>
      <c r="H1052">
        <v>36.799999999999997</v>
      </c>
    </row>
    <row r="1053" spans="2:8" x14ac:dyDescent="0.3">
      <c r="B1053">
        <v>1970</v>
      </c>
      <c r="C1053">
        <v>2</v>
      </c>
      <c r="D1053">
        <v>5.5</v>
      </c>
      <c r="E1053">
        <v>0.1</v>
      </c>
      <c r="F1053">
        <v>11</v>
      </c>
      <c r="G1053">
        <v>104</v>
      </c>
      <c r="H1053">
        <v>88.5</v>
      </c>
    </row>
    <row r="1054" spans="2:8" x14ac:dyDescent="0.3">
      <c r="B1054">
        <v>1970</v>
      </c>
      <c r="C1054">
        <v>3</v>
      </c>
      <c r="D1054">
        <v>6.6</v>
      </c>
      <c r="E1054">
        <v>0.8</v>
      </c>
      <c r="F1054">
        <v>13</v>
      </c>
      <c r="G1054">
        <v>55.4</v>
      </c>
      <c r="H1054">
        <v>114.6</v>
      </c>
    </row>
    <row r="1055" spans="2:8" x14ac:dyDescent="0.3">
      <c r="B1055">
        <v>1970</v>
      </c>
      <c r="C1055">
        <v>4</v>
      </c>
      <c r="D1055">
        <v>10.4</v>
      </c>
      <c r="E1055">
        <v>3.4</v>
      </c>
      <c r="F1055">
        <v>4</v>
      </c>
      <c r="G1055">
        <v>106.6</v>
      </c>
      <c r="H1055">
        <v>137.19999999999999</v>
      </c>
    </row>
    <row r="1056" spans="2:8" x14ac:dyDescent="0.3">
      <c r="B1056">
        <v>1970</v>
      </c>
      <c r="C1056">
        <v>5</v>
      </c>
      <c r="D1056">
        <v>17.399999999999999</v>
      </c>
      <c r="E1056">
        <v>8.5</v>
      </c>
      <c r="F1056">
        <v>0</v>
      </c>
      <c r="G1056">
        <v>16.899999999999999</v>
      </c>
      <c r="H1056">
        <v>160.19999999999999</v>
      </c>
    </row>
    <row r="1057" spans="2:8" x14ac:dyDescent="0.3">
      <c r="B1057">
        <v>1970</v>
      </c>
      <c r="C1057">
        <v>6</v>
      </c>
      <c r="D1057">
        <v>21.8</v>
      </c>
      <c r="E1057">
        <v>11.2</v>
      </c>
      <c r="F1057">
        <v>0</v>
      </c>
      <c r="G1057">
        <v>24.2</v>
      </c>
      <c r="H1057">
        <v>238.9</v>
      </c>
    </row>
    <row r="1058" spans="2:8" x14ac:dyDescent="0.3">
      <c r="B1058">
        <v>1970</v>
      </c>
      <c r="C1058">
        <v>7</v>
      </c>
      <c r="D1058">
        <v>19</v>
      </c>
      <c r="E1058">
        <v>11.9</v>
      </c>
      <c r="F1058">
        <v>0</v>
      </c>
      <c r="G1058">
        <v>39.200000000000003</v>
      </c>
      <c r="H1058">
        <v>153.30000000000001</v>
      </c>
    </row>
    <row r="1059" spans="2:8" x14ac:dyDescent="0.3">
      <c r="B1059">
        <v>1970</v>
      </c>
      <c r="C1059">
        <v>8</v>
      </c>
      <c r="D1059">
        <v>20.399999999999999</v>
      </c>
      <c r="E1059">
        <v>12.2</v>
      </c>
      <c r="F1059">
        <v>0</v>
      </c>
      <c r="G1059">
        <v>72.900000000000006</v>
      </c>
      <c r="H1059">
        <v>137.6</v>
      </c>
    </row>
    <row r="1060" spans="2:8" x14ac:dyDescent="0.3">
      <c r="B1060">
        <v>1970</v>
      </c>
      <c r="C1060">
        <v>9</v>
      </c>
      <c r="D1060">
        <v>18.3</v>
      </c>
      <c r="E1060">
        <v>11.2</v>
      </c>
      <c r="F1060">
        <v>0</v>
      </c>
      <c r="G1060">
        <v>42.8</v>
      </c>
      <c r="H1060">
        <v>122.6</v>
      </c>
    </row>
    <row r="1061" spans="2:8" x14ac:dyDescent="0.3">
      <c r="B1061">
        <v>1970</v>
      </c>
      <c r="C1061">
        <v>10</v>
      </c>
      <c r="D1061">
        <v>14.1</v>
      </c>
      <c r="E1061">
        <v>7.5</v>
      </c>
      <c r="F1061">
        <v>0</v>
      </c>
      <c r="G1061">
        <v>47.9</v>
      </c>
      <c r="H1061">
        <v>101</v>
      </c>
    </row>
    <row r="1062" spans="2:8" x14ac:dyDescent="0.3">
      <c r="B1062">
        <v>1970</v>
      </c>
      <c r="C1062">
        <v>11</v>
      </c>
      <c r="D1062">
        <v>9.6</v>
      </c>
      <c r="E1062">
        <v>5.0999999999999996</v>
      </c>
      <c r="F1062">
        <v>1</v>
      </c>
      <c r="G1062">
        <v>141.4</v>
      </c>
      <c r="H1062">
        <v>48.4</v>
      </c>
    </row>
    <row r="1063" spans="2:8" x14ac:dyDescent="0.3">
      <c r="B1063">
        <v>1970</v>
      </c>
      <c r="C1063">
        <v>12</v>
      </c>
      <c r="D1063">
        <v>6.2</v>
      </c>
      <c r="E1063">
        <v>2.6</v>
      </c>
      <c r="F1063">
        <v>6</v>
      </c>
      <c r="G1063">
        <v>40.6</v>
      </c>
      <c r="H1063">
        <v>45.7</v>
      </c>
    </row>
    <row r="1064" spans="2:8" x14ac:dyDescent="0.3">
      <c r="B1064">
        <v>1971</v>
      </c>
      <c r="C1064">
        <v>1</v>
      </c>
      <c r="D1064">
        <v>6.6</v>
      </c>
      <c r="E1064">
        <v>2.2999999999999998</v>
      </c>
      <c r="F1064">
        <v>8</v>
      </c>
      <c r="G1064">
        <v>69.3</v>
      </c>
      <c r="H1064">
        <v>39.9</v>
      </c>
    </row>
    <row r="1065" spans="2:8" x14ac:dyDescent="0.3">
      <c r="B1065">
        <v>1971</v>
      </c>
      <c r="C1065">
        <v>2</v>
      </c>
      <c r="D1065">
        <v>7.6</v>
      </c>
      <c r="E1065">
        <v>2.6</v>
      </c>
      <c r="F1065">
        <v>3</v>
      </c>
      <c r="G1065">
        <v>26.7</v>
      </c>
      <c r="H1065">
        <v>63.3</v>
      </c>
    </row>
    <row r="1066" spans="2:8" x14ac:dyDescent="0.3">
      <c r="B1066">
        <v>1971</v>
      </c>
      <c r="C1066">
        <v>3</v>
      </c>
      <c r="D1066">
        <v>8.1</v>
      </c>
      <c r="E1066">
        <v>2.8</v>
      </c>
      <c r="F1066">
        <v>5</v>
      </c>
      <c r="G1066">
        <v>47.2</v>
      </c>
      <c r="H1066">
        <v>79.8</v>
      </c>
    </row>
    <row r="1067" spans="2:8" x14ac:dyDescent="0.3">
      <c r="B1067">
        <v>1971</v>
      </c>
      <c r="C1067">
        <v>4</v>
      </c>
      <c r="D1067">
        <v>11.1</v>
      </c>
      <c r="E1067">
        <v>4.3</v>
      </c>
      <c r="F1067">
        <v>0</v>
      </c>
      <c r="G1067">
        <v>84.1</v>
      </c>
      <c r="H1067">
        <v>70</v>
      </c>
    </row>
    <row r="1068" spans="2:8" x14ac:dyDescent="0.3">
      <c r="B1068">
        <v>1971</v>
      </c>
      <c r="C1068">
        <v>5</v>
      </c>
      <c r="D1068">
        <v>16.399999999999999</v>
      </c>
      <c r="E1068">
        <v>7</v>
      </c>
      <c r="F1068">
        <v>0</v>
      </c>
      <c r="G1068">
        <v>63.5</v>
      </c>
      <c r="H1068">
        <v>207.3</v>
      </c>
    </row>
    <row r="1069" spans="2:8" x14ac:dyDescent="0.3">
      <c r="B1069">
        <v>1971</v>
      </c>
      <c r="C1069">
        <v>6</v>
      </c>
      <c r="D1069">
        <v>15.6</v>
      </c>
      <c r="E1069">
        <v>8.8000000000000007</v>
      </c>
      <c r="F1069">
        <v>0</v>
      </c>
      <c r="G1069">
        <v>69.400000000000006</v>
      </c>
      <c r="H1069">
        <v>131.5</v>
      </c>
    </row>
    <row r="1070" spans="2:8" x14ac:dyDescent="0.3">
      <c r="B1070">
        <v>1971</v>
      </c>
      <c r="C1070">
        <v>7</v>
      </c>
      <c r="D1070">
        <v>22.1</v>
      </c>
      <c r="E1070">
        <v>12.8</v>
      </c>
      <c r="F1070">
        <v>0</v>
      </c>
      <c r="G1070">
        <v>86.3</v>
      </c>
      <c r="H1070">
        <v>207.2</v>
      </c>
    </row>
    <row r="1071" spans="2:8" x14ac:dyDescent="0.3">
      <c r="B1071">
        <v>1971</v>
      </c>
      <c r="C1071">
        <v>8</v>
      </c>
      <c r="D1071">
        <v>19.399999999999999</v>
      </c>
      <c r="E1071">
        <v>11.8</v>
      </c>
      <c r="F1071">
        <v>0</v>
      </c>
      <c r="G1071">
        <v>102.2</v>
      </c>
      <c r="H1071">
        <v>121.1</v>
      </c>
    </row>
    <row r="1072" spans="2:8" x14ac:dyDescent="0.3">
      <c r="B1072">
        <v>1971</v>
      </c>
      <c r="C1072">
        <v>9</v>
      </c>
      <c r="D1072">
        <v>18.8</v>
      </c>
      <c r="E1072">
        <v>10.1</v>
      </c>
      <c r="F1072">
        <v>0</v>
      </c>
      <c r="G1072">
        <v>31.2</v>
      </c>
      <c r="H1072">
        <v>148</v>
      </c>
    </row>
    <row r="1073" spans="2:8" x14ac:dyDescent="0.3">
      <c r="B1073">
        <v>1971</v>
      </c>
      <c r="C1073">
        <v>10</v>
      </c>
      <c r="D1073">
        <v>15.3</v>
      </c>
      <c r="E1073">
        <v>8.1</v>
      </c>
      <c r="F1073">
        <v>0</v>
      </c>
      <c r="G1073">
        <v>92.8</v>
      </c>
      <c r="H1073">
        <v>139.30000000000001</v>
      </c>
    </row>
    <row r="1074" spans="2:8" x14ac:dyDescent="0.3">
      <c r="B1074">
        <v>1971</v>
      </c>
      <c r="C1074">
        <v>11</v>
      </c>
      <c r="D1074">
        <v>9.1</v>
      </c>
      <c r="E1074">
        <v>3.7</v>
      </c>
      <c r="F1074">
        <v>4</v>
      </c>
      <c r="G1074">
        <v>62.6</v>
      </c>
      <c r="H1074">
        <v>78.5</v>
      </c>
    </row>
    <row r="1075" spans="2:8" x14ac:dyDescent="0.3">
      <c r="B1075">
        <v>1971</v>
      </c>
      <c r="C1075">
        <v>12</v>
      </c>
      <c r="D1075">
        <v>8.8000000000000007</v>
      </c>
      <c r="E1075">
        <v>4.8</v>
      </c>
      <c r="F1075">
        <v>0</v>
      </c>
      <c r="G1075">
        <v>35.1</v>
      </c>
      <c r="H1075">
        <v>48.2</v>
      </c>
    </row>
    <row r="1076" spans="2:8" x14ac:dyDescent="0.3">
      <c r="B1076">
        <v>1972</v>
      </c>
      <c r="C1076">
        <v>1</v>
      </c>
      <c r="D1076">
        <v>5.7</v>
      </c>
      <c r="E1076">
        <v>1.6</v>
      </c>
      <c r="F1076" t="s">
        <v>951</v>
      </c>
      <c r="G1076" t="s">
        <v>3192</v>
      </c>
      <c r="H1076">
        <v>38.700000000000003</v>
      </c>
    </row>
    <row r="1077" spans="2:8" x14ac:dyDescent="0.3">
      <c r="B1077">
        <v>1972</v>
      </c>
      <c r="C1077">
        <v>2</v>
      </c>
      <c r="D1077">
        <v>5.8</v>
      </c>
      <c r="E1077">
        <v>1.8</v>
      </c>
      <c r="F1077">
        <v>5</v>
      </c>
      <c r="G1077">
        <v>65.900000000000006</v>
      </c>
      <c r="H1077">
        <v>28.9</v>
      </c>
    </row>
    <row r="1078" spans="2:8" x14ac:dyDescent="0.3">
      <c r="B1078">
        <v>1972</v>
      </c>
      <c r="C1078">
        <v>3</v>
      </c>
      <c r="D1078">
        <v>9.9</v>
      </c>
      <c r="E1078">
        <v>2.5</v>
      </c>
      <c r="F1078">
        <v>4</v>
      </c>
      <c r="G1078">
        <v>106.2</v>
      </c>
      <c r="H1078">
        <v>118.6</v>
      </c>
    </row>
    <row r="1079" spans="2:8" x14ac:dyDescent="0.3">
      <c r="B1079">
        <v>1972</v>
      </c>
      <c r="C1079">
        <v>4</v>
      </c>
      <c r="D1079">
        <v>11.5</v>
      </c>
      <c r="E1079">
        <v>5.3</v>
      </c>
      <c r="F1079">
        <v>0</v>
      </c>
      <c r="G1079">
        <v>56.9</v>
      </c>
      <c r="H1079">
        <v>94.6</v>
      </c>
    </row>
    <row r="1080" spans="2:8" x14ac:dyDescent="0.3">
      <c r="B1080">
        <v>1972</v>
      </c>
      <c r="C1080">
        <v>5</v>
      </c>
      <c r="D1080">
        <v>14.4</v>
      </c>
      <c r="E1080">
        <v>6.8</v>
      </c>
      <c r="F1080">
        <v>0</v>
      </c>
      <c r="G1080">
        <v>56.6</v>
      </c>
      <c r="H1080">
        <v>135.4</v>
      </c>
    </row>
    <row r="1081" spans="2:8" x14ac:dyDescent="0.3">
      <c r="B1081">
        <v>1972</v>
      </c>
      <c r="C1081">
        <v>6</v>
      </c>
      <c r="D1081">
        <v>15.8</v>
      </c>
      <c r="E1081">
        <v>8.6999999999999993</v>
      </c>
      <c r="F1081">
        <v>0</v>
      </c>
      <c r="G1081">
        <v>83.1</v>
      </c>
      <c r="H1081">
        <v>127.8</v>
      </c>
    </row>
    <row r="1082" spans="2:8" x14ac:dyDescent="0.3">
      <c r="B1082">
        <v>1972</v>
      </c>
      <c r="C1082">
        <v>7</v>
      </c>
      <c r="D1082">
        <v>19.5</v>
      </c>
      <c r="E1082">
        <v>11.6</v>
      </c>
      <c r="F1082">
        <v>0</v>
      </c>
      <c r="G1082">
        <v>55.7</v>
      </c>
      <c r="H1082">
        <v>148.4</v>
      </c>
    </row>
    <row r="1083" spans="2:8" x14ac:dyDescent="0.3">
      <c r="B1083">
        <v>1972</v>
      </c>
      <c r="C1083">
        <v>8</v>
      </c>
      <c r="D1083">
        <v>19.3</v>
      </c>
      <c r="E1083">
        <v>11.5</v>
      </c>
      <c r="F1083">
        <v>0</v>
      </c>
      <c r="G1083">
        <v>61.2</v>
      </c>
      <c r="H1083">
        <v>180.8</v>
      </c>
    </row>
    <row r="1084" spans="2:8" x14ac:dyDescent="0.3">
      <c r="B1084">
        <v>1972</v>
      </c>
      <c r="C1084">
        <v>9</v>
      </c>
      <c r="D1084">
        <v>15.1</v>
      </c>
      <c r="E1084">
        <v>8.5</v>
      </c>
      <c r="F1084">
        <v>0</v>
      </c>
      <c r="G1084">
        <v>50.6</v>
      </c>
      <c r="H1084">
        <v>80.400000000000006</v>
      </c>
    </row>
    <row r="1085" spans="2:8" x14ac:dyDescent="0.3">
      <c r="B1085">
        <v>1972</v>
      </c>
      <c r="C1085">
        <v>10</v>
      </c>
      <c r="D1085">
        <v>13.5</v>
      </c>
      <c r="E1085">
        <v>7</v>
      </c>
      <c r="F1085">
        <v>0</v>
      </c>
      <c r="G1085">
        <v>14.5</v>
      </c>
      <c r="H1085">
        <v>61.7</v>
      </c>
    </row>
    <row r="1086" spans="2:8" x14ac:dyDescent="0.3">
      <c r="B1086">
        <v>1972</v>
      </c>
      <c r="C1086">
        <v>11</v>
      </c>
      <c r="D1086">
        <v>9.1999999999999993</v>
      </c>
      <c r="E1086">
        <v>4.5</v>
      </c>
      <c r="F1086">
        <v>1</v>
      </c>
      <c r="G1086">
        <v>84.9</v>
      </c>
      <c r="H1086">
        <v>68.599999999999994</v>
      </c>
    </row>
    <row r="1087" spans="2:8" x14ac:dyDescent="0.3">
      <c r="B1087">
        <v>1972</v>
      </c>
      <c r="C1087">
        <v>12</v>
      </c>
      <c r="D1087">
        <v>7.6</v>
      </c>
      <c r="E1087">
        <v>2.9</v>
      </c>
      <c r="F1087">
        <v>0</v>
      </c>
      <c r="G1087">
        <v>80.3</v>
      </c>
      <c r="H1087">
        <v>22.7</v>
      </c>
    </row>
    <row r="1088" spans="2:8" x14ac:dyDescent="0.3">
      <c r="B1088">
        <v>1973</v>
      </c>
      <c r="C1088">
        <v>1</v>
      </c>
      <c r="D1088">
        <v>6.7</v>
      </c>
      <c r="E1088">
        <v>2.8</v>
      </c>
      <c r="F1088">
        <v>5</v>
      </c>
      <c r="G1088">
        <v>39.799999999999997</v>
      </c>
      <c r="H1088">
        <v>26.7</v>
      </c>
    </row>
    <row r="1089" spans="2:8" x14ac:dyDescent="0.3">
      <c r="B1089">
        <v>1973</v>
      </c>
      <c r="C1089">
        <v>2</v>
      </c>
      <c r="D1089">
        <v>7.4</v>
      </c>
      <c r="E1089">
        <v>2.1</v>
      </c>
      <c r="F1089">
        <v>9</v>
      </c>
      <c r="G1089">
        <v>65</v>
      </c>
      <c r="H1089">
        <v>91.7</v>
      </c>
    </row>
    <row r="1090" spans="2:8" x14ac:dyDescent="0.3">
      <c r="B1090">
        <v>1973</v>
      </c>
      <c r="C1090">
        <v>3</v>
      </c>
      <c r="D1090">
        <v>10.6</v>
      </c>
      <c r="E1090">
        <v>3.6</v>
      </c>
      <c r="F1090">
        <v>0</v>
      </c>
      <c r="G1090">
        <v>15.1</v>
      </c>
      <c r="H1090">
        <v>127.3</v>
      </c>
    </row>
    <row r="1091" spans="2:8" x14ac:dyDescent="0.3">
      <c r="B1091">
        <v>1973</v>
      </c>
      <c r="C1091">
        <v>4</v>
      </c>
      <c r="D1091">
        <v>10.6</v>
      </c>
      <c r="E1091">
        <v>3.5</v>
      </c>
      <c r="F1091">
        <v>2</v>
      </c>
      <c r="G1091">
        <v>77.5</v>
      </c>
      <c r="H1091">
        <v>142.1</v>
      </c>
    </row>
    <row r="1092" spans="2:8" x14ac:dyDescent="0.3">
      <c r="B1092">
        <v>1973</v>
      </c>
      <c r="C1092">
        <v>5</v>
      </c>
      <c r="D1092">
        <v>15.5</v>
      </c>
      <c r="E1092">
        <v>7.4</v>
      </c>
      <c r="F1092">
        <v>0</v>
      </c>
      <c r="G1092">
        <v>59.5</v>
      </c>
      <c r="H1092">
        <v>150.6</v>
      </c>
    </row>
    <row r="1093" spans="2:8" x14ac:dyDescent="0.3">
      <c r="B1093">
        <v>1973</v>
      </c>
      <c r="C1093">
        <v>6</v>
      </c>
      <c r="D1093">
        <v>20</v>
      </c>
      <c r="E1093">
        <v>10.8</v>
      </c>
      <c r="F1093">
        <v>0</v>
      </c>
      <c r="G1093">
        <v>44</v>
      </c>
      <c r="H1093">
        <v>204.2</v>
      </c>
    </row>
    <row r="1094" spans="2:8" x14ac:dyDescent="0.3">
      <c r="B1094">
        <v>1973</v>
      </c>
      <c r="C1094">
        <v>7</v>
      </c>
      <c r="D1094">
        <v>19.7</v>
      </c>
      <c r="E1094">
        <v>12.1</v>
      </c>
      <c r="F1094">
        <v>0</v>
      </c>
      <c r="G1094">
        <v>200.6</v>
      </c>
      <c r="H1094">
        <v>115.6</v>
      </c>
    </row>
    <row r="1095" spans="2:8" x14ac:dyDescent="0.3">
      <c r="B1095">
        <v>1973</v>
      </c>
      <c r="C1095">
        <v>8</v>
      </c>
      <c r="D1095">
        <v>20.7</v>
      </c>
      <c r="E1095">
        <v>12.1</v>
      </c>
      <c r="F1095">
        <v>0</v>
      </c>
      <c r="G1095">
        <v>58</v>
      </c>
      <c r="H1095">
        <v>161.9</v>
      </c>
    </row>
    <row r="1096" spans="2:8" x14ac:dyDescent="0.3">
      <c r="B1096">
        <v>1973</v>
      </c>
      <c r="C1096">
        <v>9</v>
      </c>
      <c r="D1096">
        <v>18</v>
      </c>
      <c r="E1096">
        <v>10.5</v>
      </c>
      <c r="F1096">
        <v>0</v>
      </c>
      <c r="G1096">
        <v>58.1</v>
      </c>
      <c r="H1096">
        <v>108.8</v>
      </c>
    </row>
    <row r="1097" spans="2:8" x14ac:dyDescent="0.3">
      <c r="B1097">
        <v>1973</v>
      </c>
      <c r="C1097">
        <v>10</v>
      </c>
      <c r="D1097">
        <v>12.2</v>
      </c>
      <c r="E1097">
        <v>6</v>
      </c>
      <c r="F1097">
        <v>1</v>
      </c>
      <c r="G1097">
        <v>63.3</v>
      </c>
      <c r="H1097">
        <v>82.2</v>
      </c>
    </row>
    <row r="1098" spans="2:8" x14ac:dyDescent="0.3">
      <c r="B1098">
        <v>1973</v>
      </c>
      <c r="C1098">
        <v>11</v>
      </c>
      <c r="D1098">
        <v>8.6</v>
      </c>
      <c r="E1098">
        <v>3.6</v>
      </c>
      <c r="F1098">
        <v>7</v>
      </c>
      <c r="G1098">
        <v>28.8</v>
      </c>
      <c r="H1098">
        <v>89.7</v>
      </c>
    </row>
    <row r="1099" spans="2:8" x14ac:dyDescent="0.3">
      <c r="B1099">
        <v>1973</v>
      </c>
      <c r="C1099">
        <v>12</v>
      </c>
      <c r="D1099">
        <v>7.3</v>
      </c>
      <c r="E1099">
        <v>2.4</v>
      </c>
      <c r="F1099">
        <v>7</v>
      </c>
      <c r="G1099">
        <v>51.6</v>
      </c>
      <c r="H1099">
        <v>41.8</v>
      </c>
    </row>
    <row r="1100" spans="2:8" x14ac:dyDescent="0.3">
      <c r="B1100">
        <v>1974</v>
      </c>
      <c r="C1100">
        <v>1</v>
      </c>
      <c r="D1100">
        <v>8.1</v>
      </c>
      <c r="E1100">
        <v>2.9</v>
      </c>
      <c r="F1100">
        <v>3</v>
      </c>
      <c r="G1100">
        <v>79.3</v>
      </c>
      <c r="H1100">
        <v>49.4</v>
      </c>
    </row>
    <row r="1101" spans="2:8" x14ac:dyDescent="0.3">
      <c r="B1101">
        <v>1974</v>
      </c>
      <c r="C1101">
        <v>2</v>
      </c>
      <c r="D1101">
        <v>8</v>
      </c>
      <c r="E1101">
        <v>3.1</v>
      </c>
      <c r="F1101">
        <v>0</v>
      </c>
      <c r="G1101">
        <v>67.3</v>
      </c>
      <c r="H1101">
        <v>55.5</v>
      </c>
    </row>
    <row r="1102" spans="2:8" x14ac:dyDescent="0.3">
      <c r="B1102">
        <v>1974</v>
      </c>
      <c r="C1102">
        <v>3</v>
      </c>
      <c r="D1102">
        <v>8.5</v>
      </c>
      <c r="E1102">
        <v>2.2000000000000002</v>
      </c>
      <c r="F1102">
        <v>1</v>
      </c>
      <c r="G1102">
        <v>39.799999999999997</v>
      </c>
      <c r="H1102">
        <v>95</v>
      </c>
    </row>
    <row r="1103" spans="2:8" x14ac:dyDescent="0.3">
      <c r="B1103">
        <v>1974</v>
      </c>
      <c r="C1103">
        <v>4</v>
      </c>
      <c r="D1103">
        <v>11.6</v>
      </c>
      <c r="E1103">
        <v>3.6</v>
      </c>
      <c r="F1103">
        <v>0</v>
      </c>
      <c r="G1103">
        <v>12.3</v>
      </c>
      <c r="H1103">
        <v>120.5</v>
      </c>
    </row>
    <row r="1104" spans="2:8" x14ac:dyDescent="0.3">
      <c r="B1104">
        <v>1974</v>
      </c>
      <c r="C1104">
        <v>5</v>
      </c>
      <c r="D1104">
        <v>15.7</v>
      </c>
      <c r="E1104">
        <v>6.9</v>
      </c>
      <c r="F1104">
        <v>0</v>
      </c>
      <c r="G1104">
        <v>39.5</v>
      </c>
      <c r="H1104">
        <v>195.1</v>
      </c>
    </row>
    <row r="1105" spans="2:8" x14ac:dyDescent="0.3">
      <c r="B1105">
        <v>1974</v>
      </c>
      <c r="C1105">
        <v>6</v>
      </c>
      <c r="D1105">
        <v>17.7</v>
      </c>
      <c r="E1105">
        <v>9.8000000000000007</v>
      </c>
      <c r="F1105">
        <v>0</v>
      </c>
      <c r="G1105">
        <v>48.5</v>
      </c>
      <c r="H1105">
        <v>184.3</v>
      </c>
    </row>
    <row r="1106" spans="2:8" x14ac:dyDescent="0.3">
      <c r="B1106">
        <v>1974</v>
      </c>
      <c r="C1106">
        <v>7</v>
      </c>
      <c r="D1106">
        <v>18.7</v>
      </c>
      <c r="E1106">
        <v>11.7</v>
      </c>
      <c r="F1106">
        <v>0</v>
      </c>
      <c r="G1106">
        <v>67.599999999999994</v>
      </c>
      <c r="H1106">
        <v>164</v>
      </c>
    </row>
    <row r="1107" spans="2:8" x14ac:dyDescent="0.3">
      <c r="B1107">
        <v>1974</v>
      </c>
      <c r="C1107">
        <v>8</v>
      </c>
      <c r="D1107">
        <v>19.5</v>
      </c>
      <c r="E1107">
        <v>11.5</v>
      </c>
      <c r="F1107">
        <v>0</v>
      </c>
      <c r="G1107">
        <v>81</v>
      </c>
      <c r="H1107">
        <v>180.1</v>
      </c>
    </row>
    <row r="1108" spans="2:8" x14ac:dyDescent="0.3">
      <c r="B1108">
        <v>1974</v>
      </c>
      <c r="C1108">
        <v>9</v>
      </c>
      <c r="D1108">
        <v>15.7</v>
      </c>
      <c r="E1108">
        <v>8.8000000000000007</v>
      </c>
      <c r="F1108">
        <v>0</v>
      </c>
      <c r="G1108">
        <v>90.8</v>
      </c>
      <c r="H1108">
        <v>138.69999999999999</v>
      </c>
    </row>
    <row r="1109" spans="2:8" x14ac:dyDescent="0.3">
      <c r="B1109">
        <v>1974</v>
      </c>
      <c r="C1109">
        <v>10</v>
      </c>
      <c r="D1109">
        <v>10</v>
      </c>
      <c r="E1109">
        <v>5.3</v>
      </c>
      <c r="F1109">
        <v>0</v>
      </c>
      <c r="G1109">
        <v>55.9</v>
      </c>
      <c r="H1109">
        <v>89.6</v>
      </c>
    </row>
    <row r="1110" spans="2:8" x14ac:dyDescent="0.3">
      <c r="B1110">
        <v>1974</v>
      </c>
      <c r="C1110">
        <v>11</v>
      </c>
      <c r="D1110">
        <v>8.6999999999999993</v>
      </c>
      <c r="E1110">
        <v>3.7</v>
      </c>
      <c r="F1110">
        <v>1</v>
      </c>
      <c r="G1110">
        <v>121.1</v>
      </c>
      <c r="H1110">
        <v>47.5</v>
      </c>
    </row>
    <row r="1111" spans="2:8" x14ac:dyDescent="0.3">
      <c r="B1111">
        <v>1974</v>
      </c>
      <c r="C1111">
        <v>12</v>
      </c>
      <c r="D1111">
        <v>9.9</v>
      </c>
      <c r="E1111">
        <v>5.0999999999999996</v>
      </c>
      <c r="F1111">
        <v>2</v>
      </c>
      <c r="G1111">
        <v>71.099999999999994</v>
      </c>
      <c r="H1111">
        <v>43.2</v>
      </c>
    </row>
    <row r="1112" spans="2:8" x14ac:dyDescent="0.3">
      <c r="B1112">
        <v>1975</v>
      </c>
      <c r="C1112">
        <v>1</v>
      </c>
      <c r="D1112">
        <v>8.9</v>
      </c>
      <c r="E1112">
        <v>3.8</v>
      </c>
      <c r="F1112">
        <v>1</v>
      </c>
      <c r="G1112">
        <v>73.2</v>
      </c>
      <c r="H1112">
        <v>32.200000000000003</v>
      </c>
    </row>
    <row r="1113" spans="2:8" x14ac:dyDescent="0.3">
      <c r="B1113">
        <v>1975</v>
      </c>
      <c r="C1113">
        <v>2</v>
      </c>
      <c r="D1113">
        <v>6.5</v>
      </c>
      <c r="E1113">
        <v>1.6</v>
      </c>
      <c r="F1113">
        <v>8</v>
      </c>
      <c r="G1113">
        <v>15.8</v>
      </c>
      <c r="H1113">
        <v>25</v>
      </c>
    </row>
    <row r="1114" spans="2:8" x14ac:dyDescent="0.3">
      <c r="B1114">
        <v>1975</v>
      </c>
      <c r="C1114">
        <v>3</v>
      </c>
      <c r="D1114">
        <v>7</v>
      </c>
      <c r="E1114">
        <v>1.7</v>
      </c>
      <c r="F1114">
        <v>7</v>
      </c>
      <c r="G1114">
        <v>58.8</v>
      </c>
      <c r="H1114">
        <v>89.4</v>
      </c>
    </row>
    <row r="1115" spans="2:8" x14ac:dyDescent="0.3">
      <c r="B1115">
        <v>1975</v>
      </c>
      <c r="C1115">
        <v>4</v>
      </c>
      <c r="D1115">
        <v>12.2</v>
      </c>
      <c r="E1115">
        <v>5.0999999999999996</v>
      </c>
      <c r="F1115">
        <v>4</v>
      </c>
      <c r="G1115">
        <v>46.9</v>
      </c>
      <c r="H1115">
        <v>132.80000000000001</v>
      </c>
    </row>
    <row r="1116" spans="2:8" x14ac:dyDescent="0.3">
      <c r="B1116">
        <v>1975</v>
      </c>
      <c r="C1116">
        <v>5</v>
      </c>
      <c r="D1116">
        <v>13.8</v>
      </c>
      <c r="E1116">
        <v>5.6</v>
      </c>
      <c r="F1116">
        <v>0</v>
      </c>
      <c r="G1116">
        <v>86.2</v>
      </c>
      <c r="H1116">
        <v>187.9</v>
      </c>
    </row>
    <row r="1117" spans="2:8" x14ac:dyDescent="0.3">
      <c r="B1117">
        <v>1975</v>
      </c>
      <c r="C1117">
        <v>6</v>
      </c>
      <c r="D1117">
        <v>20.100000000000001</v>
      </c>
      <c r="E1117">
        <v>9.6999999999999993</v>
      </c>
      <c r="F1117">
        <v>0</v>
      </c>
      <c r="G1117">
        <v>11.9</v>
      </c>
      <c r="H1117">
        <v>253.2</v>
      </c>
    </row>
    <row r="1118" spans="2:8" x14ac:dyDescent="0.3">
      <c r="B1118">
        <v>1975</v>
      </c>
      <c r="C1118">
        <v>7</v>
      </c>
      <c r="D1118">
        <v>21.7</v>
      </c>
      <c r="E1118">
        <v>13.2</v>
      </c>
      <c r="F1118">
        <v>0</v>
      </c>
      <c r="G1118">
        <v>81.900000000000006</v>
      </c>
      <c r="H1118">
        <v>170.9</v>
      </c>
    </row>
    <row r="1119" spans="2:8" x14ac:dyDescent="0.3">
      <c r="B1119">
        <v>1975</v>
      </c>
      <c r="C1119">
        <v>8</v>
      </c>
      <c r="D1119">
        <v>24.6</v>
      </c>
      <c r="E1119">
        <v>14.1</v>
      </c>
      <c r="F1119">
        <v>0</v>
      </c>
      <c r="G1119">
        <v>51.2</v>
      </c>
      <c r="H1119">
        <v>236.1</v>
      </c>
    </row>
    <row r="1120" spans="2:8" x14ac:dyDescent="0.3">
      <c r="B1120">
        <v>1975</v>
      </c>
      <c r="C1120">
        <v>9</v>
      </c>
      <c r="D1120">
        <v>17.3</v>
      </c>
      <c r="E1120">
        <v>9.5</v>
      </c>
      <c r="F1120">
        <v>0</v>
      </c>
      <c r="G1120">
        <v>34.6</v>
      </c>
      <c r="H1120">
        <v>138.5</v>
      </c>
    </row>
    <row r="1121" spans="2:8" x14ac:dyDescent="0.3">
      <c r="B1121">
        <v>1975</v>
      </c>
      <c r="C1121">
        <v>10</v>
      </c>
      <c r="D1121">
        <v>13.4</v>
      </c>
      <c r="E1121">
        <v>6.5</v>
      </c>
      <c r="F1121">
        <v>0</v>
      </c>
      <c r="G1121">
        <v>27.2</v>
      </c>
      <c r="H1121">
        <v>91.2</v>
      </c>
    </row>
    <row r="1122" spans="2:8" x14ac:dyDescent="0.3">
      <c r="B1122">
        <v>1975</v>
      </c>
      <c r="C1122">
        <v>11</v>
      </c>
      <c r="D1122">
        <v>8.8000000000000007</v>
      </c>
      <c r="E1122">
        <v>3.3</v>
      </c>
      <c r="F1122">
        <v>3</v>
      </c>
      <c r="G1122">
        <v>28.6</v>
      </c>
      <c r="H1122">
        <v>70.599999999999994</v>
      </c>
    </row>
    <row r="1123" spans="2:8" x14ac:dyDescent="0.3">
      <c r="B1123">
        <v>1975</v>
      </c>
      <c r="C1123">
        <v>12</v>
      </c>
      <c r="D1123">
        <v>8.1999999999999993</v>
      </c>
      <c r="E1123">
        <v>3.4</v>
      </c>
      <c r="F1123">
        <v>4</v>
      </c>
      <c r="G1123">
        <v>43</v>
      </c>
      <c r="H1123">
        <v>49.8</v>
      </c>
    </row>
    <row r="1124" spans="2:8" x14ac:dyDescent="0.3">
      <c r="B1124">
        <v>1976</v>
      </c>
      <c r="C1124">
        <v>1</v>
      </c>
      <c r="D1124">
        <v>7.6</v>
      </c>
      <c r="E1124">
        <v>3.2</v>
      </c>
      <c r="F1124">
        <v>8</v>
      </c>
      <c r="G1124">
        <v>93.8</v>
      </c>
      <c r="H1124">
        <v>41.4</v>
      </c>
    </row>
    <row r="1125" spans="2:8" x14ac:dyDescent="0.3">
      <c r="B1125">
        <v>1976</v>
      </c>
      <c r="C1125">
        <v>2</v>
      </c>
      <c r="D1125">
        <v>6.7</v>
      </c>
      <c r="E1125">
        <v>2.1</v>
      </c>
      <c r="F1125">
        <v>8</v>
      </c>
      <c r="G1125">
        <v>33.700000000000003</v>
      </c>
      <c r="H1125">
        <v>45</v>
      </c>
    </row>
    <row r="1126" spans="2:8" x14ac:dyDescent="0.3">
      <c r="B1126">
        <v>1976</v>
      </c>
      <c r="C1126">
        <v>3</v>
      </c>
      <c r="D1126">
        <v>7.8</v>
      </c>
      <c r="E1126">
        <v>1.4</v>
      </c>
      <c r="F1126">
        <v>8</v>
      </c>
      <c r="G1126">
        <v>29.5</v>
      </c>
      <c r="H1126">
        <v>108.8</v>
      </c>
    </row>
    <row r="1127" spans="2:8" x14ac:dyDescent="0.3">
      <c r="B1127">
        <v>1976</v>
      </c>
      <c r="C1127">
        <v>4</v>
      </c>
      <c r="D1127">
        <v>11.7</v>
      </c>
      <c r="E1127">
        <v>4.4000000000000004</v>
      </c>
      <c r="F1127">
        <v>2</v>
      </c>
      <c r="G1127">
        <v>16.2</v>
      </c>
      <c r="H1127">
        <v>116.1</v>
      </c>
    </row>
    <row r="1128" spans="2:8" x14ac:dyDescent="0.3">
      <c r="B1128">
        <v>1976</v>
      </c>
      <c r="C1128">
        <v>5</v>
      </c>
      <c r="D1128">
        <v>15.8</v>
      </c>
      <c r="E1128">
        <v>7.9</v>
      </c>
      <c r="F1128">
        <v>0</v>
      </c>
      <c r="G1128">
        <v>79.900000000000006</v>
      </c>
      <c r="H1128">
        <v>148.6</v>
      </c>
    </row>
    <row r="1129" spans="2:8" x14ac:dyDescent="0.3">
      <c r="B1129">
        <v>1976</v>
      </c>
      <c r="C1129">
        <v>6</v>
      </c>
      <c r="D1129">
        <v>22.3</v>
      </c>
      <c r="E1129">
        <v>12</v>
      </c>
      <c r="F1129">
        <v>0</v>
      </c>
      <c r="G1129">
        <v>16.600000000000001</v>
      </c>
      <c r="H1129">
        <v>250.2</v>
      </c>
    </row>
    <row r="1130" spans="2:8" x14ac:dyDescent="0.3">
      <c r="B1130">
        <v>1976</v>
      </c>
      <c r="C1130">
        <v>7</v>
      </c>
      <c r="D1130">
        <v>24</v>
      </c>
      <c r="E1130">
        <v>13.2</v>
      </c>
      <c r="F1130">
        <v>0</v>
      </c>
      <c r="G1130">
        <v>16.899999999999999</v>
      </c>
      <c r="H1130">
        <v>285.2</v>
      </c>
    </row>
    <row r="1131" spans="2:8" x14ac:dyDescent="0.3">
      <c r="B1131">
        <v>1976</v>
      </c>
      <c r="C1131">
        <v>8</v>
      </c>
      <c r="D1131">
        <v>23</v>
      </c>
      <c r="E1131">
        <v>11.9</v>
      </c>
      <c r="F1131">
        <v>0</v>
      </c>
      <c r="G1131">
        <v>17.3</v>
      </c>
      <c r="H1131">
        <v>215.6</v>
      </c>
    </row>
    <row r="1132" spans="2:8" x14ac:dyDescent="0.3">
      <c r="B1132">
        <v>1976</v>
      </c>
      <c r="C1132">
        <v>9</v>
      </c>
      <c r="D1132">
        <v>16.399999999999999</v>
      </c>
      <c r="E1132">
        <v>9.6</v>
      </c>
      <c r="F1132">
        <v>0</v>
      </c>
      <c r="G1132">
        <v>134.9</v>
      </c>
      <c r="H1132">
        <v>85.5</v>
      </c>
    </row>
    <row r="1133" spans="2:8" x14ac:dyDescent="0.3">
      <c r="B1133">
        <v>1976</v>
      </c>
      <c r="C1133">
        <v>10</v>
      </c>
      <c r="D1133">
        <v>13</v>
      </c>
      <c r="E1133">
        <v>7.5</v>
      </c>
      <c r="F1133">
        <v>0</v>
      </c>
      <c r="G1133">
        <v>127.7</v>
      </c>
      <c r="H1133">
        <v>58.7</v>
      </c>
    </row>
    <row r="1134" spans="2:8" x14ac:dyDescent="0.3">
      <c r="B1134">
        <v>1976</v>
      </c>
      <c r="C1134">
        <v>11</v>
      </c>
      <c r="D1134">
        <v>8.6</v>
      </c>
      <c r="E1134">
        <v>3.2</v>
      </c>
      <c r="F1134">
        <v>1</v>
      </c>
      <c r="G1134">
        <v>32.4</v>
      </c>
      <c r="H1134">
        <v>58.7</v>
      </c>
    </row>
    <row r="1135" spans="2:8" x14ac:dyDescent="0.3">
      <c r="B1135">
        <v>1976</v>
      </c>
      <c r="C1135">
        <v>12</v>
      </c>
      <c r="D1135">
        <v>3.7</v>
      </c>
      <c r="E1135">
        <v>0.3</v>
      </c>
      <c r="F1135">
        <v>10</v>
      </c>
      <c r="G1135">
        <v>75.3</v>
      </c>
      <c r="H1135">
        <v>55.2</v>
      </c>
    </row>
    <row r="1136" spans="2:8" x14ac:dyDescent="0.3">
      <c r="B1136">
        <v>1977</v>
      </c>
      <c r="C1136">
        <v>1</v>
      </c>
      <c r="D1136">
        <v>4.5999999999999996</v>
      </c>
      <c r="E1136">
        <v>0.4</v>
      </c>
      <c r="F1136">
        <v>12</v>
      </c>
      <c r="G1136">
        <v>113.8</v>
      </c>
      <c r="H1136">
        <v>45.9</v>
      </c>
    </row>
    <row r="1137" spans="2:8" x14ac:dyDescent="0.3">
      <c r="B1137">
        <v>1977</v>
      </c>
      <c r="C1137">
        <v>2</v>
      </c>
      <c r="D1137">
        <v>6.3</v>
      </c>
      <c r="E1137">
        <v>1.5</v>
      </c>
      <c r="F1137">
        <v>6</v>
      </c>
      <c r="G1137">
        <v>201.4</v>
      </c>
      <c r="H1137">
        <v>53.5</v>
      </c>
    </row>
    <row r="1138" spans="2:8" x14ac:dyDescent="0.3">
      <c r="B1138">
        <v>1977</v>
      </c>
      <c r="C1138">
        <v>3</v>
      </c>
      <c r="D1138">
        <v>9.5</v>
      </c>
      <c r="E1138">
        <v>3.4</v>
      </c>
      <c r="F1138">
        <v>3</v>
      </c>
      <c r="G1138">
        <v>59.7</v>
      </c>
      <c r="H1138">
        <v>79</v>
      </c>
    </row>
    <row r="1139" spans="2:8" x14ac:dyDescent="0.3">
      <c r="B1139">
        <v>1977</v>
      </c>
      <c r="C1139">
        <v>4</v>
      </c>
      <c r="D1139">
        <v>10.6</v>
      </c>
      <c r="E1139">
        <v>3.6</v>
      </c>
      <c r="F1139">
        <v>2</v>
      </c>
      <c r="G1139">
        <v>45</v>
      </c>
      <c r="H1139">
        <v>179.3</v>
      </c>
    </row>
    <row r="1140" spans="2:8" x14ac:dyDescent="0.3">
      <c r="B1140">
        <v>1977</v>
      </c>
      <c r="C1140">
        <v>5</v>
      </c>
      <c r="D1140">
        <v>14.6</v>
      </c>
      <c r="E1140">
        <v>6.1</v>
      </c>
      <c r="F1140">
        <v>0</v>
      </c>
      <c r="G1140">
        <v>43.5</v>
      </c>
      <c r="H1140">
        <v>207.6</v>
      </c>
    </row>
    <row r="1141" spans="2:8" x14ac:dyDescent="0.3">
      <c r="B1141">
        <v>1977</v>
      </c>
      <c r="C1141">
        <v>6</v>
      </c>
      <c r="D1141">
        <v>16.399999999999999</v>
      </c>
      <c r="E1141">
        <v>8.3000000000000007</v>
      </c>
      <c r="F1141">
        <v>0</v>
      </c>
      <c r="G1141">
        <v>66.400000000000006</v>
      </c>
      <c r="H1141">
        <v>182</v>
      </c>
    </row>
    <row r="1142" spans="2:8" x14ac:dyDescent="0.3">
      <c r="B1142">
        <v>1977</v>
      </c>
      <c r="C1142">
        <v>7</v>
      </c>
      <c r="D1142">
        <v>19.600000000000001</v>
      </c>
      <c r="E1142">
        <v>11.9</v>
      </c>
      <c r="F1142">
        <v>0</v>
      </c>
      <c r="G1142">
        <v>9.5</v>
      </c>
      <c r="H1142">
        <v>178.3</v>
      </c>
    </row>
    <row r="1143" spans="2:8" x14ac:dyDescent="0.3">
      <c r="B1143">
        <v>1977</v>
      </c>
      <c r="C1143">
        <v>8</v>
      </c>
      <c r="D1143">
        <v>19.399999999999999</v>
      </c>
      <c r="E1143">
        <v>11.7</v>
      </c>
      <c r="F1143">
        <v>0</v>
      </c>
      <c r="G1143">
        <v>69.2</v>
      </c>
      <c r="H1143">
        <v>137.69999999999999</v>
      </c>
    </row>
    <row r="1144" spans="2:8" x14ac:dyDescent="0.3">
      <c r="B1144">
        <v>1977</v>
      </c>
      <c r="C1144">
        <v>9</v>
      </c>
      <c r="D1144">
        <v>16.600000000000001</v>
      </c>
      <c r="E1144">
        <v>9.6999999999999993</v>
      </c>
      <c r="F1144">
        <v>0</v>
      </c>
      <c r="G1144">
        <v>35.200000000000003</v>
      </c>
      <c r="H1144">
        <v>108.8</v>
      </c>
    </row>
    <row r="1145" spans="2:8" x14ac:dyDescent="0.3">
      <c r="B1145">
        <v>1977</v>
      </c>
      <c r="C1145">
        <v>10</v>
      </c>
      <c r="D1145">
        <v>14</v>
      </c>
      <c r="E1145">
        <v>8.4</v>
      </c>
      <c r="F1145">
        <v>0</v>
      </c>
      <c r="G1145">
        <v>45.4</v>
      </c>
      <c r="H1145">
        <v>87.4</v>
      </c>
    </row>
    <row r="1146" spans="2:8" x14ac:dyDescent="0.3">
      <c r="B1146">
        <v>1977</v>
      </c>
      <c r="C1146">
        <v>11</v>
      </c>
      <c r="D1146">
        <v>8.4</v>
      </c>
      <c r="E1146">
        <v>3.4</v>
      </c>
      <c r="F1146">
        <v>5</v>
      </c>
      <c r="G1146">
        <v>112</v>
      </c>
      <c r="H1146">
        <v>80.900000000000006</v>
      </c>
    </row>
    <row r="1147" spans="2:8" x14ac:dyDescent="0.3">
      <c r="B1147">
        <v>1977</v>
      </c>
      <c r="C1147">
        <v>12</v>
      </c>
      <c r="D1147">
        <v>7.5</v>
      </c>
      <c r="E1147">
        <v>3.6</v>
      </c>
      <c r="F1147">
        <v>1</v>
      </c>
      <c r="G1147">
        <v>82.5</v>
      </c>
      <c r="H1147">
        <v>30.7</v>
      </c>
    </row>
    <row r="1148" spans="2:8" x14ac:dyDescent="0.3">
      <c r="B1148">
        <v>1978</v>
      </c>
      <c r="C1148">
        <v>1</v>
      </c>
      <c r="D1148">
        <v>5.3</v>
      </c>
      <c r="E1148">
        <v>0.7</v>
      </c>
      <c r="F1148">
        <v>9</v>
      </c>
      <c r="G1148">
        <v>99.4</v>
      </c>
      <c r="H1148">
        <v>52.4</v>
      </c>
    </row>
    <row r="1149" spans="2:8" x14ac:dyDescent="0.3">
      <c r="B1149">
        <v>1978</v>
      </c>
      <c r="C1149">
        <v>2</v>
      </c>
      <c r="D1149">
        <v>4.4000000000000004</v>
      </c>
      <c r="E1149">
        <v>-0.5</v>
      </c>
      <c r="F1149">
        <v>14</v>
      </c>
      <c r="G1149">
        <v>55.4</v>
      </c>
      <c r="H1149">
        <v>33.5</v>
      </c>
    </row>
    <row r="1150" spans="2:8" x14ac:dyDescent="0.3">
      <c r="B1150">
        <v>1978</v>
      </c>
      <c r="C1150">
        <v>3</v>
      </c>
      <c r="D1150">
        <v>10.1</v>
      </c>
      <c r="E1150">
        <v>3.3</v>
      </c>
      <c r="F1150">
        <v>1</v>
      </c>
      <c r="G1150">
        <v>73.2</v>
      </c>
      <c r="H1150">
        <v>142.5</v>
      </c>
    </row>
    <row r="1151" spans="2:8" x14ac:dyDescent="0.3">
      <c r="B1151">
        <v>1978</v>
      </c>
      <c r="C1151">
        <v>4</v>
      </c>
      <c r="D1151">
        <v>9.4</v>
      </c>
      <c r="E1151">
        <v>3</v>
      </c>
      <c r="F1151">
        <v>6</v>
      </c>
      <c r="G1151">
        <v>47.3</v>
      </c>
      <c r="H1151">
        <v>89.9</v>
      </c>
    </row>
    <row r="1152" spans="2:8" x14ac:dyDescent="0.3">
      <c r="B1152">
        <v>1978</v>
      </c>
      <c r="C1152">
        <v>5</v>
      </c>
      <c r="D1152">
        <v>16.100000000000001</v>
      </c>
      <c r="E1152">
        <v>7.1</v>
      </c>
      <c r="F1152">
        <v>0</v>
      </c>
      <c r="G1152">
        <v>34.700000000000003</v>
      </c>
      <c r="H1152">
        <v>180.7</v>
      </c>
    </row>
    <row r="1153" spans="2:8" x14ac:dyDescent="0.3">
      <c r="B1153">
        <v>1978</v>
      </c>
      <c r="C1153">
        <v>6</v>
      </c>
      <c r="D1153">
        <v>17.399999999999999</v>
      </c>
      <c r="E1153">
        <v>10</v>
      </c>
      <c r="F1153">
        <v>0</v>
      </c>
      <c r="G1153">
        <v>90</v>
      </c>
      <c r="H1153">
        <v>174.4</v>
      </c>
    </row>
    <row r="1154" spans="2:8" x14ac:dyDescent="0.3">
      <c r="B1154">
        <v>1978</v>
      </c>
      <c r="C1154">
        <v>7</v>
      </c>
      <c r="D1154">
        <v>18.3</v>
      </c>
      <c r="E1154">
        <v>10.9</v>
      </c>
      <c r="F1154">
        <v>0</v>
      </c>
      <c r="G1154">
        <v>58.8</v>
      </c>
      <c r="H1154">
        <v>150.69999999999999</v>
      </c>
    </row>
    <row r="1155" spans="2:8" x14ac:dyDescent="0.3">
      <c r="B1155">
        <v>1978</v>
      </c>
      <c r="C1155">
        <v>8</v>
      </c>
      <c r="D1155">
        <v>18.600000000000001</v>
      </c>
      <c r="E1155">
        <v>11.7</v>
      </c>
      <c r="F1155">
        <v>0</v>
      </c>
      <c r="G1155">
        <v>48.5</v>
      </c>
      <c r="H1155">
        <v>126.9</v>
      </c>
    </row>
    <row r="1156" spans="2:8" x14ac:dyDescent="0.3">
      <c r="B1156">
        <v>1978</v>
      </c>
      <c r="C1156">
        <v>9</v>
      </c>
      <c r="D1156">
        <v>17.2</v>
      </c>
      <c r="E1156">
        <v>11</v>
      </c>
      <c r="F1156">
        <v>0</v>
      </c>
      <c r="G1156">
        <v>48.8</v>
      </c>
      <c r="H1156">
        <v>126.2</v>
      </c>
    </row>
    <row r="1157" spans="2:8" x14ac:dyDescent="0.3">
      <c r="B1157">
        <v>1978</v>
      </c>
      <c r="C1157">
        <v>10</v>
      </c>
      <c r="D1157">
        <v>15.3</v>
      </c>
      <c r="E1157">
        <v>9.1999999999999993</v>
      </c>
      <c r="F1157">
        <v>0</v>
      </c>
      <c r="G1157">
        <v>9.9</v>
      </c>
      <c r="H1157">
        <v>88.4</v>
      </c>
    </row>
    <row r="1158" spans="2:8" x14ac:dyDescent="0.3">
      <c r="B1158">
        <v>1978</v>
      </c>
      <c r="C1158">
        <v>11</v>
      </c>
      <c r="D1158">
        <v>11.3</v>
      </c>
      <c r="E1158">
        <v>6</v>
      </c>
      <c r="F1158">
        <v>4</v>
      </c>
      <c r="G1158">
        <v>50</v>
      </c>
      <c r="H1158">
        <v>71.400000000000006</v>
      </c>
    </row>
    <row r="1159" spans="2:8" x14ac:dyDescent="0.3">
      <c r="B1159">
        <v>1978</v>
      </c>
      <c r="C1159">
        <v>12</v>
      </c>
      <c r="D1159">
        <v>5</v>
      </c>
      <c r="E1159">
        <v>0.8</v>
      </c>
      <c r="F1159">
        <v>14</v>
      </c>
      <c r="G1159">
        <v>207.9</v>
      </c>
      <c r="H1159">
        <v>24.9</v>
      </c>
    </row>
    <row r="1160" spans="2:8" x14ac:dyDescent="0.3">
      <c r="B1160">
        <v>1979</v>
      </c>
      <c r="C1160">
        <v>1</v>
      </c>
      <c r="D1160">
        <v>2.5</v>
      </c>
      <c r="E1160">
        <v>-2.4</v>
      </c>
      <c r="F1160">
        <v>24</v>
      </c>
      <c r="G1160">
        <v>82.3</v>
      </c>
      <c r="H1160">
        <v>55.7</v>
      </c>
    </row>
    <row r="1161" spans="2:8" x14ac:dyDescent="0.3">
      <c r="B1161">
        <v>1979</v>
      </c>
      <c r="C1161">
        <v>2</v>
      </c>
      <c r="D1161">
        <v>2.6</v>
      </c>
      <c r="E1161">
        <v>-1.2</v>
      </c>
      <c r="F1161">
        <v>22</v>
      </c>
      <c r="G1161">
        <v>78.599999999999994</v>
      </c>
      <c r="H1161">
        <v>50.5</v>
      </c>
    </row>
    <row r="1162" spans="2:8" x14ac:dyDescent="0.3">
      <c r="B1162">
        <v>1979</v>
      </c>
      <c r="C1162">
        <v>3</v>
      </c>
      <c r="D1162">
        <v>6.9</v>
      </c>
      <c r="E1162">
        <v>1.7</v>
      </c>
      <c r="F1162">
        <v>6</v>
      </c>
      <c r="G1162">
        <v>148</v>
      </c>
      <c r="H1162">
        <v>88.9</v>
      </c>
    </row>
    <row r="1163" spans="2:8" x14ac:dyDescent="0.3">
      <c r="B1163">
        <v>1979</v>
      </c>
      <c r="C1163">
        <v>4</v>
      </c>
      <c r="D1163">
        <v>11</v>
      </c>
      <c r="E1163">
        <v>4.4000000000000004</v>
      </c>
      <c r="F1163">
        <v>1</v>
      </c>
      <c r="G1163">
        <v>83.1</v>
      </c>
      <c r="H1163">
        <v>106</v>
      </c>
    </row>
    <row r="1164" spans="2:8" x14ac:dyDescent="0.3">
      <c r="B1164">
        <v>1979</v>
      </c>
      <c r="C1164">
        <v>5</v>
      </c>
      <c r="D1164">
        <v>14.4</v>
      </c>
      <c r="E1164">
        <v>6</v>
      </c>
      <c r="F1164">
        <v>1</v>
      </c>
      <c r="G1164">
        <v>115.5</v>
      </c>
      <c r="H1164">
        <v>158.80000000000001</v>
      </c>
    </row>
    <row r="1165" spans="2:8" x14ac:dyDescent="0.3">
      <c r="B1165">
        <v>1979</v>
      </c>
      <c r="C1165">
        <v>6</v>
      </c>
      <c r="D1165">
        <v>19.100000000000001</v>
      </c>
      <c r="E1165">
        <v>10.4</v>
      </c>
      <c r="F1165">
        <v>0</v>
      </c>
      <c r="G1165">
        <v>34.9</v>
      </c>
      <c r="H1165">
        <v>190</v>
      </c>
    </row>
    <row r="1166" spans="2:8" x14ac:dyDescent="0.3">
      <c r="B1166">
        <v>1979</v>
      </c>
      <c r="C1166">
        <v>7</v>
      </c>
      <c r="D1166">
        <v>20.399999999999999</v>
      </c>
      <c r="E1166">
        <v>12.2</v>
      </c>
      <c r="F1166">
        <v>0</v>
      </c>
      <c r="G1166">
        <v>13</v>
      </c>
      <c r="H1166">
        <v>169.8</v>
      </c>
    </row>
    <row r="1167" spans="2:8" x14ac:dyDescent="0.3">
      <c r="B1167">
        <v>1979</v>
      </c>
      <c r="C1167">
        <v>8</v>
      </c>
      <c r="D1167">
        <v>19.100000000000001</v>
      </c>
      <c r="E1167">
        <v>11.4</v>
      </c>
      <c r="F1167">
        <v>0</v>
      </c>
      <c r="G1167">
        <v>79</v>
      </c>
      <c r="H1167">
        <v>171.2</v>
      </c>
    </row>
    <row r="1168" spans="2:8" x14ac:dyDescent="0.3">
      <c r="B1168">
        <v>1979</v>
      </c>
      <c r="C1168">
        <v>9</v>
      </c>
      <c r="D1168">
        <v>17.600000000000001</v>
      </c>
      <c r="E1168">
        <v>9.6</v>
      </c>
      <c r="F1168">
        <v>0</v>
      </c>
      <c r="G1168">
        <v>25</v>
      </c>
      <c r="H1168">
        <v>166.9</v>
      </c>
    </row>
    <row r="1169" spans="2:8" x14ac:dyDescent="0.3">
      <c r="B1169">
        <v>1979</v>
      </c>
      <c r="C1169">
        <v>10</v>
      </c>
      <c r="D1169">
        <v>14.2</v>
      </c>
      <c r="E1169">
        <v>7.8</v>
      </c>
      <c r="F1169">
        <v>0</v>
      </c>
      <c r="G1169">
        <v>66.400000000000006</v>
      </c>
      <c r="H1169">
        <v>82.5</v>
      </c>
    </row>
    <row r="1170" spans="2:8" x14ac:dyDescent="0.3">
      <c r="B1170">
        <v>1979</v>
      </c>
      <c r="C1170">
        <v>11</v>
      </c>
      <c r="D1170">
        <v>9.6</v>
      </c>
      <c r="E1170">
        <v>3.9</v>
      </c>
      <c r="F1170">
        <v>2</v>
      </c>
      <c r="G1170">
        <v>96.9</v>
      </c>
      <c r="H1170">
        <v>54.9</v>
      </c>
    </row>
    <row r="1171" spans="2:8" x14ac:dyDescent="0.3">
      <c r="B1171">
        <v>1979</v>
      </c>
      <c r="C1171">
        <v>12</v>
      </c>
      <c r="D1171">
        <v>7.4</v>
      </c>
      <c r="E1171">
        <v>3.6</v>
      </c>
      <c r="F1171">
        <v>4</v>
      </c>
      <c r="G1171">
        <v>137.69999999999999</v>
      </c>
      <c r="H1171">
        <v>42.5</v>
      </c>
    </row>
    <row r="1172" spans="2:8" x14ac:dyDescent="0.3">
      <c r="B1172">
        <v>1980</v>
      </c>
      <c r="C1172">
        <v>1</v>
      </c>
      <c r="D1172">
        <v>4.4000000000000004</v>
      </c>
      <c r="E1172">
        <v>0.4</v>
      </c>
      <c r="F1172">
        <v>13</v>
      </c>
      <c r="G1172">
        <v>70.900000000000006</v>
      </c>
      <c r="H1172">
        <v>47.4</v>
      </c>
    </row>
    <row r="1173" spans="2:8" x14ac:dyDescent="0.3">
      <c r="B1173">
        <v>1980</v>
      </c>
      <c r="C1173">
        <v>2</v>
      </c>
      <c r="D1173">
        <v>7.8</v>
      </c>
      <c r="E1173">
        <v>2.9</v>
      </c>
      <c r="F1173">
        <v>2</v>
      </c>
      <c r="G1173">
        <v>117.1</v>
      </c>
      <c r="H1173">
        <v>28.4</v>
      </c>
    </row>
    <row r="1174" spans="2:8" x14ac:dyDescent="0.3">
      <c r="B1174">
        <v>1980</v>
      </c>
      <c r="C1174">
        <v>3</v>
      </c>
      <c r="D1174">
        <v>7.4</v>
      </c>
      <c r="E1174">
        <v>1.9</v>
      </c>
      <c r="F1174">
        <v>6</v>
      </c>
      <c r="G1174">
        <v>100.1</v>
      </c>
      <c r="H1174">
        <v>87.8</v>
      </c>
    </row>
    <row r="1175" spans="2:8" x14ac:dyDescent="0.3">
      <c r="B1175">
        <v>1980</v>
      </c>
      <c r="C1175">
        <v>4</v>
      </c>
      <c r="D1175">
        <v>13.4</v>
      </c>
      <c r="E1175">
        <v>5.0999999999999996</v>
      </c>
      <c r="F1175">
        <v>1</v>
      </c>
      <c r="G1175">
        <v>10.6</v>
      </c>
      <c r="H1175">
        <v>149.30000000000001</v>
      </c>
    </row>
    <row r="1176" spans="2:8" x14ac:dyDescent="0.3">
      <c r="B1176">
        <v>1980</v>
      </c>
      <c r="C1176">
        <v>5</v>
      </c>
      <c r="D1176">
        <v>16</v>
      </c>
      <c r="E1176">
        <v>6.1</v>
      </c>
      <c r="F1176">
        <v>0</v>
      </c>
      <c r="G1176">
        <v>20.5</v>
      </c>
      <c r="H1176">
        <v>214.2</v>
      </c>
    </row>
    <row r="1177" spans="2:8" x14ac:dyDescent="0.3">
      <c r="B1177">
        <v>1980</v>
      </c>
      <c r="C1177">
        <v>6</v>
      </c>
      <c r="D1177">
        <v>17.899999999999999</v>
      </c>
      <c r="E1177">
        <v>10.3</v>
      </c>
      <c r="F1177">
        <v>0</v>
      </c>
      <c r="G1177">
        <v>132.80000000000001</v>
      </c>
      <c r="H1177">
        <v>114.8</v>
      </c>
    </row>
    <row r="1178" spans="2:8" x14ac:dyDescent="0.3">
      <c r="B1178">
        <v>1980</v>
      </c>
      <c r="C1178">
        <v>7</v>
      </c>
      <c r="D1178">
        <v>18.5</v>
      </c>
      <c r="E1178">
        <v>11</v>
      </c>
      <c r="F1178">
        <v>0</v>
      </c>
      <c r="G1178">
        <v>66.900000000000006</v>
      </c>
      <c r="H1178">
        <v>130</v>
      </c>
    </row>
    <row r="1179" spans="2:8" x14ac:dyDescent="0.3">
      <c r="B1179">
        <v>1980</v>
      </c>
      <c r="C1179">
        <v>8</v>
      </c>
      <c r="D1179">
        <v>19.8</v>
      </c>
      <c r="E1179">
        <v>12</v>
      </c>
      <c r="F1179">
        <v>0</v>
      </c>
      <c r="G1179">
        <v>79</v>
      </c>
      <c r="H1179">
        <v>155.9</v>
      </c>
    </row>
    <row r="1180" spans="2:8" x14ac:dyDescent="0.3">
      <c r="B1180">
        <v>1980</v>
      </c>
      <c r="C1180">
        <v>9</v>
      </c>
      <c r="D1180">
        <v>18.600000000000001</v>
      </c>
      <c r="E1180">
        <v>11.4</v>
      </c>
      <c r="F1180">
        <v>0</v>
      </c>
      <c r="G1180">
        <v>33.200000000000003</v>
      </c>
      <c r="H1180">
        <v>151.5</v>
      </c>
    </row>
    <row r="1181" spans="2:8" x14ac:dyDescent="0.3">
      <c r="B1181">
        <v>1980</v>
      </c>
      <c r="C1181">
        <v>10</v>
      </c>
      <c r="D1181">
        <v>11.9</v>
      </c>
      <c r="E1181">
        <v>5.6</v>
      </c>
      <c r="F1181">
        <v>0</v>
      </c>
      <c r="G1181">
        <v>113.2</v>
      </c>
      <c r="H1181">
        <v>93.7</v>
      </c>
    </row>
    <row r="1182" spans="2:8" x14ac:dyDescent="0.3">
      <c r="B1182">
        <v>1980</v>
      </c>
      <c r="C1182">
        <v>11</v>
      </c>
      <c r="D1182">
        <v>8.6999999999999993</v>
      </c>
      <c r="E1182">
        <v>4.4000000000000004</v>
      </c>
      <c r="F1182">
        <v>5</v>
      </c>
      <c r="G1182">
        <v>81.8</v>
      </c>
      <c r="H1182">
        <v>41.5</v>
      </c>
    </row>
    <row r="1183" spans="2:8" x14ac:dyDescent="0.3">
      <c r="B1183">
        <v>1980</v>
      </c>
      <c r="C1183">
        <v>12</v>
      </c>
      <c r="D1183">
        <v>8.4</v>
      </c>
      <c r="E1183">
        <v>3.2</v>
      </c>
      <c r="F1183">
        <v>4</v>
      </c>
      <c r="G1183">
        <v>51.7</v>
      </c>
      <c r="H1183">
        <v>48.9</v>
      </c>
    </row>
    <row r="1184" spans="2:8" x14ac:dyDescent="0.3">
      <c r="B1184">
        <v>1981</v>
      </c>
      <c r="C1184">
        <v>1</v>
      </c>
      <c r="D1184">
        <v>7.5</v>
      </c>
      <c r="E1184">
        <v>2.1</v>
      </c>
      <c r="F1184">
        <v>7</v>
      </c>
      <c r="G1184">
        <v>56.4</v>
      </c>
      <c r="H1184">
        <v>47.8</v>
      </c>
    </row>
    <row r="1185" spans="2:8" x14ac:dyDescent="0.3">
      <c r="B1185">
        <v>1981</v>
      </c>
      <c r="C1185">
        <v>2</v>
      </c>
      <c r="D1185">
        <v>5.3</v>
      </c>
      <c r="E1185">
        <v>0.5</v>
      </c>
      <c r="F1185">
        <v>12</v>
      </c>
      <c r="G1185">
        <v>89.4</v>
      </c>
      <c r="H1185">
        <v>55.6</v>
      </c>
    </row>
    <row r="1186" spans="2:8" x14ac:dyDescent="0.3">
      <c r="B1186">
        <v>1981</v>
      </c>
      <c r="C1186">
        <v>3</v>
      </c>
      <c r="D1186">
        <v>10.1</v>
      </c>
      <c r="E1186">
        <v>4.8</v>
      </c>
      <c r="F1186">
        <v>0</v>
      </c>
      <c r="G1186">
        <v>149.9</v>
      </c>
      <c r="H1186">
        <v>51.3</v>
      </c>
    </row>
    <row r="1187" spans="2:8" x14ac:dyDescent="0.3">
      <c r="B1187">
        <v>1981</v>
      </c>
      <c r="C1187">
        <v>4</v>
      </c>
      <c r="D1187">
        <v>10.6</v>
      </c>
      <c r="E1187">
        <v>4.2</v>
      </c>
      <c r="F1187">
        <v>1</v>
      </c>
      <c r="G1187">
        <v>110.5</v>
      </c>
      <c r="H1187">
        <v>112.6</v>
      </c>
    </row>
    <row r="1188" spans="2:8" x14ac:dyDescent="0.3">
      <c r="B1188">
        <v>1981</v>
      </c>
      <c r="C1188">
        <v>5</v>
      </c>
      <c r="D1188">
        <v>15.6</v>
      </c>
      <c r="E1188">
        <v>7.6</v>
      </c>
      <c r="F1188">
        <v>0</v>
      </c>
      <c r="G1188">
        <v>65.3</v>
      </c>
      <c r="H1188">
        <v>149</v>
      </c>
    </row>
    <row r="1189" spans="2:8" x14ac:dyDescent="0.3">
      <c r="B1189">
        <v>1981</v>
      </c>
      <c r="C1189">
        <v>6</v>
      </c>
      <c r="D1189">
        <v>17.3</v>
      </c>
      <c r="E1189">
        <v>9.9</v>
      </c>
      <c r="F1189">
        <v>0</v>
      </c>
      <c r="G1189">
        <v>33.4</v>
      </c>
      <c r="H1189">
        <v>163.69999999999999</v>
      </c>
    </row>
    <row r="1190" spans="2:8" x14ac:dyDescent="0.3">
      <c r="B1190">
        <v>1981</v>
      </c>
      <c r="C1190">
        <v>7</v>
      </c>
      <c r="D1190">
        <v>19.600000000000001</v>
      </c>
      <c r="E1190">
        <v>12.2</v>
      </c>
      <c r="F1190">
        <v>0</v>
      </c>
      <c r="G1190">
        <v>18.8</v>
      </c>
      <c r="H1190">
        <v>172.6</v>
      </c>
    </row>
    <row r="1191" spans="2:8" x14ac:dyDescent="0.3">
      <c r="B1191">
        <v>1981</v>
      </c>
      <c r="C1191">
        <v>8</v>
      </c>
      <c r="D1191">
        <v>20.5</v>
      </c>
      <c r="E1191">
        <v>12.4</v>
      </c>
      <c r="F1191">
        <v>0</v>
      </c>
      <c r="G1191">
        <v>57.2</v>
      </c>
      <c r="H1191">
        <v>174.7</v>
      </c>
    </row>
    <row r="1192" spans="2:8" x14ac:dyDescent="0.3">
      <c r="B1192">
        <v>1981</v>
      </c>
      <c r="C1192">
        <v>9</v>
      </c>
      <c r="D1192">
        <v>19.2</v>
      </c>
      <c r="E1192">
        <v>10.7</v>
      </c>
      <c r="F1192">
        <v>0</v>
      </c>
      <c r="G1192">
        <v>107.8</v>
      </c>
      <c r="H1192">
        <v>162.19999999999999</v>
      </c>
    </row>
    <row r="1193" spans="2:8" x14ac:dyDescent="0.3">
      <c r="B1193">
        <v>1981</v>
      </c>
      <c r="C1193">
        <v>10</v>
      </c>
      <c r="D1193">
        <v>11.4</v>
      </c>
      <c r="E1193">
        <v>5.2</v>
      </c>
      <c r="F1193">
        <v>0</v>
      </c>
      <c r="G1193">
        <v>87.9</v>
      </c>
      <c r="H1193">
        <v>112</v>
      </c>
    </row>
    <row r="1194" spans="2:8" x14ac:dyDescent="0.3">
      <c r="B1194">
        <v>1981</v>
      </c>
      <c r="C1194">
        <v>11</v>
      </c>
      <c r="D1194">
        <v>10.4</v>
      </c>
      <c r="E1194">
        <v>4.9000000000000004</v>
      </c>
      <c r="F1194">
        <v>0</v>
      </c>
      <c r="G1194">
        <v>70.400000000000006</v>
      </c>
      <c r="H1194">
        <v>41.1</v>
      </c>
    </row>
    <row r="1195" spans="2:8" x14ac:dyDescent="0.3">
      <c r="B1195">
        <v>1981</v>
      </c>
      <c r="C1195">
        <v>12</v>
      </c>
      <c r="D1195">
        <v>2.6</v>
      </c>
      <c r="E1195">
        <v>-2.2999999999999998</v>
      </c>
      <c r="F1195">
        <v>21</v>
      </c>
      <c r="G1195">
        <v>93.6</v>
      </c>
      <c r="H1195">
        <v>37.4</v>
      </c>
    </row>
    <row r="1196" spans="2:8" x14ac:dyDescent="0.3">
      <c r="B1196">
        <v>1982</v>
      </c>
      <c r="C1196">
        <v>1</v>
      </c>
      <c r="D1196">
        <v>5.9</v>
      </c>
      <c r="E1196">
        <v>-0.3</v>
      </c>
      <c r="F1196">
        <v>14</v>
      </c>
      <c r="G1196">
        <v>39.9</v>
      </c>
      <c r="H1196">
        <v>48.2</v>
      </c>
    </row>
    <row r="1197" spans="2:8" x14ac:dyDescent="0.3">
      <c r="B1197">
        <v>1982</v>
      </c>
      <c r="C1197">
        <v>2</v>
      </c>
      <c r="D1197">
        <v>7.4</v>
      </c>
      <c r="E1197">
        <v>2.1</v>
      </c>
      <c r="F1197">
        <v>7</v>
      </c>
      <c r="G1197">
        <v>20.399999999999999</v>
      </c>
      <c r="H1197">
        <v>33</v>
      </c>
    </row>
    <row r="1198" spans="2:8" x14ac:dyDescent="0.3">
      <c r="B1198">
        <v>1982</v>
      </c>
      <c r="C1198">
        <v>3</v>
      </c>
      <c r="D1198">
        <v>9.6999999999999993</v>
      </c>
      <c r="E1198">
        <v>2.8</v>
      </c>
      <c r="F1198">
        <v>1</v>
      </c>
      <c r="G1198">
        <v>100.1</v>
      </c>
      <c r="H1198">
        <v>131.69999999999999</v>
      </c>
    </row>
    <row r="1199" spans="2:8" x14ac:dyDescent="0.3">
      <c r="B1199">
        <v>1982</v>
      </c>
      <c r="C1199">
        <v>4</v>
      </c>
      <c r="D1199">
        <v>13.5</v>
      </c>
      <c r="E1199">
        <v>4.8</v>
      </c>
      <c r="F1199">
        <v>2</v>
      </c>
      <c r="G1199">
        <v>17.3</v>
      </c>
      <c r="H1199">
        <v>167.1</v>
      </c>
    </row>
    <row r="1200" spans="2:8" x14ac:dyDescent="0.3">
      <c r="B1200">
        <v>1982</v>
      </c>
      <c r="C1200">
        <v>5</v>
      </c>
      <c r="D1200">
        <v>17.100000000000001</v>
      </c>
      <c r="E1200">
        <v>6.7</v>
      </c>
      <c r="F1200">
        <v>0</v>
      </c>
      <c r="G1200">
        <v>23.6</v>
      </c>
      <c r="H1200">
        <v>238.9</v>
      </c>
    </row>
    <row r="1201" spans="2:8" x14ac:dyDescent="0.3">
      <c r="B1201">
        <v>1982</v>
      </c>
      <c r="C1201">
        <v>6</v>
      </c>
      <c r="D1201">
        <v>18.899999999999999</v>
      </c>
      <c r="E1201">
        <v>11.2</v>
      </c>
      <c r="F1201">
        <v>0</v>
      </c>
      <c r="G1201">
        <v>225</v>
      </c>
      <c r="H1201">
        <v>120.7</v>
      </c>
    </row>
    <row r="1202" spans="2:8" x14ac:dyDescent="0.3">
      <c r="B1202">
        <v>1982</v>
      </c>
      <c r="C1202">
        <v>7</v>
      </c>
      <c r="D1202">
        <v>20.9</v>
      </c>
      <c r="E1202">
        <v>12.5</v>
      </c>
      <c r="F1202">
        <v>0</v>
      </c>
      <c r="G1202">
        <v>14.7</v>
      </c>
      <c r="H1202">
        <v>173</v>
      </c>
    </row>
    <row r="1203" spans="2:8" x14ac:dyDescent="0.3">
      <c r="B1203">
        <v>1982</v>
      </c>
      <c r="C1203">
        <v>8</v>
      </c>
      <c r="D1203">
        <v>19.600000000000001</v>
      </c>
      <c r="E1203">
        <v>12</v>
      </c>
      <c r="F1203">
        <v>0</v>
      </c>
      <c r="G1203">
        <v>83.5</v>
      </c>
      <c r="H1203">
        <v>172.7</v>
      </c>
    </row>
    <row r="1204" spans="2:8" x14ac:dyDescent="0.3">
      <c r="B1204">
        <v>1982</v>
      </c>
      <c r="C1204">
        <v>9</v>
      </c>
      <c r="D1204">
        <v>18.7</v>
      </c>
      <c r="E1204">
        <v>10.5</v>
      </c>
      <c r="F1204">
        <v>0</v>
      </c>
      <c r="G1204">
        <v>56.4</v>
      </c>
      <c r="H1204">
        <v>148.5</v>
      </c>
    </row>
    <row r="1205" spans="2:8" x14ac:dyDescent="0.3">
      <c r="B1205">
        <v>1982</v>
      </c>
      <c r="C1205">
        <v>10</v>
      </c>
      <c r="D1205">
        <v>13.1</v>
      </c>
      <c r="E1205">
        <v>7.2</v>
      </c>
      <c r="F1205">
        <v>0</v>
      </c>
      <c r="G1205">
        <v>54.7</v>
      </c>
      <c r="H1205">
        <v>55.1</v>
      </c>
    </row>
    <row r="1206" spans="2:8" x14ac:dyDescent="0.3">
      <c r="B1206">
        <v>1982</v>
      </c>
      <c r="C1206">
        <v>11</v>
      </c>
      <c r="D1206">
        <v>10</v>
      </c>
      <c r="E1206">
        <v>5.4</v>
      </c>
      <c r="F1206">
        <v>1</v>
      </c>
      <c r="G1206">
        <v>117.5</v>
      </c>
      <c r="H1206">
        <v>38.6</v>
      </c>
    </row>
    <row r="1207" spans="2:8" x14ac:dyDescent="0.3">
      <c r="B1207">
        <v>1982</v>
      </c>
      <c r="C1207">
        <v>12</v>
      </c>
      <c r="D1207">
        <v>6.9</v>
      </c>
      <c r="E1207">
        <v>1.8</v>
      </c>
      <c r="F1207">
        <v>9</v>
      </c>
      <c r="G1207">
        <v>78.7</v>
      </c>
      <c r="H1207">
        <v>22.6</v>
      </c>
    </row>
    <row r="1208" spans="2:8" x14ac:dyDescent="0.3">
      <c r="B1208">
        <v>1983</v>
      </c>
      <c r="C1208">
        <v>1</v>
      </c>
      <c r="D1208">
        <v>9</v>
      </c>
      <c r="E1208">
        <v>4</v>
      </c>
      <c r="F1208">
        <v>3</v>
      </c>
      <c r="G1208">
        <v>98.7</v>
      </c>
      <c r="H1208">
        <v>42.8</v>
      </c>
    </row>
    <row r="1209" spans="2:8" x14ac:dyDescent="0.3">
      <c r="B1209">
        <v>1983</v>
      </c>
      <c r="C1209">
        <v>2</v>
      </c>
      <c r="D1209">
        <v>3.5</v>
      </c>
      <c r="E1209">
        <v>-0.8</v>
      </c>
      <c r="F1209">
        <v>17</v>
      </c>
      <c r="G1209">
        <v>39.9</v>
      </c>
      <c r="H1209">
        <v>35.299999999999997</v>
      </c>
    </row>
    <row r="1210" spans="2:8" x14ac:dyDescent="0.3">
      <c r="B1210">
        <v>1983</v>
      </c>
      <c r="C1210">
        <v>3</v>
      </c>
      <c r="D1210">
        <v>9.3000000000000007</v>
      </c>
      <c r="E1210">
        <v>4</v>
      </c>
      <c r="F1210">
        <v>0</v>
      </c>
      <c r="G1210">
        <v>65.7</v>
      </c>
      <c r="H1210">
        <v>85.4</v>
      </c>
    </row>
    <row r="1211" spans="2:8" x14ac:dyDescent="0.3">
      <c r="B1211">
        <v>1983</v>
      </c>
      <c r="C1211">
        <v>4</v>
      </c>
      <c r="D1211">
        <v>10.1</v>
      </c>
      <c r="E1211">
        <v>3.2</v>
      </c>
      <c r="F1211">
        <v>1</v>
      </c>
      <c r="G1211">
        <v>121.2</v>
      </c>
      <c r="H1211">
        <v>115.3</v>
      </c>
    </row>
    <row r="1212" spans="2:8" x14ac:dyDescent="0.3">
      <c r="B1212">
        <v>1983</v>
      </c>
      <c r="C1212">
        <v>5</v>
      </c>
      <c r="D1212">
        <v>13.6</v>
      </c>
      <c r="E1212">
        <v>6.4</v>
      </c>
      <c r="F1212">
        <v>0</v>
      </c>
      <c r="G1212">
        <v>127</v>
      </c>
      <c r="H1212">
        <v>101.6</v>
      </c>
    </row>
    <row r="1213" spans="2:8" x14ac:dyDescent="0.3">
      <c r="B1213">
        <v>1983</v>
      </c>
      <c r="C1213">
        <v>6</v>
      </c>
      <c r="D1213">
        <v>18</v>
      </c>
      <c r="E1213">
        <v>9.9</v>
      </c>
      <c r="F1213">
        <v>0</v>
      </c>
      <c r="G1213">
        <v>7.6</v>
      </c>
      <c r="H1213">
        <v>171</v>
      </c>
    </row>
    <row r="1214" spans="2:8" x14ac:dyDescent="0.3">
      <c r="B1214">
        <v>1983</v>
      </c>
      <c r="C1214">
        <v>7</v>
      </c>
      <c r="D1214">
        <v>24.5</v>
      </c>
      <c r="E1214">
        <v>14.3</v>
      </c>
      <c r="F1214">
        <v>0</v>
      </c>
      <c r="G1214">
        <v>44.4</v>
      </c>
      <c r="H1214">
        <v>187.1</v>
      </c>
    </row>
    <row r="1215" spans="2:8" x14ac:dyDescent="0.3">
      <c r="B1215">
        <v>1983</v>
      </c>
      <c r="C1215">
        <v>8</v>
      </c>
      <c r="D1215">
        <v>22.1</v>
      </c>
      <c r="E1215">
        <v>12.6</v>
      </c>
      <c r="F1215">
        <v>0</v>
      </c>
      <c r="G1215">
        <v>31.3</v>
      </c>
      <c r="H1215">
        <v>207.7</v>
      </c>
    </row>
    <row r="1216" spans="2:8" x14ac:dyDescent="0.3">
      <c r="B1216">
        <v>1983</v>
      </c>
      <c r="C1216">
        <v>9</v>
      </c>
      <c r="D1216">
        <v>16.8</v>
      </c>
      <c r="E1216">
        <v>10.199999999999999</v>
      </c>
      <c r="F1216">
        <v>0</v>
      </c>
      <c r="G1216">
        <v>120.1</v>
      </c>
      <c r="H1216">
        <v>116.9</v>
      </c>
    </row>
    <row r="1217" spans="2:8" x14ac:dyDescent="0.3">
      <c r="B1217">
        <v>1983</v>
      </c>
      <c r="C1217">
        <v>10</v>
      </c>
      <c r="D1217">
        <v>13.6</v>
      </c>
      <c r="E1217">
        <v>7.3</v>
      </c>
      <c r="F1217">
        <v>2</v>
      </c>
      <c r="G1217">
        <v>66.900000000000006</v>
      </c>
      <c r="H1217">
        <v>84.1</v>
      </c>
    </row>
    <row r="1218" spans="2:8" x14ac:dyDescent="0.3">
      <c r="B1218">
        <v>1983</v>
      </c>
      <c r="C1218">
        <v>11</v>
      </c>
      <c r="D1218">
        <v>9.9</v>
      </c>
      <c r="E1218">
        <v>5.5</v>
      </c>
      <c r="F1218">
        <v>5</v>
      </c>
      <c r="G1218">
        <v>41.2</v>
      </c>
      <c r="H1218">
        <v>29</v>
      </c>
    </row>
    <row r="1219" spans="2:8" x14ac:dyDescent="0.3">
      <c r="B1219">
        <v>1983</v>
      </c>
      <c r="C1219">
        <v>12</v>
      </c>
      <c r="D1219">
        <v>8.1999999999999993</v>
      </c>
      <c r="E1219">
        <v>3.4</v>
      </c>
      <c r="F1219">
        <v>4</v>
      </c>
      <c r="G1219">
        <v>142.19999999999999</v>
      </c>
      <c r="H1219">
        <v>37.9</v>
      </c>
    </row>
    <row r="1220" spans="2:8" x14ac:dyDescent="0.3">
      <c r="B1220">
        <v>1984</v>
      </c>
      <c r="C1220">
        <v>1</v>
      </c>
      <c r="D1220">
        <v>5.6</v>
      </c>
      <c r="E1220">
        <v>0.8</v>
      </c>
      <c r="F1220">
        <v>10</v>
      </c>
      <c r="G1220">
        <v>160.19999999999999</v>
      </c>
      <c r="H1220">
        <v>37.6</v>
      </c>
    </row>
    <row r="1221" spans="2:8" x14ac:dyDescent="0.3">
      <c r="B1221">
        <v>1984</v>
      </c>
      <c r="C1221">
        <v>2</v>
      </c>
      <c r="D1221">
        <v>5.8</v>
      </c>
      <c r="E1221">
        <v>0.6</v>
      </c>
      <c r="F1221">
        <v>12</v>
      </c>
      <c r="G1221">
        <v>79.7</v>
      </c>
      <c r="H1221">
        <v>42.3</v>
      </c>
    </row>
    <row r="1222" spans="2:8" x14ac:dyDescent="0.3">
      <c r="B1222">
        <v>1984</v>
      </c>
      <c r="C1222">
        <v>3</v>
      </c>
      <c r="D1222">
        <v>7.3</v>
      </c>
      <c r="E1222">
        <v>2.2000000000000002</v>
      </c>
      <c r="F1222">
        <v>3</v>
      </c>
      <c r="G1222">
        <v>52.3</v>
      </c>
      <c r="H1222">
        <v>44.9</v>
      </c>
    </row>
    <row r="1223" spans="2:8" x14ac:dyDescent="0.3">
      <c r="B1223">
        <v>1984</v>
      </c>
      <c r="C1223">
        <v>4</v>
      </c>
      <c r="D1223">
        <v>13.3</v>
      </c>
      <c r="E1223">
        <v>3.5</v>
      </c>
      <c r="F1223">
        <v>5</v>
      </c>
      <c r="G1223">
        <v>10</v>
      </c>
      <c r="H1223">
        <v>205.7</v>
      </c>
    </row>
    <row r="1224" spans="2:8" x14ac:dyDescent="0.3">
      <c r="B1224">
        <v>1984</v>
      </c>
      <c r="C1224">
        <v>5</v>
      </c>
      <c r="D1224">
        <v>14.9</v>
      </c>
      <c r="E1224">
        <v>5.9</v>
      </c>
      <c r="F1224">
        <v>1</v>
      </c>
      <c r="G1224">
        <v>55.4</v>
      </c>
      <c r="H1224">
        <v>158.4</v>
      </c>
    </row>
    <row r="1225" spans="2:8" x14ac:dyDescent="0.3">
      <c r="B1225">
        <v>1984</v>
      </c>
      <c r="C1225">
        <v>6</v>
      </c>
      <c r="D1225">
        <v>19.100000000000001</v>
      </c>
      <c r="E1225">
        <v>10.5</v>
      </c>
      <c r="F1225">
        <v>0</v>
      </c>
      <c r="G1225">
        <v>40.9</v>
      </c>
      <c r="H1225">
        <v>219.3</v>
      </c>
    </row>
    <row r="1226" spans="2:8" x14ac:dyDescent="0.3">
      <c r="B1226">
        <v>1984</v>
      </c>
      <c r="C1226">
        <v>7</v>
      </c>
      <c r="D1226">
        <v>22.4</v>
      </c>
      <c r="E1226">
        <v>12</v>
      </c>
      <c r="F1226">
        <v>0</v>
      </c>
      <c r="G1226">
        <v>13.3</v>
      </c>
      <c r="H1226">
        <v>258.2</v>
      </c>
    </row>
    <row r="1227" spans="2:8" x14ac:dyDescent="0.3">
      <c r="B1227">
        <v>1984</v>
      </c>
      <c r="C1227">
        <v>8</v>
      </c>
      <c r="D1227">
        <v>22.5</v>
      </c>
      <c r="E1227">
        <v>12.6</v>
      </c>
      <c r="F1227">
        <v>0</v>
      </c>
      <c r="G1227">
        <v>81.900000000000006</v>
      </c>
      <c r="H1227">
        <v>183</v>
      </c>
    </row>
    <row r="1228" spans="2:8" x14ac:dyDescent="0.3">
      <c r="B1228">
        <v>1984</v>
      </c>
      <c r="C1228">
        <v>9</v>
      </c>
      <c r="D1228">
        <v>16.7</v>
      </c>
      <c r="E1228">
        <v>10.4</v>
      </c>
      <c r="F1228">
        <v>0</v>
      </c>
      <c r="G1228">
        <v>117.6</v>
      </c>
      <c r="H1228">
        <v>86.1</v>
      </c>
    </row>
    <row r="1229" spans="2:8" x14ac:dyDescent="0.3">
      <c r="B1229">
        <v>1984</v>
      </c>
      <c r="C1229">
        <v>10</v>
      </c>
      <c r="D1229">
        <v>14.3</v>
      </c>
      <c r="E1229">
        <v>7.7</v>
      </c>
      <c r="F1229">
        <v>0</v>
      </c>
      <c r="G1229">
        <v>82.7</v>
      </c>
      <c r="H1229">
        <v>75.599999999999994</v>
      </c>
    </row>
    <row r="1230" spans="2:8" x14ac:dyDescent="0.3">
      <c r="B1230">
        <v>1984</v>
      </c>
      <c r="C1230">
        <v>11</v>
      </c>
      <c r="D1230">
        <v>9.8000000000000007</v>
      </c>
      <c r="E1230">
        <v>5.7</v>
      </c>
      <c r="F1230">
        <v>0</v>
      </c>
      <c r="G1230">
        <v>124.9</v>
      </c>
      <c r="H1230">
        <v>33.700000000000003</v>
      </c>
    </row>
    <row r="1231" spans="2:8" x14ac:dyDescent="0.3">
      <c r="B1231">
        <v>1984</v>
      </c>
      <c r="C1231">
        <v>12</v>
      </c>
      <c r="D1231">
        <v>7.3</v>
      </c>
      <c r="E1231">
        <v>2.4</v>
      </c>
      <c r="F1231">
        <v>8</v>
      </c>
      <c r="G1231">
        <v>47.6</v>
      </c>
      <c r="H1231">
        <v>39.1</v>
      </c>
    </row>
    <row r="1232" spans="2:8" x14ac:dyDescent="0.3">
      <c r="B1232">
        <v>1985</v>
      </c>
      <c r="C1232">
        <v>1</v>
      </c>
      <c r="D1232">
        <v>3.7</v>
      </c>
      <c r="E1232">
        <v>-0.8</v>
      </c>
      <c r="F1232">
        <v>19</v>
      </c>
      <c r="G1232">
        <v>73</v>
      </c>
      <c r="H1232">
        <v>26.3</v>
      </c>
    </row>
    <row r="1233" spans="2:8" x14ac:dyDescent="0.3">
      <c r="B1233">
        <v>1985</v>
      </c>
      <c r="C1233">
        <v>2</v>
      </c>
      <c r="D1233">
        <v>5.7</v>
      </c>
      <c r="E1233">
        <v>-0.3</v>
      </c>
      <c r="F1233">
        <v>14</v>
      </c>
      <c r="G1233">
        <v>4.5999999999999996</v>
      </c>
      <c r="H1233">
        <v>58.2</v>
      </c>
    </row>
    <row r="1234" spans="2:8" x14ac:dyDescent="0.3">
      <c r="B1234">
        <v>1985</v>
      </c>
      <c r="C1234">
        <v>3</v>
      </c>
      <c r="D1234">
        <v>8.1999999999999993</v>
      </c>
      <c r="E1234">
        <v>1.7</v>
      </c>
      <c r="F1234">
        <v>8</v>
      </c>
      <c r="G1234">
        <v>48.8</v>
      </c>
      <c r="H1234">
        <v>105.1</v>
      </c>
    </row>
    <row r="1235" spans="2:8" x14ac:dyDescent="0.3">
      <c r="B1235">
        <v>1985</v>
      </c>
      <c r="C1235">
        <v>4</v>
      </c>
      <c r="D1235">
        <v>11.6</v>
      </c>
      <c r="E1235">
        <v>4.8</v>
      </c>
      <c r="F1235">
        <v>2</v>
      </c>
      <c r="G1235">
        <v>69.5</v>
      </c>
      <c r="H1235">
        <v>111.7</v>
      </c>
    </row>
    <row r="1236" spans="2:8" x14ac:dyDescent="0.3">
      <c r="B1236">
        <v>1985</v>
      </c>
      <c r="C1236">
        <v>5</v>
      </c>
      <c r="D1236">
        <v>14.4</v>
      </c>
      <c r="E1236">
        <v>6.8</v>
      </c>
      <c r="F1236">
        <v>0</v>
      </c>
      <c r="G1236">
        <v>63.4</v>
      </c>
      <c r="H1236">
        <v>139.19999999999999</v>
      </c>
    </row>
    <row r="1237" spans="2:8" x14ac:dyDescent="0.3">
      <c r="B1237">
        <v>1985</v>
      </c>
      <c r="C1237">
        <v>6</v>
      </c>
      <c r="D1237">
        <v>16.8</v>
      </c>
      <c r="E1237">
        <v>8.6</v>
      </c>
      <c r="F1237">
        <v>0</v>
      </c>
      <c r="G1237">
        <v>76.5</v>
      </c>
      <c r="H1237">
        <v>179.8</v>
      </c>
    </row>
    <row r="1238" spans="2:8" x14ac:dyDescent="0.3">
      <c r="B1238">
        <v>1985</v>
      </c>
      <c r="C1238">
        <v>7</v>
      </c>
      <c r="D1238">
        <v>20.399999999999999</v>
      </c>
      <c r="E1238">
        <v>12.7</v>
      </c>
      <c r="F1238">
        <v>0</v>
      </c>
      <c r="G1238">
        <v>46.4</v>
      </c>
      <c r="H1238">
        <v>182.2</v>
      </c>
    </row>
    <row r="1239" spans="2:8" x14ac:dyDescent="0.3">
      <c r="B1239">
        <v>1985</v>
      </c>
      <c r="C1239">
        <v>8</v>
      </c>
      <c r="D1239">
        <v>18.399999999999999</v>
      </c>
      <c r="E1239">
        <v>11.3</v>
      </c>
      <c r="F1239">
        <v>0</v>
      </c>
      <c r="G1239">
        <v>87.9</v>
      </c>
      <c r="H1239">
        <v>158</v>
      </c>
    </row>
    <row r="1240" spans="2:8" x14ac:dyDescent="0.3">
      <c r="B1240">
        <v>1985</v>
      </c>
      <c r="C1240">
        <v>9</v>
      </c>
      <c r="D1240">
        <v>18.8</v>
      </c>
      <c r="E1240">
        <v>11</v>
      </c>
      <c r="F1240">
        <v>0</v>
      </c>
      <c r="G1240">
        <v>14.2</v>
      </c>
      <c r="H1240">
        <v>125.5</v>
      </c>
    </row>
    <row r="1241" spans="2:8" x14ac:dyDescent="0.3">
      <c r="B1241">
        <v>1985</v>
      </c>
      <c r="C1241">
        <v>10</v>
      </c>
      <c r="D1241">
        <v>14.4</v>
      </c>
      <c r="E1241">
        <v>8.6999999999999993</v>
      </c>
      <c r="F1241">
        <v>0</v>
      </c>
      <c r="G1241">
        <v>33.6</v>
      </c>
      <c r="H1241">
        <v>64.3</v>
      </c>
    </row>
    <row r="1242" spans="2:8" x14ac:dyDescent="0.3">
      <c r="B1242">
        <v>1985</v>
      </c>
      <c r="C1242">
        <v>11</v>
      </c>
      <c r="D1242">
        <v>6.6</v>
      </c>
      <c r="E1242">
        <v>1.4</v>
      </c>
      <c r="F1242">
        <v>10</v>
      </c>
      <c r="G1242">
        <v>78.2</v>
      </c>
      <c r="H1242">
        <v>50.2</v>
      </c>
    </row>
    <row r="1243" spans="2:8" x14ac:dyDescent="0.3">
      <c r="B1243">
        <v>1985</v>
      </c>
      <c r="C1243">
        <v>12</v>
      </c>
      <c r="D1243">
        <v>8.1999999999999993</v>
      </c>
      <c r="E1243">
        <v>4</v>
      </c>
      <c r="F1243">
        <v>6</v>
      </c>
      <c r="G1243">
        <v>78</v>
      </c>
      <c r="H1243">
        <v>22.9</v>
      </c>
    </row>
    <row r="1244" spans="2:8" x14ac:dyDescent="0.3">
      <c r="B1244">
        <v>1986</v>
      </c>
      <c r="C1244">
        <v>1</v>
      </c>
      <c r="D1244">
        <v>5.4</v>
      </c>
      <c r="E1244">
        <v>0.6</v>
      </c>
      <c r="F1244">
        <v>12</v>
      </c>
      <c r="G1244">
        <v>174.1</v>
      </c>
      <c r="H1244">
        <v>39.200000000000003</v>
      </c>
    </row>
    <row r="1245" spans="2:8" x14ac:dyDescent="0.3">
      <c r="B1245">
        <v>1986</v>
      </c>
      <c r="C1245">
        <v>2</v>
      </c>
      <c r="D1245">
        <v>1</v>
      </c>
      <c r="E1245">
        <v>-3</v>
      </c>
      <c r="F1245">
        <v>25</v>
      </c>
      <c r="G1245">
        <v>37.200000000000003</v>
      </c>
      <c r="H1245">
        <v>43.3</v>
      </c>
    </row>
    <row r="1246" spans="2:8" x14ac:dyDescent="0.3">
      <c r="B1246">
        <v>1986</v>
      </c>
      <c r="C1246">
        <v>3</v>
      </c>
      <c r="D1246">
        <v>8.1999999999999993</v>
      </c>
      <c r="E1246">
        <v>1.8</v>
      </c>
      <c r="F1246">
        <v>5</v>
      </c>
      <c r="G1246">
        <v>67.400000000000006</v>
      </c>
      <c r="H1246">
        <v>101.8</v>
      </c>
    </row>
    <row r="1247" spans="2:8" x14ac:dyDescent="0.3">
      <c r="B1247">
        <v>1986</v>
      </c>
      <c r="C1247">
        <v>4</v>
      </c>
      <c r="D1247">
        <v>9</v>
      </c>
      <c r="E1247">
        <v>2.2999999999999998</v>
      </c>
      <c r="F1247">
        <v>3</v>
      </c>
      <c r="G1247">
        <v>111</v>
      </c>
      <c r="H1247">
        <v>81.7</v>
      </c>
    </row>
    <row r="1248" spans="2:8" x14ac:dyDescent="0.3">
      <c r="B1248">
        <v>1986</v>
      </c>
      <c r="C1248">
        <v>5</v>
      </c>
      <c r="D1248">
        <v>16</v>
      </c>
      <c r="E1248">
        <v>7.5</v>
      </c>
      <c r="F1248">
        <v>0</v>
      </c>
      <c r="G1248">
        <v>94.7</v>
      </c>
      <c r="H1248">
        <v>184.7</v>
      </c>
    </row>
    <row r="1249" spans="2:8" x14ac:dyDescent="0.3">
      <c r="B1249">
        <v>1986</v>
      </c>
      <c r="C1249">
        <v>6</v>
      </c>
      <c r="D1249">
        <v>19.3</v>
      </c>
      <c r="E1249">
        <v>9.8000000000000007</v>
      </c>
      <c r="F1249">
        <v>0</v>
      </c>
      <c r="G1249">
        <v>48</v>
      </c>
      <c r="H1249">
        <v>202.2</v>
      </c>
    </row>
    <row r="1250" spans="2:8" x14ac:dyDescent="0.3">
      <c r="B1250">
        <v>1986</v>
      </c>
      <c r="C1250">
        <v>7</v>
      </c>
      <c r="D1250">
        <v>20</v>
      </c>
      <c r="E1250">
        <v>11.9</v>
      </c>
      <c r="F1250">
        <v>0</v>
      </c>
      <c r="G1250">
        <v>25.3</v>
      </c>
      <c r="H1250">
        <v>175.2</v>
      </c>
    </row>
    <row r="1251" spans="2:8" x14ac:dyDescent="0.3">
      <c r="B1251">
        <v>1986</v>
      </c>
      <c r="C1251">
        <v>8</v>
      </c>
      <c r="D1251">
        <v>17.100000000000001</v>
      </c>
      <c r="E1251">
        <v>9.6999999999999993</v>
      </c>
      <c r="F1251">
        <v>0</v>
      </c>
      <c r="G1251">
        <v>109.9</v>
      </c>
      <c r="H1251">
        <v>132.30000000000001</v>
      </c>
    </row>
    <row r="1252" spans="2:8" x14ac:dyDescent="0.3">
      <c r="B1252">
        <v>1986</v>
      </c>
      <c r="C1252">
        <v>9</v>
      </c>
      <c r="D1252">
        <v>16.100000000000001</v>
      </c>
      <c r="E1252">
        <v>7.6</v>
      </c>
      <c r="F1252">
        <v>0</v>
      </c>
      <c r="G1252">
        <v>9.5</v>
      </c>
      <c r="H1252">
        <v>182.1</v>
      </c>
    </row>
    <row r="1253" spans="2:8" x14ac:dyDescent="0.3">
      <c r="B1253">
        <v>1986</v>
      </c>
      <c r="C1253">
        <v>10</v>
      </c>
      <c r="D1253">
        <v>14.3</v>
      </c>
      <c r="E1253">
        <v>7.3</v>
      </c>
      <c r="F1253">
        <v>0</v>
      </c>
      <c r="G1253">
        <v>85.7</v>
      </c>
      <c r="H1253">
        <v>111.2</v>
      </c>
    </row>
    <row r="1254" spans="2:8" x14ac:dyDescent="0.3">
      <c r="B1254">
        <v>1986</v>
      </c>
      <c r="C1254">
        <v>11</v>
      </c>
      <c r="D1254">
        <v>10.6</v>
      </c>
      <c r="E1254">
        <v>4.7</v>
      </c>
      <c r="F1254">
        <v>0</v>
      </c>
      <c r="G1254">
        <v>93</v>
      </c>
      <c r="H1254">
        <v>57.9</v>
      </c>
    </row>
    <row r="1255" spans="2:8" x14ac:dyDescent="0.3">
      <c r="B1255">
        <v>1986</v>
      </c>
      <c r="C1255">
        <v>12</v>
      </c>
      <c r="D1255">
        <v>8.5</v>
      </c>
      <c r="E1255">
        <v>3.2</v>
      </c>
      <c r="F1255">
        <v>1</v>
      </c>
      <c r="G1255">
        <v>142.30000000000001</v>
      </c>
      <c r="H1255">
        <v>32.1</v>
      </c>
    </row>
    <row r="1256" spans="2:8" x14ac:dyDescent="0.3">
      <c r="B1256">
        <v>1987</v>
      </c>
      <c r="C1256">
        <v>1</v>
      </c>
      <c r="D1256">
        <v>3.4</v>
      </c>
      <c r="E1256">
        <v>-1.1000000000000001</v>
      </c>
      <c r="F1256">
        <v>18</v>
      </c>
      <c r="G1256">
        <v>52.9</v>
      </c>
      <c r="H1256">
        <v>37.6</v>
      </c>
    </row>
    <row r="1257" spans="2:8" x14ac:dyDescent="0.3">
      <c r="B1257">
        <v>1987</v>
      </c>
      <c r="C1257">
        <v>2</v>
      </c>
      <c r="D1257">
        <v>6.7</v>
      </c>
      <c r="E1257">
        <v>1</v>
      </c>
      <c r="F1257">
        <v>11</v>
      </c>
      <c r="G1257">
        <v>35.1</v>
      </c>
      <c r="H1257">
        <v>52.3</v>
      </c>
    </row>
    <row r="1258" spans="2:8" x14ac:dyDescent="0.3">
      <c r="B1258">
        <v>1987</v>
      </c>
      <c r="C1258">
        <v>3</v>
      </c>
      <c r="D1258">
        <v>7.3</v>
      </c>
      <c r="E1258">
        <v>1.2</v>
      </c>
      <c r="F1258">
        <v>14</v>
      </c>
      <c r="G1258">
        <v>89.2</v>
      </c>
      <c r="H1258">
        <v>110.5</v>
      </c>
    </row>
    <row r="1259" spans="2:8" x14ac:dyDescent="0.3">
      <c r="B1259">
        <v>1987</v>
      </c>
      <c r="C1259">
        <v>4</v>
      </c>
      <c r="D1259">
        <v>14.6</v>
      </c>
      <c r="E1259">
        <v>6.1</v>
      </c>
      <c r="F1259">
        <v>0</v>
      </c>
      <c r="G1259">
        <v>64.599999999999994</v>
      </c>
      <c r="H1259">
        <v>156.6</v>
      </c>
    </row>
    <row r="1260" spans="2:8" x14ac:dyDescent="0.3">
      <c r="B1260">
        <v>1987</v>
      </c>
      <c r="C1260">
        <v>5</v>
      </c>
      <c r="D1260">
        <v>14.6</v>
      </c>
      <c r="E1260">
        <v>5.9</v>
      </c>
      <c r="F1260">
        <v>0</v>
      </c>
      <c r="G1260">
        <v>32.6</v>
      </c>
      <c r="H1260">
        <v>199.2</v>
      </c>
    </row>
    <row r="1261" spans="2:8" x14ac:dyDescent="0.3">
      <c r="B1261">
        <v>1987</v>
      </c>
      <c r="C1261">
        <v>6</v>
      </c>
      <c r="D1261">
        <v>16.5</v>
      </c>
      <c r="E1261">
        <v>9</v>
      </c>
      <c r="F1261">
        <v>0</v>
      </c>
      <c r="G1261">
        <v>140</v>
      </c>
      <c r="H1261">
        <v>123.1</v>
      </c>
    </row>
    <row r="1262" spans="2:8" x14ac:dyDescent="0.3">
      <c r="B1262">
        <v>1987</v>
      </c>
      <c r="C1262">
        <v>7</v>
      </c>
      <c r="D1262">
        <v>19.8</v>
      </c>
      <c r="E1262">
        <v>12.2</v>
      </c>
      <c r="F1262">
        <v>0</v>
      </c>
      <c r="G1262">
        <v>51.4</v>
      </c>
      <c r="H1262">
        <v>168</v>
      </c>
    </row>
    <row r="1263" spans="2:8" x14ac:dyDescent="0.3">
      <c r="B1263">
        <v>1987</v>
      </c>
      <c r="C1263">
        <v>8</v>
      </c>
      <c r="D1263">
        <v>19.7</v>
      </c>
      <c r="E1263">
        <v>12.2</v>
      </c>
      <c r="F1263">
        <v>0</v>
      </c>
      <c r="G1263">
        <v>45.1</v>
      </c>
      <c r="H1263">
        <v>149.30000000000001</v>
      </c>
    </row>
    <row r="1264" spans="2:8" x14ac:dyDescent="0.3">
      <c r="B1264">
        <v>1987</v>
      </c>
      <c r="C1264">
        <v>9</v>
      </c>
      <c r="D1264">
        <v>17.399999999999999</v>
      </c>
      <c r="E1264">
        <v>9.3000000000000007</v>
      </c>
      <c r="F1264">
        <v>0</v>
      </c>
      <c r="G1264">
        <v>67.2</v>
      </c>
      <c r="H1264">
        <v>152.30000000000001</v>
      </c>
    </row>
    <row r="1265" spans="2:8" x14ac:dyDescent="0.3">
      <c r="B1265">
        <v>1987</v>
      </c>
      <c r="C1265">
        <v>10</v>
      </c>
      <c r="D1265">
        <v>12.5</v>
      </c>
      <c r="E1265">
        <v>6</v>
      </c>
      <c r="F1265">
        <v>0</v>
      </c>
      <c r="G1265">
        <v>119.5</v>
      </c>
      <c r="H1265">
        <v>77.599999999999994</v>
      </c>
    </row>
    <row r="1266" spans="2:8" x14ac:dyDescent="0.3">
      <c r="B1266">
        <v>1987</v>
      </c>
      <c r="C1266">
        <v>11</v>
      </c>
      <c r="D1266">
        <v>8.5</v>
      </c>
      <c r="E1266">
        <v>4.0999999999999996</v>
      </c>
      <c r="F1266">
        <v>3</v>
      </c>
      <c r="G1266">
        <v>53.5</v>
      </c>
      <c r="H1266">
        <v>43.4</v>
      </c>
    </row>
    <row r="1267" spans="2:8" x14ac:dyDescent="0.3">
      <c r="B1267">
        <v>1987</v>
      </c>
      <c r="C1267">
        <v>12</v>
      </c>
      <c r="D1267">
        <v>7.9</v>
      </c>
      <c r="E1267">
        <v>3.8</v>
      </c>
      <c r="F1267">
        <v>5</v>
      </c>
      <c r="G1267">
        <v>38.200000000000003</v>
      </c>
      <c r="H1267">
        <v>15.5</v>
      </c>
    </row>
    <row r="1268" spans="2:8" x14ac:dyDescent="0.3">
      <c r="B1268">
        <v>1988</v>
      </c>
      <c r="C1268">
        <v>1</v>
      </c>
      <c r="D1268">
        <v>7.2</v>
      </c>
      <c r="E1268">
        <v>2.5</v>
      </c>
      <c r="F1268">
        <v>3</v>
      </c>
      <c r="G1268">
        <v>173.9</v>
      </c>
      <c r="H1268">
        <v>37.700000000000003</v>
      </c>
    </row>
    <row r="1269" spans="2:8" x14ac:dyDescent="0.3">
      <c r="B1269">
        <v>1988</v>
      </c>
      <c r="C1269">
        <v>2</v>
      </c>
      <c r="D1269">
        <v>7.3</v>
      </c>
      <c r="E1269">
        <v>2.2000000000000002</v>
      </c>
      <c r="F1269">
        <v>4</v>
      </c>
      <c r="G1269">
        <v>81</v>
      </c>
      <c r="H1269">
        <v>94.7</v>
      </c>
    </row>
    <row r="1270" spans="2:8" x14ac:dyDescent="0.3">
      <c r="B1270">
        <v>1988</v>
      </c>
      <c r="C1270">
        <v>3</v>
      </c>
      <c r="D1270">
        <v>9.3000000000000007</v>
      </c>
      <c r="E1270">
        <v>2.8</v>
      </c>
      <c r="F1270">
        <v>6</v>
      </c>
      <c r="G1270">
        <v>97.3</v>
      </c>
      <c r="H1270">
        <v>104.6</v>
      </c>
    </row>
    <row r="1271" spans="2:8" x14ac:dyDescent="0.3">
      <c r="B1271">
        <v>1988</v>
      </c>
      <c r="C1271">
        <v>4</v>
      </c>
      <c r="D1271">
        <v>11.6</v>
      </c>
      <c r="E1271">
        <v>5</v>
      </c>
      <c r="F1271">
        <v>1</v>
      </c>
      <c r="G1271">
        <v>44.1</v>
      </c>
      <c r="H1271">
        <v>90.6</v>
      </c>
    </row>
    <row r="1272" spans="2:8" x14ac:dyDescent="0.3">
      <c r="B1272">
        <v>1988</v>
      </c>
      <c r="C1272">
        <v>5</v>
      </c>
      <c r="D1272">
        <v>16.2</v>
      </c>
      <c r="E1272">
        <v>7.1</v>
      </c>
      <c r="F1272">
        <v>0</v>
      </c>
      <c r="G1272">
        <v>50.4</v>
      </c>
      <c r="H1272">
        <v>194</v>
      </c>
    </row>
    <row r="1273" spans="2:8" x14ac:dyDescent="0.3">
      <c r="B1273">
        <v>1988</v>
      </c>
      <c r="C1273">
        <v>6</v>
      </c>
      <c r="D1273">
        <v>18.899999999999999</v>
      </c>
      <c r="E1273">
        <v>10.8</v>
      </c>
      <c r="F1273">
        <v>0</v>
      </c>
      <c r="G1273">
        <v>55.9</v>
      </c>
      <c r="H1273">
        <v>146.19999999999999</v>
      </c>
    </row>
    <row r="1274" spans="2:8" x14ac:dyDescent="0.3">
      <c r="B1274">
        <v>1988</v>
      </c>
      <c r="C1274">
        <v>7</v>
      </c>
      <c r="D1274">
        <v>18.600000000000001</v>
      </c>
      <c r="E1274">
        <v>11.6</v>
      </c>
      <c r="F1274">
        <v>0</v>
      </c>
      <c r="G1274">
        <v>106.7</v>
      </c>
      <c r="H1274">
        <v>154</v>
      </c>
    </row>
    <row r="1275" spans="2:8" x14ac:dyDescent="0.3">
      <c r="B1275">
        <v>1988</v>
      </c>
      <c r="C1275">
        <v>8</v>
      </c>
      <c r="D1275">
        <v>19.5</v>
      </c>
      <c r="E1275">
        <v>11.7</v>
      </c>
      <c r="F1275">
        <v>0</v>
      </c>
      <c r="G1275">
        <v>78.599999999999994</v>
      </c>
      <c r="H1275">
        <v>180.9</v>
      </c>
    </row>
    <row r="1276" spans="2:8" x14ac:dyDescent="0.3">
      <c r="B1276">
        <v>1988</v>
      </c>
      <c r="C1276">
        <v>9</v>
      </c>
      <c r="D1276">
        <v>16.5</v>
      </c>
      <c r="E1276">
        <v>9.6999999999999993</v>
      </c>
      <c r="F1276">
        <v>0</v>
      </c>
      <c r="G1276">
        <v>51.7</v>
      </c>
      <c r="H1276">
        <v>163.69999999999999</v>
      </c>
    </row>
    <row r="1277" spans="2:8" x14ac:dyDescent="0.3">
      <c r="B1277">
        <v>1988</v>
      </c>
      <c r="C1277">
        <v>10</v>
      </c>
      <c r="D1277">
        <v>13</v>
      </c>
      <c r="E1277">
        <v>7.1</v>
      </c>
      <c r="F1277">
        <v>2</v>
      </c>
      <c r="G1277">
        <v>88.9</v>
      </c>
      <c r="H1277">
        <v>75.599999999999994</v>
      </c>
    </row>
    <row r="1278" spans="2:8" x14ac:dyDescent="0.3">
      <c r="B1278">
        <v>1988</v>
      </c>
      <c r="C1278">
        <v>11</v>
      </c>
      <c r="D1278">
        <v>9</v>
      </c>
      <c r="E1278">
        <v>2.6</v>
      </c>
      <c r="F1278">
        <v>8</v>
      </c>
      <c r="G1278">
        <v>50.5</v>
      </c>
      <c r="H1278">
        <v>68.599999999999994</v>
      </c>
    </row>
    <row r="1279" spans="2:8" x14ac:dyDescent="0.3">
      <c r="B1279">
        <v>1988</v>
      </c>
      <c r="C1279">
        <v>12</v>
      </c>
      <c r="D1279">
        <v>9.8000000000000007</v>
      </c>
      <c r="E1279">
        <v>5.4</v>
      </c>
      <c r="F1279">
        <v>0</v>
      </c>
      <c r="G1279">
        <v>36</v>
      </c>
      <c r="H1279">
        <v>35.700000000000003</v>
      </c>
    </row>
    <row r="1280" spans="2:8" x14ac:dyDescent="0.3">
      <c r="B1280">
        <v>1989</v>
      </c>
      <c r="C1280">
        <v>1</v>
      </c>
      <c r="D1280">
        <v>9</v>
      </c>
      <c r="E1280">
        <v>3.9</v>
      </c>
      <c r="F1280">
        <v>2</v>
      </c>
      <c r="G1280">
        <v>20.6</v>
      </c>
      <c r="H1280">
        <v>54.3</v>
      </c>
    </row>
    <row r="1281" spans="2:8" x14ac:dyDescent="0.3">
      <c r="B1281">
        <v>1989</v>
      </c>
      <c r="C1281">
        <v>2</v>
      </c>
      <c r="D1281">
        <v>9.1</v>
      </c>
      <c r="E1281">
        <v>2.9</v>
      </c>
      <c r="F1281">
        <v>3</v>
      </c>
      <c r="G1281">
        <v>75.3</v>
      </c>
      <c r="H1281">
        <v>93.1</v>
      </c>
    </row>
    <row r="1282" spans="2:8" x14ac:dyDescent="0.3">
      <c r="B1282">
        <v>1989</v>
      </c>
      <c r="C1282">
        <v>3</v>
      </c>
      <c r="D1282">
        <v>11</v>
      </c>
      <c r="E1282">
        <v>3.9</v>
      </c>
      <c r="F1282">
        <v>2</v>
      </c>
      <c r="G1282">
        <v>77.7</v>
      </c>
      <c r="H1282">
        <v>126.6</v>
      </c>
    </row>
    <row r="1283" spans="2:8" x14ac:dyDescent="0.3">
      <c r="B1283">
        <v>1989</v>
      </c>
      <c r="C1283">
        <v>4</v>
      </c>
      <c r="D1283">
        <v>9.6</v>
      </c>
      <c r="E1283">
        <v>2.7</v>
      </c>
      <c r="F1283">
        <v>3</v>
      </c>
      <c r="G1283">
        <v>115.5</v>
      </c>
      <c r="H1283">
        <v>107.8</v>
      </c>
    </row>
    <row r="1284" spans="2:8" x14ac:dyDescent="0.3">
      <c r="B1284">
        <v>1989</v>
      </c>
      <c r="C1284">
        <v>5</v>
      </c>
      <c r="D1284">
        <v>18.399999999999999</v>
      </c>
      <c r="E1284">
        <v>8.1999999999999993</v>
      </c>
      <c r="F1284">
        <v>0</v>
      </c>
      <c r="G1284">
        <v>26</v>
      </c>
      <c r="H1284">
        <v>283.8</v>
      </c>
    </row>
    <row r="1285" spans="2:8" x14ac:dyDescent="0.3">
      <c r="B1285">
        <v>1989</v>
      </c>
      <c r="C1285">
        <v>6</v>
      </c>
      <c r="D1285">
        <v>20.2</v>
      </c>
      <c r="E1285">
        <v>10</v>
      </c>
      <c r="F1285">
        <v>0</v>
      </c>
      <c r="G1285">
        <v>54.1</v>
      </c>
      <c r="H1285">
        <v>255.5</v>
      </c>
    </row>
    <row r="1286" spans="2:8" x14ac:dyDescent="0.3">
      <c r="B1286">
        <v>1989</v>
      </c>
      <c r="C1286">
        <v>7</v>
      </c>
      <c r="D1286">
        <v>22.9</v>
      </c>
      <c r="E1286">
        <v>13.1</v>
      </c>
      <c r="F1286">
        <v>0</v>
      </c>
      <c r="G1286">
        <v>41.4</v>
      </c>
      <c r="H1286">
        <v>284.89999999999998</v>
      </c>
    </row>
    <row r="1287" spans="2:8" x14ac:dyDescent="0.3">
      <c r="B1287">
        <v>1989</v>
      </c>
      <c r="C1287">
        <v>8</v>
      </c>
      <c r="D1287">
        <v>21.1</v>
      </c>
      <c r="E1287">
        <v>12</v>
      </c>
      <c r="F1287">
        <v>0</v>
      </c>
      <c r="G1287">
        <v>36.200000000000003</v>
      </c>
      <c r="H1287">
        <v>240.5</v>
      </c>
    </row>
    <row r="1288" spans="2:8" x14ac:dyDescent="0.3">
      <c r="B1288">
        <v>1989</v>
      </c>
      <c r="C1288">
        <v>9</v>
      </c>
      <c r="D1288">
        <v>18.5</v>
      </c>
      <c r="E1288">
        <v>10.6</v>
      </c>
      <c r="F1288">
        <v>0</v>
      </c>
      <c r="G1288">
        <v>23.3</v>
      </c>
      <c r="H1288">
        <v>135.1</v>
      </c>
    </row>
    <row r="1289" spans="2:8" x14ac:dyDescent="0.3">
      <c r="B1289">
        <v>1989</v>
      </c>
      <c r="C1289">
        <v>10</v>
      </c>
      <c r="D1289">
        <v>14.9</v>
      </c>
      <c r="E1289">
        <v>8.5</v>
      </c>
      <c r="F1289">
        <v>0</v>
      </c>
      <c r="G1289">
        <v>65.3</v>
      </c>
      <c r="H1289">
        <v>85.1</v>
      </c>
    </row>
    <row r="1290" spans="2:8" x14ac:dyDescent="0.3">
      <c r="B1290">
        <v>1989</v>
      </c>
      <c r="C1290">
        <v>11</v>
      </c>
      <c r="D1290">
        <v>9</v>
      </c>
      <c r="E1290">
        <v>4</v>
      </c>
      <c r="F1290">
        <v>3</v>
      </c>
      <c r="G1290">
        <v>42.6</v>
      </c>
      <c r="H1290">
        <v>45.3</v>
      </c>
    </row>
    <row r="1291" spans="2:8" x14ac:dyDescent="0.3">
      <c r="B1291">
        <v>1989</v>
      </c>
      <c r="C1291">
        <v>12</v>
      </c>
      <c r="D1291">
        <v>6.7</v>
      </c>
      <c r="E1291">
        <v>2.8</v>
      </c>
      <c r="F1291">
        <v>4</v>
      </c>
      <c r="G1291">
        <v>159.1</v>
      </c>
      <c r="H1291">
        <v>12.9</v>
      </c>
    </row>
    <row r="1292" spans="2:8" x14ac:dyDescent="0.3">
      <c r="B1292">
        <v>1990</v>
      </c>
      <c r="C1292">
        <v>1</v>
      </c>
      <c r="D1292">
        <v>8.9</v>
      </c>
      <c r="E1292">
        <v>3.9</v>
      </c>
      <c r="F1292">
        <v>0</v>
      </c>
      <c r="G1292">
        <v>128.69999999999999</v>
      </c>
      <c r="H1292">
        <v>46.4</v>
      </c>
    </row>
    <row r="1293" spans="2:8" x14ac:dyDescent="0.3">
      <c r="B1293">
        <v>1990</v>
      </c>
      <c r="C1293">
        <v>2</v>
      </c>
      <c r="D1293">
        <v>9.6999999999999993</v>
      </c>
      <c r="E1293">
        <v>4.4000000000000004</v>
      </c>
      <c r="F1293">
        <v>1</v>
      </c>
      <c r="G1293">
        <v>115.2</v>
      </c>
      <c r="H1293">
        <v>58.5</v>
      </c>
    </row>
    <row r="1294" spans="2:8" x14ac:dyDescent="0.3">
      <c r="B1294">
        <v>1990</v>
      </c>
      <c r="C1294">
        <v>3</v>
      </c>
      <c r="D1294">
        <v>12.4</v>
      </c>
      <c r="E1294">
        <v>5.3</v>
      </c>
      <c r="F1294">
        <v>3</v>
      </c>
      <c r="G1294">
        <v>21.6</v>
      </c>
      <c r="H1294">
        <v>137.6</v>
      </c>
    </row>
    <row r="1295" spans="2:8" x14ac:dyDescent="0.3">
      <c r="B1295">
        <v>1990</v>
      </c>
      <c r="C1295">
        <v>4</v>
      </c>
      <c r="D1295">
        <v>13.1</v>
      </c>
      <c r="E1295">
        <v>3.9</v>
      </c>
      <c r="F1295">
        <v>3</v>
      </c>
      <c r="G1295">
        <v>25.9</v>
      </c>
      <c r="H1295">
        <v>201.6</v>
      </c>
    </row>
    <row r="1296" spans="2:8" x14ac:dyDescent="0.3">
      <c r="B1296">
        <v>1990</v>
      </c>
      <c r="C1296">
        <v>5</v>
      </c>
      <c r="D1296">
        <v>18.100000000000001</v>
      </c>
      <c r="E1296">
        <v>7.7</v>
      </c>
      <c r="F1296">
        <v>0</v>
      </c>
      <c r="G1296">
        <v>18.899999999999999</v>
      </c>
      <c r="H1296">
        <v>219.2</v>
      </c>
    </row>
    <row r="1297" spans="2:8" x14ac:dyDescent="0.3">
      <c r="B1297">
        <v>1990</v>
      </c>
      <c r="C1297">
        <v>6</v>
      </c>
      <c r="D1297">
        <v>17.600000000000001</v>
      </c>
      <c r="E1297">
        <v>10.4</v>
      </c>
      <c r="F1297">
        <v>0</v>
      </c>
      <c r="G1297">
        <v>46.4</v>
      </c>
      <c r="H1297">
        <v>112.1</v>
      </c>
    </row>
    <row r="1298" spans="2:8" x14ac:dyDescent="0.3">
      <c r="B1298">
        <v>1990</v>
      </c>
      <c r="C1298">
        <v>7</v>
      </c>
      <c r="D1298">
        <v>22.1</v>
      </c>
      <c r="E1298">
        <v>11.9</v>
      </c>
      <c r="F1298">
        <v>0</v>
      </c>
      <c r="G1298">
        <v>21.5</v>
      </c>
      <c r="H1298">
        <v>273.8</v>
      </c>
    </row>
    <row r="1299" spans="2:8" x14ac:dyDescent="0.3">
      <c r="B1299">
        <v>1990</v>
      </c>
      <c r="C1299">
        <v>8</v>
      </c>
      <c r="D1299">
        <v>23.1</v>
      </c>
      <c r="E1299">
        <v>13.8</v>
      </c>
      <c r="F1299">
        <v>0</v>
      </c>
      <c r="G1299">
        <v>40.799999999999997</v>
      </c>
      <c r="H1299">
        <v>233.4</v>
      </c>
    </row>
    <row r="1300" spans="2:8" x14ac:dyDescent="0.3">
      <c r="B1300">
        <v>1990</v>
      </c>
      <c r="C1300">
        <v>9</v>
      </c>
      <c r="D1300">
        <v>16.7</v>
      </c>
      <c r="E1300">
        <v>9.6</v>
      </c>
      <c r="F1300">
        <v>0</v>
      </c>
      <c r="G1300">
        <v>30.4</v>
      </c>
      <c r="H1300">
        <v>127.5</v>
      </c>
    </row>
    <row r="1301" spans="2:8" x14ac:dyDescent="0.3">
      <c r="B1301">
        <v>1990</v>
      </c>
      <c r="C1301">
        <v>10</v>
      </c>
      <c r="D1301">
        <v>14.4</v>
      </c>
      <c r="E1301">
        <v>8.6</v>
      </c>
      <c r="F1301">
        <v>0</v>
      </c>
      <c r="G1301">
        <v>129.69999999999999</v>
      </c>
      <c r="H1301">
        <v>75.900000000000006</v>
      </c>
    </row>
    <row r="1302" spans="2:8" x14ac:dyDescent="0.3">
      <c r="B1302">
        <v>1990</v>
      </c>
      <c r="C1302">
        <v>11</v>
      </c>
      <c r="D1302">
        <v>8.8000000000000007</v>
      </c>
      <c r="E1302">
        <v>4.9000000000000004</v>
      </c>
      <c r="F1302">
        <v>0</v>
      </c>
      <c r="G1302">
        <v>47.9</v>
      </c>
      <c r="H1302">
        <v>32.299999999999997</v>
      </c>
    </row>
    <row r="1303" spans="2:8" x14ac:dyDescent="0.3">
      <c r="B1303">
        <v>1990</v>
      </c>
      <c r="C1303">
        <v>12</v>
      </c>
      <c r="D1303">
        <v>6.7</v>
      </c>
      <c r="E1303">
        <v>2.6</v>
      </c>
      <c r="F1303">
        <v>5</v>
      </c>
      <c r="G1303">
        <v>136</v>
      </c>
      <c r="H1303">
        <v>24.3</v>
      </c>
    </row>
    <row r="1304" spans="2:8" x14ac:dyDescent="0.3">
      <c r="B1304">
        <v>1991</v>
      </c>
      <c r="C1304">
        <v>1</v>
      </c>
      <c r="D1304">
        <v>5.5</v>
      </c>
      <c r="E1304">
        <v>0.1</v>
      </c>
      <c r="F1304">
        <v>14</v>
      </c>
      <c r="G1304">
        <v>86.8</v>
      </c>
      <c r="H1304">
        <v>53.3</v>
      </c>
    </row>
    <row r="1305" spans="2:8" x14ac:dyDescent="0.3">
      <c r="B1305">
        <v>1991</v>
      </c>
      <c r="C1305">
        <v>2</v>
      </c>
      <c r="D1305">
        <v>4.8</v>
      </c>
      <c r="E1305">
        <v>-0.3</v>
      </c>
      <c r="F1305">
        <v>16</v>
      </c>
      <c r="G1305">
        <v>68.5</v>
      </c>
      <c r="H1305">
        <v>45.1</v>
      </c>
    </row>
    <row r="1306" spans="2:8" x14ac:dyDescent="0.3">
      <c r="B1306">
        <v>1991</v>
      </c>
      <c r="C1306">
        <v>3</v>
      </c>
      <c r="D1306">
        <v>10.7</v>
      </c>
      <c r="E1306">
        <v>5.2</v>
      </c>
      <c r="F1306">
        <v>1</v>
      </c>
      <c r="G1306">
        <v>58.7</v>
      </c>
      <c r="H1306">
        <v>61</v>
      </c>
    </row>
    <row r="1307" spans="2:8" x14ac:dyDescent="0.3">
      <c r="B1307">
        <v>1991</v>
      </c>
      <c r="C1307">
        <v>4</v>
      </c>
      <c r="D1307">
        <v>11.4</v>
      </c>
      <c r="E1307">
        <v>4.5</v>
      </c>
      <c r="F1307">
        <v>2</v>
      </c>
      <c r="G1307">
        <v>67.2</v>
      </c>
      <c r="H1307">
        <v>129.30000000000001</v>
      </c>
    </row>
    <row r="1308" spans="2:8" x14ac:dyDescent="0.3">
      <c r="B1308">
        <v>1991</v>
      </c>
      <c r="C1308">
        <v>5</v>
      </c>
      <c r="D1308">
        <v>14.6</v>
      </c>
      <c r="E1308">
        <v>7.7</v>
      </c>
      <c r="F1308">
        <v>0</v>
      </c>
      <c r="G1308">
        <v>14.4</v>
      </c>
      <c r="H1308">
        <v>131.5</v>
      </c>
    </row>
    <row r="1309" spans="2:8" x14ac:dyDescent="0.3">
      <c r="B1309">
        <v>1991</v>
      </c>
      <c r="C1309">
        <v>6</v>
      </c>
      <c r="D1309">
        <v>15.8</v>
      </c>
      <c r="E1309">
        <v>8.5</v>
      </c>
      <c r="F1309">
        <v>0</v>
      </c>
      <c r="G1309">
        <v>68.599999999999994</v>
      </c>
      <c r="H1309">
        <v>153.80000000000001</v>
      </c>
    </row>
    <row r="1310" spans="2:8" x14ac:dyDescent="0.3">
      <c r="B1310">
        <v>1991</v>
      </c>
      <c r="C1310">
        <v>7</v>
      </c>
      <c r="D1310">
        <v>22.2</v>
      </c>
      <c r="E1310">
        <v>13.2</v>
      </c>
      <c r="F1310">
        <v>0</v>
      </c>
      <c r="G1310">
        <v>51.2</v>
      </c>
      <c r="H1310">
        <v>221.6</v>
      </c>
    </row>
    <row r="1311" spans="2:8" x14ac:dyDescent="0.3">
      <c r="B1311">
        <v>1991</v>
      </c>
      <c r="C1311">
        <v>8</v>
      </c>
      <c r="D1311">
        <v>21.9</v>
      </c>
      <c r="E1311">
        <v>12.8</v>
      </c>
      <c r="F1311">
        <v>0</v>
      </c>
      <c r="G1311">
        <v>8.5</v>
      </c>
      <c r="H1311">
        <v>221.1</v>
      </c>
    </row>
    <row r="1312" spans="2:8" x14ac:dyDescent="0.3">
      <c r="B1312">
        <v>1991</v>
      </c>
      <c r="C1312">
        <v>9</v>
      </c>
      <c r="D1312">
        <v>19.399999999999999</v>
      </c>
      <c r="E1312">
        <v>9.8000000000000007</v>
      </c>
      <c r="F1312">
        <v>0</v>
      </c>
      <c r="G1312">
        <v>37</v>
      </c>
      <c r="H1312">
        <v>185.9</v>
      </c>
    </row>
    <row r="1313" spans="2:8" x14ac:dyDescent="0.3">
      <c r="B1313">
        <v>1991</v>
      </c>
      <c r="C1313">
        <v>10</v>
      </c>
      <c r="D1313">
        <v>12.9</v>
      </c>
      <c r="E1313">
        <v>7.7</v>
      </c>
      <c r="F1313">
        <v>0</v>
      </c>
      <c r="G1313">
        <v>54.3</v>
      </c>
      <c r="H1313">
        <v>68.2</v>
      </c>
    </row>
    <row r="1314" spans="2:8" x14ac:dyDescent="0.3">
      <c r="B1314">
        <v>1991</v>
      </c>
      <c r="C1314">
        <v>11</v>
      </c>
      <c r="D1314">
        <v>9.1999999999999993</v>
      </c>
      <c r="E1314">
        <v>3.8</v>
      </c>
      <c r="F1314">
        <v>2</v>
      </c>
      <c r="G1314">
        <v>73.099999999999994</v>
      </c>
      <c r="H1314">
        <v>42.7</v>
      </c>
    </row>
    <row r="1315" spans="2:8" x14ac:dyDescent="0.3">
      <c r="B1315">
        <v>1991</v>
      </c>
      <c r="C1315">
        <v>12</v>
      </c>
      <c r="D1315">
        <v>7.9</v>
      </c>
      <c r="E1315">
        <v>2.6</v>
      </c>
      <c r="F1315">
        <v>7</v>
      </c>
      <c r="G1315">
        <v>78.400000000000006</v>
      </c>
      <c r="H1315">
        <v>28.5</v>
      </c>
    </row>
    <row r="1316" spans="2:8" x14ac:dyDescent="0.3">
      <c r="B1316">
        <v>1992</v>
      </c>
      <c r="C1316">
        <v>1</v>
      </c>
      <c r="D1316">
        <v>6.5</v>
      </c>
      <c r="E1316">
        <v>1</v>
      </c>
      <c r="F1316">
        <v>13</v>
      </c>
      <c r="G1316">
        <v>43.6</v>
      </c>
      <c r="H1316">
        <v>37.1</v>
      </c>
    </row>
    <row r="1317" spans="2:8" x14ac:dyDescent="0.3">
      <c r="B1317">
        <v>1992</v>
      </c>
      <c r="C1317">
        <v>2</v>
      </c>
      <c r="D1317">
        <v>8.9</v>
      </c>
      <c r="E1317">
        <v>2.9</v>
      </c>
      <c r="F1317">
        <v>5</v>
      </c>
      <c r="G1317">
        <v>25.9</v>
      </c>
      <c r="H1317">
        <v>52.7</v>
      </c>
    </row>
    <row r="1318" spans="2:8" x14ac:dyDescent="0.3">
      <c r="B1318">
        <v>1992</v>
      </c>
      <c r="C1318">
        <v>3</v>
      </c>
      <c r="D1318">
        <v>10.3</v>
      </c>
      <c r="E1318">
        <v>4</v>
      </c>
      <c r="F1318">
        <v>0</v>
      </c>
      <c r="G1318">
        <v>73.599999999999994</v>
      </c>
      <c r="H1318">
        <v>73.900000000000006</v>
      </c>
    </row>
    <row r="1319" spans="2:8" x14ac:dyDescent="0.3">
      <c r="B1319">
        <v>1992</v>
      </c>
      <c r="C1319">
        <v>4</v>
      </c>
      <c r="D1319">
        <v>12.3</v>
      </c>
      <c r="E1319">
        <v>5.3</v>
      </c>
      <c r="F1319">
        <v>0</v>
      </c>
      <c r="G1319">
        <v>41.8</v>
      </c>
      <c r="H1319">
        <v>125</v>
      </c>
    </row>
    <row r="1320" spans="2:8" x14ac:dyDescent="0.3">
      <c r="B1320">
        <v>1992</v>
      </c>
      <c r="C1320">
        <v>5</v>
      </c>
      <c r="D1320">
        <v>18.7</v>
      </c>
      <c r="E1320">
        <v>8.6</v>
      </c>
      <c r="F1320">
        <v>0</v>
      </c>
      <c r="G1320">
        <v>57.6</v>
      </c>
      <c r="H1320">
        <v>239.1</v>
      </c>
    </row>
    <row r="1321" spans="2:8" x14ac:dyDescent="0.3">
      <c r="B1321">
        <v>1992</v>
      </c>
      <c r="C1321">
        <v>6</v>
      </c>
      <c r="D1321">
        <v>20.5</v>
      </c>
      <c r="E1321">
        <v>11.7</v>
      </c>
      <c r="F1321">
        <v>0</v>
      </c>
      <c r="G1321">
        <v>52.2</v>
      </c>
      <c r="H1321">
        <v>192.7</v>
      </c>
    </row>
    <row r="1322" spans="2:8" x14ac:dyDescent="0.3">
      <c r="B1322">
        <v>1992</v>
      </c>
      <c r="C1322">
        <v>7</v>
      </c>
      <c r="D1322">
        <v>19.8</v>
      </c>
      <c r="E1322">
        <v>12.5</v>
      </c>
      <c r="F1322">
        <v>0</v>
      </c>
      <c r="G1322">
        <v>77.7</v>
      </c>
      <c r="H1322">
        <v>183</v>
      </c>
    </row>
    <row r="1323" spans="2:8" x14ac:dyDescent="0.3">
      <c r="B1323">
        <v>1992</v>
      </c>
      <c r="C1323">
        <v>8</v>
      </c>
      <c r="D1323">
        <v>19.2</v>
      </c>
      <c r="E1323">
        <v>11.3</v>
      </c>
      <c r="F1323">
        <v>0</v>
      </c>
      <c r="G1323">
        <v>117.7</v>
      </c>
      <c r="H1323">
        <v>196.3</v>
      </c>
    </row>
    <row r="1324" spans="2:8" x14ac:dyDescent="0.3">
      <c r="B1324">
        <v>1992</v>
      </c>
      <c r="C1324">
        <v>9</v>
      </c>
      <c r="D1324">
        <v>16.3</v>
      </c>
      <c r="E1324">
        <v>9.6999999999999993</v>
      </c>
      <c r="F1324">
        <v>0</v>
      </c>
      <c r="G1324">
        <v>71.900000000000006</v>
      </c>
      <c r="H1324">
        <v>123.4</v>
      </c>
    </row>
    <row r="1325" spans="2:8" x14ac:dyDescent="0.3">
      <c r="B1325">
        <v>1992</v>
      </c>
      <c r="C1325">
        <v>10</v>
      </c>
      <c r="D1325">
        <v>10.199999999999999</v>
      </c>
      <c r="E1325">
        <v>4.8</v>
      </c>
      <c r="F1325">
        <v>1</v>
      </c>
      <c r="G1325">
        <v>66</v>
      </c>
      <c r="H1325">
        <v>60.3</v>
      </c>
    </row>
    <row r="1326" spans="2:8" x14ac:dyDescent="0.3">
      <c r="B1326">
        <v>1992</v>
      </c>
      <c r="C1326">
        <v>11</v>
      </c>
      <c r="D1326">
        <v>10.199999999999999</v>
      </c>
      <c r="E1326">
        <v>3.8</v>
      </c>
      <c r="F1326">
        <v>3</v>
      </c>
      <c r="G1326">
        <v>129.1</v>
      </c>
      <c r="H1326">
        <v>40.6</v>
      </c>
    </row>
    <row r="1327" spans="2:8" x14ac:dyDescent="0.3">
      <c r="B1327">
        <v>1992</v>
      </c>
      <c r="C1327">
        <v>12</v>
      </c>
      <c r="D1327">
        <v>6.3</v>
      </c>
      <c r="E1327">
        <v>1.2</v>
      </c>
      <c r="F1327">
        <v>11</v>
      </c>
      <c r="G1327">
        <v>67.400000000000006</v>
      </c>
      <c r="H1327">
        <v>19.7</v>
      </c>
    </row>
    <row r="1328" spans="2:8" x14ac:dyDescent="0.3">
      <c r="B1328">
        <v>1993</v>
      </c>
      <c r="C1328">
        <v>1</v>
      </c>
      <c r="D1328">
        <v>8.4</v>
      </c>
      <c r="E1328">
        <v>2.2999999999999998</v>
      </c>
      <c r="F1328">
        <v>5</v>
      </c>
      <c r="G1328">
        <v>88.1</v>
      </c>
      <c r="H1328">
        <v>24.4</v>
      </c>
    </row>
    <row r="1329" spans="2:8" x14ac:dyDescent="0.3">
      <c r="B1329">
        <v>1993</v>
      </c>
      <c r="C1329">
        <v>2</v>
      </c>
      <c r="D1329">
        <v>7.5</v>
      </c>
      <c r="E1329">
        <v>3</v>
      </c>
      <c r="F1329">
        <v>2</v>
      </c>
      <c r="G1329">
        <v>10.7</v>
      </c>
      <c r="H1329">
        <v>42.3</v>
      </c>
    </row>
    <row r="1330" spans="2:8" x14ac:dyDescent="0.3">
      <c r="B1330">
        <v>1993</v>
      </c>
      <c r="C1330">
        <v>3</v>
      </c>
      <c r="D1330">
        <v>10.3</v>
      </c>
      <c r="E1330">
        <v>2.2999999999999998</v>
      </c>
      <c r="F1330">
        <v>8</v>
      </c>
      <c r="G1330">
        <v>16.7</v>
      </c>
      <c r="H1330">
        <v>128.5</v>
      </c>
    </row>
    <row r="1331" spans="2:8" x14ac:dyDescent="0.3">
      <c r="B1331">
        <v>1993</v>
      </c>
      <c r="C1331">
        <v>4</v>
      </c>
      <c r="D1331">
        <v>13</v>
      </c>
      <c r="E1331">
        <v>5.7</v>
      </c>
      <c r="F1331">
        <v>0</v>
      </c>
      <c r="G1331">
        <v>91.8</v>
      </c>
      <c r="H1331">
        <v>116.3</v>
      </c>
    </row>
    <row r="1332" spans="2:8" x14ac:dyDescent="0.3">
      <c r="B1332">
        <v>1993</v>
      </c>
      <c r="C1332">
        <v>5</v>
      </c>
      <c r="D1332">
        <v>15.5</v>
      </c>
      <c r="E1332">
        <v>7.1</v>
      </c>
      <c r="F1332">
        <v>0</v>
      </c>
      <c r="G1332">
        <v>70.7</v>
      </c>
      <c r="H1332">
        <v>183.5</v>
      </c>
    </row>
    <row r="1333" spans="2:8" x14ac:dyDescent="0.3">
      <c r="B1333">
        <v>1993</v>
      </c>
      <c r="C1333">
        <v>6</v>
      </c>
      <c r="D1333">
        <v>19.399999999999999</v>
      </c>
      <c r="E1333">
        <v>10.199999999999999</v>
      </c>
      <c r="F1333">
        <v>0</v>
      </c>
      <c r="G1333">
        <v>108.3</v>
      </c>
      <c r="H1333">
        <v>193.6</v>
      </c>
    </row>
    <row r="1334" spans="2:8" x14ac:dyDescent="0.3">
      <c r="B1334">
        <v>1993</v>
      </c>
      <c r="C1334">
        <v>7</v>
      </c>
      <c r="D1334">
        <v>19</v>
      </c>
      <c r="E1334">
        <v>11.5</v>
      </c>
      <c r="F1334">
        <v>0</v>
      </c>
      <c r="G1334">
        <v>85.3</v>
      </c>
      <c r="H1334">
        <v>197.9</v>
      </c>
    </row>
    <row r="1335" spans="2:8" x14ac:dyDescent="0.3">
      <c r="B1335">
        <v>1993</v>
      </c>
      <c r="C1335">
        <v>8</v>
      </c>
      <c r="D1335">
        <v>18.399999999999999</v>
      </c>
      <c r="E1335">
        <v>10.3</v>
      </c>
      <c r="F1335">
        <v>0</v>
      </c>
      <c r="G1335">
        <v>29.7</v>
      </c>
      <c r="H1335">
        <v>182.5</v>
      </c>
    </row>
    <row r="1336" spans="2:8" x14ac:dyDescent="0.3">
      <c r="B1336">
        <v>1993</v>
      </c>
      <c r="C1336">
        <v>9</v>
      </c>
      <c r="D1336">
        <v>15.2</v>
      </c>
      <c r="E1336" t="s">
        <v>365</v>
      </c>
      <c r="F1336" t="s">
        <v>259</v>
      </c>
      <c r="G1336" t="s">
        <v>3193</v>
      </c>
      <c r="H1336">
        <v>84.3</v>
      </c>
    </row>
    <row r="1337" spans="2:8" x14ac:dyDescent="0.3">
      <c r="B1337">
        <v>1993</v>
      </c>
      <c r="C1337">
        <v>10</v>
      </c>
      <c r="D1337">
        <v>10.7</v>
      </c>
      <c r="E1337">
        <v>5.4</v>
      </c>
      <c r="F1337">
        <v>5</v>
      </c>
      <c r="G1337">
        <v>62.8</v>
      </c>
      <c r="H1337">
        <v>75.400000000000006</v>
      </c>
    </row>
    <row r="1338" spans="2:8" x14ac:dyDescent="0.3">
      <c r="B1338">
        <v>1993</v>
      </c>
      <c r="C1338">
        <v>11</v>
      </c>
      <c r="D1338">
        <v>6.3</v>
      </c>
      <c r="E1338">
        <v>2.2000000000000002</v>
      </c>
      <c r="F1338">
        <v>10</v>
      </c>
      <c r="G1338">
        <v>56.9</v>
      </c>
      <c r="H1338">
        <v>25.8</v>
      </c>
    </row>
    <row r="1339" spans="2:8" x14ac:dyDescent="0.3">
      <c r="B1339">
        <v>1993</v>
      </c>
      <c r="C1339">
        <v>12</v>
      </c>
      <c r="D1339">
        <v>7.1</v>
      </c>
      <c r="E1339">
        <v>2.2000000000000002</v>
      </c>
      <c r="F1339">
        <v>5</v>
      </c>
      <c r="G1339">
        <v>171.4</v>
      </c>
      <c r="H1339">
        <v>29.4</v>
      </c>
    </row>
    <row r="1340" spans="2:8" x14ac:dyDescent="0.3">
      <c r="B1340">
        <v>1994</v>
      </c>
      <c r="C1340">
        <v>1</v>
      </c>
      <c r="D1340">
        <v>7.2</v>
      </c>
      <c r="E1340">
        <v>1.5</v>
      </c>
      <c r="F1340">
        <v>8</v>
      </c>
      <c r="G1340">
        <v>124.4</v>
      </c>
      <c r="H1340">
        <v>44.3</v>
      </c>
    </row>
    <row r="1341" spans="2:8" x14ac:dyDescent="0.3">
      <c r="B1341">
        <v>1994</v>
      </c>
      <c r="C1341">
        <v>2</v>
      </c>
      <c r="D1341">
        <v>4.9000000000000004</v>
      </c>
      <c r="E1341">
        <v>-0.6</v>
      </c>
      <c r="F1341">
        <v>17</v>
      </c>
      <c r="G1341">
        <v>75.7</v>
      </c>
      <c r="H1341">
        <v>33.299999999999997</v>
      </c>
    </row>
    <row r="1342" spans="2:8" x14ac:dyDescent="0.3">
      <c r="B1342">
        <v>1994</v>
      </c>
      <c r="C1342">
        <v>3</v>
      </c>
      <c r="D1342">
        <v>10.6</v>
      </c>
      <c r="E1342">
        <v>4.2</v>
      </c>
      <c r="F1342">
        <v>0</v>
      </c>
      <c r="G1342">
        <v>78.099999999999994</v>
      </c>
      <c r="H1342">
        <v>141</v>
      </c>
    </row>
    <row r="1343" spans="2:8" x14ac:dyDescent="0.3">
      <c r="B1343">
        <v>1994</v>
      </c>
      <c r="C1343">
        <v>4</v>
      </c>
      <c r="D1343">
        <v>12</v>
      </c>
      <c r="E1343">
        <v>4.9000000000000004</v>
      </c>
      <c r="F1343">
        <v>1</v>
      </c>
      <c r="G1343">
        <v>55.3</v>
      </c>
      <c r="H1343">
        <v>172.9</v>
      </c>
    </row>
    <row r="1344" spans="2:8" x14ac:dyDescent="0.3">
      <c r="B1344">
        <v>1994</v>
      </c>
      <c r="C1344">
        <v>5</v>
      </c>
      <c r="D1344">
        <v>13.9</v>
      </c>
      <c r="E1344">
        <v>6.5</v>
      </c>
      <c r="F1344">
        <v>0</v>
      </c>
      <c r="G1344">
        <v>65.599999999999994</v>
      </c>
      <c r="H1344">
        <v>141.1</v>
      </c>
    </row>
    <row r="1345" spans="2:8" x14ac:dyDescent="0.3">
      <c r="B1345">
        <v>1994</v>
      </c>
      <c r="C1345">
        <v>6</v>
      </c>
      <c r="D1345">
        <v>19.2</v>
      </c>
      <c r="E1345">
        <v>10.6</v>
      </c>
      <c r="F1345">
        <v>0</v>
      </c>
      <c r="G1345">
        <v>14.6</v>
      </c>
      <c r="H1345">
        <v>198.8</v>
      </c>
    </row>
    <row r="1346" spans="2:8" x14ac:dyDescent="0.3">
      <c r="B1346">
        <v>1994</v>
      </c>
      <c r="C1346">
        <v>7</v>
      </c>
      <c r="D1346">
        <v>23.3</v>
      </c>
      <c r="E1346">
        <v>12.9</v>
      </c>
      <c r="F1346">
        <v>0</v>
      </c>
      <c r="G1346">
        <v>33.1</v>
      </c>
      <c r="H1346">
        <v>206.4</v>
      </c>
    </row>
    <row r="1347" spans="2:8" x14ac:dyDescent="0.3">
      <c r="B1347">
        <v>1994</v>
      </c>
      <c r="C1347">
        <v>8</v>
      </c>
      <c r="D1347">
        <v>19.7</v>
      </c>
      <c r="E1347">
        <v>11.8</v>
      </c>
      <c r="F1347">
        <v>0</v>
      </c>
      <c r="G1347">
        <v>45</v>
      </c>
      <c r="H1347">
        <v>182.1</v>
      </c>
    </row>
    <row r="1348" spans="2:8" x14ac:dyDescent="0.3">
      <c r="B1348">
        <v>1994</v>
      </c>
      <c r="C1348">
        <v>9</v>
      </c>
      <c r="D1348">
        <v>15.4</v>
      </c>
      <c r="E1348">
        <v>9.1</v>
      </c>
      <c r="F1348">
        <v>0</v>
      </c>
      <c r="G1348">
        <v>148.19999999999999</v>
      </c>
      <c r="H1348">
        <v>104.8</v>
      </c>
    </row>
    <row r="1349" spans="2:8" x14ac:dyDescent="0.3">
      <c r="B1349">
        <v>1994</v>
      </c>
      <c r="C1349">
        <v>10</v>
      </c>
      <c r="D1349">
        <v>12.7</v>
      </c>
      <c r="E1349">
        <v>6.2</v>
      </c>
      <c r="F1349">
        <v>0</v>
      </c>
      <c r="G1349">
        <v>57.9</v>
      </c>
      <c r="H1349">
        <v>72.900000000000006</v>
      </c>
    </row>
    <row r="1350" spans="2:8" x14ac:dyDescent="0.3">
      <c r="B1350">
        <v>1994</v>
      </c>
      <c r="C1350">
        <v>11</v>
      </c>
      <c r="D1350">
        <v>11.7</v>
      </c>
      <c r="E1350">
        <v>7</v>
      </c>
      <c r="F1350">
        <v>0</v>
      </c>
      <c r="G1350">
        <v>103.3</v>
      </c>
      <c r="H1350">
        <v>35.299999999999997</v>
      </c>
    </row>
    <row r="1351" spans="2:8" x14ac:dyDescent="0.3">
      <c r="B1351">
        <v>1994</v>
      </c>
      <c r="C1351">
        <v>12</v>
      </c>
      <c r="D1351">
        <v>9</v>
      </c>
      <c r="E1351">
        <v>3.6</v>
      </c>
      <c r="F1351">
        <v>6</v>
      </c>
      <c r="G1351">
        <v>103.9</v>
      </c>
      <c r="H1351">
        <v>31.7</v>
      </c>
    </row>
    <row r="1352" spans="2:8" x14ac:dyDescent="0.3">
      <c r="B1352">
        <v>1995</v>
      </c>
      <c r="C1352">
        <v>1</v>
      </c>
      <c r="D1352">
        <v>6.4</v>
      </c>
      <c r="E1352">
        <v>1.5</v>
      </c>
      <c r="F1352">
        <v>10</v>
      </c>
      <c r="G1352">
        <v>157.69999999999999</v>
      </c>
      <c r="H1352">
        <v>35.799999999999997</v>
      </c>
    </row>
    <row r="1353" spans="2:8" x14ac:dyDescent="0.3">
      <c r="B1353">
        <v>1995</v>
      </c>
      <c r="C1353">
        <v>2</v>
      </c>
      <c r="D1353">
        <v>9</v>
      </c>
      <c r="E1353">
        <v>3.4</v>
      </c>
      <c r="F1353">
        <v>0</v>
      </c>
      <c r="G1353">
        <v>99.2</v>
      </c>
      <c r="H1353">
        <v>63</v>
      </c>
    </row>
    <row r="1354" spans="2:8" x14ac:dyDescent="0.3">
      <c r="B1354">
        <v>1995</v>
      </c>
      <c r="C1354">
        <v>3</v>
      </c>
      <c r="D1354">
        <v>8.9</v>
      </c>
      <c r="E1354">
        <v>2</v>
      </c>
      <c r="F1354">
        <v>7</v>
      </c>
      <c r="G1354">
        <v>63.9</v>
      </c>
      <c r="H1354">
        <v>172.7</v>
      </c>
    </row>
    <row r="1355" spans="2:8" x14ac:dyDescent="0.3">
      <c r="B1355">
        <v>1995</v>
      </c>
      <c r="C1355">
        <v>4</v>
      </c>
      <c r="D1355">
        <v>13.2</v>
      </c>
      <c r="E1355">
        <v>5.0999999999999996</v>
      </c>
      <c r="F1355">
        <v>1</v>
      </c>
      <c r="G1355">
        <v>24.6</v>
      </c>
      <c r="H1355">
        <v>170.7</v>
      </c>
    </row>
    <row r="1356" spans="2:8" x14ac:dyDescent="0.3">
      <c r="B1356">
        <v>1995</v>
      </c>
      <c r="C1356">
        <v>5</v>
      </c>
      <c r="D1356">
        <v>16.7</v>
      </c>
      <c r="E1356">
        <v>7.4</v>
      </c>
      <c r="F1356">
        <v>0</v>
      </c>
      <c r="G1356">
        <v>48.1</v>
      </c>
      <c r="H1356">
        <v>203.7</v>
      </c>
    </row>
    <row r="1357" spans="2:8" x14ac:dyDescent="0.3">
      <c r="B1357">
        <v>1995</v>
      </c>
      <c r="C1357">
        <v>6</v>
      </c>
      <c r="D1357">
        <v>18.399999999999999</v>
      </c>
      <c r="E1357">
        <v>9.6</v>
      </c>
      <c r="F1357">
        <v>0</v>
      </c>
      <c r="G1357">
        <v>11.3</v>
      </c>
      <c r="H1357">
        <v>182.9</v>
      </c>
    </row>
    <row r="1358" spans="2:8" x14ac:dyDescent="0.3">
      <c r="B1358">
        <v>1995</v>
      </c>
      <c r="C1358">
        <v>7</v>
      </c>
      <c r="D1358">
        <v>23.8</v>
      </c>
      <c r="E1358">
        <v>14.1</v>
      </c>
      <c r="F1358">
        <v>0</v>
      </c>
      <c r="G1358">
        <v>22.5</v>
      </c>
      <c r="H1358">
        <v>229.1</v>
      </c>
    </row>
    <row r="1359" spans="2:8" x14ac:dyDescent="0.3">
      <c r="B1359">
        <v>1995</v>
      </c>
      <c r="C1359">
        <v>8</v>
      </c>
      <c r="D1359">
        <v>24.4</v>
      </c>
      <c r="E1359">
        <v>13.2</v>
      </c>
      <c r="F1359">
        <v>0</v>
      </c>
      <c r="G1359">
        <v>12.1</v>
      </c>
      <c r="H1359">
        <v>256.10000000000002</v>
      </c>
    </row>
    <row r="1360" spans="2:8" x14ac:dyDescent="0.3">
      <c r="B1360">
        <v>1995</v>
      </c>
      <c r="C1360">
        <v>9</v>
      </c>
      <c r="D1360">
        <v>17.100000000000001</v>
      </c>
      <c r="E1360">
        <v>10.3</v>
      </c>
      <c r="F1360">
        <v>0</v>
      </c>
      <c r="G1360">
        <v>75.599999999999994</v>
      </c>
      <c r="H1360">
        <v>115.7</v>
      </c>
    </row>
    <row r="1361" spans="2:8" x14ac:dyDescent="0.3">
      <c r="B1361">
        <v>1995</v>
      </c>
      <c r="C1361">
        <v>10</v>
      </c>
      <c r="D1361">
        <v>16.100000000000001</v>
      </c>
      <c r="E1361">
        <v>9.3000000000000007</v>
      </c>
      <c r="F1361">
        <v>0</v>
      </c>
      <c r="G1361">
        <v>21.9</v>
      </c>
      <c r="H1361">
        <v>100.1</v>
      </c>
    </row>
    <row r="1362" spans="2:8" x14ac:dyDescent="0.3">
      <c r="B1362">
        <v>1995</v>
      </c>
      <c r="C1362">
        <v>11</v>
      </c>
      <c r="D1362">
        <v>9.9</v>
      </c>
      <c r="E1362">
        <v>5.2</v>
      </c>
      <c r="F1362">
        <v>3</v>
      </c>
      <c r="G1362">
        <v>60.5</v>
      </c>
      <c r="H1362">
        <v>36</v>
      </c>
    </row>
    <row r="1363" spans="2:8" x14ac:dyDescent="0.3">
      <c r="B1363">
        <v>1995</v>
      </c>
      <c r="C1363">
        <v>12</v>
      </c>
      <c r="D1363">
        <v>3.8</v>
      </c>
      <c r="E1363">
        <v>0.1</v>
      </c>
      <c r="F1363">
        <v>15</v>
      </c>
      <c r="G1363">
        <v>70.400000000000006</v>
      </c>
      <c r="H1363">
        <v>20.5</v>
      </c>
    </row>
    <row r="1364" spans="2:8" x14ac:dyDescent="0.3">
      <c r="B1364">
        <v>1996</v>
      </c>
      <c r="C1364">
        <v>1</v>
      </c>
      <c r="D1364">
        <v>5</v>
      </c>
      <c r="E1364">
        <v>2.1</v>
      </c>
      <c r="F1364">
        <v>9</v>
      </c>
      <c r="G1364">
        <v>57</v>
      </c>
      <c r="H1364">
        <v>5.8</v>
      </c>
    </row>
    <row r="1365" spans="2:8" x14ac:dyDescent="0.3">
      <c r="B1365">
        <v>1996</v>
      </c>
      <c r="C1365">
        <v>2</v>
      </c>
      <c r="D1365">
        <v>5</v>
      </c>
      <c r="E1365">
        <v>0</v>
      </c>
      <c r="F1365">
        <v>16</v>
      </c>
      <c r="G1365">
        <v>75.099999999999994</v>
      </c>
      <c r="H1365">
        <v>54.3</v>
      </c>
    </row>
    <row r="1366" spans="2:8" x14ac:dyDescent="0.3">
      <c r="B1366">
        <v>1996</v>
      </c>
      <c r="C1366">
        <v>3</v>
      </c>
      <c r="D1366">
        <v>5.9</v>
      </c>
      <c r="E1366">
        <v>1.7</v>
      </c>
      <c r="F1366">
        <v>5</v>
      </c>
      <c r="G1366">
        <v>52.9</v>
      </c>
      <c r="H1366">
        <v>38.6</v>
      </c>
    </row>
    <row r="1367" spans="2:8" x14ac:dyDescent="0.3">
      <c r="B1367">
        <v>1996</v>
      </c>
      <c r="C1367">
        <v>4</v>
      </c>
      <c r="D1367">
        <v>12.8</v>
      </c>
      <c r="E1367">
        <v>4.7</v>
      </c>
      <c r="F1367">
        <v>4</v>
      </c>
      <c r="G1367">
        <v>37.700000000000003</v>
      </c>
      <c r="H1367" t="s">
        <v>2275</v>
      </c>
    </row>
    <row r="1368" spans="2:8" x14ac:dyDescent="0.3">
      <c r="B1368">
        <v>1996</v>
      </c>
      <c r="C1368">
        <v>5</v>
      </c>
      <c r="D1368">
        <v>13</v>
      </c>
      <c r="E1368">
        <v>5.3</v>
      </c>
      <c r="F1368">
        <v>0</v>
      </c>
      <c r="G1368">
        <v>39.1</v>
      </c>
      <c r="H1368" t="s">
        <v>3194</v>
      </c>
    </row>
    <row r="1369" spans="2:8" x14ac:dyDescent="0.3">
      <c r="B1369">
        <v>1996</v>
      </c>
      <c r="C1369">
        <v>6</v>
      </c>
      <c r="D1369">
        <v>19.3</v>
      </c>
      <c r="E1369">
        <v>9.6</v>
      </c>
      <c r="F1369">
        <v>0</v>
      </c>
      <c r="G1369">
        <v>29.8</v>
      </c>
      <c r="H1369">
        <v>244.5</v>
      </c>
    </row>
    <row r="1370" spans="2:8" x14ac:dyDescent="0.3">
      <c r="B1370">
        <v>1996</v>
      </c>
      <c r="C1370">
        <v>7</v>
      </c>
      <c r="D1370">
        <v>21.5</v>
      </c>
      <c r="E1370">
        <v>11.9</v>
      </c>
      <c r="F1370">
        <v>0</v>
      </c>
      <c r="G1370">
        <v>24.5</v>
      </c>
      <c r="H1370">
        <v>254.6</v>
      </c>
    </row>
    <row r="1371" spans="2:8" x14ac:dyDescent="0.3">
      <c r="B1371">
        <v>1996</v>
      </c>
      <c r="C1371">
        <v>8</v>
      </c>
      <c r="D1371">
        <v>21.5</v>
      </c>
      <c r="E1371">
        <v>12.3</v>
      </c>
      <c r="F1371">
        <v>0</v>
      </c>
      <c r="G1371">
        <v>101.1</v>
      </c>
      <c r="H1371">
        <v>199.5</v>
      </c>
    </row>
    <row r="1372" spans="2:8" x14ac:dyDescent="0.3">
      <c r="B1372">
        <v>1996</v>
      </c>
      <c r="C1372">
        <v>9</v>
      </c>
      <c r="D1372">
        <v>16.8</v>
      </c>
      <c r="E1372">
        <v>9.9</v>
      </c>
      <c r="F1372">
        <v>0</v>
      </c>
      <c r="G1372">
        <v>27.1</v>
      </c>
      <c r="H1372">
        <v>111.4</v>
      </c>
    </row>
    <row r="1373" spans="2:8" x14ac:dyDescent="0.3">
      <c r="B1373">
        <v>1996</v>
      </c>
      <c r="C1373">
        <v>10</v>
      </c>
      <c r="D1373">
        <v>14.4</v>
      </c>
      <c r="E1373">
        <v>7.9</v>
      </c>
      <c r="F1373">
        <v>0</v>
      </c>
      <c r="G1373">
        <v>70.599999999999994</v>
      </c>
      <c r="H1373">
        <v>119.7</v>
      </c>
    </row>
    <row r="1374" spans="2:8" x14ac:dyDescent="0.3">
      <c r="B1374">
        <v>1996</v>
      </c>
      <c r="C1374">
        <v>11</v>
      </c>
      <c r="D1374">
        <v>8.1999999999999993</v>
      </c>
      <c r="E1374">
        <v>3.2</v>
      </c>
      <c r="F1374">
        <v>8</v>
      </c>
      <c r="G1374">
        <v>134.30000000000001</v>
      </c>
      <c r="H1374">
        <v>89.8</v>
      </c>
    </row>
    <row r="1375" spans="2:8" x14ac:dyDescent="0.3">
      <c r="B1375">
        <v>1996</v>
      </c>
      <c r="C1375">
        <v>12</v>
      </c>
      <c r="D1375">
        <v>5</v>
      </c>
      <c r="E1375">
        <v>0.6</v>
      </c>
      <c r="F1375">
        <v>11</v>
      </c>
      <c r="G1375">
        <v>98.2</v>
      </c>
      <c r="H1375">
        <v>39.1</v>
      </c>
    </row>
    <row r="1376" spans="2:8" x14ac:dyDescent="0.3">
      <c r="B1376">
        <v>1997</v>
      </c>
      <c r="C1376">
        <v>1</v>
      </c>
      <c r="D1376">
        <v>5.2</v>
      </c>
      <c r="E1376">
        <v>0.2</v>
      </c>
      <c r="F1376">
        <v>15</v>
      </c>
      <c r="G1376">
        <v>8.5</v>
      </c>
      <c r="H1376">
        <v>51.4</v>
      </c>
    </row>
    <row r="1377" spans="2:8" x14ac:dyDescent="0.3">
      <c r="B1377">
        <v>1997</v>
      </c>
      <c r="C1377">
        <v>2</v>
      </c>
      <c r="D1377">
        <v>9.5</v>
      </c>
      <c r="E1377">
        <v>3.9</v>
      </c>
      <c r="F1377">
        <v>1</v>
      </c>
      <c r="G1377">
        <v>106.5</v>
      </c>
      <c r="H1377">
        <v>81.599999999999994</v>
      </c>
    </row>
    <row r="1378" spans="2:8" x14ac:dyDescent="0.3">
      <c r="B1378">
        <v>1997</v>
      </c>
      <c r="C1378">
        <v>3</v>
      </c>
      <c r="D1378">
        <v>12.1</v>
      </c>
      <c r="E1378">
        <v>5</v>
      </c>
      <c r="F1378">
        <v>1</v>
      </c>
      <c r="G1378">
        <v>22</v>
      </c>
      <c r="H1378">
        <v>152.1</v>
      </c>
    </row>
    <row r="1379" spans="2:8" x14ac:dyDescent="0.3">
      <c r="B1379">
        <v>1997</v>
      </c>
      <c r="C1379">
        <v>4</v>
      </c>
      <c r="D1379">
        <v>13.2</v>
      </c>
      <c r="E1379">
        <v>5.0999999999999996</v>
      </c>
      <c r="F1379">
        <v>0</v>
      </c>
      <c r="G1379">
        <v>28.2</v>
      </c>
      <c r="H1379">
        <v>137</v>
      </c>
    </row>
    <row r="1380" spans="2:8" x14ac:dyDescent="0.3">
      <c r="B1380">
        <v>1997</v>
      </c>
      <c r="C1380">
        <v>5</v>
      </c>
      <c r="D1380">
        <v>16.3</v>
      </c>
      <c r="E1380">
        <v>6.7</v>
      </c>
      <c r="F1380">
        <v>0</v>
      </c>
      <c r="G1380">
        <v>77.5</v>
      </c>
      <c r="H1380">
        <v>252.3</v>
      </c>
    </row>
    <row r="1381" spans="2:8" x14ac:dyDescent="0.3">
      <c r="B1381">
        <v>1997</v>
      </c>
      <c r="C1381">
        <v>6</v>
      </c>
      <c r="D1381">
        <v>17.600000000000001</v>
      </c>
      <c r="E1381">
        <v>10.199999999999999</v>
      </c>
      <c r="F1381">
        <v>0</v>
      </c>
      <c r="G1381">
        <v>130.9</v>
      </c>
      <c r="H1381">
        <v>136.5</v>
      </c>
    </row>
    <row r="1382" spans="2:8" x14ac:dyDescent="0.3">
      <c r="B1382">
        <v>1997</v>
      </c>
      <c r="C1382">
        <v>7</v>
      </c>
      <c r="D1382">
        <v>21.7</v>
      </c>
      <c r="E1382">
        <v>12.7</v>
      </c>
      <c r="F1382">
        <v>0</v>
      </c>
      <c r="G1382">
        <v>56.7</v>
      </c>
      <c r="H1382">
        <v>244.4</v>
      </c>
    </row>
    <row r="1383" spans="2:8" x14ac:dyDescent="0.3">
      <c r="B1383">
        <v>1997</v>
      </c>
      <c r="C1383">
        <v>8</v>
      </c>
      <c r="D1383">
        <v>23.3</v>
      </c>
      <c r="E1383">
        <v>14.1</v>
      </c>
      <c r="F1383">
        <v>0</v>
      </c>
      <c r="G1383">
        <v>108.6</v>
      </c>
      <c r="H1383">
        <v>201.5</v>
      </c>
    </row>
    <row r="1384" spans="2:8" x14ac:dyDescent="0.3">
      <c r="B1384">
        <v>1997</v>
      </c>
      <c r="C1384">
        <v>9</v>
      </c>
      <c r="D1384">
        <v>17.3</v>
      </c>
      <c r="E1384">
        <v>10.199999999999999</v>
      </c>
      <c r="F1384">
        <v>0</v>
      </c>
      <c r="G1384">
        <v>17.5</v>
      </c>
      <c r="H1384">
        <v>148.4</v>
      </c>
    </row>
    <row r="1385" spans="2:8" x14ac:dyDescent="0.3">
      <c r="B1385">
        <v>1997</v>
      </c>
      <c r="C1385">
        <v>10</v>
      </c>
      <c r="D1385">
        <v>13</v>
      </c>
      <c r="E1385">
        <v>6.4</v>
      </c>
      <c r="F1385">
        <v>3</v>
      </c>
      <c r="G1385">
        <v>55.8</v>
      </c>
      <c r="H1385">
        <v>117.4</v>
      </c>
    </row>
    <row r="1386" spans="2:8" x14ac:dyDescent="0.3">
      <c r="B1386">
        <v>1997</v>
      </c>
      <c r="C1386">
        <v>11</v>
      </c>
      <c r="D1386">
        <v>10.4</v>
      </c>
      <c r="E1386">
        <v>6.1</v>
      </c>
      <c r="F1386">
        <v>0</v>
      </c>
      <c r="G1386">
        <v>93.1</v>
      </c>
      <c r="H1386">
        <v>24.6</v>
      </c>
    </row>
    <row r="1387" spans="2:8" x14ac:dyDescent="0.3">
      <c r="B1387">
        <v>1997</v>
      </c>
      <c r="C1387">
        <v>12</v>
      </c>
      <c r="D1387">
        <v>8.1999999999999993</v>
      </c>
      <c r="E1387">
        <v>3.9</v>
      </c>
      <c r="F1387">
        <v>3</v>
      </c>
      <c r="G1387">
        <v>79.400000000000006</v>
      </c>
      <c r="H1387">
        <v>36.200000000000003</v>
      </c>
    </row>
    <row r="1388" spans="2:8" x14ac:dyDescent="0.3">
      <c r="B1388">
        <v>1998</v>
      </c>
      <c r="C1388">
        <v>1</v>
      </c>
      <c r="D1388">
        <v>7.1</v>
      </c>
      <c r="E1388">
        <v>2.5</v>
      </c>
      <c r="F1388">
        <v>5</v>
      </c>
      <c r="G1388">
        <v>88.5</v>
      </c>
      <c r="H1388">
        <v>46.3</v>
      </c>
    </row>
    <row r="1389" spans="2:8" x14ac:dyDescent="0.3">
      <c r="B1389">
        <v>1998</v>
      </c>
      <c r="C1389">
        <v>2</v>
      </c>
      <c r="D1389">
        <v>11.2</v>
      </c>
      <c r="E1389">
        <v>5.0999999999999996</v>
      </c>
      <c r="F1389">
        <v>4</v>
      </c>
      <c r="G1389">
        <v>9.3000000000000007</v>
      </c>
      <c r="H1389">
        <v>102.2</v>
      </c>
    </row>
    <row r="1390" spans="2:8" x14ac:dyDescent="0.3">
      <c r="B1390">
        <v>1998</v>
      </c>
      <c r="C1390">
        <v>3</v>
      </c>
      <c r="D1390">
        <v>11.2</v>
      </c>
      <c r="E1390">
        <v>4.8</v>
      </c>
      <c r="F1390">
        <v>2</v>
      </c>
      <c r="G1390">
        <v>93.5</v>
      </c>
      <c r="H1390">
        <v>91.9</v>
      </c>
    </row>
    <row r="1391" spans="2:8" x14ac:dyDescent="0.3">
      <c r="B1391">
        <v>1998</v>
      </c>
      <c r="C1391">
        <v>4</v>
      </c>
      <c r="D1391">
        <v>10.9</v>
      </c>
      <c r="E1391">
        <v>4.4000000000000004</v>
      </c>
      <c r="F1391">
        <v>2</v>
      </c>
      <c r="G1391">
        <v>117.9</v>
      </c>
      <c r="H1391">
        <v>125.7</v>
      </c>
    </row>
    <row r="1392" spans="2:8" x14ac:dyDescent="0.3">
      <c r="B1392">
        <v>1998</v>
      </c>
      <c r="C1392">
        <v>5</v>
      </c>
      <c r="D1392">
        <v>17</v>
      </c>
      <c r="E1392">
        <v>8.5</v>
      </c>
      <c r="F1392">
        <v>0</v>
      </c>
      <c r="G1392">
        <v>26.6</v>
      </c>
      <c r="H1392">
        <v>199.3</v>
      </c>
    </row>
    <row r="1393" spans="2:8" x14ac:dyDescent="0.3">
      <c r="B1393">
        <v>1998</v>
      </c>
      <c r="C1393">
        <v>6</v>
      </c>
      <c r="D1393">
        <v>17.5</v>
      </c>
      <c r="E1393">
        <v>10.5</v>
      </c>
      <c r="F1393">
        <v>0</v>
      </c>
      <c r="G1393">
        <v>152.4</v>
      </c>
      <c r="H1393">
        <v>141.69999999999999</v>
      </c>
    </row>
    <row r="1394" spans="2:8" x14ac:dyDescent="0.3">
      <c r="B1394">
        <v>1998</v>
      </c>
      <c r="C1394">
        <v>7</v>
      </c>
      <c r="D1394">
        <v>19.2</v>
      </c>
      <c r="E1394">
        <v>12.1</v>
      </c>
      <c r="F1394">
        <v>0</v>
      </c>
      <c r="G1394">
        <v>36.5</v>
      </c>
      <c r="H1394">
        <v>172</v>
      </c>
    </row>
    <row r="1395" spans="2:8" x14ac:dyDescent="0.3">
      <c r="B1395">
        <v>1998</v>
      </c>
      <c r="C1395">
        <v>8</v>
      </c>
      <c r="D1395">
        <v>20.100000000000001</v>
      </c>
      <c r="E1395">
        <v>11.9</v>
      </c>
      <c r="F1395">
        <v>0</v>
      </c>
      <c r="G1395">
        <v>46.2</v>
      </c>
      <c r="H1395">
        <v>210.6</v>
      </c>
    </row>
    <row r="1396" spans="2:8" x14ac:dyDescent="0.3">
      <c r="B1396">
        <v>1998</v>
      </c>
      <c r="C1396">
        <v>9</v>
      </c>
      <c r="D1396">
        <v>17.7</v>
      </c>
      <c r="E1396">
        <v>11.1</v>
      </c>
      <c r="F1396">
        <v>0</v>
      </c>
      <c r="G1396">
        <v>49.2</v>
      </c>
      <c r="H1396">
        <v>96.6</v>
      </c>
    </row>
    <row r="1397" spans="2:8" x14ac:dyDescent="0.3">
      <c r="B1397">
        <v>1998</v>
      </c>
      <c r="C1397">
        <v>10</v>
      </c>
      <c r="D1397">
        <v>13</v>
      </c>
      <c r="E1397">
        <v>7.2</v>
      </c>
      <c r="F1397">
        <v>1</v>
      </c>
      <c r="G1397">
        <v>197.9</v>
      </c>
      <c r="H1397">
        <v>99.1</v>
      </c>
    </row>
    <row r="1398" spans="2:8" x14ac:dyDescent="0.3">
      <c r="B1398">
        <v>1998</v>
      </c>
      <c r="C1398">
        <v>11</v>
      </c>
      <c r="D1398">
        <v>8.4</v>
      </c>
      <c r="E1398">
        <v>3.6</v>
      </c>
      <c r="F1398">
        <v>2</v>
      </c>
      <c r="G1398">
        <v>49.5</v>
      </c>
      <c r="H1398">
        <v>68.900000000000006</v>
      </c>
    </row>
    <row r="1399" spans="2:8" x14ac:dyDescent="0.3">
      <c r="B1399">
        <v>1998</v>
      </c>
      <c r="C1399">
        <v>12</v>
      </c>
      <c r="D1399">
        <v>8.3000000000000007</v>
      </c>
      <c r="E1399">
        <v>2.4</v>
      </c>
      <c r="F1399">
        <v>6</v>
      </c>
      <c r="G1399">
        <v>57.9</v>
      </c>
      <c r="H1399">
        <v>42.4</v>
      </c>
    </row>
    <row r="1400" spans="2:8" x14ac:dyDescent="0.3">
      <c r="B1400">
        <v>1999</v>
      </c>
      <c r="C1400">
        <v>1</v>
      </c>
      <c r="D1400">
        <v>8.1</v>
      </c>
      <c r="E1400">
        <v>2.7</v>
      </c>
      <c r="F1400">
        <v>5</v>
      </c>
      <c r="G1400">
        <v>90.8</v>
      </c>
      <c r="H1400">
        <v>66.900000000000006</v>
      </c>
    </row>
    <row r="1401" spans="2:8" x14ac:dyDescent="0.3">
      <c r="B1401">
        <v>1999</v>
      </c>
      <c r="C1401">
        <v>2</v>
      </c>
      <c r="D1401">
        <v>8</v>
      </c>
      <c r="E1401">
        <v>2.4</v>
      </c>
      <c r="F1401">
        <v>7</v>
      </c>
      <c r="G1401">
        <v>44.7</v>
      </c>
      <c r="H1401">
        <v>92</v>
      </c>
    </row>
    <row r="1402" spans="2:8" x14ac:dyDescent="0.3">
      <c r="B1402">
        <v>1999</v>
      </c>
      <c r="C1402">
        <v>3</v>
      </c>
      <c r="D1402">
        <v>10.7</v>
      </c>
      <c r="E1402">
        <v>4.2</v>
      </c>
      <c r="F1402">
        <v>1</v>
      </c>
      <c r="G1402">
        <v>82.8</v>
      </c>
      <c r="H1402">
        <v>140.80000000000001</v>
      </c>
    </row>
    <row r="1403" spans="2:8" x14ac:dyDescent="0.3">
      <c r="B1403">
        <v>1999</v>
      </c>
      <c r="C1403">
        <v>4</v>
      </c>
      <c r="D1403">
        <v>13.4</v>
      </c>
      <c r="E1403">
        <v>5.8</v>
      </c>
      <c r="F1403">
        <v>3</v>
      </c>
      <c r="G1403">
        <v>91.6</v>
      </c>
      <c r="H1403">
        <v>152.9</v>
      </c>
    </row>
    <row r="1404" spans="2:8" x14ac:dyDescent="0.3">
      <c r="B1404">
        <v>1999</v>
      </c>
      <c r="C1404">
        <v>5</v>
      </c>
      <c r="D1404">
        <v>17.5</v>
      </c>
      <c r="E1404">
        <v>9</v>
      </c>
      <c r="F1404">
        <v>0</v>
      </c>
      <c r="G1404">
        <v>51</v>
      </c>
      <c r="H1404">
        <v>181.9</v>
      </c>
    </row>
    <row r="1405" spans="2:8" x14ac:dyDescent="0.3">
      <c r="B1405">
        <v>1999</v>
      </c>
      <c r="C1405">
        <v>6</v>
      </c>
      <c r="D1405">
        <v>18.3</v>
      </c>
      <c r="E1405">
        <v>10.199999999999999</v>
      </c>
      <c r="F1405">
        <v>0</v>
      </c>
      <c r="G1405">
        <v>61</v>
      </c>
      <c r="H1405">
        <v>188.5</v>
      </c>
    </row>
    <row r="1406" spans="2:8" x14ac:dyDescent="0.3">
      <c r="B1406">
        <v>1999</v>
      </c>
      <c r="C1406">
        <v>7</v>
      </c>
      <c r="D1406">
        <v>22.5</v>
      </c>
      <c r="E1406">
        <v>13.4</v>
      </c>
      <c r="F1406">
        <v>0</v>
      </c>
      <c r="G1406">
        <v>30.1</v>
      </c>
      <c r="H1406">
        <v>227.9</v>
      </c>
    </row>
    <row r="1407" spans="2:8" x14ac:dyDescent="0.3">
      <c r="B1407">
        <v>1999</v>
      </c>
      <c r="C1407">
        <v>8</v>
      </c>
      <c r="D1407">
        <v>19.899999999999999</v>
      </c>
      <c r="E1407">
        <v>12.1</v>
      </c>
      <c r="F1407">
        <v>0</v>
      </c>
      <c r="G1407">
        <v>75.400000000000006</v>
      </c>
      <c r="H1407">
        <v>129.69999999999999</v>
      </c>
    </row>
    <row r="1408" spans="2:8" x14ac:dyDescent="0.3">
      <c r="B1408">
        <v>1999</v>
      </c>
      <c r="C1408">
        <v>9</v>
      </c>
      <c r="D1408">
        <v>20.2</v>
      </c>
      <c r="E1408">
        <v>11.5</v>
      </c>
      <c r="F1408">
        <v>0</v>
      </c>
      <c r="G1408">
        <v>113.7</v>
      </c>
      <c r="H1408">
        <v>190.7</v>
      </c>
    </row>
    <row r="1409" spans="2:8" x14ac:dyDescent="0.3">
      <c r="B1409">
        <v>1999</v>
      </c>
      <c r="C1409">
        <v>10</v>
      </c>
      <c r="D1409">
        <v>13.8</v>
      </c>
      <c r="E1409">
        <v>7.8</v>
      </c>
      <c r="F1409">
        <v>0</v>
      </c>
      <c r="G1409">
        <v>55.3</v>
      </c>
      <c r="H1409">
        <v>123.1</v>
      </c>
    </row>
    <row r="1410" spans="2:8" x14ac:dyDescent="0.3">
      <c r="B1410">
        <v>1999</v>
      </c>
      <c r="C1410">
        <v>11</v>
      </c>
      <c r="D1410">
        <v>10.1</v>
      </c>
      <c r="E1410">
        <v>5.2</v>
      </c>
      <c r="F1410">
        <v>1</v>
      </c>
      <c r="G1410">
        <v>48.2</v>
      </c>
      <c r="H1410">
        <v>70.7</v>
      </c>
    </row>
    <row r="1411" spans="2:8" x14ac:dyDescent="0.3">
      <c r="B1411">
        <v>1999</v>
      </c>
      <c r="C1411">
        <v>12</v>
      </c>
      <c r="D1411">
        <v>7.1</v>
      </c>
      <c r="E1411">
        <v>1.9</v>
      </c>
      <c r="F1411">
        <v>8</v>
      </c>
      <c r="G1411">
        <v>135.6</v>
      </c>
      <c r="H1411">
        <v>60.6</v>
      </c>
    </row>
    <row r="1412" spans="2:8" x14ac:dyDescent="0.3">
      <c r="B1412">
        <v>2000</v>
      </c>
      <c r="C1412">
        <v>1</v>
      </c>
      <c r="D1412">
        <v>7.8</v>
      </c>
      <c r="E1412">
        <v>2.7</v>
      </c>
      <c r="F1412">
        <v>2</v>
      </c>
      <c r="G1412">
        <v>49.8</v>
      </c>
      <c r="H1412">
        <v>75.900000000000006</v>
      </c>
    </row>
    <row r="1413" spans="2:8" x14ac:dyDescent="0.3">
      <c r="B1413">
        <v>2000</v>
      </c>
      <c r="C1413">
        <v>2</v>
      </c>
      <c r="D1413">
        <v>8.9</v>
      </c>
      <c r="E1413">
        <v>3.3</v>
      </c>
      <c r="F1413">
        <v>4</v>
      </c>
      <c r="G1413">
        <v>72</v>
      </c>
      <c r="H1413">
        <v>93.5</v>
      </c>
    </row>
    <row r="1414" spans="2:8" x14ac:dyDescent="0.3">
      <c r="B1414">
        <v>2000</v>
      </c>
      <c r="C1414">
        <v>3</v>
      </c>
      <c r="D1414">
        <v>10.9</v>
      </c>
      <c r="E1414">
        <v>4.2</v>
      </c>
      <c r="F1414">
        <v>3</v>
      </c>
      <c r="G1414">
        <v>43.3</v>
      </c>
      <c r="H1414">
        <v>133</v>
      </c>
    </row>
    <row r="1415" spans="2:8" x14ac:dyDescent="0.3">
      <c r="B1415">
        <v>2000</v>
      </c>
      <c r="C1415">
        <v>4</v>
      </c>
      <c r="D1415">
        <v>11.7</v>
      </c>
      <c r="E1415">
        <v>4.2</v>
      </c>
      <c r="F1415">
        <v>1</v>
      </c>
      <c r="G1415">
        <v>153.30000000000001</v>
      </c>
      <c r="H1415">
        <v>124.6</v>
      </c>
    </row>
    <row r="1416" spans="2:8" x14ac:dyDescent="0.3">
      <c r="B1416">
        <v>2000</v>
      </c>
      <c r="C1416">
        <v>5</v>
      </c>
      <c r="D1416">
        <v>16.399999999999999</v>
      </c>
      <c r="E1416">
        <v>7.6</v>
      </c>
      <c r="F1416">
        <v>0</v>
      </c>
      <c r="G1416">
        <v>63.9</v>
      </c>
      <c r="H1416">
        <v>189.6</v>
      </c>
    </row>
    <row r="1417" spans="2:8" x14ac:dyDescent="0.3">
      <c r="B1417">
        <v>2000</v>
      </c>
      <c r="C1417">
        <v>6</v>
      </c>
      <c r="D1417">
        <v>19</v>
      </c>
      <c r="E1417">
        <v>11.2</v>
      </c>
      <c r="F1417">
        <v>0</v>
      </c>
      <c r="G1417">
        <v>46.6</v>
      </c>
      <c r="H1417">
        <v>151.9</v>
      </c>
    </row>
    <row r="1418" spans="2:8" x14ac:dyDescent="0.3">
      <c r="B1418">
        <v>2000</v>
      </c>
      <c r="C1418">
        <v>7</v>
      </c>
      <c r="D1418">
        <v>18.8</v>
      </c>
      <c r="E1418">
        <v>11.4</v>
      </c>
      <c r="F1418">
        <v>0</v>
      </c>
      <c r="G1418">
        <v>68.5</v>
      </c>
      <c r="H1418">
        <v>142.5</v>
      </c>
    </row>
    <row r="1419" spans="2:8" x14ac:dyDescent="0.3">
      <c r="B1419">
        <v>2000</v>
      </c>
      <c r="C1419">
        <v>8</v>
      </c>
      <c r="D1419">
        <v>21.2</v>
      </c>
      <c r="E1419">
        <v>12.4</v>
      </c>
      <c r="F1419">
        <v>0</v>
      </c>
      <c r="G1419">
        <v>46.3</v>
      </c>
      <c r="H1419">
        <v>195.9</v>
      </c>
    </row>
    <row r="1420" spans="2:8" x14ac:dyDescent="0.3">
      <c r="B1420">
        <v>2000</v>
      </c>
      <c r="C1420">
        <v>9</v>
      </c>
      <c r="D1420">
        <v>18.100000000000001</v>
      </c>
      <c r="E1420">
        <v>10.8</v>
      </c>
      <c r="F1420">
        <v>0</v>
      </c>
      <c r="G1420">
        <v>117.8</v>
      </c>
      <c r="H1420">
        <v>116.7</v>
      </c>
    </row>
    <row r="1421" spans="2:8" x14ac:dyDescent="0.3">
      <c r="B1421">
        <v>2000</v>
      </c>
      <c r="C1421">
        <v>10</v>
      </c>
      <c r="D1421">
        <v>13.1</v>
      </c>
      <c r="E1421">
        <v>7.1</v>
      </c>
      <c r="F1421">
        <v>0</v>
      </c>
      <c r="G1421">
        <v>139.5</v>
      </c>
      <c r="H1421">
        <v>87.6</v>
      </c>
    </row>
    <row r="1422" spans="2:8" x14ac:dyDescent="0.3">
      <c r="B1422">
        <v>2000</v>
      </c>
      <c r="C1422">
        <v>11</v>
      </c>
      <c r="D1422">
        <v>9.1</v>
      </c>
      <c r="E1422">
        <v>4</v>
      </c>
      <c r="F1422">
        <v>2</v>
      </c>
      <c r="G1422">
        <v>167.9</v>
      </c>
      <c r="H1422">
        <v>51.9</v>
      </c>
    </row>
    <row r="1423" spans="2:8" x14ac:dyDescent="0.3">
      <c r="B1423">
        <v>2000</v>
      </c>
      <c r="C1423">
        <v>12</v>
      </c>
      <c r="D1423">
        <v>7</v>
      </c>
      <c r="E1423">
        <v>3.3</v>
      </c>
      <c r="F1423">
        <v>9</v>
      </c>
      <c r="G1423">
        <v>118</v>
      </c>
      <c r="H1423">
        <v>42</v>
      </c>
    </row>
    <row r="1424" spans="2:8" x14ac:dyDescent="0.3">
      <c r="B1424">
        <v>2001</v>
      </c>
      <c r="C1424">
        <v>1</v>
      </c>
      <c r="D1424">
        <v>5.3</v>
      </c>
      <c r="E1424">
        <v>0.3</v>
      </c>
      <c r="F1424">
        <v>15</v>
      </c>
      <c r="G1424">
        <v>42.1</v>
      </c>
      <c r="H1424">
        <v>59.1</v>
      </c>
    </row>
    <row r="1425" spans="2:8" x14ac:dyDescent="0.3">
      <c r="B1425">
        <v>2001</v>
      </c>
      <c r="C1425">
        <v>2</v>
      </c>
      <c r="D1425">
        <v>7.7</v>
      </c>
      <c r="E1425">
        <v>0.8</v>
      </c>
      <c r="F1425">
        <v>11</v>
      </c>
      <c r="G1425">
        <v>79.400000000000006</v>
      </c>
      <c r="H1425">
        <v>96.4</v>
      </c>
    </row>
    <row r="1426" spans="2:8" x14ac:dyDescent="0.3">
      <c r="B1426">
        <v>2001</v>
      </c>
      <c r="C1426">
        <v>3</v>
      </c>
      <c r="D1426">
        <v>8</v>
      </c>
      <c r="E1426">
        <v>1.6</v>
      </c>
      <c r="F1426">
        <v>8</v>
      </c>
      <c r="G1426">
        <v>56.2</v>
      </c>
      <c r="H1426">
        <v>100.5</v>
      </c>
    </row>
    <row r="1427" spans="2:8" x14ac:dyDescent="0.3">
      <c r="B1427">
        <v>2001</v>
      </c>
      <c r="C1427">
        <v>4</v>
      </c>
      <c r="D1427">
        <v>11.3</v>
      </c>
      <c r="E1427">
        <v>4</v>
      </c>
      <c r="F1427">
        <v>0</v>
      </c>
      <c r="G1427">
        <v>80.099999999999994</v>
      </c>
      <c r="H1427">
        <v>106.2</v>
      </c>
    </row>
    <row r="1428" spans="2:8" x14ac:dyDescent="0.3">
      <c r="B1428">
        <v>2001</v>
      </c>
      <c r="C1428">
        <v>5</v>
      </c>
      <c r="D1428">
        <v>17.8</v>
      </c>
      <c r="E1428">
        <v>7.7</v>
      </c>
      <c r="F1428">
        <v>0</v>
      </c>
      <c r="G1428">
        <v>58</v>
      </c>
      <c r="H1428">
        <v>208.7</v>
      </c>
    </row>
    <row r="1429" spans="2:8" x14ac:dyDescent="0.3">
      <c r="B1429">
        <v>2001</v>
      </c>
      <c r="C1429">
        <v>6</v>
      </c>
      <c r="D1429">
        <v>18.399999999999999</v>
      </c>
      <c r="E1429">
        <v>10.1</v>
      </c>
      <c r="F1429">
        <v>0</v>
      </c>
      <c r="G1429">
        <v>43.9</v>
      </c>
      <c r="H1429">
        <v>160</v>
      </c>
    </row>
    <row r="1430" spans="2:8" x14ac:dyDescent="0.3">
      <c r="B1430">
        <v>2001</v>
      </c>
      <c r="C1430">
        <v>7</v>
      </c>
      <c r="D1430">
        <v>21.4</v>
      </c>
      <c r="E1430">
        <v>13.2</v>
      </c>
      <c r="F1430">
        <v>0</v>
      </c>
      <c r="G1430">
        <v>57.5</v>
      </c>
      <c r="H1430">
        <v>185.1</v>
      </c>
    </row>
    <row r="1431" spans="2:8" x14ac:dyDescent="0.3">
      <c r="B1431">
        <v>2001</v>
      </c>
      <c r="C1431">
        <v>8</v>
      </c>
      <c r="D1431">
        <v>20.9</v>
      </c>
      <c r="E1431">
        <v>12.8</v>
      </c>
      <c r="F1431">
        <v>0</v>
      </c>
      <c r="G1431">
        <v>111.9</v>
      </c>
      <c r="H1431">
        <v>181.1</v>
      </c>
    </row>
    <row r="1432" spans="2:8" x14ac:dyDescent="0.3">
      <c r="B1432">
        <v>2001</v>
      </c>
      <c r="C1432">
        <v>9</v>
      </c>
      <c r="D1432">
        <v>15.8</v>
      </c>
      <c r="E1432">
        <v>10.1</v>
      </c>
      <c r="F1432">
        <v>0</v>
      </c>
      <c r="G1432">
        <v>67.3</v>
      </c>
      <c r="H1432">
        <v>84.9</v>
      </c>
    </row>
    <row r="1433" spans="2:8" x14ac:dyDescent="0.3">
      <c r="B1433">
        <v>2001</v>
      </c>
      <c r="C1433">
        <v>10</v>
      </c>
      <c r="D1433">
        <v>15.9</v>
      </c>
      <c r="E1433">
        <v>10.199999999999999</v>
      </c>
      <c r="F1433">
        <v>0</v>
      </c>
      <c r="G1433">
        <v>113</v>
      </c>
      <c r="H1433">
        <v>115</v>
      </c>
    </row>
    <row r="1434" spans="2:8" x14ac:dyDescent="0.3">
      <c r="B1434">
        <v>2001</v>
      </c>
      <c r="C1434">
        <v>11</v>
      </c>
      <c r="D1434">
        <v>10.5</v>
      </c>
      <c r="E1434" t="s">
        <v>2317</v>
      </c>
      <c r="F1434" t="s">
        <v>335</v>
      </c>
      <c r="G1434" t="s">
        <v>3195</v>
      </c>
      <c r="H1434" t="s">
        <v>424</v>
      </c>
    </row>
    <row r="1435" spans="2:8" x14ac:dyDescent="0.3">
      <c r="B1435">
        <v>2001</v>
      </c>
      <c r="C1435">
        <v>12</v>
      </c>
      <c r="D1435">
        <v>6.3</v>
      </c>
      <c r="E1435">
        <v>0.9</v>
      </c>
      <c r="F1435">
        <v>14</v>
      </c>
      <c r="G1435">
        <v>28</v>
      </c>
      <c r="H1435">
        <v>71.5</v>
      </c>
    </row>
    <row r="1436" spans="2:8" x14ac:dyDescent="0.3">
      <c r="B1436">
        <v>2002</v>
      </c>
      <c r="C1436">
        <v>1</v>
      </c>
      <c r="D1436">
        <v>8.1999999999999993</v>
      </c>
      <c r="E1436">
        <v>2.5</v>
      </c>
      <c r="F1436">
        <v>8</v>
      </c>
      <c r="G1436">
        <v>55.9</v>
      </c>
      <c r="H1436">
        <v>38.200000000000003</v>
      </c>
    </row>
    <row r="1437" spans="2:8" x14ac:dyDescent="0.3">
      <c r="B1437">
        <v>2002</v>
      </c>
      <c r="C1437">
        <v>2</v>
      </c>
      <c r="D1437">
        <v>9.8000000000000007</v>
      </c>
      <c r="E1437">
        <v>3.8</v>
      </c>
      <c r="F1437">
        <v>1</v>
      </c>
      <c r="G1437">
        <v>173.9</v>
      </c>
      <c r="H1437">
        <v>95.2</v>
      </c>
    </row>
    <row r="1438" spans="2:8" x14ac:dyDescent="0.3">
      <c r="B1438">
        <v>2002</v>
      </c>
      <c r="C1438">
        <v>3</v>
      </c>
      <c r="D1438">
        <v>11.1</v>
      </c>
      <c r="E1438">
        <v>4.0999999999999996</v>
      </c>
      <c r="F1438">
        <v>1</v>
      </c>
      <c r="G1438">
        <v>34.700000000000003</v>
      </c>
      <c r="H1438">
        <v>122.4</v>
      </c>
    </row>
    <row r="1439" spans="2:8" x14ac:dyDescent="0.3">
      <c r="B1439">
        <v>2002</v>
      </c>
      <c r="C1439">
        <v>4</v>
      </c>
      <c r="D1439">
        <v>13.9</v>
      </c>
      <c r="E1439">
        <v>5</v>
      </c>
      <c r="F1439">
        <v>1</v>
      </c>
      <c r="G1439">
        <v>40.700000000000003</v>
      </c>
      <c r="H1439">
        <v>176.2</v>
      </c>
    </row>
    <row r="1440" spans="2:8" x14ac:dyDescent="0.3">
      <c r="B1440">
        <v>2002</v>
      </c>
      <c r="C1440">
        <v>5</v>
      </c>
      <c r="D1440">
        <v>16.3</v>
      </c>
      <c r="E1440">
        <v>8.4</v>
      </c>
      <c r="F1440">
        <v>0</v>
      </c>
      <c r="G1440">
        <v>60.9</v>
      </c>
      <c r="H1440">
        <v>183.8</v>
      </c>
    </row>
    <row r="1441" spans="2:8" x14ac:dyDescent="0.3">
      <c r="B1441">
        <v>2002</v>
      </c>
      <c r="C1441">
        <v>6</v>
      </c>
      <c r="D1441">
        <v>19.100000000000001</v>
      </c>
      <c r="E1441">
        <v>10.9</v>
      </c>
      <c r="F1441">
        <v>0</v>
      </c>
      <c r="G1441">
        <v>30.9</v>
      </c>
      <c r="H1441">
        <v>197.3</v>
      </c>
    </row>
    <row r="1442" spans="2:8" x14ac:dyDescent="0.3">
      <c r="B1442">
        <v>2002</v>
      </c>
      <c r="C1442">
        <v>7</v>
      </c>
      <c r="D1442">
        <v>20.100000000000001</v>
      </c>
      <c r="E1442">
        <v>12</v>
      </c>
      <c r="F1442">
        <v>0</v>
      </c>
      <c r="G1442">
        <v>133.80000000000001</v>
      </c>
      <c r="H1442">
        <v>165.3</v>
      </c>
    </row>
    <row r="1443" spans="2:8" x14ac:dyDescent="0.3">
      <c r="B1443">
        <v>2002</v>
      </c>
      <c r="C1443">
        <v>8</v>
      </c>
      <c r="D1443">
        <v>21.2</v>
      </c>
      <c r="E1443">
        <v>13.4</v>
      </c>
      <c r="F1443">
        <v>0</v>
      </c>
      <c r="G1443">
        <v>83.4</v>
      </c>
      <c r="H1443">
        <v>141</v>
      </c>
    </row>
    <row r="1444" spans="2:8" x14ac:dyDescent="0.3">
      <c r="B1444">
        <v>2002</v>
      </c>
      <c r="C1444">
        <v>9</v>
      </c>
      <c r="D1444">
        <v>17.8</v>
      </c>
      <c r="E1444">
        <v>10.6</v>
      </c>
      <c r="F1444">
        <v>0</v>
      </c>
      <c r="G1444">
        <v>49.7</v>
      </c>
      <c r="H1444">
        <v>132.69999999999999</v>
      </c>
    </row>
    <row r="1445" spans="2:8" x14ac:dyDescent="0.3">
      <c r="B1445">
        <v>2002</v>
      </c>
      <c r="C1445">
        <v>10</v>
      </c>
      <c r="D1445">
        <v>12.6</v>
      </c>
      <c r="E1445">
        <v>6.8</v>
      </c>
      <c r="F1445">
        <v>0</v>
      </c>
      <c r="G1445">
        <v>145.30000000000001</v>
      </c>
      <c r="H1445">
        <v>79.7</v>
      </c>
    </row>
    <row r="1446" spans="2:8" x14ac:dyDescent="0.3">
      <c r="B1446">
        <v>2002</v>
      </c>
      <c r="C1446">
        <v>11</v>
      </c>
      <c r="D1446">
        <v>10</v>
      </c>
      <c r="E1446">
        <v>5.5</v>
      </c>
      <c r="F1446">
        <v>0</v>
      </c>
      <c r="G1446">
        <v>111.1</v>
      </c>
      <c r="H1446">
        <v>36.6</v>
      </c>
    </row>
    <row r="1447" spans="2:8" x14ac:dyDescent="0.3">
      <c r="B1447">
        <v>2002</v>
      </c>
      <c r="C1447">
        <v>12</v>
      </c>
      <c r="D1447">
        <v>6.4</v>
      </c>
      <c r="E1447">
        <v>3.2</v>
      </c>
      <c r="F1447">
        <v>5</v>
      </c>
      <c r="G1447">
        <v>129.80000000000001</v>
      </c>
      <c r="H1447">
        <v>28.6</v>
      </c>
    </row>
    <row r="1448" spans="2:8" x14ac:dyDescent="0.3">
      <c r="B1448">
        <v>2003</v>
      </c>
      <c r="C1448">
        <v>1</v>
      </c>
      <c r="D1448">
        <v>6.9</v>
      </c>
      <c r="E1448">
        <v>2.5</v>
      </c>
      <c r="F1448">
        <v>8</v>
      </c>
      <c r="G1448">
        <v>60.7</v>
      </c>
      <c r="H1448">
        <v>54.3</v>
      </c>
    </row>
    <row r="1449" spans="2:8" x14ac:dyDescent="0.3">
      <c r="B1449">
        <v>2003</v>
      </c>
      <c r="C1449">
        <v>2</v>
      </c>
      <c r="D1449">
        <v>6.6</v>
      </c>
      <c r="E1449">
        <v>0</v>
      </c>
      <c r="F1449">
        <v>15</v>
      </c>
      <c r="G1449">
        <v>30.8</v>
      </c>
      <c r="H1449">
        <v>87.8</v>
      </c>
    </row>
    <row r="1450" spans="2:8" x14ac:dyDescent="0.3">
      <c r="B1450">
        <v>2003</v>
      </c>
      <c r="C1450">
        <v>3</v>
      </c>
      <c r="D1450">
        <v>12</v>
      </c>
      <c r="E1450">
        <v>3.1</v>
      </c>
      <c r="F1450">
        <v>3</v>
      </c>
      <c r="G1450">
        <v>38.4</v>
      </c>
      <c r="H1450">
        <v>157.69999999999999</v>
      </c>
    </row>
    <row r="1451" spans="2:8" x14ac:dyDescent="0.3">
      <c r="B1451">
        <v>2003</v>
      </c>
      <c r="C1451">
        <v>4</v>
      </c>
      <c r="D1451">
        <v>14.7</v>
      </c>
      <c r="E1451">
        <v>5.0999999999999996</v>
      </c>
      <c r="F1451">
        <v>3</v>
      </c>
      <c r="G1451">
        <v>44.6</v>
      </c>
      <c r="H1451">
        <v>193.9</v>
      </c>
    </row>
    <row r="1452" spans="2:8" x14ac:dyDescent="0.3">
      <c r="B1452">
        <v>2003</v>
      </c>
      <c r="C1452">
        <v>5</v>
      </c>
      <c r="D1452">
        <v>16.8</v>
      </c>
      <c r="E1452">
        <v>8.5</v>
      </c>
      <c r="F1452">
        <v>0</v>
      </c>
      <c r="G1452">
        <v>42.6</v>
      </c>
      <c r="H1452">
        <v>203.7</v>
      </c>
    </row>
    <row r="1453" spans="2:8" x14ac:dyDescent="0.3">
      <c r="B1453">
        <v>2003</v>
      </c>
      <c r="C1453">
        <v>6</v>
      </c>
      <c r="D1453">
        <v>21</v>
      </c>
      <c r="E1453">
        <v>12.1</v>
      </c>
      <c r="F1453">
        <v>0</v>
      </c>
      <c r="G1453">
        <v>111.1</v>
      </c>
      <c r="H1453">
        <v>215.1</v>
      </c>
    </row>
    <row r="1454" spans="2:8" x14ac:dyDescent="0.3">
      <c r="B1454">
        <v>2003</v>
      </c>
      <c r="C1454">
        <v>7</v>
      </c>
      <c r="D1454">
        <v>21.9</v>
      </c>
      <c r="E1454">
        <v>13.5</v>
      </c>
      <c r="F1454">
        <v>0</v>
      </c>
      <c r="G1454">
        <v>44.9</v>
      </c>
      <c r="H1454">
        <v>171</v>
      </c>
    </row>
    <row r="1455" spans="2:8" x14ac:dyDescent="0.3">
      <c r="B1455">
        <v>2003</v>
      </c>
      <c r="C1455">
        <v>8</v>
      </c>
      <c r="D1455">
        <v>22.4</v>
      </c>
      <c r="E1455">
        <v>13.4</v>
      </c>
      <c r="F1455">
        <v>0</v>
      </c>
      <c r="G1455">
        <v>14</v>
      </c>
      <c r="H1455">
        <v>187.6</v>
      </c>
    </row>
    <row r="1456" spans="2:8" x14ac:dyDescent="0.3">
      <c r="B1456">
        <v>2003</v>
      </c>
      <c r="C1456">
        <v>9</v>
      </c>
      <c r="D1456">
        <v>19.2</v>
      </c>
      <c r="E1456">
        <v>9.6</v>
      </c>
      <c r="F1456">
        <v>0</v>
      </c>
      <c r="G1456">
        <v>22.7</v>
      </c>
      <c r="H1456">
        <v>164.6</v>
      </c>
    </row>
    <row r="1457" spans="2:8" x14ac:dyDescent="0.3">
      <c r="B1457">
        <v>2003</v>
      </c>
      <c r="C1457">
        <v>10</v>
      </c>
      <c r="D1457">
        <v>12.6</v>
      </c>
      <c r="E1457">
        <v>6</v>
      </c>
      <c r="F1457">
        <v>0</v>
      </c>
      <c r="G1457">
        <v>48.2</v>
      </c>
      <c r="H1457">
        <v>115</v>
      </c>
    </row>
    <row r="1458" spans="2:8" x14ac:dyDescent="0.3">
      <c r="B1458">
        <v>2003</v>
      </c>
      <c r="C1458">
        <v>11</v>
      </c>
      <c r="D1458">
        <v>10.7</v>
      </c>
      <c r="E1458">
        <v>5.0999999999999996</v>
      </c>
      <c r="F1458">
        <v>3</v>
      </c>
      <c r="G1458">
        <v>55.4</v>
      </c>
      <c r="H1458">
        <v>57</v>
      </c>
    </row>
    <row r="1459" spans="2:8" x14ac:dyDescent="0.3">
      <c r="B1459">
        <v>2003</v>
      </c>
      <c r="C1459">
        <v>12</v>
      </c>
      <c r="D1459">
        <v>7.5</v>
      </c>
      <c r="E1459">
        <v>1.9</v>
      </c>
      <c r="F1459">
        <v>9</v>
      </c>
      <c r="G1459">
        <v>81.8</v>
      </c>
      <c r="H1459">
        <v>54.1</v>
      </c>
    </row>
    <row r="1460" spans="2:8" x14ac:dyDescent="0.3">
      <c r="B1460">
        <v>2004</v>
      </c>
      <c r="C1460">
        <v>1</v>
      </c>
      <c r="D1460">
        <v>7.4</v>
      </c>
      <c r="E1460">
        <v>3</v>
      </c>
      <c r="F1460">
        <v>4</v>
      </c>
      <c r="G1460">
        <v>106.5</v>
      </c>
      <c r="H1460">
        <v>46.2</v>
      </c>
    </row>
    <row r="1461" spans="2:8" x14ac:dyDescent="0.3">
      <c r="B1461">
        <v>2004</v>
      </c>
      <c r="C1461">
        <v>2</v>
      </c>
      <c r="D1461">
        <v>8.1</v>
      </c>
      <c r="E1461">
        <v>3</v>
      </c>
      <c r="F1461">
        <v>9</v>
      </c>
      <c r="G1461">
        <v>50.8</v>
      </c>
      <c r="H1461">
        <v>92.6</v>
      </c>
    </row>
    <row r="1462" spans="2:8" x14ac:dyDescent="0.3">
      <c r="B1462">
        <v>2004</v>
      </c>
      <c r="C1462">
        <v>3</v>
      </c>
      <c r="D1462">
        <v>9.9</v>
      </c>
      <c r="E1462">
        <v>3.6</v>
      </c>
      <c r="F1462">
        <v>2</v>
      </c>
      <c r="G1462">
        <v>41.3</v>
      </c>
      <c r="H1462">
        <v>98.1</v>
      </c>
    </row>
    <row r="1463" spans="2:8" x14ac:dyDescent="0.3">
      <c r="B1463">
        <v>2004</v>
      </c>
      <c r="C1463">
        <v>4</v>
      </c>
      <c r="D1463">
        <v>13.5</v>
      </c>
      <c r="E1463">
        <v>6.4</v>
      </c>
      <c r="F1463">
        <v>0</v>
      </c>
      <c r="G1463">
        <v>107</v>
      </c>
      <c r="H1463">
        <v>132.5</v>
      </c>
    </row>
    <row r="1464" spans="2:8" x14ac:dyDescent="0.3">
      <c r="B1464">
        <v>2004</v>
      </c>
      <c r="C1464">
        <v>5</v>
      </c>
      <c r="D1464">
        <v>16.899999999999999</v>
      </c>
      <c r="E1464">
        <v>8.3000000000000007</v>
      </c>
      <c r="F1464">
        <v>0</v>
      </c>
      <c r="G1464">
        <v>49</v>
      </c>
      <c r="H1464">
        <v>210.7</v>
      </c>
    </row>
    <row r="1465" spans="2:8" x14ac:dyDescent="0.3">
      <c r="B1465">
        <v>2004</v>
      </c>
      <c r="C1465">
        <v>6</v>
      </c>
      <c r="D1465">
        <v>20</v>
      </c>
      <c r="E1465">
        <v>11.8</v>
      </c>
      <c r="F1465">
        <v>0</v>
      </c>
      <c r="G1465">
        <v>68.5</v>
      </c>
      <c r="H1465">
        <v>194.5</v>
      </c>
    </row>
    <row r="1466" spans="2:8" x14ac:dyDescent="0.3">
      <c r="B1466">
        <v>2004</v>
      </c>
      <c r="C1466">
        <v>7</v>
      </c>
      <c r="D1466">
        <v>19.899999999999999</v>
      </c>
      <c r="E1466">
        <v>12.4</v>
      </c>
      <c r="F1466">
        <v>0</v>
      </c>
      <c r="G1466">
        <v>45.8</v>
      </c>
      <c r="H1466">
        <v>167.9</v>
      </c>
    </row>
    <row r="1467" spans="2:8" x14ac:dyDescent="0.3">
      <c r="B1467">
        <v>2004</v>
      </c>
      <c r="C1467">
        <v>8</v>
      </c>
      <c r="D1467">
        <v>21.3</v>
      </c>
      <c r="E1467">
        <v>13.6</v>
      </c>
      <c r="F1467">
        <v>0</v>
      </c>
      <c r="G1467">
        <v>181</v>
      </c>
      <c r="H1467">
        <v>179.4</v>
      </c>
    </row>
    <row r="1468" spans="2:8" x14ac:dyDescent="0.3">
      <c r="B1468">
        <v>2004</v>
      </c>
      <c r="C1468">
        <v>9</v>
      </c>
      <c r="D1468">
        <v>18.100000000000001</v>
      </c>
      <c r="E1468">
        <v>11.3</v>
      </c>
      <c r="F1468">
        <v>0</v>
      </c>
      <c r="G1468">
        <v>34.6</v>
      </c>
      <c r="H1468">
        <v>168</v>
      </c>
    </row>
    <row r="1469" spans="2:8" x14ac:dyDescent="0.3">
      <c r="B1469">
        <v>2004</v>
      </c>
      <c r="C1469">
        <v>10</v>
      </c>
      <c r="D1469">
        <v>13.1</v>
      </c>
      <c r="E1469">
        <v>7.4</v>
      </c>
      <c r="F1469">
        <v>0</v>
      </c>
      <c r="G1469">
        <v>88.2</v>
      </c>
      <c r="H1469">
        <v>94.3</v>
      </c>
    </row>
    <row r="1470" spans="2:8" x14ac:dyDescent="0.3">
      <c r="B1470">
        <v>2004</v>
      </c>
      <c r="C1470">
        <v>11</v>
      </c>
      <c r="D1470">
        <v>10.199999999999999</v>
      </c>
      <c r="E1470">
        <v>5.5</v>
      </c>
      <c r="F1470">
        <v>3</v>
      </c>
      <c r="G1470">
        <v>36.200000000000003</v>
      </c>
      <c r="H1470">
        <v>52.1</v>
      </c>
    </row>
    <row r="1471" spans="2:8" x14ac:dyDescent="0.3">
      <c r="B1471">
        <v>2004</v>
      </c>
      <c r="C1471">
        <v>12</v>
      </c>
      <c r="D1471">
        <v>8.3000000000000007</v>
      </c>
      <c r="E1471">
        <v>3.2</v>
      </c>
      <c r="F1471">
        <v>6</v>
      </c>
      <c r="G1471">
        <v>46.3</v>
      </c>
      <c r="H1471">
        <v>69.099999999999994</v>
      </c>
    </row>
    <row r="1472" spans="2:8" x14ac:dyDescent="0.3">
      <c r="B1472">
        <v>2005</v>
      </c>
      <c r="C1472">
        <v>1</v>
      </c>
      <c r="D1472">
        <v>8.5</v>
      </c>
      <c r="E1472">
        <v>3.4</v>
      </c>
      <c r="F1472">
        <v>2</v>
      </c>
      <c r="G1472">
        <v>48</v>
      </c>
      <c r="H1472">
        <v>48.1</v>
      </c>
    </row>
    <row r="1473" spans="2:8" x14ac:dyDescent="0.3">
      <c r="B1473">
        <v>2005</v>
      </c>
      <c r="C1473">
        <v>2</v>
      </c>
      <c r="D1473">
        <v>6.7</v>
      </c>
      <c r="E1473">
        <v>2.1</v>
      </c>
      <c r="F1473">
        <v>5</v>
      </c>
      <c r="G1473">
        <v>64.599999999999994</v>
      </c>
      <c r="H1473">
        <v>77.3</v>
      </c>
    </row>
    <row r="1474" spans="2:8" x14ac:dyDescent="0.3">
      <c r="B1474">
        <v>2005</v>
      </c>
      <c r="C1474">
        <v>3</v>
      </c>
      <c r="D1474">
        <v>9.6999999999999993</v>
      </c>
      <c r="E1474">
        <v>4.5999999999999996</v>
      </c>
      <c r="F1474">
        <v>3</v>
      </c>
      <c r="G1474">
        <v>31.7</v>
      </c>
      <c r="H1474">
        <v>64.599999999999994</v>
      </c>
    </row>
    <row r="1475" spans="2:8" x14ac:dyDescent="0.3">
      <c r="B1475">
        <v>2005</v>
      </c>
      <c r="C1475">
        <v>4</v>
      </c>
      <c r="D1475">
        <v>12.9</v>
      </c>
      <c r="E1475">
        <v>4.8</v>
      </c>
      <c r="F1475">
        <v>1</v>
      </c>
      <c r="G1475">
        <v>82.6</v>
      </c>
      <c r="H1475">
        <v>154.4</v>
      </c>
    </row>
    <row r="1476" spans="2:8" x14ac:dyDescent="0.3">
      <c r="B1476">
        <v>2005</v>
      </c>
      <c r="C1476">
        <v>5</v>
      </c>
      <c r="D1476">
        <v>15.8</v>
      </c>
      <c r="E1476">
        <v>7.3</v>
      </c>
      <c r="F1476">
        <v>0</v>
      </c>
      <c r="G1476">
        <v>17.5</v>
      </c>
      <c r="H1476">
        <v>243.8</v>
      </c>
    </row>
    <row r="1477" spans="2:8" x14ac:dyDescent="0.3">
      <c r="B1477">
        <v>2005</v>
      </c>
      <c r="C1477">
        <v>6</v>
      </c>
      <c r="D1477">
        <v>20.3</v>
      </c>
      <c r="E1477">
        <v>11.4</v>
      </c>
      <c r="F1477">
        <v>0</v>
      </c>
      <c r="G1477">
        <v>42.2</v>
      </c>
      <c r="H1477">
        <v>194.9</v>
      </c>
    </row>
    <row r="1478" spans="2:8" x14ac:dyDescent="0.3">
      <c r="B1478">
        <v>2005</v>
      </c>
      <c r="C1478">
        <v>7</v>
      </c>
      <c r="D1478">
        <v>20.6</v>
      </c>
      <c r="E1478">
        <v>13.1</v>
      </c>
      <c r="F1478">
        <v>0</v>
      </c>
      <c r="G1478">
        <v>84</v>
      </c>
      <c r="H1478">
        <v>178</v>
      </c>
    </row>
    <row r="1479" spans="2:8" x14ac:dyDescent="0.3">
      <c r="B1479">
        <v>2005</v>
      </c>
      <c r="C1479">
        <v>8</v>
      </c>
      <c r="D1479">
        <v>20.7</v>
      </c>
      <c r="E1479">
        <v>12.2</v>
      </c>
      <c r="F1479">
        <v>0</v>
      </c>
      <c r="G1479">
        <v>39.9</v>
      </c>
      <c r="H1479">
        <v>206.7</v>
      </c>
    </row>
    <row r="1480" spans="2:8" x14ac:dyDescent="0.3">
      <c r="B1480">
        <v>2005</v>
      </c>
      <c r="C1480">
        <v>9</v>
      </c>
      <c r="D1480">
        <v>18.899999999999999</v>
      </c>
      <c r="E1480">
        <v>11.3</v>
      </c>
      <c r="F1480">
        <v>0</v>
      </c>
      <c r="G1480">
        <v>89.2</v>
      </c>
      <c r="H1480">
        <v>157.9</v>
      </c>
    </row>
    <row r="1481" spans="2:8" x14ac:dyDescent="0.3">
      <c r="B1481">
        <v>2005</v>
      </c>
      <c r="C1481">
        <v>10</v>
      </c>
      <c r="D1481">
        <v>15.3</v>
      </c>
      <c r="E1481">
        <v>10.4</v>
      </c>
      <c r="F1481">
        <v>0</v>
      </c>
      <c r="G1481">
        <v>113.1</v>
      </c>
      <c r="H1481">
        <v>62.6</v>
      </c>
    </row>
    <row r="1482" spans="2:8" x14ac:dyDescent="0.3">
      <c r="B1482">
        <v>2005</v>
      </c>
      <c r="C1482">
        <v>11</v>
      </c>
      <c r="D1482">
        <v>9.5</v>
      </c>
      <c r="E1482">
        <v>3.4</v>
      </c>
      <c r="F1482">
        <v>9</v>
      </c>
      <c r="G1482">
        <v>57.4</v>
      </c>
      <c r="H1482">
        <v>98.7</v>
      </c>
    </row>
    <row r="1483" spans="2:8" x14ac:dyDescent="0.3">
      <c r="B1483">
        <v>2005</v>
      </c>
      <c r="C1483">
        <v>12</v>
      </c>
      <c r="D1483">
        <v>7.3</v>
      </c>
      <c r="E1483">
        <v>2.2000000000000002</v>
      </c>
      <c r="F1483">
        <v>9</v>
      </c>
      <c r="G1483">
        <v>56.7</v>
      </c>
      <c r="H1483">
        <v>64.599999999999994</v>
      </c>
    </row>
    <row r="1484" spans="2:8" x14ac:dyDescent="0.3">
      <c r="B1484">
        <v>2006</v>
      </c>
      <c r="C1484">
        <v>1</v>
      </c>
      <c r="D1484">
        <v>6.4</v>
      </c>
      <c r="E1484">
        <v>2.4</v>
      </c>
      <c r="F1484">
        <v>1</v>
      </c>
      <c r="G1484">
        <v>18.600000000000001</v>
      </c>
      <c r="H1484">
        <v>36.4</v>
      </c>
    </row>
    <row r="1485" spans="2:8" x14ac:dyDescent="0.3">
      <c r="B1485">
        <v>2006</v>
      </c>
      <c r="C1485">
        <v>2</v>
      </c>
      <c r="D1485">
        <v>6.3</v>
      </c>
      <c r="E1485">
        <v>1.4</v>
      </c>
      <c r="F1485">
        <v>9</v>
      </c>
      <c r="G1485">
        <v>48.5</v>
      </c>
      <c r="H1485">
        <v>68</v>
      </c>
    </row>
    <row r="1486" spans="2:8" x14ac:dyDescent="0.3">
      <c r="B1486">
        <v>2006</v>
      </c>
      <c r="C1486">
        <v>3</v>
      </c>
      <c r="D1486">
        <v>7.7</v>
      </c>
      <c r="E1486">
        <v>1.5</v>
      </c>
      <c r="F1486">
        <v>13</v>
      </c>
      <c r="G1486">
        <v>100.2</v>
      </c>
      <c r="H1486">
        <v>95</v>
      </c>
    </row>
    <row r="1487" spans="2:8" x14ac:dyDescent="0.3">
      <c r="B1487">
        <v>2006</v>
      </c>
      <c r="C1487">
        <v>4</v>
      </c>
      <c r="D1487">
        <v>11.8</v>
      </c>
      <c r="E1487">
        <v>4.8</v>
      </c>
      <c r="F1487">
        <v>1</v>
      </c>
      <c r="G1487">
        <v>49.4</v>
      </c>
      <c r="H1487">
        <v>167.3</v>
      </c>
    </row>
    <row r="1488" spans="2:8" x14ac:dyDescent="0.3">
      <c r="B1488">
        <v>2006</v>
      </c>
      <c r="C1488">
        <v>5</v>
      </c>
      <c r="D1488">
        <v>15.8</v>
      </c>
      <c r="E1488">
        <v>7.4</v>
      </c>
      <c r="F1488">
        <v>0</v>
      </c>
      <c r="G1488">
        <v>85</v>
      </c>
      <c r="H1488">
        <v>188.1</v>
      </c>
    </row>
    <row r="1489" spans="2:8" x14ac:dyDescent="0.3">
      <c r="B1489">
        <v>2006</v>
      </c>
      <c r="C1489">
        <v>6</v>
      </c>
      <c r="D1489">
        <v>21.6</v>
      </c>
      <c r="E1489">
        <v>11.8</v>
      </c>
      <c r="F1489">
        <v>0</v>
      </c>
      <c r="G1489">
        <v>9.8000000000000007</v>
      </c>
      <c r="H1489">
        <v>171.7</v>
      </c>
    </row>
    <row r="1490" spans="2:8" x14ac:dyDescent="0.3">
      <c r="B1490">
        <v>2006</v>
      </c>
      <c r="C1490">
        <v>7</v>
      </c>
      <c r="D1490">
        <v>25.6</v>
      </c>
      <c r="E1490">
        <v>14.5</v>
      </c>
      <c r="F1490">
        <v>0</v>
      </c>
      <c r="G1490">
        <v>40.9</v>
      </c>
      <c r="H1490">
        <v>290.8</v>
      </c>
    </row>
    <row r="1491" spans="2:8" x14ac:dyDescent="0.3">
      <c r="B1491">
        <v>2006</v>
      </c>
      <c r="C1491">
        <v>8</v>
      </c>
      <c r="D1491">
        <v>19.600000000000001</v>
      </c>
      <c r="E1491">
        <v>12.8</v>
      </c>
      <c r="F1491">
        <v>0</v>
      </c>
      <c r="G1491">
        <v>90.5</v>
      </c>
      <c r="H1491">
        <v>157.4</v>
      </c>
    </row>
    <row r="1492" spans="2:8" x14ac:dyDescent="0.3">
      <c r="B1492">
        <v>2006</v>
      </c>
      <c r="C1492">
        <v>9</v>
      </c>
      <c r="D1492">
        <v>20.5</v>
      </c>
      <c r="E1492">
        <v>12.6</v>
      </c>
      <c r="F1492">
        <v>0</v>
      </c>
      <c r="G1492">
        <v>62.4</v>
      </c>
      <c r="H1492">
        <v>165.6</v>
      </c>
    </row>
    <row r="1493" spans="2:8" x14ac:dyDescent="0.3">
      <c r="B1493">
        <v>2006</v>
      </c>
      <c r="C1493">
        <v>10</v>
      </c>
      <c r="D1493">
        <v>15.5</v>
      </c>
      <c r="E1493">
        <v>9.6999999999999993</v>
      </c>
      <c r="F1493">
        <v>0</v>
      </c>
      <c r="G1493">
        <v>99.1</v>
      </c>
      <c r="H1493">
        <v>102.3</v>
      </c>
    </row>
    <row r="1494" spans="2:8" x14ac:dyDescent="0.3">
      <c r="B1494">
        <v>2006</v>
      </c>
      <c r="C1494">
        <v>11</v>
      </c>
      <c r="D1494">
        <v>11.2</v>
      </c>
      <c r="E1494">
        <v>5.3</v>
      </c>
      <c r="F1494">
        <v>1</v>
      </c>
      <c r="G1494">
        <v>66.8</v>
      </c>
      <c r="H1494">
        <v>107.3</v>
      </c>
    </row>
    <row r="1495" spans="2:8" x14ac:dyDescent="0.3">
      <c r="B1495">
        <v>2006</v>
      </c>
      <c r="C1495">
        <v>12</v>
      </c>
      <c r="D1495">
        <v>8.8000000000000007</v>
      </c>
      <c r="E1495">
        <v>4.2</v>
      </c>
      <c r="F1495">
        <v>2</v>
      </c>
      <c r="G1495">
        <v>114</v>
      </c>
      <c r="H1495">
        <v>55.9</v>
      </c>
    </row>
    <row r="1496" spans="2:8" x14ac:dyDescent="0.3">
      <c r="B1496">
        <v>2007</v>
      </c>
      <c r="C1496">
        <v>1</v>
      </c>
      <c r="D1496">
        <v>9.6</v>
      </c>
      <c r="E1496">
        <v>4.3</v>
      </c>
      <c r="F1496">
        <v>4</v>
      </c>
      <c r="G1496">
        <v>146.9</v>
      </c>
      <c r="H1496">
        <v>68.400000000000006</v>
      </c>
    </row>
    <row r="1497" spans="2:8" x14ac:dyDescent="0.3">
      <c r="B1497">
        <v>2007</v>
      </c>
      <c r="C1497">
        <v>2</v>
      </c>
      <c r="D1497">
        <v>8.6</v>
      </c>
      <c r="E1497">
        <v>3.6</v>
      </c>
      <c r="F1497">
        <v>6</v>
      </c>
      <c r="G1497">
        <v>57.5</v>
      </c>
      <c r="H1497">
        <v>84.4</v>
      </c>
    </row>
    <row r="1498" spans="2:8" x14ac:dyDescent="0.3">
      <c r="B1498">
        <v>2007</v>
      </c>
      <c r="C1498">
        <v>3</v>
      </c>
      <c r="D1498">
        <v>10.199999999999999</v>
      </c>
      <c r="E1498">
        <v>4.0999999999999996</v>
      </c>
      <c r="F1498">
        <v>1</v>
      </c>
      <c r="G1498">
        <v>44.5</v>
      </c>
      <c r="H1498">
        <v>149.4</v>
      </c>
    </row>
    <row r="1499" spans="2:8" x14ac:dyDescent="0.3">
      <c r="B1499">
        <v>2007</v>
      </c>
      <c r="C1499">
        <v>4</v>
      </c>
      <c r="D1499">
        <v>15.8</v>
      </c>
      <c r="E1499">
        <v>7.4</v>
      </c>
      <c r="F1499">
        <v>0</v>
      </c>
      <c r="G1499">
        <v>5.8</v>
      </c>
      <c r="H1499">
        <v>206.1</v>
      </c>
    </row>
    <row r="1500" spans="2:8" x14ac:dyDescent="0.3">
      <c r="B1500">
        <v>2007</v>
      </c>
      <c r="C1500">
        <v>5</v>
      </c>
      <c r="D1500">
        <v>15.6</v>
      </c>
      <c r="E1500">
        <v>8.1999999999999993</v>
      </c>
      <c r="F1500">
        <v>0</v>
      </c>
      <c r="G1500">
        <v>83.8</v>
      </c>
      <c r="H1500">
        <v>142.6</v>
      </c>
    </row>
    <row r="1501" spans="2:8" x14ac:dyDescent="0.3">
      <c r="B1501">
        <v>2007</v>
      </c>
      <c r="C1501">
        <v>6</v>
      </c>
      <c r="D1501">
        <v>18.600000000000001</v>
      </c>
      <c r="E1501">
        <v>11.2</v>
      </c>
      <c r="F1501">
        <v>0</v>
      </c>
      <c r="G1501">
        <v>285.60000000000002</v>
      </c>
      <c r="H1501">
        <v>154.5</v>
      </c>
    </row>
    <row r="1502" spans="2:8" x14ac:dyDescent="0.3">
      <c r="B1502">
        <v>2007</v>
      </c>
      <c r="C1502">
        <v>7</v>
      </c>
      <c r="D1502">
        <v>18.8</v>
      </c>
      <c r="E1502">
        <v>12.2</v>
      </c>
      <c r="F1502">
        <v>0</v>
      </c>
      <c r="G1502">
        <v>113</v>
      </c>
      <c r="H1502">
        <v>178.5</v>
      </c>
    </row>
    <row r="1503" spans="2:8" x14ac:dyDescent="0.3">
      <c r="B1503">
        <v>2007</v>
      </c>
      <c r="C1503">
        <v>8</v>
      </c>
      <c r="D1503">
        <v>19.7</v>
      </c>
      <c r="E1503">
        <v>12.2</v>
      </c>
      <c r="F1503">
        <v>0</v>
      </c>
      <c r="G1503">
        <v>27.1</v>
      </c>
      <c r="H1503">
        <v>221.8</v>
      </c>
    </row>
    <row r="1504" spans="2:8" x14ac:dyDescent="0.3">
      <c r="B1504">
        <v>2007</v>
      </c>
      <c r="C1504">
        <v>9</v>
      </c>
      <c r="D1504">
        <v>17.600000000000001</v>
      </c>
      <c r="E1504">
        <v>10.5</v>
      </c>
      <c r="F1504">
        <v>0</v>
      </c>
      <c r="G1504">
        <v>28.1</v>
      </c>
      <c r="H1504">
        <v>158.5</v>
      </c>
    </row>
    <row r="1505" spans="2:8" x14ac:dyDescent="0.3">
      <c r="B1505">
        <v>2007</v>
      </c>
      <c r="C1505">
        <v>10</v>
      </c>
      <c r="D1505">
        <v>14</v>
      </c>
      <c r="E1505">
        <v>8.1</v>
      </c>
      <c r="F1505">
        <v>0</v>
      </c>
      <c r="G1505">
        <v>23.3</v>
      </c>
      <c r="H1505">
        <v>109.4</v>
      </c>
    </row>
    <row r="1506" spans="2:8" x14ac:dyDescent="0.3">
      <c r="B1506">
        <v>2007</v>
      </c>
      <c r="C1506">
        <v>11</v>
      </c>
      <c r="D1506">
        <v>10.3</v>
      </c>
      <c r="E1506">
        <v>5</v>
      </c>
      <c r="F1506">
        <v>2</v>
      </c>
      <c r="G1506">
        <v>58.3</v>
      </c>
      <c r="H1506">
        <v>75.599999999999994</v>
      </c>
    </row>
    <row r="1507" spans="2:8" x14ac:dyDescent="0.3">
      <c r="B1507">
        <v>2007</v>
      </c>
      <c r="C1507">
        <v>12</v>
      </c>
      <c r="D1507">
        <v>7.2</v>
      </c>
      <c r="E1507">
        <v>2.4</v>
      </c>
      <c r="F1507">
        <v>8</v>
      </c>
      <c r="G1507">
        <v>74.900000000000006</v>
      </c>
      <c r="H1507">
        <v>39.4</v>
      </c>
    </row>
    <row r="1508" spans="2:8" x14ac:dyDescent="0.3">
      <c r="B1508">
        <v>2008</v>
      </c>
      <c r="C1508">
        <v>1</v>
      </c>
      <c r="D1508">
        <v>9</v>
      </c>
      <c r="E1508">
        <v>3.9</v>
      </c>
      <c r="F1508">
        <v>2</v>
      </c>
      <c r="G1508">
        <v>154</v>
      </c>
      <c r="H1508">
        <v>43.6</v>
      </c>
    </row>
    <row r="1509" spans="2:8" x14ac:dyDescent="0.3">
      <c r="B1509">
        <v>2008</v>
      </c>
      <c r="C1509">
        <v>2</v>
      </c>
      <c r="D1509">
        <v>9.1</v>
      </c>
      <c r="E1509">
        <v>1.4</v>
      </c>
      <c r="F1509">
        <v>9</v>
      </c>
      <c r="G1509">
        <v>48.7</v>
      </c>
      <c r="H1509">
        <v>121.2</v>
      </c>
    </row>
    <row r="1510" spans="2:8" x14ac:dyDescent="0.3">
      <c r="B1510">
        <v>2008</v>
      </c>
      <c r="C1510">
        <v>3</v>
      </c>
      <c r="D1510">
        <v>9.1</v>
      </c>
      <c r="E1510">
        <v>2.7</v>
      </c>
      <c r="F1510">
        <v>3</v>
      </c>
      <c r="G1510">
        <v>98.8</v>
      </c>
      <c r="H1510">
        <v>137.80000000000001</v>
      </c>
    </row>
    <row r="1511" spans="2:8" x14ac:dyDescent="0.3">
      <c r="B1511">
        <v>2008</v>
      </c>
      <c r="C1511">
        <v>4</v>
      </c>
      <c r="D1511">
        <v>11.4</v>
      </c>
      <c r="E1511">
        <v>4.4000000000000004</v>
      </c>
      <c r="F1511">
        <v>2</v>
      </c>
      <c r="G1511">
        <v>79.2</v>
      </c>
      <c r="H1511">
        <v>126.8</v>
      </c>
    </row>
    <row r="1512" spans="2:8" x14ac:dyDescent="0.3">
      <c r="B1512">
        <v>2008</v>
      </c>
      <c r="C1512">
        <v>5</v>
      </c>
      <c r="D1512">
        <v>17.5</v>
      </c>
      <c r="E1512">
        <v>8.6</v>
      </c>
      <c r="F1512">
        <v>0</v>
      </c>
      <c r="G1512">
        <v>43.5</v>
      </c>
      <c r="H1512">
        <v>186.7</v>
      </c>
    </row>
    <row r="1513" spans="2:8" x14ac:dyDescent="0.3">
      <c r="B1513">
        <v>2008</v>
      </c>
      <c r="C1513">
        <v>6</v>
      </c>
      <c r="D1513">
        <v>18.7</v>
      </c>
      <c r="E1513">
        <v>10.7</v>
      </c>
      <c r="F1513">
        <v>0</v>
      </c>
      <c r="G1513">
        <v>56.7</v>
      </c>
      <c r="H1513">
        <v>198.1</v>
      </c>
    </row>
    <row r="1514" spans="2:8" x14ac:dyDescent="0.3">
      <c r="B1514">
        <v>2008</v>
      </c>
      <c r="C1514">
        <v>7</v>
      </c>
      <c r="D1514">
        <v>20.8</v>
      </c>
      <c r="E1514">
        <v>13</v>
      </c>
      <c r="F1514">
        <v>0</v>
      </c>
      <c r="G1514">
        <v>108.7</v>
      </c>
      <c r="H1514">
        <v>202.6</v>
      </c>
    </row>
    <row r="1515" spans="2:8" x14ac:dyDescent="0.3">
      <c r="B1515">
        <v>2008</v>
      </c>
      <c r="C1515">
        <v>8</v>
      </c>
      <c r="D1515">
        <v>20.100000000000001</v>
      </c>
      <c r="E1515">
        <v>13.4</v>
      </c>
      <c r="F1515">
        <v>0</v>
      </c>
      <c r="G1515">
        <v>82.6</v>
      </c>
      <c r="H1515">
        <v>141.1</v>
      </c>
    </row>
    <row r="1516" spans="2:8" x14ac:dyDescent="0.3">
      <c r="B1516">
        <v>2008</v>
      </c>
      <c r="C1516">
        <v>9</v>
      </c>
      <c r="D1516">
        <v>17</v>
      </c>
      <c r="E1516" t="s">
        <v>2549</v>
      </c>
      <c r="F1516">
        <v>0</v>
      </c>
      <c r="G1516">
        <v>92.4</v>
      </c>
      <c r="H1516">
        <v>111.7</v>
      </c>
    </row>
    <row r="1517" spans="2:8" x14ac:dyDescent="0.3">
      <c r="B1517">
        <v>2008</v>
      </c>
      <c r="C1517">
        <v>10</v>
      </c>
      <c r="D1517">
        <v>12.8</v>
      </c>
      <c r="E1517">
        <v>7.2</v>
      </c>
      <c r="F1517">
        <v>0</v>
      </c>
      <c r="G1517">
        <v>93.2</v>
      </c>
      <c r="H1517">
        <v>129.5</v>
      </c>
    </row>
    <row r="1518" spans="2:8" x14ac:dyDescent="0.3">
      <c r="B1518">
        <v>2008</v>
      </c>
      <c r="C1518">
        <v>11</v>
      </c>
      <c r="D1518">
        <v>9</v>
      </c>
      <c r="E1518">
        <v>4.9000000000000004</v>
      </c>
      <c r="F1518">
        <v>3</v>
      </c>
      <c r="G1518">
        <v>60</v>
      </c>
      <c r="H1518">
        <v>53.1</v>
      </c>
    </row>
    <row r="1519" spans="2:8" x14ac:dyDescent="0.3">
      <c r="B1519">
        <v>2008</v>
      </c>
      <c r="C1519">
        <v>12</v>
      </c>
      <c r="D1519">
        <v>6.1</v>
      </c>
      <c r="E1519">
        <v>2.2000000000000002</v>
      </c>
      <c r="F1519">
        <v>4</v>
      </c>
      <c r="G1519">
        <v>52.8</v>
      </c>
      <c r="H1519">
        <v>60.3</v>
      </c>
    </row>
    <row r="1520" spans="2:8" x14ac:dyDescent="0.3">
      <c r="B1520">
        <v>2009</v>
      </c>
      <c r="C1520">
        <v>1</v>
      </c>
      <c r="D1520">
        <v>5.7</v>
      </c>
      <c r="E1520">
        <v>1.3</v>
      </c>
      <c r="F1520">
        <v>8</v>
      </c>
      <c r="G1520">
        <v>47</v>
      </c>
      <c r="H1520">
        <v>59.8</v>
      </c>
    </row>
    <row r="1521" spans="2:8" x14ac:dyDescent="0.3">
      <c r="B1521">
        <v>2009</v>
      </c>
      <c r="C1521">
        <v>2</v>
      </c>
      <c r="D1521">
        <v>6.7</v>
      </c>
      <c r="E1521">
        <v>2.2999999999999998</v>
      </c>
      <c r="F1521">
        <v>11</v>
      </c>
      <c r="G1521">
        <v>39.6</v>
      </c>
      <c r="H1521">
        <v>60.5</v>
      </c>
    </row>
    <row r="1522" spans="2:8" x14ac:dyDescent="0.3">
      <c r="B1522">
        <v>2009</v>
      </c>
      <c r="C1522">
        <v>3</v>
      </c>
      <c r="D1522">
        <v>10.9</v>
      </c>
      <c r="E1522">
        <v>4</v>
      </c>
      <c r="F1522">
        <v>2</v>
      </c>
      <c r="G1522">
        <v>44.2</v>
      </c>
      <c r="H1522">
        <v>161.69999999999999</v>
      </c>
    </row>
    <row r="1523" spans="2:8" x14ac:dyDescent="0.3">
      <c r="B1523">
        <v>2009</v>
      </c>
      <c r="C1523">
        <v>4</v>
      </c>
      <c r="D1523">
        <v>14.6</v>
      </c>
      <c r="E1523">
        <v>6</v>
      </c>
      <c r="F1523">
        <v>0</v>
      </c>
      <c r="G1523">
        <v>51</v>
      </c>
      <c r="H1523">
        <v>142.30000000000001</v>
      </c>
    </row>
    <row r="1524" spans="2:8" x14ac:dyDescent="0.3">
      <c r="B1524">
        <v>2009</v>
      </c>
      <c r="C1524">
        <v>5</v>
      </c>
      <c r="D1524">
        <v>16.399999999999999</v>
      </c>
      <c r="E1524">
        <v>8</v>
      </c>
      <c r="F1524">
        <v>0</v>
      </c>
      <c r="G1524">
        <v>81.7</v>
      </c>
      <c r="H1524">
        <v>216</v>
      </c>
    </row>
    <row r="1525" spans="2:8" x14ac:dyDescent="0.3">
      <c r="B1525">
        <v>2009</v>
      </c>
      <c r="C1525">
        <v>6</v>
      </c>
      <c r="D1525">
        <v>19.2</v>
      </c>
      <c r="E1525">
        <v>10.9</v>
      </c>
      <c r="F1525">
        <v>0</v>
      </c>
      <c r="G1525">
        <v>168.2</v>
      </c>
      <c r="H1525" t="s">
        <v>3196</v>
      </c>
    </row>
    <row r="1526" spans="2:8" x14ac:dyDescent="0.3">
      <c r="B1526">
        <v>2009</v>
      </c>
      <c r="C1526">
        <v>7</v>
      </c>
      <c r="D1526">
        <v>20.399999999999999</v>
      </c>
      <c r="E1526">
        <v>12.6</v>
      </c>
      <c r="F1526">
        <v>0</v>
      </c>
      <c r="G1526">
        <v>113.4</v>
      </c>
      <c r="H1526">
        <v>199.7</v>
      </c>
    </row>
    <row r="1527" spans="2:8" x14ac:dyDescent="0.3">
      <c r="B1527">
        <v>2009</v>
      </c>
      <c r="C1527">
        <v>8</v>
      </c>
      <c r="D1527">
        <v>21</v>
      </c>
      <c r="E1527">
        <v>13.3</v>
      </c>
      <c r="F1527">
        <v>0</v>
      </c>
      <c r="G1527">
        <v>46.4</v>
      </c>
      <c r="H1527">
        <v>194.5</v>
      </c>
    </row>
    <row r="1528" spans="2:8" x14ac:dyDescent="0.3">
      <c r="B1528">
        <v>2009</v>
      </c>
      <c r="C1528">
        <v>9</v>
      </c>
      <c r="D1528">
        <v>18</v>
      </c>
      <c r="E1528">
        <v>10.9</v>
      </c>
      <c r="F1528">
        <v>0</v>
      </c>
      <c r="G1528">
        <v>26.8</v>
      </c>
      <c r="H1528">
        <v>151.1</v>
      </c>
    </row>
    <row r="1529" spans="2:8" x14ac:dyDescent="0.3">
      <c r="B1529">
        <v>2009</v>
      </c>
      <c r="C1529">
        <v>10</v>
      </c>
      <c r="D1529">
        <v>14.4</v>
      </c>
      <c r="E1529">
        <v>8.5</v>
      </c>
      <c r="F1529">
        <v>0</v>
      </c>
      <c r="G1529">
        <v>50</v>
      </c>
      <c r="H1529">
        <v>99.9</v>
      </c>
    </row>
    <row r="1530" spans="2:8" x14ac:dyDescent="0.3">
      <c r="B1530">
        <v>2009</v>
      </c>
      <c r="C1530">
        <v>11</v>
      </c>
      <c r="D1530">
        <v>10.4</v>
      </c>
      <c r="E1530">
        <v>5.8</v>
      </c>
      <c r="F1530">
        <v>0</v>
      </c>
      <c r="G1530">
        <v>161.6</v>
      </c>
      <c r="H1530">
        <v>73.8</v>
      </c>
    </row>
    <row r="1531" spans="2:8" x14ac:dyDescent="0.3">
      <c r="B1531">
        <v>2009</v>
      </c>
      <c r="C1531">
        <v>12</v>
      </c>
      <c r="D1531">
        <v>5.2</v>
      </c>
      <c r="E1531">
        <v>1.3</v>
      </c>
      <c r="F1531">
        <v>13</v>
      </c>
      <c r="G1531">
        <v>66.099999999999994</v>
      </c>
      <c r="H1531">
        <v>53.1</v>
      </c>
    </row>
    <row r="1532" spans="2:8" x14ac:dyDescent="0.3">
      <c r="B1532">
        <v>2010</v>
      </c>
      <c r="C1532">
        <v>1</v>
      </c>
      <c r="D1532">
        <v>3.4</v>
      </c>
      <c r="E1532">
        <v>0.1</v>
      </c>
      <c r="F1532">
        <v>14</v>
      </c>
      <c r="G1532">
        <v>48.6</v>
      </c>
      <c r="H1532">
        <v>59.7</v>
      </c>
    </row>
    <row r="1533" spans="2:8" x14ac:dyDescent="0.3">
      <c r="B1533">
        <v>2010</v>
      </c>
      <c r="C1533">
        <v>2</v>
      </c>
      <c r="D1533">
        <v>4.4000000000000004</v>
      </c>
      <c r="E1533">
        <v>0.2</v>
      </c>
      <c r="F1533">
        <v>11</v>
      </c>
      <c r="G1533">
        <v>53.6</v>
      </c>
      <c r="H1533">
        <v>42.4</v>
      </c>
    </row>
    <row r="1534" spans="2:8" x14ac:dyDescent="0.3">
      <c r="B1534">
        <v>2010</v>
      </c>
      <c r="C1534">
        <v>3</v>
      </c>
      <c r="D1534">
        <v>9.9</v>
      </c>
      <c r="E1534">
        <v>3</v>
      </c>
      <c r="F1534">
        <v>8</v>
      </c>
      <c r="G1534">
        <v>56.4</v>
      </c>
      <c r="H1534">
        <v>130.6</v>
      </c>
    </row>
    <row r="1535" spans="2:8" x14ac:dyDescent="0.3">
      <c r="B1535">
        <v>2010</v>
      </c>
      <c r="C1535">
        <v>4</v>
      </c>
      <c r="D1535">
        <v>13.8</v>
      </c>
      <c r="E1535">
        <v>5.0999999999999996</v>
      </c>
      <c r="F1535">
        <v>0</v>
      </c>
      <c r="G1535">
        <v>24.8</v>
      </c>
      <c r="H1535">
        <v>171.8</v>
      </c>
    </row>
    <row r="1536" spans="2:8" x14ac:dyDescent="0.3">
      <c r="B1536">
        <v>2010</v>
      </c>
      <c r="C1536">
        <v>5</v>
      </c>
      <c r="D1536">
        <v>15.2</v>
      </c>
      <c r="E1536">
        <v>7.1</v>
      </c>
      <c r="F1536">
        <v>0</v>
      </c>
      <c r="G1536">
        <v>21.2</v>
      </c>
      <c r="H1536">
        <v>187.9</v>
      </c>
    </row>
    <row r="1537" spans="2:8" x14ac:dyDescent="0.3">
      <c r="B1537">
        <v>2010</v>
      </c>
      <c r="C1537">
        <v>6</v>
      </c>
      <c r="D1537">
        <v>20.399999999999999</v>
      </c>
      <c r="E1537">
        <v>11</v>
      </c>
      <c r="F1537">
        <v>0</v>
      </c>
      <c r="G1537">
        <v>41.2</v>
      </c>
      <c r="H1537">
        <v>214.2</v>
      </c>
    </row>
    <row r="1538" spans="2:8" x14ac:dyDescent="0.3">
      <c r="B1538">
        <v>2010</v>
      </c>
      <c r="C1538">
        <v>7</v>
      </c>
      <c r="D1538">
        <v>21</v>
      </c>
      <c r="E1538">
        <v>13.5</v>
      </c>
      <c r="F1538">
        <v>0</v>
      </c>
      <c r="G1538">
        <v>68.3</v>
      </c>
      <c r="H1538">
        <v>142.1</v>
      </c>
    </row>
    <row r="1539" spans="2:8" x14ac:dyDescent="0.3">
      <c r="B1539">
        <v>2010</v>
      </c>
      <c r="C1539">
        <v>8</v>
      </c>
      <c r="D1539">
        <v>19.5</v>
      </c>
      <c r="E1539">
        <v>11.7</v>
      </c>
      <c r="F1539">
        <v>0</v>
      </c>
      <c r="G1539">
        <v>39.6</v>
      </c>
      <c r="H1539">
        <v>172.9</v>
      </c>
    </row>
    <row r="1540" spans="2:8" x14ac:dyDescent="0.3">
      <c r="B1540">
        <v>2010</v>
      </c>
      <c r="C1540">
        <v>9</v>
      </c>
      <c r="D1540">
        <v>17.8</v>
      </c>
      <c r="E1540">
        <v>10.8</v>
      </c>
      <c r="F1540">
        <v>0</v>
      </c>
      <c r="G1540">
        <v>67.8</v>
      </c>
      <c r="H1540">
        <v>131.5</v>
      </c>
    </row>
    <row r="1541" spans="2:8" x14ac:dyDescent="0.3">
      <c r="B1541">
        <v>2010</v>
      </c>
      <c r="C1541">
        <v>10</v>
      </c>
      <c r="D1541">
        <v>13.3</v>
      </c>
      <c r="E1541">
        <v>7.3</v>
      </c>
      <c r="F1541">
        <v>0</v>
      </c>
      <c r="G1541">
        <v>65.400000000000006</v>
      </c>
      <c r="H1541">
        <v>116.8</v>
      </c>
    </row>
    <row r="1542" spans="2:8" x14ac:dyDescent="0.3">
      <c r="B1542">
        <v>2010</v>
      </c>
      <c r="C1542">
        <v>11</v>
      </c>
      <c r="D1542">
        <v>7.4</v>
      </c>
      <c r="E1542">
        <v>3</v>
      </c>
      <c r="F1542">
        <v>6</v>
      </c>
      <c r="G1542">
        <v>112.7</v>
      </c>
      <c r="H1542">
        <v>70.2</v>
      </c>
    </row>
    <row r="1543" spans="2:8" x14ac:dyDescent="0.3">
      <c r="B1543">
        <v>2010</v>
      </c>
      <c r="C1543">
        <v>12</v>
      </c>
      <c r="D1543">
        <v>2.7</v>
      </c>
      <c r="E1543">
        <v>-1.9</v>
      </c>
      <c r="F1543">
        <v>20</v>
      </c>
      <c r="G1543">
        <v>18.8</v>
      </c>
      <c r="H1543">
        <v>51.4</v>
      </c>
    </row>
    <row r="1544" spans="2:8" x14ac:dyDescent="0.3">
      <c r="B1544">
        <v>2011</v>
      </c>
      <c r="C1544">
        <v>1</v>
      </c>
      <c r="D1544">
        <v>6.4</v>
      </c>
      <c r="E1544">
        <v>1.9</v>
      </c>
      <c r="F1544">
        <v>11</v>
      </c>
      <c r="G1544">
        <v>49.6</v>
      </c>
      <c r="H1544">
        <v>56.6</v>
      </c>
    </row>
    <row r="1545" spans="2:8" x14ac:dyDescent="0.3">
      <c r="B1545">
        <v>2011</v>
      </c>
      <c r="C1545">
        <v>2</v>
      </c>
      <c r="D1545">
        <v>8.8000000000000007</v>
      </c>
      <c r="E1545">
        <v>4.2</v>
      </c>
      <c r="F1545">
        <v>1</v>
      </c>
      <c r="G1545">
        <v>104.2</v>
      </c>
      <c r="H1545">
        <v>49.4</v>
      </c>
    </row>
    <row r="1546" spans="2:8" x14ac:dyDescent="0.3">
      <c r="B1546">
        <v>2011</v>
      </c>
      <c r="C1546">
        <v>3</v>
      </c>
      <c r="D1546">
        <v>10.9</v>
      </c>
      <c r="E1546">
        <v>3.4</v>
      </c>
      <c r="F1546">
        <v>2</v>
      </c>
      <c r="G1546">
        <v>12.4</v>
      </c>
      <c r="H1546">
        <v>135.69999999999999</v>
      </c>
    </row>
    <row r="1547" spans="2:8" x14ac:dyDescent="0.3">
      <c r="B1547">
        <v>2011</v>
      </c>
      <c r="C1547">
        <v>4</v>
      </c>
      <c r="D1547">
        <v>17.100000000000001</v>
      </c>
      <c r="E1547">
        <v>7.5</v>
      </c>
      <c r="F1547">
        <v>0</v>
      </c>
      <c r="G1547">
        <v>11.2</v>
      </c>
      <c r="H1547">
        <v>188.1</v>
      </c>
    </row>
    <row r="1548" spans="2:8" x14ac:dyDescent="0.3">
      <c r="B1548">
        <v>2011</v>
      </c>
      <c r="C1548">
        <v>5</v>
      </c>
      <c r="D1548">
        <v>16.7</v>
      </c>
      <c r="E1548">
        <v>8.4</v>
      </c>
      <c r="F1548">
        <v>0</v>
      </c>
      <c r="G1548">
        <v>40.200000000000003</v>
      </c>
      <c r="H1548">
        <v>210.2</v>
      </c>
    </row>
    <row r="1549" spans="2:8" x14ac:dyDescent="0.3">
      <c r="B1549">
        <v>2011</v>
      </c>
      <c r="C1549">
        <v>6</v>
      </c>
      <c r="D1549">
        <v>19.399999999999999</v>
      </c>
      <c r="E1549">
        <v>10</v>
      </c>
      <c r="F1549">
        <v>0</v>
      </c>
      <c r="G1549">
        <v>47.8</v>
      </c>
      <c r="H1549">
        <v>222.9</v>
      </c>
    </row>
    <row r="1550" spans="2:8" x14ac:dyDescent="0.3">
      <c r="B1550">
        <v>2011</v>
      </c>
      <c r="C1550">
        <v>7</v>
      </c>
      <c r="D1550">
        <v>20.3</v>
      </c>
      <c r="E1550">
        <v>11.5</v>
      </c>
      <c r="F1550">
        <v>0</v>
      </c>
      <c r="G1550">
        <v>18</v>
      </c>
      <c r="H1550">
        <v>178.9</v>
      </c>
    </row>
    <row r="1551" spans="2:8" x14ac:dyDescent="0.3">
      <c r="B1551">
        <v>2011</v>
      </c>
      <c r="C1551">
        <v>8</v>
      </c>
      <c r="D1551">
        <v>20.100000000000001</v>
      </c>
      <c r="E1551">
        <v>12.2</v>
      </c>
      <c r="F1551">
        <v>0</v>
      </c>
      <c r="G1551">
        <v>42</v>
      </c>
      <c r="H1551">
        <v>171.4</v>
      </c>
    </row>
    <row r="1552" spans="2:8" x14ac:dyDescent="0.3">
      <c r="B1552">
        <v>2011</v>
      </c>
      <c r="C1552">
        <v>9</v>
      </c>
      <c r="D1552">
        <v>19.5</v>
      </c>
      <c r="E1552">
        <v>11.6</v>
      </c>
      <c r="F1552">
        <v>0</v>
      </c>
      <c r="G1552">
        <v>27.8</v>
      </c>
      <c r="H1552">
        <v>163.4</v>
      </c>
    </row>
    <row r="1553" spans="2:8" x14ac:dyDescent="0.3">
      <c r="B1553">
        <v>2011</v>
      </c>
      <c r="C1553">
        <v>10</v>
      </c>
      <c r="D1553">
        <v>15.9</v>
      </c>
      <c r="E1553">
        <v>9.1999999999999993</v>
      </c>
      <c r="F1553">
        <v>0</v>
      </c>
      <c r="G1553">
        <v>57.2</v>
      </c>
      <c r="H1553">
        <v>115.3</v>
      </c>
    </row>
    <row r="1554" spans="2:8" x14ac:dyDescent="0.3">
      <c r="B1554">
        <v>2011</v>
      </c>
      <c r="C1554">
        <v>11</v>
      </c>
      <c r="D1554">
        <v>11.7</v>
      </c>
      <c r="E1554">
        <v>7.1</v>
      </c>
      <c r="F1554">
        <v>0</v>
      </c>
      <c r="G1554">
        <v>37.4</v>
      </c>
      <c r="H1554">
        <v>62.4</v>
      </c>
    </row>
    <row r="1555" spans="2:8" x14ac:dyDescent="0.3">
      <c r="B1555">
        <v>2011</v>
      </c>
      <c r="C1555">
        <v>12</v>
      </c>
      <c r="D1555">
        <v>8.1</v>
      </c>
      <c r="E1555">
        <v>3.6</v>
      </c>
      <c r="F1555">
        <v>0</v>
      </c>
      <c r="G1555">
        <v>124.6</v>
      </c>
      <c r="H1555">
        <v>44.6</v>
      </c>
    </row>
    <row r="1556" spans="2:8" x14ac:dyDescent="0.3">
      <c r="B1556">
        <v>2012</v>
      </c>
      <c r="C1556">
        <v>1</v>
      </c>
      <c r="D1556">
        <v>7.9</v>
      </c>
      <c r="E1556">
        <v>2.9</v>
      </c>
      <c r="F1556">
        <v>6</v>
      </c>
      <c r="G1556">
        <v>87.6</v>
      </c>
      <c r="H1556">
        <v>58.4</v>
      </c>
    </row>
    <row r="1557" spans="2:8" x14ac:dyDescent="0.3">
      <c r="B1557">
        <v>2012</v>
      </c>
      <c r="C1557">
        <v>2</v>
      </c>
      <c r="D1557">
        <v>7.6</v>
      </c>
      <c r="E1557">
        <v>2.2999999999999998</v>
      </c>
      <c r="F1557">
        <v>11</v>
      </c>
      <c r="G1557">
        <v>26.2</v>
      </c>
      <c r="H1557">
        <v>73.3</v>
      </c>
    </row>
    <row r="1558" spans="2:8" x14ac:dyDescent="0.3">
      <c r="B1558">
        <v>2012</v>
      </c>
      <c r="C1558">
        <v>3</v>
      </c>
      <c r="D1558">
        <v>13.6</v>
      </c>
      <c r="E1558">
        <v>4.7</v>
      </c>
      <c r="F1558">
        <v>0</v>
      </c>
      <c r="G1558">
        <v>32.6</v>
      </c>
      <c r="H1558">
        <v>179.5</v>
      </c>
    </row>
    <row r="1559" spans="2:8" x14ac:dyDescent="0.3">
      <c r="B1559">
        <v>2012</v>
      </c>
      <c r="C1559">
        <v>4</v>
      </c>
      <c r="D1559">
        <v>10.7</v>
      </c>
      <c r="E1559">
        <v>3.9</v>
      </c>
      <c r="F1559">
        <v>1</v>
      </c>
      <c r="G1559">
        <v>180.6</v>
      </c>
      <c r="H1559">
        <v>102.6</v>
      </c>
    </row>
    <row r="1560" spans="2:8" x14ac:dyDescent="0.3">
      <c r="B1560">
        <v>2012</v>
      </c>
      <c r="C1560">
        <v>5</v>
      </c>
      <c r="D1560">
        <v>16.399999999999999</v>
      </c>
      <c r="E1560">
        <v>7.6</v>
      </c>
      <c r="F1560">
        <v>1</v>
      </c>
      <c r="G1560">
        <v>48</v>
      </c>
      <c r="H1560">
        <v>203</v>
      </c>
    </row>
    <row r="1561" spans="2:8" x14ac:dyDescent="0.3">
      <c r="B1561">
        <v>2012</v>
      </c>
      <c r="C1561">
        <v>6</v>
      </c>
      <c r="D1561">
        <v>17.3</v>
      </c>
      <c r="E1561">
        <v>10.3</v>
      </c>
      <c r="F1561">
        <v>0</v>
      </c>
      <c r="G1561">
        <v>166.6</v>
      </c>
      <c r="H1561">
        <v>107.3</v>
      </c>
    </row>
    <row r="1562" spans="2:8" x14ac:dyDescent="0.3">
      <c r="B1562">
        <v>2012</v>
      </c>
      <c r="C1562">
        <v>7</v>
      </c>
      <c r="D1562">
        <v>19.5</v>
      </c>
      <c r="E1562">
        <v>12.3</v>
      </c>
      <c r="F1562">
        <v>0</v>
      </c>
      <c r="G1562">
        <v>107.2</v>
      </c>
      <c r="H1562">
        <v>151.5</v>
      </c>
    </row>
    <row r="1563" spans="2:8" x14ac:dyDescent="0.3">
      <c r="B1563">
        <v>2012</v>
      </c>
      <c r="C1563">
        <v>8</v>
      </c>
      <c r="D1563">
        <v>20.9</v>
      </c>
      <c r="E1563">
        <v>12.5</v>
      </c>
      <c r="F1563">
        <v>0</v>
      </c>
      <c r="G1563">
        <v>99.2</v>
      </c>
      <c r="H1563">
        <v>141.30000000000001</v>
      </c>
    </row>
    <row r="1564" spans="2:8" x14ac:dyDescent="0.3">
      <c r="B1564">
        <v>2012</v>
      </c>
      <c r="C1564">
        <v>9</v>
      </c>
      <c r="D1564">
        <v>17.100000000000001</v>
      </c>
      <c r="E1564">
        <v>9.6999999999999993</v>
      </c>
      <c r="F1564">
        <v>0</v>
      </c>
      <c r="G1564">
        <v>90.6</v>
      </c>
      <c r="H1564">
        <v>149.4</v>
      </c>
    </row>
    <row r="1565" spans="2:8" x14ac:dyDescent="0.3">
      <c r="B1565">
        <v>2012</v>
      </c>
      <c r="C1565">
        <v>10</v>
      </c>
      <c r="D1565">
        <v>12.2</v>
      </c>
      <c r="E1565">
        <v>6.1</v>
      </c>
      <c r="F1565">
        <v>0</v>
      </c>
      <c r="G1565">
        <v>61.2</v>
      </c>
      <c r="H1565">
        <v>111.4</v>
      </c>
    </row>
    <row r="1566" spans="2:8" x14ac:dyDescent="0.3">
      <c r="B1566">
        <v>2012</v>
      </c>
      <c r="C1566">
        <v>11</v>
      </c>
      <c r="D1566">
        <v>9.1999999999999993</v>
      </c>
      <c r="E1566">
        <v>3.8</v>
      </c>
      <c r="F1566">
        <v>1</v>
      </c>
      <c r="G1566">
        <v>110.6</v>
      </c>
      <c r="H1566">
        <v>68.7</v>
      </c>
    </row>
    <row r="1567" spans="2:8" x14ac:dyDescent="0.3">
      <c r="B1567">
        <v>2012</v>
      </c>
      <c r="C1567">
        <v>12</v>
      </c>
      <c r="D1567">
        <v>7</v>
      </c>
      <c r="E1567">
        <v>2.2999999999999998</v>
      </c>
      <c r="F1567">
        <v>5</v>
      </c>
      <c r="G1567">
        <v>136</v>
      </c>
      <c r="H1567">
        <v>57.7</v>
      </c>
    </row>
    <row r="1568" spans="2:8" x14ac:dyDescent="0.3">
      <c r="B1568">
        <v>2013</v>
      </c>
      <c r="C1568">
        <v>1</v>
      </c>
      <c r="D1568">
        <v>5.7</v>
      </c>
      <c r="E1568">
        <v>1.7</v>
      </c>
      <c r="F1568">
        <v>14</v>
      </c>
      <c r="G1568">
        <v>70.400000000000006</v>
      </c>
      <c r="H1568">
        <v>41.4</v>
      </c>
    </row>
    <row r="1569" spans="2:8" x14ac:dyDescent="0.3">
      <c r="B1569">
        <v>2013</v>
      </c>
      <c r="C1569">
        <v>2</v>
      </c>
      <c r="D1569">
        <v>5.2</v>
      </c>
      <c r="E1569">
        <v>0.6</v>
      </c>
      <c r="F1569">
        <v>10</v>
      </c>
      <c r="G1569">
        <v>63.4</v>
      </c>
      <c r="H1569">
        <v>77.599999999999994</v>
      </c>
    </row>
    <row r="1570" spans="2:8" x14ac:dyDescent="0.3">
      <c r="B1570">
        <v>2013</v>
      </c>
      <c r="C1570">
        <v>3</v>
      </c>
      <c r="D1570">
        <v>4.5</v>
      </c>
      <c r="E1570">
        <v>-0.2</v>
      </c>
      <c r="F1570">
        <v>18</v>
      </c>
      <c r="G1570">
        <v>63.4</v>
      </c>
      <c r="H1570">
        <v>73</v>
      </c>
    </row>
    <row r="1571" spans="2:8" x14ac:dyDescent="0.3">
      <c r="B1571">
        <v>2013</v>
      </c>
      <c r="C1571">
        <v>4</v>
      </c>
      <c r="D1571">
        <v>11.9</v>
      </c>
      <c r="E1571">
        <v>4</v>
      </c>
      <c r="F1571">
        <v>4</v>
      </c>
      <c r="G1571">
        <v>9.1999999999999993</v>
      </c>
      <c r="H1571" t="s">
        <v>3197</v>
      </c>
    </row>
    <row r="1572" spans="2:8" x14ac:dyDescent="0.3">
      <c r="B1572">
        <v>2013</v>
      </c>
      <c r="C1572">
        <v>5</v>
      </c>
      <c r="D1572">
        <v>15.5</v>
      </c>
      <c r="E1572">
        <v>6.9</v>
      </c>
      <c r="F1572">
        <v>0</v>
      </c>
      <c r="G1572">
        <v>84.2</v>
      </c>
      <c r="H1572" t="s">
        <v>2025</v>
      </c>
    </row>
    <row r="1573" spans="2:8" x14ac:dyDescent="0.3">
      <c r="B1573">
        <v>2013</v>
      </c>
      <c r="C1573">
        <v>6</v>
      </c>
      <c r="D1573">
        <v>18.8</v>
      </c>
      <c r="E1573">
        <v>10.1</v>
      </c>
      <c r="F1573">
        <v>0</v>
      </c>
      <c r="G1573">
        <v>37.799999999999997</v>
      </c>
      <c r="H1573" t="s">
        <v>2104</v>
      </c>
    </row>
    <row r="1574" spans="2:8" x14ac:dyDescent="0.3">
      <c r="B1574">
        <v>2013</v>
      </c>
      <c r="C1574">
        <v>7</v>
      </c>
      <c r="D1574">
        <v>24</v>
      </c>
      <c r="E1574">
        <v>13.7</v>
      </c>
      <c r="F1574">
        <v>0</v>
      </c>
      <c r="G1574">
        <v>56.6</v>
      </c>
      <c r="H1574" t="s">
        <v>3198</v>
      </c>
    </row>
    <row r="1575" spans="2:8" x14ac:dyDescent="0.3">
      <c r="B1575">
        <v>2013</v>
      </c>
      <c r="C1575">
        <v>8</v>
      </c>
      <c r="D1575">
        <v>21.6</v>
      </c>
      <c r="E1575">
        <v>13.1</v>
      </c>
      <c r="F1575">
        <v>0</v>
      </c>
      <c r="G1575">
        <v>33.4</v>
      </c>
      <c r="H1575" t="s">
        <v>3199</v>
      </c>
    </row>
    <row r="1576" spans="2:8" x14ac:dyDescent="0.3">
      <c r="B1576">
        <v>2013</v>
      </c>
      <c r="C1576">
        <v>9</v>
      </c>
      <c r="D1576">
        <v>17.5</v>
      </c>
      <c r="E1576">
        <v>10.199999999999999</v>
      </c>
      <c r="F1576">
        <v>0</v>
      </c>
      <c r="G1576">
        <v>47.2</v>
      </c>
      <c r="H1576" t="s">
        <v>710</v>
      </c>
    </row>
    <row r="1577" spans="2:8" x14ac:dyDescent="0.3">
      <c r="B1577">
        <v>2013</v>
      </c>
      <c r="C1577">
        <v>10</v>
      </c>
      <c r="D1577">
        <v>14.9</v>
      </c>
      <c r="E1577">
        <v>9.6</v>
      </c>
      <c r="F1577">
        <v>0</v>
      </c>
      <c r="G1577">
        <v>136.19999999999999</v>
      </c>
      <c r="H1577" t="s">
        <v>1423</v>
      </c>
    </row>
    <row r="1578" spans="2:8" x14ac:dyDescent="0.3">
      <c r="B1578">
        <v>2013</v>
      </c>
      <c r="C1578">
        <v>11</v>
      </c>
      <c r="D1578">
        <v>9.1</v>
      </c>
      <c r="E1578">
        <v>3.9</v>
      </c>
      <c r="F1578">
        <v>1</v>
      </c>
      <c r="G1578">
        <v>56.6</v>
      </c>
      <c r="H1578" t="s">
        <v>1376</v>
      </c>
    </row>
    <row r="1579" spans="2:8" x14ac:dyDescent="0.3">
      <c r="B1579">
        <v>2013</v>
      </c>
      <c r="C1579">
        <v>12</v>
      </c>
      <c r="D1579">
        <v>9.1</v>
      </c>
      <c r="E1579">
        <v>3.9</v>
      </c>
      <c r="F1579">
        <v>0</v>
      </c>
      <c r="G1579">
        <v>69.8</v>
      </c>
      <c r="H1579" t="s">
        <v>3200</v>
      </c>
    </row>
    <row r="1580" spans="2:8" x14ac:dyDescent="0.3">
      <c r="B1580">
        <v>2014</v>
      </c>
      <c r="C1580">
        <v>1</v>
      </c>
      <c r="D1580">
        <v>7.8</v>
      </c>
      <c r="E1580">
        <v>3</v>
      </c>
      <c r="F1580">
        <v>4</v>
      </c>
      <c r="G1580">
        <v>124.2</v>
      </c>
      <c r="H1580" t="s">
        <v>3201</v>
      </c>
    </row>
    <row r="1581" spans="2:8" x14ac:dyDescent="0.3">
      <c r="B1581">
        <v>2014</v>
      </c>
      <c r="C1581">
        <v>2</v>
      </c>
      <c r="D1581">
        <v>8.5</v>
      </c>
      <c r="E1581">
        <v>3.5</v>
      </c>
      <c r="F1581">
        <v>1</v>
      </c>
      <c r="G1581">
        <v>106.2</v>
      </c>
      <c r="H1581" t="s">
        <v>1360</v>
      </c>
    </row>
    <row r="1582" spans="2:8" x14ac:dyDescent="0.3">
      <c r="B1582">
        <v>2014</v>
      </c>
      <c r="C1582">
        <v>3</v>
      </c>
      <c r="D1582">
        <v>11.6</v>
      </c>
      <c r="E1582">
        <v>4.2</v>
      </c>
      <c r="F1582">
        <v>2</v>
      </c>
      <c r="G1582">
        <v>48.6</v>
      </c>
      <c r="H1582" t="s">
        <v>3202</v>
      </c>
    </row>
    <row r="1583" spans="2:8" x14ac:dyDescent="0.3">
      <c r="B1583">
        <v>2014</v>
      </c>
      <c r="C1583">
        <v>4</v>
      </c>
      <c r="D1583">
        <v>14.2</v>
      </c>
      <c r="E1583">
        <v>6.7</v>
      </c>
      <c r="F1583">
        <v>0</v>
      </c>
      <c r="G1583">
        <v>60.4</v>
      </c>
      <c r="H1583" t="s">
        <v>3203</v>
      </c>
    </row>
    <row r="1584" spans="2:8" x14ac:dyDescent="0.3">
      <c r="B1584">
        <v>2014</v>
      </c>
      <c r="C1584">
        <v>5</v>
      </c>
      <c r="D1584">
        <v>16.600000000000001</v>
      </c>
      <c r="E1584">
        <v>8.5</v>
      </c>
      <c r="F1584">
        <v>0</v>
      </c>
      <c r="G1584">
        <v>123.8</v>
      </c>
      <c r="H1584" t="s">
        <v>139</v>
      </c>
    </row>
    <row r="1585" spans="2:8" x14ac:dyDescent="0.3">
      <c r="B1585">
        <v>2014</v>
      </c>
      <c r="C1585">
        <v>6</v>
      </c>
      <c r="D1585">
        <v>19.399999999999999</v>
      </c>
      <c r="E1585">
        <v>11.4</v>
      </c>
      <c r="F1585">
        <v>0</v>
      </c>
      <c r="G1585">
        <v>45.4</v>
      </c>
      <c r="H1585" t="s">
        <v>3204</v>
      </c>
    </row>
    <row r="1586" spans="2:8" x14ac:dyDescent="0.3">
      <c r="B1586">
        <v>2014</v>
      </c>
      <c r="C1586">
        <v>7</v>
      </c>
      <c r="D1586">
        <v>23.2</v>
      </c>
      <c r="E1586">
        <v>13.3</v>
      </c>
      <c r="F1586">
        <v>0</v>
      </c>
      <c r="G1586">
        <v>20</v>
      </c>
      <c r="H1586" t="s">
        <v>71</v>
      </c>
    </row>
    <row r="1587" spans="2:8" x14ac:dyDescent="0.3">
      <c r="B1587">
        <v>2014</v>
      </c>
      <c r="C1587">
        <v>8</v>
      </c>
      <c r="D1587">
        <v>19.3</v>
      </c>
      <c r="E1587">
        <v>11.5</v>
      </c>
      <c r="F1587">
        <v>0</v>
      </c>
      <c r="G1587">
        <v>67.400000000000006</v>
      </c>
      <c r="H1587" t="s">
        <v>3205</v>
      </c>
    </row>
    <row r="1588" spans="2:8" x14ac:dyDescent="0.3">
      <c r="B1588">
        <v>2014</v>
      </c>
      <c r="C1588">
        <v>9</v>
      </c>
      <c r="D1588">
        <v>18.399999999999999</v>
      </c>
      <c r="E1588">
        <v>10.9</v>
      </c>
      <c r="F1588">
        <v>0</v>
      </c>
      <c r="G1588">
        <v>9.6</v>
      </c>
      <c r="H1588" t="s">
        <v>3089</v>
      </c>
    </row>
    <row r="1589" spans="2:8" x14ac:dyDescent="0.3">
      <c r="B1589">
        <v>2014</v>
      </c>
      <c r="C1589">
        <v>10</v>
      </c>
      <c r="D1589">
        <v>14.9</v>
      </c>
      <c r="E1589">
        <v>9</v>
      </c>
      <c r="F1589">
        <v>0</v>
      </c>
      <c r="G1589">
        <v>60.8</v>
      </c>
      <c r="H1589" t="s">
        <v>2054</v>
      </c>
    </row>
    <row r="1590" spans="2:8" x14ac:dyDescent="0.3">
      <c r="B1590">
        <v>2014</v>
      </c>
      <c r="C1590">
        <v>11</v>
      </c>
      <c r="D1590">
        <v>10.5</v>
      </c>
      <c r="E1590">
        <v>6</v>
      </c>
      <c r="F1590">
        <v>0</v>
      </c>
      <c r="G1590">
        <v>95.8</v>
      </c>
      <c r="H1590" t="s">
        <v>687</v>
      </c>
    </row>
    <row r="1591" spans="2:8" x14ac:dyDescent="0.3">
      <c r="B1591">
        <v>2014</v>
      </c>
      <c r="C1591">
        <v>12</v>
      </c>
      <c r="D1591">
        <v>7.7</v>
      </c>
      <c r="E1591">
        <v>3.3</v>
      </c>
      <c r="F1591">
        <v>3</v>
      </c>
      <c r="G1591">
        <v>102</v>
      </c>
      <c r="H1591" t="s">
        <v>2055</v>
      </c>
    </row>
    <row r="1592" spans="2:8" x14ac:dyDescent="0.3">
      <c r="B1592">
        <v>2015</v>
      </c>
      <c r="C1592">
        <v>1</v>
      </c>
      <c r="D1592">
        <v>6.9</v>
      </c>
      <c r="E1592">
        <v>2.2000000000000002</v>
      </c>
      <c r="F1592">
        <v>8</v>
      </c>
      <c r="G1592">
        <v>84.2</v>
      </c>
      <c r="H1592" t="s">
        <v>2048</v>
      </c>
    </row>
    <row r="1593" spans="2:8" x14ac:dyDescent="0.3">
      <c r="B1593">
        <v>2015</v>
      </c>
      <c r="C1593">
        <v>2</v>
      </c>
      <c r="D1593">
        <v>6.9</v>
      </c>
      <c r="E1593">
        <v>2</v>
      </c>
      <c r="F1593">
        <v>5</v>
      </c>
      <c r="G1593">
        <v>35.4</v>
      </c>
      <c r="H1593" t="s">
        <v>2092</v>
      </c>
    </row>
    <row r="1594" spans="2:8" x14ac:dyDescent="0.3">
      <c r="B1594">
        <v>2015</v>
      </c>
      <c r="C1594">
        <v>3</v>
      </c>
      <c r="D1594">
        <v>9.8000000000000007</v>
      </c>
      <c r="E1594">
        <v>3.2</v>
      </c>
      <c r="F1594">
        <v>1</v>
      </c>
      <c r="G1594">
        <v>71.400000000000006</v>
      </c>
      <c r="H1594" t="s">
        <v>3206</v>
      </c>
    </row>
    <row r="1595" spans="2:8" x14ac:dyDescent="0.3">
      <c r="B1595">
        <v>2015</v>
      </c>
      <c r="C1595">
        <v>4</v>
      </c>
      <c r="D1595">
        <v>14.3</v>
      </c>
      <c r="E1595">
        <v>5</v>
      </c>
      <c r="F1595">
        <v>0</v>
      </c>
      <c r="G1595">
        <v>21.4</v>
      </c>
      <c r="H1595" t="s">
        <v>3207</v>
      </c>
    </row>
    <row r="1596" spans="2:8" x14ac:dyDescent="0.3">
      <c r="B1596">
        <v>2015</v>
      </c>
      <c r="C1596">
        <v>5</v>
      </c>
      <c r="D1596">
        <v>14.8</v>
      </c>
      <c r="E1596">
        <v>7.7</v>
      </c>
      <c r="F1596">
        <v>0</v>
      </c>
      <c r="G1596">
        <v>83.6</v>
      </c>
      <c r="H1596" t="s">
        <v>683</v>
      </c>
    </row>
    <row r="1597" spans="2:8" x14ac:dyDescent="0.3">
      <c r="B1597">
        <v>2015</v>
      </c>
      <c r="C1597">
        <v>6</v>
      </c>
      <c r="D1597">
        <v>19.100000000000001</v>
      </c>
      <c r="E1597">
        <v>10</v>
      </c>
      <c r="F1597">
        <v>0</v>
      </c>
      <c r="G1597">
        <v>43.2</v>
      </c>
      <c r="H1597" t="s">
        <v>3208</v>
      </c>
    </row>
    <row r="1598" spans="2:8" x14ac:dyDescent="0.3">
      <c r="B1598">
        <v>2015</v>
      </c>
      <c r="C1598">
        <v>7</v>
      </c>
      <c r="D1598">
        <v>20.8</v>
      </c>
      <c r="E1598">
        <v>12</v>
      </c>
      <c r="F1598">
        <v>0</v>
      </c>
      <c r="G1598">
        <v>30</v>
      </c>
      <c r="H1598" t="s">
        <v>3209</v>
      </c>
    </row>
    <row r="1599" spans="2:8" x14ac:dyDescent="0.3">
      <c r="B1599">
        <v>2015</v>
      </c>
      <c r="C1599">
        <v>8</v>
      </c>
      <c r="D1599">
        <v>20.6</v>
      </c>
      <c r="E1599">
        <v>12.5</v>
      </c>
      <c r="F1599">
        <v>0</v>
      </c>
      <c r="G1599">
        <v>66.2</v>
      </c>
      <c r="H1599" t="s">
        <v>3210</v>
      </c>
    </row>
    <row r="1600" spans="2:8" x14ac:dyDescent="0.3">
      <c r="B1600">
        <v>2015</v>
      </c>
      <c r="C1600">
        <v>9</v>
      </c>
      <c r="D1600">
        <v>16.899999999999999</v>
      </c>
      <c r="E1600">
        <v>8.6999999999999993</v>
      </c>
      <c r="F1600">
        <v>0</v>
      </c>
      <c r="G1600">
        <v>29.2</v>
      </c>
      <c r="H1600" t="s">
        <v>141</v>
      </c>
    </row>
    <row r="1601" spans="2:8" x14ac:dyDescent="0.3">
      <c r="B1601">
        <v>2015</v>
      </c>
      <c r="C1601">
        <v>10</v>
      </c>
      <c r="D1601">
        <v>13.9</v>
      </c>
      <c r="E1601">
        <v>7.7</v>
      </c>
      <c r="F1601">
        <v>0</v>
      </c>
      <c r="G1601">
        <v>80.400000000000006</v>
      </c>
      <c r="H1601" t="s">
        <v>1205</v>
      </c>
    </row>
    <row r="1602" spans="2:8" x14ac:dyDescent="0.3">
      <c r="B1602">
        <v>2015</v>
      </c>
      <c r="C1602">
        <v>11</v>
      </c>
      <c r="D1602">
        <v>12.2</v>
      </c>
      <c r="E1602">
        <v>6.5</v>
      </c>
      <c r="F1602">
        <v>1</v>
      </c>
      <c r="G1602">
        <v>126.8</v>
      </c>
      <c r="H1602" t="s">
        <v>3211</v>
      </c>
    </row>
    <row r="1603" spans="2:8" x14ac:dyDescent="0.3">
      <c r="B1603">
        <v>2015</v>
      </c>
      <c r="C1603">
        <v>12</v>
      </c>
      <c r="D1603">
        <v>12</v>
      </c>
      <c r="E1603">
        <v>6.2</v>
      </c>
      <c r="F1603">
        <v>0</v>
      </c>
      <c r="G1603">
        <v>121.2</v>
      </c>
      <c r="H1603" t="s">
        <v>3212</v>
      </c>
    </row>
    <row r="1604" spans="2:8" x14ac:dyDescent="0.3">
      <c r="B1604">
        <v>2016</v>
      </c>
      <c r="C1604">
        <v>1</v>
      </c>
      <c r="D1604">
        <v>8</v>
      </c>
      <c r="E1604">
        <v>3</v>
      </c>
      <c r="F1604">
        <v>3</v>
      </c>
      <c r="G1604">
        <v>84.8</v>
      </c>
      <c r="H1604" t="s">
        <v>1038</v>
      </c>
    </row>
    <row r="1605" spans="2:8" x14ac:dyDescent="0.3">
      <c r="B1605">
        <v>2016</v>
      </c>
      <c r="C1605">
        <v>2</v>
      </c>
      <c r="D1605">
        <v>7.8</v>
      </c>
      <c r="E1605">
        <v>2</v>
      </c>
      <c r="F1605">
        <v>5</v>
      </c>
      <c r="G1605">
        <v>68.599999999999994</v>
      </c>
      <c r="H1605" t="s">
        <v>3213</v>
      </c>
    </row>
    <row r="1606" spans="2:8" x14ac:dyDescent="0.3">
      <c r="B1606">
        <v>2016</v>
      </c>
      <c r="C1606">
        <v>3</v>
      </c>
      <c r="D1606">
        <v>9.1</v>
      </c>
      <c r="E1606">
        <v>2.9</v>
      </c>
      <c r="F1606">
        <v>2</v>
      </c>
      <c r="G1606">
        <v>87.2</v>
      </c>
      <c r="H1606" t="s">
        <v>143</v>
      </c>
    </row>
    <row r="1607" spans="2:8" x14ac:dyDescent="0.3">
      <c r="B1607">
        <v>2016</v>
      </c>
      <c r="C1607">
        <v>4</v>
      </c>
      <c r="D1607">
        <v>11.6</v>
      </c>
      <c r="E1607">
        <v>3.8</v>
      </c>
      <c r="F1607">
        <v>1</v>
      </c>
      <c r="G1607">
        <v>65.8</v>
      </c>
      <c r="H1607" t="s">
        <v>668</v>
      </c>
    </row>
    <row r="1608" spans="2:8" x14ac:dyDescent="0.3">
      <c r="B1608">
        <v>2016</v>
      </c>
      <c r="C1608">
        <v>5</v>
      </c>
      <c r="D1608">
        <v>16.899999999999999</v>
      </c>
      <c r="E1608">
        <v>7.9</v>
      </c>
      <c r="F1608">
        <v>0</v>
      </c>
      <c r="G1608">
        <v>58.2</v>
      </c>
      <c r="H1608" t="s">
        <v>1064</v>
      </c>
    </row>
    <row r="1609" spans="2:8" x14ac:dyDescent="0.3">
      <c r="B1609">
        <v>2016</v>
      </c>
      <c r="C1609">
        <v>6</v>
      </c>
      <c r="D1609">
        <v>18.8</v>
      </c>
      <c r="E1609">
        <v>11.1</v>
      </c>
      <c r="F1609">
        <v>0</v>
      </c>
      <c r="G1609">
        <v>130.4</v>
      </c>
      <c r="H1609" t="s">
        <v>3160</v>
      </c>
    </row>
    <row r="1610" spans="2:8" x14ac:dyDescent="0.3">
      <c r="B1610">
        <v>2016</v>
      </c>
      <c r="C1610">
        <v>7</v>
      </c>
      <c r="D1610">
        <v>21.3</v>
      </c>
      <c r="E1610">
        <v>13.5</v>
      </c>
      <c r="F1610">
        <v>0</v>
      </c>
      <c r="G1610">
        <v>30</v>
      </c>
      <c r="H1610" t="s">
        <v>1297</v>
      </c>
    </row>
    <row r="1611" spans="2:8" x14ac:dyDescent="0.3">
      <c r="B1611">
        <v>2016</v>
      </c>
      <c r="C1611">
        <v>8</v>
      </c>
      <c r="D1611">
        <v>21</v>
      </c>
      <c r="E1611">
        <v>13.2</v>
      </c>
      <c r="F1611">
        <v>0</v>
      </c>
      <c r="G1611">
        <v>62</v>
      </c>
      <c r="H1611" t="s">
        <v>1314</v>
      </c>
    </row>
    <row r="1612" spans="2:8" x14ac:dyDescent="0.3">
      <c r="B1612">
        <v>2016</v>
      </c>
      <c r="C1612">
        <v>9</v>
      </c>
      <c r="D1612">
        <v>19.899999999999999</v>
      </c>
      <c r="E1612">
        <v>12.5</v>
      </c>
      <c r="F1612">
        <v>0</v>
      </c>
      <c r="G1612">
        <v>44.2</v>
      </c>
      <c r="H1612" t="s">
        <v>3214</v>
      </c>
    </row>
    <row r="1613" spans="2:8" x14ac:dyDescent="0.3">
      <c r="B1613">
        <v>2016</v>
      </c>
      <c r="C1613">
        <v>10</v>
      </c>
      <c r="D1613">
        <v>13.7</v>
      </c>
      <c r="E1613">
        <v>8.1</v>
      </c>
      <c r="F1613">
        <v>0</v>
      </c>
      <c r="G1613">
        <v>29.2</v>
      </c>
      <c r="H1613" t="s">
        <v>1694</v>
      </c>
    </row>
    <row r="1614" spans="2:8" x14ac:dyDescent="0.3">
      <c r="B1614">
        <v>2016</v>
      </c>
      <c r="C1614">
        <v>11</v>
      </c>
      <c r="D1614">
        <v>8.4</v>
      </c>
      <c r="E1614">
        <v>3.7</v>
      </c>
      <c r="F1614">
        <v>2</v>
      </c>
      <c r="G1614">
        <v>95.6</v>
      </c>
      <c r="H1614" t="s">
        <v>1580</v>
      </c>
    </row>
    <row r="1615" spans="2:8" x14ac:dyDescent="0.3">
      <c r="B1615">
        <v>2016</v>
      </c>
      <c r="C1615">
        <v>12</v>
      </c>
      <c r="D1615">
        <v>9.3000000000000007</v>
      </c>
      <c r="E1615">
        <v>4.0999999999999996</v>
      </c>
      <c r="F1615">
        <v>3</v>
      </c>
      <c r="G1615">
        <v>31.8</v>
      </c>
      <c r="H1615" t="s">
        <v>1152</v>
      </c>
    </row>
    <row r="1616" spans="2:8" x14ac:dyDescent="0.3">
      <c r="B1616">
        <v>2017</v>
      </c>
      <c r="C1616">
        <v>1</v>
      </c>
      <c r="D1616">
        <v>6.7</v>
      </c>
      <c r="E1616">
        <v>2.2000000000000002</v>
      </c>
      <c r="F1616">
        <v>8</v>
      </c>
      <c r="G1616">
        <v>41.6</v>
      </c>
      <c r="H1616" t="s">
        <v>3094</v>
      </c>
    </row>
    <row r="1617" spans="2:8" x14ac:dyDescent="0.3">
      <c r="B1617">
        <v>2017</v>
      </c>
      <c r="C1617">
        <v>2</v>
      </c>
      <c r="D1617">
        <v>8.1</v>
      </c>
      <c r="E1617">
        <v>3.5</v>
      </c>
      <c r="F1617">
        <v>2</v>
      </c>
      <c r="G1617">
        <v>58.2</v>
      </c>
      <c r="H1617" t="s">
        <v>654</v>
      </c>
    </row>
    <row r="1618" spans="2:8" x14ac:dyDescent="0.3">
      <c r="B1618">
        <v>2017</v>
      </c>
      <c r="C1618">
        <v>3</v>
      </c>
      <c r="D1618">
        <v>12.3</v>
      </c>
      <c r="E1618">
        <v>5.5</v>
      </c>
      <c r="F1618">
        <v>1</v>
      </c>
      <c r="G1618">
        <v>62.6</v>
      </c>
      <c r="H1618" t="s">
        <v>3215</v>
      </c>
    </row>
    <row r="1619" spans="2:8" x14ac:dyDescent="0.3">
      <c r="B1619">
        <v>2017</v>
      </c>
      <c r="C1619">
        <v>4</v>
      </c>
      <c r="D1619">
        <v>13.4</v>
      </c>
      <c r="E1619">
        <v>5.6</v>
      </c>
      <c r="F1619">
        <v>0</v>
      </c>
      <c r="G1619">
        <v>15.8</v>
      </c>
      <c r="H1619" t="s">
        <v>1613</v>
      </c>
    </row>
    <row r="1620" spans="2:8" x14ac:dyDescent="0.3">
      <c r="B1620">
        <v>2017</v>
      </c>
      <c r="C1620">
        <v>5</v>
      </c>
      <c r="D1620">
        <v>17.899999999999999</v>
      </c>
      <c r="E1620">
        <v>9</v>
      </c>
      <c r="F1620">
        <v>0</v>
      </c>
      <c r="G1620">
        <v>53.2</v>
      </c>
      <c r="H1620" t="s">
        <v>3216</v>
      </c>
    </row>
    <row r="1621" spans="2:8" x14ac:dyDescent="0.3">
      <c r="B1621">
        <v>2017</v>
      </c>
      <c r="C1621">
        <v>6</v>
      </c>
      <c r="D1621">
        <v>20.3</v>
      </c>
      <c r="E1621">
        <v>12.6</v>
      </c>
      <c r="F1621">
        <v>0</v>
      </c>
      <c r="G1621">
        <v>89</v>
      </c>
      <c r="H1621" t="s">
        <v>3217</v>
      </c>
    </row>
    <row r="1622" spans="2:8" x14ac:dyDescent="0.3">
      <c r="B1622">
        <v>2017</v>
      </c>
      <c r="C1622">
        <v>7</v>
      </c>
      <c r="D1622">
        <v>21.2</v>
      </c>
      <c r="E1622">
        <v>12.6</v>
      </c>
      <c r="F1622">
        <v>0</v>
      </c>
      <c r="G1622">
        <v>78.2</v>
      </c>
      <c r="H1622" t="s">
        <v>206</v>
      </c>
    </row>
    <row r="1623" spans="2:8" x14ac:dyDescent="0.3">
      <c r="B1623">
        <v>2017</v>
      </c>
      <c r="C1623">
        <v>8</v>
      </c>
      <c r="D1623">
        <v>19.899999999999999</v>
      </c>
      <c r="E1623">
        <v>12.1</v>
      </c>
      <c r="F1623">
        <v>0</v>
      </c>
      <c r="G1623">
        <v>68.599999999999994</v>
      </c>
      <c r="H1623" t="s">
        <v>3218</v>
      </c>
    </row>
    <row r="1624" spans="2:8" x14ac:dyDescent="0.3">
      <c r="B1624">
        <v>2017</v>
      </c>
      <c r="C1624">
        <v>9</v>
      </c>
      <c r="D1624">
        <v>17.3</v>
      </c>
      <c r="E1624">
        <v>10.3</v>
      </c>
      <c r="F1624">
        <v>0</v>
      </c>
      <c r="G1624">
        <v>70.400000000000006</v>
      </c>
      <c r="H1624" t="s">
        <v>1691</v>
      </c>
    </row>
    <row r="1625" spans="2:8" x14ac:dyDescent="0.3">
      <c r="B1625">
        <v>2017</v>
      </c>
      <c r="C1625">
        <v>10</v>
      </c>
      <c r="D1625">
        <v>15.2</v>
      </c>
      <c r="E1625">
        <v>10</v>
      </c>
      <c r="F1625">
        <v>0</v>
      </c>
      <c r="G1625">
        <v>46</v>
      </c>
      <c r="H1625" t="s">
        <v>3219</v>
      </c>
    </row>
    <row r="1626" spans="2:8" x14ac:dyDescent="0.3">
      <c r="B1626">
        <v>2017</v>
      </c>
      <c r="C1626">
        <v>11</v>
      </c>
      <c r="D1626">
        <v>9.6999999999999993</v>
      </c>
      <c r="E1626">
        <v>4.7</v>
      </c>
      <c r="F1626">
        <v>0</v>
      </c>
      <c r="G1626">
        <v>43.2</v>
      </c>
      <c r="H1626" t="s">
        <v>1956</v>
      </c>
    </row>
    <row r="1627" spans="2:8" x14ac:dyDescent="0.3">
      <c r="B1627">
        <v>2017</v>
      </c>
      <c r="C1627">
        <v>12</v>
      </c>
      <c r="D1627">
        <v>7.4</v>
      </c>
      <c r="E1627">
        <v>2.8</v>
      </c>
      <c r="F1627">
        <v>6</v>
      </c>
      <c r="G1627">
        <v>70.2</v>
      </c>
      <c r="H1627" t="s">
        <v>1080</v>
      </c>
    </row>
    <row r="1628" spans="2:8" x14ac:dyDescent="0.3">
      <c r="B1628">
        <v>2018</v>
      </c>
      <c r="C1628">
        <v>1</v>
      </c>
      <c r="D1628">
        <v>7.2</v>
      </c>
      <c r="E1628">
        <v>3</v>
      </c>
      <c r="F1628">
        <v>3</v>
      </c>
      <c r="G1628">
        <v>124.2</v>
      </c>
      <c r="H1628" t="s">
        <v>1049</v>
      </c>
    </row>
    <row r="1629" spans="2:8" x14ac:dyDescent="0.3">
      <c r="B1629">
        <v>2018</v>
      </c>
      <c r="C1629">
        <v>2</v>
      </c>
      <c r="D1629">
        <v>5.3</v>
      </c>
      <c r="E1629">
        <v>0.6</v>
      </c>
      <c r="F1629">
        <v>10</v>
      </c>
      <c r="G1629">
        <v>41.2</v>
      </c>
      <c r="H1629" t="s">
        <v>703</v>
      </c>
    </row>
    <row r="1630" spans="2:8" x14ac:dyDescent="0.3">
      <c r="B1630">
        <v>2018</v>
      </c>
      <c r="C1630">
        <v>3</v>
      </c>
      <c r="D1630">
        <v>7.5</v>
      </c>
      <c r="E1630">
        <v>1.7</v>
      </c>
      <c r="F1630">
        <v>7</v>
      </c>
      <c r="G1630">
        <v>113.2</v>
      </c>
      <c r="H1630" t="s">
        <v>704</v>
      </c>
    </row>
    <row r="1631" spans="2:8" x14ac:dyDescent="0.3">
      <c r="B1631">
        <v>2018</v>
      </c>
      <c r="C1631">
        <v>4</v>
      </c>
      <c r="D1631">
        <v>13.2</v>
      </c>
      <c r="E1631">
        <v>6</v>
      </c>
      <c r="F1631">
        <v>0</v>
      </c>
      <c r="G1631">
        <v>97</v>
      </c>
      <c r="H1631" t="s">
        <v>153</v>
      </c>
    </row>
    <row r="1632" spans="2:8" x14ac:dyDescent="0.3">
      <c r="B1632">
        <v>2018</v>
      </c>
      <c r="C1632">
        <v>5</v>
      </c>
      <c r="D1632">
        <v>19.399999999999999</v>
      </c>
      <c r="E1632">
        <v>8.6999999999999993</v>
      </c>
      <c r="F1632">
        <v>0</v>
      </c>
      <c r="G1632">
        <v>36.799999999999997</v>
      </c>
      <c r="H1632" t="s">
        <v>3220</v>
      </c>
    </row>
    <row r="1633" spans="2:8" x14ac:dyDescent="0.3">
      <c r="B1633">
        <v>2018</v>
      </c>
      <c r="C1633">
        <v>6</v>
      </c>
      <c r="D1633">
        <v>21.5</v>
      </c>
      <c r="E1633">
        <v>11.7</v>
      </c>
      <c r="F1633">
        <v>0</v>
      </c>
      <c r="G1633">
        <v>23.2</v>
      </c>
      <c r="H1633" t="s">
        <v>3221</v>
      </c>
    </row>
    <row r="1634" spans="2:8" x14ac:dyDescent="0.3">
      <c r="B1634">
        <v>2018</v>
      </c>
      <c r="C1634">
        <v>7</v>
      </c>
      <c r="D1634">
        <v>25.4</v>
      </c>
      <c r="E1634">
        <v>13.9</v>
      </c>
      <c r="F1634">
        <v>0</v>
      </c>
      <c r="G1634">
        <v>23.2</v>
      </c>
      <c r="H1634" t="s">
        <v>3222</v>
      </c>
    </row>
    <row r="1635" spans="2:8" x14ac:dyDescent="0.3">
      <c r="B1635">
        <v>2018</v>
      </c>
      <c r="C1635">
        <v>8</v>
      </c>
      <c r="D1635">
        <v>21.8</v>
      </c>
      <c r="E1635">
        <v>13.3</v>
      </c>
      <c r="F1635">
        <v>0</v>
      </c>
      <c r="G1635">
        <v>27.4</v>
      </c>
      <c r="H1635" t="s">
        <v>1964</v>
      </c>
    </row>
    <row r="1636" spans="2:8" x14ac:dyDescent="0.3">
      <c r="B1636">
        <v>2018</v>
      </c>
      <c r="C1636">
        <v>9</v>
      </c>
      <c r="D1636">
        <v>18</v>
      </c>
      <c r="E1636">
        <v>10.199999999999999</v>
      </c>
      <c r="F1636">
        <v>0</v>
      </c>
      <c r="G1636">
        <v>88.6</v>
      </c>
      <c r="H1636" t="s">
        <v>3223</v>
      </c>
    </row>
    <row r="1637" spans="2:8" x14ac:dyDescent="0.3">
      <c r="B1637">
        <v>2018</v>
      </c>
      <c r="C1637">
        <v>10</v>
      </c>
      <c r="D1637">
        <v>14.3</v>
      </c>
      <c r="E1637">
        <v>7.5</v>
      </c>
      <c r="F1637">
        <v>1</v>
      </c>
      <c r="G1637">
        <v>49</v>
      </c>
      <c r="H1637" t="s">
        <v>3224</v>
      </c>
    </row>
    <row r="1638" spans="2:8" x14ac:dyDescent="0.3">
      <c r="B1638">
        <v>2018</v>
      </c>
      <c r="C1638">
        <v>11</v>
      </c>
      <c r="D1638">
        <v>10.3</v>
      </c>
      <c r="E1638">
        <v>5.7</v>
      </c>
      <c r="F1638">
        <v>1</v>
      </c>
      <c r="G1638">
        <v>73.599999999999994</v>
      </c>
      <c r="H1638" t="s">
        <v>2297</v>
      </c>
    </row>
    <row r="1639" spans="2:8" x14ac:dyDescent="0.3">
      <c r="B1639">
        <v>2018</v>
      </c>
      <c r="C1639">
        <v>12</v>
      </c>
      <c r="D1639">
        <v>8.8000000000000007</v>
      </c>
      <c r="E1639">
        <v>4.4000000000000004</v>
      </c>
      <c r="F1639">
        <v>2</v>
      </c>
      <c r="G1639">
        <v>100.8</v>
      </c>
      <c r="H1639" t="s">
        <v>3225</v>
      </c>
    </row>
    <row r="1640" spans="2:8" x14ac:dyDescent="0.3">
      <c r="B1640">
        <v>2019</v>
      </c>
      <c r="C1640">
        <v>1</v>
      </c>
      <c r="D1640">
        <v>6.6</v>
      </c>
      <c r="E1640">
        <v>2.8</v>
      </c>
      <c r="F1640">
        <v>5</v>
      </c>
      <c r="G1640">
        <v>27.4</v>
      </c>
      <c r="H1640" t="s">
        <v>3226</v>
      </c>
    </row>
    <row r="1641" spans="2:8" x14ac:dyDescent="0.3">
      <c r="B1641">
        <v>2019</v>
      </c>
      <c r="C1641">
        <v>2</v>
      </c>
      <c r="D1641">
        <v>11.2</v>
      </c>
      <c r="E1641">
        <v>3.2</v>
      </c>
      <c r="F1641">
        <v>4</v>
      </c>
      <c r="G1641">
        <v>32.200000000000003</v>
      </c>
      <c r="H1641" t="s">
        <v>3227</v>
      </c>
    </row>
    <row r="1642" spans="2:8" x14ac:dyDescent="0.3">
      <c r="B1642">
        <v>2019</v>
      </c>
      <c r="C1642">
        <v>3</v>
      </c>
      <c r="D1642">
        <v>11.5</v>
      </c>
      <c r="E1642">
        <v>4.7</v>
      </c>
      <c r="F1642">
        <v>0</v>
      </c>
      <c r="G1642">
        <v>118.2</v>
      </c>
      <c r="H1642" t="s">
        <v>1702</v>
      </c>
    </row>
    <row r="1643" spans="2:8" x14ac:dyDescent="0.3">
      <c r="B1643">
        <v>2019</v>
      </c>
      <c r="C1643">
        <v>4</v>
      </c>
      <c r="D1643">
        <v>14.1</v>
      </c>
      <c r="E1643">
        <v>4.4000000000000004</v>
      </c>
      <c r="F1643">
        <v>3</v>
      </c>
      <c r="G1643">
        <v>16.2</v>
      </c>
      <c r="H1643" t="s">
        <v>3028</v>
      </c>
    </row>
    <row r="1644" spans="2:8" x14ac:dyDescent="0.3">
      <c r="B1644">
        <v>2019</v>
      </c>
      <c r="C1644">
        <v>5</v>
      </c>
      <c r="D1644">
        <v>16.100000000000001</v>
      </c>
      <c r="E1644">
        <v>7.8</v>
      </c>
      <c r="F1644">
        <v>0</v>
      </c>
      <c r="G1644">
        <v>43.8</v>
      </c>
      <c r="H1644" t="s">
        <v>1382</v>
      </c>
    </row>
    <row r="1645" spans="2:8" x14ac:dyDescent="0.3">
      <c r="B1645">
        <v>2019</v>
      </c>
      <c r="C1645">
        <v>6</v>
      </c>
      <c r="D1645">
        <v>18.600000000000001</v>
      </c>
      <c r="E1645">
        <v>10.5</v>
      </c>
      <c r="F1645">
        <v>0</v>
      </c>
      <c r="G1645">
        <v>130.19999999999999</v>
      </c>
      <c r="H1645" t="s">
        <v>3228</v>
      </c>
    </row>
    <row r="1646" spans="2:8" x14ac:dyDescent="0.3">
      <c r="B1646">
        <v>2019</v>
      </c>
      <c r="C1646">
        <v>7</v>
      </c>
      <c r="D1646">
        <v>22.7</v>
      </c>
      <c r="E1646">
        <v>14.1</v>
      </c>
      <c r="F1646">
        <v>0</v>
      </c>
      <c r="G1646">
        <v>126</v>
      </c>
      <c r="H1646" t="s">
        <v>1697</v>
      </c>
    </row>
    <row r="1647" spans="2:8" x14ac:dyDescent="0.3">
      <c r="B1647">
        <v>2019</v>
      </c>
      <c r="C1647">
        <v>8</v>
      </c>
      <c r="D1647">
        <v>22</v>
      </c>
      <c r="E1647">
        <v>13.7</v>
      </c>
      <c r="F1647">
        <v>0</v>
      </c>
      <c r="G1647">
        <v>64.8</v>
      </c>
      <c r="H1647" t="s">
        <v>3229</v>
      </c>
    </row>
    <row r="1648" spans="2:8" x14ac:dyDescent="0.3">
      <c r="B1648">
        <v>2019</v>
      </c>
      <c r="C1648">
        <v>9</v>
      </c>
      <c r="D1648">
        <v>18.100000000000001</v>
      </c>
      <c r="E1648">
        <v>10.5</v>
      </c>
      <c r="F1648">
        <v>0</v>
      </c>
      <c r="G1648">
        <v>139.19999999999999</v>
      </c>
      <c r="H1648" t="s">
        <v>26</v>
      </c>
    </row>
    <row r="1649" spans="2:8" x14ac:dyDescent="0.3">
      <c r="B1649">
        <v>2019</v>
      </c>
      <c r="C1649">
        <v>10</v>
      </c>
      <c r="D1649">
        <v>12.6</v>
      </c>
      <c r="E1649">
        <v>6.7</v>
      </c>
      <c r="F1649">
        <v>0</v>
      </c>
      <c r="G1649">
        <v>135.6</v>
      </c>
      <c r="H1649" t="s">
        <v>3230</v>
      </c>
    </row>
    <row r="1650" spans="2:8" x14ac:dyDescent="0.3">
      <c r="B1650">
        <v>2019</v>
      </c>
      <c r="C1650">
        <v>11</v>
      </c>
      <c r="D1650">
        <v>7.9</v>
      </c>
      <c r="E1650">
        <v>3.9</v>
      </c>
      <c r="F1650">
        <v>4</v>
      </c>
      <c r="G1650">
        <v>200</v>
      </c>
      <c r="H1650" t="s">
        <v>1060</v>
      </c>
    </row>
    <row r="1651" spans="2:8" x14ac:dyDescent="0.3">
      <c r="B1651">
        <v>2019</v>
      </c>
      <c r="C1651">
        <v>12</v>
      </c>
      <c r="D1651">
        <v>8.1999999999999993</v>
      </c>
      <c r="E1651">
        <v>3.5</v>
      </c>
      <c r="F1651">
        <v>3</v>
      </c>
      <c r="G1651">
        <v>73</v>
      </c>
      <c r="H1651" t="s">
        <v>3231</v>
      </c>
    </row>
    <row r="1652" spans="2:8" x14ac:dyDescent="0.3">
      <c r="B1652">
        <v>2020</v>
      </c>
      <c r="C1652">
        <v>1</v>
      </c>
      <c r="D1652">
        <v>9.1999999999999993</v>
      </c>
      <c r="E1652">
        <v>4.2</v>
      </c>
      <c r="F1652">
        <v>2</v>
      </c>
      <c r="G1652">
        <v>53.8</v>
      </c>
      <c r="H1652" t="s">
        <v>1036</v>
      </c>
    </row>
    <row r="1653" spans="2:8" x14ac:dyDescent="0.3">
      <c r="B1653">
        <v>2020</v>
      </c>
      <c r="C1653">
        <v>2</v>
      </c>
      <c r="D1653">
        <v>8.9</v>
      </c>
      <c r="E1653">
        <v>3</v>
      </c>
      <c r="F1653">
        <v>1</v>
      </c>
      <c r="G1653">
        <v>224.6</v>
      </c>
      <c r="H1653" t="s">
        <v>2056</v>
      </c>
    </row>
    <row r="1654" spans="2:8" x14ac:dyDescent="0.3">
      <c r="B1654">
        <v>2020</v>
      </c>
      <c r="C1654">
        <v>3</v>
      </c>
      <c r="D1654">
        <v>10.6</v>
      </c>
      <c r="E1654">
        <v>2.8</v>
      </c>
      <c r="F1654">
        <v>4</v>
      </c>
      <c r="G1654">
        <v>43.6</v>
      </c>
      <c r="H1654" t="s">
        <v>1629</v>
      </c>
    </row>
    <row r="1655" spans="2:8" x14ac:dyDescent="0.3">
      <c r="B1655">
        <v>2020</v>
      </c>
      <c r="C1655">
        <v>4</v>
      </c>
      <c r="D1655">
        <v>15.6</v>
      </c>
      <c r="E1655">
        <v>5.7</v>
      </c>
      <c r="F1655">
        <v>1</v>
      </c>
      <c r="G1655">
        <v>12.4</v>
      </c>
      <c r="H1655" t="s">
        <v>616</v>
      </c>
    </row>
    <row r="1656" spans="2:8" x14ac:dyDescent="0.3">
      <c r="B1656">
        <v>2020</v>
      </c>
      <c r="C1656">
        <v>5</v>
      </c>
      <c r="D1656">
        <v>18.399999999999999</v>
      </c>
      <c r="E1656">
        <v>7.7</v>
      </c>
      <c r="F1656">
        <v>1</v>
      </c>
      <c r="G1656">
        <v>5.4</v>
      </c>
      <c r="H1656" t="s">
        <v>3232</v>
      </c>
    </row>
    <row r="1657" spans="2:8" x14ac:dyDescent="0.3">
      <c r="B1657">
        <v>2020</v>
      </c>
      <c r="C1657">
        <v>6</v>
      </c>
      <c r="D1657">
        <v>19.399999999999999</v>
      </c>
      <c r="E1657">
        <v>11</v>
      </c>
      <c r="F1657">
        <v>0</v>
      </c>
      <c r="G1657">
        <v>91</v>
      </c>
      <c r="H1657" t="s">
        <v>3233</v>
      </c>
    </row>
    <row r="1658" spans="2:8" x14ac:dyDescent="0.3">
      <c r="B1658">
        <v>2020</v>
      </c>
      <c r="C1658">
        <v>7</v>
      </c>
      <c r="D1658">
        <v>19.7</v>
      </c>
      <c r="E1658">
        <v>12.3</v>
      </c>
      <c r="F1658">
        <v>0</v>
      </c>
      <c r="G1658">
        <v>79.400000000000006</v>
      </c>
      <c r="H1658" t="s">
        <v>1390</v>
      </c>
    </row>
    <row r="1659" spans="2:8" x14ac:dyDescent="0.3">
      <c r="B1659">
        <v>2020</v>
      </c>
      <c r="C1659">
        <v>8</v>
      </c>
      <c r="D1659">
        <v>21.2</v>
      </c>
      <c r="E1659">
        <v>13.5</v>
      </c>
      <c r="F1659">
        <v>0</v>
      </c>
      <c r="G1659">
        <v>115.2</v>
      </c>
      <c r="H1659" t="s">
        <v>159</v>
      </c>
    </row>
    <row r="1660" spans="2:8" x14ac:dyDescent="0.3">
      <c r="B1660">
        <v>2020</v>
      </c>
      <c r="C1660">
        <v>9</v>
      </c>
      <c r="D1660">
        <v>18.5</v>
      </c>
      <c r="E1660">
        <v>10.3</v>
      </c>
      <c r="F1660">
        <v>0</v>
      </c>
      <c r="G1660">
        <v>25.4</v>
      </c>
      <c r="H1660" t="s">
        <v>3234</v>
      </c>
    </row>
    <row r="1661" spans="2:8" x14ac:dyDescent="0.3">
      <c r="B1661">
        <v>2020</v>
      </c>
      <c r="C1661">
        <v>10</v>
      </c>
      <c r="D1661">
        <v>13</v>
      </c>
      <c r="E1661">
        <v>7.5</v>
      </c>
      <c r="F1661">
        <v>0</v>
      </c>
      <c r="G1661">
        <v>96.2</v>
      </c>
      <c r="H1661" t="s">
        <v>87</v>
      </c>
    </row>
    <row r="1662" spans="2:8" x14ac:dyDescent="0.3">
      <c r="B1662">
        <v>2020</v>
      </c>
      <c r="C1662">
        <v>11</v>
      </c>
      <c r="D1662">
        <v>11</v>
      </c>
      <c r="E1662">
        <v>5.7</v>
      </c>
      <c r="F1662">
        <v>1</v>
      </c>
      <c r="G1662">
        <v>38.6</v>
      </c>
      <c r="H1662" t="s">
        <v>1056</v>
      </c>
    </row>
    <row r="1663" spans="2:8" x14ac:dyDescent="0.3">
      <c r="B1663">
        <v>2020</v>
      </c>
      <c r="C1663">
        <v>12</v>
      </c>
      <c r="D1663">
        <v>7</v>
      </c>
      <c r="E1663">
        <v>2.9</v>
      </c>
      <c r="F1663">
        <v>3</v>
      </c>
      <c r="G1663">
        <v>126.6</v>
      </c>
      <c r="H1663" t="s">
        <v>1632</v>
      </c>
    </row>
    <row r="1664" spans="2:8" x14ac:dyDescent="0.3">
      <c r="B1664">
        <v>2021</v>
      </c>
      <c r="C1664">
        <v>1</v>
      </c>
      <c r="D1664">
        <v>5.2</v>
      </c>
      <c r="E1664">
        <v>0.9</v>
      </c>
      <c r="F1664">
        <v>12</v>
      </c>
      <c r="G1664">
        <v>145.19999999999999</v>
      </c>
      <c r="H1664" t="s">
        <v>3235</v>
      </c>
    </row>
    <row r="1665" spans="2:8" x14ac:dyDescent="0.3">
      <c r="B1665">
        <v>2021</v>
      </c>
      <c r="C1665">
        <v>2</v>
      </c>
      <c r="D1665">
        <v>7.5</v>
      </c>
      <c r="E1665">
        <v>1.9</v>
      </c>
      <c r="F1665">
        <v>9</v>
      </c>
      <c r="G1665">
        <v>84.8</v>
      </c>
      <c r="H1665" t="s">
        <v>3236</v>
      </c>
    </row>
    <row r="1666" spans="2:8" x14ac:dyDescent="0.3">
      <c r="B1666">
        <v>2021</v>
      </c>
      <c r="C1666">
        <v>3</v>
      </c>
      <c r="D1666">
        <v>11.1</v>
      </c>
      <c r="E1666">
        <v>4.4000000000000004</v>
      </c>
      <c r="F1666">
        <v>2</v>
      </c>
      <c r="G1666">
        <v>68.2</v>
      </c>
      <c r="H1666" t="s">
        <v>3237</v>
      </c>
    </row>
    <row r="1667" spans="2:8" x14ac:dyDescent="0.3">
      <c r="B1667">
        <v>2021</v>
      </c>
      <c r="C1667">
        <v>4</v>
      </c>
      <c r="D1667">
        <v>11.5</v>
      </c>
      <c r="E1667">
        <v>1.9</v>
      </c>
      <c r="F1667">
        <v>8</v>
      </c>
      <c r="G1667">
        <v>5.6</v>
      </c>
      <c r="H1667" t="s">
        <v>3238</v>
      </c>
    </row>
    <row r="1668" spans="2:8" x14ac:dyDescent="0.3">
      <c r="B1668">
        <v>2021</v>
      </c>
      <c r="C1668">
        <v>5</v>
      </c>
      <c r="D1668">
        <v>14.9</v>
      </c>
      <c r="E1668">
        <v>6.2</v>
      </c>
      <c r="F1668">
        <v>0</v>
      </c>
      <c r="G1668">
        <v>130.19999999999999</v>
      </c>
      <c r="H1668" t="s">
        <v>3239</v>
      </c>
    </row>
    <row r="1669" spans="2:8" x14ac:dyDescent="0.3">
      <c r="B1669">
        <v>2021</v>
      </c>
      <c r="C1669">
        <v>6</v>
      </c>
      <c r="D1669">
        <v>20.6</v>
      </c>
      <c r="E1669">
        <v>11.6</v>
      </c>
      <c r="F1669">
        <v>0</v>
      </c>
      <c r="G1669">
        <v>21.6</v>
      </c>
      <c r="H1669" t="s">
        <v>3240</v>
      </c>
    </row>
    <row r="1670" spans="2:8" x14ac:dyDescent="0.3">
      <c r="B1670">
        <v>2021</v>
      </c>
      <c r="C1670">
        <v>7</v>
      </c>
      <c r="D1670">
        <v>22.8</v>
      </c>
      <c r="E1670">
        <v>14.1</v>
      </c>
      <c r="F1670">
        <v>0</v>
      </c>
      <c r="G1670">
        <v>69.400000000000006</v>
      </c>
      <c r="H1670" t="s">
        <v>3241</v>
      </c>
    </row>
    <row r="1671" spans="2:8" x14ac:dyDescent="0.3">
      <c r="B1671">
        <v>2021</v>
      </c>
      <c r="C1671">
        <v>8</v>
      </c>
      <c r="D1671">
        <v>19.8</v>
      </c>
      <c r="E1671">
        <v>13</v>
      </c>
      <c r="F1671">
        <v>0</v>
      </c>
      <c r="G1671">
        <v>30.8</v>
      </c>
      <c r="H1671" t="s">
        <v>3242</v>
      </c>
    </row>
    <row r="1672" spans="2:8" x14ac:dyDescent="0.3">
      <c r="B1672">
        <v>2021</v>
      </c>
      <c r="C1672">
        <v>9</v>
      </c>
      <c r="D1672">
        <v>20.2</v>
      </c>
      <c r="E1672">
        <v>12.6</v>
      </c>
      <c r="F1672">
        <v>0</v>
      </c>
      <c r="G1672">
        <v>37.799999999999997</v>
      </c>
      <c r="H1672" t="s">
        <v>3243</v>
      </c>
    </row>
    <row r="1673" spans="2:8" x14ac:dyDescent="0.3">
      <c r="B1673">
        <v>2021</v>
      </c>
      <c r="C1673">
        <v>10</v>
      </c>
      <c r="D1673">
        <v>14.9</v>
      </c>
      <c r="E1673">
        <v>9.1999999999999993</v>
      </c>
      <c r="F1673">
        <v>0</v>
      </c>
      <c r="G1673">
        <v>81.2</v>
      </c>
      <c r="H1673" t="s">
        <v>3244</v>
      </c>
    </row>
    <row r="1674" spans="2:8" x14ac:dyDescent="0.3">
      <c r="B1674">
        <v>2021</v>
      </c>
      <c r="C1674">
        <v>11</v>
      </c>
      <c r="D1674">
        <v>10.4</v>
      </c>
      <c r="E1674">
        <v>5.7</v>
      </c>
      <c r="F1674">
        <v>2</v>
      </c>
      <c r="G1674">
        <v>52</v>
      </c>
      <c r="H1674" t="s">
        <v>3245</v>
      </c>
    </row>
    <row r="1675" spans="2:8" x14ac:dyDescent="0.3">
      <c r="B1675">
        <v>2021</v>
      </c>
      <c r="C1675">
        <v>12</v>
      </c>
      <c r="D1675">
        <v>8.1</v>
      </c>
      <c r="E1675">
        <v>3.5</v>
      </c>
      <c r="F1675">
        <v>3</v>
      </c>
      <c r="G1675">
        <v>102.4</v>
      </c>
      <c r="H1675" t="s">
        <v>3246</v>
      </c>
    </row>
    <row r="1676" spans="2:8" x14ac:dyDescent="0.3">
      <c r="B1676">
        <v>2022</v>
      </c>
      <c r="C1676">
        <v>1</v>
      </c>
      <c r="D1676">
        <v>8</v>
      </c>
      <c r="E1676">
        <v>2.6</v>
      </c>
      <c r="F1676">
        <v>3</v>
      </c>
      <c r="G1676">
        <v>25.8</v>
      </c>
      <c r="H1676" t="s">
        <v>3247</v>
      </c>
    </row>
    <row r="1677" spans="2:8" x14ac:dyDescent="0.3">
      <c r="B1677">
        <v>2022</v>
      </c>
      <c r="C1677">
        <v>2</v>
      </c>
      <c r="D1677">
        <v>9.6</v>
      </c>
      <c r="E1677">
        <v>3.5</v>
      </c>
      <c r="F1677">
        <v>1</v>
      </c>
      <c r="G1677">
        <v>182.6</v>
      </c>
      <c r="H1677" t="s">
        <v>3248</v>
      </c>
    </row>
    <row r="1678" spans="2:8" x14ac:dyDescent="0.3">
      <c r="B1678">
        <v>2022</v>
      </c>
      <c r="C1678">
        <v>3</v>
      </c>
      <c r="D1678">
        <v>11.9</v>
      </c>
      <c r="E1678">
        <v>3.7</v>
      </c>
      <c r="F1678">
        <v>3</v>
      </c>
      <c r="G1678">
        <v>46.4</v>
      </c>
      <c r="H1678" t="s">
        <v>3249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FCF76-25B4-44A5-A31E-C4CDA4C10ED7}">
  <dimension ref="B1:H1752"/>
  <sheetViews>
    <sheetView topLeftCell="A1712" workbookViewId="0">
      <selection activeCell="G10" sqref="G10:G1751"/>
    </sheetView>
  </sheetViews>
  <sheetFormatPr defaultRowHeight="14.4" x14ac:dyDescent="0.3"/>
  <sheetData>
    <row r="1" spans="2:8" x14ac:dyDescent="0.3">
      <c r="B1" t="s">
        <v>3250</v>
      </c>
    </row>
    <row r="2" spans="2:8" x14ac:dyDescent="0.3">
      <c r="B2" t="s">
        <v>3251</v>
      </c>
    </row>
    <row r="3" spans="2:8" x14ac:dyDescent="0.3">
      <c r="B3" t="s">
        <v>3252</v>
      </c>
    </row>
    <row r="4" spans="2:8" x14ac:dyDescent="0.3">
      <c r="B4" t="s">
        <v>252</v>
      </c>
    </row>
    <row r="5" spans="2:8" x14ac:dyDescent="0.3">
      <c r="B5" t="s">
        <v>253</v>
      </c>
    </row>
    <row r="6" spans="2:8" x14ac:dyDescent="0.3">
      <c r="B6" t="s">
        <v>254</v>
      </c>
    </row>
    <row r="7" spans="2:8" x14ac:dyDescent="0.3">
      <c r="B7" t="s">
        <v>0</v>
      </c>
      <c r="C7" t="s">
        <v>1</v>
      </c>
      <c r="D7" t="s">
        <v>2</v>
      </c>
      <c r="E7" t="s">
        <v>3</v>
      </c>
      <c r="F7" t="s">
        <v>4</v>
      </c>
      <c r="G7" t="s">
        <v>5</v>
      </c>
      <c r="H7" t="s">
        <v>6</v>
      </c>
    </row>
    <row r="8" spans="2:8" x14ac:dyDescent="0.3">
      <c r="D8" t="s">
        <v>7</v>
      </c>
      <c r="E8" t="s">
        <v>7</v>
      </c>
      <c r="F8" t="s">
        <v>8</v>
      </c>
      <c r="G8" t="s">
        <v>1</v>
      </c>
      <c r="H8" t="s">
        <v>9</v>
      </c>
    </row>
    <row r="9" spans="2:8" x14ac:dyDescent="0.3">
      <c r="B9">
        <v>1855</v>
      </c>
      <c r="C9">
        <v>1</v>
      </c>
      <c r="D9">
        <v>5</v>
      </c>
      <c r="E9">
        <v>0.5</v>
      </c>
      <c r="F9">
        <v>16</v>
      </c>
      <c r="G9" t="s">
        <v>10</v>
      </c>
      <c r="H9" t="s">
        <v>10</v>
      </c>
    </row>
    <row r="10" spans="2:8" x14ac:dyDescent="0.3">
      <c r="B10">
        <v>1855</v>
      </c>
      <c r="C10">
        <v>2</v>
      </c>
      <c r="D10">
        <v>2.4</v>
      </c>
      <c r="E10">
        <v>-3.5</v>
      </c>
      <c r="F10">
        <v>21</v>
      </c>
      <c r="G10">
        <v>54.3</v>
      </c>
      <c r="H10" t="s">
        <v>10</v>
      </c>
    </row>
    <row r="11" spans="2:8" x14ac:dyDescent="0.3">
      <c r="B11">
        <v>1855</v>
      </c>
      <c r="C11">
        <v>3</v>
      </c>
      <c r="D11">
        <v>7.9</v>
      </c>
      <c r="E11">
        <v>0.8</v>
      </c>
      <c r="F11">
        <v>12</v>
      </c>
      <c r="G11">
        <v>61.3</v>
      </c>
      <c r="H11" t="s">
        <v>10</v>
      </c>
    </row>
    <row r="12" spans="2:8" x14ac:dyDescent="0.3">
      <c r="B12">
        <v>1855</v>
      </c>
      <c r="C12">
        <v>4</v>
      </c>
      <c r="D12">
        <v>13.7</v>
      </c>
      <c r="E12">
        <v>3.6</v>
      </c>
      <c r="F12">
        <v>4</v>
      </c>
      <c r="G12">
        <v>10.1</v>
      </c>
      <c r="H12" t="s">
        <v>10</v>
      </c>
    </row>
    <row r="13" spans="2:8" x14ac:dyDescent="0.3">
      <c r="B13">
        <v>1855</v>
      </c>
      <c r="C13">
        <v>5</v>
      </c>
      <c r="D13">
        <v>15</v>
      </c>
      <c r="E13">
        <v>5.6</v>
      </c>
      <c r="F13">
        <v>2</v>
      </c>
      <c r="G13">
        <v>60</v>
      </c>
      <c r="H13" t="s">
        <v>10</v>
      </c>
    </row>
    <row r="14" spans="2:8" x14ac:dyDescent="0.3">
      <c r="B14">
        <v>1855</v>
      </c>
      <c r="C14">
        <v>6</v>
      </c>
      <c r="D14">
        <v>18.399999999999999</v>
      </c>
      <c r="E14">
        <v>9.8000000000000007</v>
      </c>
      <c r="F14">
        <v>0</v>
      </c>
      <c r="G14">
        <v>43.9</v>
      </c>
      <c r="H14" t="s">
        <v>10</v>
      </c>
    </row>
    <row r="15" spans="2:8" x14ac:dyDescent="0.3">
      <c r="B15">
        <v>1855</v>
      </c>
      <c r="C15">
        <v>7</v>
      </c>
      <c r="D15">
        <v>21.5</v>
      </c>
      <c r="E15">
        <v>12.6</v>
      </c>
      <c r="F15">
        <v>0</v>
      </c>
      <c r="G15">
        <v>101</v>
      </c>
      <c r="H15" t="s">
        <v>10</v>
      </c>
    </row>
    <row r="16" spans="2:8" x14ac:dyDescent="0.3">
      <c r="B16">
        <v>1855</v>
      </c>
      <c r="C16">
        <v>8</v>
      </c>
      <c r="D16">
        <v>21.6</v>
      </c>
      <c r="E16">
        <v>12.3</v>
      </c>
      <c r="F16">
        <v>0</v>
      </c>
      <c r="G16">
        <v>47.9</v>
      </c>
      <c r="H16" t="s">
        <v>10</v>
      </c>
    </row>
    <row r="17" spans="2:8" x14ac:dyDescent="0.3">
      <c r="B17">
        <v>1855</v>
      </c>
      <c r="C17">
        <v>9</v>
      </c>
      <c r="D17">
        <v>19.600000000000001</v>
      </c>
      <c r="E17">
        <v>9.6</v>
      </c>
      <c r="F17">
        <v>0</v>
      </c>
      <c r="G17">
        <v>88.4</v>
      </c>
      <c r="H17" t="s">
        <v>10</v>
      </c>
    </row>
    <row r="18" spans="2:8" x14ac:dyDescent="0.3">
      <c r="B18">
        <v>1855</v>
      </c>
      <c r="C18">
        <v>10</v>
      </c>
      <c r="D18">
        <v>15.1</v>
      </c>
      <c r="E18">
        <v>8.4</v>
      </c>
      <c r="F18">
        <v>0</v>
      </c>
      <c r="G18">
        <v>187.5</v>
      </c>
      <c r="H18" t="s">
        <v>10</v>
      </c>
    </row>
    <row r="19" spans="2:8" x14ac:dyDescent="0.3">
      <c r="B19">
        <v>1855</v>
      </c>
      <c r="C19">
        <v>11</v>
      </c>
      <c r="D19">
        <v>8.6999999999999993</v>
      </c>
      <c r="E19">
        <v>3.6</v>
      </c>
      <c r="F19">
        <v>3</v>
      </c>
      <c r="G19">
        <v>28.2</v>
      </c>
      <c r="H19" t="s">
        <v>10</v>
      </c>
    </row>
    <row r="20" spans="2:8" x14ac:dyDescent="0.3">
      <c r="B20">
        <v>1855</v>
      </c>
      <c r="C20">
        <v>12</v>
      </c>
      <c r="D20">
        <v>6.8</v>
      </c>
      <c r="E20">
        <v>1</v>
      </c>
      <c r="F20">
        <v>15</v>
      </c>
      <c r="G20">
        <v>55.4</v>
      </c>
      <c r="H20" t="s">
        <v>10</v>
      </c>
    </row>
    <row r="21" spans="2:8" x14ac:dyDescent="0.3">
      <c r="B21">
        <v>1856</v>
      </c>
      <c r="C21">
        <v>1</v>
      </c>
      <c r="D21">
        <v>7.9</v>
      </c>
      <c r="E21">
        <v>2.8</v>
      </c>
      <c r="F21">
        <v>10</v>
      </c>
      <c r="G21">
        <v>93.5</v>
      </c>
      <c r="H21" t="s">
        <v>10</v>
      </c>
    </row>
    <row r="22" spans="2:8" x14ac:dyDescent="0.3">
      <c r="B22">
        <v>1856</v>
      </c>
      <c r="C22">
        <v>2</v>
      </c>
      <c r="D22">
        <v>9</v>
      </c>
      <c r="E22">
        <v>3.6</v>
      </c>
      <c r="F22">
        <v>7</v>
      </c>
      <c r="G22">
        <v>50.6</v>
      </c>
      <c r="H22" t="s">
        <v>10</v>
      </c>
    </row>
    <row r="23" spans="2:8" x14ac:dyDescent="0.3">
      <c r="B23">
        <v>1856</v>
      </c>
      <c r="C23">
        <v>3</v>
      </c>
      <c r="D23">
        <v>8.9</v>
      </c>
      <c r="E23">
        <v>1.4</v>
      </c>
      <c r="F23">
        <v>10</v>
      </c>
      <c r="G23">
        <v>36.299999999999997</v>
      </c>
      <c r="H23" t="s">
        <v>10</v>
      </c>
    </row>
    <row r="24" spans="2:8" x14ac:dyDescent="0.3">
      <c r="B24">
        <v>1856</v>
      </c>
      <c r="C24">
        <v>4</v>
      </c>
      <c r="D24">
        <v>13.3</v>
      </c>
      <c r="E24">
        <v>4.5</v>
      </c>
      <c r="F24">
        <v>2</v>
      </c>
      <c r="G24">
        <v>127.3</v>
      </c>
      <c r="H24" t="s">
        <v>10</v>
      </c>
    </row>
    <row r="25" spans="2:8" x14ac:dyDescent="0.3">
      <c r="B25">
        <v>1856</v>
      </c>
      <c r="C25">
        <v>5</v>
      </c>
      <c r="D25">
        <v>15.2</v>
      </c>
      <c r="E25">
        <v>6.4</v>
      </c>
      <c r="F25">
        <v>2</v>
      </c>
      <c r="G25">
        <v>55.7</v>
      </c>
      <c r="H25" t="s">
        <v>10</v>
      </c>
    </row>
    <row r="26" spans="2:8" x14ac:dyDescent="0.3">
      <c r="B26">
        <v>1856</v>
      </c>
      <c r="C26">
        <v>6</v>
      </c>
      <c r="D26">
        <v>19.7</v>
      </c>
      <c r="E26">
        <v>10.199999999999999</v>
      </c>
      <c r="F26">
        <v>0</v>
      </c>
      <c r="G26">
        <v>40.299999999999997</v>
      </c>
      <c r="H26" t="s">
        <v>10</v>
      </c>
    </row>
    <row r="27" spans="2:8" x14ac:dyDescent="0.3">
      <c r="B27">
        <v>1856</v>
      </c>
      <c r="C27">
        <v>7</v>
      </c>
      <c r="D27">
        <v>21</v>
      </c>
      <c r="E27">
        <v>11.6</v>
      </c>
      <c r="F27">
        <v>0</v>
      </c>
      <c r="G27">
        <v>16.5</v>
      </c>
      <c r="H27" t="s">
        <v>10</v>
      </c>
    </row>
    <row r="28" spans="2:8" x14ac:dyDescent="0.3">
      <c r="B28">
        <v>1856</v>
      </c>
      <c r="C28">
        <v>8</v>
      </c>
      <c r="D28">
        <v>22.6</v>
      </c>
      <c r="E28">
        <v>13.3</v>
      </c>
      <c r="F28">
        <v>0</v>
      </c>
      <c r="G28">
        <v>64.7</v>
      </c>
      <c r="H28" t="s">
        <v>10</v>
      </c>
    </row>
    <row r="29" spans="2:8" x14ac:dyDescent="0.3">
      <c r="B29">
        <v>1856</v>
      </c>
      <c r="C29">
        <v>9</v>
      </c>
      <c r="D29">
        <v>18.100000000000001</v>
      </c>
      <c r="E29">
        <v>8.8000000000000007</v>
      </c>
      <c r="F29">
        <v>0</v>
      </c>
      <c r="G29">
        <v>67.599999999999994</v>
      </c>
      <c r="H29" t="s">
        <v>10</v>
      </c>
    </row>
    <row r="30" spans="2:8" x14ac:dyDescent="0.3">
      <c r="B30">
        <v>1856</v>
      </c>
      <c r="C30">
        <v>10</v>
      </c>
      <c r="D30">
        <v>15.6</v>
      </c>
      <c r="E30">
        <v>8.9</v>
      </c>
      <c r="F30">
        <v>0</v>
      </c>
      <c r="G30">
        <v>74.5</v>
      </c>
      <c r="H30" t="s">
        <v>10</v>
      </c>
    </row>
    <row r="31" spans="2:8" x14ac:dyDescent="0.3">
      <c r="B31">
        <v>1856</v>
      </c>
      <c r="C31">
        <v>11</v>
      </c>
      <c r="D31">
        <v>10</v>
      </c>
      <c r="E31">
        <v>2.4</v>
      </c>
      <c r="F31">
        <v>7</v>
      </c>
      <c r="G31">
        <v>38.700000000000003</v>
      </c>
      <c r="H31" t="s">
        <v>10</v>
      </c>
    </row>
    <row r="32" spans="2:8" x14ac:dyDescent="0.3">
      <c r="B32">
        <v>1856</v>
      </c>
      <c r="C32">
        <v>12</v>
      </c>
      <c r="D32">
        <v>8.3000000000000007</v>
      </c>
      <c r="E32">
        <v>2.2999999999999998</v>
      </c>
      <c r="F32">
        <v>12</v>
      </c>
      <c r="G32">
        <v>87.1</v>
      </c>
      <c r="H32" t="s">
        <v>10</v>
      </c>
    </row>
    <row r="33" spans="2:8" x14ac:dyDescent="0.3">
      <c r="B33">
        <v>1857</v>
      </c>
      <c r="C33">
        <v>1</v>
      </c>
      <c r="D33">
        <v>6.9</v>
      </c>
      <c r="E33">
        <v>0.5</v>
      </c>
      <c r="F33">
        <v>14</v>
      </c>
      <c r="G33">
        <v>72.3</v>
      </c>
      <c r="H33" t="s">
        <v>10</v>
      </c>
    </row>
    <row r="34" spans="2:8" x14ac:dyDescent="0.3">
      <c r="B34">
        <v>1857</v>
      </c>
      <c r="C34">
        <v>2</v>
      </c>
      <c r="D34">
        <v>8.6</v>
      </c>
      <c r="E34">
        <v>1</v>
      </c>
      <c r="F34">
        <v>11</v>
      </c>
      <c r="G34">
        <v>10.6</v>
      </c>
      <c r="H34" t="s">
        <v>10</v>
      </c>
    </row>
    <row r="35" spans="2:8" x14ac:dyDescent="0.3">
      <c r="B35">
        <v>1857</v>
      </c>
      <c r="C35">
        <v>3</v>
      </c>
      <c r="D35">
        <v>10</v>
      </c>
      <c r="E35">
        <v>2.6</v>
      </c>
      <c r="F35">
        <v>8</v>
      </c>
      <c r="G35">
        <v>54.4</v>
      </c>
      <c r="H35" t="s">
        <v>10</v>
      </c>
    </row>
    <row r="36" spans="2:8" x14ac:dyDescent="0.3">
      <c r="B36">
        <v>1857</v>
      </c>
      <c r="C36">
        <v>4</v>
      </c>
      <c r="D36">
        <v>12.3</v>
      </c>
      <c r="E36">
        <v>4.4000000000000004</v>
      </c>
      <c r="F36">
        <v>3</v>
      </c>
      <c r="G36">
        <v>60.7</v>
      </c>
      <c r="H36" t="s">
        <v>10</v>
      </c>
    </row>
    <row r="37" spans="2:8" x14ac:dyDescent="0.3">
      <c r="B37">
        <v>1857</v>
      </c>
      <c r="C37">
        <v>5</v>
      </c>
      <c r="D37">
        <v>17.600000000000001</v>
      </c>
      <c r="E37">
        <v>7.7</v>
      </c>
      <c r="F37">
        <v>0</v>
      </c>
      <c r="G37">
        <v>19</v>
      </c>
      <c r="H37" t="s">
        <v>10</v>
      </c>
    </row>
    <row r="38" spans="2:8" x14ac:dyDescent="0.3">
      <c r="B38">
        <v>1857</v>
      </c>
      <c r="C38">
        <v>6</v>
      </c>
      <c r="D38">
        <v>22.3</v>
      </c>
      <c r="E38">
        <v>11.3</v>
      </c>
      <c r="F38">
        <v>0</v>
      </c>
      <c r="G38">
        <v>38.200000000000003</v>
      </c>
      <c r="H38" t="s">
        <v>10</v>
      </c>
    </row>
    <row r="39" spans="2:8" x14ac:dyDescent="0.3">
      <c r="B39">
        <v>1857</v>
      </c>
      <c r="C39">
        <v>7</v>
      </c>
      <c r="D39">
        <v>22.1</v>
      </c>
      <c r="E39">
        <v>12.8</v>
      </c>
      <c r="F39">
        <v>0</v>
      </c>
      <c r="G39">
        <v>43.7</v>
      </c>
      <c r="H39" t="s">
        <v>10</v>
      </c>
    </row>
    <row r="40" spans="2:8" x14ac:dyDescent="0.3">
      <c r="B40">
        <v>1857</v>
      </c>
      <c r="C40">
        <v>8</v>
      </c>
      <c r="D40">
        <v>24.1</v>
      </c>
      <c r="E40">
        <v>14</v>
      </c>
      <c r="F40">
        <v>0</v>
      </c>
      <c r="G40">
        <v>66.3</v>
      </c>
      <c r="H40" t="s">
        <v>10</v>
      </c>
    </row>
    <row r="41" spans="2:8" x14ac:dyDescent="0.3">
      <c r="B41">
        <v>1857</v>
      </c>
      <c r="C41">
        <v>9</v>
      </c>
      <c r="D41">
        <v>20.399999999999999</v>
      </c>
      <c r="E41">
        <v>11.9</v>
      </c>
      <c r="F41">
        <v>0</v>
      </c>
      <c r="G41">
        <v>93.6</v>
      </c>
      <c r="H41" t="s">
        <v>10</v>
      </c>
    </row>
    <row r="42" spans="2:8" x14ac:dyDescent="0.3">
      <c r="B42">
        <v>1857</v>
      </c>
      <c r="C42">
        <v>10</v>
      </c>
      <c r="D42">
        <v>16.5</v>
      </c>
      <c r="E42">
        <v>9.6999999999999993</v>
      </c>
      <c r="F42">
        <v>0</v>
      </c>
      <c r="G42">
        <v>191.4</v>
      </c>
      <c r="H42" t="s">
        <v>10</v>
      </c>
    </row>
    <row r="43" spans="2:8" x14ac:dyDescent="0.3">
      <c r="B43">
        <v>1857</v>
      </c>
      <c r="C43">
        <v>11</v>
      </c>
      <c r="D43">
        <v>12</v>
      </c>
      <c r="E43">
        <v>6.1</v>
      </c>
      <c r="F43">
        <v>1</v>
      </c>
      <c r="G43">
        <v>57.1</v>
      </c>
      <c r="H43" t="s">
        <v>10</v>
      </c>
    </row>
    <row r="44" spans="2:8" x14ac:dyDescent="0.3">
      <c r="B44">
        <v>1857</v>
      </c>
      <c r="C44">
        <v>12</v>
      </c>
      <c r="D44">
        <v>11.2</v>
      </c>
      <c r="E44">
        <v>5.6</v>
      </c>
      <c r="F44">
        <v>2</v>
      </c>
      <c r="G44">
        <v>25</v>
      </c>
      <c r="H44" t="s">
        <v>10</v>
      </c>
    </row>
    <row r="45" spans="2:8" x14ac:dyDescent="0.3">
      <c r="B45">
        <v>1858</v>
      </c>
      <c r="C45">
        <v>1</v>
      </c>
      <c r="D45">
        <v>8.1</v>
      </c>
      <c r="E45">
        <v>1.1000000000000001</v>
      </c>
      <c r="F45">
        <v>12</v>
      </c>
      <c r="G45">
        <v>27</v>
      </c>
      <c r="H45" t="s">
        <v>10</v>
      </c>
    </row>
    <row r="46" spans="2:8" x14ac:dyDescent="0.3">
      <c r="B46">
        <v>1858</v>
      </c>
      <c r="C46">
        <v>2</v>
      </c>
      <c r="D46">
        <v>6.6</v>
      </c>
      <c r="E46">
        <v>0.3</v>
      </c>
      <c r="F46">
        <v>13</v>
      </c>
      <c r="G46">
        <v>33.1</v>
      </c>
      <c r="H46" t="s">
        <v>10</v>
      </c>
    </row>
    <row r="47" spans="2:8" x14ac:dyDescent="0.3">
      <c r="B47">
        <v>1858</v>
      </c>
      <c r="C47">
        <v>3</v>
      </c>
      <c r="D47">
        <v>9.9</v>
      </c>
      <c r="E47">
        <v>1.6</v>
      </c>
      <c r="F47">
        <v>13</v>
      </c>
      <c r="G47">
        <v>22.9</v>
      </c>
      <c r="H47" t="s">
        <v>10</v>
      </c>
    </row>
    <row r="48" spans="2:8" x14ac:dyDescent="0.3">
      <c r="B48">
        <v>1858</v>
      </c>
      <c r="C48">
        <v>4</v>
      </c>
      <c r="D48">
        <v>14</v>
      </c>
      <c r="E48">
        <v>5.2</v>
      </c>
      <c r="F48">
        <v>2</v>
      </c>
      <c r="G48">
        <v>94.1</v>
      </c>
      <c r="H48" t="s">
        <v>10</v>
      </c>
    </row>
    <row r="49" spans="2:8" x14ac:dyDescent="0.3">
      <c r="B49">
        <v>1858</v>
      </c>
      <c r="C49">
        <v>5</v>
      </c>
      <c r="D49">
        <v>16</v>
      </c>
      <c r="E49">
        <v>6.9</v>
      </c>
      <c r="F49">
        <v>0</v>
      </c>
      <c r="G49">
        <v>65.7</v>
      </c>
      <c r="H49" t="s">
        <v>10</v>
      </c>
    </row>
    <row r="50" spans="2:8" x14ac:dyDescent="0.3">
      <c r="B50">
        <v>1858</v>
      </c>
      <c r="C50">
        <v>6</v>
      </c>
      <c r="D50">
        <v>23.6</v>
      </c>
      <c r="E50">
        <v>12.3</v>
      </c>
      <c r="F50">
        <v>0</v>
      </c>
      <c r="G50">
        <v>14.1</v>
      </c>
      <c r="H50" t="s">
        <v>10</v>
      </c>
    </row>
    <row r="51" spans="2:8" x14ac:dyDescent="0.3">
      <c r="B51">
        <v>1858</v>
      </c>
      <c r="C51">
        <v>7</v>
      </c>
      <c r="D51">
        <v>20.9</v>
      </c>
      <c r="E51">
        <v>10.9</v>
      </c>
      <c r="F51">
        <v>0</v>
      </c>
      <c r="G51">
        <v>69.599999999999994</v>
      </c>
      <c r="H51" t="s">
        <v>10</v>
      </c>
    </row>
    <row r="52" spans="2:8" x14ac:dyDescent="0.3">
      <c r="B52">
        <v>1858</v>
      </c>
      <c r="C52">
        <v>8</v>
      </c>
      <c r="D52">
        <v>21.8</v>
      </c>
      <c r="E52">
        <v>12.1</v>
      </c>
      <c r="F52">
        <v>0</v>
      </c>
      <c r="G52">
        <v>55.5</v>
      </c>
      <c r="H52" t="s">
        <v>10</v>
      </c>
    </row>
    <row r="53" spans="2:8" x14ac:dyDescent="0.3">
      <c r="B53">
        <v>1858</v>
      </c>
      <c r="C53">
        <v>9</v>
      </c>
      <c r="D53">
        <v>20.2</v>
      </c>
      <c r="E53">
        <v>12.2</v>
      </c>
      <c r="F53">
        <v>0</v>
      </c>
      <c r="G53">
        <v>75.2</v>
      </c>
      <c r="H53" t="s">
        <v>10</v>
      </c>
    </row>
    <row r="54" spans="2:8" x14ac:dyDescent="0.3">
      <c r="B54">
        <v>1858</v>
      </c>
      <c r="C54">
        <v>10</v>
      </c>
      <c r="D54">
        <v>15</v>
      </c>
      <c r="E54">
        <v>7.7</v>
      </c>
      <c r="F54">
        <v>0</v>
      </c>
      <c r="G54">
        <v>66.2</v>
      </c>
      <c r="H54" t="s">
        <v>10</v>
      </c>
    </row>
    <row r="55" spans="2:8" x14ac:dyDescent="0.3">
      <c r="B55">
        <v>1858</v>
      </c>
      <c r="C55">
        <v>11</v>
      </c>
      <c r="D55">
        <v>8.4</v>
      </c>
      <c r="E55">
        <v>1.8</v>
      </c>
      <c r="F55">
        <v>7</v>
      </c>
      <c r="G55">
        <v>50.1</v>
      </c>
      <c r="H55" t="s">
        <v>10</v>
      </c>
    </row>
    <row r="56" spans="2:8" x14ac:dyDescent="0.3">
      <c r="B56">
        <v>1858</v>
      </c>
      <c r="C56">
        <v>12</v>
      </c>
      <c r="D56">
        <v>8.5</v>
      </c>
      <c r="E56">
        <v>3.2</v>
      </c>
      <c r="F56">
        <v>3</v>
      </c>
      <c r="G56">
        <v>116.6</v>
      </c>
      <c r="H56" t="s">
        <v>10</v>
      </c>
    </row>
    <row r="57" spans="2:8" x14ac:dyDescent="0.3">
      <c r="B57">
        <v>1859</v>
      </c>
      <c r="C57">
        <v>1</v>
      </c>
      <c r="D57">
        <v>8.3000000000000007</v>
      </c>
      <c r="E57">
        <v>2.5</v>
      </c>
      <c r="F57">
        <v>7</v>
      </c>
      <c r="G57">
        <v>59.6</v>
      </c>
      <c r="H57" t="s">
        <v>10</v>
      </c>
    </row>
    <row r="58" spans="2:8" x14ac:dyDescent="0.3">
      <c r="B58">
        <v>1859</v>
      </c>
      <c r="C58">
        <v>2</v>
      </c>
      <c r="D58">
        <v>10.4</v>
      </c>
      <c r="E58">
        <v>3.6</v>
      </c>
      <c r="F58">
        <v>2</v>
      </c>
      <c r="G58">
        <v>78.3</v>
      </c>
      <c r="H58" t="s">
        <v>10</v>
      </c>
    </row>
    <row r="59" spans="2:8" x14ac:dyDescent="0.3">
      <c r="B59">
        <v>1859</v>
      </c>
      <c r="C59">
        <v>3</v>
      </c>
      <c r="D59">
        <v>12.5</v>
      </c>
      <c r="E59">
        <v>5.5</v>
      </c>
      <c r="F59">
        <v>2</v>
      </c>
      <c r="G59">
        <v>49.7</v>
      </c>
      <c r="H59" t="s">
        <v>10</v>
      </c>
    </row>
    <row r="60" spans="2:8" x14ac:dyDescent="0.3">
      <c r="B60">
        <v>1859</v>
      </c>
      <c r="C60">
        <v>4</v>
      </c>
      <c r="D60">
        <v>13.3</v>
      </c>
      <c r="E60">
        <v>4.2</v>
      </c>
      <c r="F60">
        <v>4</v>
      </c>
      <c r="G60">
        <v>92.4</v>
      </c>
      <c r="H60" t="s">
        <v>10</v>
      </c>
    </row>
    <row r="61" spans="2:8" x14ac:dyDescent="0.3">
      <c r="B61">
        <v>1859</v>
      </c>
      <c r="C61">
        <v>5</v>
      </c>
      <c r="D61">
        <v>17.2</v>
      </c>
      <c r="E61">
        <v>7.9</v>
      </c>
      <c r="F61">
        <v>0</v>
      </c>
      <c r="G61">
        <v>36.799999999999997</v>
      </c>
      <c r="H61" t="s">
        <v>10</v>
      </c>
    </row>
    <row r="62" spans="2:8" x14ac:dyDescent="0.3">
      <c r="B62">
        <v>1859</v>
      </c>
      <c r="C62">
        <v>6</v>
      </c>
      <c r="D62">
        <v>21</v>
      </c>
      <c r="E62">
        <v>11.7</v>
      </c>
      <c r="F62">
        <v>0</v>
      </c>
      <c r="G62">
        <v>45.7</v>
      </c>
      <c r="H62" t="s">
        <v>10</v>
      </c>
    </row>
    <row r="63" spans="2:8" x14ac:dyDescent="0.3">
      <c r="B63">
        <v>1859</v>
      </c>
      <c r="C63">
        <v>7</v>
      </c>
      <c r="D63">
        <v>25.1</v>
      </c>
      <c r="E63">
        <v>14.5</v>
      </c>
      <c r="F63">
        <v>0</v>
      </c>
      <c r="G63">
        <v>66.599999999999994</v>
      </c>
      <c r="H63" t="s">
        <v>10</v>
      </c>
    </row>
    <row r="64" spans="2:8" x14ac:dyDescent="0.3">
      <c r="B64">
        <v>1859</v>
      </c>
      <c r="C64">
        <v>8</v>
      </c>
      <c r="D64">
        <v>22.3</v>
      </c>
      <c r="E64">
        <v>13.1</v>
      </c>
      <c r="F64">
        <v>0</v>
      </c>
      <c r="G64">
        <v>58.3</v>
      </c>
      <c r="H64" t="s">
        <v>10</v>
      </c>
    </row>
    <row r="65" spans="2:8" x14ac:dyDescent="0.3">
      <c r="B65">
        <v>1859</v>
      </c>
      <c r="C65">
        <v>9</v>
      </c>
      <c r="D65">
        <v>18.100000000000001</v>
      </c>
      <c r="E65">
        <v>10.5</v>
      </c>
      <c r="F65">
        <v>0</v>
      </c>
      <c r="G65">
        <v>135.30000000000001</v>
      </c>
      <c r="H65" t="s">
        <v>10</v>
      </c>
    </row>
    <row r="66" spans="2:8" x14ac:dyDescent="0.3">
      <c r="B66">
        <v>1859</v>
      </c>
      <c r="C66">
        <v>10</v>
      </c>
      <c r="D66">
        <v>15</v>
      </c>
      <c r="E66">
        <v>8.3000000000000007</v>
      </c>
      <c r="F66">
        <v>5</v>
      </c>
      <c r="G66">
        <v>119.8</v>
      </c>
      <c r="H66" t="s">
        <v>10</v>
      </c>
    </row>
    <row r="67" spans="2:8" x14ac:dyDescent="0.3">
      <c r="B67">
        <v>1859</v>
      </c>
      <c r="C67">
        <v>11</v>
      </c>
      <c r="D67">
        <v>10.5</v>
      </c>
      <c r="E67">
        <v>3.3</v>
      </c>
      <c r="F67">
        <v>5</v>
      </c>
      <c r="G67">
        <v>125.1</v>
      </c>
      <c r="H67" t="s">
        <v>10</v>
      </c>
    </row>
    <row r="68" spans="2:8" x14ac:dyDescent="0.3">
      <c r="B68">
        <v>1859</v>
      </c>
      <c r="C68">
        <v>12</v>
      </c>
      <c r="D68">
        <v>6.1</v>
      </c>
      <c r="E68">
        <v>-0.4</v>
      </c>
      <c r="F68">
        <v>16</v>
      </c>
      <c r="G68">
        <v>127.1</v>
      </c>
      <c r="H68" t="s">
        <v>10</v>
      </c>
    </row>
    <row r="69" spans="2:8" x14ac:dyDescent="0.3">
      <c r="B69">
        <v>1860</v>
      </c>
      <c r="C69">
        <v>1</v>
      </c>
      <c r="D69">
        <v>8.4</v>
      </c>
      <c r="E69">
        <v>2.5</v>
      </c>
      <c r="F69">
        <v>8</v>
      </c>
      <c r="G69">
        <v>129.19999999999999</v>
      </c>
      <c r="H69" t="s">
        <v>10</v>
      </c>
    </row>
    <row r="70" spans="2:8" x14ac:dyDescent="0.3">
      <c r="B70">
        <v>1860</v>
      </c>
      <c r="C70">
        <v>2</v>
      </c>
      <c r="D70">
        <v>6</v>
      </c>
      <c r="E70">
        <v>-0.4</v>
      </c>
      <c r="F70">
        <v>15</v>
      </c>
      <c r="G70">
        <v>29.3</v>
      </c>
      <c r="H70" t="s">
        <v>10</v>
      </c>
    </row>
    <row r="71" spans="2:8" x14ac:dyDescent="0.3">
      <c r="B71">
        <v>1860</v>
      </c>
      <c r="C71">
        <v>3</v>
      </c>
      <c r="D71">
        <v>9.3000000000000007</v>
      </c>
      <c r="E71">
        <v>2.8</v>
      </c>
      <c r="F71">
        <v>8</v>
      </c>
      <c r="G71">
        <v>59.3</v>
      </c>
      <c r="H71" t="s">
        <v>10</v>
      </c>
    </row>
    <row r="72" spans="2:8" x14ac:dyDescent="0.3">
      <c r="B72">
        <v>1860</v>
      </c>
      <c r="C72">
        <v>4</v>
      </c>
      <c r="D72">
        <v>11.4</v>
      </c>
      <c r="E72">
        <v>3</v>
      </c>
      <c r="F72">
        <v>4</v>
      </c>
      <c r="G72">
        <v>47.6</v>
      </c>
      <c r="H72" t="s">
        <v>10</v>
      </c>
    </row>
    <row r="73" spans="2:8" x14ac:dyDescent="0.3">
      <c r="B73">
        <v>1860</v>
      </c>
      <c r="C73">
        <v>5</v>
      </c>
      <c r="D73">
        <v>17.399999999999999</v>
      </c>
      <c r="E73">
        <v>8.1</v>
      </c>
      <c r="F73">
        <v>0</v>
      </c>
      <c r="G73">
        <v>88.7</v>
      </c>
      <c r="H73" t="s">
        <v>10</v>
      </c>
    </row>
    <row r="74" spans="2:8" x14ac:dyDescent="0.3">
      <c r="B74">
        <v>1860</v>
      </c>
      <c r="C74">
        <v>6</v>
      </c>
      <c r="D74">
        <v>16.600000000000001</v>
      </c>
      <c r="E74">
        <v>10.1</v>
      </c>
      <c r="F74">
        <v>0</v>
      </c>
      <c r="G74">
        <v>205</v>
      </c>
      <c r="H74" t="s">
        <v>10</v>
      </c>
    </row>
    <row r="75" spans="2:8" x14ac:dyDescent="0.3">
      <c r="B75">
        <v>1860</v>
      </c>
      <c r="C75">
        <v>7</v>
      </c>
      <c r="D75">
        <v>19.5</v>
      </c>
      <c r="E75">
        <v>11.1</v>
      </c>
      <c r="F75">
        <v>0</v>
      </c>
      <c r="G75">
        <v>84.7</v>
      </c>
      <c r="H75" t="s">
        <v>10</v>
      </c>
    </row>
    <row r="76" spans="2:8" x14ac:dyDescent="0.3">
      <c r="B76">
        <v>1860</v>
      </c>
      <c r="C76">
        <v>8</v>
      </c>
      <c r="D76">
        <v>18.2</v>
      </c>
      <c r="E76">
        <v>12</v>
      </c>
      <c r="F76">
        <v>0</v>
      </c>
      <c r="G76">
        <v>115</v>
      </c>
      <c r="H76" t="s">
        <v>10</v>
      </c>
    </row>
    <row r="77" spans="2:8" x14ac:dyDescent="0.3">
      <c r="B77">
        <v>1860</v>
      </c>
      <c r="C77">
        <v>9</v>
      </c>
      <c r="D77">
        <v>16.5</v>
      </c>
      <c r="E77">
        <v>8.6</v>
      </c>
      <c r="F77">
        <v>0</v>
      </c>
      <c r="G77">
        <v>99.2</v>
      </c>
      <c r="H77" t="s">
        <v>10</v>
      </c>
    </row>
    <row r="78" spans="2:8" x14ac:dyDescent="0.3">
      <c r="B78">
        <v>1860</v>
      </c>
      <c r="C78">
        <v>10</v>
      </c>
      <c r="D78">
        <v>14.3</v>
      </c>
      <c r="E78">
        <v>8.1</v>
      </c>
      <c r="F78">
        <v>1</v>
      </c>
      <c r="G78">
        <v>53.2</v>
      </c>
      <c r="H78" t="s">
        <v>10</v>
      </c>
    </row>
    <row r="79" spans="2:8" x14ac:dyDescent="0.3">
      <c r="B79">
        <v>1860</v>
      </c>
      <c r="C79">
        <v>11</v>
      </c>
      <c r="D79">
        <v>8.8000000000000007</v>
      </c>
      <c r="E79">
        <v>2.9</v>
      </c>
      <c r="F79">
        <v>2</v>
      </c>
      <c r="G79">
        <v>80.2</v>
      </c>
      <c r="H79" t="s">
        <v>10</v>
      </c>
    </row>
    <row r="80" spans="2:8" x14ac:dyDescent="0.3">
      <c r="B80">
        <v>1860</v>
      </c>
      <c r="C80">
        <v>12</v>
      </c>
      <c r="D80">
        <v>5.5</v>
      </c>
      <c r="E80">
        <v>0.7</v>
      </c>
      <c r="F80">
        <v>13</v>
      </c>
      <c r="G80">
        <v>127.7</v>
      </c>
      <c r="H80" t="s">
        <v>10</v>
      </c>
    </row>
    <row r="81" spans="2:8" x14ac:dyDescent="0.3">
      <c r="B81">
        <v>1861</v>
      </c>
      <c r="C81">
        <v>1</v>
      </c>
      <c r="D81">
        <v>4.8</v>
      </c>
      <c r="E81">
        <v>-0.4</v>
      </c>
      <c r="F81">
        <v>17</v>
      </c>
      <c r="G81">
        <v>20.7</v>
      </c>
      <c r="H81" t="s">
        <v>10</v>
      </c>
    </row>
    <row r="82" spans="2:8" x14ac:dyDescent="0.3">
      <c r="B82">
        <v>1861</v>
      </c>
      <c r="C82">
        <v>2</v>
      </c>
      <c r="D82">
        <v>8.9</v>
      </c>
      <c r="E82">
        <v>3.2</v>
      </c>
      <c r="F82">
        <v>6</v>
      </c>
      <c r="G82">
        <v>60.2</v>
      </c>
      <c r="H82" t="s">
        <v>10</v>
      </c>
    </row>
    <row r="83" spans="2:8" x14ac:dyDescent="0.3">
      <c r="B83">
        <v>1861</v>
      </c>
      <c r="C83">
        <v>3</v>
      </c>
      <c r="D83">
        <v>10.9</v>
      </c>
      <c r="E83">
        <v>3.7</v>
      </c>
      <c r="F83">
        <v>1</v>
      </c>
      <c r="G83">
        <v>76.400000000000006</v>
      </c>
      <c r="H83" t="s">
        <v>10</v>
      </c>
    </row>
    <row r="84" spans="2:8" x14ac:dyDescent="0.3">
      <c r="B84">
        <v>1861</v>
      </c>
      <c r="C84">
        <v>4</v>
      </c>
      <c r="D84">
        <v>13.7</v>
      </c>
      <c r="E84">
        <v>3.4</v>
      </c>
      <c r="F84">
        <v>3</v>
      </c>
      <c r="G84">
        <v>10.199999999999999</v>
      </c>
      <c r="H84" t="s">
        <v>10</v>
      </c>
    </row>
    <row r="85" spans="2:8" x14ac:dyDescent="0.3">
      <c r="B85">
        <v>1861</v>
      </c>
      <c r="C85">
        <v>5</v>
      </c>
      <c r="D85">
        <v>16.899999999999999</v>
      </c>
      <c r="E85">
        <v>6.8</v>
      </c>
      <c r="F85">
        <v>0</v>
      </c>
      <c r="G85">
        <v>41.3</v>
      </c>
      <c r="H85" t="s">
        <v>10</v>
      </c>
    </row>
    <row r="86" spans="2:8" x14ac:dyDescent="0.3">
      <c r="B86">
        <v>1861</v>
      </c>
      <c r="C86">
        <v>6</v>
      </c>
      <c r="D86">
        <v>20.399999999999999</v>
      </c>
      <c r="E86">
        <v>11.9</v>
      </c>
      <c r="F86">
        <v>0</v>
      </c>
      <c r="G86">
        <v>100.8</v>
      </c>
      <c r="H86" t="s">
        <v>10</v>
      </c>
    </row>
    <row r="87" spans="2:8" x14ac:dyDescent="0.3">
      <c r="B87">
        <v>1861</v>
      </c>
      <c r="C87">
        <v>7</v>
      </c>
      <c r="D87">
        <v>19.7</v>
      </c>
      <c r="E87">
        <v>12.6</v>
      </c>
      <c r="F87">
        <v>0</v>
      </c>
      <c r="G87">
        <v>103.5</v>
      </c>
      <c r="H87" t="s">
        <v>10</v>
      </c>
    </row>
    <row r="88" spans="2:8" x14ac:dyDescent="0.3">
      <c r="B88">
        <v>1861</v>
      </c>
      <c r="C88">
        <v>8</v>
      </c>
      <c r="D88">
        <v>21.4</v>
      </c>
      <c r="E88">
        <v>12.9</v>
      </c>
      <c r="F88">
        <v>0</v>
      </c>
      <c r="G88">
        <v>22.2</v>
      </c>
      <c r="H88" t="s">
        <v>10</v>
      </c>
    </row>
    <row r="89" spans="2:8" x14ac:dyDescent="0.3">
      <c r="B89">
        <v>1861</v>
      </c>
      <c r="C89">
        <v>9</v>
      </c>
      <c r="D89">
        <v>18.399999999999999</v>
      </c>
      <c r="E89">
        <v>10</v>
      </c>
      <c r="F89">
        <v>0</v>
      </c>
      <c r="G89">
        <v>78</v>
      </c>
      <c r="H89" t="s">
        <v>10</v>
      </c>
    </row>
    <row r="90" spans="2:8" x14ac:dyDescent="0.3">
      <c r="B90">
        <v>1861</v>
      </c>
      <c r="C90">
        <v>10</v>
      </c>
      <c r="D90">
        <v>17.2</v>
      </c>
      <c r="E90">
        <v>10.7</v>
      </c>
      <c r="F90">
        <v>0</v>
      </c>
      <c r="G90">
        <v>27.7</v>
      </c>
      <c r="H90" t="s">
        <v>10</v>
      </c>
    </row>
    <row r="91" spans="2:8" x14ac:dyDescent="0.3">
      <c r="B91">
        <v>1861</v>
      </c>
      <c r="C91">
        <v>11</v>
      </c>
      <c r="D91">
        <v>9.4</v>
      </c>
      <c r="E91">
        <v>1.9</v>
      </c>
      <c r="F91">
        <v>7</v>
      </c>
      <c r="G91">
        <v>164.3</v>
      </c>
      <c r="H91" t="s">
        <v>10</v>
      </c>
    </row>
    <row r="92" spans="2:8" x14ac:dyDescent="0.3">
      <c r="B92">
        <v>1861</v>
      </c>
      <c r="C92">
        <v>12</v>
      </c>
      <c r="D92">
        <v>8.4</v>
      </c>
      <c r="E92">
        <v>2.8</v>
      </c>
      <c r="F92">
        <v>6</v>
      </c>
      <c r="G92">
        <v>53.2</v>
      </c>
      <c r="H92" t="s">
        <v>10</v>
      </c>
    </row>
    <row r="93" spans="2:8" x14ac:dyDescent="0.3">
      <c r="B93">
        <v>1862</v>
      </c>
      <c r="C93">
        <v>1</v>
      </c>
      <c r="D93">
        <v>7.2</v>
      </c>
      <c r="E93">
        <v>2.2999999999999998</v>
      </c>
      <c r="F93">
        <v>9</v>
      </c>
      <c r="G93">
        <v>104</v>
      </c>
      <c r="H93" t="s">
        <v>10</v>
      </c>
    </row>
    <row r="94" spans="2:8" x14ac:dyDescent="0.3">
      <c r="B94">
        <v>1862</v>
      </c>
      <c r="C94">
        <v>2</v>
      </c>
      <c r="D94">
        <v>8.5</v>
      </c>
      <c r="E94">
        <v>3.8</v>
      </c>
      <c r="F94">
        <v>3</v>
      </c>
      <c r="G94">
        <v>20.100000000000001</v>
      </c>
      <c r="H94" t="s">
        <v>10</v>
      </c>
    </row>
    <row r="95" spans="2:8" x14ac:dyDescent="0.3">
      <c r="B95">
        <v>1862</v>
      </c>
      <c r="C95">
        <v>3</v>
      </c>
      <c r="D95">
        <v>9.6</v>
      </c>
      <c r="E95">
        <v>4</v>
      </c>
      <c r="F95">
        <v>4</v>
      </c>
      <c r="G95">
        <v>124.2</v>
      </c>
      <c r="H95" t="s">
        <v>10</v>
      </c>
    </row>
    <row r="96" spans="2:8" x14ac:dyDescent="0.3">
      <c r="B96">
        <v>1862</v>
      </c>
      <c r="C96">
        <v>4</v>
      </c>
      <c r="D96">
        <v>13.2</v>
      </c>
      <c r="E96">
        <v>6.5</v>
      </c>
      <c r="F96">
        <v>4</v>
      </c>
      <c r="G96">
        <v>57.5</v>
      </c>
      <c r="H96" t="s">
        <v>10</v>
      </c>
    </row>
    <row r="97" spans="2:8" x14ac:dyDescent="0.3">
      <c r="B97">
        <v>1862</v>
      </c>
      <c r="C97">
        <v>5</v>
      </c>
      <c r="D97">
        <v>17.399999999999999</v>
      </c>
      <c r="E97">
        <v>9.6</v>
      </c>
      <c r="F97">
        <v>0</v>
      </c>
      <c r="G97">
        <v>123.9</v>
      </c>
      <c r="H97" t="s">
        <v>10</v>
      </c>
    </row>
    <row r="98" spans="2:8" x14ac:dyDescent="0.3">
      <c r="B98">
        <v>1862</v>
      </c>
      <c r="C98">
        <v>6</v>
      </c>
      <c r="D98">
        <v>17.899999999999999</v>
      </c>
      <c r="E98">
        <v>9.1999999999999993</v>
      </c>
      <c r="F98">
        <v>0</v>
      </c>
      <c r="G98">
        <v>53.8</v>
      </c>
      <c r="H98" t="s">
        <v>10</v>
      </c>
    </row>
    <row r="99" spans="2:8" x14ac:dyDescent="0.3">
      <c r="B99">
        <v>1862</v>
      </c>
      <c r="C99">
        <v>7</v>
      </c>
      <c r="D99">
        <v>19.399999999999999</v>
      </c>
      <c r="E99">
        <v>10.1</v>
      </c>
      <c r="F99">
        <v>0</v>
      </c>
      <c r="G99">
        <v>52.8</v>
      </c>
      <c r="H99" t="s">
        <v>10</v>
      </c>
    </row>
    <row r="100" spans="2:8" x14ac:dyDescent="0.3">
      <c r="B100">
        <v>1862</v>
      </c>
      <c r="C100">
        <v>8</v>
      </c>
      <c r="D100">
        <v>20.2</v>
      </c>
      <c r="E100">
        <v>10.5</v>
      </c>
      <c r="F100">
        <v>0</v>
      </c>
      <c r="G100">
        <v>36.299999999999997</v>
      </c>
      <c r="H100" t="s">
        <v>10</v>
      </c>
    </row>
    <row r="101" spans="2:8" x14ac:dyDescent="0.3">
      <c r="B101">
        <v>1862</v>
      </c>
      <c r="C101">
        <v>9</v>
      </c>
      <c r="D101">
        <v>18.899999999999999</v>
      </c>
      <c r="E101">
        <v>10.7</v>
      </c>
      <c r="F101">
        <v>0</v>
      </c>
      <c r="G101">
        <v>29.7</v>
      </c>
      <c r="H101" t="s">
        <v>10</v>
      </c>
    </row>
    <row r="102" spans="2:8" x14ac:dyDescent="0.3">
      <c r="B102">
        <v>1862</v>
      </c>
      <c r="C102">
        <v>10</v>
      </c>
      <c r="D102">
        <v>15.5</v>
      </c>
      <c r="E102">
        <v>8.6999999999999993</v>
      </c>
      <c r="F102">
        <v>0</v>
      </c>
      <c r="G102">
        <v>171.8</v>
      </c>
      <c r="H102" t="s">
        <v>10</v>
      </c>
    </row>
    <row r="103" spans="2:8" x14ac:dyDescent="0.3">
      <c r="B103">
        <v>1862</v>
      </c>
      <c r="C103">
        <v>11</v>
      </c>
      <c r="D103">
        <v>8.6</v>
      </c>
      <c r="E103">
        <v>1.8</v>
      </c>
      <c r="F103">
        <v>10</v>
      </c>
      <c r="G103">
        <v>22.4</v>
      </c>
      <c r="H103" t="s">
        <v>10</v>
      </c>
    </row>
    <row r="104" spans="2:8" x14ac:dyDescent="0.3">
      <c r="B104">
        <v>1862</v>
      </c>
      <c r="C104">
        <v>12</v>
      </c>
      <c r="D104">
        <v>9.8000000000000007</v>
      </c>
      <c r="E104">
        <v>4.5999999999999996</v>
      </c>
      <c r="F104">
        <v>0</v>
      </c>
      <c r="G104">
        <v>72.7</v>
      </c>
      <c r="H104" t="s">
        <v>10</v>
      </c>
    </row>
    <row r="105" spans="2:8" x14ac:dyDescent="0.3">
      <c r="B105">
        <v>1863</v>
      </c>
      <c r="C105">
        <v>1</v>
      </c>
      <c r="D105">
        <v>8.5</v>
      </c>
      <c r="E105">
        <v>3.5</v>
      </c>
      <c r="F105">
        <v>3</v>
      </c>
      <c r="G105">
        <v>129.4</v>
      </c>
      <c r="H105" t="s">
        <v>10</v>
      </c>
    </row>
    <row r="106" spans="2:8" x14ac:dyDescent="0.3">
      <c r="B106">
        <v>1863</v>
      </c>
      <c r="C106">
        <v>2</v>
      </c>
      <c r="D106">
        <v>9.8000000000000007</v>
      </c>
      <c r="E106">
        <v>3.3</v>
      </c>
      <c r="F106">
        <v>5</v>
      </c>
      <c r="G106">
        <v>32.4</v>
      </c>
      <c r="H106" t="s">
        <v>10</v>
      </c>
    </row>
    <row r="107" spans="2:8" x14ac:dyDescent="0.3">
      <c r="B107">
        <v>1863</v>
      </c>
      <c r="C107">
        <v>3</v>
      </c>
      <c r="D107">
        <v>11.4</v>
      </c>
      <c r="E107">
        <v>3.1</v>
      </c>
      <c r="F107">
        <v>6</v>
      </c>
      <c r="G107">
        <v>38.700000000000003</v>
      </c>
      <c r="H107" t="s">
        <v>10</v>
      </c>
    </row>
    <row r="108" spans="2:8" x14ac:dyDescent="0.3">
      <c r="B108">
        <v>1863</v>
      </c>
      <c r="C108">
        <v>4</v>
      </c>
      <c r="D108">
        <v>14.6</v>
      </c>
      <c r="E108">
        <v>5.3</v>
      </c>
      <c r="F108">
        <v>1</v>
      </c>
      <c r="G108">
        <v>20.5</v>
      </c>
      <c r="H108" t="s">
        <v>10</v>
      </c>
    </row>
    <row r="109" spans="2:8" x14ac:dyDescent="0.3">
      <c r="B109">
        <v>1863</v>
      </c>
      <c r="C109">
        <v>5</v>
      </c>
      <c r="D109">
        <v>16.7</v>
      </c>
      <c r="E109">
        <v>6.7</v>
      </c>
      <c r="F109">
        <v>0</v>
      </c>
      <c r="G109">
        <v>55.2</v>
      </c>
      <c r="H109" t="s">
        <v>10</v>
      </c>
    </row>
    <row r="110" spans="2:8" x14ac:dyDescent="0.3">
      <c r="B110">
        <v>1863</v>
      </c>
      <c r="C110">
        <v>6</v>
      </c>
      <c r="D110">
        <v>18.899999999999999</v>
      </c>
      <c r="E110">
        <v>10.199999999999999</v>
      </c>
      <c r="F110">
        <v>0</v>
      </c>
      <c r="G110">
        <v>94.6</v>
      </c>
      <c r="H110" t="s">
        <v>10</v>
      </c>
    </row>
    <row r="111" spans="2:8" x14ac:dyDescent="0.3">
      <c r="B111">
        <v>1863</v>
      </c>
      <c r="C111">
        <v>7</v>
      </c>
      <c r="D111">
        <v>22.1</v>
      </c>
      <c r="E111">
        <v>10.9</v>
      </c>
      <c r="F111">
        <v>0</v>
      </c>
      <c r="G111">
        <v>26.4</v>
      </c>
      <c r="H111" t="s">
        <v>10</v>
      </c>
    </row>
    <row r="112" spans="2:8" x14ac:dyDescent="0.3">
      <c r="B112">
        <v>1863</v>
      </c>
      <c r="C112">
        <v>8</v>
      </c>
      <c r="D112">
        <v>21</v>
      </c>
      <c r="E112">
        <v>13.1</v>
      </c>
      <c r="F112">
        <v>0</v>
      </c>
      <c r="G112">
        <v>63.9</v>
      </c>
      <c r="H112" t="s">
        <v>10</v>
      </c>
    </row>
    <row r="113" spans="2:8" x14ac:dyDescent="0.3">
      <c r="B113">
        <v>1863</v>
      </c>
      <c r="C113">
        <v>9</v>
      </c>
      <c r="D113">
        <v>16.3</v>
      </c>
      <c r="E113">
        <v>8.6</v>
      </c>
      <c r="F113">
        <v>0</v>
      </c>
      <c r="G113">
        <v>98.7</v>
      </c>
      <c r="H113" t="s">
        <v>10</v>
      </c>
    </row>
    <row r="114" spans="2:8" x14ac:dyDescent="0.3">
      <c r="B114">
        <v>1863</v>
      </c>
      <c r="C114">
        <v>10</v>
      </c>
      <c r="D114">
        <v>14.9</v>
      </c>
      <c r="E114">
        <v>9.1</v>
      </c>
      <c r="F114">
        <v>0</v>
      </c>
      <c r="G114">
        <v>115.3</v>
      </c>
      <c r="H114" t="s">
        <v>10</v>
      </c>
    </row>
    <row r="115" spans="2:8" x14ac:dyDescent="0.3">
      <c r="B115">
        <v>1863</v>
      </c>
      <c r="C115">
        <v>11</v>
      </c>
      <c r="D115">
        <v>11.5</v>
      </c>
      <c r="E115">
        <v>6</v>
      </c>
      <c r="F115">
        <v>2</v>
      </c>
      <c r="G115">
        <v>60.7</v>
      </c>
      <c r="H115" t="s">
        <v>10</v>
      </c>
    </row>
    <row r="116" spans="2:8" x14ac:dyDescent="0.3">
      <c r="B116">
        <v>1863</v>
      </c>
      <c r="C116">
        <v>12</v>
      </c>
      <c r="D116">
        <v>10.1</v>
      </c>
      <c r="E116">
        <v>4.4000000000000004</v>
      </c>
      <c r="F116">
        <v>1</v>
      </c>
      <c r="G116">
        <v>64.400000000000006</v>
      </c>
      <c r="H116" t="s">
        <v>10</v>
      </c>
    </row>
    <row r="117" spans="2:8" x14ac:dyDescent="0.3">
      <c r="B117">
        <v>1864</v>
      </c>
      <c r="C117">
        <v>1</v>
      </c>
      <c r="D117">
        <v>6.1</v>
      </c>
      <c r="E117">
        <v>1.4</v>
      </c>
      <c r="F117">
        <v>10</v>
      </c>
      <c r="G117">
        <v>72.599999999999994</v>
      </c>
      <c r="H117" t="s">
        <v>10</v>
      </c>
    </row>
    <row r="118" spans="2:8" x14ac:dyDescent="0.3">
      <c r="B118">
        <v>1864</v>
      </c>
      <c r="C118">
        <v>2</v>
      </c>
      <c r="D118">
        <v>5.6</v>
      </c>
      <c r="E118">
        <v>0.3</v>
      </c>
      <c r="F118">
        <v>15</v>
      </c>
      <c r="G118">
        <v>53.6</v>
      </c>
      <c r="H118" t="s">
        <v>10</v>
      </c>
    </row>
    <row r="119" spans="2:8" x14ac:dyDescent="0.3">
      <c r="B119">
        <v>1864</v>
      </c>
      <c r="C119">
        <v>3</v>
      </c>
      <c r="D119">
        <v>10.3</v>
      </c>
      <c r="E119">
        <v>2.9</v>
      </c>
      <c r="F119">
        <v>3</v>
      </c>
      <c r="G119">
        <v>84.2</v>
      </c>
      <c r="H119" t="s">
        <v>10</v>
      </c>
    </row>
    <row r="120" spans="2:8" x14ac:dyDescent="0.3">
      <c r="B120">
        <v>1864</v>
      </c>
      <c r="C120">
        <v>4</v>
      </c>
      <c r="D120">
        <v>14</v>
      </c>
      <c r="E120">
        <v>5.2</v>
      </c>
      <c r="F120">
        <v>0</v>
      </c>
      <c r="G120">
        <v>62.6</v>
      </c>
      <c r="H120" t="s">
        <v>10</v>
      </c>
    </row>
    <row r="121" spans="2:8" x14ac:dyDescent="0.3">
      <c r="B121">
        <v>1864</v>
      </c>
      <c r="C121">
        <v>5</v>
      </c>
      <c r="D121">
        <v>18.2</v>
      </c>
      <c r="E121">
        <v>8.3000000000000007</v>
      </c>
      <c r="F121">
        <v>0</v>
      </c>
      <c r="G121">
        <v>39.4</v>
      </c>
      <c r="H121" t="s">
        <v>10</v>
      </c>
    </row>
    <row r="122" spans="2:8" x14ac:dyDescent="0.3">
      <c r="B122">
        <v>1864</v>
      </c>
      <c r="C122">
        <v>6</v>
      </c>
      <c r="D122">
        <v>18.5</v>
      </c>
      <c r="E122">
        <v>10.199999999999999</v>
      </c>
      <c r="F122">
        <v>0</v>
      </c>
      <c r="G122">
        <v>35.9</v>
      </c>
      <c r="H122" t="s">
        <v>10</v>
      </c>
    </row>
    <row r="123" spans="2:8" x14ac:dyDescent="0.3">
      <c r="B123">
        <v>1864</v>
      </c>
      <c r="C123">
        <v>7</v>
      </c>
      <c r="D123">
        <v>22.1</v>
      </c>
      <c r="E123">
        <v>11.2</v>
      </c>
      <c r="F123">
        <v>0</v>
      </c>
      <c r="G123">
        <v>8</v>
      </c>
      <c r="H123" t="s">
        <v>10</v>
      </c>
    </row>
    <row r="124" spans="2:8" x14ac:dyDescent="0.3">
      <c r="B124">
        <v>1864</v>
      </c>
      <c r="C124">
        <v>8</v>
      </c>
      <c r="D124">
        <v>20.9</v>
      </c>
      <c r="E124">
        <v>10.199999999999999</v>
      </c>
      <c r="F124">
        <v>0</v>
      </c>
      <c r="G124">
        <v>20.6</v>
      </c>
      <c r="H124" t="s">
        <v>10</v>
      </c>
    </row>
    <row r="125" spans="2:8" x14ac:dyDescent="0.3">
      <c r="B125">
        <v>1864</v>
      </c>
      <c r="C125">
        <v>9</v>
      </c>
      <c r="D125">
        <v>18.5</v>
      </c>
      <c r="E125">
        <v>10.6</v>
      </c>
      <c r="F125">
        <v>0</v>
      </c>
      <c r="G125">
        <v>61.7</v>
      </c>
      <c r="H125" t="s">
        <v>10</v>
      </c>
    </row>
    <row r="126" spans="2:8" x14ac:dyDescent="0.3">
      <c r="B126">
        <v>1864</v>
      </c>
      <c r="C126">
        <v>10</v>
      </c>
      <c r="D126">
        <v>14.3</v>
      </c>
      <c r="E126">
        <v>7.3</v>
      </c>
      <c r="F126">
        <v>0</v>
      </c>
      <c r="G126">
        <v>36.1</v>
      </c>
      <c r="H126" t="s">
        <v>10</v>
      </c>
    </row>
    <row r="127" spans="2:8" x14ac:dyDescent="0.3">
      <c r="B127">
        <v>1864</v>
      </c>
      <c r="C127">
        <v>11</v>
      </c>
      <c r="D127">
        <v>9.6999999999999993</v>
      </c>
      <c r="E127">
        <v>2.7</v>
      </c>
      <c r="F127">
        <v>8</v>
      </c>
      <c r="G127">
        <v>108.3</v>
      </c>
      <c r="H127" t="s">
        <v>10</v>
      </c>
    </row>
    <row r="128" spans="2:8" x14ac:dyDescent="0.3">
      <c r="B128">
        <v>1864</v>
      </c>
      <c r="C128">
        <v>12</v>
      </c>
      <c r="D128">
        <v>6.4</v>
      </c>
      <c r="E128">
        <v>1.3</v>
      </c>
      <c r="F128">
        <v>14</v>
      </c>
      <c r="G128">
        <v>58.8</v>
      </c>
      <c r="H128" t="s">
        <v>10</v>
      </c>
    </row>
    <row r="129" spans="2:8" x14ac:dyDescent="0.3">
      <c r="B129">
        <v>1865</v>
      </c>
      <c r="C129">
        <v>1</v>
      </c>
      <c r="D129">
        <v>5.4</v>
      </c>
      <c r="E129">
        <v>0.1</v>
      </c>
      <c r="F129">
        <v>16</v>
      </c>
      <c r="G129">
        <v>128.19999999999999</v>
      </c>
      <c r="H129" t="s">
        <v>10</v>
      </c>
    </row>
    <row r="130" spans="2:8" x14ac:dyDescent="0.3">
      <c r="B130">
        <v>1865</v>
      </c>
      <c r="C130">
        <v>2</v>
      </c>
      <c r="D130">
        <v>5.9</v>
      </c>
      <c r="E130">
        <v>0.7</v>
      </c>
      <c r="F130">
        <v>13</v>
      </c>
      <c r="G130">
        <v>103.6</v>
      </c>
      <c r="H130" t="s">
        <v>10</v>
      </c>
    </row>
    <row r="131" spans="2:8" x14ac:dyDescent="0.3">
      <c r="B131">
        <v>1865</v>
      </c>
      <c r="C131">
        <v>3</v>
      </c>
      <c r="D131">
        <v>6.7</v>
      </c>
      <c r="E131">
        <v>0</v>
      </c>
      <c r="F131">
        <v>15</v>
      </c>
      <c r="G131">
        <v>27.8</v>
      </c>
      <c r="H131" t="s">
        <v>10</v>
      </c>
    </row>
    <row r="132" spans="2:8" x14ac:dyDescent="0.3">
      <c r="B132">
        <v>1865</v>
      </c>
      <c r="C132">
        <v>4</v>
      </c>
      <c r="D132">
        <v>17.600000000000001</v>
      </c>
      <c r="E132">
        <v>6.6</v>
      </c>
      <c r="F132">
        <v>1</v>
      </c>
      <c r="G132">
        <v>21.8</v>
      </c>
      <c r="H132" t="s">
        <v>10</v>
      </c>
    </row>
    <row r="133" spans="2:8" x14ac:dyDescent="0.3">
      <c r="B133">
        <v>1865</v>
      </c>
      <c r="C133">
        <v>5</v>
      </c>
      <c r="D133">
        <v>17.399999999999999</v>
      </c>
      <c r="E133">
        <v>8.8000000000000007</v>
      </c>
      <c r="F133">
        <v>0</v>
      </c>
      <c r="G133">
        <v>74</v>
      </c>
      <c r="H133" t="s">
        <v>10</v>
      </c>
    </row>
    <row r="134" spans="2:8" x14ac:dyDescent="0.3">
      <c r="B134">
        <v>1865</v>
      </c>
      <c r="C134">
        <v>6</v>
      </c>
      <c r="D134">
        <v>22.2</v>
      </c>
      <c r="E134">
        <v>11</v>
      </c>
      <c r="F134">
        <v>0</v>
      </c>
      <c r="G134">
        <v>65.2</v>
      </c>
      <c r="H134" t="s">
        <v>10</v>
      </c>
    </row>
    <row r="135" spans="2:8" x14ac:dyDescent="0.3">
      <c r="B135">
        <v>1865</v>
      </c>
      <c r="C135">
        <v>7</v>
      </c>
      <c r="D135">
        <v>22</v>
      </c>
      <c r="E135">
        <v>12.9</v>
      </c>
      <c r="F135">
        <v>0</v>
      </c>
      <c r="G135">
        <v>103.3</v>
      </c>
      <c r="H135" t="s">
        <v>10</v>
      </c>
    </row>
    <row r="136" spans="2:8" x14ac:dyDescent="0.3">
      <c r="B136">
        <v>1865</v>
      </c>
      <c r="C136">
        <v>8</v>
      </c>
      <c r="D136">
        <v>20</v>
      </c>
      <c r="E136">
        <v>11.4</v>
      </c>
      <c r="F136">
        <v>0</v>
      </c>
      <c r="G136">
        <v>128.5</v>
      </c>
      <c r="H136" t="s">
        <v>10</v>
      </c>
    </row>
    <row r="137" spans="2:8" x14ac:dyDescent="0.3">
      <c r="B137">
        <v>1865</v>
      </c>
      <c r="C137">
        <v>9</v>
      </c>
      <c r="D137">
        <v>22.6</v>
      </c>
      <c r="E137">
        <v>12.3</v>
      </c>
      <c r="F137">
        <v>0</v>
      </c>
      <c r="G137">
        <v>3.4</v>
      </c>
      <c r="H137" t="s">
        <v>10</v>
      </c>
    </row>
    <row r="138" spans="2:8" x14ac:dyDescent="0.3">
      <c r="B138">
        <v>1865</v>
      </c>
      <c r="C138">
        <v>10</v>
      </c>
      <c r="D138">
        <v>15.8</v>
      </c>
      <c r="E138">
        <v>8.1</v>
      </c>
      <c r="F138">
        <v>0</v>
      </c>
      <c r="G138">
        <v>221.8</v>
      </c>
      <c r="H138" t="s">
        <v>10</v>
      </c>
    </row>
    <row r="139" spans="2:8" x14ac:dyDescent="0.3">
      <c r="B139">
        <v>1865</v>
      </c>
      <c r="C139">
        <v>11</v>
      </c>
      <c r="D139">
        <v>10.9</v>
      </c>
      <c r="E139">
        <v>4.5999999999999996</v>
      </c>
      <c r="F139">
        <v>2</v>
      </c>
      <c r="G139">
        <v>122.5</v>
      </c>
      <c r="H139" t="s">
        <v>10</v>
      </c>
    </row>
    <row r="140" spans="2:8" x14ac:dyDescent="0.3">
      <c r="B140">
        <v>1865</v>
      </c>
      <c r="C140">
        <v>12</v>
      </c>
      <c r="D140">
        <v>8.6</v>
      </c>
      <c r="E140">
        <v>3.6</v>
      </c>
      <c r="F140">
        <v>1</v>
      </c>
      <c r="G140">
        <v>84.4</v>
      </c>
      <c r="H140" t="s">
        <v>10</v>
      </c>
    </row>
    <row r="141" spans="2:8" x14ac:dyDescent="0.3">
      <c r="B141">
        <v>1866</v>
      </c>
      <c r="C141">
        <v>1</v>
      </c>
      <c r="D141">
        <v>9.3000000000000007</v>
      </c>
      <c r="E141">
        <v>3.8</v>
      </c>
      <c r="F141">
        <v>3</v>
      </c>
      <c r="G141">
        <v>169.4</v>
      </c>
      <c r="H141" t="s">
        <v>10</v>
      </c>
    </row>
    <row r="142" spans="2:8" x14ac:dyDescent="0.3">
      <c r="B142">
        <v>1866</v>
      </c>
      <c r="C142">
        <v>2</v>
      </c>
      <c r="D142">
        <v>9.1</v>
      </c>
      <c r="E142">
        <v>2.9</v>
      </c>
      <c r="F142">
        <v>6</v>
      </c>
      <c r="G142">
        <v>163.69999999999999</v>
      </c>
      <c r="H142" t="s">
        <v>10</v>
      </c>
    </row>
    <row r="143" spans="2:8" x14ac:dyDescent="0.3">
      <c r="B143">
        <v>1866</v>
      </c>
      <c r="C143">
        <v>3</v>
      </c>
      <c r="D143">
        <v>8.1999999999999993</v>
      </c>
      <c r="E143">
        <v>2.2999999999999998</v>
      </c>
      <c r="F143">
        <v>9</v>
      </c>
      <c r="G143">
        <v>73.400000000000006</v>
      </c>
      <c r="H143" t="s">
        <v>10</v>
      </c>
    </row>
    <row r="144" spans="2:8" x14ac:dyDescent="0.3">
      <c r="B144">
        <v>1866</v>
      </c>
      <c r="C144">
        <v>4</v>
      </c>
      <c r="D144">
        <v>13.5</v>
      </c>
      <c r="E144">
        <v>5.9</v>
      </c>
      <c r="F144">
        <v>0</v>
      </c>
      <c r="G144">
        <v>62.2</v>
      </c>
      <c r="H144" t="s">
        <v>10</v>
      </c>
    </row>
    <row r="145" spans="2:8" x14ac:dyDescent="0.3">
      <c r="B145">
        <v>1866</v>
      </c>
      <c r="C145">
        <v>5</v>
      </c>
      <c r="D145">
        <v>15.4</v>
      </c>
      <c r="E145">
        <v>5.7</v>
      </c>
      <c r="F145">
        <v>0</v>
      </c>
      <c r="G145">
        <v>40.6</v>
      </c>
      <c r="H145" t="s">
        <v>10</v>
      </c>
    </row>
    <row r="146" spans="2:8" x14ac:dyDescent="0.3">
      <c r="B146">
        <v>1866</v>
      </c>
      <c r="C146">
        <v>6</v>
      </c>
      <c r="D146">
        <v>20.8</v>
      </c>
      <c r="E146">
        <v>11.6</v>
      </c>
      <c r="F146">
        <v>0</v>
      </c>
      <c r="G146">
        <v>41.2</v>
      </c>
      <c r="H146" t="s">
        <v>10</v>
      </c>
    </row>
    <row r="147" spans="2:8" x14ac:dyDescent="0.3">
      <c r="B147">
        <v>1866</v>
      </c>
      <c r="C147">
        <v>7</v>
      </c>
      <c r="D147">
        <v>21.8</v>
      </c>
      <c r="E147">
        <v>12.4</v>
      </c>
      <c r="F147">
        <v>0</v>
      </c>
      <c r="G147">
        <v>41.5</v>
      </c>
      <c r="H147" t="s">
        <v>10</v>
      </c>
    </row>
    <row r="148" spans="2:8" x14ac:dyDescent="0.3">
      <c r="B148">
        <v>1866</v>
      </c>
      <c r="C148">
        <v>8</v>
      </c>
      <c r="D148">
        <v>19.7</v>
      </c>
      <c r="E148">
        <v>12</v>
      </c>
      <c r="F148">
        <v>0</v>
      </c>
      <c r="G148">
        <v>66.3</v>
      </c>
      <c r="H148" t="s">
        <v>10</v>
      </c>
    </row>
    <row r="149" spans="2:8" x14ac:dyDescent="0.3">
      <c r="B149">
        <v>1866</v>
      </c>
      <c r="C149">
        <v>9</v>
      </c>
      <c r="D149">
        <v>17</v>
      </c>
      <c r="E149">
        <v>11.1</v>
      </c>
      <c r="F149">
        <v>0</v>
      </c>
      <c r="G149">
        <v>168.1</v>
      </c>
      <c r="H149" t="s">
        <v>10</v>
      </c>
    </row>
    <row r="150" spans="2:8" x14ac:dyDescent="0.3">
      <c r="B150">
        <v>1866</v>
      </c>
      <c r="C150">
        <v>10</v>
      </c>
      <c r="D150">
        <v>15.1</v>
      </c>
      <c r="E150">
        <v>8.6999999999999993</v>
      </c>
      <c r="F150">
        <v>0</v>
      </c>
      <c r="G150">
        <v>40.6</v>
      </c>
      <c r="H150" t="s">
        <v>10</v>
      </c>
    </row>
    <row r="151" spans="2:8" x14ac:dyDescent="0.3">
      <c r="B151">
        <v>1866</v>
      </c>
      <c r="C151">
        <v>11</v>
      </c>
      <c r="D151">
        <v>11.4</v>
      </c>
      <c r="E151">
        <v>4.7</v>
      </c>
      <c r="F151">
        <v>2</v>
      </c>
      <c r="G151">
        <v>48.1</v>
      </c>
      <c r="H151" t="s">
        <v>10</v>
      </c>
    </row>
    <row r="152" spans="2:8" x14ac:dyDescent="0.3">
      <c r="B152">
        <v>1866</v>
      </c>
      <c r="C152">
        <v>12</v>
      </c>
      <c r="D152">
        <v>9.9</v>
      </c>
      <c r="E152">
        <v>4.3</v>
      </c>
      <c r="F152">
        <v>7</v>
      </c>
      <c r="G152">
        <v>51</v>
      </c>
      <c r="H152" t="s">
        <v>10</v>
      </c>
    </row>
    <row r="153" spans="2:8" x14ac:dyDescent="0.3">
      <c r="B153">
        <v>1867</v>
      </c>
      <c r="C153">
        <v>1</v>
      </c>
      <c r="D153">
        <v>4.9000000000000004</v>
      </c>
      <c r="E153">
        <v>-1.2</v>
      </c>
      <c r="F153">
        <v>19</v>
      </c>
      <c r="G153">
        <v>136.30000000000001</v>
      </c>
      <c r="H153" t="s">
        <v>10</v>
      </c>
    </row>
    <row r="154" spans="2:8" x14ac:dyDescent="0.3">
      <c r="B154">
        <v>1867</v>
      </c>
      <c r="C154">
        <v>2</v>
      </c>
      <c r="D154">
        <v>10.4</v>
      </c>
      <c r="E154">
        <v>5.0999999999999996</v>
      </c>
      <c r="F154">
        <v>1</v>
      </c>
      <c r="G154">
        <v>60.5</v>
      </c>
      <c r="H154" t="s">
        <v>10</v>
      </c>
    </row>
    <row r="155" spans="2:8" x14ac:dyDescent="0.3">
      <c r="B155">
        <v>1867</v>
      </c>
      <c r="C155">
        <v>3</v>
      </c>
      <c r="D155">
        <v>6.8</v>
      </c>
      <c r="E155">
        <v>1.2</v>
      </c>
      <c r="F155">
        <v>14</v>
      </c>
      <c r="G155">
        <v>73</v>
      </c>
      <c r="H155" t="s">
        <v>10</v>
      </c>
    </row>
    <row r="156" spans="2:8" x14ac:dyDescent="0.3">
      <c r="B156">
        <v>1867</v>
      </c>
      <c r="C156">
        <v>4</v>
      </c>
      <c r="D156">
        <v>13.7</v>
      </c>
      <c r="E156">
        <v>6.8</v>
      </c>
      <c r="F156">
        <v>1</v>
      </c>
      <c r="G156">
        <v>47.2</v>
      </c>
      <c r="H156" t="s">
        <v>10</v>
      </c>
    </row>
    <row r="157" spans="2:8" x14ac:dyDescent="0.3">
      <c r="B157">
        <v>1867</v>
      </c>
      <c r="C157">
        <v>5</v>
      </c>
      <c r="D157">
        <v>16.2</v>
      </c>
      <c r="E157">
        <v>7.8</v>
      </c>
      <c r="F157">
        <v>1</v>
      </c>
      <c r="G157">
        <v>37.700000000000003</v>
      </c>
      <c r="H157" t="s">
        <v>10</v>
      </c>
    </row>
    <row r="158" spans="2:8" x14ac:dyDescent="0.3">
      <c r="B158">
        <v>1867</v>
      </c>
      <c r="C158">
        <v>6</v>
      </c>
      <c r="D158">
        <v>19.8</v>
      </c>
      <c r="E158">
        <v>9.9</v>
      </c>
      <c r="F158">
        <v>0</v>
      </c>
      <c r="G158">
        <v>31.8</v>
      </c>
      <c r="H158" t="s">
        <v>10</v>
      </c>
    </row>
    <row r="159" spans="2:8" x14ac:dyDescent="0.3">
      <c r="B159">
        <v>1867</v>
      </c>
      <c r="C159">
        <v>7</v>
      </c>
      <c r="D159">
        <v>20.2</v>
      </c>
      <c r="E159">
        <v>11.4</v>
      </c>
      <c r="F159">
        <v>0</v>
      </c>
      <c r="G159">
        <v>128.69999999999999</v>
      </c>
      <c r="H159" t="s">
        <v>10</v>
      </c>
    </row>
    <row r="160" spans="2:8" x14ac:dyDescent="0.3">
      <c r="B160">
        <v>1867</v>
      </c>
      <c r="C160">
        <v>8</v>
      </c>
      <c r="D160">
        <v>20.7</v>
      </c>
      <c r="E160">
        <v>12.5</v>
      </c>
      <c r="F160">
        <v>0</v>
      </c>
      <c r="G160">
        <v>53.1</v>
      </c>
      <c r="H160" t="s">
        <v>10</v>
      </c>
    </row>
    <row r="161" spans="2:8" x14ac:dyDescent="0.3">
      <c r="B161">
        <v>1867</v>
      </c>
      <c r="C161">
        <v>9</v>
      </c>
      <c r="D161">
        <v>18.8</v>
      </c>
      <c r="E161">
        <v>10.9</v>
      </c>
      <c r="F161">
        <v>0</v>
      </c>
      <c r="G161">
        <v>85.4</v>
      </c>
      <c r="H161" t="s">
        <v>10</v>
      </c>
    </row>
    <row r="162" spans="2:8" x14ac:dyDescent="0.3">
      <c r="B162">
        <v>1867</v>
      </c>
      <c r="C162">
        <v>10</v>
      </c>
      <c r="D162">
        <v>13.7</v>
      </c>
      <c r="E162">
        <v>6.7</v>
      </c>
      <c r="F162">
        <v>0</v>
      </c>
      <c r="G162">
        <v>78.3</v>
      </c>
      <c r="H162" t="s">
        <v>10</v>
      </c>
    </row>
    <row r="163" spans="2:8" x14ac:dyDescent="0.3">
      <c r="B163">
        <v>1867</v>
      </c>
      <c r="C163">
        <v>11</v>
      </c>
      <c r="D163">
        <v>9.5</v>
      </c>
      <c r="E163">
        <v>2.2999999999999998</v>
      </c>
      <c r="F163">
        <v>6</v>
      </c>
      <c r="G163">
        <v>7.3</v>
      </c>
      <c r="H163" t="s">
        <v>10</v>
      </c>
    </row>
    <row r="164" spans="2:8" x14ac:dyDescent="0.3">
      <c r="B164">
        <v>1867</v>
      </c>
      <c r="C164">
        <v>12</v>
      </c>
      <c r="D164">
        <v>6.9</v>
      </c>
      <c r="E164">
        <v>0.4</v>
      </c>
      <c r="F164">
        <v>17</v>
      </c>
      <c r="G164">
        <v>45.2</v>
      </c>
      <c r="H164" t="s">
        <v>10</v>
      </c>
    </row>
    <row r="165" spans="2:8" x14ac:dyDescent="0.3">
      <c r="B165">
        <v>1868</v>
      </c>
      <c r="C165">
        <v>1</v>
      </c>
      <c r="D165">
        <v>5.8</v>
      </c>
      <c r="E165">
        <v>1</v>
      </c>
      <c r="F165">
        <v>15</v>
      </c>
      <c r="G165">
        <v>110.9</v>
      </c>
      <c r="H165" t="s">
        <v>10</v>
      </c>
    </row>
    <row r="166" spans="2:8" x14ac:dyDescent="0.3">
      <c r="B166">
        <v>1868</v>
      </c>
      <c r="C166">
        <v>2</v>
      </c>
      <c r="D166">
        <v>9.8000000000000007</v>
      </c>
      <c r="E166">
        <v>3.9</v>
      </c>
      <c r="F166">
        <v>6</v>
      </c>
      <c r="G166">
        <v>23.8</v>
      </c>
      <c r="H166" t="s">
        <v>10</v>
      </c>
    </row>
    <row r="167" spans="2:8" x14ac:dyDescent="0.3">
      <c r="B167">
        <v>1868</v>
      </c>
      <c r="C167">
        <v>3</v>
      </c>
      <c r="D167">
        <v>10.8</v>
      </c>
      <c r="E167">
        <v>3.7</v>
      </c>
      <c r="F167">
        <v>3</v>
      </c>
      <c r="G167">
        <v>73.5</v>
      </c>
      <c r="H167" t="s">
        <v>10</v>
      </c>
    </row>
    <row r="168" spans="2:8" x14ac:dyDescent="0.3">
      <c r="B168">
        <v>1868</v>
      </c>
      <c r="C168">
        <v>4</v>
      </c>
      <c r="D168">
        <v>13.9</v>
      </c>
      <c r="E168">
        <v>5.3</v>
      </c>
      <c r="F168">
        <v>2</v>
      </c>
      <c r="G168">
        <v>82.7</v>
      </c>
      <c r="H168" t="s">
        <v>10</v>
      </c>
    </row>
    <row r="169" spans="2:8" x14ac:dyDescent="0.3">
      <c r="B169">
        <v>1868</v>
      </c>
      <c r="C169">
        <v>5</v>
      </c>
      <c r="D169">
        <v>18.899999999999999</v>
      </c>
      <c r="E169">
        <v>9.1</v>
      </c>
      <c r="F169">
        <v>0</v>
      </c>
      <c r="G169">
        <v>41.3</v>
      </c>
      <c r="H169" t="s">
        <v>10</v>
      </c>
    </row>
    <row r="170" spans="2:8" x14ac:dyDescent="0.3">
      <c r="B170">
        <v>1868</v>
      </c>
      <c r="C170">
        <v>6</v>
      </c>
      <c r="D170">
        <v>22.1</v>
      </c>
      <c r="E170">
        <v>10.6</v>
      </c>
      <c r="F170">
        <v>0</v>
      </c>
      <c r="G170">
        <v>14.9</v>
      </c>
      <c r="H170" t="s">
        <v>10</v>
      </c>
    </row>
    <row r="171" spans="2:8" x14ac:dyDescent="0.3">
      <c r="B171">
        <v>1868</v>
      </c>
      <c r="C171">
        <v>7</v>
      </c>
      <c r="D171">
        <v>25.9</v>
      </c>
      <c r="E171">
        <v>13.7</v>
      </c>
      <c r="F171">
        <v>0</v>
      </c>
      <c r="G171">
        <v>17.2</v>
      </c>
      <c r="H171" t="s">
        <v>10</v>
      </c>
    </row>
    <row r="172" spans="2:8" x14ac:dyDescent="0.3">
      <c r="B172">
        <v>1868</v>
      </c>
      <c r="C172">
        <v>8</v>
      </c>
      <c r="D172">
        <v>21.4</v>
      </c>
      <c r="E172">
        <v>13.5</v>
      </c>
      <c r="F172">
        <v>0</v>
      </c>
      <c r="G172">
        <v>119.7</v>
      </c>
      <c r="H172" t="s">
        <v>10</v>
      </c>
    </row>
    <row r="173" spans="2:8" x14ac:dyDescent="0.3">
      <c r="B173">
        <v>1868</v>
      </c>
      <c r="C173">
        <v>9</v>
      </c>
      <c r="D173">
        <v>20.6</v>
      </c>
      <c r="E173">
        <v>11.1</v>
      </c>
      <c r="F173">
        <v>0</v>
      </c>
      <c r="G173">
        <v>93.8</v>
      </c>
      <c r="H173" t="s">
        <v>10</v>
      </c>
    </row>
    <row r="174" spans="2:8" x14ac:dyDescent="0.3">
      <c r="B174">
        <v>1868</v>
      </c>
      <c r="C174">
        <v>10</v>
      </c>
      <c r="D174">
        <v>13.5</v>
      </c>
      <c r="E174">
        <v>5.8</v>
      </c>
      <c r="F174">
        <v>2</v>
      </c>
      <c r="G174">
        <v>70.7</v>
      </c>
      <c r="H174" t="s">
        <v>10</v>
      </c>
    </row>
    <row r="175" spans="2:8" x14ac:dyDescent="0.3">
      <c r="B175">
        <v>1868</v>
      </c>
      <c r="C175">
        <v>11</v>
      </c>
      <c r="D175">
        <v>8.6</v>
      </c>
      <c r="E175">
        <v>3.1</v>
      </c>
      <c r="F175">
        <v>7</v>
      </c>
      <c r="G175">
        <v>40.6</v>
      </c>
      <c r="H175" t="s">
        <v>10</v>
      </c>
    </row>
    <row r="176" spans="2:8" x14ac:dyDescent="0.3">
      <c r="B176">
        <v>1868</v>
      </c>
      <c r="C176">
        <v>12</v>
      </c>
      <c r="D176">
        <v>11</v>
      </c>
      <c r="E176">
        <v>6.4</v>
      </c>
      <c r="F176">
        <v>0</v>
      </c>
      <c r="G176">
        <v>215.4</v>
      </c>
      <c r="H176" t="s">
        <v>10</v>
      </c>
    </row>
    <row r="177" spans="2:8" x14ac:dyDescent="0.3">
      <c r="B177">
        <v>1869</v>
      </c>
      <c r="C177">
        <v>1</v>
      </c>
      <c r="D177">
        <v>8.8000000000000007</v>
      </c>
      <c r="E177">
        <v>3.4</v>
      </c>
      <c r="F177">
        <v>6</v>
      </c>
      <c r="G177">
        <v>87.1</v>
      </c>
      <c r="H177" t="s">
        <v>10</v>
      </c>
    </row>
    <row r="178" spans="2:8" x14ac:dyDescent="0.3">
      <c r="B178">
        <v>1869</v>
      </c>
      <c r="C178">
        <v>2</v>
      </c>
      <c r="D178">
        <v>11</v>
      </c>
      <c r="E178">
        <v>5.5</v>
      </c>
      <c r="F178">
        <v>3</v>
      </c>
      <c r="G178">
        <v>79.8</v>
      </c>
      <c r="H178" t="s">
        <v>10</v>
      </c>
    </row>
    <row r="179" spans="2:8" x14ac:dyDescent="0.3">
      <c r="B179">
        <v>1869</v>
      </c>
      <c r="C179">
        <v>3</v>
      </c>
      <c r="D179">
        <v>7.4</v>
      </c>
      <c r="E179">
        <v>1.5</v>
      </c>
      <c r="F179">
        <v>8</v>
      </c>
      <c r="G179">
        <v>48.6</v>
      </c>
      <c r="H179" t="s">
        <v>10</v>
      </c>
    </row>
    <row r="180" spans="2:8" x14ac:dyDescent="0.3">
      <c r="B180">
        <v>1869</v>
      </c>
      <c r="C180">
        <v>4</v>
      </c>
      <c r="D180">
        <v>14.9</v>
      </c>
      <c r="E180">
        <v>6.4</v>
      </c>
      <c r="F180">
        <v>1</v>
      </c>
      <c r="G180">
        <v>26.5</v>
      </c>
      <c r="H180" t="s">
        <v>10</v>
      </c>
    </row>
    <row r="181" spans="2:8" x14ac:dyDescent="0.3">
      <c r="B181">
        <v>1869</v>
      </c>
      <c r="C181">
        <v>5</v>
      </c>
      <c r="D181">
        <v>14.7</v>
      </c>
      <c r="E181">
        <v>7.6</v>
      </c>
      <c r="F181">
        <v>0</v>
      </c>
      <c r="G181">
        <v>106.5</v>
      </c>
      <c r="H181" t="s">
        <v>10</v>
      </c>
    </row>
    <row r="182" spans="2:8" x14ac:dyDescent="0.3">
      <c r="B182">
        <v>1869</v>
      </c>
      <c r="C182">
        <v>6</v>
      </c>
      <c r="D182">
        <v>18.3</v>
      </c>
      <c r="E182">
        <v>8.9</v>
      </c>
      <c r="F182">
        <v>0</v>
      </c>
      <c r="G182">
        <v>41.4</v>
      </c>
      <c r="H182" t="s">
        <v>10</v>
      </c>
    </row>
    <row r="183" spans="2:8" x14ac:dyDescent="0.3">
      <c r="B183">
        <v>1869</v>
      </c>
      <c r="C183">
        <v>7</v>
      </c>
      <c r="D183">
        <v>22.5</v>
      </c>
      <c r="E183">
        <v>12.5</v>
      </c>
      <c r="F183">
        <v>0</v>
      </c>
      <c r="G183">
        <v>25.2</v>
      </c>
      <c r="H183" t="s">
        <v>10</v>
      </c>
    </row>
    <row r="184" spans="2:8" x14ac:dyDescent="0.3">
      <c r="B184">
        <v>1869</v>
      </c>
      <c r="C184">
        <v>8</v>
      </c>
      <c r="D184">
        <v>21.3</v>
      </c>
      <c r="E184">
        <v>11.1</v>
      </c>
      <c r="F184">
        <v>0</v>
      </c>
      <c r="G184">
        <v>19.399999999999999</v>
      </c>
      <c r="H184" t="s">
        <v>10</v>
      </c>
    </row>
    <row r="185" spans="2:8" x14ac:dyDescent="0.3">
      <c r="B185">
        <v>1869</v>
      </c>
      <c r="C185">
        <v>9</v>
      </c>
      <c r="D185">
        <v>18.600000000000001</v>
      </c>
      <c r="E185">
        <v>11.8</v>
      </c>
      <c r="F185">
        <v>0</v>
      </c>
      <c r="G185">
        <v>104.4</v>
      </c>
      <c r="H185" t="s">
        <v>10</v>
      </c>
    </row>
    <row r="186" spans="2:8" x14ac:dyDescent="0.3">
      <c r="B186">
        <v>1869</v>
      </c>
      <c r="C186">
        <v>10</v>
      </c>
      <c r="D186">
        <v>14</v>
      </c>
      <c r="E186">
        <v>7.1</v>
      </c>
      <c r="F186">
        <v>2</v>
      </c>
      <c r="G186">
        <v>72.599999999999994</v>
      </c>
      <c r="H186" t="s">
        <v>10</v>
      </c>
    </row>
    <row r="187" spans="2:8" x14ac:dyDescent="0.3">
      <c r="B187">
        <v>1869</v>
      </c>
      <c r="C187">
        <v>11</v>
      </c>
      <c r="D187">
        <v>10.9</v>
      </c>
      <c r="E187">
        <v>3.5</v>
      </c>
      <c r="F187">
        <v>7</v>
      </c>
      <c r="G187">
        <v>37.4</v>
      </c>
      <c r="H187" t="s">
        <v>10</v>
      </c>
    </row>
    <row r="188" spans="2:8" x14ac:dyDescent="0.3">
      <c r="B188">
        <v>1869</v>
      </c>
      <c r="C188">
        <v>12</v>
      </c>
      <c r="D188">
        <v>5.9</v>
      </c>
      <c r="E188">
        <v>1.1000000000000001</v>
      </c>
      <c r="F188">
        <v>11</v>
      </c>
      <c r="G188">
        <v>98.8</v>
      </c>
      <c r="H188" t="s">
        <v>10</v>
      </c>
    </row>
    <row r="189" spans="2:8" x14ac:dyDescent="0.3">
      <c r="B189">
        <v>1870</v>
      </c>
      <c r="C189">
        <v>1</v>
      </c>
      <c r="D189">
        <v>6.6</v>
      </c>
      <c r="E189">
        <v>2.2000000000000002</v>
      </c>
      <c r="F189">
        <v>12</v>
      </c>
      <c r="G189">
        <v>56.2</v>
      </c>
      <c r="H189" t="s">
        <v>10</v>
      </c>
    </row>
    <row r="190" spans="2:8" x14ac:dyDescent="0.3">
      <c r="B190">
        <v>1870</v>
      </c>
      <c r="C190">
        <v>2</v>
      </c>
      <c r="D190">
        <v>5.0999999999999996</v>
      </c>
      <c r="E190">
        <v>0.8</v>
      </c>
      <c r="F190">
        <v>13</v>
      </c>
      <c r="G190">
        <v>66.900000000000006</v>
      </c>
      <c r="H190" t="s">
        <v>10</v>
      </c>
    </row>
    <row r="191" spans="2:8" x14ac:dyDescent="0.3">
      <c r="B191">
        <v>1870</v>
      </c>
      <c r="C191">
        <v>3</v>
      </c>
      <c r="D191">
        <v>8.6</v>
      </c>
      <c r="E191">
        <v>2.1</v>
      </c>
      <c r="F191">
        <v>10</v>
      </c>
      <c r="G191">
        <v>45.4</v>
      </c>
      <c r="H191" t="s">
        <v>10</v>
      </c>
    </row>
    <row r="192" spans="2:8" x14ac:dyDescent="0.3">
      <c r="B192">
        <v>1870</v>
      </c>
      <c r="C192">
        <v>4</v>
      </c>
      <c r="D192">
        <v>14.8</v>
      </c>
      <c r="E192">
        <v>3.6</v>
      </c>
      <c r="F192">
        <v>3</v>
      </c>
      <c r="G192">
        <v>9.6999999999999993</v>
      </c>
      <c r="H192" t="s">
        <v>10</v>
      </c>
    </row>
    <row r="193" spans="2:8" x14ac:dyDescent="0.3">
      <c r="B193">
        <v>1870</v>
      </c>
      <c r="C193">
        <v>5</v>
      </c>
      <c r="D193">
        <v>17</v>
      </c>
      <c r="E193">
        <v>6.6</v>
      </c>
      <c r="F193">
        <v>0</v>
      </c>
      <c r="G193">
        <v>36.799999999999997</v>
      </c>
      <c r="H193" t="s">
        <v>10</v>
      </c>
    </row>
    <row r="194" spans="2:8" x14ac:dyDescent="0.3">
      <c r="B194">
        <v>1870</v>
      </c>
      <c r="C194">
        <v>6</v>
      </c>
      <c r="D194">
        <v>21.7</v>
      </c>
      <c r="E194">
        <v>10.9</v>
      </c>
      <c r="F194">
        <v>0</v>
      </c>
      <c r="G194">
        <v>7.9</v>
      </c>
      <c r="H194" t="s">
        <v>10</v>
      </c>
    </row>
    <row r="195" spans="2:8" x14ac:dyDescent="0.3">
      <c r="B195">
        <v>1870</v>
      </c>
      <c r="C195">
        <v>7</v>
      </c>
      <c r="D195">
        <v>23.8</v>
      </c>
      <c r="E195">
        <v>13.4</v>
      </c>
      <c r="F195">
        <v>0</v>
      </c>
      <c r="G195">
        <v>13.3</v>
      </c>
      <c r="H195" t="s">
        <v>10</v>
      </c>
    </row>
    <row r="196" spans="2:8" x14ac:dyDescent="0.3">
      <c r="B196">
        <v>1870</v>
      </c>
      <c r="C196">
        <v>8</v>
      </c>
      <c r="D196">
        <v>21.6</v>
      </c>
      <c r="E196">
        <v>11.6</v>
      </c>
      <c r="F196">
        <v>0</v>
      </c>
      <c r="G196">
        <v>69.7</v>
      </c>
      <c r="H196" t="s">
        <v>10</v>
      </c>
    </row>
    <row r="197" spans="2:8" x14ac:dyDescent="0.3">
      <c r="B197">
        <v>1870</v>
      </c>
      <c r="C197">
        <v>9</v>
      </c>
      <c r="D197">
        <v>18.600000000000001</v>
      </c>
      <c r="E197">
        <v>9.6999999999999993</v>
      </c>
      <c r="F197">
        <v>0</v>
      </c>
      <c r="G197">
        <v>55.9</v>
      </c>
      <c r="H197" t="s">
        <v>10</v>
      </c>
    </row>
    <row r="198" spans="2:8" x14ac:dyDescent="0.3">
      <c r="B198">
        <v>1870</v>
      </c>
      <c r="C198">
        <v>10</v>
      </c>
      <c r="D198">
        <v>14.7</v>
      </c>
      <c r="E198">
        <v>7.4</v>
      </c>
      <c r="F198">
        <v>1</v>
      </c>
      <c r="G198">
        <v>96.3</v>
      </c>
      <c r="H198" t="s">
        <v>10</v>
      </c>
    </row>
    <row r="199" spans="2:8" x14ac:dyDescent="0.3">
      <c r="B199">
        <v>1870</v>
      </c>
      <c r="C199">
        <v>11</v>
      </c>
      <c r="D199">
        <v>9.6999999999999993</v>
      </c>
      <c r="E199">
        <v>3</v>
      </c>
      <c r="F199">
        <v>6</v>
      </c>
      <c r="G199">
        <v>51.9</v>
      </c>
      <c r="H199" t="s">
        <v>10</v>
      </c>
    </row>
    <row r="200" spans="2:8" x14ac:dyDescent="0.3">
      <c r="B200">
        <v>1870</v>
      </c>
      <c r="C200">
        <v>12</v>
      </c>
      <c r="D200">
        <v>4</v>
      </c>
      <c r="E200">
        <v>-1.2</v>
      </c>
      <c r="F200">
        <v>20</v>
      </c>
      <c r="G200">
        <v>85.1</v>
      </c>
      <c r="H200" t="s">
        <v>10</v>
      </c>
    </row>
    <row r="201" spans="2:8" x14ac:dyDescent="0.3">
      <c r="B201">
        <v>1871</v>
      </c>
      <c r="C201">
        <v>1</v>
      </c>
      <c r="D201">
        <v>3.4</v>
      </c>
      <c r="E201">
        <v>-0.8</v>
      </c>
      <c r="F201">
        <v>17</v>
      </c>
      <c r="G201">
        <v>74.099999999999994</v>
      </c>
      <c r="H201" t="s">
        <v>10</v>
      </c>
    </row>
    <row r="202" spans="2:8" x14ac:dyDescent="0.3">
      <c r="B202">
        <v>1871</v>
      </c>
      <c r="C202">
        <v>2</v>
      </c>
      <c r="D202">
        <v>8.6</v>
      </c>
      <c r="E202">
        <v>3.8</v>
      </c>
      <c r="F202">
        <v>4</v>
      </c>
      <c r="G202">
        <v>40.4</v>
      </c>
      <c r="H202" t="s">
        <v>10</v>
      </c>
    </row>
    <row r="203" spans="2:8" x14ac:dyDescent="0.3">
      <c r="B203">
        <v>1871</v>
      </c>
      <c r="C203">
        <v>3</v>
      </c>
      <c r="D203">
        <v>11.7</v>
      </c>
      <c r="E203">
        <v>4.2</v>
      </c>
      <c r="F203">
        <v>2</v>
      </c>
      <c r="G203">
        <v>35.4</v>
      </c>
      <c r="H203" t="s">
        <v>10</v>
      </c>
    </row>
    <row r="204" spans="2:8" x14ac:dyDescent="0.3">
      <c r="B204">
        <v>1871</v>
      </c>
      <c r="C204">
        <v>4</v>
      </c>
      <c r="D204">
        <v>13.5</v>
      </c>
      <c r="E204">
        <v>6.3</v>
      </c>
      <c r="F204">
        <v>0</v>
      </c>
      <c r="G204">
        <v>106.6</v>
      </c>
      <c r="H204" t="s">
        <v>10</v>
      </c>
    </row>
    <row r="205" spans="2:8" x14ac:dyDescent="0.3">
      <c r="B205">
        <v>1871</v>
      </c>
      <c r="C205">
        <v>5</v>
      </c>
      <c r="D205">
        <v>16.7</v>
      </c>
      <c r="E205">
        <v>6.5</v>
      </c>
      <c r="F205">
        <v>0</v>
      </c>
      <c r="G205">
        <v>10.9</v>
      </c>
      <c r="H205" t="s">
        <v>10</v>
      </c>
    </row>
    <row r="206" spans="2:8" x14ac:dyDescent="0.3">
      <c r="B206">
        <v>1871</v>
      </c>
      <c r="C206">
        <v>6</v>
      </c>
      <c r="D206">
        <v>17.399999999999999</v>
      </c>
      <c r="E206">
        <v>9</v>
      </c>
      <c r="F206">
        <v>0</v>
      </c>
      <c r="G206">
        <v>61.8</v>
      </c>
      <c r="H206" t="s">
        <v>10</v>
      </c>
    </row>
    <row r="207" spans="2:8" x14ac:dyDescent="0.3">
      <c r="B207">
        <v>1871</v>
      </c>
      <c r="C207">
        <v>7</v>
      </c>
      <c r="D207">
        <v>20.399999999999999</v>
      </c>
      <c r="E207">
        <v>12.6</v>
      </c>
      <c r="F207">
        <v>0</v>
      </c>
      <c r="G207">
        <v>125.4</v>
      </c>
      <c r="H207" t="s">
        <v>10</v>
      </c>
    </row>
    <row r="208" spans="2:8" x14ac:dyDescent="0.3">
      <c r="B208">
        <v>1871</v>
      </c>
      <c r="C208">
        <v>8</v>
      </c>
      <c r="D208">
        <v>22.9</v>
      </c>
      <c r="E208">
        <v>12.9</v>
      </c>
      <c r="F208">
        <v>0</v>
      </c>
      <c r="G208">
        <v>32.9</v>
      </c>
      <c r="H208" t="s">
        <v>10</v>
      </c>
    </row>
    <row r="209" spans="2:8" x14ac:dyDescent="0.3">
      <c r="B209">
        <v>1871</v>
      </c>
      <c r="C209">
        <v>9</v>
      </c>
      <c r="D209">
        <v>18.5</v>
      </c>
      <c r="E209">
        <v>10.6</v>
      </c>
      <c r="F209">
        <v>0</v>
      </c>
      <c r="G209">
        <v>116.7</v>
      </c>
      <c r="H209" t="s">
        <v>10</v>
      </c>
    </row>
    <row r="210" spans="2:8" x14ac:dyDescent="0.3">
      <c r="B210">
        <v>1871</v>
      </c>
      <c r="C210">
        <v>10</v>
      </c>
      <c r="D210">
        <v>14.2</v>
      </c>
      <c r="E210">
        <v>7</v>
      </c>
      <c r="F210">
        <v>0</v>
      </c>
      <c r="G210">
        <v>65.8</v>
      </c>
      <c r="H210" t="s">
        <v>10</v>
      </c>
    </row>
    <row r="211" spans="2:8" x14ac:dyDescent="0.3">
      <c r="B211">
        <v>1871</v>
      </c>
      <c r="C211">
        <v>11</v>
      </c>
      <c r="D211">
        <v>7.5</v>
      </c>
      <c r="E211">
        <v>1.5</v>
      </c>
      <c r="F211">
        <v>8</v>
      </c>
      <c r="G211">
        <v>19.899999999999999</v>
      </c>
      <c r="H211" t="s">
        <v>10</v>
      </c>
    </row>
    <row r="212" spans="2:8" x14ac:dyDescent="0.3">
      <c r="B212">
        <v>1871</v>
      </c>
      <c r="C212">
        <v>12</v>
      </c>
      <c r="D212">
        <v>6.2</v>
      </c>
      <c r="E212">
        <v>0.9</v>
      </c>
      <c r="F212">
        <v>13</v>
      </c>
      <c r="G212">
        <v>64.2</v>
      </c>
      <c r="H212" t="s">
        <v>10</v>
      </c>
    </row>
    <row r="213" spans="2:8" x14ac:dyDescent="0.3">
      <c r="B213">
        <v>1872</v>
      </c>
      <c r="C213">
        <v>1</v>
      </c>
      <c r="D213">
        <v>8.1999999999999993</v>
      </c>
      <c r="E213">
        <v>2.4</v>
      </c>
      <c r="F213">
        <v>8</v>
      </c>
      <c r="G213">
        <v>175.2</v>
      </c>
      <c r="H213" t="s">
        <v>10</v>
      </c>
    </row>
    <row r="214" spans="2:8" x14ac:dyDescent="0.3">
      <c r="B214">
        <v>1872</v>
      </c>
      <c r="C214">
        <v>2</v>
      </c>
      <c r="D214">
        <v>10.1</v>
      </c>
      <c r="E214">
        <v>5.4</v>
      </c>
      <c r="F214">
        <v>0</v>
      </c>
      <c r="G214">
        <v>60.3</v>
      </c>
      <c r="H214" t="s">
        <v>10</v>
      </c>
    </row>
    <row r="215" spans="2:8" x14ac:dyDescent="0.3">
      <c r="B215">
        <v>1872</v>
      </c>
      <c r="C215">
        <v>3</v>
      </c>
      <c r="D215">
        <v>10.7</v>
      </c>
      <c r="E215">
        <v>4.7</v>
      </c>
      <c r="F215">
        <v>8</v>
      </c>
      <c r="G215">
        <v>75.099999999999994</v>
      </c>
      <c r="H215" t="s">
        <v>10</v>
      </c>
    </row>
    <row r="216" spans="2:8" x14ac:dyDescent="0.3">
      <c r="B216">
        <v>1872</v>
      </c>
      <c r="C216">
        <v>4</v>
      </c>
      <c r="D216">
        <v>13.8</v>
      </c>
      <c r="E216">
        <v>5.0999999999999996</v>
      </c>
      <c r="F216">
        <v>1</v>
      </c>
      <c r="G216">
        <v>36.6</v>
      </c>
      <c r="H216" t="s">
        <v>10</v>
      </c>
    </row>
    <row r="217" spans="2:8" x14ac:dyDescent="0.3">
      <c r="B217">
        <v>1872</v>
      </c>
      <c r="C217">
        <v>5</v>
      </c>
      <c r="D217">
        <v>15</v>
      </c>
      <c r="E217">
        <v>6.3</v>
      </c>
      <c r="F217">
        <v>0</v>
      </c>
      <c r="G217">
        <v>60.7</v>
      </c>
      <c r="H217" t="s">
        <v>10</v>
      </c>
    </row>
    <row r="218" spans="2:8" x14ac:dyDescent="0.3">
      <c r="B218">
        <v>1872</v>
      </c>
      <c r="C218">
        <v>6</v>
      </c>
      <c r="D218">
        <v>18.8</v>
      </c>
      <c r="E218">
        <v>10.3</v>
      </c>
      <c r="F218">
        <v>0</v>
      </c>
      <c r="G218">
        <v>76</v>
      </c>
      <c r="H218" t="s">
        <v>10</v>
      </c>
    </row>
    <row r="219" spans="2:8" x14ac:dyDescent="0.3">
      <c r="B219">
        <v>1872</v>
      </c>
      <c r="C219">
        <v>7</v>
      </c>
      <c r="D219">
        <v>22.8</v>
      </c>
      <c r="E219">
        <v>13.3</v>
      </c>
      <c r="F219">
        <v>0</v>
      </c>
      <c r="G219">
        <v>82.3</v>
      </c>
      <c r="H219" t="s">
        <v>10</v>
      </c>
    </row>
    <row r="220" spans="2:8" x14ac:dyDescent="0.3">
      <c r="B220">
        <v>1872</v>
      </c>
      <c r="C220">
        <v>8</v>
      </c>
      <c r="D220">
        <v>20.9</v>
      </c>
      <c r="E220">
        <v>12</v>
      </c>
      <c r="F220">
        <v>0</v>
      </c>
      <c r="G220">
        <v>35</v>
      </c>
      <c r="H220" t="s">
        <v>10</v>
      </c>
    </row>
    <row r="221" spans="2:8" x14ac:dyDescent="0.3">
      <c r="B221">
        <v>1872</v>
      </c>
      <c r="C221">
        <v>9</v>
      </c>
      <c r="D221">
        <v>18.399999999999999</v>
      </c>
      <c r="E221">
        <v>10.6</v>
      </c>
      <c r="F221">
        <v>0</v>
      </c>
      <c r="G221">
        <v>47.6</v>
      </c>
      <c r="H221" t="s">
        <v>10</v>
      </c>
    </row>
    <row r="222" spans="2:8" x14ac:dyDescent="0.3">
      <c r="B222">
        <v>1872</v>
      </c>
      <c r="C222">
        <v>10</v>
      </c>
      <c r="D222">
        <v>13.1</v>
      </c>
      <c r="E222">
        <v>6</v>
      </c>
      <c r="F222">
        <v>1</v>
      </c>
      <c r="G222">
        <v>160.1</v>
      </c>
      <c r="H222" t="s">
        <v>10</v>
      </c>
    </row>
    <row r="223" spans="2:8" x14ac:dyDescent="0.3">
      <c r="B223">
        <v>1872</v>
      </c>
      <c r="C223">
        <v>11</v>
      </c>
      <c r="D223">
        <v>10.4</v>
      </c>
      <c r="E223">
        <v>5.0999999999999996</v>
      </c>
      <c r="F223">
        <v>1</v>
      </c>
      <c r="G223">
        <v>115.4</v>
      </c>
      <c r="H223" t="s">
        <v>10</v>
      </c>
    </row>
    <row r="224" spans="2:8" x14ac:dyDescent="0.3">
      <c r="B224">
        <v>1872</v>
      </c>
      <c r="C224">
        <v>12</v>
      </c>
      <c r="D224">
        <v>9.1</v>
      </c>
      <c r="E224">
        <v>4.5</v>
      </c>
      <c r="F224">
        <v>4</v>
      </c>
      <c r="G224">
        <v>142</v>
      </c>
      <c r="H224" t="s">
        <v>10</v>
      </c>
    </row>
    <row r="225" spans="2:8" x14ac:dyDescent="0.3">
      <c r="B225">
        <v>1873</v>
      </c>
      <c r="C225">
        <v>1</v>
      </c>
      <c r="D225">
        <v>8.5</v>
      </c>
      <c r="E225">
        <v>4.2</v>
      </c>
      <c r="F225">
        <v>5</v>
      </c>
      <c r="G225">
        <v>130.1</v>
      </c>
      <c r="H225" t="s">
        <v>10</v>
      </c>
    </row>
    <row r="226" spans="2:8" x14ac:dyDescent="0.3">
      <c r="B226">
        <v>1873</v>
      </c>
      <c r="C226">
        <v>2</v>
      </c>
      <c r="D226">
        <v>4.4000000000000004</v>
      </c>
      <c r="E226">
        <v>0.4</v>
      </c>
      <c r="F226">
        <v>11</v>
      </c>
      <c r="G226">
        <v>73.3</v>
      </c>
      <c r="H226" t="s">
        <v>10</v>
      </c>
    </row>
    <row r="227" spans="2:8" x14ac:dyDescent="0.3">
      <c r="B227">
        <v>1873</v>
      </c>
      <c r="C227">
        <v>3</v>
      </c>
      <c r="D227">
        <v>10.3</v>
      </c>
      <c r="E227">
        <v>3.2</v>
      </c>
      <c r="F227">
        <v>1</v>
      </c>
      <c r="G227">
        <v>78.5</v>
      </c>
      <c r="H227" t="s">
        <v>10</v>
      </c>
    </row>
    <row r="228" spans="2:8" x14ac:dyDescent="0.3">
      <c r="B228">
        <v>1873</v>
      </c>
      <c r="C228">
        <v>4</v>
      </c>
      <c r="D228">
        <v>12.9</v>
      </c>
      <c r="E228">
        <v>4.3</v>
      </c>
      <c r="F228">
        <v>3</v>
      </c>
      <c r="G228">
        <v>27.3</v>
      </c>
      <c r="H228" t="s">
        <v>10</v>
      </c>
    </row>
    <row r="229" spans="2:8" x14ac:dyDescent="0.3">
      <c r="B229">
        <v>1873</v>
      </c>
      <c r="C229">
        <v>5</v>
      </c>
      <c r="D229">
        <v>15.9</v>
      </c>
      <c r="E229">
        <v>6.4</v>
      </c>
      <c r="F229">
        <v>0</v>
      </c>
      <c r="G229">
        <v>31.8</v>
      </c>
      <c r="H229" t="s">
        <v>10</v>
      </c>
    </row>
    <row r="230" spans="2:8" x14ac:dyDescent="0.3">
      <c r="B230">
        <v>1873</v>
      </c>
      <c r="C230">
        <v>6</v>
      </c>
      <c r="D230">
        <v>19.2</v>
      </c>
      <c r="E230">
        <v>10.6</v>
      </c>
      <c r="F230">
        <v>0</v>
      </c>
      <c r="G230">
        <v>57.3</v>
      </c>
      <c r="H230" t="s">
        <v>10</v>
      </c>
    </row>
    <row r="231" spans="2:8" x14ac:dyDescent="0.3">
      <c r="B231">
        <v>1873</v>
      </c>
      <c r="C231">
        <v>7</v>
      </c>
      <c r="D231">
        <v>21.3</v>
      </c>
      <c r="E231">
        <v>12.3</v>
      </c>
      <c r="F231">
        <v>0</v>
      </c>
      <c r="G231">
        <v>58.3</v>
      </c>
      <c r="H231" t="s">
        <v>10</v>
      </c>
    </row>
    <row r="232" spans="2:8" x14ac:dyDescent="0.3">
      <c r="B232">
        <v>1873</v>
      </c>
      <c r="C232">
        <v>8</v>
      </c>
      <c r="D232">
        <v>21.3</v>
      </c>
      <c r="E232">
        <v>12.9</v>
      </c>
      <c r="F232">
        <v>0</v>
      </c>
      <c r="G232">
        <v>66.2</v>
      </c>
      <c r="H232" t="s">
        <v>10</v>
      </c>
    </row>
    <row r="233" spans="2:8" x14ac:dyDescent="0.3">
      <c r="B233">
        <v>1873</v>
      </c>
      <c r="C233">
        <v>9</v>
      </c>
      <c r="D233">
        <v>17.2</v>
      </c>
      <c r="E233">
        <v>9.4</v>
      </c>
      <c r="F233">
        <v>0</v>
      </c>
      <c r="G233">
        <v>69.3</v>
      </c>
      <c r="H233" t="s">
        <v>10</v>
      </c>
    </row>
    <row r="234" spans="2:8" x14ac:dyDescent="0.3">
      <c r="B234">
        <v>1873</v>
      </c>
      <c r="C234">
        <v>10</v>
      </c>
      <c r="D234">
        <v>13.5</v>
      </c>
      <c r="E234">
        <v>6.1</v>
      </c>
      <c r="F234">
        <v>4</v>
      </c>
      <c r="G234">
        <v>75.900000000000006</v>
      </c>
      <c r="H234" t="s">
        <v>10</v>
      </c>
    </row>
    <row r="235" spans="2:8" x14ac:dyDescent="0.3">
      <c r="B235">
        <v>1873</v>
      </c>
      <c r="C235">
        <v>11</v>
      </c>
      <c r="D235">
        <v>10.3</v>
      </c>
      <c r="E235">
        <v>5</v>
      </c>
      <c r="F235">
        <v>1</v>
      </c>
      <c r="G235">
        <v>72</v>
      </c>
      <c r="H235" t="s">
        <v>10</v>
      </c>
    </row>
    <row r="236" spans="2:8" x14ac:dyDescent="0.3">
      <c r="B236">
        <v>1873</v>
      </c>
      <c r="C236">
        <v>12</v>
      </c>
      <c r="D236">
        <v>8.5</v>
      </c>
      <c r="E236">
        <v>2.9</v>
      </c>
      <c r="F236">
        <v>7</v>
      </c>
      <c r="G236">
        <v>14.3</v>
      </c>
      <c r="H236" t="s">
        <v>10</v>
      </c>
    </row>
    <row r="237" spans="2:8" x14ac:dyDescent="0.3">
      <c r="B237">
        <v>1874</v>
      </c>
      <c r="C237">
        <v>1</v>
      </c>
      <c r="D237">
        <v>9.3000000000000007</v>
      </c>
      <c r="E237">
        <v>3.1</v>
      </c>
      <c r="F237">
        <v>5</v>
      </c>
      <c r="G237">
        <v>53.3</v>
      </c>
      <c r="H237" t="s">
        <v>10</v>
      </c>
    </row>
    <row r="238" spans="2:8" x14ac:dyDescent="0.3">
      <c r="B238">
        <v>1874</v>
      </c>
      <c r="C238">
        <v>2</v>
      </c>
      <c r="D238">
        <v>8</v>
      </c>
      <c r="E238">
        <v>1.8</v>
      </c>
      <c r="F238">
        <v>11</v>
      </c>
      <c r="G238">
        <v>52.9</v>
      </c>
      <c r="H238" t="s">
        <v>10</v>
      </c>
    </row>
    <row r="239" spans="2:8" x14ac:dyDescent="0.3">
      <c r="B239">
        <v>1874</v>
      </c>
      <c r="C239">
        <v>3</v>
      </c>
      <c r="D239">
        <v>11</v>
      </c>
      <c r="E239">
        <v>3.5</v>
      </c>
      <c r="F239">
        <v>5</v>
      </c>
      <c r="G239">
        <v>11.7</v>
      </c>
      <c r="H239" t="s">
        <v>10</v>
      </c>
    </row>
    <row r="240" spans="2:8" x14ac:dyDescent="0.3">
      <c r="B240">
        <v>1874</v>
      </c>
      <c r="C240">
        <v>4</v>
      </c>
      <c r="D240">
        <v>14.7</v>
      </c>
      <c r="E240">
        <v>6.1</v>
      </c>
      <c r="F240">
        <v>0</v>
      </c>
      <c r="G240">
        <v>73.900000000000006</v>
      </c>
      <c r="H240" t="s">
        <v>10</v>
      </c>
    </row>
    <row r="241" spans="2:8" x14ac:dyDescent="0.3">
      <c r="B241">
        <v>1874</v>
      </c>
      <c r="C241">
        <v>5</v>
      </c>
      <c r="D241">
        <v>16.100000000000001</v>
      </c>
      <c r="E241">
        <v>6.1</v>
      </c>
      <c r="F241">
        <v>0</v>
      </c>
      <c r="G241">
        <v>47.1</v>
      </c>
      <c r="H241" t="s">
        <v>10</v>
      </c>
    </row>
    <row r="242" spans="2:8" x14ac:dyDescent="0.3">
      <c r="B242">
        <v>1874</v>
      </c>
      <c r="C242">
        <v>6</v>
      </c>
      <c r="D242">
        <v>19.8</v>
      </c>
      <c r="E242">
        <v>10</v>
      </c>
      <c r="F242">
        <v>0</v>
      </c>
      <c r="G242">
        <v>49.9</v>
      </c>
      <c r="H242" t="s">
        <v>10</v>
      </c>
    </row>
    <row r="243" spans="2:8" x14ac:dyDescent="0.3">
      <c r="B243">
        <v>1874</v>
      </c>
      <c r="C243">
        <v>7</v>
      </c>
      <c r="D243">
        <v>23</v>
      </c>
      <c r="E243">
        <v>12.3</v>
      </c>
      <c r="F243">
        <v>0</v>
      </c>
      <c r="G243">
        <v>32.6</v>
      </c>
      <c r="H243" t="s">
        <v>10</v>
      </c>
    </row>
    <row r="244" spans="2:8" x14ac:dyDescent="0.3">
      <c r="B244">
        <v>1874</v>
      </c>
      <c r="C244">
        <v>8</v>
      </c>
      <c r="D244">
        <v>20.2</v>
      </c>
      <c r="E244">
        <v>11.7</v>
      </c>
      <c r="F244">
        <v>0</v>
      </c>
      <c r="G244">
        <v>60.2</v>
      </c>
      <c r="H244" t="s">
        <v>10</v>
      </c>
    </row>
    <row r="245" spans="2:8" x14ac:dyDescent="0.3">
      <c r="B245">
        <v>1874</v>
      </c>
      <c r="C245">
        <v>9</v>
      </c>
      <c r="D245">
        <v>18.2</v>
      </c>
      <c r="E245">
        <v>11</v>
      </c>
      <c r="F245">
        <v>0</v>
      </c>
      <c r="G245">
        <v>81.2</v>
      </c>
      <c r="H245" t="s">
        <v>10</v>
      </c>
    </row>
    <row r="246" spans="2:8" x14ac:dyDescent="0.3">
      <c r="B246">
        <v>1874</v>
      </c>
      <c r="C246">
        <v>10</v>
      </c>
      <c r="D246">
        <v>14.6</v>
      </c>
      <c r="E246">
        <v>8.5</v>
      </c>
      <c r="F246">
        <v>0</v>
      </c>
      <c r="G246">
        <v>131.30000000000001</v>
      </c>
      <c r="H246" t="s">
        <v>10</v>
      </c>
    </row>
    <row r="247" spans="2:8" x14ac:dyDescent="0.3">
      <c r="B247">
        <v>1874</v>
      </c>
      <c r="C247">
        <v>11</v>
      </c>
      <c r="D247">
        <v>10</v>
      </c>
      <c r="E247">
        <v>3.7</v>
      </c>
      <c r="F247">
        <v>7</v>
      </c>
      <c r="G247">
        <v>78.7</v>
      </c>
      <c r="H247" t="s">
        <v>10</v>
      </c>
    </row>
    <row r="248" spans="2:8" x14ac:dyDescent="0.3">
      <c r="B248">
        <v>1874</v>
      </c>
      <c r="C248">
        <v>12</v>
      </c>
      <c r="D248">
        <v>4.4000000000000004</v>
      </c>
      <c r="E248">
        <v>-1.1000000000000001</v>
      </c>
      <c r="F248">
        <v>22</v>
      </c>
      <c r="G248">
        <v>118.6</v>
      </c>
      <c r="H248" t="s">
        <v>10</v>
      </c>
    </row>
    <row r="249" spans="2:8" x14ac:dyDescent="0.3">
      <c r="B249">
        <v>1875</v>
      </c>
      <c r="C249">
        <v>1</v>
      </c>
      <c r="D249">
        <v>9.1999999999999993</v>
      </c>
      <c r="E249">
        <v>4.9000000000000004</v>
      </c>
      <c r="F249">
        <v>3</v>
      </c>
      <c r="G249">
        <v>118.4</v>
      </c>
      <c r="H249" t="s">
        <v>10</v>
      </c>
    </row>
    <row r="250" spans="2:8" x14ac:dyDescent="0.3">
      <c r="B250">
        <v>1875</v>
      </c>
      <c r="C250">
        <v>2</v>
      </c>
      <c r="D250">
        <v>5.0999999999999996</v>
      </c>
      <c r="E250">
        <v>-0.3</v>
      </c>
      <c r="F250">
        <v>20</v>
      </c>
      <c r="G250">
        <v>74.7</v>
      </c>
      <c r="H250" t="s">
        <v>10</v>
      </c>
    </row>
    <row r="251" spans="2:8" x14ac:dyDescent="0.3">
      <c r="B251">
        <v>1875</v>
      </c>
      <c r="C251">
        <v>3</v>
      </c>
      <c r="D251">
        <v>8.3000000000000007</v>
      </c>
      <c r="E251">
        <v>2.5</v>
      </c>
      <c r="F251">
        <v>7</v>
      </c>
      <c r="G251">
        <v>25.6</v>
      </c>
      <c r="H251" t="s">
        <v>10</v>
      </c>
    </row>
    <row r="252" spans="2:8" x14ac:dyDescent="0.3">
      <c r="B252">
        <v>1875</v>
      </c>
      <c r="C252">
        <v>4</v>
      </c>
      <c r="D252">
        <v>12.8</v>
      </c>
      <c r="E252">
        <v>3.9</v>
      </c>
      <c r="F252">
        <v>1</v>
      </c>
      <c r="G252">
        <v>35</v>
      </c>
      <c r="H252" t="s">
        <v>10</v>
      </c>
    </row>
    <row r="253" spans="2:8" x14ac:dyDescent="0.3">
      <c r="B253">
        <v>1875</v>
      </c>
      <c r="C253">
        <v>5</v>
      </c>
      <c r="D253">
        <v>17.5</v>
      </c>
      <c r="E253">
        <v>8</v>
      </c>
      <c r="F253">
        <v>0</v>
      </c>
      <c r="G253">
        <v>44.7</v>
      </c>
      <c r="H253" t="s">
        <v>10</v>
      </c>
    </row>
    <row r="254" spans="2:8" x14ac:dyDescent="0.3">
      <c r="B254">
        <v>1875</v>
      </c>
      <c r="C254">
        <v>6</v>
      </c>
      <c r="D254">
        <v>19.2</v>
      </c>
      <c r="E254">
        <v>10.6</v>
      </c>
      <c r="F254">
        <v>0</v>
      </c>
      <c r="G254">
        <v>72.2</v>
      </c>
      <c r="H254" t="s">
        <v>10</v>
      </c>
    </row>
    <row r="255" spans="2:8" x14ac:dyDescent="0.3">
      <c r="B255">
        <v>1875</v>
      </c>
      <c r="C255">
        <v>7</v>
      </c>
      <c r="D255">
        <v>19.3</v>
      </c>
      <c r="E255">
        <v>11.5</v>
      </c>
      <c r="F255">
        <v>0</v>
      </c>
      <c r="G255">
        <v>115.5</v>
      </c>
      <c r="H255" t="s">
        <v>10</v>
      </c>
    </row>
    <row r="256" spans="2:8" x14ac:dyDescent="0.3">
      <c r="B256">
        <v>1875</v>
      </c>
      <c r="C256">
        <v>8</v>
      </c>
      <c r="D256">
        <v>21</v>
      </c>
      <c r="E256">
        <v>12.7</v>
      </c>
      <c r="F256">
        <v>0</v>
      </c>
      <c r="G256">
        <v>43.3</v>
      </c>
      <c r="H256" t="s">
        <v>10</v>
      </c>
    </row>
    <row r="257" spans="2:8" x14ac:dyDescent="0.3">
      <c r="B257">
        <v>1875</v>
      </c>
      <c r="C257">
        <v>9</v>
      </c>
      <c r="D257">
        <v>20.3</v>
      </c>
      <c r="E257">
        <v>12.2</v>
      </c>
      <c r="F257">
        <v>0</v>
      </c>
      <c r="G257">
        <v>39.799999999999997</v>
      </c>
      <c r="H257" t="s">
        <v>10</v>
      </c>
    </row>
    <row r="258" spans="2:8" x14ac:dyDescent="0.3">
      <c r="B258">
        <v>1875</v>
      </c>
      <c r="C258">
        <v>10</v>
      </c>
      <c r="D258">
        <v>13.2</v>
      </c>
      <c r="E258">
        <v>7.5</v>
      </c>
      <c r="F258">
        <v>0</v>
      </c>
      <c r="G258">
        <v>124</v>
      </c>
      <c r="H258" t="s">
        <v>10</v>
      </c>
    </row>
    <row r="259" spans="2:8" x14ac:dyDescent="0.3">
      <c r="B259">
        <v>1875</v>
      </c>
      <c r="C259">
        <v>11</v>
      </c>
      <c r="D259">
        <v>9.1</v>
      </c>
      <c r="E259">
        <v>3.8</v>
      </c>
      <c r="F259">
        <v>4</v>
      </c>
      <c r="G259">
        <v>118.7</v>
      </c>
      <c r="H259" t="s">
        <v>10</v>
      </c>
    </row>
    <row r="260" spans="2:8" x14ac:dyDescent="0.3">
      <c r="B260">
        <v>1875</v>
      </c>
      <c r="C260">
        <v>12</v>
      </c>
      <c r="D260">
        <v>5.9</v>
      </c>
      <c r="E260">
        <v>1.8</v>
      </c>
      <c r="F260">
        <v>12</v>
      </c>
      <c r="G260">
        <v>31</v>
      </c>
      <c r="H260" t="s">
        <v>10</v>
      </c>
    </row>
    <row r="261" spans="2:8" x14ac:dyDescent="0.3">
      <c r="B261">
        <v>1876</v>
      </c>
      <c r="C261">
        <v>1</v>
      </c>
      <c r="D261">
        <v>5.8</v>
      </c>
      <c r="E261">
        <v>0.8</v>
      </c>
      <c r="F261">
        <v>14</v>
      </c>
      <c r="G261">
        <v>26.4</v>
      </c>
      <c r="H261" t="s">
        <v>10</v>
      </c>
    </row>
    <row r="262" spans="2:8" x14ac:dyDescent="0.3">
      <c r="B262">
        <v>1876</v>
      </c>
      <c r="C262">
        <v>2</v>
      </c>
      <c r="D262">
        <v>8.1</v>
      </c>
      <c r="E262">
        <v>3.4</v>
      </c>
      <c r="F262">
        <v>6</v>
      </c>
      <c r="G262">
        <v>71.400000000000006</v>
      </c>
      <c r="H262" t="s">
        <v>10</v>
      </c>
    </row>
    <row r="263" spans="2:8" x14ac:dyDescent="0.3">
      <c r="B263">
        <v>1876</v>
      </c>
      <c r="C263">
        <v>3</v>
      </c>
      <c r="D263">
        <v>8.9</v>
      </c>
      <c r="E263">
        <v>2.6</v>
      </c>
      <c r="F263">
        <v>7</v>
      </c>
      <c r="G263">
        <v>94.7</v>
      </c>
      <c r="H263" t="s">
        <v>10</v>
      </c>
    </row>
    <row r="264" spans="2:8" x14ac:dyDescent="0.3">
      <c r="B264">
        <v>1876</v>
      </c>
      <c r="C264">
        <v>4</v>
      </c>
      <c r="D264">
        <v>12.7</v>
      </c>
      <c r="E264">
        <v>5.7</v>
      </c>
      <c r="F264">
        <v>2</v>
      </c>
      <c r="G264">
        <v>59.2</v>
      </c>
      <c r="H264" t="s">
        <v>10</v>
      </c>
    </row>
    <row r="265" spans="2:8" x14ac:dyDescent="0.3">
      <c r="B265">
        <v>1876</v>
      </c>
      <c r="C265">
        <v>5</v>
      </c>
      <c r="D265">
        <v>15.3</v>
      </c>
      <c r="E265">
        <v>5.2</v>
      </c>
      <c r="F265">
        <v>0</v>
      </c>
      <c r="G265">
        <v>13.4</v>
      </c>
      <c r="H265" t="s">
        <v>10</v>
      </c>
    </row>
    <row r="266" spans="2:8" x14ac:dyDescent="0.3">
      <c r="B266">
        <v>1876</v>
      </c>
      <c r="C266">
        <v>6</v>
      </c>
      <c r="D266">
        <v>19.8</v>
      </c>
      <c r="E266">
        <v>10.3</v>
      </c>
      <c r="F266">
        <v>0</v>
      </c>
      <c r="G266">
        <v>37.299999999999997</v>
      </c>
      <c r="H266" t="s">
        <v>10</v>
      </c>
    </row>
    <row r="267" spans="2:8" x14ac:dyDescent="0.3">
      <c r="B267">
        <v>1876</v>
      </c>
      <c r="C267">
        <v>7</v>
      </c>
      <c r="D267">
        <v>23.4</v>
      </c>
      <c r="E267">
        <v>13.8</v>
      </c>
      <c r="F267">
        <v>0</v>
      </c>
      <c r="G267">
        <v>16.2</v>
      </c>
      <c r="H267" t="s">
        <v>10</v>
      </c>
    </row>
    <row r="268" spans="2:8" x14ac:dyDescent="0.3">
      <c r="B268">
        <v>1876</v>
      </c>
      <c r="C268">
        <v>8</v>
      </c>
      <c r="D268">
        <v>22.3</v>
      </c>
      <c r="E268">
        <v>12.6</v>
      </c>
      <c r="F268">
        <v>0</v>
      </c>
      <c r="G268">
        <v>99.8</v>
      </c>
      <c r="H268" t="s">
        <v>10</v>
      </c>
    </row>
    <row r="269" spans="2:8" x14ac:dyDescent="0.3">
      <c r="B269">
        <v>1876</v>
      </c>
      <c r="C269">
        <v>9</v>
      </c>
      <c r="D269">
        <v>17.2</v>
      </c>
      <c r="E269">
        <v>10.8</v>
      </c>
      <c r="F269">
        <v>0</v>
      </c>
      <c r="G269">
        <v>117.2</v>
      </c>
      <c r="H269" t="s">
        <v>10</v>
      </c>
    </row>
    <row r="270" spans="2:8" x14ac:dyDescent="0.3">
      <c r="B270">
        <v>1876</v>
      </c>
      <c r="C270">
        <v>10</v>
      </c>
      <c r="D270">
        <v>14.8</v>
      </c>
      <c r="E270">
        <v>9.9</v>
      </c>
      <c r="F270">
        <v>0</v>
      </c>
      <c r="G270">
        <v>73.5</v>
      </c>
      <c r="H270" t="s">
        <v>10</v>
      </c>
    </row>
    <row r="271" spans="2:8" x14ac:dyDescent="0.3">
      <c r="B271">
        <v>1876</v>
      </c>
      <c r="C271">
        <v>11</v>
      </c>
      <c r="D271">
        <v>10.4</v>
      </c>
      <c r="E271">
        <v>4.3</v>
      </c>
      <c r="F271">
        <v>6</v>
      </c>
      <c r="G271">
        <v>105</v>
      </c>
      <c r="H271" t="s">
        <v>10</v>
      </c>
    </row>
    <row r="272" spans="2:8" x14ac:dyDescent="0.3">
      <c r="B272">
        <v>1876</v>
      </c>
      <c r="C272">
        <v>12</v>
      </c>
      <c r="D272">
        <v>9.3000000000000007</v>
      </c>
      <c r="E272">
        <v>5.0999999999999996</v>
      </c>
      <c r="F272">
        <v>5</v>
      </c>
      <c r="G272">
        <v>202.4</v>
      </c>
      <c r="H272" t="s">
        <v>10</v>
      </c>
    </row>
    <row r="273" spans="2:8" x14ac:dyDescent="0.3">
      <c r="B273">
        <v>1877</v>
      </c>
      <c r="C273">
        <v>1</v>
      </c>
      <c r="D273">
        <v>9.9</v>
      </c>
      <c r="E273">
        <v>4.0999999999999996</v>
      </c>
      <c r="F273">
        <v>1</v>
      </c>
      <c r="G273">
        <v>157.69999999999999</v>
      </c>
      <c r="H273" t="s">
        <v>10</v>
      </c>
    </row>
    <row r="274" spans="2:8" x14ac:dyDescent="0.3">
      <c r="B274">
        <v>1877</v>
      </c>
      <c r="C274">
        <v>2</v>
      </c>
      <c r="D274">
        <v>9.8000000000000007</v>
      </c>
      <c r="E274">
        <v>5</v>
      </c>
      <c r="F274">
        <v>2</v>
      </c>
      <c r="G274">
        <v>42.4</v>
      </c>
      <c r="H274" t="s">
        <v>10</v>
      </c>
    </row>
    <row r="275" spans="2:8" x14ac:dyDescent="0.3">
      <c r="B275">
        <v>1877</v>
      </c>
      <c r="C275">
        <v>3</v>
      </c>
      <c r="D275">
        <v>8.6</v>
      </c>
      <c r="E275">
        <v>2.2000000000000002</v>
      </c>
      <c r="F275">
        <v>9</v>
      </c>
      <c r="G275">
        <v>58.6</v>
      </c>
      <c r="H275" t="s">
        <v>10</v>
      </c>
    </row>
    <row r="276" spans="2:8" x14ac:dyDescent="0.3">
      <c r="B276">
        <v>1877</v>
      </c>
      <c r="C276">
        <v>4</v>
      </c>
      <c r="D276">
        <v>11.9</v>
      </c>
      <c r="E276">
        <v>5.5</v>
      </c>
      <c r="F276">
        <v>0</v>
      </c>
      <c r="G276">
        <v>73.5</v>
      </c>
      <c r="H276" t="s">
        <v>10</v>
      </c>
    </row>
    <row r="277" spans="2:8" x14ac:dyDescent="0.3">
      <c r="B277">
        <v>1877</v>
      </c>
      <c r="C277">
        <v>5</v>
      </c>
      <c r="D277">
        <v>13.9</v>
      </c>
      <c r="E277">
        <v>6.1</v>
      </c>
      <c r="F277">
        <v>2</v>
      </c>
      <c r="G277">
        <v>60.5</v>
      </c>
      <c r="H277" t="s">
        <v>10</v>
      </c>
    </row>
    <row r="278" spans="2:8" x14ac:dyDescent="0.3">
      <c r="B278">
        <v>1877</v>
      </c>
      <c r="C278">
        <v>6</v>
      </c>
      <c r="D278">
        <v>21.6</v>
      </c>
      <c r="E278">
        <v>11.7</v>
      </c>
      <c r="F278">
        <v>0</v>
      </c>
      <c r="G278">
        <v>20.8</v>
      </c>
      <c r="H278" t="s">
        <v>10</v>
      </c>
    </row>
    <row r="279" spans="2:8" x14ac:dyDescent="0.3">
      <c r="B279">
        <v>1877</v>
      </c>
      <c r="C279">
        <v>7</v>
      </c>
      <c r="D279">
        <v>20.2</v>
      </c>
      <c r="E279">
        <v>11.7</v>
      </c>
      <c r="F279">
        <v>0</v>
      </c>
      <c r="G279">
        <v>82.1</v>
      </c>
      <c r="H279" t="s">
        <v>10</v>
      </c>
    </row>
    <row r="280" spans="2:8" x14ac:dyDescent="0.3">
      <c r="B280">
        <v>1877</v>
      </c>
      <c r="C280">
        <v>8</v>
      </c>
      <c r="D280">
        <v>20.5</v>
      </c>
      <c r="E280">
        <v>12.9</v>
      </c>
      <c r="F280">
        <v>0</v>
      </c>
      <c r="G280">
        <v>77</v>
      </c>
      <c r="H280" t="s">
        <v>10</v>
      </c>
    </row>
    <row r="281" spans="2:8" x14ac:dyDescent="0.3">
      <c r="B281">
        <v>1877</v>
      </c>
      <c r="C281">
        <v>9</v>
      </c>
      <c r="D281">
        <v>16.3</v>
      </c>
      <c r="E281">
        <v>8.5</v>
      </c>
      <c r="F281">
        <v>0</v>
      </c>
      <c r="G281">
        <v>49.3</v>
      </c>
      <c r="H281" t="s">
        <v>10</v>
      </c>
    </row>
    <row r="282" spans="2:8" x14ac:dyDescent="0.3">
      <c r="B282">
        <v>1877</v>
      </c>
      <c r="C282">
        <v>10</v>
      </c>
      <c r="D282">
        <v>14.4</v>
      </c>
      <c r="E282">
        <v>6</v>
      </c>
      <c r="F282">
        <v>2</v>
      </c>
      <c r="G282">
        <v>61.5</v>
      </c>
      <c r="H282" t="s">
        <v>10</v>
      </c>
    </row>
    <row r="283" spans="2:8" x14ac:dyDescent="0.3">
      <c r="B283">
        <v>1877</v>
      </c>
      <c r="C283">
        <v>11</v>
      </c>
      <c r="D283">
        <v>11.8</v>
      </c>
      <c r="E283">
        <v>4.9000000000000004</v>
      </c>
      <c r="F283">
        <v>0</v>
      </c>
      <c r="G283">
        <v>158.5</v>
      </c>
      <c r="H283" t="s">
        <v>10</v>
      </c>
    </row>
    <row r="284" spans="2:8" x14ac:dyDescent="0.3">
      <c r="B284">
        <v>1877</v>
      </c>
      <c r="C284">
        <v>12</v>
      </c>
      <c r="D284">
        <v>8.4</v>
      </c>
      <c r="E284">
        <v>2.4</v>
      </c>
      <c r="F284">
        <v>9</v>
      </c>
      <c r="G284">
        <v>47.8</v>
      </c>
      <c r="H284" t="s">
        <v>10</v>
      </c>
    </row>
    <row r="285" spans="2:8" x14ac:dyDescent="0.3">
      <c r="B285">
        <v>1878</v>
      </c>
      <c r="C285">
        <v>1</v>
      </c>
      <c r="D285">
        <v>7.7</v>
      </c>
      <c r="E285">
        <v>2.8</v>
      </c>
      <c r="F285">
        <v>9</v>
      </c>
      <c r="G285">
        <v>34.5</v>
      </c>
      <c r="H285" t="s">
        <v>10</v>
      </c>
    </row>
    <row r="286" spans="2:8" x14ac:dyDescent="0.3">
      <c r="B286">
        <v>1878</v>
      </c>
      <c r="C286">
        <v>2</v>
      </c>
      <c r="D286">
        <v>8.1999999999999993</v>
      </c>
      <c r="E286">
        <v>3.6</v>
      </c>
      <c r="F286">
        <v>4</v>
      </c>
      <c r="G286">
        <v>59.7</v>
      </c>
      <c r="H286" t="s">
        <v>10</v>
      </c>
    </row>
    <row r="287" spans="2:8" x14ac:dyDescent="0.3">
      <c r="B287">
        <v>1878</v>
      </c>
      <c r="C287">
        <v>3</v>
      </c>
      <c r="D287">
        <v>9.6999999999999993</v>
      </c>
      <c r="E287">
        <v>3.1</v>
      </c>
      <c r="F287">
        <v>10</v>
      </c>
      <c r="G287">
        <v>39.799999999999997</v>
      </c>
      <c r="H287" t="s">
        <v>10</v>
      </c>
    </row>
    <row r="288" spans="2:8" x14ac:dyDescent="0.3">
      <c r="B288">
        <v>1878</v>
      </c>
      <c r="C288">
        <v>4</v>
      </c>
      <c r="D288">
        <v>13.2</v>
      </c>
      <c r="E288">
        <v>5.6</v>
      </c>
      <c r="F288">
        <v>3</v>
      </c>
      <c r="G288">
        <v>85.8</v>
      </c>
      <c r="H288" t="s">
        <v>10</v>
      </c>
    </row>
    <row r="289" spans="2:8" x14ac:dyDescent="0.3">
      <c r="B289">
        <v>1878</v>
      </c>
      <c r="C289">
        <v>5</v>
      </c>
      <c r="D289">
        <v>16.3</v>
      </c>
      <c r="E289">
        <v>9.4</v>
      </c>
      <c r="F289">
        <v>0</v>
      </c>
      <c r="G289">
        <v>114</v>
      </c>
      <c r="H289" t="s">
        <v>10</v>
      </c>
    </row>
    <row r="290" spans="2:8" x14ac:dyDescent="0.3">
      <c r="B290">
        <v>1878</v>
      </c>
      <c r="C290">
        <v>6</v>
      </c>
      <c r="D290">
        <v>20.399999999999999</v>
      </c>
      <c r="E290">
        <v>11.7</v>
      </c>
      <c r="F290">
        <v>0</v>
      </c>
      <c r="G290">
        <v>44</v>
      </c>
      <c r="H290" t="s">
        <v>10</v>
      </c>
    </row>
    <row r="291" spans="2:8" x14ac:dyDescent="0.3">
      <c r="B291">
        <v>1878</v>
      </c>
      <c r="C291">
        <v>7</v>
      </c>
      <c r="D291">
        <v>22.3</v>
      </c>
      <c r="E291">
        <v>13.2</v>
      </c>
      <c r="F291">
        <v>0</v>
      </c>
      <c r="G291">
        <v>41.4</v>
      </c>
      <c r="H291" t="s">
        <v>10</v>
      </c>
    </row>
    <row r="292" spans="2:8" x14ac:dyDescent="0.3">
      <c r="B292">
        <v>1878</v>
      </c>
      <c r="C292">
        <v>8</v>
      </c>
      <c r="D292">
        <v>20.9</v>
      </c>
      <c r="E292">
        <v>13.7</v>
      </c>
      <c r="F292">
        <v>0</v>
      </c>
      <c r="G292">
        <v>174.7</v>
      </c>
      <c r="H292" t="s">
        <v>10</v>
      </c>
    </row>
    <row r="293" spans="2:8" x14ac:dyDescent="0.3">
      <c r="B293">
        <v>1878</v>
      </c>
      <c r="C293">
        <v>9</v>
      </c>
      <c r="D293">
        <v>18.100000000000001</v>
      </c>
      <c r="E293">
        <v>9.8000000000000007</v>
      </c>
      <c r="F293">
        <v>0</v>
      </c>
      <c r="G293">
        <v>37.5</v>
      </c>
      <c r="H293" t="s">
        <v>10</v>
      </c>
    </row>
    <row r="294" spans="2:8" x14ac:dyDescent="0.3">
      <c r="B294">
        <v>1878</v>
      </c>
      <c r="C294">
        <v>10</v>
      </c>
      <c r="D294">
        <v>14.8</v>
      </c>
      <c r="E294">
        <v>8.1</v>
      </c>
      <c r="F294">
        <v>0</v>
      </c>
      <c r="G294">
        <v>90.8</v>
      </c>
      <c r="H294" t="s">
        <v>10</v>
      </c>
    </row>
    <row r="295" spans="2:8" x14ac:dyDescent="0.3">
      <c r="B295">
        <v>1878</v>
      </c>
      <c r="C295">
        <v>11</v>
      </c>
      <c r="D295">
        <v>7.1</v>
      </c>
      <c r="E295">
        <v>2.2999999999999998</v>
      </c>
      <c r="F295">
        <v>2</v>
      </c>
      <c r="G295">
        <v>63.2</v>
      </c>
      <c r="H295" t="s">
        <v>10</v>
      </c>
    </row>
    <row r="296" spans="2:8" x14ac:dyDescent="0.3">
      <c r="B296">
        <v>1878</v>
      </c>
      <c r="C296">
        <v>12</v>
      </c>
      <c r="D296">
        <v>4.0999999999999996</v>
      </c>
      <c r="E296">
        <v>-0.9</v>
      </c>
      <c r="F296">
        <v>20</v>
      </c>
      <c r="G296">
        <v>39.299999999999997</v>
      </c>
      <c r="H296" t="s">
        <v>10</v>
      </c>
    </row>
    <row r="297" spans="2:8" x14ac:dyDescent="0.3">
      <c r="B297">
        <v>1879</v>
      </c>
      <c r="C297">
        <v>1</v>
      </c>
      <c r="D297">
        <v>2.8</v>
      </c>
      <c r="E297">
        <v>-1</v>
      </c>
      <c r="F297">
        <v>23</v>
      </c>
      <c r="G297">
        <v>109.5</v>
      </c>
      <c r="H297" t="s">
        <v>10</v>
      </c>
    </row>
    <row r="298" spans="2:8" x14ac:dyDescent="0.3">
      <c r="B298">
        <v>1879</v>
      </c>
      <c r="C298">
        <v>2</v>
      </c>
      <c r="D298">
        <v>6</v>
      </c>
      <c r="E298">
        <v>2.2000000000000002</v>
      </c>
      <c r="F298">
        <v>7</v>
      </c>
      <c r="G298">
        <v>105.6</v>
      </c>
      <c r="H298" t="s">
        <v>10</v>
      </c>
    </row>
    <row r="299" spans="2:8" x14ac:dyDescent="0.3">
      <c r="B299">
        <v>1879</v>
      </c>
      <c r="C299">
        <v>3</v>
      </c>
      <c r="D299">
        <v>8.8000000000000007</v>
      </c>
      <c r="E299">
        <v>2.5</v>
      </c>
      <c r="F299">
        <v>6</v>
      </c>
      <c r="G299">
        <v>12.4</v>
      </c>
      <c r="H299" t="s">
        <v>10</v>
      </c>
    </row>
    <row r="300" spans="2:8" x14ac:dyDescent="0.3">
      <c r="B300">
        <v>1879</v>
      </c>
      <c r="C300">
        <v>4</v>
      </c>
      <c r="D300">
        <v>10.1</v>
      </c>
      <c r="E300">
        <v>3.2</v>
      </c>
      <c r="F300">
        <v>2</v>
      </c>
      <c r="G300">
        <v>76.7</v>
      </c>
      <c r="H300" t="s">
        <v>10</v>
      </c>
    </row>
    <row r="301" spans="2:8" x14ac:dyDescent="0.3">
      <c r="B301">
        <v>1879</v>
      </c>
      <c r="C301">
        <v>5</v>
      </c>
      <c r="D301">
        <v>13.7</v>
      </c>
      <c r="E301">
        <v>5.8</v>
      </c>
      <c r="F301">
        <v>0</v>
      </c>
      <c r="G301">
        <v>71</v>
      </c>
      <c r="H301" t="s">
        <v>10</v>
      </c>
    </row>
    <row r="302" spans="2:8" x14ac:dyDescent="0.3">
      <c r="B302">
        <v>1879</v>
      </c>
      <c r="C302">
        <v>6</v>
      </c>
      <c r="D302">
        <v>16.600000000000001</v>
      </c>
      <c r="E302">
        <v>10.8</v>
      </c>
      <c r="F302">
        <v>0</v>
      </c>
      <c r="G302">
        <v>133.4</v>
      </c>
      <c r="H302" t="s">
        <v>10</v>
      </c>
    </row>
    <row r="303" spans="2:8" x14ac:dyDescent="0.3">
      <c r="B303">
        <v>1879</v>
      </c>
      <c r="C303">
        <v>7</v>
      </c>
      <c r="D303">
        <v>18.100000000000001</v>
      </c>
      <c r="E303">
        <v>11.5</v>
      </c>
      <c r="F303">
        <v>0</v>
      </c>
      <c r="G303">
        <v>105</v>
      </c>
      <c r="H303" t="s">
        <v>10</v>
      </c>
    </row>
    <row r="304" spans="2:8" x14ac:dyDescent="0.3">
      <c r="B304">
        <v>1879</v>
      </c>
      <c r="C304">
        <v>8</v>
      </c>
      <c r="D304">
        <v>19.2</v>
      </c>
      <c r="E304">
        <v>12.4</v>
      </c>
      <c r="F304">
        <v>0</v>
      </c>
      <c r="G304">
        <v>163.1</v>
      </c>
      <c r="H304" t="s">
        <v>10</v>
      </c>
    </row>
    <row r="305" spans="2:8" x14ac:dyDescent="0.3">
      <c r="B305">
        <v>1879</v>
      </c>
      <c r="C305">
        <v>9</v>
      </c>
      <c r="D305">
        <v>17.7</v>
      </c>
      <c r="E305">
        <v>9.6999999999999993</v>
      </c>
      <c r="F305">
        <v>0</v>
      </c>
      <c r="G305">
        <v>95.5</v>
      </c>
      <c r="H305" t="s">
        <v>10</v>
      </c>
    </row>
    <row r="306" spans="2:8" x14ac:dyDescent="0.3">
      <c r="B306">
        <v>1879</v>
      </c>
      <c r="C306">
        <v>10</v>
      </c>
      <c r="D306">
        <v>13.6</v>
      </c>
      <c r="E306">
        <v>6.7</v>
      </c>
      <c r="F306">
        <v>2</v>
      </c>
      <c r="G306">
        <v>20.9</v>
      </c>
      <c r="H306" t="s">
        <v>10</v>
      </c>
    </row>
    <row r="307" spans="2:8" x14ac:dyDescent="0.3">
      <c r="B307">
        <v>1879</v>
      </c>
      <c r="C307">
        <v>11</v>
      </c>
      <c r="D307">
        <v>7</v>
      </c>
      <c r="E307">
        <v>1.1000000000000001</v>
      </c>
      <c r="F307">
        <v>12</v>
      </c>
      <c r="G307">
        <v>12.9</v>
      </c>
      <c r="H307" t="s">
        <v>10</v>
      </c>
    </row>
    <row r="308" spans="2:8" x14ac:dyDescent="0.3">
      <c r="B308">
        <v>1879</v>
      </c>
      <c r="C308">
        <v>12</v>
      </c>
      <c r="D308">
        <v>4</v>
      </c>
      <c r="E308">
        <v>-2.2999999999999998</v>
      </c>
      <c r="F308">
        <v>24</v>
      </c>
      <c r="G308">
        <v>19.100000000000001</v>
      </c>
      <c r="H308" t="s">
        <v>10</v>
      </c>
    </row>
    <row r="309" spans="2:8" x14ac:dyDescent="0.3">
      <c r="B309">
        <v>1880</v>
      </c>
      <c r="C309">
        <v>1</v>
      </c>
      <c r="D309">
        <v>3.5</v>
      </c>
      <c r="E309">
        <v>-1.5</v>
      </c>
      <c r="F309">
        <v>23</v>
      </c>
      <c r="G309">
        <v>21.1</v>
      </c>
      <c r="H309" t="s">
        <v>10</v>
      </c>
    </row>
    <row r="310" spans="2:8" x14ac:dyDescent="0.3">
      <c r="B310">
        <v>1880</v>
      </c>
      <c r="C310">
        <v>2</v>
      </c>
      <c r="D310">
        <v>8.8000000000000007</v>
      </c>
      <c r="E310">
        <v>2.9</v>
      </c>
      <c r="F310">
        <v>8</v>
      </c>
      <c r="G310">
        <v>90</v>
      </c>
      <c r="H310" t="s">
        <v>10</v>
      </c>
    </row>
    <row r="311" spans="2:8" x14ac:dyDescent="0.3">
      <c r="B311">
        <v>1880</v>
      </c>
      <c r="C311">
        <v>3</v>
      </c>
      <c r="D311">
        <v>12.6</v>
      </c>
      <c r="E311">
        <v>3.4</v>
      </c>
      <c r="F311">
        <v>3</v>
      </c>
      <c r="G311">
        <v>21.3</v>
      </c>
      <c r="H311" t="s">
        <v>10</v>
      </c>
    </row>
    <row r="312" spans="2:8" x14ac:dyDescent="0.3">
      <c r="B312">
        <v>1880</v>
      </c>
      <c r="C312">
        <v>4</v>
      </c>
      <c r="D312">
        <v>12.9</v>
      </c>
      <c r="E312">
        <v>4.9000000000000004</v>
      </c>
      <c r="F312">
        <v>0</v>
      </c>
      <c r="G312">
        <v>45.4</v>
      </c>
      <c r="H312" t="s">
        <v>10</v>
      </c>
    </row>
    <row r="313" spans="2:8" x14ac:dyDescent="0.3">
      <c r="B313">
        <v>1880</v>
      </c>
      <c r="C313">
        <v>5</v>
      </c>
      <c r="D313">
        <v>17.8</v>
      </c>
      <c r="E313">
        <v>6.3</v>
      </c>
      <c r="F313">
        <v>0</v>
      </c>
      <c r="G313">
        <v>9.8000000000000007</v>
      </c>
      <c r="H313" t="s">
        <v>10</v>
      </c>
    </row>
    <row r="314" spans="2:8" x14ac:dyDescent="0.3">
      <c r="B314">
        <v>1880</v>
      </c>
      <c r="C314">
        <v>6</v>
      </c>
      <c r="D314">
        <v>18.7</v>
      </c>
      <c r="E314">
        <v>9.6</v>
      </c>
      <c r="F314">
        <v>0</v>
      </c>
      <c r="G314">
        <v>54.8</v>
      </c>
      <c r="H314" t="s">
        <v>10</v>
      </c>
    </row>
    <row r="315" spans="2:8" x14ac:dyDescent="0.3">
      <c r="B315">
        <v>1880</v>
      </c>
      <c r="C315">
        <v>7</v>
      </c>
      <c r="D315">
        <v>20.8</v>
      </c>
      <c r="E315">
        <v>12</v>
      </c>
      <c r="F315">
        <v>0</v>
      </c>
      <c r="G315">
        <v>133.4</v>
      </c>
      <c r="H315" t="s">
        <v>10</v>
      </c>
    </row>
    <row r="316" spans="2:8" x14ac:dyDescent="0.3">
      <c r="B316">
        <v>1880</v>
      </c>
      <c r="C316">
        <v>8</v>
      </c>
      <c r="D316">
        <v>22.6</v>
      </c>
      <c r="E316">
        <v>13.1</v>
      </c>
      <c r="F316">
        <v>0</v>
      </c>
      <c r="G316">
        <v>24</v>
      </c>
      <c r="H316" t="s">
        <v>10</v>
      </c>
    </row>
    <row r="317" spans="2:8" x14ac:dyDescent="0.3">
      <c r="B317">
        <v>1880</v>
      </c>
      <c r="C317">
        <v>9</v>
      </c>
      <c r="D317">
        <v>19.899999999999999</v>
      </c>
      <c r="E317">
        <v>11.6</v>
      </c>
      <c r="F317">
        <v>0</v>
      </c>
      <c r="G317">
        <v>147.19999999999999</v>
      </c>
      <c r="H317" t="s">
        <v>10</v>
      </c>
    </row>
    <row r="318" spans="2:8" x14ac:dyDescent="0.3">
      <c r="B318">
        <v>1880</v>
      </c>
      <c r="C318">
        <v>10</v>
      </c>
      <c r="D318">
        <v>12.4</v>
      </c>
      <c r="E318">
        <v>4.9000000000000004</v>
      </c>
      <c r="F318">
        <v>5</v>
      </c>
      <c r="G318">
        <v>116.7</v>
      </c>
      <c r="H318" t="s">
        <v>10</v>
      </c>
    </row>
    <row r="319" spans="2:8" x14ac:dyDescent="0.3">
      <c r="B319">
        <v>1880</v>
      </c>
      <c r="C319">
        <v>11</v>
      </c>
      <c r="D319">
        <v>9.6</v>
      </c>
      <c r="E319">
        <v>3.4</v>
      </c>
      <c r="F319">
        <v>9</v>
      </c>
      <c r="G319">
        <v>63.9</v>
      </c>
      <c r="H319" t="s">
        <v>10</v>
      </c>
    </row>
    <row r="320" spans="2:8" x14ac:dyDescent="0.3">
      <c r="B320">
        <v>1880</v>
      </c>
      <c r="C320">
        <v>12</v>
      </c>
      <c r="D320">
        <v>9.6</v>
      </c>
      <c r="E320">
        <v>3.9</v>
      </c>
      <c r="F320">
        <v>5</v>
      </c>
      <c r="G320">
        <v>107.2</v>
      </c>
      <c r="H320" t="s">
        <v>10</v>
      </c>
    </row>
    <row r="321" spans="2:8" x14ac:dyDescent="0.3">
      <c r="B321">
        <v>1881</v>
      </c>
      <c r="C321">
        <v>1</v>
      </c>
      <c r="D321">
        <v>3</v>
      </c>
      <c r="E321">
        <v>-2.8</v>
      </c>
      <c r="F321">
        <v>20</v>
      </c>
      <c r="G321">
        <v>38.799999999999997</v>
      </c>
      <c r="H321" t="s">
        <v>10</v>
      </c>
    </row>
    <row r="322" spans="2:8" x14ac:dyDescent="0.3">
      <c r="B322">
        <v>1881</v>
      </c>
      <c r="C322">
        <v>2</v>
      </c>
      <c r="D322">
        <v>7</v>
      </c>
      <c r="E322">
        <v>1.3</v>
      </c>
      <c r="F322">
        <v>11</v>
      </c>
      <c r="G322">
        <v>86</v>
      </c>
      <c r="H322" t="s">
        <v>10</v>
      </c>
    </row>
    <row r="323" spans="2:8" x14ac:dyDescent="0.3">
      <c r="B323">
        <v>1881</v>
      </c>
      <c r="C323">
        <v>3</v>
      </c>
      <c r="D323">
        <v>10.9</v>
      </c>
      <c r="E323">
        <v>2.8</v>
      </c>
      <c r="F323">
        <v>9</v>
      </c>
      <c r="G323">
        <v>69.3</v>
      </c>
      <c r="H323" t="s">
        <v>10</v>
      </c>
    </row>
    <row r="324" spans="2:8" x14ac:dyDescent="0.3">
      <c r="B324">
        <v>1881</v>
      </c>
      <c r="C324">
        <v>4</v>
      </c>
      <c r="D324">
        <v>13.1</v>
      </c>
      <c r="E324">
        <v>3.9</v>
      </c>
      <c r="F324">
        <v>2</v>
      </c>
      <c r="G324">
        <v>21.5</v>
      </c>
      <c r="H324" t="s">
        <v>10</v>
      </c>
    </row>
    <row r="325" spans="2:8" x14ac:dyDescent="0.3">
      <c r="B325">
        <v>1881</v>
      </c>
      <c r="C325">
        <v>5</v>
      </c>
      <c r="D325">
        <v>18.100000000000001</v>
      </c>
      <c r="E325">
        <v>7.1</v>
      </c>
      <c r="F325">
        <v>0</v>
      </c>
      <c r="G325">
        <v>27.4</v>
      </c>
      <c r="H325" t="s">
        <v>10</v>
      </c>
    </row>
    <row r="326" spans="2:8" x14ac:dyDescent="0.3">
      <c r="B326">
        <v>1881</v>
      </c>
      <c r="C326">
        <v>6</v>
      </c>
      <c r="D326">
        <v>19.100000000000001</v>
      </c>
      <c r="E326">
        <v>10.199999999999999</v>
      </c>
      <c r="F326">
        <v>0</v>
      </c>
      <c r="G326">
        <v>57.5</v>
      </c>
      <c r="H326" t="s">
        <v>10</v>
      </c>
    </row>
    <row r="327" spans="2:8" x14ac:dyDescent="0.3">
      <c r="B327">
        <v>1881</v>
      </c>
      <c r="C327">
        <v>7</v>
      </c>
      <c r="D327">
        <v>23.8</v>
      </c>
      <c r="E327">
        <v>12.7</v>
      </c>
      <c r="F327">
        <v>0</v>
      </c>
      <c r="G327">
        <v>44</v>
      </c>
      <c r="H327" t="s">
        <v>10</v>
      </c>
    </row>
    <row r="328" spans="2:8" x14ac:dyDescent="0.3">
      <c r="B328">
        <v>1881</v>
      </c>
      <c r="C328">
        <v>8</v>
      </c>
      <c r="D328">
        <v>19.5</v>
      </c>
      <c r="E328">
        <v>11.3</v>
      </c>
      <c r="F328">
        <v>0</v>
      </c>
      <c r="G328">
        <v>110.8</v>
      </c>
      <c r="H328" t="s">
        <v>10</v>
      </c>
    </row>
    <row r="329" spans="2:8" x14ac:dyDescent="0.3">
      <c r="B329">
        <v>1881</v>
      </c>
      <c r="C329">
        <v>9</v>
      </c>
      <c r="D329">
        <v>18.3</v>
      </c>
      <c r="E329">
        <v>9.8000000000000007</v>
      </c>
      <c r="F329">
        <v>0</v>
      </c>
      <c r="G329">
        <v>48.7</v>
      </c>
      <c r="H329" t="s">
        <v>10</v>
      </c>
    </row>
    <row r="330" spans="2:8" x14ac:dyDescent="0.3">
      <c r="B330">
        <v>1881</v>
      </c>
      <c r="C330">
        <v>10</v>
      </c>
      <c r="D330">
        <v>12.4</v>
      </c>
      <c r="E330">
        <v>4.5999999999999996</v>
      </c>
      <c r="F330">
        <v>3</v>
      </c>
      <c r="G330">
        <v>38.4</v>
      </c>
      <c r="H330" t="s">
        <v>10</v>
      </c>
    </row>
    <row r="331" spans="2:8" x14ac:dyDescent="0.3">
      <c r="B331">
        <v>1881</v>
      </c>
      <c r="C331">
        <v>11</v>
      </c>
      <c r="D331">
        <v>12.8</v>
      </c>
      <c r="E331">
        <v>7.1</v>
      </c>
      <c r="F331">
        <v>0</v>
      </c>
      <c r="G331">
        <v>129.6</v>
      </c>
      <c r="H331" t="s">
        <v>10</v>
      </c>
    </row>
    <row r="332" spans="2:8" x14ac:dyDescent="0.3">
      <c r="B332">
        <v>1881</v>
      </c>
      <c r="C332">
        <v>12</v>
      </c>
      <c r="D332">
        <v>8</v>
      </c>
      <c r="E332">
        <v>2.6</v>
      </c>
      <c r="F332">
        <v>7</v>
      </c>
      <c r="G332">
        <v>75.8</v>
      </c>
      <c r="H332" t="s">
        <v>10</v>
      </c>
    </row>
    <row r="333" spans="2:8" x14ac:dyDescent="0.3">
      <c r="B333">
        <v>1882</v>
      </c>
      <c r="C333">
        <v>1</v>
      </c>
      <c r="D333">
        <v>7.6</v>
      </c>
      <c r="E333">
        <v>2.7</v>
      </c>
      <c r="F333">
        <v>7</v>
      </c>
      <c r="G333">
        <v>45.3</v>
      </c>
      <c r="H333" t="s">
        <v>10</v>
      </c>
    </row>
    <row r="334" spans="2:8" x14ac:dyDescent="0.3">
      <c r="B334">
        <v>1882</v>
      </c>
      <c r="C334">
        <v>2</v>
      </c>
      <c r="D334">
        <v>9.6999999999999993</v>
      </c>
      <c r="E334">
        <v>3.7</v>
      </c>
      <c r="F334">
        <v>5</v>
      </c>
      <c r="G334">
        <v>48.1</v>
      </c>
      <c r="H334" t="s">
        <v>10</v>
      </c>
    </row>
    <row r="335" spans="2:8" x14ac:dyDescent="0.3">
      <c r="B335">
        <v>1882</v>
      </c>
      <c r="C335">
        <v>3</v>
      </c>
      <c r="D335">
        <v>12.7</v>
      </c>
      <c r="E335">
        <v>4</v>
      </c>
      <c r="F335">
        <v>3</v>
      </c>
      <c r="G335">
        <v>15.1</v>
      </c>
      <c r="H335" t="s">
        <v>10</v>
      </c>
    </row>
    <row r="336" spans="2:8" x14ac:dyDescent="0.3">
      <c r="B336">
        <v>1882</v>
      </c>
      <c r="C336">
        <v>4</v>
      </c>
      <c r="D336">
        <v>14.4</v>
      </c>
      <c r="E336">
        <v>5.8</v>
      </c>
      <c r="F336">
        <v>0</v>
      </c>
      <c r="G336">
        <v>91</v>
      </c>
      <c r="H336" t="s">
        <v>10</v>
      </c>
    </row>
    <row r="337" spans="2:8" x14ac:dyDescent="0.3">
      <c r="B337">
        <v>1882</v>
      </c>
      <c r="C337">
        <v>5</v>
      </c>
      <c r="D337">
        <v>17.399999999999999</v>
      </c>
      <c r="E337">
        <v>7.9</v>
      </c>
      <c r="F337">
        <v>0</v>
      </c>
      <c r="G337">
        <v>47.2</v>
      </c>
      <c r="H337" t="s">
        <v>10</v>
      </c>
    </row>
    <row r="338" spans="2:8" x14ac:dyDescent="0.3">
      <c r="B338">
        <v>1882</v>
      </c>
      <c r="C338">
        <v>6</v>
      </c>
      <c r="D338">
        <v>18.3</v>
      </c>
      <c r="E338">
        <v>10.199999999999999</v>
      </c>
      <c r="F338">
        <v>0</v>
      </c>
      <c r="G338">
        <v>77.900000000000006</v>
      </c>
      <c r="H338" t="s">
        <v>10</v>
      </c>
    </row>
    <row r="339" spans="2:8" x14ac:dyDescent="0.3">
      <c r="B339">
        <v>1882</v>
      </c>
      <c r="C339">
        <v>7</v>
      </c>
      <c r="D339">
        <v>19.600000000000001</v>
      </c>
      <c r="E339">
        <v>12.2</v>
      </c>
      <c r="F339">
        <v>0</v>
      </c>
      <c r="G339">
        <v>72.3</v>
      </c>
      <c r="H339" t="s">
        <v>10</v>
      </c>
    </row>
    <row r="340" spans="2:8" x14ac:dyDescent="0.3">
      <c r="B340">
        <v>1882</v>
      </c>
      <c r="C340">
        <v>8</v>
      </c>
      <c r="D340">
        <v>20.6</v>
      </c>
      <c r="E340">
        <v>11.8</v>
      </c>
      <c r="F340">
        <v>0</v>
      </c>
      <c r="G340">
        <v>54</v>
      </c>
      <c r="H340" t="s">
        <v>10</v>
      </c>
    </row>
    <row r="341" spans="2:8" x14ac:dyDescent="0.3">
      <c r="B341">
        <v>1882</v>
      </c>
      <c r="C341">
        <v>9</v>
      </c>
      <c r="D341">
        <v>18</v>
      </c>
      <c r="E341">
        <v>8.9</v>
      </c>
      <c r="F341">
        <v>0</v>
      </c>
      <c r="G341">
        <v>57.1</v>
      </c>
      <c r="H341" t="s">
        <v>10</v>
      </c>
    </row>
    <row r="342" spans="2:8" x14ac:dyDescent="0.3">
      <c r="B342">
        <v>1882</v>
      </c>
      <c r="C342">
        <v>10</v>
      </c>
      <c r="D342">
        <v>14.4</v>
      </c>
      <c r="E342">
        <v>7.5</v>
      </c>
      <c r="F342">
        <v>0</v>
      </c>
      <c r="G342">
        <v>173.5</v>
      </c>
      <c r="H342" t="s">
        <v>10</v>
      </c>
    </row>
    <row r="343" spans="2:8" x14ac:dyDescent="0.3">
      <c r="B343">
        <v>1882</v>
      </c>
      <c r="C343">
        <v>11</v>
      </c>
      <c r="D343">
        <v>10.3</v>
      </c>
      <c r="E343">
        <v>4.2</v>
      </c>
      <c r="F343">
        <v>3</v>
      </c>
      <c r="G343">
        <v>109.5</v>
      </c>
      <c r="H343" t="s">
        <v>10</v>
      </c>
    </row>
    <row r="344" spans="2:8" x14ac:dyDescent="0.3">
      <c r="B344">
        <v>1882</v>
      </c>
      <c r="C344">
        <v>12</v>
      </c>
      <c r="D344">
        <v>7.7</v>
      </c>
      <c r="E344">
        <v>3</v>
      </c>
      <c r="F344">
        <v>8</v>
      </c>
      <c r="G344">
        <v>73.599999999999994</v>
      </c>
      <c r="H344" t="s">
        <v>10</v>
      </c>
    </row>
    <row r="345" spans="2:8" x14ac:dyDescent="0.3">
      <c r="B345">
        <v>1883</v>
      </c>
      <c r="C345">
        <v>1</v>
      </c>
      <c r="D345">
        <v>8.4</v>
      </c>
      <c r="E345">
        <v>3.3</v>
      </c>
      <c r="F345">
        <v>3</v>
      </c>
      <c r="G345">
        <v>87.4</v>
      </c>
      <c r="H345" t="s">
        <v>10</v>
      </c>
    </row>
    <row r="346" spans="2:8" x14ac:dyDescent="0.3">
      <c r="B346">
        <v>1883</v>
      </c>
      <c r="C346">
        <v>2</v>
      </c>
      <c r="D346">
        <v>10.1</v>
      </c>
      <c r="E346">
        <v>3.5</v>
      </c>
      <c r="F346">
        <v>2</v>
      </c>
      <c r="G346">
        <v>112.8</v>
      </c>
      <c r="H346" t="s">
        <v>10</v>
      </c>
    </row>
    <row r="347" spans="2:8" x14ac:dyDescent="0.3">
      <c r="B347">
        <v>1883</v>
      </c>
      <c r="C347">
        <v>3</v>
      </c>
      <c r="D347">
        <v>7.9</v>
      </c>
      <c r="E347">
        <v>-1.1000000000000001</v>
      </c>
      <c r="F347">
        <v>23</v>
      </c>
      <c r="G347">
        <v>23.1</v>
      </c>
      <c r="H347" t="s">
        <v>10</v>
      </c>
    </row>
    <row r="348" spans="2:8" x14ac:dyDescent="0.3">
      <c r="B348">
        <v>1883</v>
      </c>
      <c r="C348">
        <v>4</v>
      </c>
      <c r="D348">
        <v>14</v>
      </c>
      <c r="E348">
        <v>3.8</v>
      </c>
      <c r="F348">
        <v>3</v>
      </c>
      <c r="G348">
        <v>26.4</v>
      </c>
      <c r="H348" t="s">
        <v>10</v>
      </c>
    </row>
    <row r="349" spans="2:8" x14ac:dyDescent="0.3">
      <c r="B349">
        <v>1883</v>
      </c>
      <c r="C349">
        <v>5</v>
      </c>
      <c r="D349">
        <v>16.399999999999999</v>
      </c>
      <c r="E349">
        <v>7</v>
      </c>
      <c r="F349">
        <v>1</v>
      </c>
      <c r="G349">
        <v>65.099999999999994</v>
      </c>
      <c r="H349" t="s">
        <v>10</v>
      </c>
    </row>
    <row r="350" spans="2:8" x14ac:dyDescent="0.3">
      <c r="B350">
        <v>1883</v>
      </c>
      <c r="C350">
        <v>6</v>
      </c>
      <c r="D350">
        <v>19.899999999999999</v>
      </c>
      <c r="E350">
        <v>10.3</v>
      </c>
      <c r="F350">
        <v>0</v>
      </c>
      <c r="G350">
        <v>34.799999999999997</v>
      </c>
      <c r="H350" t="s">
        <v>10</v>
      </c>
    </row>
    <row r="351" spans="2:8" x14ac:dyDescent="0.3">
      <c r="B351">
        <v>1883</v>
      </c>
      <c r="C351">
        <v>7</v>
      </c>
      <c r="D351">
        <v>19.5</v>
      </c>
      <c r="E351">
        <v>11.7</v>
      </c>
      <c r="F351">
        <v>0</v>
      </c>
      <c r="G351">
        <v>79.900000000000006</v>
      </c>
      <c r="H351" t="s">
        <v>10</v>
      </c>
    </row>
    <row r="352" spans="2:8" x14ac:dyDescent="0.3">
      <c r="B352">
        <v>1883</v>
      </c>
      <c r="C352">
        <v>8</v>
      </c>
      <c r="D352">
        <v>21.5</v>
      </c>
      <c r="E352">
        <v>12.4</v>
      </c>
      <c r="F352">
        <v>0</v>
      </c>
      <c r="G352">
        <v>28.6</v>
      </c>
      <c r="H352" t="s">
        <v>10</v>
      </c>
    </row>
    <row r="353" spans="2:8" x14ac:dyDescent="0.3">
      <c r="B353">
        <v>1883</v>
      </c>
      <c r="C353">
        <v>9</v>
      </c>
      <c r="D353">
        <v>18.2</v>
      </c>
      <c r="E353">
        <v>10.6</v>
      </c>
      <c r="F353">
        <v>0</v>
      </c>
      <c r="G353">
        <v>109.2</v>
      </c>
      <c r="H353" t="s">
        <v>10</v>
      </c>
    </row>
    <row r="354" spans="2:8" x14ac:dyDescent="0.3">
      <c r="B354">
        <v>1883</v>
      </c>
      <c r="C354">
        <v>10</v>
      </c>
      <c r="D354">
        <v>14.5</v>
      </c>
      <c r="E354">
        <v>7.4</v>
      </c>
      <c r="F354">
        <v>0</v>
      </c>
      <c r="G354">
        <v>70</v>
      </c>
      <c r="H354" t="s">
        <v>10</v>
      </c>
    </row>
    <row r="355" spans="2:8" x14ac:dyDescent="0.3">
      <c r="B355">
        <v>1883</v>
      </c>
      <c r="C355">
        <v>11</v>
      </c>
      <c r="D355">
        <v>10.7</v>
      </c>
      <c r="E355">
        <v>3.5</v>
      </c>
      <c r="F355">
        <v>6</v>
      </c>
      <c r="G355">
        <v>113.1</v>
      </c>
      <c r="H355" t="s">
        <v>10</v>
      </c>
    </row>
    <row r="356" spans="2:8" x14ac:dyDescent="0.3">
      <c r="B356">
        <v>1883</v>
      </c>
      <c r="C356">
        <v>12</v>
      </c>
      <c r="D356">
        <v>7.7</v>
      </c>
      <c r="E356">
        <v>2.6</v>
      </c>
      <c r="F356">
        <v>5</v>
      </c>
      <c r="G356">
        <v>20.8</v>
      </c>
      <c r="H356" t="s">
        <v>10</v>
      </c>
    </row>
    <row r="357" spans="2:8" x14ac:dyDescent="0.3">
      <c r="B357">
        <v>1884</v>
      </c>
      <c r="C357">
        <v>1</v>
      </c>
      <c r="D357">
        <v>9.6</v>
      </c>
      <c r="E357">
        <v>4.8</v>
      </c>
      <c r="F357">
        <v>0</v>
      </c>
      <c r="G357">
        <v>87.4</v>
      </c>
      <c r="H357" t="s">
        <v>10</v>
      </c>
    </row>
    <row r="358" spans="2:8" x14ac:dyDescent="0.3">
      <c r="B358">
        <v>1884</v>
      </c>
      <c r="C358">
        <v>2</v>
      </c>
      <c r="D358">
        <v>9.1999999999999993</v>
      </c>
      <c r="E358">
        <v>4</v>
      </c>
      <c r="F358">
        <v>2</v>
      </c>
      <c r="G358">
        <v>63.5</v>
      </c>
      <c r="H358" t="s">
        <v>10</v>
      </c>
    </row>
    <row r="359" spans="2:8" x14ac:dyDescent="0.3">
      <c r="B359">
        <v>1884</v>
      </c>
      <c r="C359">
        <v>3</v>
      </c>
      <c r="D359">
        <v>11.4</v>
      </c>
      <c r="E359">
        <v>3.7</v>
      </c>
      <c r="F359">
        <v>4</v>
      </c>
      <c r="G359">
        <v>60.7</v>
      </c>
      <c r="H359" t="s">
        <v>10</v>
      </c>
    </row>
    <row r="360" spans="2:8" x14ac:dyDescent="0.3">
      <c r="B360">
        <v>1884</v>
      </c>
      <c r="C360">
        <v>4</v>
      </c>
      <c r="D360">
        <v>12.1</v>
      </c>
      <c r="E360">
        <v>3.2</v>
      </c>
      <c r="F360">
        <v>4</v>
      </c>
      <c r="G360">
        <v>42.4</v>
      </c>
      <c r="H360" t="s">
        <v>10</v>
      </c>
    </row>
    <row r="361" spans="2:8" x14ac:dyDescent="0.3">
      <c r="B361">
        <v>1884</v>
      </c>
      <c r="C361">
        <v>5</v>
      </c>
      <c r="D361">
        <v>17.8</v>
      </c>
      <c r="E361">
        <v>7.3</v>
      </c>
      <c r="F361">
        <v>0</v>
      </c>
      <c r="G361">
        <v>26.6</v>
      </c>
      <c r="H361" t="s">
        <v>10</v>
      </c>
    </row>
    <row r="362" spans="2:8" x14ac:dyDescent="0.3">
      <c r="B362">
        <v>1884</v>
      </c>
      <c r="C362">
        <v>6</v>
      </c>
      <c r="D362">
        <v>20.2</v>
      </c>
      <c r="E362">
        <v>10.4</v>
      </c>
      <c r="F362">
        <v>0</v>
      </c>
      <c r="G362">
        <v>55.3</v>
      </c>
      <c r="H362" t="s">
        <v>10</v>
      </c>
    </row>
    <row r="363" spans="2:8" x14ac:dyDescent="0.3">
      <c r="B363">
        <v>1884</v>
      </c>
      <c r="C363">
        <v>7</v>
      </c>
      <c r="D363">
        <v>21.3</v>
      </c>
      <c r="E363">
        <v>13.1</v>
      </c>
      <c r="F363">
        <v>0</v>
      </c>
      <c r="G363">
        <v>55.6</v>
      </c>
      <c r="H363" t="s">
        <v>10</v>
      </c>
    </row>
    <row r="364" spans="2:8" x14ac:dyDescent="0.3">
      <c r="B364">
        <v>1884</v>
      </c>
      <c r="C364">
        <v>8</v>
      </c>
      <c r="D364">
        <v>24.2</v>
      </c>
      <c r="E364">
        <v>12.6</v>
      </c>
      <c r="F364">
        <v>0</v>
      </c>
      <c r="G364">
        <v>32.200000000000003</v>
      </c>
      <c r="H364" t="s">
        <v>10</v>
      </c>
    </row>
    <row r="365" spans="2:8" x14ac:dyDescent="0.3">
      <c r="B365">
        <v>1884</v>
      </c>
      <c r="C365">
        <v>9</v>
      </c>
      <c r="D365">
        <v>19.899999999999999</v>
      </c>
      <c r="E365">
        <v>11.8</v>
      </c>
      <c r="F365">
        <v>0</v>
      </c>
      <c r="G365">
        <v>51.3</v>
      </c>
      <c r="H365" t="s">
        <v>10</v>
      </c>
    </row>
    <row r="366" spans="2:8" x14ac:dyDescent="0.3">
      <c r="B366">
        <v>1884</v>
      </c>
      <c r="C366">
        <v>10</v>
      </c>
      <c r="D366">
        <v>14.7</v>
      </c>
      <c r="E366">
        <v>6.3</v>
      </c>
      <c r="F366">
        <v>0</v>
      </c>
      <c r="G366">
        <v>22.1</v>
      </c>
      <c r="H366" t="s">
        <v>10</v>
      </c>
    </row>
    <row r="367" spans="2:8" x14ac:dyDescent="0.3">
      <c r="B367">
        <v>1884</v>
      </c>
      <c r="C367">
        <v>11</v>
      </c>
      <c r="D367">
        <v>9.4</v>
      </c>
      <c r="E367">
        <v>3.2</v>
      </c>
      <c r="F367">
        <v>5</v>
      </c>
      <c r="G367">
        <v>39.200000000000003</v>
      </c>
      <c r="H367" t="s">
        <v>10</v>
      </c>
    </row>
    <row r="368" spans="2:8" x14ac:dyDescent="0.3">
      <c r="B368">
        <v>1884</v>
      </c>
      <c r="C368">
        <v>12</v>
      </c>
      <c r="D368">
        <v>8.1</v>
      </c>
      <c r="E368">
        <v>3</v>
      </c>
      <c r="F368">
        <v>5</v>
      </c>
      <c r="G368">
        <v>94.3</v>
      </c>
      <c r="H368" t="s">
        <v>10</v>
      </c>
    </row>
    <row r="369" spans="2:8" x14ac:dyDescent="0.3">
      <c r="B369">
        <v>1885</v>
      </c>
      <c r="C369">
        <v>1</v>
      </c>
      <c r="D369">
        <v>5.9</v>
      </c>
      <c r="E369">
        <v>1.5</v>
      </c>
      <c r="F369">
        <v>9</v>
      </c>
      <c r="G369">
        <v>72.099999999999994</v>
      </c>
      <c r="H369" t="s">
        <v>10</v>
      </c>
    </row>
    <row r="370" spans="2:8" x14ac:dyDescent="0.3">
      <c r="B370">
        <v>1885</v>
      </c>
      <c r="C370">
        <v>2</v>
      </c>
      <c r="D370">
        <v>10</v>
      </c>
      <c r="E370">
        <v>4.4000000000000004</v>
      </c>
      <c r="F370">
        <v>3</v>
      </c>
      <c r="G370">
        <v>86.7</v>
      </c>
      <c r="H370" t="s">
        <v>10</v>
      </c>
    </row>
    <row r="371" spans="2:8" x14ac:dyDescent="0.3">
      <c r="B371">
        <v>1885</v>
      </c>
      <c r="C371">
        <v>3</v>
      </c>
      <c r="D371">
        <v>9.8000000000000007</v>
      </c>
      <c r="E371">
        <v>1.5</v>
      </c>
      <c r="F371">
        <v>8</v>
      </c>
      <c r="G371">
        <v>53.7</v>
      </c>
      <c r="H371" t="s">
        <v>10</v>
      </c>
    </row>
    <row r="372" spans="2:8" x14ac:dyDescent="0.3">
      <c r="B372">
        <v>1885</v>
      </c>
      <c r="C372">
        <v>4</v>
      </c>
      <c r="D372">
        <v>13.9</v>
      </c>
      <c r="E372">
        <v>4.3</v>
      </c>
      <c r="F372">
        <v>3</v>
      </c>
      <c r="G372">
        <v>40</v>
      </c>
      <c r="H372" t="s">
        <v>10</v>
      </c>
    </row>
    <row r="373" spans="2:8" x14ac:dyDescent="0.3">
      <c r="B373">
        <v>1885</v>
      </c>
      <c r="C373">
        <v>5</v>
      </c>
      <c r="D373">
        <v>14.4</v>
      </c>
      <c r="E373">
        <v>5.8</v>
      </c>
      <c r="F373">
        <v>0</v>
      </c>
      <c r="G373">
        <v>98.3</v>
      </c>
      <c r="H373" t="s">
        <v>10</v>
      </c>
    </row>
    <row r="374" spans="2:8" x14ac:dyDescent="0.3">
      <c r="B374">
        <v>1885</v>
      </c>
      <c r="C374">
        <v>6</v>
      </c>
      <c r="D374">
        <v>20.399999999999999</v>
      </c>
      <c r="E374">
        <v>10.4</v>
      </c>
      <c r="F374">
        <v>0</v>
      </c>
      <c r="G374">
        <v>39.799999999999997</v>
      </c>
      <c r="H374" t="s">
        <v>10</v>
      </c>
    </row>
    <row r="375" spans="2:8" x14ac:dyDescent="0.3">
      <c r="B375">
        <v>1885</v>
      </c>
      <c r="C375">
        <v>7</v>
      </c>
      <c r="D375">
        <v>23.4</v>
      </c>
      <c r="E375">
        <v>11.9</v>
      </c>
      <c r="F375">
        <v>0</v>
      </c>
      <c r="G375">
        <v>7.3</v>
      </c>
      <c r="H375" t="s">
        <v>10</v>
      </c>
    </row>
    <row r="376" spans="2:8" x14ac:dyDescent="0.3">
      <c r="B376">
        <v>1885</v>
      </c>
      <c r="C376">
        <v>8</v>
      </c>
      <c r="D376">
        <v>20.9</v>
      </c>
      <c r="E376">
        <v>10.5</v>
      </c>
      <c r="F376">
        <v>0</v>
      </c>
      <c r="G376">
        <v>17.100000000000001</v>
      </c>
      <c r="H376" t="s">
        <v>10</v>
      </c>
    </row>
    <row r="377" spans="2:8" x14ac:dyDescent="0.3">
      <c r="B377">
        <v>1885</v>
      </c>
      <c r="C377">
        <v>9</v>
      </c>
      <c r="D377">
        <v>17.7</v>
      </c>
      <c r="E377">
        <v>9.5</v>
      </c>
      <c r="F377">
        <v>0</v>
      </c>
      <c r="G377">
        <v>128.69999999999999</v>
      </c>
      <c r="H377" t="s">
        <v>10</v>
      </c>
    </row>
    <row r="378" spans="2:8" x14ac:dyDescent="0.3">
      <c r="B378">
        <v>1885</v>
      </c>
      <c r="C378">
        <v>10</v>
      </c>
      <c r="D378">
        <v>12.4</v>
      </c>
      <c r="E378">
        <v>5.2</v>
      </c>
      <c r="F378">
        <v>0</v>
      </c>
      <c r="G378">
        <v>100.1</v>
      </c>
      <c r="H378" t="s">
        <v>10</v>
      </c>
    </row>
    <row r="379" spans="2:8" x14ac:dyDescent="0.3">
      <c r="B379">
        <v>1885</v>
      </c>
      <c r="C379">
        <v>11</v>
      </c>
      <c r="D379">
        <v>9.6</v>
      </c>
      <c r="E379">
        <v>4.3</v>
      </c>
      <c r="F379">
        <v>3</v>
      </c>
      <c r="G379">
        <v>76.900000000000006</v>
      </c>
      <c r="H379" t="s">
        <v>10</v>
      </c>
    </row>
    <row r="380" spans="2:8" x14ac:dyDescent="0.3">
      <c r="B380">
        <v>1885</v>
      </c>
      <c r="C380">
        <v>12</v>
      </c>
      <c r="D380">
        <v>7</v>
      </c>
      <c r="E380">
        <v>1.6</v>
      </c>
      <c r="F380">
        <v>10</v>
      </c>
      <c r="G380">
        <v>46.5</v>
      </c>
      <c r="H380" t="s">
        <v>10</v>
      </c>
    </row>
    <row r="381" spans="2:8" x14ac:dyDescent="0.3">
      <c r="B381">
        <v>1886</v>
      </c>
      <c r="C381">
        <v>1</v>
      </c>
      <c r="D381">
        <v>6</v>
      </c>
      <c r="E381">
        <v>0.2</v>
      </c>
      <c r="F381">
        <v>14</v>
      </c>
      <c r="G381">
        <v>101.6</v>
      </c>
      <c r="H381" t="s">
        <v>10</v>
      </c>
    </row>
    <row r="382" spans="2:8" x14ac:dyDescent="0.3">
      <c r="B382">
        <v>1886</v>
      </c>
      <c r="C382">
        <v>2</v>
      </c>
      <c r="D382">
        <v>5.2</v>
      </c>
      <c r="E382">
        <v>-0.4</v>
      </c>
      <c r="F382">
        <v>15</v>
      </c>
      <c r="G382">
        <v>17.8</v>
      </c>
      <c r="H382" t="s">
        <v>10</v>
      </c>
    </row>
    <row r="383" spans="2:8" x14ac:dyDescent="0.3">
      <c r="B383">
        <v>1886</v>
      </c>
      <c r="C383">
        <v>3</v>
      </c>
      <c r="D383">
        <v>8.1</v>
      </c>
      <c r="E383">
        <v>1.6</v>
      </c>
      <c r="F383">
        <v>16</v>
      </c>
      <c r="G383">
        <v>65.400000000000006</v>
      </c>
      <c r="H383" t="s">
        <v>10</v>
      </c>
    </row>
    <row r="384" spans="2:8" x14ac:dyDescent="0.3">
      <c r="B384">
        <v>1886</v>
      </c>
      <c r="C384">
        <v>4</v>
      </c>
      <c r="D384">
        <v>13.8</v>
      </c>
      <c r="E384">
        <v>4.8</v>
      </c>
      <c r="F384">
        <v>0</v>
      </c>
      <c r="G384">
        <v>68.3</v>
      </c>
      <c r="H384" t="s">
        <v>10</v>
      </c>
    </row>
    <row r="385" spans="2:8" x14ac:dyDescent="0.3">
      <c r="B385">
        <v>1886</v>
      </c>
      <c r="C385">
        <v>5</v>
      </c>
      <c r="D385">
        <v>16.100000000000001</v>
      </c>
      <c r="E385">
        <v>7.4</v>
      </c>
      <c r="F385">
        <v>1</v>
      </c>
      <c r="G385">
        <v>97.9</v>
      </c>
      <c r="H385" t="s">
        <v>10</v>
      </c>
    </row>
    <row r="386" spans="2:8" x14ac:dyDescent="0.3">
      <c r="B386">
        <v>1886</v>
      </c>
      <c r="C386">
        <v>6</v>
      </c>
      <c r="D386">
        <v>20.399999999999999</v>
      </c>
      <c r="E386">
        <v>10</v>
      </c>
      <c r="F386">
        <v>0</v>
      </c>
      <c r="G386">
        <v>16.7</v>
      </c>
      <c r="H386" t="s">
        <v>10</v>
      </c>
    </row>
    <row r="387" spans="2:8" x14ac:dyDescent="0.3">
      <c r="B387">
        <v>1886</v>
      </c>
      <c r="C387">
        <v>7</v>
      </c>
      <c r="D387">
        <v>22.5</v>
      </c>
      <c r="E387">
        <v>12.4</v>
      </c>
      <c r="F387">
        <v>0</v>
      </c>
      <c r="G387">
        <v>62.5</v>
      </c>
      <c r="H387" t="s">
        <v>10</v>
      </c>
    </row>
    <row r="388" spans="2:8" x14ac:dyDescent="0.3">
      <c r="B388">
        <v>1886</v>
      </c>
      <c r="C388">
        <v>8</v>
      </c>
      <c r="D388">
        <v>22.3</v>
      </c>
      <c r="E388">
        <v>12.5</v>
      </c>
      <c r="F388">
        <v>0</v>
      </c>
      <c r="G388">
        <v>33.5</v>
      </c>
      <c r="H388" t="s">
        <v>10</v>
      </c>
    </row>
    <row r="389" spans="2:8" x14ac:dyDescent="0.3">
      <c r="B389">
        <v>1886</v>
      </c>
      <c r="C389">
        <v>9</v>
      </c>
      <c r="D389">
        <v>19.8</v>
      </c>
      <c r="E389">
        <v>11.2</v>
      </c>
      <c r="F389">
        <v>0</v>
      </c>
      <c r="G389">
        <v>67.2</v>
      </c>
      <c r="H389" t="s">
        <v>10</v>
      </c>
    </row>
    <row r="390" spans="2:8" x14ac:dyDescent="0.3">
      <c r="B390">
        <v>1886</v>
      </c>
      <c r="C390">
        <v>10</v>
      </c>
      <c r="D390">
        <v>15.7</v>
      </c>
      <c r="E390">
        <v>9.1999999999999993</v>
      </c>
      <c r="F390">
        <v>0</v>
      </c>
      <c r="G390">
        <v>135.5</v>
      </c>
      <c r="H390" t="s">
        <v>10</v>
      </c>
    </row>
    <row r="391" spans="2:8" x14ac:dyDescent="0.3">
      <c r="B391">
        <v>1886</v>
      </c>
      <c r="C391">
        <v>11</v>
      </c>
      <c r="D391">
        <v>10.7</v>
      </c>
      <c r="E391">
        <v>4.0999999999999996</v>
      </c>
      <c r="F391">
        <v>3</v>
      </c>
      <c r="G391">
        <v>92.7</v>
      </c>
      <c r="H391" t="s">
        <v>10</v>
      </c>
    </row>
    <row r="392" spans="2:8" x14ac:dyDescent="0.3">
      <c r="B392">
        <v>1886</v>
      </c>
      <c r="C392">
        <v>12</v>
      </c>
      <c r="D392">
        <v>6.8</v>
      </c>
      <c r="E392">
        <v>0.4</v>
      </c>
      <c r="F392">
        <v>15</v>
      </c>
      <c r="G392">
        <v>179.8</v>
      </c>
      <c r="H392" t="s">
        <v>10</v>
      </c>
    </row>
    <row r="393" spans="2:8" x14ac:dyDescent="0.3">
      <c r="B393">
        <v>1887</v>
      </c>
      <c r="C393">
        <v>1</v>
      </c>
      <c r="D393">
        <v>5.2</v>
      </c>
      <c r="E393">
        <v>0.1</v>
      </c>
      <c r="F393">
        <v>16</v>
      </c>
      <c r="G393">
        <v>79</v>
      </c>
      <c r="H393" t="s">
        <v>10</v>
      </c>
    </row>
    <row r="394" spans="2:8" x14ac:dyDescent="0.3">
      <c r="B394">
        <v>1887</v>
      </c>
      <c r="C394">
        <v>2</v>
      </c>
      <c r="D394">
        <v>7.7</v>
      </c>
      <c r="E394">
        <v>1</v>
      </c>
      <c r="F394">
        <v>14</v>
      </c>
      <c r="G394">
        <v>24</v>
      </c>
      <c r="H394" t="s">
        <v>10</v>
      </c>
    </row>
    <row r="395" spans="2:8" x14ac:dyDescent="0.3">
      <c r="B395">
        <v>1887</v>
      </c>
      <c r="C395">
        <v>3</v>
      </c>
      <c r="D395">
        <v>8.6999999999999993</v>
      </c>
      <c r="E395">
        <v>0.3</v>
      </c>
      <c r="F395">
        <v>15</v>
      </c>
      <c r="G395">
        <v>44</v>
      </c>
      <c r="H395" t="s">
        <v>10</v>
      </c>
    </row>
    <row r="396" spans="2:8" x14ac:dyDescent="0.3">
      <c r="B396">
        <v>1887</v>
      </c>
      <c r="C396">
        <v>4</v>
      </c>
      <c r="D396">
        <v>12.8</v>
      </c>
      <c r="E396">
        <v>2.2999999999999998</v>
      </c>
      <c r="F396">
        <v>3</v>
      </c>
      <c r="G396">
        <v>33.6</v>
      </c>
      <c r="H396" t="s">
        <v>10</v>
      </c>
    </row>
    <row r="397" spans="2:8" x14ac:dyDescent="0.3">
      <c r="B397">
        <v>1887</v>
      </c>
      <c r="C397">
        <v>5</v>
      </c>
      <c r="D397">
        <v>15.6</v>
      </c>
      <c r="E397">
        <v>6.7</v>
      </c>
      <c r="F397">
        <v>0</v>
      </c>
      <c r="G397">
        <v>28.5</v>
      </c>
      <c r="H397" t="s">
        <v>10</v>
      </c>
    </row>
    <row r="398" spans="2:8" x14ac:dyDescent="0.3">
      <c r="B398">
        <v>1887</v>
      </c>
      <c r="C398">
        <v>6</v>
      </c>
      <c r="D398">
        <v>22.4</v>
      </c>
      <c r="E398">
        <v>10.5</v>
      </c>
      <c r="F398">
        <v>0</v>
      </c>
      <c r="G398">
        <v>25</v>
      </c>
      <c r="H398" t="s">
        <v>10</v>
      </c>
    </row>
    <row r="399" spans="2:8" x14ac:dyDescent="0.3">
      <c r="B399">
        <v>1887</v>
      </c>
      <c r="C399">
        <v>7</v>
      </c>
      <c r="D399">
        <v>24.6</v>
      </c>
      <c r="E399">
        <v>12.8</v>
      </c>
      <c r="F399">
        <v>0</v>
      </c>
      <c r="G399">
        <v>20.2</v>
      </c>
      <c r="H399" t="s">
        <v>10</v>
      </c>
    </row>
    <row r="400" spans="2:8" x14ac:dyDescent="0.3">
      <c r="B400">
        <v>1887</v>
      </c>
      <c r="C400">
        <v>8</v>
      </c>
      <c r="D400">
        <v>23.3</v>
      </c>
      <c r="E400">
        <v>11.3</v>
      </c>
      <c r="F400">
        <v>0</v>
      </c>
      <c r="G400">
        <v>73.599999999999994</v>
      </c>
      <c r="H400" t="s">
        <v>10</v>
      </c>
    </row>
    <row r="401" spans="2:8" x14ac:dyDescent="0.3">
      <c r="B401">
        <v>1887</v>
      </c>
      <c r="C401">
        <v>9</v>
      </c>
      <c r="D401">
        <v>17.600000000000001</v>
      </c>
      <c r="E401">
        <v>8.8000000000000007</v>
      </c>
      <c r="F401">
        <v>0</v>
      </c>
      <c r="G401">
        <v>72.599999999999994</v>
      </c>
      <c r="H401" t="s">
        <v>10</v>
      </c>
    </row>
    <row r="402" spans="2:8" x14ac:dyDescent="0.3">
      <c r="B402">
        <v>1887</v>
      </c>
      <c r="C402">
        <v>10</v>
      </c>
      <c r="D402">
        <v>12.9</v>
      </c>
      <c r="E402">
        <v>4.0999999999999996</v>
      </c>
      <c r="F402">
        <v>5</v>
      </c>
      <c r="G402">
        <v>33.799999999999997</v>
      </c>
      <c r="H402" t="s">
        <v>10</v>
      </c>
    </row>
    <row r="403" spans="2:8" x14ac:dyDescent="0.3">
      <c r="B403">
        <v>1887</v>
      </c>
      <c r="C403">
        <v>11</v>
      </c>
      <c r="D403">
        <v>8.4</v>
      </c>
      <c r="E403">
        <v>2.8</v>
      </c>
      <c r="F403">
        <v>5</v>
      </c>
      <c r="G403">
        <v>104.9</v>
      </c>
      <c r="H403" t="s">
        <v>10</v>
      </c>
    </row>
    <row r="404" spans="2:8" x14ac:dyDescent="0.3">
      <c r="B404">
        <v>1887</v>
      </c>
      <c r="C404">
        <v>12</v>
      </c>
      <c r="D404">
        <v>6.8</v>
      </c>
      <c r="E404">
        <v>1.1000000000000001</v>
      </c>
      <c r="F404">
        <v>14</v>
      </c>
      <c r="G404">
        <v>52.1</v>
      </c>
      <c r="H404" t="s">
        <v>10</v>
      </c>
    </row>
    <row r="405" spans="2:8" x14ac:dyDescent="0.3">
      <c r="B405">
        <v>1888</v>
      </c>
      <c r="C405">
        <v>1</v>
      </c>
      <c r="D405">
        <v>6.2</v>
      </c>
      <c r="E405">
        <v>0.7</v>
      </c>
      <c r="F405">
        <v>17</v>
      </c>
      <c r="G405">
        <v>29.5</v>
      </c>
      <c r="H405" t="s">
        <v>10</v>
      </c>
    </row>
    <row r="406" spans="2:8" x14ac:dyDescent="0.3">
      <c r="B406">
        <v>1888</v>
      </c>
      <c r="C406">
        <v>2</v>
      </c>
      <c r="D406">
        <v>5.2</v>
      </c>
      <c r="E406">
        <v>-0.3</v>
      </c>
      <c r="F406">
        <v>18</v>
      </c>
      <c r="G406">
        <v>29.4</v>
      </c>
      <c r="H406" t="s">
        <v>10</v>
      </c>
    </row>
    <row r="407" spans="2:8" x14ac:dyDescent="0.3">
      <c r="B407">
        <v>1888</v>
      </c>
      <c r="C407">
        <v>3</v>
      </c>
      <c r="D407">
        <v>7.5</v>
      </c>
      <c r="E407">
        <v>1</v>
      </c>
      <c r="F407">
        <v>13</v>
      </c>
      <c r="G407">
        <v>87.5</v>
      </c>
      <c r="H407" t="s">
        <v>10</v>
      </c>
    </row>
    <row r="408" spans="2:8" x14ac:dyDescent="0.3">
      <c r="B408">
        <v>1888</v>
      </c>
      <c r="C408">
        <v>4</v>
      </c>
      <c r="D408">
        <v>10.8</v>
      </c>
      <c r="E408">
        <v>3.2</v>
      </c>
      <c r="F408">
        <v>8</v>
      </c>
      <c r="G408">
        <v>60.2</v>
      </c>
      <c r="H408" t="s">
        <v>10</v>
      </c>
    </row>
    <row r="409" spans="2:8" x14ac:dyDescent="0.3">
      <c r="B409">
        <v>1888</v>
      </c>
      <c r="C409">
        <v>5</v>
      </c>
      <c r="D409">
        <v>16.899999999999999</v>
      </c>
      <c r="E409">
        <v>6.7</v>
      </c>
      <c r="F409">
        <v>0</v>
      </c>
      <c r="G409">
        <v>55.7</v>
      </c>
      <c r="H409" t="s">
        <v>10</v>
      </c>
    </row>
    <row r="410" spans="2:8" x14ac:dyDescent="0.3">
      <c r="B410">
        <v>1888</v>
      </c>
      <c r="C410">
        <v>6</v>
      </c>
      <c r="D410">
        <v>18.8</v>
      </c>
      <c r="E410">
        <v>10.4</v>
      </c>
      <c r="F410">
        <v>0</v>
      </c>
      <c r="G410">
        <v>71.2</v>
      </c>
      <c r="H410" t="s">
        <v>10</v>
      </c>
    </row>
    <row r="411" spans="2:8" x14ac:dyDescent="0.3">
      <c r="B411">
        <v>1888</v>
      </c>
      <c r="C411">
        <v>7</v>
      </c>
      <c r="D411">
        <v>18.5</v>
      </c>
      <c r="E411">
        <v>11.5</v>
      </c>
      <c r="F411">
        <v>0</v>
      </c>
      <c r="G411">
        <v>157.1</v>
      </c>
      <c r="H411" t="s">
        <v>10</v>
      </c>
    </row>
    <row r="412" spans="2:8" x14ac:dyDescent="0.3">
      <c r="B412">
        <v>1888</v>
      </c>
      <c r="C412">
        <v>8</v>
      </c>
      <c r="D412">
        <v>19.399999999999999</v>
      </c>
      <c r="E412">
        <v>11.3</v>
      </c>
      <c r="F412">
        <v>0</v>
      </c>
      <c r="G412">
        <v>64.2</v>
      </c>
      <c r="H412" t="s">
        <v>10</v>
      </c>
    </row>
    <row r="413" spans="2:8" x14ac:dyDescent="0.3">
      <c r="B413">
        <v>1888</v>
      </c>
      <c r="C413">
        <v>9</v>
      </c>
      <c r="D413">
        <v>18.899999999999999</v>
      </c>
      <c r="E413">
        <v>9.6</v>
      </c>
      <c r="F413">
        <v>0</v>
      </c>
      <c r="G413">
        <v>27.4</v>
      </c>
      <c r="H413" t="s">
        <v>10</v>
      </c>
    </row>
    <row r="414" spans="2:8" x14ac:dyDescent="0.3">
      <c r="B414">
        <v>1888</v>
      </c>
      <c r="C414">
        <v>10</v>
      </c>
      <c r="D414">
        <v>14.1</v>
      </c>
      <c r="E414">
        <v>4.2</v>
      </c>
      <c r="F414">
        <v>6</v>
      </c>
      <c r="G414">
        <v>42.4</v>
      </c>
      <c r="H414" t="s">
        <v>10</v>
      </c>
    </row>
    <row r="415" spans="2:8" x14ac:dyDescent="0.3">
      <c r="B415">
        <v>1888</v>
      </c>
      <c r="C415">
        <v>11</v>
      </c>
      <c r="D415">
        <v>11.6</v>
      </c>
      <c r="E415">
        <v>6.8</v>
      </c>
      <c r="F415">
        <v>0</v>
      </c>
      <c r="G415">
        <v>130.19999999999999</v>
      </c>
      <c r="H415" t="s">
        <v>10</v>
      </c>
    </row>
    <row r="416" spans="2:8" x14ac:dyDescent="0.3">
      <c r="B416">
        <v>1888</v>
      </c>
      <c r="C416">
        <v>12</v>
      </c>
      <c r="D416">
        <v>9.1999999999999993</v>
      </c>
      <c r="E416">
        <v>3.5</v>
      </c>
      <c r="F416">
        <v>7</v>
      </c>
      <c r="G416">
        <v>54.1</v>
      </c>
      <c r="H416" t="s">
        <v>10</v>
      </c>
    </row>
    <row r="417" spans="2:8" x14ac:dyDescent="0.3">
      <c r="B417">
        <v>1889</v>
      </c>
      <c r="C417">
        <v>1</v>
      </c>
      <c r="D417">
        <v>6.5</v>
      </c>
      <c r="E417">
        <v>1.1000000000000001</v>
      </c>
      <c r="F417">
        <v>11</v>
      </c>
      <c r="G417">
        <v>20.7</v>
      </c>
      <c r="H417" t="s">
        <v>10</v>
      </c>
    </row>
    <row r="418" spans="2:8" x14ac:dyDescent="0.3">
      <c r="B418">
        <v>1889</v>
      </c>
      <c r="C418">
        <v>2</v>
      </c>
      <c r="D418">
        <v>7.5</v>
      </c>
      <c r="E418">
        <v>0.8</v>
      </c>
      <c r="F418">
        <v>17</v>
      </c>
      <c r="G418">
        <v>48.4</v>
      </c>
      <c r="H418" t="s">
        <v>10</v>
      </c>
    </row>
    <row r="419" spans="2:8" x14ac:dyDescent="0.3">
      <c r="B419">
        <v>1889</v>
      </c>
      <c r="C419">
        <v>3</v>
      </c>
      <c r="D419">
        <v>10</v>
      </c>
      <c r="E419">
        <v>1.8</v>
      </c>
      <c r="F419">
        <v>11</v>
      </c>
      <c r="G419">
        <v>68.3</v>
      </c>
      <c r="H419" t="s">
        <v>10</v>
      </c>
    </row>
    <row r="420" spans="2:8" x14ac:dyDescent="0.3">
      <c r="B420">
        <v>1889</v>
      </c>
      <c r="C420">
        <v>4</v>
      </c>
      <c r="D420">
        <v>12.6</v>
      </c>
      <c r="E420">
        <v>4.5999999999999996</v>
      </c>
      <c r="F420">
        <v>0</v>
      </c>
      <c r="G420">
        <v>53.2</v>
      </c>
      <c r="H420" t="s">
        <v>10</v>
      </c>
    </row>
    <row r="421" spans="2:8" x14ac:dyDescent="0.3">
      <c r="B421">
        <v>1889</v>
      </c>
      <c r="C421">
        <v>5</v>
      </c>
      <c r="D421">
        <v>18.3</v>
      </c>
      <c r="E421">
        <v>9.9</v>
      </c>
      <c r="F421">
        <v>0</v>
      </c>
      <c r="G421">
        <v>69</v>
      </c>
      <c r="H421" t="s">
        <v>10</v>
      </c>
    </row>
    <row r="422" spans="2:8" x14ac:dyDescent="0.3">
      <c r="B422">
        <v>1889</v>
      </c>
      <c r="C422">
        <v>6</v>
      </c>
      <c r="D422">
        <v>22.1</v>
      </c>
      <c r="E422">
        <v>11.8</v>
      </c>
      <c r="F422">
        <v>0</v>
      </c>
      <c r="G422">
        <v>10.5</v>
      </c>
      <c r="H422" t="s">
        <v>10</v>
      </c>
    </row>
    <row r="423" spans="2:8" x14ac:dyDescent="0.3">
      <c r="B423">
        <v>1889</v>
      </c>
      <c r="C423">
        <v>7</v>
      </c>
      <c r="D423">
        <v>21.1</v>
      </c>
      <c r="E423">
        <v>12.4</v>
      </c>
      <c r="F423">
        <v>0</v>
      </c>
      <c r="G423">
        <v>67.900000000000006</v>
      </c>
      <c r="H423" t="s">
        <v>10</v>
      </c>
    </row>
    <row r="424" spans="2:8" x14ac:dyDescent="0.3">
      <c r="B424">
        <v>1889</v>
      </c>
      <c r="C424">
        <v>8</v>
      </c>
      <c r="D424">
        <v>20.6</v>
      </c>
      <c r="E424">
        <v>11.3</v>
      </c>
      <c r="F424">
        <v>0</v>
      </c>
      <c r="G424">
        <v>54.1</v>
      </c>
      <c r="H424" t="s">
        <v>10</v>
      </c>
    </row>
    <row r="425" spans="2:8" x14ac:dyDescent="0.3">
      <c r="B425">
        <v>1889</v>
      </c>
      <c r="C425">
        <v>9</v>
      </c>
      <c r="D425">
        <v>19.2</v>
      </c>
      <c r="E425">
        <v>9.6</v>
      </c>
      <c r="F425">
        <v>0</v>
      </c>
      <c r="G425">
        <v>26.7</v>
      </c>
      <c r="H425" t="s">
        <v>10</v>
      </c>
    </row>
    <row r="426" spans="2:8" x14ac:dyDescent="0.3">
      <c r="B426">
        <v>1889</v>
      </c>
      <c r="C426">
        <v>10</v>
      </c>
      <c r="D426">
        <v>14</v>
      </c>
      <c r="E426">
        <v>6.4</v>
      </c>
      <c r="F426">
        <v>0</v>
      </c>
      <c r="G426">
        <v>136.30000000000001</v>
      </c>
      <c r="H426" t="s">
        <v>10</v>
      </c>
    </row>
    <row r="427" spans="2:8" x14ac:dyDescent="0.3">
      <c r="B427">
        <v>1889</v>
      </c>
      <c r="C427">
        <v>11</v>
      </c>
      <c r="D427">
        <v>10.8</v>
      </c>
      <c r="E427">
        <v>5.0999999999999996</v>
      </c>
      <c r="F427">
        <v>3</v>
      </c>
      <c r="G427">
        <v>38.4</v>
      </c>
      <c r="H427" t="s">
        <v>10</v>
      </c>
    </row>
    <row r="428" spans="2:8" x14ac:dyDescent="0.3">
      <c r="B428">
        <v>1889</v>
      </c>
      <c r="C428">
        <v>12</v>
      </c>
      <c r="D428">
        <v>6.8</v>
      </c>
      <c r="E428">
        <v>1.2</v>
      </c>
      <c r="F428">
        <v>14</v>
      </c>
      <c r="G428">
        <v>52</v>
      </c>
      <c r="H428" t="s">
        <v>10</v>
      </c>
    </row>
    <row r="429" spans="2:8" x14ac:dyDescent="0.3">
      <c r="B429">
        <v>1890</v>
      </c>
      <c r="C429">
        <v>1</v>
      </c>
      <c r="D429">
        <v>9.8000000000000007</v>
      </c>
      <c r="E429">
        <v>4.0999999999999996</v>
      </c>
      <c r="F429">
        <v>3</v>
      </c>
      <c r="G429">
        <v>100.4</v>
      </c>
      <c r="H429" t="s">
        <v>10</v>
      </c>
    </row>
    <row r="430" spans="2:8" x14ac:dyDescent="0.3">
      <c r="B430">
        <v>1890</v>
      </c>
      <c r="C430">
        <v>2</v>
      </c>
      <c r="D430">
        <v>7</v>
      </c>
      <c r="E430">
        <v>1.2</v>
      </c>
      <c r="F430">
        <v>11</v>
      </c>
      <c r="G430">
        <v>18.5</v>
      </c>
      <c r="H430" t="s">
        <v>10</v>
      </c>
    </row>
    <row r="431" spans="2:8" x14ac:dyDescent="0.3">
      <c r="B431">
        <v>1890</v>
      </c>
      <c r="C431">
        <v>3</v>
      </c>
      <c r="D431">
        <v>11.1</v>
      </c>
      <c r="E431">
        <v>3</v>
      </c>
      <c r="F431">
        <v>6</v>
      </c>
      <c r="G431">
        <v>29.7</v>
      </c>
      <c r="H431" t="s">
        <v>10</v>
      </c>
    </row>
    <row r="432" spans="2:8" x14ac:dyDescent="0.3">
      <c r="B432">
        <v>1890</v>
      </c>
      <c r="C432">
        <v>4</v>
      </c>
      <c r="D432">
        <v>13.2</v>
      </c>
      <c r="E432">
        <v>4.2</v>
      </c>
      <c r="F432">
        <v>3</v>
      </c>
      <c r="G432">
        <v>67.400000000000006</v>
      </c>
      <c r="H432" t="s">
        <v>10</v>
      </c>
    </row>
    <row r="433" spans="2:8" x14ac:dyDescent="0.3">
      <c r="B433">
        <v>1890</v>
      </c>
      <c r="C433">
        <v>5</v>
      </c>
      <c r="D433">
        <v>18.100000000000001</v>
      </c>
      <c r="E433">
        <v>8.5</v>
      </c>
      <c r="F433">
        <v>0</v>
      </c>
      <c r="G433">
        <v>42.9</v>
      </c>
      <c r="H433" t="s">
        <v>10</v>
      </c>
    </row>
    <row r="434" spans="2:8" x14ac:dyDescent="0.3">
      <c r="B434">
        <v>1890</v>
      </c>
      <c r="C434">
        <v>6</v>
      </c>
      <c r="D434">
        <v>19.2</v>
      </c>
      <c r="E434">
        <v>10.4</v>
      </c>
      <c r="F434">
        <v>0</v>
      </c>
      <c r="G434">
        <v>69.5</v>
      </c>
      <c r="H434" t="s">
        <v>10</v>
      </c>
    </row>
    <row r="435" spans="2:8" x14ac:dyDescent="0.3">
      <c r="B435">
        <v>1890</v>
      </c>
      <c r="C435">
        <v>7</v>
      </c>
      <c r="D435">
        <v>20.3</v>
      </c>
      <c r="E435">
        <v>11.8</v>
      </c>
      <c r="F435">
        <v>0</v>
      </c>
      <c r="G435">
        <v>50.1</v>
      </c>
      <c r="H435" t="s">
        <v>10</v>
      </c>
    </row>
    <row r="436" spans="2:8" x14ac:dyDescent="0.3">
      <c r="B436">
        <v>1890</v>
      </c>
      <c r="C436">
        <v>8</v>
      </c>
      <c r="D436">
        <v>20.8</v>
      </c>
      <c r="E436">
        <v>11.7</v>
      </c>
      <c r="F436">
        <v>0</v>
      </c>
      <c r="G436">
        <v>92.5</v>
      </c>
      <c r="H436" t="s">
        <v>10</v>
      </c>
    </row>
    <row r="437" spans="2:8" x14ac:dyDescent="0.3">
      <c r="B437">
        <v>1890</v>
      </c>
      <c r="C437">
        <v>9</v>
      </c>
      <c r="D437">
        <v>20.6</v>
      </c>
      <c r="E437">
        <v>10.9</v>
      </c>
      <c r="F437">
        <v>0</v>
      </c>
      <c r="G437">
        <v>34.200000000000003</v>
      </c>
      <c r="H437" t="s">
        <v>10</v>
      </c>
    </row>
    <row r="438" spans="2:8" x14ac:dyDescent="0.3">
      <c r="B438">
        <v>1890</v>
      </c>
      <c r="C438">
        <v>10</v>
      </c>
      <c r="D438">
        <v>15.2</v>
      </c>
      <c r="E438">
        <v>6.1</v>
      </c>
      <c r="F438">
        <v>1</v>
      </c>
      <c r="G438">
        <v>23.4</v>
      </c>
      <c r="H438" t="s">
        <v>10</v>
      </c>
    </row>
    <row r="439" spans="2:8" x14ac:dyDescent="0.3">
      <c r="B439">
        <v>1890</v>
      </c>
      <c r="C439">
        <v>11</v>
      </c>
      <c r="D439">
        <v>10.6</v>
      </c>
      <c r="E439">
        <v>3.4</v>
      </c>
      <c r="F439">
        <v>8</v>
      </c>
      <c r="G439">
        <v>49.3</v>
      </c>
      <c r="H439" t="s">
        <v>10</v>
      </c>
    </row>
    <row r="440" spans="2:8" x14ac:dyDescent="0.3">
      <c r="B440">
        <v>1890</v>
      </c>
      <c r="C440">
        <v>12</v>
      </c>
      <c r="D440">
        <v>1.8</v>
      </c>
      <c r="E440">
        <v>-3.2</v>
      </c>
      <c r="F440">
        <v>26</v>
      </c>
      <c r="G440">
        <v>41.7</v>
      </c>
      <c r="H440" t="s">
        <v>10</v>
      </c>
    </row>
    <row r="441" spans="2:8" x14ac:dyDescent="0.3">
      <c r="B441">
        <v>1891</v>
      </c>
      <c r="C441">
        <v>1</v>
      </c>
      <c r="D441">
        <v>5.0999999999999996</v>
      </c>
      <c r="E441">
        <v>-1.2</v>
      </c>
      <c r="F441">
        <v>19</v>
      </c>
      <c r="G441">
        <v>78.8</v>
      </c>
      <c r="H441" t="s">
        <v>10</v>
      </c>
    </row>
    <row r="442" spans="2:8" x14ac:dyDescent="0.3">
      <c r="B442">
        <v>1891</v>
      </c>
      <c r="C442">
        <v>2</v>
      </c>
      <c r="D442">
        <v>9.9</v>
      </c>
      <c r="E442">
        <v>0.2</v>
      </c>
      <c r="F442">
        <v>16</v>
      </c>
      <c r="G442">
        <v>0.8</v>
      </c>
      <c r="H442" t="s">
        <v>10</v>
      </c>
    </row>
    <row r="443" spans="2:8" x14ac:dyDescent="0.3">
      <c r="B443">
        <v>1891</v>
      </c>
      <c r="C443">
        <v>3</v>
      </c>
      <c r="D443">
        <v>8.6999999999999993</v>
      </c>
      <c r="E443">
        <v>1.4</v>
      </c>
      <c r="F443">
        <v>10</v>
      </c>
      <c r="G443">
        <v>68.3</v>
      </c>
      <c r="H443" t="s">
        <v>10</v>
      </c>
    </row>
    <row r="444" spans="2:8" x14ac:dyDescent="0.3">
      <c r="B444">
        <v>1891</v>
      </c>
      <c r="C444">
        <v>4</v>
      </c>
      <c r="D444">
        <v>12</v>
      </c>
      <c r="E444">
        <v>3.3</v>
      </c>
      <c r="F444">
        <v>1</v>
      </c>
      <c r="G444">
        <v>25.5</v>
      </c>
      <c r="H444" t="s">
        <v>10</v>
      </c>
    </row>
    <row r="445" spans="2:8" x14ac:dyDescent="0.3">
      <c r="B445">
        <v>1891</v>
      </c>
      <c r="C445">
        <v>5</v>
      </c>
      <c r="D445">
        <v>16</v>
      </c>
      <c r="E445">
        <v>6.4</v>
      </c>
      <c r="F445">
        <v>1</v>
      </c>
      <c r="G445">
        <v>63.7</v>
      </c>
      <c r="H445" t="s">
        <v>10</v>
      </c>
    </row>
    <row r="446" spans="2:8" x14ac:dyDescent="0.3">
      <c r="B446">
        <v>1891</v>
      </c>
      <c r="C446">
        <v>6</v>
      </c>
      <c r="D446">
        <v>21.6</v>
      </c>
      <c r="E446">
        <v>11.3</v>
      </c>
      <c r="F446">
        <v>0</v>
      </c>
      <c r="G446">
        <v>45.8</v>
      </c>
      <c r="H446" t="s">
        <v>10</v>
      </c>
    </row>
    <row r="447" spans="2:8" x14ac:dyDescent="0.3">
      <c r="B447">
        <v>1891</v>
      </c>
      <c r="C447">
        <v>7</v>
      </c>
      <c r="D447">
        <v>20.9</v>
      </c>
      <c r="E447">
        <v>11.8</v>
      </c>
      <c r="F447">
        <v>0</v>
      </c>
      <c r="G447">
        <v>62.4</v>
      </c>
      <c r="H447" t="s">
        <v>10</v>
      </c>
    </row>
    <row r="448" spans="2:8" x14ac:dyDescent="0.3">
      <c r="B448">
        <v>1891</v>
      </c>
      <c r="C448">
        <v>8</v>
      </c>
      <c r="D448">
        <v>19.7</v>
      </c>
      <c r="E448">
        <v>11.6</v>
      </c>
      <c r="F448">
        <v>0</v>
      </c>
      <c r="G448">
        <v>139.4</v>
      </c>
      <c r="H448" t="s">
        <v>10</v>
      </c>
    </row>
    <row r="449" spans="2:8" x14ac:dyDescent="0.3">
      <c r="B449">
        <v>1891</v>
      </c>
      <c r="C449">
        <v>9</v>
      </c>
      <c r="D449">
        <v>19.399999999999999</v>
      </c>
      <c r="E449">
        <v>10.9</v>
      </c>
      <c r="F449">
        <v>0</v>
      </c>
      <c r="G449">
        <v>33.9</v>
      </c>
      <c r="H449" t="s">
        <v>10</v>
      </c>
    </row>
    <row r="450" spans="2:8" x14ac:dyDescent="0.3">
      <c r="B450">
        <v>1891</v>
      </c>
      <c r="C450">
        <v>10</v>
      </c>
      <c r="D450">
        <v>14.7</v>
      </c>
      <c r="E450">
        <v>7.5</v>
      </c>
      <c r="F450">
        <v>1</v>
      </c>
      <c r="G450">
        <v>249.3</v>
      </c>
      <c r="H450" t="s">
        <v>10</v>
      </c>
    </row>
    <row r="451" spans="2:8" x14ac:dyDescent="0.3">
      <c r="B451">
        <v>1891</v>
      </c>
      <c r="C451">
        <v>11</v>
      </c>
      <c r="D451">
        <v>9.6999999999999993</v>
      </c>
      <c r="E451">
        <v>3.5</v>
      </c>
      <c r="F451">
        <v>6</v>
      </c>
      <c r="G451">
        <v>92.1</v>
      </c>
      <c r="H451" t="s">
        <v>10</v>
      </c>
    </row>
    <row r="452" spans="2:8" x14ac:dyDescent="0.3">
      <c r="B452">
        <v>1891</v>
      </c>
      <c r="C452">
        <v>12</v>
      </c>
      <c r="D452">
        <v>9.1</v>
      </c>
      <c r="E452">
        <v>3.1</v>
      </c>
      <c r="F452">
        <v>9</v>
      </c>
      <c r="G452">
        <v>126.4</v>
      </c>
      <c r="H452" t="s">
        <v>10</v>
      </c>
    </row>
    <row r="453" spans="2:8" x14ac:dyDescent="0.3">
      <c r="B453">
        <v>1892</v>
      </c>
      <c r="C453">
        <v>1</v>
      </c>
      <c r="D453">
        <v>6.4</v>
      </c>
      <c r="E453">
        <v>0.5</v>
      </c>
      <c r="F453">
        <v>16</v>
      </c>
      <c r="G453">
        <v>21.3</v>
      </c>
      <c r="H453" t="s">
        <v>10</v>
      </c>
    </row>
    <row r="454" spans="2:8" x14ac:dyDescent="0.3">
      <c r="B454">
        <v>1892</v>
      </c>
      <c r="C454">
        <v>2</v>
      </c>
      <c r="D454">
        <v>8.1999999999999993</v>
      </c>
      <c r="E454">
        <v>2</v>
      </c>
      <c r="F454">
        <v>7</v>
      </c>
      <c r="G454">
        <v>28.2</v>
      </c>
      <c r="H454" t="s">
        <v>10</v>
      </c>
    </row>
    <row r="455" spans="2:8" x14ac:dyDescent="0.3">
      <c r="B455">
        <v>1892</v>
      </c>
      <c r="C455">
        <v>3</v>
      </c>
      <c r="D455">
        <v>8.5</v>
      </c>
      <c r="E455">
        <v>-0.2</v>
      </c>
      <c r="F455">
        <v>18</v>
      </c>
      <c r="G455">
        <v>27.8</v>
      </c>
      <c r="H455" t="s">
        <v>10</v>
      </c>
    </row>
    <row r="456" spans="2:8" x14ac:dyDescent="0.3">
      <c r="B456">
        <v>1892</v>
      </c>
      <c r="C456">
        <v>4</v>
      </c>
      <c r="D456">
        <v>16.2</v>
      </c>
      <c r="E456">
        <v>3.3</v>
      </c>
      <c r="F456">
        <v>6</v>
      </c>
      <c r="G456">
        <v>18.7</v>
      </c>
      <c r="H456" t="s">
        <v>10</v>
      </c>
    </row>
    <row r="457" spans="2:8" x14ac:dyDescent="0.3">
      <c r="B457">
        <v>1892</v>
      </c>
      <c r="C457">
        <v>5</v>
      </c>
      <c r="D457">
        <v>18.3</v>
      </c>
      <c r="E457">
        <v>7.4</v>
      </c>
      <c r="F457">
        <v>1</v>
      </c>
      <c r="G457">
        <v>20.9</v>
      </c>
      <c r="H457" t="s">
        <v>10</v>
      </c>
    </row>
    <row r="458" spans="2:8" x14ac:dyDescent="0.3">
      <c r="B458">
        <v>1892</v>
      </c>
      <c r="C458">
        <v>6</v>
      </c>
      <c r="D458">
        <v>19.7</v>
      </c>
      <c r="E458">
        <v>9.6</v>
      </c>
      <c r="F458">
        <v>0</v>
      </c>
      <c r="G458">
        <v>36.200000000000003</v>
      </c>
      <c r="H458" t="s">
        <v>10</v>
      </c>
    </row>
    <row r="459" spans="2:8" x14ac:dyDescent="0.3">
      <c r="B459">
        <v>1892</v>
      </c>
      <c r="C459">
        <v>7</v>
      </c>
      <c r="D459">
        <v>20.9</v>
      </c>
      <c r="E459">
        <v>11.4</v>
      </c>
      <c r="F459">
        <v>0</v>
      </c>
      <c r="G459">
        <v>60.7</v>
      </c>
      <c r="H459" t="s">
        <v>10</v>
      </c>
    </row>
    <row r="460" spans="2:8" x14ac:dyDescent="0.3">
      <c r="B460">
        <v>1892</v>
      </c>
      <c r="C460">
        <v>8</v>
      </c>
      <c r="D460">
        <v>21.6</v>
      </c>
      <c r="E460">
        <v>12.4</v>
      </c>
      <c r="F460">
        <v>0</v>
      </c>
      <c r="G460">
        <v>89.9</v>
      </c>
      <c r="H460" t="s">
        <v>10</v>
      </c>
    </row>
    <row r="461" spans="2:8" x14ac:dyDescent="0.3">
      <c r="B461">
        <v>1892</v>
      </c>
      <c r="C461">
        <v>9</v>
      </c>
      <c r="D461">
        <v>18.399999999999999</v>
      </c>
      <c r="E461">
        <v>9.5</v>
      </c>
      <c r="F461">
        <v>0</v>
      </c>
      <c r="G461">
        <v>78.900000000000006</v>
      </c>
      <c r="H461" t="s">
        <v>10</v>
      </c>
    </row>
    <row r="462" spans="2:8" x14ac:dyDescent="0.3">
      <c r="B462">
        <v>1892</v>
      </c>
      <c r="C462">
        <v>10</v>
      </c>
      <c r="D462">
        <v>12.6</v>
      </c>
      <c r="E462">
        <v>4.5</v>
      </c>
      <c r="F462">
        <v>3</v>
      </c>
      <c r="G462">
        <v>113.8</v>
      </c>
      <c r="H462" t="s">
        <v>10</v>
      </c>
    </row>
    <row r="463" spans="2:8" x14ac:dyDescent="0.3">
      <c r="B463">
        <v>1892</v>
      </c>
      <c r="C463">
        <v>11</v>
      </c>
      <c r="D463">
        <v>11.3</v>
      </c>
      <c r="E463">
        <v>5.0999999999999996</v>
      </c>
      <c r="F463">
        <v>3</v>
      </c>
      <c r="G463">
        <v>69.400000000000006</v>
      </c>
      <c r="H463" t="s">
        <v>10</v>
      </c>
    </row>
    <row r="464" spans="2:8" x14ac:dyDescent="0.3">
      <c r="B464">
        <v>1892</v>
      </c>
      <c r="C464">
        <v>12</v>
      </c>
      <c r="D464">
        <v>6.4</v>
      </c>
      <c r="E464">
        <v>0.9</v>
      </c>
      <c r="F464">
        <v>16</v>
      </c>
      <c r="G464">
        <v>43.4</v>
      </c>
      <c r="H464" t="s">
        <v>10</v>
      </c>
    </row>
    <row r="465" spans="2:8" x14ac:dyDescent="0.3">
      <c r="B465">
        <v>1893</v>
      </c>
      <c r="C465">
        <v>1</v>
      </c>
      <c r="D465">
        <v>5.0999999999999996</v>
      </c>
      <c r="E465">
        <v>0</v>
      </c>
      <c r="F465">
        <v>13</v>
      </c>
      <c r="G465">
        <v>43.6</v>
      </c>
      <c r="H465" t="s">
        <v>10</v>
      </c>
    </row>
    <row r="466" spans="2:8" x14ac:dyDescent="0.3">
      <c r="B466">
        <v>1893</v>
      </c>
      <c r="C466">
        <v>2</v>
      </c>
      <c r="D466">
        <v>9.1999999999999993</v>
      </c>
      <c r="E466">
        <v>3.1</v>
      </c>
      <c r="F466">
        <v>3</v>
      </c>
      <c r="G466">
        <v>95</v>
      </c>
      <c r="H466" t="s">
        <v>10</v>
      </c>
    </row>
    <row r="467" spans="2:8" x14ac:dyDescent="0.3">
      <c r="B467">
        <v>1893</v>
      </c>
      <c r="C467">
        <v>3</v>
      </c>
      <c r="D467">
        <v>14.1</v>
      </c>
      <c r="E467">
        <v>2.8</v>
      </c>
      <c r="F467">
        <v>4</v>
      </c>
      <c r="G467">
        <v>6.6</v>
      </c>
      <c r="H467" t="s">
        <v>10</v>
      </c>
    </row>
    <row r="468" spans="2:8" x14ac:dyDescent="0.3">
      <c r="B468">
        <v>1893</v>
      </c>
      <c r="C468">
        <v>4</v>
      </c>
      <c r="D468">
        <v>19.2</v>
      </c>
      <c r="E468">
        <v>5.5</v>
      </c>
      <c r="F468">
        <v>3</v>
      </c>
      <c r="G468">
        <v>1.7</v>
      </c>
      <c r="H468" t="s">
        <v>10</v>
      </c>
    </row>
    <row r="469" spans="2:8" x14ac:dyDescent="0.3">
      <c r="B469">
        <v>1893</v>
      </c>
      <c r="C469">
        <v>5</v>
      </c>
      <c r="D469">
        <v>20.399999999999999</v>
      </c>
      <c r="E469">
        <v>8.8000000000000007</v>
      </c>
      <c r="F469">
        <v>0</v>
      </c>
      <c r="G469">
        <v>21.3</v>
      </c>
      <c r="H469" t="s">
        <v>10</v>
      </c>
    </row>
    <row r="470" spans="2:8" x14ac:dyDescent="0.3">
      <c r="B470">
        <v>1893</v>
      </c>
      <c r="C470">
        <v>6</v>
      </c>
      <c r="D470">
        <v>22.6</v>
      </c>
      <c r="E470">
        <v>11.5</v>
      </c>
      <c r="F470">
        <v>0</v>
      </c>
      <c r="G470">
        <v>26</v>
      </c>
      <c r="H470" t="s">
        <v>10</v>
      </c>
    </row>
    <row r="471" spans="2:8" x14ac:dyDescent="0.3">
      <c r="B471">
        <v>1893</v>
      </c>
      <c r="C471">
        <v>7</v>
      </c>
      <c r="D471">
        <v>21.9</v>
      </c>
      <c r="E471">
        <v>13.3</v>
      </c>
      <c r="F471">
        <v>0</v>
      </c>
      <c r="G471">
        <v>101.9</v>
      </c>
      <c r="H471" t="s">
        <v>10</v>
      </c>
    </row>
    <row r="472" spans="2:8" x14ac:dyDescent="0.3">
      <c r="B472">
        <v>1893</v>
      </c>
      <c r="C472">
        <v>8</v>
      </c>
      <c r="D472">
        <v>23.4</v>
      </c>
      <c r="E472">
        <v>13.5</v>
      </c>
      <c r="F472">
        <v>0</v>
      </c>
      <c r="G472">
        <v>32.9</v>
      </c>
      <c r="H472" t="s">
        <v>10</v>
      </c>
    </row>
    <row r="473" spans="2:8" x14ac:dyDescent="0.3">
      <c r="B473">
        <v>1893</v>
      </c>
      <c r="C473">
        <v>9</v>
      </c>
      <c r="D473">
        <v>20</v>
      </c>
      <c r="E473">
        <v>9.6</v>
      </c>
      <c r="F473">
        <v>0</v>
      </c>
      <c r="G473">
        <v>42.4</v>
      </c>
      <c r="H473" t="s">
        <v>10</v>
      </c>
    </row>
    <row r="474" spans="2:8" x14ac:dyDescent="0.3">
      <c r="B474">
        <v>1893</v>
      </c>
      <c r="C474">
        <v>10</v>
      </c>
      <c r="D474">
        <v>15.4</v>
      </c>
      <c r="E474">
        <v>7.2</v>
      </c>
      <c r="F474">
        <v>1</v>
      </c>
      <c r="G474">
        <v>87.3</v>
      </c>
      <c r="H474" t="s">
        <v>10</v>
      </c>
    </row>
    <row r="475" spans="2:8" x14ac:dyDescent="0.3">
      <c r="B475">
        <v>1893</v>
      </c>
      <c r="C475">
        <v>11</v>
      </c>
      <c r="D475">
        <v>9.1</v>
      </c>
      <c r="E475">
        <v>2.6</v>
      </c>
      <c r="F475">
        <v>8</v>
      </c>
      <c r="G475">
        <v>59.9</v>
      </c>
      <c r="H475" t="s">
        <v>10</v>
      </c>
    </row>
    <row r="476" spans="2:8" x14ac:dyDescent="0.3">
      <c r="B476">
        <v>1893</v>
      </c>
      <c r="C476">
        <v>12</v>
      </c>
      <c r="D476">
        <v>8.4</v>
      </c>
      <c r="E476">
        <v>1.5</v>
      </c>
      <c r="F476">
        <v>6</v>
      </c>
      <c r="G476">
        <v>78.8</v>
      </c>
      <c r="H476" t="s">
        <v>10</v>
      </c>
    </row>
    <row r="477" spans="2:8" x14ac:dyDescent="0.3">
      <c r="B477">
        <v>1894</v>
      </c>
      <c r="C477">
        <v>1</v>
      </c>
      <c r="D477">
        <v>7</v>
      </c>
      <c r="E477">
        <v>1.7</v>
      </c>
      <c r="F477">
        <v>9</v>
      </c>
      <c r="G477">
        <v>103.6</v>
      </c>
      <c r="H477" t="s">
        <v>10</v>
      </c>
    </row>
    <row r="478" spans="2:8" x14ac:dyDescent="0.3">
      <c r="B478">
        <v>1894</v>
      </c>
      <c r="C478">
        <v>2</v>
      </c>
      <c r="D478">
        <v>9.6</v>
      </c>
      <c r="E478">
        <v>2.8</v>
      </c>
      <c r="F478">
        <v>7</v>
      </c>
      <c r="G478">
        <v>56.8</v>
      </c>
      <c r="H478" t="s">
        <v>10</v>
      </c>
    </row>
    <row r="479" spans="2:8" x14ac:dyDescent="0.3">
      <c r="B479">
        <v>1894</v>
      </c>
      <c r="C479">
        <v>3</v>
      </c>
      <c r="D479">
        <v>12.9</v>
      </c>
      <c r="E479">
        <v>3</v>
      </c>
      <c r="F479">
        <v>5</v>
      </c>
      <c r="G479">
        <v>47.7</v>
      </c>
      <c r="H479" t="s">
        <v>10</v>
      </c>
    </row>
    <row r="480" spans="2:8" x14ac:dyDescent="0.3">
      <c r="B480">
        <v>1894</v>
      </c>
      <c r="C480">
        <v>4</v>
      </c>
      <c r="D480">
        <v>15.8</v>
      </c>
      <c r="E480">
        <v>6.8</v>
      </c>
      <c r="F480">
        <v>0</v>
      </c>
      <c r="G480">
        <v>44.3</v>
      </c>
      <c r="H480" t="s">
        <v>10</v>
      </c>
    </row>
    <row r="481" spans="2:8" x14ac:dyDescent="0.3">
      <c r="B481">
        <v>1894</v>
      </c>
      <c r="C481">
        <v>5</v>
      </c>
      <c r="D481">
        <v>15.9</v>
      </c>
      <c r="E481">
        <v>6.2</v>
      </c>
      <c r="F481">
        <v>0</v>
      </c>
      <c r="G481">
        <v>31.7</v>
      </c>
      <c r="H481" t="s">
        <v>10</v>
      </c>
    </row>
    <row r="482" spans="2:8" x14ac:dyDescent="0.3">
      <c r="B482">
        <v>1894</v>
      </c>
      <c r="C482">
        <v>6</v>
      </c>
      <c r="D482">
        <v>19.399999999999999</v>
      </c>
      <c r="E482">
        <v>10.9</v>
      </c>
      <c r="F482">
        <v>0</v>
      </c>
      <c r="G482">
        <v>52.2</v>
      </c>
      <c r="H482" t="s">
        <v>10</v>
      </c>
    </row>
    <row r="483" spans="2:8" x14ac:dyDescent="0.3">
      <c r="B483">
        <v>1894</v>
      </c>
      <c r="C483">
        <v>7</v>
      </c>
      <c r="D483">
        <v>20.6</v>
      </c>
      <c r="E483">
        <v>12.8</v>
      </c>
      <c r="F483">
        <v>0</v>
      </c>
      <c r="G483">
        <v>132.69999999999999</v>
      </c>
      <c r="H483" t="s">
        <v>10</v>
      </c>
    </row>
    <row r="484" spans="2:8" x14ac:dyDescent="0.3">
      <c r="B484">
        <v>1894</v>
      </c>
      <c r="C484">
        <v>8</v>
      </c>
      <c r="D484">
        <v>20.399999999999999</v>
      </c>
      <c r="E484">
        <v>12.3</v>
      </c>
      <c r="F484">
        <v>0</v>
      </c>
      <c r="G484">
        <v>50.6</v>
      </c>
      <c r="H484" t="s">
        <v>10</v>
      </c>
    </row>
    <row r="485" spans="2:8" x14ac:dyDescent="0.3">
      <c r="B485">
        <v>1894</v>
      </c>
      <c r="C485">
        <v>9</v>
      </c>
      <c r="D485">
        <v>17.7</v>
      </c>
      <c r="E485">
        <v>9.1999999999999993</v>
      </c>
      <c r="F485">
        <v>0</v>
      </c>
      <c r="G485">
        <v>44.8</v>
      </c>
      <c r="H485" t="s">
        <v>10</v>
      </c>
    </row>
    <row r="486" spans="2:8" x14ac:dyDescent="0.3">
      <c r="B486">
        <v>1894</v>
      </c>
      <c r="C486">
        <v>10</v>
      </c>
      <c r="D486">
        <v>14.5</v>
      </c>
      <c r="E486">
        <v>7.5</v>
      </c>
      <c r="F486">
        <v>0</v>
      </c>
      <c r="G486">
        <v>132.69999999999999</v>
      </c>
      <c r="H486" t="s">
        <v>10</v>
      </c>
    </row>
    <row r="487" spans="2:8" x14ac:dyDescent="0.3">
      <c r="B487">
        <v>1894</v>
      </c>
      <c r="C487">
        <v>11</v>
      </c>
      <c r="D487">
        <v>11.7</v>
      </c>
      <c r="E487">
        <v>5.8</v>
      </c>
      <c r="F487">
        <v>0</v>
      </c>
      <c r="G487">
        <v>124.6</v>
      </c>
      <c r="H487" t="s">
        <v>10</v>
      </c>
    </row>
    <row r="488" spans="2:8" x14ac:dyDescent="0.3">
      <c r="B488">
        <v>1894</v>
      </c>
      <c r="C488">
        <v>12</v>
      </c>
      <c r="D488">
        <v>9</v>
      </c>
      <c r="E488">
        <v>3.3</v>
      </c>
      <c r="F488">
        <v>5</v>
      </c>
      <c r="G488">
        <v>65.2</v>
      </c>
      <c r="H488" t="s">
        <v>10</v>
      </c>
    </row>
    <row r="489" spans="2:8" x14ac:dyDescent="0.3">
      <c r="B489">
        <v>1895</v>
      </c>
      <c r="C489">
        <v>1</v>
      </c>
      <c r="D489">
        <v>4.4000000000000004</v>
      </c>
      <c r="E489">
        <v>-1.2</v>
      </c>
      <c r="F489">
        <v>21</v>
      </c>
      <c r="G489">
        <v>89.6</v>
      </c>
      <c r="H489">
        <v>70.8</v>
      </c>
    </row>
    <row r="490" spans="2:8" x14ac:dyDescent="0.3">
      <c r="B490">
        <v>1895</v>
      </c>
      <c r="C490">
        <v>2</v>
      </c>
      <c r="D490">
        <v>3.1</v>
      </c>
      <c r="E490">
        <v>-4.5</v>
      </c>
      <c r="F490">
        <v>25</v>
      </c>
      <c r="G490">
        <v>3</v>
      </c>
      <c r="H490">
        <v>109.4</v>
      </c>
    </row>
    <row r="491" spans="2:8" x14ac:dyDescent="0.3">
      <c r="B491">
        <v>1895</v>
      </c>
      <c r="C491">
        <v>3</v>
      </c>
      <c r="D491">
        <v>10.8</v>
      </c>
      <c r="E491">
        <v>2.6</v>
      </c>
      <c r="F491">
        <v>6</v>
      </c>
      <c r="G491">
        <v>52</v>
      </c>
      <c r="H491">
        <v>120.8</v>
      </c>
    </row>
    <row r="492" spans="2:8" x14ac:dyDescent="0.3">
      <c r="B492">
        <v>1895</v>
      </c>
      <c r="C492">
        <v>4</v>
      </c>
      <c r="D492">
        <v>13.8</v>
      </c>
      <c r="E492">
        <v>5.5</v>
      </c>
      <c r="F492">
        <v>1</v>
      </c>
      <c r="G492">
        <v>66.7</v>
      </c>
      <c r="H492">
        <v>132.30000000000001</v>
      </c>
    </row>
    <row r="493" spans="2:8" x14ac:dyDescent="0.3">
      <c r="B493">
        <v>1895</v>
      </c>
      <c r="C493">
        <v>5</v>
      </c>
      <c r="D493">
        <v>19.7</v>
      </c>
      <c r="E493">
        <v>8.1</v>
      </c>
      <c r="F493">
        <v>0</v>
      </c>
      <c r="G493">
        <v>8</v>
      </c>
      <c r="H493">
        <v>271.8</v>
      </c>
    </row>
    <row r="494" spans="2:8" x14ac:dyDescent="0.3">
      <c r="B494">
        <v>1895</v>
      </c>
      <c r="C494">
        <v>6</v>
      </c>
      <c r="D494">
        <v>22.5</v>
      </c>
      <c r="E494">
        <v>10.3</v>
      </c>
      <c r="F494">
        <v>0</v>
      </c>
      <c r="G494">
        <v>49</v>
      </c>
      <c r="H494">
        <v>234.4</v>
      </c>
    </row>
    <row r="495" spans="2:8" x14ac:dyDescent="0.3">
      <c r="B495">
        <v>1895</v>
      </c>
      <c r="C495">
        <v>7</v>
      </c>
      <c r="D495">
        <v>21.3</v>
      </c>
      <c r="E495">
        <v>12.4</v>
      </c>
      <c r="F495">
        <v>0</v>
      </c>
      <c r="G495">
        <v>98</v>
      </c>
      <c r="H495">
        <v>196.3</v>
      </c>
    </row>
    <row r="496" spans="2:8" x14ac:dyDescent="0.3">
      <c r="B496">
        <v>1895</v>
      </c>
      <c r="C496">
        <v>8</v>
      </c>
      <c r="D496">
        <v>21.6</v>
      </c>
      <c r="E496">
        <v>12.6</v>
      </c>
      <c r="F496">
        <v>0</v>
      </c>
      <c r="G496">
        <v>68.400000000000006</v>
      </c>
      <c r="H496">
        <v>235.4</v>
      </c>
    </row>
    <row r="497" spans="2:8" x14ac:dyDescent="0.3">
      <c r="B497">
        <v>1895</v>
      </c>
      <c r="C497">
        <v>9</v>
      </c>
      <c r="D497">
        <v>23.6</v>
      </c>
      <c r="E497">
        <v>11.5</v>
      </c>
      <c r="F497">
        <v>0</v>
      </c>
      <c r="G497">
        <v>7.2</v>
      </c>
      <c r="H497">
        <v>243.1</v>
      </c>
    </row>
    <row r="498" spans="2:8" x14ac:dyDescent="0.3">
      <c r="B498">
        <v>1895</v>
      </c>
      <c r="C498">
        <v>10</v>
      </c>
      <c r="D498">
        <v>13.4</v>
      </c>
      <c r="E498">
        <v>4.5999999999999996</v>
      </c>
      <c r="F498">
        <v>7</v>
      </c>
      <c r="G498">
        <v>78.599999999999994</v>
      </c>
      <c r="H498">
        <v>109</v>
      </c>
    </row>
    <row r="499" spans="2:8" x14ac:dyDescent="0.3">
      <c r="B499">
        <v>1895</v>
      </c>
      <c r="C499">
        <v>11</v>
      </c>
      <c r="D499">
        <v>12.4</v>
      </c>
      <c r="E499">
        <v>6.4</v>
      </c>
      <c r="F499">
        <v>0</v>
      </c>
      <c r="G499">
        <v>135</v>
      </c>
      <c r="H499">
        <v>52.5</v>
      </c>
    </row>
    <row r="500" spans="2:8" x14ac:dyDescent="0.3">
      <c r="B500">
        <v>1895</v>
      </c>
      <c r="C500">
        <v>12</v>
      </c>
      <c r="D500">
        <v>8.1999999999999993</v>
      </c>
      <c r="E500">
        <v>2.7</v>
      </c>
      <c r="F500">
        <v>4</v>
      </c>
      <c r="G500">
        <v>64.400000000000006</v>
      </c>
      <c r="H500">
        <v>33.9</v>
      </c>
    </row>
    <row r="501" spans="2:8" x14ac:dyDescent="0.3">
      <c r="B501">
        <v>1896</v>
      </c>
      <c r="C501">
        <v>1</v>
      </c>
      <c r="D501">
        <v>7.7</v>
      </c>
      <c r="E501">
        <v>2.8</v>
      </c>
      <c r="F501">
        <v>8</v>
      </c>
      <c r="G501">
        <v>28.1</v>
      </c>
      <c r="H501">
        <v>35.299999999999997</v>
      </c>
    </row>
    <row r="502" spans="2:8" x14ac:dyDescent="0.3">
      <c r="B502">
        <v>1896</v>
      </c>
      <c r="C502">
        <v>2</v>
      </c>
      <c r="D502">
        <v>8.5</v>
      </c>
      <c r="E502">
        <v>1.9</v>
      </c>
      <c r="F502">
        <v>9</v>
      </c>
      <c r="G502">
        <v>9.5</v>
      </c>
      <c r="H502">
        <v>80.3</v>
      </c>
    </row>
    <row r="503" spans="2:8" x14ac:dyDescent="0.3">
      <c r="B503">
        <v>1896</v>
      </c>
      <c r="C503">
        <v>3</v>
      </c>
      <c r="D503">
        <v>12.1</v>
      </c>
      <c r="E503">
        <v>5</v>
      </c>
      <c r="F503">
        <v>2</v>
      </c>
      <c r="G503">
        <v>90.2</v>
      </c>
      <c r="H503">
        <v>107</v>
      </c>
    </row>
    <row r="504" spans="2:8" x14ac:dyDescent="0.3">
      <c r="B504">
        <v>1896</v>
      </c>
      <c r="C504">
        <v>4</v>
      </c>
      <c r="D504">
        <v>15.2</v>
      </c>
      <c r="E504">
        <v>5.9</v>
      </c>
      <c r="F504">
        <v>0</v>
      </c>
      <c r="G504">
        <v>13.7</v>
      </c>
      <c r="H504">
        <v>135.6</v>
      </c>
    </row>
    <row r="505" spans="2:8" x14ac:dyDescent="0.3">
      <c r="B505">
        <v>1896</v>
      </c>
      <c r="C505">
        <v>5</v>
      </c>
      <c r="D505">
        <v>20</v>
      </c>
      <c r="E505">
        <v>7.6</v>
      </c>
      <c r="F505">
        <v>0</v>
      </c>
      <c r="G505">
        <v>8.5</v>
      </c>
      <c r="H505">
        <v>267.8</v>
      </c>
    </row>
    <row r="506" spans="2:8" x14ac:dyDescent="0.3">
      <c r="B506">
        <v>1896</v>
      </c>
      <c r="C506">
        <v>6</v>
      </c>
      <c r="D506">
        <v>22.7</v>
      </c>
      <c r="E506">
        <v>12</v>
      </c>
      <c r="F506">
        <v>0</v>
      </c>
      <c r="G506">
        <v>45.6</v>
      </c>
      <c r="H506">
        <v>244.9</v>
      </c>
    </row>
    <row r="507" spans="2:8" x14ac:dyDescent="0.3">
      <c r="B507">
        <v>1896</v>
      </c>
      <c r="C507">
        <v>7</v>
      </c>
      <c r="D507">
        <v>23.6</v>
      </c>
      <c r="E507">
        <v>12.8</v>
      </c>
      <c r="F507">
        <v>0</v>
      </c>
      <c r="G507">
        <v>17.5</v>
      </c>
      <c r="H507">
        <v>242.9</v>
      </c>
    </row>
    <row r="508" spans="2:8" x14ac:dyDescent="0.3">
      <c r="B508">
        <v>1896</v>
      </c>
      <c r="C508">
        <v>8</v>
      </c>
      <c r="D508">
        <v>21.1</v>
      </c>
      <c r="E508">
        <v>11.4</v>
      </c>
      <c r="F508">
        <v>0</v>
      </c>
      <c r="G508">
        <v>65.099999999999994</v>
      </c>
      <c r="H508">
        <v>164.3</v>
      </c>
    </row>
    <row r="509" spans="2:8" x14ac:dyDescent="0.3">
      <c r="B509">
        <v>1896</v>
      </c>
      <c r="C509">
        <v>9</v>
      </c>
      <c r="D509">
        <v>17.8</v>
      </c>
      <c r="E509">
        <v>11</v>
      </c>
      <c r="F509">
        <v>0</v>
      </c>
      <c r="G509">
        <v>170.2</v>
      </c>
      <c r="H509">
        <v>102.1</v>
      </c>
    </row>
    <row r="510" spans="2:8" x14ac:dyDescent="0.3">
      <c r="B510">
        <v>1896</v>
      </c>
      <c r="C510">
        <v>10</v>
      </c>
      <c r="D510">
        <v>12.8</v>
      </c>
      <c r="E510">
        <v>4.8</v>
      </c>
      <c r="F510">
        <v>3</v>
      </c>
      <c r="G510">
        <v>77.599999999999994</v>
      </c>
      <c r="H510">
        <v>126.9</v>
      </c>
    </row>
    <row r="511" spans="2:8" x14ac:dyDescent="0.3">
      <c r="B511">
        <v>1896</v>
      </c>
      <c r="C511">
        <v>11</v>
      </c>
      <c r="D511">
        <v>8.6</v>
      </c>
      <c r="E511">
        <v>1.7</v>
      </c>
      <c r="F511">
        <v>9</v>
      </c>
      <c r="G511">
        <v>21.6</v>
      </c>
      <c r="H511">
        <v>85</v>
      </c>
    </row>
    <row r="512" spans="2:8" x14ac:dyDescent="0.3">
      <c r="B512">
        <v>1896</v>
      </c>
      <c r="C512">
        <v>12</v>
      </c>
      <c r="D512">
        <v>7.6</v>
      </c>
      <c r="E512">
        <v>2.2000000000000002</v>
      </c>
      <c r="F512">
        <v>9</v>
      </c>
      <c r="G512">
        <v>121.2</v>
      </c>
      <c r="H512">
        <v>36</v>
      </c>
    </row>
    <row r="513" spans="2:8" x14ac:dyDescent="0.3">
      <c r="B513">
        <v>1897</v>
      </c>
      <c r="C513">
        <v>1</v>
      </c>
      <c r="D513">
        <v>5.4</v>
      </c>
      <c r="E513">
        <v>0.5</v>
      </c>
      <c r="F513">
        <v>14</v>
      </c>
      <c r="G513">
        <v>69.099999999999994</v>
      </c>
      <c r="H513">
        <v>40.200000000000003</v>
      </c>
    </row>
    <row r="514" spans="2:8" x14ac:dyDescent="0.3">
      <c r="B514">
        <v>1897</v>
      </c>
      <c r="C514">
        <v>2</v>
      </c>
      <c r="D514">
        <v>10.1</v>
      </c>
      <c r="E514">
        <v>4.8</v>
      </c>
      <c r="F514">
        <v>2</v>
      </c>
      <c r="G514">
        <v>95.9</v>
      </c>
      <c r="H514">
        <v>36.799999999999997</v>
      </c>
    </row>
    <row r="515" spans="2:8" x14ac:dyDescent="0.3">
      <c r="B515">
        <v>1897</v>
      </c>
      <c r="C515">
        <v>3</v>
      </c>
      <c r="D515">
        <v>11.8</v>
      </c>
      <c r="E515">
        <v>4.4000000000000004</v>
      </c>
      <c r="F515">
        <v>1</v>
      </c>
      <c r="G515">
        <v>133.5</v>
      </c>
      <c r="H515">
        <v>120.8</v>
      </c>
    </row>
    <row r="516" spans="2:8" x14ac:dyDescent="0.3">
      <c r="B516">
        <v>1897</v>
      </c>
      <c r="C516">
        <v>4</v>
      </c>
      <c r="D516">
        <v>12.9</v>
      </c>
      <c r="E516">
        <v>5</v>
      </c>
      <c r="F516">
        <v>1</v>
      </c>
      <c r="G516">
        <v>53.4</v>
      </c>
      <c r="H516">
        <v>155.4</v>
      </c>
    </row>
    <row r="517" spans="2:8" x14ac:dyDescent="0.3">
      <c r="B517">
        <v>1897</v>
      </c>
      <c r="C517">
        <v>5</v>
      </c>
      <c r="D517">
        <v>17.399999999999999</v>
      </c>
      <c r="E517">
        <v>6.5</v>
      </c>
      <c r="F517">
        <v>1</v>
      </c>
      <c r="G517">
        <v>36.6</v>
      </c>
      <c r="H517">
        <v>250</v>
      </c>
    </row>
    <row r="518" spans="2:8" x14ac:dyDescent="0.3">
      <c r="B518">
        <v>1897</v>
      </c>
      <c r="C518">
        <v>6</v>
      </c>
      <c r="D518">
        <v>21.6</v>
      </c>
      <c r="E518">
        <v>12.1</v>
      </c>
      <c r="F518">
        <v>0</v>
      </c>
      <c r="G518">
        <v>50.8</v>
      </c>
      <c r="H518">
        <v>198.7</v>
      </c>
    </row>
    <row r="519" spans="2:8" x14ac:dyDescent="0.3">
      <c r="B519">
        <v>1897</v>
      </c>
      <c r="C519">
        <v>7</v>
      </c>
      <c r="D519">
        <v>24.2</v>
      </c>
      <c r="E519">
        <v>13</v>
      </c>
      <c r="F519">
        <v>0</v>
      </c>
      <c r="G519">
        <v>28.6</v>
      </c>
      <c r="H519">
        <v>266.7</v>
      </c>
    </row>
    <row r="520" spans="2:8" x14ac:dyDescent="0.3">
      <c r="B520">
        <v>1897</v>
      </c>
      <c r="C520">
        <v>8</v>
      </c>
      <c r="D520">
        <v>21.9</v>
      </c>
      <c r="E520">
        <v>13.2</v>
      </c>
      <c r="F520">
        <v>0</v>
      </c>
      <c r="G520">
        <v>111.8</v>
      </c>
      <c r="H520">
        <v>227.7</v>
      </c>
    </row>
    <row r="521" spans="2:8" x14ac:dyDescent="0.3">
      <c r="B521">
        <v>1897</v>
      </c>
      <c r="C521">
        <v>9</v>
      </c>
      <c r="D521">
        <v>18.399999999999999</v>
      </c>
      <c r="E521">
        <v>9.6</v>
      </c>
      <c r="F521">
        <v>0</v>
      </c>
      <c r="G521">
        <v>67.900000000000006</v>
      </c>
      <c r="H521">
        <v>155.4</v>
      </c>
    </row>
    <row r="522" spans="2:8" x14ac:dyDescent="0.3">
      <c r="B522">
        <v>1897</v>
      </c>
      <c r="C522">
        <v>10</v>
      </c>
      <c r="D522">
        <v>16.2</v>
      </c>
      <c r="E522">
        <v>8.1</v>
      </c>
      <c r="F522">
        <v>0</v>
      </c>
      <c r="G522">
        <v>21.6</v>
      </c>
      <c r="H522">
        <v>141.30000000000001</v>
      </c>
    </row>
    <row r="523" spans="2:8" x14ac:dyDescent="0.3">
      <c r="B523">
        <v>1897</v>
      </c>
      <c r="C523">
        <v>11</v>
      </c>
      <c r="D523">
        <v>11.6</v>
      </c>
      <c r="E523">
        <v>5.3</v>
      </c>
      <c r="F523">
        <v>2</v>
      </c>
      <c r="G523">
        <v>32.9</v>
      </c>
      <c r="H523">
        <v>52</v>
      </c>
    </row>
    <row r="524" spans="2:8" x14ac:dyDescent="0.3">
      <c r="B524">
        <v>1897</v>
      </c>
      <c r="C524">
        <v>12</v>
      </c>
      <c r="D524">
        <v>9.1</v>
      </c>
      <c r="E524">
        <v>3.1</v>
      </c>
      <c r="F524">
        <v>8</v>
      </c>
      <c r="G524">
        <v>125.3</v>
      </c>
      <c r="H524">
        <v>75</v>
      </c>
    </row>
    <row r="525" spans="2:8" x14ac:dyDescent="0.3">
      <c r="B525">
        <v>1898</v>
      </c>
      <c r="C525">
        <v>1</v>
      </c>
      <c r="D525">
        <v>9.5</v>
      </c>
      <c r="E525">
        <v>5.0999999999999996</v>
      </c>
      <c r="F525">
        <v>2</v>
      </c>
      <c r="G525">
        <v>14.1</v>
      </c>
      <c r="H525">
        <v>22.7</v>
      </c>
    </row>
    <row r="526" spans="2:8" x14ac:dyDescent="0.3">
      <c r="B526">
        <v>1898</v>
      </c>
      <c r="C526">
        <v>2</v>
      </c>
      <c r="D526">
        <v>9.8000000000000007</v>
      </c>
      <c r="E526">
        <v>2.2999999999999998</v>
      </c>
      <c r="F526">
        <v>8</v>
      </c>
      <c r="G526">
        <v>57.4</v>
      </c>
      <c r="H526">
        <v>88.6</v>
      </c>
    </row>
    <row r="527" spans="2:8" x14ac:dyDescent="0.3">
      <c r="B527">
        <v>1898</v>
      </c>
      <c r="C527">
        <v>3</v>
      </c>
      <c r="D527">
        <v>9.5</v>
      </c>
      <c r="E527">
        <v>1.5</v>
      </c>
      <c r="F527">
        <v>9</v>
      </c>
      <c r="G527">
        <v>17.3</v>
      </c>
      <c r="H527">
        <v>95.3</v>
      </c>
    </row>
    <row r="528" spans="2:8" x14ac:dyDescent="0.3">
      <c r="B528">
        <v>1898</v>
      </c>
      <c r="C528">
        <v>4</v>
      </c>
      <c r="D528">
        <v>14</v>
      </c>
      <c r="E528">
        <v>4.4000000000000004</v>
      </c>
      <c r="F528">
        <v>2</v>
      </c>
      <c r="G528">
        <v>42.1</v>
      </c>
      <c r="H528">
        <v>168.8</v>
      </c>
    </row>
    <row r="529" spans="2:8" x14ac:dyDescent="0.3">
      <c r="B529">
        <v>1898</v>
      </c>
      <c r="C529">
        <v>5</v>
      </c>
      <c r="D529">
        <v>15.8</v>
      </c>
      <c r="E529">
        <v>8</v>
      </c>
      <c r="F529">
        <v>0</v>
      </c>
      <c r="G529">
        <v>113.8</v>
      </c>
      <c r="H529">
        <v>155.6</v>
      </c>
    </row>
    <row r="530" spans="2:8" x14ac:dyDescent="0.3">
      <c r="B530">
        <v>1898</v>
      </c>
      <c r="C530">
        <v>6</v>
      </c>
      <c r="D530">
        <v>19.600000000000001</v>
      </c>
      <c r="E530">
        <v>10.4</v>
      </c>
      <c r="F530">
        <v>0</v>
      </c>
      <c r="G530">
        <v>24.8</v>
      </c>
      <c r="H530">
        <v>207.5</v>
      </c>
    </row>
    <row r="531" spans="2:8" x14ac:dyDescent="0.3">
      <c r="B531">
        <v>1898</v>
      </c>
      <c r="C531">
        <v>7</v>
      </c>
      <c r="D531">
        <v>23.3</v>
      </c>
      <c r="E531">
        <v>11.9</v>
      </c>
      <c r="F531">
        <v>0</v>
      </c>
      <c r="G531">
        <v>14.8</v>
      </c>
      <c r="H531">
        <v>241.2</v>
      </c>
    </row>
    <row r="532" spans="2:8" x14ac:dyDescent="0.3">
      <c r="B532">
        <v>1898</v>
      </c>
      <c r="C532">
        <v>8</v>
      </c>
      <c r="D532">
        <v>23</v>
      </c>
      <c r="E532">
        <v>13</v>
      </c>
      <c r="F532">
        <v>0</v>
      </c>
      <c r="G532">
        <v>31.3</v>
      </c>
      <c r="H532">
        <v>205.4</v>
      </c>
    </row>
    <row r="533" spans="2:8" x14ac:dyDescent="0.3">
      <c r="B533">
        <v>1898</v>
      </c>
      <c r="C533">
        <v>9</v>
      </c>
      <c r="D533">
        <v>22.8</v>
      </c>
      <c r="E533">
        <v>10.5</v>
      </c>
      <c r="F533">
        <v>0</v>
      </c>
      <c r="G533">
        <v>24.9</v>
      </c>
      <c r="H533">
        <v>220</v>
      </c>
    </row>
    <row r="534" spans="2:8" x14ac:dyDescent="0.3">
      <c r="B534">
        <v>1898</v>
      </c>
      <c r="C534">
        <v>10</v>
      </c>
      <c r="D534">
        <v>16.3</v>
      </c>
      <c r="E534">
        <v>9.6</v>
      </c>
      <c r="F534">
        <v>0</v>
      </c>
      <c r="G534">
        <v>126.8</v>
      </c>
      <c r="H534">
        <v>77.5</v>
      </c>
    </row>
    <row r="535" spans="2:8" x14ac:dyDescent="0.3">
      <c r="B535">
        <v>1898</v>
      </c>
      <c r="C535">
        <v>11</v>
      </c>
      <c r="D535">
        <v>11.7</v>
      </c>
      <c r="E535">
        <v>5</v>
      </c>
      <c r="F535">
        <v>3</v>
      </c>
      <c r="G535">
        <v>117.6</v>
      </c>
      <c r="H535">
        <v>61.8</v>
      </c>
    </row>
    <row r="536" spans="2:8" x14ac:dyDescent="0.3">
      <c r="B536">
        <v>1898</v>
      </c>
      <c r="C536">
        <v>12</v>
      </c>
      <c r="D536">
        <v>11.1</v>
      </c>
      <c r="E536">
        <v>5.5</v>
      </c>
      <c r="F536">
        <v>1</v>
      </c>
      <c r="G536">
        <v>91.9</v>
      </c>
      <c r="H536">
        <v>48.1</v>
      </c>
    </row>
    <row r="537" spans="2:8" x14ac:dyDescent="0.3">
      <c r="B537">
        <v>1899</v>
      </c>
      <c r="C537">
        <v>1</v>
      </c>
      <c r="D537">
        <v>9.3000000000000007</v>
      </c>
      <c r="E537">
        <v>3.4</v>
      </c>
      <c r="F537">
        <v>5</v>
      </c>
      <c r="G537">
        <v>101.7</v>
      </c>
      <c r="H537">
        <v>60.3</v>
      </c>
    </row>
    <row r="538" spans="2:8" x14ac:dyDescent="0.3">
      <c r="B538">
        <v>1899</v>
      </c>
      <c r="C538">
        <v>2</v>
      </c>
      <c r="D538">
        <v>10</v>
      </c>
      <c r="E538">
        <v>3.2</v>
      </c>
      <c r="F538">
        <v>7</v>
      </c>
      <c r="G538">
        <v>79.599999999999994</v>
      </c>
      <c r="H538">
        <v>105</v>
      </c>
    </row>
    <row r="539" spans="2:8" x14ac:dyDescent="0.3">
      <c r="B539">
        <v>1899</v>
      </c>
      <c r="C539">
        <v>3</v>
      </c>
      <c r="D539">
        <v>11.3</v>
      </c>
      <c r="E539">
        <v>1</v>
      </c>
      <c r="F539">
        <v>16</v>
      </c>
      <c r="G539">
        <v>22.4</v>
      </c>
      <c r="H539">
        <v>169.3</v>
      </c>
    </row>
    <row r="540" spans="2:8" x14ac:dyDescent="0.3">
      <c r="B540">
        <v>1899</v>
      </c>
      <c r="C540">
        <v>4</v>
      </c>
      <c r="D540">
        <v>13.2</v>
      </c>
      <c r="E540">
        <v>5.5</v>
      </c>
      <c r="F540">
        <v>0</v>
      </c>
      <c r="G540">
        <v>73.7</v>
      </c>
      <c r="H540">
        <v>135.9</v>
      </c>
    </row>
    <row r="541" spans="2:8" x14ac:dyDescent="0.3">
      <c r="B541">
        <v>1899</v>
      </c>
      <c r="C541">
        <v>5</v>
      </c>
      <c r="D541">
        <v>16.600000000000001</v>
      </c>
      <c r="E541">
        <v>6.9</v>
      </c>
      <c r="F541">
        <v>0</v>
      </c>
      <c r="G541">
        <v>30</v>
      </c>
      <c r="H541">
        <v>220.5</v>
      </c>
    </row>
    <row r="542" spans="2:8" x14ac:dyDescent="0.3">
      <c r="B542">
        <v>1899</v>
      </c>
      <c r="C542">
        <v>6</v>
      </c>
      <c r="D542">
        <v>23.1</v>
      </c>
      <c r="E542">
        <v>11.1</v>
      </c>
      <c r="F542">
        <v>0</v>
      </c>
      <c r="G542">
        <v>34.9</v>
      </c>
      <c r="H542">
        <v>293.2</v>
      </c>
    </row>
    <row r="543" spans="2:8" x14ac:dyDescent="0.3">
      <c r="B543">
        <v>1899</v>
      </c>
      <c r="C543">
        <v>7</v>
      </c>
      <c r="D543">
        <v>25</v>
      </c>
      <c r="E543">
        <v>14</v>
      </c>
      <c r="F543">
        <v>0</v>
      </c>
      <c r="G543">
        <v>33.799999999999997</v>
      </c>
      <c r="H543">
        <v>291</v>
      </c>
    </row>
    <row r="544" spans="2:8" x14ac:dyDescent="0.3">
      <c r="B544">
        <v>1899</v>
      </c>
      <c r="C544">
        <v>8</v>
      </c>
      <c r="D544">
        <v>25.7</v>
      </c>
      <c r="E544">
        <v>14</v>
      </c>
      <c r="F544">
        <v>0</v>
      </c>
      <c r="G544">
        <v>14.6</v>
      </c>
      <c r="H544">
        <v>293.89999999999998</v>
      </c>
    </row>
    <row r="545" spans="2:8" x14ac:dyDescent="0.3">
      <c r="B545">
        <v>1899</v>
      </c>
      <c r="C545">
        <v>9</v>
      </c>
      <c r="D545">
        <v>20.3</v>
      </c>
      <c r="E545">
        <v>10.6</v>
      </c>
      <c r="F545">
        <v>0</v>
      </c>
      <c r="G545">
        <v>80.5</v>
      </c>
      <c r="H545">
        <v>182</v>
      </c>
    </row>
    <row r="546" spans="2:8" x14ac:dyDescent="0.3">
      <c r="B546">
        <v>1899</v>
      </c>
      <c r="C546">
        <v>10</v>
      </c>
      <c r="D546">
        <v>15.8</v>
      </c>
      <c r="E546">
        <v>6</v>
      </c>
      <c r="F546">
        <v>1</v>
      </c>
      <c r="G546">
        <v>55.6</v>
      </c>
      <c r="H546">
        <v>147</v>
      </c>
    </row>
    <row r="547" spans="2:8" x14ac:dyDescent="0.3">
      <c r="B547">
        <v>1899</v>
      </c>
      <c r="C547">
        <v>11</v>
      </c>
      <c r="D547">
        <v>12.5</v>
      </c>
      <c r="E547">
        <v>6.3</v>
      </c>
      <c r="F547">
        <v>1</v>
      </c>
      <c r="G547">
        <v>134.69999999999999</v>
      </c>
      <c r="H547">
        <v>62.9</v>
      </c>
    </row>
    <row r="548" spans="2:8" x14ac:dyDescent="0.3">
      <c r="B548">
        <v>1899</v>
      </c>
      <c r="C548">
        <v>12</v>
      </c>
      <c r="D548">
        <v>6.8</v>
      </c>
      <c r="E548">
        <v>0.8</v>
      </c>
      <c r="F548">
        <v>13</v>
      </c>
      <c r="G548">
        <v>40.200000000000003</v>
      </c>
      <c r="H548">
        <v>38.6</v>
      </c>
    </row>
    <row r="549" spans="2:8" x14ac:dyDescent="0.3">
      <c r="B549">
        <v>1900</v>
      </c>
      <c r="C549">
        <v>1</v>
      </c>
      <c r="D549">
        <v>8.4</v>
      </c>
      <c r="E549">
        <v>2.7</v>
      </c>
      <c r="F549">
        <v>4</v>
      </c>
      <c r="G549">
        <v>94.8</v>
      </c>
      <c r="H549">
        <v>49.4</v>
      </c>
    </row>
    <row r="550" spans="2:8" x14ac:dyDescent="0.3">
      <c r="B550">
        <v>1900</v>
      </c>
      <c r="C550">
        <v>2</v>
      </c>
      <c r="D550">
        <v>7.5</v>
      </c>
      <c r="E550">
        <v>1.4</v>
      </c>
      <c r="F550">
        <v>15</v>
      </c>
      <c r="G550">
        <v>140.80000000000001</v>
      </c>
      <c r="H550">
        <v>73</v>
      </c>
    </row>
    <row r="551" spans="2:8" x14ac:dyDescent="0.3">
      <c r="B551">
        <v>1900</v>
      </c>
      <c r="C551">
        <v>3</v>
      </c>
      <c r="D551">
        <v>8.5</v>
      </c>
      <c r="E551">
        <v>1.4</v>
      </c>
      <c r="F551">
        <v>7</v>
      </c>
      <c r="G551">
        <v>29.9</v>
      </c>
      <c r="H551">
        <v>80.599999999999994</v>
      </c>
    </row>
    <row r="552" spans="2:8" x14ac:dyDescent="0.3">
      <c r="B552">
        <v>1900</v>
      </c>
      <c r="C552">
        <v>4</v>
      </c>
      <c r="D552">
        <v>14.3</v>
      </c>
      <c r="E552">
        <v>4.7</v>
      </c>
      <c r="F552">
        <v>2</v>
      </c>
      <c r="G552">
        <v>35.200000000000003</v>
      </c>
      <c r="H552">
        <v>185.3</v>
      </c>
    </row>
    <row r="553" spans="2:8" x14ac:dyDescent="0.3">
      <c r="B553">
        <v>1900</v>
      </c>
      <c r="C553">
        <v>5</v>
      </c>
      <c r="D553">
        <v>16.399999999999999</v>
      </c>
      <c r="E553">
        <v>7.4</v>
      </c>
      <c r="F553">
        <v>0</v>
      </c>
      <c r="G553">
        <v>42.4</v>
      </c>
      <c r="H553">
        <v>196</v>
      </c>
    </row>
    <row r="554" spans="2:8" x14ac:dyDescent="0.3">
      <c r="B554">
        <v>1900</v>
      </c>
      <c r="C554">
        <v>6</v>
      </c>
      <c r="D554">
        <v>20.7</v>
      </c>
      <c r="E554">
        <v>11.2</v>
      </c>
      <c r="F554">
        <v>0</v>
      </c>
      <c r="G554">
        <v>72.7</v>
      </c>
      <c r="H554">
        <v>202.3</v>
      </c>
    </row>
    <row r="555" spans="2:8" x14ac:dyDescent="0.3">
      <c r="B555">
        <v>1900</v>
      </c>
      <c r="C555">
        <v>7</v>
      </c>
      <c r="D555">
        <v>24.6</v>
      </c>
      <c r="E555">
        <v>14.2</v>
      </c>
      <c r="F555">
        <v>0</v>
      </c>
      <c r="G555">
        <v>27.3</v>
      </c>
      <c r="H555">
        <v>280.10000000000002</v>
      </c>
    </row>
    <row r="556" spans="2:8" x14ac:dyDescent="0.3">
      <c r="B556">
        <v>1900</v>
      </c>
      <c r="C556">
        <v>8</v>
      </c>
      <c r="D556">
        <v>21.9</v>
      </c>
      <c r="E556">
        <v>12.4</v>
      </c>
      <c r="F556">
        <v>0</v>
      </c>
      <c r="G556">
        <v>88.7</v>
      </c>
      <c r="H556">
        <v>223.8</v>
      </c>
    </row>
    <row r="557" spans="2:8" x14ac:dyDescent="0.3">
      <c r="B557">
        <v>1900</v>
      </c>
      <c r="C557">
        <v>9</v>
      </c>
      <c r="D557">
        <v>21.2</v>
      </c>
      <c r="E557">
        <v>9.6</v>
      </c>
      <c r="F557">
        <v>0</v>
      </c>
      <c r="G557">
        <v>26.8</v>
      </c>
      <c r="H557">
        <v>200.1</v>
      </c>
    </row>
    <row r="558" spans="2:8" x14ac:dyDescent="0.3">
      <c r="B558">
        <v>1900</v>
      </c>
      <c r="C558">
        <v>10</v>
      </c>
      <c r="D558">
        <v>15.4</v>
      </c>
      <c r="E558">
        <v>7.3</v>
      </c>
      <c r="F558">
        <v>0</v>
      </c>
      <c r="G558">
        <v>60.4</v>
      </c>
      <c r="H558">
        <v>118.8</v>
      </c>
    </row>
    <row r="559" spans="2:8" x14ac:dyDescent="0.3">
      <c r="B559">
        <v>1900</v>
      </c>
      <c r="C559">
        <v>11</v>
      </c>
      <c r="D559">
        <v>11.6</v>
      </c>
      <c r="E559">
        <v>5.6</v>
      </c>
      <c r="F559">
        <v>2</v>
      </c>
      <c r="G559">
        <v>83.6</v>
      </c>
      <c r="H559">
        <v>61</v>
      </c>
    </row>
    <row r="560" spans="2:8" x14ac:dyDescent="0.3">
      <c r="B560">
        <v>1900</v>
      </c>
      <c r="C560">
        <v>12</v>
      </c>
      <c r="D560">
        <v>10.8</v>
      </c>
      <c r="E560">
        <v>5.7</v>
      </c>
      <c r="F560">
        <v>1</v>
      </c>
      <c r="G560">
        <v>99.6</v>
      </c>
      <c r="H560">
        <v>25.8</v>
      </c>
    </row>
    <row r="561" spans="2:8" x14ac:dyDescent="0.3">
      <c r="B561">
        <v>1901</v>
      </c>
      <c r="C561">
        <v>1</v>
      </c>
      <c r="D561">
        <v>7.4</v>
      </c>
      <c r="E561">
        <v>1.5</v>
      </c>
      <c r="F561">
        <v>11</v>
      </c>
      <c r="G561">
        <v>36.1</v>
      </c>
      <c r="H561">
        <v>58.7</v>
      </c>
    </row>
    <row r="562" spans="2:8" x14ac:dyDescent="0.3">
      <c r="B562">
        <v>1901</v>
      </c>
      <c r="C562">
        <v>2</v>
      </c>
      <c r="D562">
        <v>5.9</v>
      </c>
      <c r="E562">
        <v>0.1</v>
      </c>
      <c r="F562">
        <v>15</v>
      </c>
      <c r="G562">
        <v>41.8</v>
      </c>
      <c r="H562">
        <v>61.9</v>
      </c>
    </row>
    <row r="563" spans="2:8" x14ac:dyDescent="0.3">
      <c r="B563">
        <v>1901</v>
      </c>
      <c r="C563">
        <v>3</v>
      </c>
      <c r="D563">
        <v>8.6</v>
      </c>
      <c r="E563">
        <v>1.6</v>
      </c>
      <c r="F563">
        <v>9</v>
      </c>
      <c r="G563">
        <v>59.1</v>
      </c>
      <c r="H563">
        <v>86.3</v>
      </c>
    </row>
    <row r="564" spans="2:8" x14ac:dyDescent="0.3">
      <c r="B564">
        <v>1901</v>
      </c>
      <c r="C564">
        <v>4</v>
      </c>
      <c r="D564">
        <v>14.4</v>
      </c>
      <c r="E564">
        <v>5.0999999999999996</v>
      </c>
      <c r="F564">
        <v>0</v>
      </c>
      <c r="G564">
        <v>71.2</v>
      </c>
      <c r="H564">
        <v>213</v>
      </c>
    </row>
    <row r="565" spans="2:8" x14ac:dyDescent="0.3">
      <c r="B565">
        <v>1901</v>
      </c>
      <c r="C565">
        <v>5</v>
      </c>
      <c r="D565">
        <v>19.100000000000001</v>
      </c>
      <c r="E565">
        <v>7</v>
      </c>
      <c r="F565">
        <v>0</v>
      </c>
      <c r="G565">
        <v>42.3</v>
      </c>
      <c r="H565">
        <v>273.2</v>
      </c>
    </row>
    <row r="566" spans="2:8" x14ac:dyDescent="0.3">
      <c r="B566">
        <v>1901</v>
      </c>
      <c r="C566">
        <v>6</v>
      </c>
      <c r="D566">
        <v>20.8</v>
      </c>
      <c r="E566">
        <v>10.5</v>
      </c>
      <c r="F566">
        <v>0</v>
      </c>
      <c r="G566">
        <v>27.8</v>
      </c>
      <c r="H566">
        <v>239.1</v>
      </c>
    </row>
    <row r="567" spans="2:8" x14ac:dyDescent="0.3">
      <c r="B567">
        <v>1901</v>
      </c>
      <c r="C567">
        <v>7</v>
      </c>
      <c r="D567">
        <v>24.3</v>
      </c>
      <c r="E567">
        <v>13.6</v>
      </c>
      <c r="F567">
        <v>0</v>
      </c>
      <c r="G567">
        <v>90.5</v>
      </c>
      <c r="H567">
        <v>251.2</v>
      </c>
    </row>
    <row r="568" spans="2:8" x14ac:dyDescent="0.3">
      <c r="B568">
        <v>1901</v>
      </c>
      <c r="C568">
        <v>8</v>
      </c>
      <c r="D568">
        <v>22.6</v>
      </c>
      <c r="E568">
        <v>12.5</v>
      </c>
      <c r="F568">
        <v>0</v>
      </c>
      <c r="G568">
        <v>74.599999999999994</v>
      </c>
      <c r="H568">
        <v>242.9</v>
      </c>
    </row>
    <row r="569" spans="2:8" x14ac:dyDescent="0.3">
      <c r="B569">
        <v>1901</v>
      </c>
      <c r="C569">
        <v>9</v>
      </c>
      <c r="D569">
        <v>19.5</v>
      </c>
      <c r="E569">
        <v>11.4</v>
      </c>
      <c r="F569">
        <v>0</v>
      </c>
      <c r="G569">
        <v>57.7</v>
      </c>
      <c r="H569">
        <v>146.19999999999999</v>
      </c>
    </row>
    <row r="570" spans="2:8" x14ac:dyDescent="0.3">
      <c r="B570">
        <v>1901</v>
      </c>
      <c r="C570">
        <v>10</v>
      </c>
      <c r="D570">
        <v>15.5</v>
      </c>
      <c r="E570">
        <v>7.3</v>
      </c>
      <c r="F570">
        <v>2</v>
      </c>
      <c r="G570">
        <v>73</v>
      </c>
      <c r="H570">
        <v>107.8</v>
      </c>
    </row>
    <row r="571" spans="2:8" x14ac:dyDescent="0.3">
      <c r="B571">
        <v>1901</v>
      </c>
      <c r="C571">
        <v>11</v>
      </c>
      <c r="D571">
        <v>9.6</v>
      </c>
      <c r="E571">
        <v>2.4</v>
      </c>
      <c r="F571">
        <v>11</v>
      </c>
      <c r="G571">
        <v>15.1</v>
      </c>
      <c r="H571">
        <v>82.6</v>
      </c>
    </row>
    <row r="572" spans="2:8" x14ac:dyDescent="0.3">
      <c r="B572">
        <v>1901</v>
      </c>
      <c r="C572">
        <v>12</v>
      </c>
      <c r="D572">
        <v>7.6</v>
      </c>
      <c r="E572">
        <v>1.8</v>
      </c>
      <c r="F572">
        <v>9</v>
      </c>
      <c r="G572">
        <v>128.9</v>
      </c>
      <c r="H572">
        <v>43.6</v>
      </c>
    </row>
    <row r="573" spans="2:8" x14ac:dyDescent="0.3">
      <c r="B573">
        <v>1902</v>
      </c>
      <c r="C573">
        <v>1</v>
      </c>
      <c r="D573">
        <v>8.4</v>
      </c>
      <c r="E573">
        <v>3.1</v>
      </c>
      <c r="F573">
        <v>8</v>
      </c>
      <c r="G573">
        <v>27.1</v>
      </c>
      <c r="H573">
        <v>52.9</v>
      </c>
    </row>
    <row r="574" spans="2:8" x14ac:dyDescent="0.3">
      <c r="B574">
        <v>1902</v>
      </c>
      <c r="C574">
        <v>2</v>
      </c>
      <c r="D574">
        <v>5.4</v>
      </c>
      <c r="E574">
        <v>0.3</v>
      </c>
      <c r="F574">
        <v>14</v>
      </c>
      <c r="G574">
        <v>42.4</v>
      </c>
      <c r="H574">
        <v>74</v>
      </c>
    </row>
    <row r="575" spans="2:8" x14ac:dyDescent="0.3">
      <c r="B575">
        <v>1902</v>
      </c>
      <c r="C575">
        <v>3</v>
      </c>
      <c r="D575">
        <v>12.2</v>
      </c>
      <c r="E575">
        <v>4.3</v>
      </c>
      <c r="F575">
        <v>3</v>
      </c>
      <c r="G575">
        <v>62.2</v>
      </c>
      <c r="H575">
        <v>107.1</v>
      </c>
    </row>
    <row r="576" spans="2:8" x14ac:dyDescent="0.3">
      <c r="B576">
        <v>1902</v>
      </c>
      <c r="C576">
        <v>4</v>
      </c>
      <c r="D576">
        <v>13.6</v>
      </c>
      <c r="E576">
        <v>4.4000000000000004</v>
      </c>
      <c r="F576">
        <v>1</v>
      </c>
      <c r="G576">
        <v>43.9</v>
      </c>
      <c r="H576">
        <v>167</v>
      </c>
    </row>
    <row r="577" spans="2:8" x14ac:dyDescent="0.3">
      <c r="B577">
        <v>1902</v>
      </c>
      <c r="C577">
        <v>5</v>
      </c>
      <c r="D577">
        <v>15</v>
      </c>
      <c r="E577">
        <v>5.9</v>
      </c>
      <c r="F577">
        <v>0</v>
      </c>
      <c r="G577">
        <v>73.2</v>
      </c>
      <c r="H577">
        <v>170.1</v>
      </c>
    </row>
    <row r="578" spans="2:8" x14ac:dyDescent="0.3">
      <c r="B578">
        <v>1902</v>
      </c>
      <c r="C578">
        <v>6</v>
      </c>
      <c r="D578">
        <v>18.899999999999999</v>
      </c>
      <c r="E578">
        <v>10.7</v>
      </c>
      <c r="F578">
        <v>0</v>
      </c>
      <c r="G578">
        <v>96.7</v>
      </c>
      <c r="H578">
        <v>181.2</v>
      </c>
    </row>
    <row r="579" spans="2:8" x14ac:dyDescent="0.3">
      <c r="B579">
        <v>1902</v>
      </c>
      <c r="C579">
        <v>7</v>
      </c>
      <c r="D579">
        <v>22.2</v>
      </c>
      <c r="E579">
        <v>11.6</v>
      </c>
      <c r="F579">
        <v>0</v>
      </c>
      <c r="G579">
        <v>44</v>
      </c>
      <c r="H579">
        <v>228.5</v>
      </c>
    </row>
    <row r="580" spans="2:8" x14ac:dyDescent="0.3">
      <c r="B580">
        <v>1902</v>
      </c>
      <c r="C580">
        <v>8</v>
      </c>
      <c r="D580">
        <v>20.9</v>
      </c>
      <c r="E580">
        <v>12.4</v>
      </c>
      <c r="F580">
        <v>0</v>
      </c>
      <c r="G580">
        <v>84.7</v>
      </c>
      <c r="H580">
        <v>154.30000000000001</v>
      </c>
    </row>
    <row r="581" spans="2:8" x14ac:dyDescent="0.3">
      <c r="B581">
        <v>1902</v>
      </c>
      <c r="C581">
        <v>9</v>
      </c>
      <c r="D581">
        <v>19.100000000000001</v>
      </c>
      <c r="E581">
        <v>10.1</v>
      </c>
      <c r="F581">
        <v>0</v>
      </c>
      <c r="G581">
        <v>33.4</v>
      </c>
      <c r="H581">
        <v>172.6</v>
      </c>
    </row>
    <row r="582" spans="2:8" x14ac:dyDescent="0.3">
      <c r="B582">
        <v>1902</v>
      </c>
      <c r="C582">
        <v>10</v>
      </c>
      <c r="D582">
        <v>14.5</v>
      </c>
      <c r="E582">
        <v>7.1</v>
      </c>
      <c r="F582">
        <v>0</v>
      </c>
      <c r="G582">
        <v>59.5</v>
      </c>
      <c r="H582">
        <v>92.2</v>
      </c>
    </row>
    <row r="583" spans="2:8" x14ac:dyDescent="0.3">
      <c r="B583">
        <v>1902</v>
      </c>
      <c r="C583">
        <v>11</v>
      </c>
      <c r="D583">
        <v>10.9</v>
      </c>
      <c r="E583">
        <v>5.4</v>
      </c>
      <c r="F583">
        <v>4</v>
      </c>
      <c r="G583">
        <v>83.1</v>
      </c>
      <c r="H583">
        <v>63.7</v>
      </c>
    </row>
    <row r="584" spans="2:8" x14ac:dyDescent="0.3">
      <c r="B584">
        <v>1902</v>
      </c>
      <c r="C584">
        <v>12</v>
      </c>
      <c r="D584">
        <v>8</v>
      </c>
      <c r="E584">
        <v>3.1</v>
      </c>
      <c r="F584">
        <v>7</v>
      </c>
      <c r="G584">
        <v>47.3</v>
      </c>
      <c r="H584">
        <v>43.3</v>
      </c>
    </row>
    <row r="585" spans="2:8" x14ac:dyDescent="0.3">
      <c r="B585">
        <v>1903</v>
      </c>
      <c r="C585">
        <v>1</v>
      </c>
      <c r="D585">
        <v>8</v>
      </c>
      <c r="E585">
        <v>3.4</v>
      </c>
      <c r="F585">
        <v>7</v>
      </c>
      <c r="G585">
        <v>66.099999999999994</v>
      </c>
      <c r="H585">
        <v>54.7</v>
      </c>
    </row>
    <row r="586" spans="2:8" x14ac:dyDescent="0.3">
      <c r="B586">
        <v>1903</v>
      </c>
      <c r="C586">
        <v>2</v>
      </c>
      <c r="D586">
        <v>10.8</v>
      </c>
      <c r="E586">
        <v>5.0999999999999996</v>
      </c>
      <c r="F586">
        <v>1</v>
      </c>
      <c r="G586">
        <v>48.6</v>
      </c>
      <c r="H586">
        <v>69</v>
      </c>
    </row>
    <row r="587" spans="2:8" x14ac:dyDescent="0.3">
      <c r="B587">
        <v>1903</v>
      </c>
      <c r="C587">
        <v>3</v>
      </c>
      <c r="D587">
        <v>11.9</v>
      </c>
      <c r="E587">
        <v>4.8</v>
      </c>
      <c r="F587">
        <v>1</v>
      </c>
      <c r="G587">
        <v>86.7</v>
      </c>
      <c r="H587">
        <v>129</v>
      </c>
    </row>
    <row r="588" spans="2:8" x14ac:dyDescent="0.3">
      <c r="B588">
        <v>1903</v>
      </c>
      <c r="C588">
        <v>4</v>
      </c>
      <c r="D588">
        <v>12.5</v>
      </c>
      <c r="E588">
        <v>3.5</v>
      </c>
      <c r="F588">
        <v>6</v>
      </c>
      <c r="G588">
        <v>70.400000000000006</v>
      </c>
      <c r="H588">
        <v>183.6</v>
      </c>
    </row>
    <row r="589" spans="2:8" x14ac:dyDescent="0.3">
      <c r="B589">
        <v>1903</v>
      </c>
      <c r="C589">
        <v>5</v>
      </c>
      <c r="D589">
        <v>17.5</v>
      </c>
      <c r="E589">
        <v>8.4</v>
      </c>
      <c r="F589">
        <v>0</v>
      </c>
      <c r="G589">
        <v>73.099999999999994</v>
      </c>
      <c r="H589">
        <v>219</v>
      </c>
    </row>
    <row r="590" spans="2:8" x14ac:dyDescent="0.3">
      <c r="B590">
        <v>1903</v>
      </c>
      <c r="C590">
        <v>6</v>
      </c>
      <c r="D590">
        <v>19.100000000000001</v>
      </c>
      <c r="E590">
        <v>9.8000000000000007</v>
      </c>
      <c r="F590">
        <v>0</v>
      </c>
      <c r="G590">
        <v>102.4</v>
      </c>
      <c r="H590">
        <v>195.9</v>
      </c>
    </row>
    <row r="591" spans="2:8" x14ac:dyDescent="0.3">
      <c r="B591">
        <v>1903</v>
      </c>
      <c r="C591">
        <v>7</v>
      </c>
      <c r="D591">
        <v>21.6</v>
      </c>
      <c r="E591">
        <v>12.5</v>
      </c>
      <c r="F591">
        <v>0</v>
      </c>
      <c r="G591">
        <v>66.8</v>
      </c>
      <c r="H591">
        <v>218.1</v>
      </c>
    </row>
    <row r="592" spans="2:8" x14ac:dyDescent="0.3">
      <c r="B592">
        <v>1903</v>
      </c>
      <c r="C592">
        <v>8</v>
      </c>
      <c r="D592">
        <v>20.6</v>
      </c>
      <c r="E592">
        <v>11.7</v>
      </c>
      <c r="F592">
        <v>0</v>
      </c>
      <c r="G592">
        <v>106.9</v>
      </c>
      <c r="H592">
        <v>207.3</v>
      </c>
    </row>
    <row r="593" spans="2:8" x14ac:dyDescent="0.3">
      <c r="B593">
        <v>1903</v>
      </c>
      <c r="C593">
        <v>9</v>
      </c>
      <c r="D593">
        <v>19.100000000000001</v>
      </c>
      <c r="E593">
        <v>10.6</v>
      </c>
      <c r="F593">
        <v>0</v>
      </c>
      <c r="G593">
        <v>67.099999999999994</v>
      </c>
      <c r="H593">
        <v>167.3</v>
      </c>
    </row>
    <row r="594" spans="2:8" x14ac:dyDescent="0.3">
      <c r="B594">
        <v>1903</v>
      </c>
      <c r="C594">
        <v>10</v>
      </c>
      <c r="D594">
        <v>15.4</v>
      </c>
      <c r="E594">
        <v>9.1</v>
      </c>
      <c r="F594">
        <v>0</v>
      </c>
      <c r="G594">
        <v>280.7</v>
      </c>
      <c r="H594">
        <v>87.5</v>
      </c>
    </row>
    <row r="595" spans="2:8" x14ac:dyDescent="0.3">
      <c r="B595">
        <v>1903</v>
      </c>
      <c r="C595">
        <v>11</v>
      </c>
      <c r="D595">
        <v>11</v>
      </c>
      <c r="E595">
        <v>4.7</v>
      </c>
      <c r="F595">
        <v>3</v>
      </c>
      <c r="G595">
        <v>45.7</v>
      </c>
      <c r="H595">
        <v>61.9</v>
      </c>
    </row>
    <row r="596" spans="2:8" x14ac:dyDescent="0.3">
      <c r="B596">
        <v>1903</v>
      </c>
      <c r="C596">
        <v>12</v>
      </c>
      <c r="D596">
        <v>6.7</v>
      </c>
      <c r="E596">
        <v>2</v>
      </c>
      <c r="F596">
        <v>10</v>
      </c>
      <c r="G596">
        <v>83.1</v>
      </c>
      <c r="H596">
        <v>32.299999999999997</v>
      </c>
    </row>
    <row r="597" spans="2:8" x14ac:dyDescent="0.3">
      <c r="B597">
        <v>1904</v>
      </c>
      <c r="C597">
        <v>1</v>
      </c>
      <c r="D597">
        <v>7.5</v>
      </c>
      <c r="E597">
        <v>2</v>
      </c>
      <c r="F597">
        <v>8</v>
      </c>
      <c r="G597">
        <v>123.3</v>
      </c>
      <c r="H597">
        <v>40.9</v>
      </c>
    </row>
    <row r="598" spans="2:8" x14ac:dyDescent="0.3">
      <c r="B598">
        <v>1904</v>
      </c>
      <c r="C598">
        <v>2</v>
      </c>
      <c r="D598">
        <v>8.1</v>
      </c>
      <c r="E598">
        <v>2.4</v>
      </c>
      <c r="F598">
        <v>6</v>
      </c>
      <c r="G598">
        <v>96.7</v>
      </c>
      <c r="H598">
        <v>77.099999999999994</v>
      </c>
    </row>
    <row r="599" spans="2:8" x14ac:dyDescent="0.3">
      <c r="B599">
        <v>1904</v>
      </c>
      <c r="C599">
        <v>3</v>
      </c>
      <c r="D599">
        <v>9.4</v>
      </c>
      <c r="E599">
        <v>2.1</v>
      </c>
      <c r="F599">
        <v>7</v>
      </c>
      <c r="G599">
        <v>37.9</v>
      </c>
      <c r="H599">
        <v>104.2</v>
      </c>
    </row>
    <row r="600" spans="2:8" x14ac:dyDescent="0.3">
      <c r="B600">
        <v>1904</v>
      </c>
      <c r="C600">
        <v>4</v>
      </c>
      <c r="D600">
        <v>14.7</v>
      </c>
      <c r="E600">
        <v>6.1</v>
      </c>
      <c r="F600">
        <v>0</v>
      </c>
      <c r="G600">
        <v>38.9</v>
      </c>
      <c r="H600">
        <v>179.1</v>
      </c>
    </row>
    <row r="601" spans="2:8" x14ac:dyDescent="0.3">
      <c r="B601">
        <v>1904</v>
      </c>
      <c r="C601">
        <v>5</v>
      </c>
      <c r="D601">
        <v>16.8</v>
      </c>
      <c r="E601">
        <v>8.4</v>
      </c>
      <c r="F601">
        <v>0</v>
      </c>
      <c r="G601">
        <v>92.4</v>
      </c>
      <c r="H601">
        <v>154.6</v>
      </c>
    </row>
    <row r="602" spans="2:8" x14ac:dyDescent="0.3">
      <c r="B602">
        <v>1904</v>
      </c>
      <c r="C602">
        <v>6</v>
      </c>
      <c r="D602">
        <v>19.8</v>
      </c>
      <c r="E602">
        <v>10.5</v>
      </c>
      <c r="F602">
        <v>0</v>
      </c>
      <c r="G602">
        <v>26.9</v>
      </c>
      <c r="H602">
        <v>214.9</v>
      </c>
    </row>
    <row r="603" spans="2:8" x14ac:dyDescent="0.3">
      <c r="B603">
        <v>1904</v>
      </c>
      <c r="C603">
        <v>7</v>
      </c>
      <c r="D603">
        <v>23.3</v>
      </c>
      <c r="E603">
        <v>13.9</v>
      </c>
      <c r="F603">
        <v>0</v>
      </c>
      <c r="G603">
        <v>40</v>
      </c>
      <c r="H603">
        <v>258.60000000000002</v>
      </c>
    </row>
    <row r="604" spans="2:8" x14ac:dyDescent="0.3">
      <c r="B604">
        <v>1904</v>
      </c>
      <c r="C604">
        <v>8</v>
      </c>
      <c r="D604">
        <v>21.8</v>
      </c>
      <c r="E604">
        <v>12.1</v>
      </c>
      <c r="F604">
        <v>0</v>
      </c>
      <c r="G604">
        <v>79.900000000000006</v>
      </c>
      <c r="H604">
        <v>250.9</v>
      </c>
    </row>
    <row r="605" spans="2:8" x14ac:dyDescent="0.3">
      <c r="B605">
        <v>1904</v>
      </c>
      <c r="C605">
        <v>9</v>
      </c>
      <c r="D605">
        <v>18.7</v>
      </c>
      <c r="E605">
        <v>9.1</v>
      </c>
      <c r="F605">
        <v>0</v>
      </c>
      <c r="G605">
        <v>63.6</v>
      </c>
      <c r="H605">
        <v>183.8</v>
      </c>
    </row>
    <row r="606" spans="2:8" x14ac:dyDescent="0.3">
      <c r="B606">
        <v>1904</v>
      </c>
      <c r="C606">
        <v>10</v>
      </c>
      <c r="D606">
        <v>14.9</v>
      </c>
      <c r="E606">
        <v>7.9</v>
      </c>
      <c r="F606">
        <v>0</v>
      </c>
      <c r="G606">
        <v>61.9</v>
      </c>
      <c r="H606">
        <v>92.7</v>
      </c>
    </row>
    <row r="607" spans="2:8" x14ac:dyDescent="0.3">
      <c r="B607">
        <v>1904</v>
      </c>
      <c r="C607">
        <v>11</v>
      </c>
      <c r="D607">
        <v>10</v>
      </c>
      <c r="E607">
        <v>3.2</v>
      </c>
      <c r="F607">
        <v>8</v>
      </c>
      <c r="G607">
        <v>27</v>
      </c>
      <c r="H607">
        <v>76</v>
      </c>
    </row>
    <row r="608" spans="2:8" x14ac:dyDescent="0.3">
      <c r="B608">
        <v>1904</v>
      </c>
      <c r="C608">
        <v>12</v>
      </c>
      <c r="D608">
        <v>8.9</v>
      </c>
      <c r="E608">
        <v>3.2</v>
      </c>
      <c r="F608">
        <v>7</v>
      </c>
      <c r="G608">
        <v>99.2</v>
      </c>
      <c r="H608">
        <v>37.9</v>
      </c>
    </row>
    <row r="609" spans="2:8" x14ac:dyDescent="0.3">
      <c r="B609">
        <v>1905</v>
      </c>
      <c r="C609">
        <v>1</v>
      </c>
      <c r="D609">
        <v>7.7</v>
      </c>
      <c r="E609">
        <v>1.1000000000000001</v>
      </c>
      <c r="F609">
        <v>11</v>
      </c>
      <c r="G609">
        <v>27</v>
      </c>
      <c r="H609">
        <v>78.7</v>
      </c>
    </row>
    <row r="610" spans="2:8" x14ac:dyDescent="0.3">
      <c r="B610">
        <v>1905</v>
      </c>
      <c r="C610">
        <v>2</v>
      </c>
      <c r="D610">
        <v>9.4</v>
      </c>
      <c r="E610">
        <v>4</v>
      </c>
      <c r="F610">
        <v>2</v>
      </c>
      <c r="G610">
        <v>22.1</v>
      </c>
      <c r="H610">
        <v>73</v>
      </c>
    </row>
    <row r="611" spans="2:8" x14ac:dyDescent="0.3">
      <c r="B611">
        <v>1905</v>
      </c>
      <c r="C611">
        <v>3</v>
      </c>
      <c r="D611">
        <v>11.8</v>
      </c>
      <c r="E611">
        <v>4.5999999999999996</v>
      </c>
      <c r="F611">
        <v>2</v>
      </c>
      <c r="G611">
        <v>123.5</v>
      </c>
      <c r="H611">
        <v>130.80000000000001</v>
      </c>
    </row>
    <row r="612" spans="2:8" x14ac:dyDescent="0.3">
      <c r="B612">
        <v>1905</v>
      </c>
      <c r="C612">
        <v>4</v>
      </c>
      <c r="D612">
        <v>12.5</v>
      </c>
      <c r="E612">
        <v>5.6</v>
      </c>
      <c r="F612">
        <v>0</v>
      </c>
      <c r="G612">
        <v>41.3</v>
      </c>
      <c r="H612">
        <v>103.3</v>
      </c>
    </row>
    <row r="613" spans="2:8" x14ac:dyDescent="0.3">
      <c r="B613">
        <v>1905</v>
      </c>
      <c r="C613">
        <v>5</v>
      </c>
      <c r="D613">
        <v>18.7</v>
      </c>
      <c r="E613">
        <v>7.1</v>
      </c>
      <c r="F613">
        <v>0</v>
      </c>
      <c r="G613">
        <v>17.399999999999999</v>
      </c>
      <c r="H613">
        <v>293.10000000000002</v>
      </c>
    </row>
    <row r="614" spans="2:8" x14ac:dyDescent="0.3">
      <c r="B614">
        <v>1905</v>
      </c>
      <c r="C614">
        <v>6</v>
      </c>
      <c r="D614">
        <v>20.3</v>
      </c>
      <c r="E614">
        <v>12</v>
      </c>
      <c r="F614">
        <v>0</v>
      </c>
      <c r="G614">
        <v>101.3</v>
      </c>
      <c r="H614">
        <v>165</v>
      </c>
    </row>
    <row r="615" spans="2:8" x14ac:dyDescent="0.3">
      <c r="B615">
        <v>1905</v>
      </c>
      <c r="C615">
        <v>7</v>
      </c>
      <c r="D615">
        <v>24.7</v>
      </c>
      <c r="E615">
        <v>14.1</v>
      </c>
      <c r="F615">
        <v>0</v>
      </c>
      <c r="G615">
        <v>10.1</v>
      </c>
      <c r="H615">
        <v>247.5</v>
      </c>
    </row>
    <row r="616" spans="2:8" x14ac:dyDescent="0.3">
      <c r="B616">
        <v>1905</v>
      </c>
      <c r="C616">
        <v>8</v>
      </c>
      <c r="D616">
        <v>20.9</v>
      </c>
      <c r="E616">
        <v>12.2</v>
      </c>
      <c r="F616">
        <v>0</v>
      </c>
      <c r="G616">
        <v>83.5</v>
      </c>
      <c r="H616">
        <v>194.1</v>
      </c>
    </row>
    <row r="617" spans="2:8" x14ac:dyDescent="0.3">
      <c r="B617">
        <v>1905</v>
      </c>
      <c r="C617">
        <v>9</v>
      </c>
      <c r="D617">
        <v>17.7</v>
      </c>
      <c r="E617">
        <v>10.1</v>
      </c>
      <c r="F617">
        <v>0</v>
      </c>
      <c r="G617">
        <v>50.6</v>
      </c>
      <c r="H617">
        <v>129</v>
      </c>
    </row>
    <row r="618" spans="2:8" x14ac:dyDescent="0.3">
      <c r="B618">
        <v>1905</v>
      </c>
      <c r="C618">
        <v>10</v>
      </c>
      <c r="D618">
        <v>13</v>
      </c>
      <c r="E618">
        <v>4.4000000000000004</v>
      </c>
      <c r="F618">
        <v>7</v>
      </c>
      <c r="G618">
        <v>57.9</v>
      </c>
      <c r="H618">
        <v>126.8</v>
      </c>
    </row>
    <row r="619" spans="2:8" x14ac:dyDescent="0.3">
      <c r="B619">
        <v>1905</v>
      </c>
      <c r="C619">
        <v>11</v>
      </c>
      <c r="D619">
        <v>9.1999999999999993</v>
      </c>
      <c r="E619">
        <v>2.4</v>
      </c>
      <c r="F619">
        <v>10</v>
      </c>
      <c r="G619">
        <v>110.3</v>
      </c>
      <c r="H619">
        <v>73.900000000000006</v>
      </c>
    </row>
    <row r="620" spans="2:8" x14ac:dyDescent="0.3">
      <c r="B620">
        <v>1905</v>
      </c>
      <c r="C620">
        <v>12</v>
      </c>
      <c r="D620">
        <v>8.1</v>
      </c>
      <c r="E620">
        <v>3.2</v>
      </c>
      <c r="F620">
        <v>4</v>
      </c>
      <c r="G620">
        <v>20.100000000000001</v>
      </c>
      <c r="H620">
        <v>39.5</v>
      </c>
    </row>
    <row r="621" spans="2:8" x14ac:dyDescent="0.3">
      <c r="B621">
        <v>1906</v>
      </c>
      <c r="C621">
        <v>1</v>
      </c>
      <c r="D621">
        <v>9.6</v>
      </c>
      <c r="E621">
        <v>4</v>
      </c>
      <c r="F621">
        <v>3</v>
      </c>
      <c r="G621">
        <v>207.3</v>
      </c>
      <c r="H621">
        <v>82</v>
      </c>
    </row>
    <row r="622" spans="2:8" x14ac:dyDescent="0.3">
      <c r="B622">
        <v>1906</v>
      </c>
      <c r="C622">
        <v>2</v>
      </c>
      <c r="D622">
        <v>7.8</v>
      </c>
      <c r="E622">
        <v>1.2</v>
      </c>
      <c r="F622">
        <v>9</v>
      </c>
      <c r="G622">
        <v>87.9</v>
      </c>
      <c r="H622">
        <v>97</v>
      </c>
    </row>
    <row r="623" spans="2:8" x14ac:dyDescent="0.3">
      <c r="B623">
        <v>1906</v>
      </c>
      <c r="C623">
        <v>3</v>
      </c>
      <c r="D623">
        <v>9.8000000000000007</v>
      </c>
      <c r="E623">
        <v>2.5</v>
      </c>
      <c r="F623">
        <v>6</v>
      </c>
      <c r="G623">
        <v>36</v>
      </c>
      <c r="H623">
        <v>125.9</v>
      </c>
    </row>
    <row r="624" spans="2:8" x14ac:dyDescent="0.3">
      <c r="B624">
        <v>1906</v>
      </c>
      <c r="C624">
        <v>4</v>
      </c>
      <c r="D624">
        <v>14.1</v>
      </c>
      <c r="E624">
        <v>3.2</v>
      </c>
      <c r="F624">
        <v>2</v>
      </c>
      <c r="G624">
        <v>22.5</v>
      </c>
      <c r="H624">
        <v>237.8</v>
      </c>
    </row>
    <row r="625" spans="2:8" x14ac:dyDescent="0.3">
      <c r="B625">
        <v>1906</v>
      </c>
      <c r="C625">
        <v>5</v>
      </c>
      <c r="D625">
        <v>16.100000000000001</v>
      </c>
      <c r="E625">
        <v>7.8</v>
      </c>
      <c r="F625">
        <v>0</v>
      </c>
      <c r="G625">
        <v>53.8</v>
      </c>
      <c r="H625">
        <v>159.30000000000001</v>
      </c>
    </row>
    <row r="626" spans="2:8" x14ac:dyDescent="0.3">
      <c r="B626">
        <v>1906</v>
      </c>
      <c r="C626">
        <v>6</v>
      </c>
      <c r="D626">
        <v>20.7</v>
      </c>
      <c r="E626">
        <v>9.9</v>
      </c>
      <c r="F626">
        <v>0</v>
      </c>
      <c r="G626">
        <v>45.6</v>
      </c>
      <c r="H626">
        <v>270.3</v>
      </c>
    </row>
    <row r="627" spans="2:8" x14ac:dyDescent="0.3">
      <c r="B627">
        <v>1906</v>
      </c>
      <c r="C627">
        <v>7</v>
      </c>
      <c r="D627">
        <v>22.9</v>
      </c>
      <c r="E627">
        <v>12.1</v>
      </c>
      <c r="F627">
        <v>0</v>
      </c>
      <c r="G627">
        <v>17.3</v>
      </c>
      <c r="H627">
        <v>258.60000000000002</v>
      </c>
    </row>
    <row r="628" spans="2:8" x14ac:dyDescent="0.3">
      <c r="B628">
        <v>1906</v>
      </c>
      <c r="C628">
        <v>8</v>
      </c>
      <c r="D628">
        <v>23.1</v>
      </c>
      <c r="E628">
        <v>13.5</v>
      </c>
      <c r="F628">
        <v>0</v>
      </c>
      <c r="G628">
        <v>38.9</v>
      </c>
      <c r="H628">
        <v>226.9</v>
      </c>
    </row>
    <row r="629" spans="2:8" x14ac:dyDescent="0.3">
      <c r="B629">
        <v>1906</v>
      </c>
      <c r="C629">
        <v>9</v>
      </c>
      <c r="D629">
        <v>20.9</v>
      </c>
      <c r="E629">
        <v>10.7</v>
      </c>
      <c r="F629">
        <v>0</v>
      </c>
      <c r="G629">
        <v>23.1</v>
      </c>
      <c r="H629">
        <v>207.4</v>
      </c>
    </row>
    <row r="630" spans="2:8" x14ac:dyDescent="0.3">
      <c r="B630">
        <v>1906</v>
      </c>
      <c r="C630">
        <v>10</v>
      </c>
      <c r="D630">
        <v>16.100000000000001</v>
      </c>
      <c r="E630">
        <v>9.1999999999999993</v>
      </c>
      <c r="F630">
        <v>0</v>
      </c>
      <c r="G630">
        <v>150.5</v>
      </c>
      <c r="H630">
        <v>99.5</v>
      </c>
    </row>
    <row r="631" spans="2:8" x14ac:dyDescent="0.3">
      <c r="B631">
        <v>1906</v>
      </c>
      <c r="C631">
        <v>11</v>
      </c>
      <c r="D631">
        <v>11.1</v>
      </c>
      <c r="E631">
        <v>5.5</v>
      </c>
      <c r="F631">
        <v>2</v>
      </c>
      <c r="G631">
        <v>110.4</v>
      </c>
      <c r="H631">
        <v>56.8</v>
      </c>
    </row>
    <row r="632" spans="2:8" x14ac:dyDescent="0.3">
      <c r="B632">
        <v>1906</v>
      </c>
      <c r="C632">
        <v>12</v>
      </c>
      <c r="D632">
        <v>7.3</v>
      </c>
      <c r="E632">
        <v>1.2</v>
      </c>
      <c r="F632">
        <v>14</v>
      </c>
      <c r="G632">
        <v>47.2</v>
      </c>
      <c r="H632">
        <v>70</v>
      </c>
    </row>
    <row r="633" spans="2:8" x14ac:dyDescent="0.3">
      <c r="B633">
        <v>1907</v>
      </c>
      <c r="C633">
        <v>1</v>
      </c>
      <c r="D633">
        <v>7.3</v>
      </c>
      <c r="E633">
        <v>2</v>
      </c>
      <c r="F633">
        <v>8</v>
      </c>
      <c r="G633">
        <v>25.6</v>
      </c>
      <c r="H633">
        <v>75.7</v>
      </c>
    </row>
    <row r="634" spans="2:8" x14ac:dyDescent="0.3">
      <c r="B634">
        <v>1907</v>
      </c>
      <c r="C634">
        <v>2</v>
      </c>
      <c r="D634">
        <v>7.3</v>
      </c>
      <c r="E634">
        <v>0.6</v>
      </c>
      <c r="F634">
        <v>14</v>
      </c>
      <c r="G634">
        <v>41.1</v>
      </c>
      <c r="H634">
        <v>93.7</v>
      </c>
    </row>
    <row r="635" spans="2:8" x14ac:dyDescent="0.3">
      <c r="B635">
        <v>1907</v>
      </c>
      <c r="C635">
        <v>3</v>
      </c>
      <c r="D635">
        <v>12.7</v>
      </c>
      <c r="E635">
        <v>2.4</v>
      </c>
      <c r="F635">
        <v>5</v>
      </c>
      <c r="G635">
        <v>18.100000000000001</v>
      </c>
      <c r="H635">
        <v>213.7</v>
      </c>
    </row>
    <row r="636" spans="2:8" x14ac:dyDescent="0.3">
      <c r="B636">
        <v>1907</v>
      </c>
      <c r="C636">
        <v>4</v>
      </c>
      <c r="D636">
        <v>13.1</v>
      </c>
      <c r="E636">
        <v>4.5999999999999996</v>
      </c>
      <c r="F636">
        <v>1</v>
      </c>
      <c r="G636">
        <v>110.2</v>
      </c>
      <c r="H636">
        <v>164.8</v>
      </c>
    </row>
    <row r="637" spans="2:8" x14ac:dyDescent="0.3">
      <c r="B637">
        <v>1907</v>
      </c>
      <c r="C637">
        <v>5</v>
      </c>
      <c r="D637">
        <v>16.2</v>
      </c>
      <c r="E637">
        <v>8.3000000000000007</v>
      </c>
      <c r="F637">
        <v>0</v>
      </c>
      <c r="G637">
        <v>76.8</v>
      </c>
      <c r="H637">
        <v>168</v>
      </c>
    </row>
    <row r="638" spans="2:8" x14ac:dyDescent="0.3">
      <c r="B638">
        <v>1907</v>
      </c>
      <c r="C638">
        <v>6</v>
      </c>
      <c r="D638">
        <v>17.7</v>
      </c>
      <c r="E638">
        <v>10.4</v>
      </c>
      <c r="F638">
        <v>0</v>
      </c>
      <c r="G638">
        <v>47.8</v>
      </c>
      <c r="H638">
        <v>167.8</v>
      </c>
    </row>
    <row r="639" spans="2:8" x14ac:dyDescent="0.3">
      <c r="B639">
        <v>1907</v>
      </c>
      <c r="C639">
        <v>7</v>
      </c>
      <c r="D639">
        <v>20.3</v>
      </c>
      <c r="E639">
        <v>11.5</v>
      </c>
      <c r="F639">
        <v>0</v>
      </c>
      <c r="G639">
        <v>37.299999999999997</v>
      </c>
      <c r="H639">
        <v>224.5</v>
      </c>
    </row>
    <row r="640" spans="2:8" x14ac:dyDescent="0.3">
      <c r="B640">
        <v>1907</v>
      </c>
      <c r="C640">
        <v>8</v>
      </c>
      <c r="D640">
        <v>20.5</v>
      </c>
      <c r="E640">
        <v>11.9</v>
      </c>
      <c r="F640">
        <v>0</v>
      </c>
      <c r="G640">
        <v>42</v>
      </c>
      <c r="H640">
        <v>188.3</v>
      </c>
    </row>
    <row r="641" spans="2:8" x14ac:dyDescent="0.3">
      <c r="B641">
        <v>1907</v>
      </c>
      <c r="C641">
        <v>9</v>
      </c>
      <c r="D641">
        <v>20.7</v>
      </c>
      <c r="E641">
        <v>10.6</v>
      </c>
      <c r="F641">
        <v>0</v>
      </c>
      <c r="G641">
        <v>11.4</v>
      </c>
      <c r="H641">
        <v>189.1</v>
      </c>
    </row>
    <row r="642" spans="2:8" x14ac:dyDescent="0.3">
      <c r="B642">
        <v>1907</v>
      </c>
      <c r="C642">
        <v>10</v>
      </c>
      <c r="D642">
        <v>15</v>
      </c>
      <c r="E642">
        <v>8.1</v>
      </c>
      <c r="F642">
        <v>0</v>
      </c>
      <c r="G642">
        <v>186.2</v>
      </c>
      <c r="H642">
        <v>113.1</v>
      </c>
    </row>
    <row r="643" spans="2:8" x14ac:dyDescent="0.3">
      <c r="B643">
        <v>1907</v>
      </c>
      <c r="C643">
        <v>11</v>
      </c>
      <c r="D643">
        <v>11.3</v>
      </c>
      <c r="E643">
        <v>5</v>
      </c>
      <c r="F643">
        <v>1</v>
      </c>
      <c r="G643">
        <v>74.2</v>
      </c>
      <c r="H643">
        <v>55.4</v>
      </c>
    </row>
    <row r="644" spans="2:8" x14ac:dyDescent="0.3">
      <c r="B644">
        <v>1907</v>
      </c>
      <c r="C644">
        <v>12</v>
      </c>
      <c r="D644">
        <v>8.9</v>
      </c>
      <c r="E644">
        <v>4</v>
      </c>
      <c r="F644">
        <v>3</v>
      </c>
      <c r="G644">
        <v>112</v>
      </c>
      <c r="H644">
        <v>54.4</v>
      </c>
    </row>
    <row r="645" spans="2:8" x14ac:dyDescent="0.3">
      <c r="B645">
        <v>1908</v>
      </c>
      <c r="C645">
        <v>1</v>
      </c>
      <c r="D645">
        <v>6.6</v>
      </c>
      <c r="E645">
        <v>0.6</v>
      </c>
      <c r="F645">
        <v>14</v>
      </c>
      <c r="G645">
        <v>48.5</v>
      </c>
      <c r="H645">
        <v>71.8</v>
      </c>
    </row>
    <row r="646" spans="2:8" x14ac:dyDescent="0.3">
      <c r="B646">
        <v>1908</v>
      </c>
      <c r="C646">
        <v>2</v>
      </c>
      <c r="D646">
        <v>9.6999999999999993</v>
      </c>
      <c r="E646">
        <v>3</v>
      </c>
      <c r="F646">
        <v>3</v>
      </c>
      <c r="G646">
        <v>40.1</v>
      </c>
      <c r="H646">
        <v>76</v>
      </c>
    </row>
    <row r="647" spans="2:8" x14ac:dyDescent="0.3">
      <c r="B647">
        <v>1908</v>
      </c>
      <c r="C647">
        <v>3</v>
      </c>
      <c r="D647">
        <v>9.4</v>
      </c>
      <c r="E647">
        <v>2.1</v>
      </c>
      <c r="F647">
        <v>5</v>
      </c>
      <c r="G647">
        <v>84.5</v>
      </c>
      <c r="H647">
        <v>111.4</v>
      </c>
    </row>
    <row r="648" spans="2:8" x14ac:dyDescent="0.3">
      <c r="B648">
        <v>1908</v>
      </c>
      <c r="C648">
        <v>4</v>
      </c>
      <c r="D648">
        <v>11.9</v>
      </c>
      <c r="E648">
        <v>3.4</v>
      </c>
      <c r="F648">
        <v>2</v>
      </c>
      <c r="G648">
        <v>81.099999999999994</v>
      </c>
      <c r="H648">
        <v>177.5</v>
      </c>
    </row>
    <row r="649" spans="2:8" x14ac:dyDescent="0.3">
      <c r="B649">
        <v>1908</v>
      </c>
      <c r="C649">
        <v>5</v>
      </c>
      <c r="D649">
        <v>18</v>
      </c>
      <c r="E649">
        <v>9.4</v>
      </c>
      <c r="F649">
        <v>0</v>
      </c>
      <c r="G649">
        <v>57.4</v>
      </c>
      <c r="H649">
        <v>219.3</v>
      </c>
    </row>
    <row r="650" spans="2:8" x14ac:dyDescent="0.3">
      <c r="B650">
        <v>1908</v>
      </c>
      <c r="C650">
        <v>6</v>
      </c>
      <c r="D650">
        <v>21.3</v>
      </c>
      <c r="E650">
        <v>10.9</v>
      </c>
      <c r="F650">
        <v>0</v>
      </c>
      <c r="G650">
        <v>12.9</v>
      </c>
      <c r="H650">
        <v>278.89999999999998</v>
      </c>
    </row>
    <row r="651" spans="2:8" x14ac:dyDescent="0.3">
      <c r="B651">
        <v>1908</v>
      </c>
      <c r="C651">
        <v>7</v>
      </c>
      <c r="D651">
        <v>21.8</v>
      </c>
      <c r="E651">
        <v>12.7</v>
      </c>
      <c r="F651">
        <v>0</v>
      </c>
      <c r="G651">
        <v>42.9</v>
      </c>
      <c r="H651">
        <v>221.8</v>
      </c>
    </row>
    <row r="652" spans="2:8" x14ac:dyDescent="0.3">
      <c r="B652">
        <v>1908</v>
      </c>
      <c r="C652">
        <v>8</v>
      </c>
      <c r="D652">
        <v>21</v>
      </c>
      <c r="E652">
        <v>11.4</v>
      </c>
      <c r="F652">
        <v>0</v>
      </c>
      <c r="G652">
        <v>124.8</v>
      </c>
      <c r="H652">
        <v>234.7</v>
      </c>
    </row>
    <row r="653" spans="2:8" x14ac:dyDescent="0.3">
      <c r="B653">
        <v>1908</v>
      </c>
      <c r="C653">
        <v>9</v>
      </c>
      <c r="D653">
        <v>17.600000000000001</v>
      </c>
      <c r="E653">
        <v>9.6</v>
      </c>
      <c r="F653">
        <v>0</v>
      </c>
      <c r="G653">
        <v>44</v>
      </c>
      <c r="H653">
        <v>140.4</v>
      </c>
    </row>
    <row r="654" spans="2:8" x14ac:dyDescent="0.3">
      <c r="B654">
        <v>1908</v>
      </c>
      <c r="C654">
        <v>10</v>
      </c>
      <c r="D654">
        <v>16.8</v>
      </c>
      <c r="E654">
        <v>9.1</v>
      </c>
      <c r="F654">
        <v>0</v>
      </c>
      <c r="G654">
        <v>42.9</v>
      </c>
      <c r="H654">
        <v>125.3</v>
      </c>
    </row>
    <row r="655" spans="2:8" x14ac:dyDescent="0.3">
      <c r="B655">
        <v>1908</v>
      </c>
      <c r="C655">
        <v>11</v>
      </c>
      <c r="D655">
        <v>12</v>
      </c>
      <c r="E655">
        <v>5.6</v>
      </c>
      <c r="F655">
        <v>1</v>
      </c>
      <c r="G655">
        <v>31.7</v>
      </c>
      <c r="H655">
        <v>94.4</v>
      </c>
    </row>
    <row r="656" spans="2:8" x14ac:dyDescent="0.3">
      <c r="B656">
        <v>1908</v>
      </c>
      <c r="C656">
        <v>12</v>
      </c>
      <c r="D656">
        <v>7.7</v>
      </c>
      <c r="E656">
        <v>2.6</v>
      </c>
      <c r="F656">
        <v>5</v>
      </c>
      <c r="G656">
        <v>96.6</v>
      </c>
      <c r="H656">
        <v>35.9</v>
      </c>
    </row>
    <row r="657" spans="2:8" x14ac:dyDescent="0.3">
      <c r="B657">
        <v>1909</v>
      </c>
      <c r="C657">
        <v>1</v>
      </c>
      <c r="D657">
        <v>7.3</v>
      </c>
      <c r="E657">
        <v>1.5</v>
      </c>
      <c r="F657">
        <v>11</v>
      </c>
      <c r="G657">
        <v>23.5</v>
      </c>
      <c r="H657">
        <v>71.900000000000006</v>
      </c>
    </row>
    <row r="658" spans="2:8" x14ac:dyDescent="0.3">
      <c r="B658">
        <v>1909</v>
      </c>
      <c r="C658">
        <v>2</v>
      </c>
      <c r="D658">
        <v>7.1</v>
      </c>
      <c r="E658">
        <v>0.2</v>
      </c>
      <c r="F658">
        <v>16</v>
      </c>
      <c r="G658">
        <v>10.9</v>
      </c>
      <c r="H658">
        <v>100.8</v>
      </c>
    </row>
    <row r="659" spans="2:8" x14ac:dyDescent="0.3">
      <c r="B659">
        <v>1909</v>
      </c>
      <c r="C659">
        <v>3</v>
      </c>
      <c r="D659">
        <v>7.7</v>
      </c>
      <c r="E659">
        <v>1.6</v>
      </c>
      <c r="F659">
        <v>9</v>
      </c>
      <c r="G659">
        <v>91</v>
      </c>
      <c r="H659">
        <v>86.1</v>
      </c>
    </row>
    <row r="660" spans="2:8" x14ac:dyDescent="0.3">
      <c r="B660">
        <v>1909</v>
      </c>
      <c r="C660">
        <v>4</v>
      </c>
      <c r="D660">
        <v>14.5</v>
      </c>
      <c r="E660">
        <v>5.0999999999999996</v>
      </c>
      <c r="F660">
        <v>1</v>
      </c>
      <c r="G660">
        <v>33.1</v>
      </c>
      <c r="H660">
        <v>225.7</v>
      </c>
    </row>
    <row r="661" spans="2:8" x14ac:dyDescent="0.3">
      <c r="B661">
        <v>1909</v>
      </c>
      <c r="C661">
        <v>5</v>
      </c>
      <c r="D661">
        <v>17.5</v>
      </c>
      <c r="E661">
        <v>6.6</v>
      </c>
      <c r="F661">
        <v>0</v>
      </c>
      <c r="G661">
        <v>33.5</v>
      </c>
      <c r="H661">
        <v>326.60000000000002</v>
      </c>
    </row>
    <row r="662" spans="2:8" x14ac:dyDescent="0.3">
      <c r="B662">
        <v>1909</v>
      </c>
      <c r="C662">
        <v>6</v>
      </c>
      <c r="D662">
        <v>16.600000000000001</v>
      </c>
      <c r="E662">
        <v>9.3000000000000007</v>
      </c>
      <c r="F662">
        <v>0</v>
      </c>
      <c r="G662">
        <v>138.4</v>
      </c>
      <c r="H662">
        <v>112.1</v>
      </c>
    </row>
    <row r="663" spans="2:8" x14ac:dyDescent="0.3">
      <c r="B663">
        <v>1909</v>
      </c>
      <c r="C663">
        <v>7</v>
      </c>
      <c r="D663">
        <v>19.899999999999999</v>
      </c>
      <c r="E663">
        <v>12</v>
      </c>
      <c r="F663">
        <v>0</v>
      </c>
      <c r="G663">
        <v>68.900000000000006</v>
      </c>
      <c r="H663">
        <v>191.6</v>
      </c>
    </row>
    <row r="664" spans="2:8" x14ac:dyDescent="0.3">
      <c r="B664">
        <v>1909</v>
      </c>
      <c r="C664">
        <v>8</v>
      </c>
      <c r="D664">
        <v>22.3</v>
      </c>
      <c r="E664">
        <v>12.4</v>
      </c>
      <c r="F664">
        <v>0</v>
      </c>
      <c r="G664">
        <v>53.7</v>
      </c>
      <c r="H664">
        <v>246.7</v>
      </c>
    </row>
    <row r="665" spans="2:8" x14ac:dyDescent="0.3">
      <c r="B665">
        <v>1909</v>
      </c>
      <c r="C665">
        <v>9</v>
      </c>
      <c r="D665">
        <v>17.100000000000001</v>
      </c>
      <c r="E665">
        <v>9.6999999999999993</v>
      </c>
      <c r="F665">
        <v>0</v>
      </c>
      <c r="G665">
        <v>98.1</v>
      </c>
      <c r="H665">
        <v>127.4</v>
      </c>
    </row>
    <row r="666" spans="2:8" x14ac:dyDescent="0.3">
      <c r="B666">
        <v>1909</v>
      </c>
      <c r="C666">
        <v>10</v>
      </c>
      <c r="D666">
        <v>14.7</v>
      </c>
      <c r="E666">
        <v>8.6999999999999993</v>
      </c>
      <c r="F666">
        <v>1</v>
      </c>
      <c r="G666">
        <v>238.5</v>
      </c>
      <c r="H666">
        <v>90.1</v>
      </c>
    </row>
    <row r="667" spans="2:8" x14ac:dyDescent="0.3">
      <c r="B667">
        <v>1909</v>
      </c>
      <c r="C667">
        <v>11</v>
      </c>
      <c r="D667">
        <v>9.1</v>
      </c>
      <c r="E667">
        <v>2.8</v>
      </c>
      <c r="F667">
        <v>6</v>
      </c>
      <c r="G667">
        <v>15.1</v>
      </c>
      <c r="H667">
        <v>107.4</v>
      </c>
    </row>
    <row r="668" spans="2:8" x14ac:dyDescent="0.3">
      <c r="B668">
        <v>1909</v>
      </c>
      <c r="C668">
        <v>12</v>
      </c>
      <c r="D668">
        <v>8.1999999999999993</v>
      </c>
      <c r="E668">
        <v>2</v>
      </c>
      <c r="F668">
        <v>10</v>
      </c>
      <c r="G668">
        <v>112.3</v>
      </c>
      <c r="H668">
        <v>61.1</v>
      </c>
    </row>
    <row r="669" spans="2:8" x14ac:dyDescent="0.3">
      <c r="B669">
        <v>1910</v>
      </c>
      <c r="C669">
        <v>1</v>
      </c>
      <c r="D669">
        <v>7.4</v>
      </c>
      <c r="E669">
        <v>2.4</v>
      </c>
      <c r="F669">
        <v>10</v>
      </c>
      <c r="G669">
        <v>90.6</v>
      </c>
      <c r="H669">
        <v>64.2</v>
      </c>
    </row>
    <row r="670" spans="2:8" x14ac:dyDescent="0.3">
      <c r="B670">
        <v>1910</v>
      </c>
      <c r="C670">
        <v>2</v>
      </c>
      <c r="D670">
        <v>9.3000000000000007</v>
      </c>
      <c r="E670">
        <v>3.2</v>
      </c>
      <c r="F670">
        <v>5</v>
      </c>
      <c r="G670">
        <v>105.1</v>
      </c>
      <c r="H670">
        <v>82</v>
      </c>
    </row>
    <row r="671" spans="2:8" x14ac:dyDescent="0.3">
      <c r="B671">
        <v>1910</v>
      </c>
      <c r="C671">
        <v>3</v>
      </c>
      <c r="D671">
        <v>11</v>
      </c>
      <c r="E671">
        <v>2.9</v>
      </c>
      <c r="F671">
        <v>6</v>
      </c>
      <c r="G671">
        <v>25.5</v>
      </c>
      <c r="H671">
        <v>167.1</v>
      </c>
    </row>
    <row r="672" spans="2:8" x14ac:dyDescent="0.3">
      <c r="B672">
        <v>1910</v>
      </c>
      <c r="C672">
        <v>4</v>
      </c>
      <c r="D672">
        <v>12.5</v>
      </c>
      <c r="E672">
        <v>4.8</v>
      </c>
      <c r="F672">
        <v>2</v>
      </c>
      <c r="G672">
        <v>59.9</v>
      </c>
      <c r="H672">
        <v>135.1</v>
      </c>
    </row>
    <row r="673" spans="2:8" x14ac:dyDescent="0.3">
      <c r="B673">
        <v>1910</v>
      </c>
      <c r="C673">
        <v>5</v>
      </c>
      <c r="D673">
        <v>17.3</v>
      </c>
      <c r="E673">
        <v>8</v>
      </c>
      <c r="F673">
        <v>0</v>
      </c>
      <c r="G673">
        <v>34.6</v>
      </c>
      <c r="H673">
        <v>219.1</v>
      </c>
    </row>
    <row r="674" spans="2:8" x14ac:dyDescent="0.3">
      <c r="B674">
        <v>1910</v>
      </c>
      <c r="C674">
        <v>6</v>
      </c>
      <c r="D674">
        <v>20</v>
      </c>
      <c r="E674">
        <v>11.6</v>
      </c>
      <c r="F674">
        <v>0</v>
      </c>
      <c r="G674">
        <v>86.9</v>
      </c>
      <c r="H674">
        <v>185.1</v>
      </c>
    </row>
    <row r="675" spans="2:8" x14ac:dyDescent="0.3">
      <c r="B675">
        <v>1910</v>
      </c>
      <c r="C675">
        <v>7</v>
      </c>
      <c r="D675">
        <v>18.8</v>
      </c>
      <c r="E675">
        <v>11.7</v>
      </c>
      <c r="F675">
        <v>0</v>
      </c>
      <c r="G675">
        <v>63.9</v>
      </c>
      <c r="H675">
        <v>137.80000000000001</v>
      </c>
    </row>
    <row r="676" spans="2:8" x14ac:dyDescent="0.3">
      <c r="B676">
        <v>1910</v>
      </c>
      <c r="C676">
        <v>8</v>
      </c>
      <c r="D676">
        <v>19.8</v>
      </c>
      <c r="E676">
        <v>12.5</v>
      </c>
      <c r="F676">
        <v>0</v>
      </c>
      <c r="G676">
        <v>47.3</v>
      </c>
      <c r="H676">
        <v>151.9</v>
      </c>
    </row>
    <row r="677" spans="2:8" x14ac:dyDescent="0.3">
      <c r="B677">
        <v>1910</v>
      </c>
      <c r="C677">
        <v>9</v>
      </c>
      <c r="D677">
        <v>18.5</v>
      </c>
      <c r="E677">
        <v>9.9</v>
      </c>
      <c r="F677">
        <v>0</v>
      </c>
      <c r="G677">
        <v>3.5</v>
      </c>
      <c r="H677">
        <v>173</v>
      </c>
    </row>
    <row r="678" spans="2:8" x14ac:dyDescent="0.3">
      <c r="B678">
        <v>1910</v>
      </c>
      <c r="C678">
        <v>10</v>
      </c>
      <c r="D678">
        <v>15.4</v>
      </c>
      <c r="E678">
        <v>9.4</v>
      </c>
      <c r="F678">
        <v>0</v>
      </c>
      <c r="G678">
        <v>105.2</v>
      </c>
      <c r="H678">
        <v>72.3</v>
      </c>
    </row>
    <row r="679" spans="2:8" x14ac:dyDescent="0.3">
      <c r="B679">
        <v>1910</v>
      </c>
      <c r="C679">
        <v>11</v>
      </c>
      <c r="D679">
        <v>8.6999999999999993</v>
      </c>
      <c r="E679">
        <v>1.5</v>
      </c>
      <c r="F679">
        <v>11</v>
      </c>
      <c r="G679">
        <v>96.4</v>
      </c>
      <c r="H679">
        <v>86.8</v>
      </c>
    </row>
    <row r="680" spans="2:8" x14ac:dyDescent="0.3">
      <c r="B680">
        <v>1910</v>
      </c>
      <c r="C680">
        <v>12</v>
      </c>
      <c r="D680">
        <v>9.8000000000000007</v>
      </c>
      <c r="E680">
        <v>5.4</v>
      </c>
      <c r="F680">
        <v>1</v>
      </c>
      <c r="G680">
        <v>135.5</v>
      </c>
      <c r="H680">
        <v>42.5</v>
      </c>
    </row>
    <row r="681" spans="2:8" x14ac:dyDescent="0.3">
      <c r="B681">
        <v>1911</v>
      </c>
      <c r="C681">
        <v>1</v>
      </c>
      <c r="D681">
        <v>6.4</v>
      </c>
      <c r="E681">
        <v>1.6</v>
      </c>
      <c r="F681">
        <v>8</v>
      </c>
      <c r="G681">
        <v>36.799999999999997</v>
      </c>
      <c r="H681">
        <v>54.3</v>
      </c>
    </row>
    <row r="682" spans="2:8" x14ac:dyDescent="0.3">
      <c r="B682">
        <v>1911</v>
      </c>
      <c r="C682">
        <v>2</v>
      </c>
      <c r="D682">
        <v>8.4</v>
      </c>
      <c r="E682">
        <v>2.7</v>
      </c>
      <c r="F682">
        <v>5</v>
      </c>
      <c r="G682">
        <v>47.2</v>
      </c>
      <c r="H682">
        <v>76.7</v>
      </c>
    </row>
    <row r="683" spans="2:8" x14ac:dyDescent="0.3">
      <c r="B683">
        <v>1911</v>
      </c>
      <c r="C683">
        <v>3</v>
      </c>
      <c r="D683">
        <v>9.6999999999999993</v>
      </c>
      <c r="E683">
        <v>3</v>
      </c>
      <c r="F683">
        <v>4</v>
      </c>
      <c r="G683">
        <v>55.1</v>
      </c>
      <c r="H683">
        <v>104.7</v>
      </c>
    </row>
    <row r="684" spans="2:8" x14ac:dyDescent="0.3">
      <c r="B684">
        <v>1911</v>
      </c>
      <c r="C684">
        <v>4</v>
      </c>
      <c r="D684">
        <v>11.9</v>
      </c>
      <c r="E684">
        <v>4.2</v>
      </c>
      <c r="F684">
        <v>5</v>
      </c>
      <c r="G684">
        <v>47.3</v>
      </c>
      <c r="H684">
        <v>163.4</v>
      </c>
    </row>
    <row r="685" spans="2:8" x14ac:dyDescent="0.3">
      <c r="B685">
        <v>1911</v>
      </c>
      <c r="C685">
        <v>5</v>
      </c>
      <c r="D685">
        <v>18.7</v>
      </c>
      <c r="E685">
        <v>9.1999999999999993</v>
      </c>
      <c r="F685">
        <v>0</v>
      </c>
      <c r="G685">
        <v>47.7</v>
      </c>
      <c r="H685">
        <v>220.8</v>
      </c>
    </row>
    <row r="686" spans="2:8" x14ac:dyDescent="0.3">
      <c r="B686">
        <v>1911</v>
      </c>
      <c r="C686">
        <v>6</v>
      </c>
      <c r="D686">
        <v>20.2</v>
      </c>
      <c r="E686">
        <v>11.2</v>
      </c>
      <c r="F686">
        <v>0</v>
      </c>
      <c r="G686">
        <v>38.200000000000003</v>
      </c>
      <c r="H686">
        <v>239.5</v>
      </c>
    </row>
    <row r="687" spans="2:8" x14ac:dyDescent="0.3">
      <c r="B687">
        <v>1911</v>
      </c>
      <c r="C687">
        <v>7</v>
      </c>
      <c r="D687">
        <v>25.6</v>
      </c>
      <c r="E687">
        <v>13.7</v>
      </c>
      <c r="F687">
        <v>0</v>
      </c>
      <c r="G687">
        <v>3.4</v>
      </c>
      <c r="H687">
        <v>350.3</v>
      </c>
    </row>
    <row r="688" spans="2:8" x14ac:dyDescent="0.3">
      <c r="B688">
        <v>1911</v>
      </c>
      <c r="C688">
        <v>8</v>
      </c>
      <c r="D688">
        <v>24.8</v>
      </c>
      <c r="E688">
        <v>14.7</v>
      </c>
      <c r="F688">
        <v>0</v>
      </c>
      <c r="G688">
        <v>18.399999999999999</v>
      </c>
      <c r="H688">
        <v>251.7</v>
      </c>
    </row>
    <row r="689" spans="2:8" x14ac:dyDescent="0.3">
      <c r="B689">
        <v>1911</v>
      </c>
      <c r="C689">
        <v>9</v>
      </c>
      <c r="D689">
        <v>21.1</v>
      </c>
      <c r="E689">
        <v>10.1</v>
      </c>
      <c r="F689">
        <v>0</v>
      </c>
      <c r="G689">
        <v>35.299999999999997</v>
      </c>
      <c r="H689">
        <v>226.4</v>
      </c>
    </row>
    <row r="690" spans="2:8" x14ac:dyDescent="0.3">
      <c r="B690">
        <v>1911</v>
      </c>
      <c r="C690">
        <v>10</v>
      </c>
      <c r="D690">
        <v>14.5</v>
      </c>
      <c r="E690">
        <v>7.6</v>
      </c>
      <c r="F690">
        <v>1</v>
      </c>
      <c r="G690">
        <v>108.8</v>
      </c>
      <c r="H690">
        <v>112.2</v>
      </c>
    </row>
    <row r="691" spans="2:8" x14ac:dyDescent="0.3">
      <c r="B691">
        <v>1911</v>
      </c>
      <c r="C691">
        <v>11</v>
      </c>
      <c r="D691">
        <v>10</v>
      </c>
      <c r="E691">
        <v>3.9</v>
      </c>
      <c r="F691">
        <v>4</v>
      </c>
      <c r="G691">
        <v>112.7</v>
      </c>
      <c r="H691">
        <v>64.2</v>
      </c>
    </row>
    <row r="692" spans="2:8" x14ac:dyDescent="0.3">
      <c r="B692">
        <v>1911</v>
      </c>
      <c r="C692">
        <v>12</v>
      </c>
      <c r="D692">
        <v>10</v>
      </c>
      <c r="E692">
        <v>4.8</v>
      </c>
      <c r="F692">
        <v>2</v>
      </c>
      <c r="G692">
        <v>221.7</v>
      </c>
      <c r="H692">
        <v>49.7</v>
      </c>
    </row>
    <row r="693" spans="2:8" x14ac:dyDescent="0.3">
      <c r="B693">
        <v>1912</v>
      </c>
      <c r="C693">
        <v>1</v>
      </c>
      <c r="D693">
        <v>7.9</v>
      </c>
      <c r="E693">
        <v>3</v>
      </c>
      <c r="F693">
        <v>6</v>
      </c>
      <c r="G693">
        <v>96.4</v>
      </c>
      <c r="H693">
        <v>34.4</v>
      </c>
    </row>
    <row r="694" spans="2:8" x14ac:dyDescent="0.3">
      <c r="B694">
        <v>1912</v>
      </c>
      <c r="C694">
        <v>2</v>
      </c>
      <c r="D694">
        <v>9.1999999999999993</v>
      </c>
      <c r="E694">
        <v>4.2</v>
      </c>
      <c r="F694">
        <v>4</v>
      </c>
      <c r="G694">
        <v>68.099999999999994</v>
      </c>
      <c r="H694">
        <v>50.6</v>
      </c>
    </row>
    <row r="695" spans="2:8" x14ac:dyDescent="0.3">
      <c r="B695">
        <v>1912</v>
      </c>
      <c r="C695">
        <v>3</v>
      </c>
      <c r="D695">
        <v>11.6</v>
      </c>
      <c r="E695">
        <v>5.2</v>
      </c>
      <c r="F695">
        <v>0</v>
      </c>
      <c r="G695">
        <v>107.9</v>
      </c>
      <c r="H695">
        <v>93.6</v>
      </c>
    </row>
    <row r="696" spans="2:8" x14ac:dyDescent="0.3">
      <c r="B696">
        <v>1912</v>
      </c>
      <c r="C696">
        <v>4</v>
      </c>
      <c r="D696">
        <v>15.5</v>
      </c>
      <c r="E696">
        <v>4.9000000000000004</v>
      </c>
      <c r="F696">
        <v>1</v>
      </c>
      <c r="G696">
        <v>1.7</v>
      </c>
      <c r="H696">
        <v>248.9</v>
      </c>
    </row>
    <row r="697" spans="2:8" x14ac:dyDescent="0.3">
      <c r="B697">
        <v>1912</v>
      </c>
      <c r="C697">
        <v>5</v>
      </c>
      <c r="D697">
        <v>17.7</v>
      </c>
      <c r="E697">
        <v>9.1999999999999993</v>
      </c>
      <c r="F697">
        <v>0</v>
      </c>
      <c r="G697">
        <v>33.9</v>
      </c>
      <c r="H697">
        <v>170</v>
      </c>
    </row>
    <row r="698" spans="2:8" x14ac:dyDescent="0.3">
      <c r="B698">
        <v>1912</v>
      </c>
      <c r="C698">
        <v>6</v>
      </c>
      <c r="D698">
        <v>18.100000000000001</v>
      </c>
      <c r="E698">
        <v>10.7</v>
      </c>
      <c r="F698">
        <v>0</v>
      </c>
      <c r="G698">
        <v>111.3</v>
      </c>
      <c r="H698">
        <v>196.8</v>
      </c>
    </row>
    <row r="699" spans="2:8" x14ac:dyDescent="0.3">
      <c r="B699">
        <v>1912</v>
      </c>
      <c r="C699">
        <v>7</v>
      </c>
      <c r="D699">
        <v>21.3</v>
      </c>
      <c r="E699">
        <v>13.3</v>
      </c>
      <c r="F699">
        <v>0</v>
      </c>
      <c r="G699">
        <v>81.599999999999994</v>
      </c>
      <c r="H699">
        <v>160.69999999999999</v>
      </c>
    </row>
    <row r="700" spans="2:8" x14ac:dyDescent="0.3">
      <c r="B700">
        <v>1912</v>
      </c>
      <c r="C700">
        <v>8</v>
      </c>
      <c r="D700">
        <v>17.3</v>
      </c>
      <c r="E700">
        <v>10.6</v>
      </c>
      <c r="F700">
        <v>0</v>
      </c>
      <c r="G700">
        <v>157</v>
      </c>
      <c r="H700">
        <v>99.9</v>
      </c>
    </row>
    <row r="701" spans="2:8" x14ac:dyDescent="0.3">
      <c r="B701">
        <v>1912</v>
      </c>
      <c r="C701">
        <v>9</v>
      </c>
      <c r="D701">
        <v>16.2</v>
      </c>
      <c r="E701">
        <v>8.6</v>
      </c>
      <c r="F701">
        <v>0</v>
      </c>
      <c r="G701">
        <v>61.3</v>
      </c>
      <c r="H701">
        <v>135.80000000000001</v>
      </c>
    </row>
    <row r="702" spans="2:8" x14ac:dyDescent="0.3">
      <c r="B702">
        <v>1912</v>
      </c>
      <c r="C702">
        <v>10</v>
      </c>
      <c r="D702">
        <v>13.8</v>
      </c>
      <c r="E702">
        <v>4.7</v>
      </c>
      <c r="F702">
        <v>2</v>
      </c>
      <c r="G702">
        <v>93.5</v>
      </c>
      <c r="H702">
        <v>118.1</v>
      </c>
    </row>
    <row r="703" spans="2:8" x14ac:dyDescent="0.3">
      <c r="B703">
        <v>1912</v>
      </c>
      <c r="C703">
        <v>11</v>
      </c>
      <c r="D703">
        <v>9.9</v>
      </c>
      <c r="E703">
        <v>4.4000000000000004</v>
      </c>
      <c r="F703">
        <v>3</v>
      </c>
      <c r="G703">
        <v>40.6</v>
      </c>
      <c r="H703">
        <v>33.1</v>
      </c>
    </row>
    <row r="704" spans="2:8" x14ac:dyDescent="0.3">
      <c r="B704">
        <v>1912</v>
      </c>
      <c r="C704">
        <v>12</v>
      </c>
      <c r="D704">
        <v>10.6</v>
      </c>
      <c r="E704">
        <v>5.6</v>
      </c>
      <c r="F704">
        <v>2</v>
      </c>
      <c r="G704">
        <v>94.2</v>
      </c>
      <c r="H704">
        <v>31.8</v>
      </c>
    </row>
    <row r="705" spans="2:8" x14ac:dyDescent="0.3">
      <c r="B705">
        <v>1913</v>
      </c>
      <c r="C705">
        <v>1</v>
      </c>
      <c r="D705">
        <v>8.6999999999999993</v>
      </c>
      <c r="E705">
        <v>3.5</v>
      </c>
      <c r="F705">
        <v>5</v>
      </c>
      <c r="G705">
        <v>133.6</v>
      </c>
      <c r="H705">
        <v>36.700000000000003</v>
      </c>
    </row>
    <row r="706" spans="2:8" x14ac:dyDescent="0.3">
      <c r="B706">
        <v>1913</v>
      </c>
      <c r="C706">
        <v>2</v>
      </c>
      <c r="D706">
        <v>8.3000000000000007</v>
      </c>
      <c r="E706">
        <v>2.6</v>
      </c>
      <c r="F706">
        <v>7</v>
      </c>
      <c r="G706">
        <v>31.7</v>
      </c>
      <c r="H706">
        <v>77.3</v>
      </c>
    </row>
    <row r="707" spans="2:8" x14ac:dyDescent="0.3">
      <c r="B707">
        <v>1913</v>
      </c>
      <c r="C707">
        <v>3</v>
      </c>
      <c r="D707">
        <v>10.9</v>
      </c>
      <c r="E707">
        <v>4.2</v>
      </c>
      <c r="F707">
        <v>1</v>
      </c>
      <c r="G707">
        <v>87.7</v>
      </c>
      <c r="H707">
        <v>98</v>
      </c>
    </row>
    <row r="708" spans="2:8" x14ac:dyDescent="0.3">
      <c r="B708">
        <v>1913</v>
      </c>
      <c r="C708">
        <v>4</v>
      </c>
      <c r="D708">
        <v>12.7</v>
      </c>
      <c r="E708">
        <v>5.2</v>
      </c>
      <c r="F708">
        <v>1</v>
      </c>
      <c r="G708">
        <v>77.099999999999994</v>
      </c>
      <c r="H708">
        <v>123.4</v>
      </c>
    </row>
    <row r="709" spans="2:8" x14ac:dyDescent="0.3">
      <c r="B709">
        <v>1913</v>
      </c>
      <c r="C709">
        <v>5</v>
      </c>
      <c r="D709">
        <v>17</v>
      </c>
      <c r="E709">
        <v>8.5</v>
      </c>
      <c r="F709">
        <v>0</v>
      </c>
      <c r="G709">
        <v>82.2</v>
      </c>
      <c r="H709">
        <v>217.5</v>
      </c>
    </row>
    <row r="710" spans="2:8" x14ac:dyDescent="0.3">
      <c r="B710">
        <v>1913</v>
      </c>
      <c r="C710">
        <v>6</v>
      </c>
      <c r="D710">
        <v>19.100000000000001</v>
      </c>
      <c r="E710">
        <v>10.6</v>
      </c>
      <c r="F710">
        <v>0</v>
      </c>
      <c r="G710">
        <v>17.8</v>
      </c>
      <c r="H710">
        <v>205.8</v>
      </c>
    </row>
    <row r="711" spans="2:8" x14ac:dyDescent="0.3">
      <c r="B711">
        <v>1913</v>
      </c>
      <c r="C711">
        <v>7</v>
      </c>
      <c r="D711">
        <v>20.100000000000001</v>
      </c>
      <c r="E711">
        <v>11.8</v>
      </c>
      <c r="F711">
        <v>0</v>
      </c>
      <c r="G711">
        <v>24.6</v>
      </c>
      <c r="H711">
        <v>139.19999999999999</v>
      </c>
    </row>
    <row r="712" spans="2:8" x14ac:dyDescent="0.3">
      <c r="B712">
        <v>1913</v>
      </c>
      <c r="C712">
        <v>8</v>
      </c>
      <c r="D712">
        <v>20.8</v>
      </c>
      <c r="E712">
        <v>12.1</v>
      </c>
      <c r="F712">
        <v>0</v>
      </c>
      <c r="G712">
        <v>53</v>
      </c>
      <c r="H712">
        <v>170.5</v>
      </c>
    </row>
    <row r="713" spans="2:8" x14ac:dyDescent="0.3">
      <c r="B713">
        <v>1913</v>
      </c>
      <c r="C713">
        <v>9</v>
      </c>
      <c r="D713">
        <v>18.899999999999999</v>
      </c>
      <c r="E713">
        <v>11.8</v>
      </c>
      <c r="F713">
        <v>0</v>
      </c>
      <c r="G713">
        <v>54.2</v>
      </c>
      <c r="H713">
        <v>139.9</v>
      </c>
    </row>
    <row r="714" spans="2:8" x14ac:dyDescent="0.3">
      <c r="B714">
        <v>1913</v>
      </c>
      <c r="C714">
        <v>10</v>
      </c>
      <c r="D714">
        <v>15.7</v>
      </c>
      <c r="E714">
        <v>9.4</v>
      </c>
      <c r="F714">
        <v>0</v>
      </c>
      <c r="G714">
        <v>108.1</v>
      </c>
      <c r="H714">
        <v>82.5</v>
      </c>
    </row>
    <row r="715" spans="2:8" x14ac:dyDescent="0.3">
      <c r="B715">
        <v>1913</v>
      </c>
      <c r="C715">
        <v>11</v>
      </c>
      <c r="D715">
        <v>12.7</v>
      </c>
      <c r="E715">
        <v>6.3</v>
      </c>
      <c r="F715">
        <v>1</v>
      </c>
      <c r="G715">
        <v>93.9</v>
      </c>
      <c r="H715">
        <v>78</v>
      </c>
    </row>
    <row r="716" spans="2:8" x14ac:dyDescent="0.3">
      <c r="B716">
        <v>1913</v>
      </c>
      <c r="C716">
        <v>12</v>
      </c>
      <c r="D716">
        <v>8.3000000000000007</v>
      </c>
      <c r="E716">
        <v>3.6</v>
      </c>
      <c r="F716">
        <v>7</v>
      </c>
      <c r="G716">
        <v>48.7</v>
      </c>
      <c r="H716">
        <v>49.6</v>
      </c>
    </row>
    <row r="717" spans="2:8" x14ac:dyDescent="0.3">
      <c r="B717">
        <v>1914</v>
      </c>
      <c r="C717">
        <v>1</v>
      </c>
      <c r="D717">
        <v>6</v>
      </c>
      <c r="E717">
        <v>1.2</v>
      </c>
      <c r="F717">
        <v>15</v>
      </c>
      <c r="G717">
        <v>16.600000000000001</v>
      </c>
      <c r="H717">
        <v>39</v>
      </c>
    </row>
    <row r="718" spans="2:8" x14ac:dyDescent="0.3">
      <c r="B718">
        <v>1914</v>
      </c>
      <c r="C718">
        <v>2</v>
      </c>
      <c r="D718">
        <v>10.3</v>
      </c>
      <c r="E718">
        <v>4.4000000000000004</v>
      </c>
      <c r="F718">
        <v>3</v>
      </c>
      <c r="G718">
        <v>120.6</v>
      </c>
      <c r="H718">
        <v>70</v>
      </c>
    </row>
    <row r="719" spans="2:8" x14ac:dyDescent="0.3">
      <c r="B719">
        <v>1914</v>
      </c>
      <c r="C719">
        <v>3</v>
      </c>
      <c r="D719">
        <v>10.4</v>
      </c>
      <c r="E719">
        <v>3.8</v>
      </c>
      <c r="F719">
        <v>3</v>
      </c>
      <c r="G719">
        <v>124.1</v>
      </c>
      <c r="H719">
        <v>95.7</v>
      </c>
    </row>
    <row r="720" spans="2:8" x14ac:dyDescent="0.3">
      <c r="B720">
        <v>1914</v>
      </c>
      <c r="C720">
        <v>4</v>
      </c>
      <c r="D720">
        <v>15.9</v>
      </c>
      <c r="E720">
        <v>5.9</v>
      </c>
      <c r="F720">
        <v>0</v>
      </c>
      <c r="G720">
        <v>38.200000000000003</v>
      </c>
      <c r="H720">
        <v>232</v>
      </c>
    </row>
    <row r="721" spans="2:8" x14ac:dyDescent="0.3">
      <c r="B721">
        <v>1914</v>
      </c>
      <c r="C721">
        <v>5</v>
      </c>
      <c r="D721">
        <v>17</v>
      </c>
      <c r="E721">
        <v>7.7</v>
      </c>
      <c r="F721">
        <v>0</v>
      </c>
      <c r="G721">
        <v>34.700000000000003</v>
      </c>
      <c r="H721">
        <v>202.7</v>
      </c>
    </row>
    <row r="722" spans="2:8" x14ac:dyDescent="0.3">
      <c r="B722">
        <v>1914</v>
      </c>
      <c r="C722">
        <v>6</v>
      </c>
      <c r="D722">
        <v>21.2</v>
      </c>
      <c r="E722">
        <v>10.7</v>
      </c>
      <c r="F722">
        <v>0</v>
      </c>
      <c r="G722">
        <v>9.6</v>
      </c>
      <c r="H722">
        <v>258.60000000000002</v>
      </c>
    </row>
    <row r="723" spans="2:8" x14ac:dyDescent="0.3">
      <c r="B723">
        <v>1914</v>
      </c>
      <c r="C723">
        <v>7</v>
      </c>
      <c r="D723">
        <v>20.7</v>
      </c>
      <c r="E723">
        <v>12.7</v>
      </c>
      <c r="F723">
        <v>0</v>
      </c>
      <c r="G723">
        <v>75.2</v>
      </c>
      <c r="H723">
        <v>191.9</v>
      </c>
    </row>
    <row r="724" spans="2:8" x14ac:dyDescent="0.3">
      <c r="B724">
        <v>1914</v>
      </c>
      <c r="C724">
        <v>8</v>
      </c>
      <c r="D724">
        <v>22.3</v>
      </c>
      <c r="E724">
        <v>12.9</v>
      </c>
      <c r="F724">
        <v>0</v>
      </c>
      <c r="G724">
        <v>70.599999999999994</v>
      </c>
      <c r="H724">
        <v>217.1</v>
      </c>
    </row>
    <row r="725" spans="2:8" x14ac:dyDescent="0.3">
      <c r="B725">
        <v>1914</v>
      </c>
      <c r="C725">
        <v>9</v>
      </c>
      <c r="D725">
        <v>19.600000000000001</v>
      </c>
      <c r="E725">
        <v>9.6999999999999993</v>
      </c>
      <c r="F725">
        <v>0</v>
      </c>
      <c r="G725">
        <v>39.1</v>
      </c>
      <c r="H725">
        <v>219.5</v>
      </c>
    </row>
    <row r="726" spans="2:8" x14ac:dyDescent="0.3">
      <c r="B726">
        <v>1914</v>
      </c>
      <c r="C726">
        <v>10</v>
      </c>
      <c r="D726">
        <v>15.3</v>
      </c>
      <c r="E726">
        <v>7.9</v>
      </c>
      <c r="F726">
        <v>0</v>
      </c>
      <c r="G726">
        <v>64.099999999999994</v>
      </c>
      <c r="H726">
        <v>98</v>
      </c>
    </row>
    <row r="727" spans="2:8" x14ac:dyDescent="0.3">
      <c r="B727">
        <v>1914</v>
      </c>
      <c r="C727">
        <v>11</v>
      </c>
      <c r="D727">
        <v>10.6</v>
      </c>
      <c r="E727">
        <v>4.5</v>
      </c>
      <c r="F727">
        <v>6</v>
      </c>
      <c r="G727">
        <v>95.8</v>
      </c>
      <c r="H727">
        <v>70.900000000000006</v>
      </c>
    </row>
    <row r="728" spans="2:8" x14ac:dyDescent="0.3">
      <c r="B728">
        <v>1914</v>
      </c>
      <c r="C728">
        <v>12</v>
      </c>
      <c r="D728">
        <v>9</v>
      </c>
      <c r="E728">
        <v>3</v>
      </c>
      <c r="F728">
        <v>6</v>
      </c>
      <c r="G728">
        <v>250.9</v>
      </c>
      <c r="H728">
        <v>53.4</v>
      </c>
    </row>
    <row r="729" spans="2:8" x14ac:dyDescent="0.3">
      <c r="B729">
        <v>1915</v>
      </c>
      <c r="C729">
        <v>1</v>
      </c>
      <c r="D729">
        <v>7.2</v>
      </c>
      <c r="E729">
        <v>2.6</v>
      </c>
      <c r="F729">
        <v>5</v>
      </c>
      <c r="G729">
        <v>107.5</v>
      </c>
      <c r="H729">
        <v>48.1</v>
      </c>
    </row>
    <row r="730" spans="2:8" x14ac:dyDescent="0.3">
      <c r="B730">
        <v>1915</v>
      </c>
      <c r="C730">
        <v>2</v>
      </c>
      <c r="D730">
        <v>8.3000000000000007</v>
      </c>
      <c r="E730">
        <v>2.2000000000000002</v>
      </c>
      <c r="F730">
        <v>7</v>
      </c>
      <c r="G730">
        <v>144</v>
      </c>
      <c r="H730">
        <v>83.3</v>
      </c>
    </row>
    <row r="731" spans="2:8" x14ac:dyDescent="0.3">
      <c r="B731">
        <v>1915</v>
      </c>
      <c r="C731">
        <v>3</v>
      </c>
      <c r="D731">
        <v>9.3000000000000007</v>
      </c>
      <c r="E731">
        <v>2.6</v>
      </c>
      <c r="F731">
        <v>9</v>
      </c>
      <c r="G731">
        <v>19.5</v>
      </c>
      <c r="H731">
        <v>100.3</v>
      </c>
    </row>
    <row r="732" spans="2:8" x14ac:dyDescent="0.3">
      <c r="B732">
        <v>1915</v>
      </c>
      <c r="C732">
        <v>4</v>
      </c>
      <c r="D732">
        <v>13</v>
      </c>
      <c r="E732">
        <v>4.3</v>
      </c>
      <c r="F732">
        <v>1</v>
      </c>
      <c r="G732">
        <v>33</v>
      </c>
      <c r="H732">
        <v>169.7</v>
      </c>
    </row>
    <row r="733" spans="2:8" x14ac:dyDescent="0.3">
      <c r="B733">
        <v>1915</v>
      </c>
      <c r="C733">
        <v>5</v>
      </c>
      <c r="D733">
        <v>17.899999999999999</v>
      </c>
      <c r="E733">
        <v>8</v>
      </c>
      <c r="F733">
        <v>0</v>
      </c>
      <c r="G733">
        <v>91.9</v>
      </c>
      <c r="H733">
        <v>229.9</v>
      </c>
    </row>
    <row r="734" spans="2:8" x14ac:dyDescent="0.3">
      <c r="B734">
        <v>1915</v>
      </c>
      <c r="C734">
        <v>6</v>
      </c>
      <c r="D734">
        <v>20.100000000000001</v>
      </c>
      <c r="E734">
        <v>10.7</v>
      </c>
      <c r="F734">
        <v>0</v>
      </c>
      <c r="G734">
        <v>33.9</v>
      </c>
      <c r="H734">
        <v>210.5</v>
      </c>
    </row>
    <row r="735" spans="2:8" x14ac:dyDescent="0.3">
      <c r="B735">
        <v>1915</v>
      </c>
      <c r="C735">
        <v>7</v>
      </c>
      <c r="D735">
        <v>20</v>
      </c>
      <c r="E735">
        <v>11.9</v>
      </c>
      <c r="F735">
        <v>0</v>
      </c>
      <c r="G735">
        <v>112.2</v>
      </c>
      <c r="H735">
        <v>207.8</v>
      </c>
    </row>
    <row r="736" spans="2:8" x14ac:dyDescent="0.3">
      <c r="B736">
        <v>1915</v>
      </c>
      <c r="C736">
        <v>8</v>
      </c>
      <c r="D736">
        <v>21.5</v>
      </c>
      <c r="E736">
        <v>12.8</v>
      </c>
      <c r="F736">
        <v>0</v>
      </c>
      <c r="G736">
        <v>39.299999999999997</v>
      </c>
      <c r="H736">
        <v>188.8</v>
      </c>
    </row>
    <row r="737" spans="2:8" x14ac:dyDescent="0.3">
      <c r="B737">
        <v>1915</v>
      </c>
      <c r="C737">
        <v>9</v>
      </c>
      <c r="D737">
        <v>19.100000000000001</v>
      </c>
      <c r="E737">
        <v>9.9</v>
      </c>
      <c r="F737">
        <v>0</v>
      </c>
      <c r="G737">
        <v>92.7</v>
      </c>
      <c r="H737">
        <v>189.6</v>
      </c>
    </row>
    <row r="738" spans="2:8" x14ac:dyDescent="0.3">
      <c r="B738">
        <v>1915</v>
      </c>
      <c r="C738">
        <v>10</v>
      </c>
      <c r="D738">
        <v>14</v>
      </c>
      <c r="E738">
        <v>7.2</v>
      </c>
      <c r="F738">
        <v>0</v>
      </c>
      <c r="G738">
        <v>96.4</v>
      </c>
      <c r="H738">
        <v>62.2</v>
      </c>
    </row>
    <row r="739" spans="2:8" x14ac:dyDescent="0.3">
      <c r="B739">
        <v>1915</v>
      </c>
      <c r="C739">
        <v>11</v>
      </c>
      <c r="D739">
        <v>7.7</v>
      </c>
      <c r="E739">
        <v>1</v>
      </c>
      <c r="F739">
        <v>12</v>
      </c>
      <c r="G739">
        <v>82.5</v>
      </c>
      <c r="H739">
        <v>100.1</v>
      </c>
    </row>
    <row r="740" spans="2:8" x14ac:dyDescent="0.3">
      <c r="B740">
        <v>1915</v>
      </c>
      <c r="C740">
        <v>12</v>
      </c>
      <c r="D740">
        <v>9.5</v>
      </c>
      <c r="E740">
        <v>4.7</v>
      </c>
      <c r="F740">
        <v>4</v>
      </c>
      <c r="G740">
        <v>205.1</v>
      </c>
      <c r="H740">
        <v>38.9</v>
      </c>
    </row>
    <row r="741" spans="2:8" x14ac:dyDescent="0.3">
      <c r="B741">
        <v>1916</v>
      </c>
      <c r="C741">
        <v>1</v>
      </c>
      <c r="D741">
        <v>10.5</v>
      </c>
      <c r="E741">
        <v>5.5</v>
      </c>
      <c r="F741">
        <v>1</v>
      </c>
      <c r="G741">
        <v>34.700000000000003</v>
      </c>
      <c r="H741">
        <v>42.2</v>
      </c>
    </row>
    <row r="742" spans="2:8" x14ac:dyDescent="0.3">
      <c r="B742">
        <v>1916</v>
      </c>
      <c r="C742">
        <v>2</v>
      </c>
      <c r="D742">
        <v>7.4</v>
      </c>
      <c r="E742">
        <v>1.7</v>
      </c>
      <c r="F742">
        <v>6</v>
      </c>
      <c r="G742">
        <v>141.4</v>
      </c>
      <c r="H742">
        <v>80.3</v>
      </c>
    </row>
    <row r="743" spans="2:8" x14ac:dyDescent="0.3">
      <c r="B743">
        <v>1916</v>
      </c>
      <c r="C743">
        <v>3</v>
      </c>
      <c r="D743">
        <v>7.5</v>
      </c>
      <c r="E743">
        <v>1.8</v>
      </c>
      <c r="F743">
        <v>8</v>
      </c>
      <c r="G743">
        <v>97.1</v>
      </c>
      <c r="H743">
        <v>77.599999999999994</v>
      </c>
    </row>
    <row r="744" spans="2:8" x14ac:dyDescent="0.3">
      <c r="B744">
        <v>1916</v>
      </c>
      <c r="C744">
        <v>4</v>
      </c>
      <c r="D744">
        <v>14.3</v>
      </c>
      <c r="E744">
        <v>4.5</v>
      </c>
      <c r="F744" t="s">
        <v>10</v>
      </c>
      <c r="G744">
        <v>19</v>
      </c>
      <c r="H744">
        <v>214.7</v>
      </c>
    </row>
    <row r="745" spans="2:8" x14ac:dyDescent="0.3">
      <c r="B745">
        <v>1916</v>
      </c>
      <c r="C745">
        <v>5</v>
      </c>
      <c r="D745">
        <v>17.899999999999999</v>
      </c>
      <c r="E745">
        <v>8.5</v>
      </c>
      <c r="F745">
        <v>0</v>
      </c>
      <c r="G745">
        <v>37.9</v>
      </c>
      <c r="H745">
        <v>196.2</v>
      </c>
    </row>
    <row r="746" spans="2:8" x14ac:dyDescent="0.3">
      <c r="B746">
        <v>1916</v>
      </c>
      <c r="C746">
        <v>6</v>
      </c>
      <c r="D746">
        <v>16.8</v>
      </c>
      <c r="E746">
        <v>8.9</v>
      </c>
      <c r="F746">
        <v>0</v>
      </c>
      <c r="G746">
        <v>41.8</v>
      </c>
      <c r="H746">
        <v>191.1</v>
      </c>
    </row>
    <row r="747" spans="2:8" x14ac:dyDescent="0.3">
      <c r="B747">
        <v>1916</v>
      </c>
      <c r="C747">
        <v>7</v>
      </c>
      <c r="D747">
        <v>21.3</v>
      </c>
      <c r="E747">
        <v>11.8</v>
      </c>
      <c r="F747">
        <v>0</v>
      </c>
      <c r="G747">
        <v>32.9</v>
      </c>
      <c r="H747">
        <v>227.7</v>
      </c>
    </row>
    <row r="748" spans="2:8" x14ac:dyDescent="0.3">
      <c r="B748">
        <v>1916</v>
      </c>
      <c r="C748">
        <v>8</v>
      </c>
      <c r="D748">
        <v>22.2</v>
      </c>
      <c r="E748">
        <v>13.6</v>
      </c>
      <c r="F748">
        <v>0</v>
      </c>
      <c r="G748">
        <v>82.1</v>
      </c>
      <c r="H748">
        <v>195.4</v>
      </c>
    </row>
    <row r="749" spans="2:8" x14ac:dyDescent="0.3">
      <c r="B749">
        <v>1916</v>
      </c>
      <c r="C749">
        <v>9</v>
      </c>
      <c r="D749">
        <v>18.2</v>
      </c>
      <c r="E749">
        <v>10.5</v>
      </c>
      <c r="F749">
        <v>0</v>
      </c>
      <c r="G749">
        <v>46.7</v>
      </c>
      <c r="H749">
        <v>143.1</v>
      </c>
    </row>
    <row r="750" spans="2:8" x14ac:dyDescent="0.3">
      <c r="B750">
        <v>1916</v>
      </c>
      <c r="C750">
        <v>10</v>
      </c>
      <c r="D750">
        <v>15</v>
      </c>
      <c r="E750">
        <v>9.6999999999999993</v>
      </c>
      <c r="F750">
        <v>0</v>
      </c>
      <c r="G750">
        <v>140.1</v>
      </c>
      <c r="H750">
        <v>92.4</v>
      </c>
    </row>
    <row r="751" spans="2:8" x14ac:dyDescent="0.3">
      <c r="B751">
        <v>1916</v>
      </c>
      <c r="C751">
        <v>11</v>
      </c>
      <c r="D751">
        <v>10.199999999999999</v>
      </c>
      <c r="E751">
        <v>4.4000000000000004</v>
      </c>
      <c r="F751">
        <v>3</v>
      </c>
      <c r="G751">
        <v>123.2</v>
      </c>
      <c r="H751">
        <v>60.2</v>
      </c>
    </row>
    <row r="752" spans="2:8" x14ac:dyDescent="0.3">
      <c r="B752">
        <v>1916</v>
      </c>
      <c r="C752">
        <v>12</v>
      </c>
      <c r="D752">
        <v>5.6</v>
      </c>
      <c r="E752">
        <v>0.3</v>
      </c>
      <c r="F752">
        <v>14</v>
      </c>
      <c r="G752">
        <v>103.9</v>
      </c>
      <c r="H752">
        <v>43.9</v>
      </c>
    </row>
    <row r="753" spans="2:8" x14ac:dyDescent="0.3">
      <c r="B753">
        <v>1917</v>
      </c>
      <c r="C753">
        <v>1</v>
      </c>
      <c r="D753">
        <v>3.8</v>
      </c>
      <c r="E753">
        <v>-0.1</v>
      </c>
      <c r="F753">
        <v>17</v>
      </c>
      <c r="G753">
        <v>31.6</v>
      </c>
      <c r="H753">
        <v>42.8</v>
      </c>
    </row>
    <row r="754" spans="2:8" x14ac:dyDescent="0.3">
      <c r="B754">
        <v>1917</v>
      </c>
      <c r="C754">
        <v>2</v>
      </c>
      <c r="D754">
        <v>5.0999999999999996</v>
      </c>
      <c r="E754">
        <v>-0.8</v>
      </c>
      <c r="F754">
        <v>13</v>
      </c>
      <c r="G754">
        <v>28.9</v>
      </c>
      <c r="H754">
        <v>76</v>
      </c>
    </row>
    <row r="755" spans="2:8" x14ac:dyDescent="0.3">
      <c r="B755">
        <v>1917</v>
      </c>
      <c r="C755">
        <v>3</v>
      </c>
      <c r="D755">
        <v>7.5</v>
      </c>
      <c r="E755">
        <v>0.7</v>
      </c>
      <c r="F755">
        <v>11</v>
      </c>
      <c r="G755">
        <v>91.2</v>
      </c>
      <c r="H755">
        <v>84.2</v>
      </c>
    </row>
    <row r="756" spans="2:8" x14ac:dyDescent="0.3">
      <c r="B756">
        <v>1917</v>
      </c>
      <c r="C756">
        <v>4</v>
      </c>
      <c r="D756">
        <v>11</v>
      </c>
      <c r="E756">
        <v>2.1</v>
      </c>
      <c r="F756">
        <v>9</v>
      </c>
      <c r="G756">
        <v>62.6</v>
      </c>
      <c r="H756">
        <v>185</v>
      </c>
    </row>
    <row r="757" spans="2:8" x14ac:dyDescent="0.3">
      <c r="B757">
        <v>1917</v>
      </c>
      <c r="C757">
        <v>5</v>
      </c>
      <c r="D757">
        <v>19.2</v>
      </c>
      <c r="E757">
        <v>9</v>
      </c>
      <c r="F757">
        <v>0</v>
      </c>
      <c r="G757">
        <v>55.4</v>
      </c>
      <c r="H757">
        <v>202.1</v>
      </c>
    </row>
    <row r="758" spans="2:8" x14ac:dyDescent="0.3">
      <c r="B758">
        <v>1917</v>
      </c>
      <c r="C758">
        <v>6</v>
      </c>
      <c r="D758">
        <v>21.3</v>
      </c>
      <c r="E758">
        <v>11.7</v>
      </c>
      <c r="F758">
        <v>0</v>
      </c>
      <c r="G758">
        <v>66.400000000000006</v>
      </c>
      <c r="H758">
        <v>250.4</v>
      </c>
    </row>
    <row r="759" spans="2:8" x14ac:dyDescent="0.3">
      <c r="B759">
        <v>1917</v>
      </c>
      <c r="C759">
        <v>7</v>
      </c>
      <c r="D759">
        <v>21.7</v>
      </c>
      <c r="E759">
        <v>12.5</v>
      </c>
      <c r="F759">
        <v>0</v>
      </c>
      <c r="G759">
        <v>84.5</v>
      </c>
      <c r="H759">
        <v>185.4</v>
      </c>
    </row>
    <row r="760" spans="2:8" x14ac:dyDescent="0.3">
      <c r="B760">
        <v>1917</v>
      </c>
      <c r="C760">
        <v>8</v>
      </c>
      <c r="D760">
        <v>19.100000000000001</v>
      </c>
      <c r="E760">
        <v>13.2</v>
      </c>
      <c r="F760">
        <v>0</v>
      </c>
      <c r="G760">
        <v>129.1</v>
      </c>
      <c r="H760">
        <v>145.69999999999999</v>
      </c>
    </row>
    <row r="761" spans="2:8" x14ac:dyDescent="0.3">
      <c r="B761">
        <v>1917</v>
      </c>
      <c r="C761">
        <v>9</v>
      </c>
      <c r="D761">
        <v>18.5</v>
      </c>
      <c r="E761">
        <v>11.2</v>
      </c>
      <c r="F761">
        <v>0</v>
      </c>
      <c r="G761">
        <v>38.9</v>
      </c>
      <c r="H761">
        <v>150.1</v>
      </c>
    </row>
    <row r="762" spans="2:8" x14ac:dyDescent="0.3">
      <c r="B762">
        <v>1917</v>
      </c>
      <c r="C762">
        <v>10</v>
      </c>
      <c r="D762">
        <v>13.3</v>
      </c>
      <c r="E762">
        <v>4.5999999999999996</v>
      </c>
      <c r="F762">
        <v>3</v>
      </c>
      <c r="G762">
        <v>123.3</v>
      </c>
      <c r="H762">
        <v>137.30000000000001</v>
      </c>
    </row>
    <row r="763" spans="2:8" x14ac:dyDescent="0.3">
      <c r="B763">
        <v>1917</v>
      </c>
      <c r="C763">
        <v>11</v>
      </c>
      <c r="D763">
        <v>11.4</v>
      </c>
      <c r="E763">
        <v>6</v>
      </c>
      <c r="F763">
        <v>3</v>
      </c>
      <c r="G763">
        <v>18.2</v>
      </c>
      <c r="H763">
        <v>59.2</v>
      </c>
    </row>
    <row r="764" spans="2:8" x14ac:dyDescent="0.3">
      <c r="B764">
        <v>1917</v>
      </c>
      <c r="C764">
        <v>12</v>
      </c>
      <c r="D764">
        <v>5.5</v>
      </c>
      <c r="E764">
        <v>-0.1</v>
      </c>
      <c r="F764">
        <v>16</v>
      </c>
      <c r="G764">
        <v>33</v>
      </c>
      <c r="H764">
        <v>73.3</v>
      </c>
    </row>
    <row r="765" spans="2:8" x14ac:dyDescent="0.3">
      <c r="B765">
        <v>1918</v>
      </c>
      <c r="C765">
        <v>1</v>
      </c>
      <c r="D765">
        <v>7.6</v>
      </c>
      <c r="E765">
        <v>1.9</v>
      </c>
      <c r="F765">
        <v>13</v>
      </c>
      <c r="G765">
        <v>107.1</v>
      </c>
      <c r="H765">
        <v>58</v>
      </c>
    </row>
    <row r="766" spans="2:8" x14ac:dyDescent="0.3">
      <c r="B766">
        <v>1918</v>
      </c>
      <c r="C766">
        <v>2</v>
      </c>
      <c r="D766">
        <v>9.3000000000000007</v>
      </c>
      <c r="E766">
        <v>4.5</v>
      </c>
      <c r="F766">
        <v>4</v>
      </c>
      <c r="G766">
        <v>39</v>
      </c>
      <c r="H766">
        <v>61.9</v>
      </c>
    </row>
    <row r="767" spans="2:8" x14ac:dyDescent="0.3">
      <c r="B767">
        <v>1918</v>
      </c>
      <c r="C767">
        <v>3</v>
      </c>
      <c r="D767">
        <v>11.2</v>
      </c>
      <c r="E767">
        <v>2.5</v>
      </c>
      <c r="F767">
        <v>5</v>
      </c>
      <c r="G767">
        <v>27.6</v>
      </c>
      <c r="H767">
        <v>165.6</v>
      </c>
    </row>
    <row r="768" spans="2:8" x14ac:dyDescent="0.3">
      <c r="B768">
        <v>1918</v>
      </c>
      <c r="C768">
        <v>4</v>
      </c>
      <c r="D768">
        <v>11.8</v>
      </c>
      <c r="E768">
        <v>4</v>
      </c>
      <c r="F768">
        <v>3</v>
      </c>
      <c r="G768">
        <v>59.8</v>
      </c>
      <c r="H768">
        <v>114.9</v>
      </c>
    </row>
    <row r="769" spans="2:8" x14ac:dyDescent="0.3">
      <c r="B769">
        <v>1918</v>
      </c>
      <c r="C769">
        <v>5</v>
      </c>
      <c r="D769">
        <v>19.2</v>
      </c>
      <c r="E769">
        <v>9.4</v>
      </c>
      <c r="F769">
        <v>0</v>
      </c>
      <c r="G769">
        <v>41.9</v>
      </c>
      <c r="H769">
        <v>280.3</v>
      </c>
    </row>
    <row r="770" spans="2:8" x14ac:dyDescent="0.3">
      <c r="B770">
        <v>1918</v>
      </c>
      <c r="C770">
        <v>6</v>
      </c>
      <c r="D770">
        <v>19.7</v>
      </c>
      <c r="E770">
        <v>9.1</v>
      </c>
      <c r="F770">
        <v>0</v>
      </c>
      <c r="G770">
        <v>27.6</v>
      </c>
      <c r="H770">
        <v>244.9</v>
      </c>
    </row>
    <row r="771" spans="2:8" x14ac:dyDescent="0.3">
      <c r="B771">
        <v>1918</v>
      </c>
      <c r="C771">
        <v>7</v>
      </c>
      <c r="D771">
        <v>21</v>
      </c>
      <c r="E771">
        <v>12.5</v>
      </c>
      <c r="F771">
        <v>0</v>
      </c>
      <c r="G771">
        <v>133.9</v>
      </c>
      <c r="H771">
        <v>240.2</v>
      </c>
    </row>
    <row r="772" spans="2:8" x14ac:dyDescent="0.3">
      <c r="B772">
        <v>1918</v>
      </c>
      <c r="C772">
        <v>8</v>
      </c>
      <c r="D772">
        <v>21.2</v>
      </c>
      <c r="E772">
        <v>12.6</v>
      </c>
      <c r="F772">
        <v>0</v>
      </c>
      <c r="G772">
        <v>55.8</v>
      </c>
      <c r="H772">
        <v>200.9</v>
      </c>
    </row>
    <row r="773" spans="2:8" x14ac:dyDescent="0.3">
      <c r="B773">
        <v>1918</v>
      </c>
      <c r="C773">
        <v>9</v>
      </c>
      <c r="D773">
        <v>17</v>
      </c>
      <c r="E773">
        <v>9.9</v>
      </c>
      <c r="F773">
        <v>0</v>
      </c>
      <c r="G773">
        <v>145.1</v>
      </c>
      <c r="H773">
        <v>173.2</v>
      </c>
    </row>
    <row r="774" spans="2:8" x14ac:dyDescent="0.3">
      <c r="B774">
        <v>1918</v>
      </c>
      <c r="C774">
        <v>10</v>
      </c>
      <c r="D774">
        <v>13.6</v>
      </c>
      <c r="E774">
        <v>6.9</v>
      </c>
      <c r="F774">
        <v>0</v>
      </c>
      <c r="G774">
        <v>36.9</v>
      </c>
      <c r="H774">
        <v>87.2</v>
      </c>
    </row>
    <row r="775" spans="2:8" x14ac:dyDescent="0.3">
      <c r="B775">
        <v>1918</v>
      </c>
      <c r="C775">
        <v>11</v>
      </c>
      <c r="D775">
        <v>10.5</v>
      </c>
      <c r="E775">
        <v>3.7</v>
      </c>
      <c r="F775">
        <v>4</v>
      </c>
      <c r="G775">
        <v>74.2</v>
      </c>
      <c r="H775">
        <v>77.5</v>
      </c>
    </row>
    <row r="776" spans="2:8" x14ac:dyDescent="0.3">
      <c r="B776">
        <v>1918</v>
      </c>
      <c r="C776">
        <v>12</v>
      </c>
      <c r="D776">
        <v>10.5</v>
      </c>
      <c r="E776">
        <v>5.4</v>
      </c>
      <c r="F776">
        <v>3</v>
      </c>
      <c r="G776">
        <v>66.400000000000006</v>
      </c>
      <c r="H776">
        <v>39.200000000000003</v>
      </c>
    </row>
    <row r="777" spans="2:8" x14ac:dyDescent="0.3">
      <c r="B777">
        <v>1919</v>
      </c>
      <c r="C777">
        <v>1</v>
      </c>
      <c r="D777">
        <v>6.3</v>
      </c>
      <c r="E777">
        <v>1.3</v>
      </c>
      <c r="F777">
        <v>12</v>
      </c>
      <c r="G777">
        <v>125</v>
      </c>
      <c r="H777">
        <v>49</v>
      </c>
    </row>
    <row r="778" spans="2:8" x14ac:dyDescent="0.3">
      <c r="B778">
        <v>1919</v>
      </c>
      <c r="C778">
        <v>2</v>
      </c>
      <c r="D778">
        <v>5.8</v>
      </c>
      <c r="E778">
        <v>0.5</v>
      </c>
      <c r="F778">
        <v>12</v>
      </c>
      <c r="G778">
        <v>80.099999999999994</v>
      </c>
      <c r="H778">
        <v>63.5</v>
      </c>
    </row>
    <row r="779" spans="2:8" x14ac:dyDescent="0.3">
      <c r="B779">
        <v>1919</v>
      </c>
      <c r="C779">
        <v>3</v>
      </c>
      <c r="D779">
        <v>8.3000000000000007</v>
      </c>
      <c r="E779">
        <v>1.5</v>
      </c>
      <c r="F779">
        <v>8</v>
      </c>
      <c r="G779">
        <v>129.9</v>
      </c>
      <c r="H779">
        <v>113.8</v>
      </c>
    </row>
    <row r="780" spans="2:8" x14ac:dyDescent="0.3">
      <c r="B780">
        <v>1919</v>
      </c>
      <c r="C780">
        <v>4</v>
      </c>
      <c r="D780">
        <v>12.9</v>
      </c>
      <c r="E780">
        <v>3.4</v>
      </c>
      <c r="F780">
        <v>7</v>
      </c>
      <c r="G780">
        <v>64.5</v>
      </c>
      <c r="H780">
        <v>159.4</v>
      </c>
    </row>
    <row r="781" spans="2:8" x14ac:dyDescent="0.3">
      <c r="B781">
        <v>1919</v>
      </c>
      <c r="C781">
        <v>5</v>
      </c>
      <c r="D781">
        <v>18.8</v>
      </c>
      <c r="E781">
        <v>9.1</v>
      </c>
      <c r="F781">
        <v>0</v>
      </c>
      <c r="G781">
        <v>8.8000000000000007</v>
      </c>
      <c r="H781">
        <v>240.4</v>
      </c>
    </row>
    <row r="782" spans="2:8" x14ac:dyDescent="0.3">
      <c r="B782">
        <v>1919</v>
      </c>
      <c r="C782">
        <v>6</v>
      </c>
      <c r="D782">
        <v>19.899999999999999</v>
      </c>
      <c r="E782">
        <v>10.1</v>
      </c>
      <c r="F782">
        <v>0</v>
      </c>
      <c r="G782">
        <v>17.8</v>
      </c>
      <c r="H782">
        <v>236</v>
      </c>
    </row>
    <row r="783" spans="2:8" x14ac:dyDescent="0.3">
      <c r="B783">
        <v>1919</v>
      </c>
      <c r="C783">
        <v>7</v>
      </c>
      <c r="D783">
        <v>19.5</v>
      </c>
      <c r="E783">
        <v>10.6</v>
      </c>
      <c r="F783">
        <v>0</v>
      </c>
      <c r="G783">
        <v>40.4</v>
      </c>
      <c r="H783">
        <v>150.30000000000001</v>
      </c>
    </row>
    <row r="784" spans="2:8" x14ac:dyDescent="0.3">
      <c r="B784">
        <v>1919</v>
      </c>
      <c r="C784">
        <v>8</v>
      </c>
      <c r="D784">
        <v>22.6</v>
      </c>
      <c r="E784">
        <v>12.4</v>
      </c>
      <c r="F784">
        <v>0</v>
      </c>
      <c r="G784">
        <v>74.2</v>
      </c>
      <c r="H784">
        <v>240.9</v>
      </c>
    </row>
    <row r="785" spans="2:8" x14ac:dyDescent="0.3">
      <c r="B785">
        <v>1919</v>
      </c>
      <c r="C785">
        <v>9</v>
      </c>
      <c r="D785">
        <v>18.899999999999999</v>
      </c>
      <c r="E785">
        <v>9.8000000000000007</v>
      </c>
      <c r="F785" t="s">
        <v>10</v>
      </c>
      <c r="G785">
        <v>68.2</v>
      </c>
      <c r="H785">
        <v>175.5</v>
      </c>
    </row>
    <row r="786" spans="2:8" x14ac:dyDescent="0.3">
      <c r="B786">
        <v>1919</v>
      </c>
      <c r="C786">
        <v>10</v>
      </c>
      <c r="D786">
        <v>12.9</v>
      </c>
      <c r="E786">
        <v>3.4</v>
      </c>
      <c r="F786">
        <v>4</v>
      </c>
      <c r="G786">
        <v>20.100000000000001</v>
      </c>
      <c r="H786">
        <v>164.9</v>
      </c>
    </row>
    <row r="787" spans="2:8" x14ac:dyDescent="0.3">
      <c r="B787">
        <v>1919</v>
      </c>
      <c r="C787">
        <v>11</v>
      </c>
      <c r="D787">
        <v>6.8</v>
      </c>
      <c r="E787">
        <v>1</v>
      </c>
      <c r="F787">
        <v>9</v>
      </c>
      <c r="G787">
        <v>64.599999999999994</v>
      </c>
      <c r="H787">
        <v>51.1</v>
      </c>
    </row>
    <row r="788" spans="2:8" x14ac:dyDescent="0.3">
      <c r="B788">
        <v>1919</v>
      </c>
      <c r="C788">
        <v>12</v>
      </c>
      <c r="D788">
        <v>9.3000000000000007</v>
      </c>
      <c r="E788">
        <v>3.4</v>
      </c>
      <c r="F788">
        <v>4</v>
      </c>
      <c r="G788">
        <v>156.69999999999999</v>
      </c>
      <c r="H788">
        <v>35</v>
      </c>
    </row>
    <row r="789" spans="2:8" x14ac:dyDescent="0.3">
      <c r="B789">
        <v>1920</v>
      </c>
      <c r="C789">
        <v>1</v>
      </c>
      <c r="D789">
        <v>8.6</v>
      </c>
      <c r="E789">
        <v>3.1</v>
      </c>
      <c r="F789">
        <v>5</v>
      </c>
      <c r="G789">
        <v>104.7</v>
      </c>
      <c r="H789">
        <v>53.3</v>
      </c>
    </row>
    <row r="790" spans="2:8" x14ac:dyDescent="0.3">
      <c r="B790">
        <v>1920</v>
      </c>
      <c r="C790">
        <v>2</v>
      </c>
      <c r="D790">
        <v>10.1</v>
      </c>
      <c r="E790">
        <v>3.7</v>
      </c>
      <c r="F790">
        <v>4</v>
      </c>
      <c r="G790">
        <v>15.2</v>
      </c>
      <c r="H790">
        <v>67.400000000000006</v>
      </c>
    </row>
    <row r="791" spans="2:8" x14ac:dyDescent="0.3">
      <c r="B791">
        <v>1920</v>
      </c>
      <c r="C791">
        <v>3</v>
      </c>
      <c r="D791">
        <v>12.3</v>
      </c>
      <c r="E791">
        <v>3.9</v>
      </c>
      <c r="F791">
        <v>4</v>
      </c>
      <c r="G791">
        <v>53.3</v>
      </c>
      <c r="H791">
        <v>136.9</v>
      </c>
    </row>
    <row r="792" spans="2:8" x14ac:dyDescent="0.3">
      <c r="B792">
        <v>1920</v>
      </c>
      <c r="C792">
        <v>4</v>
      </c>
      <c r="D792">
        <v>12.7</v>
      </c>
      <c r="E792">
        <v>6.3</v>
      </c>
      <c r="F792">
        <v>0</v>
      </c>
      <c r="G792">
        <v>87</v>
      </c>
      <c r="H792">
        <v>96.2</v>
      </c>
    </row>
    <row r="793" spans="2:8" x14ac:dyDescent="0.3">
      <c r="B793">
        <v>1920</v>
      </c>
      <c r="C793">
        <v>5</v>
      </c>
      <c r="D793">
        <v>17.3</v>
      </c>
      <c r="E793">
        <v>8.1999999999999993</v>
      </c>
      <c r="F793">
        <v>0</v>
      </c>
      <c r="G793">
        <v>43.4</v>
      </c>
      <c r="H793">
        <v>214</v>
      </c>
    </row>
    <row r="794" spans="2:8" x14ac:dyDescent="0.3">
      <c r="B794">
        <v>1920</v>
      </c>
      <c r="C794">
        <v>6</v>
      </c>
      <c r="D794">
        <v>19.5</v>
      </c>
      <c r="E794">
        <v>11</v>
      </c>
      <c r="F794">
        <v>0</v>
      </c>
      <c r="G794">
        <v>55.5</v>
      </c>
      <c r="H794">
        <v>213.5</v>
      </c>
    </row>
    <row r="795" spans="2:8" x14ac:dyDescent="0.3">
      <c r="B795">
        <v>1920</v>
      </c>
      <c r="C795">
        <v>7</v>
      </c>
      <c r="D795">
        <v>18.2</v>
      </c>
      <c r="E795">
        <v>11.5</v>
      </c>
      <c r="F795">
        <v>0</v>
      </c>
      <c r="G795">
        <v>133.69999999999999</v>
      </c>
      <c r="H795">
        <v>125.1</v>
      </c>
    </row>
    <row r="796" spans="2:8" x14ac:dyDescent="0.3">
      <c r="B796">
        <v>1920</v>
      </c>
      <c r="C796">
        <v>8</v>
      </c>
      <c r="D796">
        <v>18.600000000000001</v>
      </c>
      <c r="E796">
        <v>10</v>
      </c>
      <c r="F796">
        <v>0</v>
      </c>
      <c r="G796">
        <v>41.9</v>
      </c>
      <c r="H796">
        <v>182</v>
      </c>
    </row>
    <row r="797" spans="2:8" x14ac:dyDescent="0.3">
      <c r="B797">
        <v>1920</v>
      </c>
      <c r="C797">
        <v>9</v>
      </c>
      <c r="D797">
        <v>18.3</v>
      </c>
      <c r="E797">
        <v>9.8000000000000007</v>
      </c>
      <c r="F797">
        <v>0</v>
      </c>
      <c r="G797">
        <v>52.5</v>
      </c>
      <c r="H797">
        <v>103.6</v>
      </c>
    </row>
    <row r="798" spans="2:8" x14ac:dyDescent="0.3">
      <c r="B798">
        <v>1920</v>
      </c>
      <c r="C798">
        <v>10</v>
      </c>
      <c r="D798">
        <v>15.7</v>
      </c>
      <c r="E798">
        <v>8.5</v>
      </c>
      <c r="F798">
        <v>0</v>
      </c>
      <c r="G798">
        <v>77.8</v>
      </c>
      <c r="H798">
        <v>122.4</v>
      </c>
    </row>
    <row r="799" spans="2:8" x14ac:dyDescent="0.3">
      <c r="B799">
        <v>1920</v>
      </c>
      <c r="C799">
        <v>11</v>
      </c>
      <c r="D799">
        <v>11.2</v>
      </c>
      <c r="E799">
        <v>3.8</v>
      </c>
      <c r="F799">
        <v>5</v>
      </c>
      <c r="G799">
        <v>57.3</v>
      </c>
      <c r="H799">
        <v>82.2</v>
      </c>
    </row>
    <row r="800" spans="2:8" x14ac:dyDescent="0.3">
      <c r="B800">
        <v>1920</v>
      </c>
      <c r="C800">
        <v>12</v>
      </c>
      <c r="D800">
        <v>7.5</v>
      </c>
      <c r="E800">
        <v>2.2999999999999998</v>
      </c>
      <c r="F800">
        <v>10</v>
      </c>
      <c r="G800">
        <v>80.3</v>
      </c>
      <c r="H800">
        <v>40</v>
      </c>
    </row>
    <row r="801" spans="2:8" x14ac:dyDescent="0.3">
      <c r="B801">
        <v>1921</v>
      </c>
      <c r="C801">
        <v>1</v>
      </c>
      <c r="D801">
        <v>10.199999999999999</v>
      </c>
      <c r="E801">
        <v>4.9000000000000004</v>
      </c>
      <c r="F801">
        <v>3</v>
      </c>
      <c r="G801">
        <v>91</v>
      </c>
      <c r="H801">
        <v>26.2</v>
      </c>
    </row>
    <row r="802" spans="2:8" x14ac:dyDescent="0.3">
      <c r="B802">
        <v>1921</v>
      </c>
      <c r="C802">
        <v>2</v>
      </c>
      <c r="D802">
        <v>8.8000000000000007</v>
      </c>
      <c r="E802">
        <v>1.4</v>
      </c>
      <c r="F802">
        <v>6</v>
      </c>
      <c r="G802">
        <v>8.9</v>
      </c>
      <c r="H802">
        <v>72.099999999999994</v>
      </c>
    </row>
    <row r="803" spans="2:8" x14ac:dyDescent="0.3">
      <c r="B803">
        <v>1921</v>
      </c>
      <c r="C803">
        <v>3</v>
      </c>
      <c r="D803">
        <v>12</v>
      </c>
      <c r="E803">
        <v>3.1</v>
      </c>
      <c r="F803">
        <v>4</v>
      </c>
      <c r="G803">
        <v>31.6</v>
      </c>
      <c r="H803">
        <v>124.8</v>
      </c>
    </row>
    <row r="804" spans="2:8" x14ac:dyDescent="0.3">
      <c r="B804">
        <v>1921</v>
      </c>
      <c r="C804">
        <v>4</v>
      </c>
      <c r="D804">
        <v>15.1</v>
      </c>
      <c r="E804">
        <v>3.8</v>
      </c>
      <c r="F804">
        <v>3</v>
      </c>
      <c r="G804">
        <v>24.7</v>
      </c>
      <c r="H804">
        <v>227.5</v>
      </c>
    </row>
    <row r="805" spans="2:8" x14ac:dyDescent="0.3">
      <c r="B805">
        <v>1921</v>
      </c>
      <c r="C805">
        <v>5</v>
      </c>
      <c r="D805">
        <v>18</v>
      </c>
      <c r="E805">
        <v>7.5</v>
      </c>
      <c r="F805" t="s">
        <v>10</v>
      </c>
      <c r="G805">
        <v>32.799999999999997</v>
      </c>
      <c r="H805">
        <v>236.3</v>
      </c>
    </row>
    <row r="806" spans="2:8" x14ac:dyDescent="0.3">
      <c r="B806">
        <v>1921</v>
      </c>
      <c r="C806">
        <v>6</v>
      </c>
      <c r="D806">
        <v>21.3</v>
      </c>
      <c r="E806">
        <v>9.9</v>
      </c>
      <c r="F806">
        <v>0</v>
      </c>
      <c r="G806">
        <v>3.5</v>
      </c>
      <c r="H806">
        <v>255.9</v>
      </c>
    </row>
    <row r="807" spans="2:8" x14ac:dyDescent="0.3">
      <c r="B807">
        <v>1921</v>
      </c>
      <c r="C807">
        <v>7</v>
      </c>
      <c r="D807">
        <v>25.3</v>
      </c>
      <c r="E807">
        <v>13</v>
      </c>
      <c r="F807">
        <v>0</v>
      </c>
      <c r="G807">
        <v>16.3</v>
      </c>
      <c r="H807">
        <v>278.39999999999998</v>
      </c>
    </row>
    <row r="808" spans="2:8" x14ac:dyDescent="0.3">
      <c r="B808">
        <v>1921</v>
      </c>
      <c r="C808">
        <v>8</v>
      </c>
      <c r="D808">
        <v>21.2</v>
      </c>
      <c r="E808">
        <v>12.2</v>
      </c>
      <c r="F808">
        <v>0</v>
      </c>
      <c r="G808">
        <v>54.6</v>
      </c>
      <c r="H808">
        <v>173.9</v>
      </c>
    </row>
    <row r="809" spans="2:8" x14ac:dyDescent="0.3">
      <c r="B809">
        <v>1921</v>
      </c>
      <c r="C809">
        <v>9</v>
      </c>
      <c r="D809">
        <v>21.2</v>
      </c>
      <c r="E809">
        <v>10.8</v>
      </c>
      <c r="F809">
        <v>0</v>
      </c>
      <c r="G809">
        <v>19.7</v>
      </c>
      <c r="H809">
        <v>177.3</v>
      </c>
    </row>
    <row r="810" spans="2:8" x14ac:dyDescent="0.3">
      <c r="B810">
        <v>1921</v>
      </c>
      <c r="C810">
        <v>10</v>
      </c>
      <c r="D810">
        <v>19.399999999999999</v>
      </c>
      <c r="E810">
        <v>9.1</v>
      </c>
      <c r="F810" t="s">
        <v>10</v>
      </c>
      <c r="G810">
        <v>24.5</v>
      </c>
      <c r="H810">
        <v>176.4</v>
      </c>
    </row>
    <row r="811" spans="2:8" x14ac:dyDescent="0.3">
      <c r="B811">
        <v>1921</v>
      </c>
      <c r="C811">
        <v>11</v>
      </c>
      <c r="D811">
        <v>9.8000000000000007</v>
      </c>
      <c r="E811">
        <v>3.8</v>
      </c>
      <c r="F811">
        <v>6</v>
      </c>
      <c r="G811">
        <v>54.8</v>
      </c>
      <c r="H811">
        <v>71.599999999999994</v>
      </c>
    </row>
    <row r="812" spans="2:8" x14ac:dyDescent="0.3">
      <c r="B812">
        <v>1921</v>
      </c>
      <c r="C812">
        <v>12</v>
      </c>
      <c r="D812">
        <v>10</v>
      </c>
      <c r="E812">
        <v>4.5</v>
      </c>
      <c r="F812">
        <v>3</v>
      </c>
      <c r="G812">
        <v>43.3</v>
      </c>
      <c r="H812">
        <v>37</v>
      </c>
    </row>
    <row r="813" spans="2:8" x14ac:dyDescent="0.3">
      <c r="B813">
        <v>1922</v>
      </c>
      <c r="C813">
        <v>1</v>
      </c>
      <c r="D813">
        <v>8</v>
      </c>
      <c r="E813">
        <v>2.1</v>
      </c>
      <c r="F813">
        <v>8</v>
      </c>
      <c r="G813">
        <v>122.7</v>
      </c>
      <c r="H813">
        <v>33.9</v>
      </c>
    </row>
    <row r="814" spans="2:8" x14ac:dyDescent="0.3">
      <c r="B814">
        <v>1922</v>
      </c>
      <c r="C814">
        <v>2</v>
      </c>
      <c r="D814">
        <v>9.4</v>
      </c>
      <c r="E814">
        <v>2.5</v>
      </c>
      <c r="F814">
        <v>9</v>
      </c>
      <c r="G814">
        <v>80.599999999999994</v>
      </c>
      <c r="H814">
        <v>89.4</v>
      </c>
    </row>
    <row r="815" spans="2:8" x14ac:dyDescent="0.3">
      <c r="B815">
        <v>1922</v>
      </c>
      <c r="C815">
        <v>3</v>
      </c>
      <c r="D815">
        <v>9.5</v>
      </c>
      <c r="E815">
        <v>2.6</v>
      </c>
      <c r="F815">
        <v>6</v>
      </c>
      <c r="G815">
        <v>58.2</v>
      </c>
      <c r="H815">
        <v>121.5</v>
      </c>
    </row>
    <row r="816" spans="2:8" x14ac:dyDescent="0.3">
      <c r="B816">
        <v>1922</v>
      </c>
      <c r="C816">
        <v>4</v>
      </c>
      <c r="D816">
        <v>11.4</v>
      </c>
      <c r="E816">
        <v>3</v>
      </c>
      <c r="F816">
        <v>3</v>
      </c>
      <c r="G816">
        <v>85.9</v>
      </c>
      <c r="H816">
        <v>170.8</v>
      </c>
    </row>
    <row r="817" spans="2:8" x14ac:dyDescent="0.3">
      <c r="B817">
        <v>1922</v>
      </c>
      <c r="C817">
        <v>5</v>
      </c>
      <c r="D817">
        <v>19.3</v>
      </c>
      <c r="E817">
        <v>8.1999999999999993</v>
      </c>
      <c r="F817">
        <v>0</v>
      </c>
      <c r="G817">
        <v>19.7</v>
      </c>
      <c r="H817">
        <v>282.8</v>
      </c>
    </row>
    <row r="818" spans="2:8" x14ac:dyDescent="0.3">
      <c r="B818">
        <v>1922</v>
      </c>
      <c r="C818">
        <v>6</v>
      </c>
      <c r="D818">
        <v>20.2</v>
      </c>
      <c r="E818">
        <v>10.5</v>
      </c>
      <c r="F818">
        <v>0</v>
      </c>
      <c r="G818">
        <v>50.9</v>
      </c>
      <c r="H818">
        <v>238.4</v>
      </c>
    </row>
    <row r="819" spans="2:8" x14ac:dyDescent="0.3">
      <c r="B819">
        <v>1922</v>
      </c>
      <c r="C819">
        <v>7</v>
      </c>
      <c r="D819">
        <v>18.600000000000001</v>
      </c>
      <c r="E819">
        <v>11.4</v>
      </c>
      <c r="F819">
        <v>0</v>
      </c>
      <c r="G819">
        <v>108.7</v>
      </c>
      <c r="H819">
        <v>171.1</v>
      </c>
    </row>
    <row r="820" spans="2:8" x14ac:dyDescent="0.3">
      <c r="B820">
        <v>1922</v>
      </c>
      <c r="C820">
        <v>8</v>
      </c>
      <c r="D820">
        <v>18.399999999999999</v>
      </c>
      <c r="E820">
        <v>11.4</v>
      </c>
      <c r="F820">
        <v>0</v>
      </c>
      <c r="G820">
        <v>77.5</v>
      </c>
      <c r="H820">
        <v>126.9</v>
      </c>
    </row>
    <row r="821" spans="2:8" x14ac:dyDescent="0.3">
      <c r="B821">
        <v>1922</v>
      </c>
      <c r="C821">
        <v>9</v>
      </c>
      <c r="D821">
        <v>17.600000000000001</v>
      </c>
      <c r="E821">
        <v>9.9</v>
      </c>
      <c r="F821">
        <v>0</v>
      </c>
      <c r="G821">
        <v>48.1</v>
      </c>
      <c r="H821">
        <v>141.4</v>
      </c>
    </row>
    <row r="822" spans="2:8" x14ac:dyDescent="0.3">
      <c r="B822">
        <v>1922</v>
      </c>
      <c r="C822">
        <v>10</v>
      </c>
      <c r="D822">
        <v>13.1</v>
      </c>
      <c r="E822">
        <v>5.6</v>
      </c>
      <c r="F822">
        <v>3</v>
      </c>
      <c r="G822">
        <v>31.6</v>
      </c>
      <c r="H822">
        <v>151.4</v>
      </c>
    </row>
    <row r="823" spans="2:8" x14ac:dyDescent="0.3">
      <c r="B823">
        <v>1922</v>
      </c>
      <c r="C823">
        <v>11</v>
      </c>
      <c r="D823">
        <v>9.4</v>
      </c>
      <c r="E823">
        <v>2.6</v>
      </c>
      <c r="F823">
        <v>6</v>
      </c>
      <c r="G823">
        <v>57.1</v>
      </c>
      <c r="H823">
        <v>64</v>
      </c>
    </row>
    <row r="824" spans="2:8" x14ac:dyDescent="0.3">
      <c r="B824">
        <v>1922</v>
      </c>
      <c r="C824">
        <v>12</v>
      </c>
      <c r="D824">
        <v>9</v>
      </c>
      <c r="E824">
        <v>3.3</v>
      </c>
      <c r="F824">
        <v>3</v>
      </c>
      <c r="G824">
        <v>133.30000000000001</v>
      </c>
      <c r="H824">
        <v>48.9</v>
      </c>
    </row>
    <row r="825" spans="2:8" x14ac:dyDescent="0.3">
      <c r="B825">
        <v>1923</v>
      </c>
      <c r="C825">
        <v>1</v>
      </c>
      <c r="D825">
        <v>8.9</v>
      </c>
      <c r="E825">
        <v>0.6</v>
      </c>
      <c r="F825">
        <v>13</v>
      </c>
      <c r="G825">
        <v>42.8</v>
      </c>
      <c r="H825">
        <v>64.8</v>
      </c>
    </row>
    <row r="826" spans="2:8" x14ac:dyDescent="0.3">
      <c r="B826">
        <v>1923</v>
      </c>
      <c r="C826">
        <v>2</v>
      </c>
      <c r="D826">
        <v>9.9</v>
      </c>
      <c r="E826">
        <v>3.6</v>
      </c>
      <c r="F826">
        <v>2</v>
      </c>
      <c r="G826">
        <v>150.6</v>
      </c>
      <c r="H826">
        <v>62.2</v>
      </c>
    </row>
    <row r="827" spans="2:8" x14ac:dyDescent="0.3">
      <c r="B827">
        <v>1923</v>
      </c>
      <c r="C827">
        <v>3</v>
      </c>
      <c r="D827">
        <v>10.9</v>
      </c>
      <c r="E827">
        <v>3.8</v>
      </c>
      <c r="F827" t="s">
        <v>10</v>
      </c>
      <c r="G827">
        <v>47.9</v>
      </c>
      <c r="H827">
        <v>106.2</v>
      </c>
    </row>
    <row r="828" spans="2:8" x14ac:dyDescent="0.3">
      <c r="B828">
        <v>1923</v>
      </c>
      <c r="C828">
        <v>4</v>
      </c>
      <c r="D828">
        <v>12.6</v>
      </c>
      <c r="E828">
        <v>4.9000000000000004</v>
      </c>
      <c r="F828">
        <v>1</v>
      </c>
      <c r="G828">
        <v>77.900000000000006</v>
      </c>
      <c r="H828">
        <v>134.80000000000001</v>
      </c>
    </row>
    <row r="829" spans="2:8" x14ac:dyDescent="0.3">
      <c r="B829">
        <v>1923</v>
      </c>
      <c r="C829">
        <v>5</v>
      </c>
      <c r="D829">
        <v>15.4</v>
      </c>
      <c r="E829">
        <v>6.6</v>
      </c>
      <c r="F829">
        <v>0</v>
      </c>
      <c r="G829">
        <v>44</v>
      </c>
      <c r="H829">
        <v>191.7</v>
      </c>
    </row>
    <row r="830" spans="2:8" x14ac:dyDescent="0.3">
      <c r="B830">
        <v>1923</v>
      </c>
      <c r="C830">
        <v>6</v>
      </c>
      <c r="D830">
        <v>18.2</v>
      </c>
      <c r="E830">
        <v>9.9</v>
      </c>
      <c r="F830">
        <v>0</v>
      </c>
      <c r="G830">
        <v>9.6</v>
      </c>
      <c r="H830">
        <v>157.30000000000001</v>
      </c>
    </row>
    <row r="831" spans="2:8" x14ac:dyDescent="0.3">
      <c r="B831">
        <v>1923</v>
      </c>
      <c r="C831">
        <v>7</v>
      </c>
      <c r="D831">
        <v>23.2</v>
      </c>
      <c r="E831">
        <v>14</v>
      </c>
      <c r="F831">
        <v>0</v>
      </c>
      <c r="G831">
        <v>23.3</v>
      </c>
      <c r="H831">
        <v>222.4</v>
      </c>
    </row>
    <row r="832" spans="2:8" x14ac:dyDescent="0.3">
      <c r="B832">
        <v>1923</v>
      </c>
      <c r="C832">
        <v>8</v>
      </c>
      <c r="D832">
        <v>21.3</v>
      </c>
      <c r="E832">
        <v>11.9</v>
      </c>
      <c r="F832">
        <v>0</v>
      </c>
      <c r="G832">
        <v>58.2</v>
      </c>
      <c r="H832">
        <v>257.10000000000002</v>
      </c>
    </row>
    <row r="833" spans="2:8" x14ac:dyDescent="0.3">
      <c r="B833">
        <v>1923</v>
      </c>
      <c r="C833">
        <v>9</v>
      </c>
      <c r="D833">
        <v>18.7</v>
      </c>
      <c r="E833">
        <v>9</v>
      </c>
      <c r="F833">
        <v>0</v>
      </c>
      <c r="G833">
        <v>52.5</v>
      </c>
      <c r="H833">
        <v>191</v>
      </c>
    </row>
    <row r="834" spans="2:8" x14ac:dyDescent="0.3">
      <c r="B834">
        <v>1923</v>
      </c>
      <c r="C834">
        <v>10</v>
      </c>
      <c r="D834">
        <v>14.6</v>
      </c>
      <c r="E834">
        <v>7.4</v>
      </c>
      <c r="F834" t="s">
        <v>10</v>
      </c>
      <c r="G834">
        <v>144</v>
      </c>
      <c r="H834">
        <v>101</v>
      </c>
    </row>
    <row r="835" spans="2:8" x14ac:dyDescent="0.3">
      <c r="B835">
        <v>1923</v>
      </c>
      <c r="C835">
        <v>11</v>
      </c>
      <c r="D835">
        <v>7.4</v>
      </c>
      <c r="E835">
        <v>-0.1</v>
      </c>
      <c r="F835">
        <v>14</v>
      </c>
      <c r="G835">
        <v>44.6</v>
      </c>
      <c r="H835">
        <v>104.8</v>
      </c>
    </row>
    <row r="836" spans="2:8" x14ac:dyDescent="0.3">
      <c r="B836">
        <v>1923</v>
      </c>
      <c r="C836">
        <v>12</v>
      </c>
      <c r="D836">
        <v>8.1</v>
      </c>
      <c r="E836">
        <v>1</v>
      </c>
      <c r="F836">
        <v>12</v>
      </c>
      <c r="G836">
        <v>80.8</v>
      </c>
      <c r="H836">
        <v>52.7</v>
      </c>
    </row>
    <row r="837" spans="2:8" x14ac:dyDescent="0.3">
      <c r="B837">
        <v>1924</v>
      </c>
      <c r="C837">
        <v>1</v>
      </c>
      <c r="D837">
        <v>8.4</v>
      </c>
      <c r="E837">
        <v>3.2</v>
      </c>
      <c r="F837">
        <v>5</v>
      </c>
      <c r="G837">
        <v>76.400000000000006</v>
      </c>
      <c r="H837">
        <v>59.4</v>
      </c>
    </row>
    <row r="838" spans="2:8" x14ac:dyDescent="0.3">
      <c r="B838">
        <v>1924</v>
      </c>
      <c r="C838">
        <v>2</v>
      </c>
      <c r="D838">
        <v>6.3</v>
      </c>
      <c r="E838">
        <v>0.1</v>
      </c>
      <c r="F838">
        <v>15</v>
      </c>
      <c r="G838">
        <v>10.1</v>
      </c>
      <c r="H838">
        <v>75.599999999999994</v>
      </c>
    </row>
    <row r="839" spans="2:8" x14ac:dyDescent="0.3">
      <c r="B839">
        <v>1924</v>
      </c>
      <c r="C839">
        <v>3</v>
      </c>
      <c r="D839">
        <v>9.3000000000000007</v>
      </c>
      <c r="E839">
        <v>0.7</v>
      </c>
      <c r="F839">
        <v>15</v>
      </c>
      <c r="G839">
        <v>38.200000000000003</v>
      </c>
      <c r="H839">
        <v>179.9</v>
      </c>
    </row>
    <row r="840" spans="2:8" x14ac:dyDescent="0.3">
      <c r="B840">
        <v>1924</v>
      </c>
      <c r="C840">
        <v>4</v>
      </c>
      <c r="D840">
        <v>12.4</v>
      </c>
      <c r="E840">
        <v>3.5</v>
      </c>
      <c r="F840">
        <v>7</v>
      </c>
      <c r="G840">
        <v>84.1</v>
      </c>
      <c r="H840">
        <v>148.1</v>
      </c>
    </row>
    <row r="841" spans="2:8" x14ac:dyDescent="0.3">
      <c r="B841">
        <v>1924</v>
      </c>
      <c r="C841">
        <v>5</v>
      </c>
      <c r="D841">
        <v>16.5</v>
      </c>
      <c r="E841">
        <v>8.1999999999999993</v>
      </c>
      <c r="F841">
        <v>0</v>
      </c>
      <c r="G841">
        <v>106.5</v>
      </c>
      <c r="H841">
        <v>201.8</v>
      </c>
    </row>
    <row r="842" spans="2:8" x14ac:dyDescent="0.3">
      <c r="B842">
        <v>1924</v>
      </c>
      <c r="C842">
        <v>6</v>
      </c>
      <c r="D842">
        <v>18.7</v>
      </c>
      <c r="E842">
        <v>10.6</v>
      </c>
      <c r="F842">
        <v>0</v>
      </c>
      <c r="G842">
        <v>68.5</v>
      </c>
      <c r="H842">
        <v>217.9</v>
      </c>
    </row>
    <row r="843" spans="2:8" x14ac:dyDescent="0.3">
      <c r="B843">
        <v>1924</v>
      </c>
      <c r="C843">
        <v>7</v>
      </c>
      <c r="D843">
        <v>20.100000000000001</v>
      </c>
      <c r="E843">
        <v>11.6</v>
      </c>
      <c r="F843">
        <v>0</v>
      </c>
      <c r="G843">
        <v>90.1</v>
      </c>
      <c r="H843">
        <v>247.6</v>
      </c>
    </row>
    <row r="844" spans="2:8" x14ac:dyDescent="0.3">
      <c r="B844">
        <v>1924</v>
      </c>
      <c r="C844">
        <v>8</v>
      </c>
      <c r="D844">
        <v>18.899999999999999</v>
      </c>
      <c r="E844">
        <v>11.2</v>
      </c>
      <c r="F844">
        <v>0</v>
      </c>
      <c r="G844">
        <v>75.7</v>
      </c>
      <c r="H844">
        <v>175.5</v>
      </c>
    </row>
    <row r="845" spans="2:8" x14ac:dyDescent="0.3">
      <c r="B845">
        <v>1924</v>
      </c>
      <c r="C845">
        <v>9</v>
      </c>
      <c r="D845">
        <v>17.5</v>
      </c>
      <c r="E845">
        <v>11</v>
      </c>
      <c r="F845">
        <v>0</v>
      </c>
      <c r="G845">
        <v>133.6</v>
      </c>
      <c r="H845">
        <v>131.6</v>
      </c>
    </row>
    <row r="846" spans="2:8" x14ac:dyDescent="0.3">
      <c r="B846">
        <v>1924</v>
      </c>
      <c r="C846">
        <v>10</v>
      </c>
      <c r="D846">
        <v>14.6</v>
      </c>
      <c r="E846">
        <v>8.5</v>
      </c>
      <c r="F846" t="s">
        <v>10</v>
      </c>
      <c r="G846">
        <v>113.7</v>
      </c>
      <c r="H846">
        <v>77.400000000000006</v>
      </c>
    </row>
    <row r="847" spans="2:8" x14ac:dyDescent="0.3">
      <c r="B847">
        <v>1924</v>
      </c>
      <c r="C847">
        <v>11</v>
      </c>
      <c r="D847">
        <v>10.9</v>
      </c>
      <c r="E847">
        <v>5.3</v>
      </c>
      <c r="F847">
        <v>2</v>
      </c>
      <c r="G847">
        <v>76.099999999999994</v>
      </c>
      <c r="H847">
        <v>58.9</v>
      </c>
    </row>
    <row r="848" spans="2:8" x14ac:dyDescent="0.3">
      <c r="B848">
        <v>1924</v>
      </c>
      <c r="C848">
        <v>12</v>
      </c>
      <c r="D848">
        <v>9.6999999999999993</v>
      </c>
      <c r="E848">
        <v>4.2</v>
      </c>
      <c r="F848">
        <v>3</v>
      </c>
      <c r="G848">
        <v>155.5</v>
      </c>
      <c r="H848">
        <v>55.3</v>
      </c>
    </row>
    <row r="849" spans="2:8" x14ac:dyDescent="0.3">
      <c r="B849">
        <v>1925</v>
      </c>
      <c r="C849">
        <v>1</v>
      </c>
      <c r="D849">
        <v>9.1</v>
      </c>
      <c r="E849">
        <v>3.1</v>
      </c>
      <c r="F849">
        <v>5</v>
      </c>
      <c r="G849">
        <v>108.1</v>
      </c>
      <c r="H849">
        <v>53.3</v>
      </c>
    </row>
    <row r="850" spans="2:8" x14ac:dyDescent="0.3">
      <c r="B850">
        <v>1925</v>
      </c>
      <c r="C850">
        <v>2</v>
      </c>
      <c r="D850">
        <v>9.1999999999999993</v>
      </c>
      <c r="E850">
        <v>2.8</v>
      </c>
      <c r="F850">
        <v>3</v>
      </c>
      <c r="G850">
        <v>116.9</v>
      </c>
      <c r="H850">
        <v>83.1</v>
      </c>
    </row>
    <row r="851" spans="2:8" x14ac:dyDescent="0.3">
      <c r="B851">
        <v>1925</v>
      </c>
      <c r="C851">
        <v>3</v>
      </c>
      <c r="D851">
        <v>9.1</v>
      </c>
      <c r="E851">
        <v>1.6</v>
      </c>
      <c r="F851">
        <v>10</v>
      </c>
      <c r="G851">
        <v>12</v>
      </c>
      <c r="H851">
        <v>139.6</v>
      </c>
    </row>
    <row r="852" spans="2:8" x14ac:dyDescent="0.3">
      <c r="B852">
        <v>1925</v>
      </c>
      <c r="C852">
        <v>4</v>
      </c>
      <c r="D852">
        <v>12.3</v>
      </c>
      <c r="E852">
        <v>3.9</v>
      </c>
      <c r="F852">
        <v>1</v>
      </c>
      <c r="G852">
        <v>66.900000000000006</v>
      </c>
      <c r="H852">
        <v>170.8</v>
      </c>
    </row>
    <row r="853" spans="2:8" x14ac:dyDescent="0.3">
      <c r="B853">
        <v>1925</v>
      </c>
      <c r="C853">
        <v>5</v>
      </c>
      <c r="D853">
        <v>16.2</v>
      </c>
      <c r="E853">
        <v>8</v>
      </c>
      <c r="F853">
        <v>0</v>
      </c>
      <c r="G853">
        <v>95.3</v>
      </c>
      <c r="H853">
        <v>223</v>
      </c>
    </row>
    <row r="854" spans="2:8" x14ac:dyDescent="0.3">
      <c r="B854">
        <v>1925</v>
      </c>
      <c r="C854">
        <v>6</v>
      </c>
      <c r="D854">
        <v>22.7</v>
      </c>
      <c r="E854">
        <v>10.9</v>
      </c>
      <c r="F854">
        <v>0</v>
      </c>
      <c r="G854">
        <v>0</v>
      </c>
      <c r="H854">
        <v>326.89999999999998</v>
      </c>
    </row>
    <row r="855" spans="2:8" x14ac:dyDescent="0.3">
      <c r="B855">
        <v>1925</v>
      </c>
      <c r="C855">
        <v>7</v>
      </c>
      <c r="D855">
        <v>22.5</v>
      </c>
      <c r="E855">
        <v>13.1</v>
      </c>
      <c r="F855">
        <v>0</v>
      </c>
      <c r="G855">
        <v>68.7</v>
      </c>
      <c r="H855">
        <v>222.5</v>
      </c>
    </row>
    <row r="856" spans="2:8" x14ac:dyDescent="0.3">
      <c r="B856">
        <v>1925</v>
      </c>
      <c r="C856">
        <v>8</v>
      </c>
      <c r="D856">
        <v>20</v>
      </c>
      <c r="E856">
        <v>12.8</v>
      </c>
      <c r="F856">
        <v>0</v>
      </c>
      <c r="G856">
        <v>109.7</v>
      </c>
      <c r="H856">
        <v>168.6</v>
      </c>
    </row>
    <row r="857" spans="2:8" x14ac:dyDescent="0.3">
      <c r="B857">
        <v>1925</v>
      </c>
      <c r="C857">
        <v>9</v>
      </c>
      <c r="D857">
        <v>16.899999999999999</v>
      </c>
      <c r="E857">
        <v>8.1999999999999993</v>
      </c>
      <c r="F857">
        <v>0</v>
      </c>
      <c r="G857">
        <v>78.2</v>
      </c>
      <c r="H857">
        <v>151.19999999999999</v>
      </c>
    </row>
    <row r="858" spans="2:8" x14ac:dyDescent="0.3">
      <c r="B858">
        <v>1925</v>
      </c>
      <c r="C858">
        <v>10</v>
      </c>
      <c r="D858">
        <v>15.7</v>
      </c>
      <c r="E858">
        <v>8.3000000000000007</v>
      </c>
      <c r="F858">
        <v>1</v>
      </c>
      <c r="G858">
        <v>101.6</v>
      </c>
      <c r="H858">
        <v>121.6</v>
      </c>
    </row>
    <row r="859" spans="2:8" x14ac:dyDescent="0.3">
      <c r="B859">
        <v>1925</v>
      </c>
      <c r="C859">
        <v>11</v>
      </c>
      <c r="D859">
        <v>8.1</v>
      </c>
      <c r="E859">
        <v>1.9</v>
      </c>
      <c r="F859">
        <v>12</v>
      </c>
      <c r="G859">
        <v>73</v>
      </c>
      <c r="H859">
        <v>96.8</v>
      </c>
    </row>
    <row r="860" spans="2:8" x14ac:dyDescent="0.3">
      <c r="B860">
        <v>1925</v>
      </c>
      <c r="C860">
        <v>12</v>
      </c>
      <c r="D860">
        <v>6.9</v>
      </c>
      <c r="E860">
        <v>1.9</v>
      </c>
      <c r="F860">
        <v>8</v>
      </c>
      <c r="G860">
        <v>93</v>
      </c>
      <c r="H860">
        <v>74.8</v>
      </c>
    </row>
    <row r="861" spans="2:8" x14ac:dyDescent="0.3">
      <c r="B861">
        <v>1926</v>
      </c>
      <c r="C861">
        <v>1</v>
      </c>
      <c r="D861">
        <v>8.1</v>
      </c>
      <c r="E861">
        <v>2.7</v>
      </c>
      <c r="F861">
        <v>7</v>
      </c>
      <c r="G861">
        <v>134.6</v>
      </c>
      <c r="H861">
        <v>54.6</v>
      </c>
    </row>
    <row r="862" spans="2:8" x14ac:dyDescent="0.3">
      <c r="B862">
        <v>1926</v>
      </c>
      <c r="C862">
        <v>2</v>
      </c>
      <c r="D862">
        <v>10.6</v>
      </c>
      <c r="E862">
        <v>5.6</v>
      </c>
      <c r="F862" t="s">
        <v>10</v>
      </c>
      <c r="G862">
        <v>54.8</v>
      </c>
      <c r="H862">
        <v>48</v>
      </c>
    </row>
    <row r="863" spans="2:8" x14ac:dyDescent="0.3">
      <c r="B863">
        <v>1926</v>
      </c>
      <c r="C863">
        <v>3</v>
      </c>
      <c r="D863">
        <v>10.8</v>
      </c>
      <c r="E863">
        <v>3.6</v>
      </c>
      <c r="F863">
        <v>1</v>
      </c>
      <c r="G863">
        <v>16.3</v>
      </c>
      <c r="H863">
        <v>121.7</v>
      </c>
    </row>
    <row r="864" spans="2:8" x14ac:dyDescent="0.3">
      <c r="B864">
        <v>1926</v>
      </c>
      <c r="C864">
        <v>4</v>
      </c>
      <c r="D864">
        <v>13.5</v>
      </c>
      <c r="E864">
        <v>5.3</v>
      </c>
      <c r="F864">
        <v>0</v>
      </c>
      <c r="G864">
        <v>83.6</v>
      </c>
      <c r="H864">
        <v>115.2</v>
      </c>
    </row>
    <row r="865" spans="2:8" x14ac:dyDescent="0.3">
      <c r="B865">
        <v>1926</v>
      </c>
      <c r="C865">
        <v>5</v>
      </c>
      <c r="D865">
        <v>15.7</v>
      </c>
      <c r="E865">
        <v>7.6</v>
      </c>
      <c r="F865">
        <v>0</v>
      </c>
      <c r="G865">
        <v>38.1</v>
      </c>
      <c r="H865">
        <v>193.8</v>
      </c>
    </row>
    <row r="866" spans="2:8" x14ac:dyDescent="0.3">
      <c r="B866">
        <v>1926</v>
      </c>
      <c r="C866">
        <v>6</v>
      </c>
      <c r="D866">
        <v>18.8</v>
      </c>
      <c r="E866">
        <v>10.199999999999999</v>
      </c>
      <c r="F866">
        <v>0</v>
      </c>
      <c r="G866">
        <v>71.5</v>
      </c>
      <c r="H866">
        <v>230</v>
      </c>
    </row>
    <row r="867" spans="2:8" x14ac:dyDescent="0.3">
      <c r="B867">
        <v>1926</v>
      </c>
      <c r="C867">
        <v>7</v>
      </c>
      <c r="D867">
        <v>22</v>
      </c>
      <c r="E867">
        <v>13.7</v>
      </c>
      <c r="F867">
        <v>0</v>
      </c>
      <c r="G867">
        <v>43.8</v>
      </c>
      <c r="H867">
        <v>196.7</v>
      </c>
    </row>
    <row r="868" spans="2:8" x14ac:dyDescent="0.3">
      <c r="B868">
        <v>1926</v>
      </c>
      <c r="C868">
        <v>8</v>
      </c>
      <c r="D868">
        <v>22.1</v>
      </c>
      <c r="E868">
        <v>13.3</v>
      </c>
      <c r="F868">
        <v>0</v>
      </c>
      <c r="G868">
        <v>27.7</v>
      </c>
      <c r="H868">
        <v>225.5</v>
      </c>
    </row>
    <row r="869" spans="2:8" x14ac:dyDescent="0.3">
      <c r="B869">
        <v>1926</v>
      </c>
      <c r="C869">
        <v>9</v>
      </c>
      <c r="D869">
        <v>20.399999999999999</v>
      </c>
      <c r="E869">
        <v>12.3</v>
      </c>
      <c r="F869">
        <v>0</v>
      </c>
      <c r="G869">
        <v>12.4</v>
      </c>
      <c r="H869">
        <v>137.9</v>
      </c>
    </row>
    <row r="870" spans="2:8" x14ac:dyDescent="0.3">
      <c r="B870">
        <v>1926</v>
      </c>
      <c r="C870">
        <v>10</v>
      </c>
      <c r="D870">
        <v>13.4</v>
      </c>
      <c r="E870">
        <v>5.6</v>
      </c>
      <c r="F870">
        <v>3</v>
      </c>
      <c r="G870">
        <v>62.6</v>
      </c>
      <c r="H870">
        <v>106.6</v>
      </c>
    </row>
    <row r="871" spans="2:8" x14ac:dyDescent="0.3">
      <c r="B871">
        <v>1926</v>
      </c>
      <c r="C871">
        <v>11</v>
      </c>
      <c r="D871">
        <v>10.6</v>
      </c>
      <c r="E871">
        <v>4.7</v>
      </c>
      <c r="F871">
        <v>3</v>
      </c>
      <c r="G871">
        <v>190.8</v>
      </c>
      <c r="H871">
        <v>37.1</v>
      </c>
    </row>
    <row r="872" spans="2:8" x14ac:dyDescent="0.3">
      <c r="B872">
        <v>1926</v>
      </c>
      <c r="C872">
        <v>12</v>
      </c>
      <c r="D872">
        <v>7.1</v>
      </c>
      <c r="E872">
        <v>2</v>
      </c>
      <c r="F872">
        <v>5</v>
      </c>
      <c r="G872">
        <v>9.9</v>
      </c>
      <c r="H872">
        <v>50.1</v>
      </c>
    </row>
    <row r="873" spans="2:8" x14ac:dyDescent="0.3">
      <c r="B873">
        <v>1927</v>
      </c>
      <c r="C873">
        <v>1</v>
      </c>
      <c r="D873">
        <v>8.1999999999999993</v>
      </c>
      <c r="E873">
        <v>2.2000000000000002</v>
      </c>
      <c r="F873">
        <v>7</v>
      </c>
      <c r="G873">
        <v>60.4</v>
      </c>
      <c r="H873">
        <v>49.4</v>
      </c>
    </row>
    <row r="874" spans="2:8" x14ac:dyDescent="0.3">
      <c r="B874">
        <v>1927</v>
      </c>
      <c r="C874">
        <v>2</v>
      </c>
      <c r="D874">
        <v>7.9</v>
      </c>
      <c r="E874">
        <v>1.7</v>
      </c>
      <c r="F874">
        <v>11</v>
      </c>
      <c r="G874">
        <v>107.5</v>
      </c>
      <c r="H874">
        <v>47.5</v>
      </c>
    </row>
    <row r="875" spans="2:8" x14ac:dyDescent="0.3">
      <c r="B875">
        <v>1927</v>
      </c>
      <c r="C875">
        <v>3</v>
      </c>
      <c r="D875">
        <v>11.1</v>
      </c>
      <c r="E875">
        <v>4.9000000000000004</v>
      </c>
      <c r="F875">
        <v>1</v>
      </c>
      <c r="G875">
        <v>92.9</v>
      </c>
      <c r="H875">
        <v>127.9</v>
      </c>
    </row>
    <row r="876" spans="2:8" x14ac:dyDescent="0.3">
      <c r="B876">
        <v>1927</v>
      </c>
      <c r="C876">
        <v>4</v>
      </c>
      <c r="D876">
        <v>13.7</v>
      </c>
      <c r="E876">
        <v>5.0999999999999996</v>
      </c>
      <c r="F876">
        <v>1</v>
      </c>
      <c r="G876">
        <v>49.7</v>
      </c>
      <c r="H876">
        <v>180</v>
      </c>
    </row>
    <row r="877" spans="2:8" x14ac:dyDescent="0.3">
      <c r="B877">
        <v>1927</v>
      </c>
      <c r="C877">
        <v>5</v>
      </c>
      <c r="D877">
        <v>17.899999999999999</v>
      </c>
      <c r="E877">
        <v>8.3000000000000007</v>
      </c>
      <c r="F877">
        <v>0</v>
      </c>
      <c r="G877">
        <v>19.3</v>
      </c>
      <c r="H877">
        <v>265.8</v>
      </c>
    </row>
    <row r="878" spans="2:8" x14ac:dyDescent="0.3">
      <c r="B878">
        <v>1927</v>
      </c>
      <c r="C878">
        <v>6</v>
      </c>
      <c r="D878">
        <v>18.3</v>
      </c>
      <c r="E878">
        <v>9.6</v>
      </c>
      <c r="F878">
        <v>0</v>
      </c>
      <c r="G878">
        <v>61.7</v>
      </c>
      <c r="H878">
        <v>197.6</v>
      </c>
    </row>
    <row r="879" spans="2:8" x14ac:dyDescent="0.3">
      <c r="B879">
        <v>1927</v>
      </c>
      <c r="C879">
        <v>7</v>
      </c>
      <c r="D879">
        <v>20.2</v>
      </c>
      <c r="E879">
        <v>13.2</v>
      </c>
      <c r="F879">
        <v>0</v>
      </c>
      <c r="G879">
        <v>70.5</v>
      </c>
      <c r="H879">
        <v>152.9</v>
      </c>
    </row>
    <row r="880" spans="2:8" x14ac:dyDescent="0.3">
      <c r="B880">
        <v>1927</v>
      </c>
      <c r="C880">
        <v>8</v>
      </c>
      <c r="D880">
        <v>20.100000000000001</v>
      </c>
      <c r="E880">
        <v>13</v>
      </c>
      <c r="F880">
        <v>0</v>
      </c>
      <c r="G880">
        <v>108.2</v>
      </c>
      <c r="H880">
        <v>182.4</v>
      </c>
    </row>
    <row r="881" spans="2:8" x14ac:dyDescent="0.3">
      <c r="B881">
        <v>1927</v>
      </c>
      <c r="C881">
        <v>9</v>
      </c>
      <c r="D881">
        <v>17.100000000000001</v>
      </c>
      <c r="E881">
        <v>10.3</v>
      </c>
      <c r="F881">
        <v>0</v>
      </c>
      <c r="G881">
        <v>153.19999999999999</v>
      </c>
      <c r="H881">
        <v>123.4</v>
      </c>
    </row>
    <row r="882" spans="2:8" x14ac:dyDescent="0.3">
      <c r="B882">
        <v>1927</v>
      </c>
      <c r="C882">
        <v>10</v>
      </c>
      <c r="D882">
        <v>15.1</v>
      </c>
      <c r="E882">
        <v>7.8</v>
      </c>
      <c r="F882">
        <v>0</v>
      </c>
      <c r="G882">
        <v>51.2</v>
      </c>
      <c r="H882">
        <v>117.2</v>
      </c>
    </row>
    <row r="883" spans="2:8" x14ac:dyDescent="0.3">
      <c r="B883">
        <v>1927</v>
      </c>
      <c r="C883">
        <v>11</v>
      </c>
      <c r="D883">
        <v>10</v>
      </c>
      <c r="E883">
        <v>4.2</v>
      </c>
      <c r="F883">
        <v>5</v>
      </c>
      <c r="G883">
        <v>79.3</v>
      </c>
      <c r="H883">
        <v>60</v>
      </c>
    </row>
    <row r="884" spans="2:8" x14ac:dyDescent="0.3">
      <c r="B884">
        <v>1927</v>
      </c>
      <c r="C884">
        <v>12</v>
      </c>
      <c r="D884">
        <v>5.0999999999999996</v>
      </c>
      <c r="E884">
        <v>1</v>
      </c>
      <c r="F884">
        <v>12</v>
      </c>
      <c r="G884">
        <v>103.8</v>
      </c>
      <c r="H884">
        <v>33.5</v>
      </c>
    </row>
    <row r="885" spans="2:8" x14ac:dyDescent="0.3">
      <c r="B885">
        <v>1928</v>
      </c>
      <c r="C885">
        <v>1</v>
      </c>
      <c r="D885">
        <v>9.3000000000000007</v>
      </c>
      <c r="E885">
        <v>2.5</v>
      </c>
      <c r="F885">
        <v>6</v>
      </c>
      <c r="G885">
        <v>143.69999999999999</v>
      </c>
      <c r="H885">
        <v>73.7</v>
      </c>
    </row>
    <row r="886" spans="2:8" x14ac:dyDescent="0.3">
      <c r="B886">
        <v>1928</v>
      </c>
      <c r="C886">
        <v>2</v>
      </c>
      <c r="D886">
        <v>10.3</v>
      </c>
      <c r="E886">
        <v>3.2</v>
      </c>
      <c r="F886">
        <v>3</v>
      </c>
      <c r="G886">
        <v>65</v>
      </c>
      <c r="H886">
        <v>114.3</v>
      </c>
    </row>
    <row r="887" spans="2:8" x14ac:dyDescent="0.3">
      <c r="B887">
        <v>1928</v>
      </c>
      <c r="C887">
        <v>3</v>
      </c>
      <c r="D887">
        <v>10.4</v>
      </c>
      <c r="E887">
        <v>4.0999999999999996</v>
      </c>
      <c r="F887">
        <v>5</v>
      </c>
      <c r="G887">
        <v>84.6</v>
      </c>
      <c r="H887">
        <v>100.7</v>
      </c>
    </row>
    <row r="888" spans="2:8" x14ac:dyDescent="0.3">
      <c r="B888">
        <v>1928</v>
      </c>
      <c r="C888">
        <v>4</v>
      </c>
      <c r="D888">
        <v>13.2</v>
      </c>
      <c r="E888">
        <v>5</v>
      </c>
      <c r="F888">
        <v>2</v>
      </c>
      <c r="G888">
        <v>51.9</v>
      </c>
      <c r="H888">
        <v>134.9</v>
      </c>
    </row>
    <row r="889" spans="2:8" x14ac:dyDescent="0.3">
      <c r="B889">
        <v>1928</v>
      </c>
      <c r="C889">
        <v>5</v>
      </c>
      <c r="D889">
        <v>16.899999999999999</v>
      </c>
      <c r="E889">
        <v>7.8</v>
      </c>
      <c r="F889">
        <v>0</v>
      </c>
      <c r="G889">
        <v>28.7</v>
      </c>
      <c r="H889">
        <v>176.4</v>
      </c>
    </row>
    <row r="890" spans="2:8" x14ac:dyDescent="0.3">
      <c r="B890">
        <v>1928</v>
      </c>
      <c r="C890">
        <v>6</v>
      </c>
      <c r="D890">
        <v>18.399999999999999</v>
      </c>
      <c r="E890">
        <v>10.1</v>
      </c>
      <c r="F890">
        <v>0</v>
      </c>
      <c r="G890">
        <v>59.3</v>
      </c>
      <c r="H890">
        <v>219.1</v>
      </c>
    </row>
    <row r="891" spans="2:8" x14ac:dyDescent="0.3">
      <c r="B891">
        <v>1928</v>
      </c>
      <c r="C891">
        <v>7</v>
      </c>
      <c r="D891">
        <v>23.3</v>
      </c>
      <c r="E891">
        <v>12.6</v>
      </c>
      <c r="F891">
        <v>0</v>
      </c>
      <c r="G891">
        <v>40.700000000000003</v>
      </c>
      <c r="H891">
        <v>277.3</v>
      </c>
    </row>
    <row r="892" spans="2:8" x14ac:dyDescent="0.3">
      <c r="B892">
        <v>1928</v>
      </c>
      <c r="C892">
        <v>8</v>
      </c>
      <c r="D892">
        <v>20.6</v>
      </c>
      <c r="E892">
        <v>12.6</v>
      </c>
      <c r="F892">
        <v>0</v>
      </c>
      <c r="G892">
        <v>72.900000000000006</v>
      </c>
      <c r="H892">
        <v>197.2</v>
      </c>
    </row>
    <row r="893" spans="2:8" x14ac:dyDescent="0.3">
      <c r="B893">
        <v>1928</v>
      </c>
      <c r="C893">
        <v>9</v>
      </c>
      <c r="D893">
        <v>19.2</v>
      </c>
      <c r="E893">
        <v>8.9</v>
      </c>
      <c r="F893">
        <v>0</v>
      </c>
      <c r="G893">
        <v>29.6</v>
      </c>
      <c r="H893">
        <v>234.3</v>
      </c>
    </row>
    <row r="894" spans="2:8" x14ac:dyDescent="0.3">
      <c r="B894">
        <v>1928</v>
      </c>
      <c r="C894">
        <v>10</v>
      </c>
      <c r="D894">
        <v>14.8</v>
      </c>
      <c r="E894">
        <v>7.9</v>
      </c>
      <c r="F894">
        <v>0</v>
      </c>
      <c r="G894">
        <v>184.5</v>
      </c>
      <c r="H894">
        <v>115.7</v>
      </c>
    </row>
    <row r="895" spans="2:8" x14ac:dyDescent="0.3">
      <c r="B895">
        <v>1928</v>
      </c>
      <c r="C895">
        <v>11</v>
      </c>
      <c r="D895">
        <v>11.7</v>
      </c>
      <c r="E895">
        <v>6.3</v>
      </c>
      <c r="F895">
        <v>1</v>
      </c>
      <c r="G895">
        <v>75.099999999999994</v>
      </c>
      <c r="H895">
        <v>73.2</v>
      </c>
    </row>
    <row r="896" spans="2:8" x14ac:dyDescent="0.3">
      <c r="B896">
        <v>1928</v>
      </c>
      <c r="C896">
        <v>12</v>
      </c>
      <c r="D896">
        <v>7.4</v>
      </c>
      <c r="E896">
        <v>0.9</v>
      </c>
      <c r="F896">
        <v>8</v>
      </c>
      <c r="G896">
        <v>74.900000000000006</v>
      </c>
      <c r="H896">
        <v>48.9</v>
      </c>
    </row>
    <row r="897" spans="2:8" x14ac:dyDescent="0.3">
      <c r="B897">
        <v>1929</v>
      </c>
      <c r="C897">
        <v>1</v>
      </c>
      <c r="D897">
        <v>4.4000000000000004</v>
      </c>
      <c r="E897">
        <v>-0.3</v>
      </c>
      <c r="F897">
        <v>15</v>
      </c>
      <c r="G897">
        <v>40.200000000000003</v>
      </c>
      <c r="H897">
        <v>53.3</v>
      </c>
    </row>
    <row r="898" spans="2:8" x14ac:dyDescent="0.3">
      <c r="B898">
        <v>1929</v>
      </c>
      <c r="C898">
        <v>2</v>
      </c>
      <c r="D898">
        <v>4.0999999999999996</v>
      </c>
      <c r="E898">
        <v>-2.5</v>
      </c>
      <c r="F898">
        <v>17</v>
      </c>
      <c r="G898">
        <v>30.5</v>
      </c>
      <c r="H898">
        <v>61.2</v>
      </c>
    </row>
    <row r="899" spans="2:8" x14ac:dyDescent="0.3">
      <c r="B899">
        <v>1929</v>
      </c>
      <c r="C899">
        <v>3</v>
      </c>
      <c r="D899">
        <v>12.9</v>
      </c>
      <c r="E899">
        <v>1.5</v>
      </c>
      <c r="F899">
        <v>9</v>
      </c>
      <c r="G899">
        <v>4.4000000000000004</v>
      </c>
      <c r="H899">
        <v>186.8</v>
      </c>
    </row>
    <row r="900" spans="2:8" x14ac:dyDescent="0.3">
      <c r="B900">
        <v>1929</v>
      </c>
      <c r="C900">
        <v>4</v>
      </c>
      <c r="D900">
        <v>12.2</v>
      </c>
      <c r="E900">
        <v>2.6</v>
      </c>
      <c r="F900">
        <v>5</v>
      </c>
      <c r="G900">
        <v>27.8</v>
      </c>
      <c r="H900">
        <v>165.3</v>
      </c>
    </row>
    <row r="901" spans="2:8" x14ac:dyDescent="0.3">
      <c r="B901">
        <v>1929</v>
      </c>
      <c r="C901">
        <v>5</v>
      </c>
      <c r="D901">
        <v>17.5</v>
      </c>
      <c r="E901">
        <v>7.3</v>
      </c>
      <c r="F901">
        <v>0</v>
      </c>
      <c r="G901">
        <v>50.1</v>
      </c>
      <c r="H901">
        <v>259.5</v>
      </c>
    </row>
    <row r="902" spans="2:8" x14ac:dyDescent="0.3">
      <c r="B902">
        <v>1929</v>
      </c>
      <c r="C902">
        <v>6</v>
      </c>
      <c r="D902">
        <v>19.5</v>
      </c>
      <c r="E902">
        <v>9.8000000000000007</v>
      </c>
      <c r="F902">
        <v>0</v>
      </c>
      <c r="G902">
        <v>35.5</v>
      </c>
      <c r="H902">
        <v>230.2</v>
      </c>
    </row>
    <row r="903" spans="2:8" x14ac:dyDescent="0.3">
      <c r="B903">
        <v>1929</v>
      </c>
      <c r="C903">
        <v>7</v>
      </c>
      <c r="D903">
        <v>21.7</v>
      </c>
      <c r="E903">
        <v>12.1</v>
      </c>
      <c r="F903">
        <v>0</v>
      </c>
      <c r="G903">
        <v>51.8</v>
      </c>
      <c r="H903">
        <v>261</v>
      </c>
    </row>
    <row r="904" spans="2:8" x14ac:dyDescent="0.3">
      <c r="B904">
        <v>1929</v>
      </c>
      <c r="C904">
        <v>8</v>
      </c>
      <c r="D904">
        <v>20.2</v>
      </c>
      <c r="E904">
        <v>12.2</v>
      </c>
      <c r="F904">
        <v>0</v>
      </c>
      <c r="G904">
        <v>44.9</v>
      </c>
      <c r="H904">
        <v>200.8</v>
      </c>
    </row>
    <row r="905" spans="2:8" x14ac:dyDescent="0.3">
      <c r="B905">
        <v>1929</v>
      </c>
      <c r="C905">
        <v>9</v>
      </c>
      <c r="D905">
        <v>23.1</v>
      </c>
      <c r="E905">
        <v>12.2</v>
      </c>
      <c r="F905">
        <v>0</v>
      </c>
      <c r="G905">
        <v>10.7</v>
      </c>
      <c r="H905">
        <v>201.7</v>
      </c>
    </row>
    <row r="906" spans="2:8" x14ac:dyDescent="0.3">
      <c r="B906">
        <v>1929</v>
      </c>
      <c r="C906">
        <v>10</v>
      </c>
      <c r="D906">
        <v>14.5</v>
      </c>
      <c r="E906">
        <v>6.9</v>
      </c>
      <c r="F906">
        <v>1</v>
      </c>
      <c r="G906">
        <v>126.8</v>
      </c>
      <c r="H906">
        <v>109.8</v>
      </c>
    </row>
    <row r="907" spans="2:8" x14ac:dyDescent="0.3">
      <c r="B907">
        <v>1929</v>
      </c>
      <c r="C907">
        <v>11</v>
      </c>
      <c r="D907">
        <v>11.7</v>
      </c>
      <c r="E907">
        <v>4.5999999999999996</v>
      </c>
      <c r="F907">
        <v>5</v>
      </c>
      <c r="G907">
        <v>230.2</v>
      </c>
      <c r="H907">
        <v>72.3</v>
      </c>
    </row>
    <row r="908" spans="2:8" x14ac:dyDescent="0.3">
      <c r="B908">
        <v>1929</v>
      </c>
      <c r="C908">
        <v>12</v>
      </c>
      <c r="D908">
        <v>9.8000000000000007</v>
      </c>
      <c r="E908">
        <v>4.0999999999999996</v>
      </c>
      <c r="F908">
        <v>4</v>
      </c>
      <c r="G908">
        <v>188.8</v>
      </c>
      <c r="H908">
        <v>68.8</v>
      </c>
    </row>
    <row r="909" spans="2:8" x14ac:dyDescent="0.3">
      <c r="B909">
        <v>1930</v>
      </c>
      <c r="C909">
        <v>1</v>
      </c>
      <c r="D909">
        <v>9.4</v>
      </c>
      <c r="E909">
        <v>4.3</v>
      </c>
      <c r="F909">
        <v>3</v>
      </c>
      <c r="G909">
        <v>127.5</v>
      </c>
      <c r="H909">
        <v>52.3</v>
      </c>
    </row>
    <row r="910" spans="2:8" x14ac:dyDescent="0.3">
      <c r="B910">
        <v>1930</v>
      </c>
      <c r="C910">
        <v>2</v>
      </c>
      <c r="D910">
        <v>6.2</v>
      </c>
      <c r="E910">
        <v>0.8</v>
      </c>
      <c r="F910">
        <v>10</v>
      </c>
      <c r="G910">
        <v>31.6</v>
      </c>
      <c r="H910">
        <v>75</v>
      </c>
    </row>
    <row r="911" spans="2:8" x14ac:dyDescent="0.3">
      <c r="B911">
        <v>1930</v>
      </c>
      <c r="C911">
        <v>3</v>
      </c>
      <c r="D911">
        <v>9.8000000000000007</v>
      </c>
      <c r="E911">
        <v>2.2999999999999998</v>
      </c>
      <c r="F911">
        <v>6</v>
      </c>
      <c r="G911">
        <v>42.5</v>
      </c>
      <c r="H911">
        <v>115.5</v>
      </c>
    </row>
    <row r="912" spans="2:8" x14ac:dyDescent="0.3">
      <c r="B912">
        <v>1930</v>
      </c>
      <c r="C912">
        <v>4</v>
      </c>
      <c r="D912">
        <v>12.4</v>
      </c>
      <c r="E912">
        <v>5.0999999999999996</v>
      </c>
      <c r="F912" t="s">
        <v>10</v>
      </c>
      <c r="G912">
        <v>73.8</v>
      </c>
      <c r="H912">
        <v>132.4</v>
      </c>
    </row>
    <row r="913" spans="2:8" x14ac:dyDescent="0.3">
      <c r="B913">
        <v>1930</v>
      </c>
      <c r="C913">
        <v>5</v>
      </c>
      <c r="D913">
        <v>16</v>
      </c>
      <c r="E913">
        <v>7.7</v>
      </c>
      <c r="F913">
        <v>0</v>
      </c>
      <c r="G913">
        <v>52.8</v>
      </c>
      <c r="H913">
        <v>144</v>
      </c>
    </row>
    <row r="914" spans="2:8" x14ac:dyDescent="0.3">
      <c r="B914">
        <v>1930</v>
      </c>
      <c r="C914">
        <v>6</v>
      </c>
      <c r="D914">
        <v>21.2</v>
      </c>
      <c r="E914">
        <v>11.8</v>
      </c>
      <c r="F914">
        <v>0</v>
      </c>
      <c r="G914">
        <v>18.5</v>
      </c>
      <c r="H914">
        <v>237.5</v>
      </c>
    </row>
    <row r="915" spans="2:8" x14ac:dyDescent="0.3">
      <c r="B915">
        <v>1930</v>
      </c>
      <c r="C915">
        <v>7</v>
      </c>
      <c r="D915">
        <v>20.3</v>
      </c>
      <c r="E915">
        <v>12.3</v>
      </c>
      <c r="F915">
        <v>0</v>
      </c>
      <c r="G915">
        <v>51.2</v>
      </c>
      <c r="H915">
        <v>209.5</v>
      </c>
    </row>
    <row r="916" spans="2:8" x14ac:dyDescent="0.3">
      <c r="B916">
        <v>1930</v>
      </c>
      <c r="C916">
        <v>8</v>
      </c>
      <c r="D916">
        <v>21</v>
      </c>
      <c r="E916">
        <v>13</v>
      </c>
      <c r="F916">
        <v>0</v>
      </c>
      <c r="G916">
        <v>117.1</v>
      </c>
      <c r="H916">
        <v>223.1</v>
      </c>
    </row>
    <row r="917" spans="2:8" x14ac:dyDescent="0.3">
      <c r="B917">
        <v>1930</v>
      </c>
      <c r="C917">
        <v>9</v>
      </c>
      <c r="D917">
        <v>18.5</v>
      </c>
      <c r="E917">
        <v>11.3</v>
      </c>
      <c r="F917">
        <v>0</v>
      </c>
      <c r="G917">
        <v>80.400000000000006</v>
      </c>
      <c r="H917">
        <v>146.5</v>
      </c>
    </row>
    <row r="918" spans="2:8" x14ac:dyDescent="0.3">
      <c r="B918">
        <v>1930</v>
      </c>
      <c r="C918">
        <v>10</v>
      </c>
      <c r="D918">
        <v>15.1</v>
      </c>
      <c r="E918">
        <v>8.4</v>
      </c>
      <c r="F918">
        <v>1</v>
      </c>
      <c r="G918">
        <v>58.7</v>
      </c>
      <c r="H918">
        <v>118.2</v>
      </c>
    </row>
    <row r="919" spans="2:8" x14ac:dyDescent="0.3">
      <c r="B919">
        <v>1930</v>
      </c>
      <c r="C919">
        <v>11</v>
      </c>
      <c r="D919">
        <v>11.1</v>
      </c>
      <c r="E919">
        <v>4.4000000000000004</v>
      </c>
      <c r="F919">
        <v>4</v>
      </c>
      <c r="G919">
        <v>145.19999999999999</v>
      </c>
      <c r="H919">
        <v>74.400000000000006</v>
      </c>
    </row>
    <row r="920" spans="2:8" x14ac:dyDescent="0.3">
      <c r="B920">
        <v>1930</v>
      </c>
      <c r="C920">
        <v>12</v>
      </c>
      <c r="D920">
        <v>8</v>
      </c>
      <c r="E920">
        <v>2.4</v>
      </c>
      <c r="F920">
        <v>8</v>
      </c>
      <c r="G920">
        <v>106</v>
      </c>
      <c r="H920">
        <v>40.5</v>
      </c>
    </row>
    <row r="921" spans="2:8" x14ac:dyDescent="0.3">
      <c r="B921">
        <v>1931</v>
      </c>
      <c r="C921">
        <v>1</v>
      </c>
      <c r="D921">
        <v>6.7</v>
      </c>
      <c r="E921">
        <v>1.1000000000000001</v>
      </c>
      <c r="F921">
        <v>12</v>
      </c>
      <c r="G921">
        <v>57.9</v>
      </c>
      <c r="H921">
        <v>66.599999999999994</v>
      </c>
    </row>
    <row r="922" spans="2:8" x14ac:dyDescent="0.3">
      <c r="B922">
        <v>1931</v>
      </c>
      <c r="C922">
        <v>2</v>
      </c>
      <c r="D922">
        <v>8</v>
      </c>
      <c r="E922">
        <v>1.5</v>
      </c>
      <c r="F922">
        <v>7</v>
      </c>
      <c r="G922">
        <v>57.2</v>
      </c>
      <c r="H922">
        <v>80.3</v>
      </c>
    </row>
    <row r="923" spans="2:8" x14ac:dyDescent="0.3">
      <c r="B923">
        <v>1931</v>
      </c>
      <c r="C923">
        <v>3</v>
      </c>
      <c r="D923">
        <v>8.9</v>
      </c>
      <c r="E923">
        <v>1.4</v>
      </c>
      <c r="F923">
        <v>12</v>
      </c>
      <c r="G923">
        <v>25.1</v>
      </c>
      <c r="H923">
        <v>125.4</v>
      </c>
    </row>
    <row r="924" spans="2:8" x14ac:dyDescent="0.3">
      <c r="B924">
        <v>1931</v>
      </c>
      <c r="C924">
        <v>4</v>
      </c>
      <c r="D924">
        <v>12.2</v>
      </c>
      <c r="E924">
        <v>4.9000000000000004</v>
      </c>
      <c r="F924">
        <v>0</v>
      </c>
      <c r="G924">
        <v>73.8</v>
      </c>
      <c r="H924">
        <v>112.2</v>
      </c>
    </row>
    <row r="925" spans="2:8" x14ac:dyDescent="0.3">
      <c r="B925">
        <v>1931</v>
      </c>
      <c r="C925">
        <v>5</v>
      </c>
      <c r="D925">
        <v>16</v>
      </c>
      <c r="E925">
        <v>8.4</v>
      </c>
      <c r="F925">
        <v>0</v>
      </c>
      <c r="G925">
        <v>77.3</v>
      </c>
      <c r="H925">
        <v>158</v>
      </c>
    </row>
    <row r="926" spans="2:8" x14ac:dyDescent="0.3">
      <c r="B926">
        <v>1931</v>
      </c>
      <c r="C926">
        <v>6</v>
      </c>
      <c r="D926">
        <v>19.5</v>
      </c>
      <c r="E926">
        <v>11.5</v>
      </c>
      <c r="F926">
        <v>0</v>
      </c>
      <c r="G926">
        <v>80.900000000000006</v>
      </c>
      <c r="H926">
        <v>185.5</v>
      </c>
    </row>
    <row r="927" spans="2:8" x14ac:dyDescent="0.3">
      <c r="B927">
        <v>1931</v>
      </c>
      <c r="C927">
        <v>7</v>
      </c>
      <c r="D927">
        <v>19</v>
      </c>
      <c r="E927">
        <v>12.4</v>
      </c>
      <c r="F927">
        <v>0</v>
      </c>
      <c r="G927">
        <v>90.5</v>
      </c>
      <c r="H927">
        <v>154.1</v>
      </c>
    </row>
    <row r="928" spans="2:8" x14ac:dyDescent="0.3">
      <c r="B928">
        <v>1931</v>
      </c>
      <c r="C928">
        <v>8</v>
      </c>
      <c r="D928">
        <v>19.399999999999999</v>
      </c>
      <c r="E928">
        <v>12.2</v>
      </c>
      <c r="F928">
        <v>0</v>
      </c>
      <c r="G928">
        <v>142.6</v>
      </c>
      <c r="H928">
        <v>138.5</v>
      </c>
    </row>
    <row r="929" spans="2:8" x14ac:dyDescent="0.3">
      <c r="B929">
        <v>1931</v>
      </c>
      <c r="C929">
        <v>9</v>
      </c>
      <c r="D929">
        <v>16.5</v>
      </c>
      <c r="E929">
        <v>8.6</v>
      </c>
      <c r="F929">
        <v>0</v>
      </c>
      <c r="G929">
        <v>51.9</v>
      </c>
      <c r="H929">
        <v>127.4</v>
      </c>
    </row>
    <row r="930" spans="2:8" x14ac:dyDescent="0.3">
      <c r="B930">
        <v>1931</v>
      </c>
      <c r="C930">
        <v>10</v>
      </c>
      <c r="D930">
        <v>14</v>
      </c>
      <c r="E930">
        <v>6.1</v>
      </c>
      <c r="F930">
        <v>6</v>
      </c>
      <c r="G930">
        <v>17</v>
      </c>
      <c r="H930">
        <v>111.2</v>
      </c>
    </row>
    <row r="931" spans="2:8" x14ac:dyDescent="0.3">
      <c r="B931">
        <v>1931</v>
      </c>
      <c r="C931">
        <v>11</v>
      </c>
      <c r="D931">
        <v>11.7</v>
      </c>
      <c r="E931">
        <v>5.9</v>
      </c>
      <c r="F931">
        <v>0</v>
      </c>
      <c r="G931">
        <v>101.3</v>
      </c>
      <c r="H931">
        <v>59.7</v>
      </c>
    </row>
    <row r="932" spans="2:8" x14ac:dyDescent="0.3">
      <c r="B932">
        <v>1931</v>
      </c>
      <c r="C932">
        <v>12</v>
      </c>
      <c r="D932">
        <v>8.6</v>
      </c>
      <c r="E932">
        <v>3.5</v>
      </c>
      <c r="F932">
        <v>5</v>
      </c>
      <c r="G932">
        <v>17.8</v>
      </c>
      <c r="H932">
        <v>37.200000000000003</v>
      </c>
    </row>
    <row r="933" spans="2:8" x14ac:dyDescent="0.3">
      <c r="B933">
        <v>1932</v>
      </c>
      <c r="C933">
        <v>1</v>
      </c>
      <c r="D933">
        <v>9.6999999999999993</v>
      </c>
      <c r="E933">
        <v>4.3</v>
      </c>
      <c r="F933">
        <v>4</v>
      </c>
      <c r="G933">
        <v>82.7</v>
      </c>
      <c r="H933">
        <v>43.1</v>
      </c>
    </row>
    <row r="934" spans="2:8" x14ac:dyDescent="0.3">
      <c r="B934">
        <v>1932</v>
      </c>
      <c r="C934">
        <v>2</v>
      </c>
      <c r="D934">
        <v>6.4</v>
      </c>
      <c r="E934">
        <v>0.6</v>
      </c>
      <c r="F934">
        <v>13</v>
      </c>
      <c r="G934">
        <v>3.5</v>
      </c>
      <c r="H934">
        <v>66.900000000000006</v>
      </c>
    </row>
    <row r="935" spans="2:8" x14ac:dyDescent="0.3">
      <c r="B935">
        <v>1932</v>
      </c>
      <c r="C935">
        <v>3</v>
      </c>
      <c r="D935">
        <v>9.6</v>
      </c>
      <c r="E935">
        <v>0.8</v>
      </c>
      <c r="F935">
        <v>13</v>
      </c>
      <c r="G935">
        <v>32.1</v>
      </c>
      <c r="H935">
        <v>129</v>
      </c>
    </row>
    <row r="936" spans="2:8" x14ac:dyDescent="0.3">
      <c r="B936">
        <v>1932</v>
      </c>
      <c r="C936">
        <v>4</v>
      </c>
      <c r="D936">
        <v>11.2</v>
      </c>
      <c r="E936">
        <v>4.4000000000000004</v>
      </c>
      <c r="F936">
        <v>1</v>
      </c>
      <c r="G936">
        <v>79</v>
      </c>
      <c r="H936">
        <v>111.1</v>
      </c>
    </row>
    <row r="937" spans="2:8" x14ac:dyDescent="0.3">
      <c r="B937">
        <v>1932</v>
      </c>
      <c r="C937">
        <v>5</v>
      </c>
      <c r="D937">
        <v>14.8</v>
      </c>
      <c r="E937">
        <v>7.1</v>
      </c>
      <c r="F937">
        <v>0</v>
      </c>
      <c r="G937">
        <v>144.80000000000001</v>
      </c>
      <c r="H937">
        <v>109.4</v>
      </c>
    </row>
    <row r="938" spans="2:8" x14ac:dyDescent="0.3">
      <c r="B938">
        <v>1932</v>
      </c>
      <c r="C938">
        <v>6</v>
      </c>
      <c r="D938">
        <v>20.399999999999999</v>
      </c>
      <c r="E938">
        <v>10.1</v>
      </c>
      <c r="F938">
        <v>0</v>
      </c>
      <c r="G938">
        <v>50.6</v>
      </c>
      <c r="H938">
        <v>216.4</v>
      </c>
    </row>
    <row r="939" spans="2:8" x14ac:dyDescent="0.3">
      <c r="B939">
        <v>1932</v>
      </c>
      <c r="C939">
        <v>7</v>
      </c>
      <c r="D939">
        <v>20.100000000000001</v>
      </c>
      <c r="E939">
        <v>12.7</v>
      </c>
      <c r="F939">
        <v>0</v>
      </c>
      <c r="G939">
        <v>77.400000000000006</v>
      </c>
      <c r="H939">
        <v>132.5</v>
      </c>
    </row>
    <row r="940" spans="2:8" x14ac:dyDescent="0.3">
      <c r="B940">
        <v>1932</v>
      </c>
      <c r="C940">
        <v>8</v>
      </c>
      <c r="D940">
        <v>22.7</v>
      </c>
      <c r="E940">
        <v>14.2</v>
      </c>
      <c r="F940">
        <v>0</v>
      </c>
      <c r="G940">
        <v>30</v>
      </c>
      <c r="H940">
        <v>175.5</v>
      </c>
    </row>
    <row r="941" spans="2:8" x14ac:dyDescent="0.3">
      <c r="B941">
        <v>1932</v>
      </c>
      <c r="C941">
        <v>9</v>
      </c>
      <c r="D941">
        <v>18.100000000000001</v>
      </c>
      <c r="E941">
        <v>10.9</v>
      </c>
      <c r="F941">
        <v>0</v>
      </c>
      <c r="G941">
        <v>94.2</v>
      </c>
      <c r="H941">
        <v>100</v>
      </c>
    </row>
    <row r="942" spans="2:8" x14ac:dyDescent="0.3">
      <c r="B942">
        <v>1932</v>
      </c>
      <c r="C942">
        <v>10</v>
      </c>
      <c r="D942">
        <v>13.7</v>
      </c>
      <c r="E942">
        <v>5.9</v>
      </c>
      <c r="F942">
        <v>1</v>
      </c>
      <c r="G942">
        <v>153.30000000000001</v>
      </c>
      <c r="H942">
        <v>98.8</v>
      </c>
    </row>
    <row r="943" spans="2:8" x14ac:dyDescent="0.3">
      <c r="B943">
        <v>1932</v>
      </c>
      <c r="C943">
        <v>11</v>
      </c>
      <c r="D943">
        <v>10</v>
      </c>
      <c r="E943">
        <v>4.8</v>
      </c>
      <c r="F943">
        <v>1</v>
      </c>
      <c r="G943">
        <v>48.5</v>
      </c>
      <c r="H943">
        <v>47.6</v>
      </c>
    </row>
    <row r="944" spans="2:8" x14ac:dyDescent="0.3">
      <c r="B944">
        <v>1932</v>
      </c>
      <c r="C944">
        <v>12</v>
      </c>
      <c r="D944">
        <v>8.6999999999999993</v>
      </c>
      <c r="E944">
        <v>3.6</v>
      </c>
      <c r="F944">
        <v>5</v>
      </c>
      <c r="G944">
        <v>38.6</v>
      </c>
      <c r="H944">
        <v>48.7</v>
      </c>
    </row>
    <row r="945" spans="2:8" x14ac:dyDescent="0.3">
      <c r="B945">
        <v>1933</v>
      </c>
      <c r="C945">
        <v>1</v>
      </c>
      <c r="D945">
        <v>5.7</v>
      </c>
      <c r="E945">
        <v>0.1</v>
      </c>
      <c r="F945">
        <v>15</v>
      </c>
      <c r="G945">
        <v>54.6</v>
      </c>
      <c r="H945">
        <v>49.1</v>
      </c>
    </row>
    <row r="946" spans="2:8" x14ac:dyDescent="0.3">
      <c r="B946">
        <v>1933</v>
      </c>
      <c r="C946">
        <v>2</v>
      </c>
      <c r="D946">
        <v>8</v>
      </c>
      <c r="E946">
        <v>1.9</v>
      </c>
      <c r="F946">
        <v>11</v>
      </c>
      <c r="G946">
        <v>94.2</v>
      </c>
      <c r="H946">
        <v>76.7</v>
      </c>
    </row>
    <row r="947" spans="2:8" x14ac:dyDescent="0.3">
      <c r="B947">
        <v>1933</v>
      </c>
      <c r="C947">
        <v>3</v>
      </c>
      <c r="D947">
        <v>12.2</v>
      </c>
      <c r="E947">
        <v>3.9</v>
      </c>
      <c r="F947">
        <v>1</v>
      </c>
      <c r="G947">
        <v>95.9</v>
      </c>
      <c r="H947">
        <v>188.7</v>
      </c>
    </row>
    <row r="948" spans="2:8" x14ac:dyDescent="0.3">
      <c r="B948">
        <v>1933</v>
      </c>
      <c r="C948">
        <v>4</v>
      </c>
      <c r="D948">
        <v>14.5</v>
      </c>
      <c r="E948">
        <v>5</v>
      </c>
      <c r="F948">
        <v>2</v>
      </c>
      <c r="G948">
        <v>29</v>
      </c>
      <c r="H948">
        <v>174.3</v>
      </c>
    </row>
    <row r="949" spans="2:8" x14ac:dyDescent="0.3">
      <c r="B949">
        <v>1933</v>
      </c>
      <c r="C949">
        <v>5</v>
      </c>
      <c r="D949">
        <v>18</v>
      </c>
      <c r="E949">
        <v>8.8000000000000007</v>
      </c>
      <c r="F949">
        <v>0</v>
      </c>
      <c r="G949">
        <v>47.8</v>
      </c>
      <c r="H949">
        <v>184.8</v>
      </c>
    </row>
    <row r="950" spans="2:8" x14ac:dyDescent="0.3">
      <c r="B950">
        <v>1933</v>
      </c>
      <c r="C950">
        <v>6</v>
      </c>
      <c r="D950">
        <v>21.6</v>
      </c>
      <c r="E950">
        <v>11.6</v>
      </c>
      <c r="F950">
        <v>0</v>
      </c>
      <c r="G950">
        <v>45.3</v>
      </c>
      <c r="H950">
        <v>243.5</v>
      </c>
    </row>
    <row r="951" spans="2:8" x14ac:dyDescent="0.3">
      <c r="B951">
        <v>1933</v>
      </c>
      <c r="C951">
        <v>7</v>
      </c>
      <c r="D951">
        <v>23.1</v>
      </c>
      <c r="E951">
        <v>14</v>
      </c>
      <c r="F951">
        <v>0</v>
      </c>
      <c r="G951">
        <v>43.7</v>
      </c>
      <c r="H951">
        <v>255.2</v>
      </c>
    </row>
    <row r="952" spans="2:8" x14ac:dyDescent="0.3">
      <c r="B952">
        <v>1933</v>
      </c>
      <c r="C952">
        <v>8</v>
      </c>
      <c r="D952">
        <v>23.8</v>
      </c>
      <c r="E952">
        <v>13.5</v>
      </c>
      <c r="F952">
        <v>0</v>
      </c>
      <c r="G952">
        <v>23.6</v>
      </c>
      <c r="H952">
        <v>254.8</v>
      </c>
    </row>
    <row r="953" spans="2:8" x14ac:dyDescent="0.3">
      <c r="B953">
        <v>1933</v>
      </c>
      <c r="C953">
        <v>9</v>
      </c>
      <c r="D953">
        <v>20.9</v>
      </c>
      <c r="E953">
        <v>11.6</v>
      </c>
      <c r="F953">
        <v>0</v>
      </c>
      <c r="G953">
        <v>80.900000000000006</v>
      </c>
      <c r="H953">
        <v>182.8</v>
      </c>
    </row>
    <row r="954" spans="2:8" x14ac:dyDescent="0.3">
      <c r="B954">
        <v>1933</v>
      </c>
      <c r="C954">
        <v>10</v>
      </c>
      <c r="D954">
        <v>14.8</v>
      </c>
      <c r="E954">
        <v>7.3</v>
      </c>
      <c r="F954">
        <v>1</v>
      </c>
      <c r="G954">
        <v>47.5</v>
      </c>
      <c r="H954">
        <v>108.3</v>
      </c>
    </row>
    <row r="955" spans="2:8" x14ac:dyDescent="0.3">
      <c r="B955">
        <v>1933</v>
      </c>
      <c r="C955">
        <v>11</v>
      </c>
      <c r="D955">
        <v>9.1</v>
      </c>
      <c r="E955">
        <v>3.1</v>
      </c>
      <c r="F955">
        <v>3</v>
      </c>
      <c r="G955">
        <v>17.5</v>
      </c>
      <c r="H955">
        <v>76.400000000000006</v>
      </c>
    </row>
    <row r="956" spans="2:8" x14ac:dyDescent="0.3">
      <c r="B956">
        <v>1933</v>
      </c>
      <c r="C956">
        <v>12</v>
      </c>
      <c r="D956">
        <v>3.9</v>
      </c>
      <c r="E956">
        <v>-1</v>
      </c>
      <c r="F956">
        <v>18</v>
      </c>
      <c r="G956">
        <v>20.100000000000001</v>
      </c>
      <c r="H956">
        <v>47.3</v>
      </c>
    </row>
    <row r="957" spans="2:8" x14ac:dyDescent="0.3">
      <c r="B957">
        <v>1934</v>
      </c>
      <c r="C957">
        <v>1</v>
      </c>
      <c r="D957">
        <v>7.7</v>
      </c>
      <c r="E957">
        <v>0.6</v>
      </c>
      <c r="F957">
        <v>14</v>
      </c>
      <c r="G957">
        <v>75.900000000000006</v>
      </c>
      <c r="H957">
        <v>46.3</v>
      </c>
    </row>
    <row r="958" spans="2:8" x14ac:dyDescent="0.3">
      <c r="B958">
        <v>1934</v>
      </c>
      <c r="C958">
        <v>2</v>
      </c>
      <c r="D958">
        <v>7.8</v>
      </c>
      <c r="E958">
        <v>-0.8</v>
      </c>
      <c r="F958">
        <v>17</v>
      </c>
      <c r="G958">
        <v>2.7</v>
      </c>
      <c r="H958">
        <v>90.3</v>
      </c>
    </row>
    <row r="959" spans="2:8" x14ac:dyDescent="0.3">
      <c r="B959">
        <v>1934</v>
      </c>
      <c r="C959">
        <v>3</v>
      </c>
      <c r="D959">
        <v>9.5</v>
      </c>
      <c r="E959">
        <v>1.5</v>
      </c>
      <c r="F959">
        <v>6</v>
      </c>
      <c r="G959">
        <v>81.2</v>
      </c>
      <c r="H959">
        <v>113.8</v>
      </c>
    </row>
    <row r="960" spans="2:8" x14ac:dyDescent="0.3">
      <c r="B960">
        <v>1934</v>
      </c>
      <c r="C960">
        <v>4</v>
      </c>
      <c r="D960">
        <v>12.7</v>
      </c>
      <c r="E960">
        <v>4.5999999999999996</v>
      </c>
      <c r="F960">
        <v>1</v>
      </c>
      <c r="G960">
        <v>52.1</v>
      </c>
      <c r="H960">
        <v>122.4</v>
      </c>
    </row>
    <row r="961" spans="2:8" x14ac:dyDescent="0.3">
      <c r="B961">
        <v>1934</v>
      </c>
      <c r="C961">
        <v>5</v>
      </c>
      <c r="D961">
        <v>17.899999999999999</v>
      </c>
      <c r="E961">
        <v>7.8</v>
      </c>
      <c r="F961">
        <v>0</v>
      </c>
      <c r="G961">
        <v>21.2</v>
      </c>
      <c r="H961">
        <v>234</v>
      </c>
    </row>
    <row r="962" spans="2:8" x14ac:dyDescent="0.3">
      <c r="B962">
        <v>1934</v>
      </c>
      <c r="C962">
        <v>6</v>
      </c>
      <c r="D962">
        <v>20.5</v>
      </c>
      <c r="E962">
        <v>11.4</v>
      </c>
      <c r="F962">
        <v>0</v>
      </c>
      <c r="G962">
        <v>38.200000000000003</v>
      </c>
      <c r="H962">
        <v>221.7</v>
      </c>
    </row>
    <row r="963" spans="2:8" x14ac:dyDescent="0.3">
      <c r="B963">
        <v>1934</v>
      </c>
      <c r="C963">
        <v>7</v>
      </c>
      <c r="D963">
        <v>23.2</v>
      </c>
      <c r="E963">
        <v>13.7</v>
      </c>
      <c r="F963">
        <v>0</v>
      </c>
      <c r="G963">
        <v>24.8</v>
      </c>
      <c r="H963">
        <v>287.7</v>
      </c>
    </row>
    <row r="964" spans="2:8" x14ac:dyDescent="0.3">
      <c r="B964">
        <v>1934</v>
      </c>
      <c r="C964">
        <v>8</v>
      </c>
      <c r="D964">
        <v>20.9</v>
      </c>
      <c r="E964">
        <v>11.4</v>
      </c>
      <c r="F964">
        <v>0</v>
      </c>
      <c r="G964">
        <v>90</v>
      </c>
      <c r="H964">
        <v>182.6</v>
      </c>
    </row>
    <row r="965" spans="2:8" x14ac:dyDescent="0.3">
      <c r="B965">
        <v>1934</v>
      </c>
      <c r="C965">
        <v>9</v>
      </c>
      <c r="D965">
        <v>20</v>
      </c>
      <c r="E965">
        <v>10.6</v>
      </c>
      <c r="F965">
        <v>0</v>
      </c>
      <c r="G965">
        <v>66.7</v>
      </c>
      <c r="H965">
        <v>168.9</v>
      </c>
    </row>
    <row r="966" spans="2:8" x14ac:dyDescent="0.3">
      <c r="B966">
        <v>1934</v>
      </c>
      <c r="C966">
        <v>10</v>
      </c>
      <c r="D966">
        <v>14.3</v>
      </c>
      <c r="E966">
        <v>7.8</v>
      </c>
      <c r="F966">
        <v>1</v>
      </c>
      <c r="G966">
        <v>45.1</v>
      </c>
      <c r="H966">
        <v>63</v>
      </c>
    </row>
    <row r="967" spans="2:8" x14ac:dyDescent="0.3">
      <c r="B967">
        <v>1934</v>
      </c>
      <c r="C967">
        <v>11</v>
      </c>
      <c r="D967">
        <v>9.3000000000000007</v>
      </c>
      <c r="E967">
        <v>3.8</v>
      </c>
      <c r="F967">
        <v>5</v>
      </c>
      <c r="G967">
        <v>62.7</v>
      </c>
      <c r="H967">
        <v>36.9</v>
      </c>
    </row>
    <row r="968" spans="2:8" x14ac:dyDescent="0.3">
      <c r="B968">
        <v>1934</v>
      </c>
      <c r="C968">
        <v>12</v>
      </c>
      <c r="D968">
        <v>11.2</v>
      </c>
      <c r="E968">
        <v>6.5</v>
      </c>
      <c r="F968" t="s">
        <v>10</v>
      </c>
      <c r="G968">
        <v>239.6</v>
      </c>
      <c r="H968">
        <v>36.5</v>
      </c>
    </row>
    <row r="969" spans="2:8" x14ac:dyDescent="0.3">
      <c r="B969">
        <v>1935</v>
      </c>
      <c r="C969">
        <v>1</v>
      </c>
      <c r="D969">
        <v>7.7</v>
      </c>
      <c r="E969">
        <v>2.5</v>
      </c>
      <c r="F969">
        <v>3</v>
      </c>
      <c r="G969">
        <v>20.6</v>
      </c>
      <c r="H969">
        <v>68.5</v>
      </c>
    </row>
    <row r="970" spans="2:8" x14ac:dyDescent="0.3">
      <c r="B970">
        <v>1935</v>
      </c>
      <c r="C970">
        <v>2</v>
      </c>
      <c r="D970">
        <v>9.4</v>
      </c>
      <c r="E970">
        <v>3.2</v>
      </c>
      <c r="F970">
        <v>4</v>
      </c>
      <c r="G970">
        <v>94.3</v>
      </c>
      <c r="H970">
        <v>63.6</v>
      </c>
    </row>
    <row r="971" spans="2:8" x14ac:dyDescent="0.3">
      <c r="B971">
        <v>1935</v>
      </c>
      <c r="C971">
        <v>3</v>
      </c>
      <c r="D971">
        <v>10.7</v>
      </c>
      <c r="E971">
        <v>2.8</v>
      </c>
      <c r="F971">
        <v>5</v>
      </c>
      <c r="G971">
        <v>25.6</v>
      </c>
      <c r="H971">
        <v>119.7</v>
      </c>
    </row>
    <row r="972" spans="2:8" x14ac:dyDescent="0.3">
      <c r="B972">
        <v>1935</v>
      </c>
      <c r="C972">
        <v>4</v>
      </c>
      <c r="D972">
        <v>12.5</v>
      </c>
      <c r="E972">
        <v>5.3</v>
      </c>
      <c r="F972">
        <v>1</v>
      </c>
      <c r="G972">
        <v>85.9</v>
      </c>
      <c r="H972">
        <v>131.80000000000001</v>
      </c>
    </row>
    <row r="973" spans="2:8" x14ac:dyDescent="0.3">
      <c r="B973">
        <v>1935</v>
      </c>
      <c r="C973">
        <v>5</v>
      </c>
      <c r="D973">
        <v>16.100000000000001</v>
      </c>
      <c r="E973">
        <v>7.1</v>
      </c>
      <c r="F973">
        <v>0</v>
      </c>
      <c r="G973">
        <v>37.299999999999997</v>
      </c>
      <c r="H973">
        <v>184.4</v>
      </c>
    </row>
    <row r="974" spans="2:8" x14ac:dyDescent="0.3">
      <c r="B974">
        <v>1935</v>
      </c>
      <c r="C974">
        <v>6</v>
      </c>
      <c r="D974">
        <v>18.899999999999999</v>
      </c>
      <c r="E974">
        <v>12.1</v>
      </c>
      <c r="F974">
        <v>0</v>
      </c>
      <c r="G974">
        <v>106.1</v>
      </c>
      <c r="H974">
        <v>199.4</v>
      </c>
    </row>
    <row r="975" spans="2:8" x14ac:dyDescent="0.3">
      <c r="B975">
        <v>1935</v>
      </c>
      <c r="C975">
        <v>7</v>
      </c>
      <c r="D975">
        <v>23.7</v>
      </c>
      <c r="E975">
        <v>13.5</v>
      </c>
      <c r="F975">
        <v>0</v>
      </c>
      <c r="G975">
        <v>60.2</v>
      </c>
      <c r="H975">
        <v>279.3</v>
      </c>
    </row>
    <row r="976" spans="2:8" x14ac:dyDescent="0.3">
      <c r="B976">
        <v>1935</v>
      </c>
      <c r="C976">
        <v>8</v>
      </c>
      <c r="D976">
        <v>22.4</v>
      </c>
      <c r="E976">
        <v>12.4</v>
      </c>
      <c r="F976">
        <v>0</v>
      </c>
      <c r="G976">
        <v>71.7</v>
      </c>
      <c r="H976">
        <v>208.6</v>
      </c>
    </row>
    <row r="977" spans="2:8" x14ac:dyDescent="0.3">
      <c r="B977">
        <v>1935</v>
      </c>
      <c r="C977">
        <v>9</v>
      </c>
      <c r="D977">
        <v>18.399999999999999</v>
      </c>
      <c r="E977">
        <v>11.7</v>
      </c>
      <c r="F977">
        <v>0</v>
      </c>
      <c r="G977">
        <v>100.1</v>
      </c>
      <c r="H977">
        <v>151.19999999999999</v>
      </c>
    </row>
    <row r="978" spans="2:8" x14ac:dyDescent="0.3">
      <c r="B978">
        <v>1935</v>
      </c>
      <c r="C978">
        <v>10</v>
      </c>
      <c r="D978">
        <v>13.9</v>
      </c>
      <c r="E978">
        <v>7.4</v>
      </c>
      <c r="F978">
        <v>1</v>
      </c>
      <c r="G978">
        <v>146.1</v>
      </c>
      <c r="H978">
        <v>85</v>
      </c>
    </row>
    <row r="979" spans="2:8" x14ac:dyDescent="0.3">
      <c r="B979">
        <v>1935</v>
      </c>
      <c r="C979">
        <v>11</v>
      </c>
      <c r="D979">
        <v>10.6</v>
      </c>
      <c r="E979">
        <v>5</v>
      </c>
      <c r="F979">
        <v>1</v>
      </c>
      <c r="G979">
        <v>199.7</v>
      </c>
      <c r="H979">
        <v>46.3</v>
      </c>
    </row>
    <row r="980" spans="2:8" x14ac:dyDescent="0.3">
      <c r="B980">
        <v>1935</v>
      </c>
      <c r="C980">
        <v>12</v>
      </c>
      <c r="D980">
        <v>6.9</v>
      </c>
      <c r="E980">
        <v>2.4</v>
      </c>
      <c r="F980">
        <v>6</v>
      </c>
      <c r="G980">
        <v>99.5</v>
      </c>
      <c r="H980">
        <v>41.6</v>
      </c>
    </row>
    <row r="981" spans="2:8" x14ac:dyDescent="0.3">
      <c r="B981">
        <v>1936</v>
      </c>
      <c r="C981">
        <v>1</v>
      </c>
      <c r="D981">
        <v>8.1999999999999993</v>
      </c>
      <c r="E981">
        <v>3.1</v>
      </c>
      <c r="F981">
        <v>4</v>
      </c>
      <c r="G981">
        <v>146.6</v>
      </c>
      <c r="H981">
        <v>28.6</v>
      </c>
    </row>
    <row r="982" spans="2:8" x14ac:dyDescent="0.3">
      <c r="B982">
        <v>1936</v>
      </c>
      <c r="C982">
        <v>2</v>
      </c>
      <c r="D982">
        <v>7</v>
      </c>
      <c r="E982">
        <v>0.7</v>
      </c>
      <c r="F982">
        <v>10</v>
      </c>
      <c r="G982">
        <v>82.5</v>
      </c>
      <c r="H982">
        <v>82.9</v>
      </c>
    </row>
    <row r="983" spans="2:8" x14ac:dyDescent="0.3">
      <c r="B983">
        <v>1936</v>
      </c>
      <c r="C983">
        <v>3</v>
      </c>
      <c r="D983">
        <v>10.6</v>
      </c>
      <c r="E983">
        <v>4.4000000000000004</v>
      </c>
      <c r="F983">
        <v>2</v>
      </c>
      <c r="G983">
        <v>62.5</v>
      </c>
      <c r="H983">
        <v>76.099999999999994</v>
      </c>
    </row>
    <row r="984" spans="2:8" x14ac:dyDescent="0.3">
      <c r="B984">
        <v>1936</v>
      </c>
      <c r="C984">
        <v>4</v>
      </c>
      <c r="D984">
        <v>11</v>
      </c>
      <c r="E984">
        <v>3</v>
      </c>
      <c r="F984">
        <v>3</v>
      </c>
      <c r="G984">
        <v>53.7</v>
      </c>
      <c r="H984">
        <v>145.69999999999999</v>
      </c>
    </row>
    <row r="985" spans="2:8" x14ac:dyDescent="0.3">
      <c r="B985">
        <v>1936</v>
      </c>
      <c r="C985">
        <v>5</v>
      </c>
      <c r="D985">
        <v>17.8</v>
      </c>
      <c r="E985">
        <v>8</v>
      </c>
      <c r="F985">
        <v>0</v>
      </c>
      <c r="G985">
        <v>13.8</v>
      </c>
      <c r="H985">
        <v>216.7</v>
      </c>
    </row>
    <row r="986" spans="2:8" x14ac:dyDescent="0.3">
      <c r="B986">
        <v>1936</v>
      </c>
      <c r="C986">
        <v>6</v>
      </c>
      <c r="D986">
        <v>19.399999999999999</v>
      </c>
      <c r="E986">
        <v>11.2</v>
      </c>
      <c r="F986">
        <v>0</v>
      </c>
      <c r="G986">
        <v>80.599999999999994</v>
      </c>
      <c r="H986">
        <v>193.4</v>
      </c>
    </row>
    <row r="987" spans="2:8" x14ac:dyDescent="0.3">
      <c r="B987">
        <v>1936</v>
      </c>
      <c r="C987">
        <v>7</v>
      </c>
      <c r="D987">
        <v>19.100000000000001</v>
      </c>
      <c r="E987">
        <v>12.8</v>
      </c>
      <c r="F987">
        <v>0</v>
      </c>
      <c r="G987">
        <v>100.4</v>
      </c>
      <c r="H987">
        <v>138.1</v>
      </c>
    </row>
    <row r="988" spans="2:8" x14ac:dyDescent="0.3">
      <c r="B988">
        <v>1936</v>
      </c>
      <c r="C988">
        <v>8</v>
      </c>
      <c r="D988">
        <v>21.5</v>
      </c>
      <c r="E988">
        <v>12.2</v>
      </c>
      <c r="F988">
        <v>0</v>
      </c>
      <c r="G988">
        <v>10.4</v>
      </c>
      <c r="H988">
        <v>206.9</v>
      </c>
    </row>
    <row r="989" spans="2:8" x14ac:dyDescent="0.3">
      <c r="B989">
        <v>1936</v>
      </c>
      <c r="C989">
        <v>9</v>
      </c>
      <c r="D989">
        <v>18.7</v>
      </c>
      <c r="E989">
        <v>11.4</v>
      </c>
      <c r="F989">
        <v>0</v>
      </c>
      <c r="G989">
        <v>93.8</v>
      </c>
      <c r="H989">
        <v>110.3</v>
      </c>
    </row>
    <row r="990" spans="2:8" x14ac:dyDescent="0.3">
      <c r="B990">
        <v>1936</v>
      </c>
      <c r="C990">
        <v>10</v>
      </c>
      <c r="D990">
        <v>13.7</v>
      </c>
      <c r="E990">
        <v>5.6</v>
      </c>
      <c r="F990" t="s">
        <v>10</v>
      </c>
      <c r="G990">
        <v>29.9</v>
      </c>
      <c r="H990">
        <v>109.9</v>
      </c>
    </row>
    <row r="991" spans="2:8" x14ac:dyDescent="0.3">
      <c r="B991">
        <v>1936</v>
      </c>
      <c r="C991">
        <v>11</v>
      </c>
      <c r="D991">
        <v>9.5</v>
      </c>
      <c r="E991">
        <v>3.9</v>
      </c>
      <c r="F991">
        <v>3</v>
      </c>
      <c r="G991">
        <v>96.2</v>
      </c>
      <c r="H991">
        <v>62.5</v>
      </c>
    </row>
    <row r="992" spans="2:8" x14ac:dyDescent="0.3">
      <c r="B992">
        <v>1936</v>
      </c>
      <c r="C992">
        <v>12</v>
      </c>
      <c r="D992">
        <v>8.6999999999999993</v>
      </c>
      <c r="E992">
        <v>3.3</v>
      </c>
      <c r="F992">
        <v>5</v>
      </c>
      <c r="G992">
        <v>91.5</v>
      </c>
      <c r="H992">
        <v>60.4</v>
      </c>
    </row>
    <row r="993" spans="2:8" x14ac:dyDescent="0.3">
      <c r="B993">
        <v>1937</v>
      </c>
      <c r="C993">
        <v>1</v>
      </c>
      <c r="D993">
        <v>9</v>
      </c>
      <c r="E993">
        <v>3.9</v>
      </c>
      <c r="F993">
        <v>4</v>
      </c>
      <c r="G993">
        <v>171.8</v>
      </c>
      <c r="H993">
        <v>52.2</v>
      </c>
    </row>
    <row r="994" spans="2:8" x14ac:dyDescent="0.3">
      <c r="B994">
        <v>1937</v>
      </c>
      <c r="C994">
        <v>2</v>
      </c>
      <c r="D994">
        <v>9.6999999999999993</v>
      </c>
      <c r="E994">
        <v>4</v>
      </c>
      <c r="F994">
        <v>2</v>
      </c>
      <c r="G994">
        <v>143</v>
      </c>
      <c r="H994">
        <v>64.400000000000006</v>
      </c>
    </row>
    <row r="995" spans="2:8" x14ac:dyDescent="0.3">
      <c r="B995">
        <v>1937</v>
      </c>
      <c r="C995">
        <v>3</v>
      </c>
      <c r="D995">
        <v>8.1999999999999993</v>
      </c>
      <c r="E995">
        <v>1.5</v>
      </c>
      <c r="F995">
        <v>10</v>
      </c>
      <c r="G995">
        <v>98.7</v>
      </c>
      <c r="H995">
        <v>134.4</v>
      </c>
    </row>
    <row r="996" spans="2:8" x14ac:dyDescent="0.3">
      <c r="B996">
        <v>1937</v>
      </c>
      <c r="C996">
        <v>4</v>
      </c>
      <c r="D996">
        <v>13.7</v>
      </c>
      <c r="E996">
        <v>7</v>
      </c>
      <c r="F996">
        <v>0</v>
      </c>
      <c r="G996">
        <v>55.7</v>
      </c>
      <c r="H996">
        <v>134.4</v>
      </c>
    </row>
    <row r="997" spans="2:8" x14ac:dyDescent="0.3">
      <c r="B997">
        <v>1937</v>
      </c>
      <c r="C997">
        <v>5</v>
      </c>
      <c r="D997">
        <v>17.2</v>
      </c>
      <c r="E997">
        <v>9.1</v>
      </c>
      <c r="F997">
        <v>0</v>
      </c>
      <c r="G997">
        <v>75.2</v>
      </c>
      <c r="H997">
        <v>188.4</v>
      </c>
    </row>
    <row r="998" spans="2:8" x14ac:dyDescent="0.3">
      <c r="B998">
        <v>1937</v>
      </c>
      <c r="C998">
        <v>6</v>
      </c>
      <c r="D998">
        <v>20</v>
      </c>
      <c r="E998">
        <v>10.8</v>
      </c>
      <c r="F998">
        <v>0</v>
      </c>
      <c r="G998">
        <v>36.4</v>
      </c>
      <c r="H998">
        <v>214</v>
      </c>
    </row>
    <row r="999" spans="2:8" x14ac:dyDescent="0.3">
      <c r="B999">
        <v>1937</v>
      </c>
      <c r="C999">
        <v>7</v>
      </c>
      <c r="D999">
        <v>20.5</v>
      </c>
      <c r="E999">
        <v>13</v>
      </c>
      <c r="F999">
        <v>0</v>
      </c>
      <c r="G999">
        <v>28.7</v>
      </c>
      <c r="H999">
        <v>157.9</v>
      </c>
    </row>
    <row r="1000" spans="2:8" x14ac:dyDescent="0.3">
      <c r="B1000">
        <v>1937</v>
      </c>
      <c r="C1000">
        <v>8</v>
      </c>
      <c r="D1000">
        <v>23</v>
      </c>
      <c r="E1000">
        <v>13.2</v>
      </c>
      <c r="F1000">
        <v>0</v>
      </c>
      <c r="G1000">
        <v>31.5</v>
      </c>
      <c r="H1000">
        <v>221.6</v>
      </c>
    </row>
    <row r="1001" spans="2:8" x14ac:dyDescent="0.3">
      <c r="B1001">
        <v>1937</v>
      </c>
      <c r="C1001">
        <v>9</v>
      </c>
      <c r="D1001">
        <v>18.7</v>
      </c>
      <c r="E1001">
        <v>9.8000000000000007</v>
      </c>
      <c r="F1001">
        <v>0</v>
      </c>
      <c r="G1001">
        <v>46.5</v>
      </c>
      <c r="H1001">
        <v>152.30000000000001</v>
      </c>
    </row>
    <row r="1002" spans="2:8" x14ac:dyDescent="0.3">
      <c r="B1002">
        <v>1937</v>
      </c>
      <c r="C1002">
        <v>10</v>
      </c>
      <c r="D1002">
        <v>15.1</v>
      </c>
      <c r="E1002">
        <v>8.1</v>
      </c>
      <c r="F1002">
        <v>0</v>
      </c>
      <c r="G1002">
        <v>93</v>
      </c>
      <c r="H1002">
        <v>98.6</v>
      </c>
    </row>
    <row r="1003" spans="2:8" x14ac:dyDescent="0.3">
      <c r="B1003">
        <v>1937</v>
      </c>
      <c r="C1003">
        <v>11</v>
      </c>
      <c r="D1003">
        <v>9.1</v>
      </c>
      <c r="E1003">
        <v>2.4</v>
      </c>
      <c r="F1003">
        <v>8</v>
      </c>
      <c r="G1003">
        <v>55.6</v>
      </c>
      <c r="H1003">
        <v>62.6</v>
      </c>
    </row>
    <row r="1004" spans="2:8" x14ac:dyDescent="0.3">
      <c r="B1004">
        <v>1937</v>
      </c>
      <c r="C1004">
        <v>12</v>
      </c>
      <c r="D1004">
        <v>6.6</v>
      </c>
      <c r="E1004">
        <v>1.8</v>
      </c>
      <c r="F1004">
        <v>9</v>
      </c>
      <c r="G1004">
        <v>147.6</v>
      </c>
      <c r="H1004">
        <v>35.299999999999997</v>
      </c>
    </row>
    <row r="1005" spans="2:8" x14ac:dyDescent="0.3">
      <c r="B1005">
        <v>1938</v>
      </c>
      <c r="C1005">
        <v>1</v>
      </c>
      <c r="D1005">
        <v>9.4</v>
      </c>
      <c r="E1005">
        <v>3.4</v>
      </c>
      <c r="F1005">
        <v>2</v>
      </c>
      <c r="G1005">
        <v>95.3</v>
      </c>
      <c r="H1005">
        <v>46.1</v>
      </c>
    </row>
    <row r="1006" spans="2:8" x14ac:dyDescent="0.3">
      <c r="B1006">
        <v>1938</v>
      </c>
      <c r="C1006">
        <v>2</v>
      </c>
      <c r="D1006">
        <v>8.1</v>
      </c>
      <c r="E1006">
        <v>2.9</v>
      </c>
      <c r="F1006">
        <v>2</v>
      </c>
      <c r="G1006">
        <v>17.3</v>
      </c>
      <c r="H1006">
        <v>80.8</v>
      </c>
    </row>
    <row r="1007" spans="2:8" x14ac:dyDescent="0.3">
      <c r="B1007">
        <v>1938</v>
      </c>
      <c r="C1007">
        <v>3</v>
      </c>
      <c r="D1007">
        <v>14.2</v>
      </c>
      <c r="E1007">
        <v>4.9000000000000004</v>
      </c>
      <c r="F1007">
        <v>3</v>
      </c>
      <c r="G1007">
        <v>8.6</v>
      </c>
      <c r="H1007">
        <v>169.3</v>
      </c>
    </row>
    <row r="1008" spans="2:8" x14ac:dyDescent="0.3">
      <c r="B1008">
        <v>1938</v>
      </c>
      <c r="C1008">
        <v>4</v>
      </c>
      <c r="D1008">
        <v>13.6</v>
      </c>
      <c r="E1008">
        <v>3.4</v>
      </c>
      <c r="F1008">
        <v>3</v>
      </c>
      <c r="G1008">
        <v>0.8</v>
      </c>
      <c r="H1008">
        <v>189.3</v>
      </c>
    </row>
    <row r="1009" spans="2:8" x14ac:dyDescent="0.3">
      <c r="B1009">
        <v>1938</v>
      </c>
      <c r="C1009">
        <v>5</v>
      </c>
      <c r="D1009">
        <v>15.2</v>
      </c>
      <c r="E1009">
        <v>6.9</v>
      </c>
      <c r="F1009">
        <v>0</v>
      </c>
      <c r="G1009">
        <v>51.3</v>
      </c>
      <c r="H1009">
        <v>166</v>
      </c>
    </row>
    <row r="1010" spans="2:8" x14ac:dyDescent="0.3">
      <c r="B1010">
        <v>1938</v>
      </c>
      <c r="C1010">
        <v>6</v>
      </c>
      <c r="D1010">
        <v>19.5</v>
      </c>
      <c r="E1010">
        <v>11.1</v>
      </c>
      <c r="F1010">
        <v>0</v>
      </c>
      <c r="G1010">
        <v>19.600000000000001</v>
      </c>
      <c r="H1010">
        <v>190.8</v>
      </c>
    </row>
    <row r="1011" spans="2:8" x14ac:dyDescent="0.3">
      <c r="B1011">
        <v>1938</v>
      </c>
      <c r="C1011">
        <v>7</v>
      </c>
      <c r="D1011">
        <v>19.5</v>
      </c>
      <c r="E1011">
        <v>12</v>
      </c>
      <c r="F1011">
        <v>0</v>
      </c>
      <c r="G1011">
        <v>63.3</v>
      </c>
      <c r="H1011">
        <v>140.5</v>
      </c>
    </row>
    <row r="1012" spans="2:8" x14ac:dyDescent="0.3">
      <c r="B1012">
        <v>1938</v>
      </c>
      <c r="C1012">
        <v>8</v>
      </c>
      <c r="D1012">
        <v>21.8</v>
      </c>
      <c r="E1012">
        <v>13.3</v>
      </c>
      <c r="F1012">
        <v>0</v>
      </c>
      <c r="G1012">
        <v>63</v>
      </c>
      <c r="H1012">
        <v>157.4</v>
      </c>
    </row>
    <row r="1013" spans="2:8" x14ac:dyDescent="0.3">
      <c r="B1013">
        <v>1938</v>
      </c>
      <c r="C1013">
        <v>9</v>
      </c>
      <c r="D1013">
        <v>19</v>
      </c>
      <c r="E1013">
        <v>10.9</v>
      </c>
      <c r="F1013">
        <v>0</v>
      </c>
      <c r="G1013">
        <v>42.9</v>
      </c>
      <c r="H1013">
        <v>135.1</v>
      </c>
    </row>
    <row r="1014" spans="2:8" x14ac:dyDescent="0.3">
      <c r="B1014">
        <v>1938</v>
      </c>
      <c r="C1014">
        <v>10</v>
      </c>
      <c r="D1014">
        <v>14.6</v>
      </c>
      <c r="E1014">
        <v>7.9</v>
      </c>
      <c r="F1014">
        <v>0</v>
      </c>
      <c r="G1014">
        <v>92.7</v>
      </c>
      <c r="H1014">
        <v>113.5</v>
      </c>
    </row>
    <row r="1015" spans="2:8" x14ac:dyDescent="0.3">
      <c r="B1015">
        <v>1938</v>
      </c>
      <c r="C1015">
        <v>11</v>
      </c>
      <c r="D1015">
        <v>12.8</v>
      </c>
      <c r="E1015">
        <v>7.7</v>
      </c>
      <c r="F1015">
        <v>1</v>
      </c>
      <c r="G1015">
        <v>134.9</v>
      </c>
      <c r="H1015">
        <v>49.5</v>
      </c>
    </row>
    <row r="1016" spans="2:8" x14ac:dyDescent="0.3">
      <c r="B1016">
        <v>1938</v>
      </c>
      <c r="C1016">
        <v>12</v>
      </c>
      <c r="D1016">
        <v>7.4</v>
      </c>
      <c r="E1016">
        <v>2.2999999999999998</v>
      </c>
      <c r="F1016">
        <v>6</v>
      </c>
      <c r="G1016">
        <v>100.8</v>
      </c>
      <c r="H1016">
        <v>50.9</v>
      </c>
    </row>
    <row r="1017" spans="2:8" x14ac:dyDescent="0.3">
      <c r="B1017">
        <v>1939</v>
      </c>
      <c r="C1017">
        <v>1</v>
      </c>
      <c r="D1017">
        <v>8.1</v>
      </c>
      <c r="E1017">
        <v>3.5</v>
      </c>
      <c r="F1017">
        <v>3</v>
      </c>
      <c r="G1017">
        <v>150.4</v>
      </c>
      <c r="H1017">
        <v>57.2</v>
      </c>
    </row>
    <row r="1018" spans="2:8" x14ac:dyDescent="0.3">
      <c r="B1018">
        <v>1939</v>
      </c>
      <c r="C1018">
        <v>2</v>
      </c>
      <c r="D1018">
        <v>9.8000000000000007</v>
      </c>
      <c r="E1018">
        <v>3.3</v>
      </c>
      <c r="F1018">
        <v>3</v>
      </c>
      <c r="G1018">
        <v>33.6</v>
      </c>
      <c r="H1018">
        <v>94.4</v>
      </c>
    </row>
    <row r="1019" spans="2:8" x14ac:dyDescent="0.3">
      <c r="B1019">
        <v>1939</v>
      </c>
      <c r="C1019">
        <v>3</v>
      </c>
      <c r="D1019">
        <v>10.1</v>
      </c>
      <c r="E1019">
        <v>3.7</v>
      </c>
      <c r="F1019">
        <v>1</v>
      </c>
      <c r="G1019">
        <v>33.299999999999997</v>
      </c>
      <c r="H1019">
        <v>99.5</v>
      </c>
    </row>
    <row r="1020" spans="2:8" x14ac:dyDescent="0.3">
      <c r="B1020">
        <v>1939</v>
      </c>
      <c r="C1020">
        <v>4</v>
      </c>
      <c r="D1020">
        <v>13.9</v>
      </c>
      <c r="E1020">
        <v>5.4</v>
      </c>
      <c r="F1020">
        <v>0</v>
      </c>
      <c r="G1020">
        <v>54.6</v>
      </c>
      <c r="H1020">
        <v>190.3</v>
      </c>
    </row>
    <row r="1021" spans="2:8" x14ac:dyDescent="0.3">
      <c r="B1021">
        <v>1939</v>
      </c>
      <c r="C1021">
        <v>5</v>
      </c>
      <c r="D1021">
        <v>17</v>
      </c>
      <c r="E1021">
        <v>8</v>
      </c>
      <c r="F1021">
        <v>0</v>
      </c>
      <c r="G1021">
        <v>33</v>
      </c>
      <c r="H1021">
        <v>218.1</v>
      </c>
    </row>
    <row r="1022" spans="2:8" x14ac:dyDescent="0.3">
      <c r="B1022">
        <v>1939</v>
      </c>
      <c r="C1022">
        <v>6</v>
      </c>
      <c r="D1022">
        <v>20</v>
      </c>
      <c r="E1022">
        <v>10.4</v>
      </c>
      <c r="F1022">
        <v>0</v>
      </c>
      <c r="G1022">
        <v>48.8</v>
      </c>
      <c r="H1022">
        <v>226</v>
      </c>
    </row>
    <row r="1023" spans="2:8" x14ac:dyDescent="0.3">
      <c r="B1023">
        <v>1939</v>
      </c>
      <c r="C1023">
        <v>7</v>
      </c>
      <c r="D1023">
        <v>18.7</v>
      </c>
      <c r="E1023">
        <v>10.9</v>
      </c>
      <c r="F1023">
        <v>0</v>
      </c>
      <c r="G1023">
        <v>119.6</v>
      </c>
      <c r="H1023">
        <v>155.69999999999999</v>
      </c>
    </row>
    <row r="1024" spans="2:8" x14ac:dyDescent="0.3">
      <c r="B1024">
        <v>1939</v>
      </c>
      <c r="C1024">
        <v>8</v>
      </c>
      <c r="D1024">
        <v>21.6</v>
      </c>
      <c r="E1024">
        <v>12.2</v>
      </c>
      <c r="F1024">
        <v>0</v>
      </c>
      <c r="G1024">
        <v>51.8</v>
      </c>
      <c r="H1024">
        <v>202.1</v>
      </c>
    </row>
    <row r="1025" spans="2:8" x14ac:dyDescent="0.3">
      <c r="B1025">
        <v>1939</v>
      </c>
      <c r="C1025">
        <v>9</v>
      </c>
      <c r="D1025">
        <v>19.399999999999999</v>
      </c>
      <c r="E1025">
        <v>9.6999999999999993</v>
      </c>
      <c r="F1025">
        <v>0</v>
      </c>
      <c r="G1025">
        <v>56.4</v>
      </c>
      <c r="H1025">
        <v>188.5</v>
      </c>
    </row>
    <row r="1026" spans="2:8" x14ac:dyDescent="0.3">
      <c r="B1026">
        <v>1939</v>
      </c>
      <c r="C1026">
        <v>10</v>
      </c>
      <c r="D1026">
        <v>12.7</v>
      </c>
      <c r="E1026">
        <v>5.0999999999999996</v>
      </c>
      <c r="F1026" t="s">
        <v>10</v>
      </c>
      <c r="G1026">
        <v>153.69999999999999</v>
      </c>
      <c r="H1026">
        <v>103.1</v>
      </c>
    </row>
    <row r="1027" spans="2:8" x14ac:dyDescent="0.3">
      <c r="B1027">
        <v>1939</v>
      </c>
      <c r="C1027">
        <v>11</v>
      </c>
      <c r="D1027">
        <v>12.5</v>
      </c>
      <c r="E1027">
        <v>6.4</v>
      </c>
      <c r="F1027">
        <v>1</v>
      </c>
      <c r="G1027">
        <v>160.80000000000001</v>
      </c>
      <c r="H1027">
        <v>43.2</v>
      </c>
    </row>
    <row r="1028" spans="2:8" x14ac:dyDescent="0.3">
      <c r="B1028">
        <v>1939</v>
      </c>
      <c r="C1028">
        <v>12</v>
      </c>
      <c r="D1028">
        <v>6.5</v>
      </c>
      <c r="E1028">
        <v>0.9</v>
      </c>
      <c r="F1028">
        <v>12</v>
      </c>
      <c r="G1028">
        <v>46.7</v>
      </c>
      <c r="H1028">
        <v>43</v>
      </c>
    </row>
    <row r="1029" spans="2:8" x14ac:dyDescent="0.3">
      <c r="B1029">
        <v>1940</v>
      </c>
      <c r="C1029">
        <v>1</v>
      </c>
      <c r="D1029">
        <v>3.1</v>
      </c>
      <c r="E1029">
        <v>-2.7</v>
      </c>
      <c r="F1029">
        <v>24</v>
      </c>
      <c r="G1029">
        <v>67.599999999999994</v>
      </c>
      <c r="H1029">
        <v>75</v>
      </c>
    </row>
    <row r="1030" spans="2:8" x14ac:dyDescent="0.3">
      <c r="B1030">
        <v>1940</v>
      </c>
      <c r="C1030">
        <v>2</v>
      </c>
      <c r="D1030">
        <v>7</v>
      </c>
      <c r="E1030">
        <v>1.8</v>
      </c>
      <c r="F1030">
        <v>10</v>
      </c>
      <c r="G1030">
        <v>74.900000000000006</v>
      </c>
      <c r="H1030">
        <v>29</v>
      </c>
    </row>
    <row r="1031" spans="2:8" x14ac:dyDescent="0.3">
      <c r="B1031">
        <v>1940</v>
      </c>
      <c r="C1031">
        <v>3</v>
      </c>
      <c r="D1031">
        <v>10.8</v>
      </c>
      <c r="E1031">
        <v>3.4</v>
      </c>
      <c r="F1031">
        <v>7</v>
      </c>
      <c r="G1031">
        <v>81.3</v>
      </c>
      <c r="H1031">
        <v>126.3</v>
      </c>
    </row>
    <row r="1032" spans="2:8" x14ac:dyDescent="0.3">
      <c r="B1032">
        <v>1940</v>
      </c>
      <c r="C1032">
        <v>4</v>
      </c>
      <c r="D1032">
        <v>13.3</v>
      </c>
      <c r="E1032">
        <v>6.5</v>
      </c>
      <c r="F1032">
        <v>2</v>
      </c>
      <c r="G1032">
        <v>31</v>
      </c>
      <c r="H1032">
        <v>132.1</v>
      </c>
    </row>
    <row r="1033" spans="2:8" x14ac:dyDescent="0.3">
      <c r="B1033">
        <v>1940</v>
      </c>
      <c r="C1033">
        <v>5</v>
      </c>
      <c r="D1033">
        <v>18.899999999999999</v>
      </c>
      <c r="E1033">
        <v>7.2</v>
      </c>
      <c r="F1033">
        <v>0</v>
      </c>
      <c r="G1033">
        <v>7.9</v>
      </c>
      <c r="H1033">
        <v>255.7</v>
      </c>
    </row>
    <row r="1034" spans="2:8" x14ac:dyDescent="0.3">
      <c r="B1034">
        <v>1940</v>
      </c>
      <c r="C1034">
        <v>6</v>
      </c>
      <c r="D1034">
        <v>23.1</v>
      </c>
      <c r="E1034">
        <v>12.3</v>
      </c>
      <c r="F1034">
        <v>0</v>
      </c>
      <c r="G1034">
        <v>5.3</v>
      </c>
      <c r="H1034">
        <v>287.3</v>
      </c>
    </row>
    <row r="1035" spans="2:8" x14ac:dyDescent="0.3">
      <c r="B1035">
        <v>1940</v>
      </c>
      <c r="C1035">
        <v>7</v>
      </c>
      <c r="D1035">
        <v>20.2</v>
      </c>
      <c r="E1035">
        <v>11.7</v>
      </c>
      <c r="F1035">
        <v>0</v>
      </c>
      <c r="G1035">
        <v>98.3</v>
      </c>
      <c r="H1035">
        <v>208</v>
      </c>
    </row>
    <row r="1036" spans="2:8" x14ac:dyDescent="0.3">
      <c r="B1036">
        <v>1940</v>
      </c>
      <c r="C1036">
        <v>8</v>
      </c>
      <c r="D1036">
        <v>22.1</v>
      </c>
      <c r="E1036">
        <v>12.1</v>
      </c>
      <c r="F1036">
        <v>0</v>
      </c>
      <c r="G1036">
        <v>0</v>
      </c>
      <c r="H1036">
        <v>238.1</v>
      </c>
    </row>
    <row r="1037" spans="2:8" x14ac:dyDescent="0.3">
      <c r="B1037">
        <v>1940</v>
      </c>
      <c r="C1037">
        <v>9</v>
      </c>
      <c r="D1037">
        <v>19.399999999999999</v>
      </c>
      <c r="E1037">
        <v>9.3000000000000007</v>
      </c>
      <c r="F1037">
        <v>0</v>
      </c>
      <c r="G1037">
        <v>41.4</v>
      </c>
      <c r="H1037">
        <v>193.1</v>
      </c>
    </row>
    <row r="1038" spans="2:8" x14ac:dyDescent="0.3">
      <c r="B1038">
        <v>1940</v>
      </c>
      <c r="C1038">
        <v>10</v>
      </c>
      <c r="D1038">
        <v>14.1</v>
      </c>
      <c r="E1038">
        <v>7.6</v>
      </c>
      <c r="F1038">
        <v>0</v>
      </c>
      <c r="G1038">
        <v>115.8</v>
      </c>
      <c r="H1038">
        <v>112.9</v>
      </c>
    </row>
    <row r="1039" spans="2:8" x14ac:dyDescent="0.3">
      <c r="B1039">
        <v>1940</v>
      </c>
      <c r="C1039">
        <v>11</v>
      </c>
      <c r="D1039">
        <v>11.5</v>
      </c>
      <c r="E1039">
        <v>4.4000000000000004</v>
      </c>
      <c r="F1039">
        <v>2</v>
      </c>
      <c r="G1039">
        <v>216.4</v>
      </c>
      <c r="H1039">
        <v>82.4</v>
      </c>
    </row>
    <row r="1040" spans="2:8" x14ac:dyDescent="0.3">
      <c r="B1040">
        <v>1940</v>
      </c>
      <c r="C1040">
        <v>12</v>
      </c>
      <c r="D1040" t="s">
        <v>10</v>
      </c>
      <c r="E1040" t="s">
        <v>10</v>
      </c>
      <c r="F1040" t="s">
        <v>10</v>
      </c>
      <c r="G1040">
        <v>62.2</v>
      </c>
      <c r="H1040" t="s">
        <v>10</v>
      </c>
    </row>
    <row r="1041" spans="2:8" x14ac:dyDescent="0.3">
      <c r="B1041">
        <v>1941</v>
      </c>
      <c r="C1041">
        <v>1</v>
      </c>
      <c r="D1041" t="s">
        <v>10</v>
      </c>
      <c r="E1041" t="s">
        <v>10</v>
      </c>
      <c r="F1041" t="s">
        <v>10</v>
      </c>
      <c r="G1041">
        <v>91.5</v>
      </c>
      <c r="H1041" t="s">
        <v>10</v>
      </c>
    </row>
    <row r="1042" spans="2:8" x14ac:dyDescent="0.3">
      <c r="B1042">
        <v>1941</v>
      </c>
      <c r="C1042">
        <v>2</v>
      </c>
      <c r="D1042" t="s">
        <v>10</v>
      </c>
      <c r="E1042" t="s">
        <v>10</v>
      </c>
      <c r="F1042" t="s">
        <v>10</v>
      </c>
      <c r="G1042">
        <v>79.5</v>
      </c>
      <c r="H1042" t="s">
        <v>10</v>
      </c>
    </row>
    <row r="1043" spans="2:8" x14ac:dyDescent="0.3">
      <c r="B1043">
        <v>1941</v>
      </c>
      <c r="C1043">
        <v>3</v>
      </c>
      <c r="D1043" t="s">
        <v>10</v>
      </c>
      <c r="E1043" t="s">
        <v>10</v>
      </c>
      <c r="F1043" t="s">
        <v>10</v>
      </c>
      <c r="G1043">
        <v>106.7</v>
      </c>
      <c r="H1043" t="s">
        <v>10</v>
      </c>
    </row>
    <row r="1044" spans="2:8" x14ac:dyDescent="0.3">
      <c r="B1044">
        <v>1941</v>
      </c>
      <c r="C1044">
        <v>4</v>
      </c>
      <c r="D1044" t="s">
        <v>10</v>
      </c>
      <c r="E1044" t="s">
        <v>10</v>
      </c>
      <c r="F1044" t="s">
        <v>10</v>
      </c>
      <c r="G1044">
        <v>44.9</v>
      </c>
      <c r="H1044" t="s">
        <v>10</v>
      </c>
    </row>
    <row r="1045" spans="2:8" x14ac:dyDescent="0.3">
      <c r="B1045">
        <v>1941</v>
      </c>
      <c r="C1045">
        <v>5</v>
      </c>
      <c r="D1045" t="s">
        <v>10</v>
      </c>
      <c r="E1045" t="s">
        <v>10</v>
      </c>
      <c r="F1045" t="s">
        <v>10</v>
      </c>
      <c r="G1045">
        <v>43.9</v>
      </c>
      <c r="H1045" t="s">
        <v>10</v>
      </c>
    </row>
    <row r="1046" spans="2:8" x14ac:dyDescent="0.3">
      <c r="B1046">
        <v>1941</v>
      </c>
      <c r="C1046">
        <v>6</v>
      </c>
      <c r="D1046" t="s">
        <v>10</v>
      </c>
      <c r="E1046" t="s">
        <v>10</v>
      </c>
      <c r="F1046" t="s">
        <v>10</v>
      </c>
      <c r="G1046">
        <v>41.4</v>
      </c>
      <c r="H1046" t="s">
        <v>10</v>
      </c>
    </row>
    <row r="1047" spans="2:8" x14ac:dyDescent="0.3">
      <c r="B1047">
        <v>1941</v>
      </c>
      <c r="C1047">
        <v>7</v>
      </c>
      <c r="D1047" t="s">
        <v>10</v>
      </c>
      <c r="E1047">
        <v>13.2</v>
      </c>
      <c r="F1047">
        <v>0</v>
      </c>
      <c r="G1047">
        <v>47.2</v>
      </c>
      <c r="H1047">
        <v>238.7</v>
      </c>
    </row>
    <row r="1048" spans="2:8" x14ac:dyDescent="0.3">
      <c r="B1048">
        <v>1941</v>
      </c>
      <c r="C1048">
        <v>8</v>
      </c>
      <c r="D1048">
        <v>19.899999999999999</v>
      </c>
      <c r="E1048">
        <v>12.1</v>
      </c>
      <c r="F1048">
        <v>0</v>
      </c>
      <c r="G1048">
        <v>88.6</v>
      </c>
      <c r="H1048">
        <v>212.9</v>
      </c>
    </row>
    <row r="1049" spans="2:8" x14ac:dyDescent="0.3">
      <c r="B1049">
        <v>1941</v>
      </c>
      <c r="C1049">
        <v>9</v>
      </c>
      <c r="D1049">
        <v>19.899999999999999</v>
      </c>
      <c r="E1049">
        <v>10.8</v>
      </c>
      <c r="F1049">
        <v>0</v>
      </c>
      <c r="G1049">
        <v>34.299999999999997</v>
      </c>
      <c r="H1049">
        <v>151.69999999999999</v>
      </c>
    </row>
    <row r="1050" spans="2:8" x14ac:dyDescent="0.3">
      <c r="B1050">
        <v>1941</v>
      </c>
      <c r="C1050">
        <v>10</v>
      </c>
      <c r="D1050">
        <v>15.6</v>
      </c>
      <c r="E1050">
        <v>7.2</v>
      </c>
      <c r="F1050">
        <v>0</v>
      </c>
      <c r="G1050">
        <v>25.4</v>
      </c>
      <c r="H1050">
        <v>139.30000000000001</v>
      </c>
    </row>
    <row r="1051" spans="2:8" x14ac:dyDescent="0.3">
      <c r="B1051">
        <v>1941</v>
      </c>
      <c r="C1051">
        <v>11</v>
      </c>
      <c r="D1051">
        <v>11</v>
      </c>
      <c r="E1051">
        <v>4.7</v>
      </c>
      <c r="F1051">
        <v>2</v>
      </c>
      <c r="G1051">
        <v>69.099999999999994</v>
      </c>
      <c r="H1051">
        <v>49.4</v>
      </c>
    </row>
    <row r="1052" spans="2:8" x14ac:dyDescent="0.3">
      <c r="B1052">
        <v>1941</v>
      </c>
      <c r="C1052">
        <v>12</v>
      </c>
      <c r="D1052">
        <v>8.9</v>
      </c>
      <c r="E1052">
        <v>3.1</v>
      </c>
      <c r="F1052">
        <v>7</v>
      </c>
      <c r="G1052">
        <v>54.1</v>
      </c>
      <c r="H1052">
        <v>42.1</v>
      </c>
    </row>
    <row r="1053" spans="2:8" x14ac:dyDescent="0.3">
      <c r="B1053">
        <v>1942</v>
      </c>
      <c r="C1053">
        <v>1</v>
      </c>
      <c r="D1053">
        <v>4.8</v>
      </c>
      <c r="E1053">
        <v>-0.8</v>
      </c>
      <c r="F1053">
        <v>18</v>
      </c>
      <c r="G1053">
        <v>90</v>
      </c>
      <c r="H1053">
        <v>57</v>
      </c>
    </row>
    <row r="1054" spans="2:8" x14ac:dyDescent="0.3">
      <c r="B1054">
        <v>1942</v>
      </c>
      <c r="C1054">
        <v>2</v>
      </c>
      <c r="D1054">
        <v>4.2</v>
      </c>
      <c r="E1054">
        <v>-2.2000000000000002</v>
      </c>
      <c r="F1054">
        <v>24</v>
      </c>
      <c r="G1054">
        <v>9.4</v>
      </c>
      <c r="H1054">
        <v>51.6</v>
      </c>
    </row>
    <row r="1055" spans="2:8" x14ac:dyDescent="0.3">
      <c r="B1055">
        <v>1942</v>
      </c>
      <c r="C1055">
        <v>3</v>
      </c>
      <c r="D1055">
        <v>10.1</v>
      </c>
      <c r="E1055">
        <v>2.6</v>
      </c>
      <c r="F1055">
        <v>5</v>
      </c>
      <c r="G1055">
        <v>67.8</v>
      </c>
      <c r="H1055">
        <v>86.8</v>
      </c>
    </row>
    <row r="1056" spans="2:8" x14ac:dyDescent="0.3">
      <c r="B1056">
        <v>1942</v>
      </c>
      <c r="C1056">
        <v>4</v>
      </c>
      <c r="D1056">
        <v>15</v>
      </c>
      <c r="E1056">
        <v>5.0999999999999996</v>
      </c>
      <c r="F1056">
        <v>0</v>
      </c>
      <c r="G1056">
        <v>49.5</v>
      </c>
      <c r="H1056">
        <v>217.7</v>
      </c>
    </row>
    <row r="1057" spans="2:8" x14ac:dyDescent="0.3">
      <c r="B1057">
        <v>1942</v>
      </c>
      <c r="C1057">
        <v>5</v>
      </c>
      <c r="D1057">
        <v>16.600000000000001</v>
      </c>
      <c r="E1057">
        <v>6.8</v>
      </c>
      <c r="F1057">
        <v>0</v>
      </c>
      <c r="G1057">
        <v>70.599999999999994</v>
      </c>
      <c r="H1057">
        <v>217.8</v>
      </c>
    </row>
    <row r="1058" spans="2:8" x14ac:dyDescent="0.3">
      <c r="B1058">
        <v>1942</v>
      </c>
      <c r="C1058">
        <v>6</v>
      </c>
      <c r="D1058">
        <v>21.1</v>
      </c>
      <c r="E1058">
        <v>9.4</v>
      </c>
      <c r="F1058">
        <v>0</v>
      </c>
      <c r="G1058">
        <v>11.2</v>
      </c>
      <c r="H1058">
        <v>261.10000000000002</v>
      </c>
    </row>
    <row r="1059" spans="2:8" x14ac:dyDescent="0.3">
      <c r="B1059">
        <v>1942</v>
      </c>
      <c r="C1059">
        <v>7</v>
      </c>
      <c r="D1059">
        <v>20.7</v>
      </c>
      <c r="E1059">
        <v>11.9</v>
      </c>
      <c r="F1059">
        <v>0</v>
      </c>
      <c r="G1059">
        <v>45</v>
      </c>
      <c r="H1059">
        <v>173</v>
      </c>
    </row>
    <row r="1060" spans="2:8" x14ac:dyDescent="0.3">
      <c r="B1060">
        <v>1942</v>
      </c>
      <c r="C1060">
        <v>8</v>
      </c>
      <c r="D1060">
        <v>21.3</v>
      </c>
      <c r="E1060">
        <v>12.9</v>
      </c>
      <c r="F1060">
        <v>0</v>
      </c>
      <c r="G1060">
        <v>89.2</v>
      </c>
      <c r="H1060">
        <v>165.1</v>
      </c>
    </row>
    <row r="1061" spans="2:8" x14ac:dyDescent="0.3">
      <c r="B1061">
        <v>1942</v>
      </c>
      <c r="C1061">
        <v>9</v>
      </c>
      <c r="D1061">
        <v>19</v>
      </c>
      <c r="E1061">
        <v>10.7</v>
      </c>
      <c r="F1061">
        <v>0</v>
      </c>
      <c r="G1061">
        <v>56.6</v>
      </c>
      <c r="H1061">
        <v>135.80000000000001</v>
      </c>
    </row>
    <row r="1062" spans="2:8" x14ac:dyDescent="0.3">
      <c r="B1062">
        <v>1942</v>
      </c>
      <c r="C1062">
        <v>10</v>
      </c>
      <c r="D1062">
        <v>15.7</v>
      </c>
      <c r="E1062">
        <v>8</v>
      </c>
      <c r="F1062">
        <v>0</v>
      </c>
      <c r="G1062">
        <v>102.6</v>
      </c>
      <c r="H1062">
        <v>86.9</v>
      </c>
    </row>
    <row r="1063" spans="2:8" x14ac:dyDescent="0.3">
      <c r="B1063">
        <v>1942</v>
      </c>
      <c r="C1063">
        <v>11</v>
      </c>
      <c r="D1063">
        <v>9.5</v>
      </c>
      <c r="E1063">
        <v>2.7</v>
      </c>
      <c r="F1063">
        <v>5</v>
      </c>
      <c r="G1063">
        <v>40.1</v>
      </c>
      <c r="H1063">
        <v>84.3</v>
      </c>
    </row>
    <row r="1064" spans="2:8" x14ac:dyDescent="0.3">
      <c r="B1064">
        <v>1942</v>
      </c>
      <c r="C1064">
        <v>12</v>
      </c>
      <c r="D1064">
        <v>10.199999999999999</v>
      </c>
      <c r="E1064">
        <v>5.0999999999999996</v>
      </c>
      <c r="F1064">
        <v>1</v>
      </c>
      <c r="G1064">
        <v>97.5</v>
      </c>
      <c r="H1064">
        <v>57.3</v>
      </c>
    </row>
    <row r="1065" spans="2:8" x14ac:dyDescent="0.3">
      <c r="B1065">
        <v>1943</v>
      </c>
      <c r="C1065">
        <v>1</v>
      </c>
      <c r="D1065">
        <v>9.1</v>
      </c>
      <c r="E1065">
        <v>3.6</v>
      </c>
      <c r="F1065">
        <v>5</v>
      </c>
      <c r="G1065">
        <v>149.9</v>
      </c>
      <c r="H1065">
        <v>54.9</v>
      </c>
    </row>
    <row r="1066" spans="2:8" x14ac:dyDescent="0.3">
      <c r="B1066">
        <v>1943</v>
      </c>
      <c r="C1066">
        <v>2</v>
      </c>
      <c r="D1066">
        <v>10.199999999999999</v>
      </c>
      <c r="E1066">
        <v>2.7</v>
      </c>
      <c r="F1066">
        <v>5</v>
      </c>
      <c r="G1066">
        <v>31.1</v>
      </c>
      <c r="H1066">
        <v>93.1</v>
      </c>
    </row>
    <row r="1067" spans="2:8" x14ac:dyDescent="0.3">
      <c r="B1067">
        <v>1943</v>
      </c>
      <c r="C1067">
        <v>3</v>
      </c>
      <c r="D1067">
        <v>12.5</v>
      </c>
      <c r="E1067">
        <v>3.2</v>
      </c>
      <c r="F1067">
        <v>3</v>
      </c>
      <c r="G1067">
        <v>15.7</v>
      </c>
      <c r="H1067">
        <v>153.80000000000001</v>
      </c>
    </row>
    <row r="1068" spans="2:8" x14ac:dyDescent="0.3">
      <c r="B1068">
        <v>1943</v>
      </c>
      <c r="C1068">
        <v>4</v>
      </c>
      <c r="D1068">
        <v>16.399999999999999</v>
      </c>
      <c r="E1068">
        <v>6.9</v>
      </c>
      <c r="F1068">
        <v>0</v>
      </c>
      <c r="G1068">
        <v>21.3</v>
      </c>
      <c r="H1068">
        <v>181</v>
      </c>
    </row>
    <row r="1069" spans="2:8" x14ac:dyDescent="0.3">
      <c r="B1069">
        <v>1943</v>
      </c>
      <c r="C1069">
        <v>5</v>
      </c>
      <c r="D1069">
        <v>18.100000000000001</v>
      </c>
      <c r="E1069">
        <v>8.1</v>
      </c>
      <c r="F1069">
        <v>0</v>
      </c>
      <c r="G1069">
        <v>88.9</v>
      </c>
      <c r="H1069">
        <v>247.9</v>
      </c>
    </row>
    <row r="1070" spans="2:8" x14ac:dyDescent="0.3">
      <c r="B1070">
        <v>1943</v>
      </c>
      <c r="C1070">
        <v>6</v>
      </c>
      <c r="D1070">
        <v>19.899999999999999</v>
      </c>
      <c r="E1070">
        <v>10.8</v>
      </c>
      <c r="F1070">
        <v>0</v>
      </c>
      <c r="G1070">
        <v>32.799999999999997</v>
      </c>
      <c r="H1070">
        <v>230.8</v>
      </c>
    </row>
    <row r="1071" spans="2:8" x14ac:dyDescent="0.3">
      <c r="B1071">
        <v>1943</v>
      </c>
      <c r="C1071">
        <v>7</v>
      </c>
      <c r="D1071">
        <v>22.1</v>
      </c>
      <c r="E1071">
        <v>12.6</v>
      </c>
      <c r="F1071">
        <v>0</v>
      </c>
      <c r="G1071">
        <v>53.6</v>
      </c>
      <c r="H1071">
        <v>207.5</v>
      </c>
    </row>
    <row r="1072" spans="2:8" x14ac:dyDescent="0.3">
      <c r="B1072">
        <v>1943</v>
      </c>
      <c r="C1072">
        <v>8</v>
      </c>
      <c r="D1072">
        <v>21.3</v>
      </c>
      <c r="E1072">
        <v>12.8</v>
      </c>
      <c r="F1072">
        <v>0</v>
      </c>
      <c r="G1072">
        <v>35.1</v>
      </c>
      <c r="H1072">
        <v>224.4</v>
      </c>
    </row>
    <row r="1073" spans="2:8" x14ac:dyDescent="0.3">
      <c r="B1073">
        <v>1943</v>
      </c>
      <c r="C1073">
        <v>9</v>
      </c>
      <c r="D1073">
        <v>19.100000000000001</v>
      </c>
      <c r="E1073">
        <v>9.3000000000000007</v>
      </c>
      <c r="F1073">
        <v>0</v>
      </c>
      <c r="G1073">
        <v>48.8</v>
      </c>
      <c r="H1073">
        <v>158.69999999999999</v>
      </c>
    </row>
    <row r="1074" spans="2:8" x14ac:dyDescent="0.3">
      <c r="B1074">
        <v>1943</v>
      </c>
      <c r="C1074">
        <v>10</v>
      </c>
      <c r="D1074">
        <v>16.399999999999999</v>
      </c>
      <c r="E1074">
        <v>7.9</v>
      </c>
      <c r="F1074">
        <v>0</v>
      </c>
      <c r="G1074">
        <v>94</v>
      </c>
      <c r="H1074">
        <v>132.19999999999999</v>
      </c>
    </row>
    <row r="1075" spans="2:8" x14ac:dyDescent="0.3">
      <c r="B1075">
        <v>1943</v>
      </c>
      <c r="C1075">
        <v>11</v>
      </c>
      <c r="D1075">
        <v>10.5</v>
      </c>
      <c r="E1075">
        <v>3.3</v>
      </c>
      <c r="F1075">
        <v>6</v>
      </c>
      <c r="G1075">
        <v>38.299999999999997</v>
      </c>
      <c r="H1075">
        <v>80.8</v>
      </c>
    </row>
    <row r="1076" spans="2:8" x14ac:dyDescent="0.3">
      <c r="B1076">
        <v>1943</v>
      </c>
      <c r="C1076">
        <v>12</v>
      </c>
      <c r="D1076">
        <v>7.3</v>
      </c>
      <c r="E1076">
        <v>2</v>
      </c>
      <c r="F1076">
        <v>4</v>
      </c>
      <c r="G1076">
        <v>51.3</v>
      </c>
      <c r="H1076">
        <v>47</v>
      </c>
    </row>
    <row r="1077" spans="2:8" x14ac:dyDescent="0.3">
      <c r="B1077">
        <v>1944</v>
      </c>
      <c r="C1077">
        <v>1</v>
      </c>
      <c r="D1077">
        <v>10.3</v>
      </c>
      <c r="E1077">
        <v>4.4000000000000004</v>
      </c>
      <c r="F1077">
        <v>3</v>
      </c>
      <c r="G1077">
        <v>63.5</v>
      </c>
      <c r="H1077">
        <v>51</v>
      </c>
    </row>
    <row r="1078" spans="2:8" x14ac:dyDescent="0.3">
      <c r="B1078">
        <v>1944</v>
      </c>
      <c r="C1078">
        <v>2</v>
      </c>
      <c r="D1078">
        <v>7</v>
      </c>
      <c r="E1078">
        <v>1.5</v>
      </c>
      <c r="F1078">
        <v>9</v>
      </c>
      <c r="G1078">
        <v>10.9</v>
      </c>
      <c r="H1078">
        <v>77.400000000000006</v>
      </c>
    </row>
    <row r="1079" spans="2:8" x14ac:dyDescent="0.3">
      <c r="B1079">
        <v>1944</v>
      </c>
      <c r="C1079">
        <v>3</v>
      </c>
      <c r="D1079">
        <v>10.5</v>
      </c>
      <c r="E1079">
        <v>0.7</v>
      </c>
      <c r="F1079">
        <v>11</v>
      </c>
      <c r="G1079">
        <v>5.3</v>
      </c>
      <c r="H1079">
        <v>145.19999999999999</v>
      </c>
    </row>
    <row r="1080" spans="2:8" x14ac:dyDescent="0.3">
      <c r="B1080">
        <v>1944</v>
      </c>
      <c r="C1080">
        <v>4</v>
      </c>
      <c r="D1080">
        <v>15.9</v>
      </c>
      <c r="E1080">
        <v>6.2</v>
      </c>
      <c r="F1080">
        <v>0</v>
      </c>
      <c r="G1080">
        <v>38.200000000000003</v>
      </c>
      <c r="H1080">
        <v>178.3</v>
      </c>
    </row>
    <row r="1081" spans="2:8" x14ac:dyDescent="0.3">
      <c r="B1081">
        <v>1944</v>
      </c>
      <c r="C1081">
        <v>5</v>
      </c>
      <c r="D1081">
        <v>18.600000000000001</v>
      </c>
      <c r="E1081">
        <v>6.5</v>
      </c>
      <c r="F1081">
        <v>0</v>
      </c>
      <c r="G1081">
        <v>14.7</v>
      </c>
      <c r="H1081">
        <v>263</v>
      </c>
    </row>
    <row r="1082" spans="2:8" x14ac:dyDescent="0.3">
      <c r="B1082">
        <v>1944</v>
      </c>
      <c r="C1082">
        <v>6</v>
      </c>
      <c r="D1082">
        <v>19.5</v>
      </c>
      <c r="E1082">
        <v>10.3</v>
      </c>
      <c r="F1082">
        <v>0</v>
      </c>
      <c r="G1082">
        <v>53.1</v>
      </c>
      <c r="H1082">
        <v>198.9</v>
      </c>
    </row>
    <row r="1083" spans="2:8" x14ac:dyDescent="0.3">
      <c r="B1083">
        <v>1944</v>
      </c>
      <c r="C1083">
        <v>7</v>
      </c>
      <c r="D1083">
        <v>20.9</v>
      </c>
      <c r="E1083">
        <v>13.4</v>
      </c>
      <c r="F1083">
        <v>0</v>
      </c>
      <c r="G1083">
        <v>68.8</v>
      </c>
      <c r="H1083">
        <v>119.2</v>
      </c>
    </row>
    <row r="1084" spans="2:8" x14ac:dyDescent="0.3">
      <c r="B1084">
        <v>1944</v>
      </c>
      <c r="C1084">
        <v>8</v>
      </c>
      <c r="D1084" t="s">
        <v>10</v>
      </c>
      <c r="E1084">
        <v>13.8</v>
      </c>
      <c r="F1084">
        <v>0</v>
      </c>
      <c r="G1084">
        <v>55.2</v>
      </c>
      <c r="H1084">
        <v>236.2</v>
      </c>
    </row>
    <row r="1085" spans="2:8" x14ac:dyDescent="0.3">
      <c r="B1085">
        <v>1944</v>
      </c>
      <c r="C1085">
        <v>9</v>
      </c>
      <c r="D1085" t="s">
        <v>10</v>
      </c>
      <c r="E1085">
        <v>8.9</v>
      </c>
      <c r="F1085">
        <v>0</v>
      </c>
      <c r="G1085">
        <v>44.2</v>
      </c>
      <c r="H1085">
        <v>163.4</v>
      </c>
    </row>
    <row r="1086" spans="2:8" x14ac:dyDescent="0.3">
      <c r="B1086">
        <v>1944</v>
      </c>
      <c r="C1086">
        <v>10</v>
      </c>
      <c r="D1086" t="s">
        <v>10</v>
      </c>
      <c r="E1086">
        <v>6.4</v>
      </c>
      <c r="F1086">
        <v>0</v>
      </c>
      <c r="G1086">
        <v>104.5</v>
      </c>
      <c r="H1086">
        <v>126.8</v>
      </c>
    </row>
    <row r="1087" spans="2:8" x14ac:dyDescent="0.3">
      <c r="B1087">
        <v>1944</v>
      </c>
      <c r="C1087">
        <v>11</v>
      </c>
      <c r="D1087">
        <v>10.5</v>
      </c>
      <c r="E1087">
        <v>3.9</v>
      </c>
      <c r="F1087">
        <v>2</v>
      </c>
      <c r="G1087">
        <v>139</v>
      </c>
      <c r="H1087">
        <v>53.7</v>
      </c>
    </row>
    <row r="1088" spans="2:8" x14ac:dyDescent="0.3">
      <c r="B1088">
        <v>1944</v>
      </c>
      <c r="C1088">
        <v>12</v>
      </c>
      <c r="D1088">
        <v>7.7</v>
      </c>
      <c r="E1088">
        <v>1.6</v>
      </c>
      <c r="F1088">
        <v>8</v>
      </c>
      <c r="G1088">
        <v>69.599999999999994</v>
      </c>
      <c r="H1088">
        <v>71</v>
      </c>
    </row>
    <row r="1089" spans="2:8" x14ac:dyDescent="0.3">
      <c r="B1089">
        <v>1945</v>
      </c>
      <c r="C1089">
        <v>1</v>
      </c>
      <c r="D1089">
        <v>4.3</v>
      </c>
      <c r="E1089">
        <v>-1.6</v>
      </c>
      <c r="F1089">
        <v>18</v>
      </c>
      <c r="G1089">
        <v>47</v>
      </c>
      <c r="H1089">
        <v>65.099999999999994</v>
      </c>
    </row>
    <row r="1090" spans="2:8" x14ac:dyDescent="0.3">
      <c r="B1090">
        <v>1945</v>
      </c>
      <c r="C1090">
        <v>2</v>
      </c>
      <c r="D1090">
        <v>11.3</v>
      </c>
      <c r="E1090">
        <v>4.7</v>
      </c>
      <c r="F1090">
        <v>1</v>
      </c>
      <c r="G1090">
        <v>54</v>
      </c>
      <c r="H1090">
        <v>60.6</v>
      </c>
    </row>
    <row r="1091" spans="2:8" x14ac:dyDescent="0.3">
      <c r="B1091">
        <v>1945</v>
      </c>
      <c r="C1091">
        <v>3</v>
      </c>
      <c r="D1091">
        <v>12.9</v>
      </c>
      <c r="E1091">
        <v>3.8</v>
      </c>
      <c r="F1091">
        <v>4</v>
      </c>
      <c r="G1091">
        <v>20.6</v>
      </c>
      <c r="H1091">
        <v>150.4</v>
      </c>
    </row>
    <row r="1092" spans="2:8" x14ac:dyDescent="0.3">
      <c r="B1092">
        <v>1945</v>
      </c>
      <c r="C1092">
        <v>4</v>
      </c>
      <c r="D1092">
        <v>16.100000000000001</v>
      </c>
      <c r="E1092">
        <v>6.2</v>
      </c>
      <c r="F1092">
        <v>1</v>
      </c>
      <c r="G1092">
        <v>27.7</v>
      </c>
      <c r="H1092">
        <v>218.4</v>
      </c>
    </row>
    <row r="1093" spans="2:8" x14ac:dyDescent="0.3">
      <c r="B1093">
        <v>1945</v>
      </c>
      <c r="C1093">
        <v>5</v>
      </c>
      <c r="D1093">
        <v>18.100000000000001</v>
      </c>
      <c r="E1093">
        <v>8.5</v>
      </c>
      <c r="F1093">
        <v>1</v>
      </c>
      <c r="G1093">
        <v>69.900000000000006</v>
      </c>
      <c r="H1093" t="s">
        <v>10</v>
      </c>
    </row>
    <row r="1094" spans="2:8" x14ac:dyDescent="0.3">
      <c r="B1094">
        <v>1945</v>
      </c>
      <c r="C1094">
        <v>6</v>
      </c>
      <c r="D1094">
        <v>19.5</v>
      </c>
      <c r="E1094">
        <v>10.8</v>
      </c>
      <c r="F1094">
        <v>0</v>
      </c>
      <c r="G1094">
        <v>99.3</v>
      </c>
      <c r="H1094">
        <v>197.2</v>
      </c>
    </row>
    <row r="1095" spans="2:8" x14ac:dyDescent="0.3">
      <c r="B1095">
        <v>1945</v>
      </c>
      <c r="C1095">
        <v>7</v>
      </c>
      <c r="D1095">
        <v>21.8</v>
      </c>
      <c r="E1095">
        <v>12.8</v>
      </c>
      <c r="F1095">
        <v>0</v>
      </c>
      <c r="G1095">
        <v>56.1</v>
      </c>
      <c r="H1095">
        <v>214.4</v>
      </c>
    </row>
    <row r="1096" spans="2:8" x14ac:dyDescent="0.3">
      <c r="B1096">
        <v>1945</v>
      </c>
      <c r="C1096">
        <v>8</v>
      </c>
      <c r="D1096">
        <v>21.9</v>
      </c>
      <c r="E1096">
        <v>12.7</v>
      </c>
      <c r="F1096">
        <v>0</v>
      </c>
      <c r="G1096">
        <v>47.2</v>
      </c>
      <c r="H1096" t="s">
        <v>10</v>
      </c>
    </row>
    <row r="1097" spans="2:8" x14ac:dyDescent="0.3">
      <c r="B1097">
        <v>1945</v>
      </c>
      <c r="C1097">
        <v>9</v>
      </c>
      <c r="D1097">
        <v>19.100000000000001</v>
      </c>
      <c r="E1097">
        <v>12</v>
      </c>
      <c r="F1097">
        <v>0</v>
      </c>
      <c r="G1097">
        <v>49.3</v>
      </c>
      <c r="H1097">
        <v>87.9</v>
      </c>
    </row>
    <row r="1098" spans="2:8" x14ac:dyDescent="0.3">
      <c r="B1098">
        <v>1945</v>
      </c>
      <c r="C1098">
        <v>10</v>
      </c>
      <c r="D1098">
        <v>17.399999999999999</v>
      </c>
      <c r="E1098">
        <v>8.9</v>
      </c>
      <c r="F1098">
        <v>0</v>
      </c>
      <c r="G1098">
        <v>83.3</v>
      </c>
      <c r="H1098">
        <v>131.5</v>
      </c>
    </row>
    <row r="1099" spans="2:8" x14ac:dyDescent="0.3">
      <c r="B1099">
        <v>1945</v>
      </c>
      <c r="C1099">
        <v>11</v>
      </c>
      <c r="D1099">
        <v>11.5</v>
      </c>
      <c r="E1099">
        <v>5.5</v>
      </c>
      <c r="F1099">
        <v>1</v>
      </c>
      <c r="G1099">
        <v>8.1</v>
      </c>
      <c r="H1099">
        <v>63.5</v>
      </c>
    </row>
    <row r="1100" spans="2:8" x14ac:dyDescent="0.3">
      <c r="B1100">
        <v>1945</v>
      </c>
      <c r="C1100">
        <v>12</v>
      </c>
      <c r="D1100">
        <v>9.5</v>
      </c>
      <c r="E1100">
        <v>3.5</v>
      </c>
      <c r="F1100">
        <v>5</v>
      </c>
      <c r="G1100">
        <v>105.4</v>
      </c>
      <c r="H1100">
        <v>50.3</v>
      </c>
    </row>
    <row r="1101" spans="2:8" x14ac:dyDescent="0.3">
      <c r="B1101">
        <v>1946</v>
      </c>
      <c r="C1101">
        <v>1</v>
      </c>
      <c r="D1101">
        <v>7</v>
      </c>
      <c r="E1101">
        <v>1</v>
      </c>
      <c r="F1101">
        <v>15</v>
      </c>
      <c r="G1101">
        <v>69.3</v>
      </c>
      <c r="H1101">
        <v>63.2</v>
      </c>
    </row>
    <row r="1102" spans="2:8" x14ac:dyDescent="0.3">
      <c r="B1102">
        <v>1946</v>
      </c>
      <c r="C1102">
        <v>2</v>
      </c>
      <c r="D1102">
        <v>10.199999999999999</v>
      </c>
      <c r="E1102">
        <v>3.8</v>
      </c>
      <c r="F1102">
        <v>4</v>
      </c>
      <c r="G1102">
        <v>76.7</v>
      </c>
      <c r="H1102" t="s">
        <v>10</v>
      </c>
    </row>
    <row r="1103" spans="2:8" x14ac:dyDescent="0.3">
      <c r="B1103">
        <v>1946</v>
      </c>
      <c r="C1103">
        <v>3</v>
      </c>
      <c r="D1103">
        <v>9.6</v>
      </c>
      <c r="E1103">
        <v>2.1</v>
      </c>
      <c r="F1103">
        <v>7</v>
      </c>
      <c r="G1103">
        <v>23.4</v>
      </c>
      <c r="H1103">
        <v>94</v>
      </c>
    </row>
    <row r="1104" spans="2:8" x14ac:dyDescent="0.3">
      <c r="B1104">
        <v>1946</v>
      </c>
      <c r="C1104">
        <v>4</v>
      </c>
      <c r="D1104">
        <v>16</v>
      </c>
      <c r="E1104">
        <v>5.4</v>
      </c>
      <c r="F1104">
        <v>1</v>
      </c>
      <c r="G1104">
        <v>69.099999999999994</v>
      </c>
      <c r="H1104">
        <v>191.2</v>
      </c>
    </row>
    <row r="1105" spans="2:8" x14ac:dyDescent="0.3">
      <c r="B1105">
        <v>1946</v>
      </c>
      <c r="C1105">
        <v>5</v>
      </c>
      <c r="D1105">
        <v>16.7</v>
      </c>
      <c r="E1105">
        <v>7.5</v>
      </c>
      <c r="F1105">
        <v>0</v>
      </c>
      <c r="G1105">
        <v>108.2</v>
      </c>
      <c r="H1105">
        <v>197.3</v>
      </c>
    </row>
    <row r="1106" spans="2:8" x14ac:dyDescent="0.3">
      <c r="B1106">
        <v>1946</v>
      </c>
      <c r="C1106">
        <v>6</v>
      </c>
      <c r="D1106">
        <v>17.7</v>
      </c>
      <c r="E1106">
        <v>9.6999999999999993</v>
      </c>
      <c r="F1106">
        <v>0</v>
      </c>
      <c r="G1106">
        <v>96.5</v>
      </c>
      <c r="H1106">
        <v>147.6</v>
      </c>
    </row>
    <row r="1107" spans="2:8" x14ac:dyDescent="0.3">
      <c r="B1107">
        <v>1946</v>
      </c>
      <c r="C1107">
        <v>7</v>
      </c>
      <c r="D1107">
        <v>22.1</v>
      </c>
      <c r="E1107">
        <v>12.3</v>
      </c>
      <c r="F1107">
        <v>0</v>
      </c>
      <c r="G1107">
        <v>24.6</v>
      </c>
      <c r="H1107">
        <v>213.9</v>
      </c>
    </row>
    <row r="1108" spans="2:8" x14ac:dyDescent="0.3">
      <c r="B1108">
        <v>1946</v>
      </c>
      <c r="C1108">
        <v>8</v>
      </c>
      <c r="D1108">
        <v>19.899999999999999</v>
      </c>
      <c r="E1108">
        <v>11.6</v>
      </c>
      <c r="F1108">
        <v>0</v>
      </c>
      <c r="G1108">
        <v>110</v>
      </c>
      <c r="H1108">
        <v>156.9</v>
      </c>
    </row>
    <row r="1109" spans="2:8" x14ac:dyDescent="0.3">
      <c r="B1109">
        <v>1946</v>
      </c>
      <c r="C1109">
        <v>9</v>
      </c>
      <c r="D1109">
        <v>18.5</v>
      </c>
      <c r="E1109">
        <v>10.8</v>
      </c>
      <c r="F1109">
        <v>0</v>
      </c>
      <c r="G1109">
        <v>93.5</v>
      </c>
      <c r="H1109">
        <v>115.6</v>
      </c>
    </row>
    <row r="1110" spans="2:8" x14ac:dyDescent="0.3">
      <c r="B1110">
        <v>1946</v>
      </c>
      <c r="C1110">
        <v>10</v>
      </c>
      <c r="D1110">
        <v>14.6</v>
      </c>
      <c r="E1110">
        <v>8</v>
      </c>
      <c r="F1110">
        <v>1</v>
      </c>
      <c r="G1110">
        <v>35.799999999999997</v>
      </c>
      <c r="H1110">
        <v>96.4</v>
      </c>
    </row>
    <row r="1111" spans="2:8" x14ac:dyDescent="0.3">
      <c r="B1111">
        <v>1946</v>
      </c>
      <c r="C1111">
        <v>11</v>
      </c>
      <c r="D1111">
        <v>12</v>
      </c>
      <c r="E1111">
        <v>6.1</v>
      </c>
      <c r="F1111">
        <v>0</v>
      </c>
      <c r="G1111">
        <v>139.4</v>
      </c>
      <c r="H1111">
        <v>56.9</v>
      </c>
    </row>
    <row r="1112" spans="2:8" x14ac:dyDescent="0.3">
      <c r="B1112">
        <v>1946</v>
      </c>
      <c r="C1112">
        <v>12</v>
      </c>
      <c r="D1112">
        <v>7.1</v>
      </c>
      <c r="E1112">
        <v>0.2</v>
      </c>
      <c r="F1112">
        <v>13</v>
      </c>
      <c r="G1112">
        <v>84.3</v>
      </c>
      <c r="H1112">
        <v>78.099999999999994</v>
      </c>
    </row>
    <row r="1113" spans="2:8" x14ac:dyDescent="0.3">
      <c r="B1113">
        <v>1947</v>
      </c>
      <c r="C1113">
        <v>1</v>
      </c>
      <c r="D1113">
        <v>6.3</v>
      </c>
      <c r="E1113">
        <v>-0.3</v>
      </c>
      <c r="F1113">
        <v>17</v>
      </c>
      <c r="G1113">
        <v>75.400000000000006</v>
      </c>
      <c r="H1113">
        <v>65.7</v>
      </c>
    </row>
    <row r="1114" spans="2:8" x14ac:dyDescent="0.3">
      <c r="B1114">
        <v>1947</v>
      </c>
      <c r="C1114">
        <v>2</v>
      </c>
      <c r="D1114">
        <v>1.7</v>
      </c>
      <c r="E1114">
        <v>-2.4</v>
      </c>
      <c r="F1114">
        <v>22</v>
      </c>
      <c r="G1114">
        <v>45</v>
      </c>
      <c r="H1114">
        <v>31.1</v>
      </c>
    </row>
    <row r="1115" spans="2:8" x14ac:dyDescent="0.3">
      <c r="B1115">
        <v>1947</v>
      </c>
      <c r="C1115">
        <v>3</v>
      </c>
      <c r="D1115">
        <v>8.9</v>
      </c>
      <c r="E1115">
        <v>2.2999999999999998</v>
      </c>
      <c r="F1115">
        <v>9</v>
      </c>
      <c r="G1115">
        <v>170.4</v>
      </c>
      <c r="H1115">
        <v>71.7</v>
      </c>
    </row>
    <row r="1116" spans="2:8" x14ac:dyDescent="0.3">
      <c r="B1116">
        <v>1947</v>
      </c>
      <c r="C1116">
        <v>4</v>
      </c>
      <c r="D1116">
        <v>13.8</v>
      </c>
      <c r="E1116">
        <v>5.4</v>
      </c>
      <c r="F1116">
        <v>0</v>
      </c>
      <c r="G1116">
        <v>54.8</v>
      </c>
      <c r="H1116">
        <v>149.4</v>
      </c>
    </row>
    <row r="1117" spans="2:8" x14ac:dyDescent="0.3">
      <c r="B1117">
        <v>1947</v>
      </c>
      <c r="C1117">
        <v>5</v>
      </c>
      <c r="D1117">
        <v>18.7</v>
      </c>
      <c r="E1117">
        <v>9.1</v>
      </c>
      <c r="F1117">
        <v>0</v>
      </c>
      <c r="G1117">
        <v>27.9</v>
      </c>
      <c r="H1117">
        <v>158.6</v>
      </c>
    </row>
    <row r="1118" spans="2:8" x14ac:dyDescent="0.3">
      <c r="B1118">
        <v>1947</v>
      </c>
      <c r="C1118">
        <v>6</v>
      </c>
      <c r="D1118">
        <v>21.3</v>
      </c>
      <c r="E1118">
        <v>11.8</v>
      </c>
      <c r="F1118">
        <v>0</v>
      </c>
      <c r="G1118">
        <v>34.299999999999997</v>
      </c>
      <c r="H1118">
        <v>210.3</v>
      </c>
    </row>
    <row r="1119" spans="2:8" x14ac:dyDescent="0.3">
      <c r="B1119">
        <v>1947</v>
      </c>
      <c r="C1119">
        <v>7</v>
      </c>
      <c r="D1119">
        <v>23.1</v>
      </c>
      <c r="E1119">
        <v>13.7</v>
      </c>
      <c r="F1119">
        <v>0</v>
      </c>
      <c r="G1119">
        <v>22.9</v>
      </c>
      <c r="H1119">
        <v>197.9</v>
      </c>
    </row>
    <row r="1120" spans="2:8" x14ac:dyDescent="0.3">
      <c r="B1120">
        <v>1947</v>
      </c>
      <c r="C1120">
        <v>8</v>
      </c>
      <c r="D1120">
        <v>26.8</v>
      </c>
      <c r="E1120">
        <v>14.7</v>
      </c>
      <c r="F1120">
        <v>0</v>
      </c>
      <c r="G1120">
        <v>24.6</v>
      </c>
      <c r="H1120">
        <v>242.4</v>
      </c>
    </row>
    <row r="1121" spans="2:8" x14ac:dyDescent="0.3">
      <c r="B1121">
        <v>1947</v>
      </c>
      <c r="C1121">
        <v>9</v>
      </c>
      <c r="D1121">
        <v>21.4</v>
      </c>
      <c r="E1121">
        <v>11.1</v>
      </c>
      <c r="F1121">
        <v>0</v>
      </c>
      <c r="G1121">
        <v>28.2</v>
      </c>
      <c r="H1121">
        <v>147.19999999999999</v>
      </c>
    </row>
    <row r="1122" spans="2:8" x14ac:dyDescent="0.3">
      <c r="B1122">
        <v>1947</v>
      </c>
      <c r="C1122">
        <v>10</v>
      </c>
      <c r="D1122">
        <v>16.5</v>
      </c>
      <c r="E1122">
        <v>6.9</v>
      </c>
      <c r="F1122">
        <v>1</v>
      </c>
      <c r="G1122">
        <v>29.7</v>
      </c>
      <c r="H1122">
        <v>130.69999999999999</v>
      </c>
    </row>
    <row r="1123" spans="2:8" x14ac:dyDescent="0.3">
      <c r="B1123">
        <v>1947</v>
      </c>
      <c r="C1123">
        <v>11</v>
      </c>
      <c r="D1123">
        <v>11.6</v>
      </c>
      <c r="E1123">
        <v>4.8</v>
      </c>
      <c r="F1123">
        <v>6</v>
      </c>
      <c r="G1123">
        <v>34</v>
      </c>
      <c r="H1123">
        <v>71.8</v>
      </c>
    </row>
    <row r="1124" spans="2:8" x14ac:dyDescent="0.3">
      <c r="B1124">
        <v>1947</v>
      </c>
      <c r="C1124">
        <v>12</v>
      </c>
      <c r="D1124">
        <v>8.6</v>
      </c>
      <c r="E1124">
        <v>3.2</v>
      </c>
      <c r="F1124">
        <v>7</v>
      </c>
      <c r="G1124">
        <v>70.900000000000006</v>
      </c>
      <c r="H1124">
        <v>48.4</v>
      </c>
    </row>
    <row r="1125" spans="2:8" x14ac:dyDescent="0.3">
      <c r="B1125">
        <v>1948</v>
      </c>
      <c r="C1125">
        <v>1</v>
      </c>
      <c r="D1125">
        <v>9.8000000000000007</v>
      </c>
      <c r="E1125">
        <v>3.5</v>
      </c>
      <c r="F1125">
        <v>4</v>
      </c>
      <c r="G1125">
        <v>142</v>
      </c>
      <c r="H1125">
        <v>43.7</v>
      </c>
    </row>
    <row r="1126" spans="2:8" x14ac:dyDescent="0.3">
      <c r="B1126">
        <v>1948</v>
      </c>
      <c r="C1126">
        <v>2</v>
      </c>
      <c r="D1126">
        <v>8.8000000000000007</v>
      </c>
      <c r="E1126">
        <v>2.1</v>
      </c>
      <c r="F1126">
        <v>10</v>
      </c>
      <c r="G1126">
        <v>30</v>
      </c>
      <c r="H1126">
        <v>84.7</v>
      </c>
    </row>
    <row r="1127" spans="2:8" x14ac:dyDescent="0.3">
      <c r="B1127">
        <v>1948</v>
      </c>
      <c r="C1127">
        <v>3</v>
      </c>
      <c r="D1127">
        <v>13.9</v>
      </c>
      <c r="E1127">
        <v>3.8</v>
      </c>
      <c r="F1127">
        <v>1</v>
      </c>
      <c r="G1127">
        <v>23.1</v>
      </c>
      <c r="H1127">
        <v>176.8</v>
      </c>
    </row>
    <row r="1128" spans="2:8" x14ac:dyDescent="0.3">
      <c r="B1128">
        <v>1948</v>
      </c>
      <c r="C1128">
        <v>4</v>
      </c>
      <c r="D1128">
        <v>15.6</v>
      </c>
      <c r="E1128">
        <v>5.2</v>
      </c>
      <c r="F1128">
        <v>0</v>
      </c>
      <c r="G1128">
        <v>44.7</v>
      </c>
      <c r="H1128">
        <v>208.3</v>
      </c>
    </row>
    <row r="1129" spans="2:8" x14ac:dyDescent="0.3">
      <c r="B1129">
        <v>1948</v>
      </c>
      <c r="C1129">
        <v>5</v>
      </c>
      <c r="D1129">
        <v>19.100000000000001</v>
      </c>
      <c r="E1129">
        <v>7.5</v>
      </c>
      <c r="F1129">
        <v>0</v>
      </c>
      <c r="G1129">
        <v>96.3</v>
      </c>
      <c r="H1129">
        <v>238.6</v>
      </c>
    </row>
    <row r="1130" spans="2:8" x14ac:dyDescent="0.3">
      <c r="B1130">
        <v>1948</v>
      </c>
      <c r="C1130">
        <v>6</v>
      </c>
      <c r="D1130">
        <v>19.399999999999999</v>
      </c>
      <c r="E1130">
        <v>10.7</v>
      </c>
      <c r="F1130">
        <v>0</v>
      </c>
      <c r="G1130">
        <v>59.2</v>
      </c>
      <c r="H1130">
        <v>165.3</v>
      </c>
    </row>
    <row r="1131" spans="2:8" x14ac:dyDescent="0.3">
      <c r="B1131">
        <v>1948</v>
      </c>
      <c r="C1131">
        <v>7</v>
      </c>
      <c r="D1131">
        <v>21.5</v>
      </c>
      <c r="E1131">
        <v>12.4</v>
      </c>
      <c r="F1131">
        <v>0</v>
      </c>
      <c r="G1131">
        <v>21.1</v>
      </c>
      <c r="H1131">
        <v>192.8</v>
      </c>
    </row>
    <row r="1132" spans="2:8" x14ac:dyDescent="0.3">
      <c r="B1132">
        <v>1948</v>
      </c>
      <c r="C1132">
        <v>8</v>
      </c>
      <c r="D1132">
        <v>20.2</v>
      </c>
      <c r="E1132">
        <v>11.9</v>
      </c>
      <c r="F1132">
        <v>0</v>
      </c>
      <c r="G1132">
        <v>92.2</v>
      </c>
      <c r="H1132">
        <v>150</v>
      </c>
    </row>
    <row r="1133" spans="2:8" x14ac:dyDescent="0.3">
      <c r="B1133">
        <v>1948</v>
      </c>
      <c r="C1133">
        <v>9</v>
      </c>
      <c r="D1133">
        <v>19.5</v>
      </c>
      <c r="E1133">
        <v>10.5</v>
      </c>
      <c r="F1133">
        <v>0</v>
      </c>
      <c r="G1133">
        <v>86.1</v>
      </c>
      <c r="H1133">
        <v>143.9</v>
      </c>
    </row>
    <row r="1134" spans="2:8" x14ac:dyDescent="0.3">
      <c r="B1134">
        <v>1948</v>
      </c>
      <c r="C1134">
        <v>10</v>
      </c>
      <c r="D1134">
        <v>15.5</v>
      </c>
      <c r="E1134">
        <v>6.6</v>
      </c>
      <c r="F1134">
        <v>2</v>
      </c>
      <c r="G1134">
        <v>46.7</v>
      </c>
      <c r="H1134">
        <v>112.6</v>
      </c>
    </row>
    <row r="1135" spans="2:8" x14ac:dyDescent="0.3">
      <c r="B1135">
        <v>1948</v>
      </c>
      <c r="C1135">
        <v>11</v>
      </c>
      <c r="D1135">
        <v>12.2</v>
      </c>
      <c r="E1135">
        <v>5</v>
      </c>
      <c r="F1135">
        <v>2</v>
      </c>
      <c r="G1135">
        <v>43.2</v>
      </c>
      <c r="H1135">
        <v>81.599999999999994</v>
      </c>
    </row>
    <row r="1136" spans="2:8" x14ac:dyDescent="0.3">
      <c r="B1136">
        <v>1948</v>
      </c>
      <c r="C1136">
        <v>12</v>
      </c>
      <c r="D1136">
        <v>9.5</v>
      </c>
      <c r="E1136">
        <v>3.8</v>
      </c>
      <c r="F1136">
        <v>6</v>
      </c>
      <c r="G1136">
        <v>122.2</v>
      </c>
      <c r="H1136">
        <v>70.2</v>
      </c>
    </row>
    <row r="1137" spans="2:8" x14ac:dyDescent="0.3">
      <c r="B1137">
        <v>1949</v>
      </c>
      <c r="C1137">
        <v>1</v>
      </c>
      <c r="D1137">
        <v>9.6999999999999993</v>
      </c>
      <c r="E1137">
        <v>3</v>
      </c>
      <c r="F1137">
        <v>9</v>
      </c>
      <c r="G1137">
        <v>20.100000000000001</v>
      </c>
      <c r="H1137">
        <v>75</v>
      </c>
    </row>
    <row r="1138" spans="2:8" x14ac:dyDescent="0.3">
      <c r="B1138">
        <v>1949</v>
      </c>
      <c r="C1138">
        <v>2</v>
      </c>
      <c r="D1138">
        <v>10.8</v>
      </c>
      <c r="E1138">
        <v>2.2999999999999998</v>
      </c>
      <c r="F1138">
        <v>6</v>
      </c>
      <c r="G1138">
        <v>36.299999999999997</v>
      </c>
      <c r="H1138">
        <v>123.8</v>
      </c>
    </row>
    <row r="1139" spans="2:8" x14ac:dyDescent="0.3">
      <c r="B1139">
        <v>1949</v>
      </c>
      <c r="C1139">
        <v>3</v>
      </c>
      <c r="D1139">
        <v>10.3</v>
      </c>
      <c r="E1139">
        <v>1.9</v>
      </c>
      <c r="F1139">
        <v>9</v>
      </c>
      <c r="G1139">
        <v>37.1</v>
      </c>
      <c r="H1139">
        <v>127.4</v>
      </c>
    </row>
    <row r="1140" spans="2:8" x14ac:dyDescent="0.3">
      <c r="B1140">
        <v>1949</v>
      </c>
      <c r="C1140">
        <v>4</v>
      </c>
      <c r="D1140">
        <v>15.9</v>
      </c>
      <c r="E1140">
        <v>6.5</v>
      </c>
      <c r="F1140">
        <v>0</v>
      </c>
      <c r="G1140">
        <v>46.2</v>
      </c>
      <c r="H1140">
        <v>225.3</v>
      </c>
    </row>
    <row r="1141" spans="2:8" x14ac:dyDescent="0.3">
      <c r="B1141">
        <v>1949</v>
      </c>
      <c r="C1141">
        <v>5</v>
      </c>
      <c r="D1141">
        <v>17.3</v>
      </c>
      <c r="E1141">
        <v>7</v>
      </c>
      <c r="F1141">
        <v>0</v>
      </c>
      <c r="G1141">
        <v>63.5</v>
      </c>
      <c r="H1141">
        <v>245.1</v>
      </c>
    </row>
    <row r="1142" spans="2:8" x14ac:dyDescent="0.3">
      <c r="B1142">
        <v>1949</v>
      </c>
      <c r="C1142">
        <v>6</v>
      </c>
      <c r="D1142">
        <v>21.5</v>
      </c>
      <c r="E1142">
        <v>10.9</v>
      </c>
      <c r="F1142">
        <v>0</v>
      </c>
      <c r="G1142">
        <v>11.9</v>
      </c>
      <c r="H1142">
        <v>279.39999999999998</v>
      </c>
    </row>
    <row r="1143" spans="2:8" x14ac:dyDescent="0.3">
      <c r="B1143">
        <v>1949</v>
      </c>
      <c r="C1143">
        <v>7</v>
      </c>
      <c r="D1143">
        <v>24.7</v>
      </c>
      <c r="E1143">
        <v>13.1</v>
      </c>
      <c r="F1143">
        <v>0</v>
      </c>
      <c r="G1143">
        <v>8.1</v>
      </c>
      <c r="H1143">
        <v>301.7</v>
      </c>
    </row>
    <row r="1144" spans="2:8" x14ac:dyDescent="0.3">
      <c r="B1144">
        <v>1949</v>
      </c>
      <c r="C1144">
        <v>8</v>
      </c>
      <c r="D1144">
        <v>24</v>
      </c>
      <c r="E1144">
        <v>13</v>
      </c>
      <c r="F1144">
        <v>0</v>
      </c>
      <c r="G1144">
        <v>24.4</v>
      </c>
      <c r="H1144">
        <v>236.4</v>
      </c>
    </row>
    <row r="1145" spans="2:8" x14ac:dyDescent="0.3">
      <c r="B1145">
        <v>1949</v>
      </c>
      <c r="C1145">
        <v>9</v>
      </c>
      <c r="D1145">
        <v>22.6</v>
      </c>
      <c r="E1145">
        <v>13.3</v>
      </c>
      <c r="F1145">
        <v>0</v>
      </c>
      <c r="G1145">
        <v>85.6</v>
      </c>
      <c r="H1145">
        <v>159.1</v>
      </c>
    </row>
    <row r="1146" spans="2:8" x14ac:dyDescent="0.3">
      <c r="B1146">
        <v>1949</v>
      </c>
      <c r="C1146">
        <v>10</v>
      </c>
      <c r="D1146">
        <v>17.8</v>
      </c>
      <c r="E1146">
        <v>9.4</v>
      </c>
      <c r="F1146">
        <v>0</v>
      </c>
      <c r="G1146">
        <v>217.2</v>
      </c>
      <c r="H1146">
        <v>134.5</v>
      </c>
    </row>
    <row r="1147" spans="2:8" x14ac:dyDescent="0.3">
      <c r="B1147">
        <v>1949</v>
      </c>
      <c r="C1147">
        <v>11</v>
      </c>
      <c r="D1147">
        <v>11.6</v>
      </c>
      <c r="E1147">
        <v>4.4000000000000004</v>
      </c>
      <c r="F1147">
        <v>2</v>
      </c>
      <c r="G1147">
        <v>95.8</v>
      </c>
      <c r="H1147">
        <v>79.7</v>
      </c>
    </row>
    <row r="1148" spans="2:8" x14ac:dyDescent="0.3">
      <c r="B1148">
        <v>1949</v>
      </c>
      <c r="C1148">
        <v>12</v>
      </c>
      <c r="D1148">
        <v>10</v>
      </c>
      <c r="E1148">
        <v>3.7</v>
      </c>
      <c r="F1148">
        <v>3</v>
      </c>
      <c r="G1148">
        <v>35.6</v>
      </c>
      <c r="H1148">
        <v>68.2</v>
      </c>
    </row>
    <row r="1149" spans="2:8" x14ac:dyDescent="0.3">
      <c r="B1149">
        <v>1950</v>
      </c>
      <c r="C1149">
        <v>1</v>
      </c>
      <c r="D1149">
        <v>7.7</v>
      </c>
      <c r="E1149">
        <v>2.8</v>
      </c>
      <c r="F1149">
        <v>7</v>
      </c>
      <c r="G1149">
        <v>20.100000000000001</v>
      </c>
      <c r="H1149">
        <v>41.3</v>
      </c>
    </row>
    <row r="1150" spans="2:8" x14ac:dyDescent="0.3">
      <c r="B1150">
        <v>1950</v>
      </c>
      <c r="C1150">
        <v>2</v>
      </c>
      <c r="D1150">
        <v>10.3</v>
      </c>
      <c r="E1150">
        <v>4</v>
      </c>
      <c r="F1150">
        <v>4</v>
      </c>
      <c r="G1150">
        <v>127</v>
      </c>
      <c r="H1150">
        <v>79.400000000000006</v>
      </c>
    </row>
    <row r="1151" spans="2:8" x14ac:dyDescent="0.3">
      <c r="B1151">
        <v>1950</v>
      </c>
      <c r="C1151">
        <v>3</v>
      </c>
      <c r="D1151">
        <v>13</v>
      </c>
      <c r="E1151">
        <v>4.5</v>
      </c>
      <c r="F1151">
        <v>2</v>
      </c>
      <c r="G1151">
        <v>39.4</v>
      </c>
      <c r="H1151">
        <v>153.4</v>
      </c>
    </row>
    <row r="1152" spans="2:8" x14ac:dyDescent="0.3">
      <c r="B1152">
        <v>1950</v>
      </c>
      <c r="C1152">
        <v>4</v>
      </c>
      <c r="D1152">
        <v>13.6</v>
      </c>
      <c r="E1152">
        <v>4.7</v>
      </c>
      <c r="F1152">
        <v>0</v>
      </c>
      <c r="G1152">
        <v>62</v>
      </c>
      <c r="H1152">
        <v>210.1</v>
      </c>
    </row>
    <row r="1153" spans="2:8" x14ac:dyDescent="0.3">
      <c r="B1153">
        <v>1950</v>
      </c>
      <c r="C1153">
        <v>5</v>
      </c>
      <c r="D1153">
        <v>17.899999999999999</v>
      </c>
      <c r="E1153">
        <v>7.8</v>
      </c>
      <c r="F1153">
        <v>0</v>
      </c>
      <c r="G1153">
        <v>32.200000000000003</v>
      </c>
      <c r="H1153">
        <v>214.8</v>
      </c>
    </row>
    <row r="1154" spans="2:8" x14ac:dyDescent="0.3">
      <c r="B1154">
        <v>1950</v>
      </c>
      <c r="C1154">
        <v>6</v>
      </c>
      <c r="D1154">
        <v>22.2</v>
      </c>
      <c r="E1154">
        <v>12.1</v>
      </c>
      <c r="F1154">
        <v>0</v>
      </c>
      <c r="G1154">
        <v>43.4</v>
      </c>
      <c r="H1154">
        <v>262</v>
      </c>
    </row>
    <row r="1155" spans="2:8" x14ac:dyDescent="0.3">
      <c r="B1155">
        <v>1950</v>
      </c>
      <c r="C1155">
        <v>7</v>
      </c>
      <c r="D1155">
        <v>21.2</v>
      </c>
      <c r="E1155">
        <v>13.1</v>
      </c>
      <c r="F1155">
        <v>0</v>
      </c>
      <c r="G1155">
        <v>110.7</v>
      </c>
      <c r="H1155">
        <v>205.6</v>
      </c>
    </row>
    <row r="1156" spans="2:8" x14ac:dyDescent="0.3">
      <c r="B1156">
        <v>1950</v>
      </c>
      <c r="C1156">
        <v>8</v>
      </c>
      <c r="D1156">
        <v>21</v>
      </c>
      <c r="E1156">
        <v>12.8</v>
      </c>
      <c r="F1156">
        <v>0</v>
      </c>
      <c r="G1156">
        <v>102.9</v>
      </c>
      <c r="H1156">
        <v>208.1</v>
      </c>
    </row>
    <row r="1157" spans="2:8" x14ac:dyDescent="0.3">
      <c r="B1157">
        <v>1950</v>
      </c>
      <c r="C1157">
        <v>9</v>
      </c>
      <c r="D1157">
        <v>18</v>
      </c>
      <c r="E1157">
        <v>10.6</v>
      </c>
      <c r="F1157">
        <v>0</v>
      </c>
      <c r="G1157">
        <v>87.4</v>
      </c>
      <c r="H1157">
        <v>122.1</v>
      </c>
    </row>
    <row r="1158" spans="2:8" x14ac:dyDescent="0.3">
      <c r="B1158">
        <v>1950</v>
      </c>
      <c r="C1158">
        <v>10</v>
      </c>
      <c r="D1158">
        <v>14.7</v>
      </c>
      <c r="E1158">
        <v>7.5</v>
      </c>
      <c r="F1158">
        <v>2</v>
      </c>
      <c r="G1158">
        <v>13.5</v>
      </c>
      <c r="H1158">
        <v>104.7</v>
      </c>
    </row>
    <row r="1159" spans="2:8" x14ac:dyDescent="0.3">
      <c r="B1159">
        <v>1950</v>
      </c>
      <c r="C1159">
        <v>11</v>
      </c>
      <c r="D1159">
        <v>10.8</v>
      </c>
      <c r="E1159">
        <v>4</v>
      </c>
      <c r="F1159">
        <v>1</v>
      </c>
      <c r="G1159">
        <v>151.6</v>
      </c>
      <c r="H1159">
        <v>70.8</v>
      </c>
    </row>
    <row r="1160" spans="2:8" x14ac:dyDescent="0.3">
      <c r="B1160">
        <v>1950</v>
      </c>
      <c r="C1160">
        <v>12</v>
      </c>
      <c r="D1160">
        <v>4.9000000000000004</v>
      </c>
      <c r="E1160">
        <v>-0.7</v>
      </c>
      <c r="F1160">
        <v>17</v>
      </c>
      <c r="G1160">
        <v>40.4</v>
      </c>
      <c r="H1160">
        <v>58.8</v>
      </c>
    </row>
    <row r="1161" spans="2:8" x14ac:dyDescent="0.3">
      <c r="B1161">
        <v>1951</v>
      </c>
      <c r="C1161">
        <v>1</v>
      </c>
      <c r="D1161">
        <v>8</v>
      </c>
      <c r="E1161">
        <v>2.6</v>
      </c>
      <c r="F1161">
        <v>7</v>
      </c>
      <c r="G1161">
        <v>102.4</v>
      </c>
      <c r="H1161">
        <v>51.3</v>
      </c>
    </row>
    <row r="1162" spans="2:8" x14ac:dyDescent="0.3">
      <c r="B1162">
        <v>1951</v>
      </c>
      <c r="C1162">
        <v>2</v>
      </c>
      <c r="D1162">
        <v>8</v>
      </c>
      <c r="E1162">
        <v>1.9</v>
      </c>
      <c r="F1162">
        <v>3</v>
      </c>
      <c r="G1162">
        <v>153.69999999999999</v>
      </c>
      <c r="H1162">
        <v>76.5</v>
      </c>
    </row>
    <row r="1163" spans="2:8" x14ac:dyDescent="0.3">
      <c r="B1163">
        <v>1951</v>
      </c>
      <c r="C1163">
        <v>3</v>
      </c>
      <c r="D1163">
        <v>9</v>
      </c>
      <c r="E1163">
        <v>2.2999999999999998</v>
      </c>
      <c r="F1163">
        <v>4</v>
      </c>
      <c r="G1163">
        <v>109.1</v>
      </c>
      <c r="H1163">
        <v>94.5</v>
      </c>
    </row>
    <row r="1164" spans="2:8" x14ac:dyDescent="0.3">
      <c r="B1164">
        <v>1951</v>
      </c>
      <c r="C1164">
        <v>4</v>
      </c>
      <c r="D1164">
        <v>12.6</v>
      </c>
      <c r="E1164">
        <v>3.4</v>
      </c>
      <c r="F1164" t="s">
        <v>10</v>
      </c>
      <c r="G1164">
        <v>87.2</v>
      </c>
      <c r="H1164">
        <v>207.5</v>
      </c>
    </row>
    <row r="1165" spans="2:8" x14ac:dyDescent="0.3">
      <c r="B1165">
        <v>1951</v>
      </c>
      <c r="C1165">
        <v>5</v>
      </c>
      <c r="D1165">
        <v>15.4</v>
      </c>
      <c r="E1165">
        <v>7.1</v>
      </c>
      <c r="F1165">
        <v>0</v>
      </c>
      <c r="G1165">
        <v>69.7</v>
      </c>
      <c r="H1165">
        <v>191.2</v>
      </c>
    </row>
    <row r="1166" spans="2:8" x14ac:dyDescent="0.3">
      <c r="B1166">
        <v>1951</v>
      </c>
      <c r="C1166">
        <v>6</v>
      </c>
      <c r="D1166">
        <v>20.100000000000001</v>
      </c>
      <c r="E1166">
        <v>10.1</v>
      </c>
      <c r="F1166">
        <v>0</v>
      </c>
      <c r="G1166">
        <v>29.3</v>
      </c>
      <c r="H1166">
        <v>278.60000000000002</v>
      </c>
    </row>
    <row r="1167" spans="2:8" x14ac:dyDescent="0.3">
      <c r="B1167">
        <v>1951</v>
      </c>
      <c r="C1167">
        <v>7</v>
      </c>
      <c r="D1167">
        <v>22.4</v>
      </c>
      <c r="E1167">
        <v>12.9</v>
      </c>
      <c r="F1167">
        <v>0</v>
      </c>
      <c r="G1167">
        <v>53.8</v>
      </c>
      <c r="H1167">
        <v>233.4</v>
      </c>
    </row>
    <row r="1168" spans="2:8" x14ac:dyDescent="0.3">
      <c r="B1168">
        <v>1951</v>
      </c>
      <c r="C1168">
        <v>8</v>
      </c>
      <c r="D1168">
        <v>20.100000000000001</v>
      </c>
      <c r="E1168">
        <v>12</v>
      </c>
      <c r="F1168">
        <v>0</v>
      </c>
      <c r="G1168">
        <v>125.9</v>
      </c>
      <c r="H1168">
        <v>192.8</v>
      </c>
    </row>
    <row r="1169" spans="2:8" x14ac:dyDescent="0.3">
      <c r="B1169">
        <v>1951</v>
      </c>
      <c r="C1169">
        <v>9</v>
      </c>
      <c r="D1169">
        <v>19.2</v>
      </c>
      <c r="E1169">
        <v>11.3</v>
      </c>
      <c r="F1169">
        <v>0</v>
      </c>
      <c r="G1169">
        <v>86.1</v>
      </c>
      <c r="H1169">
        <v>94.2</v>
      </c>
    </row>
    <row r="1170" spans="2:8" x14ac:dyDescent="0.3">
      <c r="B1170">
        <v>1951</v>
      </c>
      <c r="C1170">
        <v>10</v>
      </c>
      <c r="D1170">
        <v>15.4</v>
      </c>
      <c r="E1170">
        <v>6.3</v>
      </c>
      <c r="F1170">
        <v>3</v>
      </c>
      <c r="G1170">
        <v>28.3</v>
      </c>
      <c r="H1170">
        <v>144.4</v>
      </c>
    </row>
    <row r="1171" spans="2:8" x14ac:dyDescent="0.3">
      <c r="B1171">
        <v>1951</v>
      </c>
      <c r="C1171">
        <v>11</v>
      </c>
      <c r="D1171">
        <v>12.4</v>
      </c>
      <c r="E1171">
        <v>6.6</v>
      </c>
      <c r="F1171">
        <v>1</v>
      </c>
      <c r="G1171">
        <v>234.7</v>
      </c>
      <c r="H1171">
        <v>69.3</v>
      </c>
    </row>
    <row r="1172" spans="2:8" x14ac:dyDescent="0.3">
      <c r="B1172">
        <v>1951</v>
      </c>
      <c r="C1172">
        <v>12</v>
      </c>
      <c r="D1172">
        <v>9.9</v>
      </c>
      <c r="E1172">
        <v>4.5</v>
      </c>
      <c r="F1172">
        <v>2</v>
      </c>
      <c r="G1172">
        <v>70.2</v>
      </c>
      <c r="H1172">
        <v>53.6</v>
      </c>
    </row>
    <row r="1173" spans="2:8" x14ac:dyDescent="0.3">
      <c r="B1173">
        <v>1952</v>
      </c>
      <c r="C1173">
        <v>1</v>
      </c>
      <c r="D1173">
        <v>7.4</v>
      </c>
      <c r="E1173">
        <v>0.9</v>
      </c>
      <c r="F1173">
        <v>11</v>
      </c>
      <c r="G1173">
        <v>59.8</v>
      </c>
      <c r="H1173">
        <v>93.2</v>
      </c>
    </row>
    <row r="1174" spans="2:8" x14ac:dyDescent="0.3">
      <c r="B1174">
        <v>1952</v>
      </c>
      <c r="C1174">
        <v>2</v>
      </c>
      <c r="D1174">
        <v>7.6</v>
      </c>
      <c r="E1174">
        <v>0.8</v>
      </c>
      <c r="F1174">
        <v>8</v>
      </c>
      <c r="G1174">
        <v>17.2</v>
      </c>
      <c r="H1174">
        <v>81.5</v>
      </c>
    </row>
    <row r="1175" spans="2:8" x14ac:dyDescent="0.3">
      <c r="B1175">
        <v>1952</v>
      </c>
      <c r="C1175">
        <v>3</v>
      </c>
      <c r="D1175">
        <v>10.7</v>
      </c>
      <c r="E1175">
        <v>4.5</v>
      </c>
      <c r="F1175">
        <v>3</v>
      </c>
      <c r="G1175">
        <v>65.5</v>
      </c>
      <c r="H1175">
        <v>88.1</v>
      </c>
    </row>
    <row r="1176" spans="2:8" x14ac:dyDescent="0.3">
      <c r="B1176">
        <v>1952</v>
      </c>
      <c r="C1176">
        <v>4</v>
      </c>
      <c r="D1176">
        <v>15.1</v>
      </c>
      <c r="E1176">
        <v>5.9</v>
      </c>
      <c r="F1176">
        <v>3</v>
      </c>
      <c r="G1176">
        <v>51</v>
      </c>
      <c r="H1176">
        <v>158.80000000000001</v>
      </c>
    </row>
    <row r="1177" spans="2:8" x14ac:dyDescent="0.3">
      <c r="B1177">
        <v>1952</v>
      </c>
      <c r="C1177">
        <v>5</v>
      </c>
      <c r="D1177">
        <v>18.8</v>
      </c>
      <c r="E1177">
        <v>9.4</v>
      </c>
      <c r="F1177">
        <v>0</v>
      </c>
      <c r="G1177">
        <v>77.099999999999994</v>
      </c>
      <c r="H1177">
        <v>220.6</v>
      </c>
    </row>
    <row r="1178" spans="2:8" x14ac:dyDescent="0.3">
      <c r="B1178">
        <v>1952</v>
      </c>
      <c r="C1178">
        <v>6</v>
      </c>
      <c r="D1178">
        <v>20.7</v>
      </c>
      <c r="E1178">
        <v>10.8</v>
      </c>
      <c r="F1178">
        <v>0</v>
      </c>
      <c r="G1178">
        <v>30.5</v>
      </c>
      <c r="H1178">
        <v>234.8</v>
      </c>
    </row>
    <row r="1179" spans="2:8" x14ac:dyDescent="0.3">
      <c r="B1179">
        <v>1952</v>
      </c>
      <c r="C1179">
        <v>7</v>
      </c>
      <c r="D1179">
        <v>23.4</v>
      </c>
      <c r="E1179">
        <v>13</v>
      </c>
      <c r="F1179">
        <v>0</v>
      </c>
      <c r="G1179">
        <v>7.9</v>
      </c>
      <c r="H1179">
        <v>208.1</v>
      </c>
    </row>
    <row r="1180" spans="2:8" x14ac:dyDescent="0.3">
      <c r="B1180">
        <v>1952</v>
      </c>
      <c r="C1180">
        <v>8</v>
      </c>
      <c r="D1180">
        <v>21.8</v>
      </c>
      <c r="E1180">
        <v>13.2</v>
      </c>
      <c r="F1180">
        <v>0</v>
      </c>
      <c r="G1180">
        <v>103.2</v>
      </c>
      <c r="H1180">
        <v>202.3</v>
      </c>
    </row>
    <row r="1181" spans="2:8" x14ac:dyDescent="0.3">
      <c r="B1181">
        <v>1952</v>
      </c>
      <c r="C1181">
        <v>9</v>
      </c>
      <c r="D1181">
        <v>17</v>
      </c>
      <c r="E1181">
        <v>7.8</v>
      </c>
      <c r="F1181">
        <v>0</v>
      </c>
      <c r="G1181">
        <v>99.8</v>
      </c>
      <c r="H1181">
        <v>158.80000000000001</v>
      </c>
    </row>
    <row r="1182" spans="2:8" x14ac:dyDescent="0.3">
      <c r="B1182">
        <v>1952</v>
      </c>
      <c r="C1182">
        <v>10</v>
      </c>
      <c r="D1182">
        <v>14.2</v>
      </c>
      <c r="E1182">
        <v>7</v>
      </c>
      <c r="F1182">
        <v>0</v>
      </c>
      <c r="G1182">
        <v>127.7</v>
      </c>
      <c r="H1182">
        <v>98.7</v>
      </c>
    </row>
    <row r="1183" spans="2:8" x14ac:dyDescent="0.3">
      <c r="B1183">
        <v>1952</v>
      </c>
      <c r="C1183">
        <v>11</v>
      </c>
      <c r="D1183">
        <v>8</v>
      </c>
      <c r="E1183">
        <v>2.1</v>
      </c>
      <c r="F1183">
        <v>7</v>
      </c>
      <c r="G1183">
        <v>94.3</v>
      </c>
      <c r="H1183">
        <v>61.3</v>
      </c>
    </row>
    <row r="1184" spans="2:8" x14ac:dyDescent="0.3">
      <c r="B1184">
        <v>1952</v>
      </c>
      <c r="C1184">
        <v>12</v>
      </c>
      <c r="D1184">
        <v>7</v>
      </c>
      <c r="E1184">
        <v>1.3</v>
      </c>
      <c r="F1184">
        <v>12</v>
      </c>
      <c r="G1184">
        <v>61</v>
      </c>
      <c r="H1184">
        <v>63.5</v>
      </c>
    </row>
    <row r="1185" spans="2:8" x14ac:dyDescent="0.3">
      <c r="B1185">
        <v>1953</v>
      </c>
      <c r="C1185">
        <v>1</v>
      </c>
      <c r="D1185">
        <v>6.5</v>
      </c>
      <c r="E1185">
        <v>1.2</v>
      </c>
      <c r="F1185">
        <v>11</v>
      </c>
      <c r="G1185">
        <v>23.6</v>
      </c>
      <c r="H1185">
        <v>43.3</v>
      </c>
    </row>
    <row r="1186" spans="2:8" x14ac:dyDescent="0.3">
      <c r="B1186">
        <v>1953</v>
      </c>
      <c r="C1186">
        <v>2</v>
      </c>
      <c r="D1186">
        <v>7.8</v>
      </c>
      <c r="E1186">
        <v>1.5</v>
      </c>
      <c r="F1186">
        <v>7</v>
      </c>
      <c r="G1186">
        <v>36.200000000000003</v>
      </c>
      <c r="H1186">
        <v>69.8</v>
      </c>
    </row>
    <row r="1187" spans="2:8" x14ac:dyDescent="0.3">
      <c r="B1187">
        <v>1953</v>
      </c>
      <c r="C1187">
        <v>3</v>
      </c>
      <c r="D1187">
        <v>12.3</v>
      </c>
      <c r="E1187">
        <v>1.1000000000000001</v>
      </c>
      <c r="F1187">
        <v>12</v>
      </c>
      <c r="G1187">
        <v>13.8</v>
      </c>
      <c r="H1187">
        <v>152.1</v>
      </c>
    </row>
    <row r="1188" spans="2:8" x14ac:dyDescent="0.3">
      <c r="B1188">
        <v>1953</v>
      </c>
      <c r="C1188">
        <v>4</v>
      </c>
      <c r="D1188">
        <v>13.7</v>
      </c>
      <c r="E1188">
        <v>4.5999999999999996</v>
      </c>
      <c r="F1188">
        <v>0</v>
      </c>
      <c r="G1188">
        <v>45.9</v>
      </c>
      <c r="H1188">
        <v>189</v>
      </c>
    </row>
    <row r="1189" spans="2:8" x14ac:dyDescent="0.3">
      <c r="B1189">
        <v>1953</v>
      </c>
      <c r="C1189">
        <v>5</v>
      </c>
      <c r="D1189">
        <v>18.399999999999999</v>
      </c>
      <c r="E1189">
        <v>8.9</v>
      </c>
      <c r="F1189">
        <v>0</v>
      </c>
      <c r="G1189">
        <v>67.5</v>
      </c>
      <c r="H1189">
        <v>226.2</v>
      </c>
    </row>
    <row r="1190" spans="2:8" x14ac:dyDescent="0.3">
      <c r="B1190">
        <v>1953</v>
      </c>
      <c r="C1190">
        <v>6</v>
      </c>
      <c r="D1190">
        <v>20.3</v>
      </c>
      <c r="E1190">
        <v>11</v>
      </c>
      <c r="F1190">
        <v>0</v>
      </c>
      <c r="G1190">
        <v>68.8</v>
      </c>
      <c r="H1190">
        <v>190.4</v>
      </c>
    </row>
    <row r="1191" spans="2:8" x14ac:dyDescent="0.3">
      <c r="B1191">
        <v>1953</v>
      </c>
      <c r="C1191">
        <v>7</v>
      </c>
      <c r="D1191">
        <v>20.6</v>
      </c>
      <c r="E1191">
        <v>12.3</v>
      </c>
      <c r="F1191">
        <v>0</v>
      </c>
      <c r="G1191">
        <v>111.3</v>
      </c>
      <c r="H1191">
        <v>195.4</v>
      </c>
    </row>
    <row r="1192" spans="2:8" x14ac:dyDescent="0.3">
      <c r="B1192">
        <v>1953</v>
      </c>
      <c r="C1192">
        <v>8</v>
      </c>
      <c r="D1192">
        <v>22.3</v>
      </c>
      <c r="E1192">
        <v>13.1</v>
      </c>
      <c r="F1192">
        <v>0</v>
      </c>
      <c r="G1192">
        <v>47.4</v>
      </c>
      <c r="H1192">
        <v>243.4</v>
      </c>
    </row>
    <row r="1193" spans="2:8" x14ac:dyDescent="0.3">
      <c r="B1193">
        <v>1953</v>
      </c>
      <c r="C1193">
        <v>9</v>
      </c>
      <c r="D1193">
        <v>19.7</v>
      </c>
      <c r="E1193">
        <v>10.6</v>
      </c>
      <c r="F1193">
        <v>0</v>
      </c>
      <c r="G1193">
        <v>87.8</v>
      </c>
      <c r="H1193">
        <v>171.8</v>
      </c>
    </row>
    <row r="1194" spans="2:8" x14ac:dyDescent="0.3">
      <c r="B1194">
        <v>1953</v>
      </c>
      <c r="C1194">
        <v>10</v>
      </c>
      <c r="D1194">
        <v>15.7</v>
      </c>
      <c r="E1194">
        <v>7</v>
      </c>
      <c r="F1194">
        <v>0</v>
      </c>
      <c r="G1194">
        <v>143.80000000000001</v>
      </c>
      <c r="H1194">
        <v>107.1</v>
      </c>
    </row>
    <row r="1195" spans="2:8" x14ac:dyDescent="0.3">
      <c r="B1195">
        <v>1953</v>
      </c>
      <c r="C1195">
        <v>11</v>
      </c>
      <c r="D1195">
        <v>12.3</v>
      </c>
      <c r="E1195">
        <v>6.3</v>
      </c>
      <c r="F1195">
        <v>0</v>
      </c>
      <c r="G1195">
        <v>34</v>
      </c>
      <c r="H1195">
        <v>47.8</v>
      </c>
    </row>
    <row r="1196" spans="2:8" x14ac:dyDescent="0.3">
      <c r="B1196">
        <v>1953</v>
      </c>
      <c r="C1196">
        <v>12</v>
      </c>
      <c r="D1196">
        <v>10.7</v>
      </c>
      <c r="E1196">
        <v>5.7</v>
      </c>
      <c r="F1196">
        <v>1</v>
      </c>
      <c r="G1196">
        <v>20.3</v>
      </c>
      <c r="H1196">
        <v>28.7</v>
      </c>
    </row>
    <row r="1197" spans="2:8" x14ac:dyDescent="0.3">
      <c r="B1197">
        <v>1954</v>
      </c>
      <c r="C1197">
        <v>1</v>
      </c>
      <c r="D1197">
        <v>6.4</v>
      </c>
      <c r="E1197">
        <v>0.8</v>
      </c>
      <c r="F1197">
        <v>13</v>
      </c>
      <c r="G1197">
        <v>36.9</v>
      </c>
      <c r="H1197">
        <v>72.2</v>
      </c>
    </row>
    <row r="1198" spans="2:8" x14ac:dyDescent="0.3">
      <c r="B1198">
        <v>1954</v>
      </c>
      <c r="C1198">
        <v>2</v>
      </c>
      <c r="D1198">
        <v>6.7</v>
      </c>
      <c r="E1198">
        <v>1.1000000000000001</v>
      </c>
      <c r="F1198">
        <v>8</v>
      </c>
      <c r="G1198">
        <v>81</v>
      </c>
      <c r="H1198">
        <v>62.2</v>
      </c>
    </row>
    <row r="1199" spans="2:8" x14ac:dyDescent="0.3">
      <c r="B1199">
        <v>1954</v>
      </c>
      <c r="C1199">
        <v>3</v>
      </c>
      <c r="D1199">
        <v>11</v>
      </c>
      <c r="E1199">
        <v>3.6</v>
      </c>
      <c r="F1199">
        <v>4</v>
      </c>
      <c r="G1199">
        <v>83.6</v>
      </c>
      <c r="H1199">
        <v>122</v>
      </c>
    </row>
    <row r="1200" spans="2:8" x14ac:dyDescent="0.3">
      <c r="B1200">
        <v>1954</v>
      </c>
      <c r="C1200">
        <v>4</v>
      </c>
      <c r="D1200">
        <v>13.9</v>
      </c>
      <c r="E1200">
        <v>3.2</v>
      </c>
      <c r="F1200">
        <v>1</v>
      </c>
      <c r="G1200">
        <v>6.1</v>
      </c>
      <c r="H1200">
        <v>223.7</v>
      </c>
    </row>
    <row r="1201" spans="2:8" x14ac:dyDescent="0.3">
      <c r="B1201">
        <v>1954</v>
      </c>
      <c r="C1201">
        <v>5</v>
      </c>
      <c r="D1201">
        <v>16.899999999999999</v>
      </c>
      <c r="E1201">
        <v>7</v>
      </c>
      <c r="F1201">
        <v>0</v>
      </c>
      <c r="G1201">
        <v>53.1</v>
      </c>
      <c r="H1201">
        <v>168.1</v>
      </c>
    </row>
    <row r="1202" spans="2:8" x14ac:dyDescent="0.3">
      <c r="B1202">
        <v>1954</v>
      </c>
      <c r="C1202">
        <v>6</v>
      </c>
      <c r="D1202">
        <v>18.399999999999999</v>
      </c>
      <c r="E1202">
        <v>10.1</v>
      </c>
      <c r="F1202">
        <v>0</v>
      </c>
      <c r="G1202">
        <v>90</v>
      </c>
      <c r="H1202">
        <v>151.19999999999999</v>
      </c>
    </row>
    <row r="1203" spans="2:8" x14ac:dyDescent="0.3">
      <c r="B1203">
        <v>1954</v>
      </c>
      <c r="C1203">
        <v>7</v>
      </c>
      <c r="D1203">
        <v>19.3</v>
      </c>
      <c r="E1203">
        <v>11.2</v>
      </c>
      <c r="F1203">
        <v>0</v>
      </c>
      <c r="G1203">
        <v>66.2</v>
      </c>
      <c r="H1203">
        <v>159.80000000000001</v>
      </c>
    </row>
    <row r="1204" spans="2:8" x14ac:dyDescent="0.3">
      <c r="B1204">
        <v>1954</v>
      </c>
      <c r="C1204">
        <v>8</v>
      </c>
      <c r="D1204">
        <v>20</v>
      </c>
      <c r="E1204">
        <v>11.5</v>
      </c>
      <c r="F1204">
        <v>0</v>
      </c>
      <c r="G1204">
        <v>96.1</v>
      </c>
      <c r="H1204">
        <v>148.9</v>
      </c>
    </row>
    <row r="1205" spans="2:8" x14ac:dyDescent="0.3">
      <c r="B1205">
        <v>1954</v>
      </c>
      <c r="C1205">
        <v>9</v>
      </c>
      <c r="D1205">
        <v>18.3</v>
      </c>
      <c r="E1205">
        <v>9.8000000000000007</v>
      </c>
      <c r="F1205">
        <v>0</v>
      </c>
      <c r="G1205">
        <v>77.8</v>
      </c>
      <c r="H1205">
        <v>170.9</v>
      </c>
    </row>
    <row r="1206" spans="2:8" x14ac:dyDescent="0.3">
      <c r="B1206">
        <v>1954</v>
      </c>
      <c r="C1206">
        <v>10</v>
      </c>
      <c r="D1206">
        <v>16.399999999999999</v>
      </c>
      <c r="E1206">
        <v>9.5</v>
      </c>
      <c r="F1206">
        <v>1</v>
      </c>
      <c r="G1206">
        <v>81.400000000000006</v>
      </c>
      <c r="H1206">
        <v>88</v>
      </c>
    </row>
    <row r="1207" spans="2:8" x14ac:dyDescent="0.3">
      <c r="B1207">
        <v>1954</v>
      </c>
      <c r="C1207">
        <v>11</v>
      </c>
      <c r="D1207">
        <v>12.1</v>
      </c>
      <c r="E1207">
        <v>4.5</v>
      </c>
      <c r="F1207">
        <v>2</v>
      </c>
      <c r="G1207">
        <v>139.30000000000001</v>
      </c>
      <c r="H1207">
        <v>58.1</v>
      </c>
    </row>
    <row r="1208" spans="2:8" x14ac:dyDescent="0.3">
      <c r="B1208">
        <v>1954</v>
      </c>
      <c r="C1208">
        <v>12</v>
      </c>
      <c r="D1208">
        <v>10.3</v>
      </c>
      <c r="E1208">
        <v>4.5999999999999996</v>
      </c>
      <c r="F1208">
        <v>2</v>
      </c>
      <c r="G1208">
        <v>74.400000000000006</v>
      </c>
      <c r="H1208">
        <v>45</v>
      </c>
    </row>
    <row r="1209" spans="2:8" x14ac:dyDescent="0.3">
      <c r="B1209">
        <v>1955</v>
      </c>
      <c r="C1209">
        <v>1</v>
      </c>
      <c r="D1209">
        <v>6.5</v>
      </c>
      <c r="E1209">
        <v>1.1000000000000001</v>
      </c>
      <c r="F1209">
        <v>11</v>
      </c>
      <c r="G1209">
        <v>91</v>
      </c>
      <c r="H1209">
        <v>29.2</v>
      </c>
    </row>
    <row r="1210" spans="2:8" x14ac:dyDescent="0.3">
      <c r="B1210">
        <v>1955</v>
      </c>
      <c r="C1210">
        <v>2</v>
      </c>
      <c r="D1210">
        <v>6.2</v>
      </c>
      <c r="E1210">
        <v>-0.3</v>
      </c>
      <c r="F1210">
        <v>18</v>
      </c>
      <c r="G1210">
        <v>52.2</v>
      </c>
      <c r="H1210">
        <v>89.7</v>
      </c>
    </row>
    <row r="1211" spans="2:8" x14ac:dyDescent="0.3">
      <c r="B1211">
        <v>1955</v>
      </c>
      <c r="C1211">
        <v>3</v>
      </c>
      <c r="D1211">
        <v>8.1999999999999993</v>
      </c>
      <c r="E1211">
        <v>-0.1</v>
      </c>
      <c r="F1211">
        <v>19</v>
      </c>
      <c r="G1211">
        <v>29.9</v>
      </c>
      <c r="H1211">
        <v>175.3</v>
      </c>
    </row>
    <row r="1212" spans="2:8" x14ac:dyDescent="0.3">
      <c r="B1212">
        <v>1955</v>
      </c>
      <c r="C1212">
        <v>4</v>
      </c>
      <c r="D1212">
        <v>14.9</v>
      </c>
      <c r="E1212">
        <v>5</v>
      </c>
      <c r="F1212">
        <v>0</v>
      </c>
      <c r="G1212">
        <v>9.4</v>
      </c>
      <c r="H1212">
        <v>178.9</v>
      </c>
    </row>
    <row r="1213" spans="2:8" x14ac:dyDescent="0.3">
      <c r="B1213">
        <v>1955</v>
      </c>
      <c r="C1213">
        <v>5</v>
      </c>
      <c r="D1213">
        <v>15.5</v>
      </c>
      <c r="E1213">
        <v>6.1</v>
      </c>
      <c r="F1213">
        <v>0</v>
      </c>
      <c r="G1213">
        <v>108.1</v>
      </c>
      <c r="H1213">
        <v>222.6</v>
      </c>
    </row>
    <row r="1214" spans="2:8" x14ac:dyDescent="0.3">
      <c r="B1214">
        <v>1955</v>
      </c>
      <c r="C1214">
        <v>6</v>
      </c>
      <c r="D1214">
        <v>19.8</v>
      </c>
      <c r="E1214">
        <v>10.9</v>
      </c>
      <c r="F1214">
        <v>0</v>
      </c>
      <c r="G1214">
        <v>69.3</v>
      </c>
      <c r="H1214">
        <v>179.2</v>
      </c>
    </row>
    <row r="1215" spans="2:8" x14ac:dyDescent="0.3">
      <c r="B1215">
        <v>1955</v>
      </c>
      <c r="C1215">
        <v>7</v>
      </c>
      <c r="D1215">
        <v>24.6</v>
      </c>
      <c r="E1215">
        <v>13.2</v>
      </c>
      <c r="F1215">
        <v>0</v>
      </c>
      <c r="G1215">
        <v>33.799999999999997</v>
      </c>
      <c r="H1215">
        <v>284.5</v>
      </c>
    </row>
    <row r="1216" spans="2:8" x14ac:dyDescent="0.3">
      <c r="B1216">
        <v>1955</v>
      </c>
      <c r="C1216">
        <v>8</v>
      </c>
      <c r="D1216">
        <v>24.7</v>
      </c>
      <c r="E1216">
        <v>13.8</v>
      </c>
      <c r="F1216">
        <v>0</v>
      </c>
      <c r="G1216">
        <v>24.4</v>
      </c>
      <c r="H1216">
        <v>220.6</v>
      </c>
    </row>
    <row r="1217" spans="2:8" x14ac:dyDescent="0.3">
      <c r="B1217">
        <v>1955</v>
      </c>
      <c r="C1217">
        <v>9</v>
      </c>
      <c r="D1217">
        <v>20.100000000000001</v>
      </c>
      <c r="E1217">
        <v>10.1</v>
      </c>
      <c r="F1217">
        <v>0</v>
      </c>
      <c r="G1217">
        <v>42.8</v>
      </c>
      <c r="H1217">
        <v>171.6</v>
      </c>
    </row>
    <row r="1218" spans="2:8" x14ac:dyDescent="0.3">
      <c r="B1218">
        <v>1955</v>
      </c>
      <c r="C1218">
        <v>10</v>
      </c>
      <c r="D1218">
        <v>15.1</v>
      </c>
      <c r="E1218">
        <v>5.8</v>
      </c>
      <c r="F1218">
        <v>4</v>
      </c>
      <c r="G1218">
        <v>118.6</v>
      </c>
      <c r="H1218">
        <v>125.8</v>
      </c>
    </row>
    <row r="1219" spans="2:8" x14ac:dyDescent="0.3">
      <c r="B1219">
        <v>1955</v>
      </c>
      <c r="C1219">
        <v>11</v>
      </c>
      <c r="D1219">
        <v>11.6</v>
      </c>
      <c r="E1219">
        <v>4.8</v>
      </c>
      <c r="F1219">
        <v>4</v>
      </c>
      <c r="G1219">
        <v>70.5</v>
      </c>
      <c r="H1219">
        <v>74.3</v>
      </c>
    </row>
    <row r="1220" spans="2:8" x14ac:dyDescent="0.3">
      <c r="B1220">
        <v>1955</v>
      </c>
      <c r="C1220">
        <v>12</v>
      </c>
      <c r="D1220">
        <v>10.7</v>
      </c>
      <c r="E1220">
        <v>4.3</v>
      </c>
      <c r="F1220">
        <v>2</v>
      </c>
      <c r="G1220">
        <v>107</v>
      </c>
      <c r="H1220">
        <v>30.2</v>
      </c>
    </row>
    <row r="1221" spans="2:8" x14ac:dyDescent="0.3">
      <c r="B1221">
        <v>1956</v>
      </c>
      <c r="C1221">
        <v>1</v>
      </c>
      <c r="D1221">
        <v>8.6</v>
      </c>
      <c r="E1221">
        <v>1.3</v>
      </c>
      <c r="F1221">
        <v>13</v>
      </c>
      <c r="G1221">
        <v>122.7</v>
      </c>
      <c r="H1221">
        <v>60.5</v>
      </c>
    </row>
    <row r="1222" spans="2:8" x14ac:dyDescent="0.3">
      <c r="B1222">
        <v>1956</v>
      </c>
      <c r="C1222">
        <v>2</v>
      </c>
      <c r="D1222">
        <v>3.9</v>
      </c>
      <c r="E1222">
        <v>-3.3</v>
      </c>
      <c r="F1222">
        <v>22</v>
      </c>
      <c r="G1222">
        <v>2.6</v>
      </c>
      <c r="H1222">
        <v>96.7</v>
      </c>
    </row>
    <row r="1223" spans="2:8" x14ac:dyDescent="0.3">
      <c r="B1223">
        <v>1956</v>
      </c>
      <c r="C1223">
        <v>3</v>
      </c>
      <c r="D1223">
        <v>11.8</v>
      </c>
      <c r="E1223">
        <v>3.2</v>
      </c>
      <c r="F1223">
        <v>6</v>
      </c>
      <c r="G1223">
        <v>17.399999999999999</v>
      </c>
      <c r="H1223">
        <v>159.30000000000001</v>
      </c>
    </row>
    <row r="1224" spans="2:8" x14ac:dyDescent="0.3">
      <c r="B1224">
        <v>1956</v>
      </c>
      <c r="C1224">
        <v>4</v>
      </c>
      <c r="D1224">
        <v>13.2</v>
      </c>
      <c r="E1224">
        <v>3.2</v>
      </c>
      <c r="F1224">
        <v>1</v>
      </c>
      <c r="G1224">
        <v>51.6</v>
      </c>
      <c r="H1224">
        <v>171</v>
      </c>
    </row>
    <row r="1225" spans="2:8" x14ac:dyDescent="0.3">
      <c r="B1225">
        <v>1956</v>
      </c>
      <c r="C1225">
        <v>5</v>
      </c>
      <c r="D1225">
        <v>19.600000000000001</v>
      </c>
      <c r="E1225">
        <v>7.2</v>
      </c>
      <c r="F1225">
        <v>0</v>
      </c>
      <c r="G1225">
        <v>7.3</v>
      </c>
      <c r="H1225">
        <v>267.60000000000002</v>
      </c>
    </row>
    <row r="1226" spans="2:8" x14ac:dyDescent="0.3">
      <c r="B1226">
        <v>1956</v>
      </c>
      <c r="C1226">
        <v>6</v>
      </c>
      <c r="D1226">
        <v>19.399999999999999</v>
      </c>
      <c r="E1226">
        <v>10.199999999999999</v>
      </c>
      <c r="F1226">
        <v>0</v>
      </c>
      <c r="G1226">
        <v>52</v>
      </c>
      <c r="H1226">
        <v>165.9</v>
      </c>
    </row>
    <row r="1227" spans="2:8" x14ac:dyDescent="0.3">
      <c r="B1227">
        <v>1956</v>
      </c>
      <c r="C1227">
        <v>7</v>
      </c>
      <c r="D1227">
        <v>21.4</v>
      </c>
      <c r="E1227">
        <v>12.8</v>
      </c>
      <c r="F1227">
        <v>0</v>
      </c>
      <c r="G1227">
        <v>57.5</v>
      </c>
      <c r="H1227">
        <v>187.5</v>
      </c>
    </row>
    <row r="1228" spans="2:8" x14ac:dyDescent="0.3">
      <c r="B1228">
        <v>1956</v>
      </c>
      <c r="C1228">
        <v>8</v>
      </c>
      <c r="D1228">
        <v>19.8</v>
      </c>
      <c r="E1228">
        <v>10.7</v>
      </c>
      <c r="F1228">
        <v>0</v>
      </c>
      <c r="G1228">
        <v>88.9</v>
      </c>
      <c r="H1228">
        <v>187.6</v>
      </c>
    </row>
    <row r="1229" spans="2:8" x14ac:dyDescent="0.3">
      <c r="B1229">
        <v>1956</v>
      </c>
      <c r="C1229">
        <v>9</v>
      </c>
      <c r="D1229">
        <v>19.600000000000001</v>
      </c>
      <c r="E1229">
        <v>11.9</v>
      </c>
      <c r="F1229">
        <v>0</v>
      </c>
      <c r="G1229">
        <v>111.3</v>
      </c>
      <c r="H1229">
        <v>121.4</v>
      </c>
    </row>
    <row r="1230" spans="2:8" x14ac:dyDescent="0.3">
      <c r="B1230">
        <v>1956</v>
      </c>
      <c r="C1230">
        <v>10</v>
      </c>
      <c r="D1230">
        <v>15.5</v>
      </c>
      <c r="E1230">
        <v>6.6</v>
      </c>
      <c r="F1230" t="s">
        <v>10</v>
      </c>
      <c r="G1230">
        <v>44.2</v>
      </c>
      <c r="H1230">
        <v>123.5</v>
      </c>
    </row>
    <row r="1231" spans="2:8" x14ac:dyDescent="0.3">
      <c r="B1231">
        <v>1956</v>
      </c>
      <c r="C1231">
        <v>11</v>
      </c>
      <c r="D1231">
        <v>10.3</v>
      </c>
      <c r="E1231">
        <v>3</v>
      </c>
      <c r="F1231">
        <v>7</v>
      </c>
      <c r="G1231">
        <v>21</v>
      </c>
      <c r="H1231">
        <v>88.8</v>
      </c>
    </row>
    <row r="1232" spans="2:8" x14ac:dyDescent="0.3">
      <c r="B1232">
        <v>1956</v>
      </c>
      <c r="C1232">
        <v>12</v>
      </c>
      <c r="D1232">
        <v>9.4</v>
      </c>
      <c r="E1232">
        <v>4.3</v>
      </c>
      <c r="F1232">
        <v>4</v>
      </c>
      <c r="G1232">
        <v>140.5</v>
      </c>
      <c r="H1232">
        <v>22.9</v>
      </c>
    </row>
    <row r="1233" spans="2:8" x14ac:dyDescent="0.3">
      <c r="B1233">
        <v>1957</v>
      </c>
      <c r="C1233">
        <v>1</v>
      </c>
      <c r="D1233">
        <v>9.1</v>
      </c>
      <c r="E1233">
        <v>3.5</v>
      </c>
      <c r="F1233">
        <v>3</v>
      </c>
      <c r="G1233">
        <v>74.599999999999994</v>
      </c>
      <c r="H1233">
        <v>56.6</v>
      </c>
    </row>
    <row r="1234" spans="2:8" x14ac:dyDescent="0.3">
      <c r="B1234">
        <v>1957</v>
      </c>
      <c r="C1234">
        <v>2</v>
      </c>
      <c r="D1234">
        <v>10.3</v>
      </c>
      <c r="E1234">
        <v>3.6</v>
      </c>
      <c r="F1234">
        <v>5</v>
      </c>
      <c r="G1234">
        <v>104</v>
      </c>
      <c r="H1234">
        <v>64.599999999999994</v>
      </c>
    </row>
    <row r="1235" spans="2:8" x14ac:dyDescent="0.3">
      <c r="B1235">
        <v>1957</v>
      </c>
      <c r="C1235">
        <v>3</v>
      </c>
      <c r="D1235">
        <v>13.7</v>
      </c>
      <c r="E1235">
        <v>6.2</v>
      </c>
      <c r="F1235">
        <v>1</v>
      </c>
      <c r="G1235">
        <v>52.5</v>
      </c>
      <c r="H1235">
        <v>96.7</v>
      </c>
    </row>
    <row r="1236" spans="2:8" x14ac:dyDescent="0.3">
      <c r="B1236">
        <v>1957</v>
      </c>
      <c r="C1236">
        <v>4</v>
      </c>
      <c r="D1236">
        <v>15.3</v>
      </c>
      <c r="E1236">
        <v>5.6</v>
      </c>
      <c r="F1236">
        <v>0</v>
      </c>
      <c r="G1236">
        <v>2.2999999999999998</v>
      </c>
      <c r="H1236">
        <v>183</v>
      </c>
    </row>
    <row r="1237" spans="2:8" x14ac:dyDescent="0.3">
      <c r="B1237">
        <v>1957</v>
      </c>
      <c r="C1237">
        <v>5</v>
      </c>
      <c r="D1237">
        <v>16.899999999999999</v>
      </c>
      <c r="E1237">
        <v>7</v>
      </c>
      <c r="F1237">
        <v>0</v>
      </c>
      <c r="G1237">
        <v>39.799999999999997</v>
      </c>
      <c r="H1237">
        <v>226.2</v>
      </c>
    </row>
    <row r="1238" spans="2:8" x14ac:dyDescent="0.3">
      <c r="B1238">
        <v>1957</v>
      </c>
      <c r="C1238">
        <v>6</v>
      </c>
      <c r="D1238">
        <v>23.4</v>
      </c>
      <c r="E1238">
        <v>11.1</v>
      </c>
      <c r="F1238">
        <v>0</v>
      </c>
      <c r="G1238">
        <v>42.9</v>
      </c>
      <c r="H1238">
        <v>302.39999999999998</v>
      </c>
    </row>
    <row r="1239" spans="2:8" x14ac:dyDescent="0.3">
      <c r="B1239">
        <v>1957</v>
      </c>
      <c r="C1239">
        <v>7</v>
      </c>
      <c r="D1239">
        <v>22.2</v>
      </c>
      <c r="E1239">
        <v>13.8</v>
      </c>
      <c r="F1239">
        <v>0</v>
      </c>
      <c r="G1239">
        <v>109.2</v>
      </c>
      <c r="H1239">
        <v>176.3</v>
      </c>
    </row>
    <row r="1240" spans="2:8" x14ac:dyDescent="0.3">
      <c r="B1240">
        <v>1957</v>
      </c>
      <c r="C1240">
        <v>8</v>
      </c>
      <c r="D1240">
        <v>21.4</v>
      </c>
      <c r="E1240">
        <v>12.7</v>
      </c>
      <c r="F1240">
        <v>0</v>
      </c>
      <c r="G1240">
        <v>88.5</v>
      </c>
      <c r="H1240">
        <v>175.4</v>
      </c>
    </row>
    <row r="1241" spans="2:8" x14ac:dyDescent="0.3">
      <c r="B1241">
        <v>1957</v>
      </c>
      <c r="C1241">
        <v>9</v>
      </c>
      <c r="D1241">
        <v>18.2</v>
      </c>
      <c r="E1241">
        <v>10.1</v>
      </c>
      <c r="F1241">
        <v>0</v>
      </c>
      <c r="G1241">
        <v>67.3</v>
      </c>
      <c r="H1241">
        <v>123.7</v>
      </c>
    </row>
    <row r="1242" spans="2:8" x14ac:dyDescent="0.3">
      <c r="B1242">
        <v>1957</v>
      </c>
      <c r="C1242">
        <v>10</v>
      </c>
      <c r="D1242">
        <v>16.5</v>
      </c>
      <c r="E1242">
        <v>8.6</v>
      </c>
      <c r="F1242">
        <v>0</v>
      </c>
      <c r="G1242">
        <v>61</v>
      </c>
      <c r="H1242">
        <v>99.5</v>
      </c>
    </row>
    <row r="1243" spans="2:8" x14ac:dyDescent="0.3">
      <c r="B1243">
        <v>1957</v>
      </c>
      <c r="C1243">
        <v>11</v>
      </c>
      <c r="D1243">
        <v>10.1</v>
      </c>
      <c r="E1243">
        <v>4.5</v>
      </c>
      <c r="F1243">
        <v>1</v>
      </c>
      <c r="G1243">
        <v>67</v>
      </c>
      <c r="H1243">
        <v>70.5</v>
      </c>
    </row>
    <row r="1244" spans="2:8" x14ac:dyDescent="0.3">
      <c r="B1244">
        <v>1957</v>
      </c>
      <c r="C1244">
        <v>12</v>
      </c>
      <c r="D1244">
        <v>9</v>
      </c>
      <c r="E1244">
        <v>2.5</v>
      </c>
      <c r="F1244">
        <v>9</v>
      </c>
      <c r="G1244">
        <v>53.3</v>
      </c>
      <c r="H1244">
        <v>62.2</v>
      </c>
    </row>
    <row r="1245" spans="2:8" x14ac:dyDescent="0.3">
      <c r="B1245">
        <v>1958</v>
      </c>
      <c r="C1245">
        <v>1</v>
      </c>
      <c r="D1245">
        <v>7.9</v>
      </c>
      <c r="E1245">
        <v>1.7</v>
      </c>
      <c r="F1245">
        <v>8</v>
      </c>
      <c r="G1245">
        <v>117.9</v>
      </c>
      <c r="H1245">
        <v>54.1</v>
      </c>
    </row>
    <row r="1246" spans="2:8" x14ac:dyDescent="0.3">
      <c r="B1246">
        <v>1958</v>
      </c>
      <c r="C1246">
        <v>2</v>
      </c>
      <c r="D1246">
        <v>10.3</v>
      </c>
      <c r="E1246">
        <v>3.3</v>
      </c>
      <c r="F1246">
        <v>7</v>
      </c>
      <c r="G1246">
        <v>72.2</v>
      </c>
      <c r="H1246">
        <v>44.6</v>
      </c>
    </row>
    <row r="1247" spans="2:8" x14ac:dyDescent="0.3">
      <c r="B1247">
        <v>1958</v>
      </c>
      <c r="C1247">
        <v>3</v>
      </c>
      <c r="D1247">
        <v>8.8000000000000007</v>
      </c>
      <c r="E1247">
        <v>1.8</v>
      </c>
      <c r="F1247">
        <v>11</v>
      </c>
      <c r="G1247">
        <v>38.700000000000003</v>
      </c>
      <c r="H1247">
        <v>107.6</v>
      </c>
    </row>
    <row r="1248" spans="2:8" x14ac:dyDescent="0.3">
      <c r="B1248">
        <v>1958</v>
      </c>
      <c r="C1248">
        <v>4</v>
      </c>
      <c r="D1248">
        <v>13</v>
      </c>
      <c r="E1248">
        <v>3.9</v>
      </c>
      <c r="F1248">
        <v>4</v>
      </c>
      <c r="G1248">
        <v>15</v>
      </c>
      <c r="H1248">
        <v>169.3</v>
      </c>
    </row>
    <row r="1249" spans="2:8" x14ac:dyDescent="0.3">
      <c r="B1249">
        <v>1958</v>
      </c>
      <c r="C1249">
        <v>5</v>
      </c>
      <c r="D1249">
        <v>16.899999999999999</v>
      </c>
      <c r="E1249">
        <v>8.1999999999999993</v>
      </c>
      <c r="F1249">
        <v>0</v>
      </c>
      <c r="G1249">
        <v>54.8</v>
      </c>
      <c r="H1249">
        <v>208.8</v>
      </c>
    </row>
    <row r="1250" spans="2:8" x14ac:dyDescent="0.3">
      <c r="B1250">
        <v>1958</v>
      </c>
      <c r="C1250">
        <v>6</v>
      </c>
      <c r="D1250">
        <v>19.399999999999999</v>
      </c>
      <c r="E1250">
        <v>10.8</v>
      </c>
      <c r="F1250">
        <v>0</v>
      </c>
      <c r="G1250">
        <v>87.4</v>
      </c>
      <c r="H1250">
        <v>153.6</v>
      </c>
    </row>
    <row r="1251" spans="2:8" x14ac:dyDescent="0.3">
      <c r="B1251">
        <v>1958</v>
      </c>
      <c r="C1251">
        <v>7</v>
      </c>
      <c r="D1251">
        <v>21.4</v>
      </c>
      <c r="E1251">
        <v>12.8</v>
      </c>
      <c r="F1251">
        <v>0</v>
      </c>
      <c r="G1251">
        <v>45.3</v>
      </c>
      <c r="H1251">
        <v>197.6</v>
      </c>
    </row>
    <row r="1252" spans="2:8" x14ac:dyDescent="0.3">
      <c r="B1252">
        <v>1958</v>
      </c>
      <c r="C1252">
        <v>8</v>
      </c>
      <c r="D1252">
        <v>20.6</v>
      </c>
      <c r="E1252">
        <v>13.3</v>
      </c>
      <c r="F1252">
        <v>0</v>
      </c>
      <c r="G1252">
        <v>111</v>
      </c>
      <c r="H1252">
        <v>136.1</v>
      </c>
    </row>
    <row r="1253" spans="2:8" x14ac:dyDescent="0.3">
      <c r="B1253">
        <v>1958</v>
      </c>
      <c r="C1253">
        <v>9</v>
      </c>
      <c r="D1253">
        <v>20.100000000000001</v>
      </c>
      <c r="E1253">
        <v>12.1</v>
      </c>
      <c r="F1253">
        <v>0</v>
      </c>
      <c r="G1253">
        <v>123.7</v>
      </c>
      <c r="H1253">
        <v>140.30000000000001</v>
      </c>
    </row>
    <row r="1254" spans="2:8" x14ac:dyDescent="0.3">
      <c r="B1254">
        <v>1958</v>
      </c>
      <c r="C1254">
        <v>10</v>
      </c>
      <c r="D1254">
        <v>15.8</v>
      </c>
      <c r="E1254">
        <v>8.9</v>
      </c>
      <c r="F1254">
        <v>0</v>
      </c>
      <c r="G1254">
        <v>81.3</v>
      </c>
      <c r="H1254">
        <v>98</v>
      </c>
    </row>
    <row r="1255" spans="2:8" x14ac:dyDescent="0.3">
      <c r="B1255">
        <v>1958</v>
      </c>
      <c r="C1255">
        <v>11</v>
      </c>
      <c r="D1255">
        <v>10.4</v>
      </c>
      <c r="E1255">
        <v>4.7</v>
      </c>
      <c r="F1255" t="s">
        <v>10</v>
      </c>
      <c r="G1255">
        <v>61.5</v>
      </c>
      <c r="H1255">
        <v>58.4</v>
      </c>
    </row>
    <row r="1256" spans="2:8" x14ac:dyDescent="0.3">
      <c r="B1256">
        <v>1958</v>
      </c>
      <c r="C1256">
        <v>12</v>
      </c>
      <c r="D1256">
        <v>9.3000000000000007</v>
      </c>
      <c r="E1256">
        <v>3.3</v>
      </c>
      <c r="F1256">
        <v>4</v>
      </c>
      <c r="G1256">
        <v>115.7</v>
      </c>
      <c r="H1256">
        <v>33.6</v>
      </c>
    </row>
    <row r="1257" spans="2:8" x14ac:dyDescent="0.3">
      <c r="B1257">
        <v>1959</v>
      </c>
      <c r="C1257">
        <v>1</v>
      </c>
      <c r="D1257">
        <v>7.1</v>
      </c>
      <c r="E1257">
        <v>-0.2</v>
      </c>
      <c r="F1257">
        <v>17</v>
      </c>
      <c r="G1257">
        <v>85.9</v>
      </c>
      <c r="H1257">
        <v>98</v>
      </c>
    </row>
    <row r="1258" spans="2:8" x14ac:dyDescent="0.3">
      <c r="B1258">
        <v>1959</v>
      </c>
      <c r="C1258">
        <v>2</v>
      </c>
      <c r="D1258">
        <v>8.1</v>
      </c>
      <c r="E1258">
        <v>1.6</v>
      </c>
      <c r="F1258">
        <v>9</v>
      </c>
      <c r="G1258">
        <v>4.4000000000000004</v>
      </c>
      <c r="H1258">
        <v>62.3</v>
      </c>
    </row>
    <row r="1259" spans="2:8" x14ac:dyDescent="0.3">
      <c r="B1259">
        <v>1959</v>
      </c>
      <c r="C1259">
        <v>3</v>
      </c>
      <c r="D1259">
        <v>12.5</v>
      </c>
      <c r="E1259">
        <v>4.8</v>
      </c>
      <c r="F1259">
        <v>0</v>
      </c>
      <c r="G1259">
        <v>84.9</v>
      </c>
      <c r="H1259">
        <v>121.3</v>
      </c>
    </row>
    <row r="1260" spans="2:8" x14ac:dyDescent="0.3">
      <c r="B1260">
        <v>1959</v>
      </c>
      <c r="C1260">
        <v>4</v>
      </c>
      <c r="D1260">
        <v>15.1</v>
      </c>
      <c r="E1260">
        <v>6.4</v>
      </c>
      <c r="F1260">
        <v>0</v>
      </c>
      <c r="G1260">
        <v>69.099999999999994</v>
      </c>
      <c r="H1260">
        <v>166.4</v>
      </c>
    </row>
    <row r="1261" spans="2:8" x14ac:dyDescent="0.3">
      <c r="B1261">
        <v>1959</v>
      </c>
      <c r="C1261">
        <v>5</v>
      </c>
      <c r="D1261">
        <v>19.600000000000001</v>
      </c>
      <c r="E1261">
        <v>8.5</v>
      </c>
      <c r="F1261">
        <v>0</v>
      </c>
      <c r="G1261">
        <v>17.2</v>
      </c>
      <c r="H1261">
        <v>248.1</v>
      </c>
    </row>
    <row r="1262" spans="2:8" x14ac:dyDescent="0.3">
      <c r="B1262">
        <v>1959</v>
      </c>
      <c r="C1262">
        <v>6</v>
      </c>
      <c r="D1262">
        <v>21.8</v>
      </c>
      <c r="E1262">
        <v>11.1</v>
      </c>
      <c r="F1262">
        <v>0</v>
      </c>
      <c r="G1262">
        <v>24.7</v>
      </c>
      <c r="H1262">
        <v>232.4</v>
      </c>
    </row>
    <row r="1263" spans="2:8" x14ac:dyDescent="0.3">
      <c r="B1263">
        <v>1959</v>
      </c>
      <c r="C1263">
        <v>7</v>
      </c>
      <c r="D1263">
        <v>24.2</v>
      </c>
      <c r="E1263">
        <v>13.1</v>
      </c>
      <c r="F1263">
        <v>0</v>
      </c>
      <c r="G1263">
        <v>42</v>
      </c>
      <c r="H1263">
        <v>296.89999999999998</v>
      </c>
    </row>
    <row r="1264" spans="2:8" x14ac:dyDescent="0.3">
      <c r="B1264">
        <v>1959</v>
      </c>
      <c r="C1264">
        <v>8</v>
      </c>
      <c r="D1264">
        <v>24.2</v>
      </c>
      <c r="E1264">
        <v>13.3</v>
      </c>
      <c r="F1264">
        <v>0</v>
      </c>
      <c r="G1264">
        <v>39.6</v>
      </c>
      <c r="H1264">
        <v>245.3</v>
      </c>
    </row>
    <row r="1265" spans="2:8" x14ac:dyDescent="0.3">
      <c r="B1265">
        <v>1959</v>
      </c>
      <c r="C1265">
        <v>9</v>
      </c>
      <c r="D1265">
        <v>23.5</v>
      </c>
      <c r="E1265">
        <v>10</v>
      </c>
      <c r="F1265">
        <v>0</v>
      </c>
      <c r="G1265">
        <v>2</v>
      </c>
      <c r="H1265">
        <v>246.5</v>
      </c>
    </row>
    <row r="1266" spans="2:8" x14ac:dyDescent="0.3">
      <c r="B1266">
        <v>1959</v>
      </c>
      <c r="C1266">
        <v>10</v>
      </c>
      <c r="D1266">
        <v>18.3</v>
      </c>
      <c r="E1266">
        <v>8.9</v>
      </c>
      <c r="F1266">
        <v>0</v>
      </c>
      <c r="G1266">
        <v>78.5</v>
      </c>
      <c r="H1266">
        <v>161.5</v>
      </c>
    </row>
    <row r="1267" spans="2:8" x14ac:dyDescent="0.3">
      <c r="B1267">
        <v>1959</v>
      </c>
      <c r="C1267">
        <v>11</v>
      </c>
      <c r="D1267">
        <v>12</v>
      </c>
      <c r="E1267">
        <v>3.9</v>
      </c>
      <c r="F1267">
        <v>5</v>
      </c>
      <c r="G1267">
        <v>97</v>
      </c>
      <c r="H1267">
        <v>62.5</v>
      </c>
    </row>
    <row r="1268" spans="2:8" x14ac:dyDescent="0.3">
      <c r="B1268">
        <v>1959</v>
      </c>
      <c r="C1268">
        <v>12</v>
      </c>
      <c r="D1268">
        <v>10.6</v>
      </c>
      <c r="E1268">
        <v>4</v>
      </c>
      <c r="F1268">
        <v>2</v>
      </c>
      <c r="G1268">
        <v>164.2</v>
      </c>
      <c r="H1268">
        <v>40.6</v>
      </c>
    </row>
    <row r="1269" spans="2:8" x14ac:dyDescent="0.3">
      <c r="B1269">
        <v>1960</v>
      </c>
      <c r="C1269">
        <v>1</v>
      </c>
      <c r="D1269">
        <v>7.3</v>
      </c>
      <c r="E1269">
        <v>2.2000000000000002</v>
      </c>
      <c r="F1269">
        <v>11</v>
      </c>
      <c r="G1269">
        <v>102.5</v>
      </c>
      <c r="H1269">
        <v>38.1</v>
      </c>
    </row>
    <row r="1270" spans="2:8" x14ac:dyDescent="0.3">
      <c r="B1270">
        <v>1960</v>
      </c>
      <c r="C1270">
        <v>2</v>
      </c>
      <c r="D1270">
        <v>8.9</v>
      </c>
      <c r="E1270">
        <v>1.8</v>
      </c>
      <c r="F1270">
        <v>8</v>
      </c>
      <c r="G1270">
        <v>75.599999999999994</v>
      </c>
      <c r="H1270">
        <v>84.9</v>
      </c>
    </row>
    <row r="1271" spans="2:8" x14ac:dyDescent="0.3">
      <c r="B1271">
        <v>1960</v>
      </c>
      <c r="C1271">
        <v>3</v>
      </c>
      <c r="D1271">
        <v>10.8</v>
      </c>
      <c r="E1271">
        <v>4.3</v>
      </c>
      <c r="F1271">
        <v>1</v>
      </c>
      <c r="G1271">
        <v>53.9</v>
      </c>
      <c r="H1271">
        <v>82</v>
      </c>
    </row>
    <row r="1272" spans="2:8" x14ac:dyDescent="0.3">
      <c r="B1272">
        <v>1960</v>
      </c>
      <c r="C1272">
        <v>4</v>
      </c>
      <c r="D1272">
        <v>14.8</v>
      </c>
      <c r="E1272">
        <v>5.8</v>
      </c>
      <c r="F1272">
        <v>0</v>
      </c>
      <c r="G1272">
        <v>31.6</v>
      </c>
      <c r="H1272">
        <v>173.8</v>
      </c>
    </row>
    <row r="1273" spans="2:8" x14ac:dyDescent="0.3">
      <c r="B1273">
        <v>1960</v>
      </c>
      <c r="C1273">
        <v>5</v>
      </c>
      <c r="D1273">
        <v>18.8</v>
      </c>
      <c r="E1273">
        <v>9.1</v>
      </c>
      <c r="F1273">
        <v>0</v>
      </c>
      <c r="G1273">
        <v>36.700000000000003</v>
      </c>
      <c r="H1273">
        <v>191.7</v>
      </c>
    </row>
    <row r="1274" spans="2:8" x14ac:dyDescent="0.3">
      <c r="B1274">
        <v>1960</v>
      </c>
      <c r="C1274">
        <v>6</v>
      </c>
      <c r="D1274">
        <v>22</v>
      </c>
      <c r="E1274">
        <v>11.9</v>
      </c>
      <c r="F1274">
        <v>0</v>
      </c>
      <c r="G1274">
        <v>62</v>
      </c>
      <c r="H1274">
        <v>252.5</v>
      </c>
    </row>
    <row r="1275" spans="2:8" x14ac:dyDescent="0.3">
      <c r="B1275">
        <v>1960</v>
      </c>
      <c r="C1275">
        <v>7</v>
      </c>
      <c r="D1275">
        <v>19.8</v>
      </c>
      <c r="E1275">
        <v>12.1</v>
      </c>
      <c r="F1275">
        <v>0</v>
      </c>
      <c r="G1275">
        <v>113.3</v>
      </c>
      <c r="H1275">
        <v>166.6</v>
      </c>
    </row>
    <row r="1276" spans="2:8" x14ac:dyDescent="0.3">
      <c r="B1276">
        <v>1960</v>
      </c>
      <c r="C1276">
        <v>8</v>
      </c>
      <c r="D1276">
        <v>20.5</v>
      </c>
      <c r="E1276">
        <v>12</v>
      </c>
      <c r="F1276">
        <v>0</v>
      </c>
      <c r="G1276">
        <v>152.4</v>
      </c>
      <c r="H1276">
        <v>166.2</v>
      </c>
    </row>
    <row r="1277" spans="2:8" x14ac:dyDescent="0.3">
      <c r="B1277">
        <v>1960</v>
      </c>
      <c r="C1277">
        <v>9</v>
      </c>
      <c r="D1277">
        <v>18.399999999999999</v>
      </c>
      <c r="E1277">
        <v>10.4</v>
      </c>
      <c r="F1277">
        <v>0</v>
      </c>
      <c r="G1277">
        <v>123.3</v>
      </c>
      <c r="H1277">
        <v>133.4</v>
      </c>
    </row>
    <row r="1278" spans="2:8" x14ac:dyDescent="0.3">
      <c r="B1278">
        <v>1960</v>
      </c>
      <c r="C1278">
        <v>10</v>
      </c>
      <c r="D1278">
        <v>15.2</v>
      </c>
      <c r="E1278">
        <v>8.6</v>
      </c>
      <c r="F1278" t="s">
        <v>10</v>
      </c>
      <c r="G1278">
        <v>180.2</v>
      </c>
      <c r="H1278">
        <v>89</v>
      </c>
    </row>
    <row r="1279" spans="2:8" x14ac:dyDescent="0.3">
      <c r="B1279">
        <v>1960</v>
      </c>
      <c r="C1279">
        <v>11</v>
      </c>
      <c r="D1279">
        <v>12.5</v>
      </c>
      <c r="E1279">
        <v>5.4</v>
      </c>
      <c r="F1279">
        <v>2</v>
      </c>
      <c r="G1279">
        <v>135.4</v>
      </c>
      <c r="H1279">
        <v>85.3</v>
      </c>
    </row>
    <row r="1280" spans="2:8" x14ac:dyDescent="0.3">
      <c r="B1280">
        <v>1960</v>
      </c>
      <c r="C1280">
        <v>12</v>
      </c>
      <c r="D1280">
        <v>7.9</v>
      </c>
      <c r="E1280">
        <v>2.2999999999999998</v>
      </c>
      <c r="F1280">
        <v>4</v>
      </c>
      <c r="G1280">
        <v>99.8</v>
      </c>
      <c r="H1280">
        <v>61.6</v>
      </c>
    </row>
    <row r="1281" spans="2:8" x14ac:dyDescent="0.3">
      <c r="B1281">
        <v>1961</v>
      </c>
      <c r="C1281">
        <v>1</v>
      </c>
      <c r="D1281">
        <v>8.1</v>
      </c>
      <c r="E1281">
        <v>2.1</v>
      </c>
      <c r="F1281">
        <v>6</v>
      </c>
      <c r="G1281">
        <v>126.4</v>
      </c>
      <c r="H1281">
        <v>52.6</v>
      </c>
    </row>
    <row r="1282" spans="2:8" x14ac:dyDescent="0.3">
      <c r="B1282">
        <v>1961</v>
      </c>
      <c r="C1282">
        <v>2</v>
      </c>
      <c r="D1282">
        <v>11</v>
      </c>
      <c r="E1282">
        <v>5.7</v>
      </c>
      <c r="F1282">
        <v>0</v>
      </c>
      <c r="G1282">
        <v>61.4</v>
      </c>
      <c r="H1282">
        <v>64.400000000000006</v>
      </c>
    </row>
    <row r="1283" spans="2:8" x14ac:dyDescent="0.3">
      <c r="B1283">
        <v>1961</v>
      </c>
      <c r="C1283">
        <v>3</v>
      </c>
      <c r="D1283">
        <v>14.6</v>
      </c>
      <c r="E1283">
        <v>3.8</v>
      </c>
      <c r="F1283">
        <v>2</v>
      </c>
      <c r="G1283">
        <v>3.1</v>
      </c>
      <c r="H1283">
        <v>173</v>
      </c>
    </row>
    <row r="1284" spans="2:8" x14ac:dyDescent="0.3">
      <c r="B1284">
        <v>1961</v>
      </c>
      <c r="C1284">
        <v>4</v>
      </c>
      <c r="D1284">
        <v>13.7</v>
      </c>
      <c r="E1284">
        <v>7.9</v>
      </c>
      <c r="F1284">
        <v>0</v>
      </c>
      <c r="G1284">
        <v>105.1</v>
      </c>
      <c r="H1284">
        <v>97.4</v>
      </c>
    </row>
    <row r="1285" spans="2:8" x14ac:dyDescent="0.3">
      <c r="B1285">
        <v>1961</v>
      </c>
      <c r="C1285">
        <v>5</v>
      </c>
      <c r="D1285">
        <v>17.3</v>
      </c>
      <c r="E1285">
        <v>7.4</v>
      </c>
      <c r="F1285">
        <v>0</v>
      </c>
      <c r="G1285">
        <v>33.5</v>
      </c>
      <c r="H1285">
        <v>229.8</v>
      </c>
    </row>
    <row r="1286" spans="2:8" x14ac:dyDescent="0.3">
      <c r="B1286">
        <v>1961</v>
      </c>
      <c r="C1286">
        <v>6</v>
      </c>
      <c r="D1286">
        <v>21</v>
      </c>
      <c r="E1286">
        <v>10</v>
      </c>
      <c r="F1286">
        <v>0</v>
      </c>
      <c r="G1286">
        <v>18.600000000000001</v>
      </c>
      <c r="H1286">
        <v>243.2</v>
      </c>
    </row>
    <row r="1287" spans="2:8" x14ac:dyDescent="0.3">
      <c r="B1287">
        <v>1961</v>
      </c>
      <c r="C1287">
        <v>7</v>
      </c>
      <c r="D1287">
        <v>21.9</v>
      </c>
      <c r="E1287">
        <v>12.2</v>
      </c>
      <c r="F1287">
        <v>0</v>
      </c>
      <c r="G1287">
        <v>29.7</v>
      </c>
      <c r="H1287">
        <v>208</v>
      </c>
    </row>
    <row r="1288" spans="2:8" x14ac:dyDescent="0.3">
      <c r="B1288">
        <v>1961</v>
      </c>
      <c r="C1288">
        <v>8</v>
      </c>
      <c r="D1288">
        <v>21.6</v>
      </c>
      <c r="E1288">
        <v>12.8</v>
      </c>
      <c r="F1288">
        <v>0</v>
      </c>
      <c r="G1288">
        <v>23.5</v>
      </c>
      <c r="H1288">
        <v>172.5</v>
      </c>
    </row>
    <row r="1289" spans="2:8" x14ac:dyDescent="0.3">
      <c r="B1289">
        <v>1961</v>
      </c>
      <c r="C1289">
        <v>9</v>
      </c>
      <c r="D1289">
        <v>21.1</v>
      </c>
      <c r="E1289">
        <v>12.5</v>
      </c>
      <c r="F1289">
        <v>0</v>
      </c>
      <c r="G1289">
        <v>92.8</v>
      </c>
      <c r="H1289">
        <v>128</v>
      </c>
    </row>
    <row r="1290" spans="2:8" x14ac:dyDescent="0.3">
      <c r="B1290">
        <v>1961</v>
      </c>
      <c r="C1290">
        <v>10</v>
      </c>
      <c r="D1290">
        <v>16.600000000000001</v>
      </c>
      <c r="E1290">
        <v>8.6</v>
      </c>
      <c r="F1290">
        <v>0</v>
      </c>
      <c r="G1290">
        <v>97.7</v>
      </c>
      <c r="H1290">
        <v>136.69999999999999</v>
      </c>
    </row>
    <row r="1291" spans="2:8" x14ac:dyDescent="0.3">
      <c r="B1291">
        <v>1961</v>
      </c>
      <c r="C1291">
        <v>11</v>
      </c>
      <c r="D1291">
        <v>10.4</v>
      </c>
      <c r="E1291">
        <v>4.4000000000000004</v>
      </c>
      <c r="F1291">
        <v>3</v>
      </c>
      <c r="G1291">
        <v>62.1</v>
      </c>
      <c r="H1291">
        <v>61.3</v>
      </c>
    </row>
    <row r="1292" spans="2:8" x14ac:dyDescent="0.3">
      <c r="B1292">
        <v>1961</v>
      </c>
      <c r="C1292">
        <v>12</v>
      </c>
      <c r="D1292">
        <v>7.5</v>
      </c>
      <c r="E1292">
        <v>1.3</v>
      </c>
      <c r="F1292">
        <v>15</v>
      </c>
      <c r="G1292">
        <v>86.1</v>
      </c>
      <c r="H1292">
        <v>70.900000000000006</v>
      </c>
    </row>
    <row r="1293" spans="2:8" x14ac:dyDescent="0.3">
      <c r="B1293">
        <v>1962</v>
      </c>
      <c r="C1293">
        <v>1</v>
      </c>
      <c r="D1293">
        <v>8.6</v>
      </c>
      <c r="E1293">
        <v>2.6</v>
      </c>
      <c r="F1293">
        <v>6</v>
      </c>
      <c r="G1293">
        <v>131.6</v>
      </c>
      <c r="H1293">
        <v>45.9</v>
      </c>
    </row>
    <row r="1294" spans="2:8" x14ac:dyDescent="0.3">
      <c r="B1294">
        <v>1962</v>
      </c>
      <c r="C1294">
        <v>2</v>
      </c>
      <c r="D1294">
        <v>8.8000000000000007</v>
      </c>
      <c r="E1294">
        <v>2.1</v>
      </c>
      <c r="F1294">
        <v>5</v>
      </c>
      <c r="G1294">
        <v>13.7</v>
      </c>
      <c r="H1294">
        <v>83.7</v>
      </c>
    </row>
    <row r="1295" spans="2:8" x14ac:dyDescent="0.3">
      <c r="B1295">
        <v>1962</v>
      </c>
      <c r="C1295">
        <v>3</v>
      </c>
      <c r="D1295">
        <v>8.1</v>
      </c>
      <c r="E1295">
        <v>0.2</v>
      </c>
      <c r="F1295">
        <v>15</v>
      </c>
      <c r="G1295">
        <v>33.200000000000003</v>
      </c>
      <c r="H1295">
        <v>123.3</v>
      </c>
    </row>
    <row r="1296" spans="2:8" x14ac:dyDescent="0.3">
      <c r="B1296">
        <v>1962</v>
      </c>
      <c r="C1296">
        <v>4</v>
      </c>
      <c r="D1296">
        <v>13.5</v>
      </c>
      <c r="E1296">
        <v>4.8</v>
      </c>
      <c r="F1296">
        <v>0</v>
      </c>
      <c r="G1296">
        <v>38.200000000000003</v>
      </c>
      <c r="H1296">
        <v>148.9</v>
      </c>
    </row>
    <row r="1297" spans="2:8" x14ac:dyDescent="0.3">
      <c r="B1297">
        <v>1962</v>
      </c>
      <c r="C1297">
        <v>5</v>
      </c>
      <c r="D1297">
        <v>14.8</v>
      </c>
      <c r="E1297">
        <v>7.3</v>
      </c>
      <c r="F1297">
        <v>0</v>
      </c>
      <c r="G1297">
        <v>62.8</v>
      </c>
      <c r="H1297">
        <v>170.3</v>
      </c>
    </row>
    <row r="1298" spans="2:8" x14ac:dyDescent="0.3">
      <c r="B1298">
        <v>1962</v>
      </c>
      <c r="C1298">
        <v>6</v>
      </c>
      <c r="D1298">
        <v>20.2</v>
      </c>
      <c r="E1298">
        <v>9.6999999999999993</v>
      </c>
      <c r="F1298">
        <v>0</v>
      </c>
      <c r="G1298">
        <v>9</v>
      </c>
      <c r="H1298">
        <v>268.10000000000002</v>
      </c>
    </row>
    <row r="1299" spans="2:8" x14ac:dyDescent="0.3">
      <c r="B1299">
        <v>1962</v>
      </c>
      <c r="C1299">
        <v>7</v>
      </c>
      <c r="D1299">
        <v>20.7</v>
      </c>
      <c r="E1299">
        <v>12.3</v>
      </c>
      <c r="F1299">
        <v>0</v>
      </c>
      <c r="G1299">
        <v>40.700000000000003</v>
      </c>
      <c r="H1299">
        <v>147</v>
      </c>
    </row>
    <row r="1300" spans="2:8" x14ac:dyDescent="0.3">
      <c r="B1300">
        <v>1962</v>
      </c>
      <c r="C1300">
        <v>8</v>
      </c>
      <c r="D1300">
        <v>20.6</v>
      </c>
      <c r="E1300">
        <v>11.8</v>
      </c>
      <c r="F1300">
        <v>0</v>
      </c>
      <c r="G1300">
        <v>82.2</v>
      </c>
      <c r="H1300">
        <v>170.5</v>
      </c>
    </row>
    <row r="1301" spans="2:8" x14ac:dyDescent="0.3">
      <c r="B1301">
        <v>1962</v>
      </c>
      <c r="C1301">
        <v>9</v>
      </c>
      <c r="D1301">
        <v>18.399999999999999</v>
      </c>
      <c r="E1301">
        <v>9.9</v>
      </c>
      <c r="F1301">
        <v>0</v>
      </c>
      <c r="G1301">
        <v>106.7</v>
      </c>
      <c r="H1301">
        <v>152.19999999999999</v>
      </c>
    </row>
    <row r="1302" spans="2:8" x14ac:dyDescent="0.3">
      <c r="B1302">
        <v>1962</v>
      </c>
      <c r="C1302">
        <v>10</v>
      </c>
      <c r="D1302">
        <v>16.5</v>
      </c>
      <c r="E1302">
        <v>7.6</v>
      </c>
      <c r="F1302" t="s">
        <v>10</v>
      </c>
      <c r="G1302">
        <v>38.1</v>
      </c>
      <c r="H1302">
        <v>138.69999999999999</v>
      </c>
    </row>
    <row r="1303" spans="2:8" x14ac:dyDescent="0.3">
      <c r="B1303">
        <v>1962</v>
      </c>
      <c r="C1303">
        <v>11</v>
      </c>
      <c r="D1303">
        <v>9.8000000000000007</v>
      </c>
      <c r="E1303">
        <v>3.7</v>
      </c>
      <c r="F1303">
        <v>6</v>
      </c>
      <c r="G1303">
        <v>77.3</v>
      </c>
      <c r="H1303">
        <v>37.6</v>
      </c>
    </row>
    <row r="1304" spans="2:8" x14ac:dyDescent="0.3">
      <c r="B1304">
        <v>1962</v>
      </c>
      <c r="C1304">
        <v>12</v>
      </c>
      <c r="D1304">
        <v>6.6</v>
      </c>
      <c r="E1304">
        <v>-0.1</v>
      </c>
      <c r="F1304">
        <v>16</v>
      </c>
      <c r="G1304">
        <v>70.7</v>
      </c>
      <c r="H1304">
        <v>88.1</v>
      </c>
    </row>
    <row r="1305" spans="2:8" x14ac:dyDescent="0.3">
      <c r="B1305">
        <v>1963</v>
      </c>
      <c r="C1305">
        <v>1</v>
      </c>
      <c r="D1305">
        <v>1.2</v>
      </c>
      <c r="E1305">
        <v>-4.5999999999999996</v>
      </c>
      <c r="F1305">
        <v>29</v>
      </c>
      <c r="G1305">
        <v>14.8</v>
      </c>
      <c r="H1305">
        <v>84.3</v>
      </c>
    </row>
    <row r="1306" spans="2:8" x14ac:dyDescent="0.3">
      <c r="B1306">
        <v>1963</v>
      </c>
      <c r="C1306">
        <v>2</v>
      </c>
      <c r="D1306">
        <v>3.3</v>
      </c>
      <c r="E1306">
        <v>-2.1</v>
      </c>
      <c r="F1306">
        <v>21</v>
      </c>
      <c r="G1306">
        <v>34</v>
      </c>
      <c r="H1306">
        <v>80.8</v>
      </c>
    </row>
    <row r="1307" spans="2:8" x14ac:dyDescent="0.3">
      <c r="B1307">
        <v>1963</v>
      </c>
      <c r="C1307">
        <v>3</v>
      </c>
      <c r="D1307">
        <v>10.6</v>
      </c>
      <c r="E1307">
        <v>3.4</v>
      </c>
      <c r="F1307">
        <v>4</v>
      </c>
      <c r="G1307">
        <v>114.4</v>
      </c>
      <c r="H1307">
        <v>112.5</v>
      </c>
    </row>
    <row r="1308" spans="2:8" x14ac:dyDescent="0.3">
      <c r="B1308">
        <v>1963</v>
      </c>
      <c r="C1308">
        <v>4</v>
      </c>
      <c r="D1308">
        <v>13.9</v>
      </c>
      <c r="E1308">
        <v>6</v>
      </c>
      <c r="F1308" t="s">
        <v>10</v>
      </c>
      <c r="G1308">
        <v>96.1</v>
      </c>
      <c r="H1308">
        <v>125.1</v>
      </c>
    </row>
    <row r="1309" spans="2:8" x14ac:dyDescent="0.3">
      <c r="B1309">
        <v>1963</v>
      </c>
      <c r="C1309">
        <v>5</v>
      </c>
      <c r="D1309">
        <v>16.5</v>
      </c>
      <c r="E1309">
        <v>7</v>
      </c>
      <c r="F1309">
        <v>0</v>
      </c>
      <c r="G1309">
        <v>42.3</v>
      </c>
      <c r="H1309">
        <v>204.7</v>
      </c>
    </row>
    <row r="1310" spans="2:8" x14ac:dyDescent="0.3">
      <c r="B1310">
        <v>1963</v>
      </c>
      <c r="C1310">
        <v>6</v>
      </c>
      <c r="D1310">
        <v>20.399999999999999</v>
      </c>
      <c r="E1310">
        <v>11.6</v>
      </c>
      <c r="F1310">
        <v>0</v>
      </c>
      <c r="G1310">
        <v>62.6</v>
      </c>
      <c r="H1310">
        <v>177.8</v>
      </c>
    </row>
    <row r="1311" spans="2:8" x14ac:dyDescent="0.3">
      <c r="B1311">
        <v>1963</v>
      </c>
      <c r="C1311">
        <v>7</v>
      </c>
      <c r="D1311">
        <v>20.8</v>
      </c>
      <c r="E1311">
        <v>11.9</v>
      </c>
      <c r="F1311">
        <v>0</v>
      </c>
      <c r="G1311">
        <v>31</v>
      </c>
      <c r="H1311">
        <v>202.7</v>
      </c>
    </row>
    <row r="1312" spans="2:8" x14ac:dyDescent="0.3">
      <c r="B1312">
        <v>1963</v>
      </c>
      <c r="C1312">
        <v>8</v>
      </c>
      <c r="D1312">
        <v>19.899999999999999</v>
      </c>
      <c r="E1312">
        <v>11.9</v>
      </c>
      <c r="F1312">
        <v>0</v>
      </c>
      <c r="G1312">
        <v>87.3</v>
      </c>
      <c r="H1312">
        <v>155.69999999999999</v>
      </c>
    </row>
    <row r="1313" spans="2:8" x14ac:dyDescent="0.3">
      <c r="B1313">
        <v>1963</v>
      </c>
      <c r="C1313">
        <v>9</v>
      </c>
      <c r="D1313">
        <v>18.899999999999999</v>
      </c>
      <c r="E1313">
        <v>10.5</v>
      </c>
      <c r="F1313">
        <v>0</v>
      </c>
      <c r="G1313">
        <v>66.599999999999994</v>
      </c>
      <c r="H1313">
        <v>133.1</v>
      </c>
    </row>
    <row r="1314" spans="2:8" x14ac:dyDescent="0.3">
      <c r="B1314">
        <v>1963</v>
      </c>
      <c r="C1314">
        <v>10</v>
      </c>
      <c r="D1314">
        <v>15.4</v>
      </c>
      <c r="E1314">
        <v>8.9</v>
      </c>
      <c r="F1314">
        <v>0</v>
      </c>
      <c r="G1314">
        <v>43.9</v>
      </c>
      <c r="H1314">
        <v>64.8</v>
      </c>
    </row>
    <row r="1315" spans="2:8" x14ac:dyDescent="0.3">
      <c r="B1315">
        <v>1963</v>
      </c>
      <c r="C1315">
        <v>11</v>
      </c>
      <c r="D1315">
        <v>13.1</v>
      </c>
      <c r="E1315">
        <v>7</v>
      </c>
      <c r="F1315">
        <v>0</v>
      </c>
      <c r="G1315">
        <v>151.5</v>
      </c>
      <c r="H1315">
        <v>70.3</v>
      </c>
    </row>
    <row r="1316" spans="2:8" x14ac:dyDescent="0.3">
      <c r="B1316">
        <v>1963</v>
      </c>
      <c r="C1316">
        <v>12</v>
      </c>
      <c r="D1316">
        <v>6.1</v>
      </c>
      <c r="E1316">
        <v>0.5</v>
      </c>
      <c r="F1316">
        <v>14</v>
      </c>
      <c r="G1316">
        <v>35.799999999999997</v>
      </c>
      <c r="H1316">
        <v>56.4</v>
      </c>
    </row>
    <row r="1317" spans="2:8" x14ac:dyDescent="0.3">
      <c r="B1317">
        <v>1964</v>
      </c>
      <c r="C1317">
        <v>1</v>
      </c>
      <c r="D1317">
        <v>6.8</v>
      </c>
      <c r="E1317">
        <v>1.6</v>
      </c>
      <c r="F1317">
        <v>8</v>
      </c>
      <c r="G1317">
        <v>10.9</v>
      </c>
      <c r="H1317">
        <v>28.9</v>
      </c>
    </row>
    <row r="1318" spans="2:8" x14ac:dyDescent="0.3">
      <c r="B1318">
        <v>1964</v>
      </c>
      <c r="C1318">
        <v>2</v>
      </c>
      <c r="D1318">
        <v>8.6</v>
      </c>
      <c r="E1318">
        <v>2.9</v>
      </c>
      <c r="F1318">
        <v>5</v>
      </c>
      <c r="G1318">
        <v>28.4</v>
      </c>
      <c r="H1318">
        <v>48.8</v>
      </c>
    </row>
    <row r="1319" spans="2:8" x14ac:dyDescent="0.3">
      <c r="B1319">
        <v>1964</v>
      </c>
      <c r="C1319">
        <v>3</v>
      </c>
      <c r="D1319">
        <v>8.5</v>
      </c>
      <c r="E1319">
        <v>3</v>
      </c>
      <c r="F1319">
        <v>3</v>
      </c>
      <c r="G1319">
        <v>111.8</v>
      </c>
      <c r="H1319">
        <v>66.7</v>
      </c>
    </row>
    <row r="1320" spans="2:8" x14ac:dyDescent="0.3">
      <c r="B1320">
        <v>1964</v>
      </c>
      <c r="C1320">
        <v>4</v>
      </c>
      <c r="D1320">
        <v>13.6</v>
      </c>
      <c r="E1320">
        <v>5.7</v>
      </c>
      <c r="F1320" t="s">
        <v>10</v>
      </c>
      <c r="G1320">
        <v>64.8</v>
      </c>
      <c r="H1320">
        <v>129.19999999999999</v>
      </c>
    </row>
    <row r="1321" spans="2:8" x14ac:dyDescent="0.3">
      <c r="B1321">
        <v>1964</v>
      </c>
      <c r="C1321">
        <v>5</v>
      </c>
      <c r="D1321">
        <v>19</v>
      </c>
      <c r="E1321">
        <v>9.8000000000000007</v>
      </c>
      <c r="F1321">
        <v>0</v>
      </c>
      <c r="G1321">
        <v>66.8</v>
      </c>
      <c r="H1321">
        <v>194.1</v>
      </c>
    </row>
    <row r="1322" spans="2:8" x14ac:dyDescent="0.3">
      <c r="B1322">
        <v>1964</v>
      </c>
      <c r="C1322">
        <v>6</v>
      </c>
      <c r="D1322">
        <v>19.7</v>
      </c>
      <c r="E1322">
        <v>11.1</v>
      </c>
      <c r="F1322">
        <v>0</v>
      </c>
      <c r="G1322">
        <v>61.1</v>
      </c>
      <c r="H1322">
        <v>164.9</v>
      </c>
    </row>
    <row r="1323" spans="2:8" x14ac:dyDescent="0.3">
      <c r="B1323">
        <v>1964</v>
      </c>
      <c r="C1323">
        <v>7</v>
      </c>
      <c r="D1323">
        <v>22.8</v>
      </c>
      <c r="E1323">
        <v>13</v>
      </c>
      <c r="F1323">
        <v>0</v>
      </c>
      <c r="G1323">
        <v>19.399999999999999</v>
      </c>
      <c r="H1323">
        <v>207.8</v>
      </c>
    </row>
    <row r="1324" spans="2:8" x14ac:dyDescent="0.3">
      <c r="B1324">
        <v>1964</v>
      </c>
      <c r="C1324">
        <v>8</v>
      </c>
      <c r="D1324">
        <v>22.1</v>
      </c>
      <c r="E1324">
        <v>12.5</v>
      </c>
      <c r="F1324">
        <v>0</v>
      </c>
      <c r="G1324">
        <v>22.3</v>
      </c>
      <c r="H1324">
        <v>195.8</v>
      </c>
    </row>
    <row r="1325" spans="2:8" x14ac:dyDescent="0.3">
      <c r="B1325">
        <v>1964</v>
      </c>
      <c r="C1325">
        <v>9</v>
      </c>
      <c r="D1325">
        <v>21.1</v>
      </c>
      <c r="E1325">
        <v>11</v>
      </c>
      <c r="F1325">
        <v>0</v>
      </c>
      <c r="G1325">
        <v>18.600000000000001</v>
      </c>
      <c r="H1325">
        <v>209.6</v>
      </c>
    </row>
    <row r="1326" spans="2:8" x14ac:dyDescent="0.3">
      <c r="B1326">
        <v>1964</v>
      </c>
      <c r="C1326">
        <v>10</v>
      </c>
      <c r="D1326">
        <v>14.6</v>
      </c>
      <c r="E1326">
        <v>5.6</v>
      </c>
      <c r="F1326" t="s">
        <v>10</v>
      </c>
      <c r="G1326">
        <v>57.2</v>
      </c>
      <c r="H1326">
        <v>129.80000000000001</v>
      </c>
    </row>
    <row r="1327" spans="2:8" x14ac:dyDescent="0.3">
      <c r="B1327">
        <v>1964</v>
      </c>
      <c r="C1327">
        <v>11</v>
      </c>
      <c r="D1327">
        <v>12.2</v>
      </c>
      <c r="E1327">
        <v>5.9</v>
      </c>
      <c r="F1327">
        <v>2</v>
      </c>
      <c r="G1327">
        <v>62.8</v>
      </c>
      <c r="H1327">
        <v>51.5</v>
      </c>
    </row>
    <row r="1328" spans="2:8" x14ac:dyDescent="0.3">
      <c r="B1328">
        <v>1964</v>
      </c>
      <c r="C1328">
        <v>12</v>
      </c>
      <c r="D1328">
        <v>8.1999999999999993</v>
      </c>
      <c r="E1328">
        <v>1.6</v>
      </c>
      <c r="F1328">
        <v>10</v>
      </c>
      <c r="G1328">
        <v>87.2</v>
      </c>
      <c r="H1328">
        <v>61.3</v>
      </c>
    </row>
    <row r="1329" spans="2:8" x14ac:dyDescent="0.3">
      <c r="B1329">
        <v>1965</v>
      </c>
      <c r="C1329">
        <v>1</v>
      </c>
      <c r="D1329">
        <v>7.6</v>
      </c>
      <c r="E1329">
        <v>1.6</v>
      </c>
      <c r="F1329">
        <v>10</v>
      </c>
      <c r="G1329">
        <v>95.3</v>
      </c>
      <c r="H1329">
        <v>82.5</v>
      </c>
    </row>
    <row r="1330" spans="2:8" x14ac:dyDescent="0.3">
      <c r="B1330">
        <v>1965</v>
      </c>
      <c r="C1330">
        <v>2</v>
      </c>
      <c r="D1330">
        <v>6.8</v>
      </c>
      <c r="E1330">
        <v>1</v>
      </c>
      <c r="F1330">
        <v>9</v>
      </c>
      <c r="G1330">
        <v>3.7</v>
      </c>
      <c r="H1330">
        <v>46.5</v>
      </c>
    </row>
    <row r="1331" spans="2:8" x14ac:dyDescent="0.3">
      <c r="B1331">
        <v>1965</v>
      </c>
      <c r="C1331">
        <v>3</v>
      </c>
      <c r="D1331">
        <v>10.8</v>
      </c>
      <c r="E1331">
        <v>2.7</v>
      </c>
      <c r="F1331">
        <v>9</v>
      </c>
      <c r="G1331">
        <v>92.1</v>
      </c>
      <c r="H1331">
        <v>138.80000000000001</v>
      </c>
    </row>
    <row r="1332" spans="2:8" x14ac:dyDescent="0.3">
      <c r="B1332">
        <v>1965</v>
      </c>
      <c r="C1332">
        <v>4</v>
      </c>
      <c r="D1332">
        <v>14.1</v>
      </c>
      <c r="E1332">
        <v>4.8</v>
      </c>
      <c r="F1332">
        <v>0</v>
      </c>
      <c r="G1332">
        <v>29.1</v>
      </c>
      <c r="H1332">
        <v>152.5</v>
      </c>
    </row>
    <row r="1333" spans="2:8" x14ac:dyDescent="0.3">
      <c r="B1333">
        <v>1965</v>
      </c>
      <c r="C1333">
        <v>5</v>
      </c>
      <c r="D1333">
        <v>16.600000000000001</v>
      </c>
      <c r="E1333">
        <v>8.3000000000000007</v>
      </c>
      <c r="F1333">
        <v>0</v>
      </c>
      <c r="G1333">
        <v>47.9</v>
      </c>
      <c r="H1333">
        <v>189.2</v>
      </c>
    </row>
    <row r="1334" spans="2:8" x14ac:dyDescent="0.3">
      <c r="B1334">
        <v>1965</v>
      </c>
      <c r="C1334">
        <v>6</v>
      </c>
      <c r="D1334">
        <v>19.7</v>
      </c>
      <c r="E1334">
        <v>10.6</v>
      </c>
      <c r="F1334">
        <v>0</v>
      </c>
      <c r="G1334">
        <v>53.9</v>
      </c>
      <c r="H1334">
        <v>180.4</v>
      </c>
    </row>
    <row r="1335" spans="2:8" x14ac:dyDescent="0.3">
      <c r="B1335">
        <v>1965</v>
      </c>
      <c r="C1335">
        <v>7</v>
      </c>
      <c r="D1335">
        <v>19.5</v>
      </c>
      <c r="E1335">
        <v>11.7</v>
      </c>
      <c r="F1335">
        <v>0</v>
      </c>
      <c r="G1335">
        <v>80.900000000000006</v>
      </c>
      <c r="H1335">
        <v>142.1</v>
      </c>
    </row>
    <row r="1336" spans="2:8" x14ac:dyDescent="0.3">
      <c r="B1336">
        <v>1965</v>
      </c>
      <c r="C1336">
        <v>8</v>
      </c>
      <c r="D1336">
        <v>20.9</v>
      </c>
      <c r="E1336">
        <v>11.9</v>
      </c>
      <c r="F1336">
        <v>0</v>
      </c>
      <c r="G1336">
        <v>63.5</v>
      </c>
      <c r="H1336">
        <v>173.9</v>
      </c>
    </row>
    <row r="1337" spans="2:8" x14ac:dyDescent="0.3">
      <c r="B1337">
        <v>1965</v>
      </c>
      <c r="C1337">
        <v>9</v>
      </c>
      <c r="D1337">
        <v>17.899999999999999</v>
      </c>
      <c r="E1337">
        <v>9.4</v>
      </c>
      <c r="F1337">
        <v>0</v>
      </c>
      <c r="G1337">
        <v>106.7</v>
      </c>
      <c r="H1337">
        <v>124.4</v>
      </c>
    </row>
    <row r="1338" spans="2:8" x14ac:dyDescent="0.3">
      <c r="B1338">
        <v>1965</v>
      </c>
      <c r="C1338">
        <v>10</v>
      </c>
      <c r="D1338">
        <v>17</v>
      </c>
      <c r="E1338">
        <v>8.1</v>
      </c>
      <c r="F1338">
        <v>0</v>
      </c>
      <c r="G1338">
        <v>14.5</v>
      </c>
      <c r="H1338">
        <v>137.4</v>
      </c>
    </row>
    <row r="1339" spans="2:8" x14ac:dyDescent="0.3">
      <c r="B1339">
        <v>1965</v>
      </c>
      <c r="C1339">
        <v>11</v>
      </c>
      <c r="D1339">
        <v>9.9</v>
      </c>
      <c r="E1339">
        <v>3.1</v>
      </c>
      <c r="F1339">
        <v>7</v>
      </c>
      <c r="G1339">
        <v>106.5</v>
      </c>
      <c r="H1339">
        <v>86.3</v>
      </c>
    </row>
    <row r="1340" spans="2:8" x14ac:dyDescent="0.3">
      <c r="B1340">
        <v>1965</v>
      </c>
      <c r="C1340">
        <v>12</v>
      </c>
      <c r="D1340">
        <v>9.6999999999999993</v>
      </c>
      <c r="E1340">
        <v>2.8</v>
      </c>
      <c r="F1340">
        <v>5</v>
      </c>
      <c r="G1340">
        <v>131.6</v>
      </c>
      <c r="H1340">
        <v>67.599999999999994</v>
      </c>
    </row>
    <row r="1341" spans="2:8" x14ac:dyDescent="0.3">
      <c r="B1341">
        <v>1966</v>
      </c>
      <c r="C1341">
        <v>1</v>
      </c>
      <c r="D1341">
        <v>6.5</v>
      </c>
      <c r="E1341">
        <v>1.9</v>
      </c>
      <c r="F1341">
        <v>11</v>
      </c>
      <c r="G1341">
        <v>52.7</v>
      </c>
      <c r="H1341">
        <v>42</v>
      </c>
    </row>
    <row r="1342" spans="2:8" x14ac:dyDescent="0.3">
      <c r="B1342">
        <v>1966</v>
      </c>
      <c r="C1342">
        <v>2</v>
      </c>
      <c r="D1342">
        <v>10.1</v>
      </c>
      <c r="E1342">
        <v>5.0999999999999996</v>
      </c>
      <c r="F1342">
        <v>1</v>
      </c>
      <c r="G1342">
        <v>142</v>
      </c>
      <c r="H1342">
        <v>33.700000000000003</v>
      </c>
    </row>
    <row r="1343" spans="2:8" x14ac:dyDescent="0.3">
      <c r="B1343">
        <v>1966</v>
      </c>
      <c r="C1343">
        <v>3</v>
      </c>
      <c r="D1343">
        <v>11.9</v>
      </c>
      <c r="E1343">
        <v>3.3</v>
      </c>
      <c r="F1343">
        <v>2</v>
      </c>
      <c r="G1343">
        <v>26.1</v>
      </c>
      <c r="H1343">
        <v>131.69999999999999</v>
      </c>
    </row>
    <row r="1344" spans="2:8" x14ac:dyDescent="0.3">
      <c r="B1344">
        <v>1966</v>
      </c>
      <c r="C1344">
        <v>4</v>
      </c>
      <c r="D1344">
        <v>13.1</v>
      </c>
      <c r="E1344">
        <v>5.9</v>
      </c>
      <c r="F1344">
        <v>2</v>
      </c>
      <c r="G1344">
        <v>97</v>
      </c>
      <c r="H1344">
        <v>90.5</v>
      </c>
    </row>
    <row r="1345" spans="2:8" x14ac:dyDescent="0.3">
      <c r="B1345">
        <v>1966</v>
      </c>
      <c r="C1345">
        <v>5</v>
      </c>
      <c r="D1345">
        <v>17.399999999999999</v>
      </c>
      <c r="E1345">
        <v>7.6</v>
      </c>
      <c r="F1345">
        <v>0</v>
      </c>
      <c r="G1345">
        <v>60.4</v>
      </c>
      <c r="H1345">
        <v>239.2</v>
      </c>
    </row>
    <row r="1346" spans="2:8" x14ac:dyDescent="0.3">
      <c r="B1346">
        <v>1966</v>
      </c>
      <c r="C1346">
        <v>6</v>
      </c>
      <c r="D1346">
        <v>21.4</v>
      </c>
      <c r="E1346">
        <v>12.1</v>
      </c>
      <c r="F1346">
        <v>0</v>
      </c>
      <c r="G1346">
        <v>69.2</v>
      </c>
      <c r="H1346">
        <v>226.5</v>
      </c>
    </row>
    <row r="1347" spans="2:8" x14ac:dyDescent="0.3">
      <c r="B1347">
        <v>1966</v>
      </c>
      <c r="C1347">
        <v>7</v>
      </c>
      <c r="D1347">
        <v>21</v>
      </c>
      <c r="E1347">
        <v>12.1</v>
      </c>
      <c r="F1347">
        <v>0</v>
      </c>
      <c r="G1347">
        <v>56</v>
      </c>
      <c r="H1347">
        <v>173.9</v>
      </c>
    </row>
    <row r="1348" spans="2:8" x14ac:dyDescent="0.3">
      <c r="B1348">
        <v>1966</v>
      </c>
      <c r="C1348">
        <v>8</v>
      </c>
      <c r="D1348">
        <v>20.8</v>
      </c>
      <c r="E1348">
        <v>11.7</v>
      </c>
      <c r="F1348">
        <v>0</v>
      </c>
      <c r="G1348">
        <v>75.400000000000006</v>
      </c>
      <c r="H1348">
        <v>178.7</v>
      </c>
    </row>
    <row r="1349" spans="2:8" x14ac:dyDescent="0.3">
      <c r="B1349">
        <v>1966</v>
      </c>
      <c r="C1349">
        <v>9</v>
      </c>
      <c r="D1349">
        <v>20.2</v>
      </c>
      <c r="E1349">
        <v>10.7</v>
      </c>
      <c r="F1349">
        <v>0</v>
      </c>
      <c r="G1349">
        <v>49.7</v>
      </c>
      <c r="H1349">
        <v>168.9</v>
      </c>
    </row>
    <row r="1350" spans="2:8" x14ac:dyDescent="0.3">
      <c r="B1350">
        <v>1966</v>
      </c>
      <c r="C1350">
        <v>10</v>
      </c>
      <c r="D1350">
        <v>15.8</v>
      </c>
      <c r="E1350">
        <v>8.6</v>
      </c>
      <c r="F1350">
        <v>0</v>
      </c>
      <c r="G1350">
        <v>150.1</v>
      </c>
      <c r="H1350">
        <v>85.2</v>
      </c>
    </row>
    <row r="1351" spans="2:8" x14ac:dyDescent="0.3">
      <c r="B1351">
        <v>1966</v>
      </c>
      <c r="C1351">
        <v>11</v>
      </c>
      <c r="D1351">
        <v>10</v>
      </c>
      <c r="E1351">
        <v>3.4</v>
      </c>
      <c r="F1351">
        <v>3</v>
      </c>
      <c r="G1351">
        <v>49.7</v>
      </c>
      <c r="H1351">
        <v>60.8</v>
      </c>
    </row>
    <row r="1352" spans="2:8" x14ac:dyDescent="0.3">
      <c r="B1352">
        <v>1966</v>
      </c>
      <c r="C1352">
        <v>12</v>
      </c>
      <c r="D1352">
        <v>10.4</v>
      </c>
      <c r="E1352">
        <v>3.4</v>
      </c>
      <c r="F1352">
        <v>4</v>
      </c>
      <c r="G1352">
        <v>67.099999999999994</v>
      </c>
      <c r="H1352">
        <v>41.9</v>
      </c>
    </row>
    <row r="1353" spans="2:8" x14ac:dyDescent="0.3">
      <c r="B1353">
        <v>1967</v>
      </c>
      <c r="C1353">
        <v>1</v>
      </c>
      <c r="D1353">
        <v>8.3000000000000007</v>
      </c>
      <c r="E1353">
        <v>2.5</v>
      </c>
      <c r="F1353">
        <v>11</v>
      </c>
      <c r="G1353">
        <v>102.5</v>
      </c>
      <c r="H1353">
        <v>67.2</v>
      </c>
    </row>
    <row r="1354" spans="2:8" x14ac:dyDescent="0.3">
      <c r="B1354">
        <v>1967</v>
      </c>
      <c r="C1354">
        <v>2</v>
      </c>
      <c r="D1354">
        <v>10.199999999999999</v>
      </c>
      <c r="E1354">
        <v>3.2</v>
      </c>
      <c r="F1354">
        <v>6</v>
      </c>
      <c r="G1354">
        <v>90.7</v>
      </c>
      <c r="H1354">
        <v>91.1</v>
      </c>
    </row>
    <row r="1355" spans="2:8" x14ac:dyDescent="0.3">
      <c r="B1355">
        <v>1967</v>
      </c>
      <c r="C1355">
        <v>3</v>
      </c>
      <c r="D1355">
        <v>12.5</v>
      </c>
      <c r="E1355">
        <v>4.3</v>
      </c>
      <c r="F1355">
        <v>1</v>
      </c>
      <c r="G1355">
        <v>58.1</v>
      </c>
      <c r="H1355">
        <v>168.8</v>
      </c>
    </row>
    <row r="1356" spans="2:8" x14ac:dyDescent="0.3">
      <c r="B1356">
        <v>1967</v>
      </c>
      <c r="C1356">
        <v>4</v>
      </c>
      <c r="D1356">
        <v>13.7</v>
      </c>
      <c r="E1356">
        <v>5.2</v>
      </c>
      <c r="F1356">
        <v>1</v>
      </c>
      <c r="G1356">
        <v>46.3</v>
      </c>
      <c r="H1356">
        <v>153</v>
      </c>
    </row>
    <row r="1357" spans="2:8" x14ac:dyDescent="0.3">
      <c r="B1357">
        <v>1967</v>
      </c>
      <c r="C1357">
        <v>5</v>
      </c>
      <c r="D1357">
        <v>16.100000000000001</v>
      </c>
      <c r="E1357">
        <v>8</v>
      </c>
      <c r="F1357">
        <v>1</v>
      </c>
      <c r="G1357">
        <v>108.8</v>
      </c>
      <c r="H1357">
        <v>197.9</v>
      </c>
    </row>
    <row r="1358" spans="2:8" x14ac:dyDescent="0.3">
      <c r="B1358">
        <v>1967</v>
      </c>
      <c r="C1358">
        <v>6</v>
      </c>
      <c r="D1358">
        <v>20.7</v>
      </c>
      <c r="E1358">
        <v>10.7</v>
      </c>
      <c r="F1358">
        <v>0</v>
      </c>
      <c r="G1358">
        <v>36.200000000000003</v>
      </c>
      <c r="H1358">
        <v>225.6</v>
      </c>
    </row>
    <row r="1359" spans="2:8" x14ac:dyDescent="0.3">
      <c r="B1359">
        <v>1967</v>
      </c>
      <c r="C1359">
        <v>7</v>
      </c>
      <c r="D1359">
        <v>22.9</v>
      </c>
      <c r="E1359">
        <v>13.3</v>
      </c>
      <c r="F1359">
        <v>0</v>
      </c>
      <c r="G1359">
        <v>26.5</v>
      </c>
      <c r="H1359">
        <v>248.6</v>
      </c>
    </row>
    <row r="1360" spans="2:8" x14ac:dyDescent="0.3">
      <c r="B1360">
        <v>1967</v>
      </c>
      <c r="C1360">
        <v>8</v>
      </c>
      <c r="D1360">
        <v>21.4</v>
      </c>
      <c r="E1360">
        <v>12.7</v>
      </c>
      <c r="F1360">
        <v>0</v>
      </c>
      <c r="G1360">
        <v>65</v>
      </c>
      <c r="H1360">
        <v>189</v>
      </c>
    </row>
    <row r="1361" spans="2:8" x14ac:dyDescent="0.3">
      <c r="B1361">
        <v>1967</v>
      </c>
      <c r="C1361">
        <v>9</v>
      </c>
      <c r="D1361">
        <v>18.899999999999999</v>
      </c>
      <c r="E1361">
        <v>11.5</v>
      </c>
      <c r="F1361">
        <v>0</v>
      </c>
      <c r="G1361">
        <v>105.7</v>
      </c>
      <c r="H1361">
        <v>120.9</v>
      </c>
    </row>
    <row r="1362" spans="2:8" x14ac:dyDescent="0.3">
      <c r="B1362">
        <v>1967</v>
      </c>
      <c r="C1362">
        <v>10</v>
      </c>
      <c r="D1362">
        <v>15.7</v>
      </c>
      <c r="E1362">
        <v>9.3000000000000007</v>
      </c>
      <c r="F1362">
        <v>0</v>
      </c>
      <c r="G1362">
        <v>179.6</v>
      </c>
      <c r="H1362">
        <v>93</v>
      </c>
    </row>
    <row r="1363" spans="2:8" x14ac:dyDescent="0.3">
      <c r="B1363">
        <v>1967</v>
      </c>
      <c r="C1363">
        <v>11</v>
      </c>
      <c r="D1363">
        <v>10.6</v>
      </c>
      <c r="E1363">
        <v>3</v>
      </c>
      <c r="F1363">
        <v>4</v>
      </c>
      <c r="G1363">
        <v>54</v>
      </c>
      <c r="H1363">
        <v>93.6</v>
      </c>
    </row>
    <row r="1364" spans="2:8" x14ac:dyDescent="0.3">
      <c r="B1364">
        <v>1967</v>
      </c>
      <c r="C1364">
        <v>12</v>
      </c>
      <c r="D1364">
        <v>8.1999999999999993</v>
      </c>
      <c r="E1364">
        <v>2.1</v>
      </c>
      <c r="F1364">
        <v>11</v>
      </c>
      <c r="G1364">
        <v>75.400000000000006</v>
      </c>
      <c r="H1364">
        <v>52.9</v>
      </c>
    </row>
    <row r="1365" spans="2:8" x14ac:dyDescent="0.3">
      <c r="B1365">
        <v>1968</v>
      </c>
      <c r="C1365">
        <v>1</v>
      </c>
      <c r="D1365">
        <v>8</v>
      </c>
      <c r="E1365">
        <v>2.2000000000000002</v>
      </c>
      <c r="F1365">
        <v>8</v>
      </c>
      <c r="G1365">
        <v>67.8</v>
      </c>
      <c r="H1365">
        <v>43</v>
      </c>
    </row>
    <row r="1366" spans="2:8" x14ac:dyDescent="0.3">
      <c r="B1366">
        <v>1968</v>
      </c>
      <c r="C1366">
        <v>2</v>
      </c>
      <c r="D1366">
        <v>6.6</v>
      </c>
      <c r="E1366">
        <v>0.1</v>
      </c>
      <c r="F1366">
        <v>17</v>
      </c>
      <c r="G1366">
        <v>55.2</v>
      </c>
      <c r="H1366">
        <v>82.5</v>
      </c>
    </row>
    <row r="1367" spans="2:8" x14ac:dyDescent="0.3">
      <c r="B1367">
        <v>1968</v>
      </c>
      <c r="C1367">
        <v>3</v>
      </c>
      <c r="D1367">
        <v>11.6</v>
      </c>
      <c r="E1367">
        <v>3.8</v>
      </c>
      <c r="F1367">
        <v>3</v>
      </c>
      <c r="G1367">
        <v>24</v>
      </c>
      <c r="H1367">
        <v>156.6</v>
      </c>
    </row>
    <row r="1368" spans="2:8" x14ac:dyDescent="0.3">
      <c r="B1368">
        <v>1968</v>
      </c>
      <c r="C1368">
        <v>4</v>
      </c>
      <c r="D1368">
        <v>13.8</v>
      </c>
      <c r="E1368">
        <v>4.8</v>
      </c>
      <c r="F1368">
        <v>8</v>
      </c>
      <c r="G1368">
        <v>63.2</v>
      </c>
      <c r="H1368">
        <v>193.5</v>
      </c>
    </row>
    <row r="1369" spans="2:8" x14ac:dyDescent="0.3">
      <c r="B1369">
        <v>1968</v>
      </c>
      <c r="C1369">
        <v>5</v>
      </c>
      <c r="D1369">
        <v>16.399999999999999</v>
      </c>
      <c r="E1369">
        <v>7.3</v>
      </c>
      <c r="F1369">
        <v>0</v>
      </c>
      <c r="G1369">
        <v>66.900000000000006</v>
      </c>
      <c r="H1369">
        <v>195.1</v>
      </c>
    </row>
    <row r="1370" spans="2:8" x14ac:dyDescent="0.3">
      <c r="B1370">
        <v>1968</v>
      </c>
      <c r="C1370">
        <v>6</v>
      </c>
      <c r="D1370">
        <v>20.6</v>
      </c>
      <c r="E1370">
        <v>11.8</v>
      </c>
      <c r="F1370">
        <v>0</v>
      </c>
      <c r="G1370">
        <v>108.3</v>
      </c>
      <c r="H1370">
        <v>192.4</v>
      </c>
    </row>
    <row r="1371" spans="2:8" x14ac:dyDescent="0.3">
      <c r="B1371">
        <v>1968</v>
      </c>
      <c r="C1371">
        <v>7</v>
      </c>
      <c r="D1371">
        <v>21.2</v>
      </c>
      <c r="E1371">
        <v>12.5</v>
      </c>
      <c r="F1371">
        <v>0</v>
      </c>
      <c r="G1371">
        <v>58.5</v>
      </c>
      <c r="H1371">
        <v>180.6</v>
      </c>
    </row>
    <row r="1372" spans="2:8" x14ac:dyDescent="0.3">
      <c r="B1372">
        <v>1968</v>
      </c>
      <c r="C1372">
        <v>8</v>
      </c>
      <c r="D1372">
        <v>20.7</v>
      </c>
      <c r="E1372">
        <v>12.9</v>
      </c>
      <c r="F1372">
        <v>0</v>
      </c>
      <c r="G1372">
        <v>42</v>
      </c>
      <c r="H1372">
        <v>135.80000000000001</v>
      </c>
    </row>
    <row r="1373" spans="2:8" x14ac:dyDescent="0.3">
      <c r="B1373">
        <v>1968</v>
      </c>
      <c r="C1373">
        <v>9</v>
      </c>
      <c r="D1373">
        <v>19</v>
      </c>
      <c r="E1373">
        <v>11.7</v>
      </c>
      <c r="F1373">
        <v>0</v>
      </c>
      <c r="G1373">
        <v>175.9</v>
      </c>
      <c r="H1373">
        <v>141.5</v>
      </c>
    </row>
    <row r="1374" spans="2:8" x14ac:dyDescent="0.3">
      <c r="B1374">
        <v>1968</v>
      </c>
      <c r="C1374">
        <v>10</v>
      </c>
      <c r="D1374">
        <v>16.899999999999999</v>
      </c>
      <c r="E1374">
        <v>11.1</v>
      </c>
      <c r="F1374">
        <v>0</v>
      </c>
      <c r="G1374">
        <v>107.3</v>
      </c>
      <c r="H1374">
        <v>61.9</v>
      </c>
    </row>
    <row r="1375" spans="2:8" x14ac:dyDescent="0.3">
      <c r="B1375">
        <v>1968</v>
      </c>
      <c r="C1375">
        <v>11</v>
      </c>
      <c r="D1375">
        <v>10.4</v>
      </c>
      <c r="E1375">
        <v>5.3</v>
      </c>
      <c r="F1375">
        <v>2</v>
      </c>
      <c r="G1375">
        <v>45.1</v>
      </c>
      <c r="H1375">
        <v>56.8</v>
      </c>
    </row>
    <row r="1376" spans="2:8" x14ac:dyDescent="0.3">
      <c r="B1376">
        <v>1968</v>
      </c>
      <c r="C1376">
        <v>12</v>
      </c>
      <c r="D1376">
        <v>6.8</v>
      </c>
      <c r="E1376">
        <v>1.9</v>
      </c>
      <c r="F1376">
        <v>10</v>
      </c>
      <c r="G1376">
        <v>85.4</v>
      </c>
      <c r="H1376">
        <v>40.9</v>
      </c>
    </row>
    <row r="1377" spans="2:8" x14ac:dyDescent="0.3">
      <c r="B1377">
        <v>1969</v>
      </c>
      <c r="C1377">
        <v>1</v>
      </c>
      <c r="D1377">
        <v>9.6</v>
      </c>
      <c r="E1377">
        <v>4.3</v>
      </c>
      <c r="F1377">
        <v>3</v>
      </c>
      <c r="G1377">
        <v>130.30000000000001</v>
      </c>
      <c r="H1377">
        <v>46.2</v>
      </c>
    </row>
    <row r="1378" spans="2:8" x14ac:dyDescent="0.3">
      <c r="B1378">
        <v>1969</v>
      </c>
      <c r="C1378">
        <v>2</v>
      </c>
      <c r="D1378">
        <v>6.1</v>
      </c>
      <c r="E1378">
        <v>-0.1</v>
      </c>
      <c r="F1378">
        <v>14</v>
      </c>
      <c r="G1378">
        <v>44.9</v>
      </c>
      <c r="H1378">
        <v>86.6</v>
      </c>
    </row>
    <row r="1379" spans="2:8" x14ac:dyDescent="0.3">
      <c r="B1379">
        <v>1969</v>
      </c>
      <c r="C1379">
        <v>3</v>
      </c>
      <c r="D1379">
        <v>9.1999999999999993</v>
      </c>
      <c r="E1379">
        <v>2.1</v>
      </c>
      <c r="F1379">
        <v>7</v>
      </c>
      <c r="G1379">
        <v>75.900000000000006</v>
      </c>
      <c r="H1379">
        <v>78.3</v>
      </c>
    </row>
    <row r="1380" spans="2:8" x14ac:dyDescent="0.3">
      <c r="B1380">
        <v>1969</v>
      </c>
      <c r="C1380">
        <v>4</v>
      </c>
      <c r="D1380">
        <v>14.2</v>
      </c>
      <c r="E1380">
        <v>4.3</v>
      </c>
      <c r="F1380">
        <v>0</v>
      </c>
      <c r="G1380">
        <v>22</v>
      </c>
      <c r="H1380">
        <v>212.3</v>
      </c>
    </row>
    <row r="1381" spans="2:8" x14ac:dyDescent="0.3">
      <c r="B1381">
        <v>1969</v>
      </c>
      <c r="C1381">
        <v>5</v>
      </c>
      <c r="D1381">
        <v>16.899999999999999</v>
      </c>
      <c r="E1381">
        <v>8.5</v>
      </c>
      <c r="F1381">
        <v>0</v>
      </c>
      <c r="G1381">
        <v>82.9</v>
      </c>
      <c r="H1381">
        <v>178.7</v>
      </c>
    </row>
    <row r="1382" spans="2:8" x14ac:dyDescent="0.3">
      <c r="B1382">
        <v>1969</v>
      </c>
      <c r="C1382">
        <v>6</v>
      </c>
      <c r="D1382">
        <v>21</v>
      </c>
      <c r="E1382">
        <v>10.5</v>
      </c>
      <c r="F1382">
        <v>0</v>
      </c>
      <c r="G1382">
        <v>29.3</v>
      </c>
      <c r="H1382">
        <v>288.60000000000002</v>
      </c>
    </row>
    <row r="1383" spans="2:8" x14ac:dyDescent="0.3">
      <c r="B1383">
        <v>1969</v>
      </c>
      <c r="C1383">
        <v>7</v>
      </c>
      <c r="D1383">
        <v>23.5</v>
      </c>
      <c r="E1383">
        <v>13.4</v>
      </c>
      <c r="F1383">
        <v>0</v>
      </c>
      <c r="G1383">
        <v>49.4</v>
      </c>
      <c r="H1383">
        <v>265.10000000000002</v>
      </c>
    </row>
    <row r="1384" spans="2:8" x14ac:dyDescent="0.3">
      <c r="B1384">
        <v>1969</v>
      </c>
      <c r="C1384">
        <v>8</v>
      </c>
      <c r="D1384">
        <v>22.2</v>
      </c>
      <c r="E1384">
        <v>13.4</v>
      </c>
      <c r="F1384">
        <v>0</v>
      </c>
      <c r="G1384">
        <v>67.900000000000006</v>
      </c>
      <c r="H1384">
        <v>172.8</v>
      </c>
    </row>
    <row r="1385" spans="2:8" x14ac:dyDescent="0.3">
      <c r="B1385">
        <v>1969</v>
      </c>
      <c r="C1385">
        <v>9</v>
      </c>
      <c r="D1385">
        <v>19.8</v>
      </c>
      <c r="E1385">
        <v>11.9</v>
      </c>
      <c r="F1385">
        <v>0</v>
      </c>
      <c r="G1385">
        <v>35.5</v>
      </c>
      <c r="H1385">
        <v>104.3</v>
      </c>
    </row>
    <row r="1386" spans="2:8" x14ac:dyDescent="0.3">
      <c r="B1386">
        <v>1969</v>
      </c>
      <c r="C1386">
        <v>10</v>
      </c>
      <c r="D1386">
        <v>18.399999999999999</v>
      </c>
      <c r="E1386">
        <v>10.199999999999999</v>
      </c>
      <c r="F1386">
        <v>0</v>
      </c>
      <c r="G1386">
        <v>2.8</v>
      </c>
      <c r="H1386">
        <v>129</v>
      </c>
    </row>
    <row r="1387" spans="2:8" x14ac:dyDescent="0.3">
      <c r="B1387">
        <v>1969</v>
      </c>
      <c r="C1387">
        <v>11</v>
      </c>
      <c r="D1387">
        <v>10.8</v>
      </c>
      <c r="E1387">
        <v>3.8</v>
      </c>
      <c r="F1387">
        <v>5</v>
      </c>
      <c r="G1387">
        <v>130.1</v>
      </c>
      <c r="H1387">
        <v>91.5</v>
      </c>
    </row>
    <row r="1388" spans="2:8" x14ac:dyDescent="0.3">
      <c r="B1388">
        <v>1969</v>
      </c>
      <c r="C1388">
        <v>12</v>
      </c>
      <c r="D1388">
        <v>7.8</v>
      </c>
      <c r="E1388">
        <v>2.1</v>
      </c>
      <c r="F1388">
        <v>6</v>
      </c>
      <c r="G1388">
        <v>94.6</v>
      </c>
      <c r="H1388">
        <v>35.200000000000003</v>
      </c>
    </row>
    <row r="1389" spans="2:8" x14ac:dyDescent="0.3">
      <c r="B1389">
        <v>1970</v>
      </c>
      <c r="C1389">
        <v>1</v>
      </c>
      <c r="D1389">
        <v>7.9</v>
      </c>
      <c r="E1389">
        <v>3.1</v>
      </c>
      <c r="F1389">
        <v>7</v>
      </c>
      <c r="G1389">
        <v>115.4</v>
      </c>
      <c r="H1389">
        <v>37.5</v>
      </c>
    </row>
    <row r="1390" spans="2:8" x14ac:dyDescent="0.3">
      <c r="B1390">
        <v>1970</v>
      </c>
      <c r="C1390">
        <v>2</v>
      </c>
      <c r="D1390">
        <v>7.8</v>
      </c>
      <c r="E1390">
        <v>1.8</v>
      </c>
      <c r="F1390">
        <v>9</v>
      </c>
      <c r="G1390">
        <v>63.3</v>
      </c>
      <c r="H1390">
        <v>110.8</v>
      </c>
    </row>
    <row r="1391" spans="2:8" x14ac:dyDescent="0.3">
      <c r="B1391">
        <v>1970</v>
      </c>
      <c r="C1391">
        <v>3</v>
      </c>
      <c r="D1391">
        <v>8.5</v>
      </c>
      <c r="E1391">
        <v>1.5</v>
      </c>
      <c r="F1391">
        <v>12</v>
      </c>
      <c r="G1391">
        <v>49.5</v>
      </c>
      <c r="H1391">
        <v>110.1</v>
      </c>
    </row>
    <row r="1392" spans="2:8" x14ac:dyDescent="0.3">
      <c r="B1392">
        <v>1970</v>
      </c>
      <c r="C1392">
        <v>4</v>
      </c>
      <c r="D1392">
        <v>11.2</v>
      </c>
      <c r="E1392">
        <v>4.2</v>
      </c>
      <c r="F1392">
        <v>4</v>
      </c>
      <c r="G1392">
        <v>42.1</v>
      </c>
      <c r="H1392">
        <v>139.9</v>
      </c>
    </row>
    <row r="1393" spans="2:8" x14ac:dyDescent="0.3">
      <c r="B1393">
        <v>1970</v>
      </c>
      <c r="C1393">
        <v>5</v>
      </c>
      <c r="D1393">
        <v>18.3</v>
      </c>
      <c r="E1393">
        <v>9.1</v>
      </c>
      <c r="F1393">
        <v>0</v>
      </c>
      <c r="G1393">
        <v>30.5</v>
      </c>
      <c r="H1393">
        <v>236.4</v>
      </c>
    </row>
    <row r="1394" spans="2:8" x14ac:dyDescent="0.3">
      <c r="B1394">
        <v>1970</v>
      </c>
      <c r="C1394">
        <v>6</v>
      </c>
      <c r="D1394">
        <v>22.4</v>
      </c>
      <c r="E1394">
        <v>12.8</v>
      </c>
      <c r="F1394">
        <v>0</v>
      </c>
      <c r="G1394">
        <v>36.200000000000003</v>
      </c>
      <c r="H1394">
        <v>265.89999999999998</v>
      </c>
    </row>
    <row r="1395" spans="2:8" x14ac:dyDescent="0.3">
      <c r="B1395">
        <v>1970</v>
      </c>
      <c r="C1395">
        <v>7</v>
      </c>
      <c r="D1395">
        <v>20.3</v>
      </c>
      <c r="E1395">
        <v>12.3</v>
      </c>
      <c r="F1395">
        <v>0</v>
      </c>
      <c r="G1395">
        <v>56</v>
      </c>
      <c r="H1395">
        <v>202</v>
      </c>
    </row>
    <row r="1396" spans="2:8" x14ac:dyDescent="0.3">
      <c r="B1396">
        <v>1970</v>
      </c>
      <c r="C1396">
        <v>8</v>
      </c>
      <c r="D1396">
        <v>21.3</v>
      </c>
      <c r="E1396">
        <v>13.1</v>
      </c>
      <c r="F1396">
        <v>0</v>
      </c>
      <c r="G1396">
        <v>61.3</v>
      </c>
      <c r="H1396">
        <v>195.8</v>
      </c>
    </row>
    <row r="1397" spans="2:8" x14ac:dyDescent="0.3">
      <c r="B1397">
        <v>1970</v>
      </c>
      <c r="C1397">
        <v>9</v>
      </c>
      <c r="D1397">
        <v>19.5</v>
      </c>
      <c r="E1397">
        <v>11.8</v>
      </c>
      <c r="F1397">
        <v>0</v>
      </c>
      <c r="G1397">
        <v>68.7</v>
      </c>
      <c r="H1397">
        <v>163.30000000000001</v>
      </c>
    </row>
    <row r="1398" spans="2:8" x14ac:dyDescent="0.3">
      <c r="B1398">
        <v>1970</v>
      </c>
      <c r="C1398">
        <v>10</v>
      </c>
      <c r="D1398">
        <v>15.6</v>
      </c>
      <c r="E1398">
        <v>8.4</v>
      </c>
      <c r="F1398">
        <v>0</v>
      </c>
      <c r="G1398">
        <v>13.2</v>
      </c>
      <c r="H1398">
        <v>109.3</v>
      </c>
    </row>
    <row r="1399" spans="2:8" x14ac:dyDescent="0.3">
      <c r="B1399">
        <v>1970</v>
      </c>
      <c r="C1399">
        <v>11</v>
      </c>
      <c r="D1399">
        <v>12.5</v>
      </c>
      <c r="E1399">
        <v>6.7</v>
      </c>
      <c r="F1399">
        <v>1</v>
      </c>
      <c r="G1399">
        <v>221.4</v>
      </c>
      <c r="H1399">
        <v>63.7</v>
      </c>
    </row>
    <row r="1400" spans="2:8" x14ac:dyDescent="0.3">
      <c r="B1400">
        <v>1970</v>
      </c>
      <c r="C1400">
        <v>12</v>
      </c>
      <c r="D1400">
        <v>7.5</v>
      </c>
      <c r="E1400">
        <v>2.2999999999999998</v>
      </c>
      <c r="F1400">
        <v>9</v>
      </c>
      <c r="G1400">
        <v>26.6</v>
      </c>
      <c r="H1400">
        <v>64.2</v>
      </c>
    </row>
    <row r="1401" spans="2:8" x14ac:dyDescent="0.3">
      <c r="B1401">
        <v>1971</v>
      </c>
      <c r="C1401">
        <v>1</v>
      </c>
      <c r="D1401">
        <v>8.1</v>
      </c>
      <c r="E1401">
        <v>3.4</v>
      </c>
      <c r="F1401">
        <v>5</v>
      </c>
      <c r="G1401">
        <v>110.6</v>
      </c>
      <c r="H1401">
        <v>47.5</v>
      </c>
    </row>
    <row r="1402" spans="2:8" x14ac:dyDescent="0.3">
      <c r="B1402">
        <v>1971</v>
      </c>
      <c r="C1402">
        <v>2</v>
      </c>
      <c r="D1402">
        <v>8.6999999999999993</v>
      </c>
      <c r="E1402">
        <v>2.1</v>
      </c>
      <c r="F1402">
        <v>6</v>
      </c>
      <c r="G1402">
        <v>26.8</v>
      </c>
      <c r="H1402">
        <v>75.2</v>
      </c>
    </row>
    <row r="1403" spans="2:8" x14ac:dyDescent="0.3">
      <c r="B1403">
        <v>1971</v>
      </c>
      <c r="C1403">
        <v>3</v>
      </c>
      <c r="D1403">
        <v>9.1999999999999993</v>
      </c>
      <c r="E1403">
        <v>2.5</v>
      </c>
      <c r="F1403">
        <v>6</v>
      </c>
      <c r="G1403">
        <v>72.3</v>
      </c>
      <c r="H1403">
        <v>120.2</v>
      </c>
    </row>
    <row r="1404" spans="2:8" x14ac:dyDescent="0.3">
      <c r="B1404">
        <v>1971</v>
      </c>
      <c r="C1404">
        <v>4</v>
      </c>
      <c r="D1404">
        <v>12.8</v>
      </c>
      <c r="E1404">
        <v>5.2</v>
      </c>
      <c r="F1404">
        <v>1</v>
      </c>
      <c r="G1404">
        <v>52.1</v>
      </c>
      <c r="H1404">
        <v>163.69999999999999</v>
      </c>
    </row>
    <row r="1405" spans="2:8" x14ac:dyDescent="0.3">
      <c r="B1405">
        <v>1971</v>
      </c>
      <c r="C1405">
        <v>5</v>
      </c>
      <c r="D1405">
        <v>17.5</v>
      </c>
      <c r="E1405">
        <v>8.4</v>
      </c>
      <c r="F1405">
        <v>0</v>
      </c>
      <c r="G1405">
        <v>30.5</v>
      </c>
      <c r="H1405">
        <v>237.6</v>
      </c>
    </row>
    <row r="1406" spans="2:8" x14ac:dyDescent="0.3">
      <c r="B1406">
        <v>1971</v>
      </c>
      <c r="C1406">
        <v>6</v>
      </c>
      <c r="D1406">
        <v>17.8</v>
      </c>
      <c r="E1406">
        <v>10.1</v>
      </c>
      <c r="F1406">
        <v>0</v>
      </c>
      <c r="G1406">
        <v>129.80000000000001</v>
      </c>
      <c r="H1406">
        <v>174.1</v>
      </c>
    </row>
    <row r="1407" spans="2:8" x14ac:dyDescent="0.3">
      <c r="B1407">
        <v>1971</v>
      </c>
      <c r="C1407">
        <v>7</v>
      </c>
      <c r="D1407">
        <v>23.3</v>
      </c>
      <c r="E1407">
        <v>13.7</v>
      </c>
      <c r="F1407">
        <v>0</v>
      </c>
      <c r="G1407">
        <v>40.200000000000003</v>
      </c>
      <c r="H1407">
        <v>269.7</v>
      </c>
    </row>
    <row r="1408" spans="2:8" x14ac:dyDescent="0.3">
      <c r="B1408">
        <v>1971</v>
      </c>
      <c r="C1408">
        <v>8</v>
      </c>
      <c r="D1408">
        <v>20.5</v>
      </c>
      <c r="E1408">
        <v>13.7</v>
      </c>
      <c r="F1408">
        <v>0</v>
      </c>
      <c r="G1408">
        <v>54.9</v>
      </c>
      <c r="H1408">
        <v>150.69999999999999</v>
      </c>
    </row>
    <row r="1409" spans="2:8" x14ac:dyDescent="0.3">
      <c r="B1409">
        <v>1971</v>
      </c>
      <c r="C1409">
        <v>9</v>
      </c>
      <c r="D1409">
        <v>20.7</v>
      </c>
      <c r="E1409">
        <v>10.5</v>
      </c>
      <c r="F1409">
        <v>0</v>
      </c>
      <c r="G1409">
        <v>8.9</v>
      </c>
      <c r="H1409">
        <v>207.2</v>
      </c>
    </row>
    <row r="1410" spans="2:8" x14ac:dyDescent="0.3">
      <c r="B1410">
        <v>1971</v>
      </c>
      <c r="C1410">
        <v>10</v>
      </c>
      <c r="D1410">
        <v>16.8</v>
      </c>
      <c r="E1410">
        <v>8.6999999999999993</v>
      </c>
      <c r="F1410">
        <v>0</v>
      </c>
      <c r="G1410">
        <v>61.9</v>
      </c>
      <c r="H1410">
        <v>153.30000000000001</v>
      </c>
    </row>
    <row r="1411" spans="2:8" x14ac:dyDescent="0.3">
      <c r="B1411">
        <v>1971</v>
      </c>
      <c r="C1411">
        <v>11</v>
      </c>
      <c r="D1411">
        <v>10.9</v>
      </c>
      <c r="E1411">
        <v>3</v>
      </c>
      <c r="F1411">
        <v>8</v>
      </c>
      <c r="G1411">
        <v>55</v>
      </c>
      <c r="H1411">
        <v>101.2</v>
      </c>
    </row>
    <row r="1412" spans="2:8" x14ac:dyDescent="0.3">
      <c r="B1412">
        <v>1971</v>
      </c>
      <c r="C1412">
        <v>12</v>
      </c>
      <c r="D1412">
        <v>9.5</v>
      </c>
      <c r="E1412">
        <v>4.9000000000000004</v>
      </c>
      <c r="F1412">
        <v>3</v>
      </c>
      <c r="G1412">
        <v>29.4</v>
      </c>
      <c r="H1412">
        <v>33.9</v>
      </c>
    </row>
    <row r="1413" spans="2:8" x14ac:dyDescent="0.3">
      <c r="B1413">
        <v>1972</v>
      </c>
      <c r="C1413">
        <v>1</v>
      </c>
      <c r="D1413">
        <v>7.5</v>
      </c>
      <c r="E1413">
        <v>2.8</v>
      </c>
      <c r="F1413">
        <v>6</v>
      </c>
      <c r="G1413">
        <v>85.7</v>
      </c>
      <c r="H1413">
        <v>39.700000000000003</v>
      </c>
    </row>
    <row r="1414" spans="2:8" x14ac:dyDescent="0.3">
      <c r="B1414">
        <v>1972</v>
      </c>
      <c r="C1414">
        <v>2</v>
      </c>
      <c r="D1414">
        <v>8.3000000000000007</v>
      </c>
      <c r="E1414">
        <v>3.6</v>
      </c>
      <c r="F1414">
        <v>1</v>
      </c>
      <c r="G1414">
        <v>88</v>
      </c>
      <c r="H1414">
        <v>44.3</v>
      </c>
    </row>
    <row r="1415" spans="2:8" x14ac:dyDescent="0.3">
      <c r="B1415">
        <v>1972</v>
      </c>
      <c r="C1415">
        <v>3</v>
      </c>
      <c r="D1415">
        <v>12.2</v>
      </c>
      <c r="E1415">
        <v>4.0999999999999996</v>
      </c>
      <c r="F1415">
        <v>1</v>
      </c>
      <c r="G1415">
        <v>62.6</v>
      </c>
      <c r="H1415">
        <v>169</v>
      </c>
    </row>
    <row r="1416" spans="2:8" x14ac:dyDescent="0.3">
      <c r="B1416">
        <v>1972</v>
      </c>
      <c r="C1416">
        <v>4</v>
      </c>
      <c r="D1416">
        <v>13.4</v>
      </c>
      <c r="E1416">
        <v>6.2</v>
      </c>
      <c r="F1416">
        <v>0</v>
      </c>
      <c r="G1416">
        <v>64.400000000000006</v>
      </c>
      <c r="H1416">
        <v>163.5</v>
      </c>
    </row>
    <row r="1417" spans="2:8" x14ac:dyDescent="0.3">
      <c r="B1417">
        <v>1972</v>
      </c>
      <c r="C1417">
        <v>5</v>
      </c>
      <c r="D1417">
        <v>14.8</v>
      </c>
      <c r="E1417">
        <v>7.9</v>
      </c>
      <c r="F1417">
        <v>0</v>
      </c>
      <c r="G1417">
        <v>71.099999999999994</v>
      </c>
      <c r="H1417">
        <v>167.3</v>
      </c>
    </row>
    <row r="1418" spans="2:8" x14ac:dyDescent="0.3">
      <c r="B1418">
        <v>1972</v>
      </c>
      <c r="C1418">
        <v>6</v>
      </c>
      <c r="D1418">
        <v>15.7</v>
      </c>
      <c r="E1418">
        <v>9.1</v>
      </c>
      <c r="F1418">
        <v>0</v>
      </c>
      <c r="G1418">
        <v>43.3</v>
      </c>
      <c r="H1418">
        <v>176.7</v>
      </c>
    </row>
    <row r="1419" spans="2:8" x14ac:dyDescent="0.3">
      <c r="B1419">
        <v>1972</v>
      </c>
      <c r="C1419">
        <v>7</v>
      </c>
      <c r="D1419">
        <v>21</v>
      </c>
      <c r="E1419">
        <v>12.6</v>
      </c>
      <c r="F1419">
        <v>0</v>
      </c>
      <c r="G1419">
        <v>41.9</v>
      </c>
      <c r="H1419">
        <v>193.2</v>
      </c>
    </row>
    <row r="1420" spans="2:8" x14ac:dyDescent="0.3">
      <c r="B1420">
        <v>1972</v>
      </c>
      <c r="C1420">
        <v>8</v>
      </c>
      <c r="D1420">
        <v>21.6</v>
      </c>
      <c r="E1420">
        <v>12.1</v>
      </c>
      <c r="F1420">
        <v>0</v>
      </c>
      <c r="G1420">
        <v>36.1</v>
      </c>
      <c r="H1420">
        <v>216.9</v>
      </c>
    </row>
    <row r="1421" spans="2:8" x14ac:dyDescent="0.3">
      <c r="B1421">
        <v>1972</v>
      </c>
      <c r="C1421">
        <v>9</v>
      </c>
      <c r="D1421">
        <v>18</v>
      </c>
      <c r="E1421">
        <v>9.1</v>
      </c>
      <c r="F1421">
        <v>0</v>
      </c>
      <c r="G1421">
        <v>26.8</v>
      </c>
      <c r="H1421">
        <v>150.4</v>
      </c>
    </row>
    <row r="1422" spans="2:8" x14ac:dyDescent="0.3">
      <c r="B1422">
        <v>1972</v>
      </c>
      <c r="C1422">
        <v>10</v>
      </c>
      <c r="D1422">
        <v>15.6</v>
      </c>
      <c r="E1422">
        <v>8.5</v>
      </c>
      <c r="F1422">
        <v>0</v>
      </c>
      <c r="G1422">
        <v>38.4</v>
      </c>
      <c r="H1422">
        <v>112.8</v>
      </c>
    </row>
    <row r="1423" spans="2:8" x14ac:dyDescent="0.3">
      <c r="B1423">
        <v>1972</v>
      </c>
      <c r="C1423">
        <v>11</v>
      </c>
      <c r="D1423">
        <v>10.6</v>
      </c>
      <c r="E1423">
        <v>4.0999999999999996</v>
      </c>
      <c r="F1423">
        <v>5</v>
      </c>
      <c r="G1423">
        <v>77.5</v>
      </c>
      <c r="H1423">
        <v>84.1</v>
      </c>
    </row>
    <row r="1424" spans="2:8" x14ac:dyDescent="0.3">
      <c r="B1424">
        <v>1972</v>
      </c>
      <c r="C1424">
        <v>12</v>
      </c>
      <c r="D1424">
        <v>10</v>
      </c>
      <c r="E1424">
        <v>4.7</v>
      </c>
      <c r="F1424">
        <v>2</v>
      </c>
      <c r="G1424">
        <v>125.7</v>
      </c>
      <c r="H1424">
        <v>59.5</v>
      </c>
    </row>
    <row r="1425" spans="2:8" x14ac:dyDescent="0.3">
      <c r="B1425">
        <v>1973</v>
      </c>
      <c r="C1425">
        <v>1</v>
      </c>
      <c r="D1425">
        <v>8</v>
      </c>
      <c r="E1425">
        <v>2.5</v>
      </c>
      <c r="F1425">
        <v>9</v>
      </c>
      <c r="G1425">
        <v>36.9</v>
      </c>
      <c r="H1425">
        <v>35.6</v>
      </c>
    </row>
    <row r="1426" spans="2:8" x14ac:dyDescent="0.3">
      <c r="B1426">
        <v>1973</v>
      </c>
      <c r="C1426">
        <v>2</v>
      </c>
      <c r="D1426">
        <v>8.6</v>
      </c>
      <c r="E1426">
        <v>1.6</v>
      </c>
      <c r="F1426">
        <v>10</v>
      </c>
      <c r="G1426">
        <v>23.1</v>
      </c>
      <c r="H1426">
        <v>91.2</v>
      </c>
    </row>
    <row r="1427" spans="2:8" x14ac:dyDescent="0.3">
      <c r="B1427">
        <v>1973</v>
      </c>
      <c r="C1427">
        <v>3</v>
      </c>
      <c r="D1427">
        <v>11.4</v>
      </c>
      <c r="E1427">
        <v>2.5</v>
      </c>
      <c r="F1427">
        <v>5</v>
      </c>
      <c r="G1427">
        <v>19.100000000000001</v>
      </c>
      <c r="H1427">
        <v>153.69999999999999</v>
      </c>
    </row>
    <row r="1428" spans="2:8" x14ac:dyDescent="0.3">
      <c r="B1428">
        <v>1973</v>
      </c>
      <c r="C1428">
        <v>4</v>
      </c>
      <c r="D1428">
        <v>13</v>
      </c>
      <c r="E1428">
        <v>4.3</v>
      </c>
      <c r="F1428">
        <v>2</v>
      </c>
      <c r="G1428">
        <v>50.4</v>
      </c>
      <c r="H1428">
        <v>169.7</v>
      </c>
    </row>
    <row r="1429" spans="2:8" x14ac:dyDescent="0.3">
      <c r="B1429">
        <v>1973</v>
      </c>
      <c r="C1429">
        <v>5</v>
      </c>
      <c r="D1429">
        <v>16.3</v>
      </c>
      <c r="E1429">
        <v>8.4</v>
      </c>
      <c r="F1429">
        <v>0</v>
      </c>
      <c r="G1429">
        <v>72.099999999999994</v>
      </c>
      <c r="H1429">
        <v>180.1</v>
      </c>
    </row>
    <row r="1430" spans="2:8" x14ac:dyDescent="0.3">
      <c r="B1430">
        <v>1973</v>
      </c>
      <c r="C1430">
        <v>6</v>
      </c>
      <c r="D1430">
        <v>21</v>
      </c>
      <c r="E1430">
        <v>11.3</v>
      </c>
      <c r="F1430">
        <v>0</v>
      </c>
      <c r="G1430">
        <v>34.299999999999997</v>
      </c>
      <c r="H1430">
        <v>250.3</v>
      </c>
    </row>
    <row r="1431" spans="2:8" x14ac:dyDescent="0.3">
      <c r="B1431">
        <v>1973</v>
      </c>
      <c r="C1431">
        <v>7</v>
      </c>
      <c r="D1431">
        <v>21.6</v>
      </c>
      <c r="E1431">
        <v>12.7</v>
      </c>
      <c r="F1431">
        <v>0</v>
      </c>
      <c r="G1431">
        <v>30.3</v>
      </c>
      <c r="H1431">
        <v>184.6</v>
      </c>
    </row>
    <row r="1432" spans="2:8" x14ac:dyDescent="0.3">
      <c r="B1432">
        <v>1973</v>
      </c>
      <c r="C1432">
        <v>8</v>
      </c>
      <c r="D1432">
        <v>23.3</v>
      </c>
      <c r="E1432" t="s">
        <v>3253</v>
      </c>
      <c r="F1432">
        <v>0</v>
      </c>
      <c r="G1432">
        <v>35.5</v>
      </c>
      <c r="H1432">
        <v>209.4</v>
      </c>
    </row>
    <row r="1433" spans="2:8" x14ac:dyDescent="0.3">
      <c r="B1433">
        <v>1973</v>
      </c>
      <c r="C1433">
        <v>9</v>
      </c>
      <c r="D1433">
        <v>20.5</v>
      </c>
      <c r="E1433">
        <v>11.8</v>
      </c>
      <c r="F1433">
        <v>0</v>
      </c>
      <c r="G1433">
        <v>43.8</v>
      </c>
      <c r="H1433">
        <v>182.3</v>
      </c>
    </row>
    <row r="1434" spans="2:8" x14ac:dyDescent="0.3">
      <c r="B1434">
        <v>1973</v>
      </c>
      <c r="C1434">
        <v>10</v>
      </c>
      <c r="D1434">
        <v>14.4</v>
      </c>
      <c r="E1434">
        <v>6.6</v>
      </c>
      <c r="F1434">
        <v>0</v>
      </c>
      <c r="G1434">
        <v>36.799999999999997</v>
      </c>
      <c r="H1434">
        <v>111.7</v>
      </c>
    </row>
    <row r="1435" spans="2:8" x14ac:dyDescent="0.3">
      <c r="B1435">
        <v>1973</v>
      </c>
      <c r="C1435">
        <v>11</v>
      </c>
      <c r="D1435">
        <v>11.2</v>
      </c>
      <c r="E1435">
        <v>4.4000000000000004</v>
      </c>
      <c r="F1435">
        <v>6</v>
      </c>
      <c r="G1435">
        <v>25.4</v>
      </c>
      <c r="H1435" t="s">
        <v>3254</v>
      </c>
    </row>
    <row r="1436" spans="2:8" x14ac:dyDescent="0.3">
      <c r="B1436">
        <v>1973</v>
      </c>
      <c r="C1436">
        <v>12</v>
      </c>
      <c r="D1436">
        <v>9.3000000000000007</v>
      </c>
      <c r="E1436">
        <v>3.2</v>
      </c>
      <c r="F1436">
        <v>8</v>
      </c>
      <c r="G1436">
        <v>64.5</v>
      </c>
      <c r="H1436">
        <v>67.3</v>
      </c>
    </row>
    <row r="1437" spans="2:8" x14ac:dyDescent="0.3">
      <c r="B1437">
        <v>1974</v>
      </c>
      <c r="C1437">
        <v>1</v>
      </c>
      <c r="D1437">
        <v>9.8000000000000007</v>
      </c>
      <c r="E1437">
        <v>4.7</v>
      </c>
      <c r="F1437">
        <v>1</v>
      </c>
      <c r="G1437">
        <v>141.19999999999999</v>
      </c>
      <c r="H1437">
        <v>44</v>
      </c>
    </row>
    <row r="1438" spans="2:8" x14ac:dyDescent="0.3">
      <c r="B1438">
        <v>1974</v>
      </c>
      <c r="C1438">
        <v>2</v>
      </c>
      <c r="D1438">
        <v>9.6999999999999993</v>
      </c>
      <c r="E1438">
        <v>3.7</v>
      </c>
      <c r="F1438">
        <v>0</v>
      </c>
      <c r="G1438">
        <v>118.5</v>
      </c>
      <c r="H1438">
        <v>73.900000000000006</v>
      </c>
    </row>
    <row r="1439" spans="2:8" x14ac:dyDescent="0.3">
      <c r="B1439">
        <v>1974</v>
      </c>
      <c r="C1439">
        <v>3</v>
      </c>
      <c r="D1439">
        <v>10.6</v>
      </c>
      <c r="E1439">
        <v>3.8</v>
      </c>
      <c r="F1439">
        <v>3</v>
      </c>
      <c r="G1439">
        <v>26.1</v>
      </c>
      <c r="H1439">
        <v>126.5</v>
      </c>
    </row>
    <row r="1440" spans="2:8" x14ac:dyDescent="0.3">
      <c r="B1440">
        <v>1974</v>
      </c>
      <c r="C1440">
        <v>4</v>
      </c>
      <c r="D1440">
        <v>15</v>
      </c>
      <c r="E1440">
        <v>5.3</v>
      </c>
      <c r="F1440">
        <v>0</v>
      </c>
      <c r="G1440">
        <v>16</v>
      </c>
      <c r="H1440">
        <v>198.3</v>
      </c>
    </row>
    <row r="1441" spans="2:8" x14ac:dyDescent="0.3">
      <c r="B1441">
        <v>1974</v>
      </c>
      <c r="C1441">
        <v>5</v>
      </c>
      <c r="D1441">
        <v>16.600000000000001</v>
      </c>
      <c r="E1441">
        <v>7.5</v>
      </c>
      <c r="F1441">
        <v>0</v>
      </c>
      <c r="G1441">
        <v>42</v>
      </c>
      <c r="H1441">
        <v>236.7</v>
      </c>
    </row>
    <row r="1442" spans="2:8" x14ac:dyDescent="0.3">
      <c r="B1442">
        <v>1974</v>
      </c>
      <c r="C1442">
        <v>6</v>
      </c>
      <c r="D1442">
        <v>19.899999999999999</v>
      </c>
      <c r="E1442">
        <v>10.7</v>
      </c>
      <c r="F1442">
        <v>0</v>
      </c>
      <c r="G1442">
        <v>93.6</v>
      </c>
      <c r="H1442">
        <v>216.4</v>
      </c>
    </row>
    <row r="1443" spans="2:8" x14ac:dyDescent="0.3">
      <c r="B1443">
        <v>1974</v>
      </c>
      <c r="C1443">
        <v>7</v>
      </c>
      <c r="D1443">
        <v>20</v>
      </c>
      <c r="E1443">
        <v>12.5</v>
      </c>
      <c r="F1443">
        <v>0</v>
      </c>
      <c r="G1443">
        <v>48</v>
      </c>
      <c r="H1443">
        <v>188.4</v>
      </c>
    </row>
    <row r="1444" spans="2:8" x14ac:dyDescent="0.3">
      <c r="B1444">
        <v>1974</v>
      </c>
      <c r="C1444">
        <v>8</v>
      </c>
      <c r="D1444">
        <v>20.5</v>
      </c>
      <c r="E1444">
        <v>12.1</v>
      </c>
      <c r="F1444">
        <v>0</v>
      </c>
      <c r="G1444">
        <v>80.2</v>
      </c>
      <c r="H1444">
        <v>200.1</v>
      </c>
    </row>
    <row r="1445" spans="2:8" x14ac:dyDescent="0.3">
      <c r="B1445">
        <v>1974</v>
      </c>
      <c r="C1445">
        <v>9</v>
      </c>
      <c r="D1445">
        <v>17.3</v>
      </c>
      <c r="E1445">
        <v>10.199999999999999</v>
      </c>
      <c r="F1445">
        <v>0</v>
      </c>
      <c r="G1445">
        <v>160.5</v>
      </c>
      <c r="H1445">
        <v>148.4</v>
      </c>
    </row>
    <row r="1446" spans="2:8" x14ac:dyDescent="0.3">
      <c r="B1446">
        <v>1974</v>
      </c>
      <c r="C1446">
        <v>10</v>
      </c>
      <c r="D1446">
        <v>12.3</v>
      </c>
      <c r="E1446">
        <v>5.6</v>
      </c>
      <c r="F1446">
        <v>0</v>
      </c>
      <c r="G1446">
        <v>50.4</v>
      </c>
      <c r="H1446">
        <v>116.6</v>
      </c>
    </row>
    <row r="1447" spans="2:8" x14ac:dyDescent="0.3">
      <c r="B1447">
        <v>1974</v>
      </c>
      <c r="C1447">
        <v>11</v>
      </c>
      <c r="D1447">
        <v>11.3</v>
      </c>
      <c r="E1447">
        <v>6.1</v>
      </c>
      <c r="F1447">
        <v>0</v>
      </c>
      <c r="G1447">
        <v>166.3</v>
      </c>
      <c r="H1447">
        <v>59.6</v>
      </c>
    </row>
    <row r="1448" spans="2:8" x14ac:dyDescent="0.3">
      <c r="B1448">
        <v>1974</v>
      </c>
      <c r="C1448">
        <v>12</v>
      </c>
      <c r="D1448">
        <v>11.1</v>
      </c>
      <c r="E1448">
        <v>6.5</v>
      </c>
      <c r="F1448">
        <v>0</v>
      </c>
      <c r="G1448">
        <v>44.5</v>
      </c>
      <c r="H1448">
        <v>55.2</v>
      </c>
    </row>
    <row r="1449" spans="2:8" x14ac:dyDescent="0.3">
      <c r="B1449">
        <v>1975</v>
      </c>
      <c r="C1449">
        <v>1</v>
      </c>
      <c r="D1449">
        <v>10.5</v>
      </c>
      <c r="E1449">
        <v>5.2</v>
      </c>
      <c r="F1449">
        <v>1</v>
      </c>
      <c r="G1449">
        <v>129.5</v>
      </c>
      <c r="H1449">
        <v>48.6</v>
      </c>
    </row>
    <row r="1450" spans="2:8" x14ac:dyDescent="0.3">
      <c r="B1450">
        <v>1975</v>
      </c>
      <c r="C1450">
        <v>2</v>
      </c>
      <c r="D1450">
        <v>9.6999999999999993</v>
      </c>
      <c r="E1450">
        <v>2.7</v>
      </c>
      <c r="F1450">
        <v>2</v>
      </c>
      <c r="G1450">
        <v>25.3</v>
      </c>
      <c r="H1450">
        <v>97.2</v>
      </c>
    </row>
    <row r="1451" spans="2:8" x14ac:dyDescent="0.3">
      <c r="B1451">
        <v>1975</v>
      </c>
      <c r="C1451">
        <v>3</v>
      </c>
      <c r="D1451">
        <v>9.1</v>
      </c>
      <c r="E1451">
        <v>3.2</v>
      </c>
      <c r="F1451">
        <v>6</v>
      </c>
      <c r="G1451">
        <v>98.2</v>
      </c>
      <c r="H1451">
        <v>89</v>
      </c>
    </row>
    <row r="1452" spans="2:8" x14ac:dyDescent="0.3">
      <c r="B1452">
        <v>1975</v>
      </c>
      <c r="C1452">
        <v>4</v>
      </c>
      <c r="D1452">
        <v>13.3</v>
      </c>
      <c r="E1452">
        <v>5.2</v>
      </c>
      <c r="F1452">
        <v>5</v>
      </c>
      <c r="G1452">
        <v>31.7</v>
      </c>
      <c r="H1452">
        <v>161.4</v>
      </c>
    </row>
    <row r="1453" spans="2:8" x14ac:dyDescent="0.3">
      <c r="B1453">
        <v>1975</v>
      </c>
      <c r="C1453">
        <v>5</v>
      </c>
      <c r="D1453">
        <v>15.9</v>
      </c>
      <c r="E1453">
        <v>7.5</v>
      </c>
      <c r="F1453">
        <v>0</v>
      </c>
      <c r="G1453">
        <v>41.3</v>
      </c>
      <c r="H1453">
        <v>178.6</v>
      </c>
    </row>
    <row r="1454" spans="2:8" x14ac:dyDescent="0.3">
      <c r="B1454">
        <v>1975</v>
      </c>
      <c r="C1454">
        <v>6</v>
      </c>
      <c r="D1454">
        <v>22.9</v>
      </c>
      <c r="E1454">
        <v>10.9</v>
      </c>
      <c r="F1454">
        <v>0</v>
      </c>
      <c r="G1454">
        <v>17</v>
      </c>
      <c r="H1454">
        <v>321.8</v>
      </c>
    </row>
    <row r="1455" spans="2:8" x14ac:dyDescent="0.3">
      <c r="B1455">
        <v>1975</v>
      </c>
      <c r="C1455">
        <v>7</v>
      </c>
      <c r="D1455">
        <v>23.6</v>
      </c>
      <c r="E1455">
        <v>13.8</v>
      </c>
      <c r="F1455">
        <v>0</v>
      </c>
      <c r="G1455">
        <v>24.9</v>
      </c>
      <c r="H1455">
        <v>247.2</v>
      </c>
    </row>
    <row r="1456" spans="2:8" x14ac:dyDescent="0.3">
      <c r="B1456">
        <v>1975</v>
      </c>
      <c r="C1456">
        <v>8</v>
      </c>
      <c r="D1456">
        <v>24.5</v>
      </c>
      <c r="E1456">
        <v>14.5</v>
      </c>
      <c r="F1456">
        <v>0</v>
      </c>
      <c r="G1456">
        <v>36.4</v>
      </c>
      <c r="H1456">
        <v>247.5</v>
      </c>
    </row>
    <row r="1457" spans="2:8" x14ac:dyDescent="0.3">
      <c r="B1457">
        <v>1975</v>
      </c>
      <c r="C1457">
        <v>9</v>
      </c>
      <c r="D1457">
        <v>19</v>
      </c>
      <c r="E1457">
        <v>10.6</v>
      </c>
      <c r="F1457">
        <v>0</v>
      </c>
      <c r="G1457">
        <v>163.6</v>
      </c>
      <c r="H1457">
        <v>143.80000000000001</v>
      </c>
    </row>
    <row r="1458" spans="2:8" x14ac:dyDescent="0.3">
      <c r="B1458">
        <v>1975</v>
      </c>
      <c r="C1458">
        <v>10</v>
      </c>
      <c r="D1458">
        <v>15.2</v>
      </c>
      <c r="E1458">
        <v>8.1</v>
      </c>
      <c r="F1458">
        <v>0</v>
      </c>
      <c r="G1458">
        <v>31.1</v>
      </c>
      <c r="H1458">
        <v>129.1</v>
      </c>
    </row>
    <row r="1459" spans="2:8" x14ac:dyDescent="0.3">
      <c r="B1459">
        <v>1975</v>
      </c>
      <c r="C1459">
        <v>11</v>
      </c>
      <c r="D1459">
        <v>11.2</v>
      </c>
      <c r="E1459">
        <v>4.2</v>
      </c>
      <c r="F1459">
        <v>2</v>
      </c>
      <c r="G1459">
        <v>58.8</v>
      </c>
      <c r="H1459">
        <v>100.9</v>
      </c>
    </row>
    <row r="1460" spans="2:8" x14ac:dyDescent="0.3">
      <c r="B1460">
        <v>1975</v>
      </c>
      <c r="C1460">
        <v>12</v>
      </c>
      <c r="D1460">
        <v>8.3000000000000007</v>
      </c>
      <c r="E1460">
        <v>2.4</v>
      </c>
      <c r="F1460">
        <v>9</v>
      </c>
      <c r="G1460">
        <v>33.200000000000003</v>
      </c>
      <c r="H1460">
        <v>60</v>
      </c>
    </row>
    <row r="1461" spans="2:8" x14ac:dyDescent="0.3">
      <c r="B1461">
        <v>1976</v>
      </c>
      <c r="C1461">
        <v>1</v>
      </c>
      <c r="D1461">
        <v>9</v>
      </c>
      <c r="E1461">
        <v>3.8</v>
      </c>
      <c r="F1461">
        <v>6</v>
      </c>
      <c r="G1461">
        <v>12.2</v>
      </c>
      <c r="H1461">
        <v>57.1</v>
      </c>
    </row>
    <row r="1462" spans="2:8" x14ac:dyDescent="0.3">
      <c r="B1462">
        <v>1976</v>
      </c>
      <c r="C1462">
        <v>2</v>
      </c>
      <c r="D1462">
        <v>7.7</v>
      </c>
      <c r="E1462">
        <v>3.2</v>
      </c>
      <c r="F1462">
        <v>5</v>
      </c>
      <c r="G1462">
        <v>31.1</v>
      </c>
      <c r="H1462">
        <v>40.200000000000003</v>
      </c>
    </row>
    <row r="1463" spans="2:8" x14ac:dyDescent="0.3">
      <c r="B1463">
        <v>1976</v>
      </c>
      <c r="C1463">
        <v>3</v>
      </c>
      <c r="D1463">
        <v>9.5</v>
      </c>
      <c r="E1463">
        <v>2.4</v>
      </c>
      <c r="F1463">
        <v>9</v>
      </c>
      <c r="G1463">
        <v>16.5</v>
      </c>
      <c r="H1463">
        <v>132.80000000000001</v>
      </c>
    </row>
    <row r="1464" spans="2:8" x14ac:dyDescent="0.3">
      <c r="B1464">
        <v>1976</v>
      </c>
      <c r="C1464">
        <v>4</v>
      </c>
      <c r="D1464">
        <v>14</v>
      </c>
      <c r="E1464">
        <v>4.4000000000000004</v>
      </c>
      <c r="F1464">
        <v>0</v>
      </c>
      <c r="G1464">
        <v>9.9</v>
      </c>
      <c r="H1464">
        <v>198.8</v>
      </c>
    </row>
    <row r="1465" spans="2:8" x14ac:dyDescent="0.3">
      <c r="B1465">
        <v>1976</v>
      </c>
      <c r="C1465">
        <v>5</v>
      </c>
      <c r="D1465">
        <v>17.600000000000001</v>
      </c>
      <c r="E1465">
        <v>8.9</v>
      </c>
      <c r="F1465">
        <v>0</v>
      </c>
      <c r="G1465">
        <v>32.1</v>
      </c>
      <c r="H1465">
        <v>246.4</v>
      </c>
    </row>
    <row r="1466" spans="2:8" x14ac:dyDescent="0.3">
      <c r="B1466">
        <v>1976</v>
      </c>
      <c r="C1466">
        <v>6</v>
      </c>
      <c r="D1466">
        <v>23.8</v>
      </c>
      <c r="E1466">
        <v>13.3</v>
      </c>
      <c r="F1466">
        <v>0</v>
      </c>
      <c r="G1466">
        <v>10.5</v>
      </c>
      <c r="H1466">
        <v>266.2</v>
      </c>
    </row>
    <row r="1467" spans="2:8" x14ac:dyDescent="0.3">
      <c r="B1467">
        <v>1976</v>
      </c>
      <c r="C1467">
        <v>7</v>
      </c>
      <c r="D1467">
        <v>25.5</v>
      </c>
      <c r="E1467">
        <v>14.9</v>
      </c>
      <c r="F1467">
        <v>0</v>
      </c>
      <c r="G1467">
        <v>16.899999999999999</v>
      </c>
      <c r="H1467">
        <v>293.3</v>
      </c>
    </row>
    <row r="1468" spans="2:8" x14ac:dyDescent="0.3">
      <c r="B1468">
        <v>1976</v>
      </c>
      <c r="C1468">
        <v>8</v>
      </c>
      <c r="D1468">
        <v>25.4</v>
      </c>
      <c r="E1468">
        <v>13.6</v>
      </c>
      <c r="F1468">
        <v>0</v>
      </c>
      <c r="G1468">
        <v>29.4</v>
      </c>
      <c r="H1468">
        <v>311.8</v>
      </c>
    </row>
    <row r="1469" spans="2:8" x14ac:dyDescent="0.3">
      <c r="B1469">
        <v>1976</v>
      </c>
      <c r="C1469">
        <v>9</v>
      </c>
      <c r="D1469">
        <v>18.7</v>
      </c>
      <c r="E1469">
        <v>11</v>
      </c>
      <c r="F1469">
        <v>0</v>
      </c>
      <c r="G1469">
        <v>138</v>
      </c>
      <c r="H1469">
        <v>136.19999999999999</v>
      </c>
    </row>
    <row r="1470" spans="2:8" x14ac:dyDescent="0.3">
      <c r="B1470">
        <v>1976</v>
      </c>
      <c r="C1470">
        <v>10</v>
      </c>
      <c r="D1470">
        <v>14.9</v>
      </c>
      <c r="E1470">
        <v>9.3000000000000007</v>
      </c>
      <c r="F1470">
        <v>0</v>
      </c>
      <c r="G1470">
        <v>132.5</v>
      </c>
      <c r="H1470">
        <v>60.8</v>
      </c>
    </row>
    <row r="1471" spans="2:8" x14ac:dyDescent="0.3">
      <c r="B1471">
        <v>1976</v>
      </c>
      <c r="C1471">
        <v>11</v>
      </c>
      <c r="D1471">
        <v>10.6</v>
      </c>
      <c r="E1471">
        <v>4.3</v>
      </c>
      <c r="F1471">
        <v>2</v>
      </c>
      <c r="G1471">
        <v>154.6</v>
      </c>
      <c r="H1471">
        <v>69.5</v>
      </c>
    </row>
    <row r="1472" spans="2:8" x14ac:dyDescent="0.3">
      <c r="B1472">
        <v>1976</v>
      </c>
      <c r="C1472">
        <v>12</v>
      </c>
      <c r="D1472">
        <v>6.3</v>
      </c>
      <c r="E1472">
        <v>0.7</v>
      </c>
      <c r="F1472">
        <v>12</v>
      </c>
      <c r="G1472">
        <v>94.9</v>
      </c>
      <c r="H1472">
        <v>65</v>
      </c>
    </row>
    <row r="1473" spans="2:8" x14ac:dyDescent="0.3">
      <c r="B1473">
        <v>1977</v>
      </c>
      <c r="C1473">
        <v>1</v>
      </c>
      <c r="D1473">
        <v>6.8</v>
      </c>
      <c r="E1473">
        <v>1.8</v>
      </c>
      <c r="F1473">
        <v>12</v>
      </c>
      <c r="G1473">
        <v>76.099999999999994</v>
      </c>
      <c r="H1473">
        <v>44</v>
      </c>
    </row>
    <row r="1474" spans="2:8" x14ac:dyDescent="0.3">
      <c r="B1474">
        <v>1977</v>
      </c>
      <c r="C1474">
        <v>2</v>
      </c>
      <c r="D1474">
        <v>9.6</v>
      </c>
      <c r="E1474">
        <v>4</v>
      </c>
      <c r="F1474" t="s">
        <v>10</v>
      </c>
      <c r="G1474">
        <v>122.7</v>
      </c>
      <c r="H1474">
        <v>81.8</v>
      </c>
    </row>
    <row r="1475" spans="2:8" x14ac:dyDescent="0.3">
      <c r="B1475">
        <v>1977</v>
      </c>
      <c r="C1475">
        <v>3</v>
      </c>
      <c r="D1475">
        <v>10.9</v>
      </c>
      <c r="E1475">
        <v>5.2</v>
      </c>
      <c r="F1475">
        <v>2</v>
      </c>
      <c r="G1475">
        <v>74</v>
      </c>
      <c r="H1475">
        <v>110.6</v>
      </c>
    </row>
    <row r="1476" spans="2:8" x14ac:dyDescent="0.3">
      <c r="B1476">
        <v>1977</v>
      </c>
      <c r="C1476">
        <v>4</v>
      </c>
      <c r="D1476">
        <v>12</v>
      </c>
      <c r="E1476">
        <v>4.5</v>
      </c>
      <c r="F1476">
        <v>3</v>
      </c>
      <c r="G1476">
        <v>25</v>
      </c>
      <c r="H1476">
        <v>179</v>
      </c>
    </row>
    <row r="1477" spans="2:8" x14ac:dyDescent="0.3">
      <c r="B1477">
        <v>1977</v>
      </c>
      <c r="C1477">
        <v>5</v>
      </c>
      <c r="D1477">
        <v>16.7</v>
      </c>
      <c r="E1477">
        <v>7.5</v>
      </c>
      <c r="F1477">
        <v>0</v>
      </c>
      <c r="G1477">
        <v>62.8</v>
      </c>
      <c r="H1477">
        <v>228.1</v>
      </c>
    </row>
    <row r="1478" spans="2:8" x14ac:dyDescent="0.3">
      <c r="B1478">
        <v>1977</v>
      </c>
      <c r="C1478">
        <v>6</v>
      </c>
      <c r="D1478">
        <v>16.899999999999999</v>
      </c>
      <c r="E1478">
        <v>9.6999999999999993</v>
      </c>
      <c r="F1478">
        <v>0</v>
      </c>
      <c r="G1478">
        <v>55.7</v>
      </c>
      <c r="H1478">
        <v>136.30000000000001</v>
      </c>
    </row>
    <row r="1479" spans="2:8" x14ac:dyDescent="0.3">
      <c r="B1479">
        <v>1977</v>
      </c>
      <c r="C1479">
        <v>7</v>
      </c>
      <c r="D1479">
        <v>22.1</v>
      </c>
      <c r="E1479">
        <v>13</v>
      </c>
      <c r="F1479">
        <v>0</v>
      </c>
      <c r="G1479">
        <v>10.6</v>
      </c>
      <c r="H1479">
        <v>217.6</v>
      </c>
    </row>
    <row r="1480" spans="2:8" x14ac:dyDescent="0.3">
      <c r="B1480">
        <v>1977</v>
      </c>
      <c r="C1480">
        <v>8</v>
      </c>
      <c r="D1480">
        <v>20.5</v>
      </c>
      <c r="E1480">
        <v>12.7</v>
      </c>
      <c r="F1480">
        <v>0</v>
      </c>
      <c r="G1480">
        <v>102.5</v>
      </c>
      <c r="H1480">
        <v>165.9</v>
      </c>
    </row>
    <row r="1481" spans="2:8" x14ac:dyDescent="0.3">
      <c r="B1481">
        <v>1977</v>
      </c>
      <c r="C1481">
        <v>9</v>
      </c>
      <c r="D1481">
        <v>17.7</v>
      </c>
      <c r="E1481">
        <v>10.8</v>
      </c>
      <c r="F1481">
        <v>0</v>
      </c>
      <c r="G1481">
        <v>19.600000000000001</v>
      </c>
      <c r="H1481">
        <v>126</v>
      </c>
    </row>
    <row r="1482" spans="2:8" x14ac:dyDescent="0.3">
      <c r="B1482">
        <v>1977</v>
      </c>
      <c r="C1482">
        <v>10</v>
      </c>
      <c r="D1482">
        <v>16.100000000000001</v>
      </c>
      <c r="E1482">
        <v>10.199999999999999</v>
      </c>
      <c r="F1482">
        <v>0</v>
      </c>
      <c r="G1482">
        <v>50.6</v>
      </c>
      <c r="H1482">
        <v>118.6</v>
      </c>
    </row>
    <row r="1483" spans="2:8" x14ac:dyDescent="0.3">
      <c r="B1483">
        <v>1977</v>
      </c>
      <c r="C1483">
        <v>11</v>
      </c>
      <c r="D1483">
        <v>10.7</v>
      </c>
      <c r="E1483">
        <v>5</v>
      </c>
      <c r="F1483">
        <v>6</v>
      </c>
      <c r="G1483">
        <v>85.7</v>
      </c>
      <c r="H1483">
        <v>101.1</v>
      </c>
    </row>
    <row r="1484" spans="2:8" x14ac:dyDescent="0.3">
      <c r="B1484">
        <v>1977</v>
      </c>
      <c r="C1484">
        <v>12</v>
      </c>
      <c r="D1484">
        <v>10</v>
      </c>
      <c r="E1484">
        <v>5</v>
      </c>
      <c r="F1484">
        <v>0</v>
      </c>
      <c r="G1484">
        <v>113.1</v>
      </c>
      <c r="H1484">
        <v>49.8</v>
      </c>
    </row>
    <row r="1485" spans="2:8" x14ac:dyDescent="0.3">
      <c r="B1485">
        <v>1978</v>
      </c>
      <c r="C1485">
        <v>1</v>
      </c>
      <c r="D1485">
        <v>7.6</v>
      </c>
      <c r="E1485">
        <v>1.6</v>
      </c>
      <c r="F1485">
        <v>9</v>
      </c>
      <c r="G1485">
        <v>90.3</v>
      </c>
      <c r="H1485">
        <v>76.7</v>
      </c>
    </row>
    <row r="1486" spans="2:8" x14ac:dyDescent="0.3">
      <c r="B1486">
        <v>1978</v>
      </c>
      <c r="C1486">
        <v>2</v>
      </c>
      <c r="D1486">
        <v>6.5</v>
      </c>
      <c r="E1486">
        <v>1.2</v>
      </c>
      <c r="F1486">
        <v>11</v>
      </c>
      <c r="G1486">
        <v>75.7</v>
      </c>
      <c r="H1486">
        <v>63.1</v>
      </c>
    </row>
    <row r="1487" spans="2:8" x14ac:dyDescent="0.3">
      <c r="B1487">
        <v>1978</v>
      </c>
      <c r="C1487">
        <v>3</v>
      </c>
      <c r="D1487">
        <v>10.7</v>
      </c>
      <c r="E1487">
        <v>3.9</v>
      </c>
      <c r="F1487">
        <v>3</v>
      </c>
      <c r="G1487">
        <v>67.400000000000006</v>
      </c>
      <c r="H1487">
        <v>122.8</v>
      </c>
    </row>
    <row r="1488" spans="2:8" x14ac:dyDescent="0.3">
      <c r="B1488">
        <v>1978</v>
      </c>
      <c r="C1488">
        <v>4</v>
      </c>
      <c r="D1488">
        <v>11.1</v>
      </c>
      <c r="E1488">
        <v>4.0999999999999996</v>
      </c>
      <c r="F1488">
        <v>3</v>
      </c>
      <c r="G1488">
        <v>65.400000000000006</v>
      </c>
      <c r="H1488">
        <v>129.30000000000001</v>
      </c>
    </row>
    <row r="1489" spans="2:8" x14ac:dyDescent="0.3">
      <c r="B1489">
        <v>1978</v>
      </c>
      <c r="C1489">
        <v>5</v>
      </c>
      <c r="D1489">
        <v>17.399999999999999</v>
      </c>
      <c r="E1489">
        <v>8.1999999999999993</v>
      </c>
      <c r="F1489">
        <v>0</v>
      </c>
      <c r="G1489">
        <v>43.1</v>
      </c>
      <c r="H1489">
        <v>226.7</v>
      </c>
    </row>
    <row r="1490" spans="2:8" x14ac:dyDescent="0.3">
      <c r="B1490">
        <v>1978</v>
      </c>
      <c r="C1490">
        <v>6</v>
      </c>
      <c r="D1490">
        <v>19</v>
      </c>
      <c r="E1490">
        <v>10.7</v>
      </c>
      <c r="F1490">
        <v>0</v>
      </c>
      <c r="G1490">
        <v>29.5</v>
      </c>
      <c r="H1490">
        <v>195.6</v>
      </c>
    </row>
    <row r="1491" spans="2:8" x14ac:dyDescent="0.3">
      <c r="B1491">
        <v>1978</v>
      </c>
      <c r="C1491">
        <v>7</v>
      </c>
      <c r="D1491">
        <v>19.7</v>
      </c>
      <c r="E1491">
        <v>12.6</v>
      </c>
      <c r="F1491">
        <v>0</v>
      </c>
      <c r="G1491">
        <v>81.400000000000006</v>
      </c>
      <c r="H1491">
        <v>136.4</v>
      </c>
    </row>
    <row r="1492" spans="2:8" x14ac:dyDescent="0.3">
      <c r="B1492">
        <v>1978</v>
      </c>
      <c r="C1492">
        <v>8</v>
      </c>
      <c r="D1492">
        <v>20.3</v>
      </c>
      <c r="E1492">
        <v>12.3</v>
      </c>
      <c r="F1492">
        <v>0</v>
      </c>
      <c r="G1492">
        <v>50.7</v>
      </c>
      <c r="H1492">
        <v>184.6</v>
      </c>
    </row>
    <row r="1493" spans="2:8" x14ac:dyDescent="0.3">
      <c r="B1493">
        <v>1978</v>
      </c>
      <c r="C1493">
        <v>9</v>
      </c>
      <c r="D1493">
        <v>19.7</v>
      </c>
      <c r="E1493">
        <v>10.6</v>
      </c>
      <c r="F1493">
        <v>0</v>
      </c>
      <c r="G1493">
        <v>24.2</v>
      </c>
      <c r="H1493">
        <v>180</v>
      </c>
    </row>
    <row r="1494" spans="2:8" x14ac:dyDescent="0.3">
      <c r="B1494">
        <v>1978</v>
      </c>
      <c r="C1494">
        <v>10</v>
      </c>
      <c r="D1494">
        <v>16.399999999999999</v>
      </c>
      <c r="E1494">
        <v>9</v>
      </c>
      <c r="F1494">
        <v>0</v>
      </c>
      <c r="G1494">
        <v>6.4</v>
      </c>
      <c r="H1494">
        <v>102.7</v>
      </c>
    </row>
    <row r="1495" spans="2:8" x14ac:dyDescent="0.3">
      <c r="B1495">
        <v>1978</v>
      </c>
      <c r="C1495">
        <v>11</v>
      </c>
      <c r="D1495">
        <v>12.7</v>
      </c>
      <c r="E1495">
        <v>6.9</v>
      </c>
      <c r="F1495">
        <v>4</v>
      </c>
      <c r="G1495">
        <v>21.3</v>
      </c>
      <c r="H1495">
        <v>76.8</v>
      </c>
    </row>
    <row r="1496" spans="2:8" x14ac:dyDescent="0.3">
      <c r="B1496">
        <v>1978</v>
      </c>
      <c r="C1496">
        <v>12</v>
      </c>
      <c r="D1496">
        <v>8.6</v>
      </c>
      <c r="E1496">
        <v>3.9</v>
      </c>
      <c r="F1496">
        <v>8</v>
      </c>
      <c r="G1496">
        <v>198.6</v>
      </c>
      <c r="H1496">
        <v>30.1</v>
      </c>
    </row>
    <row r="1497" spans="2:8" x14ac:dyDescent="0.3">
      <c r="B1497">
        <v>1979</v>
      </c>
      <c r="C1497">
        <v>1</v>
      </c>
      <c r="D1497">
        <v>4.8</v>
      </c>
      <c r="E1497">
        <v>-1.9</v>
      </c>
      <c r="F1497">
        <v>21</v>
      </c>
      <c r="G1497">
        <v>90.6</v>
      </c>
      <c r="H1497">
        <v>81.2</v>
      </c>
    </row>
    <row r="1498" spans="2:8" x14ac:dyDescent="0.3">
      <c r="B1498">
        <v>1979</v>
      </c>
      <c r="C1498">
        <v>2</v>
      </c>
      <c r="D1498">
        <v>5.5</v>
      </c>
      <c r="E1498">
        <v>-0.2</v>
      </c>
      <c r="F1498">
        <v>12</v>
      </c>
      <c r="G1498">
        <v>61.7</v>
      </c>
      <c r="H1498">
        <v>57.7</v>
      </c>
    </row>
    <row r="1499" spans="2:8" x14ac:dyDescent="0.3">
      <c r="B1499">
        <v>1979</v>
      </c>
      <c r="C1499">
        <v>3</v>
      </c>
      <c r="D1499">
        <v>8.8000000000000007</v>
      </c>
      <c r="E1499">
        <v>2.8</v>
      </c>
      <c r="F1499">
        <v>2</v>
      </c>
      <c r="G1499">
        <v>92.7</v>
      </c>
      <c r="H1499">
        <v>111.4</v>
      </c>
    </row>
    <row r="1500" spans="2:8" x14ac:dyDescent="0.3">
      <c r="B1500">
        <v>1979</v>
      </c>
      <c r="C1500">
        <v>4</v>
      </c>
      <c r="D1500">
        <v>12.6</v>
      </c>
      <c r="E1500">
        <v>5.0999999999999996</v>
      </c>
      <c r="F1500">
        <v>3</v>
      </c>
      <c r="G1500">
        <v>50.3</v>
      </c>
      <c r="H1500">
        <v>149.80000000000001</v>
      </c>
    </row>
    <row r="1501" spans="2:8" x14ac:dyDescent="0.3">
      <c r="B1501">
        <v>1979</v>
      </c>
      <c r="C1501">
        <v>5</v>
      </c>
      <c r="D1501">
        <v>14.8</v>
      </c>
      <c r="E1501">
        <v>6.8</v>
      </c>
      <c r="F1501">
        <v>0</v>
      </c>
      <c r="G1501">
        <v>117.8</v>
      </c>
      <c r="H1501">
        <v>223.8</v>
      </c>
    </row>
    <row r="1502" spans="2:8" x14ac:dyDescent="0.3">
      <c r="B1502">
        <v>1979</v>
      </c>
      <c r="C1502">
        <v>6</v>
      </c>
      <c r="D1502">
        <v>18.399999999999999</v>
      </c>
      <c r="E1502">
        <v>10.7</v>
      </c>
      <c r="F1502">
        <v>0</v>
      </c>
      <c r="G1502">
        <v>44.1</v>
      </c>
      <c r="H1502">
        <v>148.6</v>
      </c>
    </row>
    <row r="1503" spans="2:8" x14ac:dyDescent="0.3">
      <c r="B1503">
        <v>1979</v>
      </c>
      <c r="C1503">
        <v>7</v>
      </c>
      <c r="D1503">
        <v>22.4</v>
      </c>
      <c r="E1503">
        <v>13</v>
      </c>
      <c r="F1503">
        <v>0</v>
      </c>
      <c r="G1503">
        <v>29.7</v>
      </c>
      <c r="H1503">
        <v>229.5</v>
      </c>
    </row>
    <row r="1504" spans="2:8" x14ac:dyDescent="0.3">
      <c r="B1504">
        <v>1979</v>
      </c>
      <c r="C1504">
        <v>8</v>
      </c>
      <c r="D1504">
        <v>19.5</v>
      </c>
      <c r="E1504">
        <v>11.9</v>
      </c>
      <c r="F1504">
        <v>0</v>
      </c>
      <c r="G1504">
        <v>79.7</v>
      </c>
      <c r="H1504">
        <v>190.5</v>
      </c>
    </row>
    <row r="1505" spans="2:8" x14ac:dyDescent="0.3">
      <c r="B1505">
        <v>1979</v>
      </c>
      <c r="C1505">
        <v>9</v>
      </c>
      <c r="D1505">
        <v>18.7</v>
      </c>
      <c r="E1505">
        <v>10.1</v>
      </c>
      <c r="F1505">
        <v>0</v>
      </c>
      <c r="G1505">
        <v>16.3</v>
      </c>
      <c r="H1505">
        <v>171.8</v>
      </c>
    </row>
    <row r="1506" spans="2:8" x14ac:dyDescent="0.3">
      <c r="B1506">
        <v>1979</v>
      </c>
      <c r="C1506">
        <v>10</v>
      </c>
      <c r="D1506">
        <v>16.100000000000001</v>
      </c>
      <c r="E1506">
        <v>9.5</v>
      </c>
      <c r="F1506">
        <v>0</v>
      </c>
      <c r="G1506">
        <v>60.2</v>
      </c>
      <c r="H1506">
        <v>123.7</v>
      </c>
    </row>
    <row r="1507" spans="2:8" x14ac:dyDescent="0.3">
      <c r="B1507">
        <v>1979</v>
      </c>
      <c r="C1507">
        <v>11</v>
      </c>
      <c r="D1507">
        <v>11.4</v>
      </c>
      <c r="E1507">
        <v>4.4000000000000004</v>
      </c>
      <c r="F1507">
        <v>3</v>
      </c>
      <c r="G1507">
        <v>48</v>
      </c>
      <c r="H1507">
        <v>78.900000000000006</v>
      </c>
    </row>
    <row r="1508" spans="2:8" x14ac:dyDescent="0.3">
      <c r="B1508">
        <v>1979</v>
      </c>
      <c r="C1508">
        <v>12</v>
      </c>
      <c r="D1508">
        <v>9.6999999999999993</v>
      </c>
      <c r="E1508">
        <v>4.4000000000000004</v>
      </c>
      <c r="F1508">
        <v>5</v>
      </c>
      <c r="G1508">
        <v>111.4</v>
      </c>
      <c r="H1508">
        <v>66.599999999999994</v>
      </c>
    </row>
    <row r="1509" spans="2:8" x14ac:dyDescent="0.3">
      <c r="B1509">
        <v>1980</v>
      </c>
      <c r="C1509">
        <v>1</v>
      </c>
      <c r="D1509">
        <v>6.4</v>
      </c>
      <c r="E1509">
        <v>0.1</v>
      </c>
      <c r="F1509">
        <v>16</v>
      </c>
      <c r="G1509">
        <v>45</v>
      </c>
      <c r="H1509">
        <v>88</v>
      </c>
    </row>
    <row r="1510" spans="2:8" x14ac:dyDescent="0.3">
      <c r="B1510">
        <v>1980</v>
      </c>
      <c r="C1510">
        <v>2</v>
      </c>
      <c r="D1510">
        <v>10</v>
      </c>
      <c r="E1510">
        <v>4.0999999999999996</v>
      </c>
      <c r="F1510">
        <v>1</v>
      </c>
      <c r="G1510">
        <v>61.8</v>
      </c>
      <c r="H1510">
        <v>60.3</v>
      </c>
    </row>
    <row r="1511" spans="2:8" x14ac:dyDescent="0.3">
      <c r="B1511">
        <v>1980</v>
      </c>
      <c r="C1511">
        <v>3</v>
      </c>
      <c r="D1511">
        <v>9</v>
      </c>
      <c r="E1511">
        <v>3</v>
      </c>
      <c r="F1511">
        <v>3</v>
      </c>
      <c r="G1511">
        <v>87.6</v>
      </c>
      <c r="H1511">
        <v>84.2</v>
      </c>
    </row>
    <row r="1512" spans="2:8" x14ac:dyDescent="0.3">
      <c r="B1512">
        <v>1980</v>
      </c>
      <c r="C1512">
        <v>4</v>
      </c>
      <c r="D1512">
        <v>14.4</v>
      </c>
      <c r="E1512">
        <v>6.2</v>
      </c>
      <c r="F1512">
        <v>0</v>
      </c>
      <c r="G1512">
        <v>16.7</v>
      </c>
      <c r="H1512">
        <v>192.7</v>
      </c>
    </row>
    <row r="1513" spans="2:8" x14ac:dyDescent="0.3">
      <c r="B1513">
        <v>1980</v>
      </c>
      <c r="C1513">
        <v>5</v>
      </c>
      <c r="D1513">
        <v>17.600000000000001</v>
      </c>
      <c r="E1513">
        <v>7.7</v>
      </c>
      <c r="F1513">
        <v>0</v>
      </c>
      <c r="G1513">
        <v>20.7</v>
      </c>
      <c r="H1513">
        <v>242.2</v>
      </c>
    </row>
    <row r="1514" spans="2:8" x14ac:dyDescent="0.3">
      <c r="B1514">
        <v>1980</v>
      </c>
      <c r="C1514">
        <v>6</v>
      </c>
      <c r="D1514">
        <v>18.5</v>
      </c>
      <c r="E1514">
        <v>10.7</v>
      </c>
      <c r="F1514">
        <v>0</v>
      </c>
      <c r="G1514">
        <v>136.69999999999999</v>
      </c>
      <c r="H1514">
        <v>187.4</v>
      </c>
    </row>
    <row r="1515" spans="2:8" x14ac:dyDescent="0.3">
      <c r="B1515">
        <v>1980</v>
      </c>
      <c r="C1515">
        <v>7</v>
      </c>
      <c r="D1515">
        <v>19.2</v>
      </c>
      <c r="E1515">
        <v>12</v>
      </c>
      <c r="F1515">
        <v>0</v>
      </c>
      <c r="G1515">
        <v>48.7</v>
      </c>
      <c r="H1515">
        <v>177.6</v>
      </c>
    </row>
    <row r="1516" spans="2:8" x14ac:dyDescent="0.3">
      <c r="B1516">
        <v>1980</v>
      </c>
      <c r="C1516">
        <v>8</v>
      </c>
      <c r="D1516">
        <v>21</v>
      </c>
      <c r="E1516">
        <v>13.3</v>
      </c>
      <c r="F1516">
        <v>0</v>
      </c>
      <c r="G1516">
        <v>57.8</v>
      </c>
      <c r="H1516">
        <v>191.3</v>
      </c>
    </row>
    <row r="1517" spans="2:8" x14ac:dyDescent="0.3">
      <c r="B1517">
        <v>1980</v>
      </c>
      <c r="C1517">
        <v>9</v>
      </c>
      <c r="D1517">
        <v>19.5</v>
      </c>
      <c r="E1517">
        <v>12.8</v>
      </c>
      <c r="F1517">
        <v>0</v>
      </c>
      <c r="G1517">
        <v>49.9</v>
      </c>
      <c r="H1517">
        <v>134.6</v>
      </c>
    </row>
    <row r="1518" spans="2:8" x14ac:dyDescent="0.3">
      <c r="B1518">
        <v>1980</v>
      </c>
      <c r="C1518">
        <v>10</v>
      </c>
      <c r="D1518">
        <v>14</v>
      </c>
      <c r="E1518">
        <v>6.6</v>
      </c>
      <c r="F1518">
        <v>0</v>
      </c>
      <c r="G1518">
        <v>86.6</v>
      </c>
      <c r="H1518">
        <v>124.2</v>
      </c>
    </row>
    <row r="1519" spans="2:8" x14ac:dyDescent="0.3">
      <c r="B1519">
        <v>1980</v>
      </c>
      <c r="C1519">
        <v>11</v>
      </c>
      <c r="D1519">
        <v>9.6</v>
      </c>
      <c r="E1519">
        <v>4.5</v>
      </c>
      <c r="F1519">
        <v>4</v>
      </c>
      <c r="G1519">
        <v>47.7</v>
      </c>
      <c r="H1519">
        <v>72.8</v>
      </c>
    </row>
    <row r="1520" spans="2:8" x14ac:dyDescent="0.3">
      <c r="B1520">
        <v>1980</v>
      </c>
      <c r="C1520">
        <v>12</v>
      </c>
      <c r="D1520">
        <v>9.5</v>
      </c>
      <c r="E1520">
        <v>3.4</v>
      </c>
      <c r="F1520">
        <v>7</v>
      </c>
      <c r="G1520">
        <v>46.4</v>
      </c>
      <c r="H1520">
        <v>79.099999999999994</v>
      </c>
    </row>
    <row r="1521" spans="2:8" x14ac:dyDescent="0.3">
      <c r="B1521">
        <v>1981</v>
      </c>
      <c r="C1521">
        <v>1</v>
      </c>
      <c r="D1521">
        <v>8.6999999999999993</v>
      </c>
      <c r="E1521">
        <v>2.8</v>
      </c>
      <c r="F1521">
        <v>7</v>
      </c>
      <c r="G1521">
        <v>28.9</v>
      </c>
      <c r="H1521">
        <v>69.7</v>
      </c>
    </row>
    <row r="1522" spans="2:8" x14ac:dyDescent="0.3">
      <c r="B1522">
        <v>1981</v>
      </c>
      <c r="C1522">
        <v>2</v>
      </c>
      <c r="D1522">
        <v>7.3</v>
      </c>
      <c r="E1522">
        <v>0.7</v>
      </c>
      <c r="F1522">
        <v>13</v>
      </c>
      <c r="G1522">
        <v>36.4</v>
      </c>
      <c r="H1522">
        <v>81.3</v>
      </c>
    </row>
    <row r="1523" spans="2:8" x14ac:dyDescent="0.3">
      <c r="B1523">
        <v>1981</v>
      </c>
      <c r="C1523">
        <v>3</v>
      </c>
      <c r="D1523">
        <v>11.3</v>
      </c>
      <c r="E1523">
        <v>6.6</v>
      </c>
      <c r="F1523">
        <v>0</v>
      </c>
      <c r="G1523">
        <v>140.69999999999999</v>
      </c>
      <c r="H1523">
        <v>79.599999999999994</v>
      </c>
    </row>
    <row r="1524" spans="2:8" x14ac:dyDescent="0.3">
      <c r="B1524">
        <v>1981</v>
      </c>
      <c r="C1524">
        <v>4</v>
      </c>
      <c r="D1524">
        <v>13.5</v>
      </c>
      <c r="E1524">
        <v>5.4</v>
      </c>
      <c r="F1524" t="s">
        <v>10</v>
      </c>
      <c r="G1524">
        <v>49</v>
      </c>
      <c r="H1524">
        <v>145</v>
      </c>
    </row>
    <row r="1525" spans="2:8" x14ac:dyDescent="0.3">
      <c r="B1525">
        <v>1981</v>
      </c>
      <c r="C1525">
        <v>5</v>
      </c>
      <c r="D1525">
        <v>15.1</v>
      </c>
      <c r="E1525">
        <v>9</v>
      </c>
      <c r="F1525">
        <v>0</v>
      </c>
      <c r="G1525">
        <v>86.5</v>
      </c>
      <c r="H1525">
        <v>140.30000000000001</v>
      </c>
    </row>
    <row r="1526" spans="2:8" x14ac:dyDescent="0.3">
      <c r="B1526">
        <v>1981</v>
      </c>
      <c r="C1526">
        <v>6</v>
      </c>
      <c r="D1526">
        <v>17.899999999999999</v>
      </c>
      <c r="E1526">
        <v>10.6</v>
      </c>
      <c r="F1526">
        <v>0</v>
      </c>
      <c r="G1526">
        <v>31.7</v>
      </c>
      <c r="H1526">
        <v>168</v>
      </c>
    </row>
    <row r="1527" spans="2:8" x14ac:dyDescent="0.3">
      <c r="B1527">
        <v>1981</v>
      </c>
      <c r="C1527">
        <v>7</v>
      </c>
      <c r="D1527">
        <v>21.3</v>
      </c>
      <c r="E1527">
        <v>12.7</v>
      </c>
      <c r="F1527">
        <v>0</v>
      </c>
      <c r="G1527">
        <v>52.1</v>
      </c>
      <c r="H1527">
        <v>162.5</v>
      </c>
    </row>
    <row r="1528" spans="2:8" x14ac:dyDescent="0.3">
      <c r="B1528">
        <v>1981</v>
      </c>
      <c r="C1528">
        <v>8</v>
      </c>
      <c r="D1528">
        <v>22.8</v>
      </c>
      <c r="E1528">
        <v>13.3</v>
      </c>
      <c r="F1528">
        <v>0</v>
      </c>
      <c r="G1528">
        <v>10.7</v>
      </c>
      <c r="H1528">
        <v>233</v>
      </c>
    </row>
    <row r="1529" spans="2:8" x14ac:dyDescent="0.3">
      <c r="B1529">
        <v>1981</v>
      </c>
      <c r="C1529">
        <v>9</v>
      </c>
      <c r="D1529">
        <v>19.8</v>
      </c>
      <c r="E1529">
        <v>11.4</v>
      </c>
      <c r="F1529">
        <v>0</v>
      </c>
      <c r="G1529">
        <v>165.6</v>
      </c>
      <c r="H1529">
        <v>154.19999999999999</v>
      </c>
    </row>
    <row r="1530" spans="2:8" x14ac:dyDescent="0.3">
      <c r="B1530">
        <v>1981</v>
      </c>
      <c r="C1530">
        <v>10</v>
      </c>
      <c r="D1530">
        <v>13</v>
      </c>
      <c r="E1530">
        <v>6.4</v>
      </c>
      <c r="F1530">
        <v>0</v>
      </c>
      <c r="G1530">
        <v>80.599999999999994</v>
      </c>
      <c r="H1530">
        <v>99.2</v>
      </c>
    </row>
    <row r="1531" spans="2:8" x14ac:dyDescent="0.3">
      <c r="B1531">
        <v>1981</v>
      </c>
      <c r="C1531">
        <v>11</v>
      </c>
      <c r="D1531">
        <v>11.7</v>
      </c>
      <c r="E1531">
        <v>5.5</v>
      </c>
      <c r="F1531">
        <v>1</v>
      </c>
      <c r="G1531">
        <v>37.700000000000003</v>
      </c>
      <c r="H1531">
        <v>40.299999999999997</v>
      </c>
    </row>
    <row r="1532" spans="2:8" x14ac:dyDescent="0.3">
      <c r="B1532">
        <v>1981</v>
      </c>
      <c r="C1532">
        <v>12</v>
      </c>
      <c r="D1532">
        <v>6</v>
      </c>
      <c r="E1532">
        <v>0</v>
      </c>
      <c r="F1532">
        <v>15</v>
      </c>
      <c r="G1532">
        <v>92.3</v>
      </c>
      <c r="H1532">
        <v>42.3</v>
      </c>
    </row>
    <row r="1533" spans="2:8" x14ac:dyDescent="0.3">
      <c r="B1533">
        <v>1982</v>
      </c>
      <c r="C1533">
        <v>1</v>
      </c>
      <c r="D1533">
        <v>7.4</v>
      </c>
      <c r="E1533">
        <v>2.1</v>
      </c>
      <c r="F1533">
        <v>10</v>
      </c>
      <c r="G1533">
        <v>39.799999999999997</v>
      </c>
      <c r="H1533">
        <v>57.8</v>
      </c>
    </row>
    <row r="1534" spans="2:8" x14ac:dyDescent="0.3">
      <c r="B1534">
        <v>1982</v>
      </c>
      <c r="C1534">
        <v>2</v>
      </c>
      <c r="D1534">
        <v>8.5</v>
      </c>
      <c r="E1534">
        <v>3.3</v>
      </c>
      <c r="F1534">
        <v>2</v>
      </c>
      <c r="G1534">
        <v>46.6</v>
      </c>
      <c r="H1534">
        <v>46.9</v>
      </c>
    </row>
    <row r="1535" spans="2:8" x14ac:dyDescent="0.3">
      <c r="B1535">
        <v>1982</v>
      </c>
      <c r="C1535">
        <v>3</v>
      </c>
      <c r="D1535">
        <v>10.7</v>
      </c>
      <c r="E1535">
        <v>2.8</v>
      </c>
      <c r="F1535">
        <v>2</v>
      </c>
      <c r="G1535">
        <v>82.4</v>
      </c>
      <c r="H1535">
        <v>161.1</v>
      </c>
    </row>
    <row r="1536" spans="2:8" x14ac:dyDescent="0.3">
      <c r="B1536">
        <v>1982</v>
      </c>
      <c r="C1536">
        <v>4</v>
      </c>
      <c r="D1536">
        <v>14.8</v>
      </c>
      <c r="E1536">
        <v>5.4</v>
      </c>
      <c r="F1536">
        <v>0</v>
      </c>
      <c r="G1536">
        <v>16.600000000000001</v>
      </c>
      <c r="H1536">
        <v>203.3</v>
      </c>
    </row>
    <row r="1537" spans="2:8" x14ac:dyDescent="0.3">
      <c r="B1537">
        <v>1982</v>
      </c>
      <c r="C1537">
        <v>5</v>
      </c>
      <c r="D1537">
        <v>17.3</v>
      </c>
      <c r="E1537">
        <v>8.3000000000000007</v>
      </c>
      <c r="F1537">
        <v>0</v>
      </c>
      <c r="G1537">
        <v>64.599999999999994</v>
      </c>
      <c r="H1537">
        <v>213.5</v>
      </c>
    </row>
    <row r="1538" spans="2:8" x14ac:dyDescent="0.3">
      <c r="B1538">
        <v>1982</v>
      </c>
      <c r="C1538">
        <v>6</v>
      </c>
      <c r="D1538">
        <v>20.9</v>
      </c>
      <c r="E1538">
        <v>12.8</v>
      </c>
      <c r="F1538">
        <v>0</v>
      </c>
      <c r="G1538">
        <v>79.599999999999994</v>
      </c>
      <c r="H1538">
        <v>223.7</v>
      </c>
    </row>
    <row r="1539" spans="2:8" x14ac:dyDescent="0.3">
      <c r="B1539">
        <v>1982</v>
      </c>
      <c r="C1539">
        <v>7</v>
      </c>
      <c r="D1539">
        <v>22.7</v>
      </c>
      <c r="E1539">
        <v>13.6</v>
      </c>
      <c r="F1539">
        <v>0</v>
      </c>
      <c r="G1539">
        <v>30.3</v>
      </c>
      <c r="H1539">
        <v>194.8</v>
      </c>
    </row>
    <row r="1540" spans="2:8" x14ac:dyDescent="0.3">
      <c r="B1540">
        <v>1982</v>
      </c>
      <c r="C1540">
        <v>8</v>
      </c>
      <c r="D1540">
        <v>21.1</v>
      </c>
      <c r="E1540">
        <v>13.2</v>
      </c>
      <c r="F1540">
        <v>0</v>
      </c>
      <c r="G1540">
        <v>56.4</v>
      </c>
      <c r="H1540">
        <v>174.8</v>
      </c>
    </row>
    <row r="1541" spans="2:8" x14ac:dyDescent="0.3">
      <c r="B1541">
        <v>1982</v>
      </c>
      <c r="C1541">
        <v>9</v>
      </c>
      <c r="D1541">
        <v>20.5</v>
      </c>
      <c r="E1541">
        <v>11.4</v>
      </c>
      <c r="F1541">
        <v>0</v>
      </c>
      <c r="G1541">
        <v>56.8</v>
      </c>
      <c r="H1541">
        <v>154.30000000000001</v>
      </c>
    </row>
    <row r="1542" spans="2:8" x14ac:dyDescent="0.3">
      <c r="B1542">
        <v>1982</v>
      </c>
      <c r="C1542">
        <v>10</v>
      </c>
      <c r="D1542">
        <v>14.5</v>
      </c>
      <c r="E1542">
        <v>8.3000000000000007</v>
      </c>
      <c r="F1542">
        <v>0</v>
      </c>
      <c r="G1542">
        <v>167.6</v>
      </c>
      <c r="H1542">
        <v>75.900000000000006</v>
      </c>
    </row>
    <row r="1543" spans="2:8" x14ac:dyDescent="0.3">
      <c r="B1543">
        <v>1982</v>
      </c>
      <c r="C1543">
        <v>11</v>
      </c>
      <c r="D1543">
        <v>11.9</v>
      </c>
      <c r="E1543">
        <v>6.9</v>
      </c>
      <c r="F1543">
        <v>4</v>
      </c>
      <c r="G1543">
        <v>123.3</v>
      </c>
      <c r="H1543">
        <v>62.9</v>
      </c>
    </row>
    <row r="1544" spans="2:8" x14ac:dyDescent="0.3">
      <c r="B1544">
        <v>1982</v>
      </c>
      <c r="C1544">
        <v>12</v>
      </c>
      <c r="D1544">
        <v>8.9</v>
      </c>
      <c r="E1544">
        <v>2.8</v>
      </c>
      <c r="F1544">
        <v>6</v>
      </c>
      <c r="G1544">
        <v>97.4</v>
      </c>
      <c r="H1544">
        <v>47.8</v>
      </c>
    </row>
    <row r="1545" spans="2:8" x14ac:dyDescent="0.3">
      <c r="B1545">
        <v>1983</v>
      </c>
      <c r="C1545">
        <v>1</v>
      </c>
      <c r="D1545">
        <v>10.3</v>
      </c>
      <c r="E1545">
        <v>5</v>
      </c>
      <c r="F1545">
        <v>2</v>
      </c>
      <c r="G1545">
        <v>76.3</v>
      </c>
      <c r="H1545">
        <v>51.7</v>
      </c>
    </row>
    <row r="1546" spans="2:8" x14ac:dyDescent="0.3">
      <c r="B1546">
        <v>1983</v>
      </c>
      <c r="C1546">
        <v>2</v>
      </c>
      <c r="D1546">
        <v>6.1</v>
      </c>
      <c r="E1546">
        <v>0.7</v>
      </c>
      <c r="F1546">
        <v>14</v>
      </c>
      <c r="G1546">
        <v>33.799999999999997</v>
      </c>
      <c r="H1546">
        <v>96.7</v>
      </c>
    </row>
    <row r="1547" spans="2:8" x14ac:dyDescent="0.3">
      <c r="B1547">
        <v>1983</v>
      </c>
      <c r="C1547">
        <v>3</v>
      </c>
      <c r="D1547">
        <v>10.4</v>
      </c>
      <c r="E1547">
        <v>3.3</v>
      </c>
      <c r="F1547">
        <v>3</v>
      </c>
      <c r="G1547">
        <v>34.1</v>
      </c>
      <c r="H1547">
        <v>92.6</v>
      </c>
    </row>
    <row r="1548" spans="2:8" x14ac:dyDescent="0.3">
      <c r="B1548">
        <v>1983</v>
      </c>
      <c r="C1548">
        <v>4</v>
      </c>
      <c r="D1548">
        <v>11.7</v>
      </c>
      <c r="E1548">
        <v>4.3</v>
      </c>
      <c r="F1548" t="s">
        <v>10</v>
      </c>
      <c r="G1548">
        <v>74.900000000000006</v>
      </c>
      <c r="H1548">
        <v>153.69999999999999</v>
      </c>
    </row>
    <row r="1549" spans="2:8" x14ac:dyDescent="0.3">
      <c r="B1549">
        <v>1983</v>
      </c>
      <c r="C1549">
        <v>5</v>
      </c>
      <c r="D1549">
        <v>14.6</v>
      </c>
      <c r="E1549">
        <v>8.3000000000000007</v>
      </c>
      <c r="F1549">
        <v>0</v>
      </c>
      <c r="G1549">
        <v>66</v>
      </c>
      <c r="H1549">
        <v>160.6</v>
      </c>
    </row>
    <row r="1550" spans="2:8" x14ac:dyDescent="0.3">
      <c r="B1550">
        <v>1983</v>
      </c>
      <c r="C1550">
        <v>6</v>
      </c>
      <c r="D1550">
        <v>20.100000000000001</v>
      </c>
      <c r="E1550">
        <v>11.9</v>
      </c>
      <c r="F1550">
        <v>0</v>
      </c>
      <c r="G1550">
        <v>46.3</v>
      </c>
      <c r="H1550">
        <v>188.8</v>
      </c>
    </row>
    <row r="1551" spans="2:8" x14ac:dyDescent="0.3">
      <c r="B1551">
        <v>1983</v>
      </c>
      <c r="C1551">
        <v>7</v>
      </c>
      <c r="D1551">
        <v>26.4</v>
      </c>
      <c r="E1551">
        <v>16.100000000000001</v>
      </c>
      <c r="F1551">
        <v>0</v>
      </c>
      <c r="G1551">
        <v>9.1</v>
      </c>
      <c r="H1551">
        <v>276.39999999999998</v>
      </c>
    </row>
    <row r="1552" spans="2:8" x14ac:dyDescent="0.3">
      <c r="B1552">
        <v>1983</v>
      </c>
      <c r="C1552">
        <v>8</v>
      </c>
      <c r="D1552">
        <v>24.5</v>
      </c>
      <c r="E1552">
        <v>14</v>
      </c>
      <c r="F1552">
        <v>0</v>
      </c>
      <c r="G1552">
        <v>39.9</v>
      </c>
      <c r="H1552">
        <v>260.8</v>
      </c>
    </row>
    <row r="1553" spans="2:8" x14ac:dyDescent="0.3">
      <c r="B1553">
        <v>1983</v>
      </c>
      <c r="C1553">
        <v>9</v>
      </c>
      <c r="D1553">
        <v>18.600000000000001</v>
      </c>
      <c r="E1553">
        <v>11.5</v>
      </c>
      <c r="F1553">
        <v>0</v>
      </c>
      <c r="G1553">
        <v>81.7</v>
      </c>
      <c r="H1553">
        <v>113.4</v>
      </c>
    </row>
    <row r="1554" spans="2:8" x14ac:dyDescent="0.3">
      <c r="B1554">
        <v>1983</v>
      </c>
      <c r="C1554">
        <v>10</v>
      </c>
      <c r="D1554">
        <v>15.1</v>
      </c>
      <c r="E1554">
        <v>8.4</v>
      </c>
      <c r="F1554">
        <v>1</v>
      </c>
      <c r="G1554">
        <v>55.1</v>
      </c>
      <c r="H1554">
        <v>113.4</v>
      </c>
    </row>
    <row r="1555" spans="2:8" x14ac:dyDescent="0.3">
      <c r="B1555">
        <v>1983</v>
      </c>
      <c r="C1555">
        <v>11</v>
      </c>
      <c r="D1555">
        <v>11.7</v>
      </c>
      <c r="E1555">
        <v>6.2</v>
      </c>
      <c r="F1555">
        <v>5</v>
      </c>
      <c r="G1555">
        <v>40.6</v>
      </c>
      <c r="H1555">
        <v>54.4</v>
      </c>
    </row>
    <row r="1556" spans="2:8" x14ac:dyDescent="0.3">
      <c r="B1556">
        <v>1983</v>
      </c>
      <c r="C1556">
        <v>12</v>
      </c>
      <c r="D1556">
        <v>9.9</v>
      </c>
      <c r="E1556">
        <v>4</v>
      </c>
      <c r="F1556">
        <v>8</v>
      </c>
      <c r="G1556">
        <v>94.4</v>
      </c>
      <c r="H1556">
        <v>54.2</v>
      </c>
    </row>
    <row r="1557" spans="2:8" x14ac:dyDescent="0.3">
      <c r="B1557">
        <v>1984</v>
      </c>
      <c r="C1557">
        <v>1</v>
      </c>
      <c r="D1557">
        <v>8.6999999999999993</v>
      </c>
      <c r="E1557">
        <v>2.6</v>
      </c>
      <c r="F1557">
        <v>4</v>
      </c>
      <c r="G1557">
        <v>125.5</v>
      </c>
      <c r="H1557">
        <v>77.900000000000006</v>
      </c>
    </row>
    <row r="1558" spans="2:8" x14ac:dyDescent="0.3">
      <c r="B1558">
        <v>1984</v>
      </c>
      <c r="C1558">
        <v>2</v>
      </c>
      <c r="D1558">
        <v>8.1</v>
      </c>
      <c r="E1558">
        <v>2.4</v>
      </c>
      <c r="F1558">
        <v>5</v>
      </c>
      <c r="G1558">
        <v>32.299999999999997</v>
      </c>
      <c r="H1558">
        <v>74.900000000000006</v>
      </c>
    </row>
    <row r="1559" spans="2:8" x14ac:dyDescent="0.3">
      <c r="B1559">
        <v>1984</v>
      </c>
      <c r="C1559">
        <v>3</v>
      </c>
      <c r="D1559">
        <v>9.1999999999999993</v>
      </c>
      <c r="E1559">
        <v>2.8</v>
      </c>
      <c r="F1559">
        <v>1</v>
      </c>
      <c r="G1559">
        <v>80</v>
      </c>
      <c r="H1559">
        <v>76.5</v>
      </c>
    </row>
    <row r="1560" spans="2:8" x14ac:dyDescent="0.3">
      <c r="B1560">
        <v>1984</v>
      </c>
      <c r="C1560">
        <v>4</v>
      </c>
      <c r="D1560">
        <v>14.8</v>
      </c>
      <c r="E1560">
        <v>4.5</v>
      </c>
      <c r="F1560">
        <v>2</v>
      </c>
      <c r="G1560">
        <v>2</v>
      </c>
      <c r="H1560">
        <v>237.3</v>
      </c>
    </row>
    <row r="1561" spans="2:8" x14ac:dyDescent="0.3">
      <c r="B1561">
        <v>1984</v>
      </c>
      <c r="C1561">
        <v>5</v>
      </c>
      <c r="D1561">
        <v>15.6</v>
      </c>
      <c r="E1561">
        <v>7.3</v>
      </c>
      <c r="F1561">
        <v>0</v>
      </c>
      <c r="G1561">
        <v>92.8</v>
      </c>
      <c r="H1561">
        <v>157.5</v>
      </c>
    </row>
    <row r="1562" spans="2:8" x14ac:dyDescent="0.3">
      <c r="B1562">
        <v>1984</v>
      </c>
      <c r="C1562">
        <v>6</v>
      </c>
      <c r="D1562">
        <v>21.4</v>
      </c>
      <c r="E1562">
        <v>11.6</v>
      </c>
      <c r="F1562">
        <v>0</v>
      </c>
      <c r="G1562">
        <v>19.8</v>
      </c>
      <c r="H1562">
        <v>272.8</v>
      </c>
    </row>
    <row r="1563" spans="2:8" x14ac:dyDescent="0.3">
      <c r="B1563">
        <v>1984</v>
      </c>
      <c r="C1563">
        <v>7</v>
      </c>
      <c r="D1563">
        <v>22.8</v>
      </c>
      <c r="E1563">
        <v>12.8</v>
      </c>
      <c r="F1563">
        <v>0</v>
      </c>
      <c r="G1563">
        <v>29.5</v>
      </c>
      <c r="H1563">
        <v>262.60000000000002</v>
      </c>
    </row>
    <row r="1564" spans="2:8" x14ac:dyDescent="0.3">
      <c r="B1564">
        <v>1984</v>
      </c>
      <c r="C1564">
        <v>8</v>
      </c>
      <c r="D1564">
        <v>23.1</v>
      </c>
      <c r="E1564">
        <v>14.1</v>
      </c>
      <c r="F1564">
        <v>0</v>
      </c>
      <c r="G1564">
        <v>22.7</v>
      </c>
      <c r="H1564">
        <v>207.7</v>
      </c>
    </row>
    <row r="1565" spans="2:8" x14ac:dyDescent="0.3">
      <c r="B1565">
        <v>1984</v>
      </c>
      <c r="C1565">
        <v>9</v>
      </c>
      <c r="D1565">
        <v>18.600000000000001</v>
      </c>
      <c r="E1565">
        <v>11.3</v>
      </c>
      <c r="F1565">
        <v>0</v>
      </c>
      <c r="G1565">
        <v>62.5</v>
      </c>
      <c r="H1565">
        <v>124.4</v>
      </c>
    </row>
    <row r="1566" spans="2:8" x14ac:dyDescent="0.3">
      <c r="B1566">
        <v>1984</v>
      </c>
      <c r="C1566">
        <v>10</v>
      </c>
      <c r="D1566">
        <v>15.4</v>
      </c>
      <c r="E1566">
        <v>9.1</v>
      </c>
      <c r="F1566">
        <v>0</v>
      </c>
      <c r="G1566">
        <v>95.7</v>
      </c>
      <c r="H1566">
        <v>85.2</v>
      </c>
    </row>
    <row r="1567" spans="2:8" x14ac:dyDescent="0.3">
      <c r="B1567">
        <v>1984</v>
      </c>
      <c r="C1567">
        <v>11</v>
      </c>
      <c r="D1567">
        <v>12.1</v>
      </c>
      <c r="E1567">
        <v>6.3</v>
      </c>
      <c r="F1567">
        <v>1</v>
      </c>
      <c r="G1567">
        <v>132.4</v>
      </c>
      <c r="H1567">
        <v>64.2</v>
      </c>
    </row>
    <row r="1568" spans="2:8" x14ac:dyDescent="0.3">
      <c r="B1568">
        <v>1984</v>
      </c>
      <c r="C1568">
        <v>12</v>
      </c>
      <c r="D1568">
        <v>9.6</v>
      </c>
      <c r="E1568">
        <v>2.9</v>
      </c>
      <c r="F1568">
        <v>7</v>
      </c>
      <c r="G1568">
        <v>109</v>
      </c>
      <c r="H1568">
        <v>56</v>
      </c>
    </row>
    <row r="1569" spans="2:8" x14ac:dyDescent="0.3">
      <c r="B1569">
        <v>1985</v>
      </c>
      <c r="C1569">
        <v>1</v>
      </c>
      <c r="D1569">
        <v>4.5</v>
      </c>
      <c r="E1569">
        <v>-1.4</v>
      </c>
      <c r="F1569">
        <v>22</v>
      </c>
      <c r="G1569">
        <v>70.7</v>
      </c>
      <c r="H1569">
        <v>66.599999999999994</v>
      </c>
    </row>
    <row r="1570" spans="2:8" x14ac:dyDescent="0.3">
      <c r="B1570">
        <v>1985</v>
      </c>
      <c r="C1570">
        <v>2</v>
      </c>
      <c r="D1570">
        <v>6.4</v>
      </c>
      <c r="E1570">
        <v>0.3</v>
      </c>
      <c r="F1570">
        <v>13</v>
      </c>
      <c r="G1570">
        <v>35.799999999999997</v>
      </c>
      <c r="H1570">
        <v>89.3</v>
      </c>
    </row>
    <row r="1571" spans="2:8" x14ac:dyDescent="0.3">
      <c r="B1571">
        <v>1985</v>
      </c>
      <c r="C1571">
        <v>3</v>
      </c>
      <c r="D1571">
        <v>9.3000000000000007</v>
      </c>
      <c r="E1571">
        <v>1.5</v>
      </c>
      <c r="F1571">
        <v>10</v>
      </c>
      <c r="G1571">
        <v>56.6</v>
      </c>
      <c r="H1571">
        <v>120.6</v>
      </c>
    </row>
    <row r="1572" spans="2:8" x14ac:dyDescent="0.3">
      <c r="B1572">
        <v>1985</v>
      </c>
      <c r="C1572">
        <v>4</v>
      </c>
      <c r="D1572">
        <v>13.8</v>
      </c>
      <c r="E1572">
        <v>5</v>
      </c>
      <c r="F1572">
        <v>2</v>
      </c>
      <c r="G1572">
        <v>41.7</v>
      </c>
      <c r="H1572">
        <v>179.7</v>
      </c>
    </row>
    <row r="1573" spans="2:8" x14ac:dyDescent="0.3">
      <c r="B1573">
        <v>1985</v>
      </c>
      <c r="C1573">
        <v>5</v>
      </c>
      <c r="D1573">
        <v>17</v>
      </c>
      <c r="E1573">
        <v>7.7</v>
      </c>
      <c r="F1573">
        <v>0</v>
      </c>
      <c r="G1573">
        <v>35.299999999999997</v>
      </c>
      <c r="H1573">
        <v>201.2</v>
      </c>
    </row>
    <row r="1574" spans="2:8" x14ac:dyDescent="0.3">
      <c r="B1574">
        <v>1985</v>
      </c>
      <c r="C1574">
        <v>6</v>
      </c>
      <c r="D1574">
        <v>18.399999999999999</v>
      </c>
      <c r="E1574">
        <v>9.6999999999999993</v>
      </c>
      <c r="F1574">
        <v>0</v>
      </c>
      <c r="G1574">
        <v>59</v>
      </c>
      <c r="H1574">
        <v>179.4</v>
      </c>
    </row>
    <row r="1575" spans="2:8" x14ac:dyDescent="0.3">
      <c r="B1575">
        <v>1985</v>
      </c>
      <c r="C1575">
        <v>7</v>
      </c>
      <c r="D1575">
        <v>21.7</v>
      </c>
      <c r="E1575">
        <v>13</v>
      </c>
      <c r="F1575">
        <v>0</v>
      </c>
      <c r="G1575">
        <v>57</v>
      </c>
      <c r="H1575">
        <v>238</v>
      </c>
    </row>
    <row r="1576" spans="2:8" x14ac:dyDescent="0.3">
      <c r="B1576">
        <v>1985</v>
      </c>
      <c r="C1576">
        <v>8</v>
      </c>
      <c r="D1576">
        <v>18.7</v>
      </c>
      <c r="E1576">
        <v>12.5</v>
      </c>
      <c r="F1576">
        <v>0</v>
      </c>
      <c r="G1576">
        <v>91.9</v>
      </c>
      <c r="H1576">
        <v>198.2</v>
      </c>
    </row>
    <row r="1577" spans="2:8" x14ac:dyDescent="0.3">
      <c r="B1577">
        <v>1985</v>
      </c>
      <c r="C1577">
        <v>9</v>
      </c>
      <c r="D1577">
        <v>19.7</v>
      </c>
      <c r="E1577">
        <v>11.5</v>
      </c>
      <c r="F1577">
        <v>0</v>
      </c>
      <c r="G1577">
        <v>23.3</v>
      </c>
      <c r="H1577">
        <v>150</v>
      </c>
    </row>
    <row r="1578" spans="2:8" x14ac:dyDescent="0.3">
      <c r="B1578">
        <v>1985</v>
      </c>
      <c r="C1578">
        <v>10</v>
      </c>
      <c r="D1578">
        <v>15.8</v>
      </c>
      <c r="E1578">
        <v>9.3000000000000007</v>
      </c>
      <c r="F1578">
        <v>0</v>
      </c>
      <c r="G1578">
        <v>18.3</v>
      </c>
      <c r="H1578">
        <v>123.1</v>
      </c>
    </row>
    <row r="1579" spans="2:8" x14ac:dyDescent="0.3">
      <c r="B1579">
        <v>1985</v>
      </c>
      <c r="C1579">
        <v>11</v>
      </c>
      <c r="D1579">
        <v>8.8000000000000007</v>
      </c>
      <c r="E1579">
        <v>2.2000000000000002</v>
      </c>
      <c r="F1579">
        <v>8</v>
      </c>
      <c r="G1579">
        <v>51.6</v>
      </c>
      <c r="H1579">
        <v>78</v>
      </c>
    </row>
    <row r="1580" spans="2:8" x14ac:dyDescent="0.3">
      <c r="B1580">
        <v>1985</v>
      </c>
      <c r="C1580">
        <v>12</v>
      </c>
      <c r="D1580">
        <v>10</v>
      </c>
      <c r="E1580">
        <v>5.6</v>
      </c>
      <c r="F1580">
        <v>5</v>
      </c>
      <c r="G1580">
        <v>108.4</v>
      </c>
      <c r="H1580">
        <v>37.9</v>
      </c>
    </row>
    <row r="1581" spans="2:8" x14ac:dyDescent="0.3">
      <c r="B1581">
        <v>1986</v>
      </c>
      <c r="C1581">
        <v>1</v>
      </c>
      <c r="D1581">
        <v>7.9</v>
      </c>
      <c r="E1581">
        <v>1.9</v>
      </c>
      <c r="F1581">
        <v>7</v>
      </c>
      <c r="G1581">
        <v>116.3</v>
      </c>
      <c r="H1581">
        <v>67.400000000000006</v>
      </c>
    </row>
    <row r="1582" spans="2:8" x14ac:dyDescent="0.3">
      <c r="B1582">
        <v>1986</v>
      </c>
      <c r="C1582">
        <v>2</v>
      </c>
      <c r="D1582">
        <v>2.8</v>
      </c>
      <c r="E1582">
        <v>-2.1</v>
      </c>
      <c r="F1582">
        <v>24</v>
      </c>
      <c r="G1582">
        <v>7.6</v>
      </c>
      <c r="H1582">
        <v>83.1</v>
      </c>
    </row>
    <row r="1583" spans="2:8" x14ac:dyDescent="0.3">
      <c r="B1583">
        <v>1986</v>
      </c>
      <c r="C1583">
        <v>3</v>
      </c>
      <c r="D1583">
        <v>9</v>
      </c>
      <c r="E1583">
        <v>2.2999999999999998</v>
      </c>
      <c r="F1583">
        <v>6</v>
      </c>
      <c r="G1583">
        <v>57.9</v>
      </c>
      <c r="H1583">
        <v>113.5</v>
      </c>
    </row>
    <row r="1584" spans="2:8" x14ac:dyDescent="0.3">
      <c r="B1584">
        <v>1986</v>
      </c>
      <c r="C1584">
        <v>4</v>
      </c>
      <c r="D1584">
        <v>10.6</v>
      </c>
      <c r="E1584">
        <v>3.3</v>
      </c>
      <c r="F1584">
        <v>3</v>
      </c>
      <c r="G1584">
        <v>53.2</v>
      </c>
      <c r="H1584">
        <v>160.4</v>
      </c>
    </row>
    <row r="1585" spans="2:8" x14ac:dyDescent="0.3">
      <c r="B1585">
        <v>1986</v>
      </c>
      <c r="C1585">
        <v>5</v>
      </c>
      <c r="D1585">
        <v>14.6</v>
      </c>
      <c r="E1585">
        <v>8.1</v>
      </c>
      <c r="F1585">
        <v>0</v>
      </c>
      <c r="G1585">
        <v>67.7</v>
      </c>
      <c r="H1585">
        <v>181.1</v>
      </c>
    </row>
    <row r="1586" spans="2:8" x14ac:dyDescent="0.3">
      <c r="B1586">
        <v>1986</v>
      </c>
      <c r="C1586">
        <v>6</v>
      </c>
      <c r="D1586">
        <v>21.2</v>
      </c>
      <c r="E1586">
        <v>11.8</v>
      </c>
      <c r="F1586">
        <v>0</v>
      </c>
      <c r="G1586">
        <v>22.3</v>
      </c>
      <c r="H1586">
        <v>215.4</v>
      </c>
    </row>
    <row r="1587" spans="2:8" x14ac:dyDescent="0.3">
      <c r="B1587">
        <v>1986</v>
      </c>
      <c r="C1587">
        <v>7</v>
      </c>
      <c r="D1587">
        <v>21.2</v>
      </c>
      <c r="E1587">
        <v>13</v>
      </c>
      <c r="F1587">
        <v>0</v>
      </c>
      <c r="G1587">
        <v>53</v>
      </c>
      <c r="H1587">
        <v>186.7</v>
      </c>
    </row>
    <row r="1588" spans="2:8" x14ac:dyDescent="0.3">
      <c r="B1588">
        <v>1986</v>
      </c>
      <c r="C1588">
        <v>8</v>
      </c>
      <c r="D1588">
        <v>19</v>
      </c>
      <c r="E1588">
        <v>11.8</v>
      </c>
      <c r="F1588">
        <v>0</v>
      </c>
      <c r="G1588">
        <v>103.9</v>
      </c>
      <c r="H1588">
        <v>167.3</v>
      </c>
    </row>
    <row r="1589" spans="2:8" x14ac:dyDescent="0.3">
      <c r="B1589">
        <v>1986</v>
      </c>
      <c r="C1589">
        <v>9</v>
      </c>
      <c r="D1589">
        <v>17.5</v>
      </c>
      <c r="E1589">
        <v>8.1999999999999993</v>
      </c>
      <c r="F1589">
        <v>0</v>
      </c>
      <c r="G1589">
        <v>31.3</v>
      </c>
      <c r="H1589">
        <v>146.9</v>
      </c>
    </row>
    <row r="1590" spans="2:8" x14ac:dyDescent="0.3">
      <c r="B1590">
        <v>1986</v>
      </c>
      <c r="C1590">
        <v>10</v>
      </c>
      <c r="D1590">
        <v>16.100000000000001</v>
      </c>
      <c r="E1590">
        <v>8.9</v>
      </c>
      <c r="F1590">
        <v>0</v>
      </c>
      <c r="G1590">
        <v>74.400000000000006</v>
      </c>
      <c r="H1590">
        <v>104.3</v>
      </c>
    </row>
    <row r="1591" spans="2:8" x14ac:dyDescent="0.3">
      <c r="B1591">
        <v>1986</v>
      </c>
      <c r="C1591">
        <v>11</v>
      </c>
      <c r="D1591">
        <v>12.4</v>
      </c>
      <c r="E1591">
        <v>5.8</v>
      </c>
      <c r="F1591">
        <v>0</v>
      </c>
      <c r="G1591">
        <v>116.7</v>
      </c>
      <c r="H1591">
        <v>83.1</v>
      </c>
    </row>
    <row r="1592" spans="2:8" x14ac:dyDescent="0.3">
      <c r="B1592">
        <v>1986</v>
      </c>
      <c r="C1592">
        <v>12</v>
      </c>
      <c r="D1592">
        <v>10.1</v>
      </c>
      <c r="E1592">
        <v>3.9</v>
      </c>
      <c r="F1592">
        <v>3</v>
      </c>
      <c r="G1592">
        <v>112</v>
      </c>
      <c r="H1592">
        <v>61.6</v>
      </c>
    </row>
    <row r="1593" spans="2:8" x14ac:dyDescent="0.3">
      <c r="B1593">
        <v>1987</v>
      </c>
      <c r="C1593">
        <v>1</v>
      </c>
      <c r="D1593">
        <v>4.3</v>
      </c>
      <c r="E1593">
        <v>-0.5</v>
      </c>
      <c r="F1593">
        <v>17</v>
      </c>
      <c r="G1593">
        <v>9.6999999999999993</v>
      </c>
      <c r="H1593">
        <v>61.8</v>
      </c>
    </row>
    <row r="1594" spans="2:8" x14ac:dyDescent="0.3">
      <c r="B1594">
        <v>1987</v>
      </c>
      <c r="C1594">
        <v>2</v>
      </c>
      <c r="D1594">
        <v>7.9</v>
      </c>
      <c r="E1594">
        <v>1.9</v>
      </c>
      <c r="F1594">
        <v>10</v>
      </c>
      <c r="G1594">
        <v>55.4</v>
      </c>
      <c r="H1594">
        <v>78.5</v>
      </c>
    </row>
    <row r="1595" spans="2:8" x14ac:dyDescent="0.3">
      <c r="B1595">
        <v>1987</v>
      </c>
      <c r="C1595">
        <v>3</v>
      </c>
      <c r="D1595">
        <v>8.6999999999999993</v>
      </c>
      <c r="E1595">
        <v>2.1</v>
      </c>
      <c r="F1595">
        <v>9</v>
      </c>
      <c r="G1595">
        <v>96.8</v>
      </c>
      <c r="H1595">
        <v>112</v>
      </c>
    </row>
    <row r="1596" spans="2:8" x14ac:dyDescent="0.3">
      <c r="B1596">
        <v>1987</v>
      </c>
      <c r="C1596">
        <v>4</v>
      </c>
      <c r="D1596">
        <v>14.5</v>
      </c>
      <c r="E1596">
        <v>6.6</v>
      </c>
      <c r="F1596">
        <v>0</v>
      </c>
      <c r="G1596">
        <v>73.5</v>
      </c>
      <c r="H1596">
        <v>187.5</v>
      </c>
    </row>
    <row r="1597" spans="2:8" x14ac:dyDescent="0.3">
      <c r="B1597">
        <v>1987</v>
      </c>
      <c r="C1597">
        <v>5</v>
      </c>
      <c r="D1597">
        <v>16.5</v>
      </c>
      <c r="E1597">
        <v>7.7</v>
      </c>
      <c r="F1597">
        <v>0</v>
      </c>
      <c r="G1597">
        <v>29.9</v>
      </c>
      <c r="H1597">
        <v>218.3</v>
      </c>
    </row>
    <row r="1598" spans="2:8" x14ac:dyDescent="0.3">
      <c r="B1598">
        <v>1987</v>
      </c>
      <c r="C1598">
        <v>6</v>
      </c>
      <c r="D1598">
        <v>18.100000000000001</v>
      </c>
      <c r="E1598">
        <v>10.7</v>
      </c>
      <c r="F1598">
        <v>0</v>
      </c>
      <c r="G1598">
        <v>65.900000000000006</v>
      </c>
      <c r="H1598">
        <v>156.80000000000001</v>
      </c>
    </row>
    <row r="1599" spans="2:8" x14ac:dyDescent="0.3">
      <c r="B1599">
        <v>1987</v>
      </c>
      <c r="C1599">
        <v>7</v>
      </c>
      <c r="D1599">
        <v>21.8</v>
      </c>
      <c r="E1599">
        <v>13.4</v>
      </c>
      <c r="F1599">
        <v>0</v>
      </c>
      <c r="G1599">
        <v>47.2</v>
      </c>
      <c r="H1599">
        <v>202.4</v>
      </c>
    </row>
    <row r="1600" spans="2:8" x14ac:dyDescent="0.3">
      <c r="B1600">
        <v>1987</v>
      </c>
      <c r="C1600">
        <v>8</v>
      </c>
      <c r="D1600">
        <v>21.8</v>
      </c>
      <c r="E1600">
        <v>12.7</v>
      </c>
      <c r="F1600">
        <v>0</v>
      </c>
      <c r="G1600">
        <v>16.7</v>
      </c>
      <c r="H1600">
        <v>191.7</v>
      </c>
    </row>
    <row r="1601" spans="2:8" x14ac:dyDescent="0.3">
      <c r="B1601">
        <v>1987</v>
      </c>
      <c r="C1601">
        <v>9</v>
      </c>
      <c r="D1601">
        <v>19.7</v>
      </c>
      <c r="E1601">
        <v>12</v>
      </c>
      <c r="F1601">
        <v>0</v>
      </c>
      <c r="G1601">
        <v>38.4</v>
      </c>
      <c r="H1601">
        <v>144.5</v>
      </c>
    </row>
    <row r="1602" spans="2:8" x14ac:dyDescent="0.3">
      <c r="B1602">
        <v>1987</v>
      </c>
      <c r="C1602">
        <v>10</v>
      </c>
      <c r="D1602">
        <v>15</v>
      </c>
      <c r="E1602">
        <v>8.1999999999999993</v>
      </c>
      <c r="F1602">
        <v>0</v>
      </c>
      <c r="G1602">
        <v>192.8</v>
      </c>
      <c r="H1602">
        <v>112.1</v>
      </c>
    </row>
    <row r="1603" spans="2:8" x14ac:dyDescent="0.3">
      <c r="B1603">
        <v>1987</v>
      </c>
      <c r="C1603">
        <v>11</v>
      </c>
      <c r="D1603">
        <v>10.8</v>
      </c>
      <c r="E1603">
        <v>4.9000000000000004</v>
      </c>
      <c r="F1603">
        <v>3</v>
      </c>
      <c r="G1603">
        <v>79.400000000000006</v>
      </c>
      <c r="H1603">
        <v>69.2</v>
      </c>
    </row>
    <row r="1604" spans="2:8" x14ac:dyDescent="0.3">
      <c r="B1604">
        <v>1987</v>
      </c>
      <c r="C1604">
        <v>12</v>
      </c>
      <c r="D1604">
        <v>8.8000000000000007</v>
      </c>
      <c r="E1604">
        <v>4.8</v>
      </c>
      <c r="F1604">
        <v>4</v>
      </c>
      <c r="G1604">
        <v>43.5</v>
      </c>
      <c r="H1604">
        <v>43.5</v>
      </c>
    </row>
    <row r="1605" spans="2:8" x14ac:dyDescent="0.3">
      <c r="B1605">
        <v>1988</v>
      </c>
      <c r="C1605">
        <v>1</v>
      </c>
      <c r="D1605">
        <v>9.1</v>
      </c>
      <c r="E1605">
        <v>4</v>
      </c>
      <c r="F1605">
        <v>3</v>
      </c>
      <c r="G1605">
        <v>148.80000000000001</v>
      </c>
      <c r="H1605">
        <v>61.6</v>
      </c>
    </row>
    <row r="1606" spans="2:8" x14ac:dyDescent="0.3">
      <c r="B1606">
        <v>1988</v>
      </c>
      <c r="C1606">
        <v>2</v>
      </c>
      <c r="D1606">
        <v>9</v>
      </c>
      <c r="E1606">
        <v>2.5</v>
      </c>
      <c r="F1606">
        <v>4</v>
      </c>
      <c r="G1606">
        <v>49.5</v>
      </c>
      <c r="H1606">
        <v>129</v>
      </c>
    </row>
    <row r="1607" spans="2:8" x14ac:dyDescent="0.3">
      <c r="B1607">
        <v>1988</v>
      </c>
      <c r="C1607">
        <v>3</v>
      </c>
      <c r="D1607">
        <v>10.6</v>
      </c>
      <c r="E1607">
        <v>4.3</v>
      </c>
      <c r="F1607">
        <v>3</v>
      </c>
      <c r="G1607">
        <v>69.7</v>
      </c>
      <c r="H1607">
        <v>98.4</v>
      </c>
    </row>
    <row r="1608" spans="2:8" x14ac:dyDescent="0.3">
      <c r="B1608">
        <v>1988</v>
      </c>
      <c r="C1608">
        <v>4</v>
      </c>
      <c r="D1608">
        <v>13.3</v>
      </c>
      <c r="E1608">
        <v>5.0999999999999996</v>
      </c>
      <c r="F1608">
        <v>1</v>
      </c>
      <c r="G1608">
        <v>43</v>
      </c>
      <c r="H1608">
        <v>181.8</v>
      </c>
    </row>
    <row r="1609" spans="2:8" x14ac:dyDescent="0.3">
      <c r="B1609">
        <v>1988</v>
      </c>
      <c r="C1609">
        <v>5</v>
      </c>
      <c r="D1609">
        <v>17.8</v>
      </c>
      <c r="E1609">
        <v>9.4</v>
      </c>
      <c r="F1609">
        <v>0</v>
      </c>
      <c r="G1609">
        <v>24.4</v>
      </c>
      <c r="H1609">
        <v>234.1</v>
      </c>
    </row>
    <row r="1610" spans="2:8" x14ac:dyDescent="0.3">
      <c r="B1610">
        <v>1988</v>
      </c>
      <c r="C1610">
        <v>6</v>
      </c>
      <c r="D1610">
        <v>20</v>
      </c>
      <c r="E1610">
        <v>11.6</v>
      </c>
      <c r="F1610">
        <v>0</v>
      </c>
      <c r="G1610">
        <v>25.6</v>
      </c>
      <c r="H1610">
        <v>172.2</v>
      </c>
    </row>
    <row r="1611" spans="2:8" x14ac:dyDescent="0.3">
      <c r="B1611">
        <v>1988</v>
      </c>
      <c r="C1611">
        <v>7</v>
      </c>
      <c r="D1611">
        <v>18.7</v>
      </c>
      <c r="E1611">
        <v>12.3</v>
      </c>
      <c r="F1611">
        <v>0</v>
      </c>
      <c r="G1611">
        <v>60.3</v>
      </c>
      <c r="H1611">
        <v>180.5</v>
      </c>
    </row>
    <row r="1612" spans="2:8" x14ac:dyDescent="0.3">
      <c r="B1612">
        <v>1988</v>
      </c>
      <c r="C1612">
        <v>8</v>
      </c>
      <c r="D1612">
        <v>20.3</v>
      </c>
      <c r="E1612">
        <v>11.5</v>
      </c>
      <c r="F1612">
        <v>0</v>
      </c>
      <c r="G1612">
        <v>60.9</v>
      </c>
      <c r="H1612">
        <v>186.2</v>
      </c>
    </row>
    <row r="1613" spans="2:8" x14ac:dyDescent="0.3">
      <c r="B1613">
        <v>1988</v>
      </c>
      <c r="C1613">
        <v>9</v>
      </c>
      <c r="D1613">
        <v>18.7</v>
      </c>
      <c r="E1613">
        <v>10.9</v>
      </c>
      <c r="F1613">
        <v>0</v>
      </c>
      <c r="G1613">
        <v>30.4</v>
      </c>
      <c r="H1613" t="s">
        <v>313</v>
      </c>
    </row>
    <row r="1614" spans="2:8" x14ac:dyDescent="0.3">
      <c r="B1614">
        <v>1988</v>
      </c>
      <c r="C1614">
        <v>10</v>
      </c>
      <c r="D1614">
        <v>15.4</v>
      </c>
      <c r="E1614">
        <v>9.3000000000000007</v>
      </c>
      <c r="F1614">
        <v>0</v>
      </c>
      <c r="G1614">
        <v>83.6</v>
      </c>
      <c r="H1614" t="s">
        <v>3255</v>
      </c>
    </row>
    <row r="1615" spans="2:8" x14ac:dyDescent="0.3">
      <c r="B1615">
        <v>1988</v>
      </c>
      <c r="C1615">
        <v>11</v>
      </c>
      <c r="D1615">
        <v>10.9</v>
      </c>
      <c r="E1615">
        <v>2.8</v>
      </c>
      <c r="F1615">
        <v>10</v>
      </c>
      <c r="G1615">
        <v>18.100000000000001</v>
      </c>
      <c r="H1615">
        <v>106.5</v>
      </c>
    </row>
    <row r="1616" spans="2:8" x14ac:dyDescent="0.3">
      <c r="B1616">
        <v>1988</v>
      </c>
      <c r="C1616">
        <v>12</v>
      </c>
      <c r="D1616">
        <v>10.6</v>
      </c>
      <c r="E1616">
        <v>5.6</v>
      </c>
      <c r="F1616">
        <v>0</v>
      </c>
      <c r="G1616">
        <v>18.899999999999999</v>
      </c>
      <c r="H1616">
        <v>41.6</v>
      </c>
    </row>
    <row r="1617" spans="2:8" x14ac:dyDescent="0.3">
      <c r="B1617">
        <v>1989</v>
      </c>
      <c r="C1617">
        <v>1</v>
      </c>
      <c r="D1617">
        <v>9.8000000000000007</v>
      </c>
      <c r="E1617">
        <v>4.0999999999999996</v>
      </c>
      <c r="F1617">
        <v>5</v>
      </c>
      <c r="G1617">
        <v>25.3</v>
      </c>
      <c r="H1617">
        <v>66.2</v>
      </c>
    </row>
    <row r="1618" spans="2:8" x14ac:dyDescent="0.3">
      <c r="B1618">
        <v>1989</v>
      </c>
      <c r="C1618">
        <v>2</v>
      </c>
      <c r="D1618">
        <v>10.3</v>
      </c>
      <c r="E1618">
        <v>3.7</v>
      </c>
      <c r="F1618">
        <v>2</v>
      </c>
      <c r="G1618">
        <v>80.3</v>
      </c>
      <c r="H1618">
        <v>101</v>
      </c>
    </row>
    <row r="1619" spans="2:8" x14ac:dyDescent="0.3">
      <c r="B1619">
        <v>1989</v>
      </c>
      <c r="C1619">
        <v>3</v>
      </c>
      <c r="D1619">
        <v>11.9</v>
      </c>
      <c r="E1619">
        <v>5.2</v>
      </c>
      <c r="F1619">
        <v>1</v>
      </c>
      <c r="G1619">
        <v>80</v>
      </c>
      <c r="H1619">
        <v>102.7</v>
      </c>
    </row>
    <row r="1620" spans="2:8" x14ac:dyDescent="0.3">
      <c r="B1620">
        <v>1989</v>
      </c>
      <c r="C1620">
        <v>4</v>
      </c>
      <c r="D1620">
        <v>11.6</v>
      </c>
      <c r="E1620">
        <v>4.2</v>
      </c>
      <c r="F1620">
        <v>1</v>
      </c>
      <c r="G1620">
        <v>73.7</v>
      </c>
      <c r="H1620">
        <v>160.1</v>
      </c>
    </row>
    <row r="1621" spans="2:8" x14ac:dyDescent="0.3">
      <c r="B1621">
        <v>1989</v>
      </c>
      <c r="C1621">
        <v>5</v>
      </c>
      <c r="D1621">
        <v>20.3</v>
      </c>
      <c r="E1621">
        <v>10.1</v>
      </c>
      <c r="F1621">
        <v>0</v>
      </c>
      <c r="G1621">
        <v>4.0999999999999996</v>
      </c>
      <c r="H1621">
        <v>315.89999999999998</v>
      </c>
    </row>
    <row r="1622" spans="2:8" x14ac:dyDescent="0.3">
      <c r="B1622">
        <v>1989</v>
      </c>
      <c r="C1622">
        <v>6</v>
      </c>
      <c r="D1622">
        <v>21.1</v>
      </c>
      <c r="E1622">
        <v>11.6</v>
      </c>
      <c r="F1622">
        <v>0</v>
      </c>
      <c r="G1622">
        <v>36.5</v>
      </c>
      <c r="H1622">
        <v>267.60000000000002</v>
      </c>
    </row>
    <row r="1623" spans="2:8" x14ac:dyDescent="0.3">
      <c r="B1623">
        <v>1989</v>
      </c>
      <c r="C1623">
        <v>7</v>
      </c>
      <c r="D1623">
        <v>25.2</v>
      </c>
      <c r="E1623">
        <v>15</v>
      </c>
      <c r="F1623">
        <v>0</v>
      </c>
      <c r="G1623">
        <v>16.3</v>
      </c>
      <c r="H1623">
        <v>289</v>
      </c>
    </row>
    <row r="1624" spans="2:8" x14ac:dyDescent="0.3">
      <c r="B1624">
        <v>1989</v>
      </c>
      <c r="C1624">
        <v>8</v>
      </c>
      <c r="D1624">
        <v>23.3</v>
      </c>
      <c r="E1624">
        <v>13.2</v>
      </c>
      <c r="F1624">
        <v>0</v>
      </c>
      <c r="G1624">
        <v>27.5</v>
      </c>
      <c r="H1624">
        <v>271.60000000000002</v>
      </c>
    </row>
    <row r="1625" spans="2:8" x14ac:dyDescent="0.3">
      <c r="B1625">
        <v>1989</v>
      </c>
      <c r="C1625">
        <v>9</v>
      </c>
      <c r="D1625">
        <v>20.7</v>
      </c>
      <c r="E1625">
        <v>12.3</v>
      </c>
      <c r="F1625">
        <v>0</v>
      </c>
      <c r="G1625">
        <v>26.9</v>
      </c>
      <c r="H1625">
        <v>125.1</v>
      </c>
    </row>
    <row r="1626" spans="2:8" x14ac:dyDescent="0.3">
      <c r="B1626">
        <v>1989</v>
      </c>
      <c r="C1626">
        <v>10</v>
      </c>
      <c r="D1626">
        <v>16.600000000000001</v>
      </c>
      <c r="E1626">
        <v>9.9</v>
      </c>
      <c r="F1626">
        <v>0</v>
      </c>
      <c r="G1626">
        <v>93.6</v>
      </c>
      <c r="H1626">
        <v>93.5</v>
      </c>
    </row>
    <row r="1627" spans="2:8" x14ac:dyDescent="0.3">
      <c r="B1627">
        <v>1989</v>
      </c>
      <c r="C1627">
        <v>11</v>
      </c>
      <c r="D1627">
        <v>11.8</v>
      </c>
      <c r="E1627">
        <v>4.5999999999999996</v>
      </c>
      <c r="F1627">
        <v>5</v>
      </c>
      <c r="G1627">
        <v>52.1</v>
      </c>
      <c r="H1627">
        <v>105.3</v>
      </c>
    </row>
    <row r="1628" spans="2:8" x14ac:dyDescent="0.3">
      <c r="B1628">
        <v>1989</v>
      </c>
      <c r="C1628">
        <v>12</v>
      </c>
      <c r="D1628">
        <v>9.6</v>
      </c>
      <c r="E1628">
        <v>4</v>
      </c>
      <c r="F1628">
        <v>3</v>
      </c>
      <c r="G1628">
        <v>159</v>
      </c>
      <c r="H1628">
        <v>35.9</v>
      </c>
    </row>
    <row r="1629" spans="2:8" x14ac:dyDescent="0.3">
      <c r="B1629">
        <v>1990</v>
      </c>
      <c r="C1629">
        <v>1</v>
      </c>
      <c r="D1629">
        <v>10.4</v>
      </c>
      <c r="E1629">
        <v>5</v>
      </c>
      <c r="F1629">
        <v>1</v>
      </c>
      <c r="G1629">
        <v>120.5</v>
      </c>
      <c r="H1629">
        <v>44.1</v>
      </c>
    </row>
    <row r="1630" spans="2:8" x14ac:dyDescent="0.3">
      <c r="B1630">
        <v>1990</v>
      </c>
      <c r="C1630">
        <v>2</v>
      </c>
      <c r="D1630">
        <v>11.2</v>
      </c>
      <c r="E1630">
        <v>6.1</v>
      </c>
      <c r="F1630">
        <v>0</v>
      </c>
      <c r="G1630">
        <v>168.4</v>
      </c>
      <c r="H1630">
        <v>88.3</v>
      </c>
    </row>
    <row r="1631" spans="2:8" x14ac:dyDescent="0.3">
      <c r="B1631">
        <v>1990</v>
      </c>
      <c r="C1631">
        <v>3</v>
      </c>
      <c r="D1631">
        <v>12.7</v>
      </c>
      <c r="E1631">
        <v>5.4</v>
      </c>
      <c r="F1631">
        <v>1</v>
      </c>
      <c r="G1631">
        <v>4.3</v>
      </c>
      <c r="H1631">
        <v>153.1</v>
      </c>
    </row>
    <row r="1632" spans="2:8" x14ac:dyDescent="0.3">
      <c r="B1632">
        <v>1990</v>
      </c>
      <c r="C1632">
        <v>4</v>
      </c>
      <c r="D1632">
        <v>14.1</v>
      </c>
      <c r="E1632">
        <v>4.8</v>
      </c>
      <c r="F1632">
        <v>2</v>
      </c>
      <c r="G1632">
        <v>36.1</v>
      </c>
      <c r="H1632">
        <v>238.1</v>
      </c>
    </row>
    <row r="1633" spans="2:8" x14ac:dyDescent="0.3">
      <c r="B1633">
        <v>1990</v>
      </c>
      <c r="C1633">
        <v>5</v>
      </c>
      <c r="D1633">
        <v>19.8</v>
      </c>
      <c r="E1633">
        <v>9.1999999999999993</v>
      </c>
      <c r="F1633">
        <v>0</v>
      </c>
      <c r="G1633">
        <v>19</v>
      </c>
      <c r="H1633">
        <v>290.89999999999998</v>
      </c>
    </row>
    <row r="1634" spans="2:8" x14ac:dyDescent="0.3">
      <c r="B1634">
        <v>1990</v>
      </c>
      <c r="C1634">
        <v>6</v>
      </c>
      <c r="D1634">
        <v>18</v>
      </c>
      <c r="E1634">
        <v>11</v>
      </c>
      <c r="F1634">
        <v>0</v>
      </c>
      <c r="G1634">
        <v>53.6</v>
      </c>
      <c r="H1634">
        <v>134.30000000000001</v>
      </c>
    </row>
    <row r="1635" spans="2:8" x14ac:dyDescent="0.3">
      <c r="B1635">
        <v>1990</v>
      </c>
      <c r="C1635">
        <v>7</v>
      </c>
      <c r="D1635">
        <v>22.8</v>
      </c>
      <c r="E1635">
        <v>13.3</v>
      </c>
      <c r="F1635">
        <v>0</v>
      </c>
      <c r="G1635">
        <v>8.9</v>
      </c>
      <c r="H1635">
        <v>289.39999999999998</v>
      </c>
    </row>
    <row r="1636" spans="2:8" x14ac:dyDescent="0.3">
      <c r="B1636">
        <v>1990</v>
      </c>
      <c r="C1636">
        <v>8</v>
      </c>
      <c r="D1636">
        <v>24.5</v>
      </c>
      <c r="E1636">
        <v>14.3</v>
      </c>
      <c r="F1636">
        <v>0</v>
      </c>
      <c r="G1636">
        <v>19.5</v>
      </c>
      <c r="H1636">
        <v>257.8</v>
      </c>
    </row>
    <row r="1637" spans="2:8" x14ac:dyDescent="0.3">
      <c r="B1637">
        <v>1990</v>
      </c>
      <c r="C1637">
        <v>9</v>
      </c>
      <c r="D1637">
        <v>20.3</v>
      </c>
      <c r="E1637">
        <v>9.9</v>
      </c>
      <c r="F1637">
        <v>0</v>
      </c>
      <c r="G1637">
        <v>38.5</v>
      </c>
      <c r="H1637">
        <v>168.6</v>
      </c>
    </row>
    <row r="1638" spans="2:8" x14ac:dyDescent="0.3">
      <c r="B1638">
        <v>1990</v>
      </c>
      <c r="C1638">
        <v>10</v>
      </c>
      <c r="D1638">
        <v>16.3</v>
      </c>
      <c r="E1638">
        <v>10.199999999999999</v>
      </c>
      <c r="F1638">
        <v>0</v>
      </c>
      <c r="G1638">
        <v>91.9</v>
      </c>
      <c r="H1638">
        <v>113.9</v>
      </c>
    </row>
    <row r="1639" spans="2:8" x14ac:dyDescent="0.3">
      <c r="B1639">
        <v>1990</v>
      </c>
      <c r="C1639">
        <v>11</v>
      </c>
      <c r="D1639">
        <v>11.3</v>
      </c>
      <c r="E1639">
        <v>5.5</v>
      </c>
      <c r="F1639">
        <v>0</v>
      </c>
      <c r="G1639">
        <v>42.6</v>
      </c>
      <c r="H1639">
        <v>87.4</v>
      </c>
    </row>
    <row r="1640" spans="2:8" x14ac:dyDescent="0.3">
      <c r="B1640">
        <v>1990</v>
      </c>
      <c r="C1640">
        <v>12</v>
      </c>
      <c r="D1640">
        <v>8.1</v>
      </c>
      <c r="E1640">
        <v>2.8</v>
      </c>
      <c r="F1640">
        <v>6</v>
      </c>
      <c r="G1640">
        <v>57.9</v>
      </c>
      <c r="H1640">
        <v>60.3</v>
      </c>
    </row>
    <row r="1641" spans="2:8" x14ac:dyDescent="0.3">
      <c r="B1641">
        <v>1991</v>
      </c>
      <c r="C1641">
        <v>1</v>
      </c>
      <c r="D1641">
        <v>7.5</v>
      </c>
      <c r="E1641">
        <v>2.6</v>
      </c>
      <c r="F1641">
        <v>2</v>
      </c>
      <c r="G1641">
        <v>104.2</v>
      </c>
      <c r="H1641">
        <v>66.5</v>
      </c>
    </row>
    <row r="1642" spans="2:8" x14ac:dyDescent="0.3">
      <c r="B1642">
        <v>1991</v>
      </c>
      <c r="C1642">
        <v>2</v>
      </c>
      <c r="D1642">
        <v>5.6</v>
      </c>
      <c r="E1642">
        <v>-0.6</v>
      </c>
      <c r="F1642">
        <v>17</v>
      </c>
      <c r="G1642">
        <v>29.5</v>
      </c>
      <c r="H1642">
        <v>71.8</v>
      </c>
    </row>
    <row r="1643" spans="2:8" x14ac:dyDescent="0.3">
      <c r="B1643">
        <v>1991</v>
      </c>
      <c r="C1643">
        <v>3</v>
      </c>
      <c r="D1643">
        <v>12.1</v>
      </c>
      <c r="E1643">
        <v>5.2</v>
      </c>
      <c r="F1643">
        <v>3</v>
      </c>
      <c r="G1643">
        <v>79.400000000000006</v>
      </c>
      <c r="H1643">
        <v>98.9</v>
      </c>
    </row>
    <row r="1644" spans="2:8" x14ac:dyDescent="0.3">
      <c r="B1644">
        <v>1991</v>
      </c>
      <c r="C1644">
        <v>4</v>
      </c>
      <c r="D1644">
        <v>12.7</v>
      </c>
      <c r="E1644">
        <v>5.2</v>
      </c>
      <c r="F1644">
        <v>0</v>
      </c>
      <c r="G1644">
        <v>40.1</v>
      </c>
      <c r="H1644">
        <v>153.6</v>
      </c>
    </row>
    <row r="1645" spans="2:8" x14ac:dyDescent="0.3">
      <c r="B1645">
        <v>1991</v>
      </c>
      <c r="C1645">
        <v>5</v>
      </c>
      <c r="D1645">
        <v>16.5</v>
      </c>
      <c r="E1645">
        <v>8.1</v>
      </c>
      <c r="F1645">
        <v>0</v>
      </c>
      <c r="G1645">
        <v>11.1</v>
      </c>
      <c r="H1645">
        <v>161.69999999999999</v>
      </c>
    </row>
    <row r="1646" spans="2:8" x14ac:dyDescent="0.3">
      <c r="B1646">
        <v>1991</v>
      </c>
      <c r="C1646">
        <v>6</v>
      </c>
      <c r="D1646">
        <v>16.600000000000001</v>
      </c>
      <c r="E1646">
        <v>10</v>
      </c>
      <c r="F1646">
        <v>0</v>
      </c>
      <c r="G1646">
        <v>111</v>
      </c>
      <c r="H1646">
        <v>133.1</v>
      </c>
    </row>
    <row r="1647" spans="2:8" x14ac:dyDescent="0.3">
      <c r="B1647">
        <v>1991</v>
      </c>
      <c r="C1647">
        <v>7</v>
      </c>
      <c r="D1647">
        <v>21.5</v>
      </c>
      <c r="E1647">
        <v>14.1</v>
      </c>
      <c r="F1647">
        <v>0</v>
      </c>
      <c r="G1647">
        <v>70</v>
      </c>
      <c r="H1647">
        <v>219.6</v>
      </c>
    </row>
    <row r="1648" spans="2:8" x14ac:dyDescent="0.3">
      <c r="B1648">
        <v>1991</v>
      </c>
      <c r="C1648">
        <v>8</v>
      </c>
      <c r="D1648">
        <v>23.3</v>
      </c>
      <c r="E1648">
        <v>14.1</v>
      </c>
      <c r="F1648">
        <v>0</v>
      </c>
      <c r="G1648">
        <v>11.7</v>
      </c>
      <c r="H1648">
        <v>251.8</v>
      </c>
    </row>
    <row r="1649" spans="2:8" x14ac:dyDescent="0.3">
      <c r="B1649">
        <v>1991</v>
      </c>
      <c r="C1649">
        <v>9</v>
      </c>
      <c r="D1649">
        <v>21.6</v>
      </c>
      <c r="E1649">
        <v>11.8</v>
      </c>
      <c r="F1649">
        <v>0</v>
      </c>
      <c r="G1649">
        <v>43.8</v>
      </c>
      <c r="H1649">
        <v>153.5</v>
      </c>
    </row>
    <row r="1650" spans="2:8" x14ac:dyDescent="0.3">
      <c r="B1650">
        <v>1991</v>
      </c>
      <c r="C1650">
        <v>10</v>
      </c>
      <c r="D1650">
        <v>14.5</v>
      </c>
      <c r="E1650">
        <v>8.3000000000000007</v>
      </c>
      <c r="F1650">
        <v>0</v>
      </c>
      <c r="G1650">
        <v>77</v>
      </c>
      <c r="H1650">
        <v>82.9</v>
      </c>
    </row>
    <row r="1651" spans="2:8" x14ac:dyDescent="0.3">
      <c r="B1651">
        <v>1991</v>
      </c>
      <c r="C1651">
        <v>11</v>
      </c>
      <c r="D1651">
        <v>10.8</v>
      </c>
      <c r="E1651">
        <v>5</v>
      </c>
      <c r="F1651">
        <v>2</v>
      </c>
      <c r="G1651">
        <v>55.8</v>
      </c>
      <c r="H1651">
        <v>56.2</v>
      </c>
    </row>
    <row r="1652" spans="2:8" x14ac:dyDescent="0.3">
      <c r="B1652">
        <v>1991</v>
      </c>
      <c r="C1652">
        <v>12</v>
      </c>
      <c r="D1652">
        <v>8.9</v>
      </c>
      <c r="E1652">
        <v>2.7</v>
      </c>
      <c r="F1652">
        <v>7</v>
      </c>
      <c r="G1652">
        <v>28</v>
      </c>
      <c r="H1652">
        <v>44.5</v>
      </c>
    </row>
    <row r="1653" spans="2:8" x14ac:dyDescent="0.3">
      <c r="B1653">
        <v>1992</v>
      </c>
      <c r="C1653">
        <v>1</v>
      </c>
      <c r="D1653">
        <v>7.7</v>
      </c>
      <c r="E1653">
        <v>1.9</v>
      </c>
      <c r="F1653">
        <v>12</v>
      </c>
      <c r="G1653">
        <v>20.7</v>
      </c>
      <c r="H1653">
        <v>65.900000000000006</v>
      </c>
    </row>
    <row r="1654" spans="2:8" x14ac:dyDescent="0.3">
      <c r="B1654">
        <v>1992</v>
      </c>
      <c r="C1654">
        <v>2</v>
      </c>
      <c r="D1654">
        <v>9.3000000000000007</v>
      </c>
      <c r="E1654">
        <v>2.7</v>
      </c>
      <c r="F1654">
        <v>9</v>
      </c>
      <c r="G1654">
        <v>37.799999999999997</v>
      </c>
      <c r="H1654">
        <v>58.1</v>
      </c>
    </row>
    <row r="1655" spans="2:8" x14ac:dyDescent="0.3">
      <c r="B1655">
        <v>1992</v>
      </c>
      <c r="C1655">
        <v>3</v>
      </c>
      <c r="D1655">
        <v>11.1</v>
      </c>
      <c r="E1655">
        <v>5.0999999999999996</v>
      </c>
      <c r="F1655" t="s">
        <v>10</v>
      </c>
      <c r="G1655">
        <v>37</v>
      </c>
      <c r="H1655">
        <v>68.400000000000006</v>
      </c>
    </row>
    <row r="1656" spans="2:8" x14ac:dyDescent="0.3">
      <c r="B1656">
        <v>1992</v>
      </c>
      <c r="C1656">
        <v>4</v>
      </c>
      <c r="D1656">
        <v>13.2</v>
      </c>
      <c r="E1656">
        <v>5.8</v>
      </c>
      <c r="F1656">
        <v>1</v>
      </c>
      <c r="G1656">
        <v>90.9</v>
      </c>
      <c r="H1656">
        <v>146.6</v>
      </c>
    </row>
    <row r="1657" spans="2:8" x14ac:dyDescent="0.3">
      <c r="B1657">
        <v>1992</v>
      </c>
      <c r="C1657">
        <v>5</v>
      </c>
      <c r="D1657">
        <v>19.899999999999999</v>
      </c>
      <c r="E1657">
        <v>10.1</v>
      </c>
      <c r="F1657">
        <v>0</v>
      </c>
      <c r="G1657">
        <v>16.2</v>
      </c>
      <c r="H1657">
        <v>279.2</v>
      </c>
    </row>
    <row r="1658" spans="2:8" x14ac:dyDescent="0.3">
      <c r="B1658">
        <v>1992</v>
      </c>
      <c r="C1658">
        <v>6</v>
      </c>
      <c r="D1658">
        <v>22.1</v>
      </c>
      <c r="E1658">
        <v>12</v>
      </c>
      <c r="F1658">
        <v>0</v>
      </c>
      <c r="G1658">
        <v>48.7</v>
      </c>
      <c r="H1658">
        <v>221.1</v>
      </c>
    </row>
    <row r="1659" spans="2:8" x14ac:dyDescent="0.3">
      <c r="B1659">
        <v>1992</v>
      </c>
      <c r="C1659">
        <v>7</v>
      </c>
      <c r="D1659">
        <v>21</v>
      </c>
      <c r="E1659">
        <v>14.2</v>
      </c>
      <c r="F1659">
        <v>0</v>
      </c>
      <c r="G1659">
        <v>47.6</v>
      </c>
      <c r="H1659">
        <v>160.80000000000001</v>
      </c>
    </row>
    <row r="1660" spans="2:8" x14ac:dyDescent="0.3">
      <c r="B1660">
        <v>1992</v>
      </c>
      <c r="C1660">
        <v>8</v>
      </c>
      <c r="D1660">
        <v>20.3</v>
      </c>
      <c r="E1660">
        <v>13.8</v>
      </c>
      <c r="F1660">
        <v>0</v>
      </c>
      <c r="G1660">
        <v>94.6</v>
      </c>
      <c r="H1660">
        <v>143.1</v>
      </c>
    </row>
    <row r="1661" spans="2:8" x14ac:dyDescent="0.3">
      <c r="B1661">
        <v>1992</v>
      </c>
      <c r="C1661">
        <v>9</v>
      </c>
      <c r="D1661">
        <v>18.399999999999999</v>
      </c>
      <c r="E1661">
        <v>11.5</v>
      </c>
      <c r="F1661">
        <v>0</v>
      </c>
      <c r="G1661">
        <v>50.3</v>
      </c>
      <c r="H1661">
        <v>126.5</v>
      </c>
    </row>
    <row r="1662" spans="2:8" x14ac:dyDescent="0.3">
      <c r="B1662">
        <v>1992</v>
      </c>
      <c r="C1662">
        <v>10</v>
      </c>
      <c r="D1662">
        <v>13.2</v>
      </c>
      <c r="E1662">
        <v>5.7</v>
      </c>
      <c r="F1662">
        <v>2</v>
      </c>
      <c r="G1662">
        <v>59.3</v>
      </c>
      <c r="H1662" t="s">
        <v>10</v>
      </c>
    </row>
    <row r="1663" spans="2:8" x14ac:dyDescent="0.3">
      <c r="B1663">
        <v>1992</v>
      </c>
      <c r="C1663">
        <v>11</v>
      </c>
      <c r="D1663">
        <v>12.2</v>
      </c>
      <c r="E1663">
        <v>5.8</v>
      </c>
      <c r="F1663">
        <v>0</v>
      </c>
      <c r="G1663">
        <v>135.1</v>
      </c>
      <c r="H1663" t="s">
        <v>10</v>
      </c>
    </row>
    <row r="1664" spans="2:8" x14ac:dyDescent="0.3">
      <c r="B1664">
        <v>1992</v>
      </c>
      <c r="C1664">
        <v>12</v>
      </c>
      <c r="D1664">
        <v>8</v>
      </c>
      <c r="E1664">
        <v>2.6</v>
      </c>
      <c r="F1664">
        <v>6</v>
      </c>
      <c r="G1664">
        <v>91.9</v>
      </c>
      <c r="H1664" t="s">
        <v>10</v>
      </c>
    </row>
    <row r="1665" spans="2:8" x14ac:dyDescent="0.3">
      <c r="B1665">
        <v>1993</v>
      </c>
      <c r="C1665">
        <v>1</v>
      </c>
      <c r="D1665">
        <v>10</v>
      </c>
      <c r="E1665">
        <v>4.4000000000000004</v>
      </c>
      <c r="F1665">
        <v>5</v>
      </c>
      <c r="G1665">
        <v>99.9</v>
      </c>
      <c r="H1665" t="s">
        <v>10</v>
      </c>
    </row>
    <row r="1666" spans="2:8" x14ac:dyDescent="0.3">
      <c r="B1666">
        <v>1993</v>
      </c>
      <c r="C1666">
        <v>2</v>
      </c>
      <c r="D1666">
        <v>7.9</v>
      </c>
      <c r="E1666">
        <v>3.3</v>
      </c>
      <c r="F1666">
        <v>4</v>
      </c>
      <c r="G1666">
        <v>7.5</v>
      </c>
      <c r="H1666" t="s">
        <v>10</v>
      </c>
    </row>
    <row r="1667" spans="2:8" x14ac:dyDescent="0.3">
      <c r="B1667">
        <v>1993</v>
      </c>
      <c r="C1667">
        <v>3</v>
      </c>
      <c r="D1667">
        <v>11.1</v>
      </c>
      <c r="E1667">
        <v>3.9</v>
      </c>
      <c r="F1667">
        <v>1</v>
      </c>
      <c r="G1667">
        <v>47.9</v>
      </c>
      <c r="H1667" t="s">
        <v>10</v>
      </c>
    </row>
    <row r="1668" spans="2:8" x14ac:dyDescent="0.3">
      <c r="B1668">
        <v>1993</v>
      </c>
      <c r="C1668">
        <v>4</v>
      </c>
      <c r="D1668">
        <v>14</v>
      </c>
      <c r="E1668">
        <v>7.1</v>
      </c>
      <c r="F1668">
        <v>0</v>
      </c>
      <c r="G1668">
        <v>86.1</v>
      </c>
      <c r="H1668" t="s">
        <v>10</v>
      </c>
    </row>
    <row r="1669" spans="2:8" x14ac:dyDescent="0.3">
      <c r="B1669">
        <v>1993</v>
      </c>
      <c r="C1669">
        <v>5</v>
      </c>
      <c r="D1669">
        <v>17.8</v>
      </c>
      <c r="E1669">
        <v>9.1999999999999993</v>
      </c>
      <c r="F1669">
        <v>0</v>
      </c>
      <c r="G1669">
        <v>57</v>
      </c>
      <c r="H1669" t="s">
        <v>10</v>
      </c>
    </row>
    <row r="1670" spans="2:8" x14ac:dyDescent="0.3">
      <c r="B1670">
        <v>1993</v>
      </c>
      <c r="C1670">
        <v>6</v>
      </c>
      <c r="D1670">
        <v>20.9</v>
      </c>
      <c r="E1670">
        <v>12</v>
      </c>
      <c r="F1670">
        <v>0</v>
      </c>
      <c r="G1670">
        <v>59.7</v>
      </c>
      <c r="H1670" t="s">
        <v>10</v>
      </c>
    </row>
    <row r="1671" spans="2:8" x14ac:dyDescent="0.3">
      <c r="B1671">
        <v>1993</v>
      </c>
      <c r="C1671">
        <v>7</v>
      </c>
      <c r="D1671">
        <v>20.6</v>
      </c>
      <c r="E1671">
        <v>12.5</v>
      </c>
      <c r="F1671">
        <v>0</v>
      </c>
      <c r="G1671">
        <v>54.7</v>
      </c>
      <c r="H1671" t="s">
        <v>10</v>
      </c>
    </row>
    <row r="1672" spans="2:8" x14ac:dyDescent="0.3">
      <c r="B1672">
        <v>1993</v>
      </c>
      <c r="C1672">
        <v>8</v>
      </c>
      <c r="D1672">
        <v>20.9</v>
      </c>
      <c r="E1672">
        <v>11.5</v>
      </c>
      <c r="F1672">
        <v>0</v>
      </c>
      <c r="G1672">
        <v>34</v>
      </c>
      <c r="H1672" t="s">
        <v>10</v>
      </c>
    </row>
    <row r="1673" spans="2:8" x14ac:dyDescent="0.3">
      <c r="B1673">
        <v>1993</v>
      </c>
      <c r="C1673">
        <v>9</v>
      </c>
      <c r="D1673">
        <v>17.8</v>
      </c>
      <c r="E1673">
        <v>9.9</v>
      </c>
      <c r="F1673">
        <v>0</v>
      </c>
      <c r="G1673">
        <v>124.9</v>
      </c>
      <c r="H1673" t="s">
        <v>10</v>
      </c>
    </row>
    <row r="1674" spans="2:8" x14ac:dyDescent="0.3">
      <c r="B1674">
        <v>1993</v>
      </c>
      <c r="C1674">
        <v>10</v>
      </c>
      <c r="D1674">
        <v>13.2</v>
      </c>
      <c r="E1674">
        <v>6.8</v>
      </c>
      <c r="F1674">
        <v>1</v>
      </c>
      <c r="G1674">
        <v>174.5</v>
      </c>
      <c r="H1674" t="s">
        <v>10</v>
      </c>
    </row>
    <row r="1675" spans="2:8" x14ac:dyDescent="0.3">
      <c r="B1675">
        <v>1993</v>
      </c>
      <c r="C1675">
        <v>11</v>
      </c>
      <c r="D1675">
        <v>9.6</v>
      </c>
      <c r="E1675">
        <v>2.8</v>
      </c>
      <c r="F1675">
        <v>5</v>
      </c>
      <c r="G1675">
        <v>76.7</v>
      </c>
      <c r="H1675" t="s">
        <v>10</v>
      </c>
    </row>
    <row r="1676" spans="2:8" x14ac:dyDescent="0.3">
      <c r="B1676">
        <v>1993</v>
      </c>
      <c r="C1676">
        <v>12</v>
      </c>
      <c r="D1676">
        <v>9.6</v>
      </c>
      <c r="E1676">
        <v>3.9</v>
      </c>
      <c r="F1676">
        <v>4</v>
      </c>
      <c r="G1676">
        <v>155.80000000000001</v>
      </c>
      <c r="H1676" t="s">
        <v>10</v>
      </c>
    </row>
    <row r="1677" spans="2:8" x14ac:dyDescent="0.3">
      <c r="B1677">
        <v>1994</v>
      </c>
      <c r="C1677">
        <v>1</v>
      </c>
      <c r="D1677">
        <v>9.3000000000000007</v>
      </c>
      <c r="E1677">
        <v>3.4</v>
      </c>
      <c r="F1677">
        <v>5</v>
      </c>
      <c r="G1677">
        <v>127.8</v>
      </c>
      <c r="H1677" t="s">
        <v>10</v>
      </c>
    </row>
    <row r="1678" spans="2:8" x14ac:dyDescent="0.3">
      <c r="B1678">
        <v>1994</v>
      </c>
      <c r="C1678">
        <v>2</v>
      </c>
      <c r="D1678">
        <v>8</v>
      </c>
      <c r="E1678">
        <v>1.7</v>
      </c>
      <c r="F1678">
        <v>8</v>
      </c>
      <c r="G1678">
        <v>81.400000000000006</v>
      </c>
      <c r="H1678" t="s">
        <v>10</v>
      </c>
    </row>
    <row r="1679" spans="2:8" x14ac:dyDescent="0.3">
      <c r="B1679">
        <v>1994</v>
      </c>
      <c r="C1679">
        <v>3</v>
      </c>
      <c r="D1679">
        <v>11.9</v>
      </c>
      <c r="E1679">
        <v>5.3</v>
      </c>
      <c r="F1679" t="s">
        <v>10</v>
      </c>
      <c r="G1679">
        <v>63.7</v>
      </c>
      <c r="H1679" t="s">
        <v>10</v>
      </c>
    </row>
    <row r="1680" spans="2:8" x14ac:dyDescent="0.3">
      <c r="B1680">
        <v>1994</v>
      </c>
      <c r="C1680">
        <v>4</v>
      </c>
      <c r="D1680">
        <v>12.6</v>
      </c>
      <c r="E1680">
        <v>5.4</v>
      </c>
      <c r="F1680">
        <v>0</v>
      </c>
      <c r="G1680">
        <v>61.7</v>
      </c>
      <c r="H1680" t="s">
        <v>10</v>
      </c>
    </row>
    <row r="1681" spans="2:8" x14ac:dyDescent="0.3">
      <c r="B1681">
        <v>1994</v>
      </c>
      <c r="C1681">
        <v>5</v>
      </c>
      <c r="D1681">
        <v>15.7</v>
      </c>
      <c r="E1681">
        <v>8.8000000000000007</v>
      </c>
      <c r="F1681">
        <v>0</v>
      </c>
      <c r="G1681">
        <v>95.4</v>
      </c>
      <c r="H1681" t="s">
        <v>10</v>
      </c>
    </row>
    <row r="1682" spans="2:8" x14ac:dyDescent="0.3">
      <c r="B1682">
        <v>1994</v>
      </c>
      <c r="C1682">
        <v>6</v>
      </c>
      <c r="D1682">
        <v>20.100000000000001</v>
      </c>
      <c r="E1682">
        <v>11.3</v>
      </c>
      <c r="F1682">
        <v>0</v>
      </c>
      <c r="G1682">
        <v>25.7</v>
      </c>
      <c r="H1682" t="s">
        <v>10</v>
      </c>
    </row>
    <row r="1683" spans="2:8" x14ac:dyDescent="0.3">
      <c r="B1683">
        <v>1994</v>
      </c>
      <c r="C1683">
        <v>7</v>
      </c>
      <c r="D1683">
        <v>24.3</v>
      </c>
      <c r="E1683">
        <v>14.5</v>
      </c>
      <c r="F1683">
        <v>0</v>
      </c>
      <c r="G1683">
        <v>16.100000000000001</v>
      </c>
      <c r="H1683" t="s">
        <v>10</v>
      </c>
    </row>
    <row r="1684" spans="2:8" x14ac:dyDescent="0.3">
      <c r="B1684">
        <v>1994</v>
      </c>
      <c r="C1684">
        <v>8</v>
      </c>
      <c r="D1684">
        <v>22.1</v>
      </c>
      <c r="E1684">
        <v>13.8</v>
      </c>
      <c r="F1684">
        <v>0</v>
      </c>
      <c r="G1684">
        <v>50.3</v>
      </c>
      <c r="H1684" t="s">
        <v>10</v>
      </c>
    </row>
    <row r="1685" spans="2:8" x14ac:dyDescent="0.3">
      <c r="B1685">
        <v>1994</v>
      </c>
      <c r="C1685">
        <v>9</v>
      </c>
      <c r="D1685">
        <v>18</v>
      </c>
      <c r="E1685">
        <v>10.7</v>
      </c>
      <c r="F1685">
        <v>0</v>
      </c>
      <c r="G1685">
        <v>93.1</v>
      </c>
      <c r="H1685" t="s">
        <v>10</v>
      </c>
    </row>
    <row r="1686" spans="2:8" x14ac:dyDescent="0.3">
      <c r="B1686">
        <v>1994</v>
      </c>
      <c r="C1686">
        <v>10</v>
      </c>
      <c r="D1686">
        <v>15.9</v>
      </c>
      <c r="E1686">
        <v>7.7</v>
      </c>
      <c r="F1686">
        <v>0</v>
      </c>
      <c r="G1686">
        <v>107.6</v>
      </c>
      <c r="H1686" t="s">
        <v>10</v>
      </c>
    </row>
    <row r="1687" spans="2:8" x14ac:dyDescent="0.3">
      <c r="B1687">
        <v>1994</v>
      </c>
      <c r="C1687">
        <v>11</v>
      </c>
      <c r="D1687">
        <v>13.5</v>
      </c>
      <c r="E1687">
        <v>9.4</v>
      </c>
      <c r="F1687">
        <v>0</v>
      </c>
      <c r="G1687">
        <v>71.3</v>
      </c>
      <c r="H1687" t="s">
        <v>10</v>
      </c>
    </row>
    <row r="1688" spans="2:8" x14ac:dyDescent="0.3">
      <c r="B1688">
        <v>1994</v>
      </c>
      <c r="C1688">
        <v>12</v>
      </c>
      <c r="D1688">
        <v>10.9</v>
      </c>
      <c r="E1688">
        <v>4.7</v>
      </c>
      <c r="F1688">
        <v>5</v>
      </c>
      <c r="G1688">
        <v>122.2</v>
      </c>
      <c r="H1688" t="s">
        <v>10</v>
      </c>
    </row>
    <row r="1689" spans="2:8" x14ac:dyDescent="0.3">
      <c r="B1689">
        <v>1995</v>
      </c>
      <c r="C1689">
        <v>1</v>
      </c>
      <c r="D1689">
        <v>9</v>
      </c>
      <c r="E1689">
        <v>3.1</v>
      </c>
      <c r="F1689">
        <v>4</v>
      </c>
      <c r="G1689">
        <v>146</v>
      </c>
      <c r="H1689" t="s">
        <v>10</v>
      </c>
    </row>
    <row r="1690" spans="2:8" x14ac:dyDescent="0.3">
      <c r="B1690">
        <v>1995</v>
      </c>
      <c r="C1690">
        <v>2</v>
      </c>
      <c r="D1690">
        <v>10.6</v>
      </c>
      <c r="E1690">
        <v>5.0999999999999996</v>
      </c>
      <c r="F1690">
        <v>1</v>
      </c>
      <c r="G1690">
        <v>127.3</v>
      </c>
      <c r="H1690" t="s">
        <v>10</v>
      </c>
    </row>
    <row r="1691" spans="2:8" x14ac:dyDescent="0.3">
      <c r="B1691">
        <v>1995</v>
      </c>
      <c r="C1691">
        <v>3</v>
      </c>
      <c r="D1691">
        <v>10.7</v>
      </c>
      <c r="E1691">
        <v>2.6</v>
      </c>
      <c r="F1691">
        <v>5</v>
      </c>
      <c r="G1691">
        <v>45</v>
      </c>
      <c r="H1691" t="s">
        <v>10</v>
      </c>
    </row>
    <row r="1692" spans="2:8" x14ac:dyDescent="0.3">
      <c r="B1692">
        <v>1995</v>
      </c>
      <c r="C1692">
        <v>4</v>
      </c>
      <c r="D1692">
        <v>14.8</v>
      </c>
      <c r="E1692">
        <v>6.3</v>
      </c>
      <c r="F1692">
        <v>2</v>
      </c>
      <c r="G1692">
        <v>22.6</v>
      </c>
      <c r="H1692" t="s">
        <v>10</v>
      </c>
    </row>
    <row r="1693" spans="2:8" x14ac:dyDescent="0.3">
      <c r="B1693">
        <v>1995</v>
      </c>
      <c r="C1693">
        <v>5</v>
      </c>
      <c r="D1693">
        <v>17.899999999999999</v>
      </c>
      <c r="E1693">
        <v>8.4</v>
      </c>
      <c r="F1693">
        <v>0</v>
      </c>
      <c r="G1693">
        <v>21.1</v>
      </c>
      <c r="H1693" t="s">
        <v>10</v>
      </c>
    </row>
    <row r="1694" spans="2:8" x14ac:dyDescent="0.3">
      <c r="B1694">
        <v>1995</v>
      </c>
      <c r="C1694">
        <v>6</v>
      </c>
      <c r="D1694">
        <v>21.4</v>
      </c>
      <c r="E1694">
        <v>11.3</v>
      </c>
      <c r="F1694">
        <v>0</v>
      </c>
      <c r="G1694">
        <v>11.2</v>
      </c>
      <c r="H1694" t="s">
        <v>10</v>
      </c>
    </row>
    <row r="1695" spans="2:8" x14ac:dyDescent="0.3">
      <c r="B1695">
        <v>1995</v>
      </c>
      <c r="C1695">
        <v>7</v>
      </c>
      <c r="D1695">
        <v>25.1</v>
      </c>
      <c r="E1695">
        <v>14.9</v>
      </c>
      <c r="F1695">
        <v>0</v>
      </c>
      <c r="G1695">
        <v>19.7</v>
      </c>
      <c r="H1695" t="s">
        <v>10</v>
      </c>
    </row>
    <row r="1696" spans="2:8" x14ac:dyDescent="0.3">
      <c r="B1696">
        <v>1995</v>
      </c>
      <c r="C1696">
        <v>8</v>
      </c>
      <c r="D1696">
        <v>27.1</v>
      </c>
      <c r="E1696">
        <v>15.8</v>
      </c>
      <c r="F1696">
        <v>0</v>
      </c>
      <c r="G1696">
        <v>4.5999999999999996</v>
      </c>
      <c r="H1696" t="s">
        <v>10</v>
      </c>
    </row>
    <row r="1697" spans="2:8" x14ac:dyDescent="0.3">
      <c r="B1697">
        <v>1995</v>
      </c>
      <c r="C1697">
        <v>9</v>
      </c>
      <c r="D1697">
        <v>19.3</v>
      </c>
      <c r="E1697">
        <v>11.2</v>
      </c>
      <c r="F1697">
        <v>0</v>
      </c>
      <c r="G1697">
        <v>151.4</v>
      </c>
      <c r="H1697" t="s">
        <v>10</v>
      </c>
    </row>
    <row r="1698" spans="2:8" x14ac:dyDescent="0.3">
      <c r="B1698">
        <v>1995</v>
      </c>
      <c r="C1698">
        <v>10</v>
      </c>
      <c r="D1698">
        <v>17.7</v>
      </c>
      <c r="E1698">
        <v>11.4</v>
      </c>
      <c r="F1698">
        <v>0</v>
      </c>
      <c r="G1698">
        <v>47.4</v>
      </c>
      <c r="H1698" t="s">
        <v>10</v>
      </c>
    </row>
    <row r="1699" spans="2:8" x14ac:dyDescent="0.3">
      <c r="B1699">
        <v>1995</v>
      </c>
      <c r="C1699">
        <v>11</v>
      </c>
      <c r="D1699">
        <v>12.5</v>
      </c>
      <c r="E1699">
        <v>5.9</v>
      </c>
      <c r="F1699">
        <v>4</v>
      </c>
      <c r="G1699">
        <v>126.7</v>
      </c>
      <c r="H1699" t="s">
        <v>10</v>
      </c>
    </row>
    <row r="1700" spans="2:8" x14ac:dyDescent="0.3">
      <c r="B1700">
        <v>1995</v>
      </c>
      <c r="C1700">
        <v>12</v>
      </c>
      <c r="D1700">
        <v>6.5</v>
      </c>
      <c r="E1700">
        <v>2</v>
      </c>
      <c r="F1700">
        <v>11</v>
      </c>
      <c r="G1700">
        <v>83.9</v>
      </c>
      <c r="H1700" t="s">
        <v>10</v>
      </c>
    </row>
    <row r="1701" spans="2:8" x14ac:dyDescent="0.3">
      <c r="B1701">
        <v>1996</v>
      </c>
      <c r="C1701">
        <v>1</v>
      </c>
      <c r="D1701">
        <v>7.7</v>
      </c>
      <c r="E1701">
        <v>4.4000000000000004</v>
      </c>
      <c r="F1701">
        <v>3</v>
      </c>
      <c r="G1701">
        <v>64.7</v>
      </c>
      <c r="H1701" t="s">
        <v>10</v>
      </c>
    </row>
    <row r="1702" spans="2:8" x14ac:dyDescent="0.3">
      <c r="B1702">
        <v>1996</v>
      </c>
      <c r="C1702">
        <v>2</v>
      </c>
      <c r="D1702">
        <v>6.9</v>
      </c>
      <c r="E1702">
        <v>0.5</v>
      </c>
      <c r="F1702">
        <v>16</v>
      </c>
      <c r="G1702">
        <v>84.9</v>
      </c>
      <c r="H1702" t="s">
        <v>10</v>
      </c>
    </row>
    <row r="1703" spans="2:8" x14ac:dyDescent="0.3">
      <c r="B1703">
        <v>1996</v>
      </c>
      <c r="C1703">
        <v>3</v>
      </c>
      <c r="D1703">
        <v>9</v>
      </c>
      <c r="E1703">
        <v>2.6</v>
      </c>
      <c r="F1703">
        <v>5</v>
      </c>
      <c r="G1703">
        <v>38.1</v>
      </c>
      <c r="H1703" t="s">
        <v>10</v>
      </c>
    </row>
    <row r="1704" spans="2:8" x14ac:dyDescent="0.3">
      <c r="B1704">
        <v>1996</v>
      </c>
      <c r="C1704">
        <v>4</v>
      </c>
      <c r="D1704">
        <v>13.7</v>
      </c>
      <c r="E1704">
        <v>5.5</v>
      </c>
      <c r="F1704">
        <v>2</v>
      </c>
      <c r="G1704">
        <v>37.299999999999997</v>
      </c>
      <c r="H1704" t="s">
        <v>10</v>
      </c>
    </row>
    <row r="1705" spans="2:8" x14ac:dyDescent="0.3">
      <c r="B1705">
        <v>1996</v>
      </c>
      <c r="C1705">
        <v>5</v>
      </c>
      <c r="D1705">
        <v>14.7</v>
      </c>
      <c r="E1705">
        <v>6.4</v>
      </c>
      <c r="F1705">
        <v>0</v>
      </c>
      <c r="G1705">
        <v>44</v>
      </c>
      <c r="H1705" t="s">
        <v>10</v>
      </c>
    </row>
    <row r="1706" spans="2:8" x14ac:dyDescent="0.3">
      <c r="B1706">
        <v>1996</v>
      </c>
      <c r="C1706">
        <v>6</v>
      </c>
      <c r="D1706">
        <v>20.6</v>
      </c>
      <c r="E1706">
        <v>10.8</v>
      </c>
      <c r="F1706">
        <v>0</v>
      </c>
      <c r="G1706">
        <v>21</v>
      </c>
      <c r="H1706" t="s">
        <v>10</v>
      </c>
    </row>
    <row r="1707" spans="2:8" x14ac:dyDescent="0.3">
      <c r="B1707">
        <v>1996</v>
      </c>
      <c r="C1707">
        <v>7</v>
      </c>
      <c r="D1707">
        <v>22.3</v>
      </c>
      <c r="E1707">
        <v>13</v>
      </c>
      <c r="F1707">
        <v>0</v>
      </c>
      <c r="G1707">
        <v>43.8</v>
      </c>
      <c r="H1707" t="s">
        <v>10</v>
      </c>
    </row>
    <row r="1708" spans="2:8" x14ac:dyDescent="0.3">
      <c r="B1708">
        <v>1996</v>
      </c>
      <c r="C1708">
        <v>8</v>
      </c>
      <c r="D1708">
        <v>22.2</v>
      </c>
      <c r="E1708">
        <v>13.4</v>
      </c>
      <c r="F1708">
        <v>0</v>
      </c>
      <c r="G1708">
        <v>72.599999999999994</v>
      </c>
      <c r="H1708" t="s">
        <v>10</v>
      </c>
    </row>
    <row r="1709" spans="2:8" x14ac:dyDescent="0.3">
      <c r="B1709">
        <v>1996</v>
      </c>
      <c r="C1709">
        <v>9</v>
      </c>
      <c r="D1709">
        <v>19</v>
      </c>
      <c r="E1709">
        <v>10.6</v>
      </c>
      <c r="F1709">
        <v>0</v>
      </c>
      <c r="G1709">
        <v>36.700000000000003</v>
      </c>
      <c r="H1709" t="s">
        <v>10</v>
      </c>
    </row>
    <row r="1710" spans="2:8" x14ac:dyDescent="0.3">
      <c r="B1710">
        <v>1996</v>
      </c>
      <c r="C1710">
        <v>10</v>
      </c>
      <c r="D1710">
        <v>16.2</v>
      </c>
      <c r="E1710">
        <v>9.6999999999999993</v>
      </c>
      <c r="F1710">
        <v>0</v>
      </c>
      <c r="G1710">
        <v>55.5</v>
      </c>
      <c r="H1710" t="s">
        <v>10</v>
      </c>
    </row>
    <row r="1711" spans="2:8" x14ac:dyDescent="0.3">
      <c r="B1711">
        <v>1996</v>
      </c>
      <c r="C1711">
        <v>11</v>
      </c>
      <c r="D1711">
        <v>10.9</v>
      </c>
      <c r="E1711">
        <v>3.3</v>
      </c>
      <c r="F1711">
        <v>6</v>
      </c>
      <c r="G1711">
        <v>140.69999999999999</v>
      </c>
      <c r="H1711" t="s">
        <v>10</v>
      </c>
    </row>
    <row r="1712" spans="2:8" x14ac:dyDescent="0.3">
      <c r="B1712">
        <v>1996</v>
      </c>
      <c r="C1712">
        <v>12</v>
      </c>
      <c r="D1712">
        <v>6.7</v>
      </c>
      <c r="E1712">
        <v>1.8</v>
      </c>
      <c r="F1712">
        <v>10</v>
      </c>
      <c r="G1712">
        <v>23.5</v>
      </c>
      <c r="H1712" t="s">
        <v>10</v>
      </c>
    </row>
    <row r="1713" spans="2:8" x14ac:dyDescent="0.3">
      <c r="B1713">
        <v>1997</v>
      </c>
      <c r="C1713">
        <v>1</v>
      </c>
      <c r="D1713">
        <v>5.5</v>
      </c>
      <c r="E1713">
        <v>0.3</v>
      </c>
      <c r="F1713">
        <v>16</v>
      </c>
      <c r="G1713">
        <v>16.399999999999999</v>
      </c>
      <c r="H1713" t="s">
        <v>10</v>
      </c>
    </row>
    <row r="1714" spans="2:8" x14ac:dyDescent="0.3">
      <c r="B1714">
        <v>1997</v>
      </c>
      <c r="C1714">
        <v>2</v>
      </c>
      <c r="D1714">
        <v>10</v>
      </c>
      <c r="E1714">
        <v>4.0999999999999996</v>
      </c>
      <c r="F1714">
        <v>3</v>
      </c>
      <c r="G1714">
        <v>112.2</v>
      </c>
      <c r="H1714" t="s">
        <v>10</v>
      </c>
    </row>
    <row r="1715" spans="2:8" x14ac:dyDescent="0.3">
      <c r="B1715">
        <v>1997</v>
      </c>
      <c r="C1715">
        <v>3</v>
      </c>
      <c r="D1715">
        <v>12.8</v>
      </c>
      <c r="E1715">
        <v>5.0999999999999996</v>
      </c>
      <c r="F1715">
        <v>0</v>
      </c>
      <c r="G1715">
        <v>23.4</v>
      </c>
      <c r="H1715" t="s">
        <v>10</v>
      </c>
    </row>
    <row r="1716" spans="2:8" x14ac:dyDescent="0.3">
      <c r="B1716">
        <v>1997</v>
      </c>
      <c r="C1716">
        <v>4</v>
      </c>
      <c r="D1716">
        <v>15.6</v>
      </c>
      <c r="E1716">
        <v>5.3</v>
      </c>
      <c r="F1716">
        <v>1</v>
      </c>
      <c r="G1716">
        <v>12.5</v>
      </c>
      <c r="H1716" t="s">
        <v>10</v>
      </c>
    </row>
    <row r="1717" spans="2:8" x14ac:dyDescent="0.3">
      <c r="B1717">
        <v>1997</v>
      </c>
      <c r="C1717">
        <v>5</v>
      </c>
      <c r="D1717">
        <v>17.600000000000001</v>
      </c>
      <c r="E1717">
        <v>8.4</v>
      </c>
      <c r="F1717">
        <v>0</v>
      </c>
      <c r="G1717">
        <v>40.700000000000003</v>
      </c>
      <c r="H1717" t="s">
        <v>10</v>
      </c>
    </row>
    <row r="1718" spans="2:8" x14ac:dyDescent="0.3">
      <c r="B1718">
        <v>1997</v>
      </c>
      <c r="C1718">
        <v>6</v>
      </c>
      <c r="D1718">
        <v>19.3</v>
      </c>
      <c r="E1718">
        <v>12.2</v>
      </c>
      <c r="F1718">
        <v>0</v>
      </c>
      <c r="G1718">
        <v>105.2</v>
      </c>
      <c r="H1718" t="s">
        <v>10</v>
      </c>
    </row>
    <row r="1719" spans="2:8" x14ac:dyDescent="0.3">
      <c r="B1719">
        <v>1997</v>
      </c>
      <c r="C1719">
        <v>7</v>
      </c>
      <c r="D1719">
        <v>22.7</v>
      </c>
      <c r="E1719">
        <v>13.4</v>
      </c>
      <c r="F1719">
        <v>0</v>
      </c>
      <c r="G1719">
        <v>10.6</v>
      </c>
      <c r="H1719" t="s">
        <v>10</v>
      </c>
    </row>
    <row r="1720" spans="2:8" x14ac:dyDescent="0.3">
      <c r="B1720">
        <v>1997</v>
      </c>
      <c r="C1720">
        <v>8</v>
      </c>
      <c r="D1720">
        <v>23.8</v>
      </c>
      <c r="E1720">
        <v>16.2</v>
      </c>
      <c r="F1720">
        <v>0</v>
      </c>
      <c r="G1720">
        <v>72.099999999999994</v>
      </c>
      <c r="H1720" t="s">
        <v>10</v>
      </c>
    </row>
    <row r="1721" spans="2:8" x14ac:dyDescent="0.3">
      <c r="B1721">
        <v>1997</v>
      </c>
      <c r="C1721">
        <v>9</v>
      </c>
      <c r="D1721">
        <v>20.7</v>
      </c>
      <c r="E1721">
        <v>11.3</v>
      </c>
      <c r="F1721">
        <v>0</v>
      </c>
      <c r="G1721">
        <v>7.5</v>
      </c>
      <c r="H1721" t="s">
        <v>10</v>
      </c>
    </row>
    <row r="1722" spans="2:8" x14ac:dyDescent="0.3">
      <c r="B1722">
        <v>1997</v>
      </c>
      <c r="C1722">
        <v>10</v>
      </c>
      <c r="D1722">
        <v>16.899999999999999</v>
      </c>
      <c r="E1722">
        <v>8.1</v>
      </c>
      <c r="F1722">
        <v>3</v>
      </c>
      <c r="G1722">
        <v>64.5</v>
      </c>
      <c r="H1722" t="s">
        <v>10</v>
      </c>
    </row>
    <row r="1723" spans="2:8" x14ac:dyDescent="0.3">
      <c r="B1723">
        <v>1997</v>
      </c>
      <c r="C1723">
        <v>11</v>
      </c>
      <c r="D1723">
        <v>13</v>
      </c>
      <c r="E1723">
        <v>6.2</v>
      </c>
      <c r="F1723">
        <v>3</v>
      </c>
      <c r="G1723">
        <v>151.4</v>
      </c>
      <c r="H1723" t="s">
        <v>10</v>
      </c>
    </row>
    <row r="1724" spans="2:8" x14ac:dyDescent="0.3">
      <c r="B1724">
        <v>1997</v>
      </c>
      <c r="C1724">
        <v>12</v>
      </c>
      <c r="D1724">
        <v>9.9</v>
      </c>
      <c r="E1724">
        <v>4.2</v>
      </c>
      <c r="F1724">
        <v>6</v>
      </c>
      <c r="G1724">
        <v>100.5</v>
      </c>
      <c r="H1724" t="s">
        <v>10</v>
      </c>
    </row>
    <row r="1725" spans="2:8" x14ac:dyDescent="0.3">
      <c r="B1725">
        <v>1998</v>
      </c>
      <c r="C1725">
        <v>1</v>
      </c>
      <c r="D1725">
        <v>9.3000000000000007</v>
      </c>
      <c r="E1725">
        <v>3.9</v>
      </c>
      <c r="F1725">
        <v>4</v>
      </c>
      <c r="G1725">
        <v>118.5</v>
      </c>
      <c r="H1725" t="s">
        <v>10</v>
      </c>
    </row>
    <row r="1726" spans="2:8" x14ac:dyDescent="0.3">
      <c r="B1726">
        <v>1998</v>
      </c>
      <c r="C1726">
        <v>2</v>
      </c>
      <c r="D1726">
        <v>10.9</v>
      </c>
      <c r="E1726">
        <v>3.5</v>
      </c>
      <c r="F1726">
        <v>5</v>
      </c>
      <c r="G1726">
        <v>9.5</v>
      </c>
      <c r="H1726" t="s">
        <v>10</v>
      </c>
    </row>
    <row r="1727" spans="2:8" x14ac:dyDescent="0.3">
      <c r="B1727">
        <v>1998</v>
      </c>
      <c r="C1727">
        <v>3</v>
      </c>
      <c r="D1727">
        <v>12.2</v>
      </c>
      <c r="E1727">
        <v>6</v>
      </c>
      <c r="F1727">
        <v>0</v>
      </c>
      <c r="G1727">
        <v>78.5</v>
      </c>
      <c r="H1727" t="s">
        <v>10</v>
      </c>
    </row>
    <row r="1728" spans="2:8" x14ac:dyDescent="0.3">
      <c r="B1728">
        <v>1998</v>
      </c>
      <c r="C1728">
        <v>4</v>
      </c>
      <c r="D1728">
        <v>12.3</v>
      </c>
      <c r="E1728">
        <v>5.4</v>
      </c>
      <c r="F1728">
        <v>2</v>
      </c>
      <c r="G1728">
        <v>89.3</v>
      </c>
      <c r="H1728" t="s">
        <v>10</v>
      </c>
    </row>
    <row r="1729" spans="2:8" x14ac:dyDescent="0.3">
      <c r="B1729">
        <v>1998</v>
      </c>
      <c r="C1729">
        <v>5</v>
      </c>
      <c r="D1729">
        <v>20.8</v>
      </c>
      <c r="E1729">
        <v>10.5</v>
      </c>
      <c r="F1729">
        <v>0</v>
      </c>
      <c r="G1729">
        <v>18.899999999999999</v>
      </c>
      <c r="H1729" t="s">
        <v>10</v>
      </c>
    </row>
    <row r="1730" spans="2:8" x14ac:dyDescent="0.3">
      <c r="B1730">
        <v>1998</v>
      </c>
      <c r="C1730">
        <v>6</v>
      </c>
      <c r="D1730">
        <v>18.7</v>
      </c>
      <c r="E1730">
        <v>12</v>
      </c>
      <c r="F1730">
        <v>0</v>
      </c>
      <c r="G1730">
        <v>109</v>
      </c>
      <c r="H1730" t="s">
        <v>10</v>
      </c>
    </row>
    <row r="1731" spans="2:8" x14ac:dyDescent="0.3">
      <c r="B1731">
        <v>1998</v>
      </c>
      <c r="C1731">
        <v>7</v>
      </c>
      <c r="D1731">
        <v>20.3</v>
      </c>
      <c r="E1731">
        <v>13.1</v>
      </c>
      <c r="F1731">
        <v>0</v>
      </c>
      <c r="G1731">
        <v>37.4</v>
      </c>
      <c r="H1731" t="s">
        <v>10</v>
      </c>
    </row>
    <row r="1732" spans="2:8" x14ac:dyDescent="0.3">
      <c r="B1732">
        <v>1998</v>
      </c>
      <c r="C1732">
        <v>8</v>
      </c>
      <c r="D1732">
        <v>22.9</v>
      </c>
      <c r="E1732">
        <v>12.4</v>
      </c>
      <c r="F1732">
        <v>0</v>
      </c>
      <c r="G1732">
        <v>18.3</v>
      </c>
      <c r="H1732" t="s">
        <v>10</v>
      </c>
    </row>
    <row r="1733" spans="2:8" x14ac:dyDescent="0.3">
      <c r="B1733">
        <v>1998</v>
      </c>
      <c r="C1733">
        <v>9</v>
      </c>
      <c r="D1733">
        <v>19.899999999999999</v>
      </c>
      <c r="E1733">
        <v>12.7</v>
      </c>
      <c r="F1733">
        <v>0</v>
      </c>
      <c r="G1733">
        <v>99.6</v>
      </c>
      <c r="H1733" t="s">
        <v>10</v>
      </c>
    </row>
    <row r="1734" spans="2:8" x14ac:dyDescent="0.3">
      <c r="B1734">
        <v>1998</v>
      </c>
      <c r="C1734">
        <v>10</v>
      </c>
      <c r="D1734">
        <v>15.5</v>
      </c>
      <c r="E1734">
        <v>8.9</v>
      </c>
      <c r="F1734">
        <v>0</v>
      </c>
      <c r="G1734">
        <v>135.1</v>
      </c>
      <c r="H1734" t="s">
        <v>10</v>
      </c>
    </row>
    <row r="1735" spans="2:8" x14ac:dyDescent="0.3">
      <c r="B1735">
        <v>1998</v>
      </c>
      <c r="C1735">
        <v>11</v>
      </c>
      <c r="D1735">
        <v>11</v>
      </c>
      <c r="E1735">
        <v>4.5999999999999996</v>
      </c>
      <c r="F1735">
        <v>1</v>
      </c>
      <c r="G1735">
        <v>59</v>
      </c>
      <c r="H1735" t="s">
        <v>10</v>
      </c>
    </row>
    <row r="1736" spans="2:8" x14ac:dyDescent="0.3">
      <c r="B1736">
        <v>1998</v>
      </c>
      <c r="C1736">
        <v>12</v>
      </c>
      <c r="D1736">
        <v>10</v>
      </c>
      <c r="E1736">
        <v>4</v>
      </c>
      <c r="F1736">
        <v>5</v>
      </c>
      <c r="G1736">
        <v>87.3</v>
      </c>
      <c r="H1736" t="s">
        <v>10</v>
      </c>
    </row>
    <row r="1737" spans="2:8" x14ac:dyDescent="0.3">
      <c r="B1737">
        <v>1999</v>
      </c>
      <c r="C1737">
        <v>1</v>
      </c>
      <c r="D1737">
        <v>9.9</v>
      </c>
      <c r="E1737">
        <v>4.0999999999999996</v>
      </c>
      <c r="F1737">
        <v>5</v>
      </c>
      <c r="G1737">
        <v>129.4</v>
      </c>
      <c r="H1737" t="s">
        <v>10</v>
      </c>
    </row>
    <row r="1738" spans="2:8" x14ac:dyDescent="0.3">
      <c r="B1738">
        <v>1999</v>
      </c>
      <c r="C1738">
        <v>2</v>
      </c>
      <c r="D1738">
        <v>9.5</v>
      </c>
      <c r="E1738">
        <v>3.3</v>
      </c>
      <c r="F1738">
        <v>4</v>
      </c>
      <c r="G1738">
        <v>28.8</v>
      </c>
      <c r="H1738" t="s">
        <v>10</v>
      </c>
    </row>
    <row r="1739" spans="2:8" x14ac:dyDescent="0.3">
      <c r="B1739">
        <v>1999</v>
      </c>
      <c r="C1739">
        <v>3</v>
      </c>
      <c r="D1739">
        <v>12</v>
      </c>
      <c r="E1739">
        <v>4.2</v>
      </c>
      <c r="F1739">
        <v>1</v>
      </c>
      <c r="G1739">
        <v>32.200000000000003</v>
      </c>
      <c r="H1739" t="s">
        <v>10</v>
      </c>
    </row>
    <row r="1740" spans="2:8" x14ac:dyDescent="0.3">
      <c r="B1740">
        <v>1999</v>
      </c>
      <c r="C1740">
        <v>4</v>
      </c>
      <c r="D1740">
        <v>14.4</v>
      </c>
      <c r="E1740">
        <v>6.7</v>
      </c>
      <c r="F1740">
        <v>0</v>
      </c>
      <c r="G1740">
        <v>57.2</v>
      </c>
      <c r="H1740" t="s">
        <v>10</v>
      </c>
    </row>
    <row r="1741" spans="2:8" x14ac:dyDescent="0.3">
      <c r="B1741">
        <v>1999</v>
      </c>
      <c r="C1741">
        <v>5</v>
      </c>
      <c r="D1741">
        <v>18.600000000000001</v>
      </c>
      <c r="E1741">
        <v>10.4</v>
      </c>
      <c r="F1741">
        <v>0</v>
      </c>
      <c r="G1741">
        <v>17.2</v>
      </c>
      <c r="H1741" t="s">
        <v>10</v>
      </c>
    </row>
    <row r="1742" spans="2:8" x14ac:dyDescent="0.3">
      <c r="B1742">
        <v>1999</v>
      </c>
      <c r="C1742">
        <v>6</v>
      </c>
      <c r="D1742">
        <v>19.399999999999999</v>
      </c>
      <c r="E1742">
        <v>10.9</v>
      </c>
      <c r="F1742">
        <v>0</v>
      </c>
      <c r="G1742">
        <v>75.3</v>
      </c>
      <c r="H1742" t="s">
        <v>10</v>
      </c>
    </row>
    <row r="1743" spans="2:8" x14ac:dyDescent="0.3">
      <c r="B1743">
        <v>1999</v>
      </c>
      <c r="C1743">
        <v>7</v>
      </c>
      <c r="D1743">
        <v>24.2</v>
      </c>
      <c r="E1743">
        <v>14</v>
      </c>
      <c r="F1743">
        <v>0</v>
      </c>
      <c r="G1743">
        <v>11.8</v>
      </c>
      <c r="H1743" t="s">
        <v>10</v>
      </c>
    </row>
    <row r="1744" spans="2:8" x14ac:dyDescent="0.3">
      <c r="B1744">
        <v>1999</v>
      </c>
      <c r="C1744">
        <v>8</v>
      </c>
      <c r="D1744">
        <v>21.8</v>
      </c>
      <c r="E1744">
        <v>14.1</v>
      </c>
      <c r="F1744">
        <v>0</v>
      </c>
      <c r="G1744">
        <v>119.5</v>
      </c>
      <c r="H1744" t="s">
        <v>10</v>
      </c>
    </row>
    <row r="1745" spans="2:8" x14ac:dyDescent="0.3">
      <c r="B1745">
        <v>1999</v>
      </c>
      <c r="C1745">
        <v>9</v>
      </c>
      <c r="D1745">
        <v>21.2</v>
      </c>
      <c r="E1745">
        <v>13.3</v>
      </c>
      <c r="F1745">
        <v>0</v>
      </c>
      <c r="G1745">
        <v>111.9</v>
      </c>
      <c r="H1745" t="s">
        <v>10</v>
      </c>
    </row>
    <row r="1746" spans="2:8" x14ac:dyDescent="0.3">
      <c r="B1746">
        <v>1999</v>
      </c>
      <c r="C1746">
        <v>10</v>
      </c>
      <c r="D1746">
        <v>16.100000000000001</v>
      </c>
      <c r="E1746">
        <v>8.1</v>
      </c>
      <c r="F1746">
        <v>0</v>
      </c>
      <c r="G1746">
        <v>66.8</v>
      </c>
      <c r="H1746" t="s">
        <v>10</v>
      </c>
    </row>
    <row r="1747" spans="2:8" x14ac:dyDescent="0.3">
      <c r="B1747">
        <v>1999</v>
      </c>
      <c r="C1747">
        <v>11</v>
      </c>
      <c r="D1747">
        <v>11.8</v>
      </c>
      <c r="E1747">
        <v>6</v>
      </c>
      <c r="F1747">
        <v>0</v>
      </c>
      <c r="G1747">
        <v>49.6</v>
      </c>
      <c r="H1747" t="s">
        <v>10</v>
      </c>
    </row>
    <row r="1748" spans="2:8" x14ac:dyDescent="0.3">
      <c r="B1748">
        <v>1999</v>
      </c>
      <c r="C1748">
        <v>12</v>
      </c>
      <c r="D1748">
        <v>9.3000000000000007</v>
      </c>
      <c r="E1748">
        <v>3</v>
      </c>
      <c r="F1748">
        <v>5</v>
      </c>
      <c r="G1748">
        <v>138.80000000000001</v>
      </c>
      <c r="H1748" t="s">
        <v>10</v>
      </c>
    </row>
    <row r="1749" spans="2:8" x14ac:dyDescent="0.3">
      <c r="B1749">
        <v>2000</v>
      </c>
      <c r="C1749">
        <v>1</v>
      </c>
      <c r="D1749">
        <v>9.1</v>
      </c>
      <c r="E1749">
        <v>2.1</v>
      </c>
      <c r="F1749">
        <v>10</v>
      </c>
      <c r="G1749">
        <v>26.3</v>
      </c>
      <c r="H1749" t="s">
        <v>10</v>
      </c>
    </row>
    <row r="1750" spans="2:8" x14ac:dyDescent="0.3">
      <c r="B1750">
        <v>2000</v>
      </c>
      <c r="C1750">
        <v>2</v>
      </c>
      <c r="D1750">
        <v>10.9</v>
      </c>
      <c r="E1750">
        <v>4.3</v>
      </c>
      <c r="F1750">
        <v>4</v>
      </c>
      <c r="G1750">
        <v>88.5</v>
      </c>
      <c r="H1750" t="s">
        <v>10</v>
      </c>
    </row>
    <row r="1751" spans="2:8" x14ac:dyDescent="0.3">
      <c r="B1751">
        <v>2000</v>
      </c>
      <c r="C1751">
        <v>3</v>
      </c>
      <c r="D1751">
        <v>12.5</v>
      </c>
      <c r="E1751">
        <v>4.7</v>
      </c>
      <c r="F1751">
        <v>1</v>
      </c>
      <c r="G1751">
        <v>14.7</v>
      </c>
      <c r="H1751" t="s">
        <v>10</v>
      </c>
    </row>
    <row r="1752" spans="2:8" x14ac:dyDescent="0.3">
      <c r="B1752" t="s">
        <v>2805</v>
      </c>
      <c r="C1752" t="s">
        <v>901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02A68-C172-492D-8EF3-E061F1244856}">
  <dimension ref="B1:H1792"/>
  <sheetViews>
    <sheetView topLeftCell="A1753" workbookViewId="0">
      <selection activeCell="G8" sqref="G8:G1792"/>
    </sheetView>
  </sheetViews>
  <sheetFormatPr defaultRowHeight="14.4" x14ac:dyDescent="0.3"/>
  <sheetData>
    <row r="1" spans="2:8" x14ac:dyDescent="0.3">
      <c r="B1" t="s">
        <v>3256</v>
      </c>
    </row>
    <row r="2" spans="2:8" x14ac:dyDescent="0.3">
      <c r="B2" t="s">
        <v>3257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1873</v>
      </c>
      <c r="C8">
        <v>7</v>
      </c>
      <c r="D8">
        <v>16.7</v>
      </c>
      <c r="E8">
        <v>9.9</v>
      </c>
      <c r="F8">
        <v>0</v>
      </c>
      <c r="G8">
        <v>110.5</v>
      </c>
      <c r="H8" t="s">
        <v>10</v>
      </c>
    </row>
    <row r="9" spans="2:8" x14ac:dyDescent="0.3">
      <c r="B9">
        <v>1873</v>
      </c>
      <c r="C9">
        <v>8</v>
      </c>
      <c r="D9">
        <v>15.5</v>
      </c>
      <c r="E9">
        <v>8.9</v>
      </c>
      <c r="F9">
        <v>0</v>
      </c>
      <c r="G9">
        <v>141</v>
      </c>
      <c r="H9" t="s">
        <v>10</v>
      </c>
    </row>
    <row r="10" spans="2:8" x14ac:dyDescent="0.3">
      <c r="B10">
        <v>1873</v>
      </c>
      <c r="C10">
        <v>9</v>
      </c>
      <c r="D10">
        <v>12.2</v>
      </c>
      <c r="E10">
        <v>5.9</v>
      </c>
      <c r="F10">
        <v>0</v>
      </c>
      <c r="G10">
        <v>100.7</v>
      </c>
      <c r="H10" t="s">
        <v>10</v>
      </c>
    </row>
    <row r="11" spans="2:8" x14ac:dyDescent="0.3">
      <c r="B11">
        <v>1873</v>
      </c>
      <c r="C11">
        <v>10</v>
      </c>
      <c r="D11">
        <v>9</v>
      </c>
      <c r="E11">
        <v>2.4</v>
      </c>
      <c r="F11">
        <v>2</v>
      </c>
      <c r="G11">
        <v>164.1</v>
      </c>
      <c r="H11" t="s">
        <v>10</v>
      </c>
    </row>
    <row r="12" spans="2:8" x14ac:dyDescent="0.3">
      <c r="B12">
        <v>1873</v>
      </c>
      <c r="C12">
        <v>11</v>
      </c>
      <c r="D12">
        <v>7.6</v>
      </c>
      <c r="E12">
        <v>2.1</v>
      </c>
      <c r="F12">
        <v>3</v>
      </c>
      <c r="G12">
        <v>91.9</v>
      </c>
      <c r="H12" t="s">
        <v>10</v>
      </c>
    </row>
    <row r="13" spans="2:8" x14ac:dyDescent="0.3">
      <c r="B13">
        <v>1873</v>
      </c>
      <c r="C13">
        <v>12</v>
      </c>
      <c r="D13">
        <v>8.6999999999999993</v>
      </c>
      <c r="E13">
        <v>2.8</v>
      </c>
      <c r="F13">
        <v>5</v>
      </c>
      <c r="G13">
        <v>131.80000000000001</v>
      </c>
      <c r="H13" t="s">
        <v>10</v>
      </c>
    </row>
    <row r="14" spans="2:8" x14ac:dyDescent="0.3">
      <c r="B14">
        <v>1874</v>
      </c>
      <c r="C14">
        <v>1</v>
      </c>
      <c r="D14">
        <v>6.6</v>
      </c>
      <c r="E14">
        <v>1.1000000000000001</v>
      </c>
      <c r="F14">
        <v>11</v>
      </c>
      <c r="G14">
        <v>171.6</v>
      </c>
      <c r="H14" t="s">
        <v>10</v>
      </c>
    </row>
    <row r="15" spans="2:8" x14ac:dyDescent="0.3">
      <c r="B15">
        <v>1874</v>
      </c>
      <c r="C15">
        <v>2</v>
      </c>
      <c r="D15">
        <v>7.1</v>
      </c>
      <c r="E15">
        <v>2</v>
      </c>
      <c r="F15">
        <v>5</v>
      </c>
      <c r="G15">
        <v>45.2</v>
      </c>
      <c r="H15" t="s">
        <v>10</v>
      </c>
    </row>
    <row r="16" spans="2:8" x14ac:dyDescent="0.3">
      <c r="B16">
        <v>1874</v>
      </c>
      <c r="C16">
        <v>3</v>
      </c>
      <c r="D16">
        <v>8.1999999999999993</v>
      </c>
      <c r="E16">
        <v>3.1</v>
      </c>
      <c r="F16">
        <v>5</v>
      </c>
      <c r="G16">
        <v>130.30000000000001</v>
      </c>
      <c r="H16" t="s">
        <v>10</v>
      </c>
    </row>
    <row r="17" spans="2:8" x14ac:dyDescent="0.3">
      <c r="B17">
        <v>1874</v>
      </c>
      <c r="C17">
        <v>4</v>
      </c>
      <c r="D17">
        <v>11</v>
      </c>
      <c r="E17">
        <v>3.8</v>
      </c>
      <c r="F17">
        <v>1</v>
      </c>
      <c r="G17">
        <v>81.900000000000006</v>
      </c>
      <c r="H17" t="s">
        <v>10</v>
      </c>
    </row>
    <row r="18" spans="2:8" x14ac:dyDescent="0.3">
      <c r="B18">
        <v>1874</v>
      </c>
      <c r="C18">
        <v>5</v>
      </c>
      <c r="D18">
        <v>11.9</v>
      </c>
      <c r="E18">
        <v>4.5</v>
      </c>
      <c r="F18">
        <v>0</v>
      </c>
      <c r="G18">
        <v>69.8</v>
      </c>
      <c r="H18" t="s">
        <v>10</v>
      </c>
    </row>
    <row r="19" spans="2:8" x14ac:dyDescent="0.3">
      <c r="B19">
        <v>1874</v>
      </c>
      <c r="C19">
        <v>6</v>
      </c>
      <c r="D19">
        <v>15</v>
      </c>
      <c r="E19">
        <v>7.6</v>
      </c>
      <c r="F19">
        <v>0</v>
      </c>
      <c r="G19">
        <v>78.599999999999994</v>
      </c>
      <c r="H19" t="s">
        <v>10</v>
      </c>
    </row>
    <row r="20" spans="2:8" x14ac:dyDescent="0.3">
      <c r="B20">
        <v>1874</v>
      </c>
      <c r="C20">
        <v>7</v>
      </c>
      <c r="D20">
        <v>17.600000000000001</v>
      </c>
      <c r="E20">
        <v>10.3</v>
      </c>
      <c r="F20">
        <v>0</v>
      </c>
      <c r="G20">
        <v>78.5</v>
      </c>
      <c r="H20" t="s">
        <v>10</v>
      </c>
    </row>
    <row r="21" spans="2:8" x14ac:dyDescent="0.3">
      <c r="B21">
        <v>1874</v>
      </c>
      <c r="C21">
        <v>8</v>
      </c>
      <c r="D21">
        <v>15.1</v>
      </c>
      <c r="E21">
        <v>8.6999999999999993</v>
      </c>
      <c r="F21">
        <v>0</v>
      </c>
      <c r="G21">
        <v>112.1</v>
      </c>
      <c r="H21" t="s">
        <v>10</v>
      </c>
    </row>
    <row r="22" spans="2:8" x14ac:dyDescent="0.3">
      <c r="B22">
        <v>1874</v>
      </c>
      <c r="C22">
        <v>9</v>
      </c>
      <c r="D22">
        <v>12.9</v>
      </c>
      <c r="E22">
        <v>6.9</v>
      </c>
      <c r="F22">
        <v>0</v>
      </c>
      <c r="G22">
        <v>132.69999999999999</v>
      </c>
      <c r="H22" t="s">
        <v>10</v>
      </c>
    </row>
    <row r="23" spans="2:8" x14ac:dyDescent="0.3">
      <c r="B23">
        <v>1874</v>
      </c>
      <c r="C23">
        <v>10</v>
      </c>
      <c r="D23">
        <v>10.1</v>
      </c>
      <c r="E23">
        <v>3.9</v>
      </c>
      <c r="F23">
        <v>0</v>
      </c>
      <c r="G23">
        <v>216.5</v>
      </c>
      <c r="H23" t="s">
        <v>10</v>
      </c>
    </row>
    <row r="24" spans="2:8" x14ac:dyDescent="0.3">
      <c r="B24">
        <v>1874</v>
      </c>
      <c r="C24">
        <v>11</v>
      </c>
      <c r="D24">
        <v>7.6</v>
      </c>
      <c r="E24">
        <v>3</v>
      </c>
      <c r="F24">
        <v>3</v>
      </c>
      <c r="G24">
        <v>132</v>
      </c>
      <c r="H24" t="s">
        <v>10</v>
      </c>
    </row>
    <row r="25" spans="2:8" x14ac:dyDescent="0.3">
      <c r="B25">
        <v>1874</v>
      </c>
      <c r="C25">
        <v>12</v>
      </c>
      <c r="D25">
        <v>3</v>
      </c>
      <c r="E25">
        <v>-2.2000000000000002</v>
      </c>
      <c r="F25">
        <v>28</v>
      </c>
      <c r="G25">
        <v>103.7</v>
      </c>
      <c r="H25" t="s">
        <v>10</v>
      </c>
    </row>
    <row r="26" spans="2:8" x14ac:dyDescent="0.3">
      <c r="B26">
        <v>1875</v>
      </c>
      <c r="C26">
        <v>1</v>
      </c>
      <c r="D26">
        <v>6.9</v>
      </c>
      <c r="E26">
        <v>2.1</v>
      </c>
      <c r="F26">
        <v>6</v>
      </c>
      <c r="G26">
        <v>186.6</v>
      </c>
      <c r="H26" t="s">
        <v>10</v>
      </c>
    </row>
    <row r="27" spans="2:8" x14ac:dyDescent="0.3">
      <c r="B27">
        <v>1875</v>
      </c>
      <c r="C27">
        <v>2</v>
      </c>
      <c r="D27">
        <v>5.0999999999999996</v>
      </c>
      <c r="E27">
        <v>0.7</v>
      </c>
      <c r="F27">
        <v>7</v>
      </c>
      <c r="G27">
        <v>56.3</v>
      </c>
      <c r="H27" t="s">
        <v>10</v>
      </c>
    </row>
    <row r="28" spans="2:8" x14ac:dyDescent="0.3">
      <c r="B28">
        <v>1875</v>
      </c>
      <c r="C28">
        <v>3</v>
      </c>
      <c r="D28">
        <v>7.7</v>
      </c>
      <c r="E28">
        <v>1.8</v>
      </c>
      <c r="F28">
        <v>6</v>
      </c>
      <c r="G28">
        <v>25.8</v>
      </c>
      <c r="H28" t="s">
        <v>10</v>
      </c>
    </row>
    <row r="29" spans="2:8" x14ac:dyDescent="0.3">
      <c r="B29">
        <v>1875</v>
      </c>
      <c r="C29">
        <v>4</v>
      </c>
      <c r="D29">
        <v>11.2</v>
      </c>
      <c r="E29">
        <v>2.7</v>
      </c>
      <c r="F29">
        <v>2</v>
      </c>
      <c r="G29">
        <v>74.7</v>
      </c>
      <c r="H29" t="s">
        <v>10</v>
      </c>
    </row>
    <row r="30" spans="2:8" x14ac:dyDescent="0.3">
      <c r="B30">
        <v>1875</v>
      </c>
      <c r="C30">
        <v>5</v>
      </c>
      <c r="D30">
        <v>13.2</v>
      </c>
      <c r="E30">
        <v>6.6</v>
      </c>
      <c r="F30">
        <v>0</v>
      </c>
      <c r="G30">
        <v>90.3</v>
      </c>
      <c r="H30" t="s">
        <v>10</v>
      </c>
    </row>
    <row r="31" spans="2:8" x14ac:dyDescent="0.3">
      <c r="B31">
        <v>1875</v>
      </c>
      <c r="C31">
        <v>6</v>
      </c>
      <c r="D31">
        <v>14.8</v>
      </c>
      <c r="E31">
        <v>6.4</v>
      </c>
      <c r="F31">
        <v>0</v>
      </c>
      <c r="G31">
        <v>74.2</v>
      </c>
      <c r="H31" t="s">
        <v>10</v>
      </c>
    </row>
    <row r="32" spans="2:8" x14ac:dyDescent="0.3">
      <c r="B32">
        <v>1875</v>
      </c>
      <c r="C32">
        <v>7</v>
      </c>
      <c r="D32">
        <v>16.2</v>
      </c>
      <c r="E32">
        <v>8</v>
      </c>
      <c r="F32">
        <v>0</v>
      </c>
      <c r="G32">
        <v>63.7</v>
      </c>
      <c r="H32" t="s">
        <v>10</v>
      </c>
    </row>
    <row r="33" spans="2:8" x14ac:dyDescent="0.3">
      <c r="B33">
        <v>1875</v>
      </c>
      <c r="C33">
        <v>8</v>
      </c>
      <c r="D33">
        <v>16.100000000000001</v>
      </c>
      <c r="E33">
        <v>9.6</v>
      </c>
      <c r="F33">
        <v>0</v>
      </c>
      <c r="G33">
        <v>96.8</v>
      </c>
      <c r="H33" t="s">
        <v>10</v>
      </c>
    </row>
    <row r="34" spans="2:8" x14ac:dyDescent="0.3">
      <c r="B34">
        <v>1875</v>
      </c>
      <c r="C34">
        <v>9</v>
      </c>
      <c r="D34">
        <v>14.5</v>
      </c>
      <c r="E34">
        <v>7.8</v>
      </c>
      <c r="F34">
        <v>0</v>
      </c>
      <c r="G34">
        <v>54.1</v>
      </c>
      <c r="H34" t="s">
        <v>10</v>
      </c>
    </row>
    <row r="35" spans="2:8" x14ac:dyDescent="0.3">
      <c r="B35">
        <v>1875</v>
      </c>
      <c r="C35">
        <v>10</v>
      </c>
      <c r="D35">
        <v>10.4</v>
      </c>
      <c r="E35">
        <v>4.9000000000000004</v>
      </c>
      <c r="F35">
        <v>1</v>
      </c>
      <c r="G35">
        <v>80.7</v>
      </c>
      <c r="H35" t="s">
        <v>10</v>
      </c>
    </row>
    <row r="36" spans="2:8" x14ac:dyDescent="0.3">
      <c r="B36">
        <v>1875</v>
      </c>
      <c r="C36">
        <v>11</v>
      </c>
      <c r="D36">
        <v>6.5</v>
      </c>
      <c r="E36">
        <v>1.4</v>
      </c>
      <c r="F36">
        <v>12</v>
      </c>
      <c r="G36">
        <v>113.8</v>
      </c>
      <c r="H36" t="s">
        <v>10</v>
      </c>
    </row>
    <row r="37" spans="2:8" x14ac:dyDescent="0.3">
      <c r="B37">
        <v>1875</v>
      </c>
      <c r="C37">
        <v>12</v>
      </c>
      <c r="D37">
        <v>7</v>
      </c>
      <c r="E37">
        <v>1.9</v>
      </c>
      <c r="F37">
        <v>8</v>
      </c>
      <c r="G37">
        <v>121.7</v>
      </c>
      <c r="H37" t="s">
        <v>10</v>
      </c>
    </row>
    <row r="38" spans="2:8" x14ac:dyDescent="0.3">
      <c r="B38">
        <v>1876</v>
      </c>
      <c r="C38">
        <v>1</v>
      </c>
      <c r="D38">
        <v>7.3</v>
      </c>
      <c r="E38">
        <v>2</v>
      </c>
      <c r="F38">
        <v>10</v>
      </c>
      <c r="G38">
        <v>142.69999999999999</v>
      </c>
      <c r="H38" t="s">
        <v>10</v>
      </c>
    </row>
    <row r="39" spans="2:8" x14ac:dyDescent="0.3">
      <c r="B39">
        <v>1876</v>
      </c>
      <c r="C39">
        <v>2</v>
      </c>
      <c r="D39">
        <v>4.5</v>
      </c>
      <c r="E39">
        <v>-0.4</v>
      </c>
      <c r="F39">
        <v>12</v>
      </c>
      <c r="G39">
        <v>135.5</v>
      </c>
      <c r="H39" t="s">
        <v>10</v>
      </c>
    </row>
    <row r="40" spans="2:8" x14ac:dyDescent="0.3">
      <c r="B40">
        <v>1876</v>
      </c>
      <c r="C40">
        <v>3</v>
      </c>
      <c r="D40">
        <v>5.6</v>
      </c>
      <c r="E40">
        <v>-0.2</v>
      </c>
      <c r="F40">
        <v>12</v>
      </c>
      <c r="G40">
        <v>145.19999999999999</v>
      </c>
      <c r="H40" t="s">
        <v>10</v>
      </c>
    </row>
    <row r="41" spans="2:8" x14ac:dyDescent="0.3">
      <c r="B41">
        <v>1876</v>
      </c>
      <c r="C41">
        <v>4</v>
      </c>
      <c r="D41">
        <v>8.5</v>
      </c>
      <c r="E41">
        <v>2.7</v>
      </c>
      <c r="F41">
        <v>7</v>
      </c>
      <c r="G41">
        <v>99</v>
      </c>
      <c r="H41" t="s">
        <v>10</v>
      </c>
    </row>
    <row r="42" spans="2:8" x14ac:dyDescent="0.3">
      <c r="B42">
        <v>1876</v>
      </c>
      <c r="C42">
        <v>5</v>
      </c>
      <c r="D42">
        <v>12.9</v>
      </c>
      <c r="E42">
        <v>4.9000000000000004</v>
      </c>
      <c r="F42">
        <v>1</v>
      </c>
      <c r="G42">
        <v>54.5</v>
      </c>
      <c r="H42" t="s">
        <v>10</v>
      </c>
    </row>
    <row r="43" spans="2:8" x14ac:dyDescent="0.3">
      <c r="B43">
        <v>1876</v>
      </c>
      <c r="C43">
        <v>6</v>
      </c>
      <c r="D43">
        <v>15.2</v>
      </c>
      <c r="E43">
        <v>8.4</v>
      </c>
      <c r="F43">
        <v>0</v>
      </c>
      <c r="G43">
        <v>108.3</v>
      </c>
      <c r="H43" t="s">
        <v>10</v>
      </c>
    </row>
    <row r="44" spans="2:8" x14ac:dyDescent="0.3">
      <c r="B44">
        <v>1876</v>
      </c>
      <c r="C44">
        <v>7</v>
      </c>
      <c r="D44">
        <v>16.2</v>
      </c>
      <c r="E44">
        <v>9.8000000000000007</v>
      </c>
      <c r="F44">
        <v>0</v>
      </c>
      <c r="G44">
        <v>48.8</v>
      </c>
      <c r="H44" t="s">
        <v>10</v>
      </c>
    </row>
    <row r="45" spans="2:8" x14ac:dyDescent="0.3">
      <c r="B45">
        <v>1876</v>
      </c>
      <c r="C45">
        <v>8</v>
      </c>
      <c r="D45">
        <v>16.3</v>
      </c>
      <c r="E45">
        <v>9.3000000000000007</v>
      </c>
      <c r="F45">
        <v>0</v>
      </c>
      <c r="G45">
        <v>58.7</v>
      </c>
      <c r="H45" t="s">
        <v>10</v>
      </c>
    </row>
    <row r="46" spans="2:8" x14ac:dyDescent="0.3">
      <c r="B46">
        <v>1876</v>
      </c>
      <c r="C46">
        <v>9</v>
      </c>
      <c r="D46">
        <v>12.5</v>
      </c>
      <c r="E46">
        <v>7</v>
      </c>
      <c r="F46">
        <v>0</v>
      </c>
      <c r="G46">
        <v>73.400000000000006</v>
      </c>
      <c r="H46" t="s">
        <v>10</v>
      </c>
    </row>
    <row r="47" spans="2:8" x14ac:dyDescent="0.3">
      <c r="B47">
        <v>1876</v>
      </c>
      <c r="C47">
        <v>10</v>
      </c>
      <c r="D47">
        <v>11.3</v>
      </c>
      <c r="E47">
        <v>6.3</v>
      </c>
      <c r="F47">
        <v>0</v>
      </c>
      <c r="G47">
        <v>137</v>
      </c>
      <c r="H47" t="s">
        <v>10</v>
      </c>
    </row>
    <row r="48" spans="2:8" x14ac:dyDescent="0.3">
      <c r="B48">
        <v>1876</v>
      </c>
      <c r="C48">
        <v>11</v>
      </c>
      <c r="D48">
        <v>7.9</v>
      </c>
      <c r="E48">
        <v>3.2</v>
      </c>
      <c r="F48">
        <v>6</v>
      </c>
      <c r="G48">
        <v>76.3</v>
      </c>
      <c r="H48" t="s">
        <v>10</v>
      </c>
    </row>
    <row r="49" spans="2:8" x14ac:dyDescent="0.3">
      <c r="B49">
        <v>1876</v>
      </c>
      <c r="C49">
        <v>12</v>
      </c>
      <c r="D49">
        <v>6.4</v>
      </c>
      <c r="E49">
        <v>2.5</v>
      </c>
      <c r="F49">
        <v>7</v>
      </c>
      <c r="G49">
        <v>68.3</v>
      </c>
      <c r="H49" t="s">
        <v>10</v>
      </c>
    </row>
    <row r="50" spans="2:8" x14ac:dyDescent="0.3">
      <c r="B50">
        <v>1877</v>
      </c>
      <c r="C50">
        <v>1</v>
      </c>
      <c r="D50">
        <v>5.5</v>
      </c>
      <c r="E50">
        <v>0</v>
      </c>
      <c r="F50">
        <v>12</v>
      </c>
      <c r="G50">
        <v>137</v>
      </c>
      <c r="H50" t="s">
        <v>10</v>
      </c>
    </row>
    <row r="51" spans="2:8" x14ac:dyDescent="0.3">
      <c r="B51">
        <v>1877</v>
      </c>
      <c r="C51">
        <v>2</v>
      </c>
      <c r="D51">
        <v>5.7</v>
      </c>
      <c r="E51">
        <v>0.6</v>
      </c>
      <c r="F51">
        <v>8</v>
      </c>
      <c r="G51">
        <v>163.5</v>
      </c>
      <c r="H51" t="s">
        <v>10</v>
      </c>
    </row>
    <row r="52" spans="2:8" x14ac:dyDescent="0.3">
      <c r="B52">
        <v>1877</v>
      </c>
      <c r="C52">
        <v>3</v>
      </c>
      <c r="D52">
        <v>6.7</v>
      </c>
      <c r="E52">
        <v>0.4</v>
      </c>
      <c r="F52">
        <v>14</v>
      </c>
      <c r="G52">
        <v>86.3</v>
      </c>
      <c r="H52" t="s">
        <v>10</v>
      </c>
    </row>
    <row r="53" spans="2:8" x14ac:dyDescent="0.3">
      <c r="B53">
        <v>1877</v>
      </c>
      <c r="C53">
        <v>4</v>
      </c>
      <c r="D53">
        <v>8.4</v>
      </c>
      <c r="E53">
        <v>1.8</v>
      </c>
      <c r="F53">
        <v>6</v>
      </c>
      <c r="G53">
        <v>45</v>
      </c>
      <c r="H53" t="s">
        <v>10</v>
      </c>
    </row>
    <row r="54" spans="2:8" x14ac:dyDescent="0.3">
      <c r="B54">
        <v>1877</v>
      </c>
      <c r="C54">
        <v>5</v>
      </c>
      <c r="D54">
        <v>10.7</v>
      </c>
      <c r="E54">
        <v>4</v>
      </c>
      <c r="F54">
        <v>5</v>
      </c>
      <c r="G54">
        <v>89.5</v>
      </c>
      <c r="H54" t="s">
        <v>10</v>
      </c>
    </row>
    <row r="55" spans="2:8" x14ac:dyDescent="0.3">
      <c r="B55">
        <v>1877</v>
      </c>
      <c r="C55">
        <v>6</v>
      </c>
      <c r="D55">
        <v>14.8</v>
      </c>
      <c r="E55">
        <v>7.6</v>
      </c>
      <c r="F55">
        <v>0</v>
      </c>
      <c r="G55">
        <v>132.1</v>
      </c>
      <c r="H55" t="s">
        <v>10</v>
      </c>
    </row>
    <row r="56" spans="2:8" x14ac:dyDescent="0.3">
      <c r="B56">
        <v>1877</v>
      </c>
      <c r="C56">
        <v>7</v>
      </c>
      <c r="D56">
        <v>15.1</v>
      </c>
      <c r="E56">
        <v>9</v>
      </c>
      <c r="F56">
        <v>0</v>
      </c>
      <c r="G56">
        <v>102.5</v>
      </c>
      <c r="H56" t="s">
        <v>10</v>
      </c>
    </row>
    <row r="57" spans="2:8" x14ac:dyDescent="0.3">
      <c r="B57">
        <v>1877</v>
      </c>
      <c r="C57">
        <v>8</v>
      </c>
      <c r="D57">
        <v>14.2</v>
      </c>
      <c r="E57">
        <v>8.6</v>
      </c>
      <c r="F57">
        <v>0</v>
      </c>
      <c r="G57">
        <v>76</v>
      </c>
      <c r="H57" t="s">
        <v>10</v>
      </c>
    </row>
    <row r="58" spans="2:8" x14ac:dyDescent="0.3">
      <c r="B58">
        <v>1877</v>
      </c>
      <c r="C58">
        <v>9</v>
      </c>
      <c r="D58">
        <v>12.7</v>
      </c>
      <c r="E58">
        <v>6.2</v>
      </c>
      <c r="F58">
        <v>0</v>
      </c>
      <c r="G58">
        <v>42.3</v>
      </c>
      <c r="H58" t="s">
        <v>10</v>
      </c>
    </row>
    <row r="59" spans="2:8" x14ac:dyDescent="0.3">
      <c r="B59">
        <v>1877</v>
      </c>
      <c r="C59">
        <v>10</v>
      </c>
      <c r="D59">
        <v>10.1</v>
      </c>
      <c r="E59">
        <v>4.2</v>
      </c>
      <c r="F59">
        <v>4</v>
      </c>
      <c r="G59">
        <v>201.4</v>
      </c>
      <c r="H59" t="s">
        <v>10</v>
      </c>
    </row>
    <row r="60" spans="2:8" x14ac:dyDescent="0.3">
      <c r="B60">
        <v>1877</v>
      </c>
      <c r="C60">
        <v>11</v>
      </c>
      <c r="D60">
        <v>7.4</v>
      </c>
      <c r="E60">
        <v>1.6</v>
      </c>
      <c r="F60">
        <v>6</v>
      </c>
      <c r="G60">
        <v>203.8</v>
      </c>
      <c r="H60" t="s">
        <v>10</v>
      </c>
    </row>
    <row r="61" spans="2:8" x14ac:dyDescent="0.3">
      <c r="B61">
        <v>1877</v>
      </c>
      <c r="C61">
        <v>12</v>
      </c>
      <c r="D61">
        <v>6.7</v>
      </c>
      <c r="E61">
        <v>1.4</v>
      </c>
      <c r="F61">
        <v>12</v>
      </c>
      <c r="G61">
        <v>172.7</v>
      </c>
      <c r="H61" t="s">
        <v>10</v>
      </c>
    </row>
    <row r="62" spans="2:8" x14ac:dyDescent="0.3">
      <c r="B62">
        <v>1878</v>
      </c>
      <c r="C62">
        <v>1</v>
      </c>
      <c r="D62">
        <v>5.9</v>
      </c>
      <c r="E62">
        <v>0.6</v>
      </c>
      <c r="F62">
        <v>10</v>
      </c>
      <c r="G62">
        <v>131.5</v>
      </c>
      <c r="H62" t="s">
        <v>10</v>
      </c>
    </row>
    <row r="63" spans="2:8" x14ac:dyDescent="0.3">
      <c r="B63">
        <v>1878</v>
      </c>
      <c r="C63">
        <v>2</v>
      </c>
      <c r="D63">
        <v>8.3000000000000007</v>
      </c>
      <c r="E63">
        <v>3.5</v>
      </c>
      <c r="F63">
        <v>2</v>
      </c>
      <c r="G63">
        <v>60</v>
      </c>
      <c r="H63" t="s">
        <v>10</v>
      </c>
    </row>
    <row r="64" spans="2:8" x14ac:dyDescent="0.3">
      <c r="B64">
        <v>1878</v>
      </c>
      <c r="C64">
        <v>3</v>
      </c>
      <c r="D64">
        <v>6.5</v>
      </c>
      <c r="E64">
        <v>1.5</v>
      </c>
      <c r="F64">
        <v>11</v>
      </c>
      <c r="G64">
        <v>91.5</v>
      </c>
      <c r="H64" t="s">
        <v>10</v>
      </c>
    </row>
    <row r="65" spans="2:8" x14ac:dyDescent="0.3">
      <c r="B65">
        <v>1878</v>
      </c>
      <c r="C65">
        <v>4</v>
      </c>
      <c r="D65">
        <v>10.3</v>
      </c>
      <c r="E65">
        <v>4.3</v>
      </c>
      <c r="F65">
        <v>2</v>
      </c>
      <c r="G65">
        <v>23.7</v>
      </c>
      <c r="H65" t="s">
        <v>10</v>
      </c>
    </row>
    <row r="66" spans="2:8" x14ac:dyDescent="0.3">
      <c r="B66">
        <v>1878</v>
      </c>
      <c r="C66">
        <v>5</v>
      </c>
      <c r="D66">
        <v>12.4</v>
      </c>
      <c r="E66">
        <v>5.9</v>
      </c>
      <c r="F66">
        <v>0</v>
      </c>
      <c r="G66">
        <v>57.7</v>
      </c>
      <c r="H66" t="s">
        <v>10</v>
      </c>
    </row>
    <row r="67" spans="2:8" x14ac:dyDescent="0.3">
      <c r="B67">
        <v>1878</v>
      </c>
      <c r="C67">
        <v>6</v>
      </c>
      <c r="D67">
        <v>14.6</v>
      </c>
      <c r="E67">
        <v>8.5</v>
      </c>
      <c r="F67">
        <v>0</v>
      </c>
      <c r="G67">
        <v>61.7</v>
      </c>
      <c r="H67" t="s">
        <v>10</v>
      </c>
    </row>
    <row r="68" spans="2:8" x14ac:dyDescent="0.3">
      <c r="B68">
        <v>1878</v>
      </c>
      <c r="C68">
        <v>7</v>
      </c>
      <c r="D68">
        <v>16.5</v>
      </c>
      <c r="E68">
        <v>10.9</v>
      </c>
      <c r="F68">
        <v>0</v>
      </c>
      <c r="G68">
        <v>41.3</v>
      </c>
      <c r="H68" t="s">
        <v>10</v>
      </c>
    </row>
    <row r="69" spans="2:8" x14ac:dyDescent="0.3">
      <c r="B69">
        <v>1878</v>
      </c>
      <c r="C69">
        <v>8</v>
      </c>
      <c r="D69">
        <v>16.899999999999999</v>
      </c>
      <c r="E69">
        <v>10.4</v>
      </c>
      <c r="F69">
        <v>0</v>
      </c>
      <c r="G69">
        <v>37.299999999999997</v>
      </c>
      <c r="H69" t="s">
        <v>10</v>
      </c>
    </row>
    <row r="70" spans="2:8" x14ac:dyDescent="0.3">
      <c r="B70">
        <v>1878</v>
      </c>
      <c r="C70">
        <v>9</v>
      </c>
      <c r="D70">
        <v>13.9</v>
      </c>
      <c r="E70">
        <v>8.6999999999999993</v>
      </c>
      <c r="F70">
        <v>0</v>
      </c>
      <c r="G70">
        <v>106.4</v>
      </c>
      <c r="H70" t="s">
        <v>10</v>
      </c>
    </row>
    <row r="71" spans="2:8" x14ac:dyDescent="0.3">
      <c r="B71">
        <v>1878</v>
      </c>
      <c r="C71">
        <v>10</v>
      </c>
      <c r="D71">
        <v>11.3</v>
      </c>
      <c r="E71">
        <v>6.7</v>
      </c>
      <c r="F71">
        <v>1</v>
      </c>
      <c r="G71">
        <v>129.19999999999999</v>
      </c>
      <c r="H71" t="s">
        <v>10</v>
      </c>
    </row>
    <row r="72" spans="2:8" x14ac:dyDescent="0.3">
      <c r="B72">
        <v>1878</v>
      </c>
      <c r="C72">
        <v>11</v>
      </c>
      <c r="D72">
        <v>5.9</v>
      </c>
      <c r="E72">
        <v>1.5</v>
      </c>
      <c r="F72">
        <v>7</v>
      </c>
      <c r="G72">
        <v>96.1</v>
      </c>
      <c r="H72" t="s">
        <v>10</v>
      </c>
    </row>
    <row r="73" spans="2:8" x14ac:dyDescent="0.3">
      <c r="B73">
        <v>1878</v>
      </c>
      <c r="C73">
        <v>12</v>
      </c>
      <c r="D73">
        <v>3.1</v>
      </c>
      <c r="E73">
        <v>-1</v>
      </c>
      <c r="F73">
        <v>20</v>
      </c>
      <c r="G73">
        <v>94.5</v>
      </c>
      <c r="H73" t="s">
        <v>10</v>
      </c>
    </row>
    <row r="74" spans="2:8" x14ac:dyDescent="0.3">
      <c r="B74">
        <v>1879</v>
      </c>
      <c r="C74">
        <v>1</v>
      </c>
      <c r="D74">
        <v>3.7</v>
      </c>
      <c r="E74">
        <v>0</v>
      </c>
      <c r="F74">
        <v>15</v>
      </c>
      <c r="G74">
        <v>34.700000000000003</v>
      </c>
      <c r="H74" t="s">
        <v>10</v>
      </c>
    </row>
    <row r="75" spans="2:8" x14ac:dyDescent="0.3">
      <c r="B75">
        <v>1879</v>
      </c>
      <c r="C75">
        <v>2</v>
      </c>
      <c r="D75">
        <v>4.5999999999999996</v>
      </c>
      <c r="E75">
        <v>0.6</v>
      </c>
      <c r="F75">
        <v>10</v>
      </c>
      <c r="G75">
        <v>35.700000000000003</v>
      </c>
      <c r="H75" t="s">
        <v>10</v>
      </c>
    </row>
    <row r="76" spans="2:8" x14ac:dyDescent="0.3">
      <c r="B76">
        <v>1879</v>
      </c>
      <c r="C76">
        <v>3</v>
      </c>
      <c r="D76">
        <v>5.5</v>
      </c>
      <c r="E76">
        <v>0.1</v>
      </c>
      <c r="F76">
        <v>13</v>
      </c>
      <c r="G76">
        <v>88.1</v>
      </c>
      <c r="H76" t="s">
        <v>10</v>
      </c>
    </row>
    <row r="77" spans="2:8" x14ac:dyDescent="0.3">
      <c r="B77">
        <v>1879</v>
      </c>
      <c r="C77">
        <v>4</v>
      </c>
      <c r="D77">
        <v>7.3</v>
      </c>
      <c r="E77">
        <v>2.2000000000000002</v>
      </c>
      <c r="F77">
        <v>2</v>
      </c>
      <c r="G77">
        <v>26.9</v>
      </c>
      <c r="H77" t="s">
        <v>10</v>
      </c>
    </row>
    <row r="78" spans="2:8" x14ac:dyDescent="0.3">
      <c r="B78">
        <v>1879</v>
      </c>
      <c r="C78">
        <v>5</v>
      </c>
      <c r="D78">
        <v>10</v>
      </c>
      <c r="E78">
        <v>4.2</v>
      </c>
      <c r="F78">
        <v>1</v>
      </c>
      <c r="G78">
        <v>45.5</v>
      </c>
      <c r="H78" t="s">
        <v>10</v>
      </c>
    </row>
    <row r="79" spans="2:8" x14ac:dyDescent="0.3">
      <c r="B79">
        <v>1879</v>
      </c>
      <c r="C79">
        <v>6</v>
      </c>
      <c r="D79">
        <v>13.3</v>
      </c>
      <c r="E79">
        <v>8</v>
      </c>
      <c r="F79">
        <v>0</v>
      </c>
      <c r="G79">
        <v>28.5</v>
      </c>
      <c r="H79" t="s">
        <v>10</v>
      </c>
    </row>
    <row r="80" spans="2:8" x14ac:dyDescent="0.3">
      <c r="B80">
        <v>1879</v>
      </c>
      <c r="C80">
        <v>7</v>
      </c>
      <c r="D80">
        <v>13.5</v>
      </c>
      <c r="E80">
        <v>9.5</v>
      </c>
      <c r="F80">
        <v>0</v>
      </c>
      <c r="G80">
        <v>67.8</v>
      </c>
      <c r="H80" t="s">
        <v>10</v>
      </c>
    </row>
    <row r="81" spans="2:8" x14ac:dyDescent="0.3">
      <c r="B81">
        <v>1879</v>
      </c>
      <c r="C81">
        <v>8</v>
      </c>
      <c r="D81">
        <v>14.4</v>
      </c>
      <c r="E81">
        <v>9.6</v>
      </c>
      <c r="F81">
        <v>0</v>
      </c>
      <c r="G81">
        <v>127.7</v>
      </c>
      <c r="H81" t="s">
        <v>10</v>
      </c>
    </row>
    <row r="82" spans="2:8" x14ac:dyDescent="0.3">
      <c r="B82">
        <v>1879</v>
      </c>
      <c r="C82">
        <v>9</v>
      </c>
      <c r="D82">
        <v>12.8</v>
      </c>
      <c r="E82">
        <v>7.5</v>
      </c>
      <c r="F82">
        <v>0</v>
      </c>
      <c r="G82">
        <v>114.8</v>
      </c>
      <c r="H82" t="s">
        <v>10</v>
      </c>
    </row>
    <row r="83" spans="2:8" x14ac:dyDescent="0.3">
      <c r="B83">
        <v>1879</v>
      </c>
      <c r="C83">
        <v>10</v>
      </c>
      <c r="D83">
        <v>10.199999999999999</v>
      </c>
      <c r="E83">
        <v>4.4000000000000004</v>
      </c>
      <c r="F83">
        <v>0</v>
      </c>
      <c r="G83">
        <v>69.2</v>
      </c>
      <c r="H83" t="s">
        <v>10</v>
      </c>
    </row>
    <row r="84" spans="2:8" x14ac:dyDescent="0.3">
      <c r="B84">
        <v>1879</v>
      </c>
      <c r="C84">
        <v>11</v>
      </c>
      <c r="D84">
        <v>7.4</v>
      </c>
      <c r="E84">
        <v>3.1</v>
      </c>
      <c r="F84">
        <v>3</v>
      </c>
      <c r="G84">
        <v>68.900000000000006</v>
      </c>
      <c r="H84" t="s">
        <v>10</v>
      </c>
    </row>
    <row r="85" spans="2:8" x14ac:dyDescent="0.3">
      <c r="B85">
        <v>1879</v>
      </c>
      <c r="C85">
        <v>12</v>
      </c>
      <c r="D85">
        <v>6.3</v>
      </c>
      <c r="E85">
        <v>0.8</v>
      </c>
      <c r="F85">
        <v>10</v>
      </c>
      <c r="G85">
        <v>80.3</v>
      </c>
      <c r="H85" t="s">
        <v>10</v>
      </c>
    </row>
    <row r="86" spans="2:8" x14ac:dyDescent="0.3">
      <c r="B86">
        <v>1880</v>
      </c>
      <c r="C86">
        <v>1</v>
      </c>
      <c r="D86" t="s">
        <v>10</v>
      </c>
      <c r="E86" t="s">
        <v>10</v>
      </c>
      <c r="F86" t="s">
        <v>10</v>
      </c>
      <c r="G86" t="s">
        <v>10</v>
      </c>
      <c r="H86" t="s">
        <v>10</v>
      </c>
    </row>
    <row r="87" spans="2:8" x14ac:dyDescent="0.3">
      <c r="B87">
        <v>1880</v>
      </c>
      <c r="C87">
        <v>2</v>
      </c>
      <c r="D87">
        <v>7.4</v>
      </c>
      <c r="E87">
        <v>3</v>
      </c>
      <c r="F87">
        <v>2</v>
      </c>
      <c r="G87">
        <v>113.2</v>
      </c>
      <c r="H87" t="s">
        <v>10</v>
      </c>
    </row>
    <row r="88" spans="2:8" x14ac:dyDescent="0.3">
      <c r="B88">
        <v>1880</v>
      </c>
      <c r="C88">
        <v>3</v>
      </c>
      <c r="D88">
        <v>8.6</v>
      </c>
      <c r="E88">
        <v>2.6</v>
      </c>
      <c r="F88">
        <v>1</v>
      </c>
      <c r="G88">
        <v>23.3</v>
      </c>
      <c r="H88" t="s">
        <v>10</v>
      </c>
    </row>
    <row r="89" spans="2:8" x14ac:dyDescent="0.3">
      <c r="B89">
        <v>1880</v>
      </c>
      <c r="C89">
        <v>4</v>
      </c>
      <c r="D89">
        <v>9.3000000000000007</v>
      </c>
      <c r="E89">
        <v>3.9</v>
      </c>
      <c r="F89">
        <v>0</v>
      </c>
      <c r="G89">
        <v>52.3</v>
      </c>
      <c r="H89" t="s">
        <v>10</v>
      </c>
    </row>
    <row r="90" spans="2:8" x14ac:dyDescent="0.3">
      <c r="B90">
        <v>1880</v>
      </c>
      <c r="C90">
        <v>5</v>
      </c>
      <c r="D90">
        <v>11.2</v>
      </c>
      <c r="E90">
        <v>5.7</v>
      </c>
      <c r="F90">
        <v>0</v>
      </c>
      <c r="G90">
        <v>48.6</v>
      </c>
      <c r="H90" t="s">
        <v>10</v>
      </c>
    </row>
    <row r="91" spans="2:8" x14ac:dyDescent="0.3">
      <c r="B91">
        <v>1880</v>
      </c>
      <c r="C91">
        <v>6</v>
      </c>
      <c r="D91">
        <v>14.4</v>
      </c>
      <c r="E91">
        <v>8.3000000000000007</v>
      </c>
      <c r="F91">
        <v>0</v>
      </c>
      <c r="G91">
        <v>43.3</v>
      </c>
      <c r="H91" t="s">
        <v>10</v>
      </c>
    </row>
    <row r="92" spans="2:8" x14ac:dyDescent="0.3">
      <c r="B92">
        <v>1880</v>
      </c>
      <c r="C92">
        <v>7</v>
      </c>
      <c r="D92">
        <v>15.7</v>
      </c>
      <c r="E92">
        <v>10.5</v>
      </c>
      <c r="F92">
        <v>0</v>
      </c>
      <c r="G92">
        <v>34.5</v>
      </c>
      <c r="H92" t="s">
        <v>10</v>
      </c>
    </row>
    <row r="93" spans="2:8" x14ac:dyDescent="0.3">
      <c r="B93">
        <v>1880</v>
      </c>
      <c r="C93">
        <v>8</v>
      </c>
      <c r="D93">
        <v>18.5</v>
      </c>
      <c r="E93">
        <v>11.9</v>
      </c>
      <c r="F93">
        <v>0</v>
      </c>
      <c r="G93">
        <v>17.899999999999999</v>
      </c>
      <c r="H93" t="s">
        <v>10</v>
      </c>
    </row>
    <row r="94" spans="2:8" x14ac:dyDescent="0.3">
      <c r="B94">
        <v>1880</v>
      </c>
      <c r="C94">
        <v>9</v>
      </c>
      <c r="D94">
        <v>15.5</v>
      </c>
      <c r="E94">
        <v>10</v>
      </c>
      <c r="F94">
        <v>0</v>
      </c>
      <c r="G94">
        <v>85.2</v>
      </c>
      <c r="H94" t="s">
        <v>10</v>
      </c>
    </row>
    <row r="95" spans="2:8" x14ac:dyDescent="0.3">
      <c r="B95">
        <v>1880</v>
      </c>
      <c r="C95">
        <v>10</v>
      </c>
      <c r="D95">
        <v>8.9</v>
      </c>
      <c r="E95">
        <v>2.2999999999999998</v>
      </c>
      <c r="F95">
        <v>9</v>
      </c>
      <c r="G95">
        <v>124.4</v>
      </c>
      <c r="H95" t="s">
        <v>10</v>
      </c>
    </row>
    <row r="96" spans="2:8" x14ac:dyDescent="0.3">
      <c r="B96">
        <v>1880</v>
      </c>
      <c r="C96">
        <v>11</v>
      </c>
      <c r="D96">
        <v>7.3</v>
      </c>
      <c r="E96">
        <v>1.6</v>
      </c>
      <c r="F96">
        <v>12</v>
      </c>
      <c r="G96">
        <v>139.69999999999999</v>
      </c>
      <c r="H96" t="s">
        <v>10</v>
      </c>
    </row>
    <row r="97" spans="2:8" x14ac:dyDescent="0.3">
      <c r="B97">
        <v>1880</v>
      </c>
      <c r="C97">
        <v>12</v>
      </c>
      <c r="D97">
        <v>5.0999999999999996</v>
      </c>
      <c r="E97">
        <v>0</v>
      </c>
      <c r="F97">
        <v>16</v>
      </c>
      <c r="G97">
        <v>82.2</v>
      </c>
      <c r="H97" t="s">
        <v>10</v>
      </c>
    </row>
    <row r="98" spans="2:8" x14ac:dyDescent="0.3">
      <c r="B98">
        <v>1881</v>
      </c>
      <c r="C98">
        <v>1</v>
      </c>
      <c r="D98">
        <v>3.1</v>
      </c>
      <c r="E98">
        <v>-2.6</v>
      </c>
      <c r="F98">
        <v>22</v>
      </c>
      <c r="G98">
        <v>33.1</v>
      </c>
      <c r="H98" t="s">
        <v>10</v>
      </c>
    </row>
    <row r="99" spans="2:8" x14ac:dyDescent="0.3">
      <c r="B99">
        <v>1881</v>
      </c>
      <c r="C99">
        <v>2</v>
      </c>
      <c r="D99">
        <v>4.8</v>
      </c>
      <c r="E99">
        <v>0.2</v>
      </c>
      <c r="F99">
        <v>11</v>
      </c>
      <c r="G99">
        <v>90.1</v>
      </c>
      <c r="H99" t="s">
        <v>10</v>
      </c>
    </row>
    <row r="100" spans="2:8" x14ac:dyDescent="0.3">
      <c r="B100">
        <v>1881</v>
      </c>
      <c r="C100">
        <v>3</v>
      </c>
      <c r="D100">
        <v>6.1</v>
      </c>
      <c r="E100">
        <v>-0.1</v>
      </c>
      <c r="F100">
        <v>14</v>
      </c>
      <c r="G100">
        <v>84.7</v>
      </c>
      <c r="H100" t="s">
        <v>10</v>
      </c>
    </row>
    <row r="101" spans="2:8" x14ac:dyDescent="0.3">
      <c r="B101">
        <v>1881</v>
      </c>
      <c r="C101">
        <v>4</v>
      </c>
      <c r="D101">
        <v>9.6</v>
      </c>
      <c r="E101">
        <v>2.1</v>
      </c>
      <c r="F101">
        <v>6</v>
      </c>
      <c r="G101">
        <v>27.9</v>
      </c>
      <c r="H101" t="s">
        <v>10</v>
      </c>
    </row>
    <row r="102" spans="2:8" x14ac:dyDescent="0.3">
      <c r="B102">
        <v>1881</v>
      </c>
      <c r="C102">
        <v>5</v>
      </c>
      <c r="D102">
        <v>13</v>
      </c>
      <c r="E102">
        <v>5.9</v>
      </c>
      <c r="F102">
        <v>0</v>
      </c>
      <c r="G102">
        <v>70.099999999999994</v>
      </c>
      <c r="H102" t="s">
        <v>10</v>
      </c>
    </row>
    <row r="103" spans="2:8" x14ac:dyDescent="0.3">
      <c r="B103">
        <v>1881</v>
      </c>
      <c r="C103">
        <v>6</v>
      </c>
      <c r="D103">
        <v>13.2</v>
      </c>
      <c r="E103">
        <v>6.8</v>
      </c>
      <c r="F103">
        <v>0</v>
      </c>
      <c r="G103">
        <v>92.8</v>
      </c>
      <c r="H103" t="s">
        <v>10</v>
      </c>
    </row>
    <row r="104" spans="2:8" x14ac:dyDescent="0.3">
      <c r="B104">
        <v>1881</v>
      </c>
      <c r="C104">
        <v>7</v>
      </c>
      <c r="D104">
        <v>14.4</v>
      </c>
      <c r="E104">
        <v>9.3000000000000007</v>
      </c>
      <c r="F104">
        <v>0</v>
      </c>
      <c r="G104">
        <v>86.7</v>
      </c>
      <c r="H104" t="s">
        <v>10</v>
      </c>
    </row>
    <row r="105" spans="2:8" x14ac:dyDescent="0.3">
      <c r="B105">
        <v>1881</v>
      </c>
      <c r="C105">
        <v>8</v>
      </c>
      <c r="D105">
        <v>13.5</v>
      </c>
      <c r="E105">
        <v>7.2</v>
      </c>
      <c r="F105">
        <v>0</v>
      </c>
      <c r="G105">
        <v>81.7</v>
      </c>
      <c r="H105" t="s">
        <v>10</v>
      </c>
    </row>
    <row r="106" spans="2:8" x14ac:dyDescent="0.3">
      <c r="B106">
        <v>1881</v>
      </c>
      <c r="C106">
        <v>9</v>
      </c>
      <c r="D106">
        <v>13.5</v>
      </c>
      <c r="E106">
        <v>8.1</v>
      </c>
      <c r="F106">
        <v>0</v>
      </c>
      <c r="G106">
        <v>43.1</v>
      </c>
      <c r="H106" t="s">
        <v>10</v>
      </c>
    </row>
    <row r="107" spans="2:8" x14ac:dyDescent="0.3">
      <c r="B107">
        <v>1881</v>
      </c>
      <c r="C107">
        <v>10</v>
      </c>
      <c r="D107">
        <v>10.6</v>
      </c>
      <c r="E107">
        <v>5</v>
      </c>
      <c r="F107">
        <v>1</v>
      </c>
      <c r="G107">
        <v>84.4</v>
      </c>
      <c r="H107" t="s">
        <v>10</v>
      </c>
    </row>
    <row r="108" spans="2:8" x14ac:dyDescent="0.3">
      <c r="B108">
        <v>1881</v>
      </c>
      <c r="C108">
        <v>11</v>
      </c>
      <c r="D108">
        <v>10.3</v>
      </c>
      <c r="E108">
        <v>5</v>
      </c>
      <c r="F108">
        <v>1</v>
      </c>
      <c r="G108">
        <v>154.6</v>
      </c>
      <c r="H108" t="s">
        <v>10</v>
      </c>
    </row>
    <row r="109" spans="2:8" x14ac:dyDescent="0.3">
      <c r="B109">
        <v>1881</v>
      </c>
      <c r="C109">
        <v>12</v>
      </c>
      <c r="D109">
        <v>6.7</v>
      </c>
      <c r="E109">
        <v>2.1</v>
      </c>
      <c r="F109">
        <v>7</v>
      </c>
      <c r="G109">
        <v>159.19999999999999</v>
      </c>
      <c r="H109" t="s">
        <v>10</v>
      </c>
    </row>
    <row r="110" spans="2:8" x14ac:dyDescent="0.3">
      <c r="B110">
        <v>1882</v>
      </c>
      <c r="C110">
        <v>1</v>
      </c>
      <c r="D110">
        <v>8.1999999999999993</v>
      </c>
      <c r="E110">
        <v>3.3</v>
      </c>
      <c r="F110">
        <v>2</v>
      </c>
      <c r="G110">
        <v>122.8</v>
      </c>
      <c r="H110" t="s">
        <v>10</v>
      </c>
    </row>
    <row r="111" spans="2:8" x14ac:dyDescent="0.3">
      <c r="B111">
        <v>1882</v>
      </c>
      <c r="C111">
        <v>2</v>
      </c>
      <c r="D111">
        <v>8.4</v>
      </c>
      <c r="E111">
        <v>3.9</v>
      </c>
      <c r="F111">
        <v>1</v>
      </c>
      <c r="G111">
        <v>93.5</v>
      </c>
      <c r="H111" t="s">
        <v>10</v>
      </c>
    </row>
    <row r="112" spans="2:8" x14ac:dyDescent="0.3">
      <c r="B112">
        <v>1882</v>
      </c>
      <c r="C112">
        <v>3</v>
      </c>
      <c r="D112">
        <v>8.1999999999999993</v>
      </c>
      <c r="E112">
        <v>2.9</v>
      </c>
      <c r="F112">
        <v>4</v>
      </c>
      <c r="G112">
        <v>161</v>
      </c>
      <c r="H112" t="s">
        <v>10</v>
      </c>
    </row>
    <row r="113" spans="2:8" x14ac:dyDescent="0.3">
      <c r="B113">
        <v>1882</v>
      </c>
      <c r="C113">
        <v>4</v>
      </c>
      <c r="D113">
        <v>8.9</v>
      </c>
      <c r="E113">
        <v>2.1</v>
      </c>
      <c r="F113">
        <v>5</v>
      </c>
      <c r="G113">
        <v>81.900000000000006</v>
      </c>
      <c r="H113" t="s">
        <v>10</v>
      </c>
    </row>
    <row r="114" spans="2:8" x14ac:dyDescent="0.3">
      <c r="B114">
        <v>1882</v>
      </c>
      <c r="C114">
        <v>5</v>
      </c>
      <c r="D114">
        <v>13</v>
      </c>
      <c r="E114">
        <v>5.5</v>
      </c>
      <c r="F114">
        <v>1</v>
      </c>
      <c r="G114">
        <v>45.4</v>
      </c>
      <c r="H114" t="s">
        <v>10</v>
      </c>
    </row>
    <row r="115" spans="2:8" x14ac:dyDescent="0.3">
      <c r="B115">
        <v>1882</v>
      </c>
      <c r="C115">
        <v>6</v>
      </c>
      <c r="D115">
        <v>13.8</v>
      </c>
      <c r="E115">
        <v>7.8</v>
      </c>
      <c r="F115">
        <v>0</v>
      </c>
      <c r="G115">
        <v>87</v>
      </c>
      <c r="H115" t="s">
        <v>10</v>
      </c>
    </row>
    <row r="116" spans="2:8" x14ac:dyDescent="0.3">
      <c r="B116">
        <v>1882</v>
      </c>
      <c r="C116">
        <v>7</v>
      </c>
      <c r="D116">
        <v>16.100000000000001</v>
      </c>
      <c r="E116">
        <v>10.7</v>
      </c>
      <c r="F116">
        <v>0</v>
      </c>
      <c r="G116">
        <v>84</v>
      </c>
      <c r="H116" t="s">
        <v>10</v>
      </c>
    </row>
    <row r="117" spans="2:8" x14ac:dyDescent="0.3">
      <c r="B117">
        <v>1882</v>
      </c>
      <c r="C117">
        <v>8</v>
      </c>
      <c r="D117">
        <v>15.1</v>
      </c>
      <c r="E117">
        <v>10.7</v>
      </c>
      <c r="F117">
        <v>0</v>
      </c>
      <c r="G117">
        <v>73.599999999999994</v>
      </c>
      <c r="H117" t="s">
        <v>10</v>
      </c>
    </row>
    <row r="118" spans="2:8" x14ac:dyDescent="0.3">
      <c r="B118">
        <v>1882</v>
      </c>
      <c r="C118">
        <v>9</v>
      </c>
      <c r="D118">
        <v>12.7</v>
      </c>
      <c r="E118">
        <v>7.5</v>
      </c>
      <c r="F118">
        <v>0</v>
      </c>
      <c r="G118">
        <v>66</v>
      </c>
      <c r="H118" t="s">
        <v>10</v>
      </c>
    </row>
    <row r="119" spans="2:8" x14ac:dyDescent="0.3">
      <c r="B119">
        <v>1882</v>
      </c>
      <c r="C119">
        <v>10</v>
      </c>
      <c r="D119">
        <v>12.1</v>
      </c>
      <c r="E119">
        <v>5.9</v>
      </c>
      <c r="F119">
        <v>0</v>
      </c>
      <c r="G119">
        <v>90</v>
      </c>
      <c r="H119" t="s">
        <v>10</v>
      </c>
    </row>
    <row r="120" spans="2:8" x14ac:dyDescent="0.3">
      <c r="B120">
        <v>1882</v>
      </c>
      <c r="C120">
        <v>11</v>
      </c>
      <c r="D120">
        <v>7.4</v>
      </c>
      <c r="E120">
        <v>1.7</v>
      </c>
      <c r="F120">
        <v>4</v>
      </c>
      <c r="G120">
        <v>134.69999999999999</v>
      </c>
      <c r="H120" t="s">
        <v>10</v>
      </c>
    </row>
    <row r="121" spans="2:8" x14ac:dyDescent="0.3">
      <c r="B121">
        <v>1882</v>
      </c>
      <c r="C121">
        <v>12</v>
      </c>
      <c r="D121">
        <v>4.5999999999999996</v>
      </c>
      <c r="E121">
        <v>-0.6</v>
      </c>
      <c r="F121">
        <v>16</v>
      </c>
      <c r="G121">
        <v>112</v>
      </c>
      <c r="H121" t="s">
        <v>10</v>
      </c>
    </row>
    <row r="122" spans="2:8" x14ac:dyDescent="0.3">
      <c r="B122">
        <v>1883</v>
      </c>
      <c r="C122">
        <v>1</v>
      </c>
      <c r="D122" t="s">
        <v>10</v>
      </c>
      <c r="E122" t="s">
        <v>10</v>
      </c>
      <c r="F122" t="s">
        <v>10</v>
      </c>
      <c r="G122" t="s">
        <v>10</v>
      </c>
      <c r="H122" t="s">
        <v>10</v>
      </c>
    </row>
    <row r="123" spans="2:8" x14ac:dyDescent="0.3">
      <c r="B123">
        <v>1883</v>
      </c>
      <c r="C123">
        <v>2</v>
      </c>
      <c r="D123">
        <v>7.3</v>
      </c>
      <c r="E123">
        <v>2</v>
      </c>
      <c r="F123">
        <v>3</v>
      </c>
      <c r="G123">
        <v>105</v>
      </c>
      <c r="H123" t="s">
        <v>10</v>
      </c>
    </row>
    <row r="124" spans="2:8" x14ac:dyDescent="0.3">
      <c r="B124">
        <v>1883</v>
      </c>
      <c r="C124">
        <v>3</v>
      </c>
      <c r="D124">
        <v>5.9</v>
      </c>
      <c r="E124">
        <v>0.1</v>
      </c>
      <c r="F124">
        <v>16</v>
      </c>
      <c r="G124">
        <v>81.400000000000006</v>
      </c>
      <c r="H124" t="s">
        <v>10</v>
      </c>
    </row>
    <row r="125" spans="2:8" x14ac:dyDescent="0.3">
      <c r="B125">
        <v>1883</v>
      </c>
      <c r="C125">
        <v>4</v>
      </c>
      <c r="D125">
        <v>10.4</v>
      </c>
      <c r="E125">
        <v>4.2</v>
      </c>
      <c r="F125">
        <v>0</v>
      </c>
      <c r="G125">
        <v>28.1</v>
      </c>
      <c r="H125" t="s">
        <v>10</v>
      </c>
    </row>
    <row r="126" spans="2:8" x14ac:dyDescent="0.3">
      <c r="B126">
        <v>1883</v>
      </c>
      <c r="C126">
        <v>5</v>
      </c>
      <c r="D126">
        <v>10.5</v>
      </c>
      <c r="E126">
        <v>4.3</v>
      </c>
      <c r="F126">
        <v>2</v>
      </c>
      <c r="G126">
        <v>87.4</v>
      </c>
      <c r="H126" t="s">
        <v>10</v>
      </c>
    </row>
    <row r="127" spans="2:8" x14ac:dyDescent="0.3">
      <c r="B127">
        <v>1883</v>
      </c>
      <c r="C127">
        <v>6</v>
      </c>
      <c r="D127">
        <v>13.7</v>
      </c>
      <c r="E127">
        <v>7.5</v>
      </c>
      <c r="F127">
        <v>0</v>
      </c>
      <c r="G127">
        <v>31.4</v>
      </c>
      <c r="H127" t="s">
        <v>10</v>
      </c>
    </row>
    <row r="128" spans="2:8" x14ac:dyDescent="0.3">
      <c r="B128">
        <v>1883</v>
      </c>
      <c r="C128">
        <v>7</v>
      </c>
      <c r="D128">
        <v>14.9</v>
      </c>
      <c r="E128">
        <v>9</v>
      </c>
      <c r="F128">
        <v>0</v>
      </c>
      <c r="G128">
        <v>70.599999999999994</v>
      </c>
      <c r="H128" t="s">
        <v>10</v>
      </c>
    </row>
    <row r="129" spans="2:8" x14ac:dyDescent="0.3">
      <c r="B129">
        <v>1883</v>
      </c>
      <c r="C129">
        <v>8</v>
      </c>
      <c r="D129">
        <v>14.4</v>
      </c>
      <c r="E129">
        <v>9.6</v>
      </c>
      <c r="F129">
        <v>0</v>
      </c>
      <c r="G129">
        <v>121.1</v>
      </c>
      <c r="H129" t="s">
        <v>10</v>
      </c>
    </row>
    <row r="130" spans="2:8" x14ac:dyDescent="0.3">
      <c r="B130">
        <v>1883</v>
      </c>
      <c r="C130">
        <v>9</v>
      </c>
      <c r="D130">
        <v>13.5</v>
      </c>
      <c r="E130">
        <v>8.4</v>
      </c>
      <c r="F130">
        <v>0</v>
      </c>
      <c r="G130">
        <v>75.099999999999994</v>
      </c>
      <c r="H130" t="s">
        <v>10</v>
      </c>
    </row>
    <row r="131" spans="2:8" x14ac:dyDescent="0.3">
      <c r="B131">
        <v>1883</v>
      </c>
      <c r="C131">
        <v>10</v>
      </c>
      <c r="D131">
        <v>10.8</v>
      </c>
      <c r="E131">
        <v>4.8</v>
      </c>
      <c r="F131">
        <v>0</v>
      </c>
      <c r="G131">
        <v>169.4</v>
      </c>
      <c r="H131" t="s">
        <v>10</v>
      </c>
    </row>
    <row r="132" spans="2:8" x14ac:dyDescent="0.3">
      <c r="B132">
        <v>1883</v>
      </c>
      <c r="C132">
        <v>11</v>
      </c>
      <c r="D132">
        <v>7.9</v>
      </c>
      <c r="E132">
        <v>2.2000000000000002</v>
      </c>
      <c r="F132">
        <v>2</v>
      </c>
      <c r="G132">
        <v>180.3</v>
      </c>
      <c r="H132" t="s">
        <v>10</v>
      </c>
    </row>
    <row r="133" spans="2:8" x14ac:dyDescent="0.3">
      <c r="B133">
        <v>1883</v>
      </c>
      <c r="C133">
        <v>12</v>
      </c>
      <c r="D133">
        <v>7.2</v>
      </c>
      <c r="E133">
        <v>2</v>
      </c>
      <c r="F133">
        <v>4</v>
      </c>
      <c r="G133">
        <v>161.9</v>
      </c>
      <c r="H133" t="s">
        <v>10</v>
      </c>
    </row>
    <row r="134" spans="2:8" x14ac:dyDescent="0.3">
      <c r="B134">
        <v>1884</v>
      </c>
      <c r="C134">
        <v>1</v>
      </c>
      <c r="D134">
        <v>6.6</v>
      </c>
      <c r="E134">
        <v>1.6</v>
      </c>
      <c r="F134">
        <v>8</v>
      </c>
      <c r="G134">
        <v>228.8</v>
      </c>
      <c r="H134" t="s">
        <v>10</v>
      </c>
    </row>
    <row r="135" spans="2:8" x14ac:dyDescent="0.3">
      <c r="B135">
        <v>1884</v>
      </c>
      <c r="C135">
        <v>2</v>
      </c>
      <c r="D135">
        <v>7.5</v>
      </c>
      <c r="E135">
        <v>1.8</v>
      </c>
      <c r="F135">
        <v>3</v>
      </c>
      <c r="G135">
        <v>114.1</v>
      </c>
      <c r="H135" t="s">
        <v>10</v>
      </c>
    </row>
    <row r="136" spans="2:8" x14ac:dyDescent="0.3">
      <c r="B136">
        <v>1884</v>
      </c>
      <c r="C136">
        <v>3</v>
      </c>
      <c r="D136">
        <v>8.1</v>
      </c>
      <c r="E136">
        <v>2.6</v>
      </c>
      <c r="F136">
        <v>3</v>
      </c>
      <c r="G136">
        <v>103.4</v>
      </c>
      <c r="H136" t="s">
        <v>10</v>
      </c>
    </row>
    <row r="137" spans="2:8" x14ac:dyDescent="0.3">
      <c r="B137">
        <v>1884</v>
      </c>
      <c r="C137">
        <v>4</v>
      </c>
      <c r="D137">
        <v>10</v>
      </c>
      <c r="E137">
        <v>3.5</v>
      </c>
      <c r="F137">
        <v>0</v>
      </c>
      <c r="G137">
        <v>39.200000000000003</v>
      </c>
      <c r="H137" t="s">
        <v>10</v>
      </c>
    </row>
    <row r="138" spans="2:8" x14ac:dyDescent="0.3">
      <c r="B138">
        <v>1884</v>
      </c>
      <c r="C138">
        <v>5</v>
      </c>
      <c r="D138">
        <v>11.6</v>
      </c>
      <c r="E138">
        <v>4.5999999999999996</v>
      </c>
      <c r="F138">
        <v>0</v>
      </c>
      <c r="G138">
        <v>125.9</v>
      </c>
      <c r="H138" t="s">
        <v>10</v>
      </c>
    </row>
    <row r="139" spans="2:8" x14ac:dyDescent="0.3">
      <c r="B139">
        <v>1884</v>
      </c>
      <c r="C139">
        <v>6</v>
      </c>
      <c r="D139">
        <v>13.8</v>
      </c>
      <c r="E139">
        <v>7.8</v>
      </c>
      <c r="F139">
        <v>0</v>
      </c>
      <c r="G139">
        <v>46</v>
      </c>
      <c r="H139" t="s">
        <v>10</v>
      </c>
    </row>
    <row r="140" spans="2:8" x14ac:dyDescent="0.3">
      <c r="B140">
        <v>1884</v>
      </c>
      <c r="C140">
        <v>7</v>
      </c>
      <c r="D140">
        <v>16.600000000000001</v>
      </c>
      <c r="E140">
        <v>9.9</v>
      </c>
      <c r="F140">
        <v>0</v>
      </c>
      <c r="G140">
        <v>78.5</v>
      </c>
      <c r="H140" t="s">
        <v>10</v>
      </c>
    </row>
    <row r="141" spans="2:8" x14ac:dyDescent="0.3">
      <c r="B141">
        <v>1884</v>
      </c>
      <c r="C141">
        <v>8</v>
      </c>
      <c r="D141">
        <v>16.5</v>
      </c>
      <c r="E141">
        <v>10.3</v>
      </c>
      <c r="F141">
        <v>0</v>
      </c>
      <c r="G141">
        <v>103.9</v>
      </c>
      <c r="H141" t="s">
        <v>10</v>
      </c>
    </row>
    <row r="142" spans="2:8" x14ac:dyDescent="0.3">
      <c r="B142">
        <v>1884</v>
      </c>
      <c r="C142">
        <v>9</v>
      </c>
      <c r="D142">
        <v>14.9</v>
      </c>
      <c r="E142">
        <v>8.4</v>
      </c>
      <c r="F142">
        <v>0</v>
      </c>
      <c r="G142">
        <v>101.2</v>
      </c>
      <c r="H142" t="s">
        <v>10</v>
      </c>
    </row>
    <row r="143" spans="2:8" x14ac:dyDescent="0.3">
      <c r="B143">
        <v>1884</v>
      </c>
      <c r="C143">
        <v>10</v>
      </c>
      <c r="D143">
        <v>10.9</v>
      </c>
      <c r="E143">
        <v>5.7</v>
      </c>
      <c r="F143">
        <v>0</v>
      </c>
      <c r="G143">
        <v>149.5</v>
      </c>
      <c r="H143" t="s">
        <v>10</v>
      </c>
    </row>
    <row r="144" spans="2:8" x14ac:dyDescent="0.3">
      <c r="B144">
        <v>1884</v>
      </c>
      <c r="C144">
        <v>11</v>
      </c>
      <c r="D144">
        <v>8</v>
      </c>
      <c r="E144">
        <v>2.9</v>
      </c>
      <c r="F144">
        <v>3</v>
      </c>
      <c r="G144">
        <v>183.4</v>
      </c>
      <c r="H144" t="s">
        <v>10</v>
      </c>
    </row>
    <row r="145" spans="2:8" x14ac:dyDescent="0.3">
      <c r="B145">
        <v>1884</v>
      </c>
      <c r="C145">
        <v>12</v>
      </c>
      <c r="D145">
        <v>6.7</v>
      </c>
      <c r="E145">
        <v>1.9</v>
      </c>
      <c r="F145">
        <v>2</v>
      </c>
      <c r="G145">
        <v>143.80000000000001</v>
      </c>
      <c r="H145" t="s">
        <v>10</v>
      </c>
    </row>
    <row r="146" spans="2:8" x14ac:dyDescent="0.3">
      <c r="B146">
        <v>1885</v>
      </c>
      <c r="C146">
        <v>1</v>
      </c>
      <c r="D146">
        <v>5.7</v>
      </c>
      <c r="E146">
        <v>1.5</v>
      </c>
      <c r="F146">
        <v>4</v>
      </c>
      <c r="G146">
        <v>101.5</v>
      </c>
      <c r="H146" t="s">
        <v>10</v>
      </c>
    </row>
    <row r="147" spans="2:8" x14ac:dyDescent="0.3">
      <c r="B147">
        <v>1885</v>
      </c>
      <c r="C147">
        <v>2</v>
      </c>
      <c r="D147">
        <v>5.9</v>
      </c>
      <c r="E147">
        <v>0.4</v>
      </c>
      <c r="F147">
        <v>12</v>
      </c>
      <c r="G147">
        <v>144.4</v>
      </c>
      <c r="H147" t="s">
        <v>10</v>
      </c>
    </row>
    <row r="148" spans="2:8" x14ac:dyDescent="0.3">
      <c r="B148">
        <v>1885</v>
      </c>
      <c r="C148">
        <v>3</v>
      </c>
      <c r="D148">
        <v>7.3</v>
      </c>
      <c r="E148">
        <v>1.1000000000000001</v>
      </c>
      <c r="F148">
        <v>8</v>
      </c>
      <c r="G148">
        <v>108.1</v>
      </c>
      <c r="H148" t="s">
        <v>10</v>
      </c>
    </row>
    <row r="149" spans="2:8" x14ac:dyDescent="0.3">
      <c r="B149">
        <v>1885</v>
      </c>
      <c r="C149">
        <v>4</v>
      </c>
      <c r="D149">
        <v>10.1</v>
      </c>
      <c r="E149">
        <v>3.4</v>
      </c>
      <c r="F149">
        <v>3</v>
      </c>
      <c r="G149">
        <v>41.6</v>
      </c>
      <c r="H149" t="s">
        <v>10</v>
      </c>
    </row>
    <row r="150" spans="2:8" x14ac:dyDescent="0.3">
      <c r="B150">
        <v>1885</v>
      </c>
      <c r="C150">
        <v>5</v>
      </c>
      <c r="D150">
        <v>10.199999999999999</v>
      </c>
      <c r="E150">
        <v>3.7</v>
      </c>
      <c r="F150">
        <v>2</v>
      </c>
      <c r="G150">
        <v>85.1</v>
      </c>
      <c r="H150" t="s">
        <v>10</v>
      </c>
    </row>
    <row r="151" spans="2:8" x14ac:dyDescent="0.3">
      <c r="B151">
        <v>1885</v>
      </c>
      <c r="C151">
        <v>6</v>
      </c>
      <c r="D151">
        <v>13.5</v>
      </c>
      <c r="E151">
        <v>6.8</v>
      </c>
      <c r="F151">
        <v>0</v>
      </c>
      <c r="G151">
        <v>98.3</v>
      </c>
      <c r="H151" t="s">
        <v>10</v>
      </c>
    </row>
    <row r="152" spans="2:8" x14ac:dyDescent="0.3">
      <c r="B152">
        <v>1885</v>
      </c>
      <c r="C152">
        <v>7</v>
      </c>
      <c r="D152">
        <v>15.5</v>
      </c>
      <c r="E152">
        <v>8.9</v>
      </c>
      <c r="F152">
        <v>0</v>
      </c>
      <c r="G152">
        <v>78.8</v>
      </c>
      <c r="H152" t="s">
        <v>10</v>
      </c>
    </row>
    <row r="153" spans="2:8" x14ac:dyDescent="0.3">
      <c r="B153">
        <v>1885</v>
      </c>
      <c r="C153">
        <v>8</v>
      </c>
      <c r="D153">
        <v>14.3</v>
      </c>
      <c r="E153">
        <v>8.1999999999999993</v>
      </c>
      <c r="F153">
        <v>0</v>
      </c>
      <c r="G153">
        <v>34.799999999999997</v>
      </c>
      <c r="H153" t="s">
        <v>10</v>
      </c>
    </row>
    <row r="154" spans="2:8" x14ac:dyDescent="0.3">
      <c r="B154">
        <v>1885</v>
      </c>
      <c r="C154">
        <v>9</v>
      </c>
      <c r="D154">
        <v>13.3</v>
      </c>
      <c r="E154">
        <v>7</v>
      </c>
      <c r="F154">
        <v>0</v>
      </c>
      <c r="G154">
        <v>180.4</v>
      </c>
      <c r="H154" t="s">
        <v>10</v>
      </c>
    </row>
    <row r="155" spans="2:8" x14ac:dyDescent="0.3">
      <c r="B155">
        <v>1885</v>
      </c>
      <c r="C155">
        <v>10</v>
      </c>
      <c r="D155">
        <v>8.8000000000000007</v>
      </c>
      <c r="E155">
        <v>3</v>
      </c>
      <c r="F155">
        <v>4</v>
      </c>
      <c r="G155">
        <v>158.19999999999999</v>
      </c>
      <c r="H155" t="s">
        <v>10</v>
      </c>
    </row>
    <row r="156" spans="2:8" x14ac:dyDescent="0.3">
      <c r="B156">
        <v>1885</v>
      </c>
      <c r="C156">
        <v>11</v>
      </c>
      <c r="D156">
        <v>8.1999999999999993</v>
      </c>
      <c r="E156">
        <v>3.4</v>
      </c>
      <c r="F156">
        <v>3</v>
      </c>
      <c r="G156">
        <v>75.900000000000006</v>
      </c>
      <c r="H156" t="s">
        <v>10</v>
      </c>
    </row>
    <row r="157" spans="2:8" x14ac:dyDescent="0.3">
      <c r="B157">
        <v>1885</v>
      </c>
      <c r="C157">
        <v>12</v>
      </c>
      <c r="D157">
        <v>7</v>
      </c>
      <c r="E157">
        <v>1.8</v>
      </c>
      <c r="F157">
        <v>8</v>
      </c>
      <c r="G157">
        <v>176</v>
      </c>
      <c r="H157" t="s">
        <v>10</v>
      </c>
    </row>
    <row r="158" spans="2:8" x14ac:dyDescent="0.3">
      <c r="B158">
        <v>1886</v>
      </c>
      <c r="C158">
        <v>1</v>
      </c>
      <c r="D158">
        <v>4.8</v>
      </c>
      <c r="E158">
        <v>-0.1</v>
      </c>
      <c r="F158">
        <v>11</v>
      </c>
      <c r="G158">
        <v>158.5</v>
      </c>
      <c r="H158" t="s">
        <v>10</v>
      </c>
    </row>
    <row r="159" spans="2:8" x14ac:dyDescent="0.3">
      <c r="B159">
        <v>1886</v>
      </c>
      <c r="C159">
        <v>2</v>
      </c>
      <c r="D159">
        <v>5.8</v>
      </c>
      <c r="E159">
        <v>-0.4</v>
      </c>
      <c r="F159">
        <v>11</v>
      </c>
      <c r="G159">
        <v>66.2</v>
      </c>
      <c r="H159" t="s">
        <v>10</v>
      </c>
    </row>
    <row r="160" spans="2:8" x14ac:dyDescent="0.3">
      <c r="B160">
        <v>1886</v>
      </c>
      <c r="C160">
        <v>3</v>
      </c>
      <c r="D160">
        <v>6.7</v>
      </c>
      <c r="E160">
        <v>0.9</v>
      </c>
      <c r="F160">
        <v>12</v>
      </c>
      <c r="G160">
        <v>68.099999999999994</v>
      </c>
      <c r="H160" t="s">
        <v>10</v>
      </c>
    </row>
    <row r="161" spans="2:8" x14ac:dyDescent="0.3">
      <c r="B161">
        <v>1886</v>
      </c>
      <c r="C161">
        <v>4</v>
      </c>
      <c r="D161">
        <v>9.5</v>
      </c>
      <c r="E161">
        <v>2.4</v>
      </c>
      <c r="F161">
        <v>2</v>
      </c>
      <c r="G161">
        <v>73.599999999999994</v>
      </c>
      <c r="H161" t="s">
        <v>10</v>
      </c>
    </row>
    <row r="162" spans="2:8" x14ac:dyDescent="0.3">
      <c r="B162">
        <v>1886</v>
      </c>
      <c r="C162">
        <v>5</v>
      </c>
      <c r="D162">
        <v>11.1</v>
      </c>
      <c r="E162">
        <v>3.9</v>
      </c>
      <c r="F162">
        <v>0</v>
      </c>
      <c r="G162">
        <v>41.3</v>
      </c>
      <c r="H162" t="s">
        <v>10</v>
      </c>
    </row>
    <row r="163" spans="2:8" x14ac:dyDescent="0.3">
      <c r="B163">
        <v>1886</v>
      </c>
      <c r="C163">
        <v>6</v>
      </c>
      <c r="D163">
        <v>13.7</v>
      </c>
      <c r="E163">
        <v>7</v>
      </c>
      <c r="F163">
        <v>0</v>
      </c>
      <c r="G163">
        <v>46.4</v>
      </c>
      <c r="H163" t="s">
        <v>10</v>
      </c>
    </row>
    <row r="164" spans="2:8" x14ac:dyDescent="0.3">
      <c r="B164">
        <v>1886</v>
      </c>
      <c r="C164">
        <v>7</v>
      </c>
      <c r="D164">
        <v>15.3</v>
      </c>
      <c r="E164">
        <v>8.8000000000000007</v>
      </c>
      <c r="F164">
        <v>0</v>
      </c>
      <c r="G164">
        <v>92.7</v>
      </c>
      <c r="H164" t="s">
        <v>10</v>
      </c>
    </row>
    <row r="165" spans="2:8" x14ac:dyDescent="0.3">
      <c r="B165">
        <v>1886</v>
      </c>
      <c r="C165">
        <v>8</v>
      </c>
      <c r="D165">
        <v>15.2</v>
      </c>
      <c r="E165">
        <v>8.6</v>
      </c>
      <c r="F165">
        <v>0</v>
      </c>
      <c r="G165">
        <v>83.5</v>
      </c>
      <c r="H165" t="s">
        <v>10</v>
      </c>
    </row>
    <row r="166" spans="2:8" x14ac:dyDescent="0.3">
      <c r="B166">
        <v>1886</v>
      </c>
      <c r="C166">
        <v>9</v>
      </c>
      <c r="D166">
        <v>13.8</v>
      </c>
      <c r="E166">
        <v>7.3</v>
      </c>
      <c r="F166">
        <v>0</v>
      </c>
      <c r="G166">
        <v>116.3</v>
      </c>
      <c r="H166" t="s">
        <v>10</v>
      </c>
    </row>
    <row r="167" spans="2:8" x14ac:dyDescent="0.3">
      <c r="B167">
        <v>1886</v>
      </c>
      <c r="C167">
        <v>10</v>
      </c>
      <c r="D167">
        <v>12.8</v>
      </c>
      <c r="E167">
        <v>5.9</v>
      </c>
      <c r="F167">
        <v>0</v>
      </c>
      <c r="G167">
        <v>109.2</v>
      </c>
      <c r="H167" t="s">
        <v>10</v>
      </c>
    </row>
    <row r="168" spans="2:8" x14ac:dyDescent="0.3">
      <c r="B168">
        <v>1886</v>
      </c>
      <c r="C168">
        <v>11</v>
      </c>
      <c r="D168">
        <v>9</v>
      </c>
      <c r="E168">
        <v>3.7</v>
      </c>
      <c r="F168">
        <v>3</v>
      </c>
      <c r="G168">
        <v>145.5</v>
      </c>
      <c r="H168" t="s">
        <v>10</v>
      </c>
    </row>
    <row r="169" spans="2:8" x14ac:dyDescent="0.3">
      <c r="B169">
        <v>1886</v>
      </c>
      <c r="C169">
        <v>12</v>
      </c>
      <c r="D169">
        <v>4.8</v>
      </c>
      <c r="E169">
        <v>-1.1000000000000001</v>
      </c>
      <c r="F169">
        <v>14</v>
      </c>
      <c r="G169">
        <v>224.5</v>
      </c>
      <c r="H169" t="s">
        <v>10</v>
      </c>
    </row>
    <row r="170" spans="2:8" x14ac:dyDescent="0.3">
      <c r="B170">
        <v>1887</v>
      </c>
      <c r="C170">
        <v>1</v>
      </c>
      <c r="D170">
        <v>7</v>
      </c>
      <c r="E170">
        <v>1.6</v>
      </c>
      <c r="F170">
        <v>6</v>
      </c>
      <c r="G170">
        <v>197</v>
      </c>
      <c r="H170" t="s">
        <v>10</v>
      </c>
    </row>
    <row r="171" spans="2:8" x14ac:dyDescent="0.3">
      <c r="B171">
        <v>1887</v>
      </c>
      <c r="C171">
        <v>2</v>
      </c>
      <c r="D171">
        <v>8.1999999999999993</v>
      </c>
      <c r="E171">
        <v>2.7</v>
      </c>
      <c r="F171">
        <v>5</v>
      </c>
      <c r="G171">
        <v>127</v>
      </c>
      <c r="H171" t="s">
        <v>10</v>
      </c>
    </row>
    <row r="172" spans="2:8" x14ac:dyDescent="0.3">
      <c r="B172">
        <v>1887</v>
      </c>
      <c r="C172">
        <v>3</v>
      </c>
      <c r="D172">
        <v>7.3</v>
      </c>
      <c r="E172">
        <v>1.4</v>
      </c>
      <c r="F172">
        <v>8</v>
      </c>
      <c r="G172">
        <v>72.5</v>
      </c>
      <c r="H172" t="s">
        <v>10</v>
      </c>
    </row>
    <row r="173" spans="2:8" x14ac:dyDescent="0.3">
      <c r="B173">
        <v>1887</v>
      </c>
      <c r="C173">
        <v>4</v>
      </c>
      <c r="D173">
        <v>8.5</v>
      </c>
      <c r="E173">
        <v>1.7</v>
      </c>
      <c r="F173">
        <v>6</v>
      </c>
      <c r="G173">
        <v>117.9</v>
      </c>
      <c r="H173" t="s">
        <v>10</v>
      </c>
    </row>
    <row r="174" spans="2:8" x14ac:dyDescent="0.3">
      <c r="B174">
        <v>1887</v>
      </c>
      <c r="C174">
        <v>5</v>
      </c>
      <c r="D174">
        <v>11.9</v>
      </c>
      <c r="E174">
        <v>6.1</v>
      </c>
      <c r="F174">
        <v>0</v>
      </c>
      <c r="G174">
        <v>44.3</v>
      </c>
      <c r="H174" t="s">
        <v>10</v>
      </c>
    </row>
    <row r="175" spans="2:8" x14ac:dyDescent="0.3">
      <c r="B175">
        <v>1887</v>
      </c>
      <c r="C175">
        <v>6</v>
      </c>
      <c r="D175">
        <v>16.3</v>
      </c>
      <c r="E175">
        <v>8.8000000000000007</v>
      </c>
      <c r="F175">
        <v>0</v>
      </c>
      <c r="G175">
        <v>38.4</v>
      </c>
      <c r="H175" t="s">
        <v>10</v>
      </c>
    </row>
    <row r="176" spans="2:8" x14ac:dyDescent="0.3">
      <c r="B176">
        <v>1887</v>
      </c>
      <c r="C176">
        <v>7</v>
      </c>
      <c r="D176">
        <v>16.5</v>
      </c>
      <c r="E176">
        <v>9.8000000000000007</v>
      </c>
      <c r="F176">
        <v>0</v>
      </c>
      <c r="G176">
        <v>111.8</v>
      </c>
      <c r="H176" t="s">
        <v>10</v>
      </c>
    </row>
    <row r="177" spans="2:8" x14ac:dyDescent="0.3">
      <c r="B177">
        <v>1887</v>
      </c>
      <c r="C177">
        <v>8</v>
      </c>
      <c r="D177">
        <v>15.3</v>
      </c>
      <c r="E177">
        <v>8.6999999999999993</v>
      </c>
      <c r="F177">
        <v>0</v>
      </c>
      <c r="G177">
        <v>85</v>
      </c>
      <c r="H177" t="s">
        <v>10</v>
      </c>
    </row>
    <row r="178" spans="2:8" x14ac:dyDescent="0.3">
      <c r="B178">
        <v>1887</v>
      </c>
      <c r="C178">
        <v>9</v>
      </c>
      <c r="D178">
        <v>12.9</v>
      </c>
      <c r="E178">
        <v>7.4</v>
      </c>
      <c r="F178">
        <v>0</v>
      </c>
      <c r="G178">
        <v>94.7</v>
      </c>
      <c r="H178" t="s">
        <v>10</v>
      </c>
    </row>
    <row r="179" spans="2:8" x14ac:dyDescent="0.3">
      <c r="B179">
        <v>1887</v>
      </c>
      <c r="C179">
        <v>10</v>
      </c>
      <c r="D179">
        <v>9.5</v>
      </c>
      <c r="E179">
        <v>4</v>
      </c>
      <c r="F179">
        <v>3</v>
      </c>
      <c r="G179">
        <v>138.19999999999999</v>
      </c>
      <c r="H179" t="s">
        <v>10</v>
      </c>
    </row>
    <row r="180" spans="2:8" x14ac:dyDescent="0.3">
      <c r="B180">
        <v>1887</v>
      </c>
      <c r="C180">
        <v>11</v>
      </c>
      <c r="D180">
        <v>7.9</v>
      </c>
      <c r="E180">
        <v>2.2000000000000002</v>
      </c>
      <c r="F180">
        <v>7</v>
      </c>
      <c r="G180">
        <v>90.8</v>
      </c>
      <c r="H180" t="s">
        <v>10</v>
      </c>
    </row>
    <row r="181" spans="2:8" x14ac:dyDescent="0.3">
      <c r="B181">
        <v>1887</v>
      </c>
      <c r="C181">
        <v>12</v>
      </c>
      <c r="D181">
        <v>5.7</v>
      </c>
      <c r="E181">
        <v>0.2</v>
      </c>
      <c r="F181">
        <v>13</v>
      </c>
      <c r="G181">
        <v>130.9</v>
      </c>
      <c r="H181" t="s">
        <v>10</v>
      </c>
    </row>
    <row r="182" spans="2:8" x14ac:dyDescent="0.3">
      <c r="B182">
        <v>1888</v>
      </c>
      <c r="C182">
        <v>1</v>
      </c>
      <c r="D182">
        <v>7.1</v>
      </c>
      <c r="E182">
        <v>2.6</v>
      </c>
      <c r="F182">
        <v>6</v>
      </c>
      <c r="G182">
        <v>104.1</v>
      </c>
      <c r="H182" t="s">
        <v>10</v>
      </c>
    </row>
    <row r="183" spans="2:8" x14ac:dyDescent="0.3">
      <c r="B183">
        <v>1888</v>
      </c>
      <c r="C183">
        <v>2</v>
      </c>
      <c r="D183">
        <v>5.4</v>
      </c>
      <c r="E183">
        <v>-0.4</v>
      </c>
      <c r="F183">
        <v>16</v>
      </c>
      <c r="G183">
        <v>62.6</v>
      </c>
      <c r="H183" t="s">
        <v>10</v>
      </c>
    </row>
    <row r="184" spans="2:8" x14ac:dyDescent="0.3">
      <c r="B184">
        <v>1888</v>
      </c>
      <c r="C184">
        <v>3</v>
      </c>
      <c r="D184">
        <v>5.7</v>
      </c>
      <c r="E184">
        <v>0.4</v>
      </c>
      <c r="F184">
        <v>15</v>
      </c>
      <c r="G184">
        <v>100.6</v>
      </c>
      <c r="H184" t="s">
        <v>10</v>
      </c>
    </row>
    <row r="185" spans="2:8" x14ac:dyDescent="0.3">
      <c r="B185">
        <v>1888</v>
      </c>
      <c r="C185">
        <v>4</v>
      </c>
      <c r="D185">
        <v>8.8000000000000007</v>
      </c>
      <c r="E185">
        <v>3.5</v>
      </c>
      <c r="F185">
        <v>1</v>
      </c>
      <c r="G185">
        <v>100</v>
      </c>
      <c r="H185" t="s">
        <v>10</v>
      </c>
    </row>
    <row r="186" spans="2:8" x14ac:dyDescent="0.3">
      <c r="B186">
        <v>1888</v>
      </c>
      <c r="C186">
        <v>5</v>
      </c>
      <c r="D186">
        <v>11</v>
      </c>
      <c r="E186">
        <v>4.5999999999999996</v>
      </c>
      <c r="F186">
        <v>0</v>
      </c>
      <c r="G186">
        <v>96.2</v>
      </c>
      <c r="H186" t="s">
        <v>10</v>
      </c>
    </row>
    <row r="187" spans="2:8" x14ac:dyDescent="0.3">
      <c r="B187">
        <v>1888</v>
      </c>
      <c r="C187">
        <v>6</v>
      </c>
      <c r="D187">
        <v>13.6</v>
      </c>
      <c r="E187">
        <v>6</v>
      </c>
      <c r="F187">
        <v>1</v>
      </c>
      <c r="G187">
        <v>46.4</v>
      </c>
      <c r="H187" t="s">
        <v>10</v>
      </c>
    </row>
    <row r="188" spans="2:8" x14ac:dyDescent="0.3">
      <c r="B188">
        <v>1888</v>
      </c>
      <c r="C188">
        <v>7</v>
      </c>
      <c r="D188">
        <v>14</v>
      </c>
      <c r="E188">
        <v>7.5</v>
      </c>
      <c r="F188">
        <v>0</v>
      </c>
      <c r="G188">
        <v>39.6</v>
      </c>
      <c r="H188" t="s">
        <v>10</v>
      </c>
    </row>
    <row r="189" spans="2:8" x14ac:dyDescent="0.3">
      <c r="B189">
        <v>1888</v>
      </c>
      <c r="C189">
        <v>8</v>
      </c>
      <c r="D189">
        <v>14.4</v>
      </c>
      <c r="E189">
        <v>7.7</v>
      </c>
      <c r="F189">
        <v>0</v>
      </c>
      <c r="G189">
        <v>148.80000000000001</v>
      </c>
      <c r="H189" t="s">
        <v>10</v>
      </c>
    </row>
    <row r="190" spans="2:8" x14ac:dyDescent="0.3">
      <c r="B190">
        <v>1888</v>
      </c>
      <c r="C190">
        <v>9</v>
      </c>
      <c r="D190">
        <v>13.7</v>
      </c>
      <c r="E190">
        <v>7.3</v>
      </c>
      <c r="F190">
        <v>0</v>
      </c>
      <c r="G190">
        <v>68.2</v>
      </c>
      <c r="H190" t="s">
        <v>10</v>
      </c>
    </row>
    <row r="191" spans="2:8" x14ac:dyDescent="0.3">
      <c r="B191">
        <v>1888</v>
      </c>
      <c r="C191">
        <v>10</v>
      </c>
      <c r="D191">
        <v>10.8</v>
      </c>
      <c r="E191">
        <v>5.2</v>
      </c>
      <c r="F191">
        <v>2</v>
      </c>
      <c r="G191">
        <v>179.6</v>
      </c>
      <c r="H191" t="s">
        <v>10</v>
      </c>
    </row>
    <row r="192" spans="2:8" x14ac:dyDescent="0.3">
      <c r="B192">
        <v>1888</v>
      </c>
      <c r="C192">
        <v>11</v>
      </c>
      <c r="D192">
        <v>8.8000000000000007</v>
      </c>
      <c r="E192">
        <v>3.5</v>
      </c>
      <c r="F192">
        <v>1</v>
      </c>
      <c r="G192">
        <v>161.6</v>
      </c>
      <c r="H192" t="s">
        <v>10</v>
      </c>
    </row>
    <row r="193" spans="2:8" x14ac:dyDescent="0.3">
      <c r="B193">
        <v>1888</v>
      </c>
      <c r="C193">
        <v>12</v>
      </c>
      <c r="D193">
        <v>8.1999999999999993</v>
      </c>
      <c r="E193">
        <v>3.7</v>
      </c>
      <c r="F193">
        <v>3</v>
      </c>
      <c r="G193">
        <v>156.4</v>
      </c>
      <c r="H193" t="s">
        <v>10</v>
      </c>
    </row>
    <row r="194" spans="2:8" x14ac:dyDescent="0.3">
      <c r="B194">
        <v>1889</v>
      </c>
      <c r="C194">
        <v>1</v>
      </c>
      <c r="D194">
        <v>8.1999999999999993</v>
      </c>
      <c r="E194">
        <v>3.3</v>
      </c>
      <c r="F194">
        <v>1</v>
      </c>
      <c r="G194">
        <v>141.4</v>
      </c>
      <c r="H194" t="s">
        <v>10</v>
      </c>
    </row>
    <row r="195" spans="2:8" x14ac:dyDescent="0.3">
      <c r="B195">
        <v>1889</v>
      </c>
      <c r="C195">
        <v>2</v>
      </c>
      <c r="D195">
        <v>5.2</v>
      </c>
      <c r="E195">
        <v>0</v>
      </c>
      <c r="F195">
        <v>10</v>
      </c>
      <c r="G195">
        <v>123</v>
      </c>
      <c r="H195" t="s">
        <v>10</v>
      </c>
    </row>
    <row r="196" spans="2:8" x14ac:dyDescent="0.3">
      <c r="B196">
        <v>1889</v>
      </c>
      <c r="C196">
        <v>3</v>
      </c>
      <c r="D196">
        <v>7.4</v>
      </c>
      <c r="E196">
        <v>1.7</v>
      </c>
      <c r="F196">
        <v>8</v>
      </c>
      <c r="G196">
        <v>70.5</v>
      </c>
      <c r="H196" t="s">
        <v>10</v>
      </c>
    </row>
    <row r="197" spans="2:8" x14ac:dyDescent="0.3">
      <c r="B197">
        <v>1889</v>
      </c>
      <c r="C197">
        <v>4</v>
      </c>
      <c r="D197">
        <v>8.6999999999999993</v>
      </c>
      <c r="E197">
        <v>2.8</v>
      </c>
      <c r="F197">
        <v>2</v>
      </c>
      <c r="G197">
        <v>62.6</v>
      </c>
      <c r="H197" t="s">
        <v>10</v>
      </c>
    </row>
    <row r="198" spans="2:8" x14ac:dyDescent="0.3">
      <c r="B198">
        <v>1889</v>
      </c>
      <c r="C198">
        <v>5</v>
      </c>
      <c r="D198">
        <v>14</v>
      </c>
      <c r="E198">
        <v>7.4</v>
      </c>
      <c r="F198">
        <v>0</v>
      </c>
      <c r="G198">
        <v>110.5</v>
      </c>
      <c r="H198" t="s">
        <v>10</v>
      </c>
    </row>
    <row r="199" spans="2:8" x14ac:dyDescent="0.3">
      <c r="B199">
        <v>1889</v>
      </c>
      <c r="C199">
        <v>6</v>
      </c>
      <c r="D199">
        <v>15.1</v>
      </c>
      <c r="E199">
        <v>8.3000000000000007</v>
      </c>
      <c r="F199">
        <v>0</v>
      </c>
      <c r="G199">
        <v>23</v>
      </c>
      <c r="H199" t="s">
        <v>10</v>
      </c>
    </row>
    <row r="200" spans="2:8" x14ac:dyDescent="0.3">
      <c r="B200">
        <v>1889</v>
      </c>
      <c r="C200">
        <v>7</v>
      </c>
      <c r="D200">
        <v>14.8</v>
      </c>
      <c r="E200">
        <v>7.8</v>
      </c>
      <c r="F200">
        <v>0</v>
      </c>
      <c r="G200">
        <v>40.1</v>
      </c>
      <c r="H200" t="s">
        <v>10</v>
      </c>
    </row>
    <row r="201" spans="2:8" x14ac:dyDescent="0.3">
      <c r="B201">
        <v>1889</v>
      </c>
      <c r="C201">
        <v>8</v>
      </c>
      <c r="D201">
        <v>15.4</v>
      </c>
      <c r="E201">
        <v>9.6999999999999993</v>
      </c>
      <c r="F201">
        <v>0</v>
      </c>
      <c r="G201">
        <v>128.19999999999999</v>
      </c>
      <c r="H201" t="s">
        <v>10</v>
      </c>
    </row>
    <row r="202" spans="2:8" x14ac:dyDescent="0.3">
      <c r="B202">
        <v>1889</v>
      </c>
      <c r="C202">
        <v>9</v>
      </c>
      <c r="D202">
        <v>13.7</v>
      </c>
      <c r="E202">
        <v>7.6</v>
      </c>
      <c r="F202">
        <v>0</v>
      </c>
      <c r="G202">
        <v>114.6</v>
      </c>
      <c r="H202" t="s">
        <v>10</v>
      </c>
    </row>
    <row r="203" spans="2:8" x14ac:dyDescent="0.3">
      <c r="B203">
        <v>1889</v>
      </c>
      <c r="C203">
        <v>10</v>
      </c>
      <c r="D203">
        <v>11</v>
      </c>
      <c r="E203">
        <v>4</v>
      </c>
      <c r="F203">
        <v>2</v>
      </c>
      <c r="G203">
        <v>67.7</v>
      </c>
      <c r="H203" t="s">
        <v>10</v>
      </c>
    </row>
    <row r="204" spans="2:8" x14ac:dyDescent="0.3">
      <c r="B204">
        <v>1889</v>
      </c>
      <c r="C204">
        <v>11</v>
      </c>
      <c r="D204">
        <v>9.4</v>
      </c>
      <c r="E204">
        <v>4.5999999999999996</v>
      </c>
      <c r="F204">
        <v>3</v>
      </c>
      <c r="G204">
        <v>104.2</v>
      </c>
      <c r="H204" t="s">
        <v>10</v>
      </c>
    </row>
    <row r="205" spans="2:8" x14ac:dyDescent="0.3">
      <c r="B205">
        <v>1889</v>
      </c>
      <c r="C205">
        <v>12</v>
      </c>
      <c r="D205">
        <v>7.8</v>
      </c>
      <c r="E205">
        <v>3.2</v>
      </c>
      <c r="F205">
        <v>2</v>
      </c>
      <c r="G205">
        <v>143.19999999999999</v>
      </c>
      <c r="H205" t="s">
        <v>10</v>
      </c>
    </row>
    <row r="206" spans="2:8" x14ac:dyDescent="0.3">
      <c r="B206">
        <v>1890</v>
      </c>
      <c r="C206">
        <v>1</v>
      </c>
      <c r="D206">
        <v>7.9</v>
      </c>
      <c r="E206">
        <v>2.8</v>
      </c>
      <c r="F206">
        <v>4</v>
      </c>
      <c r="G206">
        <v>181.4</v>
      </c>
      <c r="H206" t="s">
        <v>10</v>
      </c>
    </row>
    <row r="207" spans="2:8" x14ac:dyDescent="0.3">
      <c r="B207">
        <v>1890</v>
      </c>
      <c r="C207">
        <v>2</v>
      </c>
      <c r="D207">
        <v>7.2</v>
      </c>
      <c r="E207">
        <v>2</v>
      </c>
      <c r="F207">
        <v>3</v>
      </c>
      <c r="G207">
        <v>19.399999999999999</v>
      </c>
      <c r="H207" t="s">
        <v>10</v>
      </c>
    </row>
    <row r="208" spans="2:8" x14ac:dyDescent="0.3">
      <c r="B208">
        <v>1890</v>
      </c>
      <c r="C208">
        <v>3</v>
      </c>
      <c r="D208">
        <v>8.1999999999999993</v>
      </c>
      <c r="E208">
        <v>1.3</v>
      </c>
      <c r="F208">
        <v>5</v>
      </c>
      <c r="G208">
        <v>110.7</v>
      </c>
      <c r="H208" t="s">
        <v>10</v>
      </c>
    </row>
    <row r="209" spans="2:8" x14ac:dyDescent="0.3">
      <c r="B209">
        <v>1890</v>
      </c>
      <c r="C209">
        <v>4</v>
      </c>
      <c r="D209">
        <v>9.6</v>
      </c>
      <c r="E209">
        <v>2.8</v>
      </c>
      <c r="F209">
        <v>3</v>
      </c>
      <c r="G209">
        <v>96.3</v>
      </c>
      <c r="H209" t="s">
        <v>10</v>
      </c>
    </row>
    <row r="210" spans="2:8" x14ac:dyDescent="0.3">
      <c r="B210">
        <v>1890</v>
      </c>
      <c r="C210">
        <v>5</v>
      </c>
      <c r="D210">
        <v>13.6</v>
      </c>
      <c r="E210">
        <v>6.7</v>
      </c>
      <c r="F210">
        <v>0</v>
      </c>
      <c r="G210">
        <v>14.8</v>
      </c>
      <c r="H210" t="s">
        <v>10</v>
      </c>
    </row>
    <row r="211" spans="2:8" x14ac:dyDescent="0.3">
      <c r="B211">
        <v>1890</v>
      </c>
      <c r="C211">
        <v>6</v>
      </c>
      <c r="D211">
        <v>14</v>
      </c>
      <c r="E211">
        <v>7.9</v>
      </c>
      <c r="F211">
        <v>0</v>
      </c>
      <c r="G211">
        <v>98.6</v>
      </c>
      <c r="H211" t="s">
        <v>10</v>
      </c>
    </row>
    <row r="212" spans="2:8" x14ac:dyDescent="0.3">
      <c r="B212">
        <v>1890</v>
      </c>
      <c r="C212">
        <v>7</v>
      </c>
      <c r="D212">
        <v>14.3</v>
      </c>
      <c r="E212">
        <v>8.3000000000000007</v>
      </c>
      <c r="F212">
        <v>0</v>
      </c>
      <c r="G212">
        <v>99</v>
      </c>
      <c r="H212" t="s">
        <v>10</v>
      </c>
    </row>
    <row r="213" spans="2:8" x14ac:dyDescent="0.3">
      <c r="B213">
        <v>1890</v>
      </c>
      <c r="C213">
        <v>8</v>
      </c>
      <c r="D213">
        <v>15.1</v>
      </c>
      <c r="E213">
        <v>9.1999999999999993</v>
      </c>
      <c r="F213">
        <v>0</v>
      </c>
      <c r="G213">
        <v>111.6</v>
      </c>
      <c r="H213" t="s">
        <v>10</v>
      </c>
    </row>
    <row r="214" spans="2:8" x14ac:dyDescent="0.3">
      <c r="B214">
        <v>1890</v>
      </c>
      <c r="C214">
        <v>9</v>
      </c>
      <c r="D214">
        <v>15.6</v>
      </c>
      <c r="E214">
        <v>9.6999999999999993</v>
      </c>
      <c r="F214">
        <v>0</v>
      </c>
      <c r="G214">
        <v>102</v>
      </c>
      <c r="H214" t="s">
        <v>10</v>
      </c>
    </row>
    <row r="215" spans="2:8" x14ac:dyDescent="0.3">
      <c r="B215">
        <v>1890</v>
      </c>
      <c r="C215">
        <v>10</v>
      </c>
      <c r="D215">
        <v>11.5</v>
      </c>
      <c r="E215">
        <v>5.7</v>
      </c>
      <c r="F215">
        <v>2</v>
      </c>
      <c r="G215">
        <v>225.7</v>
      </c>
      <c r="H215" t="s">
        <v>10</v>
      </c>
    </row>
    <row r="216" spans="2:8" x14ac:dyDescent="0.3">
      <c r="B216">
        <v>1890</v>
      </c>
      <c r="C216">
        <v>11</v>
      </c>
      <c r="D216">
        <v>8.6999999999999993</v>
      </c>
      <c r="E216">
        <v>3.2</v>
      </c>
      <c r="F216">
        <v>0</v>
      </c>
      <c r="G216">
        <v>172.9</v>
      </c>
      <c r="H216" t="s">
        <v>10</v>
      </c>
    </row>
    <row r="217" spans="2:8" x14ac:dyDescent="0.3">
      <c r="B217">
        <v>1890</v>
      </c>
      <c r="C217">
        <v>12</v>
      </c>
      <c r="D217">
        <v>6.1</v>
      </c>
      <c r="E217">
        <v>1</v>
      </c>
      <c r="F217">
        <v>12</v>
      </c>
      <c r="G217">
        <v>35.299999999999997</v>
      </c>
      <c r="H217" t="s">
        <v>10</v>
      </c>
    </row>
    <row r="218" spans="2:8" x14ac:dyDescent="0.3">
      <c r="B218">
        <v>1891</v>
      </c>
      <c r="C218">
        <v>1</v>
      </c>
      <c r="D218">
        <v>6.5</v>
      </c>
      <c r="E218">
        <v>1.4</v>
      </c>
      <c r="F218">
        <v>7</v>
      </c>
      <c r="G218">
        <v>118.5</v>
      </c>
      <c r="H218" t="s">
        <v>10</v>
      </c>
    </row>
    <row r="219" spans="2:8" x14ac:dyDescent="0.3">
      <c r="B219">
        <v>1891</v>
      </c>
      <c r="C219">
        <v>2</v>
      </c>
      <c r="D219">
        <v>9.3000000000000007</v>
      </c>
      <c r="E219">
        <v>3.2</v>
      </c>
      <c r="F219">
        <v>3</v>
      </c>
      <c r="G219">
        <v>84.3</v>
      </c>
      <c r="H219" t="s">
        <v>10</v>
      </c>
    </row>
    <row r="220" spans="2:8" x14ac:dyDescent="0.3">
      <c r="B220">
        <v>1891</v>
      </c>
      <c r="C220">
        <v>3</v>
      </c>
      <c r="D220">
        <v>5.3</v>
      </c>
      <c r="E220">
        <v>-1.4</v>
      </c>
      <c r="F220">
        <v>18</v>
      </c>
      <c r="G220">
        <v>114</v>
      </c>
      <c r="H220" t="s">
        <v>10</v>
      </c>
    </row>
    <row r="221" spans="2:8" x14ac:dyDescent="0.3">
      <c r="B221">
        <v>1891</v>
      </c>
      <c r="C221">
        <v>4</v>
      </c>
      <c r="D221">
        <v>8.5</v>
      </c>
      <c r="E221">
        <v>1.1000000000000001</v>
      </c>
      <c r="F221">
        <v>5</v>
      </c>
      <c r="G221">
        <v>10.5</v>
      </c>
      <c r="H221" t="s">
        <v>10</v>
      </c>
    </row>
    <row r="222" spans="2:8" x14ac:dyDescent="0.3">
      <c r="B222">
        <v>1891</v>
      </c>
      <c r="C222">
        <v>5</v>
      </c>
      <c r="D222">
        <v>10.9</v>
      </c>
      <c r="E222">
        <v>3.1</v>
      </c>
      <c r="F222">
        <v>3</v>
      </c>
      <c r="G222">
        <v>38.9</v>
      </c>
      <c r="H222" t="s">
        <v>10</v>
      </c>
    </row>
    <row r="223" spans="2:8" x14ac:dyDescent="0.3">
      <c r="B223">
        <v>1891</v>
      </c>
      <c r="C223">
        <v>6</v>
      </c>
      <c r="D223">
        <v>14.8</v>
      </c>
      <c r="E223">
        <v>7.9</v>
      </c>
      <c r="F223">
        <v>0</v>
      </c>
      <c r="G223">
        <v>68.400000000000006</v>
      </c>
      <c r="H223" t="s">
        <v>10</v>
      </c>
    </row>
    <row r="224" spans="2:8" x14ac:dyDescent="0.3">
      <c r="B224">
        <v>1891</v>
      </c>
      <c r="C224">
        <v>7</v>
      </c>
      <c r="D224">
        <v>15</v>
      </c>
      <c r="E224">
        <v>9.1</v>
      </c>
      <c r="F224">
        <v>0</v>
      </c>
      <c r="G224">
        <v>39.299999999999997</v>
      </c>
      <c r="H224" t="s">
        <v>10</v>
      </c>
    </row>
    <row r="225" spans="2:8" x14ac:dyDescent="0.3">
      <c r="B225">
        <v>1891</v>
      </c>
      <c r="C225">
        <v>8</v>
      </c>
      <c r="D225">
        <v>14.6</v>
      </c>
      <c r="E225">
        <v>9.1</v>
      </c>
      <c r="F225">
        <v>0</v>
      </c>
      <c r="G225">
        <v>85.8</v>
      </c>
      <c r="H225" t="s">
        <v>10</v>
      </c>
    </row>
    <row r="226" spans="2:8" x14ac:dyDescent="0.3">
      <c r="B226">
        <v>1891</v>
      </c>
      <c r="C226">
        <v>9</v>
      </c>
      <c r="D226">
        <v>14.1</v>
      </c>
      <c r="E226">
        <v>8.6</v>
      </c>
      <c r="F226">
        <v>0</v>
      </c>
      <c r="G226">
        <v>101.1</v>
      </c>
      <c r="H226" t="s">
        <v>10</v>
      </c>
    </row>
    <row r="227" spans="2:8" x14ac:dyDescent="0.3">
      <c r="B227">
        <v>1891</v>
      </c>
      <c r="C227">
        <v>10</v>
      </c>
      <c r="D227">
        <v>11.3</v>
      </c>
      <c r="E227">
        <v>5.3</v>
      </c>
      <c r="F227">
        <v>2</v>
      </c>
      <c r="G227">
        <v>238.3</v>
      </c>
      <c r="H227" t="s">
        <v>10</v>
      </c>
    </row>
    <row r="228" spans="2:8" x14ac:dyDescent="0.3">
      <c r="B228">
        <v>1891</v>
      </c>
      <c r="C228">
        <v>11</v>
      </c>
      <c r="D228">
        <v>8.3000000000000007</v>
      </c>
      <c r="E228">
        <v>1.7</v>
      </c>
      <c r="F228">
        <v>7</v>
      </c>
      <c r="G228">
        <v>123</v>
      </c>
      <c r="H228" t="s">
        <v>10</v>
      </c>
    </row>
    <row r="229" spans="2:8" x14ac:dyDescent="0.3">
      <c r="B229">
        <v>1891</v>
      </c>
      <c r="C229">
        <v>12</v>
      </c>
      <c r="D229">
        <v>7.1</v>
      </c>
      <c r="E229">
        <v>2.2000000000000002</v>
      </c>
      <c r="F229">
        <v>6</v>
      </c>
      <c r="G229">
        <v>160.1</v>
      </c>
      <c r="H229" t="s">
        <v>10</v>
      </c>
    </row>
    <row r="230" spans="2:8" x14ac:dyDescent="0.3">
      <c r="B230">
        <v>1892</v>
      </c>
      <c r="C230">
        <v>1</v>
      </c>
      <c r="D230">
        <v>5.4</v>
      </c>
      <c r="E230">
        <v>-0.6</v>
      </c>
      <c r="F230">
        <v>15</v>
      </c>
      <c r="G230">
        <v>79.900000000000006</v>
      </c>
      <c r="H230" t="s">
        <v>10</v>
      </c>
    </row>
    <row r="231" spans="2:8" x14ac:dyDescent="0.3">
      <c r="B231">
        <v>1892</v>
      </c>
      <c r="C231">
        <v>2</v>
      </c>
      <c r="D231">
        <v>5.7</v>
      </c>
      <c r="E231">
        <v>-0.6</v>
      </c>
      <c r="F231">
        <v>13</v>
      </c>
      <c r="G231">
        <v>50.4</v>
      </c>
      <c r="H231" t="s">
        <v>10</v>
      </c>
    </row>
    <row r="232" spans="2:8" x14ac:dyDescent="0.3">
      <c r="B232">
        <v>1892</v>
      </c>
      <c r="C232">
        <v>3</v>
      </c>
      <c r="D232">
        <v>5.5</v>
      </c>
      <c r="E232">
        <v>-0.8</v>
      </c>
      <c r="F232">
        <v>18</v>
      </c>
      <c r="G232">
        <v>30.9</v>
      </c>
      <c r="H232" t="s">
        <v>10</v>
      </c>
    </row>
    <row r="233" spans="2:8" x14ac:dyDescent="0.3">
      <c r="B233">
        <v>1892</v>
      </c>
      <c r="C233">
        <v>4</v>
      </c>
      <c r="D233">
        <v>9.1</v>
      </c>
      <c r="E233">
        <v>1.2</v>
      </c>
      <c r="F233">
        <v>9</v>
      </c>
      <c r="G233">
        <v>29</v>
      </c>
      <c r="H233" t="s">
        <v>10</v>
      </c>
    </row>
    <row r="234" spans="2:8" x14ac:dyDescent="0.3">
      <c r="B234">
        <v>1892</v>
      </c>
      <c r="C234">
        <v>5</v>
      </c>
      <c r="D234">
        <v>11.6</v>
      </c>
      <c r="E234">
        <v>4.7</v>
      </c>
      <c r="F234">
        <v>1</v>
      </c>
      <c r="G234">
        <v>87.3</v>
      </c>
      <c r="H234" t="s">
        <v>10</v>
      </c>
    </row>
    <row r="235" spans="2:8" x14ac:dyDescent="0.3">
      <c r="B235">
        <v>1892</v>
      </c>
      <c r="C235">
        <v>6</v>
      </c>
      <c r="D235">
        <v>13.5</v>
      </c>
      <c r="E235">
        <v>6.3</v>
      </c>
      <c r="F235">
        <v>0</v>
      </c>
      <c r="G235">
        <v>50.5</v>
      </c>
      <c r="H235" t="s">
        <v>10</v>
      </c>
    </row>
    <row r="236" spans="2:8" x14ac:dyDescent="0.3">
      <c r="B236">
        <v>1892</v>
      </c>
      <c r="C236">
        <v>7</v>
      </c>
      <c r="D236">
        <v>14.4</v>
      </c>
      <c r="E236">
        <v>8.5</v>
      </c>
      <c r="F236">
        <v>0</v>
      </c>
      <c r="G236">
        <v>48.3</v>
      </c>
      <c r="H236" t="s">
        <v>10</v>
      </c>
    </row>
    <row r="237" spans="2:8" x14ac:dyDescent="0.3">
      <c r="B237">
        <v>1892</v>
      </c>
      <c r="C237">
        <v>8</v>
      </c>
      <c r="D237">
        <v>14.6</v>
      </c>
      <c r="E237">
        <v>9</v>
      </c>
      <c r="F237">
        <v>0</v>
      </c>
      <c r="G237">
        <v>103.2</v>
      </c>
      <c r="H237" t="s">
        <v>10</v>
      </c>
    </row>
    <row r="238" spans="2:8" x14ac:dyDescent="0.3">
      <c r="B238">
        <v>1892</v>
      </c>
      <c r="C238">
        <v>9</v>
      </c>
      <c r="D238">
        <v>12.6</v>
      </c>
      <c r="E238">
        <v>6.1</v>
      </c>
      <c r="F238">
        <v>0</v>
      </c>
      <c r="G238">
        <v>114.8</v>
      </c>
      <c r="H238" t="s">
        <v>10</v>
      </c>
    </row>
    <row r="239" spans="2:8" x14ac:dyDescent="0.3">
      <c r="B239">
        <v>1892</v>
      </c>
      <c r="C239">
        <v>10</v>
      </c>
      <c r="D239">
        <v>8.6</v>
      </c>
      <c r="E239">
        <v>3</v>
      </c>
      <c r="F239">
        <v>3</v>
      </c>
      <c r="G239">
        <v>110.6</v>
      </c>
      <c r="H239" t="s">
        <v>10</v>
      </c>
    </row>
    <row r="240" spans="2:8" x14ac:dyDescent="0.3">
      <c r="B240">
        <v>1892</v>
      </c>
      <c r="C240">
        <v>11</v>
      </c>
      <c r="D240">
        <v>9.3000000000000007</v>
      </c>
      <c r="E240">
        <v>3.6</v>
      </c>
      <c r="F240">
        <v>3</v>
      </c>
      <c r="G240">
        <v>146.4</v>
      </c>
      <c r="H240" t="s">
        <v>10</v>
      </c>
    </row>
    <row r="241" spans="2:8" x14ac:dyDescent="0.3">
      <c r="B241">
        <v>1892</v>
      </c>
      <c r="C241">
        <v>12</v>
      </c>
      <c r="D241">
        <v>5.3</v>
      </c>
      <c r="E241">
        <v>0.4</v>
      </c>
      <c r="F241">
        <v>14</v>
      </c>
      <c r="G241">
        <v>64.8</v>
      </c>
      <c r="H241" t="s">
        <v>10</v>
      </c>
    </row>
    <row r="242" spans="2:8" x14ac:dyDescent="0.3">
      <c r="B242">
        <v>1893</v>
      </c>
      <c r="C242">
        <v>1</v>
      </c>
      <c r="D242">
        <v>5.6</v>
      </c>
      <c r="E242">
        <v>0.5</v>
      </c>
      <c r="F242">
        <v>13</v>
      </c>
      <c r="G242">
        <v>59.6</v>
      </c>
      <c r="H242" t="s">
        <v>10</v>
      </c>
    </row>
    <row r="243" spans="2:8" x14ac:dyDescent="0.3">
      <c r="B243">
        <v>1893</v>
      </c>
      <c r="C243">
        <v>2</v>
      </c>
      <c r="D243">
        <v>6.4</v>
      </c>
      <c r="E243">
        <v>0.7</v>
      </c>
      <c r="F243">
        <v>9</v>
      </c>
      <c r="G243">
        <v>60.7</v>
      </c>
      <c r="H243" t="s">
        <v>10</v>
      </c>
    </row>
    <row r="244" spans="2:8" x14ac:dyDescent="0.3">
      <c r="B244">
        <v>1893</v>
      </c>
      <c r="C244">
        <v>3</v>
      </c>
      <c r="D244">
        <v>8.8000000000000007</v>
      </c>
      <c r="E244">
        <v>2.2999999999999998</v>
      </c>
      <c r="F244">
        <v>5</v>
      </c>
      <c r="G244">
        <v>46.5</v>
      </c>
      <c r="H244" t="s">
        <v>10</v>
      </c>
    </row>
    <row r="245" spans="2:8" x14ac:dyDescent="0.3">
      <c r="B245">
        <v>1893</v>
      </c>
      <c r="C245">
        <v>4</v>
      </c>
      <c r="D245">
        <v>11.4</v>
      </c>
      <c r="E245">
        <v>3.5</v>
      </c>
      <c r="F245">
        <v>3</v>
      </c>
      <c r="G245">
        <v>28.5</v>
      </c>
      <c r="H245" t="s">
        <v>10</v>
      </c>
    </row>
    <row r="246" spans="2:8" x14ac:dyDescent="0.3">
      <c r="B246">
        <v>1893</v>
      </c>
      <c r="C246">
        <v>5</v>
      </c>
      <c r="D246">
        <v>13.7</v>
      </c>
      <c r="E246">
        <v>7.3</v>
      </c>
      <c r="F246">
        <v>0</v>
      </c>
      <c r="G246">
        <v>38.4</v>
      </c>
      <c r="H246" t="s">
        <v>10</v>
      </c>
    </row>
    <row r="247" spans="2:8" x14ac:dyDescent="0.3">
      <c r="B247">
        <v>1893</v>
      </c>
      <c r="C247">
        <v>6</v>
      </c>
      <c r="D247">
        <v>16.3</v>
      </c>
      <c r="E247">
        <v>8.6</v>
      </c>
      <c r="F247">
        <v>0</v>
      </c>
      <c r="G247">
        <v>31.6</v>
      </c>
      <c r="H247" t="s">
        <v>10</v>
      </c>
    </row>
    <row r="248" spans="2:8" x14ac:dyDescent="0.3">
      <c r="B248">
        <v>1893</v>
      </c>
      <c r="C248">
        <v>7</v>
      </c>
      <c r="D248">
        <v>16.8</v>
      </c>
      <c r="E248">
        <v>10.1</v>
      </c>
      <c r="F248">
        <v>0</v>
      </c>
      <c r="G248">
        <v>86.2</v>
      </c>
      <c r="H248" t="s">
        <v>10</v>
      </c>
    </row>
    <row r="249" spans="2:8" x14ac:dyDescent="0.3">
      <c r="B249">
        <v>1893</v>
      </c>
      <c r="C249">
        <v>8</v>
      </c>
      <c r="D249">
        <v>16.7</v>
      </c>
      <c r="E249">
        <v>10.9</v>
      </c>
      <c r="F249">
        <v>0</v>
      </c>
      <c r="G249">
        <v>133.9</v>
      </c>
      <c r="H249" t="s">
        <v>10</v>
      </c>
    </row>
    <row r="250" spans="2:8" x14ac:dyDescent="0.3">
      <c r="B250">
        <v>1893</v>
      </c>
      <c r="C250">
        <v>9</v>
      </c>
      <c r="D250">
        <v>13.7</v>
      </c>
      <c r="E250">
        <v>7.3</v>
      </c>
      <c r="F250">
        <v>0</v>
      </c>
      <c r="G250">
        <v>201</v>
      </c>
      <c r="H250" t="s">
        <v>10</v>
      </c>
    </row>
    <row r="251" spans="2:8" x14ac:dyDescent="0.3">
      <c r="B251">
        <v>1893</v>
      </c>
      <c r="C251">
        <v>10</v>
      </c>
      <c r="D251">
        <v>10.8</v>
      </c>
      <c r="E251">
        <v>5.4</v>
      </c>
      <c r="F251">
        <v>1</v>
      </c>
      <c r="G251">
        <v>161.5</v>
      </c>
      <c r="H251" t="s">
        <v>10</v>
      </c>
    </row>
    <row r="252" spans="2:8" x14ac:dyDescent="0.3">
      <c r="B252">
        <v>1893</v>
      </c>
      <c r="C252">
        <v>11</v>
      </c>
      <c r="D252">
        <v>6.6</v>
      </c>
      <c r="E252">
        <v>1.6</v>
      </c>
      <c r="F252">
        <v>9</v>
      </c>
      <c r="G252">
        <v>180.3</v>
      </c>
      <c r="H252" t="s">
        <v>10</v>
      </c>
    </row>
    <row r="253" spans="2:8" x14ac:dyDescent="0.3">
      <c r="B253">
        <v>1893</v>
      </c>
      <c r="C253">
        <v>12</v>
      </c>
      <c r="D253">
        <v>7.8</v>
      </c>
      <c r="E253">
        <v>2.2999999999999998</v>
      </c>
      <c r="F253">
        <v>4</v>
      </c>
      <c r="G253">
        <v>191.1</v>
      </c>
      <c r="H253" t="s">
        <v>10</v>
      </c>
    </row>
    <row r="254" spans="2:8" x14ac:dyDescent="0.3">
      <c r="B254">
        <v>1894</v>
      </c>
      <c r="C254">
        <v>1</v>
      </c>
      <c r="D254">
        <v>5.8</v>
      </c>
      <c r="E254">
        <v>0.9</v>
      </c>
      <c r="F254">
        <v>12</v>
      </c>
      <c r="G254">
        <v>162</v>
      </c>
      <c r="H254" t="s">
        <v>10</v>
      </c>
    </row>
    <row r="255" spans="2:8" x14ac:dyDescent="0.3">
      <c r="B255">
        <v>1894</v>
      </c>
      <c r="C255">
        <v>2</v>
      </c>
      <c r="D255">
        <v>6.5</v>
      </c>
      <c r="E255">
        <v>0.9</v>
      </c>
      <c r="F255">
        <v>7</v>
      </c>
      <c r="G255">
        <v>201.3</v>
      </c>
      <c r="H255" t="s">
        <v>10</v>
      </c>
    </row>
    <row r="256" spans="2:8" x14ac:dyDescent="0.3">
      <c r="B256">
        <v>1894</v>
      </c>
      <c r="C256">
        <v>3</v>
      </c>
      <c r="D256">
        <v>8.9</v>
      </c>
      <c r="E256">
        <v>2</v>
      </c>
      <c r="F256">
        <v>5</v>
      </c>
      <c r="G256">
        <v>100.7</v>
      </c>
      <c r="H256" t="s">
        <v>10</v>
      </c>
    </row>
    <row r="257" spans="2:8" x14ac:dyDescent="0.3">
      <c r="B257">
        <v>1894</v>
      </c>
      <c r="C257">
        <v>4</v>
      </c>
      <c r="D257">
        <v>11.8</v>
      </c>
      <c r="E257">
        <v>4.2</v>
      </c>
      <c r="F257">
        <v>0</v>
      </c>
      <c r="G257">
        <v>21.4</v>
      </c>
      <c r="H257" t="s">
        <v>10</v>
      </c>
    </row>
    <row r="258" spans="2:8" x14ac:dyDescent="0.3">
      <c r="B258">
        <v>1894</v>
      </c>
      <c r="C258">
        <v>5</v>
      </c>
      <c r="D258">
        <v>10.7</v>
      </c>
      <c r="E258">
        <v>2.5</v>
      </c>
      <c r="F258">
        <v>3</v>
      </c>
      <c r="G258">
        <v>45.9</v>
      </c>
      <c r="H258" t="s">
        <v>10</v>
      </c>
    </row>
    <row r="259" spans="2:8" x14ac:dyDescent="0.3">
      <c r="B259">
        <v>1894</v>
      </c>
      <c r="C259">
        <v>6</v>
      </c>
      <c r="D259">
        <v>14.4</v>
      </c>
      <c r="E259">
        <v>9.3000000000000007</v>
      </c>
      <c r="F259">
        <v>0</v>
      </c>
      <c r="G259">
        <v>36.700000000000003</v>
      </c>
      <c r="H259" t="s">
        <v>10</v>
      </c>
    </row>
    <row r="260" spans="2:8" x14ac:dyDescent="0.3">
      <c r="B260">
        <v>1894</v>
      </c>
      <c r="C260">
        <v>7</v>
      </c>
      <c r="D260">
        <v>17.100000000000001</v>
      </c>
      <c r="E260">
        <v>11.4</v>
      </c>
      <c r="F260">
        <v>0</v>
      </c>
      <c r="G260">
        <v>173.4</v>
      </c>
      <c r="H260" t="s">
        <v>10</v>
      </c>
    </row>
    <row r="261" spans="2:8" x14ac:dyDescent="0.3">
      <c r="B261">
        <v>1894</v>
      </c>
      <c r="C261">
        <v>8</v>
      </c>
      <c r="D261">
        <v>14.8</v>
      </c>
      <c r="E261">
        <v>10.7</v>
      </c>
      <c r="F261">
        <v>0</v>
      </c>
      <c r="G261">
        <v>128.30000000000001</v>
      </c>
      <c r="H261" t="s">
        <v>10</v>
      </c>
    </row>
    <row r="262" spans="2:8" x14ac:dyDescent="0.3">
      <c r="B262">
        <v>1894</v>
      </c>
      <c r="C262">
        <v>9</v>
      </c>
      <c r="D262">
        <v>13.4</v>
      </c>
      <c r="E262">
        <v>7</v>
      </c>
      <c r="F262">
        <v>0</v>
      </c>
      <c r="G262">
        <v>12</v>
      </c>
      <c r="H262" t="s">
        <v>10</v>
      </c>
    </row>
    <row r="263" spans="2:8" x14ac:dyDescent="0.3">
      <c r="B263">
        <v>1894</v>
      </c>
      <c r="C263">
        <v>10</v>
      </c>
      <c r="D263">
        <v>11</v>
      </c>
      <c r="E263">
        <v>4</v>
      </c>
      <c r="F263">
        <v>2</v>
      </c>
      <c r="G263">
        <v>82.2</v>
      </c>
      <c r="H263" t="s">
        <v>10</v>
      </c>
    </row>
    <row r="264" spans="2:8" x14ac:dyDescent="0.3">
      <c r="B264">
        <v>1894</v>
      </c>
      <c r="C264">
        <v>11</v>
      </c>
      <c r="D264">
        <v>10.1</v>
      </c>
      <c r="E264">
        <v>5</v>
      </c>
      <c r="F264">
        <v>0</v>
      </c>
      <c r="G264">
        <v>153.5</v>
      </c>
      <c r="H264" t="s">
        <v>10</v>
      </c>
    </row>
    <row r="265" spans="2:8" x14ac:dyDescent="0.3">
      <c r="B265">
        <v>1894</v>
      </c>
      <c r="C265">
        <v>12</v>
      </c>
      <c r="D265">
        <v>8</v>
      </c>
      <c r="E265">
        <v>2.6</v>
      </c>
      <c r="F265">
        <v>4</v>
      </c>
      <c r="G265">
        <v>178.9</v>
      </c>
      <c r="H265" t="s">
        <v>10</v>
      </c>
    </row>
    <row r="266" spans="2:8" x14ac:dyDescent="0.3">
      <c r="B266">
        <v>1895</v>
      </c>
      <c r="C266">
        <v>1</v>
      </c>
      <c r="D266">
        <v>3.7</v>
      </c>
      <c r="E266">
        <v>-1.3</v>
      </c>
      <c r="F266">
        <v>17</v>
      </c>
      <c r="G266">
        <v>114.5</v>
      </c>
      <c r="H266" t="s">
        <v>10</v>
      </c>
    </row>
    <row r="267" spans="2:8" x14ac:dyDescent="0.3">
      <c r="B267">
        <v>1895</v>
      </c>
      <c r="C267">
        <v>2</v>
      </c>
      <c r="D267">
        <v>5.0999999999999996</v>
      </c>
      <c r="E267">
        <v>-2.6</v>
      </c>
      <c r="F267">
        <v>21</v>
      </c>
      <c r="G267">
        <v>37.299999999999997</v>
      </c>
      <c r="H267" t="s">
        <v>10</v>
      </c>
    </row>
    <row r="268" spans="2:8" x14ac:dyDescent="0.3">
      <c r="B268">
        <v>1895</v>
      </c>
      <c r="C268">
        <v>3</v>
      </c>
      <c r="D268">
        <v>7.6</v>
      </c>
      <c r="E268">
        <v>0.7</v>
      </c>
      <c r="F268">
        <v>12</v>
      </c>
      <c r="G268">
        <v>85.7</v>
      </c>
      <c r="H268" t="s">
        <v>10</v>
      </c>
    </row>
    <row r="269" spans="2:8" x14ac:dyDescent="0.3">
      <c r="B269">
        <v>1895</v>
      </c>
      <c r="C269">
        <v>4</v>
      </c>
      <c r="D269">
        <v>9.9</v>
      </c>
      <c r="E269">
        <v>3.5</v>
      </c>
      <c r="F269">
        <v>2</v>
      </c>
      <c r="G269">
        <v>80.099999999999994</v>
      </c>
      <c r="H269" t="s">
        <v>10</v>
      </c>
    </row>
    <row r="270" spans="2:8" x14ac:dyDescent="0.3">
      <c r="B270">
        <v>1895</v>
      </c>
      <c r="C270">
        <v>5</v>
      </c>
      <c r="D270">
        <v>14.5</v>
      </c>
      <c r="E270">
        <v>6.5</v>
      </c>
      <c r="F270">
        <v>0</v>
      </c>
      <c r="G270">
        <v>42.7</v>
      </c>
      <c r="H270" t="s">
        <v>10</v>
      </c>
    </row>
    <row r="271" spans="2:8" x14ac:dyDescent="0.3">
      <c r="B271">
        <v>1895</v>
      </c>
      <c r="C271">
        <v>6</v>
      </c>
      <c r="D271">
        <v>16.100000000000001</v>
      </c>
      <c r="E271">
        <v>7.8</v>
      </c>
      <c r="F271">
        <v>0</v>
      </c>
      <c r="G271">
        <v>85.3</v>
      </c>
      <c r="H271" t="s">
        <v>10</v>
      </c>
    </row>
    <row r="272" spans="2:8" x14ac:dyDescent="0.3">
      <c r="B272">
        <v>1895</v>
      </c>
      <c r="C272">
        <v>7</v>
      </c>
      <c r="D272">
        <v>15</v>
      </c>
      <c r="E272">
        <v>9.1999999999999993</v>
      </c>
      <c r="F272">
        <v>0</v>
      </c>
      <c r="G272">
        <v>98.1</v>
      </c>
      <c r="H272" t="s">
        <v>10</v>
      </c>
    </row>
    <row r="273" spans="2:8" x14ac:dyDescent="0.3">
      <c r="B273">
        <v>1895</v>
      </c>
      <c r="C273">
        <v>8</v>
      </c>
      <c r="D273">
        <v>16.5</v>
      </c>
      <c r="E273">
        <v>10.3</v>
      </c>
      <c r="F273">
        <v>0</v>
      </c>
      <c r="G273">
        <v>115.1</v>
      </c>
      <c r="H273" t="s">
        <v>10</v>
      </c>
    </row>
    <row r="274" spans="2:8" x14ac:dyDescent="0.3">
      <c r="B274">
        <v>1895</v>
      </c>
      <c r="C274">
        <v>9</v>
      </c>
      <c r="D274">
        <v>15.9</v>
      </c>
      <c r="E274">
        <v>9.6999999999999993</v>
      </c>
      <c r="F274">
        <v>0</v>
      </c>
      <c r="G274">
        <v>80.3</v>
      </c>
      <c r="H274" t="s">
        <v>10</v>
      </c>
    </row>
    <row r="275" spans="2:8" x14ac:dyDescent="0.3">
      <c r="B275">
        <v>1895</v>
      </c>
      <c r="C275">
        <v>10</v>
      </c>
      <c r="D275">
        <v>9.1</v>
      </c>
      <c r="E275">
        <v>2.8</v>
      </c>
      <c r="F275">
        <v>2</v>
      </c>
      <c r="G275">
        <v>156.69999999999999</v>
      </c>
      <c r="H275" t="s">
        <v>10</v>
      </c>
    </row>
    <row r="276" spans="2:8" x14ac:dyDescent="0.3">
      <c r="B276">
        <v>1895</v>
      </c>
      <c r="C276">
        <v>11</v>
      </c>
      <c r="D276">
        <v>8.6999999999999993</v>
      </c>
      <c r="E276">
        <v>2.2000000000000002</v>
      </c>
      <c r="F276">
        <v>5</v>
      </c>
      <c r="G276">
        <v>103.8</v>
      </c>
      <c r="H276" t="s">
        <v>10</v>
      </c>
    </row>
    <row r="277" spans="2:8" x14ac:dyDescent="0.3">
      <c r="B277">
        <v>1895</v>
      </c>
      <c r="C277">
        <v>12</v>
      </c>
      <c r="D277">
        <v>6.5</v>
      </c>
      <c r="E277">
        <v>1.4</v>
      </c>
      <c r="F277">
        <v>6</v>
      </c>
      <c r="G277">
        <v>126.1</v>
      </c>
      <c r="H277" t="s">
        <v>10</v>
      </c>
    </row>
    <row r="278" spans="2:8" x14ac:dyDescent="0.3">
      <c r="B278">
        <v>1896</v>
      </c>
      <c r="C278">
        <v>1</v>
      </c>
      <c r="D278">
        <v>7.6</v>
      </c>
      <c r="E278">
        <v>2</v>
      </c>
      <c r="F278">
        <v>9</v>
      </c>
      <c r="G278">
        <v>143.80000000000001</v>
      </c>
      <c r="H278" t="s">
        <v>10</v>
      </c>
    </row>
    <row r="279" spans="2:8" x14ac:dyDescent="0.3">
      <c r="B279">
        <v>1896</v>
      </c>
      <c r="C279">
        <v>2</v>
      </c>
      <c r="D279">
        <v>8.8000000000000007</v>
      </c>
      <c r="E279">
        <v>4.4000000000000004</v>
      </c>
      <c r="F279">
        <v>1</v>
      </c>
      <c r="G279">
        <v>107.5</v>
      </c>
      <c r="H279" t="s">
        <v>10</v>
      </c>
    </row>
    <row r="280" spans="2:8" x14ac:dyDescent="0.3">
      <c r="B280">
        <v>1896</v>
      </c>
      <c r="C280">
        <v>3</v>
      </c>
      <c r="D280">
        <v>7.9</v>
      </c>
      <c r="E280">
        <v>1.8</v>
      </c>
      <c r="F280">
        <v>4</v>
      </c>
      <c r="G280">
        <v>143</v>
      </c>
      <c r="H280" t="s">
        <v>10</v>
      </c>
    </row>
    <row r="281" spans="2:8" x14ac:dyDescent="0.3">
      <c r="B281">
        <v>1896</v>
      </c>
      <c r="C281">
        <v>4</v>
      </c>
      <c r="D281">
        <v>10.4</v>
      </c>
      <c r="E281">
        <v>4.5999999999999996</v>
      </c>
      <c r="F281">
        <v>0</v>
      </c>
      <c r="G281">
        <v>85.2</v>
      </c>
      <c r="H281" t="s">
        <v>10</v>
      </c>
    </row>
    <row r="282" spans="2:8" x14ac:dyDescent="0.3">
      <c r="B282">
        <v>1896</v>
      </c>
      <c r="C282">
        <v>5</v>
      </c>
      <c r="D282">
        <v>14.4</v>
      </c>
      <c r="E282">
        <v>7.4</v>
      </c>
      <c r="F282">
        <v>0</v>
      </c>
      <c r="G282">
        <v>38.5</v>
      </c>
      <c r="H282" t="s">
        <v>10</v>
      </c>
    </row>
    <row r="283" spans="2:8" x14ac:dyDescent="0.3">
      <c r="B283">
        <v>1896</v>
      </c>
      <c r="C283">
        <v>6</v>
      </c>
      <c r="D283">
        <v>15</v>
      </c>
      <c r="E283">
        <v>9.1999999999999993</v>
      </c>
      <c r="F283">
        <v>0</v>
      </c>
      <c r="G283">
        <v>92.8</v>
      </c>
      <c r="H283" t="s">
        <v>10</v>
      </c>
    </row>
    <row r="284" spans="2:8" x14ac:dyDescent="0.3">
      <c r="B284">
        <v>1896</v>
      </c>
      <c r="C284">
        <v>7</v>
      </c>
      <c r="D284">
        <v>15.4</v>
      </c>
      <c r="E284">
        <v>9.5</v>
      </c>
      <c r="F284">
        <v>0</v>
      </c>
      <c r="G284">
        <v>91</v>
      </c>
      <c r="H284" t="s">
        <v>10</v>
      </c>
    </row>
    <row r="285" spans="2:8" x14ac:dyDescent="0.3">
      <c r="B285">
        <v>1896</v>
      </c>
      <c r="C285">
        <v>8</v>
      </c>
      <c r="D285">
        <v>14.7</v>
      </c>
      <c r="E285">
        <v>9.3000000000000007</v>
      </c>
      <c r="F285">
        <v>0</v>
      </c>
      <c r="G285">
        <v>180</v>
      </c>
      <c r="H285" t="s">
        <v>10</v>
      </c>
    </row>
    <row r="286" spans="2:8" x14ac:dyDescent="0.3">
      <c r="B286">
        <v>1896</v>
      </c>
      <c r="C286">
        <v>9</v>
      </c>
      <c r="D286">
        <v>14.3</v>
      </c>
      <c r="E286">
        <v>7.4</v>
      </c>
      <c r="F286">
        <v>0</v>
      </c>
      <c r="G286">
        <v>162.69999999999999</v>
      </c>
      <c r="H286" t="s">
        <v>10</v>
      </c>
    </row>
    <row r="287" spans="2:8" x14ac:dyDescent="0.3">
      <c r="B287">
        <v>1896</v>
      </c>
      <c r="C287">
        <v>10</v>
      </c>
      <c r="D287">
        <v>8.5</v>
      </c>
      <c r="E287">
        <v>2.4</v>
      </c>
      <c r="F287">
        <v>2</v>
      </c>
      <c r="G287">
        <v>210.6</v>
      </c>
      <c r="H287" t="s">
        <v>10</v>
      </c>
    </row>
    <row r="288" spans="2:8" x14ac:dyDescent="0.3">
      <c r="B288">
        <v>1896</v>
      </c>
      <c r="C288">
        <v>11</v>
      </c>
      <c r="D288">
        <v>8.9</v>
      </c>
      <c r="E288">
        <v>4.2</v>
      </c>
      <c r="F288">
        <v>1</v>
      </c>
      <c r="G288">
        <v>184.6</v>
      </c>
      <c r="H288" t="s">
        <v>10</v>
      </c>
    </row>
    <row r="289" spans="2:8" x14ac:dyDescent="0.3">
      <c r="B289">
        <v>1896</v>
      </c>
      <c r="C289">
        <v>12</v>
      </c>
      <c r="D289">
        <v>6.9</v>
      </c>
      <c r="E289">
        <v>0.9</v>
      </c>
      <c r="F289">
        <v>7</v>
      </c>
      <c r="G289">
        <v>136.30000000000001</v>
      </c>
      <c r="H289" t="s">
        <v>10</v>
      </c>
    </row>
    <row r="290" spans="2:8" x14ac:dyDescent="0.3">
      <c r="B290">
        <v>1897</v>
      </c>
      <c r="C290">
        <v>1</v>
      </c>
      <c r="D290">
        <v>4.5999999999999996</v>
      </c>
      <c r="E290">
        <v>-0.3</v>
      </c>
      <c r="F290">
        <v>15</v>
      </c>
      <c r="G290">
        <v>57.8</v>
      </c>
      <c r="H290" t="s">
        <v>10</v>
      </c>
    </row>
    <row r="291" spans="2:8" x14ac:dyDescent="0.3">
      <c r="B291">
        <v>1897</v>
      </c>
      <c r="C291">
        <v>2</v>
      </c>
      <c r="D291">
        <v>7.2</v>
      </c>
      <c r="E291">
        <v>1.3</v>
      </c>
      <c r="F291">
        <v>8</v>
      </c>
      <c r="G291">
        <v>92.8</v>
      </c>
      <c r="H291" t="s">
        <v>10</v>
      </c>
    </row>
    <row r="292" spans="2:8" x14ac:dyDescent="0.3">
      <c r="B292">
        <v>1897</v>
      </c>
      <c r="C292">
        <v>3</v>
      </c>
      <c r="D292">
        <v>6.8</v>
      </c>
      <c r="E292">
        <v>1.7</v>
      </c>
      <c r="F292">
        <v>10</v>
      </c>
      <c r="G292">
        <v>152.69999999999999</v>
      </c>
      <c r="H292" t="s">
        <v>10</v>
      </c>
    </row>
    <row r="293" spans="2:8" x14ac:dyDescent="0.3">
      <c r="B293">
        <v>1897</v>
      </c>
      <c r="C293">
        <v>4</v>
      </c>
      <c r="D293">
        <v>9.1</v>
      </c>
      <c r="E293">
        <v>1.8</v>
      </c>
      <c r="F293">
        <v>5</v>
      </c>
      <c r="G293">
        <v>58.1</v>
      </c>
      <c r="H293" t="s">
        <v>10</v>
      </c>
    </row>
    <row r="294" spans="2:8" x14ac:dyDescent="0.3">
      <c r="B294">
        <v>1897</v>
      </c>
      <c r="C294">
        <v>5</v>
      </c>
      <c r="D294">
        <v>10.4</v>
      </c>
      <c r="E294">
        <v>3.6</v>
      </c>
      <c r="F294">
        <v>0</v>
      </c>
      <c r="G294">
        <v>76.8</v>
      </c>
      <c r="H294" t="s">
        <v>10</v>
      </c>
    </row>
    <row r="295" spans="2:8" x14ac:dyDescent="0.3">
      <c r="B295">
        <v>1897</v>
      </c>
      <c r="C295">
        <v>6</v>
      </c>
      <c r="D295">
        <v>14.8</v>
      </c>
      <c r="E295">
        <v>7.8</v>
      </c>
      <c r="F295">
        <v>0</v>
      </c>
      <c r="G295">
        <v>11.5</v>
      </c>
      <c r="H295" t="s">
        <v>10</v>
      </c>
    </row>
    <row r="296" spans="2:8" x14ac:dyDescent="0.3">
      <c r="B296">
        <v>1897</v>
      </c>
      <c r="C296">
        <v>7</v>
      </c>
      <c r="D296">
        <v>17</v>
      </c>
      <c r="E296">
        <v>9.9</v>
      </c>
      <c r="F296">
        <v>0</v>
      </c>
      <c r="G296">
        <v>44</v>
      </c>
      <c r="H296" t="s">
        <v>10</v>
      </c>
    </row>
    <row r="297" spans="2:8" x14ac:dyDescent="0.3">
      <c r="B297">
        <v>1897</v>
      </c>
      <c r="C297">
        <v>8</v>
      </c>
      <c r="D297">
        <v>17.2</v>
      </c>
      <c r="E297">
        <v>10.9</v>
      </c>
      <c r="F297">
        <v>0</v>
      </c>
      <c r="G297">
        <v>72.099999999999994</v>
      </c>
      <c r="H297" t="s">
        <v>10</v>
      </c>
    </row>
    <row r="298" spans="2:8" x14ac:dyDescent="0.3">
      <c r="B298">
        <v>1897</v>
      </c>
      <c r="C298">
        <v>9</v>
      </c>
      <c r="D298">
        <v>13.1</v>
      </c>
      <c r="E298">
        <v>6.6</v>
      </c>
      <c r="F298">
        <v>0</v>
      </c>
      <c r="G298">
        <v>141.80000000000001</v>
      </c>
      <c r="H298" t="s">
        <v>10</v>
      </c>
    </row>
    <row r="299" spans="2:8" x14ac:dyDescent="0.3">
      <c r="B299">
        <v>1897</v>
      </c>
      <c r="C299">
        <v>10</v>
      </c>
      <c r="D299">
        <v>12</v>
      </c>
      <c r="E299">
        <v>5.3</v>
      </c>
      <c r="F299">
        <v>0</v>
      </c>
      <c r="G299">
        <v>87.2</v>
      </c>
      <c r="H299" t="s">
        <v>10</v>
      </c>
    </row>
    <row r="300" spans="2:8" x14ac:dyDescent="0.3">
      <c r="B300">
        <v>1897</v>
      </c>
      <c r="C300">
        <v>11</v>
      </c>
      <c r="D300">
        <v>9.6</v>
      </c>
      <c r="E300">
        <v>3.9</v>
      </c>
      <c r="F300">
        <v>2</v>
      </c>
      <c r="G300">
        <v>147</v>
      </c>
      <c r="H300" t="s">
        <v>10</v>
      </c>
    </row>
    <row r="301" spans="2:8" x14ac:dyDescent="0.3">
      <c r="B301">
        <v>1897</v>
      </c>
      <c r="C301">
        <v>12</v>
      </c>
      <c r="D301">
        <v>7</v>
      </c>
      <c r="E301">
        <v>1.3</v>
      </c>
      <c r="F301">
        <v>6</v>
      </c>
      <c r="G301">
        <v>207.2</v>
      </c>
      <c r="H301" t="s">
        <v>10</v>
      </c>
    </row>
    <row r="302" spans="2:8" x14ac:dyDescent="0.3">
      <c r="B302">
        <v>1898</v>
      </c>
      <c r="C302">
        <v>1</v>
      </c>
      <c r="D302">
        <v>8.6</v>
      </c>
      <c r="E302">
        <v>3.5</v>
      </c>
      <c r="F302">
        <v>1</v>
      </c>
      <c r="G302">
        <v>125.4</v>
      </c>
      <c r="H302" t="s">
        <v>10</v>
      </c>
    </row>
    <row r="303" spans="2:8" x14ac:dyDescent="0.3">
      <c r="B303">
        <v>1898</v>
      </c>
      <c r="C303">
        <v>2</v>
      </c>
      <c r="D303">
        <v>6</v>
      </c>
      <c r="E303">
        <v>0.5</v>
      </c>
      <c r="F303">
        <v>10</v>
      </c>
      <c r="G303">
        <v>203.8</v>
      </c>
      <c r="H303" t="s">
        <v>10</v>
      </c>
    </row>
    <row r="304" spans="2:8" x14ac:dyDescent="0.3">
      <c r="B304">
        <v>1898</v>
      </c>
      <c r="C304">
        <v>3</v>
      </c>
      <c r="D304">
        <v>7.3</v>
      </c>
      <c r="E304">
        <v>1.2</v>
      </c>
      <c r="F304">
        <v>5</v>
      </c>
      <c r="G304">
        <v>138</v>
      </c>
      <c r="H304" t="s">
        <v>10</v>
      </c>
    </row>
    <row r="305" spans="2:8" x14ac:dyDescent="0.3">
      <c r="B305">
        <v>1898</v>
      </c>
      <c r="C305">
        <v>4</v>
      </c>
      <c r="D305">
        <v>10.4</v>
      </c>
      <c r="E305">
        <v>3.8</v>
      </c>
      <c r="F305">
        <v>0</v>
      </c>
      <c r="G305">
        <v>118.7</v>
      </c>
      <c r="H305" t="s">
        <v>10</v>
      </c>
    </row>
    <row r="306" spans="2:8" x14ac:dyDescent="0.3">
      <c r="B306">
        <v>1898</v>
      </c>
      <c r="C306">
        <v>5</v>
      </c>
      <c r="D306">
        <v>11.1</v>
      </c>
      <c r="E306">
        <v>3.9</v>
      </c>
      <c r="F306">
        <v>0</v>
      </c>
      <c r="G306">
        <v>78.7</v>
      </c>
      <c r="H306" t="s">
        <v>10</v>
      </c>
    </row>
    <row r="307" spans="2:8" x14ac:dyDescent="0.3">
      <c r="B307">
        <v>1898</v>
      </c>
      <c r="C307">
        <v>6</v>
      </c>
      <c r="D307">
        <v>14.7</v>
      </c>
      <c r="E307">
        <v>8.1</v>
      </c>
      <c r="F307">
        <v>0</v>
      </c>
      <c r="G307">
        <v>50.1</v>
      </c>
      <c r="H307" t="s">
        <v>10</v>
      </c>
    </row>
    <row r="308" spans="2:8" x14ac:dyDescent="0.3">
      <c r="B308">
        <v>1898</v>
      </c>
      <c r="C308">
        <v>7</v>
      </c>
      <c r="D308">
        <v>14.8</v>
      </c>
      <c r="E308">
        <v>8.6</v>
      </c>
      <c r="F308">
        <v>0</v>
      </c>
      <c r="G308">
        <v>64.599999999999994</v>
      </c>
      <c r="H308" t="s">
        <v>10</v>
      </c>
    </row>
    <row r="309" spans="2:8" x14ac:dyDescent="0.3">
      <c r="B309">
        <v>1898</v>
      </c>
      <c r="C309">
        <v>8</v>
      </c>
      <c r="D309">
        <v>15.8</v>
      </c>
      <c r="E309">
        <v>9.3000000000000007</v>
      </c>
      <c r="F309">
        <v>0</v>
      </c>
      <c r="G309">
        <v>138.69999999999999</v>
      </c>
      <c r="H309" t="s">
        <v>10</v>
      </c>
    </row>
    <row r="310" spans="2:8" x14ac:dyDescent="0.3">
      <c r="B310">
        <v>1898</v>
      </c>
      <c r="C310">
        <v>9</v>
      </c>
      <c r="D310">
        <v>15.6</v>
      </c>
      <c r="E310">
        <v>8.1999999999999993</v>
      </c>
      <c r="F310">
        <v>0</v>
      </c>
      <c r="G310">
        <v>131.6</v>
      </c>
      <c r="H310" t="s">
        <v>10</v>
      </c>
    </row>
    <row r="311" spans="2:8" x14ac:dyDescent="0.3">
      <c r="B311">
        <v>1898</v>
      </c>
      <c r="C311">
        <v>10</v>
      </c>
      <c r="D311">
        <v>13.6</v>
      </c>
      <c r="E311">
        <v>6</v>
      </c>
      <c r="F311">
        <v>0</v>
      </c>
      <c r="G311">
        <v>141.80000000000001</v>
      </c>
      <c r="H311" t="s">
        <v>10</v>
      </c>
    </row>
    <row r="312" spans="2:8" x14ac:dyDescent="0.3">
      <c r="B312">
        <v>1898</v>
      </c>
      <c r="C312">
        <v>11</v>
      </c>
      <c r="D312">
        <v>8.9</v>
      </c>
      <c r="E312">
        <v>3.3</v>
      </c>
      <c r="F312">
        <v>2</v>
      </c>
      <c r="G312">
        <v>250</v>
      </c>
      <c r="H312" t="s">
        <v>10</v>
      </c>
    </row>
    <row r="313" spans="2:8" x14ac:dyDescent="0.3">
      <c r="B313">
        <v>1898</v>
      </c>
      <c r="C313">
        <v>12</v>
      </c>
      <c r="D313">
        <v>8.1</v>
      </c>
      <c r="E313">
        <v>2</v>
      </c>
      <c r="F313">
        <v>6</v>
      </c>
      <c r="G313">
        <v>377.5</v>
      </c>
      <c r="H313" t="s">
        <v>10</v>
      </c>
    </row>
    <row r="314" spans="2:8" x14ac:dyDescent="0.3">
      <c r="B314">
        <v>1899</v>
      </c>
      <c r="C314">
        <v>1</v>
      </c>
      <c r="D314">
        <v>5.7</v>
      </c>
      <c r="E314">
        <v>0.6</v>
      </c>
      <c r="F314">
        <v>8</v>
      </c>
      <c r="G314">
        <v>232.3</v>
      </c>
      <c r="H314" t="s">
        <v>10</v>
      </c>
    </row>
    <row r="315" spans="2:8" x14ac:dyDescent="0.3">
      <c r="B315">
        <v>1899</v>
      </c>
      <c r="C315">
        <v>2</v>
      </c>
      <c r="D315">
        <v>7.7</v>
      </c>
      <c r="E315">
        <v>1.5</v>
      </c>
      <c r="F315">
        <v>6</v>
      </c>
      <c r="G315">
        <v>94.4</v>
      </c>
      <c r="H315" t="s">
        <v>10</v>
      </c>
    </row>
    <row r="316" spans="2:8" x14ac:dyDescent="0.3">
      <c r="B316">
        <v>1899</v>
      </c>
      <c r="C316">
        <v>3</v>
      </c>
      <c r="D316">
        <v>7.6</v>
      </c>
      <c r="E316">
        <v>1.2</v>
      </c>
      <c r="F316">
        <v>9</v>
      </c>
      <c r="G316">
        <v>162.1</v>
      </c>
      <c r="H316" t="s">
        <v>10</v>
      </c>
    </row>
    <row r="317" spans="2:8" x14ac:dyDescent="0.3">
      <c r="B317">
        <v>1899</v>
      </c>
      <c r="C317">
        <v>4</v>
      </c>
      <c r="D317">
        <v>8.6999999999999993</v>
      </c>
      <c r="E317">
        <v>2.1</v>
      </c>
      <c r="F317">
        <v>5</v>
      </c>
      <c r="G317">
        <v>122.1</v>
      </c>
      <c r="H317" t="s">
        <v>10</v>
      </c>
    </row>
    <row r="318" spans="2:8" x14ac:dyDescent="0.3">
      <c r="B318">
        <v>1899</v>
      </c>
      <c r="C318">
        <v>5</v>
      </c>
      <c r="D318">
        <v>12</v>
      </c>
      <c r="E318">
        <v>4.2</v>
      </c>
      <c r="F318">
        <v>0</v>
      </c>
      <c r="G318">
        <v>61.1</v>
      </c>
      <c r="H318" t="s">
        <v>10</v>
      </c>
    </row>
    <row r="319" spans="2:8" x14ac:dyDescent="0.3">
      <c r="B319">
        <v>1899</v>
      </c>
      <c r="C319">
        <v>6</v>
      </c>
      <c r="D319">
        <v>16.399999999999999</v>
      </c>
      <c r="E319">
        <v>8.5</v>
      </c>
      <c r="F319">
        <v>0</v>
      </c>
      <c r="G319">
        <v>64.900000000000006</v>
      </c>
      <c r="H319" t="s">
        <v>10</v>
      </c>
    </row>
    <row r="320" spans="2:8" x14ac:dyDescent="0.3">
      <c r="B320">
        <v>1899</v>
      </c>
      <c r="C320">
        <v>7</v>
      </c>
      <c r="D320">
        <v>17.2</v>
      </c>
      <c r="E320">
        <v>10.3</v>
      </c>
      <c r="F320">
        <v>0</v>
      </c>
      <c r="G320">
        <v>69.5</v>
      </c>
      <c r="H320" t="s">
        <v>10</v>
      </c>
    </row>
    <row r="321" spans="2:8" x14ac:dyDescent="0.3">
      <c r="B321">
        <v>1899</v>
      </c>
      <c r="C321">
        <v>8</v>
      </c>
      <c r="D321">
        <v>19.600000000000001</v>
      </c>
      <c r="E321">
        <v>10.3</v>
      </c>
      <c r="F321">
        <v>0</v>
      </c>
      <c r="G321">
        <v>30.1</v>
      </c>
      <c r="H321" t="s">
        <v>10</v>
      </c>
    </row>
    <row r="322" spans="2:8" x14ac:dyDescent="0.3">
      <c r="B322">
        <v>1899</v>
      </c>
      <c r="C322">
        <v>9</v>
      </c>
      <c r="D322">
        <v>14</v>
      </c>
      <c r="E322">
        <v>7.1</v>
      </c>
      <c r="F322">
        <v>0</v>
      </c>
      <c r="G322">
        <v>214.6</v>
      </c>
      <c r="H322" t="s">
        <v>10</v>
      </c>
    </row>
    <row r="323" spans="2:8" x14ac:dyDescent="0.3">
      <c r="B323">
        <v>1899</v>
      </c>
      <c r="C323">
        <v>10</v>
      </c>
      <c r="D323">
        <v>11.9</v>
      </c>
      <c r="E323">
        <v>5.2</v>
      </c>
      <c r="F323">
        <v>0</v>
      </c>
      <c r="G323">
        <v>128</v>
      </c>
      <c r="H323" t="s">
        <v>10</v>
      </c>
    </row>
    <row r="324" spans="2:8" x14ac:dyDescent="0.3">
      <c r="B324">
        <v>1899</v>
      </c>
      <c r="C324">
        <v>11</v>
      </c>
      <c r="D324">
        <v>11</v>
      </c>
      <c r="E324">
        <v>5.0999999999999996</v>
      </c>
      <c r="F324">
        <v>0</v>
      </c>
      <c r="G324">
        <v>219</v>
      </c>
      <c r="H324" t="s">
        <v>10</v>
      </c>
    </row>
    <row r="325" spans="2:8" x14ac:dyDescent="0.3">
      <c r="B325">
        <v>1899</v>
      </c>
      <c r="C325">
        <v>12</v>
      </c>
      <c r="D325">
        <v>7</v>
      </c>
      <c r="E325">
        <v>1.8</v>
      </c>
      <c r="F325">
        <v>5</v>
      </c>
      <c r="G325">
        <v>147.19999999999999</v>
      </c>
      <c r="H325" t="s">
        <v>10</v>
      </c>
    </row>
    <row r="326" spans="2:8" x14ac:dyDescent="0.3">
      <c r="B326">
        <v>1900</v>
      </c>
      <c r="C326">
        <v>1</v>
      </c>
      <c r="D326">
        <v>6.8</v>
      </c>
      <c r="E326">
        <v>1.7</v>
      </c>
      <c r="F326">
        <v>2</v>
      </c>
      <c r="G326">
        <v>156.1</v>
      </c>
      <c r="H326" t="s">
        <v>10</v>
      </c>
    </row>
    <row r="327" spans="2:8" x14ac:dyDescent="0.3">
      <c r="B327">
        <v>1900</v>
      </c>
      <c r="C327">
        <v>2</v>
      </c>
      <c r="D327">
        <v>5.3</v>
      </c>
      <c r="E327">
        <v>-1.3</v>
      </c>
      <c r="F327">
        <v>13</v>
      </c>
      <c r="G327">
        <v>114.9</v>
      </c>
      <c r="H327" t="s">
        <v>10</v>
      </c>
    </row>
    <row r="328" spans="2:8" x14ac:dyDescent="0.3">
      <c r="B328">
        <v>1900</v>
      </c>
      <c r="C328">
        <v>3</v>
      </c>
      <c r="D328">
        <v>6.9</v>
      </c>
      <c r="E328">
        <v>0.5</v>
      </c>
      <c r="F328">
        <v>10</v>
      </c>
      <c r="G328">
        <v>50.7</v>
      </c>
      <c r="H328" t="s">
        <v>10</v>
      </c>
    </row>
    <row r="329" spans="2:8" x14ac:dyDescent="0.3">
      <c r="B329">
        <v>1900</v>
      </c>
      <c r="C329">
        <v>4</v>
      </c>
      <c r="D329">
        <v>10</v>
      </c>
      <c r="E329">
        <v>3.7</v>
      </c>
      <c r="F329">
        <v>0</v>
      </c>
      <c r="G329">
        <v>91.8</v>
      </c>
      <c r="H329" t="s">
        <v>10</v>
      </c>
    </row>
    <row r="330" spans="2:8" x14ac:dyDescent="0.3">
      <c r="B330">
        <v>1900</v>
      </c>
      <c r="C330">
        <v>5</v>
      </c>
      <c r="D330">
        <v>12</v>
      </c>
      <c r="E330">
        <v>4.9000000000000004</v>
      </c>
      <c r="F330">
        <v>0</v>
      </c>
      <c r="G330">
        <v>79.2</v>
      </c>
      <c r="H330" t="s">
        <v>10</v>
      </c>
    </row>
    <row r="331" spans="2:8" x14ac:dyDescent="0.3">
      <c r="B331">
        <v>1900</v>
      </c>
      <c r="C331">
        <v>6</v>
      </c>
      <c r="D331">
        <v>16.5</v>
      </c>
      <c r="E331">
        <v>8.8000000000000007</v>
      </c>
      <c r="F331">
        <v>0</v>
      </c>
      <c r="G331">
        <v>82.3</v>
      </c>
      <c r="H331" t="s">
        <v>10</v>
      </c>
    </row>
    <row r="332" spans="2:8" x14ac:dyDescent="0.3">
      <c r="B332">
        <v>1900</v>
      </c>
      <c r="C332">
        <v>7</v>
      </c>
      <c r="D332">
        <v>16.100000000000001</v>
      </c>
      <c r="E332">
        <v>10.199999999999999</v>
      </c>
      <c r="F332">
        <v>0</v>
      </c>
      <c r="G332">
        <v>104.7</v>
      </c>
      <c r="H332" t="s">
        <v>10</v>
      </c>
    </row>
    <row r="333" spans="2:8" x14ac:dyDescent="0.3">
      <c r="B333">
        <v>1900</v>
      </c>
      <c r="C333">
        <v>8</v>
      </c>
      <c r="D333">
        <v>16.7</v>
      </c>
      <c r="E333">
        <v>9.1999999999999993</v>
      </c>
      <c r="F333">
        <v>0</v>
      </c>
      <c r="G333">
        <v>47.9</v>
      </c>
      <c r="H333" t="s">
        <v>10</v>
      </c>
    </row>
    <row r="334" spans="2:8" x14ac:dyDescent="0.3">
      <c r="B334">
        <v>1900</v>
      </c>
      <c r="C334">
        <v>9</v>
      </c>
      <c r="D334">
        <v>14.4</v>
      </c>
      <c r="E334">
        <v>7.4</v>
      </c>
      <c r="F334">
        <v>0</v>
      </c>
      <c r="G334">
        <v>201.6</v>
      </c>
      <c r="H334" t="s">
        <v>10</v>
      </c>
    </row>
    <row r="335" spans="2:8" x14ac:dyDescent="0.3">
      <c r="B335">
        <v>1900</v>
      </c>
      <c r="C335">
        <v>10</v>
      </c>
      <c r="D335">
        <v>10.5</v>
      </c>
      <c r="E335">
        <v>3.5</v>
      </c>
      <c r="F335">
        <v>0</v>
      </c>
      <c r="G335">
        <v>214.9</v>
      </c>
      <c r="H335" t="s">
        <v>10</v>
      </c>
    </row>
    <row r="336" spans="2:8" x14ac:dyDescent="0.3">
      <c r="B336">
        <v>1900</v>
      </c>
      <c r="C336">
        <v>11</v>
      </c>
      <c r="D336">
        <v>8.8000000000000007</v>
      </c>
      <c r="E336">
        <v>3.2</v>
      </c>
      <c r="F336">
        <v>5</v>
      </c>
      <c r="G336">
        <v>154</v>
      </c>
      <c r="H336" t="s">
        <v>10</v>
      </c>
    </row>
    <row r="337" spans="2:8" x14ac:dyDescent="0.3">
      <c r="B337">
        <v>1900</v>
      </c>
      <c r="C337">
        <v>12</v>
      </c>
      <c r="D337">
        <v>8.9</v>
      </c>
      <c r="E337">
        <v>3.1</v>
      </c>
      <c r="F337">
        <v>3</v>
      </c>
      <c r="G337">
        <v>305.7</v>
      </c>
      <c r="H337" t="s">
        <v>10</v>
      </c>
    </row>
    <row r="338" spans="2:8" x14ac:dyDescent="0.3">
      <c r="B338">
        <v>1901</v>
      </c>
      <c r="C338">
        <v>1</v>
      </c>
      <c r="D338">
        <v>6.5</v>
      </c>
      <c r="E338">
        <v>1.8</v>
      </c>
      <c r="F338">
        <v>7</v>
      </c>
      <c r="G338">
        <v>72.7</v>
      </c>
      <c r="H338" t="s">
        <v>10</v>
      </c>
    </row>
    <row r="339" spans="2:8" x14ac:dyDescent="0.3">
      <c r="B339">
        <v>1901</v>
      </c>
      <c r="C339">
        <v>2</v>
      </c>
      <c r="D339">
        <v>6</v>
      </c>
      <c r="E339">
        <v>0.4</v>
      </c>
      <c r="F339">
        <v>10</v>
      </c>
      <c r="G339">
        <v>85.4</v>
      </c>
      <c r="H339" t="s">
        <v>10</v>
      </c>
    </row>
    <row r="340" spans="2:8" x14ac:dyDescent="0.3">
      <c r="B340">
        <v>1901</v>
      </c>
      <c r="C340">
        <v>3</v>
      </c>
      <c r="D340">
        <v>6.5</v>
      </c>
      <c r="E340">
        <v>0.8</v>
      </c>
      <c r="F340">
        <v>8</v>
      </c>
      <c r="G340">
        <v>88.9</v>
      </c>
      <c r="H340" t="s">
        <v>10</v>
      </c>
    </row>
    <row r="341" spans="2:8" x14ac:dyDescent="0.3">
      <c r="B341">
        <v>1901</v>
      </c>
      <c r="C341">
        <v>4</v>
      </c>
      <c r="D341">
        <v>9.8000000000000007</v>
      </c>
      <c r="E341">
        <v>2.9</v>
      </c>
      <c r="F341">
        <v>3</v>
      </c>
      <c r="G341">
        <v>79.400000000000006</v>
      </c>
      <c r="H341" t="s">
        <v>10</v>
      </c>
    </row>
    <row r="342" spans="2:8" x14ac:dyDescent="0.3">
      <c r="B342">
        <v>1901</v>
      </c>
      <c r="C342">
        <v>5</v>
      </c>
      <c r="D342">
        <v>14.8</v>
      </c>
      <c r="E342">
        <v>5.4</v>
      </c>
      <c r="F342">
        <v>0</v>
      </c>
      <c r="G342">
        <v>26.2</v>
      </c>
      <c r="H342" t="s">
        <v>10</v>
      </c>
    </row>
    <row r="343" spans="2:8" x14ac:dyDescent="0.3">
      <c r="B343">
        <v>1901</v>
      </c>
      <c r="C343">
        <v>6</v>
      </c>
      <c r="D343">
        <v>14.4</v>
      </c>
      <c r="E343">
        <v>7.7</v>
      </c>
      <c r="F343">
        <v>0</v>
      </c>
      <c r="G343">
        <v>78.099999999999994</v>
      </c>
      <c r="H343" t="s">
        <v>10</v>
      </c>
    </row>
    <row r="344" spans="2:8" x14ac:dyDescent="0.3">
      <c r="B344">
        <v>1901</v>
      </c>
      <c r="C344">
        <v>7</v>
      </c>
      <c r="D344">
        <v>18</v>
      </c>
      <c r="E344">
        <v>10.6</v>
      </c>
      <c r="F344">
        <v>0</v>
      </c>
      <c r="G344">
        <v>49.6</v>
      </c>
      <c r="H344" t="s">
        <v>10</v>
      </c>
    </row>
    <row r="345" spans="2:8" x14ac:dyDescent="0.3">
      <c r="B345">
        <v>1901</v>
      </c>
      <c r="C345">
        <v>8</v>
      </c>
      <c r="D345">
        <v>16</v>
      </c>
      <c r="E345">
        <v>9.6</v>
      </c>
      <c r="F345">
        <v>0</v>
      </c>
      <c r="G345">
        <v>113</v>
      </c>
      <c r="H345" t="s">
        <v>10</v>
      </c>
    </row>
    <row r="346" spans="2:8" x14ac:dyDescent="0.3">
      <c r="B346">
        <v>1901</v>
      </c>
      <c r="C346">
        <v>9</v>
      </c>
      <c r="D346">
        <v>17.2</v>
      </c>
      <c r="E346">
        <v>8.6</v>
      </c>
      <c r="F346">
        <v>0</v>
      </c>
      <c r="G346">
        <v>81.5</v>
      </c>
      <c r="H346" t="s">
        <v>10</v>
      </c>
    </row>
    <row r="347" spans="2:8" x14ac:dyDescent="0.3">
      <c r="B347">
        <v>1901</v>
      </c>
      <c r="C347">
        <v>10</v>
      </c>
      <c r="D347">
        <v>12.2</v>
      </c>
      <c r="E347">
        <v>3.8</v>
      </c>
      <c r="F347">
        <v>2</v>
      </c>
      <c r="G347">
        <v>158.4</v>
      </c>
      <c r="H347" t="s">
        <v>10</v>
      </c>
    </row>
    <row r="348" spans="2:8" x14ac:dyDescent="0.3">
      <c r="B348">
        <v>1901</v>
      </c>
      <c r="C348">
        <v>11</v>
      </c>
      <c r="D348">
        <v>9.5</v>
      </c>
      <c r="E348">
        <v>2.8</v>
      </c>
      <c r="F348">
        <v>4</v>
      </c>
      <c r="G348">
        <v>99.1</v>
      </c>
      <c r="H348" t="s">
        <v>10</v>
      </c>
    </row>
    <row r="349" spans="2:8" x14ac:dyDescent="0.3">
      <c r="B349">
        <v>1901</v>
      </c>
      <c r="C349">
        <v>12</v>
      </c>
      <c r="D349">
        <v>6.2</v>
      </c>
      <c r="E349">
        <v>0.9</v>
      </c>
      <c r="F349">
        <v>10</v>
      </c>
      <c r="G349">
        <v>153</v>
      </c>
      <c r="H349" t="s">
        <v>10</v>
      </c>
    </row>
    <row r="350" spans="2:8" x14ac:dyDescent="0.3">
      <c r="B350">
        <v>1902</v>
      </c>
      <c r="C350">
        <v>1</v>
      </c>
      <c r="D350">
        <v>6.8</v>
      </c>
      <c r="E350">
        <v>0.4</v>
      </c>
      <c r="F350">
        <v>14</v>
      </c>
      <c r="G350">
        <v>137.4</v>
      </c>
      <c r="H350" t="s">
        <v>10</v>
      </c>
    </row>
    <row r="351" spans="2:8" x14ac:dyDescent="0.3">
      <c r="B351">
        <v>1902</v>
      </c>
      <c r="C351">
        <v>2</v>
      </c>
      <c r="D351">
        <v>5.8</v>
      </c>
      <c r="E351">
        <v>-0.5</v>
      </c>
      <c r="F351">
        <v>12</v>
      </c>
      <c r="G351">
        <v>99</v>
      </c>
      <c r="H351" t="s">
        <v>10</v>
      </c>
    </row>
    <row r="352" spans="2:8" x14ac:dyDescent="0.3">
      <c r="B352">
        <v>1902</v>
      </c>
      <c r="C352">
        <v>3</v>
      </c>
      <c r="D352">
        <v>8.6</v>
      </c>
      <c r="E352">
        <v>2</v>
      </c>
      <c r="F352">
        <v>5</v>
      </c>
      <c r="G352">
        <v>132.4</v>
      </c>
      <c r="H352" t="s">
        <v>10</v>
      </c>
    </row>
    <row r="353" spans="2:8" x14ac:dyDescent="0.3">
      <c r="B353">
        <v>1902</v>
      </c>
      <c r="C353">
        <v>4</v>
      </c>
      <c r="D353">
        <v>11.3</v>
      </c>
      <c r="E353">
        <v>2.8</v>
      </c>
      <c r="F353">
        <v>3</v>
      </c>
      <c r="G353">
        <v>65.900000000000006</v>
      </c>
      <c r="H353" t="s">
        <v>10</v>
      </c>
    </row>
    <row r="354" spans="2:8" x14ac:dyDescent="0.3">
      <c r="B354">
        <v>1902</v>
      </c>
      <c r="C354">
        <v>5</v>
      </c>
      <c r="D354">
        <v>10.7</v>
      </c>
      <c r="E354">
        <v>3.7</v>
      </c>
      <c r="F354">
        <v>1</v>
      </c>
      <c r="G354">
        <v>91</v>
      </c>
      <c r="H354" t="s">
        <v>10</v>
      </c>
    </row>
    <row r="355" spans="2:8" x14ac:dyDescent="0.3">
      <c r="B355">
        <v>1902</v>
      </c>
      <c r="C355">
        <v>6</v>
      </c>
      <c r="D355">
        <v>14.9</v>
      </c>
      <c r="E355">
        <v>7.4</v>
      </c>
      <c r="F355">
        <v>0</v>
      </c>
      <c r="G355">
        <v>53.8</v>
      </c>
      <c r="H355" t="s">
        <v>10</v>
      </c>
    </row>
    <row r="356" spans="2:8" x14ac:dyDescent="0.3">
      <c r="B356">
        <v>1902</v>
      </c>
      <c r="C356">
        <v>7</v>
      </c>
      <c r="D356">
        <v>14.9</v>
      </c>
      <c r="E356">
        <v>7.8</v>
      </c>
      <c r="F356">
        <v>0</v>
      </c>
      <c r="G356">
        <v>67.2</v>
      </c>
      <c r="H356" t="s">
        <v>10</v>
      </c>
    </row>
    <row r="357" spans="2:8" x14ac:dyDescent="0.3">
      <c r="B357">
        <v>1902</v>
      </c>
      <c r="C357">
        <v>8</v>
      </c>
      <c r="D357">
        <v>15.4</v>
      </c>
      <c r="E357">
        <v>8.1</v>
      </c>
      <c r="F357">
        <v>0</v>
      </c>
      <c r="G357">
        <v>63.5</v>
      </c>
      <c r="H357" t="s">
        <v>10</v>
      </c>
    </row>
    <row r="358" spans="2:8" x14ac:dyDescent="0.3">
      <c r="B358">
        <v>1902</v>
      </c>
      <c r="C358">
        <v>9</v>
      </c>
      <c r="D358">
        <v>14.9</v>
      </c>
      <c r="E358">
        <v>8.5</v>
      </c>
      <c r="F358">
        <v>0</v>
      </c>
      <c r="G358">
        <v>69</v>
      </c>
      <c r="H358" t="s">
        <v>10</v>
      </c>
    </row>
    <row r="359" spans="2:8" x14ac:dyDescent="0.3">
      <c r="B359">
        <v>1902</v>
      </c>
      <c r="C359">
        <v>10</v>
      </c>
      <c r="D359">
        <v>12.8</v>
      </c>
      <c r="E359">
        <v>4.7</v>
      </c>
      <c r="F359">
        <v>0</v>
      </c>
      <c r="G359">
        <v>164.4</v>
      </c>
      <c r="H359" t="s">
        <v>10</v>
      </c>
    </row>
    <row r="360" spans="2:8" x14ac:dyDescent="0.3">
      <c r="B360">
        <v>1902</v>
      </c>
      <c r="C360">
        <v>11</v>
      </c>
      <c r="D360">
        <v>10.8</v>
      </c>
      <c r="E360">
        <v>4.9000000000000004</v>
      </c>
      <c r="F360">
        <v>2</v>
      </c>
      <c r="G360">
        <v>97.4</v>
      </c>
      <c r="H360" t="s">
        <v>10</v>
      </c>
    </row>
    <row r="361" spans="2:8" x14ac:dyDescent="0.3">
      <c r="B361">
        <v>1902</v>
      </c>
      <c r="C361">
        <v>12</v>
      </c>
      <c r="D361">
        <v>7.9</v>
      </c>
      <c r="E361">
        <v>2.2999999999999998</v>
      </c>
      <c r="F361">
        <v>4</v>
      </c>
      <c r="G361">
        <v>150.4</v>
      </c>
      <c r="H361" t="s">
        <v>10</v>
      </c>
    </row>
    <row r="362" spans="2:8" x14ac:dyDescent="0.3">
      <c r="B362">
        <v>1903</v>
      </c>
      <c r="C362">
        <v>1</v>
      </c>
      <c r="D362">
        <v>6.7</v>
      </c>
      <c r="E362">
        <v>1.3</v>
      </c>
      <c r="F362">
        <v>10</v>
      </c>
      <c r="G362">
        <v>145.69999999999999</v>
      </c>
      <c r="H362" t="s">
        <v>10</v>
      </c>
    </row>
    <row r="363" spans="2:8" x14ac:dyDescent="0.3">
      <c r="B363">
        <v>1903</v>
      </c>
      <c r="C363">
        <v>2</v>
      </c>
      <c r="D363">
        <v>8.6999999999999993</v>
      </c>
      <c r="E363">
        <v>2.7</v>
      </c>
      <c r="F363">
        <v>1</v>
      </c>
      <c r="G363">
        <v>181</v>
      </c>
      <c r="H363" t="s">
        <v>10</v>
      </c>
    </row>
    <row r="364" spans="2:8" x14ac:dyDescent="0.3">
      <c r="B364">
        <v>1903</v>
      </c>
      <c r="C364">
        <v>3</v>
      </c>
      <c r="D364">
        <v>8</v>
      </c>
      <c r="E364">
        <v>1.8</v>
      </c>
      <c r="F364">
        <v>2</v>
      </c>
      <c r="G364">
        <v>204.9</v>
      </c>
      <c r="H364" t="s">
        <v>10</v>
      </c>
    </row>
    <row r="365" spans="2:8" x14ac:dyDescent="0.3">
      <c r="B365">
        <v>1903</v>
      </c>
      <c r="C365">
        <v>4</v>
      </c>
      <c r="D365">
        <v>9.1999999999999993</v>
      </c>
      <c r="E365">
        <v>2.8</v>
      </c>
      <c r="F365">
        <v>3</v>
      </c>
      <c r="G365">
        <v>88.2</v>
      </c>
      <c r="H365" t="s">
        <v>10</v>
      </c>
    </row>
    <row r="366" spans="2:8" x14ac:dyDescent="0.3">
      <c r="B366">
        <v>1903</v>
      </c>
      <c r="C366">
        <v>5</v>
      </c>
      <c r="D366">
        <v>11.8</v>
      </c>
      <c r="E366">
        <v>4</v>
      </c>
      <c r="F366">
        <v>2</v>
      </c>
      <c r="G366">
        <v>57</v>
      </c>
      <c r="H366" t="s">
        <v>10</v>
      </c>
    </row>
    <row r="367" spans="2:8" x14ac:dyDescent="0.3">
      <c r="B367">
        <v>1903</v>
      </c>
      <c r="C367">
        <v>6</v>
      </c>
      <c r="D367">
        <v>14.9</v>
      </c>
      <c r="E367">
        <v>6.1</v>
      </c>
      <c r="F367">
        <v>0</v>
      </c>
      <c r="G367">
        <v>45.3</v>
      </c>
      <c r="H367" t="s">
        <v>10</v>
      </c>
    </row>
    <row r="368" spans="2:8" x14ac:dyDescent="0.3">
      <c r="B368">
        <v>1903</v>
      </c>
      <c r="C368">
        <v>7</v>
      </c>
      <c r="D368">
        <v>15.5</v>
      </c>
      <c r="E368">
        <v>7.7</v>
      </c>
      <c r="F368">
        <v>0</v>
      </c>
      <c r="G368">
        <v>107.6</v>
      </c>
      <c r="H368" t="s">
        <v>10</v>
      </c>
    </row>
    <row r="369" spans="2:8" x14ac:dyDescent="0.3">
      <c r="B369">
        <v>1903</v>
      </c>
      <c r="C369">
        <v>8</v>
      </c>
      <c r="D369">
        <v>15.4</v>
      </c>
      <c r="E369">
        <v>7.8</v>
      </c>
      <c r="F369">
        <v>0</v>
      </c>
      <c r="G369">
        <v>216.8</v>
      </c>
      <c r="H369" t="s">
        <v>10</v>
      </c>
    </row>
    <row r="370" spans="2:8" x14ac:dyDescent="0.3">
      <c r="B370">
        <v>1903</v>
      </c>
      <c r="C370">
        <v>9</v>
      </c>
      <c r="D370">
        <v>15.6</v>
      </c>
      <c r="E370">
        <v>8</v>
      </c>
      <c r="F370">
        <v>0</v>
      </c>
      <c r="G370">
        <v>75.8</v>
      </c>
      <c r="H370" t="s">
        <v>10</v>
      </c>
    </row>
    <row r="371" spans="2:8" x14ac:dyDescent="0.3">
      <c r="B371">
        <v>1903</v>
      </c>
      <c r="C371">
        <v>10</v>
      </c>
      <c r="D371">
        <v>10.9</v>
      </c>
      <c r="E371">
        <v>5.3</v>
      </c>
      <c r="F371">
        <v>0</v>
      </c>
      <c r="G371">
        <v>204.7</v>
      </c>
      <c r="H371" t="s">
        <v>10</v>
      </c>
    </row>
    <row r="372" spans="2:8" x14ac:dyDescent="0.3">
      <c r="B372">
        <v>1903</v>
      </c>
      <c r="C372">
        <v>11</v>
      </c>
      <c r="D372">
        <v>8.4</v>
      </c>
      <c r="E372">
        <v>3.5</v>
      </c>
      <c r="F372">
        <v>3</v>
      </c>
      <c r="G372">
        <v>147.69999999999999</v>
      </c>
      <c r="H372" t="s">
        <v>10</v>
      </c>
    </row>
    <row r="373" spans="2:8" x14ac:dyDescent="0.3">
      <c r="B373">
        <v>1903</v>
      </c>
      <c r="C373">
        <v>12</v>
      </c>
      <c r="D373">
        <v>6.4</v>
      </c>
      <c r="E373">
        <v>0.7</v>
      </c>
      <c r="F373">
        <v>12</v>
      </c>
      <c r="G373">
        <v>79.3</v>
      </c>
      <c r="H373" t="s">
        <v>10</v>
      </c>
    </row>
    <row r="374" spans="2:8" x14ac:dyDescent="0.3">
      <c r="B374">
        <v>1904</v>
      </c>
      <c r="C374">
        <v>1</v>
      </c>
      <c r="D374">
        <v>7.4</v>
      </c>
      <c r="E374">
        <v>1.7</v>
      </c>
      <c r="F374">
        <v>7</v>
      </c>
      <c r="G374">
        <v>141</v>
      </c>
      <c r="H374" t="s">
        <v>10</v>
      </c>
    </row>
    <row r="375" spans="2:8" x14ac:dyDescent="0.3">
      <c r="B375">
        <v>1904</v>
      </c>
      <c r="C375">
        <v>2</v>
      </c>
      <c r="D375">
        <v>5.5</v>
      </c>
      <c r="E375">
        <v>1</v>
      </c>
      <c r="F375">
        <v>8</v>
      </c>
      <c r="G375">
        <v>120.3</v>
      </c>
      <c r="H375" t="s">
        <v>10</v>
      </c>
    </row>
    <row r="376" spans="2:8" x14ac:dyDescent="0.3">
      <c r="B376">
        <v>1904</v>
      </c>
      <c r="C376">
        <v>3</v>
      </c>
      <c r="D376">
        <v>7.2</v>
      </c>
      <c r="E376">
        <v>0.6</v>
      </c>
      <c r="F376">
        <v>14</v>
      </c>
      <c r="G376">
        <v>71.8</v>
      </c>
      <c r="H376" t="s">
        <v>10</v>
      </c>
    </row>
    <row r="377" spans="2:8" x14ac:dyDescent="0.3">
      <c r="B377">
        <v>1904</v>
      </c>
      <c r="C377">
        <v>4</v>
      </c>
      <c r="D377">
        <v>9.3000000000000007</v>
      </c>
      <c r="E377">
        <v>3.2</v>
      </c>
      <c r="F377">
        <v>1</v>
      </c>
      <c r="G377">
        <v>172.6</v>
      </c>
      <c r="H377" t="s">
        <v>10</v>
      </c>
    </row>
    <row r="378" spans="2:8" x14ac:dyDescent="0.3">
      <c r="B378">
        <v>1904</v>
      </c>
      <c r="C378">
        <v>5</v>
      </c>
      <c r="D378">
        <v>11.9</v>
      </c>
      <c r="E378">
        <v>4.8</v>
      </c>
      <c r="F378">
        <v>1</v>
      </c>
      <c r="G378">
        <v>63.6</v>
      </c>
      <c r="H378" t="s">
        <v>10</v>
      </c>
    </row>
    <row r="379" spans="2:8" x14ac:dyDescent="0.3">
      <c r="B379">
        <v>1904</v>
      </c>
      <c r="C379">
        <v>6</v>
      </c>
      <c r="D379">
        <v>15.4</v>
      </c>
      <c r="E379">
        <v>8.5</v>
      </c>
      <c r="F379">
        <v>0</v>
      </c>
      <c r="G379">
        <v>54.8</v>
      </c>
      <c r="H379" t="s">
        <v>10</v>
      </c>
    </row>
    <row r="380" spans="2:8" x14ac:dyDescent="0.3">
      <c r="B380">
        <v>1904</v>
      </c>
      <c r="C380">
        <v>7</v>
      </c>
      <c r="D380">
        <v>16.8</v>
      </c>
      <c r="E380">
        <v>9.5</v>
      </c>
      <c r="F380">
        <v>0</v>
      </c>
      <c r="G380">
        <v>55</v>
      </c>
      <c r="H380" t="s">
        <v>10</v>
      </c>
    </row>
    <row r="381" spans="2:8" x14ac:dyDescent="0.3">
      <c r="B381">
        <v>1904</v>
      </c>
      <c r="C381">
        <v>8</v>
      </c>
      <c r="D381">
        <v>15.9</v>
      </c>
      <c r="E381">
        <v>9.3000000000000007</v>
      </c>
      <c r="F381">
        <v>0</v>
      </c>
      <c r="G381">
        <v>133.69999999999999</v>
      </c>
      <c r="H381" t="s">
        <v>10</v>
      </c>
    </row>
    <row r="382" spans="2:8" x14ac:dyDescent="0.3">
      <c r="B382">
        <v>1904</v>
      </c>
      <c r="C382">
        <v>9</v>
      </c>
      <c r="D382">
        <v>15.3</v>
      </c>
      <c r="E382">
        <v>7.5</v>
      </c>
      <c r="F382">
        <v>0</v>
      </c>
      <c r="G382">
        <v>123.1</v>
      </c>
      <c r="H382" t="s">
        <v>10</v>
      </c>
    </row>
    <row r="383" spans="2:8" x14ac:dyDescent="0.3">
      <c r="B383">
        <v>1904</v>
      </c>
      <c r="C383">
        <v>10</v>
      </c>
      <c r="D383">
        <v>11.7</v>
      </c>
      <c r="E383">
        <v>6.1</v>
      </c>
      <c r="F383">
        <v>0</v>
      </c>
      <c r="G383">
        <v>137.5</v>
      </c>
      <c r="H383" t="s">
        <v>10</v>
      </c>
    </row>
    <row r="384" spans="2:8" x14ac:dyDescent="0.3">
      <c r="B384">
        <v>1904</v>
      </c>
      <c r="C384">
        <v>11</v>
      </c>
      <c r="D384">
        <v>8</v>
      </c>
      <c r="E384">
        <v>3</v>
      </c>
      <c r="F384">
        <v>7</v>
      </c>
      <c r="G384">
        <v>163.80000000000001</v>
      </c>
      <c r="H384" t="s">
        <v>10</v>
      </c>
    </row>
    <row r="385" spans="2:8" x14ac:dyDescent="0.3">
      <c r="B385">
        <v>1904</v>
      </c>
      <c r="C385">
        <v>12</v>
      </c>
      <c r="D385">
        <v>7.4</v>
      </c>
      <c r="E385">
        <v>2.8</v>
      </c>
      <c r="F385">
        <v>5</v>
      </c>
      <c r="G385">
        <v>196.8</v>
      </c>
      <c r="H385" t="s">
        <v>10</v>
      </c>
    </row>
    <row r="386" spans="2:8" x14ac:dyDescent="0.3">
      <c r="B386">
        <v>1905</v>
      </c>
      <c r="C386">
        <v>1</v>
      </c>
      <c r="D386">
        <v>7.9</v>
      </c>
      <c r="E386">
        <v>2.9</v>
      </c>
      <c r="F386">
        <v>4</v>
      </c>
      <c r="G386">
        <v>147.6</v>
      </c>
      <c r="H386" t="s">
        <v>10</v>
      </c>
    </row>
    <row r="387" spans="2:8" x14ac:dyDescent="0.3">
      <c r="B387">
        <v>1905</v>
      </c>
      <c r="C387">
        <v>2</v>
      </c>
      <c r="D387">
        <v>7.2</v>
      </c>
      <c r="E387">
        <v>1.5</v>
      </c>
      <c r="F387">
        <v>7</v>
      </c>
      <c r="G387">
        <v>155.4</v>
      </c>
      <c r="H387" t="s">
        <v>10</v>
      </c>
    </row>
    <row r="388" spans="2:8" x14ac:dyDescent="0.3">
      <c r="B388">
        <v>1905</v>
      </c>
      <c r="C388">
        <v>3</v>
      </c>
      <c r="D388">
        <v>8.4</v>
      </c>
      <c r="E388">
        <v>3.2</v>
      </c>
      <c r="F388">
        <v>0</v>
      </c>
      <c r="G388">
        <v>136.1</v>
      </c>
      <c r="H388" t="s">
        <v>10</v>
      </c>
    </row>
    <row r="389" spans="2:8" x14ac:dyDescent="0.3">
      <c r="B389">
        <v>1905</v>
      </c>
      <c r="C389">
        <v>4</v>
      </c>
      <c r="D389">
        <v>8.3000000000000007</v>
      </c>
      <c r="E389">
        <v>2.2999999999999998</v>
      </c>
      <c r="F389">
        <v>7</v>
      </c>
      <c r="G389">
        <v>74.900000000000006</v>
      </c>
      <c r="H389" t="s">
        <v>10</v>
      </c>
    </row>
    <row r="390" spans="2:8" x14ac:dyDescent="0.3">
      <c r="B390">
        <v>1905</v>
      </c>
      <c r="C390">
        <v>5</v>
      </c>
      <c r="D390">
        <v>12.1</v>
      </c>
      <c r="E390">
        <v>5.3</v>
      </c>
      <c r="F390">
        <v>0</v>
      </c>
      <c r="G390">
        <v>42.3</v>
      </c>
      <c r="H390" t="s">
        <v>10</v>
      </c>
    </row>
    <row r="391" spans="2:8" x14ac:dyDescent="0.3">
      <c r="B391">
        <v>1905</v>
      </c>
      <c r="C391">
        <v>6</v>
      </c>
      <c r="D391">
        <v>17</v>
      </c>
      <c r="E391">
        <v>9</v>
      </c>
      <c r="F391">
        <v>0</v>
      </c>
      <c r="G391">
        <v>36.9</v>
      </c>
      <c r="H391" t="s">
        <v>10</v>
      </c>
    </row>
    <row r="392" spans="2:8" x14ac:dyDescent="0.3">
      <c r="B392">
        <v>1905</v>
      </c>
      <c r="C392">
        <v>7</v>
      </c>
      <c r="D392">
        <v>16.600000000000001</v>
      </c>
      <c r="E392">
        <v>10.7</v>
      </c>
      <c r="F392">
        <v>0</v>
      </c>
      <c r="G392">
        <v>68.8</v>
      </c>
      <c r="H392" t="s">
        <v>10</v>
      </c>
    </row>
    <row r="393" spans="2:8" x14ac:dyDescent="0.3">
      <c r="B393">
        <v>1905</v>
      </c>
      <c r="C393">
        <v>8</v>
      </c>
      <c r="D393">
        <v>15.3</v>
      </c>
      <c r="E393">
        <v>9.5</v>
      </c>
      <c r="F393">
        <v>0</v>
      </c>
      <c r="G393">
        <v>120.9</v>
      </c>
      <c r="H393" t="s">
        <v>10</v>
      </c>
    </row>
    <row r="394" spans="2:8" x14ac:dyDescent="0.3">
      <c r="B394">
        <v>1905</v>
      </c>
      <c r="C394">
        <v>9</v>
      </c>
      <c r="D394">
        <v>14.6</v>
      </c>
      <c r="E394">
        <v>8</v>
      </c>
      <c r="F394">
        <v>0</v>
      </c>
      <c r="G394">
        <v>128.9</v>
      </c>
      <c r="H394" t="s">
        <v>10</v>
      </c>
    </row>
    <row r="395" spans="2:8" x14ac:dyDescent="0.3">
      <c r="B395">
        <v>1905</v>
      </c>
      <c r="C395">
        <v>10</v>
      </c>
      <c r="D395">
        <v>9.5</v>
      </c>
      <c r="E395">
        <v>4.3</v>
      </c>
      <c r="F395">
        <v>0</v>
      </c>
      <c r="G395">
        <v>82</v>
      </c>
      <c r="H395" t="s">
        <v>10</v>
      </c>
    </row>
    <row r="396" spans="2:8" x14ac:dyDescent="0.3">
      <c r="B396">
        <v>1905</v>
      </c>
      <c r="C396">
        <v>11</v>
      </c>
      <c r="D396">
        <v>8</v>
      </c>
      <c r="E396">
        <v>3.3</v>
      </c>
      <c r="F396">
        <v>4</v>
      </c>
      <c r="G396">
        <v>121.6</v>
      </c>
      <c r="H396" t="s">
        <v>10</v>
      </c>
    </row>
    <row r="397" spans="2:8" x14ac:dyDescent="0.3">
      <c r="B397">
        <v>1905</v>
      </c>
      <c r="C397">
        <v>12</v>
      </c>
      <c r="D397">
        <v>8.3000000000000007</v>
      </c>
      <c r="E397">
        <v>3.8</v>
      </c>
      <c r="F397">
        <v>2</v>
      </c>
      <c r="G397">
        <v>159.19999999999999</v>
      </c>
      <c r="H397" t="s">
        <v>10</v>
      </c>
    </row>
    <row r="398" spans="2:8" x14ac:dyDescent="0.3">
      <c r="B398">
        <v>1906</v>
      </c>
      <c r="C398">
        <v>1</v>
      </c>
      <c r="D398">
        <v>7.1</v>
      </c>
      <c r="E398">
        <v>2.5</v>
      </c>
      <c r="F398">
        <v>2</v>
      </c>
      <c r="G398">
        <v>169.5</v>
      </c>
      <c r="H398" t="s">
        <v>10</v>
      </c>
    </row>
    <row r="399" spans="2:8" x14ac:dyDescent="0.3">
      <c r="B399">
        <v>1906</v>
      </c>
      <c r="C399">
        <v>2</v>
      </c>
      <c r="D399">
        <v>4.9000000000000004</v>
      </c>
      <c r="E399">
        <v>-0.2</v>
      </c>
      <c r="F399">
        <v>14</v>
      </c>
      <c r="G399">
        <v>201.8</v>
      </c>
      <c r="H399" t="s">
        <v>10</v>
      </c>
    </row>
    <row r="400" spans="2:8" x14ac:dyDescent="0.3">
      <c r="B400">
        <v>1906</v>
      </c>
      <c r="C400">
        <v>3</v>
      </c>
      <c r="D400">
        <v>7.1</v>
      </c>
      <c r="E400">
        <v>0.5</v>
      </c>
      <c r="F400">
        <v>7</v>
      </c>
      <c r="G400">
        <v>39.4</v>
      </c>
      <c r="H400" t="s">
        <v>10</v>
      </c>
    </row>
    <row r="401" spans="2:8" x14ac:dyDescent="0.3">
      <c r="B401">
        <v>1906</v>
      </c>
      <c r="C401">
        <v>4</v>
      </c>
      <c r="D401">
        <v>9.5</v>
      </c>
      <c r="E401">
        <v>1.9</v>
      </c>
      <c r="F401">
        <v>3</v>
      </c>
      <c r="G401">
        <v>45.8</v>
      </c>
      <c r="H401" t="s">
        <v>10</v>
      </c>
    </row>
    <row r="402" spans="2:8" x14ac:dyDescent="0.3">
      <c r="B402">
        <v>1906</v>
      </c>
      <c r="C402">
        <v>5</v>
      </c>
      <c r="D402">
        <v>10.199999999999999</v>
      </c>
      <c r="E402">
        <v>4.3</v>
      </c>
      <c r="F402">
        <v>2</v>
      </c>
      <c r="G402">
        <v>97.2</v>
      </c>
      <c r="H402" t="s">
        <v>10</v>
      </c>
    </row>
    <row r="403" spans="2:8" x14ac:dyDescent="0.3">
      <c r="B403">
        <v>1906</v>
      </c>
      <c r="C403">
        <v>6</v>
      </c>
      <c r="D403">
        <v>15.2</v>
      </c>
      <c r="E403">
        <v>8.4</v>
      </c>
      <c r="F403">
        <v>0</v>
      </c>
      <c r="G403">
        <v>40.9</v>
      </c>
      <c r="H403" t="s">
        <v>10</v>
      </c>
    </row>
    <row r="404" spans="2:8" x14ac:dyDescent="0.3">
      <c r="B404">
        <v>1906</v>
      </c>
      <c r="C404">
        <v>7</v>
      </c>
      <c r="D404">
        <v>15.8</v>
      </c>
      <c r="E404">
        <v>8.8000000000000007</v>
      </c>
      <c r="F404">
        <v>0</v>
      </c>
      <c r="G404">
        <v>101.9</v>
      </c>
      <c r="H404" t="s">
        <v>10</v>
      </c>
    </row>
    <row r="405" spans="2:8" x14ac:dyDescent="0.3">
      <c r="B405">
        <v>1906</v>
      </c>
      <c r="C405">
        <v>8</v>
      </c>
      <c r="D405">
        <v>16.7</v>
      </c>
      <c r="E405">
        <v>10</v>
      </c>
      <c r="F405">
        <v>0</v>
      </c>
      <c r="G405">
        <v>52.7</v>
      </c>
      <c r="H405" t="s">
        <v>10</v>
      </c>
    </row>
    <row r="406" spans="2:8" x14ac:dyDescent="0.3">
      <c r="B406">
        <v>1906</v>
      </c>
      <c r="C406">
        <v>9</v>
      </c>
      <c r="D406">
        <v>16.399999999999999</v>
      </c>
      <c r="E406">
        <v>8.6999999999999993</v>
      </c>
      <c r="F406">
        <v>0</v>
      </c>
      <c r="G406">
        <v>22.7</v>
      </c>
      <c r="H406" t="s">
        <v>10</v>
      </c>
    </row>
    <row r="407" spans="2:8" x14ac:dyDescent="0.3">
      <c r="B407">
        <v>1906</v>
      </c>
      <c r="C407">
        <v>10</v>
      </c>
      <c r="D407">
        <v>12.9</v>
      </c>
      <c r="E407">
        <v>5.4</v>
      </c>
      <c r="F407">
        <v>2</v>
      </c>
      <c r="G407">
        <v>49.1</v>
      </c>
      <c r="H407" t="s">
        <v>10</v>
      </c>
    </row>
    <row r="408" spans="2:8" x14ac:dyDescent="0.3">
      <c r="B408">
        <v>1906</v>
      </c>
      <c r="C408">
        <v>11</v>
      </c>
      <c r="D408">
        <v>9.4</v>
      </c>
      <c r="E408">
        <v>4.7</v>
      </c>
      <c r="F408">
        <v>3</v>
      </c>
      <c r="G408">
        <v>150.30000000000001</v>
      </c>
      <c r="H408" t="s">
        <v>10</v>
      </c>
    </row>
    <row r="409" spans="2:8" x14ac:dyDescent="0.3">
      <c r="B409">
        <v>1906</v>
      </c>
      <c r="C409">
        <v>12</v>
      </c>
      <c r="D409">
        <v>6.5</v>
      </c>
      <c r="E409">
        <v>1.2</v>
      </c>
      <c r="F409">
        <v>10</v>
      </c>
      <c r="G409">
        <v>99.9</v>
      </c>
      <c r="H409" t="s">
        <v>10</v>
      </c>
    </row>
    <row r="410" spans="2:8" x14ac:dyDescent="0.3">
      <c r="B410">
        <v>1907</v>
      </c>
      <c r="C410">
        <v>1</v>
      </c>
      <c r="D410">
        <v>6.8</v>
      </c>
      <c r="E410">
        <v>2.7</v>
      </c>
      <c r="F410">
        <v>7</v>
      </c>
      <c r="G410">
        <v>99</v>
      </c>
      <c r="H410" t="s">
        <v>10</v>
      </c>
    </row>
    <row r="411" spans="2:8" x14ac:dyDescent="0.3">
      <c r="B411">
        <v>1907</v>
      </c>
      <c r="C411">
        <v>2</v>
      </c>
      <c r="D411">
        <v>6.3</v>
      </c>
      <c r="E411">
        <v>0.4</v>
      </c>
      <c r="F411">
        <v>13</v>
      </c>
      <c r="G411">
        <v>122.6</v>
      </c>
      <c r="H411" t="s">
        <v>10</v>
      </c>
    </row>
    <row r="412" spans="2:8" x14ac:dyDescent="0.3">
      <c r="B412">
        <v>1907</v>
      </c>
      <c r="C412">
        <v>3</v>
      </c>
      <c r="D412">
        <v>8.3000000000000007</v>
      </c>
      <c r="E412">
        <v>2.1</v>
      </c>
      <c r="F412">
        <v>8</v>
      </c>
      <c r="G412">
        <v>75.900000000000006</v>
      </c>
      <c r="H412" t="s">
        <v>10</v>
      </c>
    </row>
    <row r="413" spans="2:8" x14ac:dyDescent="0.3">
      <c r="B413">
        <v>1907</v>
      </c>
      <c r="C413">
        <v>4</v>
      </c>
      <c r="D413">
        <v>10</v>
      </c>
      <c r="E413">
        <v>3.9</v>
      </c>
      <c r="F413">
        <v>0</v>
      </c>
      <c r="G413">
        <v>58</v>
      </c>
      <c r="H413" t="s">
        <v>10</v>
      </c>
    </row>
    <row r="414" spans="2:8" x14ac:dyDescent="0.3">
      <c r="B414">
        <v>1907</v>
      </c>
      <c r="C414">
        <v>5</v>
      </c>
      <c r="D414">
        <v>11.6</v>
      </c>
      <c r="E414">
        <v>5.8</v>
      </c>
      <c r="F414">
        <v>0</v>
      </c>
      <c r="G414">
        <v>70.5</v>
      </c>
      <c r="H414" t="s">
        <v>10</v>
      </c>
    </row>
    <row r="415" spans="2:8" x14ac:dyDescent="0.3">
      <c r="B415">
        <v>1907</v>
      </c>
      <c r="C415">
        <v>6</v>
      </c>
      <c r="D415">
        <v>12.8</v>
      </c>
      <c r="E415">
        <v>7.5</v>
      </c>
      <c r="F415">
        <v>0</v>
      </c>
      <c r="G415">
        <v>112.6</v>
      </c>
      <c r="H415" t="s">
        <v>10</v>
      </c>
    </row>
    <row r="416" spans="2:8" x14ac:dyDescent="0.3">
      <c r="B416">
        <v>1907</v>
      </c>
      <c r="C416">
        <v>7</v>
      </c>
      <c r="D416">
        <v>14.9</v>
      </c>
      <c r="E416">
        <v>9</v>
      </c>
      <c r="F416">
        <v>0</v>
      </c>
      <c r="G416">
        <v>67.400000000000006</v>
      </c>
      <c r="H416" t="s">
        <v>10</v>
      </c>
    </row>
    <row r="417" spans="2:8" x14ac:dyDescent="0.3">
      <c r="B417">
        <v>1907</v>
      </c>
      <c r="C417">
        <v>8</v>
      </c>
      <c r="D417">
        <v>13.7</v>
      </c>
      <c r="E417">
        <v>8.4</v>
      </c>
      <c r="F417">
        <v>0</v>
      </c>
      <c r="G417">
        <v>126.9</v>
      </c>
      <c r="H417" t="s">
        <v>10</v>
      </c>
    </row>
    <row r="418" spans="2:8" x14ac:dyDescent="0.3">
      <c r="B418">
        <v>1907</v>
      </c>
      <c r="C418">
        <v>9</v>
      </c>
      <c r="D418">
        <v>14.6</v>
      </c>
      <c r="E418">
        <v>8.1</v>
      </c>
      <c r="F418">
        <v>0</v>
      </c>
      <c r="G418">
        <v>68.3</v>
      </c>
      <c r="H418" t="s">
        <v>10</v>
      </c>
    </row>
    <row r="419" spans="2:8" x14ac:dyDescent="0.3">
      <c r="B419">
        <v>1907</v>
      </c>
      <c r="C419">
        <v>10</v>
      </c>
      <c r="D419">
        <v>11.6</v>
      </c>
      <c r="E419">
        <v>5.4</v>
      </c>
      <c r="F419">
        <v>1</v>
      </c>
      <c r="G419">
        <v>69.099999999999994</v>
      </c>
      <c r="H419" t="s">
        <v>10</v>
      </c>
    </row>
    <row r="420" spans="2:8" x14ac:dyDescent="0.3">
      <c r="B420">
        <v>1907</v>
      </c>
      <c r="C420">
        <v>11</v>
      </c>
      <c r="D420">
        <v>8.9</v>
      </c>
      <c r="E420">
        <v>3.1</v>
      </c>
      <c r="F420">
        <v>3</v>
      </c>
      <c r="G420">
        <v>127</v>
      </c>
      <c r="H420" t="s">
        <v>10</v>
      </c>
    </row>
    <row r="421" spans="2:8" x14ac:dyDescent="0.3">
      <c r="B421">
        <v>1907</v>
      </c>
      <c r="C421">
        <v>12</v>
      </c>
      <c r="D421">
        <v>6.8</v>
      </c>
      <c r="E421">
        <v>2.7</v>
      </c>
      <c r="F421">
        <v>4</v>
      </c>
      <c r="G421">
        <v>128.80000000000001</v>
      </c>
      <c r="H421" t="s">
        <v>10</v>
      </c>
    </row>
    <row r="422" spans="2:8" x14ac:dyDescent="0.3">
      <c r="B422">
        <v>1908</v>
      </c>
      <c r="C422">
        <v>1</v>
      </c>
      <c r="D422">
        <v>7.2</v>
      </c>
      <c r="E422">
        <v>2.1</v>
      </c>
      <c r="F422">
        <v>4</v>
      </c>
      <c r="G422">
        <v>146.1</v>
      </c>
      <c r="H422" t="s">
        <v>10</v>
      </c>
    </row>
    <row r="423" spans="2:8" x14ac:dyDescent="0.3">
      <c r="B423">
        <v>1908</v>
      </c>
      <c r="C423">
        <v>2</v>
      </c>
      <c r="D423">
        <v>7.3</v>
      </c>
      <c r="E423">
        <v>2.8</v>
      </c>
      <c r="F423">
        <v>3</v>
      </c>
      <c r="G423">
        <v>149.80000000000001</v>
      </c>
      <c r="H423" t="s">
        <v>10</v>
      </c>
    </row>
    <row r="424" spans="2:8" x14ac:dyDescent="0.3">
      <c r="B424">
        <v>1908</v>
      </c>
      <c r="C424">
        <v>3</v>
      </c>
      <c r="D424">
        <v>7.2</v>
      </c>
      <c r="E424">
        <v>1.4</v>
      </c>
      <c r="F424">
        <v>9</v>
      </c>
      <c r="G424">
        <v>157.30000000000001</v>
      </c>
      <c r="H424" t="s">
        <v>10</v>
      </c>
    </row>
    <row r="425" spans="2:8" x14ac:dyDescent="0.3">
      <c r="B425">
        <v>1908</v>
      </c>
      <c r="C425">
        <v>4</v>
      </c>
      <c r="D425">
        <v>8.6</v>
      </c>
      <c r="E425">
        <v>2.4</v>
      </c>
      <c r="F425">
        <v>3</v>
      </c>
      <c r="G425">
        <v>73.3</v>
      </c>
      <c r="H425" t="s">
        <v>10</v>
      </c>
    </row>
    <row r="426" spans="2:8" x14ac:dyDescent="0.3">
      <c r="B426">
        <v>1908</v>
      </c>
      <c r="C426">
        <v>5</v>
      </c>
      <c r="D426">
        <v>12.9</v>
      </c>
      <c r="E426">
        <v>6.5</v>
      </c>
      <c r="F426">
        <v>0</v>
      </c>
      <c r="G426">
        <v>65.400000000000006</v>
      </c>
      <c r="H426" t="s">
        <v>10</v>
      </c>
    </row>
    <row r="427" spans="2:8" x14ac:dyDescent="0.3">
      <c r="B427">
        <v>1908</v>
      </c>
      <c r="C427">
        <v>6</v>
      </c>
      <c r="D427">
        <v>14.7</v>
      </c>
      <c r="E427">
        <v>8.6</v>
      </c>
      <c r="F427">
        <v>0</v>
      </c>
      <c r="G427">
        <v>60.8</v>
      </c>
      <c r="H427" t="s">
        <v>10</v>
      </c>
    </row>
    <row r="428" spans="2:8" x14ac:dyDescent="0.3">
      <c r="B428">
        <v>1908</v>
      </c>
      <c r="C428">
        <v>7</v>
      </c>
      <c r="D428">
        <v>15.2</v>
      </c>
      <c r="E428">
        <v>10.199999999999999</v>
      </c>
      <c r="F428">
        <v>0</v>
      </c>
      <c r="G428">
        <v>35.200000000000003</v>
      </c>
      <c r="H428" t="s">
        <v>10</v>
      </c>
    </row>
    <row r="429" spans="2:8" x14ac:dyDescent="0.3">
      <c r="B429">
        <v>1908</v>
      </c>
      <c r="C429">
        <v>8</v>
      </c>
      <c r="D429">
        <v>15.1</v>
      </c>
      <c r="E429">
        <v>9.1999999999999993</v>
      </c>
      <c r="F429">
        <v>0</v>
      </c>
      <c r="G429">
        <v>71.8</v>
      </c>
      <c r="H429" t="s">
        <v>10</v>
      </c>
    </row>
    <row r="430" spans="2:8" x14ac:dyDescent="0.3">
      <c r="B430">
        <v>1908</v>
      </c>
      <c r="C430">
        <v>9</v>
      </c>
      <c r="D430">
        <v>13.9</v>
      </c>
      <c r="E430">
        <v>7.9</v>
      </c>
      <c r="F430">
        <v>0</v>
      </c>
      <c r="G430">
        <v>160.6</v>
      </c>
      <c r="H430" t="s">
        <v>10</v>
      </c>
    </row>
    <row r="431" spans="2:8" x14ac:dyDescent="0.3">
      <c r="B431">
        <v>1908</v>
      </c>
      <c r="C431">
        <v>10</v>
      </c>
      <c r="D431">
        <v>14</v>
      </c>
      <c r="E431">
        <v>9.4</v>
      </c>
      <c r="F431">
        <v>0</v>
      </c>
      <c r="G431">
        <v>70.900000000000006</v>
      </c>
      <c r="H431" t="s">
        <v>10</v>
      </c>
    </row>
    <row r="432" spans="2:8" x14ac:dyDescent="0.3">
      <c r="B432">
        <v>1908</v>
      </c>
      <c r="C432">
        <v>11</v>
      </c>
      <c r="D432">
        <v>10.3</v>
      </c>
      <c r="E432">
        <v>5.0999999999999996</v>
      </c>
      <c r="F432">
        <v>0</v>
      </c>
      <c r="G432">
        <v>167.2</v>
      </c>
      <c r="H432" t="s">
        <v>10</v>
      </c>
    </row>
    <row r="433" spans="2:8" x14ac:dyDescent="0.3">
      <c r="B433">
        <v>1908</v>
      </c>
      <c r="C433">
        <v>12</v>
      </c>
      <c r="D433">
        <v>7.9</v>
      </c>
      <c r="E433">
        <v>3.3</v>
      </c>
      <c r="F433">
        <v>2</v>
      </c>
      <c r="G433">
        <v>179.9</v>
      </c>
      <c r="H433" t="s">
        <v>10</v>
      </c>
    </row>
    <row r="434" spans="2:8" x14ac:dyDescent="0.3">
      <c r="B434">
        <v>1909</v>
      </c>
      <c r="C434">
        <v>1</v>
      </c>
      <c r="D434">
        <v>7.1</v>
      </c>
      <c r="E434">
        <v>2.2999999999999998</v>
      </c>
      <c r="F434">
        <v>6</v>
      </c>
      <c r="G434">
        <v>155.5</v>
      </c>
      <c r="H434" t="s">
        <v>10</v>
      </c>
    </row>
    <row r="435" spans="2:8" x14ac:dyDescent="0.3">
      <c r="B435">
        <v>1909</v>
      </c>
      <c r="C435">
        <v>2</v>
      </c>
      <c r="D435">
        <v>7.5</v>
      </c>
      <c r="E435">
        <v>2.9</v>
      </c>
      <c r="F435">
        <v>3</v>
      </c>
      <c r="G435">
        <v>57.6</v>
      </c>
      <c r="H435" t="s">
        <v>10</v>
      </c>
    </row>
    <row r="436" spans="2:8" x14ac:dyDescent="0.3">
      <c r="B436">
        <v>1909</v>
      </c>
      <c r="C436">
        <v>3</v>
      </c>
      <c r="D436">
        <v>6</v>
      </c>
      <c r="E436">
        <v>-0.1</v>
      </c>
      <c r="F436">
        <v>13</v>
      </c>
      <c r="G436">
        <v>72.2</v>
      </c>
      <c r="H436" t="s">
        <v>10</v>
      </c>
    </row>
    <row r="437" spans="2:8" x14ac:dyDescent="0.3">
      <c r="B437">
        <v>1909</v>
      </c>
      <c r="C437">
        <v>4</v>
      </c>
      <c r="D437">
        <v>10.199999999999999</v>
      </c>
      <c r="E437">
        <v>3.9</v>
      </c>
      <c r="F437">
        <v>1</v>
      </c>
      <c r="G437">
        <v>78.099999999999994</v>
      </c>
      <c r="H437" t="s">
        <v>10</v>
      </c>
    </row>
    <row r="438" spans="2:8" x14ac:dyDescent="0.3">
      <c r="B438">
        <v>1909</v>
      </c>
      <c r="C438">
        <v>5</v>
      </c>
      <c r="D438">
        <v>12.2</v>
      </c>
      <c r="E438">
        <v>5.4</v>
      </c>
      <c r="F438">
        <v>0</v>
      </c>
      <c r="G438">
        <v>76.7</v>
      </c>
      <c r="H438" t="s">
        <v>10</v>
      </c>
    </row>
    <row r="439" spans="2:8" x14ac:dyDescent="0.3">
      <c r="B439">
        <v>1909</v>
      </c>
      <c r="C439">
        <v>6</v>
      </c>
      <c r="D439">
        <v>13.4</v>
      </c>
      <c r="E439">
        <v>8</v>
      </c>
      <c r="F439">
        <v>0</v>
      </c>
      <c r="G439">
        <v>56.4</v>
      </c>
      <c r="H439" t="s">
        <v>10</v>
      </c>
    </row>
    <row r="440" spans="2:8" x14ac:dyDescent="0.3">
      <c r="B440">
        <v>1909</v>
      </c>
      <c r="C440">
        <v>7</v>
      </c>
      <c r="D440">
        <v>15</v>
      </c>
      <c r="E440">
        <v>9.9</v>
      </c>
      <c r="F440">
        <v>0</v>
      </c>
      <c r="G440">
        <v>78.099999999999994</v>
      </c>
      <c r="H440" t="s">
        <v>10</v>
      </c>
    </row>
    <row r="441" spans="2:8" x14ac:dyDescent="0.3">
      <c r="B441">
        <v>1909</v>
      </c>
      <c r="C441">
        <v>8</v>
      </c>
      <c r="D441">
        <v>15.2</v>
      </c>
      <c r="E441">
        <v>9.6</v>
      </c>
      <c r="F441">
        <v>0</v>
      </c>
      <c r="G441">
        <v>67.7</v>
      </c>
      <c r="H441" t="s">
        <v>10</v>
      </c>
    </row>
    <row r="442" spans="2:8" x14ac:dyDescent="0.3">
      <c r="B442">
        <v>1909</v>
      </c>
      <c r="C442">
        <v>9</v>
      </c>
      <c r="D442">
        <v>14</v>
      </c>
      <c r="E442">
        <v>7.6</v>
      </c>
      <c r="F442">
        <v>0</v>
      </c>
      <c r="G442">
        <v>47.7</v>
      </c>
      <c r="H442" t="s">
        <v>10</v>
      </c>
    </row>
    <row r="443" spans="2:8" x14ac:dyDescent="0.3">
      <c r="B443">
        <v>1909</v>
      </c>
      <c r="C443">
        <v>10</v>
      </c>
      <c r="D443">
        <v>10.9</v>
      </c>
      <c r="E443">
        <v>6</v>
      </c>
      <c r="F443">
        <v>0</v>
      </c>
      <c r="G443">
        <v>205.3</v>
      </c>
      <c r="H443" t="s">
        <v>10</v>
      </c>
    </row>
    <row r="444" spans="2:8" x14ac:dyDescent="0.3">
      <c r="B444">
        <v>1909</v>
      </c>
      <c r="C444">
        <v>11</v>
      </c>
      <c r="D444">
        <v>7.8</v>
      </c>
      <c r="E444">
        <v>3</v>
      </c>
      <c r="F444">
        <v>6</v>
      </c>
      <c r="G444">
        <v>151.30000000000001</v>
      </c>
      <c r="H444" t="s">
        <v>10</v>
      </c>
    </row>
    <row r="445" spans="2:8" x14ac:dyDescent="0.3">
      <c r="B445">
        <v>1909</v>
      </c>
      <c r="C445">
        <v>12</v>
      </c>
      <c r="D445">
        <v>5.5</v>
      </c>
      <c r="E445">
        <v>0.1</v>
      </c>
      <c r="F445">
        <v>15</v>
      </c>
      <c r="G445">
        <v>127</v>
      </c>
      <c r="H445" t="s">
        <v>10</v>
      </c>
    </row>
    <row r="446" spans="2:8" x14ac:dyDescent="0.3">
      <c r="B446">
        <v>1910</v>
      </c>
      <c r="C446">
        <v>1</v>
      </c>
      <c r="D446">
        <v>5.7</v>
      </c>
      <c r="E446">
        <v>0.7</v>
      </c>
      <c r="F446">
        <v>13</v>
      </c>
      <c r="G446">
        <v>187.8</v>
      </c>
      <c r="H446" t="s">
        <v>10</v>
      </c>
    </row>
    <row r="447" spans="2:8" x14ac:dyDescent="0.3">
      <c r="B447">
        <v>1910</v>
      </c>
      <c r="C447">
        <v>2</v>
      </c>
      <c r="D447">
        <v>6.5</v>
      </c>
      <c r="E447">
        <v>0.7</v>
      </c>
      <c r="F447">
        <v>8</v>
      </c>
      <c r="G447">
        <v>133.69999999999999</v>
      </c>
      <c r="H447" t="s">
        <v>10</v>
      </c>
    </row>
    <row r="448" spans="2:8" x14ac:dyDescent="0.3">
      <c r="B448">
        <v>1910</v>
      </c>
      <c r="C448">
        <v>3</v>
      </c>
      <c r="D448">
        <v>8.6999999999999993</v>
      </c>
      <c r="E448">
        <v>3.3</v>
      </c>
      <c r="F448">
        <v>1</v>
      </c>
      <c r="G448">
        <v>89</v>
      </c>
      <c r="H448" t="s">
        <v>10</v>
      </c>
    </row>
    <row r="449" spans="2:8" x14ac:dyDescent="0.3">
      <c r="B449">
        <v>1910</v>
      </c>
      <c r="C449">
        <v>4</v>
      </c>
      <c r="D449">
        <v>8.1999999999999993</v>
      </c>
      <c r="E449">
        <v>2.1</v>
      </c>
      <c r="F449">
        <v>2</v>
      </c>
      <c r="G449">
        <v>163.19999999999999</v>
      </c>
      <c r="H449" t="s">
        <v>10</v>
      </c>
    </row>
    <row r="450" spans="2:8" x14ac:dyDescent="0.3">
      <c r="B450">
        <v>1910</v>
      </c>
      <c r="C450">
        <v>5</v>
      </c>
      <c r="D450">
        <v>13</v>
      </c>
      <c r="E450">
        <v>6.1</v>
      </c>
      <c r="F450">
        <v>0</v>
      </c>
      <c r="G450">
        <v>83.9</v>
      </c>
      <c r="H450" t="s">
        <v>10</v>
      </c>
    </row>
    <row r="451" spans="2:8" x14ac:dyDescent="0.3">
      <c r="B451">
        <v>1910</v>
      </c>
      <c r="C451">
        <v>6</v>
      </c>
      <c r="D451">
        <v>15.5</v>
      </c>
      <c r="E451">
        <v>8.8000000000000007</v>
      </c>
      <c r="F451">
        <v>0</v>
      </c>
      <c r="G451">
        <v>63.4</v>
      </c>
      <c r="H451" t="s">
        <v>10</v>
      </c>
    </row>
    <row r="452" spans="2:8" x14ac:dyDescent="0.3">
      <c r="B452">
        <v>1910</v>
      </c>
      <c r="C452">
        <v>7</v>
      </c>
      <c r="D452">
        <v>14.9</v>
      </c>
      <c r="E452">
        <v>9.1999999999999993</v>
      </c>
      <c r="F452">
        <v>0</v>
      </c>
      <c r="G452">
        <v>78.2</v>
      </c>
      <c r="H452" t="s">
        <v>10</v>
      </c>
    </row>
    <row r="453" spans="2:8" x14ac:dyDescent="0.3">
      <c r="B453">
        <v>1910</v>
      </c>
      <c r="C453">
        <v>8</v>
      </c>
      <c r="D453">
        <v>16.2</v>
      </c>
      <c r="E453">
        <v>10.7</v>
      </c>
      <c r="F453">
        <v>0</v>
      </c>
      <c r="G453">
        <v>150.19999999999999</v>
      </c>
      <c r="H453" t="s">
        <v>10</v>
      </c>
    </row>
    <row r="454" spans="2:8" x14ac:dyDescent="0.3">
      <c r="B454">
        <v>1910</v>
      </c>
      <c r="C454">
        <v>9</v>
      </c>
      <c r="D454">
        <v>14.4</v>
      </c>
      <c r="E454">
        <v>9</v>
      </c>
      <c r="F454">
        <v>0</v>
      </c>
      <c r="G454">
        <v>57.6</v>
      </c>
      <c r="H454" t="s">
        <v>10</v>
      </c>
    </row>
    <row r="455" spans="2:8" x14ac:dyDescent="0.3">
      <c r="B455">
        <v>1910</v>
      </c>
      <c r="C455">
        <v>10</v>
      </c>
      <c r="D455">
        <v>12.2</v>
      </c>
      <c r="E455">
        <v>6.2</v>
      </c>
      <c r="F455">
        <v>0</v>
      </c>
      <c r="G455">
        <v>84.3</v>
      </c>
      <c r="H455" t="s">
        <v>10</v>
      </c>
    </row>
    <row r="456" spans="2:8" x14ac:dyDescent="0.3">
      <c r="B456">
        <v>1910</v>
      </c>
      <c r="C456">
        <v>11</v>
      </c>
      <c r="D456">
        <v>5.9</v>
      </c>
      <c r="E456">
        <v>1.4</v>
      </c>
      <c r="F456">
        <v>6</v>
      </c>
      <c r="G456">
        <v>151.69999999999999</v>
      </c>
      <c r="H456" t="s">
        <v>10</v>
      </c>
    </row>
    <row r="457" spans="2:8" x14ac:dyDescent="0.3">
      <c r="B457">
        <v>1910</v>
      </c>
      <c r="C457">
        <v>12</v>
      </c>
      <c r="D457">
        <v>7.6</v>
      </c>
      <c r="E457">
        <v>3.9</v>
      </c>
      <c r="F457">
        <v>0</v>
      </c>
      <c r="G457">
        <v>120.7</v>
      </c>
      <c r="H457" t="s">
        <v>10</v>
      </c>
    </row>
    <row r="458" spans="2:8" x14ac:dyDescent="0.3">
      <c r="B458">
        <v>1911</v>
      </c>
      <c r="C458">
        <v>1</v>
      </c>
      <c r="D458">
        <v>7.3</v>
      </c>
      <c r="E458">
        <v>3.3</v>
      </c>
      <c r="F458">
        <v>2</v>
      </c>
      <c r="G458">
        <v>92.8</v>
      </c>
      <c r="H458" t="s">
        <v>10</v>
      </c>
    </row>
    <row r="459" spans="2:8" x14ac:dyDescent="0.3">
      <c r="B459">
        <v>1911</v>
      </c>
      <c r="C459">
        <v>2</v>
      </c>
      <c r="D459">
        <v>7.8</v>
      </c>
      <c r="E459">
        <v>2.2999999999999998</v>
      </c>
      <c r="F459">
        <v>4</v>
      </c>
      <c r="G459">
        <v>131.30000000000001</v>
      </c>
      <c r="H459" t="s">
        <v>10</v>
      </c>
    </row>
    <row r="460" spans="2:8" x14ac:dyDescent="0.3">
      <c r="B460">
        <v>1911</v>
      </c>
      <c r="C460">
        <v>3</v>
      </c>
      <c r="D460">
        <v>7.9</v>
      </c>
      <c r="E460">
        <v>1.6</v>
      </c>
      <c r="F460">
        <v>2</v>
      </c>
      <c r="G460">
        <v>80.8</v>
      </c>
      <c r="H460" t="s">
        <v>10</v>
      </c>
    </row>
    <row r="461" spans="2:8" x14ac:dyDescent="0.3">
      <c r="B461">
        <v>1911</v>
      </c>
      <c r="C461">
        <v>4</v>
      </c>
      <c r="D461">
        <v>9.5</v>
      </c>
      <c r="E461">
        <v>3.2</v>
      </c>
      <c r="F461">
        <v>3</v>
      </c>
      <c r="G461">
        <v>110</v>
      </c>
      <c r="H461" t="s">
        <v>10</v>
      </c>
    </row>
    <row r="462" spans="2:8" x14ac:dyDescent="0.3">
      <c r="B462">
        <v>1911</v>
      </c>
      <c r="C462">
        <v>5</v>
      </c>
      <c r="D462">
        <v>13.6</v>
      </c>
      <c r="E462">
        <v>6.6</v>
      </c>
      <c r="F462">
        <v>0</v>
      </c>
      <c r="G462">
        <v>67</v>
      </c>
      <c r="H462" t="s">
        <v>10</v>
      </c>
    </row>
    <row r="463" spans="2:8" x14ac:dyDescent="0.3">
      <c r="B463">
        <v>1911</v>
      </c>
      <c r="C463">
        <v>6</v>
      </c>
      <c r="D463">
        <v>15.1</v>
      </c>
      <c r="E463">
        <v>9.1</v>
      </c>
      <c r="F463">
        <v>0</v>
      </c>
      <c r="G463">
        <v>43.4</v>
      </c>
      <c r="H463" t="s">
        <v>10</v>
      </c>
    </row>
    <row r="464" spans="2:8" x14ac:dyDescent="0.3">
      <c r="B464">
        <v>1911</v>
      </c>
      <c r="C464">
        <v>7</v>
      </c>
      <c r="D464">
        <v>16.600000000000001</v>
      </c>
      <c r="E464">
        <v>9.5</v>
      </c>
      <c r="F464">
        <v>0</v>
      </c>
      <c r="G464">
        <v>134.6</v>
      </c>
      <c r="H464" t="s">
        <v>10</v>
      </c>
    </row>
    <row r="465" spans="2:8" x14ac:dyDescent="0.3">
      <c r="B465">
        <v>1911</v>
      </c>
      <c r="C465">
        <v>8</v>
      </c>
      <c r="D465">
        <v>17.2</v>
      </c>
      <c r="E465">
        <v>11</v>
      </c>
      <c r="F465">
        <v>0</v>
      </c>
      <c r="G465">
        <v>99.4</v>
      </c>
      <c r="H465" t="s">
        <v>10</v>
      </c>
    </row>
    <row r="466" spans="2:8" x14ac:dyDescent="0.3">
      <c r="B466">
        <v>1911</v>
      </c>
      <c r="C466">
        <v>9</v>
      </c>
      <c r="D466">
        <v>14.1</v>
      </c>
      <c r="E466">
        <v>8.4</v>
      </c>
      <c r="F466">
        <v>0</v>
      </c>
      <c r="G466">
        <v>91.6</v>
      </c>
      <c r="H466" t="s">
        <v>10</v>
      </c>
    </row>
    <row r="467" spans="2:8" x14ac:dyDescent="0.3">
      <c r="B467">
        <v>1911</v>
      </c>
      <c r="C467">
        <v>10</v>
      </c>
      <c r="D467">
        <v>11</v>
      </c>
      <c r="E467">
        <v>4.8</v>
      </c>
      <c r="F467">
        <v>2</v>
      </c>
      <c r="G467">
        <v>86.4</v>
      </c>
      <c r="H467" t="s">
        <v>10</v>
      </c>
    </row>
    <row r="468" spans="2:8" x14ac:dyDescent="0.3">
      <c r="B468">
        <v>1911</v>
      </c>
      <c r="C468">
        <v>11</v>
      </c>
      <c r="D468">
        <v>7.6</v>
      </c>
      <c r="E468">
        <v>1.7</v>
      </c>
      <c r="F468">
        <v>3</v>
      </c>
      <c r="G468">
        <v>145.4</v>
      </c>
      <c r="H468" t="s">
        <v>10</v>
      </c>
    </row>
    <row r="469" spans="2:8" x14ac:dyDescent="0.3">
      <c r="B469">
        <v>1911</v>
      </c>
      <c r="C469">
        <v>12</v>
      </c>
      <c r="D469">
        <v>8.1</v>
      </c>
      <c r="E469">
        <v>3.6</v>
      </c>
      <c r="F469">
        <v>0</v>
      </c>
      <c r="G469">
        <v>146.19999999999999</v>
      </c>
      <c r="H469" t="s">
        <v>10</v>
      </c>
    </row>
    <row r="470" spans="2:8" x14ac:dyDescent="0.3">
      <c r="B470">
        <v>1912</v>
      </c>
      <c r="C470">
        <v>1</v>
      </c>
      <c r="D470">
        <v>6.2</v>
      </c>
      <c r="E470">
        <v>2.1</v>
      </c>
      <c r="F470">
        <v>8</v>
      </c>
      <c r="G470">
        <v>92</v>
      </c>
      <c r="H470" t="s">
        <v>10</v>
      </c>
    </row>
    <row r="471" spans="2:8" x14ac:dyDescent="0.3">
      <c r="B471">
        <v>1912</v>
      </c>
      <c r="C471">
        <v>2</v>
      </c>
      <c r="D471">
        <v>6.9</v>
      </c>
      <c r="E471">
        <v>1.2</v>
      </c>
      <c r="F471">
        <v>8</v>
      </c>
      <c r="G471">
        <v>135.5</v>
      </c>
      <c r="H471" t="s">
        <v>10</v>
      </c>
    </row>
    <row r="472" spans="2:8" x14ac:dyDescent="0.3">
      <c r="B472">
        <v>1912</v>
      </c>
      <c r="C472">
        <v>3</v>
      </c>
      <c r="D472">
        <v>8.6999999999999993</v>
      </c>
      <c r="E472">
        <v>2.9</v>
      </c>
      <c r="F472">
        <v>0</v>
      </c>
      <c r="G472">
        <v>131.4</v>
      </c>
      <c r="H472" t="s">
        <v>10</v>
      </c>
    </row>
    <row r="473" spans="2:8" x14ac:dyDescent="0.3">
      <c r="B473">
        <v>1912</v>
      </c>
      <c r="C473">
        <v>4</v>
      </c>
      <c r="D473">
        <v>10.1</v>
      </c>
      <c r="E473">
        <v>4.2</v>
      </c>
      <c r="F473">
        <v>2</v>
      </c>
      <c r="G473">
        <v>100.4</v>
      </c>
      <c r="H473" t="s">
        <v>10</v>
      </c>
    </row>
    <row r="474" spans="2:8" x14ac:dyDescent="0.3">
      <c r="B474">
        <v>1912</v>
      </c>
      <c r="C474">
        <v>5</v>
      </c>
      <c r="D474">
        <v>12</v>
      </c>
      <c r="E474">
        <v>6.1</v>
      </c>
      <c r="F474">
        <v>0</v>
      </c>
      <c r="G474">
        <v>70.8</v>
      </c>
      <c r="H474" t="s">
        <v>10</v>
      </c>
    </row>
    <row r="475" spans="2:8" x14ac:dyDescent="0.3">
      <c r="B475">
        <v>1912</v>
      </c>
      <c r="C475">
        <v>6</v>
      </c>
      <c r="D475">
        <v>13.9</v>
      </c>
      <c r="E475">
        <v>8.6999999999999993</v>
      </c>
      <c r="F475">
        <v>0</v>
      </c>
      <c r="G475">
        <v>80.900000000000006</v>
      </c>
      <c r="H475" t="s">
        <v>10</v>
      </c>
    </row>
    <row r="476" spans="2:8" x14ac:dyDescent="0.3">
      <c r="B476">
        <v>1912</v>
      </c>
      <c r="C476">
        <v>7</v>
      </c>
      <c r="D476">
        <v>15.4</v>
      </c>
      <c r="E476">
        <v>10</v>
      </c>
      <c r="F476">
        <v>0</v>
      </c>
      <c r="G476">
        <v>67.400000000000006</v>
      </c>
      <c r="H476" t="s">
        <v>10</v>
      </c>
    </row>
    <row r="477" spans="2:8" x14ac:dyDescent="0.3">
      <c r="B477">
        <v>1912</v>
      </c>
      <c r="C477">
        <v>8</v>
      </c>
      <c r="D477">
        <v>13.5</v>
      </c>
      <c r="E477">
        <v>7.9</v>
      </c>
      <c r="F477">
        <v>0</v>
      </c>
      <c r="G477">
        <v>141.9</v>
      </c>
      <c r="H477" t="s">
        <v>10</v>
      </c>
    </row>
    <row r="478" spans="2:8" x14ac:dyDescent="0.3">
      <c r="B478">
        <v>1912</v>
      </c>
      <c r="C478">
        <v>9</v>
      </c>
      <c r="D478">
        <v>13</v>
      </c>
      <c r="E478">
        <v>7</v>
      </c>
      <c r="F478">
        <v>0</v>
      </c>
      <c r="G478">
        <v>47.7</v>
      </c>
      <c r="H478" t="s">
        <v>10</v>
      </c>
    </row>
    <row r="479" spans="2:8" x14ac:dyDescent="0.3">
      <c r="B479">
        <v>1912</v>
      </c>
      <c r="C479">
        <v>10</v>
      </c>
      <c r="D479">
        <v>10.7</v>
      </c>
      <c r="E479">
        <v>5.3</v>
      </c>
      <c r="F479">
        <v>0</v>
      </c>
      <c r="G479">
        <v>139.69999999999999</v>
      </c>
      <c r="H479" t="s">
        <v>10</v>
      </c>
    </row>
    <row r="480" spans="2:8" x14ac:dyDescent="0.3">
      <c r="B480">
        <v>1912</v>
      </c>
      <c r="C480">
        <v>11</v>
      </c>
      <c r="D480">
        <v>7.6</v>
      </c>
      <c r="E480">
        <v>3.4</v>
      </c>
      <c r="F480">
        <v>3</v>
      </c>
      <c r="G480">
        <v>196.2</v>
      </c>
      <c r="H480" t="s">
        <v>10</v>
      </c>
    </row>
    <row r="481" spans="2:8" x14ac:dyDescent="0.3">
      <c r="B481">
        <v>1912</v>
      </c>
      <c r="C481">
        <v>12</v>
      </c>
      <c r="D481">
        <v>7.7</v>
      </c>
      <c r="E481">
        <v>2.2999999999999998</v>
      </c>
      <c r="F481">
        <v>4</v>
      </c>
      <c r="G481">
        <v>204.3</v>
      </c>
      <c r="H481" t="s">
        <v>10</v>
      </c>
    </row>
    <row r="482" spans="2:8" x14ac:dyDescent="0.3">
      <c r="B482">
        <v>1913</v>
      </c>
      <c r="C482">
        <v>1</v>
      </c>
      <c r="D482">
        <v>6.6</v>
      </c>
      <c r="E482">
        <v>3.2</v>
      </c>
      <c r="F482">
        <v>1</v>
      </c>
      <c r="G482">
        <v>88.9</v>
      </c>
      <c r="H482" t="s">
        <v>10</v>
      </c>
    </row>
    <row r="483" spans="2:8" x14ac:dyDescent="0.3">
      <c r="B483">
        <v>1913</v>
      </c>
      <c r="C483">
        <v>2</v>
      </c>
      <c r="D483">
        <v>7.5</v>
      </c>
      <c r="E483">
        <v>2.8</v>
      </c>
      <c r="F483">
        <v>2</v>
      </c>
      <c r="G483">
        <v>86.2</v>
      </c>
      <c r="H483" t="s">
        <v>10</v>
      </c>
    </row>
    <row r="484" spans="2:8" x14ac:dyDescent="0.3">
      <c r="B484">
        <v>1913</v>
      </c>
      <c r="C484">
        <v>3</v>
      </c>
      <c r="D484">
        <v>7.3</v>
      </c>
      <c r="E484">
        <v>1.4</v>
      </c>
      <c r="F484">
        <v>6</v>
      </c>
      <c r="G484">
        <v>165.5</v>
      </c>
      <c r="H484" t="s">
        <v>10</v>
      </c>
    </row>
    <row r="485" spans="2:8" x14ac:dyDescent="0.3">
      <c r="B485">
        <v>1913</v>
      </c>
      <c r="C485">
        <v>4</v>
      </c>
      <c r="D485">
        <v>9.4</v>
      </c>
      <c r="E485">
        <v>3</v>
      </c>
      <c r="F485">
        <v>3</v>
      </c>
      <c r="G485">
        <v>88.2</v>
      </c>
      <c r="H485" t="s">
        <v>10</v>
      </c>
    </row>
    <row r="486" spans="2:8" x14ac:dyDescent="0.3">
      <c r="B486">
        <v>1913</v>
      </c>
      <c r="C486">
        <v>5</v>
      </c>
      <c r="D486">
        <v>11.7</v>
      </c>
      <c r="E486">
        <v>6.4</v>
      </c>
      <c r="F486">
        <v>0</v>
      </c>
      <c r="G486">
        <v>84.4</v>
      </c>
      <c r="H486" t="s">
        <v>10</v>
      </c>
    </row>
    <row r="487" spans="2:8" x14ac:dyDescent="0.3">
      <c r="B487">
        <v>1913</v>
      </c>
      <c r="C487">
        <v>6</v>
      </c>
      <c r="D487">
        <v>14.5</v>
      </c>
      <c r="E487">
        <v>8.9</v>
      </c>
      <c r="F487">
        <v>0</v>
      </c>
      <c r="G487">
        <v>90.9</v>
      </c>
      <c r="H487" t="s">
        <v>10</v>
      </c>
    </row>
    <row r="488" spans="2:8" x14ac:dyDescent="0.3">
      <c r="B488">
        <v>1913</v>
      </c>
      <c r="C488">
        <v>7</v>
      </c>
      <c r="D488">
        <v>15.5</v>
      </c>
      <c r="E488">
        <v>10.1</v>
      </c>
      <c r="F488">
        <v>0</v>
      </c>
      <c r="G488">
        <v>22</v>
      </c>
      <c r="H488" t="s">
        <v>10</v>
      </c>
    </row>
    <row r="489" spans="2:8" x14ac:dyDescent="0.3">
      <c r="B489">
        <v>1913</v>
      </c>
      <c r="C489">
        <v>8</v>
      </c>
      <c r="D489">
        <v>16</v>
      </c>
      <c r="E489">
        <v>10</v>
      </c>
      <c r="F489">
        <v>0</v>
      </c>
      <c r="G489">
        <v>42.2</v>
      </c>
      <c r="H489" t="s">
        <v>10</v>
      </c>
    </row>
    <row r="490" spans="2:8" x14ac:dyDescent="0.3">
      <c r="B490">
        <v>1913</v>
      </c>
      <c r="C490">
        <v>9</v>
      </c>
      <c r="D490">
        <v>14.6</v>
      </c>
      <c r="E490">
        <v>8</v>
      </c>
      <c r="F490">
        <v>0</v>
      </c>
      <c r="G490">
        <v>62.6</v>
      </c>
      <c r="H490" t="s">
        <v>10</v>
      </c>
    </row>
    <row r="491" spans="2:8" x14ac:dyDescent="0.3">
      <c r="B491">
        <v>1913</v>
      </c>
      <c r="C491">
        <v>10</v>
      </c>
      <c r="D491">
        <v>12.2</v>
      </c>
      <c r="E491">
        <v>6.6</v>
      </c>
      <c r="F491">
        <v>0</v>
      </c>
      <c r="G491">
        <v>160.6</v>
      </c>
      <c r="H491" t="s">
        <v>10</v>
      </c>
    </row>
    <row r="492" spans="2:8" x14ac:dyDescent="0.3">
      <c r="B492">
        <v>1913</v>
      </c>
      <c r="C492">
        <v>11</v>
      </c>
      <c r="D492">
        <v>9.8000000000000007</v>
      </c>
      <c r="E492">
        <v>4.5</v>
      </c>
      <c r="F492">
        <v>0</v>
      </c>
      <c r="G492">
        <v>168.9</v>
      </c>
      <c r="H492" t="s">
        <v>10</v>
      </c>
    </row>
    <row r="493" spans="2:8" x14ac:dyDescent="0.3">
      <c r="B493">
        <v>1913</v>
      </c>
      <c r="C493">
        <v>12</v>
      </c>
      <c r="D493">
        <v>7.1</v>
      </c>
      <c r="E493">
        <v>3.4</v>
      </c>
      <c r="F493">
        <v>4</v>
      </c>
      <c r="G493">
        <v>133.19999999999999</v>
      </c>
      <c r="H493" t="s">
        <v>10</v>
      </c>
    </row>
    <row r="494" spans="2:8" x14ac:dyDescent="0.3">
      <c r="B494">
        <v>1914</v>
      </c>
      <c r="C494">
        <v>1</v>
      </c>
      <c r="D494">
        <v>6.8</v>
      </c>
      <c r="E494">
        <v>2.9</v>
      </c>
      <c r="F494">
        <v>2</v>
      </c>
      <c r="G494">
        <v>158.19999999999999</v>
      </c>
      <c r="H494" t="s">
        <v>10</v>
      </c>
    </row>
    <row r="495" spans="2:8" x14ac:dyDescent="0.3">
      <c r="B495">
        <v>1914</v>
      </c>
      <c r="C495">
        <v>2</v>
      </c>
      <c r="D495">
        <v>7.8</v>
      </c>
      <c r="E495">
        <v>2.6</v>
      </c>
      <c r="F495">
        <v>1</v>
      </c>
      <c r="G495">
        <v>166.1</v>
      </c>
      <c r="H495" t="s">
        <v>10</v>
      </c>
    </row>
    <row r="496" spans="2:8" x14ac:dyDescent="0.3">
      <c r="B496">
        <v>1914</v>
      </c>
      <c r="C496">
        <v>3</v>
      </c>
      <c r="D496">
        <v>7.7</v>
      </c>
      <c r="E496">
        <v>1.6</v>
      </c>
      <c r="F496">
        <v>7</v>
      </c>
      <c r="G496">
        <v>129.69999999999999</v>
      </c>
      <c r="H496" t="s">
        <v>10</v>
      </c>
    </row>
    <row r="497" spans="2:8" x14ac:dyDescent="0.3">
      <c r="B497">
        <v>1914</v>
      </c>
      <c r="C497">
        <v>4</v>
      </c>
      <c r="D497">
        <v>11.3</v>
      </c>
      <c r="E497">
        <v>5.6</v>
      </c>
      <c r="F497">
        <v>0</v>
      </c>
      <c r="G497">
        <v>86.1</v>
      </c>
      <c r="H497" t="s">
        <v>10</v>
      </c>
    </row>
    <row r="498" spans="2:8" x14ac:dyDescent="0.3">
      <c r="B498">
        <v>1914</v>
      </c>
      <c r="C498">
        <v>5</v>
      </c>
      <c r="D498">
        <v>11.3</v>
      </c>
      <c r="E498">
        <v>5.4</v>
      </c>
      <c r="F498">
        <v>0</v>
      </c>
      <c r="G498">
        <v>55.6</v>
      </c>
      <c r="H498" t="s">
        <v>10</v>
      </c>
    </row>
    <row r="499" spans="2:8" x14ac:dyDescent="0.3">
      <c r="B499">
        <v>1914</v>
      </c>
      <c r="C499">
        <v>6</v>
      </c>
      <c r="D499">
        <v>15</v>
      </c>
      <c r="E499">
        <v>8.6</v>
      </c>
      <c r="F499">
        <v>0</v>
      </c>
      <c r="G499">
        <v>38.799999999999997</v>
      </c>
      <c r="H499" t="s">
        <v>10</v>
      </c>
    </row>
    <row r="500" spans="2:8" x14ac:dyDescent="0.3">
      <c r="B500">
        <v>1914</v>
      </c>
      <c r="C500">
        <v>7</v>
      </c>
      <c r="D500">
        <v>16.7</v>
      </c>
      <c r="E500">
        <v>10.199999999999999</v>
      </c>
      <c r="F500">
        <v>0</v>
      </c>
      <c r="G500">
        <v>86.1</v>
      </c>
      <c r="H500" t="s">
        <v>10</v>
      </c>
    </row>
    <row r="501" spans="2:8" x14ac:dyDescent="0.3">
      <c r="B501">
        <v>1914</v>
      </c>
      <c r="C501">
        <v>8</v>
      </c>
      <c r="D501">
        <v>16.899999999999999</v>
      </c>
      <c r="E501">
        <v>10.6</v>
      </c>
      <c r="F501">
        <v>0</v>
      </c>
      <c r="G501">
        <v>76</v>
      </c>
      <c r="H501" t="s">
        <v>10</v>
      </c>
    </row>
    <row r="502" spans="2:8" x14ac:dyDescent="0.3">
      <c r="B502">
        <v>1914</v>
      </c>
      <c r="C502">
        <v>9</v>
      </c>
      <c r="D502">
        <v>14.4</v>
      </c>
      <c r="E502">
        <v>8.8000000000000007</v>
      </c>
      <c r="F502">
        <v>0</v>
      </c>
      <c r="G502">
        <v>120.5</v>
      </c>
      <c r="H502" t="s">
        <v>10</v>
      </c>
    </row>
    <row r="503" spans="2:8" x14ac:dyDescent="0.3">
      <c r="B503">
        <v>1914</v>
      </c>
      <c r="C503">
        <v>10</v>
      </c>
      <c r="D503">
        <v>12.5</v>
      </c>
      <c r="E503">
        <v>7.4</v>
      </c>
      <c r="F503">
        <v>0</v>
      </c>
      <c r="G503">
        <v>63.2</v>
      </c>
      <c r="H503" t="s">
        <v>10</v>
      </c>
    </row>
    <row r="504" spans="2:8" x14ac:dyDescent="0.3">
      <c r="B504">
        <v>1914</v>
      </c>
      <c r="C504">
        <v>11</v>
      </c>
      <c r="D504">
        <v>8.9</v>
      </c>
      <c r="E504">
        <v>3.4</v>
      </c>
      <c r="F504">
        <v>2</v>
      </c>
      <c r="G504">
        <v>136.69999999999999</v>
      </c>
      <c r="H504" t="s">
        <v>10</v>
      </c>
    </row>
    <row r="505" spans="2:8" x14ac:dyDescent="0.3">
      <c r="B505">
        <v>1914</v>
      </c>
      <c r="C505">
        <v>12</v>
      </c>
      <c r="D505">
        <v>5.9</v>
      </c>
      <c r="E505">
        <v>1.1000000000000001</v>
      </c>
      <c r="F505">
        <v>8</v>
      </c>
      <c r="G505">
        <v>158.5</v>
      </c>
      <c r="H505" t="s">
        <v>10</v>
      </c>
    </row>
    <row r="506" spans="2:8" x14ac:dyDescent="0.3">
      <c r="B506">
        <v>1915</v>
      </c>
      <c r="C506">
        <v>1</v>
      </c>
      <c r="D506">
        <v>6</v>
      </c>
      <c r="E506">
        <v>1.5</v>
      </c>
      <c r="F506">
        <v>4</v>
      </c>
      <c r="G506">
        <v>191.6</v>
      </c>
      <c r="H506" t="s">
        <v>10</v>
      </c>
    </row>
    <row r="507" spans="2:8" x14ac:dyDescent="0.3">
      <c r="B507">
        <v>1915</v>
      </c>
      <c r="C507">
        <v>2</v>
      </c>
      <c r="D507">
        <v>5.9</v>
      </c>
      <c r="E507">
        <v>1.6</v>
      </c>
      <c r="F507">
        <v>5</v>
      </c>
      <c r="G507">
        <v>147.6</v>
      </c>
      <c r="H507" t="s">
        <v>10</v>
      </c>
    </row>
    <row r="508" spans="2:8" x14ac:dyDescent="0.3">
      <c r="B508">
        <v>1915</v>
      </c>
      <c r="C508">
        <v>3</v>
      </c>
      <c r="D508">
        <v>7.3</v>
      </c>
      <c r="E508">
        <v>1.9</v>
      </c>
      <c r="F508">
        <v>7</v>
      </c>
      <c r="G508">
        <v>104.5</v>
      </c>
      <c r="H508" t="s">
        <v>10</v>
      </c>
    </row>
    <row r="509" spans="2:8" x14ac:dyDescent="0.3">
      <c r="B509">
        <v>1915</v>
      </c>
      <c r="C509">
        <v>4</v>
      </c>
      <c r="D509">
        <v>9.6</v>
      </c>
      <c r="E509">
        <v>3.8</v>
      </c>
      <c r="F509">
        <v>0</v>
      </c>
      <c r="G509">
        <v>100.6</v>
      </c>
      <c r="H509" t="s">
        <v>10</v>
      </c>
    </row>
    <row r="510" spans="2:8" x14ac:dyDescent="0.3">
      <c r="B510">
        <v>1915</v>
      </c>
      <c r="C510">
        <v>5</v>
      </c>
      <c r="D510">
        <v>11.5</v>
      </c>
      <c r="E510">
        <v>4.3</v>
      </c>
      <c r="F510">
        <v>2</v>
      </c>
      <c r="G510">
        <v>30.4</v>
      </c>
      <c r="H510" t="s">
        <v>10</v>
      </c>
    </row>
    <row r="511" spans="2:8" x14ac:dyDescent="0.3">
      <c r="B511">
        <v>1915</v>
      </c>
      <c r="C511">
        <v>6</v>
      </c>
      <c r="D511">
        <v>14.6</v>
      </c>
      <c r="E511">
        <v>8.1999999999999993</v>
      </c>
      <c r="F511">
        <v>0</v>
      </c>
      <c r="G511">
        <v>29.9</v>
      </c>
      <c r="H511" t="s">
        <v>10</v>
      </c>
    </row>
    <row r="512" spans="2:8" x14ac:dyDescent="0.3">
      <c r="B512">
        <v>1915</v>
      </c>
      <c r="C512">
        <v>7</v>
      </c>
      <c r="D512">
        <v>15.4</v>
      </c>
      <c r="E512">
        <v>9.3000000000000007</v>
      </c>
      <c r="F512">
        <v>0</v>
      </c>
      <c r="G512">
        <v>72.599999999999994</v>
      </c>
      <c r="H512" t="s">
        <v>10</v>
      </c>
    </row>
    <row r="513" spans="2:8" x14ac:dyDescent="0.3">
      <c r="B513">
        <v>1915</v>
      </c>
      <c r="C513">
        <v>8</v>
      </c>
      <c r="D513">
        <v>16.100000000000001</v>
      </c>
      <c r="E513">
        <v>11.1</v>
      </c>
      <c r="F513">
        <v>0</v>
      </c>
      <c r="G513">
        <v>54.9</v>
      </c>
      <c r="H513" t="s">
        <v>10</v>
      </c>
    </row>
    <row r="514" spans="2:8" x14ac:dyDescent="0.3">
      <c r="B514">
        <v>1915</v>
      </c>
      <c r="C514">
        <v>9</v>
      </c>
      <c r="D514">
        <v>14.5</v>
      </c>
      <c r="E514">
        <v>8.6999999999999993</v>
      </c>
      <c r="F514">
        <v>0</v>
      </c>
      <c r="G514">
        <v>79.5</v>
      </c>
      <c r="H514" t="s">
        <v>10</v>
      </c>
    </row>
    <row r="515" spans="2:8" x14ac:dyDescent="0.3">
      <c r="B515">
        <v>1915</v>
      </c>
      <c r="C515">
        <v>10</v>
      </c>
      <c r="D515">
        <v>12.3</v>
      </c>
      <c r="E515">
        <v>6.7</v>
      </c>
      <c r="F515">
        <v>0</v>
      </c>
      <c r="G515">
        <v>47.2</v>
      </c>
      <c r="H515" t="s">
        <v>10</v>
      </c>
    </row>
    <row r="516" spans="2:8" x14ac:dyDescent="0.3">
      <c r="B516">
        <v>1915</v>
      </c>
      <c r="C516">
        <v>11</v>
      </c>
      <c r="D516">
        <v>6.8</v>
      </c>
      <c r="E516">
        <v>2.4</v>
      </c>
      <c r="F516">
        <v>4</v>
      </c>
      <c r="G516">
        <v>125.5</v>
      </c>
      <c r="H516" t="s">
        <v>10</v>
      </c>
    </row>
    <row r="517" spans="2:8" x14ac:dyDescent="0.3">
      <c r="B517">
        <v>1915</v>
      </c>
      <c r="C517">
        <v>12</v>
      </c>
      <c r="D517">
        <v>5.6</v>
      </c>
      <c r="E517">
        <v>1.4</v>
      </c>
      <c r="F517">
        <v>6</v>
      </c>
      <c r="G517">
        <v>177.2</v>
      </c>
      <c r="H517" t="s">
        <v>10</v>
      </c>
    </row>
    <row r="518" spans="2:8" x14ac:dyDescent="0.3">
      <c r="B518">
        <v>1916</v>
      </c>
      <c r="C518">
        <v>1</v>
      </c>
      <c r="D518">
        <v>8.9</v>
      </c>
      <c r="E518">
        <v>4.0999999999999996</v>
      </c>
      <c r="F518">
        <v>0</v>
      </c>
      <c r="G518">
        <v>196.8</v>
      </c>
      <c r="H518" t="s">
        <v>10</v>
      </c>
    </row>
    <row r="519" spans="2:8" x14ac:dyDescent="0.3">
      <c r="B519">
        <v>1916</v>
      </c>
      <c r="C519">
        <v>2</v>
      </c>
      <c r="D519">
        <v>5.7</v>
      </c>
      <c r="E519">
        <v>1.1000000000000001</v>
      </c>
      <c r="F519">
        <v>5</v>
      </c>
      <c r="G519">
        <v>152.80000000000001</v>
      </c>
      <c r="H519" t="s">
        <v>10</v>
      </c>
    </row>
    <row r="520" spans="2:8" x14ac:dyDescent="0.3">
      <c r="B520">
        <v>1916</v>
      </c>
      <c r="C520">
        <v>3</v>
      </c>
      <c r="D520">
        <v>5.7</v>
      </c>
      <c r="E520">
        <v>0.6</v>
      </c>
      <c r="F520">
        <v>12</v>
      </c>
      <c r="G520">
        <v>75.7</v>
      </c>
      <c r="H520" t="s">
        <v>10</v>
      </c>
    </row>
    <row r="521" spans="2:8" x14ac:dyDescent="0.3">
      <c r="B521">
        <v>1916</v>
      </c>
      <c r="C521">
        <v>4</v>
      </c>
      <c r="D521">
        <v>9.5</v>
      </c>
      <c r="E521">
        <v>3.6</v>
      </c>
      <c r="F521">
        <v>1</v>
      </c>
      <c r="G521">
        <v>97.2</v>
      </c>
      <c r="H521" t="s">
        <v>10</v>
      </c>
    </row>
    <row r="522" spans="2:8" x14ac:dyDescent="0.3">
      <c r="B522">
        <v>1916</v>
      </c>
      <c r="C522">
        <v>5</v>
      </c>
      <c r="D522">
        <v>11.7</v>
      </c>
      <c r="E522">
        <v>5.3</v>
      </c>
      <c r="F522">
        <v>0</v>
      </c>
      <c r="G522">
        <v>89.7</v>
      </c>
      <c r="H522" t="s">
        <v>10</v>
      </c>
    </row>
    <row r="523" spans="2:8" x14ac:dyDescent="0.3">
      <c r="B523">
        <v>1916</v>
      </c>
      <c r="C523">
        <v>6</v>
      </c>
      <c r="D523">
        <v>12.6</v>
      </c>
      <c r="E523">
        <v>7.7</v>
      </c>
      <c r="F523">
        <v>0</v>
      </c>
      <c r="G523">
        <v>52</v>
      </c>
      <c r="H523" t="s">
        <v>10</v>
      </c>
    </row>
    <row r="524" spans="2:8" x14ac:dyDescent="0.3">
      <c r="B524">
        <v>1916</v>
      </c>
      <c r="C524">
        <v>7</v>
      </c>
      <c r="D524">
        <v>15.5</v>
      </c>
      <c r="E524">
        <v>10.4</v>
      </c>
      <c r="F524">
        <v>0</v>
      </c>
      <c r="G524">
        <v>44.3</v>
      </c>
      <c r="H524" t="s">
        <v>10</v>
      </c>
    </row>
    <row r="525" spans="2:8" x14ac:dyDescent="0.3">
      <c r="B525">
        <v>1916</v>
      </c>
      <c r="C525">
        <v>8</v>
      </c>
      <c r="D525">
        <v>16.399999999999999</v>
      </c>
      <c r="E525">
        <v>10.199999999999999</v>
      </c>
      <c r="F525">
        <v>0</v>
      </c>
      <c r="G525">
        <v>27.7</v>
      </c>
      <c r="H525" t="s">
        <v>10</v>
      </c>
    </row>
    <row r="526" spans="2:8" x14ac:dyDescent="0.3">
      <c r="B526">
        <v>1916</v>
      </c>
      <c r="C526">
        <v>9</v>
      </c>
      <c r="D526">
        <v>14.2</v>
      </c>
      <c r="E526">
        <v>9.1</v>
      </c>
      <c r="F526">
        <v>0</v>
      </c>
      <c r="G526">
        <v>70.3</v>
      </c>
      <c r="H526" t="s">
        <v>10</v>
      </c>
    </row>
    <row r="527" spans="2:8" x14ac:dyDescent="0.3">
      <c r="B527">
        <v>1916</v>
      </c>
      <c r="C527">
        <v>10</v>
      </c>
      <c r="D527">
        <v>11.5</v>
      </c>
      <c r="E527">
        <v>6</v>
      </c>
      <c r="F527">
        <v>0</v>
      </c>
      <c r="G527">
        <v>143.80000000000001</v>
      </c>
      <c r="H527" t="s">
        <v>10</v>
      </c>
    </row>
    <row r="528" spans="2:8" x14ac:dyDescent="0.3">
      <c r="B528">
        <v>1916</v>
      </c>
      <c r="C528">
        <v>11</v>
      </c>
      <c r="D528">
        <v>9.5</v>
      </c>
      <c r="E528">
        <v>5.3</v>
      </c>
      <c r="F528">
        <v>0</v>
      </c>
      <c r="G528">
        <v>143.19999999999999</v>
      </c>
      <c r="H528" t="s">
        <v>10</v>
      </c>
    </row>
    <row r="529" spans="2:8" x14ac:dyDescent="0.3">
      <c r="B529">
        <v>1916</v>
      </c>
      <c r="C529">
        <v>12</v>
      </c>
      <c r="D529">
        <v>6.1</v>
      </c>
      <c r="E529">
        <v>1.8</v>
      </c>
      <c r="F529">
        <v>6</v>
      </c>
      <c r="G529">
        <v>132.9</v>
      </c>
      <c r="H529" t="s">
        <v>10</v>
      </c>
    </row>
    <row r="530" spans="2:8" x14ac:dyDescent="0.3">
      <c r="B530">
        <v>1917</v>
      </c>
      <c r="C530">
        <v>1</v>
      </c>
      <c r="D530">
        <v>4.3</v>
      </c>
      <c r="E530">
        <v>0.6</v>
      </c>
      <c r="F530">
        <v>11</v>
      </c>
      <c r="G530">
        <v>107.8</v>
      </c>
      <c r="H530" t="s">
        <v>10</v>
      </c>
    </row>
    <row r="531" spans="2:8" x14ac:dyDescent="0.3">
      <c r="B531">
        <v>1917</v>
      </c>
      <c r="C531">
        <v>2</v>
      </c>
      <c r="D531">
        <v>6.4</v>
      </c>
      <c r="E531">
        <v>1</v>
      </c>
      <c r="F531">
        <v>10</v>
      </c>
      <c r="G531">
        <v>32</v>
      </c>
      <c r="H531" t="s">
        <v>10</v>
      </c>
    </row>
    <row r="532" spans="2:8" x14ac:dyDescent="0.3">
      <c r="B532">
        <v>1917</v>
      </c>
      <c r="C532">
        <v>3</v>
      </c>
      <c r="D532">
        <v>6.4</v>
      </c>
      <c r="E532">
        <v>1.5</v>
      </c>
      <c r="F532">
        <v>7</v>
      </c>
      <c r="G532">
        <v>78.8</v>
      </c>
      <c r="H532" t="s">
        <v>10</v>
      </c>
    </row>
    <row r="533" spans="2:8" x14ac:dyDescent="0.3">
      <c r="B533">
        <v>1917</v>
      </c>
      <c r="C533">
        <v>4</v>
      </c>
      <c r="D533">
        <v>7.4</v>
      </c>
      <c r="E533">
        <v>1.2</v>
      </c>
      <c r="F533">
        <v>12</v>
      </c>
      <c r="G533">
        <v>84.9</v>
      </c>
      <c r="H533" t="s">
        <v>10</v>
      </c>
    </row>
    <row r="534" spans="2:8" x14ac:dyDescent="0.3">
      <c r="B534">
        <v>1917</v>
      </c>
      <c r="C534">
        <v>5</v>
      </c>
      <c r="D534">
        <v>12.4</v>
      </c>
      <c r="E534">
        <v>5.9</v>
      </c>
      <c r="F534">
        <v>0</v>
      </c>
      <c r="G534">
        <v>62.9</v>
      </c>
      <c r="H534" t="s">
        <v>10</v>
      </c>
    </row>
    <row r="535" spans="2:8" x14ac:dyDescent="0.3">
      <c r="B535">
        <v>1917</v>
      </c>
      <c r="C535">
        <v>6</v>
      </c>
      <c r="D535">
        <v>14.6</v>
      </c>
      <c r="E535">
        <v>8.1999999999999993</v>
      </c>
      <c r="F535">
        <v>0</v>
      </c>
      <c r="G535">
        <v>90.1</v>
      </c>
      <c r="H535" t="s">
        <v>10</v>
      </c>
    </row>
    <row r="536" spans="2:8" x14ac:dyDescent="0.3">
      <c r="B536">
        <v>1917</v>
      </c>
      <c r="C536">
        <v>7</v>
      </c>
      <c r="D536">
        <v>17.399999999999999</v>
      </c>
      <c r="E536">
        <v>10.7</v>
      </c>
      <c r="F536">
        <v>0</v>
      </c>
      <c r="G536">
        <v>43.9</v>
      </c>
      <c r="H536" t="s">
        <v>10</v>
      </c>
    </row>
    <row r="537" spans="2:8" x14ac:dyDescent="0.3">
      <c r="B537">
        <v>1917</v>
      </c>
      <c r="C537">
        <v>8</v>
      </c>
      <c r="D537">
        <v>17.5</v>
      </c>
      <c r="E537">
        <v>11.1</v>
      </c>
      <c r="F537">
        <v>0</v>
      </c>
      <c r="G537">
        <v>111.6</v>
      </c>
      <c r="H537" t="s">
        <v>10</v>
      </c>
    </row>
    <row r="538" spans="2:8" x14ac:dyDescent="0.3">
      <c r="B538">
        <v>1917</v>
      </c>
      <c r="C538">
        <v>9</v>
      </c>
      <c r="D538">
        <v>14.4</v>
      </c>
      <c r="E538">
        <v>8.6</v>
      </c>
      <c r="F538">
        <v>0</v>
      </c>
      <c r="G538">
        <v>154.30000000000001</v>
      </c>
      <c r="H538" t="s">
        <v>10</v>
      </c>
    </row>
    <row r="539" spans="2:8" x14ac:dyDescent="0.3">
      <c r="B539">
        <v>1917</v>
      </c>
      <c r="C539">
        <v>10</v>
      </c>
      <c r="D539">
        <v>8.6999999999999993</v>
      </c>
      <c r="E539">
        <v>3.3</v>
      </c>
      <c r="F539">
        <v>6</v>
      </c>
      <c r="G539">
        <v>249</v>
      </c>
      <c r="H539" t="s">
        <v>10</v>
      </c>
    </row>
    <row r="540" spans="2:8" x14ac:dyDescent="0.3">
      <c r="B540">
        <v>1917</v>
      </c>
      <c r="C540">
        <v>11</v>
      </c>
      <c r="D540">
        <v>9.1999999999999993</v>
      </c>
      <c r="E540">
        <v>4.2</v>
      </c>
      <c r="F540">
        <v>0</v>
      </c>
      <c r="G540">
        <v>180.4</v>
      </c>
      <c r="H540" t="s">
        <v>10</v>
      </c>
    </row>
    <row r="541" spans="2:8" x14ac:dyDescent="0.3">
      <c r="B541">
        <v>1917</v>
      </c>
      <c r="C541">
        <v>12</v>
      </c>
      <c r="D541">
        <v>6.2</v>
      </c>
      <c r="E541">
        <v>1.7</v>
      </c>
      <c r="F541">
        <v>8</v>
      </c>
      <c r="G541">
        <v>85</v>
      </c>
      <c r="H541" t="s">
        <v>10</v>
      </c>
    </row>
    <row r="542" spans="2:8" x14ac:dyDescent="0.3">
      <c r="B542">
        <v>1918</v>
      </c>
      <c r="C542">
        <v>1</v>
      </c>
      <c r="D542">
        <v>4.9000000000000004</v>
      </c>
      <c r="E542">
        <v>-0.2</v>
      </c>
      <c r="F542">
        <v>15</v>
      </c>
      <c r="G542">
        <v>139</v>
      </c>
      <c r="H542" t="s">
        <v>10</v>
      </c>
    </row>
    <row r="543" spans="2:8" x14ac:dyDescent="0.3">
      <c r="B543">
        <v>1918</v>
      </c>
      <c r="C543">
        <v>2</v>
      </c>
      <c r="D543">
        <v>8.1999999999999993</v>
      </c>
      <c r="E543">
        <v>3.4</v>
      </c>
      <c r="F543">
        <v>3</v>
      </c>
      <c r="G543">
        <v>148.19999999999999</v>
      </c>
      <c r="H543" t="s">
        <v>10</v>
      </c>
    </row>
    <row r="544" spans="2:8" x14ac:dyDescent="0.3">
      <c r="B544">
        <v>1918</v>
      </c>
      <c r="C544">
        <v>3</v>
      </c>
      <c r="D544">
        <v>8.3000000000000007</v>
      </c>
      <c r="E544">
        <v>3</v>
      </c>
      <c r="F544">
        <v>3</v>
      </c>
      <c r="G544">
        <v>71.900000000000006</v>
      </c>
      <c r="H544" t="s">
        <v>10</v>
      </c>
    </row>
    <row r="545" spans="2:8" x14ac:dyDescent="0.3">
      <c r="B545">
        <v>1918</v>
      </c>
      <c r="C545">
        <v>4</v>
      </c>
      <c r="D545">
        <v>9.9</v>
      </c>
      <c r="E545">
        <v>2.9</v>
      </c>
      <c r="F545">
        <v>1</v>
      </c>
      <c r="G545">
        <v>24</v>
      </c>
      <c r="H545" t="s">
        <v>10</v>
      </c>
    </row>
    <row r="546" spans="2:8" x14ac:dyDescent="0.3">
      <c r="B546">
        <v>1918</v>
      </c>
      <c r="C546">
        <v>5</v>
      </c>
      <c r="D546">
        <v>13.6</v>
      </c>
      <c r="E546">
        <v>7.4</v>
      </c>
      <c r="F546">
        <v>0</v>
      </c>
      <c r="G546">
        <v>53.9</v>
      </c>
      <c r="H546" t="s">
        <v>10</v>
      </c>
    </row>
    <row r="547" spans="2:8" x14ac:dyDescent="0.3">
      <c r="B547">
        <v>1918</v>
      </c>
      <c r="C547">
        <v>6</v>
      </c>
      <c r="D547">
        <v>14.2</v>
      </c>
      <c r="E547">
        <v>8</v>
      </c>
      <c r="F547">
        <v>0</v>
      </c>
      <c r="G547">
        <v>84.3</v>
      </c>
      <c r="H547" t="s">
        <v>10</v>
      </c>
    </row>
    <row r="548" spans="2:8" x14ac:dyDescent="0.3">
      <c r="B548">
        <v>1918</v>
      </c>
      <c r="C548">
        <v>7</v>
      </c>
      <c r="D548">
        <v>16</v>
      </c>
      <c r="E548">
        <v>10.1</v>
      </c>
      <c r="F548">
        <v>0</v>
      </c>
      <c r="G548">
        <v>120.4</v>
      </c>
      <c r="H548" t="s">
        <v>10</v>
      </c>
    </row>
    <row r="549" spans="2:8" x14ac:dyDescent="0.3">
      <c r="B549">
        <v>1918</v>
      </c>
      <c r="C549">
        <v>8</v>
      </c>
      <c r="D549">
        <v>15.9</v>
      </c>
      <c r="E549">
        <v>11.1</v>
      </c>
      <c r="F549">
        <v>0</v>
      </c>
      <c r="G549">
        <v>173.6</v>
      </c>
      <c r="H549" t="s">
        <v>10</v>
      </c>
    </row>
    <row r="550" spans="2:8" x14ac:dyDescent="0.3">
      <c r="B550">
        <v>1918</v>
      </c>
      <c r="C550">
        <v>9</v>
      </c>
      <c r="D550">
        <v>11.7</v>
      </c>
      <c r="E550">
        <v>5.6</v>
      </c>
      <c r="F550">
        <v>0</v>
      </c>
      <c r="G550">
        <v>183.4</v>
      </c>
      <c r="H550" t="s">
        <v>10</v>
      </c>
    </row>
    <row r="551" spans="2:8" x14ac:dyDescent="0.3">
      <c r="B551">
        <v>1918</v>
      </c>
      <c r="C551">
        <v>10</v>
      </c>
      <c r="D551">
        <v>11</v>
      </c>
      <c r="E551">
        <v>5.2</v>
      </c>
      <c r="F551">
        <v>2</v>
      </c>
      <c r="G551">
        <v>144</v>
      </c>
      <c r="H551" t="s">
        <v>10</v>
      </c>
    </row>
    <row r="552" spans="2:8" x14ac:dyDescent="0.3">
      <c r="B552">
        <v>1918</v>
      </c>
      <c r="C552">
        <v>11</v>
      </c>
      <c r="D552">
        <v>9</v>
      </c>
      <c r="E552">
        <v>4.0999999999999996</v>
      </c>
      <c r="F552">
        <v>0</v>
      </c>
      <c r="G552">
        <v>132.80000000000001</v>
      </c>
      <c r="H552" t="s">
        <v>10</v>
      </c>
    </row>
    <row r="553" spans="2:8" x14ac:dyDescent="0.3">
      <c r="B553">
        <v>1918</v>
      </c>
      <c r="C553">
        <v>12</v>
      </c>
      <c r="D553">
        <v>7.5</v>
      </c>
      <c r="E553">
        <v>3.3</v>
      </c>
      <c r="F553">
        <v>3</v>
      </c>
      <c r="G553">
        <v>148</v>
      </c>
      <c r="H553" t="s">
        <v>10</v>
      </c>
    </row>
    <row r="554" spans="2:8" x14ac:dyDescent="0.3">
      <c r="B554">
        <v>1919</v>
      </c>
      <c r="C554">
        <v>1</v>
      </c>
      <c r="D554">
        <v>6</v>
      </c>
      <c r="E554">
        <v>1.7</v>
      </c>
      <c r="F554">
        <v>4</v>
      </c>
      <c r="G554">
        <v>124.3</v>
      </c>
      <c r="H554" t="s">
        <v>10</v>
      </c>
    </row>
    <row r="555" spans="2:8" x14ac:dyDescent="0.3">
      <c r="B555">
        <v>1919</v>
      </c>
      <c r="C555">
        <v>2</v>
      </c>
      <c r="D555">
        <v>5.4</v>
      </c>
      <c r="E555">
        <v>0.3</v>
      </c>
      <c r="F555">
        <v>12</v>
      </c>
      <c r="G555">
        <v>56.1</v>
      </c>
      <c r="H555" t="s">
        <v>10</v>
      </c>
    </row>
    <row r="556" spans="2:8" x14ac:dyDescent="0.3">
      <c r="B556">
        <v>1919</v>
      </c>
      <c r="C556">
        <v>3</v>
      </c>
      <c r="D556">
        <v>5.7</v>
      </c>
      <c r="E556">
        <v>-0.1</v>
      </c>
      <c r="F556">
        <v>13</v>
      </c>
      <c r="G556">
        <v>148.80000000000001</v>
      </c>
      <c r="H556" t="s">
        <v>10</v>
      </c>
    </row>
    <row r="557" spans="2:8" x14ac:dyDescent="0.3">
      <c r="B557">
        <v>1919</v>
      </c>
      <c r="C557">
        <v>4</v>
      </c>
      <c r="D557">
        <v>9.1999999999999993</v>
      </c>
      <c r="E557">
        <v>3.7</v>
      </c>
      <c r="F557">
        <v>2</v>
      </c>
      <c r="G557">
        <v>107.7</v>
      </c>
      <c r="H557" t="s">
        <v>10</v>
      </c>
    </row>
    <row r="558" spans="2:8" x14ac:dyDescent="0.3">
      <c r="B558">
        <v>1919</v>
      </c>
      <c r="C558">
        <v>5</v>
      </c>
      <c r="D558">
        <v>14.5</v>
      </c>
      <c r="E558">
        <v>7.3</v>
      </c>
      <c r="F558">
        <v>0</v>
      </c>
      <c r="G558">
        <v>41</v>
      </c>
      <c r="H558" t="s">
        <v>10</v>
      </c>
    </row>
    <row r="559" spans="2:8" x14ac:dyDescent="0.3">
      <c r="B559">
        <v>1919</v>
      </c>
      <c r="C559">
        <v>6</v>
      </c>
      <c r="D559">
        <v>13.4</v>
      </c>
      <c r="E559">
        <v>8.4</v>
      </c>
      <c r="F559">
        <v>0</v>
      </c>
      <c r="G559">
        <v>137.69999999999999</v>
      </c>
      <c r="H559" t="s">
        <v>10</v>
      </c>
    </row>
    <row r="560" spans="2:8" x14ac:dyDescent="0.3">
      <c r="B560">
        <v>1919</v>
      </c>
      <c r="C560">
        <v>7</v>
      </c>
      <c r="D560">
        <v>14.1</v>
      </c>
      <c r="E560">
        <v>9.5</v>
      </c>
      <c r="F560">
        <v>0</v>
      </c>
      <c r="G560">
        <v>61.9</v>
      </c>
      <c r="H560" t="s">
        <v>10</v>
      </c>
    </row>
    <row r="561" spans="2:8" x14ac:dyDescent="0.3">
      <c r="B561">
        <v>1919</v>
      </c>
      <c r="C561">
        <v>8</v>
      </c>
      <c r="D561">
        <v>14.9</v>
      </c>
      <c r="E561">
        <v>10.5</v>
      </c>
      <c r="F561">
        <v>0</v>
      </c>
      <c r="G561">
        <v>113.1</v>
      </c>
      <c r="H561" t="s">
        <v>10</v>
      </c>
    </row>
    <row r="562" spans="2:8" x14ac:dyDescent="0.3">
      <c r="B562">
        <v>1919</v>
      </c>
      <c r="C562">
        <v>9</v>
      </c>
      <c r="D562">
        <v>13.3</v>
      </c>
      <c r="E562">
        <v>8.4</v>
      </c>
      <c r="F562">
        <v>0</v>
      </c>
      <c r="G562">
        <v>130</v>
      </c>
      <c r="H562" t="s">
        <v>10</v>
      </c>
    </row>
    <row r="563" spans="2:8" x14ac:dyDescent="0.3">
      <c r="B563">
        <v>1919</v>
      </c>
      <c r="C563">
        <v>10</v>
      </c>
      <c r="D563">
        <v>10.5</v>
      </c>
      <c r="E563">
        <v>5.0999999999999996</v>
      </c>
      <c r="F563">
        <v>1</v>
      </c>
      <c r="G563">
        <v>98.2</v>
      </c>
      <c r="H563" t="s">
        <v>10</v>
      </c>
    </row>
    <row r="564" spans="2:8" x14ac:dyDescent="0.3">
      <c r="B564">
        <v>1919</v>
      </c>
      <c r="C564">
        <v>11</v>
      </c>
      <c r="D564">
        <v>5.7</v>
      </c>
      <c r="E564">
        <v>0.9</v>
      </c>
      <c r="F564">
        <v>8</v>
      </c>
      <c r="G564">
        <v>146.80000000000001</v>
      </c>
      <c r="H564" t="s">
        <v>10</v>
      </c>
    </row>
    <row r="565" spans="2:8" x14ac:dyDescent="0.3">
      <c r="B565">
        <v>1919</v>
      </c>
      <c r="C565">
        <v>12</v>
      </c>
      <c r="D565">
        <v>6.2</v>
      </c>
      <c r="E565">
        <v>2.1</v>
      </c>
      <c r="F565">
        <v>5</v>
      </c>
      <c r="G565">
        <v>165.2</v>
      </c>
      <c r="H565" t="s">
        <v>10</v>
      </c>
    </row>
    <row r="566" spans="2:8" x14ac:dyDescent="0.3">
      <c r="B566">
        <v>1920</v>
      </c>
      <c r="C566">
        <v>1</v>
      </c>
      <c r="D566">
        <v>6.6</v>
      </c>
      <c r="E566" t="s">
        <v>10</v>
      </c>
      <c r="F566" t="s">
        <v>10</v>
      </c>
      <c r="G566">
        <v>222.8</v>
      </c>
      <c r="H566" t="s">
        <v>10</v>
      </c>
    </row>
    <row r="567" spans="2:8" x14ac:dyDescent="0.3">
      <c r="B567">
        <v>1920</v>
      </c>
      <c r="C567">
        <v>2</v>
      </c>
      <c r="D567">
        <v>8.1999999999999993</v>
      </c>
      <c r="E567" t="s">
        <v>10</v>
      </c>
      <c r="F567" t="s">
        <v>10</v>
      </c>
      <c r="G567">
        <v>189</v>
      </c>
      <c r="H567" t="s">
        <v>10</v>
      </c>
    </row>
    <row r="568" spans="2:8" x14ac:dyDescent="0.3">
      <c r="B568">
        <v>1920</v>
      </c>
      <c r="C568">
        <v>3</v>
      </c>
      <c r="D568">
        <v>8.3000000000000007</v>
      </c>
      <c r="E568" t="s">
        <v>10</v>
      </c>
      <c r="F568" t="s">
        <v>10</v>
      </c>
      <c r="G568">
        <v>127.4</v>
      </c>
      <c r="H568" t="s">
        <v>10</v>
      </c>
    </row>
    <row r="569" spans="2:8" x14ac:dyDescent="0.3">
      <c r="B569">
        <v>1920</v>
      </c>
      <c r="C569">
        <v>4</v>
      </c>
      <c r="D569">
        <v>9.1</v>
      </c>
      <c r="E569">
        <v>4.0999999999999996</v>
      </c>
      <c r="F569">
        <v>0</v>
      </c>
      <c r="G569">
        <v>75.2</v>
      </c>
      <c r="H569" t="s">
        <v>10</v>
      </c>
    </row>
    <row r="570" spans="2:8" x14ac:dyDescent="0.3">
      <c r="B570">
        <v>1920</v>
      </c>
      <c r="C570">
        <v>5</v>
      </c>
      <c r="D570">
        <v>12</v>
      </c>
      <c r="E570">
        <v>6.6</v>
      </c>
      <c r="F570">
        <v>0</v>
      </c>
      <c r="G570">
        <v>132.19999999999999</v>
      </c>
      <c r="H570" t="s">
        <v>10</v>
      </c>
    </row>
    <row r="571" spans="2:8" x14ac:dyDescent="0.3">
      <c r="B571">
        <v>1920</v>
      </c>
      <c r="C571">
        <v>6</v>
      </c>
      <c r="D571">
        <v>15.9</v>
      </c>
      <c r="E571">
        <v>9.4</v>
      </c>
      <c r="F571">
        <v>0</v>
      </c>
      <c r="G571">
        <v>38.5</v>
      </c>
      <c r="H571" t="s">
        <v>10</v>
      </c>
    </row>
    <row r="572" spans="2:8" x14ac:dyDescent="0.3">
      <c r="B572">
        <v>1920</v>
      </c>
      <c r="C572">
        <v>7</v>
      </c>
      <c r="D572">
        <v>15.4</v>
      </c>
      <c r="E572">
        <v>9.6</v>
      </c>
      <c r="F572">
        <v>0</v>
      </c>
      <c r="G572">
        <v>70.2</v>
      </c>
      <c r="H572" t="s">
        <v>10</v>
      </c>
    </row>
    <row r="573" spans="2:8" x14ac:dyDescent="0.3">
      <c r="B573">
        <v>1920</v>
      </c>
      <c r="C573">
        <v>8</v>
      </c>
      <c r="D573">
        <v>14.7</v>
      </c>
      <c r="E573">
        <v>9</v>
      </c>
      <c r="F573">
        <v>0</v>
      </c>
      <c r="G573">
        <v>57</v>
      </c>
      <c r="H573" t="s">
        <v>10</v>
      </c>
    </row>
    <row r="574" spans="2:8" x14ac:dyDescent="0.3">
      <c r="B574">
        <v>1920</v>
      </c>
      <c r="C574">
        <v>9</v>
      </c>
      <c r="D574">
        <v>14.1</v>
      </c>
      <c r="E574">
        <v>8.1999999999999993</v>
      </c>
      <c r="F574">
        <v>0</v>
      </c>
      <c r="G574">
        <v>108.2</v>
      </c>
      <c r="H574" t="s">
        <v>10</v>
      </c>
    </row>
    <row r="575" spans="2:8" x14ac:dyDescent="0.3">
      <c r="B575">
        <v>1920</v>
      </c>
      <c r="C575">
        <v>10</v>
      </c>
      <c r="D575">
        <v>13.4</v>
      </c>
      <c r="E575">
        <v>8.5</v>
      </c>
      <c r="F575">
        <v>0</v>
      </c>
      <c r="G575">
        <v>67.5</v>
      </c>
      <c r="H575" t="s">
        <v>10</v>
      </c>
    </row>
    <row r="576" spans="2:8" x14ac:dyDescent="0.3">
      <c r="B576">
        <v>1920</v>
      </c>
      <c r="C576">
        <v>11</v>
      </c>
      <c r="D576">
        <v>10.3</v>
      </c>
      <c r="E576">
        <v>5.8</v>
      </c>
      <c r="F576">
        <v>0</v>
      </c>
      <c r="G576">
        <v>216.7</v>
      </c>
      <c r="H576" t="s">
        <v>10</v>
      </c>
    </row>
    <row r="577" spans="2:8" x14ac:dyDescent="0.3">
      <c r="B577">
        <v>1920</v>
      </c>
      <c r="C577">
        <v>12</v>
      </c>
      <c r="D577">
        <v>7.5</v>
      </c>
      <c r="E577">
        <v>3.6</v>
      </c>
      <c r="F577">
        <v>2</v>
      </c>
      <c r="G577">
        <v>126.9</v>
      </c>
      <c r="H577" t="s">
        <v>10</v>
      </c>
    </row>
    <row r="578" spans="2:8" x14ac:dyDescent="0.3">
      <c r="B578">
        <v>1921</v>
      </c>
      <c r="C578">
        <v>1</v>
      </c>
      <c r="D578">
        <v>7.7</v>
      </c>
      <c r="E578">
        <v>3.5</v>
      </c>
      <c r="F578">
        <v>1</v>
      </c>
      <c r="G578">
        <v>207.2</v>
      </c>
      <c r="H578" t="s">
        <v>10</v>
      </c>
    </row>
    <row r="579" spans="2:8" x14ac:dyDescent="0.3">
      <c r="B579">
        <v>1921</v>
      </c>
      <c r="C579">
        <v>2</v>
      </c>
      <c r="D579">
        <v>8.1</v>
      </c>
      <c r="E579">
        <v>4.3</v>
      </c>
      <c r="F579">
        <v>1</v>
      </c>
      <c r="G579">
        <v>64.099999999999994</v>
      </c>
      <c r="H579" t="s">
        <v>10</v>
      </c>
    </row>
    <row r="580" spans="2:8" x14ac:dyDescent="0.3">
      <c r="B580">
        <v>1921</v>
      </c>
      <c r="C580">
        <v>3</v>
      </c>
      <c r="D580">
        <v>8.1</v>
      </c>
      <c r="E580">
        <v>2.6</v>
      </c>
      <c r="F580">
        <v>4</v>
      </c>
      <c r="G580">
        <v>169.8</v>
      </c>
      <c r="H580" t="s">
        <v>10</v>
      </c>
    </row>
    <row r="581" spans="2:8" x14ac:dyDescent="0.3">
      <c r="B581">
        <v>1921</v>
      </c>
      <c r="C581">
        <v>4</v>
      </c>
      <c r="D581">
        <v>11.4</v>
      </c>
      <c r="E581">
        <v>4.3</v>
      </c>
      <c r="F581">
        <v>2</v>
      </c>
      <c r="G581">
        <v>63.5</v>
      </c>
      <c r="H581" t="s">
        <v>10</v>
      </c>
    </row>
    <row r="582" spans="2:8" x14ac:dyDescent="0.3">
      <c r="B582">
        <v>1921</v>
      </c>
      <c r="C582">
        <v>5</v>
      </c>
      <c r="D582">
        <v>11.8</v>
      </c>
      <c r="E582">
        <v>6</v>
      </c>
      <c r="F582">
        <v>0</v>
      </c>
      <c r="G582">
        <v>80.599999999999994</v>
      </c>
      <c r="H582" t="s">
        <v>10</v>
      </c>
    </row>
    <row r="583" spans="2:8" x14ac:dyDescent="0.3">
      <c r="B583">
        <v>1921</v>
      </c>
      <c r="C583">
        <v>6</v>
      </c>
      <c r="D583">
        <v>14.1</v>
      </c>
      <c r="E583">
        <v>8.3000000000000007</v>
      </c>
      <c r="F583">
        <v>0</v>
      </c>
      <c r="G583">
        <v>83.5</v>
      </c>
      <c r="H583" t="s">
        <v>10</v>
      </c>
    </row>
    <row r="584" spans="2:8" x14ac:dyDescent="0.3">
      <c r="B584">
        <v>1921</v>
      </c>
      <c r="C584">
        <v>7</v>
      </c>
      <c r="D584">
        <v>16.2</v>
      </c>
      <c r="E584">
        <v>10.3</v>
      </c>
      <c r="F584">
        <v>0</v>
      </c>
      <c r="G584">
        <v>81.5</v>
      </c>
      <c r="H584" t="s">
        <v>10</v>
      </c>
    </row>
    <row r="585" spans="2:8" x14ac:dyDescent="0.3">
      <c r="B585">
        <v>1921</v>
      </c>
      <c r="C585">
        <v>8</v>
      </c>
      <c r="D585">
        <v>14.6</v>
      </c>
      <c r="E585">
        <v>8.3000000000000007</v>
      </c>
      <c r="F585">
        <v>0</v>
      </c>
      <c r="G585">
        <v>84.1</v>
      </c>
      <c r="H585" t="s">
        <v>10</v>
      </c>
    </row>
    <row r="586" spans="2:8" x14ac:dyDescent="0.3">
      <c r="B586">
        <v>1921</v>
      </c>
      <c r="C586">
        <v>9</v>
      </c>
      <c r="D586">
        <v>14.1</v>
      </c>
      <c r="E586">
        <v>8.4</v>
      </c>
      <c r="F586">
        <v>0</v>
      </c>
      <c r="G586">
        <v>117.9</v>
      </c>
      <c r="H586" t="s">
        <v>10</v>
      </c>
    </row>
    <row r="587" spans="2:8" x14ac:dyDescent="0.3">
      <c r="B587">
        <v>1921</v>
      </c>
      <c r="C587">
        <v>10</v>
      </c>
      <c r="D587">
        <v>12.9</v>
      </c>
      <c r="E587">
        <v>7.6</v>
      </c>
      <c r="F587">
        <v>2</v>
      </c>
      <c r="G587">
        <v>122.1</v>
      </c>
      <c r="H587" t="s">
        <v>10</v>
      </c>
    </row>
    <row r="588" spans="2:8" x14ac:dyDescent="0.3">
      <c r="B588">
        <v>1921</v>
      </c>
      <c r="C588">
        <v>11</v>
      </c>
      <c r="D588">
        <v>8.5</v>
      </c>
      <c r="E588">
        <v>2.8</v>
      </c>
      <c r="F588">
        <v>7</v>
      </c>
      <c r="G588">
        <v>92</v>
      </c>
      <c r="H588" t="s">
        <v>10</v>
      </c>
    </row>
    <row r="589" spans="2:8" x14ac:dyDescent="0.3">
      <c r="B589">
        <v>1921</v>
      </c>
      <c r="C589">
        <v>12</v>
      </c>
      <c r="D589">
        <v>9.3000000000000007</v>
      </c>
      <c r="E589">
        <v>3.4</v>
      </c>
      <c r="F589">
        <v>0</v>
      </c>
      <c r="G589">
        <v>220.1</v>
      </c>
      <c r="H589" t="s">
        <v>10</v>
      </c>
    </row>
    <row r="590" spans="2:8" x14ac:dyDescent="0.3">
      <c r="B590">
        <v>1922</v>
      </c>
      <c r="C590">
        <v>1</v>
      </c>
      <c r="D590">
        <v>6.2</v>
      </c>
      <c r="E590">
        <v>1.8</v>
      </c>
      <c r="F590">
        <v>4</v>
      </c>
      <c r="G590">
        <v>147.9</v>
      </c>
      <c r="H590" t="s">
        <v>10</v>
      </c>
    </row>
    <row r="591" spans="2:8" x14ac:dyDescent="0.3">
      <c r="B591">
        <v>1922</v>
      </c>
      <c r="C591">
        <v>2</v>
      </c>
      <c r="D591">
        <v>7.5</v>
      </c>
      <c r="E591">
        <v>2.2999999999999998</v>
      </c>
      <c r="F591">
        <v>4</v>
      </c>
      <c r="G591">
        <v>136.1</v>
      </c>
      <c r="H591" t="s">
        <v>10</v>
      </c>
    </row>
    <row r="592" spans="2:8" x14ac:dyDescent="0.3">
      <c r="B592">
        <v>1922</v>
      </c>
      <c r="C592">
        <v>3</v>
      </c>
      <c r="D592">
        <v>7.8</v>
      </c>
      <c r="E592">
        <v>2.2000000000000002</v>
      </c>
      <c r="F592">
        <v>1</v>
      </c>
      <c r="G592">
        <v>79.5</v>
      </c>
      <c r="H592" t="s">
        <v>10</v>
      </c>
    </row>
    <row r="593" spans="2:8" x14ac:dyDescent="0.3">
      <c r="B593">
        <v>1922</v>
      </c>
      <c r="C593">
        <v>4</v>
      </c>
      <c r="D593">
        <v>7.6</v>
      </c>
      <c r="E593">
        <v>1</v>
      </c>
      <c r="F593">
        <v>9</v>
      </c>
      <c r="G593">
        <v>65.099999999999994</v>
      </c>
      <c r="H593" t="s">
        <v>10</v>
      </c>
    </row>
    <row r="594" spans="2:8" x14ac:dyDescent="0.3">
      <c r="B594">
        <v>1922</v>
      </c>
      <c r="C594">
        <v>5</v>
      </c>
      <c r="D594">
        <v>11.5</v>
      </c>
      <c r="E594">
        <v>5.8</v>
      </c>
      <c r="F594">
        <v>0</v>
      </c>
      <c r="G594">
        <v>123.4</v>
      </c>
      <c r="H594" t="s">
        <v>10</v>
      </c>
    </row>
    <row r="595" spans="2:8" x14ac:dyDescent="0.3">
      <c r="B595">
        <v>1922</v>
      </c>
      <c r="C595">
        <v>6</v>
      </c>
      <c r="D595">
        <v>13.1</v>
      </c>
      <c r="E595">
        <v>7.6</v>
      </c>
      <c r="F595">
        <v>0</v>
      </c>
      <c r="G595">
        <v>71.5</v>
      </c>
      <c r="H595" t="s">
        <v>10</v>
      </c>
    </row>
    <row r="596" spans="2:8" x14ac:dyDescent="0.3">
      <c r="B596">
        <v>1922</v>
      </c>
      <c r="C596">
        <v>7</v>
      </c>
      <c r="D596">
        <v>14</v>
      </c>
      <c r="E596">
        <v>8</v>
      </c>
      <c r="F596">
        <v>0</v>
      </c>
      <c r="G596">
        <v>54.4</v>
      </c>
      <c r="H596" t="s">
        <v>10</v>
      </c>
    </row>
    <row r="597" spans="2:8" x14ac:dyDescent="0.3">
      <c r="B597">
        <v>1922</v>
      </c>
      <c r="C597">
        <v>8</v>
      </c>
      <c r="D597">
        <v>14</v>
      </c>
      <c r="E597">
        <v>8.1999999999999993</v>
      </c>
      <c r="F597">
        <v>0</v>
      </c>
      <c r="G597">
        <v>117.2</v>
      </c>
      <c r="H597" t="s">
        <v>10</v>
      </c>
    </row>
    <row r="598" spans="2:8" x14ac:dyDescent="0.3">
      <c r="B598">
        <v>1922</v>
      </c>
      <c r="C598">
        <v>9</v>
      </c>
      <c r="D598">
        <v>13.5</v>
      </c>
      <c r="E598">
        <v>6.4</v>
      </c>
      <c r="F598">
        <v>0</v>
      </c>
      <c r="G598">
        <v>70.099999999999994</v>
      </c>
      <c r="H598" t="s">
        <v>10</v>
      </c>
    </row>
    <row r="599" spans="2:8" x14ac:dyDescent="0.3">
      <c r="B599">
        <v>1922</v>
      </c>
      <c r="C599">
        <v>10</v>
      </c>
      <c r="D599">
        <v>11.3</v>
      </c>
      <c r="E599">
        <v>3.2</v>
      </c>
      <c r="F599">
        <v>6</v>
      </c>
      <c r="G599">
        <v>77.8</v>
      </c>
      <c r="H599" t="s">
        <v>10</v>
      </c>
    </row>
    <row r="600" spans="2:8" x14ac:dyDescent="0.3">
      <c r="B600">
        <v>1922</v>
      </c>
      <c r="C600">
        <v>11</v>
      </c>
      <c r="D600">
        <v>9</v>
      </c>
      <c r="E600">
        <v>3.1</v>
      </c>
      <c r="F600">
        <v>5</v>
      </c>
      <c r="G600">
        <v>95</v>
      </c>
      <c r="H600" t="s">
        <v>10</v>
      </c>
    </row>
    <row r="601" spans="2:8" x14ac:dyDescent="0.3">
      <c r="B601">
        <v>1922</v>
      </c>
      <c r="C601">
        <v>12</v>
      </c>
      <c r="D601">
        <v>7.8</v>
      </c>
      <c r="E601">
        <v>3.6</v>
      </c>
      <c r="F601">
        <v>4</v>
      </c>
      <c r="G601">
        <v>149.4</v>
      </c>
      <c r="H601" t="s">
        <v>10</v>
      </c>
    </row>
    <row r="602" spans="2:8" x14ac:dyDescent="0.3">
      <c r="B602">
        <v>1923</v>
      </c>
      <c r="C602">
        <v>1</v>
      </c>
      <c r="D602">
        <v>8.8000000000000007</v>
      </c>
      <c r="E602">
        <v>3.6</v>
      </c>
      <c r="F602">
        <v>1</v>
      </c>
      <c r="G602">
        <v>167.3</v>
      </c>
      <c r="H602" t="s">
        <v>10</v>
      </c>
    </row>
    <row r="603" spans="2:8" x14ac:dyDescent="0.3">
      <c r="B603">
        <v>1923</v>
      </c>
      <c r="C603">
        <v>2</v>
      </c>
      <c r="D603">
        <v>7.1</v>
      </c>
      <c r="E603">
        <v>3.3</v>
      </c>
      <c r="F603">
        <v>0</v>
      </c>
      <c r="G603">
        <v>104.6</v>
      </c>
      <c r="H603" t="s">
        <v>10</v>
      </c>
    </row>
    <row r="604" spans="2:8" x14ac:dyDescent="0.3">
      <c r="B604">
        <v>1923</v>
      </c>
      <c r="C604">
        <v>3</v>
      </c>
      <c r="D604">
        <v>9.5</v>
      </c>
      <c r="E604">
        <v>1.7</v>
      </c>
      <c r="F604">
        <v>13</v>
      </c>
      <c r="G604">
        <v>32.299999999999997</v>
      </c>
      <c r="H604" t="s">
        <v>10</v>
      </c>
    </row>
    <row r="605" spans="2:8" x14ac:dyDescent="0.3">
      <c r="B605">
        <v>1923</v>
      </c>
      <c r="C605">
        <v>4</v>
      </c>
      <c r="D605">
        <v>9.3000000000000007</v>
      </c>
      <c r="E605">
        <v>3</v>
      </c>
      <c r="F605">
        <v>1</v>
      </c>
      <c r="G605">
        <v>70.400000000000006</v>
      </c>
      <c r="H605" t="s">
        <v>10</v>
      </c>
    </row>
    <row r="606" spans="2:8" x14ac:dyDescent="0.3">
      <c r="B606">
        <v>1923</v>
      </c>
      <c r="C606">
        <v>5</v>
      </c>
      <c r="D606">
        <v>9.4</v>
      </c>
      <c r="E606">
        <v>3.7</v>
      </c>
      <c r="F606">
        <v>0</v>
      </c>
      <c r="G606">
        <v>81.8</v>
      </c>
      <c r="H606" t="s">
        <v>10</v>
      </c>
    </row>
    <row r="607" spans="2:8" x14ac:dyDescent="0.3">
      <c r="B607">
        <v>1923</v>
      </c>
      <c r="C607">
        <v>6</v>
      </c>
      <c r="D607">
        <v>12.2</v>
      </c>
      <c r="E607">
        <v>7.1</v>
      </c>
      <c r="F607">
        <v>0</v>
      </c>
      <c r="G607">
        <v>67.099999999999994</v>
      </c>
      <c r="H607" t="s">
        <v>10</v>
      </c>
    </row>
    <row r="608" spans="2:8" x14ac:dyDescent="0.3">
      <c r="B608">
        <v>1923</v>
      </c>
      <c r="C608">
        <v>7</v>
      </c>
      <c r="D608">
        <v>16.100000000000001</v>
      </c>
      <c r="E608">
        <v>10.3</v>
      </c>
      <c r="F608">
        <v>0</v>
      </c>
      <c r="G608">
        <v>99.2</v>
      </c>
      <c r="H608" t="s">
        <v>10</v>
      </c>
    </row>
    <row r="609" spans="2:8" x14ac:dyDescent="0.3">
      <c r="B609">
        <v>1923</v>
      </c>
      <c r="C609">
        <v>8</v>
      </c>
      <c r="D609">
        <v>15</v>
      </c>
      <c r="E609">
        <v>8.9</v>
      </c>
      <c r="F609">
        <v>0</v>
      </c>
      <c r="G609">
        <v>135</v>
      </c>
      <c r="H609" t="s">
        <v>10</v>
      </c>
    </row>
    <row r="610" spans="2:8" x14ac:dyDescent="0.3">
      <c r="B610">
        <v>1923</v>
      </c>
      <c r="C610">
        <v>9</v>
      </c>
      <c r="D610">
        <v>13</v>
      </c>
      <c r="E610">
        <v>6.6</v>
      </c>
      <c r="F610">
        <v>0</v>
      </c>
      <c r="G610">
        <v>125.7</v>
      </c>
      <c r="H610" t="s">
        <v>10</v>
      </c>
    </row>
    <row r="611" spans="2:8" x14ac:dyDescent="0.3">
      <c r="B611">
        <v>1923</v>
      </c>
      <c r="C611">
        <v>10</v>
      </c>
      <c r="D611">
        <v>10.6</v>
      </c>
      <c r="E611">
        <v>4.7</v>
      </c>
      <c r="F611">
        <v>1</v>
      </c>
      <c r="G611">
        <v>189.2</v>
      </c>
      <c r="H611" t="s">
        <v>10</v>
      </c>
    </row>
    <row r="612" spans="2:8" x14ac:dyDescent="0.3">
      <c r="B612">
        <v>1923</v>
      </c>
      <c r="C612">
        <v>11</v>
      </c>
      <c r="D612">
        <v>6</v>
      </c>
      <c r="E612">
        <v>0.7</v>
      </c>
      <c r="F612">
        <v>11</v>
      </c>
      <c r="G612">
        <v>184.1</v>
      </c>
      <c r="H612" t="s">
        <v>10</v>
      </c>
    </row>
    <row r="613" spans="2:8" x14ac:dyDescent="0.3">
      <c r="B613">
        <v>1923</v>
      </c>
      <c r="C613">
        <v>12</v>
      </c>
      <c r="D613">
        <v>6.9</v>
      </c>
      <c r="E613">
        <v>1.5</v>
      </c>
      <c r="F613">
        <v>7</v>
      </c>
      <c r="G613">
        <v>141.6</v>
      </c>
      <c r="H613" t="s">
        <v>10</v>
      </c>
    </row>
    <row r="614" spans="2:8" x14ac:dyDescent="0.3">
      <c r="B614">
        <v>1924</v>
      </c>
      <c r="C614">
        <v>1</v>
      </c>
      <c r="D614">
        <v>7.5</v>
      </c>
      <c r="E614">
        <v>2.6</v>
      </c>
      <c r="F614">
        <v>6</v>
      </c>
      <c r="G614">
        <v>115.9</v>
      </c>
      <c r="H614" t="s">
        <v>10</v>
      </c>
    </row>
    <row r="615" spans="2:8" x14ac:dyDescent="0.3">
      <c r="B615">
        <v>1924</v>
      </c>
      <c r="C615">
        <v>2</v>
      </c>
      <c r="D615">
        <v>7.1</v>
      </c>
      <c r="E615">
        <v>1.8</v>
      </c>
      <c r="F615">
        <v>5</v>
      </c>
      <c r="G615">
        <v>77.2</v>
      </c>
      <c r="H615" t="s">
        <v>10</v>
      </c>
    </row>
    <row r="616" spans="2:8" x14ac:dyDescent="0.3">
      <c r="B616">
        <v>1924</v>
      </c>
      <c r="C616">
        <v>3</v>
      </c>
      <c r="D616">
        <v>6.3</v>
      </c>
      <c r="E616">
        <v>1</v>
      </c>
      <c r="F616">
        <v>8</v>
      </c>
      <c r="G616">
        <v>111</v>
      </c>
      <c r="H616" t="s">
        <v>10</v>
      </c>
    </row>
    <row r="617" spans="2:8" x14ac:dyDescent="0.3">
      <c r="B617">
        <v>1924</v>
      </c>
      <c r="C617">
        <v>4</v>
      </c>
      <c r="D617">
        <v>9</v>
      </c>
      <c r="E617">
        <v>1.9</v>
      </c>
      <c r="F617">
        <v>7</v>
      </c>
      <c r="G617">
        <v>72.8</v>
      </c>
      <c r="H617" t="s">
        <v>10</v>
      </c>
    </row>
    <row r="618" spans="2:8" x14ac:dyDescent="0.3">
      <c r="B618">
        <v>1924</v>
      </c>
      <c r="C618">
        <v>5</v>
      </c>
      <c r="D618">
        <v>10.9</v>
      </c>
      <c r="E618">
        <v>4.8</v>
      </c>
      <c r="F618">
        <v>1</v>
      </c>
      <c r="G618">
        <v>77.599999999999994</v>
      </c>
      <c r="H618" t="s">
        <v>10</v>
      </c>
    </row>
    <row r="619" spans="2:8" x14ac:dyDescent="0.3">
      <c r="B619">
        <v>1924</v>
      </c>
      <c r="C619">
        <v>6</v>
      </c>
      <c r="D619">
        <v>13.3</v>
      </c>
      <c r="E619">
        <v>7.6</v>
      </c>
      <c r="F619">
        <v>0</v>
      </c>
      <c r="G619">
        <v>84.6</v>
      </c>
      <c r="H619" t="s">
        <v>10</v>
      </c>
    </row>
    <row r="620" spans="2:8" x14ac:dyDescent="0.3">
      <c r="B620">
        <v>1924</v>
      </c>
      <c r="C620">
        <v>7</v>
      </c>
      <c r="D620">
        <v>15.7</v>
      </c>
      <c r="E620">
        <v>9.1</v>
      </c>
      <c r="F620">
        <v>0</v>
      </c>
      <c r="G620">
        <v>123.9</v>
      </c>
      <c r="H620" t="s">
        <v>10</v>
      </c>
    </row>
    <row r="621" spans="2:8" x14ac:dyDescent="0.3">
      <c r="B621">
        <v>1924</v>
      </c>
      <c r="C621">
        <v>8</v>
      </c>
      <c r="D621">
        <v>14.9</v>
      </c>
      <c r="E621">
        <v>10.199999999999999</v>
      </c>
      <c r="F621">
        <v>0</v>
      </c>
      <c r="G621">
        <v>120.3</v>
      </c>
      <c r="H621" t="s">
        <v>10</v>
      </c>
    </row>
    <row r="622" spans="2:8" x14ac:dyDescent="0.3">
      <c r="B622">
        <v>1924</v>
      </c>
      <c r="C622">
        <v>9</v>
      </c>
      <c r="D622">
        <v>13.8</v>
      </c>
      <c r="E622">
        <v>7.5</v>
      </c>
      <c r="F622">
        <v>0</v>
      </c>
      <c r="G622">
        <v>111.8</v>
      </c>
      <c r="H622" t="s">
        <v>10</v>
      </c>
    </row>
    <row r="623" spans="2:8" x14ac:dyDescent="0.3">
      <c r="B623">
        <v>1924</v>
      </c>
      <c r="C623">
        <v>10</v>
      </c>
      <c r="D623">
        <v>11.7</v>
      </c>
      <c r="E623">
        <v>5.2</v>
      </c>
      <c r="F623">
        <v>0</v>
      </c>
      <c r="G623">
        <v>126.2</v>
      </c>
      <c r="H623" t="s">
        <v>10</v>
      </c>
    </row>
    <row r="624" spans="2:8" x14ac:dyDescent="0.3">
      <c r="B624">
        <v>1924</v>
      </c>
      <c r="C624">
        <v>11</v>
      </c>
      <c r="D624">
        <v>9.9</v>
      </c>
      <c r="E624">
        <v>4.7</v>
      </c>
      <c r="F624">
        <v>1</v>
      </c>
      <c r="G624">
        <v>105.1</v>
      </c>
      <c r="H624" t="s">
        <v>10</v>
      </c>
    </row>
    <row r="625" spans="2:8" x14ac:dyDescent="0.3">
      <c r="B625">
        <v>1924</v>
      </c>
      <c r="C625">
        <v>12</v>
      </c>
      <c r="D625">
        <v>9.3000000000000007</v>
      </c>
      <c r="E625">
        <v>4.5</v>
      </c>
      <c r="F625">
        <v>1</v>
      </c>
      <c r="G625">
        <v>234.6</v>
      </c>
      <c r="H625" t="s">
        <v>10</v>
      </c>
    </row>
    <row r="626" spans="2:8" x14ac:dyDescent="0.3">
      <c r="B626">
        <v>1925</v>
      </c>
      <c r="C626">
        <v>1</v>
      </c>
      <c r="D626">
        <v>7.9</v>
      </c>
      <c r="E626">
        <v>3.1</v>
      </c>
      <c r="F626">
        <v>5</v>
      </c>
      <c r="G626">
        <v>147.80000000000001</v>
      </c>
      <c r="H626" t="s">
        <v>10</v>
      </c>
    </row>
    <row r="627" spans="2:8" x14ac:dyDescent="0.3">
      <c r="B627">
        <v>1925</v>
      </c>
      <c r="C627">
        <v>2</v>
      </c>
      <c r="D627">
        <v>6.5</v>
      </c>
      <c r="E627">
        <v>1.3</v>
      </c>
      <c r="F627">
        <v>5</v>
      </c>
      <c r="G627">
        <v>137</v>
      </c>
      <c r="H627" t="s">
        <v>10</v>
      </c>
    </row>
    <row r="628" spans="2:8" x14ac:dyDescent="0.3">
      <c r="B628">
        <v>1925</v>
      </c>
      <c r="C628">
        <v>3</v>
      </c>
      <c r="D628">
        <v>7.2</v>
      </c>
      <c r="E628">
        <v>1.6</v>
      </c>
      <c r="F628">
        <v>7</v>
      </c>
      <c r="G628">
        <v>99.8</v>
      </c>
      <c r="H628" t="s">
        <v>10</v>
      </c>
    </row>
    <row r="629" spans="2:8" x14ac:dyDescent="0.3">
      <c r="B629">
        <v>1925</v>
      </c>
      <c r="C629">
        <v>4</v>
      </c>
      <c r="D629">
        <v>9.1</v>
      </c>
      <c r="E629">
        <v>2.7</v>
      </c>
      <c r="F629">
        <v>4</v>
      </c>
      <c r="G629">
        <v>96.5</v>
      </c>
      <c r="H629" t="s">
        <v>10</v>
      </c>
    </row>
    <row r="630" spans="2:8" x14ac:dyDescent="0.3">
      <c r="B630">
        <v>1925</v>
      </c>
      <c r="C630">
        <v>5</v>
      </c>
      <c r="D630">
        <v>11.6</v>
      </c>
      <c r="E630">
        <v>6.4</v>
      </c>
      <c r="F630">
        <v>0</v>
      </c>
      <c r="G630">
        <v>93.3</v>
      </c>
      <c r="H630" t="s">
        <v>10</v>
      </c>
    </row>
    <row r="631" spans="2:8" x14ac:dyDescent="0.3">
      <c r="B631">
        <v>1925</v>
      </c>
      <c r="C631">
        <v>6</v>
      </c>
      <c r="D631">
        <v>14.9</v>
      </c>
      <c r="E631">
        <v>8.6999999999999993</v>
      </c>
      <c r="F631">
        <v>0</v>
      </c>
      <c r="G631">
        <v>24.8</v>
      </c>
      <c r="H631" t="s">
        <v>10</v>
      </c>
    </row>
    <row r="632" spans="2:8" x14ac:dyDescent="0.3">
      <c r="B632">
        <v>1925</v>
      </c>
      <c r="C632">
        <v>7</v>
      </c>
      <c r="D632">
        <v>17.100000000000001</v>
      </c>
      <c r="E632">
        <v>10.6</v>
      </c>
      <c r="F632">
        <v>0</v>
      </c>
      <c r="G632">
        <v>52.9</v>
      </c>
      <c r="H632" t="s">
        <v>10</v>
      </c>
    </row>
    <row r="633" spans="2:8" x14ac:dyDescent="0.3">
      <c r="B633">
        <v>1925</v>
      </c>
      <c r="C633">
        <v>8</v>
      </c>
      <c r="D633">
        <v>15.9</v>
      </c>
      <c r="E633">
        <v>9.8000000000000007</v>
      </c>
      <c r="F633">
        <v>0</v>
      </c>
      <c r="G633">
        <v>80.2</v>
      </c>
      <c r="H633" t="s">
        <v>10</v>
      </c>
    </row>
    <row r="634" spans="2:8" x14ac:dyDescent="0.3">
      <c r="B634">
        <v>1925</v>
      </c>
      <c r="C634">
        <v>9</v>
      </c>
      <c r="D634">
        <v>12.4</v>
      </c>
      <c r="E634">
        <v>6.8</v>
      </c>
      <c r="F634">
        <v>0</v>
      </c>
      <c r="G634">
        <v>98.6</v>
      </c>
      <c r="H634" t="s">
        <v>10</v>
      </c>
    </row>
    <row r="635" spans="2:8" x14ac:dyDescent="0.3">
      <c r="B635">
        <v>1925</v>
      </c>
      <c r="C635">
        <v>10</v>
      </c>
      <c r="D635">
        <v>11.2</v>
      </c>
      <c r="E635">
        <v>5.7</v>
      </c>
      <c r="F635">
        <v>3</v>
      </c>
      <c r="G635">
        <v>120.2</v>
      </c>
      <c r="H635" t="s">
        <v>10</v>
      </c>
    </row>
    <row r="636" spans="2:8" x14ac:dyDescent="0.3">
      <c r="B636">
        <v>1925</v>
      </c>
      <c r="C636">
        <v>11</v>
      </c>
      <c r="D636">
        <v>7.8</v>
      </c>
      <c r="E636">
        <v>2.6</v>
      </c>
      <c r="F636">
        <v>8</v>
      </c>
      <c r="G636">
        <v>110.3</v>
      </c>
      <c r="H636" t="s">
        <v>10</v>
      </c>
    </row>
    <row r="637" spans="2:8" x14ac:dyDescent="0.3">
      <c r="B637">
        <v>1925</v>
      </c>
      <c r="C637">
        <v>12</v>
      </c>
      <c r="D637">
        <v>5.5</v>
      </c>
      <c r="E637">
        <v>0.2</v>
      </c>
      <c r="F637">
        <v>12</v>
      </c>
      <c r="G637">
        <v>145.6</v>
      </c>
      <c r="H637" t="s">
        <v>10</v>
      </c>
    </row>
    <row r="638" spans="2:8" x14ac:dyDescent="0.3">
      <c r="B638">
        <v>1926</v>
      </c>
      <c r="C638">
        <v>1</v>
      </c>
      <c r="D638">
        <v>7.6</v>
      </c>
      <c r="E638">
        <v>2.7</v>
      </c>
      <c r="F638">
        <v>5</v>
      </c>
      <c r="G638">
        <v>138.9</v>
      </c>
      <c r="H638" t="s">
        <v>10</v>
      </c>
    </row>
    <row r="639" spans="2:8" x14ac:dyDescent="0.3">
      <c r="B639">
        <v>1926</v>
      </c>
      <c r="C639">
        <v>2</v>
      </c>
      <c r="D639">
        <v>7.8</v>
      </c>
      <c r="E639">
        <v>2.1</v>
      </c>
      <c r="F639">
        <v>4</v>
      </c>
      <c r="G639">
        <v>82.1</v>
      </c>
      <c r="H639" t="s">
        <v>10</v>
      </c>
    </row>
    <row r="640" spans="2:8" x14ac:dyDescent="0.3">
      <c r="B640">
        <v>1926</v>
      </c>
      <c r="C640">
        <v>3</v>
      </c>
      <c r="D640">
        <v>8.6</v>
      </c>
      <c r="E640">
        <v>2.2000000000000002</v>
      </c>
      <c r="F640">
        <v>8</v>
      </c>
      <c r="G640">
        <v>110.2</v>
      </c>
      <c r="H640" t="s">
        <v>10</v>
      </c>
    </row>
    <row r="641" spans="2:8" x14ac:dyDescent="0.3">
      <c r="B641">
        <v>1926</v>
      </c>
      <c r="C641">
        <v>4</v>
      </c>
      <c r="D641">
        <v>11.1</v>
      </c>
      <c r="E641">
        <v>5.3</v>
      </c>
      <c r="F641">
        <v>0</v>
      </c>
      <c r="G641">
        <v>59</v>
      </c>
      <c r="H641" t="s">
        <v>10</v>
      </c>
    </row>
    <row r="642" spans="2:8" x14ac:dyDescent="0.3">
      <c r="B642">
        <v>1926</v>
      </c>
      <c r="C642">
        <v>5</v>
      </c>
      <c r="D642">
        <v>11.6</v>
      </c>
      <c r="E642">
        <v>5.0999999999999996</v>
      </c>
      <c r="F642">
        <v>0</v>
      </c>
      <c r="G642">
        <v>88</v>
      </c>
      <c r="H642" t="s">
        <v>10</v>
      </c>
    </row>
    <row r="643" spans="2:8" x14ac:dyDescent="0.3">
      <c r="B643">
        <v>1926</v>
      </c>
      <c r="C643">
        <v>6</v>
      </c>
      <c r="D643">
        <v>14.7</v>
      </c>
      <c r="E643">
        <v>8.8000000000000007</v>
      </c>
      <c r="F643">
        <v>0</v>
      </c>
      <c r="G643">
        <v>52.1</v>
      </c>
      <c r="H643" t="s">
        <v>10</v>
      </c>
    </row>
    <row r="644" spans="2:8" x14ac:dyDescent="0.3">
      <c r="B644">
        <v>1926</v>
      </c>
      <c r="C644">
        <v>7</v>
      </c>
      <c r="D644">
        <v>17.3</v>
      </c>
      <c r="E644">
        <v>9.3000000000000007</v>
      </c>
      <c r="F644">
        <v>0</v>
      </c>
      <c r="G644">
        <v>47.2</v>
      </c>
      <c r="H644" t="s">
        <v>10</v>
      </c>
    </row>
    <row r="645" spans="2:8" x14ac:dyDescent="0.3">
      <c r="B645">
        <v>1926</v>
      </c>
      <c r="C645">
        <v>8</v>
      </c>
      <c r="D645">
        <v>16.7</v>
      </c>
      <c r="E645">
        <v>10.199999999999999</v>
      </c>
      <c r="F645">
        <v>0</v>
      </c>
      <c r="G645">
        <v>113.2</v>
      </c>
      <c r="H645" t="s">
        <v>10</v>
      </c>
    </row>
    <row r="646" spans="2:8" x14ac:dyDescent="0.3">
      <c r="B646">
        <v>1926</v>
      </c>
      <c r="C646">
        <v>9</v>
      </c>
      <c r="D646">
        <v>14.2</v>
      </c>
      <c r="E646">
        <v>8</v>
      </c>
      <c r="F646">
        <v>0</v>
      </c>
      <c r="G646">
        <v>168.7</v>
      </c>
      <c r="H646" t="s">
        <v>10</v>
      </c>
    </row>
    <row r="647" spans="2:8" x14ac:dyDescent="0.3">
      <c r="B647">
        <v>1926</v>
      </c>
      <c r="C647">
        <v>10</v>
      </c>
      <c r="D647">
        <v>8.8000000000000007</v>
      </c>
      <c r="E647">
        <v>3.1</v>
      </c>
      <c r="F647">
        <v>4</v>
      </c>
      <c r="G647">
        <v>146</v>
      </c>
      <c r="H647" t="s">
        <v>10</v>
      </c>
    </row>
    <row r="648" spans="2:8" x14ac:dyDescent="0.3">
      <c r="B648">
        <v>1926</v>
      </c>
      <c r="C648">
        <v>11</v>
      </c>
      <c r="D648">
        <v>8.5</v>
      </c>
      <c r="E648">
        <v>2.1</v>
      </c>
      <c r="F648">
        <v>5</v>
      </c>
      <c r="G648">
        <v>119.9</v>
      </c>
      <c r="H648" t="s">
        <v>10</v>
      </c>
    </row>
    <row r="649" spans="2:8" x14ac:dyDescent="0.3">
      <c r="B649">
        <v>1926</v>
      </c>
      <c r="C649">
        <v>12</v>
      </c>
      <c r="D649">
        <v>7.9</v>
      </c>
      <c r="E649">
        <v>2.9</v>
      </c>
      <c r="F649">
        <v>6</v>
      </c>
      <c r="G649">
        <v>133.80000000000001</v>
      </c>
      <c r="H649" t="s">
        <v>10</v>
      </c>
    </row>
    <row r="650" spans="2:8" x14ac:dyDescent="0.3">
      <c r="B650">
        <v>1927</v>
      </c>
      <c r="C650">
        <v>1</v>
      </c>
      <c r="D650">
        <v>6.7</v>
      </c>
      <c r="E650">
        <v>2.1</v>
      </c>
      <c r="F650">
        <v>5</v>
      </c>
      <c r="G650">
        <v>194.7</v>
      </c>
      <c r="H650" t="s">
        <v>10</v>
      </c>
    </row>
    <row r="651" spans="2:8" x14ac:dyDescent="0.3">
      <c r="B651">
        <v>1927</v>
      </c>
      <c r="C651">
        <v>2</v>
      </c>
      <c r="D651">
        <v>8.1</v>
      </c>
      <c r="E651">
        <v>3</v>
      </c>
      <c r="F651">
        <v>0</v>
      </c>
      <c r="G651">
        <v>54</v>
      </c>
      <c r="H651" t="s">
        <v>10</v>
      </c>
    </row>
    <row r="652" spans="2:8" x14ac:dyDescent="0.3">
      <c r="B652">
        <v>1927</v>
      </c>
      <c r="C652">
        <v>3</v>
      </c>
      <c r="D652">
        <v>9.3000000000000007</v>
      </c>
      <c r="E652">
        <v>2.7</v>
      </c>
      <c r="F652">
        <v>5</v>
      </c>
      <c r="G652">
        <v>71.599999999999994</v>
      </c>
      <c r="H652" t="s">
        <v>10</v>
      </c>
    </row>
    <row r="653" spans="2:8" x14ac:dyDescent="0.3">
      <c r="B653">
        <v>1927</v>
      </c>
      <c r="C653">
        <v>4</v>
      </c>
      <c r="D653" t="s">
        <v>10</v>
      </c>
      <c r="E653" t="s">
        <v>10</v>
      </c>
      <c r="F653" t="s">
        <v>10</v>
      </c>
      <c r="G653">
        <v>164.3</v>
      </c>
      <c r="H653" t="s">
        <v>10</v>
      </c>
    </row>
    <row r="654" spans="2:8" x14ac:dyDescent="0.3">
      <c r="B654">
        <v>1927</v>
      </c>
      <c r="C654">
        <v>5</v>
      </c>
      <c r="D654">
        <v>10.9</v>
      </c>
      <c r="E654">
        <v>4.3</v>
      </c>
      <c r="F654">
        <v>2</v>
      </c>
      <c r="G654">
        <v>45.9</v>
      </c>
      <c r="H654" t="s">
        <v>10</v>
      </c>
    </row>
    <row r="655" spans="2:8" x14ac:dyDescent="0.3">
      <c r="B655">
        <v>1927</v>
      </c>
      <c r="C655">
        <v>6</v>
      </c>
      <c r="D655">
        <v>12.6</v>
      </c>
      <c r="E655">
        <v>6.2</v>
      </c>
      <c r="F655">
        <v>0</v>
      </c>
      <c r="G655">
        <v>95.4</v>
      </c>
      <c r="H655" t="s">
        <v>10</v>
      </c>
    </row>
    <row r="656" spans="2:8" x14ac:dyDescent="0.3">
      <c r="B656">
        <v>1927</v>
      </c>
      <c r="C656">
        <v>7</v>
      </c>
      <c r="D656">
        <v>16.899999999999999</v>
      </c>
      <c r="E656">
        <v>10.3</v>
      </c>
      <c r="F656">
        <v>0</v>
      </c>
      <c r="G656">
        <v>99.6</v>
      </c>
      <c r="H656" t="s">
        <v>10</v>
      </c>
    </row>
    <row r="657" spans="2:8" x14ac:dyDescent="0.3">
      <c r="B657">
        <v>1927</v>
      </c>
      <c r="C657">
        <v>8</v>
      </c>
      <c r="D657">
        <v>17.100000000000001</v>
      </c>
      <c r="E657">
        <v>9.5</v>
      </c>
      <c r="F657">
        <v>0</v>
      </c>
      <c r="G657">
        <v>69</v>
      </c>
      <c r="H657" t="s">
        <v>10</v>
      </c>
    </row>
    <row r="658" spans="2:8" x14ac:dyDescent="0.3">
      <c r="B658">
        <v>1927</v>
      </c>
      <c r="C658">
        <v>9</v>
      </c>
      <c r="D658">
        <v>12.9</v>
      </c>
      <c r="E658">
        <v>6.6</v>
      </c>
      <c r="F658">
        <v>0</v>
      </c>
      <c r="G658">
        <v>155.30000000000001</v>
      </c>
      <c r="H658" t="s">
        <v>10</v>
      </c>
    </row>
    <row r="659" spans="2:8" x14ac:dyDescent="0.3">
      <c r="B659">
        <v>1927</v>
      </c>
      <c r="C659">
        <v>10</v>
      </c>
      <c r="D659">
        <v>11.5</v>
      </c>
      <c r="E659">
        <v>4.9000000000000004</v>
      </c>
      <c r="F659">
        <v>3</v>
      </c>
      <c r="G659">
        <v>186</v>
      </c>
      <c r="H659" t="s">
        <v>10</v>
      </c>
    </row>
    <row r="660" spans="2:8" x14ac:dyDescent="0.3">
      <c r="B660">
        <v>1927</v>
      </c>
      <c r="C660">
        <v>11</v>
      </c>
      <c r="D660">
        <v>8.4</v>
      </c>
      <c r="E660">
        <v>3.3</v>
      </c>
      <c r="F660">
        <v>5</v>
      </c>
      <c r="G660">
        <v>138.9</v>
      </c>
      <c r="H660" t="s">
        <v>10</v>
      </c>
    </row>
    <row r="661" spans="2:8" x14ac:dyDescent="0.3">
      <c r="B661">
        <v>1927</v>
      </c>
      <c r="C661">
        <v>12</v>
      </c>
      <c r="D661">
        <v>5</v>
      </c>
      <c r="E661">
        <v>0.2</v>
      </c>
      <c r="F661">
        <v>15</v>
      </c>
      <c r="G661">
        <v>29.6</v>
      </c>
      <c r="H661" t="s">
        <v>10</v>
      </c>
    </row>
    <row r="662" spans="2:8" x14ac:dyDescent="0.3">
      <c r="B662">
        <v>1928</v>
      </c>
      <c r="C662">
        <v>1</v>
      </c>
      <c r="D662">
        <v>7.3</v>
      </c>
      <c r="E662">
        <v>1.8</v>
      </c>
      <c r="F662">
        <v>4</v>
      </c>
      <c r="G662">
        <v>268.89999999999998</v>
      </c>
      <c r="H662" t="s">
        <v>10</v>
      </c>
    </row>
    <row r="663" spans="2:8" x14ac:dyDescent="0.3">
      <c r="B663">
        <v>1928</v>
      </c>
      <c r="C663">
        <v>2</v>
      </c>
      <c r="D663">
        <v>7.9</v>
      </c>
      <c r="E663">
        <v>1.4</v>
      </c>
      <c r="F663">
        <v>7</v>
      </c>
      <c r="G663">
        <v>139.5</v>
      </c>
      <c r="H663" t="s">
        <v>10</v>
      </c>
    </row>
    <row r="664" spans="2:8" x14ac:dyDescent="0.3">
      <c r="B664">
        <v>1928</v>
      </c>
      <c r="C664">
        <v>3</v>
      </c>
      <c r="D664">
        <v>7.7</v>
      </c>
      <c r="E664">
        <v>2.4</v>
      </c>
      <c r="F664">
        <v>5</v>
      </c>
      <c r="G664">
        <v>88.3</v>
      </c>
      <c r="H664" t="s">
        <v>10</v>
      </c>
    </row>
    <row r="665" spans="2:8" x14ac:dyDescent="0.3">
      <c r="B665">
        <v>1928</v>
      </c>
      <c r="C665">
        <v>4</v>
      </c>
      <c r="D665">
        <v>9.8000000000000007</v>
      </c>
      <c r="E665">
        <v>3.2</v>
      </c>
      <c r="F665">
        <v>2</v>
      </c>
      <c r="G665">
        <v>62.1</v>
      </c>
      <c r="H665" t="s">
        <v>10</v>
      </c>
    </row>
    <row r="666" spans="2:8" x14ac:dyDescent="0.3">
      <c r="B666">
        <v>1928</v>
      </c>
      <c r="C666">
        <v>5</v>
      </c>
      <c r="D666">
        <v>12.4</v>
      </c>
      <c r="E666">
        <v>5.8</v>
      </c>
      <c r="F666">
        <v>0</v>
      </c>
      <c r="G666">
        <v>46.1</v>
      </c>
      <c r="H666" t="s">
        <v>10</v>
      </c>
    </row>
    <row r="667" spans="2:8" x14ac:dyDescent="0.3">
      <c r="B667">
        <v>1928</v>
      </c>
      <c r="C667">
        <v>6</v>
      </c>
      <c r="D667">
        <v>12.8</v>
      </c>
      <c r="E667">
        <v>6.2</v>
      </c>
      <c r="F667">
        <v>0</v>
      </c>
      <c r="G667">
        <v>83.9</v>
      </c>
      <c r="H667" t="s">
        <v>10</v>
      </c>
    </row>
    <row r="668" spans="2:8" x14ac:dyDescent="0.3">
      <c r="B668">
        <v>1928</v>
      </c>
      <c r="C668">
        <v>7</v>
      </c>
      <c r="D668">
        <v>14.5</v>
      </c>
      <c r="E668">
        <v>9.5</v>
      </c>
      <c r="F668">
        <v>0</v>
      </c>
      <c r="G668">
        <v>77.400000000000006</v>
      </c>
      <c r="H668" t="s">
        <v>10</v>
      </c>
    </row>
    <row r="669" spans="2:8" x14ac:dyDescent="0.3">
      <c r="B669">
        <v>1928</v>
      </c>
      <c r="C669">
        <v>8</v>
      </c>
      <c r="D669">
        <v>16</v>
      </c>
      <c r="E669">
        <v>9.3000000000000007</v>
      </c>
      <c r="F669">
        <v>0</v>
      </c>
      <c r="G669">
        <v>55.5</v>
      </c>
      <c r="H669" t="s">
        <v>10</v>
      </c>
    </row>
    <row r="670" spans="2:8" x14ac:dyDescent="0.3">
      <c r="B670">
        <v>1928</v>
      </c>
      <c r="C670">
        <v>9</v>
      </c>
      <c r="D670">
        <v>13.9</v>
      </c>
      <c r="E670">
        <v>6.8</v>
      </c>
      <c r="F670">
        <v>0</v>
      </c>
      <c r="G670">
        <v>76.900000000000006</v>
      </c>
      <c r="H670" t="s">
        <v>10</v>
      </c>
    </row>
    <row r="671" spans="2:8" x14ac:dyDescent="0.3">
      <c r="B671">
        <v>1928</v>
      </c>
      <c r="C671">
        <v>10</v>
      </c>
      <c r="D671">
        <v>11.9</v>
      </c>
      <c r="E671">
        <v>6</v>
      </c>
      <c r="F671">
        <v>0</v>
      </c>
      <c r="G671">
        <v>128.80000000000001</v>
      </c>
      <c r="H671" t="s">
        <v>10</v>
      </c>
    </row>
    <row r="672" spans="2:8" x14ac:dyDescent="0.3">
      <c r="B672">
        <v>1928</v>
      </c>
      <c r="C672">
        <v>11</v>
      </c>
      <c r="D672">
        <v>9</v>
      </c>
      <c r="E672">
        <v>3.8</v>
      </c>
      <c r="F672">
        <v>3</v>
      </c>
      <c r="G672">
        <v>171.3</v>
      </c>
      <c r="H672" t="s">
        <v>10</v>
      </c>
    </row>
    <row r="673" spans="2:8" x14ac:dyDescent="0.3">
      <c r="B673">
        <v>1928</v>
      </c>
      <c r="C673">
        <v>12</v>
      </c>
      <c r="D673">
        <v>6.9</v>
      </c>
      <c r="E673">
        <v>2.8</v>
      </c>
      <c r="F673">
        <v>3</v>
      </c>
      <c r="G673">
        <v>140.6</v>
      </c>
      <c r="H673" t="s">
        <v>10</v>
      </c>
    </row>
    <row r="674" spans="2:8" x14ac:dyDescent="0.3">
      <c r="B674">
        <v>1929</v>
      </c>
      <c r="C674">
        <v>1</v>
      </c>
      <c r="D674">
        <v>5.4</v>
      </c>
      <c r="E674">
        <v>0.1</v>
      </c>
      <c r="F674">
        <v>14</v>
      </c>
      <c r="G674">
        <v>46.8</v>
      </c>
      <c r="H674">
        <v>47.8</v>
      </c>
    </row>
    <row r="675" spans="2:8" x14ac:dyDescent="0.3">
      <c r="B675">
        <v>1929</v>
      </c>
      <c r="C675">
        <v>2</v>
      </c>
      <c r="D675">
        <v>5.8</v>
      </c>
      <c r="E675">
        <v>1.2</v>
      </c>
      <c r="F675">
        <v>12</v>
      </c>
      <c r="G675">
        <v>36.6</v>
      </c>
      <c r="H675">
        <v>66.2</v>
      </c>
    </row>
    <row r="676" spans="2:8" x14ac:dyDescent="0.3">
      <c r="B676">
        <v>1929</v>
      </c>
      <c r="C676">
        <v>3</v>
      </c>
      <c r="D676">
        <v>10.6</v>
      </c>
      <c r="E676">
        <v>2.2000000000000002</v>
      </c>
      <c r="F676">
        <v>11</v>
      </c>
      <c r="G676">
        <v>22.3</v>
      </c>
      <c r="H676">
        <v>130.9</v>
      </c>
    </row>
    <row r="677" spans="2:8" x14ac:dyDescent="0.3">
      <c r="B677">
        <v>1929</v>
      </c>
      <c r="C677">
        <v>4</v>
      </c>
      <c r="D677">
        <v>9</v>
      </c>
      <c r="E677">
        <v>2.1</v>
      </c>
      <c r="F677">
        <v>3</v>
      </c>
      <c r="G677">
        <v>40.5</v>
      </c>
      <c r="H677">
        <v>196.4</v>
      </c>
    </row>
    <row r="678" spans="2:8" x14ac:dyDescent="0.3">
      <c r="B678">
        <v>1929</v>
      </c>
      <c r="C678">
        <v>5</v>
      </c>
      <c r="D678">
        <v>12.8</v>
      </c>
      <c r="E678">
        <v>5.5</v>
      </c>
      <c r="F678">
        <v>1</v>
      </c>
      <c r="G678">
        <v>56.5</v>
      </c>
      <c r="H678">
        <v>236.4</v>
      </c>
    </row>
    <row r="679" spans="2:8" x14ac:dyDescent="0.3">
      <c r="B679">
        <v>1929</v>
      </c>
      <c r="C679">
        <v>6</v>
      </c>
      <c r="D679">
        <v>13.2</v>
      </c>
      <c r="E679">
        <v>7.4</v>
      </c>
      <c r="F679">
        <v>0</v>
      </c>
      <c r="G679">
        <v>82.8</v>
      </c>
      <c r="H679">
        <v>136.80000000000001</v>
      </c>
    </row>
    <row r="680" spans="2:8" x14ac:dyDescent="0.3">
      <c r="B680">
        <v>1929</v>
      </c>
      <c r="C680">
        <v>7</v>
      </c>
      <c r="D680">
        <v>15.9</v>
      </c>
      <c r="E680">
        <v>9.9</v>
      </c>
      <c r="F680">
        <v>0</v>
      </c>
      <c r="G680">
        <v>74</v>
      </c>
      <c r="H680">
        <v>102.5</v>
      </c>
    </row>
    <row r="681" spans="2:8" x14ac:dyDescent="0.3">
      <c r="B681">
        <v>1929</v>
      </c>
      <c r="C681">
        <v>8</v>
      </c>
      <c r="D681">
        <v>15.3</v>
      </c>
      <c r="E681">
        <v>9.1999999999999993</v>
      </c>
      <c r="F681">
        <v>0</v>
      </c>
      <c r="G681">
        <v>148.19999999999999</v>
      </c>
      <c r="H681">
        <v>121.1</v>
      </c>
    </row>
    <row r="682" spans="2:8" x14ac:dyDescent="0.3">
      <c r="B682">
        <v>1929</v>
      </c>
      <c r="C682">
        <v>9</v>
      </c>
      <c r="D682">
        <v>14.1</v>
      </c>
      <c r="E682">
        <v>8.9</v>
      </c>
      <c r="F682">
        <v>0</v>
      </c>
      <c r="G682">
        <v>157.19999999999999</v>
      </c>
      <c r="H682">
        <v>85</v>
      </c>
    </row>
    <row r="683" spans="2:8" x14ac:dyDescent="0.3">
      <c r="B683">
        <v>1929</v>
      </c>
      <c r="C683">
        <v>10</v>
      </c>
      <c r="D683">
        <v>10.3</v>
      </c>
      <c r="E683">
        <v>5.0999999999999996</v>
      </c>
      <c r="F683">
        <v>1</v>
      </c>
      <c r="G683">
        <v>193.3</v>
      </c>
      <c r="H683">
        <v>78</v>
      </c>
    </row>
    <row r="684" spans="2:8" x14ac:dyDescent="0.3">
      <c r="B684">
        <v>1929</v>
      </c>
      <c r="C684">
        <v>11</v>
      </c>
      <c r="D684">
        <v>8.5</v>
      </c>
      <c r="E684">
        <v>4.2</v>
      </c>
      <c r="F684">
        <v>3</v>
      </c>
      <c r="G684">
        <v>156</v>
      </c>
      <c r="H684">
        <v>55.2</v>
      </c>
    </row>
    <row r="685" spans="2:8" x14ac:dyDescent="0.3">
      <c r="B685">
        <v>1929</v>
      </c>
      <c r="C685">
        <v>12</v>
      </c>
      <c r="D685">
        <v>7.4</v>
      </c>
      <c r="E685">
        <v>2.8</v>
      </c>
      <c r="F685">
        <v>0</v>
      </c>
      <c r="G685">
        <v>196.3</v>
      </c>
      <c r="H685">
        <v>22</v>
      </c>
    </row>
    <row r="686" spans="2:8" x14ac:dyDescent="0.3">
      <c r="B686">
        <v>1930</v>
      </c>
      <c r="C686">
        <v>1</v>
      </c>
      <c r="D686">
        <v>6.5</v>
      </c>
      <c r="E686">
        <v>2</v>
      </c>
      <c r="F686">
        <v>5</v>
      </c>
      <c r="G686">
        <v>168.2</v>
      </c>
      <c r="H686">
        <v>29.7</v>
      </c>
    </row>
    <row r="687" spans="2:8" x14ac:dyDescent="0.3">
      <c r="B687">
        <v>1930</v>
      </c>
      <c r="C687">
        <v>2</v>
      </c>
      <c r="D687">
        <v>6.1</v>
      </c>
      <c r="E687">
        <v>0.8</v>
      </c>
      <c r="F687">
        <v>6</v>
      </c>
      <c r="G687">
        <v>18.8</v>
      </c>
      <c r="H687">
        <v>75.2</v>
      </c>
    </row>
    <row r="688" spans="2:8" x14ac:dyDescent="0.3">
      <c r="B688">
        <v>1930</v>
      </c>
      <c r="C688">
        <v>3</v>
      </c>
      <c r="D688">
        <v>6.7</v>
      </c>
      <c r="E688">
        <v>-0.2</v>
      </c>
      <c r="F688">
        <v>19</v>
      </c>
      <c r="G688">
        <v>77.900000000000006</v>
      </c>
      <c r="H688">
        <v>122.4</v>
      </c>
    </row>
    <row r="689" spans="2:8" x14ac:dyDescent="0.3">
      <c r="B689">
        <v>1930</v>
      </c>
      <c r="C689">
        <v>4</v>
      </c>
      <c r="D689">
        <v>10.199999999999999</v>
      </c>
      <c r="E689">
        <v>3.7</v>
      </c>
      <c r="F689">
        <v>3</v>
      </c>
      <c r="G689">
        <v>50.6</v>
      </c>
      <c r="H689">
        <v>184.8</v>
      </c>
    </row>
    <row r="690" spans="2:8" x14ac:dyDescent="0.3">
      <c r="B690">
        <v>1930</v>
      </c>
      <c r="C690">
        <v>5</v>
      </c>
      <c r="D690">
        <v>11.9</v>
      </c>
      <c r="E690">
        <v>5.3</v>
      </c>
      <c r="F690">
        <v>2</v>
      </c>
      <c r="G690">
        <v>63.1</v>
      </c>
      <c r="H690">
        <v>218</v>
      </c>
    </row>
    <row r="691" spans="2:8" x14ac:dyDescent="0.3">
      <c r="B691">
        <v>1930</v>
      </c>
      <c r="C691">
        <v>6</v>
      </c>
      <c r="D691">
        <v>16</v>
      </c>
      <c r="E691">
        <v>9</v>
      </c>
      <c r="F691">
        <v>0</v>
      </c>
      <c r="G691">
        <v>66.099999999999994</v>
      </c>
      <c r="H691">
        <v>231</v>
      </c>
    </row>
    <row r="692" spans="2:8" x14ac:dyDescent="0.3">
      <c r="B692">
        <v>1930</v>
      </c>
      <c r="C692">
        <v>7</v>
      </c>
      <c r="D692">
        <v>15.5</v>
      </c>
      <c r="E692">
        <v>10</v>
      </c>
      <c r="F692">
        <v>0</v>
      </c>
      <c r="G692">
        <v>37.299999999999997</v>
      </c>
      <c r="H692">
        <v>115.8</v>
      </c>
    </row>
    <row r="693" spans="2:8" x14ac:dyDescent="0.3">
      <c r="B693">
        <v>1930</v>
      </c>
      <c r="C693">
        <v>8</v>
      </c>
      <c r="D693">
        <v>15.8</v>
      </c>
      <c r="E693">
        <v>10.8</v>
      </c>
      <c r="F693">
        <v>0</v>
      </c>
      <c r="G693">
        <v>121.9</v>
      </c>
      <c r="H693">
        <v>99.9</v>
      </c>
    </row>
    <row r="694" spans="2:8" x14ac:dyDescent="0.3">
      <c r="B694">
        <v>1930</v>
      </c>
      <c r="C694">
        <v>9</v>
      </c>
      <c r="D694">
        <v>14.6</v>
      </c>
      <c r="E694">
        <v>8.5</v>
      </c>
      <c r="F694">
        <v>0</v>
      </c>
      <c r="G694">
        <v>64</v>
      </c>
      <c r="H694">
        <v>91.5</v>
      </c>
    </row>
    <row r="695" spans="2:8" x14ac:dyDescent="0.3">
      <c r="B695">
        <v>1930</v>
      </c>
      <c r="C695">
        <v>10</v>
      </c>
      <c r="D695">
        <v>11.1</v>
      </c>
      <c r="E695">
        <v>6.3</v>
      </c>
      <c r="F695">
        <v>0</v>
      </c>
      <c r="G695">
        <v>182.1</v>
      </c>
      <c r="H695">
        <v>66.599999999999994</v>
      </c>
    </row>
    <row r="696" spans="2:8" x14ac:dyDescent="0.3">
      <c r="B696">
        <v>1930</v>
      </c>
      <c r="C696">
        <v>11</v>
      </c>
      <c r="D696">
        <v>8.1999999999999993</v>
      </c>
      <c r="E696">
        <v>2.2999999999999998</v>
      </c>
      <c r="F696">
        <v>4</v>
      </c>
      <c r="G696">
        <v>136</v>
      </c>
      <c r="H696">
        <v>45.5</v>
      </c>
    </row>
    <row r="697" spans="2:8" x14ac:dyDescent="0.3">
      <c r="B697">
        <v>1930</v>
      </c>
      <c r="C697">
        <v>12</v>
      </c>
      <c r="D697">
        <v>8</v>
      </c>
      <c r="E697">
        <v>3.4</v>
      </c>
      <c r="F697">
        <v>2</v>
      </c>
      <c r="G697">
        <v>123.6</v>
      </c>
      <c r="H697">
        <v>24.7</v>
      </c>
    </row>
    <row r="698" spans="2:8" x14ac:dyDescent="0.3">
      <c r="B698">
        <v>1931</v>
      </c>
      <c r="C698">
        <v>1</v>
      </c>
      <c r="D698">
        <v>6.9</v>
      </c>
      <c r="E698">
        <v>1.9</v>
      </c>
      <c r="F698">
        <v>4</v>
      </c>
      <c r="G698">
        <v>194</v>
      </c>
      <c r="H698">
        <v>32.4</v>
      </c>
    </row>
    <row r="699" spans="2:8" x14ac:dyDescent="0.3">
      <c r="B699">
        <v>1931</v>
      </c>
      <c r="C699">
        <v>2</v>
      </c>
      <c r="D699">
        <v>6.5</v>
      </c>
      <c r="E699">
        <v>1.4</v>
      </c>
      <c r="F699">
        <v>5</v>
      </c>
      <c r="G699">
        <v>177</v>
      </c>
      <c r="H699">
        <v>63.7</v>
      </c>
    </row>
    <row r="700" spans="2:8" x14ac:dyDescent="0.3">
      <c r="B700">
        <v>1931</v>
      </c>
      <c r="C700">
        <v>3</v>
      </c>
      <c r="D700">
        <v>6.6</v>
      </c>
      <c r="E700">
        <v>0.8</v>
      </c>
      <c r="F700">
        <v>9</v>
      </c>
      <c r="G700">
        <v>38.9</v>
      </c>
      <c r="H700">
        <v>147.5</v>
      </c>
    </row>
    <row r="701" spans="2:8" x14ac:dyDescent="0.3">
      <c r="B701">
        <v>1931</v>
      </c>
      <c r="C701">
        <v>4</v>
      </c>
      <c r="D701">
        <v>9.4</v>
      </c>
      <c r="E701">
        <v>3.8</v>
      </c>
      <c r="F701">
        <v>1</v>
      </c>
      <c r="G701">
        <v>85.1</v>
      </c>
      <c r="H701">
        <v>133.80000000000001</v>
      </c>
    </row>
    <row r="702" spans="2:8" x14ac:dyDescent="0.3">
      <c r="B702">
        <v>1931</v>
      </c>
      <c r="C702">
        <v>5</v>
      </c>
      <c r="D702">
        <v>11.8</v>
      </c>
      <c r="E702">
        <v>6.4</v>
      </c>
      <c r="F702">
        <v>0</v>
      </c>
      <c r="G702">
        <v>93.5</v>
      </c>
      <c r="H702">
        <v>170.8</v>
      </c>
    </row>
    <row r="703" spans="2:8" x14ac:dyDescent="0.3">
      <c r="B703">
        <v>1931</v>
      </c>
      <c r="C703">
        <v>6</v>
      </c>
      <c r="D703">
        <v>13.3</v>
      </c>
      <c r="E703">
        <v>8.3000000000000007</v>
      </c>
      <c r="F703">
        <v>0</v>
      </c>
      <c r="G703">
        <v>80.2</v>
      </c>
      <c r="H703">
        <v>154.30000000000001</v>
      </c>
    </row>
    <row r="704" spans="2:8" x14ac:dyDescent="0.3">
      <c r="B704">
        <v>1931</v>
      </c>
      <c r="C704">
        <v>7</v>
      </c>
      <c r="D704">
        <v>15.3</v>
      </c>
      <c r="E704">
        <v>10.4</v>
      </c>
      <c r="F704">
        <v>0</v>
      </c>
      <c r="G704">
        <v>52.6</v>
      </c>
      <c r="H704">
        <v>104.1</v>
      </c>
    </row>
    <row r="705" spans="2:8" x14ac:dyDescent="0.3">
      <c r="B705">
        <v>1931</v>
      </c>
      <c r="C705">
        <v>8</v>
      </c>
      <c r="D705">
        <v>16.100000000000001</v>
      </c>
      <c r="E705">
        <v>9.5</v>
      </c>
      <c r="F705">
        <v>0</v>
      </c>
      <c r="G705">
        <v>35.1</v>
      </c>
      <c r="H705">
        <v>177.9</v>
      </c>
    </row>
    <row r="706" spans="2:8" x14ac:dyDescent="0.3">
      <c r="B706">
        <v>1931</v>
      </c>
      <c r="C706">
        <v>9</v>
      </c>
      <c r="D706">
        <v>14</v>
      </c>
      <c r="E706">
        <v>7.9</v>
      </c>
      <c r="F706">
        <v>0</v>
      </c>
      <c r="G706">
        <v>42.1</v>
      </c>
      <c r="H706">
        <v>92.9</v>
      </c>
    </row>
    <row r="707" spans="2:8" x14ac:dyDescent="0.3">
      <c r="B707">
        <v>1931</v>
      </c>
      <c r="C707">
        <v>10</v>
      </c>
      <c r="D707">
        <v>11.7</v>
      </c>
      <c r="E707">
        <v>5.9</v>
      </c>
      <c r="F707">
        <v>1</v>
      </c>
      <c r="G707">
        <v>126.8</v>
      </c>
      <c r="H707">
        <v>69.099999999999994</v>
      </c>
    </row>
    <row r="708" spans="2:8" x14ac:dyDescent="0.3">
      <c r="B708">
        <v>1931</v>
      </c>
      <c r="C708">
        <v>11</v>
      </c>
      <c r="D708">
        <v>10.6</v>
      </c>
      <c r="E708">
        <v>6.1</v>
      </c>
      <c r="F708">
        <v>0</v>
      </c>
      <c r="G708">
        <v>123.9</v>
      </c>
      <c r="H708">
        <v>44.8</v>
      </c>
    </row>
    <row r="709" spans="2:8" x14ac:dyDescent="0.3">
      <c r="B709">
        <v>1931</v>
      </c>
      <c r="C709">
        <v>12</v>
      </c>
      <c r="D709">
        <v>9.4</v>
      </c>
      <c r="E709">
        <v>4.5</v>
      </c>
      <c r="F709">
        <v>2</v>
      </c>
      <c r="G709">
        <v>144.5</v>
      </c>
      <c r="H709">
        <v>10.6</v>
      </c>
    </row>
    <row r="710" spans="2:8" x14ac:dyDescent="0.3">
      <c r="B710">
        <v>1932</v>
      </c>
      <c r="C710">
        <v>1</v>
      </c>
      <c r="D710">
        <v>9.3000000000000007</v>
      </c>
      <c r="E710">
        <v>3.5</v>
      </c>
      <c r="F710">
        <v>4</v>
      </c>
      <c r="G710">
        <v>265.5</v>
      </c>
      <c r="H710">
        <v>20</v>
      </c>
    </row>
    <row r="711" spans="2:8" x14ac:dyDescent="0.3">
      <c r="B711">
        <v>1932</v>
      </c>
      <c r="C711">
        <v>2</v>
      </c>
      <c r="D711">
        <v>8.4</v>
      </c>
      <c r="E711">
        <v>3.6</v>
      </c>
      <c r="F711">
        <v>1</v>
      </c>
      <c r="G711">
        <v>15</v>
      </c>
      <c r="H711">
        <v>67.8</v>
      </c>
    </row>
    <row r="712" spans="2:8" x14ac:dyDescent="0.3">
      <c r="B712">
        <v>1932</v>
      </c>
      <c r="C712">
        <v>3</v>
      </c>
      <c r="D712">
        <v>8.1999999999999993</v>
      </c>
      <c r="E712">
        <v>2.5</v>
      </c>
      <c r="F712">
        <v>5</v>
      </c>
      <c r="G712">
        <v>74.900000000000006</v>
      </c>
      <c r="H712">
        <v>74.8</v>
      </c>
    </row>
    <row r="713" spans="2:8" x14ac:dyDescent="0.3">
      <c r="B713">
        <v>1932</v>
      </c>
      <c r="C713">
        <v>4</v>
      </c>
      <c r="D713">
        <v>8.8000000000000007</v>
      </c>
      <c r="E713">
        <v>2</v>
      </c>
      <c r="F713">
        <v>2</v>
      </c>
      <c r="G713">
        <v>98.4</v>
      </c>
      <c r="H713">
        <v>142.6</v>
      </c>
    </row>
    <row r="714" spans="2:8" x14ac:dyDescent="0.3">
      <c r="B714">
        <v>1932</v>
      </c>
      <c r="C714">
        <v>5</v>
      </c>
      <c r="D714">
        <v>11.4</v>
      </c>
      <c r="E714">
        <v>5.7</v>
      </c>
      <c r="F714">
        <v>0</v>
      </c>
      <c r="G714">
        <v>38.200000000000003</v>
      </c>
      <c r="H714">
        <v>173.8</v>
      </c>
    </row>
    <row r="715" spans="2:8" x14ac:dyDescent="0.3">
      <c r="B715">
        <v>1932</v>
      </c>
      <c r="C715">
        <v>6</v>
      </c>
      <c r="D715">
        <v>14.8</v>
      </c>
      <c r="E715">
        <v>8.1999999999999993</v>
      </c>
      <c r="F715">
        <v>0</v>
      </c>
      <c r="G715">
        <v>39.6</v>
      </c>
      <c r="H715">
        <v>166.4</v>
      </c>
    </row>
    <row r="716" spans="2:8" x14ac:dyDescent="0.3">
      <c r="B716">
        <v>1932</v>
      </c>
      <c r="C716">
        <v>7</v>
      </c>
      <c r="D716">
        <v>15.9</v>
      </c>
      <c r="E716">
        <v>10.5</v>
      </c>
      <c r="F716">
        <v>0</v>
      </c>
      <c r="G716">
        <v>71.5</v>
      </c>
      <c r="H716">
        <v>143.5</v>
      </c>
    </row>
    <row r="717" spans="2:8" x14ac:dyDescent="0.3">
      <c r="B717">
        <v>1932</v>
      </c>
      <c r="C717">
        <v>8</v>
      </c>
      <c r="D717">
        <v>16.100000000000001</v>
      </c>
      <c r="E717">
        <v>10.5</v>
      </c>
      <c r="F717">
        <v>0</v>
      </c>
      <c r="G717">
        <v>116.2</v>
      </c>
      <c r="H717">
        <v>131.6</v>
      </c>
    </row>
    <row r="718" spans="2:8" x14ac:dyDescent="0.3">
      <c r="B718">
        <v>1932</v>
      </c>
      <c r="C718">
        <v>9</v>
      </c>
      <c r="D718">
        <v>13.6</v>
      </c>
      <c r="E718">
        <v>7.8</v>
      </c>
      <c r="F718">
        <v>0</v>
      </c>
      <c r="G718">
        <v>120.9</v>
      </c>
      <c r="H718">
        <v>93.4</v>
      </c>
    </row>
    <row r="719" spans="2:8" x14ac:dyDescent="0.3">
      <c r="B719">
        <v>1932</v>
      </c>
      <c r="C719">
        <v>10</v>
      </c>
      <c r="D719">
        <v>10.6</v>
      </c>
      <c r="E719">
        <v>5.0999999999999996</v>
      </c>
      <c r="F719">
        <v>0</v>
      </c>
      <c r="G719">
        <v>136.6</v>
      </c>
      <c r="H719">
        <v>56.1</v>
      </c>
    </row>
    <row r="720" spans="2:8" x14ac:dyDescent="0.3">
      <c r="B720">
        <v>1932</v>
      </c>
      <c r="C720">
        <v>11</v>
      </c>
      <c r="D720">
        <v>9.5</v>
      </c>
      <c r="E720">
        <v>4.0999999999999996</v>
      </c>
      <c r="F720">
        <v>0</v>
      </c>
      <c r="G720">
        <v>116.4</v>
      </c>
      <c r="H720">
        <v>46.3</v>
      </c>
    </row>
    <row r="721" spans="2:8" x14ac:dyDescent="0.3">
      <c r="B721">
        <v>1932</v>
      </c>
      <c r="C721">
        <v>12</v>
      </c>
      <c r="D721">
        <v>8.4</v>
      </c>
      <c r="E721">
        <v>3</v>
      </c>
      <c r="F721">
        <v>5</v>
      </c>
      <c r="G721">
        <v>97.6</v>
      </c>
      <c r="H721">
        <v>31.6</v>
      </c>
    </row>
    <row r="722" spans="2:8" x14ac:dyDescent="0.3">
      <c r="B722">
        <v>1933</v>
      </c>
      <c r="C722">
        <v>1</v>
      </c>
      <c r="D722">
        <v>7.2</v>
      </c>
      <c r="E722">
        <v>2.4</v>
      </c>
      <c r="F722">
        <v>5</v>
      </c>
      <c r="G722">
        <v>144.1</v>
      </c>
      <c r="H722">
        <v>38.299999999999997</v>
      </c>
    </row>
    <row r="723" spans="2:8" x14ac:dyDescent="0.3">
      <c r="B723">
        <v>1933</v>
      </c>
      <c r="C723">
        <v>2</v>
      </c>
      <c r="D723">
        <v>6.4</v>
      </c>
      <c r="E723">
        <v>1.5</v>
      </c>
      <c r="F723">
        <v>7</v>
      </c>
      <c r="G723">
        <v>87</v>
      </c>
      <c r="H723">
        <v>58.4</v>
      </c>
    </row>
    <row r="724" spans="2:8" x14ac:dyDescent="0.3">
      <c r="B724">
        <v>1933</v>
      </c>
      <c r="C724">
        <v>3</v>
      </c>
      <c r="D724">
        <v>9.6</v>
      </c>
      <c r="E724">
        <v>4.3</v>
      </c>
      <c r="F724">
        <v>1</v>
      </c>
      <c r="G724">
        <v>55.4</v>
      </c>
      <c r="H724">
        <v>88.4</v>
      </c>
    </row>
    <row r="725" spans="2:8" x14ac:dyDescent="0.3">
      <c r="B725">
        <v>1933</v>
      </c>
      <c r="C725">
        <v>4</v>
      </c>
      <c r="D725">
        <v>10</v>
      </c>
      <c r="E725">
        <v>5</v>
      </c>
      <c r="F725">
        <v>0</v>
      </c>
      <c r="G725">
        <v>72.3</v>
      </c>
      <c r="H725">
        <v>104.7</v>
      </c>
    </row>
    <row r="726" spans="2:8" x14ac:dyDescent="0.3">
      <c r="B726">
        <v>1933</v>
      </c>
      <c r="C726">
        <v>5</v>
      </c>
      <c r="D726">
        <v>12.5</v>
      </c>
      <c r="E726">
        <v>6.8</v>
      </c>
      <c r="F726">
        <v>0</v>
      </c>
      <c r="G726">
        <v>23.4</v>
      </c>
      <c r="H726">
        <v>196.6</v>
      </c>
    </row>
    <row r="727" spans="2:8" x14ac:dyDescent="0.3">
      <c r="B727">
        <v>1933</v>
      </c>
      <c r="C727">
        <v>6</v>
      </c>
      <c r="D727">
        <v>16.100000000000001</v>
      </c>
      <c r="E727">
        <v>9.8000000000000007</v>
      </c>
      <c r="F727">
        <v>0</v>
      </c>
      <c r="G727">
        <v>52.1</v>
      </c>
      <c r="H727">
        <v>201.9</v>
      </c>
    </row>
    <row r="728" spans="2:8" x14ac:dyDescent="0.3">
      <c r="B728">
        <v>1933</v>
      </c>
      <c r="C728">
        <v>7</v>
      </c>
      <c r="D728">
        <v>18.100000000000001</v>
      </c>
      <c r="E728">
        <v>12.3</v>
      </c>
      <c r="F728">
        <v>0</v>
      </c>
      <c r="G728">
        <v>63.3</v>
      </c>
      <c r="H728">
        <v>126.9</v>
      </c>
    </row>
    <row r="729" spans="2:8" x14ac:dyDescent="0.3">
      <c r="B729">
        <v>1933</v>
      </c>
      <c r="C729">
        <v>8</v>
      </c>
      <c r="D729">
        <v>16.8</v>
      </c>
      <c r="E729">
        <v>11.2</v>
      </c>
      <c r="F729">
        <v>0</v>
      </c>
      <c r="G729">
        <v>154.5</v>
      </c>
      <c r="H729">
        <v>158.80000000000001</v>
      </c>
    </row>
    <row r="730" spans="2:8" x14ac:dyDescent="0.3">
      <c r="B730">
        <v>1933</v>
      </c>
      <c r="C730">
        <v>9</v>
      </c>
      <c r="D730">
        <v>15.6</v>
      </c>
      <c r="E730">
        <v>10.3</v>
      </c>
      <c r="F730">
        <v>0</v>
      </c>
      <c r="G730">
        <v>22.8</v>
      </c>
      <c r="H730">
        <v>155.30000000000001</v>
      </c>
    </row>
    <row r="731" spans="2:8" x14ac:dyDescent="0.3">
      <c r="B731">
        <v>1933</v>
      </c>
      <c r="C731">
        <v>10</v>
      </c>
      <c r="D731">
        <v>11.6</v>
      </c>
      <c r="E731">
        <v>7</v>
      </c>
      <c r="F731">
        <v>0</v>
      </c>
      <c r="G731">
        <v>121.9</v>
      </c>
      <c r="H731">
        <v>41.8</v>
      </c>
    </row>
    <row r="732" spans="2:8" x14ac:dyDescent="0.3">
      <c r="B732">
        <v>1933</v>
      </c>
      <c r="C732">
        <v>11</v>
      </c>
      <c r="D732">
        <v>9.1999999999999993</v>
      </c>
      <c r="E732">
        <v>4.7</v>
      </c>
      <c r="F732">
        <v>0</v>
      </c>
      <c r="G732">
        <v>45.3</v>
      </c>
      <c r="H732">
        <v>50.8</v>
      </c>
    </row>
    <row r="733" spans="2:8" x14ac:dyDescent="0.3">
      <c r="B733">
        <v>1933</v>
      </c>
      <c r="C733">
        <v>12</v>
      </c>
      <c r="D733">
        <v>7.8</v>
      </c>
      <c r="E733">
        <v>4</v>
      </c>
      <c r="F733">
        <v>0</v>
      </c>
      <c r="G733">
        <v>40.299999999999997</v>
      </c>
      <c r="H733">
        <v>30.7</v>
      </c>
    </row>
    <row r="734" spans="2:8" x14ac:dyDescent="0.3">
      <c r="B734">
        <v>1934</v>
      </c>
      <c r="C734">
        <v>1</v>
      </c>
      <c r="D734">
        <v>8.5</v>
      </c>
      <c r="E734">
        <v>3.7</v>
      </c>
      <c r="F734">
        <v>0</v>
      </c>
      <c r="G734">
        <v>162.5</v>
      </c>
      <c r="H734">
        <v>28.1</v>
      </c>
    </row>
    <row r="735" spans="2:8" x14ac:dyDescent="0.3">
      <c r="B735">
        <v>1934</v>
      </c>
      <c r="C735">
        <v>2</v>
      </c>
      <c r="D735">
        <v>8.6</v>
      </c>
      <c r="E735">
        <v>4.8</v>
      </c>
      <c r="F735">
        <v>3</v>
      </c>
      <c r="G735">
        <v>65.900000000000006</v>
      </c>
      <c r="H735">
        <v>43.7</v>
      </c>
    </row>
    <row r="736" spans="2:8" x14ac:dyDescent="0.3">
      <c r="B736">
        <v>1934</v>
      </c>
      <c r="C736">
        <v>3</v>
      </c>
      <c r="D736">
        <v>7.2</v>
      </c>
      <c r="E736">
        <v>1.8</v>
      </c>
      <c r="F736">
        <v>3</v>
      </c>
      <c r="G736">
        <v>76.8</v>
      </c>
      <c r="H736">
        <v>145.6</v>
      </c>
    </row>
    <row r="737" spans="2:8" x14ac:dyDescent="0.3">
      <c r="B737">
        <v>1934</v>
      </c>
      <c r="C737">
        <v>4</v>
      </c>
      <c r="D737">
        <v>8.1999999999999993</v>
      </c>
      <c r="E737">
        <v>3.3</v>
      </c>
      <c r="F737">
        <v>1</v>
      </c>
      <c r="G737">
        <v>94.7</v>
      </c>
      <c r="H737">
        <v>117.3</v>
      </c>
    </row>
    <row r="738" spans="2:8" x14ac:dyDescent="0.3">
      <c r="B738">
        <v>1934</v>
      </c>
      <c r="C738">
        <v>5</v>
      </c>
      <c r="D738">
        <v>11.4</v>
      </c>
      <c r="E738">
        <v>5.5</v>
      </c>
      <c r="F738">
        <v>0</v>
      </c>
      <c r="G738">
        <v>66.2</v>
      </c>
      <c r="H738">
        <v>150.5</v>
      </c>
    </row>
    <row r="739" spans="2:8" x14ac:dyDescent="0.3">
      <c r="B739">
        <v>1934</v>
      </c>
      <c r="C739">
        <v>6</v>
      </c>
      <c r="D739">
        <v>14</v>
      </c>
      <c r="E739">
        <v>8.6</v>
      </c>
      <c r="F739">
        <v>0</v>
      </c>
      <c r="G739">
        <v>48.1</v>
      </c>
      <c r="H739">
        <v>228.3</v>
      </c>
    </row>
    <row r="740" spans="2:8" x14ac:dyDescent="0.3">
      <c r="B740">
        <v>1934</v>
      </c>
      <c r="C740">
        <v>7</v>
      </c>
      <c r="D740">
        <v>17</v>
      </c>
      <c r="E740">
        <v>11.3</v>
      </c>
      <c r="F740">
        <v>0</v>
      </c>
      <c r="G740">
        <v>132.4</v>
      </c>
      <c r="H740">
        <v>167.4</v>
      </c>
    </row>
    <row r="741" spans="2:8" x14ac:dyDescent="0.3">
      <c r="B741">
        <v>1934</v>
      </c>
      <c r="C741">
        <v>8</v>
      </c>
      <c r="D741">
        <v>15.5</v>
      </c>
      <c r="E741">
        <v>11.4</v>
      </c>
      <c r="F741">
        <v>0</v>
      </c>
      <c r="G741">
        <v>119.6</v>
      </c>
      <c r="H741">
        <v>99.5</v>
      </c>
    </row>
    <row r="742" spans="2:8" x14ac:dyDescent="0.3">
      <c r="B742">
        <v>1934</v>
      </c>
      <c r="C742">
        <v>9</v>
      </c>
      <c r="D742">
        <v>14.6</v>
      </c>
      <c r="E742">
        <v>9.5</v>
      </c>
      <c r="F742">
        <v>0</v>
      </c>
      <c r="G742">
        <v>139.9</v>
      </c>
      <c r="H742">
        <v>125.3</v>
      </c>
    </row>
    <row r="743" spans="2:8" x14ac:dyDescent="0.3">
      <c r="B743">
        <v>1934</v>
      </c>
      <c r="C743">
        <v>10</v>
      </c>
      <c r="D743">
        <v>11.1</v>
      </c>
      <c r="E743">
        <v>6</v>
      </c>
      <c r="F743">
        <v>1</v>
      </c>
      <c r="G743">
        <v>169</v>
      </c>
      <c r="H743">
        <v>70.8</v>
      </c>
    </row>
    <row r="744" spans="2:8" x14ac:dyDescent="0.3">
      <c r="B744">
        <v>1934</v>
      </c>
      <c r="C744">
        <v>11</v>
      </c>
      <c r="D744">
        <v>8.6</v>
      </c>
      <c r="E744">
        <v>4</v>
      </c>
      <c r="F744">
        <v>0</v>
      </c>
      <c r="G744">
        <v>59.8</v>
      </c>
      <c r="H744">
        <v>52.3</v>
      </c>
    </row>
    <row r="745" spans="2:8" x14ac:dyDescent="0.3">
      <c r="B745">
        <v>1934</v>
      </c>
      <c r="C745">
        <v>12</v>
      </c>
      <c r="D745">
        <v>9.1</v>
      </c>
      <c r="E745">
        <v>6.1</v>
      </c>
      <c r="F745">
        <v>0</v>
      </c>
      <c r="G745">
        <v>88.7</v>
      </c>
      <c r="H745">
        <v>16.8</v>
      </c>
    </row>
    <row r="746" spans="2:8" x14ac:dyDescent="0.3">
      <c r="B746">
        <v>1935</v>
      </c>
      <c r="C746">
        <v>1</v>
      </c>
      <c r="D746">
        <v>8.1</v>
      </c>
      <c r="E746">
        <v>3.8</v>
      </c>
      <c r="F746">
        <v>1</v>
      </c>
      <c r="G746">
        <v>127.8</v>
      </c>
      <c r="H746">
        <v>23</v>
      </c>
    </row>
    <row r="747" spans="2:8" x14ac:dyDescent="0.3">
      <c r="B747">
        <v>1935</v>
      </c>
      <c r="C747">
        <v>2</v>
      </c>
      <c r="D747">
        <v>7.3</v>
      </c>
      <c r="E747">
        <v>2.4</v>
      </c>
      <c r="F747">
        <v>4</v>
      </c>
      <c r="G747">
        <v>116.3</v>
      </c>
      <c r="H747">
        <v>51.9</v>
      </c>
    </row>
    <row r="748" spans="2:8" x14ac:dyDescent="0.3">
      <c r="B748">
        <v>1935</v>
      </c>
      <c r="C748">
        <v>3</v>
      </c>
      <c r="D748">
        <v>9.1</v>
      </c>
      <c r="E748">
        <v>3.8</v>
      </c>
      <c r="F748">
        <v>0</v>
      </c>
      <c r="G748">
        <v>95.7</v>
      </c>
      <c r="H748">
        <v>149.80000000000001</v>
      </c>
    </row>
    <row r="749" spans="2:8" x14ac:dyDescent="0.3">
      <c r="B749">
        <v>1935</v>
      </c>
      <c r="C749">
        <v>4</v>
      </c>
      <c r="D749">
        <v>8.9</v>
      </c>
      <c r="E749">
        <v>3.5</v>
      </c>
      <c r="F749">
        <v>2</v>
      </c>
      <c r="G749">
        <v>58.6</v>
      </c>
      <c r="H749">
        <v>137.4</v>
      </c>
    </row>
    <row r="750" spans="2:8" x14ac:dyDescent="0.3">
      <c r="B750">
        <v>1935</v>
      </c>
      <c r="C750">
        <v>5</v>
      </c>
      <c r="D750">
        <v>11.9</v>
      </c>
      <c r="E750">
        <v>5.9</v>
      </c>
      <c r="F750">
        <v>1</v>
      </c>
      <c r="G750">
        <v>42.1</v>
      </c>
      <c r="H750">
        <v>274.3</v>
      </c>
    </row>
    <row r="751" spans="2:8" x14ac:dyDescent="0.3">
      <c r="B751">
        <v>1935</v>
      </c>
      <c r="C751">
        <v>6</v>
      </c>
      <c r="D751">
        <v>14.2</v>
      </c>
      <c r="E751">
        <v>8.9</v>
      </c>
      <c r="F751">
        <v>0</v>
      </c>
      <c r="G751">
        <v>67.5</v>
      </c>
      <c r="H751">
        <v>174.7</v>
      </c>
    </row>
    <row r="752" spans="2:8" x14ac:dyDescent="0.3">
      <c r="B752">
        <v>1935</v>
      </c>
      <c r="C752">
        <v>7</v>
      </c>
      <c r="D752">
        <v>16</v>
      </c>
      <c r="E752">
        <v>10.6</v>
      </c>
      <c r="F752">
        <v>0</v>
      </c>
      <c r="G752">
        <v>62</v>
      </c>
      <c r="H752">
        <v>147.80000000000001</v>
      </c>
    </row>
    <row r="753" spans="2:8" x14ac:dyDescent="0.3">
      <c r="B753">
        <v>1935</v>
      </c>
      <c r="C753">
        <v>8</v>
      </c>
      <c r="D753">
        <v>16.3</v>
      </c>
      <c r="E753">
        <v>11</v>
      </c>
      <c r="F753">
        <v>0</v>
      </c>
      <c r="G753">
        <v>92.2</v>
      </c>
      <c r="H753">
        <v>82.9</v>
      </c>
    </row>
    <row r="754" spans="2:8" x14ac:dyDescent="0.3">
      <c r="B754">
        <v>1935</v>
      </c>
      <c r="C754">
        <v>9</v>
      </c>
      <c r="D754">
        <v>14.2</v>
      </c>
      <c r="E754">
        <v>9.1999999999999993</v>
      </c>
      <c r="F754">
        <v>0</v>
      </c>
      <c r="G754">
        <v>171.7</v>
      </c>
      <c r="H754">
        <v>117.3</v>
      </c>
    </row>
    <row r="755" spans="2:8" x14ac:dyDescent="0.3">
      <c r="B755">
        <v>1935</v>
      </c>
      <c r="C755">
        <v>10</v>
      </c>
      <c r="D755">
        <v>10.5</v>
      </c>
      <c r="E755">
        <v>5.7</v>
      </c>
      <c r="F755">
        <v>0</v>
      </c>
      <c r="G755">
        <v>191.2</v>
      </c>
      <c r="H755">
        <v>55.7</v>
      </c>
    </row>
    <row r="756" spans="2:8" x14ac:dyDescent="0.3">
      <c r="B756">
        <v>1935</v>
      </c>
      <c r="C756">
        <v>11</v>
      </c>
      <c r="D756">
        <v>9</v>
      </c>
      <c r="E756">
        <v>4.7</v>
      </c>
      <c r="F756">
        <v>0</v>
      </c>
      <c r="G756">
        <v>84.4</v>
      </c>
      <c r="H756">
        <v>53.2</v>
      </c>
    </row>
    <row r="757" spans="2:8" x14ac:dyDescent="0.3">
      <c r="B757">
        <v>1935</v>
      </c>
      <c r="C757">
        <v>12</v>
      </c>
      <c r="D757">
        <v>5.7</v>
      </c>
      <c r="E757">
        <v>2.1</v>
      </c>
      <c r="F757">
        <v>2</v>
      </c>
      <c r="G757">
        <v>70.3</v>
      </c>
      <c r="H757">
        <v>53.6</v>
      </c>
    </row>
    <row r="758" spans="2:8" x14ac:dyDescent="0.3">
      <c r="B758">
        <v>1936</v>
      </c>
      <c r="C758">
        <v>1</v>
      </c>
      <c r="D758">
        <v>5.3</v>
      </c>
      <c r="E758">
        <v>1.2</v>
      </c>
      <c r="F758">
        <v>7</v>
      </c>
      <c r="G758">
        <v>72.5</v>
      </c>
      <c r="H758">
        <v>43.1</v>
      </c>
    </row>
    <row r="759" spans="2:8" x14ac:dyDescent="0.3">
      <c r="B759">
        <v>1936</v>
      </c>
      <c r="C759">
        <v>2</v>
      </c>
      <c r="D759">
        <v>6.3</v>
      </c>
      <c r="E759">
        <v>1.5</v>
      </c>
      <c r="F759">
        <v>4</v>
      </c>
      <c r="G759">
        <v>57</v>
      </c>
      <c r="H759">
        <v>80.900000000000006</v>
      </c>
    </row>
    <row r="760" spans="2:8" x14ac:dyDescent="0.3">
      <c r="B760">
        <v>1936</v>
      </c>
      <c r="C760">
        <v>3</v>
      </c>
      <c r="D760">
        <v>8.5</v>
      </c>
      <c r="E760">
        <v>3.6</v>
      </c>
      <c r="F760">
        <v>2</v>
      </c>
      <c r="G760">
        <v>39.799999999999997</v>
      </c>
      <c r="H760">
        <v>91.5</v>
      </c>
    </row>
    <row r="761" spans="2:8" x14ac:dyDescent="0.3">
      <c r="B761">
        <v>1936</v>
      </c>
      <c r="C761">
        <v>4</v>
      </c>
      <c r="D761">
        <v>8.6</v>
      </c>
      <c r="E761">
        <v>2.7</v>
      </c>
      <c r="F761">
        <v>4</v>
      </c>
      <c r="G761">
        <v>49.8</v>
      </c>
      <c r="H761">
        <v>162.4</v>
      </c>
    </row>
    <row r="762" spans="2:8" x14ac:dyDescent="0.3">
      <c r="B762">
        <v>1936</v>
      </c>
      <c r="C762">
        <v>5</v>
      </c>
      <c r="D762">
        <v>12.7</v>
      </c>
      <c r="E762">
        <v>6.8</v>
      </c>
      <c r="F762">
        <v>0</v>
      </c>
      <c r="G762">
        <v>29.9</v>
      </c>
      <c r="H762">
        <v>212.2</v>
      </c>
    </row>
    <row r="763" spans="2:8" x14ac:dyDescent="0.3">
      <c r="B763">
        <v>1936</v>
      </c>
      <c r="C763">
        <v>6</v>
      </c>
      <c r="D763">
        <v>15.3</v>
      </c>
      <c r="E763">
        <v>8.5</v>
      </c>
      <c r="F763">
        <v>0</v>
      </c>
      <c r="G763">
        <v>23.2</v>
      </c>
      <c r="H763">
        <v>241.1</v>
      </c>
    </row>
    <row r="764" spans="2:8" x14ac:dyDescent="0.3">
      <c r="B764">
        <v>1936</v>
      </c>
      <c r="C764">
        <v>7</v>
      </c>
      <c r="D764">
        <v>16.399999999999999</v>
      </c>
      <c r="E764">
        <v>11</v>
      </c>
      <c r="F764">
        <v>0</v>
      </c>
      <c r="G764">
        <v>86.6</v>
      </c>
      <c r="H764">
        <v>163.1</v>
      </c>
    </row>
    <row r="765" spans="2:8" x14ac:dyDescent="0.3">
      <c r="B765">
        <v>1936</v>
      </c>
      <c r="C765">
        <v>8</v>
      </c>
      <c r="D765">
        <v>16.2</v>
      </c>
      <c r="E765">
        <v>11.4</v>
      </c>
      <c r="F765">
        <v>0</v>
      </c>
      <c r="G765">
        <v>81.3</v>
      </c>
      <c r="H765">
        <v>98</v>
      </c>
    </row>
    <row r="766" spans="2:8" x14ac:dyDescent="0.3">
      <c r="B766">
        <v>1936</v>
      </c>
      <c r="C766">
        <v>9</v>
      </c>
      <c r="D766">
        <v>15</v>
      </c>
      <c r="E766">
        <v>9.9</v>
      </c>
      <c r="F766">
        <v>0</v>
      </c>
      <c r="G766">
        <v>112.1</v>
      </c>
      <c r="H766">
        <v>104.3</v>
      </c>
    </row>
    <row r="767" spans="2:8" x14ac:dyDescent="0.3">
      <c r="B767">
        <v>1936</v>
      </c>
      <c r="C767">
        <v>10</v>
      </c>
      <c r="D767">
        <v>12.2</v>
      </c>
      <c r="E767">
        <v>6.6</v>
      </c>
      <c r="F767">
        <v>0</v>
      </c>
      <c r="G767">
        <v>127.6</v>
      </c>
      <c r="H767">
        <v>97.6</v>
      </c>
    </row>
    <row r="768" spans="2:8" x14ac:dyDescent="0.3">
      <c r="B768">
        <v>1936</v>
      </c>
      <c r="C768">
        <v>11</v>
      </c>
      <c r="D768">
        <v>9.1999999999999993</v>
      </c>
      <c r="E768">
        <v>4.5999999999999996</v>
      </c>
      <c r="F768">
        <v>0</v>
      </c>
      <c r="G768">
        <v>110.8</v>
      </c>
      <c r="H768">
        <v>25.2</v>
      </c>
    </row>
    <row r="769" spans="2:8" x14ac:dyDescent="0.3">
      <c r="B769">
        <v>1936</v>
      </c>
      <c r="C769">
        <v>12</v>
      </c>
      <c r="D769">
        <v>7.9</v>
      </c>
      <c r="E769">
        <v>3.4</v>
      </c>
      <c r="F769">
        <v>2</v>
      </c>
      <c r="G769">
        <v>197</v>
      </c>
      <c r="H769">
        <v>12.1</v>
      </c>
    </row>
    <row r="770" spans="2:8" x14ac:dyDescent="0.3">
      <c r="B770">
        <v>1937</v>
      </c>
      <c r="C770">
        <v>1</v>
      </c>
      <c r="D770">
        <v>7.8</v>
      </c>
      <c r="E770">
        <v>3.8</v>
      </c>
      <c r="F770">
        <v>0</v>
      </c>
      <c r="G770">
        <v>121.7</v>
      </c>
      <c r="H770">
        <v>29.5</v>
      </c>
    </row>
    <row r="771" spans="2:8" x14ac:dyDescent="0.3">
      <c r="B771">
        <v>1937</v>
      </c>
      <c r="C771">
        <v>2</v>
      </c>
      <c r="D771">
        <v>6.4</v>
      </c>
      <c r="E771">
        <v>1.9</v>
      </c>
      <c r="F771">
        <v>5</v>
      </c>
      <c r="G771">
        <v>105.6</v>
      </c>
      <c r="H771">
        <v>70.7</v>
      </c>
    </row>
    <row r="772" spans="2:8" x14ac:dyDescent="0.3">
      <c r="B772">
        <v>1937</v>
      </c>
      <c r="C772">
        <v>3</v>
      </c>
      <c r="D772">
        <v>5.3</v>
      </c>
      <c r="E772">
        <v>0.6</v>
      </c>
      <c r="F772">
        <v>13</v>
      </c>
      <c r="G772">
        <v>49.9</v>
      </c>
      <c r="H772">
        <v>141.4</v>
      </c>
    </row>
    <row r="773" spans="2:8" x14ac:dyDescent="0.3">
      <c r="B773">
        <v>1937</v>
      </c>
      <c r="C773">
        <v>4</v>
      </c>
      <c r="D773">
        <v>10.4</v>
      </c>
      <c r="E773">
        <v>5.5</v>
      </c>
      <c r="F773">
        <v>0</v>
      </c>
      <c r="G773">
        <v>45.2</v>
      </c>
      <c r="H773">
        <v>105</v>
      </c>
    </row>
    <row r="774" spans="2:8" x14ac:dyDescent="0.3">
      <c r="B774">
        <v>1937</v>
      </c>
      <c r="C774">
        <v>5</v>
      </c>
      <c r="D774">
        <v>13.4</v>
      </c>
      <c r="E774">
        <v>7.1</v>
      </c>
      <c r="F774">
        <v>0</v>
      </c>
      <c r="G774">
        <v>67.400000000000006</v>
      </c>
      <c r="H774">
        <v>236.3</v>
      </c>
    </row>
    <row r="775" spans="2:8" x14ac:dyDescent="0.3">
      <c r="B775">
        <v>1937</v>
      </c>
      <c r="C775">
        <v>6</v>
      </c>
      <c r="D775">
        <v>14.3</v>
      </c>
      <c r="E775">
        <v>8.6</v>
      </c>
      <c r="F775">
        <v>0</v>
      </c>
      <c r="G775">
        <v>85.4</v>
      </c>
      <c r="H775">
        <v>153.69999999999999</v>
      </c>
    </row>
    <row r="776" spans="2:8" x14ac:dyDescent="0.3">
      <c r="B776">
        <v>1937</v>
      </c>
      <c r="C776">
        <v>7</v>
      </c>
      <c r="D776">
        <v>15.5</v>
      </c>
      <c r="E776">
        <v>10.3</v>
      </c>
      <c r="F776">
        <v>0</v>
      </c>
      <c r="G776">
        <v>40.6</v>
      </c>
      <c r="H776">
        <v>103.4</v>
      </c>
    </row>
    <row r="777" spans="2:8" x14ac:dyDescent="0.3">
      <c r="B777">
        <v>1937</v>
      </c>
      <c r="C777">
        <v>8</v>
      </c>
      <c r="D777">
        <v>15.8</v>
      </c>
      <c r="E777">
        <v>10.9</v>
      </c>
      <c r="F777">
        <v>0</v>
      </c>
      <c r="G777">
        <v>102.9</v>
      </c>
      <c r="H777">
        <v>116</v>
      </c>
    </row>
    <row r="778" spans="2:8" x14ac:dyDescent="0.3">
      <c r="B778">
        <v>1937</v>
      </c>
      <c r="C778">
        <v>9</v>
      </c>
      <c r="D778">
        <v>13.7</v>
      </c>
      <c r="E778">
        <v>8.9</v>
      </c>
      <c r="F778">
        <v>0</v>
      </c>
      <c r="G778">
        <v>112</v>
      </c>
      <c r="H778">
        <v>102.4</v>
      </c>
    </row>
    <row r="779" spans="2:8" x14ac:dyDescent="0.3">
      <c r="B779">
        <v>1937</v>
      </c>
      <c r="C779">
        <v>10</v>
      </c>
      <c r="D779">
        <v>11.7</v>
      </c>
      <c r="E779">
        <v>7.3</v>
      </c>
      <c r="F779">
        <v>0</v>
      </c>
      <c r="G779">
        <v>58.9</v>
      </c>
      <c r="H779">
        <v>61.7</v>
      </c>
    </row>
    <row r="780" spans="2:8" x14ac:dyDescent="0.3">
      <c r="B780">
        <v>1937</v>
      </c>
      <c r="C780">
        <v>11</v>
      </c>
      <c r="D780">
        <v>9</v>
      </c>
      <c r="E780">
        <v>4.5</v>
      </c>
      <c r="F780">
        <v>0</v>
      </c>
      <c r="G780">
        <v>56.7</v>
      </c>
      <c r="H780">
        <v>40.5</v>
      </c>
    </row>
    <row r="781" spans="2:8" x14ac:dyDescent="0.3">
      <c r="B781">
        <v>1937</v>
      </c>
      <c r="C781">
        <v>12</v>
      </c>
      <c r="D781">
        <v>6.4</v>
      </c>
      <c r="E781">
        <v>2.6</v>
      </c>
      <c r="F781">
        <v>5</v>
      </c>
      <c r="G781">
        <v>60.9</v>
      </c>
      <c r="H781">
        <v>37</v>
      </c>
    </row>
    <row r="782" spans="2:8" x14ac:dyDescent="0.3">
      <c r="B782">
        <v>1938</v>
      </c>
      <c r="C782">
        <v>1</v>
      </c>
      <c r="D782">
        <v>7.8</v>
      </c>
      <c r="E782">
        <v>3.1</v>
      </c>
      <c r="F782">
        <v>0</v>
      </c>
      <c r="G782">
        <v>180.4</v>
      </c>
      <c r="H782">
        <v>29.6</v>
      </c>
    </row>
    <row r="783" spans="2:8" x14ac:dyDescent="0.3">
      <c r="B783">
        <v>1938</v>
      </c>
      <c r="C783">
        <v>2</v>
      </c>
      <c r="D783">
        <v>7.6</v>
      </c>
      <c r="E783">
        <v>2.6</v>
      </c>
      <c r="F783">
        <v>0</v>
      </c>
      <c r="G783">
        <v>90.5</v>
      </c>
      <c r="H783">
        <v>52.1</v>
      </c>
    </row>
    <row r="784" spans="2:8" x14ac:dyDescent="0.3">
      <c r="B784">
        <v>1938</v>
      </c>
      <c r="C784">
        <v>3</v>
      </c>
      <c r="D784">
        <v>10.1</v>
      </c>
      <c r="E784">
        <v>5.8</v>
      </c>
      <c r="F784">
        <v>0</v>
      </c>
      <c r="G784">
        <v>109.8</v>
      </c>
      <c r="H784">
        <v>55.2</v>
      </c>
    </row>
    <row r="785" spans="2:8" x14ac:dyDescent="0.3">
      <c r="B785">
        <v>1938</v>
      </c>
      <c r="C785">
        <v>4</v>
      </c>
      <c r="D785">
        <v>10.199999999999999</v>
      </c>
      <c r="E785">
        <v>4.7</v>
      </c>
      <c r="F785">
        <v>1</v>
      </c>
      <c r="G785">
        <v>21.7</v>
      </c>
      <c r="H785">
        <v>140.30000000000001</v>
      </c>
    </row>
    <row r="786" spans="2:8" x14ac:dyDescent="0.3">
      <c r="B786">
        <v>1938</v>
      </c>
      <c r="C786">
        <v>5</v>
      </c>
      <c r="D786">
        <v>11</v>
      </c>
      <c r="E786">
        <v>5.2</v>
      </c>
      <c r="F786">
        <v>2</v>
      </c>
      <c r="G786">
        <v>72.5</v>
      </c>
      <c r="H786">
        <v>208.7</v>
      </c>
    </row>
    <row r="787" spans="2:8" x14ac:dyDescent="0.3">
      <c r="B787">
        <v>1938</v>
      </c>
      <c r="C787">
        <v>6</v>
      </c>
      <c r="D787">
        <v>13.3</v>
      </c>
      <c r="E787">
        <v>8.4</v>
      </c>
      <c r="F787">
        <v>0</v>
      </c>
      <c r="G787">
        <v>117.3</v>
      </c>
      <c r="H787">
        <v>100.5</v>
      </c>
    </row>
    <row r="788" spans="2:8" x14ac:dyDescent="0.3">
      <c r="B788">
        <v>1938</v>
      </c>
      <c r="C788">
        <v>7</v>
      </c>
      <c r="D788">
        <v>15.2</v>
      </c>
      <c r="E788">
        <v>10.199999999999999</v>
      </c>
      <c r="F788">
        <v>0</v>
      </c>
      <c r="G788">
        <v>67.7</v>
      </c>
      <c r="H788">
        <v>126.4</v>
      </c>
    </row>
    <row r="789" spans="2:8" x14ac:dyDescent="0.3">
      <c r="B789">
        <v>1938</v>
      </c>
      <c r="C789">
        <v>8</v>
      </c>
      <c r="D789">
        <v>16.8</v>
      </c>
      <c r="E789">
        <v>10.7</v>
      </c>
      <c r="F789">
        <v>0</v>
      </c>
      <c r="G789">
        <v>114.8</v>
      </c>
      <c r="H789">
        <v>187.4</v>
      </c>
    </row>
    <row r="790" spans="2:8" x14ac:dyDescent="0.3">
      <c r="B790">
        <v>1938</v>
      </c>
      <c r="C790">
        <v>9</v>
      </c>
      <c r="D790">
        <v>14.5</v>
      </c>
      <c r="E790">
        <v>9.8000000000000007</v>
      </c>
      <c r="F790">
        <v>0</v>
      </c>
      <c r="G790">
        <v>106.5</v>
      </c>
      <c r="H790">
        <v>112.1</v>
      </c>
    </row>
    <row r="791" spans="2:8" x14ac:dyDescent="0.3">
      <c r="B791">
        <v>1938</v>
      </c>
      <c r="C791">
        <v>10</v>
      </c>
      <c r="D791">
        <v>11.6</v>
      </c>
      <c r="E791">
        <v>6.8</v>
      </c>
      <c r="F791">
        <v>0</v>
      </c>
      <c r="G791">
        <v>219.9</v>
      </c>
      <c r="H791">
        <v>80.900000000000006</v>
      </c>
    </row>
    <row r="792" spans="2:8" x14ac:dyDescent="0.3">
      <c r="B792">
        <v>1938</v>
      </c>
      <c r="C792">
        <v>11</v>
      </c>
      <c r="D792">
        <v>9.6</v>
      </c>
      <c r="E792">
        <v>5.5</v>
      </c>
      <c r="F792">
        <v>0</v>
      </c>
      <c r="G792">
        <v>145.4</v>
      </c>
      <c r="H792">
        <v>30.8</v>
      </c>
    </row>
    <row r="793" spans="2:8" x14ac:dyDescent="0.3">
      <c r="B793">
        <v>1938</v>
      </c>
      <c r="C793">
        <v>12</v>
      </c>
      <c r="D793">
        <v>7.4</v>
      </c>
      <c r="E793">
        <v>3.5</v>
      </c>
      <c r="F793">
        <v>5</v>
      </c>
      <c r="G793">
        <v>112</v>
      </c>
      <c r="H793">
        <v>36.200000000000003</v>
      </c>
    </row>
    <row r="794" spans="2:8" x14ac:dyDescent="0.3">
      <c r="B794">
        <v>1939</v>
      </c>
      <c r="C794">
        <v>1</v>
      </c>
      <c r="D794">
        <v>5.6</v>
      </c>
      <c r="E794">
        <v>1.6</v>
      </c>
      <c r="F794">
        <v>10</v>
      </c>
      <c r="G794">
        <v>123.5</v>
      </c>
      <c r="H794">
        <v>60.4</v>
      </c>
    </row>
    <row r="795" spans="2:8" x14ac:dyDescent="0.3">
      <c r="B795">
        <v>1939</v>
      </c>
      <c r="C795">
        <v>2</v>
      </c>
      <c r="D795">
        <v>8.4</v>
      </c>
      <c r="E795">
        <v>4</v>
      </c>
      <c r="F795">
        <v>0</v>
      </c>
      <c r="G795">
        <v>137.9</v>
      </c>
      <c r="H795">
        <v>38.9</v>
      </c>
    </row>
    <row r="796" spans="2:8" x14ac:dyDescent="0.3">
      <c r="B796">
        <v>1939</v>
      </c>
      <c r="C796">
        <v>3</v>
      </c>
      <c r="D796">
        <v>8.3000000000000007</v>
      </c>
      <c r="E796">
        <v>3.3</v>
      </c>
      <c r="F796">
        <v>0</v>
      </c>
      <c r="G796">
        <v>103.6</v>
      </c>
      <c r="H796">
        <v>123.5</v>
      </c>
    </row>
    <row r="797" spans="2:8" x14ac:dyDescent="0.3">
      <c r="B797">
        <v>1939</v>
      </c>
      <c r="C797">
        <v>4</v>
      </c>
      <c r="D797">
        <v>9.9</v>
      </c>
      <c r="E797">
        <v>4.5</v>
      </c>
      <c r="F797">
        <v>0</v>
      </c>
      <c r="G797">
        <v>65.2</v>
      </c>
      <c r="H797">
        <v>174</v>
      </c>
    </row>
    <row r="798" spans="2:8" x14ac:dyDescent="0.3">
      <c r="B798">
        <v>1939</v>
      </c>
      <c r="C798">
        <v>5</v>
      </c>
      <c r="D798">
        <v>12.1</v>
      </c>
      <c r="E798">
        <v>7.3</v>
      </c>
      <c r="F798">
        <v>0</v>
      </c>
      <c r="G798">
        <v>30.5</v>
      </c>
      <c r="H798">
        <v>174.6</v>
      </c>
    </row>
    <row r="799" spans="2:8" x14ac:dyDescent="0.3">
      <c r="B799">
        <v>1939</v>
      </c>
      <c r="C799">
        <v>6</v>
      </c>
      <c r="D799">
        <v>14.9</v>
      </c>
      <c r="E799">
        <v>8.4</v>
      </c>
      <c r="F799">
        <v>0</v>
      </c>
      <c r="G799">
        <v>33.1</v>
      </c>
      <c r="H799">
        <v>163.5</v>
      </c>
    </row>
    <row r="800" spans="2:8" x14ac:dyDescent="0.3">
      <c r="B800">
        <v>1939</v>
      </c>
      <c r="C800">
        <v>7</v>
      </c>
      <c r="D800">
        <v>14.5</v>
      </c>
      <c r="E800">
        <v>10.4</v>
      </c>
      <c r="F800">
        <v>0</v>
      </c>
      <c r="G800">
        <v>143.69999999999999</v>
      </c>
      <c r="H800">
        <v>57.2</v>
      </c>
    </row>
    <row r="801" spans="2:8" x14ac:dyDescent="0.3">
      <c r="B801">
        <v>1939</v>
      </c>
      <c r="C801">
        <v>8</v>
      </c>
      <c r="D801">
        <v>17</v>
      </c>
      <c r="E801">
        <v>11.6</v>
      </c>
      <c r="F801">
        <v>0</v>
      </c>
      <c r="G801">
        <v>64.2</v>
      </c>
      <c r="H801">
        <v>203.9</v>
      </c>
    </row>
    <row r="802" spans="2:8" x14ac:dyDescent="0.3">
      <c r="B802">
        <v>1939</v>
      </c>
      <c r="C802">
        <v>9</v>
      </c>
      <c r="D802">
        <v>15.4</v>
      </c>
      <c r="E802">
        <v>10.199999999999999</v>
      </c>
      <c r="F802">
        <v>0</v>
      </c>
      <c r="G802">
        <v>69.5</v>
      </c>
      <c r="H802">
        <v>112.6</v>
      </c>
    </row>
    <row r="803" spans="2:8" x14ac:dyDescent="0.3">
      <c r="B803">
        <v>1939</v>
      </c>
      <c r="C803">
        <v>10</v>
      </c>
      <c r="D803">
        <v>11.1</v>
      </c>
      <c r="E803">
        <v>6.5</v>
      </c>
      <c r="F803">
        <v>0</v>
      </c>
      <c r="G803">
        <v>83.4</v>
      </c>
      <c r="H803">
        <v>134.19999999999999</v>
      </c>
    </row>
    <row r="804" spans="2:8" x14ac:dyDescent="0.3">
      <c r="B804">
        <v>1939</v>
      </c>
      <c r="C804">
        <v>11</v>
      </c>
      <c r="D804">
        <v>9.4</v>
      </c>
      <c r="E804">
        <v>5.2</v>
      </c>
      <c r="F804">
        <v>0</v>
      </c>
      <c r="G804">
        <v>161.5</v>
      </c>
      <c r="H804">
        <v>38</v>
      </c>
    </row>
    <row r="805" spans="2:8" x14ac:dyDescent="0.3">
      <c r="B805">
        <v>1939</v>
      </c>
      <c r="C805">
        <v>12</v>
      </c>
      <c r="D805">
        <v>7.4</v>
      </c>
      <c r="E805">
        <v>3.9</v>
      </c>
      <c r="F805">
        <v>1</v>
      </c>
      <c r="G805">
        <v>75.5</v>
      </c>
      <c r="H805">
        <v>19.5</v>
      </c>
    </row>
    <row r="806" spans="2:8" x14ac:dyDescent="0.3">
      <c r="B806">
        <v>1940</v>
      </c>
      <c r="C806">
        <v>1</v>
      </c>
      <c r="D806">
        <v>5.4</v>
      </c>
      <c r="E806">
        <v>1.8</v>
      </c>
      <c r="F806">
        <v>8</v>
      </c>
      <c r="G806">
        <v>64.3</v>
      </c>
      <c r="H806">
        <v>31.7</v>
      </c>
    </row>
    <row r="807" spans="2:8" x14ac:dyDescent="0.3">
      <c r="B807">
        <v>1940</v>
      </c>
      <c r="C807">
        <v>2</v>
      </c>
      <c r="D807">
        <v>6.5</v>
      </c>
      <c r="E807">
        <v>2.7</v>
      </c>
      <c r="F807">
        <v>5</v>
      </c>
      <c r="G807">
        <v>48.4</v>
      </c>
      <c r="H807">
        <v>61.8</v>
      </c>
    </row>
    <row r="808" spans="2:8" x14ac:dyDescent="0.3">
      <c r="B808">
        <v>1940</v>
      </c>
      <c r="C808">
        <v>3</v>
      </c>
      <c r="D808">
        <v>7.5</v>
      </c>
      <c r="E808">
        <v>2</v>
      </c>
      <c r="F808">
        <v>6</v>
      </c>
      <c r="G808">
        <v>56.4</v>
      </c>
      <c r="H808">
        <v>78</v>
      </c>
    </row>
    <row r="809" spans="2:8" x14ac:dyDescent="0.3">
      <c r="B809">
        <v>1940</v>
      </c>
      <c r="C809">
        <v>4</v>
      </c>
      <c r="D809">
        <v>9.5</v>
      </c>
      <c r="E809">
        <v>4.2</v>
      </c>
      <c r="F809">
        <v>0</v>
      </c>
      <c r="G809">
        <v>98.5</v>
      </c>
      <c r="H809">
        <v>145.1</v>
      </c>
    </row>
    <row r="810" spans="2:8" x14ac:dyDescent="0.3">
      <c r="B810">
        <v>1940</v>
      </c>
      <c r="C810">
        <v>5</v>
      </c>
      <c r="D810">
        <v>14</v>
      </c>
      <c r="E810">
        <v>8</v>
      </c>
      <c r="F810">
        <v>0</v>
      </c>
      <c r="G810">
        <v>42.3</v>
      </c>
      <c r="H810">
        <v>185.8</v>
      </c>
    </row>
    <row r="811" spans="2:8" x14ac:dyDescent="0.3">
      <c r="B811">
        <v>1940</v>
      </c>
      <c r="C811">
        <v>6</v>
      </c>
      <c r="D811">
        <v>16.7</v>
      </c>
      <c r="E811">
        <v>10.1</v>
      </c>
      <c r="F811">
        <v>0</v>
      </c>
      <c r="G811">
        <v>41.5</v>
      </c>
      <c r="H811">
        <v>211.2</v>
      </c>
    </row>
    <row r="812" spans="2:8" x14ac:dyDescent="0.3">
      <c r="B812">
        <v>1940</v>
      </c>
      <c r="C812">
        <v>7</v>
      </c>
      <c r="D812">
        <v>14.9</v>
      </c>
      <c r="E812">
        <v>10.3</v>
      </c>
      <c r="F812">
        <v>0</v>
      </c>
      <c r="G812">
        <v>119.6</v>
      </c>
      <c r="H812">
        <v>100.5</v>
      </c>
    </row>
    <row r="813" spans="2:8" x14ac:dyDescent="0.3">
      <c r="B813">
        <v>1940</v>
      </c>
      <c r="C813">
        <v>8</v>
      </c>
      <c r="D813">
        <v>15.3</v>
      </c>
      <c r="E813">
        <v>10.1</v>
      </c>
      <c r="F813">
        <v>0</v>
      </c>
      <c r="G813">
        <v>81.599999999999994</v>
      </c>
      <c r="H813">
        <v>117.1</v>
      </c>
    </row>
    <row r="814" spans="2:8" x14ac:dyDescent="0.3">
      <c r="B814">
        <v>1940</v>
      </c>
      <c r="C814">
        <v>9</v>
      </c>
      <c r="D814">
        <v>13</v>
      </c>
      <c r="E814">
        <v>7.8</v>
      </c>
      <c r="F814">
        <v>0</v>
      </c>
      <c r="G814">
        <v>92.4</v>
      </c>
      <c r="H814">
        <v>103.4</v>
      </c>
    </row>
    <row r="815" spans="2:8" x14ac:dyDescent="0.3">
      <c r="B815">
        <v>1940</v>
      </c>
      <c r="C815">
        <v>10</v>
      </c>
      <c r="D815">
        <v>11.6</v>
      </c>
      <c r="E815">
        <v>7.2</v>
      </c>
      <c r="F815">
        <v>0</v>
      </c>
      <c r="G815">
        <v>111.8</v>
      </c>
      <c r="H815">
        <v>65.3</v>
      </c>
    </row>
    <row r="816" spans="2:8" x14ac:dyDescent="0.3">
      <c r="B816">
        <v>1940</v>
      </c>
      <c r="C816">
        <v>11</v>
      </c>
      <c r="D816">
        <v>8.9</v>
      </c>
      <c r="E816">
        <v>4.2</v>
      </c>
      <c r="F816">
        <v>0</v>
      </c>
      <c r="G816">
        <v>145.9</v>
      </c>
      <c r="H816">
        <v>36.4</v>
      </c>
    </row>
    <row r="817" spans="2:8" x14ac:dyDescent="0.3">
      <c r="B817">
        <v>1940</v>
      </c>
      <c r="C817">
        <v>12</v>
      </c>
      <c r="D817">
        <v>6.9</v>
      </c>
      <c r="E817">
        <v>2.9</v>
      </c>
      <c r="F817">
        <v>2</v>
      </c>
      <c r="G817">
        <v>118.9</v>
      </c>
      <c r="H817">
        <v>34.299999999999997</v>
      </c>
    </row>
    <row r="818" spans="2:8" x14ac:dyDescent="0.3">
      <c r="B818">
        <v>1941</v>
      </c>
      <c r="C818">
        <v>1</v>
      </c>
      <c r="D818">
        <v>4.3</v>
      </c>
      <c r="E818">
        <v>0.8</v>
      </c>
      <c r="F818">
        <v>9</v>
      </c>
      <c r="G818">
        <v>79.400000000000006</v>
      </c>
      <c r="H818">
        <v>44.5</v>
      </c>
    </row>
    <row r="819" spans="2:8" x14ac:dyDescent="0.3">
      <c r="B819">
        <v>1941</v>
      </c>
      <c r="C819">
        <v>2</v>
      </c>
      <c r="D819">
        <v>5.7</v>
      </c>
      <c r="E819">
        <v>1</v>
      </c>
      <c r="F819">
        <v>12</v>
      </c>
      <c r="G819">
        <v>103.8</v>
      </c>
      <c r="H819">
        <v>58</v>
      </c>
    </row>
    <row r="820" spans="2:8" x14ac:dyDescent="0.3">
      <c r="B820">
        <v>1941</v>
      </c>
      <c r="C820">
        <v>3</v>
      </c>
      <c r="D820">
        <v>6.9</v>
      </c>
      <c r="E820">
        <v>1.4</v>
      </c>
      <c r="F820">
        <v>4</v>
      </c>
      <c r="G820">
        <v>35.299999999999997</v>
      </c>
      <c r="H820">
        <v>133</v>
      </c>
    </row>
    <row r="821" spans="2:8" x14ac:dyDescent="0.3">
      <c r="B821">
        <v>1941</v>
      </c>
      <c r="C821">
        <v>4</v>
      </c>
      <c r="D821">
        <v>8.4</v>
      </c>
      <c r="E821">
        <v>3.2</v>
      </c>
      <c r="F821">
        <v>0</v>
      </c>
      <c r="G821">
        <v>39.1</v>
      </c>
      <c r="H821">
        <v>146.6</v>
      </c>
    </row>
    <row r="822" spans="2:8" x14ac:dyDescent="0.3">
      <c r="B822">
        <v>1941</v>
      </c>
      <c r="C822">
        <v>5</v>
      </c>
      <c r="D822">
        <v>11</v>
      </c>
      <c r="E822">
        <v>4.9000000000000004</v>
      </c>
      <c r="F822">
        <v>1</v>
      </c>
      <c r="G822">
        <v>25</v>
      </c>
      <c r="H822">
        <v>211.8</v>
      </c>
    </row>
    <row r="823" spans="2:8" x14ac:dyDescent="0.3">
      <c r="B823">
        <v>1941</v>
      </c>
      <c r="C823">
        <v>6</v>
      </c>
      <c r="D823">
        <v>14.7</v>
      </c>
      <c r="E823">
        <v>8.4</v>
      </c>
      <c r="F823">
        <v>0</v>
      </c>
      <c r="G823">
        <v>14.4</v>
      </c>
      <c r="H823">
        <v>175.8</v>
      </c>
    </row>
    <row r="824" spans="2:8" x14ac:dyDescent="0.3">
      <c r="B824">
        <v>1941</v>
      </c>
      <c r="C824">
        <v>7</v>
      </c>
      <c r="D824">
        <v>15.9</v>
      </c>
      <c r="E824">
        <v>10.9</v>
      </c>
      <c r="F824">
        <v>0</v>
      </c>
      <c r="G824">
        <v>98.1</v>
      </c>
      <c r="H824">
        <v>118.7</v>
      </c>
    </row>
    <row r="825" spans="2:8" x14ac:dyDescent="0.3">
      <c r="B825">
        <v>1941</v>
      </c>
      <c r="C825">
        <v>8</v>
      </c>
      <c r="D825">
        <v>14.9</v>
      </c>
      <c r="E825">
        <v>10.4</v>
      </c>
      <c r="F825">
        <v>0</v>
      </c>
      <c r="G825">
        <v>131.80000000000001</v>
      </c>
      <c r="H825">
        <v>84.5</v>
      </c>
    </row>
    <row r="826" spans="2:8" x14ac:dyDescent="0.3">
      <c r="B826">
        <v>1941</v>
      </c>
      <c r="C826">
        <v>9</v>
      </c>
      <c r="D826">
        <v>15.3</v>
      </c>
      <c r="E826">
        <v>10.8</v>
      </c>
      <c r="F826">
        <v>0</v>
      </c>
      <c r="G826">
        <v>43.4</v>
      </c>
      <c r="H826">
        <v>89.6</v>
      </c>
    </row>
    <row r="827" spans="2:8" x14ac:dyDescent="0.3">
      <c r="B827">
        <v>1941</v>
      </c>
      <c r="C827">
        <v>10</v>
      </c>
      <c r="D827">
        <v>12.2</v>
      </c>
      <c r="E827">
        <v>6.5</v>
      </c>
      <c r="F827">
        <v>2</v>
      </c>
      <c r="G827">
        <v>99.2</v>
      </c>
      <c r="H827">
        <v>93.7</v>
      </c>
    </row>
    <row r="828" spans="2:8" x14ac:dyDescent="0.3">
      <c r="B828">
        <v>1941</v>
      </c>
      <c r="C828">
        <v>11</v>
      </c>
      <c r="D828">
        <v>9.6</v>
      </c>
      <c r="E828">
        <v>4.9000000000000004</v>
      </c>
      <c r="F828">
        <v>0</v>
      </c>
      <c r="G828">
        <v>109.3</v>
      </c>
      <c r="H828">
        <v>49.2</v>
      </c>
    </row>
    <row r="829" spans="2:8" x14ac:dyDescent="0.3">
      <c r="B829">
        <v>1941</v>
      </c>
      <c r="C829">
        <v>12</v>
      </c>
      <c r="D829">
        <v>9.1</v>
      </c>
      <c r="E829">
        <v>4.7</v>
      </c>
      <c r="F829">
        <v>0</v>
      </c>
      <c r="G829">
        <v>105.9</v>
      </c>
      <c r="H829">
        <v>15</v>
      </c>
    </row>
    <row r="830" spans="2:8" x14ac:dyDescent="0.3">
      <c r="B830">
        <v>1942</v>
      </c>
      <c r="C830">
        <v>1</v>
      </c>
      <c r="D830">
        <v>6.6</v>
      </c>
      <c r="E830">
        <v>2.2000000000000002</v>
      </c>
      <c r="F830">
        <v>4</v>
      </c>
      <c r="G830">
        <v>111.8</v>
      </c>
      <c r="H830">
        <v>38.9</v>
      </c>
    </row>
    <row r="831" spans="2:8" x14ac:dyDescent="0.3">
      <c r="B831">
        <v>1942</v>
      </c>
      <c r="C831">
        <v>2</v>
      </c>
      <c r="D831">
        <v>6.2</v>
      </c>
      <c r="E831">
        <v>1.2</v>
      </c>
      <c r="F831">
        <v>7</v>
      </c>
      <c r="G831">
        <v>83.6</v>
      </c>
      <c r="H831">
        <v>47</v>
      </c>
    </row>
    <row r="832" spans="2:8" x14ac:dyDescent="0.3">
      <c r="B832">
        <v>1942</v>
      </c>
      <c r="C832">
        <v>3</v>
      </c>
      <c r="D832">
        <v>7.1</v>
      </c>
      <c r="E832">
        <v>3.1</v>
      </c>
      <c r="F832">
        <v>5</v>
      </c>
      <c r="G832">
        <v>67.3</v>
      </c>
      <c r="H832">
        <v>57.4</v>
      </c>
    </row>
    <row r="833" spans="2:8" x14ac:dyDescent="0.3">
      <c r="B833">
        <v>1942</v>
      </c>
      <c r="C833">
        <v>4</v>
      </c>
      <c r="D833">
        <v>11.3</v>
      </c>
      <c r="E833">
        <v>5</v>
      </c>
      <c r="F833">
        <v>0</v>
      </c>
      <c r="G833">
        <v>30.1</v>
      </c>
      <c r="H833">
        <v>215.3</v>
      </c>
    </row>
    <row r="834" spans="2:8" x14ac:dyDescent="0.3">
      <c r="B834">
        <v>1942</v>
      </c>
      <c r="C834">
        <v>5</v>
      </c>
      <c r="D834">
        <v>12</v>
      </c>
      <c r="E834">
        <v>6</v>
      </c>
      <c r="F834">
        <v>0</v>
      </c>
      <c r="G834">
        <v>38.9</v>
      </c>
      <c r="H834">
        <v>237.9</v>
      </c>
    </row>
    <row r="835" spans="2:8" x14ac:dyDescent="0.3">
      <c r="B835">
        <v>1942</v>
      </c>
      <c r="C835">
        <v>6</v>
      </c>
      <c r="D835">
        <v>13.2</v>
      </c>
      <c r="E835">
        <v>8</v>
      </c>
      <c r="F835">
        <v>0</v>
      </c>
      <c r="G835">
        <v>57.1</v>
      </c>
      <c r="H835">
        <v>92</v>
      </c>
    </row>
    <row r="836" spans="2:8" x14ac:dyDescent="0.3">
      <c r="B836">
        <v>1942</v>
      </c>
      <c r="C836">
        <v>7</v>
      </c>
      <c r="D836">
        <v>15.3</v>
      </c>
      <c r="E836">
        <v>10.199999999999999</v>
      </c>
      <c r="F836">
        <v>0</v>
      </c>
      <c r="G836">
        <v>120.6</v>
      </c>
      <c r="H836">
        <v>130.1</v>
      </c>
    </row>
    <row r="837" spans="2:8" x14ac:dyDescent="0.3">
      <c r="B837">
        <v>1942</v>
      </c>
      <c r="C837">
        <v>8</v>
      </c>
      <c r="D837">
        <v>15.2</v>
      </c>
      <c r="E837">
        <v>11.5</v>
      </c>
      <c r="F837">
        <v>0</v>
      </c>
      <c r="G837">
        <v>100.9</v>
      </c>
      <c r="H837">
        <v>74.5</v>
      </c>
    </row>
    <row r="838" spans="2:8" x14ac:dyDescent="0.3">
      <c r="B838">
        <v>1942</v>
      </c>
      <c r="C838">
        <v>9</v>
      </c>
      <c r="D838">
        <v>13.5</v>
      </c>
      <c r="E838">
        <v>9.1</v>
      </c>
      <c r="F838">
        <v>0</v>
      </c>
      <c r="G838">
        <v>115.3</v>
      </c>
      <c r="H838">
        <v>100</v>
      </c>
    </row>
    <row r="839" spans="2:8" x14ac:dyDescent="0.3">
      <c r="B839">
        <v>1942</v>
      </c>
      <c r="C839">
        <v>10</v>
      </c>
      <c r="D839">
        <v>11</v>
      </c>
      <c r="E839">
        <v>6.2</v>
      </c>
      <c r="F839">
        <v>0</v>
      </c>
      <c r="G839">
        <v>153</v>
      </c>
      <c r="H839">
        <v>63.2</v>
      </c>
    </row>
    <row r="840" spans="2:8" x14ac:dyDescent="0.3">
      <c r="B840">
        <v>1942</v>
      </c>
      <c r="C840">
        <v>11</v>
      </c>
      <c r="D840">
        <v>9.1</v>
      </c>
      <c r="E840">
        <v>3.1</v>
      </c>
      <c r="F840">
        <v>2</v>
      </c>
      <c r="G840">
        <v>66.099999999999994</v>
      </c>
      <c r="H840">
        <v>42.7</v>
      </c>
    </row>
    <row r="841" spans="2:8" x14ac:dyDescent="0.3">
      <c r="B841">
        <v>1942</v>
      </c>
      <c r="C841">
        <v>12</v>
      </c>
      <c r="D841">
        <v>9.3000000000000007</v>
      </c>
      <c r="E841">
        <v>3.8</v>
      </c>
      <c r="F841">
        <v>5</v>
      </c>
      <c r="G841">
        <v>196.3</v>
      </c>
      <c r="H841">
        <v>15.7</v>
      </c>
    </row>
    <row r="842" spans="2:8" x14ac:dyDescent="0.3">
      <c r="B842">
        <v>1943</v>
      </c>
      <c r="C842">
        <v>1</v>
      </c>
      <c r="D842">
        <v>7.4</v>
      </c>
      <c r="E842">
        <v>2.5</v>
      </c>
      <c r="F842">
        <v>4</v>
      </c>
      <c r="G842">
        <v>108.4</v>
      </c>
      <c r="H842">
        <v>40.4</v>
      </c>
    </row>
    <row r="843" spans="2:8" x14ac:dyDescent="0.3">
      <c r="B843">
        <v>1943</v>
      </c>
      <c r="C843">
        <v>2</v>
      </c>
      <c r="D843">
        <v>9</v>
      </c>
      <c r="E843">
        <v>2.7</v>
      </c>
      <c r="F843">
        <v>2</v>
      </c>
      <c r="G843">
        <v>146.69999999999999</v>
      </c>
      <c r="H843">
        <v>21.7</v>
      </c>
    </row>
    <row r="844" spans="2:8" x14ac:dyDescent="0.3">
      <c r="B844">
        <v>1943</v>
      </c>
      <c r="C844">
        <v>3</v>
      </c>
      <c r="D844">
        <v>9.6</v>
      </c>
      <c r="E844">
        <v>3.9</v>
      </c>
      <c r="F844">
        <v>0</v>
      </c>
      <c r="G844">
        <v>85.6</v>
      </c>
      <c r="H844">
        <v>113.1</v>
      </c>
    </row>
    <row r="845" spans="2:8" x14ac:dyDescent="0.3">
      <c r="B845">
        <v>1943</v>
      </c>
      <c r="C845">
        <v>4</v>
      </c>
      <c r="D845">
        <v>10.9</v>
      </c>
      <c r="E845">
        <v>5</v>
      </c>
      <c r="F845">
        <v>0</v>
      </c>
      <c r="G845">
        <v>87.2</v>
      </c>
      <c r="H845">
        <v>101.2</v>
      </c>
    </row>
    <row r="846" spans="2:8" x14ac:dyDescent="0.3">
      <c r="B846">
        <v>1943</v>
      </c>
      <c r="C846">
        <v>5</v>
      </c>
      <c r="D846">
        <v>12.3</v>
      </c>
      <c r="E846">
        <v>5.6</v>
      </c>
      <c r="F846">
        <v>2</v>
      </c>
      <c r="G846">
        <v>57.3</v>
      </c>
      <c r="H846">
        <v>168.8</v>
      </c>
    </row>
    <row r="847" spans="2:8" x14ac:dyDescent="0.3">
      <c r="B847">
        <v>1943</v>
      </c>
      <c r="C847">
        <v>6</v>
      </c>
      <c r="D847">
        <v>14.3</v>
      </c>
      <c r="E847">
        <v>8.4</v>
      </c>
      <c r="F847">
        <v>0</v>
      </c>
      <c r="G847">
        <v>68.5</v>
      </c>
      <c r="H847">
        <v>118.6</v>
      </c>
    </row>
    <row r="848" spans="2:8" x14ac:dyDescent="0.3">
      <c r="B848">
        <v>1943</v>
      </c>
      <c r="C848">
        <v>7</v>
      </c>
      <c r="D848">
        <v>15.7</v>
      </c>
      <c r="E848">
        <v>9.6999999999999993</v>
      </c>
      <c r="F848">
        <v>0</v>
      </c>
      <c r="G848">
        <v>106.3</v>
      </c>
      <c r="H848">
        <v>169</v>
      </c>
    </row>
    <row r="849" spans="2:8" x14ac:dyDescent="0.3">
      <c r="B849">
        <v>1943</v>
      </c>
      <c r="C849">
        <v>8</v>
      </c>
      <c r="D849">
        <v>14.7</v>
      </c>
      <c r="E849">
        <v>9.3000000000000007</v>
      </c>
      <c r="F849">
        <v>0</v>
      </c>
      <c r="G849">
        <v>133.30000000000001</v>
      </c>
      <c r="H849">
        <v>94.4</v>
      </c>
    </row>
    <row r="850" spans="2:8" x14ac:dyDescent="0.3">
      <c r="B850">
        <v>1943</v>
      </c>
      <c r="C850">
        <v>9</v>
      </c>
      <c r="D850">
        <v>14.4</v>
      </c>
      <c r="E850">
        <v>7.9</v>
      </c>
      <c r="F850">
        <v>0</v>
      </c>
      <c r="G850">
        <v>92.4</v>
      </c>
      <c r="H850">
        <v>109.1</v>
      </c>
    </row>
    <row r="851" spans="2:8" x14ac:dyDescent="0.3">
      <c r="B851">
        <v>1943</v>
      </c>
      <c r="C851">
        <v>10</v>
      </c>
      <c r="D851">
        <v>12.8</v>
      </c>
      <c r="E851">
        <v>7.7</v>
      </c>
      <c r="F851">
        <v>0</v>
      </c>
      <c r="G851">
        <v>193.5</v>
      </c>
      <c r="H851">
        <v>52.9</v>
      </c>
    </row>
    <row r="852" spans="2:8" x14ac:dyDescent="0.3">
      <c r="B852">
        <v>1943</v>
      </c>
      <c r="C852">
        <v>11</v>
      </c>
      <c r="D852">
        <v>9</v>
      </c>
      <c r="E852">
        <v>3.6</v>
      </c>
      <c r="F852">
        <v>2</v>
      </c>
      <c r="G852">
        <v>130.30000000000001</v>
      </c>
      <c r="H852">
        <v>38.1</v>
      </c>
    </row>
    <row r="853" spans="2:8" x14ac:dyDescent="0.3">
      <c r="B853">
        <v>1943</v>
      </c>
      <c r="C853">
        <v>12</v>
      </c>
      <c r="D853">
        <v>8.3000000000000007</v>
      </c>
      <c r="E853">
        <v>2.9</v>
      </c>
      <c r="F853">
        <v>2</v>
      </c>
      <c r="G853">
        <v>71.8</v>
      </c>
      <c r="H853">
        <v>40.4</v>
      </c>
    </row>
    <row r="854" spans="2:8" x14ac:dyDescent="0.3">
      <c r="B854">
        <v>1944</v>
      </c>
      <c r="C854">
        <v>1</v>
      </c>
      <c r="D854">
        <v>8.1</v>
      </c>
      <c r="E854">
        <v>2.8</v>
      </c>
      <c r="F854">
        <v>3</v>
      </c>
      <c r="G854">
        <v>142.6</v>
      </c>
      <c r="H854">
        <v>16.100000000000001</v>
      </c>
    </row>
    <row r="855" spans="2:8" x14ac:dyDescent="0.3">
      <c r="B855">
        <v>1944</v>
      </c>
      <c r="C855">
        <v>2</v>
      </c>
      <c r="D855">
        <v>7.2</v>
      </c>
      <c r="E855">
        <v>1.4</v>
      </c>
      <c r="F855">
        <v>9</v>
      </c>
      <c r="G855">
        <v>49.4</v>
      </c>
      <c r="H855">
        <v>41.3</v>
      </c>
    </row>
    <row r="856" spans="2:8" x14ac:dyDescent="0.3">
      <c r="B856">
        <v>1944</v>
      </c>
      <c r="C856">
        <v>3</v>
      </c>
      <c r="D856">
        <v>7.8</v>
      </c>
      <c r="E856">
        <v>2.6</v>
      </c>
      <c r="F856">
        <v>8</v>
      </c>
      <c r="G856">
        <v>108.6</v>
      </c>
      <c r="H856">
        <v>65.599999999999994</v>
      </c>
    </row>
    <row r="857" spans="2:8" x14ac:dyDescent="0.3">
      <c r="B857">
        <v>1944</v>
      </c>
      <c r="C857">
        <v>4</v>
      </c>
      <c r="D857">
        <v>11.5</v>
      </c>
      <c r="E857">
        <v>5.5</v>
      </c>
      <c r="F857">
        <v>2</v>
      </c>
      <c r="G857">
        <v>33.799999999999997</v>
      </c>
      <c r="H857">
        <v>95.3</v>
      </c>
    </row>
    <row r="858" spans="2:8" x14ac:dyDescent="0.3">
      <c r="B858">
        <v>1944</v>
      </c>
      <c r="C858">
        <v>5</v>
      </c>
      <c r="D858">
        <v>11.7</v>
      </c>
      <c r="E858">
        <v>6.4</v>
      </c>
      <c r="F858">
        <v>0</v>
      </c>
      <c r="G858">
        <v>56.1</v>
      </c>
      <c r="H858">
        <v>93.3</v>
      </c>
    </row>
    <row r="859" spans="2:8" x14ac:dyDescent="0.3">
      <c r="B859">
        <v>1944</v>
      </c>
      <c r="C859">
        <v>6</v>
      </c>
      <c r="D859">
        <v>13.6</v>
      </c>
      <c r="E859">
        <v>8.4</v>
      </c>
      <c r="F859">
        <v>0</v>
      </c>
      <c r="G859">
        <v>106.5</v>
      </c>
      <c r="H859">
        <v>120</v>
      </c>
    </row>
    <row r="860" spans="2:8" x14ac:dyDescent="0.3">
      <c r="B860">
        <v>1944</v>
      </c>
      <c r="C860">
        <v>7</v>
      </c>
      <c r="D860">
        <v>16.899999999999999</v>
      </c>
      <c r="E860">
        <v>11.2</v>
      </c>
      <c r="F860">
        <v>0</v>
      </c>
      <c r="G860">
        <v>17.100000000000001</v>
      </c>
      <c r="H860">
        <v>170.5</v>
      </c>
    </row>
    <row r="861" spans="2:8" x14ac:dyDescent="0.3">
      <c r="B861">
        <v>1944</v>
      </c>
      <c r="C861">
        <v>8</v>
      </c>
      <c r="D861">
        <v>17.600000000000001</v>
      </c>
      <c r="E861">
        <v>9.8000000000000007</v>
      </c>
      <c r="F861">
        <v>0</v>
      </c>
      <c r="G861">
        <v>100.9</v>
      </c>
      <c r="H861">
        <v>167.1</v>
      </c>
    </row>
    <row r="862" spans="2:8" x14ac:dyDescent="0.3">
      <c r="B862">
        <v>1944</v>
      </c>
      <c r="C862">
        <v>9</v>
      </c>
      <c r="D862">
        <v>13.8</v>
      </c>
      <c r="E862">
        <v>7</v>
      </c>
      <c r="F862">
        <v>0</v>
      </c>
      <c r="G862">
        <v>86</v>
      </c>
      <c r="H862">
        <v>123.6</v>
      </c>
    </row>
    <row r="863" spans="2:8" x14ac:dyDescent="0.3">
      <c r="B863">
        <v>1944</v>
      </c>
      <c r="C863">
        <v>10</v>
      </c>
      <c r="D863">
        <v>11.4</v>
      </c>
      <c r="E863">
        <v>5.0999999999999996</v>
      </c>
      <c r="F863">
        <v>0</v>
      </c>
      <c r="G863">
        <v>133.19999999999999</v>
      </c>
      <c r="H863">
        <v>73.3</v>
      </c>
    </row>
    <row r="864" spans="2:8" x14ac:dyDescent="0.3">
      <c r="B864">
        <v>1944</v>
      </c>
      <c r="C864">
        <v>11</v>
      </c>
      <c r="D864">
        <v>8</v>
      </c>
      <c r="E864">
        <v>1.6</v>
      </c>
      <c r="F864">
        <v>6</v>
      </c>
      <c r="G864">
        <v>115.1</v>
      </c>
      <c r="H864">
        <v>52.5</v>
      </c>
    </row>
    <row r="865" spans="2:8" x14ac:dyDescent="0.3">
      <c r="B865">
        <v>1944</v>
      </c>
      <c r="C865">
        <v>12</v>
      </c>
      <c r="D865">
        <v>7.2</v>
      </c>
      <c r="E865">
        <v>2.2000000000000002</v>
      </c>
      <c r="F865">
        <v>6</v>
      </c>
      <c r="G865">
        <v>136</v>
      </c>
      <c r="H865">
        <v>21.1</v>
      </c>
    </row>
    <row r="866" spans="2:8" x14ac:dyDescent="0.3">
      <c r="B866">
        <v>1945</v>
      </c>
      <c r="C866">
        <v>1</v>
      </c>
      <c r="D866">
        <v>4.4000000000000004</v>
      </c>
      <c r="E866">
        <v>-2.2999999999999998</v>
      </c>
      <c r="F866">
        <v>23</v>
      </c>
      <c r="G866">
        <v>97.2</v>
      </c>
      <c r="H866">
        <v>37.1</v>
      </c>
    </row>
    <row r="867" spans="2:8" x14ac:dyDescent="0.3">
      <c r="B867">
        <v>1945</v>
      </c>
      <c r="C867">
        <v>2</v>
      </c>
      <c r="D867">
        <v>8.6</v>
      </c>
      <c r="E867">
        <v>3.3</v>
      </c>
      <c r="F867">
        <v>3</v>
      </c>
      <c r="G867">
        <v>116.2</v>
      </c>
      <c r="H867">
        <v>54.6</v>
      </c>
    </row>
    <row r="868" spans="2:8" x14ac:dyDescent="0.3">
      <c r="B868">
        <v>1945</v>
      </c>
      <c r="C868">
        <v>3</v>
      </c>
      <c r="D868">
        <v>10.5</v>
      </c>
      <c r="E868">
        <v>5.4</v>
      </c>
      <c r="F868">
        <v>0</v>
      </c>
      <c r="G868">
        <v>73.400000000000006</v>
      </c>
      <c r="H868">
        <v>62.1</v>
      </c>
    </row>
    <row r="869" spans="2:8" x14ac:dyDescent="0.3">
      <c r="B869">
        <v>1945</v>
      </c>
      <c r="C869">
        <v>4</v>
      </c>
      <c r="D869">
        <v>10.3</v>
      </c>
      <c r="E869">
        <v>4.7</v>
      </c>
      <c r="F869">
        <v>2</v>
      </c>
      <c r="G869">
        <v>57.1</v>
      </c>
      <c r="H869">
        <v>109.5</v>
      </c>
    </row>
    <row r="870" spans="2:8" x14ac:dyDescent="0.3">
      <c r="B870">
        <v>1945</v>
      </c>
      <c r="C870">
        <v>5</v>
      </c>
      <c r="D870">
        <v>12.7</v>
      </c>
      <c r="E870">
        <v>5.8</v>
      </c>
      <c r="F870">
        <v>0</v>
      </c>
      <c r="G870">
        <v>72.8</v>
      </c>
      <c r="H870">
        <v>161.6</v>
      </c>
    </row>
    <row r="871" spans="2:8" x14ac:dyDescent="0.3">
      <c r="B871">
        <v>1945</v>
      </c>
      <c r="C871">
        <v>6</v>
      </c>
      <c r="D871">
        <v>15.4</v>
      </c>
      <c r="E871">
        <v>8.5</v>
      </c>
      <c r="F871">
        <v>0</v>
      </c>
      <c r="G871">
        <v>79.3</v>
      </c>
      <c r="H871">
        <v>187.6</v>
      </c>
    </row>
    <row r="872" spans="2:8" x14ac:dyDescent="0.3">
      <c r="B872">
        <v>1945</v>
      </c>
      <c r="C872">
        <v>7</v>
      </c>
      <c r="D872">
        <v>16.600000000000001</v>
      </c>
      <c r="E872">
        <v>11.3</v>
      </c>
      <c r="F872">
        <v>0</v>
      </c>
      <c r="G872">
        <v>69.5</v>
      </c>
      <c r="H872">
        <v>86.3</v>
      </c>
    </row>
    <row r="873" spans="2:8" x14ac:dyDescent="0.3">
      <c r="B873">
        <v>1945</v>
      </c>
      <c r="C873">
        <v>8</v>
      </c>
      <c r="D873">
        <v>17</v>
      </c>
      <c r="E873">
        <v>10.8</v>
      </c>
      <c r="F873">
        <v>0</v>
      </c>
      <c r="G873">
        <v>53.6</v>
      </c>
      <c r="H873">
        <v>159.1</v>
      </c>
    </row>
    <row r="874" spans="2:8" x14ac:dyDescent="0.3">
      <c r="B874">
        <v>1945</v>
      </c>
      <c r="C874">
        <v>9</v>
      </c>
      <c r="D874">
        <v>15.6</v>
      </c>
      <c r="E874">
        <v>9.6</v>
      </c>
      <c r="F874">
        <v>0</v>
      </c>
      <c r="G874">
        <v>133.69999999999999</v>
      </c>
      <c r="H874">
        <v>109.4</v>
      </c>
    </row>
    <row r="875" spans="2:8" x14ac:dyDescent="0.3">
      <c r="B875">
        <v>1945</v>
      </c>
      <c r="C875">
        <v>10</v>
      </c>
      <c r="D875">
        <v>13.5</v>
      </c>
      <c r="E875">
        <v>7.8</v>
      </c>
      <c r="F875">
        <v>0</v>
      </c>
      <c r="G875">
        <v>73</v>
      </c>
      <c r="H875">
        <v>80.8</v>
      </c>
    </row>
    <row r="876" spans="2:8" x14ac:dyDescent="0.3">
      <c r="B876">
        <v>1945</v>
      </c>
      <c r="C876">
        <v>11</v>
      </c>
      <c r="D876">
        <v>10.9</v>
      </c>
      <c r="E876">
        <v>4.8</v>
      </c>
      <c r="F876">
        <v>3</v>
      </c>
      <c r="G876">
        <v>23.6</v>
      </c>
      <c r="H876">
        <v>60</v>
      </c>
    </row>
    <row r="877" spans="2:8" x14ac:dyDescent="0.3">
      <c r="B877">
        <v>1945</v>
      </c>
      <c r="C877">
        <v>12</v>
      </c>
      <c r="D877">
        <v>8.6999999999999993</v>
      </c>
      <c r="E877">
        <v>3.1</v>
      </c>
      <c r="F877">
        <v>4</v>
      </c>
      <c r="G877">
        <v>114.1</v>
      </c>
      <c r="H877">
        <v>20.100000000000001</v>
      </c>
    </row>
    <row r="878" spans="2:8" x14ac:dyDescent="0.3">
      <c r="B878">
        <v>1946</v>
      </c>
      <c r="C878">
        <v>1</v>
      </c>
      <c r="D878">
        <v>7.6</v>
      </c>
      <c r="E878">
        <v>2.6</v>
      </c>
      <c r="F878">
        <v>4</v>
      </c>
      <c r="G878">
        <v>110.3</v>
      </c>
      <c r="H878">
        <v>27.6</v>
      </c>
    </row>
    <row r="879" spans="2:8" x14ac:dyDescent="0.3">
      <c r="B879">
        <v>1946</v>
      </c>
      <c r="C879">
        <v>2</v>
      </c>
      <c r="D879">
        <v>7.3</v>
      </c>
      <c r="E879">
        <v>1.3</v>
      </c>
      <c r="F879">
        <v>6</v>
      </c>
      <c r="G879">
        <v>106.8</v>
      </c>
      <c r="H879">
        <v>53.2</v>
      </c>
    </row>
    <row r="880" spans="2:8" x14ac:dyDescent="0.3">
      <c r="B880">
        <v>1946</v>
      </c>
      <c r="C880">
        <v>3</v>
      </c>
      <c r="D880">
        <v>8.5</v>
      </c>
      <c r="E880">
        <v>3</v>
      </c>
      <c r="F880">
        <v>6</v>
      </c>
      <c r="G880">
        <v>57.3</v>
      </c>
      <c r="H880">
        <v>100.1</v>
      </c>
    </row>
    <row r="881" spans="2:8" x14ac:dyDescent="0.3">
      <c r="B881">
        <v>1946</v>
      </c>
      <c r="C881">
        <v>4</v>
      </c>
      <c r="D881">
        <v>10.7</v>
      </c>
      <c r="E881">
        <v>4.5999999999999996</v>
      </c>
      <c r="F881">
        <v>0</v>
      </c>
      <c r="G881">
        <v>62.7</v>
      </c>
      <c r="H881">
        <v>157.69999999999999</v>
      </c>
    </row>
    <row r="882" spans="2:8" x14ac:dyDescent="0.3">
      <c r="B882">
        <v>1946</v>
      </c>
      <c r="C882">
        <v>5</v>
      </c>
      <c r="D882">
        <v>13.1</v>
      </c>
      <c r="E882">
        <v>5.7</v>
      </c>
      <c r="F882">
        <v>0</v>
      </c>
      <c r="G882">
        <v>25.6</v>
      </c>
      <c r="H882">
        <v>258.89999999999998</v>
      </c>
    </row>
    <row r="883" spans="2:8" x14ac:dyDescent="0.3">
      <c r="B883">
        <v>1946</v>
      </c>
      <c r="C883">
        <v>6</v>
      </c>
      <c r="D883">
        <v>14.3</v>
      </c>
      <c r="E883">
        <v>7.9</v>
      </c>
      <c r="F883">
        <v>0</v>
      </c>
      <c r="G883">
        <v>96.9</v>
      </c>
      <c r="H883">
        <v>141.19999999999999</v>
      </c>
    </row>
    <row r="884" spans="2:8" x14ac:dyDescent="0.3">
      <c r="B884">
        <v>1946</v>
      </c>
      <c r="C884">
        <v>7</v>
      </c>
      <c r="D884">
        <v>15.2</v>
      </c>
      <c r="E884">
        <v>10.5</v>
      </c>
      <c r="F884">
        <v>0</v>
      </c>
      <c r="G884">
        <v>114.4</v>
      </c>
      <c r="H884">
        <v>92.4</v>
      </c>
    </row>
    <row r="885" spans="2:8" x14ac:dyDescent="0.3">
      <c r="B885">
        <v>1946</v>
      </c>
      <c r="C885">
        <v>8</v>
      </c>
      <c r="D885">
        <v>15.6</v>
      </c>
      <c r="E885">
        <v>9</v>
      </c>
      <c r="F885">
        <v>0</v>
      </c>
      <c r="G885">
        <v>80.400000000000006</v>
      </c>
      <c r="H885">
        <v>179</v>
      </c>
    </row>
    <row r="886" spans="2:8" x14ac:dyDescent="0.3">
      <c r="B886">
        <v>1946</v>
      </c>
      <c r="C886">
        <v>9</v>
      </c>
      <c r="D886">
        <v>14.3</v>
      </c>
      <c r="E886">
        <v>9</v>
      </c>
      <c r="F886">
        <v>0</v>
      </c>
      <c r="G886">
        <v>159.5</v>
      </c>
      <c r="H886">
        <v>114.2</v>
      </c>
    </row>
    <row r="887" spans="2:8" x14ac:dyDescent="0.3">
      <c r="B887">
        <v>1946</v>
      </c>
      <c r="C887">
        <v>10</v>
      </c>
      <c r="D887">
        <v>11.9</v>
      </c>
      <c r="E887">
        <v>5.4</v>
      </c>
      <c r="F887">
        <v>3</v>
      </c>
      <c r="G887">
        <v>19.399999999999999</v>
      </c>
      <c r="H887">
        <v>110.5</v>
      </c>
    </row>
    <row r="888" spans="2:8" x14ac:dyDescent="0.3">
      <c r="B888">
        <v>1946</v>
      </c>
      <c r="C888">
        <v>11</v>
      </c>
      <c r="D888">
        <v>9.5</v>
      </c>
      <c r="E888">
        <v>4.0999999999999996</v>
      </c>
      <c r="F888">
        <v>6</v>
      </c>
      <c r="G888">
        <v>137.30000000000001</v>
      </c>
      <c r="H888">
        <v>47.4</v>
      </c>
    </row>
    <row r="889" spans="2:8" x14ac:dyDescent="0.3">
      <c r="B889">
        <v>1946</v>
      </c>
      <c r="C889">
        <v>12</v>
      </c>
      <c r="D889">
        <v>7.6</v>
      </c>
      <c r="E889">
        <v>1.4</v>
      </c>
      <c r="F889">
        <v>8</v>
      </c>
      <c r="G889">
        <v>106.5</v>
      </c>
      <c r="H889">
        <v>39.4</v>
      </c>
    </row>
    <row r="890" spans="2:8" x14ac:dyDescent="0.3">
      <c r="B890">
        <v>1947</v>
      </c>
      <c r="C890">
        <v>1</v>
      </c>
      <c r="D890">
        <v>6.7</v>
      </c>
      <c r="E890">
        <v>1.2</v>
      </c>
      <c r="F890">
        <v>10</v>
      </c>
      <c r="G890">
        <v>69.8</v>
      </c>
      <c r="H890">
        <v>58.4</v>
      </c>
    </row>
    <row r="891" spans="2:8" x14ac:dyDescent="0.3">
      <c r="B891">
        <v>1947</v>
      </c>
      <c r="C891">
        <v>2</v>
      </c>
      <c r="D891">
        <v>2.9</v>
      </c>
      <c r="E891">
        <v>-2.1</v>
      </c>
      <c r="F891">
        <v>17</v>
      </c>
      <c r="G891">
        <v>11.1</v>
      </c>
      <c r="H891">
        <v>86.3</v>
      </c>
    </row>
    <row r="892" spans="2:8" x14ac:dyDescent="0.3">
      <c r="B892">
        <v>1947</v>
      </c>
      <c r="C892">
        <v>3</v>
      </c>
      <c r="D892">
        <v>5.4</v>
      </c>
      <c r="E892">
        <v>-0.2</v>
      </c>
      <c r="F892">
        <v>15</v>
      </c>
      <c r="G892">
        <v>34.4</v>
      </c>
      <c r="H892">
        <v>118.1</v>
      </c>
    </row>
    <row r="893" spans="2:8" x14ac:dyDescent="0.3">
      <c r="B893">
        <v>1947</v>
      </c>
      <c r="C893">
        <v>4</v>
      </c>
      <c r="D893">
        <v>9.1</v>
      </c>
      <c r="E893">
        <v>3.7</v>
      </c>
      <c r="F893">
        <v>0</v>
      </c>
      <c r="G893">
        <v>143.80000000000001</v>
      </c>
      <c r="H893">
        <v>109</v>
      </c>
    </row>
    <row r="894" spans="2:8" x14ac:dyDescent="0.3">
      <c r="B894">
        <v>1947</v>
      </c>
      <c r="C894">
        <v>5</v>
      </c>
      <c r="D894">
        <v>13.4</v>
      </c>
      <c r="E894">
        <v>6.7</v>
      </c>
      <c r="F894">
        <v>0</v>
      </c>
      <c r="G894">
        <v>52</v>
      </c>
      <c r="H894">
        <v>176.1</v>
      </c>
    </row>
    <row r="895" spans="2:8" x14ac:dyDescent="0.3">
      <c r="B895">
        <v>1947</v>
      </c>
      <c r="C895">
        <v>6</v>
      </c>
      <c r="D895">
        <v>14.6</v>
      </c>
      <c r="E895">
        <v>8.6999999999999993</v>
      </c>
      <c r="F895">
        <v>0</v>
      </c>
      <c r="G895">
        <v>68</v>
      </c>
      <c r="H895">
        <v>120.6</v>
      </c>
    </row>
    <row r="896" spans="2:8" x14ac:dyDescent="0.3">
      <c r="B896">
        <v>1947</v>
      </c>
      <c r="C896">
        <v>7</v>
      </c>
      <c r="D896">
        <v>16.600000000000001</v>
      </c>
      <c r="E896">
        <v>10</v>
      </c>
      <c r="F896">
        <v>0</v>
      </c>
      <c r="G896">
        <v>77.599999999999994</v>
      </c>
      <c r="H896">
        <v>132.30000000000001</v>
      </c>
    </row>
    <row r="897" spans="2:8" x14ac:dyDescent="0.3">
      <c r="B897">
        <v>1947</v>
      </c>
      <c r="C897">
        <v>8</v>
      </c>
      <c r="D897">
        <v>19.399999999999999</v>
      </c>
      <c r="E897">
        <v>10.7</v>
      </c>
      <c r="F897">
        <v>0</v>
      </c>
      <c r="G897">
        <v>12.5</v>
      </c>
      <c r="H897">
        <v>199.1</v>
      </c>
    </row>
    <row r="898" spans="2:8" x14ac:dyDescent="0.3">
      <c r="B898">
        <v>1947</v>
      </c>
      <c r="C898">
        <v>9</v>
      </c>
      <c r="D898">
        <v>14.8</v>
      </c>
      <c r="E898">
        <v>8.4</v>
      </c>
      <c r="F898">
        <v>0</v>
      </c>
      <c r="G898">
        <v>170.7</v>
      </c>
      <c r="H898">
        <v>104.2</v>
      </c>
    </row>
    <row r="899" spans="2:8" x14ac:dyDescent="0.3">
      <c r="B899">
        <v>1947</v>
      </c>
      <c r="C899">
        <v>10</v>
      </c>
      <c r="D899">
        <v>13.2</v>
      </c>
      <c r="E899">
        <v>7.3</v>
      </c>
      <c r="F899">
        <v>1</v>
      </c>
      <c r="G899">
        <v>78.3</v>
      </c>
      <c r="H899">
        <v>103.2</v>
      </c>
    </row>
    <row r="900" spans="2:8" x14ac:dyDescent="0.3">
      <c r="B900">
        <v>1947</v>
      </c>
      <c r="C900">
        <v>11</v>
      </c>
      <c r="D900">
        <v>8.4</v>
      </c>
      <c r="E900">
        <v>3</v>
      </c>
      <c r="F900">
        <v>6</v>
      </c>
      <c r="G900">
        <v>194.2</v>
      </c>
      <c r="H900">
        <v>53.9</v>
      </c>
    </row>
    <row r="901" spans="2:8" x14ac:dyDescent="0.3">
      <c r="B901">
        <v>1947</v>
      </c>
      <c r="C901">
        <v>12</v>
      </c>
      <c r="D901">
        <v>7.7</v>
      </c>
      <c r="E901">
        <v>3</v>
      </c>
      <c r="F901">
        <v>8</v>
      </c>
      <c r="G901">
        <v>102.2</v>
      </c>
      <c r="H901">
        <v>20.7</v>
      </c>
    </row>
    <row r="902" spans="2:8" x14ac:dyDescent="0.3">
      <c r="B902">
        <v>1948</v>
      </c>
      <c r="C902">
        <v>1</v>
      </c>
      <c r="D902">
        <v>6.1</v>
      </c>
      <c r="E902">
        <v>0.2</v>
      </c>
      <c r="F902">
        <v>14</v>
      </c>
      <c r="G902">
        <v>138.5</v>
      </c>
      <c r="H902">
        <v>35.299999999999997</v>
      </c>
    </row>
    <row r="903" spans="2:8" x14ac:dyDescent="0.3">
      <c r="B903">
        <v>1948</v>
      </c>
      <c r="C903">
        <v>2</v>
      </c>
      <c r="D903">
        <v>7.7</v>
      </c>
      <c r="E903">
        <v>1.4</v>
      </c>
      <c r="F903">
        <v>7</v>
      </c>
      <c r="G903">
        <v>114.7</v>
      </c>
      <c r="H903">
        <v>73.5</v>
      </c>
    </row>
    <row r="904" spans="2:8" x14ac:dyDescent="0.3">
      <c r="B904">
        <v>1948</v>
      </c>
      <c r="C904">
        <v>3</v>
      </c>
      <c r="D904">
        <v>10.5</v>
      </c>
      <c r="E904">
        <v>3.5</v>
      </c>
      <c r="F904">
        <v>4</v>
      </c>
      <c r="G904">
        <v>78.3</v>
      </c>
      <c r="H904">
        <v>113.1</v>
      </c>
    </row>
    <row r="905" spans="2:8" x14ac:dyDescent="0.3">
      <c r="B905">
        <v>1948</v>
      </c>
      <c r="C905">
        <v>4</v>
      </c>
      <c r="D905">
        <v>10.5</v>
      </c>
      <c r="E905">
        <v>3.9</v>
      </c>
      <c r="F905">
        <v>3</v>
      </c>
      <c r="G905">
        <v>98.6</v>
      </c>
      <c r="H905">
        <v>133.80000000000001</v>
      </c>
    </row>
    <row r="906" spans="2:8" x14ac:dyDescent="0.3">
      <c r="B906">
        <v>1948</v>
      </c>
      <c r="C906">
        <v>5</v>
      </c>
      <c r="D906">
        <v>13</v>
      </c>
      <c r="E906">
        <v>4.7</v>
      </c>
      <c r="F906">
        <v>3</v>
      </c>
      <c r="G906">
        <v>31.1</v>
      </c>
      <c r="H906">
        <v>231.1</v>
      </c>
    </row>
    <row r="907" spans="2:8" x14ac:dyDescent="0.3">
      <c r="B907">
        <v>1948</v>
      </c>
      <c r="C907">
        <v>6</v>
      </c>
      <c r="D907">
        <v>14.9</v>
      </c>
      <c r="E907">
        <v>8.8000000000000007</v>
      </c>
      <c r="F907">
        <v>0</v>
      </c>
      <c r="G907">
        <v>54.9</v>
      </c>
      <c r="H907">
        <v>166.2</v>
      </c>
    </row>
    <row r="908" spans="2:8" x14ac:dyDescent="0.3">
      <c r="B908">
        <v>1948</v>
      </c>
      <c r="C908">
        <v>7</v>
      </c>
      <c r="D908">
        <v>15.9</v>
      </c>
      <c r="E908">
        <v>9.9</v>
      </c>
      <c r="F908">
        <v>0</v>
      </c>
      <c r="G908">
        <v>66.900000000000006</v>
      </c>
      <c r="H908">
        <v>130.5</v>
      </c>
    </row>
    <row r="909" spans="2:8" x14ac:dyDescent="0.3">
      <c r="B909">
        <v>1948</v>
      </c>
      <c r="C909">
        <v>8</v>
      </c>
      <c r="D909">
        <v>14.9</v>
      </c>
      <c r="E909">
        <v>10.1</v>
      </c>
      <c r="F909">
        <v>0</v>
      </c>
      <c r="G909">
        <v>96.2</v>
      </c>
      <c r="H909">
        <v>97.4</v>
      </c>
    </row>
    <row r="910" spans="2:8" x14ac:dyDescent="0.3">
      <c r="B910">
        <v>1948</v>
      </c>
      <c r="C910">
        <v>9</v>
      </c>
      <c r="D910">
        <v>14</v>
      </c>
      <c r="E910">
        <v>8.1999999999999993</v>
      </c>
      <c r="F910">
        <v>0</v>
      </c>
      <c r="G910">
        <v>182.4</v>
      </c>
      <c r="H910">
        <v>100</v>
      </c>
    </row>
    <row r="911" spans="2:8" x14ac:dyDescent="0.3">
      <c r="B911">
        <v>1948</v>
      </c>
      <c r="C911">
        <v>10</v>
      </c>
      <c r="D911">
        <v>11.3</v>
      </c>
      <c r="E911">
        <v>5.8</v>
      </c>
      <c r="F911">
        <v>3</v>
      </c>
      <c r="G911">
        <v>123.2</v>
      </c>
      <c r="H911">
        <v>93.8</v>
      </c>
    </row>
    <row r="912" spans="2:8" x14ac:dyDescent="0.3">
      <c r="B912">
        <v>1948</v>
      </c>
      <c r="C912">
        <v>11</v>
      </c>
      <c r="D912">
        <v>10.6</v>
      </c>
      <c r="E912">
        <v>4.5999999999999996</v>
      </c>
      <c r="F912">
        <v>4</v>
      </c>
      <c r="G912">
        <v>108.2</v>
      </c>
      <c r="H912">
        <v>41.4</v>
      </c>
    </row>
    <row r="913" spans="2:8" x14ac:dyDescent="0.3">
      <c r="B913">
        <v>1948</v>
      </c>
      <c r="C913">
        <v>12</v>
      </c>
      <c r="D913">
        <v>9</v>
      </c>
      <c r="E913">
        <v>4.2</v>
      </c>
      <c r="F913">
        <v>3</v>
      </c>
      <c r="G913">
        <v>149.80000000000001</v>
      </c>
      <c r="H913">
        <v>24.3</v>
      </c>
    </row>
    <row r="914" spans="2:8" x14ac:dyDescent="0.3">
      <c r="B914">
        <v>1949</v>
      </c>
      <c r="C914">
        <v>1</v>
      </c>
      <c r="D914">
        <v>7.9</v>
      </c>
      <c r="E914">
        <v>1.5</v>
      </c>
      <c r="F914">
        <v>6</v>
      </c>
      <c r="G914">
        <v>153.69999999999999</v>
      </c>
      <c r="H914">
        <v>21.5</v>
      </c>
    </row>
    <row r="915" spans="2:8" x14ac:dyDescent="0.3">
      <c r="B915">
        <v>1949</v>
      </c>
      <c r="C915">
        <v>2</v>
      </c>
      <c r="D915">
        <v>8.6</v>
      </c>
      <c r="E915">
        <v>2.6</v>
      </c>
      <c r="F915">
        <v>3</v>
      </c>
      <c r="G915">
        <v>141.1</v>
      </c>
      <c r="H915">
        <v>59.6</v>
      </c>
    </row>
    <row r="916" spans="2:8" x14ac:dyDescent="0.3">
      <c r="B916">
        <v>1949</v>
      </c>
      <c r="C916">
        <v>3</v>
      </c>
      <c r="D916">
        <v>8.8000000000000007</v>
      </c>
      <c r="E916">
        <v>1.9</v>
      </c>
      <c r="F916">
        <v>9</v>
      </c>
      <c r="G916">
        <v>65.3</v>
      </c>
      <c r="H916">
        <v>136.19999999999999</v>
      </c>
    </row>
    <row r="917" spans="2:8" x14ac:dyDescent="0.3">
      <c r="B917">
        <v>1949</v>
      </c>
      <c r="C917">
        <v>4</v>
      </c>
      <c r="D917">
        <v>10.6</v>
      </c>
      <c r="E917">
        <v>4.5999999999999996</v>
      </c>
      <c r="F917">
        <v>1</v>
      </c>
      <c r="G917">
        <v>106.4</v>
      </c>
      <c r="H917">
        <v>112.6</v>
      </c>
    </row>
    <row r="918" spans="2:8" x14ac:dyDescent="0.3">
      <c r="B918">
        <v>1949</v>
      </c>
      <c r="C918">
        <v>5</v>
      </c>
      <c r="D918">
        <v>12.1</v>
      </c>
      <c r="E918">
        <v>5.7</v>
      </c>
      <c r="F918">
        <v>0</v>
      </c>
      <c r="G918">
        <v>63.4</v>
      </c>
      <c r="H918">
        <v>146.9</v>
      </c>
    </row>
    <row r="919" spans="2:8" x14ac:dyDescent="0.3">
      <c r="B919">
        <v>1949</v>
      </c>
      <c r="C919">
        <v>6</v>
      </c>
      <c r="D919">
        <v>15.5</v>
      </c>
      <c r="E919">
        <v>8.6</v>
      </c>
      <c r="F919">
        <v>0</v>
      </c>
      <c r="G919">
        <v>27.4</v>
      </c>
      <c r="H919">
        <v>271.39999999999998</v>
      </c>
    </row>
    <row r="920" spans="2:8" x14ac:dyDescent="0.3">
      <c r="B920">
        <v>1949</v>
      </c>
      <c r="C920">
        <v>7</v>
      </c>
      <c r="D920">
        <v>17.3</v>
      </c>
      <c r="E920">
        <v>11</v>
      </c>
      <c r="F920">
        <v>0</v>
      </c>
      <c r="G920">
        <v>35.200000000000003</v>
      </c>
      <c r="H920">
        <v>144.30000000000001</v>
      </c>
    </row>
    <row r="921" spans="2:8" x14ac:dyDescent="0.3">
      <c r="B921">
        <v>1949</v>
      </c>
      <c r="C921">
        <v>8</v>
      </c>
      <c r="D921">
        <v>16.5</v>
      </c>
      <c r="E921">
        <v>10.6</v>
      </c>
      <c r="F921">
        <v>0</v>
      </c>
      <c r="G921">
        <v>81.900000000000006</v>
      </c>
      <c r="H921">
        <v>113.8</v>
      </c>
    </row>
    <row r="922" spans="2:8" x14ac:dyDescent="0.3">
      <c r="B922">
        <v>1949</v>
      </c>
      <c r="C922">
        <v>9</v>
      </c>
      <c r="D922">
        <v>16.100000000000001</v>
      </c>
      <c r="E922">
        <v>10.199999999999999</v>
      </c>
      <c r="F922">
        <v>0</v>
      </c>
      <c r="G922">
        <v>86.8</v>
      </c>
      <c r="H922">
        <v>156.30000000000001</v>
      </c>
    </row>
    <row r="923" spans="2:8" x14ac:dyDescent="0.3">
      <c r="B923">
        <v>1949</v>
      </c>
      <c r="C923">
        <v>10</v>
      </c>
      <c r="D923">
        <v>12.9</v>
      </c>
      <c r="E923">
        <v>8</v>
      </c>
      <c r="F923">
        <v>1</v>
      </c>
      <c r="G923">
        <v>123.6</v>
      </c>
      <c r="H923">
        <v>51.9</v>
      </c>
    </row>
    <row r="924" spans="2:8" x14ac:dyDescent="0.3">
      <c r="B924">
        <v>1949</v>
      </c>
      <c r="C924">
        <v>11</v>
      </c>
      <c r="D924">
        <v>10</v>
      </c>
      <c r="E924">
        <v>3.3</v>
      </c>
      <c r="F924">
        <v>3</v>
      </c>
      <c r="G924">
        <v>146.6</v>
      </c>
      <c r="H924">
        <v>46.6</v>
      </c>
    </row>
    <row r="925" spans="2:8" x14ac:dyDescent="0.3">
      <c r="B925">
        <v>1949</v>
      </c>
      <c r="C925">
        <v>12</v>
      </c>
      <c r="D925">
        <v>7.4</v>
      </c>
      <c r="E925">
        <v>1.3</v>
      </c>
      <c r="F925">
        <v>5</v>
      </c>
      <c r="G925">
        <v>214.3</v>
      </c>
      <c r="H925">
        <v>16.399999999999999</v>
      </c>
    </row>
    <row r="926" spans="2:8" x14ac:dyDescent="0.3">
      <c r="B926">
        <v>1950</v>
      </c>
      <c r="C926">
        <v>1</v>
      </c>
      <c r="D926">
        <v>8.4</v>
      </c>
      <c r="E926">
        <v>4.8</v>
      </c>
      <c r="F926">
        <v>0</v>
      </c>
      <c r="G926">
        <v>90.2</v>
      </c>
      <c r="H926">
        <v>22.1</v>
      </c>
    </row>
    <row r="927" spans="2:8" x14ac:dyDescent="0.3">
      <c r="B927">
        <v>1950</v>
      </c>
      <c r="C927">
        <v>2</v>
      </c>
      <c r="D927">
        <v>6.6</v>
      </c>
      <c r="E927">
        <v>0.3</v>
      </c>
      <c r="F927">
        <v>13</v>
      </c>
      <c r="G927">
        <v>98.2</v>
      </c>
      <c r="H927">
        <v>73.900000000000006</v>
      </c>
    </row>
    <row r="928" spans="2:8" x14ac:dyDescent="0.3">
      <c r="B928">
        <v>1950</v>
      </c>
      <c r="C928">
        <v>3</v>
      </c>
      <c r="D928">
        <v>9.4</v>
      </c>
      <c r="E928">
        <v>4.2</v>
      </c>
      <c r="F928">
        <v>3</v>
      </c>
      <c r="G928">
        <v>87.4</v>
      </c>
      <c r="H928">
        <v>72.900000000000006</v>
      </c>
    </row>
    <row r="929" spans="2:8" x14ac:dyDescent="0.3">
      <c r="B929">
        <v>1950</v>
      </c>
      <c r="C929">
        <v>4</v>
      </c>
      <c r="D929">
        <v>9.1999999999999993</v>
      </c>
      <c r="E929">
        <v>2.7</v>
      </c>
      <c r="F929">
        <v>3</v>
      </c>
      <c r="G929">
        <v>123.5</v>
      </c>
      <c r="H929">
        <v>141.1</v>
      </c>
    </row>
    <row r="930" spans="2:8" x14ac:dyDescent="0.3">
      <c r="B930">
        <v>1950</v>
      </c>
      <c r="C930">
        <v>5</v>
      </c>
      <c r="D930">
        <v>12.6</v>
      </c>
      <c r="E930">
        <v>6.4</v>
      </c>
      <c r="F930">
        <v>0</v>
      </c>
      <c r="G930">
        <v>24.8</v>
      </c>
      <c r="H930">
        <v>237.5</v>
      </c>
    </row>
    <row r="931" spans="2:8" x14ac:dyDescent="0.3">
      <c r="B931">
        <v>1950</v>
      </c>
      <c r="C931">
        <v>6</v>
      </c>
      <c r="D931">
        <v>15.2</v>
      </c>
      <c r="E931">
        <v>8.5</v>
      </c>
      <c r="F931">
        <v>0</v>
      </c>
      <c r="G931">
        <v>66.599999999999994</v>
      </c>
      <c r="H931">
        <v>118.3</v>
      </c>
    </row>
    <row r="932" spans="2:8" x14ac:dyDescent="0.3">
      <c r="B932">
        <v>1950</v>
      </c>
      <c r="C932">
        <v>7</v>
      </c>
      <c r="D932">
        <v>16.8</v>
      </c>
      <c r="E932">
        <v>10.7</v>
      </c>
      <c r="F932">
        <v>0</v>
      </c>
      <c r="G932">
        <v>79.5</v>
      </c>
      <c r="H932">
        <v>167.8</v>
      </c>
    </row>
    <row r="933" spans="2:8" x14ac:dyDescent="0.3">
      <c r="B933">
        <v>1950</v>
      </c>
      <c r="C933">
        <v>8</v>
      </c>
      <c r="D933">
        <v>17</v>
      </c>
      <c r="E933">
        <v>10.6</v>
      </c>
      <c r="F933">
        <v>0</v>
      </c>
      <c r="G933">
        <v>89.8</v>
      </c>
      <c r="H933">
        <v>187.2</v>
      </c>
    </row>
    <row r="934" spans="2:8" x14ac:dyDescent="0.3">
      <c r="B934">
        <v>1950</v>
      </c>
      <c r="C934">
        <v>9</v>
      </c>
      <c r="D934">
        <v>13.6</v>
      </c>
      <c r="E934">
        <v>8.1999999999999993</v>
      </c>
      <c r="F934">
        <v>0</v>
      </c>
      <c r="G934">
        <v>180</v>
      </c>
      <c r="H934">
        <v>102.7</v>
      </c>
    </row>
    <row r="935" spans="2:8" x14ac:dyDescent="0.3">
      <c r="B935">
        <v>1950</v>
      </c>
      <c r="C935">
        <v>10</v>
      </c>
      <c r="D935">
        <v>11.7</v>
      </c>
      <c r="E935">
        <v>5.8</v>
      </c>
      <c r="F935">
        <v>1</v>
      </c>
      <c r="G935">
        <v>111</v>
      </c>
      <c r="H935">
        <v>82.9</v>
      </c>
    </row>
    <row r="936" spans="2:8" x14ac:dyDescent="0.3">
      <c r="B936">
        <v>1950</v>
      </c>
      <c r="C936">
        <v>11</v>
      </c>
      <c r="D936">
        <v>7.8</v>
      </c>
      <c r="E936">
        <v>2.9</v>
      </c>
      <c r="F936">
        <v>4</v>
      </c>
      <c r="G936">
        <v>108.3</v>
      </c>
      <c r="H936">
        <v>63.2</v>
      </c>
    </row>
    <row r="937" spans="2:8" x14ac:dyDescent="0.3">
      <c r="B937">
        <v>1950</v>
      </c>
      <c r="C937">
        <v>12</v>
      </c>
      <c r="D937">
        <v>4.5999999999999996</v>
      </c>
      <c r="E937">
        <v>-0.7</v>
      </c>
      <c r="F937">
        <v>18</v>
      </c>
      <c r="G937">
        <v>168.4</v>
      </c>
      <c r="H937">
        <v>26</v>
      </c>
    </row>
    <row r="938" spans="2:8" x14ac:dyDescent="0.3">
      <c r="B938">
        <v>1951</v>
      </c>
      <c r="C938">
        <v>1</v>
      </c>
      <c r="D938">
        <v>6</v>
      </c>
      <c r="E938">
        <v>0.6</v>
      </c>
      <c r="F938">
        <v>13</v>
      </c>
      <c r="G938">
        <v>125.5</v>
      </c>
      <c r="H938">
        <v>43.9</v>
      </c>
    </row>
    <row r="939" spans="2:8" x14ac:dyDescent="0.3">
      <c r="B939">
        <v>1951</v>
      </c>
      <c r="C939">
        <v>2</v>
      </c>
      <c r="D939">
        <v>6</v>
      </c>
      <c r="E939">
        <v>-0.2</v>
      </c>
      <c r="F939">
        <v>13</v>
      </c>
      <c r="G939">
        <v>78.400000000000006</v>
      </c>
      <c r="H939">
        <v>59.9</v>
      </c>
    </row>
    <row r="940" spans="2:8" x14ac:dyDescent="0.3">
      <c r="B940">
        <v>1951</v>
      </c>
      <c r="C940">
        <v>3</v>
      </c>
      <c r="D940">
        <v>6.5</v>
      </c>
      <c r="E940">
        <v>1.3</v>
      </c>
      <c r="F940">
        <v>10</v>
      </c>
      <c r="G940">
        <v>61.9</v>
      </c>
      <c r="H940">
        <v>102.2</v>
      </c>
    </row>
    <row r="941" spans="2:8" x14ac:dyDescent="0.3">
      <c r="B941">
        <v>1951</v>
      </c>
      <c r="C941">
        <v>4</v>
      </c>
      <c r="D941">
        <v>8.1999999999999993</v>
      </c>
      <c r="E941">
        <v>1.5</v>
      </c>
      <c r="F941">
        <v>7</v>
      </c>
      <c r="G941">
        <v>106.2</v>
      </c>
      <c r="H941">
        <v>165.8</v>
      </c>
    </row>
    <row r="942" spans="2:8" x14ac:dyDescent="0.3">
      <c r="B942">
        <v>1951</v>
      </c>
      <c r="C942">
        <v>5</v>
      </c>
      <c r="D942">
        <v>12</v>
      </c>
      <c r="E942">
        <v>5.4</v>
      </c>
      <c r="F942">
        <v>0</v>
      </c>
      <c r="G942">
        <v>24.3</v>
      </c>
      <c r="H942">
        <v>253.6</v>
      </c>
    </row>
    <row r="943" spans="2:8" x14ac:dyDescent="0.3">
      <c r="B943">
        <v>1951</v>
      </c>
      <c r="C943">
        <v>6</v>
      </c>
      <c r="D943">
        <v>13.9</v>
      </c>
      <c r="E943">
        <v>7.3</v>
      </c>
      <c r="F943">
        <v>0</v>
      </c>
      <c r="G943">
        <v>59.5</v>
      </c>
      <c r="H943">
        <v>209.6</v>
      </c>
    </row>
    <row r="944" spans="2:8" x14ac:dyDescent="0.3">
      <c r="B944">
        <v>1951</v>
      </c>
      <c r="C944">
        <v>7</v>
      </c>
      <c r="D944">
        <v>15.4</v>
      </c>
      <c r="E944">
        <v>9.6999999999999993</v>
      </c>
      <c r="F944">
        <v>0</v>
      </c>
      <c r="G944">
        <v>86.2</v>
      </c>
      <c r="H944">
        <v>91.9</v>
      </c>
    </row>
    <row r="945" spans="2:8" x14ac:dyDescent="0.3">
      <c r="B945">
        <v>1951</v>
      </c>
      <c r="C945">
        <v>8</v>
      </c>
      <c r="D945">
        <v>15.2</v>
      </c>
      <c r="E945">
        <v>9.5</v>
      </c>
      <c r="F945">
        <v>0</v>
      </c>
      <c r="G945">
        <v>65.5</v>
      </c>
      <c r="H945">
        <v>126.6</v>
      </c>
    </row>
    <row r="946" spans="2:8" x14ac:dyDescent="0.3">
      <c r="B946">
        <v>1951</v>
      </c>
      <c r="C946">
        <v>9</v>
      </c>
      <c r="D946">
        <v>14.8</v>
      </c>
      <c r="E946">
        <v>9</v>
      </c>
      <c r="F946">
        <v>0</v>
      </c>
      <c r="G946">
        <v>57.5</v>
      </c>
      <c r="H946">
        <v>88.5</v>
      </c>
    </row>
    <row r="947" spans="2:8" x14ac:dyDescent="0.3">
      <c r="B947">
        <v>1951</v>
      </c>
      <c r="C947">
        <v>10</v>
      </c>
      <c r="D947">
        <v>12.7</v>
      </c>
      <c r="E947">
        <v>6.4</v>
      </c>
      <c r="F947">
        <v>2</v>
      </c>
      <c r="G947">
        <v>86.1</v>
      </c>
      <c r="H947">
        <v>85.5</v>
      </c>
    </row>
    <row r="948" spans="2:8" x14ac:dyDescent="0.3">
      <c r="B948">
        <v>1951</v>
      </c>
      <c r="C948">
        <v>11</v>
      </c>
      <c r="D948">
        <v>10.1</v>
      </c>
      <c r="E948">
        <v>4.2</v>
      </c>
      <c r="F948">
        <v>4</v>
      </c>
      <c r="G948">
        <v>147.9</v>
      </c>
      <c r="H948">
        <v>34</v>
      </c>
    </row>
    <row r="949" spans="2:8" x14ac:dyDescent="0.3">
      <c r="B949">
        <v>1951</v>
      </c>
      <c r="C949">
        <v>12</v>
      </c>
      <c r="D949">
        <v>7.5</v>
      </c>
      <c r="E949">
        <v>2.9</v>
      </c>
      <c r="F949">
        <v>3</v>
      </c>
      <c r="G949">
        <v>157</v>
      </c>
      <c r="H949">
        <v>30.7</v>
      </c>
    </row>
    <row r="950" spans="2:8" x14ac:dyDescent="0.3">
      <c r="B950">
        <v>1952</v>
      </c>
      <c r="C950">
        <v>1</v>
      </c>
      <c r="D950">
        <v>4.9000000000000004</v>
      </c>
      <c r="E950">
        <v>-0.3</v>
      </c>
      <c r="F950">
        <v>12</v>
      </c>
      <c r="G950">
        <v>139.5</v>
      </c>
      <c r="H950">
        <v>33.5</v>
      </c>
    </row>
    <row r="951" spans="2:8" x14ac:dyDescent="0.3">
      <c r="B951">
        <v>1952</v>
      </c>
      <c r="C951">
        <v>2</v>
      </c>
      <c r="D951">
        <v>6.6</v>
      </c>
      <c r="E951">
        <v>1.9</v>
      </c>
      <c r="F951">
        <v>11</v>
      </c>
      <c r="G951">
        <v>81.3</v>
      </c>
      <c r="H951">
        <v>57.6</v>
      </c>
    </row>
    <row r="952" spans="2:8" x14ac:dyDescent="0.3">
      <c r="B952">
        <v>1952</v>
      </c>
      <c r="C952">
        <v>3</v>
      </c>
      <c r="D952">
        <v>8.3000000000000007</v>
      </c>
      <c r="E952">
        <v>3.6</v>
      </c>
      <c r="F952">
        <v>2</v>
      </c>
      <c r="G952">
        <v>103.6</v>
      </c>
      <c r="H952">
        <v>94.2</v>
      </c>
    </row>
    <row r="953" spans="2:8" x14ac:dyDescent="0.3">
      <c r="B953">
        <v>1952</v>
      </c>
      <c r="C953">
        <v>4</v>
      </c>
      <c r="D953">
        <v>11.2</v>
      </c>
      <c r="E953">
        <v>5</v>
      </c>
      <c r="F953">
        <v>1</v>
      </c>
      <c r="G953">
        <v>46.9</v>
      </c>
      <c r="H953">
        <v>161.19999999999999</v>
      </c>
    </row>
    <row r="954" spans="2:8" x14ac:dyDescent="0.3">
      <c r="B954">
        <v>1952</v>
      </c>
      <c r="C954">
        <v>5</v>
      </c>
      <c r="D954">
        <v>14</v>
      </c>
      <c r="E954">
        <v>7.6</v>
      </c>
      <c r="F954">
        <v>0</v>
      </c>
      <c r="G954">
        <v>55.1</v>
      </c>
      <c r="H954">
        <v>191.7</v>
      </c>
    </row>
    <row r="955" spans="2:8" x14ac:dyDescent="0.3">
      <c r="B955">
        <v>1952</v>
      </c>
      <c r="C955">
        <v>6</v>
      </c>
      <c r="D955">
        <v>13.2</v>
      </c>
      <c r="E955">
        <v>7.7</v>
      </c>
      <c r="F955">
        <v>0</v>
      </c>
      <c r="G955">
        <v>68.7</v>
      </c>
      <c r="H955">
        <v>116.9</v>
      </c>
    </row>
    <row r="956" spans="2:8" x14ac:dyDescent="0.3">
      <c r="B956">
        <v>1952</v>
      </c>
      <c r="C956">
        <v>7</v>
      </c>
      <c r="D956">
        <v>15.9</v>
      </c>
      <c r="E956">
        <v>9.8000000000000007</v>
      </c>
      <c r="F956">
        <v>0</v>
      </c>
      <c r="G956">
        <v>72.3</v>
      </c>
      <c r="H956">
        <v>129.19999999999999</v>
      </c>
    </row>
    <row r="957" spans="2:8" x14ac:dyDescent="0.3">
      <c r="B957">
        <v>1952</v>
      </c>
      <c r="C957">
        <v>8</v>
      </c>
      <c r="D957">
        <v>15.7</v>
      </c>
      <c r="E957">
        <v>10.8</v>
      </c>
      <c r="F957">
        <v>0</v>
      </c>
      <c r="G957">
        <v>88.5</v>
      </c>
      <c r="H957">
        <v>111.1</v>
      </c>
    </row>
    <row r="958" spans="2:8" x14ac:dyDescent="0.3">
      <c r="B958">
        <v>1952</v>
      </c>
      <c r="C958">
        <v>9</v>
      </c>
      <c r="D958">
        <v>12.3</v>
      </c>
      <c r="E958">
        <v>6.3</v>
      </c>
      <c r="F958">
        <v>0</v>
      </c>
      <c r="G958">
        <v>102</v>
      </c>
      <c r="H958">
        <v>92</v>
      </c>
    </row>
    <row r="959" spans="2:8" x14ac:dyDescent="0.3">
      <c r="B959">
        <v>1952</v>
      </c>
      <c r="C959">
        <v>10</v>
      </c>
      <c r="D959">
        <v>11.1</v>
      </c>
      <c r="E959">
        <v>6.1</v>
      </c>
      <c r="F959">
        <v>1</v>
      </c>
      <c r="G959">
        <v>131.30000000000001</v>
      </c>
      <c r="H959">
        <v>97</v>
      </c>
    </row>
    <row r="960" spans="2:8" x14ac:dyDescent="0.3">
      <c r="B960">
        <v>1952</v>
      </c>
      <c r="C960">
        <v>11</v>
      </c>
      <c r="D960">
        <v>7.2</v>
      </c>
      <c r="E960">
        <v>1.9</v>
      </c>
      <c r="F960">
        <v>8</v>
      </c>
      <c r="G960">
        <v>93.4</v>
      </c>
      <c r="H960">
        <v>57.3</v>
      </c>
    </row>
    <row r="961" spans="2:8" x14ac:dyDescent="0.3">
      <c r="B961">
        <v>1952</v>
      </c>
      <c r="C961">
        <v>12</v>
      </c>
      <c r="D961">
        <v>7</v>
      </c>
      <c r="E961">
        <v>2</v>
      </c>
      <c r="F961">
        <v>7</v>
      </c>
      <c r="G961">
        <v>151.19999999999999</v>
      </c>
      <c r="H961">
        <v>14.8</v>
      </c>
    </row>
    <row r="962" spans="2:8" x14ac:dyDescent="0.3">
      <c r="B962">
        <v>1953</v>
      </c>
      <c r="C962">
        <v>1</v>
      </c>
      <c r="D962">
        <v>7.9</v>
      </c>
      <c r="E962">
        <v>3.4</v>
      </c>
      <c r="F962">
        <v>4</v>
      </c>
      <c r="G962">
        <v>86.7</v>
      </c>
      <c r="H962">
        <v>29.1</v>
      </c>
    </row>
    <row r="963" spans="2:8" x14ac:dyDescent="0.3">
      <c r="B963">
        <v>1953</v>
      </c>
      <c r="C963">
        <v>2</v>
      </c>
      <c r="D963">
        <v>8.4</v>
      </c>
      <c r="E963">
        <v>2.9</v>
      </c>
      <c r="F963">
        <v>6</v>
      </c>
      <c r="G963">
        <v>72.900000000000006</v>
      </c>
      <c r="H963">
        <v>69.2</v>
      </c>
    </row>
    <row r="964" spans="2:8" x14ac:dyDescent="0.3">
      <c r="B964">
        <v>1953</v>
      </c>
      <c r="C964">
        <v>3</v>
      </c>
      <c r="D964">
        <v>10.3</v>
      </c>
      <c r="E964">
        <v>3.5</v>
      </c>
      <c r="F964">
        <v>4</v>
      </c>
      <c r="G964">
        <v>46</v>
      </c>
      <c r="H964">
        <v>133</v>
      </c>
    </row>
    <row r="965" spans="2:8" x14ac:dyDescent="0.3">
      <c r="B965">
        <v>1953</v>
      </c>
      <c r="C965">
        <v>4</v>
      </c>
      <c r="D965">
        <v>9.1999999999999993</v>
      </c>
      <c r="E965">
        <v>2.2999999999999998</v>
      </c>
      <c r="F965">
        <v>4</v>
      </c>
      <c r="G965">
        <v>89.3</v>
      </c>
      <c r="H965">
        <v>169.3</v>
      </c>
    </row>
    <row r="966" spans="2:8" x14ac:dyDescent="0.3">
      <c r="B966">
        <v>1953</v>
      </c>
      <c r="C966">
        <v>5</v>
      </c>
      <c r="D966">
        <v>13.3</v>
      </c>
      <c r="E966">
        <v>7.3</v>
      </c>
      <c r="F966">
        <v>0</v>
      </c>
      <c r="G966">
        <v>53.7</v>
      </c>
      <c r="H966">
        <v>193.8</v>
      </c>
    </row>
    <row r="967" spans="2:8" x14ac:dyDescent="0.3">
      <c r="B967">
        <v>1953</v>
      </c>
      <c r="C967">
        <v>6</v>
      </c>
      <c r="D967">
        <v>15.4</v>
      </c>
      <c r="E967">
        <v>9.3000000000000007</v>
      </c>
      <c r="F967">
        <v>0</v>
      </c>
      <c r="G967">
        <v>42.5</v>
      </c>
      <c r="H967">
        <v>167.5</v>
      </c>
    </row>
    <row r="968" spans="2:8" x14ac:dyDescent="0.3">
      <c r="B968">
        <v>1953</v>
      </c>
      <c r="C968">
        <v>7</v>
      </c>
      <c r="D968">
        <v>15.6</v>
      </c>
      <c r="E968">
        <v>10.4</v>
      </c>
      <c r="F968">
        <v>0</v>
      </c>
      <c r="G968">
        <v>104.3</v>
      </c>
      <c r="H968">
        <v>84.9</v>
      </c>
    </row>
    <row r="969" spans="2:8" x14ac:dyDescent="0.3">
      <c r="B969">
        <v>1953</v>
      </c>
      <c r="C969">
        <v>8</v>
      </c>
      <c r="D969">
        <v>16.3</v>
      </c>
      <c r="E969">
        <v>10.5</v>
      </c>
      <c r="F969">
        <v>0</v>
      </c>
      <c r="G969">
        <v>92.1</v>
      </c>
      <c r="H969">
        <v>112.2</v>
      </c>
    </row>
    <row r="970" spans="2:8" x14ac:dyDescent="0.3">
      <c r="B970">
        <v>1953</v>
      </c>
      <c r="C970">
        <v>9</v>
      </c>
      <c r="D970">
        <v>15.6</v>
      </c>
      <c r="E970">
        <v>10.1</v>
      </c>
      <c r="F970">
        <v>0</v>
      </c>
      <c r="G970">
        <v>60.5</v>
      </c>
      <c r="H970">
        <v>115.3</v>
      </c>
    </row>
    <row r="971" spans="2:8" x14ac:dyDescent="0.3">
      <c r="B971">
        <v>1953</v>
      </c>
      <c r="C971">
        <v>10</v>
      </c>
      <c r="D971">
        <v>12.7</v>
      </c>
      <c r="E971">
        <v>7.8</v>
      </c>
      <c r="F971">
        <v>0</v>
      </c>
      <c r="G971">
        <v>115.3</v>
      </c>
      <c r="H971">
        <v>53.1</v>
      </c>
    </row>
    <row r="972" spans="2:8" x14ac:dyDescent="0.3">
      <c r="B972">
        <v>1953</v>
      </c>
      <c r="C972">
        <v>11</v>
      </c>
      <c r="D972">
        <v>10.5</v>
      </c>
      <c r="E972">
        <v>5.3</v>
      </c>
      <c r="F972">
        <v>0</v>
      </c>
      <c r="G972">
        <v>180.7</v>
      </c>
      <c r="H972">
        <v>38.299999999999997</v>
      </c>
    </row>
    <row r="973" spans="2:8" x14ac:dyDescent="0.3">
      <c r="B973">
        <v>1953</v>
      </c>
      <c r="C973">
        <v>12</v>
      </c>
      <c r="D973">
        <v>9.3000000000000007</v>
      </c>
      <c r="E973">
        <v>3.1</v>
      </c>
      <c r="F973">
        <v>4</v>
      </c>
      <c r="G973">
        <v>106.3</v>
      </c>
      <c r="H973">
        <v>24.9</v>
      </c>
    </row>
    <row r="974" spans="2:8" x14ac:dyDescent="0.3">
      <c r="B974">
        <v>1954</v>
      </c>
      <c r="C974">
        <v>1</v>
      </c>
      <c r="D974">
        <v>7</v>
      </c>
      <c r="E974">
        <v>2.5</v>
      </c>
      <c r="F974">
        <v>3</v>
      </c>
      <c r="G974">
        <v>95.8</v>
      </c>
      <c r="H974">
        <v>38.5</v>
      </c>
    </row>
    <row r="975" spans="2:8" x14ac:dyDescent="0.3">
      <c r="B975">
        <v>1954</v>
      </c>
      <c r="C975">
        <v>2</v>
      </c>
      <c r="D975">
        <v>5.7</v>
      </c>
      <c r="E975">
        <v>1.7</v>
      </c>
      <c r="F975">
        <v>7</v>
      </c>
      <c r="G975">
        <v>95</v>
      </c>
      <c r="H975">
        <v>46.2</v>
      </c>
    </row>
    <row r="976" spans="2:8" x14ac:dyDescent="0.3">
      <c r="B976">
        <v>1954</v>
      </c>
      <c r="C976">
        <v>3</v>
      </c>
      <c r="D976">
        <v>8.3000000000000007</v>
      </c>
      <c r="E976">
        <v>1.6</v>
      </c>
      <c r="F976">
        <v>9</v>
      </c>
      <c r="G976">
        <v>97.6</v>
      </c>
      <c r="H976">
        <v>138.19999999999999</v>
      </c>
    </row>
    <row r="977" spans="2:8" x14ac:dyDescent="0.3">
      <c r="B977">
        <v>1954</v>
      </c>
      <c r="C977">
        <v>4</v>
      </c>
      <c r="D977">
        <v>10.9</v>
      </c>
      <c r="E977">
        <v>4.0999999999999996</v>
      </c>
      <c r="F977">
        <v>1</v>
      </c>
      <c r="G977">
        <v>36.700000000000003</v>
      </c>
      <c r="H977">
        <v>191.5</v>
      </c>
    </row>
    <row r="978" spans="2:8" x14ac:dyDescent="0.3">
      <c r="B978">
        <v>1954</v>
      </c>
      <c r="C978">
        <v>5</v>
      </c>
      <c r="D978">
        <v>12.5</v>
      </c>
      <c r="E978">
        <v>6.8</v>
      </c>
      <c r="F978">
        <v>0</v>
      </c>
      <c r="G978">
        <v>70.599999999999994</v>
      </c>
      <c r="H978">
        <v>147.5</v>
      </c>
    </row>
    <row r="979" spans="2:8" x14ac:dyDescent="0.3">
      <c r="B979">
        <v>1954</v>
      </c>
      <c r="C979">
        <v>6</v>
      </c>
      <c r="D979">
        <v>14.1</v>
      </c>
      <c r="E979">
        <v>8.4</v>
      </c>
      <c r="F979">
        <v>0</v>
      </c>
      <c r="G979">
        <v>93.4</v>
      </c>
      <c r="H979">
        <v>193.5</v>
      </c>
    </row>
    <row r="980" spans="2:8" x14ac:dyDescent="0.3">
      <c r="B980">
        <v>1954</v>
      </c>
      <c r="C980">
        <v>7</v>
      </c>
      <c r="D980">
        <v>14.7</v>
      </c>
      <c r="E980">
        <v>9.8000000000000007</v>
      </c>
      <c r="F980">
        <v>0</v>
      </c>
      <c r="G980">
        <v>60.9</v>
      </c>
      <c r="H980">
        <v>104.1</v>
      </c>
    </row>
    <row r="981" spans="2:8" x14ac:dyDescent="0.3">
      <c r="B981">
        <v>1954</v>
      </c>
      <c r="C981">
        <v>8</v>
      </c>
      <c r="D981">
        <v>15</v>
      </c>
      <c r="E981">
        <v>10.1</v>
      </c>
      <c r="F981">
        <v>0</v>
      </c>
      <c r="G981">
        <v>46.2</v>
      </c>
      <c r="H981">
        <v>134</v>
      </c>
    </row>
    <row r="982" spans="2:8" x14ac:dyDescent="0.3">
      <c r="B982">
        <v>1954</v>
      </c>
      <c r="C982">
        <v>9</v>
      </c>
      <c r="D982">
        <v>13.1</v>
      </c>
      <c r="E982">
        <v>7.2</v>
      </c>
      <c r="F982">
        <v>0</v>
      </c>
      <c r="G982">
        <v>111.9</v>
      </c>
      <c r="H982">
        <v>112.2</v>
      </c>
    </row>
    <row r="983" spans="2:8" x14ac:dyDescent="0.3">
      <c r="B983">
        <v>1954</v>
      </c>
      <c r="C983">
        <v>10</v>
      </c>
      <c r="D983">
        <v>11.7</v>
      </c>
      <c r="E983">
        <v>6.2</v>
      </c>
      <c r="F983">
        <v>0</v>
      </c>
      <c r="G983">
        <v>181.3</v>
      </c>
      <c r="H983">
        <v>75.599999999999994</v>
      </c>
    </row>
    <row r="984" spans="2:8" x14ac:dyDescent="0.3">
      <c r="B984">
        <v>1954</v>
      </c>
      <c r="C984">
        <v>11</v>
      </c>
      <c r="D984">
        <v>9</v>
      </c>
      <c r="E984">
        <v>2.5</v>
      </c>
      <c r="F984">
        <v>4</v>
      </c>
      <c r="G984">
        <v>137.5</v>
      </c>
      <c r="H984">
        <v>46.4</v>
      </c>
    </row>
    <row r="985" spans="2:8" x14ac:dyDescent="0.3">
      <c r="B985">
        <v>1954</v>
      </c>
      <c r="C985">
        <v>12</v>
      </c>
      <c r="D985">
        <v>8.6</v>
      </c>
      <c r="E985">
        <v>2.9</v>
      </c>
      <c r="F985">
        <v>6</v>
      </c>
      <c r="G985">
        <v>163.5</v>
      </c>
      <c r="H985">
        <v>21.4</v>
      </c>
    </row>
    <row r="986" spans="2:8" x14ac:dyDescent="0.3">
      <c r="B986">
        <v>1955</v>
      </c>
      <c r="C986">
        <v>1</v>
      </c>
      <c r="D986">
        <v>5.2</v>
      </c>
      <c r="E986">
        <v>-0.4</v>
      </c>
      <c r="F986">
        <v>15</v>
      </c>
      <c r="G986">
        <v>91.3</v>
      </c>
      <c r="H986">
        <v>44.5</v>
      </c>
    </row>
    <row r="987" spans="2:8" x14ac:dyDescent="0.3">
      <c r="B987">
        <v>1955</v>
      </c>
      <c r="C987">
        <v>2</v>
      </c>
      <c r="D987">
        <v>4.2</v>
      </c>
      <c r="E987">
        <v>-2.1</v>
      </c>
      <c r="F987">
        <v>16</v>
      </c>
      <c r="G987">
        <v>60.5</v>
      </c>
      <c r="H987">
        <v>96.2</v>
      </c>
    </row>
    <row r="988" spans="2:8" x14ac:dyDescent="0.3">
      <c r="B988">
        <v>1955</v>
      </c>
      <c r="C988">
        <v>3</v>
      </c>
      <c r="D988">
        <v>7.2</v>
      </c>
      <c r="E988">
        <v>1.4</v>
      </c>
      <c r="F988">
        <v>8</v>
      </c>
      <c r="G988">
        <v>45.4</v>
      </c>
      <c r="H988">
        <v>101.8</v>
      </c>
    </row>
    <row r="989" spans="2:8" x14ac:dyDescent="0.3">
      <c r="B989">
        <v>1955</v>
      </c>
      <c r="C989">
        <v>4</v>
      </c>
      <c r="D989">
        <v>11.7</v>
      </c>
      <c r="E989">
        <v>4.5999999999999996</v>
      </c>
      <c r="F989">
        <v>0</v>
      </c>
      <c r="G989">
        <v>50.8</v>
      </c>
      <c r="H989">
        <v>160.9</v>
      </c>
    </row>
    <row r="990" spans="2:8" x14ac:dyDescent="0.3">
      <c r="B990">
        <v>1955</v>
      </c>
      <c r="C990">
        <v>5</v>
      </c>
      <c r="D990">
        <v>11.5</v>
      </c>
      <c r="E990">
        <v>4.2</v>
      </c>
      <c r="F990">
        <v>3</v>
      </c>
      <c r="G990">
        <v>63.4</v>
      </c>
      <c r="H990">
        <v>225.9</v>
      </c>
    </row>
    <row r="991" spans="2:8" x14ac:dyDescent="0.3">
      <c r="B991">
        <v>1955</v>
      </c>
      <c r="C991">
        <v>6</v>
      </c>
      <c r="D991">
        <v>15</v>
      </c>
      <c r="E991">
        <v>8.4</v>
      </c>
      <c r="F991">
        <v>0</v>
      </c>
      <c r="G991">
        <v>57.9</v>
      </c>
      <c r="H991">
        <v>185.2</v>
      </c>
    </row>
    <row r="992" spans="2:8" x14ac:dyDescent="0.3">
      <c r="B992">
        <v>1955</v>
      </c>
      <c r="C992">
        <v>7</v>
      </c>
      <c r="D992">
        <v>18.2</v>
      </c>
      <c r="E992">
        <v>10.5</v>
      </c>
      <c r="F992">
        <v>0</v>
      </c>
      <c r="G992">
        <v>14.3</v>
      </c>
      <c r="H992">
        <v>215.4</v>
      </c>
    </row>
    <row r="993" spans="2:8" x14ac:dyDescent="0.3">
      <c r="B993">
        <v>1955</v>
      </c>
      <c r="C993">
        <v>8</v>
      </c>
      <c r="D993">
        <v>18.100000000000001</v>
      </c>
      <c r="E993">
        <v>11.5</v>
      </c>
      <c r="F993">
        <v>0</v>
      </c>
      <c r="G993">
        <v>35.799999999999997</v>
      </c>
      <c r="H993">
        <v>146</v>
      </c>
    </row>
    <row r="994" spans="2:8" x14ac:dyDescent="0.3">
      <c r="B994">
        <v>1955</v>
      </c>
      <c r="C994">
        <v>9</v>
      </c>
      <c r="D994">
        <v>15.5</v>
      </c>
      <c r="E994">
        <v>9.5</v>
      </c>
      <c r="F994">
        <v>0</v>
      </c>
      <c r="G994">
        <v>104.6</v>
      </c>
      <c r="H994">
        <v>99.8</v>
      </c>
    </row>
    <row r="995" spans="2:8" x14ac:dyDescent="0.3">
      <c r="B995">
        <v>1955</v>
      </c>
      <c r="C995">
        <v>10</v>
      </c>
      <c r="D995">
        <v>10.8</v>
      </c>
      <c r="E995">
        <v>4.9000000000000004</v>
      </c>
      <c r="F995">
        <v>2</v>
      </c>
      <c r="G995">
        <v>102.7</v>
      </c>
      <c r="H995">
        <v>58.1</v>
      </c>
    </row>
    <row r="996" spans="2:8" x14ac:dyDescent="0.3">
      <c r="B996">
        <v>1955</v>
      </c>
      <c r="C996">
        <v>11</v>
      </c>
      <c r="D996">
        <v>10.8</v>
      </c>
      <c r="E996">
        <v>5.9</v>
      </c>
      <c r="F996">
        <v>4</v>
      </c>
      <c r="G996">
        <v>60.9</v>
      </c>
      <c r="H996">
        <v>51</v>
      </c>
    </row>
    <row r="997" spans="2:8" x14ac:dyDescent="0.3">
      <c r="B997">
        <v>1955</v>
      </c>
      <c r="C997">
        <v>12</v>
      </c>
      <c r="D997">
        <v>7.1</v>
      </c>
      <c r="E997">
        <v>1.5</v>
      </c>
      <c r="F997">
        <v>6</v>
      </c>
      <c r="G997">
        <v>188.4</v>
      </c>
      <c r="H997">
        <v>23.1</v>
      </c>
    </row>
    <row r="998" spans="2:8" x14ac:dyDescent="0.3">
      <c r="B998">
        <v>1956</v>
      </c>
      <c r="C998">
        <v>1</v>
      </c>
      <c r="D998">
        <v>5.9</v>
      </c>
      <c r="E998">
        <v>0.3</v>
      </c>
      <c r="F998">
        <v>13</v>
      </c>
      <c r="G998">
        <v>133.1</v>
      </c>
      <c r="H998">
        <v>38.1</v>
      </c>
    </row>
    <row r="999" spans="2:8" x14ac:dyDescent="0.3">
      <c r="B999">
        <v>1956</v>
      </c>
      <c r="C999">
        <v>2</v>
      </c>
      <c r="D999">
        <v>6.4</v>
      </c>
      <c r="E999">
        <v>1</v>
      </c>
      <c r="F999">
        <v>10</v>
      </c>
      <c r="G999">
        <v>65.099999999999994</v>
      </c>
      <c r="H999">
        <v>56.5</v>
      </c>
    </row>
    <row r="1000" spans="2:8" x14ac:dyDescent="0.3">
      <c r="B1000">
        <v>1956</v>
      </c>
      <c r="C1000">
        <v>3</v>
      </c>
      <c r="D1000">
        <v>9</v>
      </c>
      <c r="E1000">
        <v>2.8</v>
      </c>
      <c r="F1000">
        <v>4</v>
      </c>
      <c r="G1000">
        <v>36.299999999999997</v>
      </c>
      <c r="H1000">
        <v>146.9</v>
      </c>
    </row>
    <row r="1001" spans="2:8" x14ac:dyDescent="0.3">
      <c r="B1001">
        <v>1956</v>
      </c>
      <c r="C1001">
        <v>4</v>
      </c>
      <c r="D1001">
        <v>9</v>
      </c>
      <c r="E1001">
        <v>1.8</v>
      </c>
      <c r="F1001">
        <v>6</v>
      </c>
      <c r="G1001">
        <v>63.7</v>
      </c>
      <c r="H1001">
        <v>156.4</v>
      </c>
    </row>
    <row r="1002" spans="2:8" x14ac:dyDescent="0.3">
      <c r="B1002">
        <v>1956</v>
      </c>
      <c r="C1002">
        <v>5</v>
      </c>
      <c r="D1002">
        <v>12.5</v>
      </c>
      <c r="E1002">
        <v>6.6</v>
      </c>
      <c r="F1002">
        <v>0</v>
      </c>
      <c r="G1002">
        <v>63.8</v>
      </c>
      <c r="H1002">
        <v>146.19999999999999</v>
      </c>
    </row>
    <row r="1003" spans="2:8" x14ac:dyDescent="0.3">
      <c r="B1003">
        <v>1956</v>
      </c>
      <c r="C1003">
        <v>6</v>
      </c>
      <c r="D1003">
        <v>14</v>
      </c>
      <c r="E1003">
        <v>7.2</v>
      </c>
      <c r="F1003">
        <v>0</v>
      </c>
      <c r="G1003">
        <v>52.7</v>
      </c>
      <c r="H1003">
        <v>205</v>
      </c>
    </row>
    <row r="1004" spans="2:8" x14ac:dyDescent="0.3">
      <c r="B1004">
        <v>1956</v>
      </c>
      <c r="C1004">
        <v>7</v>
      </c>
      <c r="D1004">
        <v>15.8</v>
      </c>
      <c r="E1004">
        <v>10.4</v>
      </c>
      <c r="F1004">
        <v>0</v>
      </c>
      <c r="G1004">
        <v>132</v>
      </c>
      <c r="H1004">
        <v>179.4</v>
      </c>
    </row>
    <row r="1005" spans="2:8" x14ac:dyDescent="0.3">
      <c r="B1005">
        <v>1956</v>
      </c>
      <c r="C1005">
        <v>8</v>
      </c>
      <c r="D1005">
        <v>13.8</v>
      </c>
      <c r="E1005">
        <v>8.6</v>
      </c>
      <c r="F1005">
        <v>0</v>
      </c>
      <c r="G1005">
        <v>91.3</v>
      </c>
      <c r="H1005">
        <v>130.6</v>
      </c>
    </row>
    <row r="1006" spans="2:8" x14ac:dyDescent="0.3">
      <c r="B1006">
        <v>1956</v>
      </c>
      <c r="C1006">
        <v>9</v>
      </c>
      <c r="D1006">
        <v>14.4</v>
      </c>
      <c r="E1006">
        <v>8.9</v>
      </c>
      <c r="F1006">
        <v>0</v>
      </c>
      <c r="G1006">
        <v>82.1</v>
      </c>
      <c r="H1006">
        <v>77.599999999999994</v>
      </c>
    </row>
    <row r="1007" spans="2:8" x14ac:dyDescent="0.3">
      <c r="B1007">
        <v>1956</v>
      </c>
      <c r="C1007">
        <v>10</v>
      </c>
      <c r="D1007">
        <v>11.4</v>
      </c>
      <c r="E1007">
        <v>6.1</v>
      </c>
      <c r="F1007">
        <v>0</v>
      </c>
      <c r="G1007">
        <v>115.9</v>
      </c>
      <c r="H1007">
        <v>67.099999999999994</v>
      </c>
    </row>
    <row r="1008" spans="2:8" x14ac:dyDescent="0.3">
      <c r="B1008">
        <v>1956</v>
      </c>
      <c r="C1008">
        <v>11</v>
      </c>
      <c r="D1008">
        <v>9.6999999999999993</v>
      </c>
      <c r="E1008">
        <v>5</v>
      </c>
      <c r="F1008">
        <v>1</v>
      </c>
      <c r="G1008">
        <v>118</v>
      </c>
      <c r="H1008">
        <v>20.7</v>
      </c>
    </row>
    <row r="1009" spans="2:8" x14ac:dyDescent="0.3">
      <c r="B1009">
        <v>1956</v>
      </c>
      <c r="C1009">
        <v>12</v>
      </c>
      <c r="D1009">
        <v>9</v>
      </c>
      <c r="E1009">
        <v>3.5</v>
      </c>
      <c r="F1009">
        <v>1</v>
      </c>
      <c r="G1009">
        <v>127.9</v>
      </c>
      <c r="H1009">
        <v>18.8</v>
      </c>
    </row>
    <row r="1010" spans="2:8" x14ac:dyDescent="0.3">
      <c r="B1010">
        <v>1957</v>
      </c>
      <c r="C1010">
        <v>1</v>
      </c>
      <c r="D1010">
        <v>8.3000000000000007</v>
      </c>
      <c r="E1010">
        <v>2</v>
      </c>
      <c r="F1010">
        <v>6</v>
      </c>
      <c r="G1010">
        <v>158.1</v>
      </c>
      <c r="H1010">
        <v>27.1</v>
      </c>
    </row>
    <row r="1011" spans="2:8" x14ac:dyDescent="0.3">
      <c r="B1011">
        <v>1957</v>
      </c>
      <c r="C1011">
        <v>2</v>
      </c>
      <c r="D1011">
        <v>6.6</v>
      </c>
      <c r="E1011">
        <v>1.2</v>
      </c>
      <c r="F1011">
        <v>10</v>
      </c>
      <c r="G1011">
        <v>60.8</v>
      </c>
      <c r="H1011">
        <v>79.7</v>
      </c>
    </row>
    <row r="1012" spans="2:8" x14ac:dyDescent="0.3">
      <c r="B1012">
        <v>1957</v>
      </c>
      <c r="C1012">
        <v>3</v>
      </c>
      <c r="D1012">
        <v>10.1</v>
      </c>
      <c r="E1012">
        <v>5.0999999999999996</v>
      </c>
      <c r="F1012">
        <v>1</v>
      </c>
      <c r="G1012">
        <v>105.9</v>
      </c>
      <c r="H1012">
        <v>82.5</v>
      </c>
    </row>
    <row r="1013" spans="2:8" x14ac:dyDescent="0.3">
      <c r="B1013">
        <v>1957</v>
      </c>
      <c r="C1013">
        <v>4</v>
      </c>
      <c r="D1013">
        <v>10.8</v>
      </c>
      <c r="E1013">
        <v>4.7</v>
      </c>
      <c r="F1013">
        <v>1</v>
      </c>
      <c r="G1013">
        <v>59.9</v>
      </c>
      <c r="H1013">
        <v>168.5</v>
      </c>
    </row>
    <row r="1014" spans="2:8" x14ac:dyDescent="0.3">
      <c r="B1014">
        <v>1957</v>
      </c>
      <c r="C1014">
        <v>5</v>
      </c>
      <c r="D1014">
        <v>12.1</v>
      </c>
      <c r="E1014">
        <v>5.6</v>
      </c>
      <c r="F1014">
        <v>0</v>
      </c>
      <c r="G1014">
        <v>57.1</v>
      </c>
      <c r="H1014">
        <v>178.2</v>
      </c>
    </row>
    <row r="1015" spans="2:8" x14ac:dyDescent="0.3">
      <c r="B1015">
        <v>1957</v>
      </c>
      <c r="C1015">
        <v>6</v>
      </c>
      <c r="D1015">
        <v>14.5</v>
      </c>
      <c r="E1015">
        <v>8</v>
      </c>
      <c r="F1015">
        <v>0</v>
      </c>
      <c r="G1015">
        <v>89.6</v>
      </c>
      <c r="H1015">
        <v>207.8</v>
      </c>
    </row>
    <row r="1016" spans="2:8" x14ac:dyDescent="0.3">
      <c r="B1016">
        <v>1957</v>
      </c>
      <c r="C1016">
        <v>7</v>
      </c>
      <c r="D1016">
        <v>14.7</v>
      </c>
      <c r="E1016">
        <v>10.4</v>
      </c>
      <c r="F1016">
        <v>0</v>
      </c>
      <c r="G1016">
        <v>60</v>
      </c>
      <c r="H1016">
        <v>85.7</v>
      </c>
    </row>
    <row r="1017" spans="2:8" x14ac:dyDescent="0.3">
      <c r="B1017">
        <v>1957</v>
      </c>
      <c r="C1017">
        <v>8</v>
      </c>
      <c r="D1017">
        <v>15.6</v>
      </c>
      <c r="E1017">
        <v>10.1</v>
      </c>
      <c r="F1017">
        <v>0</v>
      </c>
      <c r="G1017">
        <v>132</v>
      </c>
      <c r="H1017">
        <v>135.80000000000001</v>
      </c>
    </row>
    <row r="1018" spans="2:8" x14ac:dyDescent="0.3">
      <c r="B1018">
        <v>1957</v>
      </c>
      <c r="C1018">
        <v>9</v>
      </c>
      <c r="D1018">
        <v>13.3</v>
      </c>
      <c r="E1018">
        <v>8</v>
      </c>
      <c r="F1018">
        <v>0</v>
      </c>
      <c r="G1018">
        <v>83</v>
      </c>
      <c r="H1018">
        <v>117.9</v>
      </c>
    </row>
    <row r="1019" spans="2:8" x14ac:dyDescent="0.3">
      <c r="B1019">
        <v>1957</v>
      </c>
      <c r="C1019">
        <v>10</v>
      </c>
      <c r="D1019">
        <v>11.9</v>
      </c>
      <c r="E1019">
        <v>6.2</v>
      </c>
      <c r="F1019">
        <v>0</v>
      </c>
      <c r="G1019">
        <v>133.6</v>
      </c>
      <c r="H1019">
        <v>55.6</v>
      </c>
    </row>
    <row r="1020" spans="2:8" x14ac:dyDescent="0.3">
      <c r="B1020">
        <v>1957</v>
      </c>
      <c r="C1020">
        <v>11</v>
      </c>
      <c r="D1020">
        <v>9.1</v>
      </c>
      <c r="E1020">
        <v>3.9</v>
      </c>
      <c r="F1020">
        <v>5</v>
      </c>
      <c r="G1020">
        <v>77.3</v>
      </c>
      <c r="H1020">
        <v>38.5</v>
      </c>
    </row>
    <row r="1021" spans="2:8" x14ac:dyDescent="0.3">
      <c r="B1021">
        <v>1957</v>
      </c>
      <c r="C1021">
        <v>12</v>
      </c>
      <c r="D1021">
        <v>7.6</v>
      </c>
      <c r="E1021">
        <v>2.2000000000000002</v>
      </c>
      <c r="F1021">
        <v>7</v>
      </c>
      <c r="G1021">
        <v>184.7</v>
      </c>
      <c r="H1021">
        <v>36.1</v>
      </c>
    </row>
    <row r="1022" spans="2:8" x14ac:dyDescent="0.3">
      <c r="B1022">
        <v>1958</v>
      </c>
      <c r="C1022">
        <v>1</v>
      </c>
      <c r="D1022">
        <v>6.4</v>
      </c>
      <c r="E1022">
        <v>-0.1</v>
      </c>
      <c r="F1022">
        <v>11</v>
      </c>
      <c r="G1022">
        <v>171.2</v>
      </c>
      <c r="H1022">
        <v>33.200000000000003</v>
      </c>
    </row>
    <row r="1023" spans="2:8" x14ac:dyDescent="0.3">
      <c r="B1023">
        <v>1958</v>
      </c>
      <c r="C1023">
        <v>2</v>
      </c>
      <c r="D1023">
        <v>6.2</v>
      </c>
      <c r="E1023">
        <v>0.7</v>
      </c>
      <c r="F1023">
        <v>12</v>
      </c>
      <c r="G1023">
        <v>89.9</v>
      </c>
      <c r="H1023">
        <v>46</v>
      </c>
    </row>
    <row r="1024" spans="2:8" x14ac:dyDescent="0.3">
      <c r="B1024">
        <v>1958</v>
      </c>
      <c r="C1024">
        <v>3</v>
      </c>
      <c r="D1024">
        <v>5.8</v>
      </c>
      <c r="E1024">
        <v>1.1000000000000001</v>
      </c>
      <c r="F1024">
        <v>11</v>
      </c>
      <c r="G1024">
        <v>54.1</v>
      </c>
      <c r="H1024">
        <v>136.80000000000001</v>
      </c>
    </row>
    <row r="1025" spans="2:8" x14ac:dyDescent="0.3">
      <c r="B1025">
        <v>1958</v>
      </c>
      <c r="C1025">
        <v>4</v>
      </c>
      <c r="D1025">
        <v>10.199999999999999</v>
      </c>
      <c r="E1025">
        <v>3.9</v>
      </c>
      <c r="F1025">
        <v>2</v>
      </c>
      <c r="G1025">
        <v>44.7</v>
      </c>
      <c r="H1025">
        <v>131.5</v>
      </c>
    </row>
    <row r="1026" spans="2:8" x14ac:dyDescent="0.3">
      <c r="B1026">
        <v>1958</v>
      </c>
      <c r="C1026">
        <v>5</v>
      </c>
      <c r="D1026">
        <v>10.8</v>
      </c>
      <c r="E1026">
        <v>4.2</v>
      </c>
      <c r="F1026">
        <v>1</v>
      </c>
      <c r="G1026">
        <v>128.6</v>
      </c>
      <c r="H1026">
        <v>195.6</v>
      </c>
    </row>
    <row r="1027" spans="2:8" x14ac:dyDescent="0.3">
      <c r="B1027">
        <v>1958</v>
      </c>
      <c r="C1027">
        <v>6</v>
      </c>
      <c r="D1027">
        <v>14.3</v>
      </c>
      <c r="E1027">
        <v>9.1</v>
      </c>
      <c r="F1027">
        <v>0</v>
      </c>
      <c r="G1027">
        <v>38.799999999999997</v>
      </c>
      <c r="H1027">
        <v>177.2</v>
      </c>
    </row>
    <row r="1028" spans="2:8" x14ac:dyDescent="0.3">
      <c r="B1028">
        <v>1958</v>
      </c>
      <c r="C1028">
        <v>7</v>
      </c>
      <c r="D1028">
        <v>15.5</v>
      </c>
      <c r="E1028">
        <v>10.6</v>
      </c>
      <c r="F1028">
        <v>0</v>
      </c>
      <c r="G1028">
        <v>36.6</v>
      </c>
      <c r="H1028">
        <v>151.6</v>
      </c>
    </row>
    <row r="1029" spans="2:8" x14ac:dyDescent="0.3">
      <c r="B1029">
        <v>1958</v>
      </c>
      <c r="C1029">
        <v>8</v>
      </c>
      <c r="D1029">
        <v>16</v>
      </c>
      <c r="E1029">
        <v>10.3</v>
      </c>
      <c r="F1029">
        <v>0</v>
      </c>
      <c r="G1029">
        <v>82.8</v>
      </c>
      <c r="H1029">
        <v>113.8</v>
      </c>
    </row>
    <row r="1030" spans="2:8" x14ac:dyDescent="0.3">
      <c r="B1030">
        <v>1958</v>
      </c>
      <c r="C1030">
        <v>9</v>
      </c>
      <c r="D1030">
        <v>16.3</v>
      </c>
      <c r="E1030">
        <v>10.3</v>
      </c>
      <c r="F1030">
        <v>0</v>
      </c>
      <c r="G1030">
        <v>85.1</v>
      </c>
      <c r="H1030">
        <v>117.5</v>
      </c>
    </row>
    <row r="1031" spans="2:8" x14ac:dyDescent="0.3">
      <c r="B1031">
        <v>1958</v>
      </c>
      <c r="C1031">
        <v>10</v>
      </c>
      <c r="D1031">
        <v>12.6</v>
      </c>
      <c r="E1031">
        <v>6.9</v>
      </c>
      <c r="F1031">
        <v>0</v>
      </c>
      <c r="G1031">
        <v>93.4</v>
      </c>
      <c r="H1031">
        <v>82.6</v>
      </c>
    </row>
    <row r="1032" spans="2:8" x14ac:dyDescent="0.3">
      <c r="B1032">
        <v>1958</v>
      </c>
      <c r="C1032">
        <v>11</v>
      </c>
      <c r="D1032">
        <v>10.7</v>
      </c>
      <c r="E1032">
        <v>5</v>
      </c>
      <c r="F1032">
        <v>1</v>
      </c>
      <c r="G1032">
        <v>57.3</v>
      </c>
      <c r="H1032">
        <v>52.3</v>
      </c>
    </row>
    <row r="1033" spans="2:8" x14ac:dyDescent="0.3">
      <c r="B1033">
        <v>1958</v>
      </c>
      <c r="C1033">
        <v>12</v>
      </c>
      <c r="D1033">
        <v>7.4</v>
      </c>
      <c r="E1033">
        <v>2.6</v>
      </c>
      <c r="F1033">
        <v>4</v>
      </c>
      <c r="G1033">
        <v>79.5</v>
      </c>
      <c r="H1033">
        <v>28.4</v>
      </c>
    </row>
    <row r="1034" spans="2:8" x14ac:dyDescent="0.3">
      <c r="B1034">
        <v>1959</v>
      </c>
      <c r="C1034">
        <v>1</v>
      </c>
      <c r="D1034">
        <v>4.5999999999999996</v>
      </c>
      <c r="E1034">
        <v>-0.8</v>
      </c>
      <c r="F1034">
        <v>19</v>
      </c>
      <c r="G1034">
        <v>192.1</v>
      </c>
      <c r="H1034">
        <v>44</v>
      </c>
    </row>
    <row r="1035" spans="2:8" x14ac:dyDescent="0.3">
      <c r="B1035">
        <v>1959</v>
      </c>
      <c r="C1035">
        <v>2</v>
      </c>
      <c r="D1035">
        <v>9</v>
      </c>
      <c r="E1035">
        <v>2.8</v>
      </c>
      <c r="F1035">
        <v>5</v>
      </c>
      <c r="G1035">
        <v>53.8</v>
      </c>
      <c r="H1035">
        <v>83</v>
      </c>
    </row>
    <row r="1036" spans="2:8" x14ac:dyDescent="0.3">
      <c r="B1036">
        <v>1959</v>
      </c>
      <c r="C1036">
        <v>3</v>
      </c>
      <c r="D1036">
        <v>9.6</v>
      </c>
      <c r="E1036">
        <v>3.8</v>
      </c>
      <c r="F1036">
        <v>2</v>
      </c>
      <c r="G1036">
        <v>51.1</v>
      </c>
      <c r="H1036">
        <v>117.6</v>
      </c>
    </row>
    <row r="1037" spans="2:8" x14ac:dyDescent="0.3">
      <c r="B1037">
        <v>1959</v>
      </c>
      <c r="C1037">
        <v>4</v>
      </c>
      <c r="D1037">
        <v>10.4</v>
      </c>
      <c r="E1037">
        <v>4.3</v>
      </c>
      <c r="F1037">
        <v>1</v>
      </c>
      <c r="G1037">
        <v>136.19999999999999</v>
      </c>
      <c r="H1037">
        <v>130</v>
      </c>
    </row>
    <row r="1038" spans="2:8" x14ac:dyDescent="0.3">
      <c r="B1038">
        <v>1959</v>
      </c>
      <c r="C1038">
        <v>5</v>
      </c>
      <c r="D1038">
        <v>13.6</v>
      </c>
      <c r="E1038">
        <v>6.8</v>
      </c>
      <c r="F1038">
        <v>0</v>
      </c>
      <c r="G1038">
        <v>35.799999999999997</v>
      </c>
      <c r="H1038">
        <v>241.3</v>
      </c>
    </row>
    <row r="1039" spans="2:8" x14ac:dyDescent="0.3">
      <c r="B1039">
        <v>1959</v>
      </c>
      <c r="C1039">
        <v>6</v>
      </c>
      <c r="D1039">
        <v>15.8</v>
      </c>
      <c r="E1039">
        <v>8.6999999999999993</v>
      </c>
      <c r="F1039">
        <v>0</v>
      </c>
      <c r="G1039">
        <v>74.400000000000006</v>
      </c>
      <c r="H1039">
        <v>206</v>
      </c>
    </row>
    <row r="1040" spans="2:8" x14ac:dyDescent="0.3">
      <c r="B1040">
        <v>1959</v>
      </c>
      <c r="C1040">
        <v>7</v>
      </c>
      <c r="D1040">
        <v>15.6</v>
      </c>
      <c r="E1040">
        <v>11</v>
      </c>
      <c r="F1040">
        <v>0</v>
      </c>
      <c r="G1040">
        <v>102.8</v>
      </c>
      <c r="H1040">
        <v>74.8</v>
      </c>
    </row>
    <row r="1041" spans="2:8" x14ac:dyDescent="0.3">
      <c r="B1041">
        <v>1959</v>
      </c>
      <c r="C1041">
        <v>8</v>
      </c>
      <c r="D1041">
        <v>16.5</v>
      </c>
      <c r="E1041">
        <v>11.1</v>
      </c>
      <c r="F1041">
        <v>0</v>
      </c>
      <c r="G1041">
        <v>72.7</v>
      </c>
      <c r="H1041">
        <v>104.1</v>
      </c>
    </row>
    <row r="1042" spans="2:8" x14ac:dyDescent="0.3">
      <c r="B1042">
        <v>1959</v>
      </c>
      <c r="C1042">
        <v>9</v>
      </c>
      <c r="D1042">
        <v>15.8</v>
      </c>
      <c r="E1042">
        <v>9.3000000000000007</v>
      </c>
      <c r="F1042">
        <v>0</v>
      </c>
      <c r="G1042">
        <v>69.599999999999994</v>
      </c>
      <c r="H1042">
        <v>140</v>
      </c>
    </row>
    <row r="1043" spans="2:8" x14ac:dyDescent="0.3">
      <c r="B1043">
        <v>1959</v>
      </c>
      <c r="C1043">
        <v>10</v>
      </c>
      <c r="D1043">
        <v>14.1</v>
      </c>
      <c r="E1043">
        <v>8.4</v>
      </c>
      <c r="F1043">
        <v>0</v>
      </c>
      <c r="G1043">
        <v>143</v>
      </c>
      <c r="H1043">
        <v>104.2</v>
      </c>
    </row>
    <row r="1044" spans="2:8" x14ac:dyDescent="0.3">
      <c r="B1044">
        <v>1959</v>
      </c>
      <c r="C1044">
        <v>11</v>
      </c>
      <c r="D1044">
        <v>9.9</v>
      </c>
      <c r="E1044">
        <v>4.8</v>
      </c>
      <c r="F1044">
        <v>2</v>
      </c>
      <c r="G1044">
        <v>173.4</v>
      </c>
      <c r="H1044">
        <v>38</v>
      </c>
    </row>
    <row r="1045" spans="2:8" x14ac:dyDescent="0.3">
      <c r="B1045">
        <v>1959</v>
      </c>
      <c r="C1045">
        <v>12</v>
      </c>
      <c r="D1045">
        <v>8.1999999999999993</v>
      </c>
      <c r="E1045">
        <v>2.7</v>
      </c>
      <c r="F1045">
        <v>4</v>
      </c>
      <c r="G1045">
        <v>135.9</v>
      </c>
      <c r="H1045">
        <v>28.6</v>
      </c>
    </row>
    <row r="1046" spans="2:8" x14ac:dyDescent="0.3">
      <c r="B1046">
        <v>1960</v>
      </c>
      <c r="C1046">
        <v>1</v>
      </c>
      <c r="D1046">
        <v>7</v>
      </c>
      <c r="E1046">
        <v>0.5</v>
      </c>
      <c r="F1046">
        <v>9</v>
      </c>
      <c r="G1046">
        <v>107</v>
      </c>
      <c r="H1046">
        <v>39.200000000000003</v>
      </c>
    </row>
    <row r="1047" spans="2:8" x14ac:dyDescent="0.3">
      <c r="B1047">
        <v>1960</v>
      </c>
      <c r="C1047">
        <v>2</v>
      </c>
      <c r="D1047">
        <v>5.8</v>
      </c>
      <c r="E1047">
        <v>0.1</v>
      </c>
      <c r="F1047">
        <v>16</v>
      </c>
      <c r="G1047">
        <v>110.6</v>
      </c>
      <c r="H1047">
        <v>92.5</v>
      </c>
    </row>
    <row r="1048" spans="2:8" x14ac:dyDescent="0.3">
      <c r="B1048">
        <v>1960</v>
      </c>
      <c r="C1048">
        <v>3</v>
      </c>
      <c r="D1048">
        <v>9.1999999999999993</v>
      </c>
      <c r="E1048">
        <v>3.6</v>
      </c>
      <c r="F1048">
        <v>3</v>
      </c>
      <c r="G1048">
        <v>32</v>
      </c>
      <c r="H1048">
        <v>130.19999999999999</v>
      </c>
    </row>
    <row r="1049" spans="2:8" x14ac:dyDescent="0.3">
      <c r="B1049">
        <v>1960</v>
      </c>
      <c r="C1049">
        <v>4</v>
      </c>
      <c r="D1049">
        <v>11.1</v>
      </c>
      <c r="E1049">
        <v>5.2</v>
      </c>
      <c r="F1049">
        <v>1</v>
      </c>
      <c r="G1049">
        <v>76.400000000000006</v>
      </c>
      <c r="H1049">
        <v>139.19999999999999</v>
      </c>
    </row>
    <row r="1050" spans="2:8" x14ac:dyDescent="0.3">
      <c r="B1050">
        <v>1960</v>
      </c>
      <c r="C1050">
        <v>5</v>
      </c>
      <c r="D1050">
        <v>14.2</v>
      </c>
      <c r="E1050">
        <v>7.5</v>
      </c>
      <c r="F1050">
        <v>0</v>
      </c>
      <c r="G1050">
        <v>42.9</v>
      </c>
      <c r="H1050">
        <v>177.1</v>
      </c>
    </row>
    <row r="1051" spans="2:8" x14ac:dyDescent="0.3">
      <c r="B1051">
        <v>1960</v>
      </c>
      <c r="C1051">
        <v>6</v>
      </c>
      <c r="D1051">
        <v>16.2</v>
      </c>
      <c r="E1051">
        <v>9.5</v>
      </c>
      <c r="F1051">
        <v>0</v>
      </c>
      <c r="G1051">
        <v>73.5</v>
      </c>
      <c r="H1051">
        <v>206.9</v>
      </c>
    </row>
    <row r="1052" spans="2:8" x14ac:dyDescent="0.3">
      <c r="B1052">
        <v>1960</v>
      </c>
      <c r="C1052">
        <v>7</v>
      </c>
      <c r="D1052">
        <v>16.3</v>
      </c>
      <c r="E1052">
        <v>10.5</v>
      </c>
      <c r="F1052">
        <v>0</v>
      </c>
      <c r="G1052">
        <v>77.400000000000006</v>
      </c>
      <c r="H1052">
        <v>152.4</v>
      </c>
    </row>
    <row r="1053" spans="2:8" x14ac:dyDescent="0.3">
      <c r="B1053">
        <v>1960</v>
      </c>
      <c r="C1053">
        <v>8</v>
      </c>
      <c r="D1053">
        <v>15.4</v>
      </c>
      <c r="E1053">
        <v>9.6</v>
      </c>
      <c r="F1053">
        <v>0</v>
      </c>
      <c r="G1053">
        <v>79.599999999999994</v>
      </c>
      <c r="H1053">
        <v>132.1</v>
      </c>
    </row>
    <row r="1054" spans="2:8" x14ac:dyDescent="0.3">
      <c r="B1054">
        <v>1960</v>
      </c>
      <c r="C1054">
        <v>9</v>
      </c>
      <c r="D1054">
        <v>14.9</v>
      </c>
      <c r="E1054">
        <v>8.6</v>
      </c>
      <c r="F1054">
        <v>0</v>
      </c>
      <c r="G1054">
        <v>79.599999999999994</v>
      </c>
      <c r="H1054">
        <v>150.5</v>
      </c>
    </row>
    <row r="1055" spans="2:8" x14ac:dyDescent="0.3">
      <c r="B1055">
        <v>1960</v>
      </c>
      <c r="C1055">
        <v>10</v>
      </c>
      <c r="D1055">
        <v>11.9</v>
      </c>
      <c r="E1055">
        <v>7.1</v>
      </c>
      <c r="F1055">
        <v>0</v>
      </c>
      <c r="G1055">
        <v>43.1</v>
      </c>
      <c r="H1055">
        <v>68.599999999999994</v>
      </c>
    </row>
    <row r="1056" spans="2:8" x14ac:dyDescent="0.3">
      <c r="B1056">
        <v>1960</v>
      </c>
      <c r="C1056">
        <v>11</v>
      </c>
      <c r="D1056">
        <v>9.5</v>
      </c>
      <c r="E1056">
        <v>3.6</v>
      </c>
      <c r="F1056">
        <v>6</v>
      </c>
      <c r="G1056">
        <v>102.6</v>
      </c>
      <c r="H1056">
        <v>55.6</v>
      </c>
    </row>
    <row r="1057" spans="2:8" x14ac:dyDescent="0.3">
      <c r="B1057">
        <v>1960</v>
      </c>
      <c r="C1057">
        <v>12</v>
      </c>
      <c r="D1057">
        <v>6.7</v>
      </c>
      <c r="E1057">
        <v>1.3</v>
      </c>
      <c r="F1057">
        <v>9</v>
      </c>
      <c r="G1057">
        <v>129.6</v>
      </c>
      <c r="H1057">
        <v>43</v>
      </c>
    </row>
    <row r="1058" spans="2:8" x14ac:dyDescent="0.3">
      <c r="B1058">
        <v>1961</v>
      </c>
      <c r="C1058">
        <v>1</v>
      </c>
      <c r="D1058">
        <v>6.6</v>
      </c>
      <c r="E1058">
        <v>1.2</v>
      </c>
      <c r="F1058">
        <v>9</v>
      </c>
      <c r="G1058">
        <v>98.6</v>
      </c>
      <c r="H1058">
        <v>60.7</v>
      </c>
    </row>
    <row r="1059" spans="2:8" x14ac:dyDescent="0.3">
      <c r="B1059">
        <v>1961</v>
      </c>
      <c r="C1059">
        <v>2</v>
      </c>
      <c r="D1059">
        <v>8.4</v>
      </c>
      <c r="E1059">
        <v>3.5</v>
      </c>
      <c r="F1059">
        <v>5</v>
      </c>
      <c r="G1059">
        <v>129.1</v>
      </c>
      <c r="H1059">
        <v>64.599999999999994</v>
      </c>
    </row>
    <row r="1060" spans="2:8" x14ac:dyDescent="0.3">
      <c r="B1060">
        <v>1961</v>
      </c>
      <c r="C1060">
        <v>3</v>
      </c>
      <c r="D1060">
        <v>10.4</v>
      </c>
      <c r="E1060">
        <v>5.0999999999999996</v>
      </c>
      <c r="F1060">
        <v>2</v>
      </c>
      <c r="G1060">
        <v>85.2</v>
      </c>
      <c r="H1060">
        <v>79.400000000000006</v>
      </c>
    </row>
    <row r="1061" spans="2:8" x14ac:dyDescent="0.3">
      <c r="B1061">
        <v>1961</v>
      </c>
      <c r="C1061">
        <v>4</v>
      </c>
      <c r="D1061">
        <v>10.5</v>
      </c>
      <c r="E1061">
        <v>4.3</v>
      </c>
      <c r="F1061">
        <v>4</v>
      </c>
      <c r="G1061">
        <v>64</v>
      </c>
      <c r="H1061">
        <v>172.6</v>
      </c>
    </row>
    <row r="1062" spans="2:8" x14ac:dyDescent="0.3">
      <c r="B1062">
        <v>1961</v>
      </c>
      <c r="C1062">
        <v>5</v>
      </c>
      <c r="D1062">
        <v>12.7</v>
      </c>
      <c r="E1062">
        <v>6.3</v>
      </c>
      <c r="F1062">
        <v>1</v>
      </c>
      <c r="G1062">
        <v>42.8</v>
      </c>
      <c r="H1062">
        <v>219.8</v>
      </c>
    </row>
    <row r="1063" spans="2:8" x14ac:dyDescent="0.3">
      <c r="B1063">
        <v>1961</v>
      </c>
      <c r="C1063">
        <v>6</v>
      </c>
      <c r="D1063">
        <v>14.1</v>
      </c>
      <c r="E1063">
        <v>8.3000000000000007</v>
      </c>
      <c r="F1063">
        <v>0</v>
      </c>
      <c r="G1063">
        <v>74.3</v>
      </c>
      <c r="H1063">
        <v>156.19999999999999</v>
      </c>
    </row>
    <row r="1064" spans="2:8" x14ac:dyDescent="0.3">
      <c r="B1064">
        <v>1961</v>
      </c>
      <c r="C1064">
        <v>7</v>
      </c>
      <c r="D1064">
        <v>15</v>
      </c>
      <c r="E1064">
        <v>9.9</v>
      </c>
      <c r="F1064">
        <v>0</v>
      </c>
      <c r="G1064">
        <v>136.1</v>
      </c>
      <c r="H1064">
        <v>89.4</v>
      </c>
    </row>
    <row r="1065" spans="2:8" x14ac:dyDescent="0.3">
      <c r="B1065">
        <v>1961</v>
      </c>
      <c r="C1065">
        <v>8</v>
      </c>
      <c r="D1065">
        <v>15.5</v>
      </c>
      <c r="E1065">
        <v>9.8000000000000007</v>
      </c>
      <c r="F1065">
        <v>0</v>
      </c>
      <c r="G1065">
        <v>97.6</v>
      </c>
      <c r="H1065">
        <v>122.1</v>
      </c>
    </row>
    <row r="1066" spans="2:8" x14ac:dyDescent="0.3">
      <c r="B1066">
        <v>1961</v>
      </c>
      <c r="C1066">
        <v>9</v>
      </c>
      <c r="D1066">
        <v>14.8</v>
      </c>
      <c r="E1066">
        <v>8.8000000000000007</v>
      </c>
      <c r="F1066">
        <v>0</v>
      </c>
      <c r="G1066">
        <v>98</v>
      </c>
      <c r="H1066">
        <v>117.9</v>
      </c>
    </row>
    <row r="1067" spans="2:8" x14ac:dyDescent="0.3">
      <c r="B1067">
        <v>1961</v>
      </c>
      <c r="C1067">
        <v>10</v>
      </c>
      <c r="D1067">
        <v>12</v>
      </c>
      <c r="E1067">
        <v>6.8</v>
      </c>
      <c r="F1067">
        <v>0</v>
      </c>
      <c r="G1067">
        <v>156.6</v>
      </c>
      <c r="H1067">
        <v>84.1</v>
      </c>
    </row>
    <row r="1068" spans="2:8" x14ac:dyDescent="0.3">
      <c r="B1068">
        <v>1961</v>
      </c>
      <c r="C1068">
        <v>11</v>
      </c>
      <c r="D1068">
        <v>8.4</v>
      </c>
      <c r="E1068">
        <v>1.2</v>
      </c>
      <c r="F1068">
        <v>12</v>
      </c>
      <c r="G1068">
        <v>106.6</v>
      </c>
      <c r="H1068">
        <v>61.6</v>
      </c>
    </row>
    <row r="1069" spans="2:8" x14ac:dyDescent="0.3">
      <c r="B1069">
        <v>1961</v>
      </c>
      <c r="C1069">
        <v>12</v>
      </c>
      <c r="D1069">
        <v>5.8</v>
      </c>
      <c r="E1069">
        <v>-1.1000000000000001</v>
      </c>
      <c r="F1069">
        <v>19</v>
      </c>
      <c r="G1069">
        <v>104</v>
      </c>
      <c r="H1069">
        <v>26.3</v>
      </c>
    </row>
    <row r="1070" spans="2:8" x14ac:dyDescent="0.3">
      <c r="B1070">
        <v>1962</v>
      </c>
      <c r="C1070">
        <v>1</v>
      </c>
      <c r="D1070">
        <v>7</v>
      </c>
      <c r="E1070">
        <v>1.1000000000000001</v>
      </c>
      <c r="F1070">
        <v>7</v>
      </c>
      <c r="G1070">
        <v>194.8</v>
      </c>
      <c r="H1070">
        <v>36.200000000000003</v>
      </c>
    </row>
    <row r="1071" spans="2:8" x14ac:dyDescent="0.3">
      <c r="B1071">
        <v>1962</v>
      </c>
      <c r="C1071">
        <v>2</v>
      </c>
      <c r="D1071">
        <v>7.9</v>
      </c>
      <c r="E1071">
        <v>1.2</v>
      </c>
      <c r="F1071">
        <v>8</v>
      </c>
      <c r="G1071">
        <v>117.2</v>
      </c>
      <c r="H1071">
        <v>68.599999999999994</v>
      </c>
    </row>
    <row r="1072" spans="2:8" x14ac:dyDescent="0.3">
      <c r="B1072">
        <v>1962</v>
      </c>
      <c r="C1072">
        <v>3</v>
      </c>
      <c r="D1072">
        <v>5.8</v>
      </c>
      <c r="E1072">
        <v>-0.6</v>
      </c>
      <c r="F1072">
        <v>15</v>
      </c>
      <c r="G1072">
        <v>70.2</v>
      </c>
      <c r="H1072">
        <v>124.5</v>
      </c>
    </row>
    <row r="1073" spans="2:8" x14ac:dyDescent="0.3">
      <c r="B1073">
        <v>1962</v>
      </c>
      <c r="C1073">
        <v>4</v>
      </c>
      <c r="D1073">
        <v>9.8000000000000007</v>
      </c>
      <c r="E1073">
        <v>2.2999999999999998</v>
      </c>
      <c r="F1073">
        <v>8</v>
      </c>
      <c r="G1073">
        <v>44.5</v>
      </c>
      <c r="H1073">
        <v>230.2</v>
      </c>
    </row>
    <row r="1074" spans="2:8" x14ac:dyDescent="0.3">
      <c r="B1074">
        <v>1962</v>
      </c>
      <c r="C1074">
        <v>5</v>
      </c>
      <c r="D1074">
        <v>11.6</v>
      </c>
      <c r="E1074">
        <v>5.7</v>
      </c>
      <c r="F1074">
        <v>0</v>
      </c>
      <c r="G1074">
        <v>73</v>
      </c>
      <c r="H1074">
        <v>151.6</v>
      </c>
    </row>
    <row r="1075" spans="2:8" x14ac:dyDescent="0.3">
      <c r="B1075">
        <v>1962</v>
      </c>
      <c r="C1075">
        <v>6</v>
      </c>
      <c r="D1075">
        <v>14.5</v>
      </c>
      <c r="E1075">
        <v>8.1</v>
      </c>
      <c r="F1075">
        <v>0</v>
      </c>
      <c r="G1075">
        <v>77.900000000000006</v>
      </c>
      <c r="H1075">
        <v>154.69999999999999</v>
      </c>
    </row>
    <row r="1076" spans="2:8" x14ac:dyDescent="0.3">
      <c r="B1076">
        <v>1962</v>
      </c>
      <c r="C1076">
        <v>7</v>
      </c>
      <c r="D1076">
        <v>14.9</v>
      </c>
      <c r="E1076">
        <v>9.1999999999999993</v>
      </c>
      <c r="F1076">
        <v>0</v>
      </c>
      <c r="G1076">
        <v>52.4</v>
      </c>
      <c r="H1076">
        <v>181.8</v>
      </c>
    </row>
    <row r="1077" spans="2:8" x14ac:dyDescent="0.3">
      <c r="B1077">
        <v>1962</v>
      </c>
      <c r="C1077">
        <v>8</v>
      </c>
      <c r="D1077">
        <v>14.8</v>
      </c>
      <c r="E1077">
        <v>8.6999999999999993</v>
      </c>
      <c r="F1077">
        <v>0</v>
      </c>
      <c r="G1077">
        <v>145.69999999999999</v>
      </c>
      <c r="H1077">
        <v>158.1</v>
      </c>
    </row>
    <row r="1078" spans="2:8" x14ac:dyDescent="0.3">
      <c r="B1078">
        <v>1962</v>
      </c>
      <c r="C1078">
        <v>9</v>
      </c>
      <c r="D1078">
        <v>13.6</v>
      </c>
      <c r="E1078">
        <v>7.5</v>
      </c>
      <c r="F1078">
        <v>0</v>
      </c>
      <c r="G1078">
        <v>70.5</v>
      </c>
      <c r="H1078">
        <v>95.5</v>
      </c>
    </row>
    <row r="1079" spans="2:8" x14ac:dyDescent="0.3">
      <c r="B1079">
        <v>1962</v>
      </c>
      <c r="C1079">
        <v>10</v>
      </c>
      <c r="D1079">
        <v>12.5</v>
      </c>
      <c r="E1079">
        <v>7.7</v>
      </c>
      <c r="F1079">
        <v>0</v>
      </c>
      <c r="G1079">
        <v>87.5</v>
      </c>
      <c r="H1079">
        <v>57.3</v>
      </c>
    </row>
    <row r="1080" spans="2:8" x14ac:dyDescent="0.3">
      <c r="B1080">
        <v>1962</v>
      </c>
      <c r="C1080">
        <v>11</v>
      </c>
      <c r="D1080">
        <v>8.6</v>
      </c>
      <c r="E1080">
        <v>3.1</v>
      </c>
      <c r="F1080">
        <v>8</v>
      </c>
      <c r="G1080">
        <v>79.3</v>
      </c>
      <c r="H1080">
        <v>44.8</v>
      </c>
    </row>
    <row r="1081" spans="2:8" x14ac:dyDescent="0.3">
      <c r="B1081">
        <v>1962</v>
      </c>
      <c r="C1081">
        <v>12</v>
      </c>
      <c r="D1081">
        <v>7.8</v>
      </c>
      <c r="E1081">
        <v>2.5</v>
      </c>
      <c r="F1081">
        <v>7</v>
      </c>
      <c r="G1081">
        <v>131.5</v>
      </c>
      <c r="H1081">
        <v>27.1</v>
      </c>
    </row>
    <row r="1082" spans="2:8" x14ac:dyDescent="0.3">
      <c r="B1082">
        <v>1963</v>
      </c>
      <c r="C1082">
        <v>1</v>
      </c>
      <c r="D1082">
        <v>4.7</v>
      </c>
      <c r="E1082">
        <v>-0.3</v>
      </c>
      <c r="F1082">
        <v>15</v>
      </c>
      <c r="G1082">
        <v>25.6</v>
      </c>
      <c r="H1082">
        <v>66</v>
      </c>
    </row>
    <row r="1083" spans="2:8" x14ac:dyDescent="0.3">
      <c r="B1083">
        <v>1963</v>
      </c>
      <c r="C1083">
        <v>2</v>
      </c>
      <c r="D1083">
        <v>5.3</v>
      </c>
      <c r="E1083">
        <v>-0.5</v>
      </c>
      <c r="F1083">
        <v>13</v>
      </c>
      <c r="G1083">
        <v>10.199999999999999</v>
      </c>
      <c r="H1083">
        <v>75.8</v>
      </c>
    </row>
    <row r="1084" spans="2:8" x14ac:dyDescent="0.3">
      <c r="B1084">
        <v>1963</v>
      </c>
      <c r="C1084">
        <v>3</v>
      </c>
      <c r="D1084">
        <v>9</v>
      </c>
      <c r="E1084">
        <v>2.9</v>
      </c>
      <c r="F1084">
        <v>5</v>
      </c>
      <c r="G1084">
        <v>114.7</v>
      </c>
      <c r="H1084">
        <v>110.9</v>
      </c>
    </row>
    <row r="1085" spans="2:8" x14ac:dyDescent="0.3">
      <c r="B1085">
        <v>1963</v>
      </c>
      <c r="C1085">
        <v>4</v>
      </c>
      <c r="D1085">
        <v>10.4</v>
      </c>
      <c r="E1085">
        <v>3.9</v>
      </c>
      <c r="F1085">
        <v>3</v>
      </c>
      <c r="G1085">
        <v>53.7</v>
      </c>
      <c r="H1085">
        <v>182.2</v>
      </c>
    </row>
    <row r="1086" spans="2:8" x14ac:dyDescent="0.3">
      <c r="B1086">
        <v>1963</v>
      </c>
      <c r="C1086">
        <v>5</v>
      </c>
      <c r="D1086">
        <v>11.8</v>
      </c>
      <c r="E1086">
        <v>4.9000000000000004</v>
      </c>
      <c r="F1086">
        <v>0</v>
      </c>
      <c r="G1086">
        <v>102</v>
      </c>
      <c r="H1086">
        <v>203.1</v>
      </c>
    </row>
    <row r="1087" spans="2:8" x14ac:dyDescent="0.3">
      <c r="B1087">
        <v>1963</v>
      </c>
      <c r="C1087">
        <v>6</v>
      </c>
      <c r="D1087">
        <v>15.3</v>
      </c>
      <c r="E1087">
        <v>8.9</v>
      </c>
      <c r="F1087">
        <v>0</v>
      </c>
      <c r="G1087">
        <v>49.3</v>
      </c>
      <c r="H1087">
        <v>170.8</v>
      </c>
    </row>
    <row r="1088" spans="2:8" x14ac:dyDescent="0.3">
      <c r="B1088">
        <v>1963</v>
      </c>
      <c r="C1088">
        <v>7</v>
      </c>
      <c r="D1088">
        <v>15.2</v>
      </c>
      <c r="E1088">
        <v>9</v>
      </c>
      <c r="F1088">
        <v>0</v>
      </c>
      <c r="G1088">
        <v>66</v>
      </c>
      <c r="H1088">
        <v>180.1</v>
      </c>
    </row>
    <row r="1089" spans="2:8" x14ac:dyDescent="0.3">
      <c r="B1089">
        <v>1963</v>
      </c>
      <c r="C1089">
        <v>8</v>
      </c>
      <c r="D1089">
        <v>14.6</v>
      </c>
      <c r="E1089">
        <v>8.9</v>
      </c>
      <c r="F1089">
        <v>0</v>
      </c>
      <c r="G1089">
        <v>60.1</v>
      </c>
      <c r="H1089">
        <v>111.9</v>
      </c>
    </row>
    <row r="1090" spans="2:8" x14ac:dyDescent="0.3">
      <c r="B1090">
        <v>1963</v>
      </c>
      <c r="C1090">
        <v>9</v>
      </c>
      <c r="D1090">
        <v>13.6</v>
      </c>
      <c r="E1090">
        <v>8.4</v>
      </c>
      <c r="F1090">
        <v>0</v>
      </c>
      <c r="G1090">
        <v>112.9</v>
      </c>
      <c r="H1090">
        <v>97.8</v>
      </c>
    </row>
    <row r="1091" spans="2:8" x14ac:dyDescent="0.3">
      <c r="B1091">
        <v>1963</v>
      </c>
      <c r="C1091">
        <v>10</v>
      </c>
      <c r="D1091">
        <v>12.3</v>
      </c>
      <c r="E1091">
        <v>6.2</v>
      </c>
      <c r="F1091">
        <v>0</v>
      </c>
      <c r="G1091">
        <v>126.2</v>
      </c>
      <c r="H1091">
        <v>66</v>
      </c>
    </row>
    <row r="1092" spans="2:8" x14ac:dyDescent="0.3">
      <c r="B1092">
        <v>1963</v>
      </c>
      <c r="C1092">
        <v>11</v>
      </c>
      <c r="D1092">
        <v>8.9</v>
      </c>
      <c r="E1092">
        <v>3.2</v>
      </c>
      <c r="F1092">
        <v>7</v>
      </c>
      <c r="G1092">
        <v>120.6</v>
      </c>
      <c r="H1092">
        <v>49.2</v>
      </c>
    </row>
    <row r="1093" spans="2:8" x14ac:dyDescent="0.3">
      <c r="B1093">
        <v>1963</v>
      </c>
      <c r="C1093">
        <v>12</v>
      </c>
      <c r="D1093">
        <v>7.3</v>
      </c>
      <c r="E1093">
        <v>1.5</v>
      </c>
      <c r="F1093">
        <v>9</v>
      </c>
      <c r="G1093">
        <v>58.1</v>
      </c>
      <c r="H1093">
        <v>27.5</v>
      </c>
    </row>
    <row r="1094" spans="2:8" x14ac:dyDescent="0.3">
      <c r="B1094">
        <v>1964</v>
      </c>
      <c r="C1094">
        <v>1</v>
      </c>
      <c r="D1094">
        <v>8.8000000000000007</v>
      </c>
      <c r="E1094">
        <v>3.9</v>
      </c>
      <c r="F1094">
        <v>4</v>
      </c>
      <c r="G1094">
        <v>59.1</v>
      </c>
      <c r="H1094">
        <v>36.200000000000003</v>
      </c>
    </row>
    <row r="1095" spans="2:8" x14ac:dyDescent="0.3">
      <c r="B1095">
        <v>1964</v>
      </c>
      <c r="C1095">
        <v>2</v>
      </c>
      <c r="D1095">
        <v>7.8</v>
      </c>
      <c r="E1095">
        <v>2.1</v>
      </c>
      <c r="F1095">
        <v>8</v>
      </c>
      <c r="G1095">
        <v>50.6</v>
      </c>
      <c r="H1095">
        <v>72.5</v>
      </c>
    </row>
    <row r="1096" spans="2:8" x14ac:dyDescent="0.3">
      <c r="B1096">
        <v>1964</v>
      </c>
      <c r="C1096">
        <v>3</v>
      </c>
      <c r="D1096">
        <v>8.6999999999999993</v>
      </c>
      <c r="E1096">
        <v>3.5</v>
      </c>
      <c r="F1096">
        <v>4</v>
      </c>
      <c r="G1096">
        <v>23.1</v>
      </c>
      <c r="H1096">
        <v>118.9</v>
      </c>
    </row>
    <row r="1097" spans="2:8" x14ac:dyDescent="0.3">
      <c r="B1097">
        <v>1964</v>
      </c>
      <c r="C1097">
        <v>4</v>
      </c>
      <c r="D1097">
        <v>10.4</v>
      </c>
      <c r="E1097">
        <v>4.3</v>
      </c>
      <c r="F1097">
        <v>2</v>
      </c>
      <c r="G1097">
        <v>113.4</v>
      </c>
      <c r="H1097">
        <v>128.6</v>
      </c>
    </row>
    <row r="1098" spans="2:8" x14ac:dyDescent="0.3">
      <c r="B1098">
        <v>1964</v>
      </c>
      <c r="C1098">
        <v>5</v>
      </c>
      <c r="D1098">
        <v>12.9</v>
      </c>
      <c r="E1098">
        <v>7.3</v>
      </c>
      <c r="F1098">
        <v>0</v>
      </c>
      <c r="G1098">
        <v>76.7</v>
      </c>
      <c r="H1098">
        <v>151.4</v>
      </c>
    </row>
    <row r="1099" spans="2:8" x14ac:dyDescent="0.3">
      <c r="B1099">
        <v>1964</v>
      </c>
      <c r="C1099">
        <v>6</v>
      </c>
      <c r="D1099">
        <v>14.2</v>
      </c>
      <c r="E1099">
        <v>7.8</v>
      </c>
      <c r="F1099">
        <v>0</v>
      </c>
      <c r="G1099">
        <v>58.6</v>
      </c>
      <c r="H1099">
        <v>160.30000000000001</v>
      </c>
    </row>
    <row r="1100" spans="2:8" x14ac:dyDescent="0.3">
      <c r="B1100">
        <v>1964</v>
      </c>
      <c r="C1100">
        <v>7</v>
      </c>
      <c r="D1100">
        <v>15.2</v>
      </c>
      <c r="E1100">
        <v>9.4</v>
      </c>
      <c r="F1100">
        <v>0</v>
      </c>
      <c r="G1100">
        <v>97.3</v>
      </c>
      <c r="H1100">
        <v>131.19999999999999</v>
      </c>
    </row>
    <row r="1101" spans="2:8" x14ac:dyDescent="0.3">
      <c r="B1101">
        <v>1964</v>
      </c>
      <c r="C1101">
        <v>8</v>
      </c>
      <c r="D1101">
        <v>14.2</v>
      </c>
      <c r="E1101">
        <v>8.4</v>
      </c>
      <c r="F1101">
        <v>0</v>
      </c>
      <c r="G1101">
        <v>129</v>
      </c>
      <c r="H1101">
        <v>144.9</v>
      </c>
    </row>
    <row r="1102" spans="2:8" x14ac:dyDescent="0.3">
      <c r="B1102">
        <v>1964</v>
      </c>
      <c r="C1102">
        <v>9</v>
      </c>
      <c r="D1102">
        <v>13.9</v>
      </c>
      <c r="E1102">
        <v>7.7</v>
      </c>
      <c r="F1102">
        <v>1</v>
      </c>
      <c r="G1102">
        <v>174.9</v>
      </c>
      <c r="H1102">
        <v>75.400000000000006</v>
      </c>
    </row>
    <row r="1103" spans="2:8" x14ac:dyDescent="0.3">
      <c r="B1103">
        <v>1964</v>
      </c>
      <c r="C1103">
        <v>10</v>
      </c>
      <c r="D1103">
        <v>11.8</v>
      </c>
      <c r="E1103">
        <v>5.0999999999999996</v>
      </c>
      <c r="F1103">
        <v>2</v>
      </c>
      <c r="G1103">
        <v>97.4</v>
      </c>
      <c r="H1103">
        <v>81.3</v>
      </c>
    </row>
    <row r="1104" spans="2:8" x14ac:dyDescent="0.3">
      <c r="B1104">
        <v>1964</v>
      </c>
      <c r="C1104">
        <v>11</v>
      </c>
      <c r="D1104">
        <v>9.8000000000000007</v>
      </c>
      <c r="E1104">
        <v>4.0999999999999996</v>
      </c>
      <c r="F1104">
        <v>3</v>
      </c>
      <c r="G1104">
        <v>119.7</v>
      </c>
      <c r="H1104">
        <v>28</v>
      </c>
    </row>
    <row r="1105" spans="2:8" x14ac:dyDescent="0.3">
      <c r="B1105">
        <v>1964</v>
      </c>
      <c r="C1105">
        <v>12</v>
      </c>
      <c r="D1105">
        <v>6.7</v>
      </c>
      <c r="E1105">
        <v>0.6</v>
      </c>
      <c r="F1105">
        <v>11</v>
      </c>
      <c r="G1105">
        <v>143.9</v>
      </c>
      <c r="H1105">
        <v>20.3</v>
      </c>
    </row>
    <row r="1106" spans="2:8" x14ac:dyDescent="0.3">
      <c r="B1106">
        <v>1965</v>
      </c>
      <c r="C1106">
        <v>1</v>
      </c>
      <c r="D1106">
        <v>6</v>
      </c>
      <c r="E1106">
        <v>0.5</v>
      </c>
      <c r="F1106">
        <v>13</v>
      </c>
      <c r="G1106">
        <v>130.4</v>
      </c>
      <c r="H1106">
        <v>40.9</v>
      </c>
    </row>
    <row r="1107" spans="2:8" x14ac:dyDescent="0.3">
      <c r="B1107">
        <v>1965</v>
      </c>
      <c r="C1107">
        <v>2</v>
      </c>
      <c r="D1107">
        <v>7.2</v>
      </c>
      <c r="E1107">
        <v>2.1</v>
      </c>
      <c r="F1107">
        <v>6</v>
      </c>
      <c r="G1107">
        <v>36</v>
      </c>
      <c r="H1107">
        <v>31.3</v>
      </c>
    </row>
    <row r="1108" spans="2:8" x14ac:dyDescent="0.3">
      <c r="B1108">
        <v>1965</v>
      </c>
      <c r="C1108">
        <v>3</v>
      </c>
      <c r="D1108">
        <v>7.7</v>
      </c>
      <c r="E1108">
        <v>2.2000000000000002</v>
      </c>
      <c r="F1108">
        <v>6</v>
      </c>
      <c r="G1108">
        <v>74.599999999999994</v>
      </c>
      <c r="H1108">
        <v>110.4</v>
      </c>
    </row>
    <row r="1109" spans="2:8" x14ac:dyDescent="0.3">
      <c r="B1109">
        <v>1965</v>
      </c>
      <c r="C1109">
        <v>4</v>
      </c>
      <c r="D1109">
        <v>10</v>
      </c>
      <c r="E1109">
        <v>3</v>
      </c>
      <c r="F1109">
        <v>3</v>
      </c>
      <c r="G1109">
        <v>88.9</v>
      </c>
      <c r="H1109">
        <v>152.69999999999999</v>
      </c>
    </row>
    <row r="1110" spans="2:8" x14ac:dyDescent="0.3">
      <c r="B1110">
        <v>1965</v>
      </c>
      <c r="C1110">
        <v>5</v>
      </c>
      <c r="D1110">
        <v>11.8</v>
      </c>
      <c r="E1110">
        <v>6.3</v>
      </c>
      <c r="F1110">
        <v>2</v>
      </c>
      <c r="G1110">
        <v>71.400000000000006</v>
      </c>
      <c r="H1110">
        <v>124</v>
      </c>
    </row>
    <row r="1111" spans="2:8" x14ac:dyDescent="0.3">
      <c r="B1111">
        <v>1965</v>
      </c>
      <c r="C1111">
        <v>6</v>
      </c>
      <c r="D1111">
        <v>14.6</v>
      </c>
      <c r="E1111">
        <v>9.4</v>
      </c>
      <c r="F1111">
        <v>0</v>
      </c>
      <c r="G1111">
        <v>85.2</v>
      </c>
      <c r="H1111">
        <v>132</v>
      </c>
    </row>
    <row r="1112" spans="2:8" x14ac:dyDescent="0.3">
      <c r="B1112">
        <v>1965</v>
      </c>
      <c r="C1112">
        <v>7</v>
      </c>
      <c r="D1112">
        <v>14.5</v>
      </c>
      <c r="E1112">
        <v>8.4</v>
      </c>
      <c r="F1112">
        <v>0</v>
      </c>
      <c r="G1112">
        <v>29.3</v>
      </c>
      <c r="H1112">
        <v>152.5</v>
      </c>
    </row>
    <row r="1113" spans="2:8" x14ac:dyDescent="0.3">
      <c r="B1113">
        <v>1965</v>
      </c>
      <c r="C1113">
        <v>8</v>
      </c>
      <c r="D1113">
        <v>15.2</v>
      </c>
      <c r="E1113">
        <v>9.1</v>
      </c>
      <c r="F1113">
        <v>0</v>
      </c>
      <c r="G1113">
        <v>110.9</v>
      </c>
      <c r="H1113">
        <v>132</v>
      </c>
    </row>
    <row r="1114" spans="2:8" x14ac:dyDescent="0.3">
      <c r="B1114">
        <v>1965</v>
      </c>
      <c r="C1114">
        <v>9</v>
      </c>
      <c r="D1114">
        <v>13.3</v>
      </c>
      <c r="E1114">
        <v>8.5</v>
      </c>
      <c r="F1114">
        <v>0</v>
      </c>
      <c r="G1114">
        <v>123.5</v>
      </c>
      <c r="H1114">
        <v>69.599999999999994</v>
      </c>
    </row>
    <row r="1115" spans="2:8" x14ac:dyDescent="0.3">
      <c r="B1115">
        <v>1965</v>
      </c>
      <c r="C1115">
        <v>10</v>
      </c>
      <c r="D1115">
        <v>12.7</v>
      </c>
      <c r="E1115">
        <v>6.7</v>
      </c>
      <c r="F1115">
        <v>0</v>
      </c>
      <c r="G1115">
        <v>122.2</v>
      </c>
      <c r="H1115">
        <v>85.4</v>
      </c>
    </row>
    <row r="1116" spans="2:8" x14ac:dyDescent="0.3">
      <c r="B1116">
        <v>1965</v>
      </c>
      <c r="C1116">
        <v>11</v>
      </c>
      <c r="D1116">
        <v>6.8</v>
      </c>
      <c r="E1116">
        <v>1.5</v>
      </c>
      <c r="F1116">
        <v>9</v>
      </c>
      <c r="G1116">
        <v>93.3</v>
      </c>
      <c r="H1116">
        <v>61.9</v>
      </c>
    </row>
    <row r="1117" spans="2:8" x14ac:dyDescent="0.3">
      <c r="B1117">
        <v>1965</v>
      </c>
      <c r="C1117">
        <v>12</v>
      </c>
      <c r="D1117">
        <v>6.2</v>
      </c>
      <c r="E1117">
        <v>0.4</v>
      </c>
      <c r="F1117">
        <v>13</v>
      </c>
      <c r="G1117">
        <v>145.69999999999999</v>
      </c>
      <c r="H1117">
        <v>30.3</v>
      </c>
    </row>
    <row r="1118" spans="2:8" x14ac:dyDescent="0.3">
      <c r="B1118">
        <v>1966</v>
      </c>
      <c r="C1118">
        <v>1</v>
      </c>
      <c r="D1118">
        <v>6.2</v>
      </c>
      <c r="E1118">
        <v>1.3</v>
      </c>
      <c r="F1118">
        <v>11</v>
      </c>
      <c r="G1118">
        <v>56.9</v>
      </c>
      <c r="H1118">
        <v>32.4</v>
      </c>
    </row>
    <row r="1119" spans="2:8" x14ac:dyDescent="0.3">
      <c r="B1119">
        <v>1966</v>
      </c>
      <c r="C1119">
        <v>2</v>
      </c>
      <c r="D1119">
        <v>6.4</v>
      </c>
      <c r="E1119">
        <v>1.8</v>
      </c>
      <c r="F1119">
        <v>7</v>
      </c>
      <c r="G1119">
        <v>68.3</v>
      </c>
      <c r="H1119">
        <v>69.599999999999994</v>
      </c>
    </row>
    <row r="1120" spans="2:8" x14ac:dyDescent="0.3">
      <c r="B1120">
        <v>1966</v>
      </c>
      <c r="C1120">
        <v>3</v>
      </c>
      <c r="D1120">
        <v>8.9</v>
      </c>
      <c r="E1120">
        <v>2.9</v>
      </c>
      <c r="F1120">
        <v>7</v>
      </c>
      <c r="G1120">
        <v>147.9</v>
      </c>
      <c r="H1120">
        <v>90.8</v>
      </c>
    </row>
    <row r="1121" spans="2:8" x14ac:dyDescent="0.3">
      <c r="B1121">
        <v>1966</v>
      </c>
      <c r="C1121">
        <v>4</v>
      </c>
      <c r="D1121">
        <v>8.6</v>
      </c>
      <c r="E1121">
        <v>2.4</v>
      </c>
      <c r="F1121">
        <v>7</v>
      </c>
      <c r="G1121">
        <v>37.200000000000003</v>
      </c>
      <c r="H1121">
        <v>170.6</v>
      </c>
    </row>
    <row r="1122" spans="2:8" x14ac:dyDescent="0.3">
      <c r="B1122">
        <v>1966</v>
      </c>
      <c r="C1122">
        <v>5</v>
      </c>
      <c r="D1122">
        <v>12.4</v>
      </c>
      <c r="E1122">
        <v>4.8</v>
      </c>
      <c r="F1122">
        <v>0</v>
      </c>
      <c r="G1122">
        <v>83</v>
      </c>
      <c r="H1122">
        <v>182.3</v>
      </c>
    </row>
    <row r="1123" spans="2:8" x14ac:dyDescent="0.3">
      <c r="B1123">
        <v>1966</v>
      </c>
      <c r="C1123">
        <v>6</v>
      </c>
      <c r="D1123">
        <v>15.7</v>
      </c>
      <c r="E1123">
        <v>9.9</v>
      </c>
      <c r="F1123">
        <v>0</v>
      </c>
      <c r="G1123">
        <v>92.2</v>
      </c>
      <c r="H1123">
        <v>134</v>
      </c>
    </row>
    <row r="1124" spans="2:8" x14ac:dyDescent="0.3">
      <c r="B1124">
        <v>1966</v>
      </c>
      <c r="C1124">
        <v>7</v>
      </c>
      <c r="D1124">
        <v>15.9</v>
      </c>
      <c r="E1124">
        <v>9.4</v>
      </c>
      <c r="F1124">
        <v>0</v>
      </c>
      <c r="G1124">
        <v>68</v>
      </c>
      <c r="H1124">
        <v>135.5</v>
      </c>
    </row>
    <row r="1125" spans="2:8" x14ac:dyDescent="0.3">
      <c r="B1125">
        <v>1966</v>
      </c>
      <c r="C1125">
        <v>8</v>
      </c>
      <c r="D1125">
        <v>15.6</v>
      </c>
      <c r="E1125">
        <v>8.6999999999999993</v>
      </c>
      <c r="F1125">
        <v>0</v>
      </c>
      <c r="G1125">
        <v>40.799999999999997</v>
      </c>
      <c r="H1125">
        <v>168.5</v>
      </c>
    </row>
    <row r="1126" spans="2:8" x14ac:dyDescent="0.3">
      <c r="B1126">
        <v>1966</v>
      </c>
      <c r="C1126">
        <v>9</v>
      </c>
      <c r="D1126">
        <v>14.6</v>
      </c>
      <c r="E1126">
        <v>9.6999999999999993</v>
      </c>
      <c r="F1126">
        <v>0</v>
      </c>
      <c r="G1126">
        <v>85.8</v>
      </c>
      <c r="H1126">
        <v>82.3</v>
      </c>
    </row>
    <row r="1127" spans="2:8" x14ac:dyDescent="0.3">
      <c r="B1127">
        <v>1966</v>
      </c>
      <c r="C1127">
        <v>10</v>
      </c>
      <c r="D1127">
        <v>11.5</v>
      </c>
      <c r="E1127">
        <v>4.9000000000000004</v>
      </c>
      <c r="F1127">
        <v>1</v>
      </c>
      <c r="G1127">
        <v>99.7</v>
      </c>
      <c r="H1127">
        <v>76.7</v>
      </c>
    </row>
    <row r="1128" spans="2:8" x14ac:dyDescent="0.3">
      <c r="B1128">
        <v>1966</v>
      </c>
      <c r="C1128">
        <v>11</v>
      </c>
      <c r="D1128">
        <v>7.6</v>
      </c>
      <c r="E1128">
        <v>1.8</v>
      </c>
      <c r="F1128">
        <v>7</v>
      </c>
      <c r="G1128">
        <v>131.69999999999999</v>
      </c>
      <c r="H1128">
        <v>56.7</v>
      </c>
    </row>
    <row r="1129" spans="2:8" x14ac:dyDescent="0.3">
      <c r="B1129">
        <v>1966</v>
      </c>
      <c r="C1129">
        <v>12</v>
      </c>
      <c r="D1129">
        <v>6.8</v>
      </c>
      <c r="E1129">
        <v>0.6</v>
      </c>
      <c r="F1129">
        <v>9</v>
      </c>
      <c r="G1129">
        <v>186.1</v>
      </c>
      <c r="H1129">
        <v>20.3</v>
      </c>
    </row>
    <row r="1130" spans="2:8" x14ac:dyDescent="0.3">
      <c r="B1130">
        <v>1967</v>
      </c>
      <c r="C1130">
        <v>1</v>
      </c>
      <c r="D1130">
        <v>7</v>
      </c>
      <c r="E1130">
        <v>3.2</v>
      </c>
      <c r="F1130">
        <v>6</v>
      </c>
      <c r="G1130">
        <v>92.4</v>
      </c>
      <c r="H1130">
        <v>17.600000000000001</v>
      </c>
    </row>
    <row r="1131" spans="2:8" x14ac:dyDescent="0.3">
      <c r="B1131">
        <v>1967</v>
      </c>
      <c r="C1131">
        <v>2</v>
      </c>
      <c r="D1131">
        <v>8</v>
      </c>
      <c r="E1131">
        <v>3.3</v>
      </c>
      <c r="F1131">
        <v>2</v>
      </c>
      <c r="G1131">
        <v>107.5</v>
      </c>
      <c r="H1131">
        <v>69.5</v>
      </c>
    </row>
    <row r="1132" spans="2:8" x14ac:dyDescent="0.3">
      <c r="B1132">
        <v>1967</v>
      </c>
      <c r="C1132">
        <v>3</v>
      </c>
      <c r="D1132">
        <v>8.5</v>
      </c>
      <c r="E1132">
        <v>2.1</v>
      </c>
      <c r="F1132">
        <v>5</v>
      </c>
      <c r="G1132">
        <v>201.8</v>
      </c>
      <c r="H1132">
        <v>101.7</v>
      </c>
    </row>
    <row r="1133" spans="2:8" x14ac:dyDescent="0.3">
      <c r="B1133">
        <v>1967</v>
      </c>
      <c r="C1133">
        <v>4</v>
      </c>
      <c r="D1133">
        <v>9.9</v>
      </c>
      <c r="E1133">
        <v>3.1</v>
      </c>
      <c r="F1133">
        <v>8</v>
      </c>
      <c r="G1133">
        <v>68.5</v>
      </c>
      <c r="H1133">
        <v>128.6</v>
      </c>
    </row>
    <row r="1134" spans="2:8" x14ac:dyDescent="0.3">
      <c r="B1134">
        <v>1967</v>
      </c>
      <c r="C1134">
        <v>5</v>
      </c>
      <c r="D1134">
        <v>11.7</v>
      </c>
      <c r="E1134">
        <v>4.9000000000000004</v>
      </c>
      <c r="F1134">
        <v>1</v>
      </c>
      <c r="G1134">
        <v>58.1</v>
      </c>
      <c r="H1134">
        <v>201.3</v>
      </c>
    </row>
    <row r="1135" spans="2:8" x14ac:dyDescent="0.3">
      <c r="B1135">
        <v>1967</v>
      </c>
      <c r="C1135">
        <v>6</v>
      </c>
      <c r="D1135">
        <v>15.4</v>
      </c>
      <c r="E1135">
        <v>7.6</v>
      </c>
      <c r="F1135">
        <v>0</v>
      </c>
      <c r="G1135">
        <v>82.4</v>
      </c>
      <c r="H1135">
        <v>223.1</v>
      </c>
    </row>
    <row r="1136" spans="2:8" x14ac:dyDescent="0.3">
      <c r="B1136">
        <v>1967</v>
      </c>
      <c r="C1136">
        <v>7</v>
      </c>
      <c r="D1136">
        <v>15.4</v>
      </c>
      <c r="E1136">
        <v>9.6999999999999993</v>
      </c>
      <c r="F1136">
        <v>0</v>
      </c>
      <c r="G1136">
        <v>63.6</v>
      </c>
      <c r="H1136">
        <v>115.6</v>
      </c>
    </row>
    <row r="1137" spans="2:8" x14ac:dyDescent="0.3">
      <c r="B1137">
        <v>1967</v>
      </c>
      <c r="C1137">
        <v>8</v>
      </c>
      <c r="D1137">
        <v>16.100000000000001</v>
      </c>
      <c r="E1137">
        <v>10</v>
      </c>
      <c r="F1137">
        <v>0</v>
      </c>
      <c r="G1137">
        <v>62.5</v>
      </c>
      <c r="H1137">
        <v>126.4</v>
      </c>
    </row>
    <row r="1138" spans="2:8" x14ac:dyDescent="0.3">
      <c r="B1138">
        <v>1967</v>
      </c>
      <c r="C1138">
        <v>9</v>
      </c>
      <c r="D1138">
        <v>14.8</v>
      </c>
      <c r="E1138">
        <v>8.8000000000000007</v>
      </c>
      <c r="F1138">
        <v>0</v>
      </c>
      <c r="G1138">
        <v>113.2</v>
      </c>
      <c r="H1138">
        <v>91.1</v>
      </c>
    </row>
    <row r="1139" spans="2:8" x14ac:dyDescent="0.3">
      <c r="B1139">
        <v>1967</v>
      </c>
      <c r="C1139">
        <v>10</v>
      </c>
      <c r="D1139">
        <v>11</v>
      </c>
      <c r="E1139">
        <v>5.0999999999999996</v>
      </c>
      <c r="F1139">
        <v>1</v>
      </c>
      <c r="G1139">
        <v>220.3</v>
      </c>
      <c r="H1139">
        <v>99.4</v>
      </c>
    </row>
    <row r="1140" spans="2:8" x14ac:dyDescent="0.3">
      <c r="B1140">
        <v>1967</v>
      </c>
      <c r="C1140">
        <v>11</v>
      </c>
      <c r="D1140">
        <v>9.1999999999999993</v>
      </c>
      <c r="E1140">
        <v>3.1</v>
      </c>
      <c r="F1140">
        <v>4</v>
      </c>
      <c r="G1140">
        <v>119.8</v>
      </c>
      <c r="H1140">
        <v>36.4</v>
      </c>
    </row>
    <row r="1141" spans="2:8" x14ac:dyDescent="0.3">
      <c r="B1141">
        <v>1967</v>
      </c>
      <c r="C1141">
        <v>12</v>
      </c>
      <c r="D1141">
        <v>6.9</v>
      </c>
      <c r="E1141">
        <v>1.7</v>
      </c>
      <c r="F1141">
        <v>9</v>
      </c>
      <c r="G1141">
        <v>127.8</v>
      </c>
      <c r="H1141">
        <v>23.7</v>
      </c>
    </row>
    <row r="1142" spans="2:8" x14ac:dyDescent="0.3">
      <c r="B1142">
        <v>1968</v>
      </c>
      <c r="C1142">
        <v>1</v>
      </c>
      <c r="D1142">
        <v>6.6</v>
      </c>
      <c r="E1142">
        <v>1.1000000000000001</v>
      </c>
      <c r="F1142">
        <v>7</v>
      </c>
      <c r="G1142">
        <v>118.7</v>
      </c>
      <c r="H1142">
        <v>32.700000000000003</v>
      </c>
    </row>
    <row r="1143" spans="2:8" x14ac:dyDescent="0.3">
      <c r="B1143">
        <v>1968</v>
      </c>
      <c r="C1143">
        <v>2</v>
      </c>
      <c r="D1143">
        <v>5.4</v>
      </c>
      <c r="E1143">
        <v>-1.1000000000000001</v>
      </c>
      <c r="F1143">
        <v>16</v>
      </c>
      <c r="G1143">
        <v>58.2</v>
      </c>
      <c r="H1143">
        <v>97.9</v>
      </c>
    </row>
    <row r="1144" spans="2:8" x14ac:dyDescent="0.3">
      <c r="B1144">
        <v>1968</v>
      </c>
      <c r="C1144">
        <v>3</v>
      </c>
      <c r="D1144">
        <v>8.5</v>
      </c>
      <c r="E1144">
        <v>2.2000000000000002</v>
      </c>
      <c r="F1144">
        <v>8</v>
      </c>
      <c r="G1144">
        <v>100.7</v>
      </c>
      <c r="H1144">
        <v>92</v>
      </c>
    </row>
    <row r="1145" spans="2:8" x14ac:dyDescent="0.3">
      <c r="B1145">
        <v>1968</v>
      </c>
      <c r="C1145">
        <v>4</v>
      </c>
      <c r="D1145">
        <v>10.4</v>
      </c>
      <c r="E1145">
        <v>2.6</v>
      </c>
      <c r="F1145">
        <v>10</v>
      </c>
      <c r="G1145">
        <v>36.700000000000003</v>
      </c>
      <c r="H1145">
        <v>164.6</v>
      </c>
    </row>
    <row r="1146" spans="2:8" x14ac:dyDescent="0.3">
      <c r="B1146">
        <v>1968</v>
      </c>
      <c r="C1146">
        <v>5</v>
      </c>
      <c r="D1146">
        <v>11.2</v>
      </c>
      <c r="E1146">
        <v>3.8</v>
      </c>
      <c r="F1146">
        <v>5</v>
      </c>
      <c r="G1146">
        <v>42.1</v>
      </c>
      <c r="H1146">
        <v>197.6</v>
      </c>
    </row>
    <row r="1147" spans="2:8" x14ac:dyDescent="0.3">
      <c r="B1147">
        <v>1968</v>
      </c>
      <c r="C1147">
        <v>6</v>
      </c>
      <c r="D1147">
        <v>15.9</v>
      </c>
      <c r="E1147">
        <v>8</v>
      </c>
      <c r="F1147">
        <v>0</v>
      </c>
      <c r="G1147">
        <v>65.8</v>
      </c>
      <c r="H1147">
        <v>183.5</v>
      </c>
    </row>
    <row r="1148" spans="2:8" x14ac:dyDescent="0.3">
      <c r="B1148">
        <v>1968</v>
      </c>
      <c r="C1148">
        <v>7</v>
      </c>
      <c r="D1148">
        <v>15.5</v>
      </c>
      <c r="E1148">
        <v>9.6999999999999993</v>
      </c>
      <c r="F1148">
        <v>0</v>
      </c>
      <c r="G1148">
        <v>43</v>
      </c>
      <c r="H1148">
        <v>155</v>
      </c>
    </row>
    <row r="1149" spans="2:8" x14ac:dyDescent="0.3">
      <c r="B1149">
        <v>1968</v>
      </c>
      <c r="C1149">
        <v>8</v>
      </c>
      <c r="D1149">
        <v>16.2</v>
      </c>
      <c r="E1149">
        <v>8.4</v>
      </c>
      <c r="F1149">
        <v>0</v>
      </c>
      <c r="G1149">
        <v>30.7</v>
      </c>
      <c r="H1149">
        <v>214.4</v>
      </c>
    </row>
    <row r="1150" spans="2:8" x14ac:dyDescent="0.3">
      <c r="B1150">
        <v>1968</v>
      </c>
      <c r="C1150">
        <v>9</v>
      </c>
      <c r="D1150">
        <v>15.2</v>
      </c>
      <c r="E1150">
        <v>9.1</v>
      </c>
      <c r="F1150">
        <v>0</v>
      </c>
      <c r="G1150">
        <v>34.1</v>
      </c>
      <c r="H1150">
        <v>130.9</v>
      </c>
    </row>
    <row r="1151" spans="2:8" x14ac:dyDescent="0.3">
      <c r="B1151">
        <v>1968</v>
      </c>
      <c r="C1151">
        <v>10</v>
      </c>
      <c r="D1151">
        <v>13.1</v>
      </c>
      <c r="E1151">
        <v>7.4</v>
      </c>
      <c r="F1151">
        <v>0</v>
      </c>
      <c r="G1151">
        <v>159.1</v>
      </c>
      <c r="H1151">
        <v>55.8</v>
      </c>
    </row>
    <row r="1152" spans="2:8" x14ac:dyDescent="0.3">
      <c r="B1152">
        <v>1968</v>
      </c>
      <c r="C1152">
        <v>11</v>
      </c>
      <c r="D1152">
        <v>9.3000000000000007</v>
      </c>
      <c r="E1152">
        <v>4.2</v>
      </c>
      <c r="F1152">
        <v>3</v>
      </c>
      <c r="G1152">
        <v>38.200000000000003</v>
      </c>
      <c r="H1152">
        <v>73.3</v>
      </c>
    </row>
    <row r="1153" spans="2:8" x14ac:dyDescent="0.3">
      <c r="B1153">
        <v>1968</v>
      </c>
      <c r="C1153">
        <v>12</v>
      </c>
      <c r="D1153">
        <v>7.2</v>
      </c>
      <c r="E1153">
        <v>2.4</v>
      </c>
      <c r="F1153">
        <v>10</v>
      </c>
      <c r="G1153">
        <v>72.7</v>
      </c>
      <c r="H1153">
        <v>22.6</v>
      </c>
    </row>
    <row r="1154" spans="2:8" x14ac:dyDescent="0.3">
      <c r="B1154">
        <v>1969</v>
      </c>
      <c r="C1154">
        <v>1</v>
      </c>
      <c r="D1154">
        <v>7.2</v>
      </c>
      <c r="E1154">
        <v>2.4</v>
      </c>
      <c r="F1154">
        <v>5</v>
      </c>
      <c r="G1154">
        <v>89.8</v>
      </c>
      <c r="H1154">
        <v>27.6</v>
      </c>
    </row>
    <row r="1155" spans="2:8" x14ac:dyDescent="0.3">
      <c r="B1155">
        <v>1969</v>
      </c>
      <c r="C1155">
        <v>2</v>
      </c>
      <c r="D1155">
        <v>4.3</v>
      </c>
      <c r="E1155">
        <v>-1.2</v>
      </c>
      <c r="F1155">
        <v>18</v>
      </c>
      <c r="G1155">
        <v>85.5</v>
      </c>
      <c r="H1155">
        <v>81.3</v>
      </c>
    </row>
    <row r="1156" spans="2:8" x14ac:dyDescent="0.3">
      <c r="B1156">
        <v>1969</v>
      </c>
      <c r="C1156">
        <v>3</v>
      </c>
      <c r="D1156">
        <v>7.3</v>
      </c>
      <c r="E1156">
        <v>0.6</v>
      </c>
      <c r="F1156">
        <v>11</v>
      </c>
      <c r="G1156">
        <v>18.600000000000001</v>
      </c>
      <c r="H1156">
        <v>136.69999999999999</v>
      </c>
    </row>
    <row r="1157" spans="2:8" x14ac:dyDescent="0.3">
      <c r="B1157">
        <v>1969</v>
      </c>
      <c r="C1157">
        <v>4</v>
      </c>
      <c r="D1157">
        <v>9.9</v>
      </c>
      <c r="E1157">
        <v>2</v>
      </c>
      <c r="F1157">
        <v>7</v>
      </c>
      <c r="G1157">
        <v>75.900000000000006</v>
      </c>
      <c r="H1157">
        <v>186</v>
      </c>
    </row>
    <row r="1158" spans="2:8" x14ac:dyDescent="0.3">
      <c r="B1158">
        <v>1969</v>
      </c>
      <c r="C1158">
        <v>5</v>
      </c>
      <c r="D1158">
        <v>11.5</v>
      </c>
      <c r="E1158">
        <v>6.3</v>
      </c>
      <c r="F1158">
        <v>1</v>
      </c>
      <c r="G1158">
        <v>73.400000000000006</v>
      </c>
      <c r="H1158">
        <v>138.4</v>
      </c>
    </row>
    <row r="1159" spans="2:8" x14ac:dyDescent="0.3">
      <c r="B1159">
        <v>1969</v>
      </c>
      <c r="C1159">
        <v>6</v>
      </c>
      <c r="D1159">
        <v>15.7</v>
      </c>
      <c r="E1159">
        <v>7.9</v>
      </c>
      <c r="F1159">
        <v>0</v>
      </c>
      <c r="G1159">
        <v>54.5</v>
      </c>
      <c r="H1159">
        <v>206.2</v>
      </c>
    </row>
    <row r="1160" spans="2:8" x14ac:dyDescent="0.3">
      <c r="B1160">
        <v>1969</v>
      </c>
      <c r="C1160">
        <v>7</v>
      </c>
      <c r="D1160">
        <v>16</v>
      </c>
      <c r="E1160">
        <v>10</v>
      </c>
      <c r="F1160">
        <v>0</v>
      </c>
      <c r="G1160">
        <v>64.8</v>
      </c>
      <c r="H1160">
        <v>116.2</v>
      </c>
    </row>
    <row r="1161" spans="2:8" x14ac:dyDescent="0.3">
      <c r="B1161">
        <v>1969</v>
      </c>
      <c r="C1161">
        <v>8</v>
      </c>
      <c r="D1161">
        <v>16.7</v>
      </c>
      <c r="E1161">
        <v>11.1</v>
      </c>
      <c r="F1161">
        <v>0</v>
      </c>
      <c r="G1161">
        <v>52.1</v>
      </c>
      <c r="H1161">
        <v>142.9</v>
      </c>
    </row>
    <row r="1162" spans="2:8" x14ac:dyDescent="0.3">
      <c r="B1162">
        <v>1969</v>
      </c>
      <c r="C1162">
        <v>9</v>
      </c>
      <c r="D1162">
        <v>14.1</v>
      </c>
      <c r="E1162">
        <v>8.3000000000000007</v>
      </c>
      <c r="F1162">
        <v>0</v>
      </c>
      <c r="G1162">
        <v>178.1</v>
      </c>
      <c r="H1162">
        <v>108.3</v>
      </c>
    </row>
    <row r="1163" spans="2:8" x14ac:dyDescent="0.3">
      <c r="B1163">
        <v>1969</v>
      </c>
      <c r="C1163">
        <v>10</v>
      </c>
      <c r="D1163">
        <v>13.8</v>
      </c>
      <c r="E1163">
        <v>7.7</v>
      </c>
      <c r="F1163">
        <v>0</v>
      </c>
      <c r="G1163">
        <v>130.69999999999999</v>
      </c>
      <c r="H1163">
        <v>58.1</v>
      </c>
    </row>
    <row r="1164" spans="2:8" x14ac:dyDescent="0.3">
      <c r="B1164">
        <v>1969</v>
      </c>
      <c r="C1164">
        <v>11</v>
      </c>
      <c r="D1164">
        <v>6.2</v>
      </c>
      <c r="E1164">
        <v>0.2</v>
      </c>
      <c r="F1164">
        <v>15</v>
      </c>
      <c r="G1164">
        <v>130.1</v>
      </c>
      <c r="H1164">
        <v>36.700000000000003</v>
      </c>
    </row>
    <row r="1165" spans="2:8" x14ac:dyDescent="0.3">
      <c r="B1165">
        <v>1969</v>
      </c>
      <c r="C1165">
        <v>12</v>
      </c>
      <c r="D1165">
        <v>6.9</v>
      </c>
      <c r="E1165">
        <v>1.4</v>
      </c>
      <c r="F1165">
        <v>11</v>
      </c>
      <c r="G1165">
        <v>80.5</v>
      </c>
      <c r="H1165">
        <v>33.5</v>
      </c>
    </row>
    <row r="1166" spans="2:8" x14ac:dyDescent="0.3">
      <c r="B1166">
        <v>1970</v>
      </c>
      <c r="C1166">
        <v>1</v>
      </c>
      <c r="D1166">
        <v>6.6</v>
      </c>
      <c r="E1166">
        <v>2.2999999999999998</v>
      </c>
      <c r="F1166">
        <v>7</v>
      </c>
      <c r="G1166">
        <v>58.9</v>
      </c>
      <c r="H1166">
        <v>36.5</v>
      </c>
    </row>
    <row r="1167" spans="2:8" x14ac:dyDescent="0.3">
      <c r="B1167">
        <v>1970</v>
      </c>
      <c r="C1167">
        <v>2</v>
      </c>
      <c r="D1167">
        <v>5.0999999999999996</v>
      </c>
      <c r="E1167">
        <v>-1.8</v>
      </c>
      <c r="F1167">
        <v>19</v>
      </c>
      <c r="G1167">
        <v>122.5</v>
      </c>
      <c r="H1167">
        <v>84.1</v>
      </c>
    </row>
    <row r="1168" spans="2:8" x14ac:dyDescent="0.3">
      <c r="B1168">
        <v>1970</v>
      </c>
      <c r="C1168">
        <v>3</v>
      </c>
      <c r="D1168">
        <v>6.5</v>
      </c>
      <c r="E1168">
        <v>-0.3</v>
      </c>
      <c r="F1168">
        <v>15</v>
      </c>
      <c r="G1168">
        <v>114.5</v>
      </c>
      <c r="H1168">
        <v>125.8</v>
      </c>
    </row>
    <row r="1169" spans="2:8" x14ac:dyDescent="0.3">
      <c r="B1169">
        <v>1970</v>
      </c>
      <c r="C1169">
        <v>4</v>
      </c>
      <c r="D1169">
        <v>8.6999999999999993</v>
      </c>
      <c r="E1169">
        <v>1.6</v>
      </c>
      <c r="F1169">
        <v>8</v>
      </c>
      <c r="G1169">
        <v>80.5</v>
      </c>
      <c r="H1169">
        <v>177.8</v>
      </c>
    </row>
    <row r="1170" spans="2:8" x14ac:dyDescent="0.3">
      <c r="B1170">
        <v>1970</v>
      </c>
      <c r="C1170">
        <v>5</v>
      </c>
      <c r="D1170">
        <v>12.6</v>
      </c>
      <c r="E1170">
        <v>6.7</v>
      </c>
      <c r="F1170">
        <v>0</v>
      </c>
      <c r="G1170">
        <v>57.3</v>
      </c>
      <c r="H1170">
        <v>135.30000000000001</v>
      </c>
    </row>
    <row r="1171" spans="2:8" x14ac:dyDescent="0.3">
      <c r="B1171">
        <v>1970</v>
      </c>
      <c r="C1171">
        <v>6</v>
      </c>
      <c r="D1171">
        <v>17.3</v>
      </c>
      <c r="E1171">
        <v>9.6</v>
      </c>
      <c r="F1171">
        <v>0</v>
      </c>
      <c r="G1171">
        <v>42.3</v>
      </c>
      <c r="H1171">
        <v>278.10000000000002</v>
      </c>
    </row>
    <row r="1172" spans="2:8" x14ac:dyDescent="0.3">
      <c r="B1172">
        <v>1970</v>
      </c>
      <c r="C1172">
        <v>7</v>
      </c>
      <c r="D1172">
        <v>14.3</v>
      </c>
      <c r="E1172">
        <v>8.6</v>
      </c>
      <c r="F1172">
        <v>0</v>
      </c>
      <c r="G1172">
        <v>83.5</v>
      </c>
      <c r="H1172">
        <v>96.2</v>
      </c>
    </row>
    <row r="1173" spans="2:8" x14ac:dyDescent="0.3">
      <c r="B1173">
        <v>1970</v>
      </c>
      <c r="C1173">
        <v>8</v>
      </c>
      <c r="D1173">
        <v>15.9</v>
      </c>
      <c r="E1173">
        <v>9.6</v>
      </c>
      <c r="F1173">
        <v>0</v>
      </c>
      <c r="G1173">
        <v>69.8</v>
      </c>
      <c r="H1173">
        <v>113.1</v>
      </c>
    </row>
    <row r="1174" spans="2:8" x14ac:dyDescent="0.3">
      <c r="B1174">
        <v>1970</v>
      </c>
      <c r="C1174">
        <v>9</v>
      </c>
      <c r="D1174">
        <v>14.2</v>
      </c>
      <c r="E1174">
        <v>8.1999999999999993</v>
      </c>
      <c r="F1174">
        <v>0</v>
      </c>
      <c r="G1174">
        <v>101.1</v>
      </c>
      <c r="H1174">
        <v>84.7</v>
      </c>
    </row>
    <row r="1175" spans="2:8" x14ac:dyDescent="0.3">
      <c r="B1175">
        <v>1970</v>
      </c>
      <c r="C1175">
        <v>10</v>
      </c>
      <c r="D1175">
        <v>11.8</v>
      </c>
      <c r="E1175">
        <v>6.2</v>
      </c>
      <c r="F1175">
        <v>1</v>
      </c>
      <c r="G1175">
        <v>213.3</v>
      </c>
      <c r="H1175">
        <v>45.1</v>
      </c>
    </row>
    <row r="1176" spans="2:8" x14ac:dyDescent="0.3">
      <c r="B1176">
        <v>1970</v>
      </c>
      <c r="C1176">
        <v>11</v>
      </c>
      <c r="D1176">
        <v>8.4</v>
      </c>
      <c r="E1176">
        <v>2.7</v>
      </c>
      <c r="F1176">
        <v>7</v>
      </c>
      <c r="G1176">
        <v>142.69999999999999</v>
      </c>
      <c r="H1176">
        <v>48.9</v>
      </c>
    </row>
    <row r="1177" spans="2:8" x14ac:dyDescent="0.3">
      <c r="B1177">
        <v>1970</v>
      </c>
      <c r="C1177">
        <v>12</v>
      </c>
      <c r="D1177">
        <v>7.7</v>
      </c>
      <c r="E1177">
        <v>2.1</v>
      </c>
      <c r="F1177">
        <v>6</v>
      </c>
      <c r="G1177">
        <v>63.9</v>
      </c>
      <c r="H1177">
        <v>23.3</v>
      </c>
    </row>
    <row r="1178" spans="2:8" x14ac:dyDescent="0.3">
      <c r="B1178">
        <v>1971</v>
      </c>
      <c r="C1178">
        <v>1</v>
      </c>
      <c r="D1178">
        <v>7.7</v>
      </c>
      <c r="E1178">
        <v>2.8</v>
      </c>
      <c r="F1178">
        <v>5</v>
      </c>
      <c r="G1178">
        <v>106.7</v>
      </c>
      <c r="H1178">
        <v>22.9</v>
      </c>
    </row>
    <row r="1179" spans="2:8" x14ac:dyDescent="0.3">
      <c r="B1179">
        <v>1971</v>
      </c>
      <c r="C1179">
        <v>2</v>
      </c>
      <c r="D1179">
        <v>8.1</v>
      </c>
      <c r="E1179">
        <v>2.4</v>
      </c>
      <c r="F1179">
        <v>6</v>
      </c>
      <c r="G1179">
        <v>98.2</v>
      </c>
      <c r="H1179">
        <v>47.6</v>
      </c>
    </row>
    <row r="1180" spans="2:8" x14ac:dyDescent="0.3">
      <c r="B1180">
        <v>1971</v>
      </c>
      <c r="C1180">
        <v>3</v>
      </c>
      <c r="D1180">
        <v>8.6</v>
      </c>
      <c r="E1180">
        <v>2.1</v>
      </c>
      <c r="F1180">
        <v>8</v>
      </c>
      <c r="G1180">
        <v>92.8</v>
      </c>
      <c r="H1180">
        <v>106.4</v>
      </c>
    </row>
    <row r="1181" spans="2:8" x14ac:dyDescent="0.3">
      <c r="B1181">
        <v>1971</v>
      </c>
      <c r="C1181">
        <v>4</v>
      </c>
      <c r="D1181">
        <v>10.3</v>
      </c>
      <c r="E1181">
        <v>3.5</v>
      </c>
      <c r="F1181">
        <v>3</v>
      </c>
      <c r="G1181">
        <v>66.8</v>
      </c>
      <c r="H1181">
        <v>120.9</v>
      </c>
    </row>
    <row r="1182" spans="2:8" x14ac:dyDescent="0.3">
      <c r="B1182">
        <v>1971</v>
      </c>
      <c r="C1182">
        <v>5</v>
      </c>
      <c r="D1182">
        <v>13.1</v>
      </c>
      <c r="E1182">
        <v>6.6</v>
      </c>
      <c r="F1182">
        <v>0</v>
      </c>
      <c r="G1182">
        <v>78.7</v>
      </c>
      <c r="H1182">
        <v>180.3</v>
      </c>
    </row>
    <row r="1183" spans="2:8" x14ac:dyDescent="0.3">
      <c r="B1183">
        <v>1971</v>
      </c>
      <c r="C1183">
        <v>6</v>
      </c>
      <c r="D1183">
        <v>13</v>
      </c>
      <c r="E1183">
        <v>7.2</v>
      </c>
      <c r="F1183">
        <v>0</v>
      </c>
      <c r="G1183">
        <v>49.2</v>
      </c>
      <c r="H1183">
        <v>173.2</v>
      </c>
    </row>
    <row r="1184" spans="2:8" x14ac:dyDescent="0.3">
      <c r="B1184">
        <v>1971</v>
      </c>
      <c r="C1184">
        <v>7</v>
      </c>
      <c r="D1184">
        <v>15.6</v>
      </c>
      <c r="E1184">
        <v>9.8000000000000007</v>
      </c>
      <c r="F1184">
        <v>0</v>
      </c>
      <c r="G1184">
        <v>50.7</v>
      </c>
      <c r="H1184">
        <v>150.6</v>
      </c>
    </row>
    <row r="1185" spans="2:8" x14ac:dyDescent="0.3">
      <c r="B1185">
        <v>1971</v>
      </c>
      <c r="C1185">
        <v>8</v>
      </c>
      <c r="D1185">
        <v>15.6</v>
      </c>
      <c r="E1185">
        <v>8.9</v>
      </c>
      <c r="F1185">
        <v>0</v>
      </c>
      <c r="G1185">
        <v>65.400000000000006</v>
      </c>
      <c r="H1185">
        <v>153</v>
      </c>
    </row>
    <row r="1186" spans="2:8" x14ac:dyDescent="0.3">
      <c r="B1186">
        <v>1971</v>
      </c>
      <c r="C1186">
        <v>9</v>
      </c>
      <c r="D1186">
        <v>15.3</v>
      </c>
      <c r="E1186">
        <v>8.4</v>
      </c>
      <c r="F1186">
        <v>1</v>
      </c>
      <c r="G1186">
        <v>96</v>
      </c>
      <c r="H1186">
        <v>117.2</v>
      </c>
    </row>
    <row r="1187" spans="2:8" x14ac:dyDescent="0.3">
      <c r="B1187">
        <v>1971</v>
      </c>
      <c r="C1187">
        <v>10</v>
      </c>
      <c r="D1187">
        <v>12.8</v>
      </c>
      <c r="E1187">
        <v>6.7</v>
      </c>
      <c r="F1187">
        <v>2</v>
      </c>
      <c r="G1187">
        <v>128.4</v>
      </c>
      <c r="H1187">
        <v>88.4</v>
      </c>
    </row>
    <row r="1188" spans="2:8" x14ac:dyDescent="0.3">
      <c r="B1188">
        <v>1971</v>
      </c>
      <c r="C1188">
        <v>11</v>
      </c>
      <c r="D1188">
        <v>8.6</v>
      </c>
      <c r="E1188">
        <v>2.9</v>
      </c>
      <c r="F1188">
        <v>6</v>
      </c>
      <c r="G1188">
        <v>130.1</v>
      </c>
      <c r="H1188">
        <v>29.3</v>
      </c>
    </row>
    <row r="1189" spans="2:8" x14ac:dyDescent="0.3">
      <c r="B1189">
        <v>1971</v>
      </c>
      <c r="C1189">
        <v>12</v>
      </c>
      <c r="D1189">
        <v>9.4</v>
      </c>
      <c r="E1189">
        <v>4.5</v>
      </c>
      <c r="F1189">
        <v>4</v>
      </c>
      <c r="G1189">
        <v>163.30000000000001</v>
      </c>
      <c r="H1189">
        <v>24.1</v>
      </c>
    </row>
    <row r="1190" spans="2:8" x14ac:dyDescent="0.3">
      <c r="B1190">
        <v>1972</v>
      </c>
      <c r="C1190">
        <v>1</v>
      </c>
      <c r="D1190">
        <v>6.8</v>
      </c>
      <c r="E1190">
        <v>2.5</v>
      </c>
      <c r="F1190">
        <v>7</v>
      </c>
      <c r="G1190">
        <v>72.5</v>
      </c>
      <c r="H1190">
        <v>35.9</v>
      </c>
    </row>
    <row r="1191" spans="2:8" x14ac:dyDescent="0.3">
      <c r="B1191">
        <v>1972</v>
      </c>
      <c r="C1191">
        <v>2</v>
      </c>
      <c r="D1191">
        <v>7.2</v>
      </c>
      <c r="E1191">
        <v>1.8</v>
      </c>
      <c r="F1191">
        <v>7</v>
      </c>
      <c r="G1191">
        <v>43.8</v>
      </c>
      <c r="H1191">
        <v>66.3</v>
      </c>
    </row>
    <row r="1192" spans="2:8" x14ac:dyDescent="0.3">
      <c r="B1192">
        <v>1972</v>
      </c>
      <c r="C1192">
        <v>3</v>
      </c>
      <c r="D1192">
        <v>8.9</v>
      </c>
      <c r="E1192">
        <v>1.8</v>
      </c>
      <c r="F1192">
        <v>11</v>
      </c>
      <c r="G1192">
        <v>46.4</v>
      </c>
      <c r="H1192">
        <v>123.5</v>
      </c>
    </row>
    <row r="1193" spans="2:8" x14ac:dyDescent="0.3">
      <c r="B1193">
        <v>1972</v>
      </c>
      <c r="C1193">
        <v>4</v>
      </c>
      <c r="D1193">
        <v>10.3</v>
      </c>
      <c r="E1193">
        <v>3.3</v>
      </c>
      <c r="F1193">
        <v>3</v>
      </c>
      <c r="G1193">
        <v>85.5</v>
      </c>
      <c r="H1193">
        <v>137.5</v>
      </c>
    </row>
    <row r="1194" spans="2:8" x14ac:dyDescent="0.3">
      <c r="B1194">
        <v>1972</v>
      </c>
      <c r="C1194">
        <v>5</v>
      </c>
      <c r="D1194">
        <v>12.8</v>
      </c>
      <c r="E1194">
        <v>6.5</v>
      </c>
      <c r="F1194">
        <v>0</v>
      </c>
      <c r="G1194">
        <v>68.3</v>
      </c>
      <c r="H1194">
        <v>150.30000000000001</v>
      </c>
    </row>
    <row r="1195" spans="2:8" x14ac:dyDescent="0.3">
      <c r="B1195">
        <v>1972</v>
      </c>
      <c r="C1195">
        <v>6</v>
      </c>
      <c r="D1195">
        <v>13</v>
      </c>
      <c r="E1195">
        <v>6.9</v>
      </c>
      <c r="F1195">
        <v>0</v>
      </c>
      <c r="G1195">
        <v>78.8</v>
      </c>
      <c r="H1195">
        <v>150.4</v>
      </c>
    </row>
    <row r="1196" spans="2:8" x14ac:dyDescent="0.3">
      <c r="B1196">
        <v>1972</v>
      </c>
      <c r="C1196">
        <v>7</v>
      </c>
      <c r="D1196">
        <v>15.5</v>
      </c>
      <c r="E1196">
        <v>9.4</v>
      </c>
      <c r="F1196">
        <v>0</v>
      </c>
      <c r="G1196">
        <v>46.5</v>
      </c>
      <c r="H1196">
        <v>158.30000000000001</v>
      </c>
    </row>
    <row r="1197" spans="2:8" x14ac:dyDescent="0.3">
      <c r="B1197">
        <v>1972</v>
      </c>
      <c r="C1197">
        <v>8</v>
      </c>
      <c r="D1197">
        <v>14.9</v>
      </c>
      <c r="E1197">
        <v>8.4</v>
      </c>
      <c r="F1197">
        <v>0</v>
      </c>
      <c r="G1197">
        <v>69</v>
      </c>
      <c r="H1197">
        <v>92.8</v>
      </c>
    </row>
    <row r="1198" spans="2:8" x14ac:dyDescent="0.3">
      <c r="B1198">
        <v>1972</v>
      </c>
      <c r="C1198">
        <v>9</v>
      </c>
      <c r="D1198">
        <v>13.5</v>
      </c>
      <c r="E1198">
        <v>6.8</v>
      </c>
      <c r="F1198">
        <v>0</v>
      </c>
      <c r="G1198">
        <v>40.6</v>
      </c>
      <c r="H1198">
        <v>98</v>
      </c>
    </row>
    <row r="1199" spans="2:8" x14ac:dyDescent="0.3">
      <c r="B1199">
        <v>1972</v>
      </c>
      <c r="C1199">
        <v>10</v>
      </c>
      <c r="D1199">
        <v>12.7</v>
      </c>
      <c r="E1199">
        <v>6.1</v>
      </c>
      <c r="F1199">
        <v>1</v>
      </c>
      <c r="G1199">
        <v>77.5</v>
      </c>
      <c r="H1199">
        <v>86.5</v>
      </c>
    </row>
    <row r="1200" spans="2:8" x14ac:dyDescent="0.3">
      <c r="B1200">
        <v>1972</v>
      </c>
      <c r="C1200">
        <v>11</v>
      </c>
      <c r="D1200">
        <v>8.1999999999999993</v>
      </c>
      <c r="E1200">
        <v>2.2000000000000002</v>
      </c>
      <c r="F1200">
        <v>9</v>
      </c>
      <c r="G1200">
        <v>148.6</v>
      </c>
      <c r="H1200">
        <v>47.5</v>
      </c>
    </row>
    <row r="1201" spans="2:8" x14ac:dyDescent="0.3">
      <c r="B1201">
        <v>1972</v>
      </c>
      <c r="C1201">
        <v>12</v>
      </c>
      <c r="D1201">
        <v>8.6</v>
      </c>
      <c r="E1201">
        <v>3</v>
      </c>
      <c r="F1201">
        <v>7</v>
      </c>
      <c r="G1201">
        <v>130.19999999999999</v>
      </c>
      <c r="H1201">
        <v>19</v>
      </c>
    </row>
    <row r="1202" spans="2:8" x14ac:dyDescent="0.3">
      <c r="B1202">
        <v>1973</v>
      </c>
      <c r="C1202">
        <v>1</v>
      </c>
      <c r="D1202">
        <v>8</v>
      </c>
      <c r="E1202">
        <v>2.8</v>
      </c>
      <c r="F1202">
        <v>4</v>
      </c>
      <c r="G1202">
        <v>83</v>
      </c>
      <c r="H1202">
        <v>26</v>
      </c>
    </row>
    <row r="1203" spans="2:8" x14ac:dyDescent="0.3">
      <c r="B1203">
        <v>1973</v>
      </c>
      <c r="C1203">
        <v>2</v>
      </c>
      <c r="D1203">
        <v>6.7</v>
      </c>
      <c r="E1203">
        <v>0.6</v>
      </c>
      <c r="F1203">
        <v>12</v>
      </c>
      <c r="G1203">
        <v>152.19999999999999</v>
      </c>
      <c r="H1203">
        <v>52.1</v>
      </c>
    </row>
    <row r="1204" spans="2:8" x14ac:dyDescent="0.3">
      <c r="B1204">
        <v>1973</v>
      </c>
      <c r="C1204">
        <v>3</v>
      </c>
      <c r="D1204">
        <v>9.1999999999999993</v>
      </c>
      <c r="E1204">
        <v>2.9</v>
      </c>
      <c r="F1204">
        <v>5</v>
      </c>
      <c r="G1204">
        <v>77.3</v>
      </c>
      <c r="H1204">
        <v>108.9</v>
      </c>
    </row>
    <row r="1205" spans="2:8" x14ac:dyDescent="0.3">
      <c r="B1205">
        <v>1973</v>
      </c>
      <c r="C1205">
        <v>4</v>
      </c>
      <c r="D1205">
        <v>8.8000000000000007</v>
      </c>
      <c r="E1205">
        <v>2.1</v>
      </c>
      <c r="F1205">
        <v>8</v>
      </c>
      <c r="G1205">
        <v>71.2</v>
      </c>
      <c r="H1205">
        <v>139</v>
      </c>
    </row>
    <row r="1206" spans="2:8" x14ac:dyDescent="0.3">
      <c r="B1206">
        <v>1973</v>
      </c>
      <c r="C1206">
        <v>5</v>
      </c>
      <c r="D1206">
        <v>12.1</v>
      </c>
      <c r="E1206">
        <v>5.5</v>
      </c>
      <c r="F1206">
        <v>0</v>
      </c>
      <c r="G1206">
        <v>79.2</v>
      </c>
      <c r="H1206">
        <v>184.3</v>
      </c>
    </row>
    <row r="1207" spans="2:8" x14ac:dyDescent="0.3">
      <c r="B1207">
        <v>1973</v>
      </c>
      <c r="C1207">
        <v>6</v>
      </c>
      <c r="D1207">
        <v>14.4</v>
      </c>
      <c r="E1207">
        <v>7.5</v>
      </c>
      <c r="F1207">
        <v>0</v>
      </c>
      <c r="G1207">
        <v>89.8</v>
      </c>
      <c r="H1207">
        <v>114.7</v>
      </c>
    </row>
    <row r="1208" spans="2:8" x14ac:dyDescent="0.3">
      <c r="B1208">
        <v>1973</v>
      </c>
      <c r="C1208">
        <v>7</v>
      </c>
      <c r="D1208">
        <v>15.5</v>
      </c>
      <c r="E1208">
        <v>10</v>
      </c>
      <c r="F1208">
        <v>0</v>
      </c>
      <c r="G1208">
        <v>70.8</v>
      </c>
      <c r="H1208">
        <v>126.6</v>
      </c>
    </row>
    <row r="1209" spans="2:8" x14ac:dyDescent="0.3">
      <c r="B1209">
        <v>1973</v>
      </c>
      <c r="C1209">
        <v>8</v>
      </c>
      <c r="D1209">
        <v>16.5</v>
      </c>
      <c r="E1209">
        <v>9.5</v>
      </c>
      <c r="F1209">
        <v>0</v>
      </c>
      <c r="G1209">
        <v>93.7</v>
      </c>
      <c r="H1209">
        <v>144.19999999999999</v>
      </c>
    </row>
    <row r="1210" spans="2:8" x14ac:dyDescent="0.3">
      <c r="B1210">
        <v>1973</v>
      </c>
      <c r="C1210">
        <v>9</v>
      </c>
      <c r="D1210">
        <v>14</v>
      </c>
      <c r="E1210">
        <v>8.4</v>
      </c>
      <c r="F1210">
        <v>0</v>
      </c>
      <c r="G1210">
        <v>103.5</v>
      </c>
      <c r="H1210">
        <v>92</v>
      </c>
    </row>
    <row r="1211" spans="2:8" x14ac:dyDescent="0.3">
      <c r="B1211">
        <v>1973</v>
      </c>
      <c r="C1211">
        <v>10</v>
      </c>
      <c r="D1211">
        <v>11.5</v>
      </c>
      <c r="E1211">
        <v>4.0999999999999996</v>
      </c>
      <c r="F1211">
        <v>5</v>
      </c>
      <c r="G1211">
        <v>63.8</v>
      </c>
      <c r="H1211">
        <v>100.1</v>
      </c>
    </row>
    <row r="1212" spans="2:8" x14ac:dyDescent="0.3">
      <c r="B1212">
        <v>1973</v>
      </c>
      <c r="C1212">
        <v>11</v>
      </c>
      <c r="D1212">
        <v>7.9</v>
      </c>
      <c r="E1212">
        <v>2.6</v>
      </c>
      <c r="F1212">
        <v>10</v>
      </c>
      <c r="G1212">
        <v>154.19999999999999</v>
      </c>
      <c r="H1212">
        <v>31.6</v>
      </c>
    </row>
    <row r="1213" spans="2:8" x14ac:dyDescent="0.3">
      <c r="B1213">
        <v>1973</v>
      </c>
      <c r="C1213">
        <v>12</v>
      </c>
      <c r="D1213">
        <v>7.2</v>
      </c>
      <c r="E1213">
        <v>2</v>
      </c>
      <c r="F1213">
        <v>8</v>
      </c>
      <c r="G1213">
        <v>147.4</v>
      </c>
      <c r="H1213">
        <v>18.899999999999999</v>
      </c>
    </row>
    <row r="1214" spans="2:8" x14ac:dyDescent="0.3">
      <c r="B1214">
        <v>1974</v>
      </c>
      <c r="C1214">
        <v>1</v>
      </c>
      <c r="D1214">
        <v>8.3000000000000007</v>
      </c>
      <c r="E1214">
        <v>3.8</v>
      </c>
      <c r="F1214">
        <v>1</v>
      </c>
      <c r="G1214">
        <v>185.5</v>
      </c>
      <c r="H1214">
        <v>14.9</v>
      </c>
    </row>
    <row r="1215" spans="2:8" x14ac:dyDescent="0.3">
      <c r="B1215">
        <v>1974</v>
      </c>
      <c r="C1215">
        <v>2</v>
      </c>
      <c r="D1215">
        <v>7.5</v>
      </c>
      <c r="E1215">
        <v>2.7</v>
      </c>
      <c r="F1215">
        <v>3</v>
      </c>
      <c r="G1215">
        <v>138.1</v>
      </c>
      <c r="H1215">
        <v>44.9</v>
      </c>
    </row>
    <row r="1216" spans="2:8" x14ac:dyDescent="0.3">
      <c r="B1216">
        <v>1974</v>
      </c>
      <c r="C1216">
        <v>3</v>
      </c>
      <c r="D1216">
        <v>8.5</v>
      </c>
      <c r="E1216">
        <v>2.8</v>
      </c>
      <c r="F1216">
        <v>4</v>
      </c>
      <c r="G1216">
        <v>31.6</v>
      </c>
      <c r="H1216">
        <v>147.6</v>
      </c>
    </row>
    <row r="1217" spans="2:8" x14ac:dyDescent="0.3">
      <c r="B1217">
        <v>1974</v>
      </c>
      <c r="C1217">
        <v>4</v>
      </c>
      <c r="D1217">
        <v>11.2</v>
      </c>
      <c r="E1217">
        <v>3.8</v>
      </c>
      <c r="F1217">
        <v>0</v>
      </c>
      <c r="G1217">
        <v>1.4</v>
      </c>
      <c r="H1217">
        <v>208.1</v>
      </c>
    </row>
    <row r="1218" spans="2:8" x14ac:dyDescent="0.3">
      <c r="B1218">
        <v>1974</v>
      </c>
      <c r="C1218">
        <v>5</v>
      </c>
      <c r="D1218">
        <v>12.4</v>
      </c>
      <c r="E1218">
        <v>6.9</v>
      </c>
      <c r="F1218">
        <v>0</v>
      </c>
      <c r="G1218">
        <v>60.4</v>
      </c>
      <c r="H1218">
        <v>158.4</v>
      </c>
    </row>
    <row r="1219" spans="2:8" x14ac:dyDescent="0.3">
      <c r="B1219">
        <v>1974</v>
      </c>
      <c r="C1219">
        <v>6</v>
      </c>
      <c r="D1219">
        <v>14.2</v>
      </c>
      <c r="E1219">
        <v>8.1</v>
      </c>
      <c r="F1219">
        <v>0</v>
      </c>
      <c r="G1219">
        <v>66.7</v>
      </c>
      <c r="H1219">
        <v>180.5</v>
      </c>
    </row>
    <row r="1220" spans="2:8" x14ac:dyDescent="0.3">
      <c r="B1220">
        <v>1974</v>
      </c>
      <c r="C1220">
        <v>7</v>
      </c>
      <c r="D1220">
        <v>15</v>
      </c>
      <c r="E1220">
        <v>9.1</v>
      </c>
      <c r="F1220">
        <v>0</v>
      </c>
      <c r="G1220">
        <v>93.3</v>
      </c>
      <c r="H1220">
        <v>132.30000000000001</v>
      </c>
    </row>
    <row r="1221" spans="2:8" x14ac:dyDescent="0.3">
      <c r="B1221">
        <v>1974</v>
      </c>
      <c r="C1221">
        <v>8</v>
      </c>
      <c r="D1221">
        <v>15.9</v>
      </c>
      <c r="E1221">
        <v>9.8000000000000007</v>
      </c>
      <c r="F1221">
        <v>0</v>
      </c>
      <c r="G1221">
        <v>70</v>
      </c>
      <c r="H1221">
        <v>155.69999999999999</v>
      </c>
    </row>
    <row r="1222" spans="2:8" x14ac:dyDescent="0.3">
      <c r="B1222">
        <v>1974</v>
      </c>
      <c r="C1222">
        <v>9</v>
      </c>
      <c r="D1222">
        <v>13.3</v>
      </c>
      <c r="E1222">
        <v>7</v>
      </c>
      <c r="F1222">
        <v>0</v>
      </c>
      <c r="G1222">
        <v>87</v>
      </c>
      <c r="H1222">
        <v>147.69999999999999</v>
      </c>
    </row>
    <row r="1223" spans="2:8" x14ac:dyDescent="0.3">
      <c r="B1223">
        <v>1974</v>
      </c>
      <c r="C1223">
        <v>10</v>
      </c>
      <c r="D1223">
        <v>10.199999999999999</v>
      </c>
      <c r="E1223">
        <v>5.0999999999999996</v>
      </c>
      <c r="F1223">
        <v>0</v>
      </c>
      <c r="G1223">
        <v>110.2</v>
      </c>
      <c r="H1223">
        <v>87.2</v>
      </c>
    </row>
    <row r="1224" spans="2:8" x14ac:dyDescent="0.3">
      <c r="B1224">
        <v>1974</v>
      </c>
      <c r="C1224">
        <v>11</v>
      </c>
      <c r="D1224">
        <v>8.4</v>
      </c>
      <c r="E1224">
        <v>3.2</v>
      </c>
      <c r="F1224">
        <v>2</v>
      </c>
      <c r="G1224">
        <v>153</v>
      </c>
      <c r="H1224">
        <v>46.7</v>
      </c>
    </row>
    <row r="1225" spans="2:8" x14ac:dyDescent="0.3">
      <c r="B1225">
        <v>1974</v>
      </c>
      <c r="C1225">
        <v>12</v>
      </c>
      <c r="D1225">
        <v>8.4</v>
      </c>
      <c r="E1225">
        <v>3.3</v>
      </c>
      <c r="F1225">
        <v>3</v>
      </c>
      <c r="G1225">
        <v>211</v>
      </c>
      <c r="H1225">
        <v>17.100000000000001</v>
      </c>
    </row>
    <row r="1226" spans="2:8" x14ac:dyDescent="0.3">
      <c r="B1226">
        <v>1975</v>
      </c>
      <c r="C1226">
        <v>1</v>
      </c>
      <c r="D1226">
        <v>7.6</v>
      </c>
      <c r="E1226">
        <v>1.5</v>
      </c>
      <c r="F1226">
        <v>10</v>
      </c>
      <c r="G1226">
        <v>193.9</v>
      </c>
      <c r="H1226">
        <v>32.4</v>
      </c>
    </row>
    <row r="1227" spans="2:8" x14ac:dyDescent="0.3">
      <c r="B1227">
        <v>1975</v>
      </c>
      <c r="C1227">
        <v>2</v>
      </c>
      <c r="D1227">
        <v>7.8</v>
      </c>
      <c r="E1227">
        <v>2.4</v>
      </c>
      <c r="F1227">
        <v>6</v>
      </c>
      <c r="G1227">
        <v>24.7</v>
      </c>
      <c r="H1227">
        <v>105.6</v>
      </c>
    </row>
    <row r="1228" spans="2:8" x14ac:dyDescent="0.3">
      <c r="B1228">
        <v>1975</v>
      </c>
      <c r="C1228">
        <v>3</v>
      </c>
      <c r="D1228">
        <v>6.8</v>
      </c>
      <c r="E1228">
        <v>1.6</v>
      </c>
      <c r="F1228">
        <v>4</v>
      </c>
      <c r="G1228">
        <v>57.5</v>
      </c>
      <c r="H1228">
        <v>112.6</v>
      </c>
    </row>
    <row r="1229" spans="2:8" x14ac:dyDescent="0.3">
      <c r="B1229">
        <v>1975</v>
      </c>
      <c r="C1229">
        <v>4</v>
      </c>
      <c r="D1229">
        <v>9.5</v>
      </c>
      <c r="E1229">
        <v>3.7</v>
      </c>
      <c r="F1229">
        <v>4</v>
      </c>
      <c r="G1229">
        <v>104.3</v>
      </c>
      <c r="H1229">
        <v>110.8</v>
      </c>
    </row>
    <row r="1230" spans="2:8" x14ac:dyDescent="0.3">
      <c r="B1230">
        <v>1975</v>
      </c>
      <c r="C1230">
        <v>5</v>
      </c>
      <c r="D1230">
        <v>10.5</v>
      </c>
      <c r="E1230">
        <v>4.3</v>
      </c>
      <c r="F1230">
        <v>0</v>
      </c>
      <c r="G1230">
        <v>20.3</v>
      </c>
      <c r="H1230">
        <v>255.6</v>
      </c>
    </row>
    <row r="1231" spans="2:8" x14ac:dyDescent="0.3">
      <c r="B1231">
        <v>1975</v>
      </c>
      <c r="C1231">
        <v>6</v>
      </c>
      <c r="D1231">
        <v>14.2</v>
      </c>
      <c r="E1231">
        <v>8</v>
      </c>
      <c r="F1231">
        <v>0</v>
      </c>
      <c r="G1231">
        <v>56.7</v>
      </c>
      <c r="H1231">
        <v>217</v>
      </c>
    </row>
    <row r="1232" spans="2:8" x14ac:dyDescent="0.3">
      <c r="B1232">
        <v>1975</v>
      </c>
      <c r="C1232">
        <v>7</v>
      </c>
      <c r="D1232">
        <v>15.5</v>
      </c>
      <c r="E1232">
        <v>10.5</v>
      </c>
      <c r="F1232">
        <v>0</v>
      </c>
      <c r="G1232">
        <v>74.7</v>
      </c>
      <c r="H1232">
        <v>135.19999999999999</v>
      </c>
    </row>
    <row r="1233" spans="2:8" x14ac:dyDescent="0.3">
      <c r="B1233">
        <v>1975</v>
      </c>
      <c r="C1233">
        <v>8</v>
      </c>
      <c r="D1233">
        <v>17.2</v>
      </c>
      <c r="E1233">
        <v>11.2</v>
      </c>
      <c r="F1233">
        <v>0</v>
      </c>
      <c r="G1233">
        <v>42.6</v>
      </c>
      <c r="H1233">
        <v>116.2</v>
      </c>
    </row>
    <row r="1234" spans="2:8" x14ac:dyDescent="0.3">
      <c r="B1234">
        <v>1975</v>
      </c>
      <c r="C1234">
        <v>9</v>
      </c>
      <c r="D1234">
        <v>13.5</v>
      </c>
      <c r="E1234">
        <v>7.7</v>
      </c>
      <c r="F1234">
        <v>0</v>
      </c>
      <c r="G1234">
        <v>131.9</v>
      </c>
      <c r="H1234">
        <v>129.6</v>
      </c>
    </row>
    <row r="1235" spans="2:8" x14ac:dyDescent="0.3">
      <c r="B1235">
        <v>1975</v>
      </c>
      <c r="C1235">
        <v>10</v>
      </c>
      <c r="D1235">
        <v>12.5</v>
      </c>
      <c r="E1235">
        <v>7.8</v>
      </c>
      <c r="F1235">
        <v>0</v>
      </c>
      <c r="G1235">
        <v>68.5</v>
      </c>
      <c r="H1235">
        <v>91.1</v>
      </c>
    </row>
    <row r="1236" spans="2:8" x14ac:dyDescent="0.3">
      <c r="B1236">
        <v>1975</v>
      </c>
      <c r="C1236">
        <v>11</v>
      </c>
      <c r="D1236">
        <v>8.8000000000000007</v>
      </c>
      <c r="E1236">
        <v>3.7</v>
      </c>
      <c r="F1236">
        <v>1</v>
      </c>
      <c r="G1236">
        <v>129</v>
      </c>
      <c r="H1236">
        <v>48.2</v>
      </c>
    </row>
    <row r="1237" spans="2:8" x14ac:dyDescent="0.3">
      <c r="B1237">
        <v>1975</v>
      </c>
      <c r="C1237">
        <v>12</v>
      </c>
      <c r="D1237">
        <v>8.1999999999999993</v>
      </c>
      <c r="E1237">
        <v>3.8</v>
      </c>
      <c r="F1237">
        <v>2</v>
      </c>
      <c r="G1237">
        <v>116.4</v>
      </c>
      <c r="H1237">
        <v>17.399999999999999</v>
      </c>
    </row>
    <row r="1238" spans="2:8" x14ac:dyDescent="0.3">
      <c r="B1238">
        <v>1976</v>
      </c>
      <c r="C1238">
        <v>1</v>
      </c>
      <c r="D1238">
        <v>7.2</v>
      </c>
      <c r="E1238">
        <v>1.7</v>
      </c>
      <c r="F1238">
        <v>9</v>
      </c>
      <c r="G1238">
        <v>165</v>
      </c>
      <c r="H1238">
        <v>31.6</v>
      </c>
    </row>
    <row r="1239" spans="2:8" x14ac:dyDescent="0.3">
      <c r="B1239">
        <v>1976</v>
      </c>
      <c r="C1239">
        <v>2</v>
      </c>
      <c r="D1239">
        <v>7.4</v>
      </c>
      <c r="E1239">
        <v>2.1</v>
      </c>
      <c r="F1239">
        <v>7</v>
      </c>
      <c r="G1239">
        <v>77</v>
      </c>
      <c r="H1239">
        <v>73.900000000000006</v>
      </c>
    </row>
    <row r="1240" spans="2:8" x14ac:dyDescent="0.3">
      <c r="B1240">
        <v>1976</v>
      </c>
      <c r="C1240">
        <v>3</v>
      </c>
      <c r="D1240">
        <v>7.8</v>
      </c>
      <c r="E1240">
        <v>3</v>
      </c>
      <c r="F1240">
        <v>4</v>
      </c>
      <c r="G1240">
        <v>101.7</v>
      </c>
      <c r="H1240">
        <v>110.3</v>
      </c>
    </row>
    <row r="1241" spans="2:8" x14ac:dyDescent="0.3">
      <c r="B1241">
        <v>1976</v>
      </c>
      <c r="C1241">
        <v>4</v>
      </c>
      <c r="D1241">
        <v>10</v>
      </c>
      <c r="E1241">
        <v>4.0999999999999996</v>
      </c>
      <c r="F1241">
        <v>2</v>
      </c>
      <c r="G1241">
        <v>78</v>
      </c>
      <c r="H1241">
        <v>152.1</v>
      </c>
    </row>
    <row r="1242" spans="2:8" x14ac:dyDescent="0.3">
      <c r="B1242">
        <v>1976</v>
      </c>
      <c r="C1242">
        <v>5</v>
      </c>
      <c r="D1242">
        <v>12.1</v>
      </c>
      <c r="E1242">
        <v>5.9</v>
      </c>
      <c r="F1242">
        <v>0</v>
      </c>
      <c r="G1242">
        <v>73.3</v>
      </c>
      <c r="H1242">
        <v>152.9</v>
      </c>
    </row>
    <row r="1243" spans="2:8" x14ac:dyDescent="0.3">
      <c r="B1243">
        <v>1976</v>
      </c>
      <c r="C1243">
        <v>6</v>
      </c>
      <c r="D1243">
        <v>14.6</v>
      </c>
      <c r="E1243">
        <v>9.5</v>
      </c>
      <c r="F1243">
        <v>0</v>
      </c>
      <c r="G1243">
        <v>101.4</v>
      </c>
      <c r="H1243">
        <v>116.4</v>
      </c>
    </row>
    <row r="1244" spans="2:8" x14ac:dyDescent="0.3">
      <c r="B1244">
        <v>1976</v>
      </c>
      <c r="C1244">
        <v>7</v>
      </c>
      <c r="D1244">
        <v>17.5</v>
      </c>
      <c r="E1244">
        <v>11.6</v>
      </c>
      <c r="F1244">
        <v>0</v>
      </c>
      <c r="G1244">
        <v>88.2</v>
      </c>
      <c r="H1244">
        <v>144.80000000000001</v>
      </c>
    </row>
    <row r="1245" spans="2:8" x14ac:dyDescent="0.3">
      <c r="B1245">
        <v>1976</v>
      </c>
      <c r="C1245">
        <v>8</v>
      </c>
      <c r="D1245">
        <v>18.100000000000001</v>
      </c>
      <c r="E1245">
        <v>10</v>
      </c>
      <c r="F1245">
        <v>0</v>
      </c>
      <c r="G1245">
        <v>15.7</v>
      </c>
      <c r="H1245">
        <v>250.5</v>
      </c>
    </row>
    <row r="1246" spans="2:8" x14ac:dyDescent="0.3">
      <c r="B1246">
        <v>1976</v>
      </c>
      <c r="C1246">
        <v>9</v>
      </c>
      <c r="D1246">
        <v>13.8</v>
      </c>
      <c r="E1246">
        <v>9.1999999999999993</v>
      </c>
      <c r="F1246">
        <v>0</v>
      </c>
      <c r="G1246">
        <v>69</v>
      </c>
      <c r="H1246">
        <v>116.8</v>
      </c>
    </row>
    <row r="1247" spans="2:8" x14ac:dyDescent="0.3">
      <c r="B1247">
        <v>1976</v>
      </c>
      <c r="C1247">
        <v>10</v>
      </c>
      <c r="D1247">
        <v>12</v>
      </c>
      <c r="E1247">
        <v>6.9</v>
      </c>
      <c r="F1247">
        <v>0</v>
      </c>
      <c r="G1247">
        <v>117.9</v>
      </c>
      <c r="H1247">
        <v>84.4</v>
      </c>
    </row>
    <row r="1248" spans="2:8" x14ac:dyDescent="0.3">
      <c r="B1248">
        <v>1976</v>
      </c>
      <c r="C1248">
        <v>11</v>
      </c>
      <c r="D1248">
        <v>8.9</v>
      </c>
      <c r="E1248">
        <v>3.6</v>
      </c>
      <c r="F1248">
        <v>0</v>
      </c>
      <c r="G1248">
        <v>125.7</v>
      </c>
      <c r="H1248">
        <v>58.2</v>
      </c>
    </row>
    <row r="1249" spans="2:8" x14ac:dyDescent="0.3">
      <c r="B1249">
        <v>1976</v>
      </c>
      <c r="C1249">
        <v>12</v>
      </c>
      <c r="D1249">
        <v>5.4</v>
      </c>
      <c r="E1249">
        <v>0.9</v>
      </c>
      <c r="F1249">
        <v>14</v>
      </c>
      <c r="G1249">
        <v>80.8</v>
      </c>
      <c r="H1249">
        <v>32.1</v>
      </c>
    </row>
    <row r="1250" spans="2:8" x14ac:dyDescent="0.3">
      <c r="B1250">
        <v>1977</v>
      </c>
      <c r="C1250">
        <v>1</v>
      </c>
      <c r="D1250">
        <v>5.9</v>
      </c>
      <c r="E1250">
        <v>1</v>
      </c>
      <c r="F1250">
        <v>13</v>
      </c>
      <c r="G1250">
        <v>117.2</v>
      </c>
      <c r="H1250">
        <v>51.7</v>
      </c>
    </row>
    <row r="1251" spans="2:8" x14ac:dyDescent="0.3">
      <c r="B1251">
        <v>1977</v>
      </c>
      <c r="C1251">
        <v>2</v>
      </c>
      <c r="D1251">
        <v>6.1</v>
      </c>
      <c r="E1251">
        <v>1.7</v>
      </c>
      <c r="F1251">
        <v>5</v>
      </c>
      <c r="G1251">
        <v>76</v>
      </c>
      <c r="H1251">
        <v>98.2</v>
      </c>
    </row>
    <row r="1252" spans="2:8" x14ac:dyDescent="0.3">
      <c r="B1252">
        <v>1977</v>
      </c>
      <c r="C1252">
        <v>3</v>
      </c>
      <c r="D1252">
        <v>8.5</v>
      </c>
      <c r="E1252">
        <v>3.5</v>
      </c>
      <c r="F1252">
        <v>3</v>
      </c>
      <c r="G1252">
        <v>78.2</v>
      </c>
      <c r="H1252">
        <v>88.5</v>
      </c>
    </row>
    <row r="1253" spans="2:8" x14ac:dyDescent="0.3">
      <c r="B1253">
        <v>1977</v>
      </c>
      <c r="C1253">
        <v>4</v>
      </c>
      <c r="D1253">
        <v>8.5</v>
      </c>
      <c r="E1253">
        <v>2.5</v>
      </c>
      <c r="F1253">
        <v>5</v>
      </c>
      <c r="G1253">
        <v>112.6</v>
      </c>
      <c r="H1253">
        <v>139.4</v>
      </c>
    </row>
    <row r="1254" spans="2:8" x14ac:dyDescent="0.3">
      <c r="B1254">
        <v>1977</v>
      </c>
      <c r="C1254">
        <v>5</v>
      </c>
      <c r="D1254">
        <v>11.7</v>
      </c>
      <c r="E1254">
        <v>5.7</v>
      </c>
      <c r="F1254">
        <v>1</v>
      </c>
      <c r="G1254">
        <v>64.599999999999994</v>
      </c>
      <c r="H1254">
        <v>224.8</v>
      </c>
    </row>
    <row r="1255" spans="2:8" x14ac:dyDescent="0.3">
      <c r="B1255">
        <v>1977</v>
      </c>
      <c r="C1255">
        <v>6</v>
      </c>
      <c r="D1255">
        <v>13.2</v>
      </c>
      <c r="E1255">
        <v>7</v>
      </c>
      <c r="F1255">
        <v>0</v>
      </c>
      <c r="G1255">
        <v>56.5</v>
      </c>
      <c r="H1255">
        <v>194.7</v>
      </c>
    </row>
    <row r="1256" spans="2:8" x14ac:dyDescent="0.3">
      <c r="B1256">
        <v>1977</v>
      </c>
      <c r="C1256">
        <v>7</v>
      </c>
      <c r="D1256">
        <v>15.4</v>
      </c>
      <c r="E1256">
        <v>10.199999999999999</v>
      </c>
      <c r="F1256">
        <v>0</v>
      </c>
      <c r="G1256">
        <v>50.7</v>
      </c>
      <c r="H1256">
        <v>149.80000000000001</v>
      </c>
    </row>
    <row r="1257" spans="2:8" x14ac:dyDescent="0.3">
      <c r="B1257">
        <v>1977</v>
      </c>
      <c r="C1257">
        <v>8</v>
      </c>
      <c r="D1257">
        <v>16.2</v>
      </c>
      <c r="E1257">
        <v>9.6999999999999993</v>
      </c>
      <c r="F1257">
        <v>0</v>
      </c>
      <c r="G1257">
        <v>56.5</v>
      </c>
      <c r="H1257">
        <v>190</v>
      </c>
    </row>
    <row r="1258" spans="2:8" x14ac:dyDescent="0.3">
      <c r="B1258">
        <v>1977</v>
      </c>
      <c r="C1258">
        <v>9</v>
      </c>
      <c r="D1258">
        <v>13.1</v>
      </c>
      <c r="E1258">
        <v>7.8</v>
      </c>
      <c r="F1258">
        <v>0</v>
      </c>
      <c r="G1258">
        <v>119.4</v>
      </c>
      <c r="H1258">
        <v>134.4</v>
      </c>
    </row>
    <row r="1259" spans="2:8" x14ac:dyDescent="0.3">
      <c r="B1259">
        <v>1977</v>
      </c>
      <c r="C1259">
        <v>10</v>
      </c>
      <c r="D1259">
        <v>13</v>
      </c>
      <c r="E1259">
        <v>8.1999999999999993</v>
      </c>
      <c r="F1259">
        <v>0</v>
      </c>
      <c r="G1259">
        <v>143.1</v>
      </c>
      <c r="H1259">
        <v>69.3</v>
      </c>
    </row>
    <row r="1260" spans="2:8" x14ac:dyDescent="0.3">
      <c r="B1260">
        <v>1977</v>
      </c>
      <c r="C1260">
        <v>11</v>
      </c>
      <c r="D1260">
        <v>8.1</v>
      </c>
      <c r="E1260">
        <v>2.2999999999999998</v>
      </c>
      <c r="F1260">
        <v>9</v>
      </c>
      <c r="G1260">
        <v>199.4</v>
      </c>
      <c r="H1260">
        <v>37.5</v>
      </c>
    </row>
    <row r="1261" spans="2:8" x14ac:dyDescent="0.3">
      <c r="B1261">
        <v>1977</v>
      </c>
      <c r="C1261">
        <v>12</v>
      </c>
      <c r="D1261">
        <v>8.4</v>
      </c>
      <c r="E1261">
        <v>3.1</v>
      </c>
      <c r="F1261">
        <v>4</v>
      </c>
      <c r="G1261">
        <v>28.9</v>
      </c>
      <c r="H1261">
        <v>40.700000000000003</v>
      </c>
    </row>
    <row r="1262" spans="2:8" x14ac:dyDescent="0.3">
      <c r="B1262">
        <v>1978</v>
      </c>
      <c r="C1262">
        <v>1</v>
      </c>
      <c r="D1262">
        <v>5.9</v>
      </c>
      <c r="E1262">
        <v>0.4</v>
      </c>
      <c r="F1262">
        <v>13</v>
      </c>
      <c r="G1262">
        <v>118</v>
      </c>
      <c r="H1262">
        <v>27.2</v>
      </c>
    </row>
    <row r="1263" spans="2:8" x14ac:dyDescent="0.3">
      <c r="B1263">
        <v>1978</v>
      </c>
      <c r="C1263">
        <v>2</v>
      </c>
      <c r="D1263">
        <v>5.6</v>
      </c>
      <c r="E1263">
        <v>0</v>
      </c>
      <c r="F1263">
        <v>16</v>
      </c>
      <c r="G1263">
        <v>73.5</v>
      </c>
      <c r="H1263">
        <v>79.3</v>
      </c>
    </row>
    <row r="1264" spans="2:8" x14ac:dyDescent="0.3">
      <c r="B1264">
        <v>1978</v>
      </c>
      <c r="C1264">
        <v>3</v>
      </c>
      <c r="D1264">
        <v>7.9</v>
      </c>
      <c r="E1264">
        <v>2.7</v>
      </c>
      <c r="F1264">
        <v>4</v>
      </c>
      <c r="G1264">
        <v>141.6</v>
      </c>
      <c r="H1264">
        <v>93</v>
      </c>
    </row>
    <row r="1265" spans="2:8" x14ac:dyDescent="0.3">
      <c r="B1265">
        <v>1978</v>
      </c>
      <c r="C1265">
        <v>4</v>
      </c>
      <c r="D1265">
        <v>8.4</v>
      </c>
      <c r="E1265">
        <v>2.9</v>
      </c>
      <c r="F1265">
        <v>6</v>
      </c>
      <c r="G1265">
        <v>37.299999999999997</v>
      </c>
      <c r="H1265">
        <v>158.4</v>
      </c>
    </row>
    <row r="1266" spans="2:8" x14ac:dyDescent="0.3">
      <c r="B1266">
        <v>1978</v>
      </c>
      <c r="C1266">
        <v>5</v>
      </c>
      <c r="D1266">
        <v>13.3</v>
      </c>
      <c r="E1266">
        <v>6.7</v>
      </c>
      <c r="F1266">
        <v>0</v>
      </c>
      <c r="G1266">
        <v>19.3</v>
      </c>
      <c r="H1266">
        <v>221.7</v>
      </c>
    </row>
    <row r="1267" spans="2:8" x14ac:dyDescent="0.3">
      <c r="B1267">
        <v>1978</v>
      </c>
      <c r="C1267">
        <v>6</v>
      </c>
      <c r="D1267">
        <v>13.9</v>
      </c>
      <c r="E1267">
        <v>8.4</v>
      </c>
      <c r="F1267">
        <v>0</v>
      </c>
      <c r="G1267">
        <v>52.4</v>
      </c>
      <c r="H1267">
        <v>162.80000000000001</v>
      </c>
    </row>
    <row r="1268" spans="2:8" x14ac:dyDescent="0.3">
      <c r="B1268">
        <v>1978</v>
      </c>
      <c r="C1268">
        <v>7</v>
      </c>
      <c r="D1268">
        <v>13.9</v>
      </c>
      <c r="E1268">
        <v>9.4</v>
      </c>
      <c r="F1268">
        <v>0</v>
      </c>
      <c r="G1268">
        <v>52.1</v>
      </c>
      <c r="H1268">
        <v>101.9</v>
      </c>
    </row>
    <row r="1269" spans="2:8" x14ac:dyDescent="0.3">
      <c r="B1269">
        <v>1978</v>
      </c>
      <c r="C1269">
        <v>8</v>
      </c>
      <c r="D1269">
        <v>14.7</v>
      </c>
      <c r="E1269">
        <v>10.199999999999999</v>
      </c>
      <c r="F1269">
        <v>0</v>
      </c>
      <c r="G1269">
        <v>64.900000000000006</v>
      </c>
      <c r="H1269">
        <v>75.7</v>
      </c>
    </row>
    <row r="1270" spans="2:8" x14ac:dyDescent="0.3">
      <c r="B1270">
        <v>1978</v>
      </c>
      <c r="C1270">
        <v>9</v>
      </c>
      <c r="D1270">
        <v>13.9</v>
      </c>
      <c r="E1270">
        <v>9.5</v>
      </c>
      <c r="F1270">
        <v>0</v>
      </c>
      <c r="G1270">
        <v>170.1</v>
      </c>
      <c r="H1270">
        <v>89.1</v>
      </c>
    </row>
    <row r="1271" spans="2:8" x14ac:dyDescent="0.3">
      <c r="B1271">
        <v>1978</v>
      </c>
      <c r="C1271">
        <v>10</v>
      </c>
      <c r="D1271">
        <v>12.2</v>
      </c>
      <c r="E1271">
        <v>7.2</v>
      </c>
      <c r="F1271">
        <v>0</v>
      </c>
      <c r="G1271">
        <v>164.9</v>
      </c>
      <c r="H1271">
        <v>66.400000000000006</v>
      </c>
    </row>
    <row r="1272" spans="2:8" x14ac:dyDescent="0.3">
      <c r="B1272">
        <v>1978</v>
      </c>
      <c r="C1272">
        <v>11</v>
      </c>
      <c r="D1272">
        <v>9.5</v>
      </c>
      <c r="E1272">
        <v>3.9</v>
      </c>
      <c r="F1272">
        <v>4</v>
      </c>
      <c r="G1272">
        <v>189.9</v>
      </c>
      <c r="H1272">
        <v>28.5</v>
      </c>
    </row>
    <row r="1273" spans="2:8" x14ac:dyDescent="0.3">
      <c r="B1273">
        <v>1978</v>
      </c>
      <c r="C1273">
        <v>12</v>
      </c>
      <c r="D1273">
        <v>7</v>
      </c>
      <c r="E1273">
        <v>3.9</v>
      </c>
      <c r="F1273">
        <v>4</v>
      </c>
      <c r="G1273">
        <v>70.8</v>
      </c>
      <c r="H1273">
        <v>20.5</v>
      </c>
    </row>
    <row r="1274" spans="2:8" x14ac:dyDescent="0.3">
      <c r="B1274">
        <v>1979</v>
      </c>
      <c r="C1274">
        <v>1</v>
      </c>
      <c r="D1274">
        <v>4.4000000000000004</v>
      </c>
      <c r="E1274">
        <v>-1.5</v>
      </c>
      <c r="F1274">
        <v>19</v>
      </c>
      <c r="G1274">
        <v>122</v>
      </c>
      <c r="H1274">
        <v>34.5</v>
      </c>
    </row>
    <row r="1275" spans="2:8" x14ac:dyDescent="0.3">
      <c r="B1275">
        <v>1979</v>
      </c>
      <c r="C1275">
        <v>2</v>
      </c>
      <c r="D1275">
        <v>4.9000000000000004</v>
      </c>
      <c r="E1275">
        <v>0.4</v>
      </c>
      <c r="F1275">
        <v>13</v>
      </c>
      <c r="G1275">
        <v>33.4</v>
      </c>
      <c r="H1275">
        <v>88.1</v>
      </c>
    </row>
    <row r="1276" spans="2:8" x14ac:dyDescent="0.3">
      <c r="B1276">
        <v>1979</v>
      </c>
      <c r="C1276">
        <v>3</v>
      </c>
      <c r="D1276">
        <v>5.9</v>
      </c>
      <c r="E1276">
        <v>0.2</v>
      </c>
      <c r="F1276">
        <v>12</v>
      </c>
      <c r="G1276">
        <v>139.80000000000001</v>
      </c>
      <c r="H1276">
        <v>117.4</v>
      </c>
    </row>
    <row r="1277" spans="2:8" x14ac:dyDescent="0.3">
      <c r="B1277">
        <v>1979</v>
      </c>
      <c r="C1277">
        <v>4</v>
      </c>
      <c r="D1277">
        <v>8.8000000000000007</v>
      </c>
      <c r="E1277">
        <v>3.7</v>
      </c>
      <c r="F1277">
        <v>2</v>
      </c>
      <c r="G1277">
        <v>51.8</v>
      </c>
      <c r="H1277">
        <v>125.8</v>
      </c>
    </row>
    <row r="1278" spans="2:8" x14ac:dyDescent="0.3">
      <c r="B1278">
        <v>1979</v>
      </c>
      <c r="C1278">
        <v>5</v>
      </c>
      <c r="D1278">
        <v>9.8000000000000007</v>
      </c>
      <c r="E1278">
        <v>4.2</v>
      </c>
      <c r="F1278">
        <v>7</v>
      </c>
      <c r="G1278">
        <v>56.6</v>
      </c>
      <c r="H1278">
        <v>177.1</v>
      </c>
    </row>
    <row r="1279" spans="2:8" x14ac:dyDescent="0.3">
      <c r="B1279">
        <v>1979</v>
      </c>
      <c r="C1279">
        <v>6</v>
      </c>
      <c r="D1279">
        <v>13.9</v>
      </c>
      <c r="E1279">
        <v>8.5</v>
      </c>
      <c r="F1279">
        <v>0</v>
      </c>
      <c r="G1279">
        <v>62.2</v>
      </c>
      <c r="H1279">
        <v>157.30000000000001</v>
      </c>
    </row>
    <row r="1280" spans="2:8" x14ac:dyDescent="0.3">
      <c r="B1280">
        <v>1979</v>
      </c>
      <c r="C1280">
        <v>7</v>
      </c>
      <c r="D1280">
        <v>14.6</v>
      </c>
      <c r="E1280">
        <v>9.9</v>
      </c>
      <c r="F1280">
        <v>0</v>
      </c>
      <c r="G1280">
        <v>77.7</v>
      </c>
      <c r="H1280">
        <v>66.7</v>
      </c>
    </row>
    <row r="1281" spans="2:8" x14ac:dyDescent="0.3">
      <c r="B1281">
        <v>1979</v>
      </c>
      <c r="C1281">
        <v>8</v>
      </c>
      <c r="D1281">
        <v>14.3</v>
      </c>
      <c r="E1281">
        <v>9.3000000000000007</v>
      </c>
      <c r="F1281">
        <v>0</v>
      </c>
      <c r="G1281">
        <v>95.6</v>
      </c>
      <c r="H1281">
        <v>101.2</v>
      </c>
    </row>
    <row r="1282" spans="2:8" x14ac:dyDescent="0.3">
      <c r="B1282">
        <v>1979</v>
      </c>
      <c r="C1282">
        <v>9</v>
      </c>
      <c r="D1282">
        <v>13.4</v>
      </c>
      <c r="E1282">
        <v>7.8</v>
      </c>
      <c r="F1282">
        <v>0</v>
      </c>
      <c r="G1282">
        <v>124.9</v>
      </c>
      <c r="H1282">
        <v>109.9</v>
      </c>
    </row>
    <row r="1283" spans="2:8" x14ac:dyDescent="0.3">
      <c r="B1283">
        <v>1979</v>
      </c>
      <c r="C1283">
        <v>10</v>
      </c>
      <c r="D1283">
        <v>12.5</v>
      </c>
      <c r="E1283">
        <v>7.3</v>
      </c>
      <c r="F1283">
        <v>0</v>
      </c>
      <c r="G1283">
        <v>103.9</v>
      </c>
      <c r="H1283">
        <v>88.4</v>
      </c>
    </row>
    <row r="1284" spans="2:8" x14ac:dyDescent="0.3">
      <c r="B1284">
        <v>1979</v>
      </c>
      <c r="C1284">
        <v>11</v>
      </c>
      <c r="D1284">
        <v>8.1999999999999993</v>
      </c>
      <c r="E1284">
        <v>2.6</v>
      </c>
      <c r="F1284">
        <v>6</v>
      </c>
      <c r="G1284">
        <v>170.7</v>
      </c>
      <c r="H1284">
        <v>44.2</v>
      </c>
    </row>
    <row r="1285" spans="2:8" x14ac:dyDescent="0.3">
      <c r="B1285">
        <v>1979</v>
      </c>
      <c r="C1285">
        <v>12</v>
      </c>
      <c r="D1285">
        <v>6.9</v>
      </c>
      <c r="E1285">
        <v>2.5</v>
      </c>
      <c r="F1285">
        <v>3</v>
      </c>
      <c r="G1285">
        <v>171.9</v>
      </c>
      <c r="H1285">
        <v>20.399999999999999</v>
      </c>
    </row>
    <row r="1286" spans="2:8" x14ac:dyDescent="0.3">
      <c r="B1286">
        <v>1980</v>
      </c>
      <c r="C1286">
        <v>1</v>
      </c>
      <c r="D1286">
        <v>6.1</v>
      </c>
      <c r="E1286">
        <v>2</v>
      </c>
      <c r="F1286">
        <v>5</v>
      </c>
      <c r="G1286">
        <v>99.5</v>
      </c>
      <c r="H1286">
        <v>46</v>
      </c>
    </row>
    <row r="1287" spans="2:8" x14ac:dyDescent="0.3">
      <c r="B1287">
        <v>1980</v>
      </c>
      <c r="C1287">
        <v>2</v>
      </c>
      <c r="D1287">
        <v>7.2</v>
      </c>
      <c r="E1287">
        <v>2.6</v>
      </c>
      <c r="F1287">
        <v>4</v>
      </c>
      <c r="G1287">
        <v>44.3</v>
      </c>
      <c r="H1287">
        <v>54.7</v>
      </c>
    </row>
    <row r="1288" spans="2:8" x14ac:dyDescent="0.3">
      <c r="B1288">
        <v>1980</v>
      </c>
      <c r="C1288">
        <v>3</v>
      </c>
      <c r="D1288">
        <v>7</v>
      </c>
      <c r="E1288">
        <v>1.9</v>
      </c>
      <c r="F1288">
        <v>6</v>
      </c>
      <c r="G1288">
        <v>58.6</v>
      </c>
      <c r="H1288">
        <v>106.8</v>
      </c>
    </row>
    <row r="1289" spans="2:8" x14ac:dyDescent="0.3">
      <c r="B1289">
        <v>1980</v>
      </c>
      <c r="C1289">
        <v>4</v>
      </c>
      <c r="D1289">
        <v>10.5</v>
      </c>
      <c r="E1289">
        <v>4.8</v>
      </c>
      <c r="F1289">
        <v>0</v>
      </c>
      <c r="G1289">
        <v>20.2</v>
      </c>
      <c r="H1289">
        <v>143.9</v>
      </c>
    </row>
    <row r="1290" spans="2:8" x14ac:dyDescent="0.3">
      <c r="B1290">
        <v>1980</v>
      </c>
      <c r="C1290">
        <v>5</v>
      </c>
      <c r="D1290">
        <v>13.2</v>
      </c>
      <c r="E1290">
        <v>6.3</v>
      </c>
      <c r="F1290">
        <v>0</v>
      </c>
      <c r="G1290">
        <v>26.8</v>
      </c>
      <c r="H1290">
        <v>209</v>
      </c>
    </row>
    <row r="1291" spans="2:8" x14ac:dyDescent="0.3">
      <c r="B1291">
        <v>1980</v>
      </c>
      <c r="C1291">
        <v>6</v>
      </c>
      <c r="D1291">
        <v>14.1</v>
      </c>
      <c r="E1291">
        <v>8.8000000000000007</v>
      </c>
      <c r="F1291">
        <v>0</v>
      </c>
      <c r="G1291">
        <v>66.8</v>
      </c>
      <c r="H1291">
        <v>135.69999999999999</v>
      </c>
    </row>
    <row r="1292" spans="2:8" x14ac:dyDescent="0.3">
      <c r="B1292">
        <v>1980</v>
      </c>
      <c r="C1292">
        <v>7</v>
      </c>
      <c r="D1292">
        <v>14.7</v>
      </c>
      <c r="E1292">
        <v>9.6999999999999993</v>
      </c>
      <c r="F1292">
        <v>0</v>
      </c>
      <c r="G1292">
        <v>115.7</v>
      </c>
      <c r="H1292">
        <v>101.3</v>
      </c>
    </row>
    <row r="1293" spans="2:8" x14ac:dyDescent="0.3">
      <c r="B1293">
        <v>1980</v>
      </c>
      <c r="C1293">
        <v>8</v>
      </c>
      <c r="D1293">
        <v>15.5</v>
      </c>
      <c r="E1293">
        <v>10.9</v>
      </c>
      <c r="F1293">
        <v>0</v>
      </c>
      <c r="G1293">
        <v>59.5</v>
      </c>
      <c r="H1293">
        <v>110.1</v>
      </c>
    </row>
    <row r="1294" spans="2:8" x14ac:dyDescent="0.3">
      <c r="B1294">
        <v>1980</v>
      </c>
      <c r="C1294">
        <v>9</v>
      </c>
      <c r="D1294">
        <v>14.9</v>
      </c>
      <c r="E1294">
        <v>9.6999999999999993</v>
      </c>
      <c r="F1294">
        <v>0</v>
      </c>
      <c r="G1294">
        <v>177.8</v>
      </c>
      <c r="H1294">
        <v>103.7</v>
      </c>
    </row>
    <row r="1295" spans="2:8" x14ac:dyDescent="0.3">
      <c r="B1295">
        <v>1980</v>
      </c>
      <c r="C1295">
        <v>10</v>
      </c>
      <c r="D1295">
        <v>10.1</v>
      </c>
      <c r="E1295">
        <v>5.3</v>
      </c>
      <c r="F1295">
        <v>2</v>
      </c>
      <c r="G1295">
        <v>193.6</v>
      </c>
      <c r="H1295">
        <v>73</v>
      </c>
    </row>
    <row r="1296" spans="2:8" x14ac:dyDescent="0.3">
      <c r="B1296">
        <v>1980</v>
      </c>
      <c r="C1296">
        <v>11</v>
      </c>
      <c r="D1296">
        <v>8.4</v>
      </c>
      <c r="E1296">
        <v>3.8</v>
      </c>
      <c r="F1296">
        <v>4</v>
      </c>
      <c r="G1296">
        <v>210.2</v>
      </c>
      <c r="H1296">
        <v>32.700000000000003</v>
      </c>
    </row>
    <row r="1297" spans="2:8" x14ac:dyDescent="0.3">
      <c r="B1297">
        <v>1980</v>
      </c>
      <c r="C1297">
        <v>12</v>
      </c>
      <c r="D1297">
        <v>7.7</v>
      </c>
      <c r="E1297">
        <v>3</v>
      </c>
      <c r="F1297">
        <v>3</v>
      </c>
      <c r="G1297">
        <v>149.80000000000001</v>
      </c>
      <c r="H1297">
        <v>16.600000000000001</v>
      </c>
    </row>
    <row r="1298" spans="2:8" x14ac:dyDescent="0.3">
      <c r="B1298">
        <v>1981</v>
      </c>
      <c r="C1298">
        <v>1</v>
      </c>
      <c r="D1298">
        <v>7.4</v>
      </c>
      <c r="E1298">
        <v>1.5</v>
      </c>
      <c r="F1298">
        <v>11</v>
      </c>
      <c r="G1298">
        <v>134.6</v>
      </c>
      <c r="H1298">
        <v>19.3</v>
      </c>
    </row>
    <row r="1299" spans="2:8" x14ac:dyDescent="0.3">
      <c r="B1299">
        <v>1981</v>
      </c>
      <c r="C1299">
        <v>2</v>
      </c>
      <c r="D1299">
        <v>6.5</v>
      </c>
      <c r="E1299">
        <v>2</v>
      </c>
      <c r="F1299">
        <v>4</v>
      </c>
      <c r="G1299">
        <v>87.3</v>
      </c>
      <c r="H1299">
        <v>56.9</v>
      </c>
    </row>
    <row r="1300" spans="2:8" x14ac:dyDescent="0.3">
      <c r="B1300">
        <v>1981</v>
      </c>
      <c r="C1300">
        <v>3</v>
      </c>
      <c r="D1300">
        <v>7.9</v>
      </c>
      <c r="E1300">
        <v>2.6</v>
      </c>
      <c r="F1300">
        <v>3</v>
      </c>
      <c r="G1300">
        <v>96</v>
      </c>
      <c r="H1300">
        <v>109.3</v>
      </c>
    </row>
    <row r="1301" spans="2:8" x14ac:dyDescent="0.3">
      <c r="B1301">
        <v>1981</v>
      </c>
      <c r="C1301">
        <v>4</v>
      </c>
      <c r="D1301">
        <v>9.6999999999999993</v>
      </c>
      <c r="E1301">
        <v>2.9</v>
      </c>
      <c r="F1301">
        <v>4</v>
      </c>
      <c r="G1301">
        <v>36.1</v>
      </c>
      <c r="H1301">
        <v>184.8</v>
      </c>
    </row>
    <row r="1302" spans="2:8" x14ac:dyDescent="0.3">
      <c r="B1302">
        <v>1981</v>
      </c>
      <c r="C1302">
        <v>5</v>
      </c>
      <c r="D1302">
        <v>13.2</v>
      </c>
      <c r="E1302">
        <v>6.8</v>
      </c>
      <c r="F1302">
        <v>1</v>
      </c>
      <c r="G1302">
        <v>24.2</v>
      </c>
      <c r="H1302">
        <v>183.7</v>
      </c>
    </row>
    <row r="1303" spans="2:8" x14ac:dyDescent="0.3">
      <c r="B1303">
        <v>1981</v>
      </c>
      <c r="C1303">
        <v>6</v>
      </c>
      <c r="D1303">
        <v>13.5</v>
      </c>
      <c r="E1303">
        <v>8</v>
      </c>
      <c r="F1303">
        <v>0</v>
      </c>
      <c r="G1303">
        <v>90.7</v>
      </c>
      <c r="H1303">
        <v>140.1</v>
      </c>
    </row>
    <row r="1304" spans="2:8" x14ac:dyDescent="0.3">
      <c r="B1304">
        <v>1981</v>
      </c>
      <c r="C1304">
        <v>7</v>
      </c>
      <c r="D1304">
        <v>15</v>
      </c>
      <c r="E1304">
        <v>10.1</v>
      </c>
      <c r="F1304">
        <v>0</v>
      </c>
      <c r="G1304">
        <v>64.8</v>
      </c>
      <c r="H1304">
        <v>82.4</v>
      </c>
    </row>
    <row r="1305" spans="2:8" x14ac:dyDescent="0.3">
      <c r="B1305">
        <v>1981</v>
      </c>
      <c r="C1305">
        <v>8</v>
      </c>
      <c r="D1305">
        <v>15.8</v>
      </c>
      <c r="E1305">
        <v>10.1</v>
      </c>
      <c r="F1305">
        <v>0</v>
      </c>
      <c r="G1305">
        <v>99.8</v>
      </c>
      <c r="H1305">
        <v>101.8</v>
      </c>
    </row>
    <row r="1306" spans="2:8" x14ac:dyDescent="0.3">
      <c r="B1306">
        <v>1981</v>
      </c>
      <c r="C1306">
        <v>9</v>
      </c>
      <c r="D1306">
        <v>14.6</v>
      </c>
      <c r="E1306">
        <v>9.6</v>
      </c>
      <c r="F1306">
        <v>0</v>
      </c>
      <c r="G1306">
        <v>206.3</v>
      </c>
      <c r="H1306">
        <v>88</v>
      </c>
    </row>
    <row r="1307" spans="2:8" x14ac:dyDescent="0.3">
      <c r="B1307">
        <v>1981</v>
      </c>
      <c r="C1307">
        <v>10</v>
      </c>
      <c r="D1307">
        <v>8.9</v>
      </c>
      <c r="E1307">
        <v>3.4</v>
      </c>
      <c r="F1307">
        <v>1</v>
      </c>
      <c r="G1307">
        <v>198.9</v>
      </c>
      <c r="H1307">
        <v>99.7</v>
      </c>
    </row>
    <row r="1308" spans="2:8" x14ac:dyDescent="0.3">
      <c r="B1308">
        <v>1981</v>
      </c>
      <c r="C1308">
        <v>11</v>
      </c>
      <c r="D1308">
        <v>9</v>
      </c>
      <c r="E1308">
        <v>3.7</v>
      </c>
      <c r="F1308">
        <v>3</v>
      </c>
      <c r="G1308">
        <v>227.8</v>
      </c>
      <c r="H1308">
        <v>37.9</v>
      </c>
    </row>
    <row r="1309" spans="2:8" x14ac:dyDescent="0.3">
      <c r="B1309">
        <v>1981</v>
      </c>
      <c r="C1309">
        <v>12</v>
      </c>
      <c r="D1309">
        <v>4.9000000000000004</v>
      </c>
      <c r="E1309">
        <v>0.2</v>
      </c>
      <c r="F1309">
        <v>15</v>
      </c>
      <c r="G1309">
        <v>80.400000000000006</v>
      </c>
      <c r="H1309">
        <v>33.1</v>
      </c>
    </row>
    <row r="1310" spans="2:8" x14ac:dyDescent="0.3">
      <c r="B1310">
        <v>1982</v>
      </c>
      <c r="C1310">
        <v>1</v>
      </c>
      <c r="D1310">
        <v>6.3</v>
      </c>
      <c r="E1310">
        <v>1.8</v>
      </c>
      <c r="F1310">
        <v>8</v>
      </c>
      <c r="G1310">
        <v>115.7</v>
      </c>
      <c r="H1310">
        <v>32.799999999999997</v>
      </c>
    </row>
    <row r="1311" spans="2:8" x14ac:dyDescent="0.3">
      <c r="B1311">
        <v>1982</v>
      </c>
      <c r="C1311">
        <v>2</v>
      </c>
      <c r="D1311">
        <v>7.7</v>
      </c>
      <c r="E1311">
        <v>3.1</v>
      </c>
      <c r="F1311">
        <v>3</v>
      </c>
      <c r="G1311">
        <v>115.3</v>
      </c>
      <c r="H1311">
        <v>61.4</v>
      </c>
    </row>
    <row r="1312" spans="2:8" x14ac:dyDescent="0.3">
      <c r="B1312">
        <v>1982</v>
      </c>
      <c r="C1312">
        <v>3</v>
      </c>
      <c r="D1312">
        <v>7.8</v>
      </c>
      <c r="E1312">
        <v>2.4</v>
      </c>
      <c r="F1312">
        <v>4</v>
      </c>
      <c r="G1312">
        <v>142.1</v>
      </c>
      <c r="H1312">
        <v>116.4</v>
      </c>
    </row>
    <row r="1313" spans="2:8" x14ac:dyDescent="0.3">
      <c r="B1313">
        <v>1982</v>
      </c>
      <c r="C1313">
        <v>4</v>
      </c>
      <c r="D1313">
        <v>10.3</v>
      </c>
      <c r="E1313">
        <v>4.4000000000000004</v>
      </c>
      <c r="F1313">
        <v>1</v>
      </c>
      <c r="G1313">
        <v>44.6</v>
      </c>
      <c r="H1313">
        <v>125.9</v>
      </c>
    </row>
    <row r="1314" spans="2:8" x14ac:dyDescent="0.3">
      <c r="B1314">
        <v>1982</v>
      </c>
      <c r="C1314">
        <v>5</v>
      </c>
      <c r="D1314">
        <v>12.7</v>
      </c>
      <c r="E1314">
        <v>5.2</v>
      </c>
      <c r="F1314">
        <v>3</v>
      </c>
      <c r="G1314">
        <v>91.7</v>
      </c>
      <c r="H1314">
        <v>190.9</v>
      </c>
    </row>
    <row r="1315" spans="2:8" x14ac:dyDescent="0.3">
      <c r="B1315">
        <v>1982</v>
      </c>
      <c r="C1315">
        <v>6</v>
      </c>
      <c r="D1315">
        <v>15.1</v>
      </c>
      <c r="E1315">
        <v>9.1999999999999993</v>
      </c>
      <c r="F1315">
        <v>0</v>
      </c>
      <c r="G1315">
        <v>14.6</v>
      </c>
      <c r="H1315">
        <v>243.5</v>
      </c>
    </row>
    <row r="1316" spans="2:8" x14ac:dyDescent="0.3">
      <c r="B1316">
        <v>1982</v>
      </c>
      <c r="C1316">
        <v>7</v>
      </c>
      <c r="D1316">
        <v>17</v>
      </c>
      <c r="E1316">
        <v>10.5</v>
      </c>
      <c r="F1316">
        <v>0</v>
      </c>
      <c r="G1316">
        <v>37.4</v>
      </c>
      <c r="H1316">
        <v>151.4</v>
      </c>
    </row>
    <row r="1317" spans="2:8" x14ac:dyDescent="0.3">
      <c r="B1317">
        <v>1982</v>
      </c>
      <c r="C1317">
        <v>8</v>
      </c>
      <c r="D1317">
        <v>15.6</v>
      </c>
      <c r="E1317">
        <v>9.9</v>
      </c>
      <c r="F1317">
        <v>0</v>
      </c>
      <c r="G1317">
        <v>203.3</v>
      </c>
      <c r="H1317">
        <v>123.4</v>
      </c>
    </row>
    <row r="1318" spans="2:8" x14ac:dyDescent="0.3">
      <c r="B1318">
        <v>1982</v>
      </c>
      <c r="C1318">
        <v>9</v>
      </c>
      <c r="D1318">
        <v>13.5</v>
      </c>
      <c r="E1318">
        <v>8</v>
      </c>
      <c r="F1318">
        <v>0</v>
      </c>
      <c r="G1318">
        <v>160.9</v>
      </c>
      <c r="H1318">
        <v>100.4</v>
      </c>
    </row>
    <row r="1319" spans="2:8" x14ac:dyDescent="0.3">
      <c r="B1319">
        <v>1982</v>
      </c>
      <c r="C1319">
        <v>10</v>
      </c>
      <c r="D1319">
        <v>11.8</v>
      </c>
      <c r="E1319">
        <v>6.9</v>
      </c>
      <c r="F1319">
        <v>0</v>
      </c>
      <c r="G1319">
        <v>129.4</v>
      </c>
      <c r="H1319">
        <v>74.900000000000006</v>
      </c>
    </row>
    <row r="1320" spans="2:8" x14ac:dyDescent="0.3">
      <c r="B1320">
        <v>1982</v>
      </c>
      <c r="C1320">
        <v>11</v>
      </c>
      <c r="D1320">
        <v>8.8000000000000007</v>
      </c>
      <c r="E1320">
        <v>3</v>
      </c>
      <c r="F1320">
        <v>3</v>
      </c>
      <c r="G1320">
        <v>193.9</v>
      </c>
      <c r="H1320">
        <v>36.5</v>
      </c>
    </row>
    <row r="1321" spans="2:8" x14ac:dyDescent="0.3">
      <c r="B1321">
        <v>1982</v>
      </c>
      <c r="C1321">
        <v>12</v>
      </c>
      <c r="D1321">
        <v>7</v>
      </c>
      <c r="E1321">
        <v>1.8</v>
      </c>
      <c r="F1321">
        <v>6</v>
      </c>
      <c r="G1321">
        <v>164.1</v>
      </c>
      <c r="H1321">
        <v>23.2</v>
      </c>
    </row>
    <row r="1322" spans="2:8" x14ac:dyDescent="0.3">
      <c r="B1322">
        <v>1983</v>
      </c>
      <c r="C1322">
        <v>1</v>
      </c>
      <c r="D1322">
        <v>7.7</v>
      </c>
      <c r="E1322">
        <v>2.4</v>
      </c>
      <c r="F1322">
        <v>5</v>
      </c>
      <c r="G1322">
        <v>220.1</v>
      </c>
      <c r="H1322">
        <v>19.899999999999999</v>
      </c>
    </row>
    <row r="1323" spans="2:8" x14ac:dyDescent="0.3">
      <c r="B1323">
        <v>1983</v>
      </c>
      <c r="C1323">
        <v>2</v>
      </c>
      <c r="D1323">
        <v>5.6</v>
      </c>
      <c r="E1323">
        <v>0</v>
      </c>
      <c r="F1323">
        <v>13</v>
      </c>
      <c r="G1323">
        <v>58.9</v>
      </c>
      <c r="H1323">
        <v>54.2</v>
      </c>
    </row>
    <row r="1324" spans="2:8" x14ac:dyDescent="0.3">
      <c r="B1324">
        <v>1983</v>
      </c>
      <c r="C1324">
        <v>3</v>
      </c>
      <c r="D1324">
        <v>8.3000000000000007</v>
      </c>
      <c r="E1324">
        <v>3.6</v>
      </c>
      <c r="F1324">
        <v>2</v>
      </c>
      <c r="G1324">
        <v>137.69999999999999</v>
      </c>
      <c r="H1324">
        <v>66.7</v>
      </c>
    </row>
    <row r="1325" spans="2:8" x14ac:dyDescent="0.3">
      <c r="B1325">
        <v>1983</v>
      </c>
      <c r="C1325">
        <v>4</v>
      </c>
      <c r="D1325">
        <v>7.7</v>
      </c>
      <c r="E1325">
        <v>1.7</v>
      </c>
      <c r="F1325">
        <v>11</v>
      </c>
      <c r="G1325">
        <v>37.5</v>
      </c>
      <c r="H1325">
        <v>163.30000000000001</v>
      </c>
    </row>
    <row r="1326" spans="2:8" x14ac:dyDescent="0.3">
      <c r="B1326">
        <v>1983</v>
      </c>
      <c r="C1326">
        <v>5</v>
      </c>
      <c r="D1326">
        <v>10.9</v>
      </c>
      <c r="E1326">
        <v>5.9</v>
      </c>
      <c r="F1326">
        <v>0</v>
      </c>
      <c r="G1326">
        <v>49.4</v>
      </c>
      <c r="H1326">
        <v>168.1</v>
      </c>
    </row>
    <row r="1327" spans="2:8" x14ac:dyDescent="0.3">
      <c r="B1327">
        <v>1983</v>
      </c>
      <c r="C1327">
        <v>6</v>
      </c>
      <c r="D1327">
        <v>13.5</v>
      </c>
      <c r="E1327">
        <v>8</v>
      </c>
      <c r="F1327">
        <v>0</v>
      </c>
      <c r="G1327">
        <v>36.299999999999997</v>
      </c>
      <c r="H1327">
        <v>174.9</v>
      </c>
    </row>
    <row r="1328" spans="2:8" x14ac:dyDescent="0.3">
      <c r="B1328">
        <v>1983</v>
      </c>
      <c r="C1328">
        <v>7</v>
      </c>
      <c r="D1328">
        <v>17.2</v>
      </c>
      <c r="E1328">
        <v>10.6</v>
      </c>
      <c r="F1328">
        <v>0</v>
      </c>
      <c r="G1328">
        <v>46.6</v>
      </c>
      <c r="H1328">
        <v>197.5</v>
      </c>
    </row>
    <row r="1329" spans="2:8" x14ac:dyDescent="0.3">
      <c r="B1329">
        <v>1983</v>
      </c>
      <c r="C1329">
        <v>8</v>
      </c>
      <c r="D1329">
        <v>16.7</v>
      </c>
      <c r="E1329">
        <v>11.2</v>
      </c>
      <c r="F1329">
        <v>0</v>
      </c>
      <c r="G1329">
        <v>53.5</v>
      </c>
      <c r="H1329">
        <v>104.9</v>
      </c>
    </row>
    <row r="1330" spans="2:8" x14ac:dyDescent="0.3">
      <c r="B1330">
        <v>1983</v>
      </c>
      <c r="C1330">
        <v>9</v>
      </c>
      <c r="D1330">
        <v>13</v>
      </c>
      <c r="E1330">
        <v>8.6</v>
      </c>
      <c r="F1330">
        <v>0</v>
      </c>
      <c r="G1330">
        <v>147.80000000000001</v>
      </c>
      <c r="H1330">
        <v>71.599999999999994</v>
      </c>
    </row>
    <row r="1331" spans="2:8" x14ac:dyDescent="0.3">
      <c r="B1331">
        <v>1983</v>
      </c>
      <c r="C1331">
        <v>10</v>
      </c>
      <c r="D1331">
        <v>11.5</v>
      </c>
      <c r="E1331">
        <v>6</v>
      </c>
      <c r="F1331">
        <v>0</v>
      </c>
      <c r="G1331">
        <v>219.3</v>
      </c>
      <c r="H1331">
        <v>74</v>
      </c>
    </row>
    <row r="1332" spans="2:8" x14ac:dyDescent="0.3">
      <c r="B1332">
        <v>1983</v>
      </c>
      <c r="C1332">
        <v>11</v>
      </c>
      <c r="D1332">
        <v>9.9</v>
      </c>
      <c r="E1332">
        <v>4.8</v>
      </c>
      <c r="F1332">
        <v>2</v>
      </c>
      <c r="G1332">
        <v>55.9</v>
      </c>
      <c r="H1332">
        <v>40.799999999999997</v>
      </c>
    </row>
    <row r="1333" spans="2:8" x14ac:dyDescent="0.3">
      <c r="B1333">
        <v>1983</v>
      </c>
      <c r="C1333">
        <v>12</v>
      </c>
      <c r="D1333">
        <v>8.8000000000000007</v>
      </c>
      <c r="E1333">
        <v>3.6</v>
      </c>
      <c r="F1333">
        <v>1</v>
      </c>
      <c r="G1333">
        <v>196.2</v>
      </c>
      <c r="H1333">
        <v>23.1</v>
      </c>
    </row>
    <row r="1334" spans="2:8" x14ac:dyDescent="0.3">
      <c r="B1334">
        <v>1984</v>
      </c>
      <c r="C1334">
        <v>1</v>
      </c>
      <c r="D1334">
        <v>4.8</v>
      </c>
      <c r="E1334">
        <v>-0.4</v>
      </c>
      <c r="F1334">
        <v>16</v>
      </c>
      <c r="G1334">
        <v>153.80000000000001</v>
      </c>
      <c r="H1334">
        <v>29.6</v>
      </c>
    </row>
    <row r="1335" spans="2:8" x14ac:dyDescent="0.3">
      <c r="B1335">
        <v>1984</v>
      </c>
      <c r="C1335">
        <v>2</v>
      </c>
      <c r="D1335">
        <v>7.7</v>
      </c>
      <c r="E1335">
        <v>3.1</v>
      </c>
      <c r="F1335">
        <v>4</v>
      </c>
      <c r="G1335">
        <v>62.9</v>
      </c>
      <c r="H1335">
        <v>46.3</v>
      </c>
    </row>
    <row r="1336" spans="2:8" x14ac:dyDescent="0.3">
      <c r="B1336">
        <v>1984</v>
      </c>
      <c r="C1336">
        <v>3</v>
      </c>
      <c r="D1336">
        <v>7.1</v>
      </c>
      <c r="E1336">
        <v>2.5</v>
      </c>
      <c r="F1336">
        <v>4</v>
      </c>
      <c r="G1336">
        <v>81</v>
      </c>
      <c r="H1336">
        <v>70.3</v>
      </c>
    </row>
    <row r="1337" spans="2:8" x14ac:dyDescent="0.3">
      <c r="B1337">
        <v>1984</v>
      </c>
      <c r="C1337">
        <v>4</v>
      </c>
      <c r="D1337">
        <v>10.8</v>
      </c>
      <c r="E1337">
        <v>4.3</v>
      </c>
      <c r="F1337">
        <v>0</v>
      </c>
      <c r="G1337">
        <v>69.7</v>
      </c>
      <c r="H1337">
        <v>186.9</v>
      </c>
    </row>
    <row r="1338" spans="2:8" x14ac:dyDescent="0.3">
      <c r="B1338">
        <v>1984</v>
      </c>
      <c r="C1338">
        <v>5</v>
      </c>
      <c r="D1338">
        <v>11.9</v>
      </c>
      <c r="E1338">
        <v>5.4</v>
      </c>
      <c r="F1338">
        <v>0</v>
      </c>
      <c r="G1338">
        <v>20.399999999999999</v>
      </c>
      <c r="H1338">
        <v>237</v>
      </c>
    </row>
    <row r="1339" spans="2:8" x14ac:dyDescent="0.3">
      <c r="B1339">
        <v>1984</v>
      </c>
      <c r="C1339">
        <v>6</v>
      </c>
      <c r="D1339">
        <v>14</v>
      </c>
      <c r="E1339">
        <v>8.8000000000000007</v>
      </c>
      <c r="F1339">
        <v>0</v>
      </c>
      <c r="G1339">
        <v>44.3</v>
      </c>
      <c r="H1339">
        <v>122.3</v>
      </c>
    </row>
    <row r="1340" spans="2:8" x14ac:dyDescent="0.3">
      <c r="B1340">
        <v>1984</v>
      </c>
      <c r="C1340">
        <v>7</v>
      </c>
      <c r="D1340">
        <v>16.3</v>
      </c>
      <c r="E1340">
        <v>10.9</v>
      </c>
      <c r="F1340">
        <v>0</v>
      </c>
      <c r="G1340">
        <v>75</v>
      </c>
      <c r="H1340">
        <v>74.7</v>
      </c>
    </row>
    <row r="1341" spans="2:8" x14ac:dyDescent="0.3">
      <c r="B1341">
        <v>1984</v>
      </c>
      <c r="C1341">
        <v>8</v>
      </c>
      <c r="D1341">
        <v>17.399999999999999</v>
      </c>
      <c r="E1341">
        <v>10.9</v>
      </c>
      <c r="F1341">
        <v>0</v>
      </c>
      <c r="G1341">
        <v>32.299999999999997</v>
      </c>
      <c r="H1341">
        <v>160.9</v>
      </c>
    </row>
    <row r="1342" spans="2:8" x14ac:dyDescent="0.3">
      <c r="B1342">
        <v>1984</v>
      </c>
      <c r="C1342">
        <v>9</v>
      </c>
      <c r="D1342">
        <v>13.2</v>
      </c>
      <c r="E1342">
        <v>8.3000000000000007</v>
      </c>
      <c r="F1342">
        <v>0</v>
      </c>
      <c r="G1342">
        <v>118.7</v>
      </c>
      <c r="H1342">
        <v>75.7</v>
      </c>
    </row>
    <row r="1343" spans="2:8" x14ac:dyDescent="0.3">
      <c r="B1343">
        <v>1984</v>
      </c>
      <c r="C1343">
        <v>10</v>
      </c>
      <c r="D1343">
        <v>11.7</v>
      </c>
      <c r="E1343">
        <v>6</v>
      </c>
      <c r="F1343">
        <v>0</v>
      </c>
      <c r="G1343">
        <v>167.1</v>
      </c>
      <c r="H1343">
        <v>88.6</v>
      </c>
    </row>
    <row r="1344" spans="2:8" x14ac:dyDescent="0.3">
      <c r="B1344">
        <v>1984</v>
      </c>
      <c r="C1344">
        <v>11</v>
      </c>
      <c r="D1344">
        <v>9.4</v>
      </c>
      <c r="E1344">
        <v>4.5999999999999996</v>
      </c>
      <c r="F1344">
        <v>2</v>
      </c>
      <c r="G1344">
        <v>139.69999999999999</v>
      </c>
      <c r="H1344">
        <v>40.200000000000003</v>
      </c>
    </row>
    <row r="1345" spans="2:8" x14ac:dyDescent="0.3">
      <c r="B1345">
        <v>1984</v>
      </c>
      <c r="C1345">
        <v>12</v>
      </c>
      <c r="D1345">
        <v>8.6999999999999993</v>
      </c>
      <c r="E1345">
        <v>3</v>
      </c>
      <c r="F1345">
        <v>3</v>
      </c>
      <c r="G1345">
        <v>107.4</v>
      </c>
      <c r="H1345">
        <v>37.5</v>
      </c>
    </row>
    <row r="1346" spans="2:8" x14ac:dyDescent="0.3">
      <c r="B1346">
        <v>1985</v>
      </c>
      <c r="C1346">
        <v>1</v>
      </c>
      <c r="D1346">
        <v>5.4</v>
      </c>
      <c r="E1346">
        <v>0.7</v>
      </c>
      <c r="F1346">
        <v>10</v>
      </c>
      <c r="G1346">
        <v>80</v>
      </c>
      <c r="H1346">
        <v>51.8</v>
      </c>
    </row>
    <row r="1347" spans="2:8" x14ac:dyDescent="0.3">
      <c r="B1347">
        <v>1985</v>
      </c>
      <c r="C1347">
        <v>2</v>
      </c>
      <c r="D1347">
        <v>7</v>
      </c>
      <c r="E1347">
        <v>1.6</v>
      </c>
      <c r="F1347">
        <v>7</v>
      </c>
      <c r="G1347">
        <v>42.2</v>
      </c>
      <c r="H1347">
        <v>83.8</v>
      </c>
    </row>
    <row r="1348" spans="2:8" x14ac:dyDescent="0.3">
      <c r="B1348">
        <v>1985</v>
      </c>
      <c r="C1348">
        <v>3</v>
      </c>
      <c r="D1348">
        <v>7</v>
      </c>
      <c r="E1348">
        <v>1.6</v>
      </c>
      <c r="F1348">
        <v>7</v>
      </c>
      <c r="G1348">
        <v>94.5</v>
      </c>
      <c r="H1348">
        <v>114.9</v>
      </c>
    </row>
    <row r="1349" spans="2:8" x14ac:dyDescent="0.3">
      <c r="B1349">
        <v>1985</v>
      </c>
      <c r="C1349">
        <v>4</v>
      </c>
      <c r="D1349">
        <v>9.6</v>
      </c>
      <c r="E1349">
        <v>4.2</v>
      </c>
      <c r="F1349">
        <v>1</v>
      </c>
      <c r="G1349">
        <v>111.5</v>
      </c>
      <c r="H1349">
        <v>125.9</v>
      </c>
    </row>
    <row r="1350" spans="2:8" x14ac:dyDescent="0.3">
      <c r="B1350">
        <v>1985</v>
      </c>
      <c r="C1350">
        <v>5</v>
      </c>
      <c r="D1350">
        <v>11.5</v>
      </c>
      <c r="E1350">
        <v>5.4</v>
      </c>
      <c r="F1350">
        <v>0</v>
      </c>
      <c r="G1350">
        <v>53.5</v>
      </c>
      <c r="H1350">
        <v>221.6</v>
      </c>
    </row>
    <row r="1351" spans="2:8" x14ac:dyDescent="0.3">
      <c r="B1351">
        <v>1985</v>
      </c>
      <c r="C1351">
        <v>6</v>
      </c>
      <c r="D1351">
        <v>13.7</v>
      </c>
      <c r="E1351">
        <v>7.1</v>
      </c>
      <c r="F1351">
        <v>0</v>
      </c>
      <c r="G1351">
        <v>62</v>
      </c>
      <c r="H1351">
        <v>165.5</v>
      </c>
    </row>
    <row r="1352" spans="2:8" x14ac:dyDescent="0.3">
      <c r="B1352">
        <v>1985</v>
      </c>
      <c r="C1352">
        <v>7</v>
      </c>
      <c r="D1352">
        <v>15.6</v>
      </c>
      <c r="E1352">
        <v>10.199999999999999</v>
      </c>
      <c r="F1352">
        <v>0</v>
      </c>
      <c r="G1352">
        <v>80.900000000000006</v>
      </c>
      <c r="H1352">
        <v>100.7</v>
      </c>
    </row>
    <row r="1353" spans="2:8" x14ac:dyDescent="0.3">
      <c r="B1353">
        <v>1985</v>
      </c>
      <c r="C1353">
        <v>8</v>
      </c>
      <c r="D1353">
        <v>15</v>
      </c>
      <c r="E1353">
        <v>10</v>
      </c>
      <c r="F1353">
        <v>0</v>
      </c>
      <c r="G1353">
        <v>153.80000000000001</v>
      </c>
      <c r="H1353">
        <v>121.8</v>
      </c>
    </row>
    <row r="1354" spans="2:8" x14ac:dyDescent="0.3">
      <c r="B1354">
        <v>1985</v>
      </c>
      <c r="C1354">
        <v>9</v>
      </c>
      <c r="D1354">
        <v>13.4</v>
      </c>
      <c r="E1354">
        <v>8.3000000000000007</v>
      </c>
      <c r="F1354">
        <v>0</v>
      </c>
      <c r="G1354">
        <v>100.1</v>
      </c>
      <c r="H1354">
        <v>99.2</v>
      </c>
    </row>
    <row r="1355" spans="2:8" x14ac:dyDescent="0.3">
      <c r="B1355">
        <v>1985</v>
      </c>
      <c r="C1355">
        <v>10</v>
      </c>
      <c r="D1355">
        <v>12.8</v>
      </c>
      <c r="E1355">
        <v>7.7</v>
      </c>
      <c r="F1355">
        <v>0</v>
      </c>
      <c r="G1355">
        <v>100.9</v>
      </c>
      <c r="H1355">
        <v>95.3</v>
      </c>
    </row>
    <row r="1356" spans="2:8" x14ac:dyDescent="0.3">
      <c r="B1356">
        <v>1985</v>
      </c>
      <c r="C1356">
        <v>11</v>
      </c>
      <c r="D1356">
        <v>7.1</v>
      </c>
      <c r="E1356">
        <v>1.3</v>
      </c>
      <c r="F1356">
        <v>10</v>
      </c>
      <c r="G1356">
        <v>139.69999999999999</v>
      </c>
      <c r="H1356">
        <v>40.799999999999997</v>
      </c>
    </row>
    <row r="1357" spans="2:8" x14ac:dyDescent="0.3">
      <c r="B1357">
        <v>1985</v>
      </c>
      <c r="C1357">
        <v>12</v>
      </c>
      <c r="D1357">
        <v>7.6</v>
      </c>
      <c r="E1357">
        <v>2.4</v>
      </c>
      <c r="F1357">
        <v>6</v>
      </c>
      <c r="G1357">
        <v>222.1</v>
      </c>
      <c r="H1357">
        <v>21.9</v>
      </c>
    </row>
    <row r="1358" spans="2:8" x14ac:dyDescent="0.3">
      <c r="B1358">
        <v>1986</v>
      </c>
      <c r="C1358">
        <v>1</v>
      </c>
      <c r="D1358">
        <v>6</v>
      </c>
      <c r="E1358">
        <v>0.8</v>
      </c>
      <c r="F1358">
        <v>9</v>
      </c>
      <c r="G1358">
        <v>137.4</v>
      </c>
      <c r="H1358">
        <v>38.799999999999997</v>
      </c>
    </row>
    <row r="1359" spans="2:8" x14ac:dyDescent="0.3">
      <c r="B1359">
        <v>1986</v>
      </c>
      <c r="C1359">
        <v>2</v>
      </c>
      <c r="D1359">
        <v>5</v>
      </c>
      <c r="E1359">
        <v>-0.8</v>
      </c>
      <c r="F1359">
        <v>14</v>
      </c>
      <c r="G1359">
        <v>16</v>
      </c>
      <c r="H1359">
        <v>97.9</v>
      </c>
    </row>
    <row r="1360" spans="2:8" x14ac:dyDescent="0.3">
      <c r="B1360">
        <v>1986</v>
      </c>
      <c r="C1360">
        <v>3</v>
      </c>
      <c r="D1360">
        <v>8.1</v>
      </c>
      <c r="E1360">
        <v>2.7</v>
      </c>
      <c r="F1360">
        <v>2</v>
      </c>
      <c r="G1360">
        <v>152.80000000000001</v>
      </c>
      <c r="H1360">
        <v>102.5</v>
      </c>
    </row>
    <row r="1361" spans="2:8" x14ac:dyDescent="0.3">
      <c r="B1361">
        <v>1986</v>
      </c>
      <c r="C1361">
        <v>4</v>
      </c>
      <c r="D1361">
        <v>8</v>
      </c>
      <c r="E1361">
        <v>2</v>
      </c>
      <c r="F1361">
        <v>2</v>
      </c>
      <c r="G1361">
        <v>69.099999999999994</v>
      </c>
      <c r="H1361">
        <v>186.6</v>
      </c>
    </row>
    <row r="1362" spans="2:8" x14ac:dyDescent="0.3">
      <c r="B1362">
        <v>1986</v>
      </c>
      <c r="C1362">
        <v>5</v>
      </c>
      <c r="D1362">
        <v>11.6</v>
      </c>
      <c r="E1362">
        <v>6.4</v>
      </c>
      <c r="F1362">
        <v>0</v>
      </c>
      <c r="G1362">
        <v>145.19999999999999</v>
      </c>
      <c r="H1362">
        <v>119.2</v>
      </c>
    </row>
    <row r="1363" spans="2:8" x14ac:dyDescent="0.3">
      <c r="B1363">
        <v>1986</v>
      </c>
      <c r="C1363">
        <v>6</v>
      </c>
      <c r="D1363">
        <v>15</v>
      </c>
      <c r="E1363">
        <v>7.8</v>
      </c>
      <c r="F1363">
        <v>0</v>
      </c>
      <c r="G1363">
        <v>44.9</v>
      </c>
      <c r="H1363">
        <v>232.7</v>
      </c>
    </row>
    <row r="1364" spans="2:8" x14ac:dyDescent="0.3">
      <c r="B1364">
        <v>1986</v>
      </c>
      <c r="C1364">
        <v>7</v>
      </c>
      <c r="D1364">
        <v>15.2</v>
      </c>
      <c r="E1364">
        <v>9.9</v>
      </c>
      <c r="F1364">
        <v>0</v>
      </c>
      <c r="G1364">
        <v>58.3</v>
      </c>
      <c r="H1364">
        <v>110.6</v>
      </c>
    </row>
    <row r="1365" spans="2:8" x14ac:dyDescent="0.3">
      <c r="B1365">
        <v>1986</v>
      </c>
      <c r="C1365">
        <v>8</v>
      </c>
      <c r="D1365">
        <v>14.1</v>
      </c>
      <c r="E1365">
        <v>8.6</v>
      </c>
      <c r="F1365">
        <v>0</v>
      </c>
      <c r="G1365">
        <v>88.9</v>
      </c>
      <c r="H1365">
        <v>157.6</v>
      </c>
    </row>
    <row r="1366" spans="2:8" x14ac:dyDescent="0.3">
      <c r="B1366">
        <v>1986</v>
      </c>
      <c r="C1366">
        <v>9</v>
      </c>
      <c r="D1366">
        <v>13.3</v>
      </c>
      <c r="E1366">
        <v>7.8</v>
      </c>
      <c r="F1366">
        <v>0</v>
      </c>
      <c r="G1366">
        <v>54.6</v>
      </c>
      <c r="H1366">
        <v>91.9</v>
      </c>
    </row>
    <row r="1367" spans="2:8" x14ac:dyDescent="0.3">
      <c r="B1367">
        <v>1986</v>
      </c>
      <c r="C1367">
        <v>10</v>
      </c>
      <c r="D1367">
        <v>11.7</v>
      </c>
      <c r="E1367">
        <v>6.8</v>
      </c>
      <c r="F1367">
        <v>0</v>
      </c>
      <c r="G1367">
        <v>133.5</v>
      </c>
      <c r="H1367">
        <v>80.599999999999994</v>
      </c>
    </row>
    <row r="1368" spans="2:8" x14ac:dyDescent="0.3">
      <c r="B1368">
        <v>1986</v>
      </c>
      <c r="C1368">
        <v>11</v>
      </c>
      <c r="D1368">
        <v>9.6</v>
      </c>
      <c r="E1368">
        <v>3.9</v>
      </c>
      <c r="F1368">
        <v>3</v>
      </c>
      <c r="G1368">
        <v>216.3</v>
      </c>
      <c r="H1368">
        <v>38.700000000000003</v>
      </c>
    </row>
    <row r="1369" spans="2:8" x14ac:dyDescent="0.3">
      <c r="B1369">
        <v>1986</v>
      </c>
      <c r="C1369">
        <v>12</v>
      </c>
      <c r="D1369">
        <v>7.1</v>
      </c>
      <c r="E1369">
        <v>2.2000000000000002</v>
      </c>
      <c r="F1369">
        <v>1</v>
      </c>
      <c r="G1369">
        <v>186</v>
      </c>
      <c r="H1369">
        <v>20</v>
      </c>
    </row>
    <row r="1370" spans="2:8" x14ac:dyDescent="0.3">
      <c r="B1370">
        <v>1987</v>
      </c>
      <c r="C1370">
        <v>1</v>
      </c>
      <c r="D1370">
        <v>5.8</v>
      </c>
      <c r="E1370">
        <v>1.5</v>
      </c>
      <c r="F1370">
        <v>9</v>
      </c>
      <c r="G1370">
        <v>54.6</v>
      </c>
      <c r="H1370">
        <v>30</v>
      </c>
    </row>
    <row r="1371" spans="2:8" x14ac:dyDescent="0.3">
      <c r="B1371">
        <v>1987</v>
      </c>
      <c r="C1371">
        <v>2</v>
      </c>
      <c r="D1371">
        <v>6.8</v>
      </c>
      <c r="E1371">
        <v>1.2</v>
      </c>
      <c r="F1371">
        <v>9</v>
      </c>
      <c r="G1371">
        <v>65.900000000000006</v>
      </c>
      <c r="H1371">
        <v>47.4</v>
      </c>
    </row>
    <row r="1372" spans="2:8" x14ac:dyDescent="0.3">
      <c r="B1372">
        <v>1987</v>
      </c>
      <c r="C1372">
        <v>3</v>
      </c>
      <c r="D1372">
        <v>6.7</v>
      </c>
      <c r="E1372">
        <v>0.8</v>
      </c>
      <c r="F1372">
        <v>11</v>
      </c>
      <c r="G1372">
        <v>146.5</v>
      </c>
      <c r="H1372">
        <v>117.9</v>
      </c>
    </row>
    <row r="1373" spans="2:8" x14ac:dyDescent="0.3">
      <c r="B1373">
        <v>1987</v>
      </c>
      <c r="C1373">
        <v>4</v>
      </c>
      <c r="D1373">
        <v>10.4</v>
      </c>
      <c r="E1373">
        <v>4.7</v>
      </c>
      <c r="F1373">
        <v>1</v>
      </c>
      <c r="G1373">
        <v>43.6</v>
      </c>
      <c r="H1373">
        <v>123.1</v>
      </c>
    </row>
    <row r="1374" spans="2:8" x14ac:dyDescent="0.3">
      <c r="B1374">
        <v>1987</v>
      </c>
      <c r="C1374">
        <v>5</v>
      </c>
      <c r="D1374">
        <v>11.1</v>
      </c>
      <c r="E1374">
        <v>5.4</v>
      </c>
      <c r="F1374">
        <v>0</v>
      </c>
      <c r="G1374">
        <v>64.599999999999994</v>
      </c>
      <c r="H1374">
        <v>182.7</v>
      </c>
    </row>
    <row r="1375" spans="2:8" x14ac:dyDescent="0.3">
      <c r="B1375">
        <v>1987</v>
      </c>
      <c r="C1375">
        <v>6</v>
      </c>
      <c r="D1375">
        <v>12.6</v>
      </c>
      <c r="E1375">
        <v>7.3</v>
      </c>
      <c r="F1375">
        <v>0</v>
      </c>
      <c r="G1375">
        <v>56.6</v>
      </c>
      <c r="H1375">
        <v>186.9</v>
      </c>
    </row>
    <row r="1376" spans="2:8" x14ac:dyDescent="0.3">
      <c r="B1376">
        <v>1987</v>
      </c>
      <c r="C1376">
        <v>7</v>
      </c>
      <c r="D1376">
        <v>15.3</v>
      </c>
      <c r="E1376">
        <v>10.5</v>
      </c>
      <c r="F1376">
        <v>0</v>
      </c>
      <c r="G1376">
        <v>60.4</v>
      </c>
      <c r="H1376">
        <v>82.3</v>
      </c>
    </row>
    <row r="1377" spans="2:8" x14ac:dyDescent="0.3">
      <c r="B1377">
        <v>1987</v>
      </c>
      <c r="C1377">
        <v>8</v>
      </c>
      <c r="D1377">
        <v>15.1</v>
      </c>
      <c r="E1377">
        <v>10</v>
      </c>
      <c r="F1377">
        <v>0</v>
      </c>
      <c r="G1377">
        <v>70.2</v>
      </c>
      <c r="H1377">
        <v>96.4</v>
      </c>
    </row>
    <row r="1378" spans="2:8" x14ac:dyDescent="0.3">
      <c r="B1378">
        <v>1987</v>
      </c>
      <c r="C1378">
        <v>9</v>
      </c>
      <c r="D1378">
        <v>14.1</v>
      </c>
      <c r="E1378">
        <v>8.4</v>
      </c>
      <c r="F1378">
        <v>0</v>
      </c>
      <c r="G1378">
        <v>144.69999999999999</v>
      </c>
      <c r="H1378">
        <v>147.69999999999999</v>
      </c>
    </row>
    <row r="1379" spans="2:8" x14ac:dyDescent="0.3">
      <c r="B1379">
        <v>1987</v>
      </c>
      <c r="C1379">
        <v>10</v>
      </c>
      <c r="D1379">
        <v>11</v>
      </c>
      <c r="E1379">
        <v>5.3</v>
      </c>
      <c r="F1379">
        <v>0</v>
      </c>
      <c r="G1379">
        <v>130.30000000000001</v>
      </c>
      <c r="H1379">
        <v>118.6</v>
      </c>
    </row>
    <row r="1380" spans="2:8" x14ac:dyDescent="0.3">
      <c r="B1380">
        <v>1987</v>
      </c>
      <c r="C1380">
        <v>11</v>
      </c>
      <c r="D1380">
        <v>9</v>
      </c>
      <c r="E1380">
        <v>4.7</v>
      </c>
      <c r="F1380">
        <v>0</v>
      </c>
      <c r="G1380">
        <v>87.9</v>
      </c>
      <c r="H1380">
        <v>34.5</v>
      </c>
    </row>
    <row r="1381" spans="2:8" x14ac:dyDescent="0.3">
      <c r="B1381">
        <v>1987</v>
      </c>
      <c r="C1381">
        <v>12</v>
      </c>
      <c r="D1381">
        <v>8.1999999999999993</v>
      </c>
      <c r="E1381">
        <v>3</v>
      </c>
      <c r="F1381">
        <v>10</v>
      </c>
      <c r="G1381">
        <v>125.6</v>
      </c>
      <c r="H1381">
        <v>42.3</v>
      </c>
    </row>
    <row r="1382" spans="2:8" x14ac:dyDescent="0.3">
      <c r="B1382">
        <v>1988</v>
      </c>
      <c r="C1382">
        <v>1</v>
      </c>
      <c r="D1382">
        <v>6.5</v>
      </c>
      <c r="E1382">
        <v>2</v>
      </c>
      <c r="F1382">
        <v>5</v>
      </c>
      <c r="G1382">
        <v>141.1</v>
      </c>
      <c r="H1382">
        <v>40.5</v>
      </c>
    </row>
    <row r="1383" spans="2:8" x14ac:dyDescent="0.3">
      <c r="B1383">
        <v>1988</v>
      </c>
      <c r="C1383">
        <v>2</v>
      </c>
      <c r="D1383">
        <v>7</v>
      </c>
      <c r="E1383">
        <v>2.2000000000000002</v>
      </c>
      <c r="F1383">
        <v>4</v>
      </c>
      <c r="G1383">
        <v>119.9</v>
      </c>
      <c r="H1383">
        <v>59.7</v>
      </c>
    </row>
    <row r="1384" spans="2:8" x14ac:dyDescent="0.3">
      <c r="B1384">
        <v>1988</v>
      </c>
      <c r="C1384">
        <v>3</v>
      </c>
      <c r="D1384">
        <v>7.8</v>
      </c>
      <c r="E1384">
        <v>2.2000000000000002</v>
      </c>
      <c r="F1384">
        <v>9</v>
      </c>
      <c r="G1384">
        <v>146.80000000000001</v>
      </c>
      <c r="H1384">
        <v>99.2</v>
      </c>
    </row>
    <row r="1385" spans="2:8" x14ac:dyDescent="0.3">
      <c r="B1385">
        <v>1988</v>
      </c>
      <c r="C1385">
        <v>4</v>
      </c>
      <c r="D1385">
        <v>9.3000000000000007</v>
      </c>
      <c r="E1385">
        <v>4.3</v>
      </c>
      <c r="F1385">
        <v>2</v>
      </c>
      <c r="G1385">
        <v>75.900000000000006</v>
      </c>
      <c r="H1385">
        <v>121.6</v>
      </c>
    </row>
    <row r="1386" spans="2:8" x14ac:dyDescent="0.3">
      <c r="B1386">
        <v>1988</v>
      </c>
      <c r="C1386">
        <v>5</v>
      </c>
      <c r="D1386">
        <v>13</v>
      </c>
      <c r="E1386">
        <v>6.7</v>
      </c>
      <c r="F1386">
        <v>0</v>
      </c>
      <c r="G1386">
        <v>43.3</v>
      </c>
      <c r="H1386">
        <v>184.2</v>
      </c>
    </row>
    <row r="1387" spans="2:8" x14ac:dyDescent="0.3">
      <c r="B1387">
        <v>1988</v>
      </c>
      <c r="C1387">
        <v>6</v>
      </c>
      <c r="D1387">
        <v>14.4</v>
      </c>
      <c r="E1387">
        <v>9.5</v>
      </c>
      <c r="F1387">
        <v>0</v>
      </c>
      <c r="G1387">
        <v>26.4</v>
      </c>
      <c r="H1387">
        <v>133</v>
      </c>
    </row>
    <row r="1388" spans="2:8" x14ac:dyDescent="0.3">
      <c r="B1388">
        <v>1988</v>
      </c>
      <c r="C1388">
        <v>7</v>
      </c>
      <c r="D1388">
        <v>14.9</v>
      </c>
      <c r="E1388">
        <v>10.3</v>
      </c>
      <c r="F1388">
        <v>0</v>
      </c>
      <c r="G1388">
        <v>164.5</v>
      </c>
      <c r="H1388">
        <v>105.6</v>
      </c>
    </row>
    <row r="1389" spans="2:8" x14ac:dyDescent="0.3">
      <c r="B1389">
        <v>1988</v>
      </c>
      <c r="C1389">
        <v>8</v>
      </c>
      <c r="D1389">
        <v>15.2</v>
      </c>
      <c r="E1389">
        <v>10.199999999999999</v>
      </c>
      <c r="F1389">
        <v>0</v>
      </c>
      <c r="G1389">
        <v>108.2</v>
      </c>
      <c r="H1389">
        <v>92.4</v>
      </c>
    </row>
    <row r="1390" spans="2:8" x14ac:dyDescent="0.3">
      <c r="B1390">
        <v>1988</v>
      </c>
      <c r="C1390">
        <v>9</v>
      </c>
      <c r="D1390">
        <v>14</v>
      </c>
      <c r="E1390">
        <v>9.3000000000000007</v>
      </c>
      <c r="F1390">
        <v>0</v>
      </c>
      <c r="G1390">
        <v>129</v>
      </c>
      <c r="H1390">
        <v>80.099999999999994</v>
      </c>
    </row>
    <row r="1391" spans="2:8" x14ac:dyDescent="0.3">
      <c r="B1391">
        <v>1988</v>
      </c>
      <c r="C1391">
        <v>10</v>
      </c>
      <c r="D1391">
        <v>11.5</v>
      </c>
      <c r="E1391">
        <v>6.6</v>
      </c>
      <c r="F1391">
        <v>0</v>
      </c>
      <c r="G1391">
        <v>136.30000000000001</v>
      </c>
      <c r="H1391">
        <v>70.400000000000006</v>
      </c>
    </row>
    <row r="1392" spans="2:8" x14ac:dyDescent="0.3">
      <c r="B1392">
        <v>1988</v>
      </c>
      <c r="C1392">
        <v>11</v>
      </c>
      <c r="D1392">
        <v>9.1</v>
      </c>
      <c r="E1392">
        <v>4.5999999999999996</v>
      </c>
      <c r="F1392">
        <v>1</v>
      </c>
      <c r="G1392">
        <v>93.2</v>
      </c>
      <c r="H1392">
        <v>38.299999999999997</v>
      </c>
    </row>
    <row r="1393" spans="2:8" x14ac:dyDescent="0.3">
      <c r="B1393">
        <v>1988</v>
      </c>
      <c r="C1393">
        <v>12</v>
      </c>
      <c r="D1393">
        <v>9.5</v>
      </c>
      <c r="E1393">
        <v>4.5999999999999996</v>
      </c>
      <c r="F1393">
        <v>0</v>
      </c>
      <c r="G1393">
        <v>110.6</v>
      </c>
      <c r="H1393">
        <v>17.600000000000001</v>
      </c>
    </row>
    <row r="1394" spans="2:8" x14ac:dyDescent="0.3">
      <c r="B1394">
        <v>1989</v>
      </c>
      <c r="C1394">
        <v>1</v>
      </c>
      <c r="D1394">
        <v>9.8000000000000007</v>
      </c>
      <c r="E1394">
        <v>4.7</v>
      </c>
      <c r="F1394">
        <v>0</v>
      </c>
      <c r="G1394">
        <v>228.1</v>
      </c>
      <c r="H1394">
        <v>27.5</v>
      </c>
    </row>
    <row r="1395" spans="2:8" x14ac:dyDescent="0.3">
      <c r="B1395">
        <v>1989</v>
      </c>
      <c r="C1395">
        <v>2</v>
      </c>
      <c r="D1395">
        <v>7.8</v>
      </c>
      <c r="E1395">
        <v>1.7</v>
      </c>
      <c r="F1395">
        <v>2</v>
      </c>
      <c r="G1395">
        <v>181.1</v>
      </c>
      <c r="H1395">
        <v>56.7</v>
      </c>
    </row>
    <row r="1396" spans="2:8" x14ac:dyDescent="0.3">
      <c r="B1396">
        <v>1989</v>
      </c>
      <c r="C1396">
        <v>3</v>
      </c>
      <c r="D1396">
        <v>8.1999999999999993</v>
      </c>
      <c r="E1396">
        <v>2.2999999999999998</v>
      </c>
      <c r="F1396">
        <v>5</v>
      </c>
      <c r="G1396">
        <v>162.5</v>
      </c>
      <c r="H1396">
        <v>109.4</v>
      </c>
    </row>
    <row r="1397" spans="2:8" x14ac:dyDescent="0.3">
      <c r="B1397">
        <v>1989</v>
      </c>
      <c r="C1397">
        <v>4</v>
      </c>
      <c r="D1397">
        <v>8.6</v>
      </c>
      <c r="E1397">
        <v>2.7</v>
      </c>
      <c r="F1397">
        <v>6</v>
      </c>
      <c r="G1397">
        <v>51.1</v>
      </c>
      <c r="H1397">
        <v>136.69999999999999</v>
      </c>
    </row>
    <row r="1398" spans="2:8" x14ac:dyDescent="0.3">
      <c r="B1398">
        <v>1989</v>
      </c>
      <c r="C1398">
        <v>5</v>
      </c>
      <c r="D1398">
        <v>12.6</v>
      </c>
      <c r="E1398">
        <v>6.2</v>
      </c>
      <c r="F1398">
        <v>0</v>
      </c>
      <c r="G1398">
        <v>48.3</v>
      </c>
      <c r="H1398">
        <v>191.1</v>
      </c>
    </row>
    <row r="1399" spans="2:8" x14ac:dyDescent="0.3">
      <c r="B1399">
        <v>1989</v>
      </c>
      <c r="C1399">
        <v>6</v>
      </c>
      <c r="D1399">
        <v>13.7</v>
      </c>
      <c r="E1399">
        <v>7.9</v>
      </c>
      <c r="F1399">
        <v>0</v>
      </c>
      <c r="G1399">
        <v>74.5</v>
      </c>
      <c r="H1399">
        <v>157.1</v>
      </c>
    </row>
    <row r="1400" spans="2:8" x14ac:dyDescent="0.3">
      <c r="B1400">
        <v>1989</v>
      </c>
      <c r="C1400">
        <v>7</v>
      </c>
      <c r="D1400">
        <v>17</v>
      </c>
      <c r="E1400">
        <v>11.1</v>
      </c>
      <c r="F1400">
        <v>0</v>
      </c>
      <c r="G1400">
        <v>65.400000000000006</v>
      </c>
      <c r="H1400">
        <v>154.69999999999999</v>
      </c>
    </row>
    <row r="1401" spans="2:8" x14ac:dyDescent="0.3">
      <c r="B1401">
        <v>1989</v>
      </c>
      <c r="C1401">
        <v>8</v>
      </c>
      <c r="D1401">
        <v>15.3</v>
      </c>
      <c r="E1401">
        <v>10.199999999999999</v>
      </c>
      <c r="F1401">
        <v>0</v>
      </c>
      <c r="G1401">
        <v>173.5</v>
      </c>
      <c r="H1401">
        <v>107.4</v>
      </c>
    </row>
    <row r="1402" spans="2:8" x14ac:dyDescent="0.3">
      <c r="B1402">
        <v>1989</v>
      </c>
      <c r="C1402">
        <v>9</v>
      </c>
      <c r="D1402">
        <v>14</v>
      </c>
      <c r="E1402">
        <v>7.8</v>
      </c>
      <c r="F1402">
        <v>0</v>
      </c>
      <c r="G1402">
        <v>93.6</v>
      </c>
      <c r="H1402">
        <v>120.8</v>
      </c>
    </row>
    <row r="1403" spans="2:8" x14ac:dyDescent="0.3">
      <c r="B1403">
        <v>1989</v>
      </c>
      <c r="C1403">
        <v>10</v>
      </c>
      <c r="D1403">
        <v>11.9</v>
      </c>
      <c r="E1403">
        <v>7.2</v>
      </c>
      <c r="F1403">
        <v>0</v>
      </c>
      <c r="G1403">
        <v>231</v>
      </c>
      <c r="H1403">
        <v>62.5</v>
      </c>
    </row>
    <row r="1404" spans="2:8" x14ac:dyDescent="0.3">
      <c r="B1404">
        <v>1989</v>
      </c>
      <c r="C1404">
        <v>11</v>
      </c>
      <c r="D1404">
        <v>9</v>
      </c>
      <c r="E1404">
        <v>3.7</v>
      </c>
      <c r="F1404">
        <v>0</v>
      </c>
      <c r="G1404">
        <v>57.7</v>
      </c>
      <c r="H1404">
        <v>55.6</v>
      </c>
    </row>
    <row r="1405" spans="2:8" x14ac:dyDescent="0.3">
      <c r="B1405">
        <v>1989</v>
      </c>
      <c r="C1405">
        <v>12</v>
      </c>
      <c r="D1405">
        <v>7.2</v>
      </c>
      <c r="E1405">
        <v>2.2999999999999998</v>
      </c>
      <c r="F1405">
        <v>5</v>
      </c>
      <c r="G1405">
        <v>111.9</v>
      </c>
      <c r="H1405">
        <v>31.7</v>
      </c>
    </row>
    <row r="1406" spans="2:8" x14ac:dyDescent="0.3">
      <c r="B1406">
        <v>1990</v>
      </c>
      <c r="C1406">
        <v>1</v>
      </c>
      <c r="D1406">
        <v>8.1</v>
      </c>
      <c r="E1406">
        <v>2.9</v>
      </c>
      <c r="F1406">
        <v>4</v>
      </c>
      <c r="G1406">
        <v>202</v>
      </c>
      <c r="H1406">
        <v>28.3</v>
      </c>
    </row>
    <row r="1407" spans="2:8" x14ac:dyDescent="0.3">
      <c r="B1407">
        <v>1990</v>
      </c>
      <c r="C1407">
        <v>2</v>
      </c>
      <c r="D1407">
        <v>7.3</v>
      </c>
      <c r="E1407">
        <v>2</v>
      </c>
      <c r="F1407">
        <v>3</v>
      </c>
      <c r="G1407">
        <v>264.10000000000002</v>
      </c>
      <c r="H1407">
        <v>57.6</v>
      </c>
    </row>
    <row r="1408" spans="2:8" x14ac:dyDescent="0.3">
      <c r="B1408">
        <v>1990</v>
      </c>
      <c r="C1408">
        <v>3</v>
      </c>
      <c r="D1408">
        <v>9</v>
      </c>
      <c r="E1408">
        <v>3.7</v>
      </c>
      <c r="F1408">
        <v>2</v>
      </c>
      <c r="G1408">
        <v>206.1</v>
      </c>
      <c r="H1408">
        <v>63.4</v>
      </c>
    </row>
    <row r="1409" spans="2:8" x14ac:dyDescent="0.3">
      <c r="B1409">
        <v>1990</v>
      </c>
      <c r="C1409">
        <v>4</v>
      </c>
      <c r="D1409">
        <v>9.5</v>
      </c>
      <c r="E1409">
        <v>3.6</v>
      </c>
      <c r="F1409">
        <v>2</v>
      </c>
      <c r="G1409">
        <v>106.4</v>
      </c>
      <c r="H1409">
        <v>159.69999999999999</v>
      </c>
    </row>
    <row r="1410" spans="2:8" x14ac:dyDescent="0.3">
      <c r="B1410">
        <v>1990</v>
      </c>
      <c r="C1410">
        <v>5</v>
      </c>
      <c r="D1410">
        <v>13</v>
      </c>
      <c r="E1410">
        <v>6.9</v>
      </c>
      <c r="F1410">
        <v>0</v>
      </c>
      <c r="G1410">
        <v>56.7</v>
      </c>
      <c r="H1410">
        <v>233.9</v>
      </c>
    </row>
    <row r="1411" spans="2:8" x14ac:dyDescent="0.3">
      <c r="B1411">
        <v>1990</v>
      </c>
      <c r="C1411">
        <v>6</v>
      </c>
      <c r="D1411">
        <v>14.2</v>
      </c>
      <c r="E1411">
        <v>9</v>
      </c>
      <c r="F1411">
        <v>0</v>
      </c>
      <c r="G1411">
        <v>77.599999999999994</v>
      </c>
      <c r="H1411">
        <v>105.3</v>
      </c>
    </row>
    <row r="1412" spans="2:8" x14ac:dyDescent="0.3">
      <c r="B1412">
        <v>1990</v>
      </c>
      <c r="C1412">
        <v>7</v>
      </c>
      <c r="D1412">
        <v>16.7</v>
      </c>
      <c r="E1412">
        <v>10.4</v>
      </c>
      <c r="F1412">
        <v>0</v>
      </c>
      <c r="G1412">
        <v>112.8</v>
      </c>
      <c r="H1412">
        <v>185.4</v>
      </c>
    </row>
    <row r="1413" spans="2:8" x14ac:dyDescent="0.3">
      <c r="B1413">
        <v>1990</v>
      </c>
      <c r="C1413">
        <v>8</v>
      </c>
      <c r="D1413">
        <v>15.9</v>
      </c>
      <c r="E1413">
        <v>11.2</v>
      </c>
      <c r="F1413">
        <v>0</v>
      </c>
      <c r="G1413">
        <v>84.9</v>
      </c>
      <c r="H1413">
        <v>95.9</v>
      </c>
    </row>
    <row r="1414" spans="2:8" x14ac:dyDescent="0.3">
      <c r="B1414">
        <v>1990</v>
      </c>
      <c r="C1414">
        <v>9</v>
      </c>
      <c r="D1414">
        <v>13.5</v>
      </c>
      <c r="E1414">
        <v>7.8</v>
      </c>
      <c r="F1414">
        <v>0</v>
      </c>
      <c r="G1414">
        <v>121.4</v>
      </c>
      <c r="H1414">
        <v>97.5</v>
      </c>
    </row>
    <row r="1415" spans="2:8" x14ac:dyDescent="0.3">
      <c r="B1415">
        <v>1990</v>
      </c>
      <c r="C1415">
        <v>10</v>
      </c>
      <c r="D1415">
        <v>12.4</v>
      </c>
      <c r="E1415">
        <v>7.4</v>
      </c>
      <c r="F1415">
        <v>0</v>
      </c>
      <c r="G1415">
        <v>93.5</v>
      </c>
      <c r="H1415">
        <v>97.4</v>
      </c>
    </row>
    <row r="1416" spans="2:8" x14ac:dyDescent="0.3">
      <c r="B1416">
        <v>1990</v>
      </c>
      <c r="C1416">
        <v>11</v>
      </c>
      <c r="D1416">
        <v>8.6</v>
      </c>
      <c r="E1416">
        <v>4.0999999999999996</v>
      </c>
      <c r="F1416">
        <v>1</v>
      </c>
      <c r="G1416">
        <v>82.3</v>
      </c>
      <c r="H1416">
        <v>42.9</v>
      </c>
    </row>
    <row r="1417" spans="2:8" x14ac:dyDescent="0.3">
      <c r="B1417">
        <v>1990</v>
      </c>
      <c r="C1417">
        <v>12</v>
      </c>
      <c r="D1417">
        <v>7.8</v>
      </c>
      <c r="E1417">
        <v>2.2999999999999998</v>
      </c>
      <c r="F1417">
        <v>7</v>
      </c>
      <c r="G1417">
        <v>135.69999999999999</v>
      </c>
      <c r="H1417">
        <v>12.7</v>
      </c>
    </row>
    <row r="1418" spans="2:8" x14ac:dyDescent="0.3">
      <c r="B1418">
        <v>1991</v>
      </c>
      <c r="C1418">
        <v>1</v>
      </c>
      <c r="D1418">
        <v>6.7</v>
      </c>
      <c r="E1418">
        <v>2</v>
      </c>
      <c r="F1418">
        <v>7</v>
      </c>
      <c r="G1418">
        <v>107.1</v>
      </c>
      <c r="H1418">
        <v>39.799999999999997</v>
      </c>
    </row>
    <row r="1419" spans="2:8" x14ac:dyDescent="0.3">
      <c r="B1419">
        <v>1991</v>
      </c>
      <c r="C1419">
        <v>2</v>
      </c>
      <c r="D1419">
        <v>6.2</v>
      </c>
      <c r="E1419">
        <v>1.1000000000000001</v>
      </c>
      <c r="F1419">
        <v>8</v>
      </c>
      <c r="G1419">
        <v>52.9</v>
      </c>
      <c r="H1419">
        <v>67.400000000000006</v>
      </c>
    </row>
    <row r="1420" spans="2:8" x14ac:dyDescent="0.3">
      <c r="B1420">
        <v>1991</v>
      </c>
      <c r="C1420">
        <v>3</v>
      </c>
      <c r="D1420">
        <v>9.1</v>
      </c>
      <c r="E1420">
        <v>4.0999999999999996</v>
      </c>
      <c r="F1420">
        <v>0</v>
      </c>
      <c r="G1420">
        <v>71</v>
      </c>
      <c r="H1420">
        <v>91.3</v>
      </c>
    </row>
    <row r="1421" spans="2:8" x14ac:dyDescent="0.3">
      <c r="B1421">
        <v>1991</v>
      </c>
      <c r="C1421">
        <v>4</v>
      </c>
      <c r="D1421">
        <v>9.5</v>
      </c>
      <c r="E1421">
        <v>4.2</v>
      </c>
      <c r="F1421">
        <v>0</v>
      </c>
      <c r="G1421">
        <v>82.2</v>
      </c>
      <c r="H1421">
        <v>114.7</v>
      </c>
    </row>
    <row r="1422" spans="2:8" x14ac:dyDescent="0.3">
      <c r="B1422">
        <v>1991</v>
      </c>
      <c r="C1422">
        <v>5</v>
      </c>
      <c r="D1422">
        <v>11.8</v>
      </c>
      <c r="E1422">
        <v>6.9</v>
      </c>
      <c r="F1422">
        <v>0</v>
      </c>
      <c r="G1422">
        <v>34.299999999999997</v>
      </c>
      <c r="H1422">
        <v>130</v>
      </c>
    </row>
    <row r="1423" spans="2:8" x14ac:dyDescent="0.3">
      <c r="B1423">
        <v>1991</v>
      </c>
      <c r="C1423">
        <v>6</v>
      </c>
      <c r="D1423">
        <v>12.6</v>
      </c>
      <c r="E1423">
        <v>6.8</v>
      </c>
      <c r="F1423">
        <v>0</v>
      </c>
      <c r="G1423">
        <v>69.599999999999994</v>
      </c>
      <c r="H1423">
        <v>165.9</v>
      </c>
    </row>
    <row r="1424" spans="2:8" x14ac:dyDescent="0.3">
      <c r="B1424">
        <v>1991</v>
      </c>
      <c r="C1424">
        <v>7</v>
      </c>
      <c r="D1424">
        <v>17.3</v>
      </c>
      <c r="E1424">
        <v>12.3</v>
      </c>
      <c r="F1424">
        <v>0</v>
      </c>
      <c r="G1424">
        <v>52.1</v>
      </c>
      <c r="H1424">
        <v>170.5</v>
      </c>
    </row>
    <row r="1425" spans="2:8" x14ac:dyDescent="0.3">
      <c r="B1425">
        <v>1991</v>
      </c>
      <c r="C1425">
        <v>8</v>
      </c>
      <c r="D1425">
        <v>16.899999999999999</v>
      </c>
      <c r="E1425">
        <v>11.7</v>
      </c>
      <c r="F1425">
        <v>0</v>
      </c>
      <c r="G1425">
        <v>83.2</v>
      </c>
      <c r="H1425">
        <v>128.19999999999999</v>
      </c>
    </row>
    <row r="1426" spans="2:8" x14ac:dyDescent="0.3">
      <c r="B1426">
        <v>1991</v>
      </c>
      <c r="C1426">
        <v>9</v>
      </c>
      <c r="D1426">
        <v>14.4</v>
      </c>
      <c r="E1426">
        <v>8.6</v>
      </c>
      <c r="F1426">
        <v>0</v>
      </c>
      <c r="G1426">
        <v>104.2</v>
      </c>
      <c r="H1426">
        <v>114.4</v>
      </c>
    </row>
    <row r="1427" spans="2:8" x14ac:dyDescent="0.3">
      <c r="B1427">
        <v>1991</v>
      </c>
      <c r="C1427">
        <v>10</v>
      </c>
      <c r="D1427">
        <v>11</v>
      </c>
      <c r="E1427">
        <v>6.3</v>
      </c>
      <c r="F1427">
        <v>0</v>
      </c>
      <c r="G1427">
        <v>116.3</v>
      </c>
      <c r="H1427">
        <v>50.3</v>
      </c>
    </row>
    <row r="1428" spans="2:8" x14ac:dyDescent="0.3">
      <c r="B1428">
        <v>1991</v>
      </c>
      <c r="C1428">
        <v>11</v>
      </c>
      <c r="D1428">
        <v>9</v>
      </c>
      <c r="E1428">
        <v>4</v>
      </c>
      <c r="F1428">
        <v>1</v>
      </c>
      <c r="G1428">
        <v>214.9</v>
      </c>
      <c r="H1428">
        <v>35.200000000000003</v>
      </c>
    </row>
    <row r="1429" spans="2:8" x14ac:dyDescent="0.3">
      <c r="B1429">
        <v>1991</v>
      </c>
      <c r="C1429">
        <v>12</v>
      </c>
      <c r="D1429">
        <v>9.1999999999999993</v>
      </c>
      <c r="E1429">
        <v>4.3</v>
      </c>
      <c r="F1429">
        <v>0</v>
      </c>
      <c r="G1429">
        <v>85</v>
      </c>
      <c r="H1429">
        <v>14.5</v>
      </c>
    </row>
    <row r="1430" spans="2:8" x14ac:dyDescent="0.3">
      <c r="B1430">
        <v>1992</v>
      </c>
      <c r="C1430">
        <v>1</v>
      </c>
      <c r="D1430">
        <v>8.5</v>
      </c>
      <c r="E1430">
        <v>4</v>
      </c>
      <c r="F1430">
        <v>1</v>
      </c>
      <c r="G1430">
        <v>72.7</v>
      </c>
      <c r="H1430">
        <v>15.6</v>
      </c>
    </row>
    <row r="1431" spans="2:8" x14ac:dyDescent="0.3">
      <c r="B1431">
        <v>1992</v>
      </c>
      <c r="C1431">
        <v>2</v>
      </c>
      <c r="D1431">
        <v>8.3000000000000007</v>
      </c>
      <c r="E1431">
        <v>3.4</v>
      </c>
      <c r="F1431">
        <v>2</v>
      </c>
      <c r="G1431">
        <v>145.69999999999999</v>
      </c>
      <c r="H1431">
        <v>45.3</v>
      </c>
    </row>
    <row r="1432" spans="2:8" x14ac:dyDescent="0.3">
      <c r="B1432">
        <v>1992</v>
      </c>
      <c r="C1432">
        <v>3</v>
      </c>
      <c r="D1432">
        <v>8.1999999999999993</v>
      </c>
      <c r="E1432">
        <v>2.5</v>
      </c>
      <c r="F1432">
        <v>4</v>
      </c>
      <c r="G1432">
        <v>158.19999999999999</v>
      </c>
      <c r="H1432">
        <v>67</v>
      </c>
    </row>
    <row r="1433" spans="2:8" x14ac:dyDescent="0.3">
      <c r="B1433">
        <v>1992</v>
      </c>
      <c r="C1433">
        <v>4</v>
      </c>
      <c r="D1433">
        <v>9.5</v>
      </c>
      <c r="E1433">
        <v>4.5999999999999996</v>
      </c>
      <c r="F1433">
        <v>0</v>
      </c>
      <c r="G1433">
        <v>94.1</v>
      </c>
      <c r="H1433">
        <v>104.2</v>
      </c>
    </row>
    <row r="1434" spans="2:8" x14ac:dyDescent="0.3">
      <c r="B1434">
        <v>1992</v>
      </c>
      <c r="C1434">
        <v>5</v>
      </c>
      <c r="D1434">
        <v>14.5</v>
      </c>
      <c r="E1434">
        <v>6.9</v>
      </c>
      <c r="F1434">
        <v>0</v>
      </c>
      <c r="G1434">
        <v>50.2</v>
      </c>
      <c r="H1434">
        <v>247.8</v>
      </c>
    </row>
    <row r="1435" spans="2:8" x14ac:dyDescent="0.3">
      <c r="B1435">
        <v>1992</v>
      </c>
      <c r="C1435">
        <v>6</v>
      </c>
      <c r="D1435">
        <v>15.9</v>
      </c>
      <c r="E1435">
        <v>9.6</v>
      </c>
      <c r="F1435">
        <v>0</v>
      </c>
      <c r="G1435">
        <v>33.5</v>
      </c>
      <c r="H1435">
        <v>186.5</v>
      </c>
    </row>
    <row r="1436" spans="2:8" x14ac:dyDescent="0.3">
      <c r="B1436">
        <v>1992</v>
      </c>
      <c r="C1436">
        <v>7</v>
      </c>
      <c r="D1436">
        <v>15.3</v>
      </c>
      <c r="E1436">
        <v>10.3</v>
      </c>
      <c r="F1436">
        <v>0</v>
      </c>
      <c r="G1436">
        <v>127.8</v>
      </c>
      <c r="H1436">
        <v>110.6</v>
      </c>
    </row>
    <row r="1437" spans="2:8" x14ac:dyDescent="0.3">
      <c r="B1437">
        <v>1992</v>
      </c>
      <c r="C1437">
        <v>8</v>
      </c>
      <c r="D1437">
        <v>15.1</v>
      </c>
      <c r="E1437">
        <v>10.1</v>
      </c>
      <c r="F1437">
        <v>0</v>
      </c>
      <c r="G1437">
        <v>191.2</v>
      </c>
      <c r="H1437">
        <v>123.3</v>
      </c>
    </row>
    <row r="1438" spans="2:8" x14ac:dyDescent="0.3">
      <c r="B1438">
        <v>1992</v>
      </c>
      <c r="C1438">
        <v>9</v>
      </c>
      <c r="D1438">
        <v>13.4</v>
      </c>
      <c r="E1438">
        <v>7.9</v>
      </c>
      <c r="F1438">
        <v>0</v>
      </c>
      <c r="G1438">
        <v>149.1</v>
      </c>
      <c r="H1438">
        <v>87</v>
      </c>
    </row>
    <row r="1439" spans="2:8" x14ac:dyDescent="0.3">
      <c r="B1439">
        <v>1992</v>
      </c>
      <c r="C1439">
        <v>10</v>
      </c>
      <c r="D1439">
        <v>10</v>
      </c>
      <c r="E1439">
        <v>4.5999999999999996</v>
      </c>
      <c r="F1439">
        <v>1</v>
      </c>
      <c r="G1439">
        <v>130.69999999999999</v>
      </c>
      <c r="H1439">
        <v>68.2</v>
      </c>
    </row>
    <row r="1440" spans="2:8" x14ac:dyDescent="0.3">
      <c r="B1440">
        <v>1992</v>
      </c>
      <c r="C1440">
        <v>11</v>
      </c>
      <c r="D1440">
        <v>8.4</v>
      </c>
      <c r="E1440">
        <v>3.3</v>
      </c>
      <c r="F1440">
        <v>0</v>
      </c>
      <c r="G1440">
        <v>170.7</v>
      </c>
      <c r="H1440">
        <v>32.6</v>
      </c>
    </row>
    <row r="1441" spans="2:8" x14ac:dyDescent="0.3">
      <c r="B1441">
        <v>1992</v>
      </c>
      <c r="C1441">
        <v>12</v>
      </c>
      <c r="D1441">
        <v>7.1</v>
      </c>
      <c r="E1441">
        <v>2.2000000000000002</v>
      </c>
      <c r="F1441">
        <v>8</v>
      </c>
      <c r="G1441">
        <v>123.3</v>
      </c>
      <c r="H1441">
        <v>14.1</v>
      </c>
    </row>
    <row r="1442" spans="2:8" x14ac:dyDescent="0.3">
      <c r="B1442">
        <v>1993</v>
      </c>
      <c r="C1442">
        <v>1</v>
      </c>
      <c r="D1442">
        <v>7.2</v>
      </c>
      <c r="E1442">
        <v>1.5</v>
      </c>
      <c r="F1442">
        <v>5</v>
      </c>
      <c r="G1442">
        <v>274.7</v>
      </c>
      <c r="H1442">
        <v>18.3</v>
      </c>
    </row>
    <row r="1443" spans="2:8" x14ac:dyDescent="0.3">
      <c r="B1443">
        <v>1993</v>
      </c>
      <c r="C1443">
        <v>2</v>
      </c>
      <c r="D1443">
        <v>8.1999999999999993</v>
      </c>
      <c r="E1443">
        <v>4.7</v>
      </c>
      <c r="F1443">
        <v>2</v>
      </c>
      <c r="G1443">
        <v>57.1</v>
      </c>
      <c r="H1443">
        <v>22.9</v>
      </c>
    </row>
    <row r="1444" spans="2:8" x14ac:dyDescent="0.3">
      <c r="B1444">
        <v>1993</v>
      </c>
      <c r="C1444">
        <v>3</v>
      </c>
      <c r="D1444">
        <v>8.4</v>
      </c>
      <c r="E1444">
        <v>3.3</v>
      </c>
      <c r="F1444">
        <v>5</v>
      </c>
      <c r="G1444">
        <v>79.7</v>
      </c>
      <c r="H1444">
        <v>103.7</v>
      </c>
    </row>
    <row r="1445" spans="2:8" x14ac:dyDescent="0.3">
      <c r="B1445">
        <v>1993</v>
      </c>
      <c r="C1445">
        <v>4</v>
      </c>
      <c r="D1445">
        <v>10</v>
      </c>
      <c r="E1445">
        <v>5.0999999999999996</v>
      </c>
      <c r="F1445">
        <v>0</v>
      </c>
      <c r="G1445">
        <v>79.900000000000006</v>
      </c>
      <c r="H1445">
        <v>140.9</v>
      </c>
    </row>
    <row r="1446" spans="2:8" x14ac:dyDescent="0.3">
      <c r="B1446">
        <v>1993</v>
      </c>
      <c r="C1446">
        <v>5</v>
      </c>
      <c r="D1446">
        <v>11.1</v>
      </c>
      <c r="E1446">
        <v>5.7</v>
      </c>
      <c r="F1446">
        <v>0</v>
      </c>
      <c r="G1446">
        <v>52.8</v>
      </c>
      <c r="H1446">
        <v>217.1</v>
      </c>
    </row>
    <row r="1447" spans="2:8" x14ac:dyDescent="0.3">
      <c r="B1447">
        <v>1993</v>
      </c>
      <c r="C1447">
        <v>6</v>
      </c>
      <c r="D1447">
        <v>13.5</v>
      </c>
      <c r="E1447">
        <v>8.9</v>
      </c>
      <c r="F1447">
        <v>0</v>
      </c>
      <c r="G1447">
        <v>89.3</v>
      </c>
      <c r="H1447">
        <v>102.2</v>
      </c>
    </row>
    <row r="1448" spans="2:8" x14ac:dyDescent="0.3">
      <c r="B1448">
        <v>1993</v>
      </c>
      <c r="C1448">
        <v>7</v>
      </c>
      <c r="D1448">
        <v>14.3</v>
      </c>
      <c r="E1448">
        <v>9.5</v>
      </c>
      <c r="F1448">
        <v>0</v>
      </c>
      <c r="G1448">
        <v>81.099999999999994</v>
      </c>
      <c r="H1448">
        <v>70.099999999999994</v>
      </c>
    </row>
    <row r="1449" spans="2:8" x14ac:dyDescent="0.3">
      <c r="B1449">
        <v>1993</v>
      </c>
      <c r="C1449">
        <v>8</v>
      </c>
      <c r="D1449">
        <v>14.6</v>
      </c>
      <c r="E1449">
        <v>9.4</v>
      </c>
      <c r="F1449">
        <v>0</v>
      </c>
      <c r="G1449">
        <v>44.9</v>
      </c>
      <c r="H1449">
        <v>86.9</v>
      </c>
    </row>
    <row r="1450" spans="2:8" x14ac:dyDescent="0.3">
      <c r="B1450">
        <v>1993</v>
      </c>
      <c r="C1450">
        <v>9</v>
      </c>
      <c r="D1450">
        <v>13.7</v>
      </c>
      <c r="E1450">
        <v>8.6999999999999993</v>
      </c>
      <c r="F1450">
        <v>0</v>
      </c>
      <c r="G1450">
        <v>37.9</v>
      </c>
      <c r="H1450">
        <v>114.7</v>
      </c>
    </row>
    <row r="1451" spans="2:8" x14ac:dyDescent="0.3">
      <c r="B1451">
        <v>1993</v>
      </c>
      <c r="C1451">
        <v>10</v>
      </c>
      <c r="D1451">
        <v>10.1</v>
      </c>
      <c r="E1451">
        <v>5.8</v>
      </c>
      <c r="F1451">
        <v>1</v>
      </c>
      <c r="G1451">
        <v>78.7</v>
      </c>
      <c r="H1451">
        <v>53.3</v>
      </c>
    </row>
    <row r="1452" spans="2:8" x14ac:dyDescent="0.3">
      <c r="B1452">
        <v>1993</v>
      </c>
      <c r="C1452">
        <v>11</v>
      </c>
      <c r="D1452">
        <v>8.8000000000000007</v>
      </c>
      <c r="E1452">
        <v>4</v>
      </c>
      <c r="F1452">
        <v>3</v>
      </c>
      <c r="G1452">
        <v>63.2</v>
      </c>
      <c r="H1452">
        <v>61.9</v>
      </c>
    </row>
    <row r="1453" spans="2:8" x14ac:dyDescent="0.3">
      <c r="B1453">
        <v>1993</v>
      </c>
      <c r="C1453">
        <v>12</v>
      </c>
      <c r="D1453">
        <v>5.8</v>
      </c>
      <c r="E1453">
        <v>1.5</v>
      </c>
      <c r="F1453">
        <v>7</v>
      </c>
      <c r="G1453">
        <v>178.8</v>
      </c>
      <c r="H1453">
        <v>21.3</v>
      </c>
    </row>
    <row r="1454" spans="2:8" x14ac:dyDescent="0.3">
      <c r="B1454">
        <v>1994</v>
      </c>
      <c r="C1454">
        <v>1</v>
      </c>
      <c r="D1454">
        <v>6.8</v>
      </c>
      <c r="E1454">
        <v>1.8</v>
      </c>
      <c r="F1454">
        <v>6</v>
      </c>
      <c r="G1454">
        <v>154.30000000000001</v>
      </c>
      <c r="H1454">
        <v>26.7</v>
      </c>
    </row>
    <row r="1455" spans="2:8" x14ac:dyDescent="0.3">
      <c r="B1455">
        <v>1994</v>
      </c>
      <c r="C1455">
        <v>2</v>
      </c>
      <c r="D1455">
        <v>5.9</v>
      </c>
      <c r="E1455">
        <v>2.2999999999999998</v>
      </c>
      <c r="F1455">
        <v>3</v>
      </c>
      <c r="G1455">
        <v>57.4</v>
      </c>
      <c r="H1455">
        <v>85.5</v>
      </c>
    </row>
    <row r="1456" spans="2:8" x14ac:dyDescent="0.3">
      <c r="B1456">
        <v>1994</v>
      </c>
      <c r="C1456">
        <v>3</v>
      </c>
      <c r="D1456">
        <v>7.2</v>
      </c>
      <c r="E1456">
        <v>1.9</v>
      </c>
      <c r="F1456">
        <v>6</v>
      </c>
      <c r="G1456">
        <v>163.69999999999999</v>
      </c>
      <c r="H1456">
        <v>98.3</v>
      </c>
    </row>
    <row r="1457" spans="2:8" x14ac:dyDescent="0.3">
      <c r="B1457">
        <v>1994</v>
      </c>
      <c r="C1457">
        <v>4</v>
      </c>
      <c r="D1457">
        <v>9.1999999999999993</v>
      </c>
      <c r="E1457">
        <v>3.3</v>
      </c>
      <c r="F1457">
        <v>1</v>
      </c>
      <c r="G1457">
        <v>103.8</v>
      </c>
      <c r="H1457">
        <v>131.4</v>
      </c>
    </row>
    <row r="1458" spans="2:8" x14ac:dyDescent="0.3">
      <c r="B1458">
        <v>1994</v>
      </c>
      <c r="C1458">
        <v>5</v>
      </c>
      <c r="D1458">
        <v>11.3</v>
      </c>
      <c r="E1458">
        <v>5.5</v>
      </c>
      <c r="F1458">
        <v>0</v>
      </c>
      <c r="G1458">
        <v>36.200000000000003</v>
      </c>
      <c r="H1458">
        <v>294.10000000000002</v>
      </c>
    </row>
    <row r="1459" spans="2:8" x14ac:dyDescent="0.3">
      <c r="B1459">
        <v>1994</v>
      </c>
      <c r="C1459">
        <v>6</v>
      </c>
      <c r="D1459">
        <v>13.5</v>
      </c>
      <c r="E1459">
        <v>8.1999999999999993</v>
      </c>
      <c r="F1459">
        <v>0</v>
      </c>
      <c r="G1459">
        <v>112.1</v>
      </c>
      <c r="H1459">
        <v>134.6</v>
      </c>
    </row>
    <row r="1460" spans="2:8" x14ac:dyDescent="0.3">
      <c r="B1460">
        <v>1994</v>
      </c>
      <c r="C1460">
        <v>7</v>
      </c>
      <c r="D1460">
        <v>16.399999999999999</v>
      </c>
      <c r="E1460">
        <v>10.8</v>
      </c>
      <c r="F1460">
        <v>0</v>
      </c>
      <c r="G1460">
        <v>49.5</v>
      </c>
      <c r="H1460">
        <v>146</v>
      </c>
    </row>
    <row r="1461" spans="2:8" x14ac:dyDescent="0.3">
      <c r="B1461">
        <v>1994</v>
      </c>
      <c r="C1461">
        <v>8</v>
      </c>
      <c r="D1461">
        <v>15</v>
      </c>
      <c r="E1461">
        <v>10</v>
      </c>
      <c r="F1461">
        <v>0</v>
      </c>
      <c r="G1461">
        <v>104.8</v>
      </c>
      <c r="H1461">
        <v>109.4</v>
      </c>
    </row>
    <row r="1462" spans="2:8" x14ac:dyDescent="0.3">
      <c r="B1462">
        <v>1994</v>
      </c>
      <c r="C1462">
        <v>9</v>
      </c>
      <c r="D1462">
        <v>13.4</v>
      </c>
      <c r="E1462">
        <v>8.3000000000000007</v>
      </c>
      <c r="F1462">
        <v>0</v>
      </c>
      <c r="G1462">
        <v>130.6</v>
      </c>
      <c r="H1462">
        <v>121</v>
      </c>
    </row>
    <row r="1463" spans="2:8" x14ac:dyDescent="0.3">
      <c r="B1463">
        <v>1994</v>
      </c>
      <c r="C1463">
        <v>10</v>
      </c>
      <c r="D1463">
        <v>11.4</v>
      </c>
      <c r="E1463">
        <v>6.3</v>
      </c>
      <c r="F1463">
        <v>0</v>
      </c>
      <c r="G1463">
        <v>64.3</v>
      </c>
      <c r="H1463">
        <v>77.2</v>
      </c>
    </row>
    <row r="1464" spans="2:8" x14ac:dyDescent="0.3">
      <c r="B1464">
        <v>1994</v>
      </c>
      <c r="C1464">
        <v>11</v>
      </c>
      <c r="D1464">
        <v>11</v>
      </c>
      <c r="E1464">
        <v>6.6</v>
      </c>
      <c r="F1464">
        <v>0</v>
      </c>
      <c r="G1464">
        <v>121.4</v>
      </c>
      <c r="H1464">
        <v>44.1</v>
      </c>
    </row>
    <row r="1465" spans="2:8" x14ac:dyDescent="0.3">
      <c r="B1465">
        <v>1994</v>
      </c>
      <c r="C1465">
        <v>12</v>
      </c>
      <c r="D1465">
        <v>8.3000000000000007</v>
      </c>
      <c r="E1465">
        <v>2.6</v>
      </c>
      <c r="F1465">
        <v>5</v>
      </c>
      <c r="G1465">
        <v>189.7</v>
      </c>
      <c r="H1465">
        <v>29.6</v>
      </c>
    </row>
    <row r="1466" spans="2:8" x14ac:dyDescent="0.3">
      <c r="B1466">
        <v>1995</v>
      </c>
      <c r="C1466">
        <v>1</v>
      </c>
      <c r="D1466">
        <v>6.6</v>
      </c>
      <c r="E1466">
        <v>1.1000000000000001</v>
      </c>
      <c r="F1466">
        <v>8</v>
      </c>
      <c r="G1466">
        <v>212.3</v>
      </c>
      <c r="H1466">
        <v>30.4</v>
      </c>
    </row>
    <row r="1467" spans="2:8" x14ac:dyDescent="0.3">
      <c r="B1467">
        <v>1995</v>
      </c>
      <c r="C1467">
        <v>2</v>
      </c>
      <c r="D1467">
        <v>6.6</v>
      </c>
      <c r="E1467">
        <v>1.1000000000000001</v>
      </c>
      <c r="F1467">
        <v>6</v>
      </c>
      <c r="G1467">
        <v>155.1</v>
      </c>
      <c r="H1467">
        <v>57.9</v>
      </c>
    </row>
    <row r="1468" spans="2:8" x14ac:dyDescent="0.3">
      <c r="B1468">
        <v>1995</v>
      </c>
      <c r="C1468">
        <v>3</v>
      </c>
      <c r="D1468">
        <v>6.4</v>
      </c>
      <c r="E1468">
        <v>0.9</v>
      </c>
      <c r="F1468">
        <v>13</v>
      </c>
      <c r="G1468">
        <v>134.6</v>
      </c>
      <c r="H1468">
        <v>88.4</v>
      </c>
    </row>
    <row r="1469" spans="2:8" x14ac:dyDescent="0.3">
      <c r="B1469">
        <v>1995</v>
      </c>
      <c r="C1469">
        <v>4</v>
      </c>
      <c r="D1469">
        <v>9.1</v>
      </c>
      <c r="E1469">
        <v>4</v>
      </c>
      <c r="F1469">
        <v>2</v>
      </c>
      <c r="G1469">
        <v>65.400000000000006</v>
      </c>
      <c r="H1469">
        <v>96.2</v>
      </c>
    </row>
    <row r="1470" spans="2:8" x14ac:dyDescent="0.3">
      <c r="B1470">
        <v>1995</v>
      </c>
      <c r="C1470">
        <v>5</v>
      </c>
      <c r="D1470">
        <v>11.5</v>
      </c>
      <c r="E1470">
        <v>5.5</v>
      </c>
      <c r="F1470">
        <v>3</v>
      </c>
      <c r="G1470">
        <v>60</v>
      </c>
      <c r="H1470">
        <v>156</v>
      </c>
    </row>
    <row r="1471" spans="2:8" x14ac:dyDescent="0.3">
      <c r="B1471">
        <v>1995</v>
      </c>
      <c r="C1471">
        <v>6</v>
      </c>
      <c r="D1471">
        <v>14.3</v>
      </c>
      <c r="E1471">
        <v>8.4</v>
      </c>
      <c r="F1471">
        <v>0</v>
      </c>
      <c r="G1471">
        <v>26.8</v>
      </c>
      <c r="H1471">
        <v>195.2</v>
      </c>
    </row>
    <row r="1472" spans="2:8" x14ac:dyDescent="0.3">
      <c r="B1472">
        <v>1995</v>
      </c>
      <c r="C1472">
        <v>7</v>
      </c>
      <c r="D1472">
        <v>17.3</v>
      </c>
      <c r="E1472">
        <v>10.6</v>
      </c>
      <c r="F1472">
        <v>0</v>
      </c>
      <c r="G1472">
        <v>57</v>
      </c>
      <c r="H1472">
        <v>176.9</v>
      </c>
    </row>
    <row r="1473" spans="2:8" x14ac:dyDescent="0.3">
      <c r="B1473">
        <v>1995</v>
      </c>
      <c r="C1473">
        <v>8</v>
      </c>
      <c r="D1473">
        <v>17.899999999999999</v>
      </c>
      <c r="E1473">
        <v>11.5</v>
      </c>
      <c r="F1473">
        <v>0</v>
      </c>
      <c r="G1473">
        <v>32.200000000000003</v>
      </c>
      <c r="H1473">
        <v>194</v>
      </c>
    </row>
    <row r="1474" spans="2:8" x14ac:dyDescent="0.3">
      <c r="B1474">
        <v>1995</v>
      </c>
      <c r="C1474">
        <v>9</v>
      </c>
      <c r="D1474">
        <v>14.3</v>
      </c>
      <c r="E1474">
        <v>8.9</v>
      </c>
      <c r="F1474">
        <v>0</v>
      </c>
      <c r="G1474">
        <v>131.19999999999999</v>
      </c>
      <c r="H1474">
        <v>99.6</v>
      </c>
    </row>
    <row r="1475" spans="2:8" x14ac:dyDescent="0.3">
      <c r="B1475">
        <v>1995</v>
      </c>
      <c r="C1475">
        <v>10</v>
      </c>
      <c r="D1475">
        <v>13.1</v>
      </c>
      <c r="E1475">
        <v>7.6</v>
      </c>
      <c r="F1475">
        <v>0</v>
      </c>
      <c r="G1475">
        <v>191.1</v>
      </c>
      <c r="H1475">
        <v>87.7</v>
      </c>
    </row>
    <row r="1476" spans="2:8" x14ac:dyDescent="0.3">
      <c r="B1476">
        <v>1995</v>
      </c>
      <c r="C1476">
        <v>11</v>
      </c>
      <c r="D1476">
        <v>10.199999999999999</v>
      </c>
      <c r="E1476">
        <v>5.3</v>
      </c>
      <c r="F1476">
        <v>0</v>
      </c>
      <c r="G1476">
        <v>121.7</v>
      </c>
      <c r="H1476">
        <v>50.1</v>
      </c>
    </row>
    <row r="1477" spans="2:8" x14ac:dyDescent="0.3">
      <c r="B1477">
        <v>1995</v>
      </c>
      <c r="C1477">
        <v>12</v>
      </c>
      <c r="D1477">
        <v>6.2</v>
      </c>
      <c r="E1477">
        <v>1.1000000000000001</v>
      </c>
      <c r="F1477">
        <v>11</v>
      </c>
      <c r="G1477">
        <v>45.4</v>
      </c>
      <c r="H1477">
        <v>56.5</v>
      </c>
    </row>
    <row r="1478" spans="2:8" x14ac:dyDescent="0.3">
      <c r="B1478">
        <v>1996</v>
      </c>
      <c r="C1478">
        <v>1</v>
      </c>
      <c r="D1478">
        <v>8.1</v>
      </c>
      <c r="E1478">
        <v>4.4000000000000004</v>
      </c>
      <c r="F1478">
        <v>2</v>
      </c>
      <c r="G1478">
        <v>69.5</v>
      </c>
      <c r="H1478">
        <v>37.799999999999997</v>
      </c>
    </row>
    <row r="1479" spans="2:8" x14ac:dyDescent="0.3">
      <c r="B1479">
        <v>1996</v>
      </c>
      <c r="C1479">
        <v>2</v>
      </c>
      <c r="D1479">
        <v>6.6</v>
      </c>
      <c r="E1479">
        <v>1.1000000000000001</v>
      </c>
      <c r="F1479">
        <v>10</v>
      </c>
      <c r="G1479">
        <v>74.099999999999994</v>
      </c>
      <c r="H1479">
        <v>58</v>
      </c>
    </row>
    <row r="1480" spans="2:8" x14ac:dyDescent="0.3">
      <c r="B1480">
        <v>1996</v>
      </c>
      <c r="C1480">
        <v>3</v>
      </c>
      <c r="D1480">
        <v>7.5</v>
      </c>
      <c r="E1480">
        <v>2.8</v>
      </c>
      <c r="F1480">
        <v>3</v>
      </c>
      <c r="G1480">
        <v>45.1</v>
      </c>
      <c r="H1480">
        <v>92.9</v>
      </c>
    </row>
    <row r="1481" spans="2:8" x14ac:dyDescent="0.3">
      <c r="B1481">
        <v>1996</v>
      </c>
      <c r="C1481">
        <v>4</v>
      </c>
      <c r="D1481">
        <v>10.199999999999999</v>
      </c>
      <c r="E1481">
        <v>4.5999999999999996</v>
      </c>
      <c r="F1481">
        <v>1</v>
      </c>
      <c r="G1481">
        <v>86.3</v>
      </c>
      <c r="H1481">
        <v>106.2</v>
      </c>
    </row>
    <row r="1482" spans="2:8" x14ac:dyDescent="0.3">
      <c r="B1482">
        <v>1996</v>
      </c>
      <c r="C1482">
        <v>5</v>
      </c>
      <c r="D1482">
        <v>10.8</v>
      </c>
      <c r="E1482">
        <v>4.4000000000000004</v>
      </c>
      <c r="F1482">
        <v>1</v>
      </c>
      <c r="G1482">
        <v>68.099999999999994</v>
      </c>
      <c r="H1482">
        <v>234.5</v>
      </c>
    </row>
    <row r="1483" spans="2:8" x14ac:dyDescent="0.3">
      <c r="B1483">
        <v>1996</v>
      </c>
      <c r="C1483">
        <v>6</v>
      </c>
      <c r="D1483">
        <v>14</v>
      </c>
      <c r="E1483">
        <v>8.8000000000000007</v>
      </c>
      <c r="F1483">
        <v>0</v>
      </c>
      <c r="G1483">
        <v>57.9</v>
      </c>
      <c r="H1483">
        <v>142.1</v>
      </c>
    </row>
    <row r="1484" spans="2:8" x14ac:dyDescent="0.3">
      <c r="B1484">
        <v>1996</v>
      </c>
      <c r="C1484">
        <v>7</v>
      </c>
      <c r="D1484">
        <v>15.2</v>
      </c>
      <c r="E1484">
        <v>9.8000000000000007</v>
      </c>
      <c r="F1484">
        <v>0</v>
      </c>
      <c r="G1484">
        <v>80.099999999999994</v>
      </c>
      <c r="H1484">
        <v>107</v>
      </c>
    </row>
    <row r="1485" spans="2:8" x14ac:dyDescent="0.3">
      <c r="B1485">
        <v>1996</v>
      </c>
      <c r="C1485">
        <v>8</v>
      </c>
      <c r="D1485">
        <v>16</v>
      </c>
      <c r="E1485">
        <v>11.1</v>
      </c>
      <c r="F1485">
        <v>0</v>
      </c>
      <c r="G1485">
        <v>70.599999999999994</v>
      </c>
      <c r="H1485">
        <v>91.9</v>
      </c>
    </row>
    <row r="1486" spans="2:8" x14ac:dyDescent="0.3">
      <c r="B1486">
        <v>1996</v>
      </c>
      <c r="C1486">
        <v>9</v>
      </c>
      <c r="D1486">
        <v>15.4</v>
      </c>
      <c r="E1486">
        <v>10</v>
      </c>
      <c r="F1486">
        <v>0</v>
      </c>
      <c r="G1486">
        <v>74.400000000000006</v>
      </c>
      <c r="H1486">
        <v>150.30000000000001</v>
      </c>
    </row>
    <row r="1487" spans="2:8" x14ac:dyDescent="0.3">
      <c r="B1487">
        <v>1996</v>
      </c>
      <c r="C1487">
        <v>10</v>
      </c>
      <c r="D1487">
        <v>12.5</v>
      </c>
      <c r="E1487">
        <v>6.9</v>
      </c>
      <c r="F1487">
        <v>0</v>
      </c>
      <c r="G1487">
        <v>211.6</v>
      </c>
      <c r="H1487">
        <v>73.2</v>
      </c>
    </row>
    <row r="1488" spans="2:8" x14ac:dyDescent="0.3">
      <c r="B1488">
        <v>1996</v>
      </c>
      <c r="C1488">
        <v>11</v>
      </c>
      <c r="D1488">
        <v>7.5</v>
      </c>
      <c r="E1488">
        <v>1.9</v>
      </c>
      <c r="F1488">
        <v>8</v>
      </c>
      <c r="G1488">
        <v>201.1</v>
      </c>
      <c r="H1488">
        <v>57</v>
      </c>
    </row>
    <row r="1489" spans="2:8" x14ac:dyDescent="0.3">
      <c r="B1489">
        <v>1996</v>
      </c>
      <c r="C1489">
        <v>12</v>
      </c>
      <c r="D1489">
        <v>6.8</v>
      </c>
      <c r="E1489">
        <v>1.5</v>
      </c>
      <c r="F1489">
        <v>12</v>
      </c>
      <c r="G1489">
        <v>60.7</v>
      </c>
      <c r="H1489">
        <v>42.8</v>
      </c>
    </row>
    <row r="1490" spans="2:8" x14ac:dyDescent="0.3">
      <c r="B1490">
        <v>1997</v>
      </c>
      <c r="C1490">
        <v>1</v>
      </c>
      <c r="D1490">
        <v>7.4</v>
      </c>
      <c r="E1490">
        <v>2.6</v>
      </c>
      <c r="F1490">
        <v>9</v>
      </c>
      <c r="G1490">
        <v>56.8</v>
      </c>
      <c r="H1490">
        <v>41.8</v>
      </c>
    </row>
    <row r="1491" spans="2:8" x14ac:dyDescent="0.3">
      <c r="B1491">
        <v>1997</v>
      </c>
      <c r="C1491">
        <v>2</v>
      </c>
      <c r="D1491">
        <v>7.9</v>
      </c>
      <c r="E1491">
        <v>2</v>
      </c>
      <c r="F1491">
        <v>1</v>
      </c>
      <c r="G1491">
        <v>277.39999999999998</v>
      </c>
      <c r="H1491">
        <v>66.8</v>
      </c>
    </row>
    <row r="1492" spans="2:8" x14ac:dyDescent="0.3">
      <c r="B1492">
        <v>1997</v>
      </c>
      <c r="C1492">
        <v>3</v>
      </c>
      <c r="D1492">
        <v>9.6</v>
      </c>
      <c r="E1492">
        <v>4.8</v>
      </c>
      <c r="F1492">
        <v>1</v>
      </c>
      <c r="G1492">
        <v>119.5</v>
      </c>
      <c r="H1492">
        <v>82.8</v>
      </c>
    </row>
    <row r="1493" spans="2:8" x14ac:dyDescent="0.3">
      <c r="B1493">
        <v>1997</v>
      </c>
      <c r="C1493">
        <v>4</v>
      </c>
      <c r="D1493">
        <v>10.4</v>
      </c>
      <c r="E1493">
        <v>4.8</v>
      </c>
      <c r="F1493">
        <v>1</v>
      </c>
      <c r="G1493">
        <v>73</v>
      </c>
      <c r="H1493">
        <v>104</v>
      </c>
    </row>
    <row r="1494" spans="2:8" x14ac:dyDescent="0.3">
      <c r="B1494">
        <v>1997</v>
      </c>
      <c r="C1494">
        <v>5</v>
      </c>
      <c r="D1494">
        <v>11.7</v>
      </c>
      <c r="E1494">
        <v>6.2</v>
      </c>
      <c r="F1494">
        <v>1</v>
      </c>
      <c r="G1494">
        <v>85.2</v>
      </c>
      <c r="H1494">
        <v>196</v>
      </c>
    </row>
    <row r="1495" spans="2:8" x14ac:dyDescent="0.3">
      <c r="B1495">
        <v>1997</v>
      </c>
      <c r="C1495">
        <v>6</v>
      </c>
      <c r="D1495">
        <v>13.7</v>
      </c>
      <c r="E1495">
        <v>8.6999999999999993</v>
      </c>
      <c r="F1495">
        <v>0</v>
      </c>
      <c r="G1495">
        <v>56.5</v>
      </c>
      <c r="H1495">
        <v>168.7</v>
      </c>
    </row>
    <row r="1496" spans="2:8" x14ac:dyDescent="0.3">
      <c r="B1496">
        <v>1997</v>
      </c>
      <c r="C1496">
        <v>7</v>
      </c>
      <c r="D1496">
        <v>17.399999999999999</v>
      </c>
      <c r="E1496">
        <v>11</v>
      </c>
      <c r="F1496">
        <v>0</v>
      </c>
      <c r="G1496">
        <v>51.5</v>
      </c>
      <c r="H1496">
        <v>166.8</v>
      </c>
    </row>
    <row r="1497" spans="2:8" x14ac:dyDescent="0.3">
      <c r="B1497">
        <v>1997</v>
      </c>
      <c r="C1497">
        <v>8</v>
      </c>
      <c r="D1497">
        <v>18.7</v>
      </c>
      <c r="E1497">
        <v>12.2</v>
      </c>
      <c r="F1497">
        <v>0</v>
      </c>
      <c r="G1497">
        <v>38.6</v>
      </c>
      <c r="H1497">
        <v>211.2</v>
      </c>
    </row>
    <row r="1498" spans="2:8" x14ac:dyDescent="0.3">
      <c r="B1498">
        <v>1997</v>
      </c>
      <c r="C1498">
        <v>9</v>
      </c>
      <c r="D1498">
        <v>14.5</v>
      </c>
      <c r="E1498">
        <v>8.9</v>
      </c>
      <c r="F1498">
        <v>0</v>
      </c>
      <c r="G1498">
        <v>105.2</v>
      </c>
      <c r="H1498">
        <v>113.2</v>
      </c>
    </row>
    <row r="1499" spans="2:8" x14ac:dyDescent="0.3">
      <c r="B1499">
        <v>1997</v>
      </c>
      <c r="C1499">
        <v>10</v>
      </c>
      <c r="D1499">
        <v>12.1</v>
      </c>
      <c r="E1499">
        <v>6.7</v>
      </c>
      <c r="F1499">
        <v>0</v>
      </c>
      <c r="G1499">
        <v>55.5</v>
      </c>
      <c r="H1499">
        <v>83</v>
      </c>
    </row>
    <row r="1500" spans="2:8" x14ac:dyDescent="0.3">
      <c r="B1500">
        <v>1997</v>
      </c>
      <c r="C1500">
        <v>11</v>
      </c>
      <c r="D1500">
        <v>10.8</v>
      </c>
      <c r="E1500">
        <v>6.3</v>
      </c>
      <c r="F1500">
        <v>0</v>
      </c>
      <c r="G1500">
        <v>98.1</v>
      </c>
      <c r="H1500">
        <v>47.8</v>
      </c>
    </row>
    <row r="1501" spans="2:8" x14ac:dyDescent="0.3">
      <c r="B1501">
        <v>1997</v>
      </c>
      <c r="C1501">
        <v>12</v>
      </c>
      <c r="D1501">
        <v>8.8000000000000007</v>
      </c>
      <c r="E1501">
        <v>4</v>
      </c>
      <c r="F1501">
        <v>0</v>
      </c>
      <c r="G1501">
        <v>153.5</v>
      </c>
      <c r="H1501">
        <v>31.5</v>
      </c>
    </row>
    <row r="1502" spans="2:8" x14ac:dyDescent="0.3">
      <c r="B1502">
        <v>1998</v>
      </c>
      <c r="C1502">
        <v>1</v>
      </c>
      <c r="D1502">
        <v>7.8</v>
      </c>
      <c r="E1502">
        <v>3.2</v>
      </c>
      <c r="F1502">
        <v>4</v>
      </c>
      <c r="G1502">
        <v>181.5</v>
      </c>
      <c r="H1502">
        <v>33.5</v>
      </c>
    </row>
    <row r="1503" spans="2:8" x14ac:dyDescent="0.3">
      <c r="B1503">
        <v>1998</v>
      </c>
      <c r="C1503">
        <v>2</v>
      </c>
      <c r="D1503">
        <v>9.4</v>
      </c>
      <c r="E1503">
        <v>5</v>
      </c>
      <c r="F1503">
        <v>1</v>
      </c>
      <c r="G1503">
        <v>209.7</v>
      </c>
      <c r="H1503">
        <v>27.8</v>
      </c>
    </row>
    <row r="1504" spans="2:8" x14ac:dyDescent="0.3">
      <c r="B1504">
        <v>1998</v>
      </c>
      <c r="C1504">
        <v>3</v>
      </c>
      <c r="D1504">
        <v>8.4</v>
      </c>
      <c r="E1504">
        <v>3.6</v>
      </c>
      <c r="F1504">
        <v>5</v>
      </c>
      <c r="G1504">
        <v>143.5</v>
      </c>
      <c r="H1504">
        <v>63.1</v>
      </c>
    </row>
    <row r="1505" spans="2:8" x14ac:dyDescent="0.3">
      <c r="B1505">
        <v>1998</v>
      </c>
      <c r="C1505">
        <v>4</v>
      </c>
      <c r="D1505">
        <v>9</v>
      </c>
      <c r="E1505">
        <v>3.3</v>
      </c>
      <c r="F1505">
        <v>3</v>
      </c>
      <c r="G1505">
        <v>62.7</v>
      </c>
      <c r="H1505">
        <v>200.8</v>
      </c>
    </row>
    <row r="1506" spans="2:8" x14ac:dyDescent="0.3">
      <c r="B1506">
        <v>1998</v>
      </c>
      <c r="C1506">
        <v>5</v>
      </c>
      <c r="D1506">
        <v>12.8</v>
      </c>
      <c r="E1506">
        <v>6.9</v>
      </c>
      <c r="F1506">
        <v>0</v>
      </c>
      <c r="G1506">
        <v>30.6</v>
      </c>
      <c r="H1506">
        <v>168.2</v>
      </c>
    </row>
    <row r="1507" spans="2:8" x14ac:dyDescent="0.3">
      <c r="B1507">
        <v>1998</v>
      </c>
      <c r="C1507">
        <v>6</v>
      </c>
      <c r="D1507">
        <v>13.2</v>
      </c>
      <c r="E1507">
        <v>7.8</v>
      </c>
      <c r="F1507">
        <v>0</v>
      </c>
      <c r="G1507">
        <v>73.099999999999994</v>
      </c>
      <c r="H1507">
        <v>206.3</v>
      </c>
    </row>
    <row r="1508" spans="2:8" x14ac:dyDescent="0.3">
      <c r="B1508">
        <v>1998</v>
      </c>
      <c r="C1508">
        <v>7</v>
      </c>
      <c r="D1508">
        <v>15.2</v>
      </c>
      <c r="E1508">
        <v>10.199999999999999</v>
      </c>
      <c r="F1508">
        <v>0</v>
      </c>
      <c r="G1508">
        <v>94.9</v>
      </c>
      <c r="H1508">
        <v>106.6</v>
      </c>
    </row>
    <row r="1509" spans="2:8" x14ac:dyDescent="0.3">
      <c r="B1509">
        <v>1998</v>
      </c>
      <c r="C1509">
        <v>8</v>
      </c>
      <c r="D1509">
        <v>15.7</v>
      </c>
      <c r="E1509">
        <v>10.199999999999999</v>
      </c>
      <c r="F1509">
        <v>0</v>
      </c>
      <c r="G1509">
        <v>53.4</v>
      </c>
      <c r="H1509">
        <v>120.9</v>
      </c>
    </row>
    <row r="1510" spans="2:8" x14ac:dyDescent="0.3">
      <c r="B1510">
        <v>1998</v>
      </c>
      <c r="C1510">
        <v>9</v>
      </c>
      <c r="D1510">
        <v>15.3</v>
      </c>
      <c r="E1510">
        <v>10.3</v>
      </c>
      <c r="F1510">
        <v>0</v>
      </c>
      <c r="G1510">
        <v>54.6</v>
      </c>
      <c r="H1510">
        <v>123.1</v>
      </c>
    </row>
    <row r="1511" spans="2:8" x14ac:dyDescent="0.3">
      <c r="B1511">
        <v>1998</v>
      </c>
      <c r="C1511">
        <v>10</v>
      </c>
      <c r="D1511">
        <v>10.7</v>
      </c>
      <c r="E1511">
        <v>5.7</v>
      </c>
      <c r="F1511">
        <v>1</v>
      </c>
      <c r="G1511">
        <v>152.30000000000001</v>
      </c>
      <c r="H1511">
        <v>103.2</v>
      </c>
    </row>
    <row r="1512" spans="2:8" x14ac:dyDescent="0.3">
      <c r="B1512">
        <v>1998</v>
      </c>
      <c r="C1512">
        <v>11</v>
      </c>
      <c r="D1512">
        <v>9</v>
      </c>
      <c r="E1512">
        <v>3.5</v>
      </c>
      <c r="F1512">
        <v>4</v>
      </c>
      <c r="G1512">
        <v>158.30000000000001</v>
      </c>
      <c r="H1512">
        <v>64.099999999999994</v>
      </c>
    </row>
    <row r="1513" spans="2:8" x14ac:dyDescent="0.3">
      <c r="B1513">
        <v>1998</v>
      </c>
      <c r="C1513">
        <v>12</v>
      </c>
      <c r="D1513">
        <v>8.4</v>
      </c>
      <c r="E1513">
        <v>3.3</v>
      </c>
      <c r="F1513">
        <v>7</v>
      </c>
      <c r="G1513">
        <v>165.8</v>
      </c>
      <c r="H1513">
        <v>24.7</v>
      </c>
    </row>
    <row r="1514" spans="2:8" x14ac:dyDescent="0.3">
      <c r="B1514">
        <v>1999</v>
      </c>
      <c r="C1514">
        <v>1</v>
      </c>
      <c r="D1514">
        <v>7.1</v>
      </c>
      <c r="E1514">
        <v>2.6</v>
      </c>
      <c r="F1514">
        <v>4</v>
      </c>
      <c r="G1514">
        <v>206.3</v>
      </c>
      <c r="H1514">
        <v>37.799999999999997</v>
      </c>
    </row>
    <row r="1515" spans="2:8" x14ac:dyDescent="0.3">
      <c r="B1515">
        <v>1999</v>
      </c>
      <c r="C1515">
        <v>2</v>
      </c>
      <c r="D1515">
        <v>6.7</v>
      </c>
      <c r="E1515">
        <v>1.5</v>
      </c>
      <c r="F1515">
        <v>6</v>
      </c>
      <c r="G1515">
        <v>129.4</v>
      </c>
      <c r="H1515">
        <v>58.2</v>
      </c>
    </row>
    <row r="1516" spans="2:8" x14ac:dyDescent="0.3">
      <c r="B1516">
        <v>1999</v>
      </c>
      <c r="C1516">
        <v>3</v>
      </c>
      <c r="D1516">
        <v>8.5</v>
      </c>
      <c r="E1516">
        <v>3.2</v>
      </c>
      <c r="F1516">
        <v>4</v>
      </c>
      <c r="G1516">
        <v>153.69999999999999</v>
      </c>
      <c r="H1516">
        <v>108.4</v>
      </c>
    </row>
    <row r="1517" spans="2:8" x14ac:dyDescent="0.3">
      <c r="B1517">
        <v>1999</v>
      </c>
      <c r="C1517">
        <v>4</v>
      </c>
      <c r="D1517">
        <v>10.5</v>
      </c>
      <c r="E1517">
        <v>5</v>
      </c>
      <c r="F1517">
        <v>2</v>
      </c>
      <c r="G1517">
        <v>107.4</v>
      </c>
      <c r="H1517">
        <v>146.4</v>
      </c>
    </row>
    <row r="1518" spans="2:8" x14ac:dyDescent="0.3">
      <c r="B1518">
        <v>1999</v>
      </c>
      <c r="C1518">
        <v>5</v>
      </c>
      <c r="D1518">
        <v>12.6</v>
      </c>
      <c r="E1518">
        <v>7</v>
      </c>
      <c r="F1518">
        <v>0</v>
      </c>
      <c r="G1518">
        <v>103.8</v>
      </c>
      <c r="H1518">
        <v>184.1</v>
      </c>
    </row>
    <row r="1519" spans="2:8" x14ac:dyDescent="0.3">
      <c r="B1519">
        <v>1999</v>
      </c>
      <c r="C1519">
        <v>6</v>
      </c>
      <c r="D1519">
        <v>13.3</v>
      </c>
      <c r="E1519">
        <v>8.4</v>
      </c>
      <c r="F1519">
        <v>0</v>
      </c>
      <c r="G1519">
        <v>104.6</v>
      </c>
      <c r="H1519">
        <v>124.2</v>
      </c>
    </row>
    <row r="1520" spans="2:8" x14ac:dyDescent="0.3">
      <c r="B1520">
        <v>1999</v>
      </c>
      <c r="C1520">
        <v>7</v>
      </c>
      <c r="D1520">
        <v>16.399999999999999</v>
      </c>
      <c r="E1520">
        <v>10.6</v>
      </c>
      <c r="F1520">
        <v>0</v>
      </c>
      <c r="G1520">
        <v>70.5</v>
      </c>
      <c r="H1520">
        <v>176.3</v>
      </c>
    </row>
    <row r="1521" spans="2:8" x14ac:dyDescent="0.3">
      <c r="B1521">
        <v>1999</v>
      </c>
      <c r="C1521">
        <v>8</v>
      </c>
      <c r="D1521">
        <v>16.399999999999999</v>
      </c>
      <c r="E1521">
        <v>10.8</v>
      </c>
      <c r="F1521">
        <v>0</v>
      </c>
      <c r="G1521">
        <v>54.5</v>
      </c>
      <c r="H1521">
        <v>194</v>
      </c>
    </row>
    <row r="1522" spans="2:8" x14ac:dyDescent="0.3">
      <c r="B1522">
        <v>1999</v>
      </c>
      <c r="C1522">
        <v>9</v>
      </c>
      <c r="D1522">
        <v>15.3</v>
      </c>
      <c r="E1522">
        <v>10.4</v>
      </c>
      <c r="F1522">
        <v>0</v>
      </c>
      <c r="G1522">
        <v>118.7</v>
      </c>
      <c r="H1522">
        <v>114.2</v>
      </c>
    </row>
    <row r="1523" spans="2:8" x14ac:dyDescent="0.3">
      <c r="B1523">
        <v>1999</v>
      </c>
      <c r="C1523">
        <v>10</v>
      </c>
      <c r="D1523">
        <v>12.3</v>
      </c>
      <c r="E1523">
        <v>7.5</v>
      </c>
      <c r="F1523">
        <v>0</v>
      </c>
      <c r="G1523">
        <v>132.30000000000001</v>
      </c>
      <c r="H1523">
        <v>84.7</v>
      </c>
    </row>
    <row r="1524" spans="2:8" x14ac:dyDescent="0.3">
      <c r="B1524">
        <v>1999</v>
      </c>
      <c r="C1524">
        <v>11</v>
      </c>
      <c r="D1524">
        <v>9.6999999999999993</v>
      </c>
      <c r="E1524">
        <v>4.5</v>
      </c>
      <c r="F1524">
        <v>1</v>
      </c>
      <c r="G1524">
        <v>151.80000000000001</v>
      </c>
      <c r="H1524">
        <v>38.1</v>
      </c>
    </row>
    <row r="1525" spans="2:8" x14ac:dyDescent="0.3">
      <c r="B1525">
        <v>1999</v>
      </c>
      <c r="C1525">
        <v>12</v>
      </c>
      <c r="D1525">
        <v>6.4</v>
      </c>
      <c r="E1525">
        <v>1.3</v>
      </c>
      <c r="F1525">
        <v>8</v>
      </c>
      <c r="G1525">
        <v>214</v>
      </c>
      <c r="H1525">
        <v>31.1</v>
      </c>
    </row>
    <row r="1526" spans="2:8" x14ac:dyDescent="0.3">
      <c r="B1526">
        <v>2000</v>
      </c>
      <c r="C1526">
        <v>1</v>
      </c>
      <c r="D1526">
        <v>7.8</v>
      </c>
      <c r="E1526">
        <v>3.1</v>
      </c>
      <c r="F1526">
        <v>0</v>
      </c>
      <c r="G1526">
        <v>195.1</v>
      </c>
      <c r="H1526">
        <v>32.799999999999997</v>
      </c>
    </row>
    <row r="1527" spans="2:8" x14ac:dyDescent="0.3">
      <c r="B1527">
        <v>2000</v>
      </c>
      <c r="C1527">
        <v>2</v>
      </c>
      <c r="D1527">
        <v>7.5</v>
      </c>
      <c r="E1527">
        <v>2.2999999999999998</v>
      </c>
      <c r="F1527">
        <v>3</v>
      </c>
      <c r="G1527">
        <v>202.3</v>
      </c>
      <c r="H1527">
        <v>56.6</v>
      </c>
    </row>
    <row r="1528" spans="2:8" x14ac:dyDescent="0.3">
      <c r="B1528">
        <v>2000</v>
      </c>
      <c r="C1528">
        <v>3</v>
      </c>
      <c r="D1528">
        <v>9.1999999999999993</v>
      </c>
      <c r="E1528">
        <v>4</v>
      </c>
      <c r="F1528">
        <v>2</v>
      </c>
      <c r="G1528">
        <v>120.7</v>
      </c>
      <c r="H1528">
        <v>84.6</v>
      </c>
    </row>
    <row r="1529" spans="2:8" x14ac:dyDescent="0.3">
      <c r="B1529">
        <v>2000</v>
      </c>
      <c r="C1529">
        <v>4</v>
      </c>
      <c r="D1529">
        <v>8.8000000000000007</v>
      </c>
      <c r="E1529">
        <v>3.5</v>
      </c>
      <c r="F1529">
        <v>5</v>
      </c>
      <c r="G1529">
        <v>81.5</v>
      </c>
      <c r="H1529">
        <v>150</v>
      </c>
    </row>
    <row r="1530" spans="2:8" x14ac:dyDescent="0.3">
      <c r="B1530">
        <v>2000</v>
      </c>
      <c r="C1530">
        <v>5</v>
      </c>
      <c r="D1530">
        <v>12.9</v>
      </c>
      <c r="E1530">
        <v>6.1</v>
      </c>
      <c r="F1530">
        <v>0</v>
      </c>
      <c r="G1530">
        <v>53.5</v>
      </c>
      <c r="H1530">
        <v>239.6</v>
      </c>
    </row>
    <row r="1531" spans="2:8" x14ac:dyDescent="0.3">
      <c r="B1531">
        <v>2000</v>
      </c>
      <c r="C1531">
        <v>6</v>
      </c>
      <c r="D1531">
        <v>13.3</v>
      </c>
      <c r="E1531">
        <v>7.9</v>
      </c>
      <c r="F1531">
        <v>0</v>
      </c>
      <c r="G1531">
        <v>80.599999999999994</v>
      </c>
      <c r="H1531">
        <v>181.5</v>
      </c>
    </row>
    <row r="1532" spans="2:8" x14ac:dyDescent="0.3">
      <c r="B1532">
        <v>2000</v>
      </c>
      <c r="C1532">
        <v>7</v>
      </c>
      <c r="D1532">
        <v>15.2</v>
      </c>
      <c r="E1532">
        <v>10.4</v>
      </c>
      <c r="F1532">
        <v>0</v>
      </c>
      <c r="G1532">
        <v>22.7</v>
      </c>
      <c r="H1532">
        <v>141.5</v>
      </c>
    </row>
    <row r="1533" spans="2:8" x14ac:dyDescent="0.3">
      <c r="B1533">
        <v>2000</v>
      </c>
      <c r="C1533">
        <v>8</v>
      </c>
      <c r="D1533">
        <v>16.5</v>
      </c>
      <c r="E1533">
        <v>11.1</v>
      </c>
      <c r="F1533">
        <v>0</v>
      </c>
      <c r="G1533">
        <v>74.7</v>
      </c>
      <c r="H1533">
        <v>146.6</v>
      </c>
    </row>
    <row r="1534" spans="2:8" x14ac:dyDescent="0.3">
      <c r="B1534">
        <v>2000</v>
      </c>
      <c r="C1534">
        <v>9</v>
      </c>
      <c r="D1534">
        <v>15.4</v>
      </c>
      <c r="E1534">
        <v>10.1</v>
      </c>
      <c r="F1534">
        <v>0</v>
      </c>
      <c r="G1534">
        <v>97.3</v>
      </c>
      <c r="H1534">
        <v>133.19999999999999</v>
      </c>
    </row>
    <row r="1535" spans="2:8" x14ac:dyDescent="0.3">
      <c r="B1535">
        <v>2000</v>
      </c>
      <c r="C1535">
        <v>10</v>
      </c>
      <c r="D1535">
        <v>12.1</v>
      </c>
      <c r="E1535">
        <v>7.5</v>
      </c>
      <c r="F1535">
        <v>0</v>
      </c>
      <c r="G1535">
        <v>190.3</v>
      </c>
      <c r="H1535">
        <v>96.2</v>
      </c>
    </row>
    <row r="1536" spans="2:8" x14ac:dyDescent="0.3">
      <c r="B1536">
        <v>2000</v>
      </c>
      <c r="C1536">
        <v>11</v>
      </c>
      <c r="D1536">
        <v>8.8000000000000007</v>
      </c>
      <c r="E1536">
        <v>3.5</v>
      </c>
      <c r="F1536">
        <v>0</v>
      </c>
      <c r="G1536">
        <v>110.8</v>
      </c>
      <c r="H1536">
        <v>52.3</v>
      </c>
    </row>
    <row r="1537" spans="2:8" x14ac:dyDescent="0.3">
      <c r="B1537">
        <v>2000</v>
      </c>
      <c r="C1537">
        <v>12</v>
      </c>
      <c r="D1537">
        <v>7.5</v>
      </c>
      <c r="E1537">
        <v>3.6</v>
      </c>
      <c r="F1537">
        <v>7</v>
      </c>
      <c r="G1537">
        <v>148.1</v>
      </c>
      <c r="H1537">
        <v>23.1</v>
      </c>
    </row>
    <row r="1538" spans="2:8" x14ac:dyDescent="0.3">
      <c r="B1538">
        <v>2001</v>
      </c>
      <c r="C1538">
        <v>1</v>
      </c>
      <c r="D1538">
        <v>6.5</v>
      </c>
      <c r="E1538">
        <v>1.6</v>
      </c>
      <c r="F1538">
        <v>4</v>
      </c>
      <c r="G1538">
        <v>60.5</v>
      </c>
      <c r="H1538">
        <v>78.7</v>
      </c>
    </row>
    <row r="1539" spans="2:8" x14ac:dyDescent="0.3">
      <c r="B1539">
        <v>2001</v>
      </c>
      <c r="C1539">
        <v>2</v>
      </c>
      <c r="D1539">
        <v>6.4</v>
      </c>
      <c r="E1539">
        <v>1</v>
      </c>
      <c r="F1539">
        <v>11</v>
      </c>
      <c r="G1539">
        <v>64.8</v>
      </c>
      <c r="H1539">
        <v>65.5</v>
      </c>
    </row>
    <row r="1540" spans="2:8" x14ac:dyDescent="0.3">
      <c r="B1540">
        <v>2001</v>
      </c>
      <c r="C1540">
        <v>3</v>
      </c>
      <c r="D1540">
        <v>7.4</v>
      </c>
      <c r="E1540">
        <v>1.6</v>
      </c>
      <c r="F1540">
        <v>7</v>
      </c>
      <c r="G1540">
        <v>54</v>
      </c>
      <c r="H1540">
        <v>155.6</v>
      </c>
    </row>
    <row r="1541" spans="2:8" x14ac:dyDescent="0.3">
      <c r="B1541">
        <v>2001</v>
      </c>
      <c r="C1541">
        <v>4</v>
      </c>
      <c r="D1541">
        <v>9.4</v>
      </c>
      <c r="E1541">
        <v>3.4</v>
      </c>
      <c r="F1541">
        <v>2</v>
      </c>
      <c r="G1541">
        <v>56.9</v>
      </c>
      <c r="H1541">
        <v>165.5</v>
      </c>
    </row>
    <row r="1542" spans="2:8" x14ac:dyDescent="0.3">
      <c r="B1542">
        <v>2001</v>
      </c>
      <c r="C1542">
        <v>5</v>
      </c>
      <c r="D1542">
        <v>13.9</v>
      </c>
      <c r="E1542">
        <v>7</v>
      </c>
      <c r="F1542">
        <v>0</v>
      </c>
      <c r="G1542">
        <v>33.299999999999997</v>
      </c>
      <c r="H1542">
        <v>205.1</v>
      </c>
    </row>
    <row r="1543" spans="2:8" x14ac:dyDescent="0.3">
      <c r="B1543">
        <v>2001</v>
      </c>
      <c r="C1543">
        <v>6</v>
      </c>
      <c r="D1543">
        <v>13.5</v>
      </c>
      <c r="E1543">
        <v>8.1999999999999993</v>
      </c>
      <c r="F1543">
        <v>0</v>
      </c>
      <c r="G1543">
        <v>55.3</v>
      </c>
      <c r="H1543">
        <v>164.9</v>
      </c>
    </row>
    <row r="1544" spans="2:8" x14ac:dyDescent="0.3">
      <c r="B1544">
        <v>2001</v>
      </c>
      <c r="C1544">
        <v>7</v>
      </c>
      <c r="D1544">
        <v>14.7</v>
      </c>
      <c r="E1544">
        <v>10.5</v>
      </c>
      <c r="F1544">
        <v>0</v>
      </c>
      <c r="G1544">
        <v>70.7</v>
      </c>
      <c r="H1544">
        <v>101</v>
      </c>
    </row>
    <row r="1545" spans="2:8" x14ac:dyDescent="0.3">
      <c r="B1545">
        <v>2001</v>
      </c>
      <c r="C1545">
        <v>8</v>
      </c>
      <c r="D1545">
        <v>16.8</v>
      </c>
      <c r="E1545">
        <v>11</v>
      </c>
      <c r="F1545">
        <v>0</v>
      </c>
      <c r="G1545">
        <v>75.5</v>
      </c>
      <c r="H1545">
        <v>162.19999999999999</v>
      </c>
    </row>
    <row r="1546" spans="2:8" x14ac:dyDescent="0.3">
      <c r="B1546">
        <v>2001</v>
      </c>
      <c r="C1546">
        <v>9</v>
      </c>
      <c r="D1546">
        <v>14.1</v>
      </c>
      <c r="E1546">
        <v>9.3000000000000007</v>
      </c>
      <c r="F1546">
        <v>0</v>
      </c>
      <c r="G1546">
        <v>98.6</v>
      </c>
      <c r="H1546">
        <v>111.9</v>
      </c>
    </row>
    <row r="1547" spans="2:8" x14ac:dyDescent="0.3">
      <c r="B1547">
        <v>2001</v>
      </c>
      <c r="C1547">
        <v>10</v>
      </c>
      <c r="D1547">
        <v>13.4</v>
      </c>
      <c r="E1547">
        <v>9.5</v>
      </c>
      <c r="F1547">
        <v>0</v>
      </c>
      <c r="G1547">
        <v>179.4</v>
      </c>
      <c r="H1547">
        <v>72.3</v>
      </c>
    </row>
    <row r="1548" spans="2:8" x14ac:dyDescent="0.3">
      <c r="B1548">
        <v>2001</v>
      </c>
      <c r="C1548">
        <v>11</v>
      </c>
      <c r="D1548">
        <v>9.9</v>
      </c>
      <c r="E1548">
        <v>4.5</v>
      </c>
      <c r="F1548">
        <v>0</v>
      </c>
      <c r="G1548">
        <v>114.7</v>
      </c>
      <c r="H1548">
        <v>35</v>
      </c>
    </row>
    <row r="1549" spans="2:8" x14ac:dyDescent="0.3">
      <c r="B1549">
        <v>2001</v>
      </c>
      <c r="C1549">
        <v>12</v>
      </c>
      <c r="D1549">
        <v>7.6</v>
      </c>
      <c r="E1549">
        <v>2.2000000000000002</v>
      </c>
      <c r="F1549">
        <v>5</v>
      </c>
      <c r="G1549">
        <v>114.4</v>
      </c>
      <c r="H1549">
        <v>44.2</v>
      </c>
    </row>
    <row r="1550" spans="2:8" x14ac:dyDescent="0.3">
      <c r="B1550">
        <v>2002</v>
      </c>
      <c r="C1550">
        <v>1</v>
      </c>
      <c r="D1550">
        <v>9.1</v>
      </c>
      <c r="E1550">
        <v>4.3</v>
      </c>
      <c r="F1550">
        <v>3</v>
      </c>
      <c r="G1550">
        <v>197.6</v>
      </c>
      <c r="H1550">
        <v>25.9</v>
      </c>
    </row>
    <row r="1551" spans="2:8" x14ac:dyDescent="0.3">
      <c r="B1551">
        <v>2002</v>
      </c>
      <c r="C1551">
        <v>2</v>
      </c>
      <c r="D1551">
        <v>7.5</v>
      </c>
      <c r="E1551">
        <v>1.9</v>
      </c>
      <c r="F1551">
        <v>5</v>
      </c>
      <c r="G1551">
        <v>159.4</v>
      </c>
      <c r="H1551">
        <v>67.8</v>
      </c>
    </row>
    <row r="1552" spans="2:8" x14ac:dyDescent="0.3">
      <c r="B1552">
        <v>2002</v>
      </c>
      <c r="C1552">
        <v>3</v>
      </c>
      <c r="D1552">
        <v>8.6999999999999993</v>
      </c>
      <c r="E1552">
        <v>3.9</v>
      </c>
      <c r="F1552">
        <v>2</v>
      </c>
      <c r="G1552">
        <v>97.6</v>
      </c>
      <c r="H1552">
        <v>107.7</v>
      </c>
    </row>
    <row r="1553" spans="2:8" x14ac:dyDescent="0.3">
      <c r="B1553">
        <v>2002</v>
      </c>
      <c r="C1553">
        <v>4</v>
      </c>
      <c r="D1553">
        <v>11.1</v>
      </c>
      <c r="E1553">
        <v>5.6</v>
      </c>
      <c r="F1553">
        <v>0</v>
      </c>
      <c r="G1553">
        <v>74.2</v>
      </c>
      <c r="H1553">
        <v>148.19999999999999</v>
      </c>
    </row>
    <row r="1554" spans="2:8" x14ac:dyDescent="0.3">
      <c r="B1554">
        <v>2002</v>
      </c>
      <c r="C1554">
        <v>5</v>
      </c>
      <c r="D1554">
        <v>13.3</v>
      </c>
      <c r="E1554">
        <v>6.9</v>
      </c>
      <c r="F1554">
        <v>0</v>
      </c>
      <c r="G1554">
        <v>60</v>
      </c>
      <c r="H1554">
        <v>214.4</v>
      </c>
    </row>
    <row r="1555" spans="2:8" x14ac:dyDescent="0.3">
      <c r="B1555">
        <v>2002</v>
      </c>
      <c r="C1555">
        <v>6</v>
      </c>
      <c r="D1555">
        <v>15.1</v>
      </c>
      <c r="E1555">
        <v>10.1</v>
      </c>
      <c r="F1555">
        <v>0</v>
      </c>
      <c r="G1555">
        <v>103.8</v>
      </c>
      <c r="H1555">
        <v>160.69999999999999</v>
      </c>
    </row>
    <row r="1556" spans="2:8" x14ac:dyDescent="0.3">
      <c r="B1556">
        <v>2002</v>
      </c>
      <c r="C1556">
        <v>7</v>
      </c>
      <c r="D1556">
        <v>15.2</v>
      </c>
      <c r="E1556">
        <v>9.9</v>
      </c>
      <c r="F1556">
        <v>0</v>
      </c>
      <c r="G1556">
        <v>100.2</v>
      </c>
      <c r="H1556">
        <v>106.4</v>
      </c>
    </row>
    <row r="1557" spans="2:8" x14ac:dyDescent="0.3">
      <c r="B1557">
        <v>2002</v>
      </c>
      <c r="C1557">
        <v>8</v>
      </c>
      <c r="D1557">
        <v>16.399999999999999</v>
      </c>
      <c r="E1557">
        <v>11.5</v>
      </c>
      <c r="F1557">
        <v>0</v>
      </c>
      <c r="G1557">
        <v>44</v>
      </c>
      <c r="H1557">
        <v>128.1</v>
      </c>
    </row>
    <row r="1558" spans="2:8" x14ac:dyDescent="0.3">
      <c r="B1558">
        <v>2002</v>
      </c>
      <c r="C1558">
        <v>9</v>
      </c>
      <c r="D1558">
        <v>15.5</v>
      </c>
      <c r="E1558">
        <v>10.199999999999999</v>
      </c>
      <c r="F1558">
        <v>0</v>
      </c>
      <c r="G1558">
        <v>38</v>
      </c>
      <c r="H1558" t="s">
        <v>1360</v>
      </c>
    </row>
    <row r="1559" spans="2:8" x14ac:dyDescent="0.3">
      <c r="B1559">
        <v>2002</v>
      </c>
      <c r="C1559">
        <v>10</v>
      </c>
      <c r="D1559">
        <v>11.2</v>
      </c>
      <c r="E1559">
        <v>6.2</v>
      </c>
      <c r="F1559">
        <v>1</v>
      </c>
      <c r="G1559">
        <v>91.4</v>
      </c>
      <c r="H1559" t="s">
        <v>3132</v>
      </c>
    </row>
    <row r="1560" spans="2:8" x14ac:dyDescent="0.3">
      <c r="B1560">
        <v>2002</v>
      </c>
      <c r="C1560">
        <v>11</v>
      </c>
      <c r="D1560">
        <v>10.199999999999999</v>
      </c>
      <c r="E1560">
        <v>6.2</v>
      </c>
      <c r="F1560">
        <v>1</v>
      </c>
      <c r="G1560">
        <v>95.4</v>
      </c>
      <c r="H1560" t="s">
        <v>3258</v>
      </c>
    </row>
    <row r="1561" spans="2:8" x14ac:dyDescent="0.3">
      <c r="B1561">
        <v>2002</v>
      </c>
      <c r="C1561">
        <v>12</v>
      </c>
      <c r="D1561">
        <v>7.7</v>
      </c>
      <c r="E1561">
        <v>3.4</v>
      </c>
      <c r="F1561">
        <v>4</v>
      </c>
      <c r="G1561">
        <v>29.8</v>
      </c>
      <c r="H1561" t="s">
        <v>715</v>
      </c>
    </row>
    <row r="1562" spans="2:8" x14ac:dyDescent="0.3">
      <c r="B1562">
        <v>2003</v>
      </c>
      <c r="C1562">
        <v>1</v>
      </c>
      <c r="D1562">
        <v>7.3</v>
      </c>
      <c r="E1562">
        <v>2.2999999999999998</v>
      </c>
      <c r="F1562">
        <v>9</v>
      </c>
      <c r="G1562">
        <v>154.19999999999999</v>
      </c>
      <c r="H1562" t="s">
        <v>3259</v>
      </c>
    </row>
    <row r="1563" spans="2:8" x14ac:dyDescent="0.3">
      <c r="B1563">
        <v>2003</v>
      </c>
      <c r="C1563">
        <v>2</v>
      </c>
      <c r="D1563">
        <v>8.1999999999999993</v>
      </c>
      <c r="E1563">
        <v>3</v>
      </c>
      <c r="F1563">
        <v>6</v>
      </c>
      <c r="G1563">
        <v>54.4</v>
      </c>
      <c r="H1563" t="s">
        <v>101</v>
      </c>
    </row>
    <row r="1564" spans="2:8" x14ac:dyDescent="0.3">
      <c r="B1564">
        <v>2003</v>
      </c>
      <c r="C1564">
        <v>3</v>
      </c>
      <c r="D1564">
        <v>10.1</v>
      </c>
      <c r="E1564">
        <v>4.0999999999999996</v>
      </c>
      <c r="F1564">
        <v>4</v>
      </c>
      <c r="G1564">
        <v>76</v>
      </c>
      <c r="H1564" t="s">
        <v>3260</v>
      </c>
    </row>
    <row r="1565" spans="2:8" x14ac:dyDescent="0.3">
      <c r="B1565">
        <v>2003</v>
      </c>
      <c r="C1565">
        <v>4</v>
      </c>
      <c r="D1565">
        <v>12.9</v>
      </c>
      <c r="E1565">
        <v>6.4</v>
      </c>
      <c r="F1565">
        <v>0</v>
      </c>
      <c r="G1565">
        <v>32.200000000000003</v>
      </c>
      <c r="H1565" t="s">
        <v>197</v>
      </c>
    </row>
    <row r="1566" spans="2:8" x14ac:dyDescent="0.3">
      <c r="B1566">
        <v>2003</v>
      </c>
      <c r="C1566">
        <v>5</v>
      </c>
      <c r="D1566">
        <v>12.6</v>
      </c>
      <c r="E1566">
        <v>6.2</v>
      </c>
      <c r="F1566">
        <v>1</v>
      </c>
      <c r="G1566">
        <v>108.9</v>
      </c>
      <c r="H1566" t="s">
        <v>3144</v>
      </c>
    </row>
    <row r="1567" spans="2:8" x14ac:dyDescent="0.3">
      <c r="B1567">
        <v>2003</v>
      </c>
      <c r="C1567">
        <v>6</v>
      </c>
      <c r="D1567">
        <v>15.9</v>
      </c>
      <c r="E1567">
        <v>10.7</v>
      </c>
      <c r="F1567">
        <v>0</v>
      </c>
      <c r="G1567">
        <v>66.2</v>
      </c>
      <c r="H1567" t="s">
        <v>3261</v>
      </c>
    </row>
    <row r="1568" spans="2:8" x14ac:dyDescent="0.3">
      <c r="B1568">
        <v>2003</v>
      </c>
      <c r="C1568">
        <v>7</v>
      </c>
      <c r="D1568">
        <v>17.8</v>
      </c>
      <c r="E1568">
        <v>12.3</v>
      </c>
      <c r="F1568">
        <v>0</v>
      </c>
      <c r="G1568">
        <v>56.9</v>
      </c>
      <c r="H1568" t="s">
        <v>1996</v>
      </c>
    </row>
    <row r="1569" spans="2:8" x14ac:dyDescent="0.3">
      <c r="B1569">
        <v>2003</v>
      </c>
      <c r="C1569">
        <v>8</v>
      </c>
      <c r="D1569">
        <v>17.7</v>
      </c>
      <c r="E1569">
        <v>11.7</v>
      </c>
      <c r="F1569">
        <v>0</v>
      </c>
      <c r="G1569">
        <v>49</v>
      </c>
      <c r="H1569" t="s">
        <v>3262</v>
      </c>
    </row>
    <row r="1570" spans="2:8" x14ac:dyDescent="0.3">
      <c r="B1570">
        <v>2003</v>
      </c>
      <c r="C1570">
        <v>9</v>
      </c>
      <c r="D1570">
        <v>15.1</v>
      </c>
      <c r="E1570">
        <v>9.3000000000000007</v>
      </c>
      <c r="F1570">
        <v>0</v>
      </c>
      <c r="G1570">
        <v>111.1</v>
      </c>
      <c r="H1570" t="s">
        <v>3263</v>
      </c>
    </row>
    <row r="1571" spans="2:8" x14ac:dyDescent="0.3">
      <c r="B1571">
        <v>2003</v>
      </c>
      <c r="C1571">
        <v>10</v>
      </c>
      <c r="D1571">
        <v>11.2</v>
      </c>
      <c r="E1571">
        <v>5.4</v>
      </c>
      <c r="F1571">
        <v>0</v>
      </c>
      <c r="G1571">
        <v>76.2</v>
      </c>
      <c r="H1571" t="s">
        <v>3264</v>
      </c>
    </row>
    <row r="1572" spans="2:8" x14ac:dyDescent="0.3">
      <c r="B1572">
        <v>2003</v>
      </c>
      <c r="C1572">
        <v>11</v>
      </c>
      <c r="D1572">
        <v>10.8</v>
      </c>
      <c r="E1572">
        <v>5.3</v>
      </c>
      <c r="F1572">
        <v>0</v>
      </c>
      <c r="G1572">
        <v>103.2</v>
      </c>
      <c r="H1572" t="s">
        <v>76</v>
      </c>
    </row>
    <row r="1573" spans="2:8" x14ac:dyDescent="0.3">
      <c r="B1573">
        <v>2003</v>
      </c>
      <c r="C1573">
        <v>12</v>
      </c>
      <c r="D1573">
        <v>7.9</v>
      </c>
      <c r="E1573">
        <v>2.8</v>
      </c>
      <c r="F1573">
        <v>5</v>
      </c>
      <c r="G1573">
        <v>135.6</v>
      </c>
      <c r="H1573" t="s">
        <v>3259</v>
      </c>
    </row>
    <row r="1574" spans="2:8" x14ac:dyDescent="0.3">
      <c r="B1574">
        <v>2004</v>
      </c>
      <c r="C1574">
        <v>1</v>
      </c>
      <c r="D1574">
        <v>7.2</v>
      </c>
      <c r="E1574">
        <v>2.7</v>
      </c>
      <c r="F1574">
        <v>6</v>
      </c>
      <c r="G1574">
        <v>149.19999999999999</v>
      </c>
      <c r="H1574" t="s">
        <v>3265</v>
      </c>
    </row>
    <row r="1575" spans="2:8" x14ac:dyDescent="0.3">
      <c r="B1575">
        <v>2004</v>
      </c>
      <c r="C1575">
        <v>2</v>
      </c>
      <c r="D1575">
        <v>7.6</v>
      </c>
      <c r="E1575">
        <v>1.6</v>
      </c>
      <c r="F1575">
        <v>9</v>
      </c>
      <c r="G1575">
        <v>108.2</v>
      </c>
      <c r="H1575" t="s">
        <v>1128</v>
      </c>
    </row>
    <row r="1576" spans="2:8" x14ac:dyDescent="0.3">
      <c r="B1576">
        <v>2004</v>
      </c>
      <c r="C1576">
        <v>3</v>
      </c>
      <c r="D1576">
        <v>9.1999999999999993</v>
      </c>
      <c r="E1576">
        <v>3.8</v>
      </c>
      <c r="F1576">
        <v>0</v>
      </c>
      <c r="G1576">
        <v>66</v>
      </c>
      <c r="H1576" t="s">
        <v>3266</v>
      </c>
    </row>
    <row r="1577" spans="2:8" x14ac:dyDescent="0.3">
      <c r="B1577">
        <v>2004</v>
      </c>
      <c r="C1577">
        <v>4</v>
      </c>
      <c r="D1577">
        <v>10.9</v>
      </c>
      <c r="E1577">
        <v>5.7</v>
      </c>
      <c r="F1577">
        <v>0</v>
      </c>
      <c r="G1577">
        <v>77.599999999999994</v>
      </c>
      <c r="H1577" t="s">
        <v>1389</v>
      </c>
    </row>
    <row r="1578" spans="2:8" x14ac:dyDescent="0.3">
      <c r="B1578">
        <v>2004</v>
      </c>
      <c r="C1578">
        <v>5</v>
      </c>
      <c r="D1578">
        <v>13.4</v>
      </c>
      <c r="E1578">
        <v>6.8</v>
      </c>
      <c r="F1578">
        <v>0</v>
      </c>
      <c r="G1578">
        <v>40.4</v>
      </c>
      <c r="H1578" t="s">
        <v>10</v>
      </c>
    </row>
    <row r="1579" spans="2:8" x14ac:dyDescent="0.3">
      <c r="B1579">
        <v>2004</v>
      </c>
      <c r="C1579">
        <v>6</v>
      </c>
      <c r="D1579">
        <v>14.8</v>
      </c>
      <c r="E1579">
        <v>9.8000000000000007</v>
      </c>
      <c r="F1579">
        <v>0</v>
      </c>
      <c r="G1579">
        <v>71</v>
      </c>
      <c r="H1579" t="s">
        <v>3267</v>
      </c>
    </row>
    <row r="1580" spans="2:8" x14ac:dyDescent="0.3">
      <c r="B1580">
        <v>2004</v>
      </c>
      <c r="C1580">
        <v>7</v>
      </c>
      <c r="D1580">
        <v>16</v>
      </c>
      <c r="E1580">
        <v>10.4</v>
      </c>
      <c r="F1580">
        <v>0</v>
      </c>
      <c r="G1580">
        <v>59.4</v>
      </c>
      <c r="H1580" t="s">
        <v>3102</v>
      </c>
    </row>
    <row r="1581" spans="2:8" x14ac:dyDescent="0.3">
      <c r="B1581">
        <v>2004</v>
      </c>
      <c r="C1581">
        <v>8</v>
      </c>
      <c r="D1581">
        <v>17.3</v>
      </c>
      <c r="E1581">
        <v>12</v>
      </c>
      <c r="F1581">
        <v>0</v>
      </c>
      <c r="G1581">
        <v>96.8</v>
      </c>
      <c r="H1581" t="s">
        <v>62</v>
      </c>
    </row>
    <row r="1582" spans="2:8" x14ac:dyDescent="0.3">
      <c r="B1582">
        <v>2004</v>
      </c>
      <c r="C1582">
        <v>9</v>
      </c>
      <c r="D1582">
        <v>14.9</v>
      </c>
      <c r="E1582">
        <v>9.4</v>
      </c>
      <c r="F1582">
        <v>0</v>
      </c>
      <c r="G1582">
        <v>131</v>
      </c>
      <c r="H1582" t="s">
        <v>3268</v>
      </c>
    </row>
    <row r="1583" spans="2:8" x14ac:dyDescent="0.3">
      <c r="B1583">
        <v>2004</v>
      </c>
      <c r="C1583">
        <v>10</v>
      </c>
      <c r="D1583">
        <v>11.4</v>
      </c>
      <c r="E1583">
        <v>6.8</v>
      </c>
      <c r="F1583">
        <v>0</v>
      </c>
      <c r="G1583">
        <v>143.6</v>
      </c>
      <c r="H1583" t="s">
        <v>3269</v>
      </c>
    </row>
    <row r="1584" spans="2:8" x14ac:dyDescent="0.3">
      <c r="B1584">
        <v>2004</v>
      </c>
      <c r="C1584">
        <v>11</v>
      </c>
      <c r="D1584">
        <v>9.6</v>
      </c>
      <c r="E1584">
        <v>5.3</v>
      </c>
      <c r="F1584">
        <v>3</v>
      </c>
      <c r="G1584">
        <v>117.8</v>
      </c>
      <c r="H1584" t="s">
        <v>3270</v>
      </c>
    </row>
    <row r="1585" spans="2:8" x14ac:dyDescent="0.3">
      <c r="B1585">
        <v>2004</v>
      </c>
      <c r="C1585">
        <v>12</v>
      </c>
      <c r="D1585">
        <v>8.8000000000000007</v>
      </c>
      <c r="E1585">
        <v>3.4</v>
      </c>
      <c r="F1585">
        <v>4</v>
      </c>
      <c r="G1585">
        <v>136.4</v>
      </c>
      <c r="H1585" t="s">
        <v>3271</v>
      </c>
    </row>
    <row r="1586" spans="2:8" x14ac:dyDescent="0.3">
      <c r="B1586">
        <v>2005</v>
      </c>
      <c r="C1586">
        <v>1</v>
      </c>
      <c r="D1586">
        <v>8.1</v>
      </c>
      <c r="E1586">
        <v>3.2</v>
      </c>
      <c r="F1586">
        <v>3</v>
      </c>
      <c r="G1586">
        <v>160.19999999999999</v>
      </c>
      <c r="H1586" t="s">
        <v>3272</v>
      </c>
    </row>
    <row r="1587" spans="2:8" x14ac:dyDescent="0.3">
      <c r="B1587">
        <v>2005</v>
      </c>
      <c r="C1587">
        <v>2</v>
      </c>
      <c r="D1587">
        <v>6.9</v>
      </c>
      <c r="E1587">
        <v>2.1</v>
      </c>
      <c r="F1587">
        <v>1</v>
      </c>
      <c r="G1587">
        <v>84.8</v>
      </c>
      <c r="H1587" t="s">
        <v>3273</v>
      </c>
    </row>
    <row r="1588" spans="2:8" x14ac:dyDescent="0.3">
      <c r="B1588">
        <v>2005</v>
      </c>
      <c r="C1588">
        <v>3</v>
      </c>
      <c r="D1588">
        <v>9.1</v>
      </c>
      <c r="E1588">
        <v>4</v>
      </c>
      <c r="F1588">
        <v>5</v>
      </c>
      <c r="G1588">
        <v>99</v>
      </c>
      <c r="H1588" t="s">
        <v>1963</v>
      </c>
    </row>
    <row r="1589" spans="2:8" x14ac:dyDescent="0.3">
      <c r="B1589">
        <v>2005</v>
      </c>
      <c r="C1589">
        <v>4</v>
      </c>
      <c r="D1589">
        <v>10.5</v>
      </c>
      <c r="E1589">
        <v>5</v>
      </c>
      <c r="F1589">
        <v>1</v>
      </c>
      <c r="G1589">
        <v>113.3</v>
      </c>
      <c r="H1589" t="s">
        <v>1265</v>
      </c>
    </row>
    <row r="1590" spans="2:8" x14ac:dyDescent="0.3">
      <c r="B1590">
        <v>2005</v>
      </c>
      <c r="C1590">
        <v>5</v>
      </c>
      <c r="D1590">
        <v>11.9</v>
      </c>
      <c r="E1590">
        <v>5.2</v>
      </c>
      <c r="F1590">
        <v>1</v>
      </c>
      <c r="G1590">
        <v>58.2</v>
      </c>
      <c r="H1590" t="s">
        <v>1322</v>
      </c>
    </row>
    <row r="1591" spans="2:8" x14ac:dyDescent="0.3">
      <c r="B1591">
        <v>2005</v>
      </c>
      <c r="C1591">
        <v>6</v>
      </c>
      <c r="D1591">
        <v>14.5</v>
      </c>
      <c r="E1591">
        <v>9.4</v>
      </c>
      <c r="F1591">
        <v>0</v>
      </c>
      <c r="G1591">
        <v>92.8</v>
      </c>
      <c r="H1591" t="s">
        <v>3274</v>
      </c>
    </row>
    <row r="1592" spans="2:8" x14ac:dyDescent="0.3">
      <c r="B1592">
        <v>2005</v>
      </c>
      <c r="C1592">
        <v>7</v>
      </c>
      <c r="D1592">
        <v>15.4</v>
      </c>
      <c r="E1592">
        <v>10.6</v>
      </c>
      <c r="F1592">
        <v>0</v>
      </c>
      <c r="G1592">
        <v>56.6</v>
      </c>
      <c r="H1592" t="s">
        <v>1110</v>
      </c>
    </row>
    <row r="1593" spans="2:8" x14ac:dyDescent="0.3">
      <c r="B1593">
        <v>2005</v>
      </c>
      <c r="C1593">
        <v>8</v>
      </c>
      <c r="D1593">
        <v>16.2</v>
      </c>
      <c r="E1593">
        <v>10.9</v>
      </c>
      <c r="F1593">
        <v>0</v>
      </c>
      <c r="G1593">
        <v>124.3</v>
      </c>
      <c r="H1593" t="s">
        <v>1389</v>
      </c>
    </row>
    <row r="1594" spans="2:8" x14ac:dyDescent="0.3">
      <c r="B1594">
        <v>2005</v>
      </c>
      <c r="C1594">
        <v>9</v>
      </c>
      <c r="D1594">
        <v>14.9</v>
      </c>
      <c r="E1594">
        <v>9.5</v>
      </c>
      <c r="F1594">
        <v>0</v>
      </c>
      <c r="G1594">
        <v>164.8</v>
      </c>
      <c r="H1594" t="s">
        <v>1362</v>
      </c>
    </row>
    <row r="1595" spans="2:8" x14ac:dyDescent="0.3">
      <c r="B1595">
        <v>2005</v>
      </c>
      <c r="C1595">
        <v>10</v>
      </c>
      <c r="D1595">
        <v>13.5</v>
      </c>
      <c r="E1595">
        <v>8.3000000000000007</v>
      </c>
      <c r="F1595">
        <v>0</v>
      </c>
      <c r="G1595">
        <v>117</v>
      </c>
      <c r="H1595" t="s">
        <v>652</v>
      </c>
    </row>
    <row r="1596" spans="2:8" x14ac:dyDescent="0.3">
      <c r="B1596">
        <v>2005</v>
      </c>
      <c r="C1596">
        <v>11</v>
      </c>
      <c r="D1596">
        <v>9.8000000000000007</v>
      </c>
      <c r="E1596">
        <v>4.3</v>
      </c>
      <c r="F1596">
        <v>0</v>
      </c>
      <c r="G1596">
        <v>128.80000000000001</v>
      </c>
      <c r="H1596" t="s">
        <v>3275</v>
      </c>
    </row>
    <row r="1597" spans="2:8" x14ac:dyDescent="0.3">
      <c r="B1597">
        <v>2005</v>
      </c>
      <c r="C1597">
        <v>12</v>
      </c>
      <c r="D1597">
        <v>8.9</v>
      </c>
      <c r="E1597">
        <v>4.0999999999999996</v>
      </c>
      <c r="F1597">
        <v>1</v>
      </c>
      <c r="G1597">
        <v>74</v>
      </c>
      <c r="H1597" t="s">
        <v>3276</v>
      </c>
    </row>
    <row r="1598" spans="2:8" x14ac:dyDescent="0.3">
      <c r="B1598">
        <v>2006</v>
      </c>
      <c r="C1598">
        <v>1</v>
      </c>
      <c r="D1598">
        <v>8.4</v>
      </c>
      <c r="E1598">
        <v>3.7</v>
      </c>
      <c r="F1598">
        <v>1</v>
      </c>
      <c r="G1598">
        <v>98.8</v>
      </c>
      <c r="H1598" t="s">
        <v>3175</v>
      </c>
    </row>
    <row r="1599" spans="2:8" x14ac:dyDescent="0.3">
      <c r="B1599">
        <v>2006</v>
      </c>
      <c r="C1599">
        <v>2</v>
      </c>
      <c r="D1599">
        <v>8</v>
      </c>
      <c r="E1599">
        <v>3.3</v>
      </c>
      <c r="F1599">
        <v>3</v>
      </c>
      <c r="G1599">
        <v>60.8</v>
      </c>
      <c r="H1599" t="s">
        <v>1422</v>
      </c>
    </row>
    <row r="1600" spans="2:8" x14ac:dyDescent="0.3">
      <c r="B1600">
        <v>2006</v>
      </c>
      <c r="C1600">
        <v>3</v>
      </c>
      <c r="D1600">
        <v>6.9</v>
      </c>
      <c r="E1600">
        <v>2</v>
      </c>
      <c r="F1600">
        <v>8</v>
      </c>
      <c r="G1600">
        <v>109.2</v>
      </c>
      <c r="H1600" t="s">
        <v>1032</v>
      </c>
    </row>
    <row r="1601" spans="2:8" x14ac:dyDescent="0.3">
      <c r="B1601">
        <v>2006</v>
      </c>
      <c r="C1601">
        <v>4</v>
      </c>
      <c r="D1601">
        <v>9.8000000000000007</v>
      </c>
      <c r="E1601">
        <v>3.8</v>
      </c>
      <c r="F1601">
        <v>1</v>
      </c>
      <c r="G1601">
        <v>121.6</v>
      </c>
      <c r="H1601" t="s">
        <v>37</v>
      </c>
    </row>
    <row r="1602" spans="2:8" x14ac:dyDescent="0.3">
      <c r="B1602">
        <v>2006</v>
      </c>
      <c r="C1602">
        <v>5</v>
      </c>
      <c r="D1602">
        <v>12.5</v>
      </c>
      <c r="E1602">
        <v>5.8</v>
      </c>
      <c r="F1602">
        <v>0</v>
      </c>
      <c r="G1602">
        <v>96.8</v>
      </c>
      <c r="H1602" t="s">
        <v>2020</v>
      </c>
    </row>
    <row r="1603" spans="2:8" x14ac:dyDescent="0.3">
      <c r="B1603">
        <v>2006</v>
      </c>
      <c r="C1603">
        <v>6</v>
      </c>
      <c r="D1603">
        <v>15.7</v>
      </c>
      <c r="E1603">
        <v>9.5</v>
      </c>
      <c r="F1603">
        <v>0</v>
      </c>
      <c r="G1603">
        <v>57.4</v>
      </c>
      <c r="H1603" t="s">
        <v>619</v>
      </c>
    </row>
    <row r="1604" spans="2:8" x14ac:dyDescent="0.3">
      <c r="B1604">
        <v>2006</v>
      </c>
      <c r="C1604">
        <v>7</v>
      </c>
      <c r="D1604">
        <v>18.2</v>
      </c>
      <c r="E1604">
        <v>12.5</v>
      </c>
      <c r="F1604">
        <v>0</v>
      </c>
      <c r="G1604">
        <v>58.4</v>
      </c>
      <c r="H1604" t="s">
        <v>186</v>
      </c>
    </row>
    <row r="1605" spans="2:8" x14ac:dyDescent="0.3">
      <c r="B1605">
        <v>2006</v>
      </c>
      <c r="C1605">
        <v>8</v>
      </c>
      <c r="D1605">
        <v>16.2</v>
      </c>
      <c r="E1605">
        <v>11.6</v>
      </c>
      <c r="F1605">
        <v>0</v>
      </c>
      <c r="G1605">
        <v>59.6</v>
      </c>
      <c r="H1605" t="s">
        <v>1128</v>
      </c>
    </row>
    <row r="1606" spans="2:8" x14ac:dyDescent="0.3">
      <c r="B1606">
        <v>2006</v>
      </c>
      <c r="C1606">
        <v>9</v>
      </c>
      <c r="D1606">
        <v>17</v>
      </c>
      <c r="E1606">
        <v>11.8</v>
      </c>
      <c r="F1606">
        <v>0</v>
      </c>
      <c r="G1606">
        <v>87.2</v>
      </c>
      <c r="H1606" t="s">
        <v>3277</v>
      </c>
    </row>
    <row r="1607" spans="2:8" x14ac:dyDescent="0.3">
      <c r="B1607">
        <v>2006</v>
      </c>
      <c r="C1607">
        <v>10</v>
      </c>
      <c r="D1607">
        <v>13.6</v>
      </c>
      <c r="E1607">
        <v>9.1999999999999993</v>
      </c>
      <c r="F1607">
        <v>0</v>
      </c>
      <c r="G1607">
        <v>168.6</v>
      </c>
      <c r="H1607" t="s">
        <v>687</v>
      </c>
    </row>
    <row r="1608" spans="2:8" x14ac:dyDescent="0.3">
      <c r="B1608">
        <v>2006</v>
      </c>
      <c r="C1608">
        <v>11</v>
      </c>
      <c r="D1608">
        <v>10</v>
      </c>
      <c r="E1608">
        <v>4.9000000000000004</v>
      </c>
      <c r="F1608">
        <v>0</v>
      </c>
      <c r="G1608">
        <v>134.19999999999999</v>
      </c>
      <c r="H1608" t="s">
        <v>3278</v>
      </c>
    </row>
    <row r="1609" spans="2:8" x14ac:dyDescent="0.3">
      <c r="B1609">
        <v>2006</v>
      </c>
      <c r="C1609">
        <v>12</v>
      </c>
      <c r="D1609">
        <v>9</v>
      </c>
      <c r="E1609">
        <v>4.7</v>
      </c>
      <c r="F1609">
        <v>0</v>
      </c>
      <c r="G1609">
        <v>204.3</v>
      </c>
      <c r="H1609" t="s">
        <v>3279</v>
      </c>
    </row>
    <row r="1610" spans="2:8" x14ac:dyDescent="0.3">
      <c r="B1610">
        <v>2007</v>
      </c>
      <c r="C1610">
        <v>1</v>
      </c>
      <c r="D1610">
        <v>8.4</v>
      </c>
      <c r="E1610">
        <v>3.5</v>
      </c>
      <c r="F1610">
        <v>0</v>
      </c>
      <c r="G1610">
        <v>215</v>
      </c>
      <c r="H1610" t="s">
        <v>10</v>
      </c>
    </row>
    <row r="1611" spans="2:8" x14ac:dyDescent="0.3">
      <c r="B1611">
        <v>2007</v>
      </c>
      <c r="C1611">
        <v>2</v>
      </c>
      <c r="D1611">
        <v>8.1</v>
      </c>
      <c r="E1611">
        <v>3.8</v>
      </c>
      <c r="F1611">
        <v>2</v>
      </c>
      <c r="G1611">
        <v>99.4</v>
      </c>
      <c r="H1611" t="s">
        <v>1672</v>
      </c>
    </row>
    <row r="1612" spans="2:8" x14ac:dyDescent="0.3">
      <c r="B1612">
        <v>2007</v>
      </c>
      <c r="C1612">
        <v>3</v>
      </c>
      <c r="D1612">
        <v>9.4</v>
      </c>
      <c r="E1612">
        <v>3.4</v>
      </c>
      <c r="F1612">
        <v>3</v>
      </c>
      <c r="G1612">
        <v>116.8</v>
      </c>
      <c r="H1612" t="s">
        <v>1453</v>
      </c>
    </row>
    <row r="1613" spans="2:8" x14ac:dyDescent="0.3">
      <c r="B1613">
        <v>2007</v>
      </c>
      <c r="C1613">
        <v>4</v>
      </c>
      <c r="D1613">
        <v>12.9</v>
      </c>
      <c r="E1613">
        <v>6.5</v>
      </c>
      <c r="F1613">
        <v>0</v>
      </c>
      <c r="G1613">
        <v>53.8</v>
      </c>
      <c r="H1613" t="s">
        <v>1697</v>
      </c>
    </row>
    <row r="1614" spans="2:8" x14ac:dyDescent="0.3">
      <c r="B1614">
        <v>2007</v>
      </c>
      <c r="C1614">
        <v>5</v>
      </c>
      <c r="D1614">
        <v>12.3</v>
      </c>
      <c r="E1614">
        <v>5.9</v>
      </c>
      <c r="F1614">
        <v>0</v>
      </c>
      <c r="G1614">
        <v>143.19999999999999</v>
      </c>
      <c r="H1614" t="s">
        <v>2016</v>
      </c>
    </row>
    <row r="1615" spans="2:8" x14ac:dyDescent="0.3">
      <c r="B1615">
        <v>2007</v>
      </c>
      <c r="C1615">
        <v>6</v>
      </c>
      <c r="D1615">
        <v>14.3</v>
      </c>
      <c r="E1615">
        <v>9.3000000000000007</v>
      </c>
      <c r="F1615">
        <v>0</v>
      </c>
      <c r="G1615">
        <v>35.200000000000003</v>
      </c>
      <c r="H1615" t="s">
        <v>3280</v>
      </c>
    </row>
    <row r="1616" spans="2:8" x14ac:dyDescent="0.3">
      <c r="B1616">
        <v>2007</v>
      </c>
      <c r="C1616">
        <v>7</v>
      </c>
      <c r="D1616">
        <v>15.9</v>
      </c>
      <c r="E1616">
        <v>11.2</v>
      </c>
      <c r="F1616">
        <v>0</v>
      </c>
      <c r="G1616">
        <v>85.6</v>
      </c>
      <c r="H1616" t="s">
        <v>46</v>
      </c>
    </row>
    <row r="1617" spans="2:8" x14ac:dyDescent="0.3">
      <c r="B1617">
        <v>2007</v>
      </c>
      <c r="C1617">
        <v>8</v>
      </c>
      <c r="D1617">
        <v>15.7</v>
      </c>
      <c r="E1617">
        <v>10.5</v>
      </c>
      <c r="F1617">
        <v>0</v>
      </c>
      <c r="G1617">
        <v>133.6</v>
      </c>
      <c r="H1617" t="s">
        <v>3260</v>
      </c>
    </row>
    <row r="1618" spans="2:8" x14ac:dyDescent="0.3">
      <c r="B1618">
        <v>2007</v>
      </c>
      <c r="C1618">
        <v>9</v>
      </c>
      <c r="D1618">
        <v>14.1</v>
      </c>
      <c r="E1618">
        <v>8.8000000000000007</v>
      </c>
      <c r="F1618">
        <v>0</v>
      </c>
      <c r="G1618">
        <v>107.8</v>
      </c>
      <c r="H1618" t="s">
        <v>3281</v>
      </c>
    </row>
    <row r="1619" spans="2:8" x14ac:dyDescent="0.3">
      <c r="B1619">
        <v>2007</v>
      </c>
      <c r="C1619">
        <v>10</v>
      </c>
      <c r="D1619">
        <v>13</v>
      </c>
      <c r="E1619">
        <v>8.8000000000000007</v>
      </c>
      <c r="F1619">
        <v>0</v>
      </c>
      <c r="G1619">
        <v>91.8</v>
      </c>
      <c r="H1619" t="s">
        <v>697</v>
      </c>
    </row>
    <row r="1620" spans="2:8" x14ac:dyDescent="0.3">
      <c r="B1620">
        <v>2007</v>
      </c>
      <c r="C1620">
        <v>11</v>
      </c>
      <c r="D1620">
        <v>9.6</v>
      </c>
      <c r="E1620">
        <v>4.9000000000000004</v>
      </c>
      <c r="F1620">
        <v>1</v>
      </c>
      <c r="G1620">
        <v>110.6</v>
      </c>
      <c r="H1620" t="s">
        <v>3282</v>
      </c>
    </row>
    <row r="1621" spans="2:8" x14ac:dyDescent="0.3">
      <c r="B1621">
        <v>2007</v>
      </c>
      <c r="C1621">
        <v>12</v>
      </c>
      <c r="D1621">
        <v>8.6</v>
      </c>
      <c r="E1621">
        <v>3.4</v>
      </c>
      <c r="F1621">
        <v>3</v>
      </c>
      <c r="G1621">
        <v>127</v>
      </c>
      <c r="H1621" t="s">
        <v>3283</v>
      </c>
    </row>
    <row r="1622" spans="2:8" x14ac:dyDescent="0.3">
      <c r="B1622">
        <v>2008</v>
      </c>
      <c r="C1622">
        <v>1</v>
      </c>
      <c r="D1622">
        <v>7.5</v>
      </c>
      <c r="E1622">
        <v>2.4</v>
      </c>
      <c r="F1622">
        <v>5</v>
      </c>
      <c r="G1622">
        <v>156.4</v>
      </c>
      <c r="H1622" t="s">
        <v>3284</v>
      </c>
    </row>
    <row r="1623" spans="2:8" x14ac:dyDescent="0.3">
      <c r="B1623">
        <v>2008</v>
      </c>
      <c r="C1623">
        <v>2</v>
      </c>
      <c r="D1623">
        <v>9</v>
      </c>
      <c r="E1623">
        <v>2.2000000000000002</v>
      </c>
      <c r="F1623">
        <v>7</v>
      </c>
      <c r="G1623">
        <v>118.8</v>
      </c>
      <c r="H1623" t="s">
        <v>182</v>
      </c>
    </row>
    <row r="1624" spans="2:8" x14ac:dyDescent="0.3">
      <c r="B1624">
        <v>2008</v>
      </c>
      <c r="C1624">
        <v>3</v>
      </c>
      <c r="D1624">
        <v>7.7</v>
      </c>
      <c r="E1624">
        <v>2</v>
      </c>
      <c r="F1624">
        <v>3</v>
      </c>
      <c r="G1624">
        <v>125.4</v>
      </c>
      <c r="H1624" t="s">
        <v>1681</v>
      </c>
    </row>
    <row r="1625" spans="2:8" x14ac:dyDescent="0.3">
      <c r="B1625">
        <v>2008</v>
      </c>
      <c r="C1625">
        <v>4</v>
      </c>
      <c r="D1625">
        <v>10</v>
      </c>
      <c r="E1625">
        <v>3.6</v>
      </c>
      <c r="F1625">
        <v>1</v>
      </c>
      <c r="G1625">
        <v>63</v>
      </c>
      <c r="H1625" t="s">
        <v>3285</v>
      </c>
    </row>
    <row r="1626" spans="2:8" x14ac:dyDescent="0.3">
      <c r="B1626">
        <v>2008</v>
      </c>
      <c r="C1626">
        <v>5</v>
      </c>
      <c r="D1626">
        <v>14.5</v>
      </c>
      <c r="E1626">
        <v>8</v>
      </c>
      <c r="F1626">
        <v>0</v>
      </c>
      <c r="G1626">
        <v>12.8</v>
      </c>
      <c r="H1626" t="s">
        <v>3286</v>
      </c>
    </row>
    <row r="1627" spans="2:8" x14ac:dyDescent="0.3">
      <c r="B1627">
        <v>2008</v>
      </c>
      <c r="C1627">
        <v>6</v>
      </c>
      <c r="D1627">
        <v>14.5</v>
      </c>
      <c r="E1627">
        <v>8.6</v>
      </c>
      <c r="F1627">
        <v>0</v>
      </c>
      <c r="G1627">
        <v>88.4</v>
      </c>
      <c r="H1627" t="s">
        <v>3287</v>
      </c>
    </row>
    <row r="1628" spans="2:8" x14ac:dyDescent="0.3">
      <c r="B1628">
        <v>2008</v>
      </c>
      <c r="C1628">
        <v>7</v>
      </c>
      <c r="D1628">
        <v>17</v>
      </c>
      <c r="E1628">
        <v>11.2</v>
      </c>
      <c r="F1628">
        <v>0</v>
      </c>
      <c r="G1628">
        <v>61.8</v>
      </c>
      <c r="H1628" t="s">
        <v>1223</v>
      </c>
    </row>
    <row r="1629" spans="2:8" x14ac:dyDescent="0.3">
      <c r="B1629">
        <v>2008</v>
      </c>
      <c r="C1629">
        <v>8</v>
      </c>
      <c r="D1629">
        <v>16.600000000000001</v>
      </c>
      <c r="E1629">
        <v>11.8</v>
      </c>
      <c r="F1629">
        <v>0</v>
      </c>
      <c r="G1629">
        <v>106.6</v>
      </c>
      <c r="H1629" t="s">
        <v>3164</v>
      </c>
    </row>
    <row r="1630" spans="2:8" x14ac:dyDescent="0.3">
      <c r="B1630">
        <v>2008</v>
      </c>
      <c r="C1630">
        <v>9</v>
      </c>
      <c r="D1630">
        <v>14.6</v>
      </c>
      <c r="E1630">
        <v>9.3000000000000007</v>
      </c>
      <c r="F1630">
        <v>0</v>
      </c>
      <c r="G1630">
        <v>62</v>
      </c>
      <c r="H1630" t="s">
        <v>3288</v>
      </c>
    </row>
    <row r="1631" spans="2:8" x14ac:dyDescent="0.3">
      <c r="B1631">
        <v>2008</v>
      </c>
      <c r="C1631">
        <v>10</v>
      </c>
      <c r="D1631">
        <v>11</v>
      </c>
      <c r="E1631">
        <v>5.3</v>
      </c>
      <c r="F1631">
        <v>0</v>
      </c>
      <c r="G1631">
        <v>190.8</v>
      </c>
      <c r="H1631" t="s">
        <v>3289</v>
      </c>
    </row>
    <row r="1632" spans="2:8" x14ac:dyDescent="0.3">
      <c r="B1632">
        <v>2008</v>
      </c>
      <c r="C1632">
        <v>11</v>
      </c>
      <c r="D1632">
        <v>9.1</v>
      </c>
      <c r="E1632">
        <v>4.3</v>
      </c>
      <c r="F1632">
        <v>2</v>
      </c>
      <c r="G1632">
        <v>146.6</v>
      </c>
      <c r="H1632" t="s">
        <v>3290</v>
      </c>
    </row>
    <row r="1633" spans="2:8" x14ac:dyDescent="0.3">
      <c r="B1633">
        <v>2008</v>
      </c>
      <c r="C1633">
        <v>12</v>
      </c>
      <c r="D1633">
        <v>7.4</v>
      </c>
      <c r="E1633">
        <v>2.2999999999999998</v>
      </c>
      <c r="F1633">
        <v>4</v>
      </c>
      <c r="G1633">
        <v>96.6</v>
      </c>
      <c r="H1633" t="s">
        <v>3291</v>
      </c>
    </row>
    <row r="1634" spans="2:8" x14ac:dyDescent="0.3">
      <c r="B1634">
        <v>2009</v>
      </c>
      <c r="C1634">
        <v>1</v>
      </c>
      <c r="D1634">
        <v>7.7</v>
      </c>
      <c r="E1634">
        <v>3.2</v>
      </c>
      <c r="F1634">
        <v>0</v>
      </c>
      <c r="G1634">
        <v>168.4</v>
      </c>
      <c r="H1634" t="s">
        <v>181</v>
      </c>
    </row>
    <row r="1635" spans="2:8" x14ac:dyDescent="0.3">
      <c r="B1635">
        <v>2009</v>
      </c>
      <c r="C1635">
        <v>2</v>
      </c>
      <c r="D1635">
        <v>7.4</v>
      </c>
      <c r="E1635">
        <v>3</v>
      </c>
      <c r="F1635">
        <v>6</v>
      </c>
      <c r="G1635">
        <v>72.599999999999994</v>
      </c>
      <c r="H1635" t="s">
        <v>1509</v>
      </c>
    </row>
    <row r="1636" spans="2:8" x14ac:dyDescent="0.3">
      <c r="B1636">
        <v>2009</v>
      </c>
      <c r="C1636">
        <v>3</v>
      </c>
      <c r="D1636">
        <v>9</v>
      </c>
      <c r="E1636">
        <v>3.5</v>
      </c>
      <c r="F1636">
        <v>2</v>
      </c>
      <c r="G1636">
        <v>137</v>
      </c>
      <c r="H1636" t="s">
        <v>3292</v>
      </c>
    </row>
    <row r="1637" spans="2:8" x14ac:dyDescent="0.3">
      <c r="B1637">
        <v>2009</v>
      </c>
      <c r="C1637">
        <v>4</v>
      </c>
      <c r="D1637">
        <v>12.5</v>
      </c>
      <c r="E1637" t="s">
        <v>905</v>
      </c>
      <c r="F1637" t="s">
        <v>279</v>
      </c>
      <c r="G1637" t="s">
        <v>3293</v>
      </c>
      <c r="H1637" t="s">
        <v>1670</v>
      </c>
    </row>
    <row r="1638" spans="2:8" x14ac:dyDescent="0.3">
      <c r="B1638">
        <v>2009</v>
      </c>
      <c r="C1638">
        <v>5</v>
      </c>
      <c r="D1638">
        <v>13.6</v>
      </c>
      <c r="E1638">
        <v>6.8</v>
      </c>
      <c r="F1638">
        <v>0</v>
      </c>
      <c r="G1638">
        <v>100</v>
      </c>
      <c r="H1638" t="s">
        <v>3294</v>
      </c>
    </row>
    <row r="1639" spans="2:8" x14ac:dyDescent="0.3">
      <c r="B1639">
        <v>2009</v>
      </c>
      <c r="C1639">
        <v>6</v>
      </c>
      <c r="D1639">
        <v>15.7</v>
      </c>
      <c r="E1639">
        <v>9.1999999999999993</v>
      </c>
      <c r="F1639">
        <v>0</v>
      </c>
      <c r="G1639">
        <v>36.4</v>
      </c>
      <c r="H1639" t="s">
        <v>3295</v>
      </c>
    </row>
    <row r="1640" spans="2:8" x14ac:dyDescent="0.3">
      <c r="B1640">
        <v>2009</v>
      </c>
      <c r="C1640">
        <v>7</v>
      </c>
      <c r="D1640">
        <v>17.2</v>
      </c>
      <c r="E1640">
        <v>11.7</v>
      </c>
      <c r="F1640">
        <v>0</v>
      </c>
      <c r="G1640">
        <v>134.19999999999999</v>
      </c>
      <c r="H1640" t="s">
        <v>3296</v>
      </c>
    </row>
    <row r="1641" spans="2:8" x14ac:dyDescent="0.3">
      <c r="B1641">
        <v>2009</v>
      </c>
      <c r="C1641">
        <v>8</v>
      </c>
      <c r="D1641">
        <v>16.5</v>
      </c>
      <c r="E1641">
        <v>11.4</v>
      </c>
      <c r="F1641">
        <v>0</v>
      </c>
      <c r="G1641">
        <v>122.8</v>
      </c>
      <c r="H1641" t="s">
        <v>3213</v>
      </c>
    </row>
    <row r="1642" spans="2:8" x14ac:dyDescent="0.3">
      <c r="B1642">
        <v>2009</v>
      </c>
      <c r="C1642">
        <v>9</v>
      </c>
      <c r="D1642">
        <v>14.9</v>
      </c>
      <c r="E1642">
        <v>10.4</v>
      </c>
      <c r="F1642">
        <v>0</v>
      </c>
      <c r="G1642">
        <v>88.4</v>
      </c>
      <c r="H1642" t="s">
        <v>226</v>
      </c>
    </row>
    <row r="1643" spans="2:8" x14ac:dyDescent="0.3">
      <c r="B1643">
        <v>2009</v>
      </c>
      <c r="C1643">
        <v>10</v>
      </c>
      <c r="D1643">
        <v>12.7</v>
      </c>
      <c r="E1643">
        <v>7.2</v>
      </c>
      <c r="F1643">
        <v>0</v>
      </c>
      <c r="G1643">
        <v>137.6</v>
      </c>
      <c r="H1643" t="s">
        <v>1118</v>
      </c>
    </row>
    <row r="1644" spans="2:8" x14ac:dyDescent="0.3">
      <c r="B1644">
        <v>2009</v>
      </c>
      <c r="C1644">
        <v>11</v>
      </c>
      <c r="D1644">
        <v>9.8000000000000007</v>
      </c>
      <c r="E1644">
        <v>4.8</v>
      </c>
      <c r="F1644">
        <v>0</v>
      </c>
      <c r="G1644">
        <v>173.4</v>
      </c>
      <c r="H1644" t="s">
        <v>1091</v>
      </c>
    </row>
    <row r="1645" spans="2:8" x14ac:dyDescent="0.3">
      <c r="B1645">
        <v>2009</v>
      </c>
      <c r="C1645">
        <v>12</v>
      </c>
      <c r="D1645">
        <v>7.1</v>
      </c>
      <c r="E1645">
        <v>1.9</v>
      </c>
      <c r="F1645">
        <v>11</v>
      </c>
      <c r="G1645">
        <v>116.2</v>
      </c>
      <c r="H1645" t="s">
        <v>3297</v>
      </c>
    </row>
    <row r="1646" spans="2:8" x14ac:dyDescent="0.3">
      <c r="B1646">
        <v>2010</v>
      </c>
      <c r="C1646">
        <v>1</v>
      </c>
      <c r="D1646">
        <v>6</v>
      </c>
      <c r="E1646">
        <v>1.4</v>
      </c>
      <c r="F1646">
        <v>11</v>
      </c>
      <c r="G1646">
        <v>89.4</v>
      </c>
      <c r="H1646" t="s">
        <v>3174</v>
      </c>
    </row>
    <row r="1647" spans="2:8" x14ac:dyDescent="0.3">
      <c r="B1647">
        <v>2010</v>
      </c>
      <c r="C1647">
        <v>2</v>
      </c>
      <c r="D1647">
        <v>5.5</v>
      </c>
      <c r="E1647">
        <v>0.6</v>
      </c>
      <c r="F1647">
        <v>7</v>
      </c>
      <c r="G1647">
        <v>56.8</v>
      </c>
      <c r="H1647" t="s">
        <v>1317</v>
      </c>
    </row>
    <row r="1648" spans="2:8" x14ac:dyDescent="0.3">
      <c r="B1648">
        <v>2010</v>
      </c>
      <c r="C1648">
        <v>3</v>
      </c>
      <c r="D1648">
        <v>8.9</v>
      </c>
      <c r="E1648">
        <v>3.1</v>
      </c>
      <c r="F1648">
        <v>6</v>
      </c>
      <c r="G1648">
        <v>61</v>
      </c>
      <c r="H1648" t="s">
        <v>1544</v>
      </c>
    </row>
    <row r="1649" spans="2:8" x14ac:dyDescent="0.3">
      <c r="B1649">
        <v>2010</v>
      </c>
      <c r="C1649">
        <v>4</v>
      </c>
      <c r="D1649">
        <v>10.4</v>
      </c>
      <c r="E1649">
        <v>4</v>
      </c>
      <c r="F1649">
        <v>2</v>
      </c>
      <c r="G1649">
        <v>69</v>
      </c>
      <c r="H1649" t="s">
        <v>1096</v>
      </c>
    </row>
    <row r="1650" spans="2:8" x14ac:dyDescent="0.3">
      <c r="B1650">
        <v>2010</v>
      </c>
      <c r="C1650">
        <v>5</v>
      </c>
      <c r="D1650">
        <v>12</v>
      </c>
      <c r="E1650">
        <v>5.7</v>
      </c>
      <c r="F1650">
        <v>0</v>
      </c>
      <c r="G1650">
        <v>68</v>
      </c>
      <c r="H1650" t="s">
        <v>3298</v>
      </c>
    </row>
    <row r="1651" spans="2:8" x14ac:dyDescent="0.3">
      <c r="B1651">
        <v>2010</v>
      </c>
      <c r="C1651">
        <v>6</v>
      </c>
      <c r="D1651">
        <v>15.9</v>
      </c>
      <c r="E1651">
        <v>9.9</v>
      </c>
      <c r="F1651">
        <v>0</v>
      </c>
      <c r="G1651">
        <v>28.2</v>
      </c>
      <c r="H1651" t="s">
        <v>3299</v>
      </c>
    </row>
    <row r="1652" spans="2:8" x14ac:dyDescent="0.3">
      <c r="B1652">
        <v>2010</v>
      </c>
      <c r="C1652">
        <v>7</v>
      </c>
      <c r="D1652">
        <v>16.100000000000001</v>
      </c>
      <c r="E1652">
        <v>10.9</v>
      </c>
      <c r="F1652">
        <v>0</v>
      </c>
      <c r="G1652">
        <v>108.4</v>
      </c>
      <c r="H1652" t="s">
        <v>1500</v>
      </c>
    </row>
    <row r="1653" spans="2:8" x14ac:dyDescent="0.3">
      <c r="B1653">
        <v>2010</v>
      </c>
      <c r="C1653">
        <v>8</v>
      </c>
      <c r="D1653">
        <v>15.8</v>
      </c>
      <c r="E1653">
        <v>10.199999999999999</v>
      </c>
      <c r="F1653">
        <v>0</v>
      </c>
      <c r="G1653">
        <v>57.6</v>
      </c>
      <c r="H1653" t="s">
        <v>1067</v>
      </c>
    </row>
    <row r="1654" spans="2:8" x14ac:dyDescent="0.3">
      <c r="B1654">
        <v>2010</v>
      </c>
      <c r="C1654">
        <v>9</v>
      </c>
      <c r="D1654">
        <v>14.8</v>
      </c>
      <c r="E1654">
        <v>9.6999999999999993</v>
      </c>
      <c r="F1654">
        <v>0</v>
      </c>
      <c r="G1654">
        <v>129</v>
      </c>
      <c r="H1654" t="s">
        <v>1271</v>
      </c>
    </row>
    <row r="1655" spans="2:8" x14ac:dyDescent="0.3">
      <c r="B1655">
        <v>2010</v>
      </c>
      <c r="C1655">
        <v>10</v>
      </c>
      <c r="D1655">
        <v>12.1</v>
      </c>
      <c r="E1655">
        <v>7.2</v>
      </c>
      <c r="F1655">
        <v>0</v>
      </c>
      <c r="G1655">
        <v>121.6</v>
      </c>
      <c r="H1655" t="s">
        <v>3300</v>
      </c>
    </row>
    <row r="1656" spans="2:8" x14ac:dyDescent="0.3">
      <c r="B1656">
        <v>2010</v>
      </c>
      <c r="C1656">
        <v>11</v>
      </c>
      <c r="D1656">
        <v>7.6</v>
      </c>
      <c r="E1656">
        <v>2.2000000000000002</v>
      </c>
      <c r="F1656">
        <v>5</v>
      </c>
      <c r="G1656">
        <v>91.2</v>
      </c>
      <c r="H1656" t="s">
        <v>53</v>
      </c>
    </row>
    <row r="1657" spans="2:8" x14ac:dyDescent="0.3">
      <c r="B1657">
        <v>2010</v>
      </c>
      <c r="C1657">
        <v>12</v>
      </c>
      <c r="D1657">
        <v>5.0999999999999996</v>
      </c>
      <c r="E1657">
        <v>-0.7</v>
      </c>
      <c r="F1657">
        <v>20</v>
      </c>
      <c r="G1657">
        <v>43.4</v>
      </c>
      <c r="H1657" t="s">
        <v>3301</v>
      </c>
    </row>
    <row r="1658" spans="2:8" x14ac:dyDescent="0.3">
      <c r="B1658">
        <v>2011</v>
      </c>
      <c r="C1658">
        <v>1</v>
      </c>
      <c r="D1658">
        <v>7.1</v>
      </c>
      <c r="E1658">
        <v>2.1</v>
      </c>
      <c r="F1658">
        <v>10</v>
      </c>
      <c r="G1658">
        <v>108.8</v>
      </c>
      <c r="H1658" t="s">
        <v>3302</v>
      </c>
    </row>
    <row r="1659" spans="2:8" x14ac:dyDescent="0.3">
      <c r="B1659">
        <v>2011</v>
      </c>
      <c r="C1659">
        <v>2</v>
      </c>
      <c r="D1659">
        <v>8.1999999999999993</v>
      </c>
      <c r="E1659">
        <v>3.3</v>
      </c>
      <c r="F1659">
        <v>1</v>
      </c>
      <c r="G1659">
        <v>81</v>
      </c>
      <c r="H1659" t="s">
        <v>1401</v>
      </c>
    </row>
    <row r="1660" spans="2:8" x14ac:dyDescent="0.3">
      <c r="B1660">
        <v>2011</v>
      </c>
      <c r="C1660">
        <v>3</v>
      </c>
      <c r="D1660">
        <v>8.6999999999999993</v>
      </c>
      <c r="E1660">
        <v>3.4</v>
      </c>
      <c r="F1660">
        <v>5</v>
      </c>
      <c r="G1660">
        <v>93</v>
      </c>
      <c r="H1660" t="s">
        <v>2013</v>
      </c>
    </row>
    <row r="1661" spans="2:8" x14ac:dyDescent="0.3">
      <c r="B1661">
        <v>2011</v>
      </c>
      <c r="C1661">
        <v>4</v>
      </c>
      <c r="D1661">
        <v>12.9</v>
      </c>
      <c r="E1661">
        <v>6.6</v>
      </c>
      <c r="F1661">
        <v>0</v>
      </c>
      <c r="G1661">
        <v>51</v>
      </c>
      <c r="H1661" t="s">
        <v>3303</v>
      </c>
    </row>
    <row r="1662" spans="2:8" x14ac:dyDescent="0.3">
      <c r="B1662">
        <v>2011</v>
      </c>
      <c r="C1662">
        <v>5</v>
      </c>
      <c r="D1662">
        <v>13</v>
      </c>
      <c r="E1662">
        <v>7</v>
      </c>
      <c r="F1662">
        <v>0</v>
      </c>
      <c r="G1662">
        <v>153.19999999999999</v>
      </c>
      <c r="H1662" t="s">
        <v>3304</v>
      </c>
    </row>
    <row r="1663" spans="2:8" x14ac:dyDescent="0.3">
      <c r="B1663">
        <v>2011</v>
      </c>
      <c r="C1663">
        <v>6</v>
      </c>
      <c r="D1663">
        <v>14.1</v>
      </c>
      <c r="E1663">
        <v>8.5</v>
      </c>
      <c r="F1663">
        <v>0</v>
      </c>
      <c r="G1663">
        <v>53.4</v>
      </c>
      <c r="H1663" t="s">
        <v>2075</v>
      </c>
    </row>
    <row r="1664" spans="2:8" x14ac:dyDescent="0.3">
      <c r="B1664">
        <v>2011</v>
      </c>
      <c r="C1664">
        <v>7</v>
      </c>
      <c r="D1664">
        <v>16</v>
      </c>
      <c r="E1664">
        <v>10.5</v>
      </c>
      <c r="F1664">
        <v>0</v>
      </c>
      <c r="G1664">
        <v>44.6</v>
      </c>
      <c r="H1664" t="s">
        <v>3305</v>
      </c>
    </row>
    <row r="1665" spans="2:8" x14ac:dyDescent="0.3">
      <c r="B1665">
        <v>2011</v>
      </c>
      <c r="C1665">
        <v>8</v>
      </c>
      <c r="D1665">
        <v>15.6</v>
      </c>
      <c r="E1665">
        <v>10</v>
      </c>
      <c r="F1665">
        <v>0</v>
      </c>
      <c r="G1665">
        <v>77.599999999999994</v>
      </c>
      <c r="H1665" t="s">
        <v>3025</v>
      </c>
    </row>
    <row r="1666" spans="2:8" x14ac:dyDescent="0.3">
      <c r="B1666">
        <v>2011</v>
      </c>
      <c r="C1666">
        <v>9</v>
      </c>
      <c r="D1666">
        <v>15.2</v>
      </c>
      <c r="E1666">
        <v>10.3</v>
      </c>
      <c r="F1666">
        <v>0</v>
      </c>
      <c r="G1666">
        <v>143.4</v>
      </c>
      <c r="H1666" t="s">
        <v>3306</v>
      </c>
    </row>
    <row r="1667" spans="2:8" x14ac:dyDescent="0.3">
      <c r="B1667">
        <v>2011</v>
      </c>
      <c r="C1667">
        <v>10</v>
      </c>
      <c r="D1667">
        <v>12.7</v>
      </c>
      <c r="E1667">
        <v>7.3</v>
      </c>
      <c r="F1667">
        <v>0</v>
      </c>
      <c r="G1667">
        <v>148.80000000000001</v>
      </c>
      <c r="H1667" t="s">
        <v>2102</v>
      </c>
    </row>
    <row r="1668" spans="2:8" x14ac:dyDescent="0.3">
      <c r="B1668">
        <v>2011</v>
      </c>
      <c r="C1668">
        <v>11</v>
      </c>
      <c r="D1668">
        <v>11.8</v>
      </c>
      <c r="E1668">
        <v>6.5</v>
      </c>
      <c r="F1668">
        <v>0</v>
      </c>
      <c r="G1668">
        <v>139.80000000000001</v>
      </c>
      <c r="H1668" t="s">
        <v>3076</v>
      </c>
    </row>
    <row r="1669" spans="2:8" x14ac:dyDescent="0.3">
      <c r="B1669">
        <v>2011</v>
      </c>
      <c r="C1669">
        <v>12</v>
      </c>
      <c r="D1669">
        <v>7.6</v>
      </c>
      <c r="E1669">
        <v>1.8</v>
      </c>
      <c r="F1669">
        <v>8</v>
      </c>
      <c r="G1669">
        <v>195</v>
      </c>
      <c r="H1669" t="s">
        <v>3307</v>
      </c>
    </row>
    <row r="1670" spans="2:8" x14ac:dyDescent="0.3">
      <c r="B1670">
        <v>2012</v>
      </c>
      <c r="C1670">
        <v>1</v>
      </c>
      <c r="D1670">
        <v>7.5</v>
      </c>
      <c r="E1670">
        <v>2.9</v>
      </c>
      <c r="F1670">
        <v>3</v>
      </c>
      <c r="G1670">
        <v>145.19999999999999</v>
      </c>
      <c r="H1670" t="s">
        <v>725</v>
      </c>
    </row>
    <row r="1671" spans="2:8" x14ac:dyDescent="0.3">
      <c r="B1671">
        <v>2012</v>
      </c>
      <c r="C1671">
        <v>2</v>
      </c>
      <c r="D1671">
        <v>8.8000000000000007</v>
      </c>
      <c r="E1671">
        <v>4.2</v>
      </c>
      <c r="F1671">
        <v>1</v>
      </c>
      <c r="G1671">
        <v>69.599999999999994</v>
      </c>
      <c r="H1671" t="s">
        <v>3308</v>
      </c>
    </row>
    <row r="1672" spans="2:8" x14ac:dyDescent="0.3">
      <c r="B1672">
        <v>2012</v>
      </c>
      <c r="C1672">
        <v>3</v>
      </c>
      <c r="D1672">
        <v>10.7</v>
      </c>
      <c r="E1672">
        <v>5.6</v>
      </c>
      <c r="F1672">
        <v>1</v>
      </c>
      <c r="G1672">
        <v>54.4</v>
      </c>
      <c r="H1672" t="s">
        <v>3309</v>
      </c>
    </row>
    <row r="1673" spans="2:8" x14ac:dyDescent="0.3">
      <c r="B1673">
        <v>2012</v>
      </c>
      <c r="C1673">
        <v>4</v>
      </c>
      <c r="D1673">
        <v>9.5</v>
      </c>
      <c r="E1673">
        <v>3.4</v>
      </c>
      <c r="F1673">
        <v>4</v>
      </c>
      <c r="G1673">
        <v>85.4</v>
      </c>
      <c r="H1673" t="s">
        <v>3310</v>
      </c>
    </row>
    <row r="1674" spans="2:8" x14ac:dyDescent="0.3">
      <c r="B1674">
        <v>2012</v>
      </c>
      <c r="C1674">
        <v>5</v>
      </c>
      <c r="D1674">
        <v>12.4</v>
      </c>
      <c r="E1674">
        <v>5.5</v>
      </c>
      <c r="F1674">
        <v>2</v>
      </c>
      <c r="G1674">
        <v>43.4</v>
      </c>
      <c r="H1674" t="s">
        <v>3311</v>
      </c>
    </row>
    <row r="1675" spans="2:8" x14ac:dyDescent="0.3">
      <c r="B1675">
        <v>2012</v>
      </c>
      <c r="C1675">
        <v>6</v>
      </c>
      <c r="D1675">
        <v>13.6</v>
      </c>
      <c r="E1675">
        <v>8.5</v>
      </c>
      <c r="F1675">
        <v>0</v>
      </c>
      <c r="G1675">
        <v>37.799999999999997</v>
      </c>
      <c r="H1675" t="s">
        <v>3312</v>
      </c>
    </row>
    <row r="1676" spans="2:8" x14ac:dyDescent="0.3">
      <c r="B1676">
        <v>2012</v>
      </c>
      <c r="C1676">
        <v>7</v>
      </c>
      <c r="D1676">
        <v>15.3</v>
      </c>
      <c r="E1676">
        <v>9.9</v>
      </c>
      <c r="F1676">
        <v>0</v>
      </c>
      <c r="G1676">
        <v>56</v>
      </c>
      <c r="H1676" t="s">
        <v>1052</v>
      </c>
    </row>
    <row r="1677" spans="2:8" x14ac:dyDescent="0.3">
      <c r="B1677">
        <v>2012</v>
      </c>
      <c r="C1677">
        <v>8</v>
      </c>
      <c r="D1677">
        <v>16.7</v>
      </c>
      <c r="E1677">
        <v>11.3</v>
      </c>
      <c r="F1677">
        <v>0</v>
      </c>
      <c r="G1677">
        <v>92.8</v>
      </c>
      <c r="H1677" t="s">
        <v>3026</v>
      </c>
    </row>
    <row r="1678" spans="2:8" x14ac:dyDescent="0.3">
      <c r="B1678">
        <v>2012</v>
      </c>
      <c r="C1678">
        <v>9</v>
      </c>
      <c r="D1678">
        <v>13.7</v>
      </c>
      <c r="E1678">
        <v>8.4</v>
      </c>
      <c r="F1678">
        <v>0</v>
      </c>
      <c r="G1678">
        <v>131.4</v>
      </c>
      <c r="H1678" t="s">
        <v>3313</v>
      </c>
    </row>
    <row r="1679" spans="2:8" x14ac:dyDescent="0.3">
      <c r="B1679">
        <v>2012</v>
      </c>
      <c r="C1679">
        <v>10</v>
      </c>
      <c r="D1679">
        <v>10.8</v>
      </c>
      <c r="E1679">
        <v>4.5</v>
      </c>
      <c r="F1679">
        <v>1</v>
      </c>
      <c r="G1679">
        <v>99.4</v>
      </c>
      <c r="H1679" t="s">
        <v>1615</v>
      </c>
    </row>
    <row r="1680" spans="2:8" x14ac:dyDescent="0.3">
      <c r="B1680">
        <v>2012</v>
      </c>
      <c r="C1680">
        <v>11</v>
      </c>
      <c r="D1680">
        <v>8.6999999999999993</v>
      </c>
      <c r="E1680">
        <v>3.9</v>
      </c>
      <c r="F1680">
        <v>0</v>
      </c>
      <c r="G1680">
        <v>129.80000000000001</v>
      </c>
      <c r="H1680" t="s">
        <v>3314</v>
      </c>
    </row>
    <row r="1681" spans="2:8" x14ac:dyDescent="0.3">
      <c r="B1681">
        <v>2012</v>
      </c>
      <c r="C1681">
        <v>12</v>
      </c>
      <c r="D1681">
        <v>6.9</v>
      </c>
      <c r="E1681">
        <v>1.8</v>
      </c>
      <c r="F1681">
        <v>9</v>
      </c>
      <c r="G1681">
        <v>158.6</v>
      </c>
      <c r="H1681" t="s">
        <v>1149</v>
      </c>
    </row>
    <row r="1682" spans="2:8" x14ac:dyDescent="0.3">
      <c r="B1682">
        <v>2013</v>
      </c>
      <c r="C1682">
        <v>1</v>
      </c>
      <c r="D1682">
        <v>7.3</v>
      </c>
      <c r="E1682">
        <v>2.8</v>
      </c>
      <c r="F1682">
        <v>4</v>
      </c>
      <c r="G1682">
        <v>108.8</v>
      </c>
      <c r="H1682" t="s">
        <v>3139</v>
      </c>
    </row>
    <row r="1683" spans="2:8" x14ac:dyDescent="0.3">
      <c r="B1683">
        <v>2013</v>
      </c>
      <c r="C1683">
        <v>2</v>
      </c>
      <c r="D1683">
        <v>7.3</v>
      </c>
      <c r="E1683">
        <v>1.6</v>
      </c>
      <c r="F1683">
        <v>7</v>
      </c>
      <c r="G1683">
        <v>70.400000000000006</v>
      </c>
      <c r="H1683" t="s">
        <v>1148</v>
      </c>
    </row>
    <row r="1684" spans="2:8" x14ac:dyDescent="0.3">
      <c r="B1684">
        <v>2013</v>
      </c>
      <c r="C1684">
        <v>3</v>
      </c>
      <c r="D1684">
        <v>6.6</v>
      </c>
      <c r="E1684">
        <v>1.5</v>
      </c>
      <c r="F1684">
        <v>9</v>
      </c>
      <c r="G1684">
        <v>36.6</v>
      </c>
      <c r="H1684" t="s">
        <v>1434</v>
      </c>
    </row>
    <row r="1685" spans="2:8" x14ac:dyDescent="0.3">
      <c r="B1685">
        <v>2013</v>
      </c>
      <c r="C1685">
        <v>4</v>
      </c>
      <c r="D1685">
        <v>9</v>
      </c>
      <c r="E1685">
        <v>2.4</v>
      </c>
      <c r="F1685">
        <v>8</v>
      </c>
      <c r="G1685">
        <v>97.2</v>
      </c>
      <c r="H1685" t="s">
        <v>3315</v>
      </c>
    </row>
    <row r="1686" spans="2:8" x14ac:dyDescent="0.3">
      <c r="B1686">
        <v>2013</v>
      </c>
      <c r="C1686">
        <v>5</v>
      </c>
      <c r="D1686">
        <v>11.5</v>
      </c>
      <c r="E1686">
        <v>5.4</v>
      </c>
      <c r="F1686">
        <v>0</v>
      </c>
      <c r="G1686">
        <v>97</v>
      </c>
      <c r="H1686" t="s">
        <v>1307</v>
      </c>
    </row>
    <row r="1687" spans="2:8" x14ac:dyDescent="0.3">
      <c r="B1687">
        <v>2013</v>
      </c>
      <c r="C1687">
        <v>6</v>
      </c>
      <c r="D1687">
        <v>14.5</v>
      </c>
      <c r="E1687">
        <v>9.1999999999999993</v>
      </c>
      <c r="F1687">
        <v>0</v>
      </c>
      <c r="G1687">
        <v>35.6</v>
      </c>
      <c r="H1687" t="s">
        <v>3287</v>
      </c>
    </row>
    <row r="1688" spans="2:8" x14ac:dyDescent="0.3">
      <c r="B1688">
        <v>2013</v>
      </c>
      <c r="C1688">
        <v>7</v>
      </c>
      <c r="D1688">
        <v>18.100000000000001</v>
      </c>
      <c r="E1688">
        <v>11.7</v>
      </c>
      <c r="F1688">
        <v>0</v>
      </c>
      <c r="G1688">
        <v>44</v>
      </c>
      <c r="H1688" t="s">
        <v>669</v>
      </c>
    </row>
    <row r="1689" spans="2:8" x14ac:dyDescent="0.3">
      <c r="B1689">
        <v>2013</v>
      </c>
      <c r="C1689">
        <v>8</v>
      </c>
      <c r="D1689">
        <v>16.600000000000001</v>
      </c>
      <c r="E1689">
        <v>11.3</v>
      </c>
      <c r="F1689">
        <v>0</v>
      </c>
      <c r="G1689">
        <v>104.6</v>
      </c>
      <c r="H1689" t="s">
        <v>3264</v>
      </c>
    </row>
    <row r="1690" spans="2:8" x14ac:dyDescent="0.3">
      <c r="B1690">
        <v>2013</v>
      </c>
      <c r="C1690">
        <v>9</v>
      </c>
      <c r="D1690">
        <v>14.6</v>
      </c>
      <c r="E1690">
        <v>8.8000000000000007</v>
      </c>
      <c r="F1690">
        <v>0</v>
      </c>
      <c r="G1690">
        <v>81.099999999999994</v>
      </c>
      <c r="H1690" t="s">
        <v>1543</v>
      </c>
    </row>
    <row r="1691" spans="2:8" x14ac:dyDescent="0.3">
      <c r="B1691">
        <v>2013</v>
      </c>
      <c r="C1691">
        <v>10</v>
      </c>
      <c r="D1691">
        <v>12.7</v>
      </c>
      <c r="E1691">
        <v>7.9</v>
      </c>
      <c r="F1691">
        <v>0</v>
      </c>
      <c r="G1691">
        <v>140.19999999999999</v>
      </c>
      <c r="H1691" t="s">
        <v>3316</v>
      </c>
    </row>
    <row r="1692" spans="2:8" x14ac:dyDescent="0.3">
      <c r="B1692">
        <v>2013</v>
      </c>
      <c r="C1692">
        <v>11</v>
      </c>
      <c r="D1692">
        <v>8.9</v>
      </c>
      <c r="E1692">
        <v>3.3</v>
      </c>
      <c r="F1692">
        <v>2</v>
      </c>
      <c r="G1692">
        <v>124.4</v>
      </c>
      <c r="H1692" t="s">
        <v>3317</v>
      </c>
    </row>
    <row r="1693" spans="2:8" x14ac:dyDescent="0.3">
      <c r="B1693">
        <v>2013</v>
      </c>
      <c r="C1693">
        <v>12</v>
      </c>
      <c r="D1693">
        <v>8.6</v>
      </c>
      <c r="E1693">
        <v>3.9</v>
      </c>
      <c r="F1693">
        <v>2</v>
      </c>
      <c r="G1693">
        <v>248.8</v>
      </c>
      <c r="H1693" t="s">
        <v>3318</v>
      </c>
    </row>
    <row r="1694" spans="2:8" x14ac:dyDescent="0.3">
      <c r="B1694">
        <v>2014</v>
      </c>
      <c r="C1694">
        <v>1</v>
      </c>
      <c r="D1694">
        <v>7.5</v>
      </c>
      <c r="E1694">
        <v>3.5</v>
      </c>
      <c r="F1694">
        <v>2</v>
      </c>
      <c r="G1694">
        <v>138.80000000000001</v>
      </c>
      <c r="H1694" t="s">
        <v>1160</v>
      </c>
    </row>
    <row r="1695" spans="2:8" x14ac:dyDescent="0.3">
      <c r="B1695">
        <v>2014</v>
      </c>
      <c r="C1695">
        <v>2</v>
      </c>
      <c r="D1695">
        <v>7.6</v>
      </c>
      <c r="E1695">
        <v>2.9</v>
      </c>
      <c r="F1695">
        <v>1</v>
      </c>
      <c r="G1695">
        <v>147.6</v>
      </c>
      <c r="H1695" t="s">
        <v>3030</v>
      </c>
    </row>
    <row r="1696" spans="2:8" x14ac:dyDescent="0.3">
      <c r="B1696">
        <v>2014</v>
      </c>
      <c r="C1696">
        <v>3</v>
      </c>
      <c r="D1696">
        <v>9.6</v>
      </c>
      <c r="E1696">
        <v>4.3</v>
      </c>
      <c r="F1696">
        <v>1</v>
      </c>
      <c r="G1696">
        <v>105.2</v>
      </c>
      <c r="H1696" t="s">
        <v>1213</v>
      </c>
    </row>
    <row r="1697" spans="2:8" x14ac:dyDescent="0.3">
      <c r="B1697">
        <v>2014</v>
      </c>
      <c r="C1697">
        <v>4</v>
      </c>
      <c r="D1697">
        <v>11.4</v>
      </c>
      <c r="E1697">
        <v>6.1</v>
      </c>
      <c r="F1697">
        <v>0</v>
      </c>
      <c r="G1697">
        <v>86.4</v>
      </c>
      <c r="H1697" t="s">
        <v>3319</v>
      </c>
    </row>
    <row r="1698" spans="2:8" x14ac:dyDescent="0.3">
      <c r="B1698">
        <v>2014</v>
      </c>
      <c r="C1698">
        <v>5</v>
      </c>
      <c r="D1698">
        <v>12.7</v>
      </c>
      <c r="E1698">
        <v>7.5</v>
      </c>
      <c r="F1698">
        <v>0</v>
      </c>
      <c r="G1698">
        <v>62.8</v>
      </c>
      <c r="H1698" t="s">
        <v>3320</v>
      </c>
    </row>
    <row r="1699" spans="2:8" x14ac:dyDescent="0.3">
      <c r="B1699">
        <v>2014</v>
      </c>
      <c r="C1699">
        <v>6</v>
      </c>
      <c r="D1699">
        <v>16.3</v>
      </c>
      <c r="E1699">
        <v>10.8</v>
      </c>
      <c r="F1699">
        <v>0</v>
      </c>
      <c r="G1699">
        <v>49.4</v>
      </c>
      <c r="H1699" t="s">
        <v>3084</v>
      </c>
    </row>
    <row r="1700" spans="2:8" x14ac:dyDescent="0.3">
      <c r="B1700">
        <v>2014</v>
      </c>
      <c r="C1700">
        <v>7</v>
      </c>
      <c r="D1700">
        <v>18.2</v>
      </c>
      <c r="E1700">
        <v>12.2</v>
      </c>
      <c r="F1700">
        <v>0</v>
      </c>
      <c r="G1700">
        <v>65.599999999999994</v>
      </c>
      <c r="H1700" t="s">
        <v>1219</v>
      </c>
    </row>
    <row r="1701" spans="2:8" x14ac:dyDescent="0.3">
      <c r="B1701">
        <v>2014</v>
      </c>
      <c r="C1701">
        <v>8</v>
      </c>
      <c r="D1701">
        <v>15.9</v>
      </c>
      <c r="E1701">
        <v>10.3</v>
      </c>
      <c r="F1701">
        <v>0</v>
      </c>
      <c r="G1701">
        <v>141.4</v>
      </c>
      <c r="H1701" t="s">
        <v>139</v>
      </c>
    </row>
    <row r="1702" spans="2:8" x14ac:dyDescent="0.3">
      <c r="B1702">
        <v>2014</v>
      </c>
      <c r="C1702">
        <v>9</v>
      </c>
      <c r="D1702">
        <v>15.5</v>
      </c>
      <c r="E1702">
        <v>10.199999999999999</v>
      </c>
      <c r="F1702">
        <v>0</v>
      </c>
      <c r="G1702">
        <v>48.2</v>
      </c>
      <c r="H1702" t="s">
        <v>3025</v>
      </c>
    </row>
    <row r="1703" spans="2:8" x14ac:dyDescent="0.3">
      <c r="B1703">
        <v>2014</v>
      </c>
      <c r="C1703">
        <v>10</v>
      </c>
      <c r="D1703">
        <v>12.5</v>
      </c>
      <c r="E1703">
        <v>7</v>
      </c>
      <c r="F1703">
        <v>0</v>
      </c>
      <c r="G1703">
        <v>198</v>
      </c>
      <c r="H1703" t="s">
        <v>166</v>
      </c>
    </row>
    <row r="1704" spans="2:8" x14ac:dyDescent="0.3">
      <c r="B1704">
        <v>2014</v>
      </c>
      <c r="C1704">
        <v>11</v>
      </c>
      <c r="D1704">
        <v>11</v>
      </c>
      <c r="E1704">
        <v>5.7</v>
      </c>
      <c r="F1704">
        <v>0</v>
      </c>
      <c r="G1704">
        <v>90.4</v>
      </c>
      <c r="H1704" t="s">
        <v>1242</v>
      </c>
    </row>
    <row r="1705" spans="2:8" x14ac:dyDescent="0.3">
      <c r="B1705">
        <v>2014</v>
      </c>
      <c r="C1705">
        <v>12</v>
      </c>
      <c r="D1705">
        <v>7.6</v>
      </c>
      <c r="E1705">
        <v>2.2000000000000002</v>
      </c>
      <c r="F1705">
        <v>1</v>
      </c>
      <c r="G1705">
        <v>168.2</v>
      </c>
      <c r="H1705" t="s">
        <v>3321</v>
      </c>
    </row>
    <row r="1706" spans="2:8" x14ac:dyDescent="0.3">
      <c r="B1706">
        <v>2015</v>
      </c>
      <c r="C1706">
        <v>1</v>
      </c>
      <c r="D1706">
        <v>6.9</v>
      </c>
      <c r="E1706">
        <v>1.8</v>
      </c>
      <c r="F1706">
        <v>6</v>
      </c>
      <c r="G1706">
        <v>198.6</v>
      </c>
      <c r="H1706" t="s">
        <v>3322</v>
      </c>
    </row>
    <row r="1707" spans="2:8" x14ac:dyDescent="0.3">
      <c r="B1707">
        <v>2015</v>
      </c>
      <c r="C1707">
        <v>2</v>
      </c>
      <c r="D1707">
        <v>7.3</v>
      </c>
      <c r="E1707">
        <v>2.6</v>
      </c>
      <c r="F1707">
        <v>4</v>
      </c>
      <c r="G1707">
        <v>115.2</v>
      </c>
      <c r="H1707" t="s">
        <v>169</v>
      </c>
    </row>
    <row r="1708" spans="2:8" x14ac:dyDescent="0.3">
      <c r="B1708">
        <v>2015</v>
      </c>
      <c r="C1708">
        <v>3</v>
      </c>
      <c r="D1708">
        <v>8.3000000000000007</v>
      </c>
      <c r="E1708">
        <v>2.5</v>
      </c>
      <c r="F1708">
        <v>2</v>
      </c>
      <c r="G1708">
        <v>166.8</v>
      </c>
      <c r="H1708" t="s">
        <v>72</v>
      </c>
    </row>
    <row r="1709" spans="2:8" x14ac:dyDescent="0.3">
      <c r="B1709">
        <v>2015</v>
      </c>
      <c r="C1709">
        <v>4</v>
      </c>
      <c r="D1709">
        <v>10.1</v>
      </c>
      <c r="E1709">
        <v>3.7</v>
      </c>
      <c r="F1709">
        <v>1</v>
      </c>
      <c r="G1709">
        <v>65</v>
      </c>
      <c r="H1709" t="s">
        <v>148</v>
      </c>
    </row>
    <row r="1710" spans="2:8" x14ac:dyDescent="0.3">
      <c r="B1710">
        <v>2015</v>
      </c>
      <c r="C1710">
        <v>5</v>
      </c>
      <c r="D1710">
        <v>11.2</v>
      </c>
      <c r="E1710">
        <v>5.2</v>
      </c>
      <c r="F1710">
        <v>1</v>
      </c>
      <c r="G1710">
        <v>121.4</v>
      </c>
      <c r="H1710" t="s">
        <v>1402</v>
      </c>
    </row>
    <row r="1711" spans="2:8" x14ac:dyDescent="0.3">
      <c r="B1711">
        <v>2015</v>
      </c>
      <c r="C1711">
        <v>6</v>
      </c>
      <c r="D1711">
        <v>13.4</v>
      </c>
      <c r="E1711">
        <v>7.7</v>
      </c>
      <c r="F1711">
        <v>0</v>
      </c>
      <c r="G1711">
        <v>99.2</v>
      </c>
      <c r="H1711" t="s">
        <v>1066</v>
      </c>
    </row>
    <row r="1712" spans="2:8" x14ac:dyDescent="0.3">
      <c r="B1712">
        <v>2015</v>
      </c>
      <c r="C1712">
        <v>7</v>
      </c>
      <c r="D1712">
        <v>15.4</v>
      </c>
      <c r="E1712">
        <v>9.6999999999999993</v>
      </c>
      <c r="F1712">
        <v>0</v>
      </c>
      <c r="G1712">
        <v>110.4</v>
      </c>
      <c r="H1712" t="s">
        <v>1426</v>
      </c>
    </row>
    <row r="1713" spans="2:8" x14ac:dyDescent="0.3">
      <c r="B1713">
        <v>2015</v>
      </c>
      <c r="C1713">
        <v>8</v>
      </c>
      <c r="D1713">
        <v>15.8</v>
      </c>
      <c r="E1713">
        <v>10.5</v>
      </c>
      <c r="F1713">
        <v>0</v>
      </c>
      <c r="G1713">
        <v>89</v>
      </c>
      <c r="H1713" t="s">
        <v>3323</v>
      </c>
    </row>
    <row r="1714" spans="2:8" x14ac:dyDescent="0.3">
      <c r="B1714">
        <v>2015</v>
      </c>
      <c r="C1714">
        <v>9</v>
      </c>
      <c r="D1714">
        <v>14.4</v>
      </c>
      <c r="E1714">
        <v>9.1</v>
      </c>
      <c r="F1714">
        <v>0</v>
      </c>
      <c r="G1714">
        <v>36.799999999999997</v>
      </c>
      <c r="H1714" t="s">
        <v>3324</v>
      </c>
    </row>
    <row r="1715" spans="2:8" x14ac:dyDescent="0.3">
      <c r="B1715">
        <v>2015</v>
      </c>
      <c r="C1715">
        <v>10</v>
      </c>
      <c r="D1715">
        <v>13.3</v>
      </c>
      <c r="E1715">
        <v>7.9</v>
      </c>
      <c r="F1715">
        <v>0</v>
      </c>
      <c r="G1715">
        <v>71.400000000000006</v>
      </c>
      <c r="H1715" t="s">
        <v>3325</v>
      </c>
    </row>
    <row r="1716" spans="2:8" x14ac:dyDescent="0.3">
      <c r="B1716">
        <v>2015</v>
      </c>
      <c r="C1716">
        <v>11</v>
      </c>
      <c r="D1716">
        <v>9.8000000000000007</v>
      </c>
      <c r="E1716">
        <v>5.3</v>
      </c>
      <c r="F1716">
        <v>1</v>
      </c>
      <c r="G1716">
        <v>155.80000000000001</v>
      </c>
      <c r="H1716" t="s">
        <v>1115</v>
      </c>
    </row>
    <row r="1717" spans="2:8" x14ac:dyDescent="0.3">
      <c r="B1717">
        <v>2015</v>
      </c>
      <c r="C1717">
        <v>12</v>
      </c>
      <c r="D1717">
        <v>9.1999999999999993</v>
      </c>
      <c r="E1717">
        <v>3.7</v>
      </c>
      <c r="F1717">
        <v>1</v>
      </c>
      <c r="G1717">
        <v>268.39999999999998</v>
      </c>
      <c r="H1717" t="s">
        <v>180</v>
      </c>
    </row>
    <row r="1718" spans="2:8" x14ac:dyDescent="0.3">
      <c r="B1718">
        <v>2016</v>
      </c>
      <c r="C1718">
        <v>1</v>
      </c>
      <c r="D1718">
        <v>7.5</v>
      </c>
      <c r="E1718">
        <v>3</v>
      </c>
      <c r="F1718">
        <v>5</v>
      </c>
      <c r="G1718">
        <v>142.80000000000001</v>
      </c>
      <c r="H1718" t="s">
        <v>3326</v>
      </c>
    </row>
    <row r="1719" spans="2:8" x14ac:dyDescent="0.3">
      <c r="B1719">
        <v>2016</v>
      </c>
      <c r="C1719">
        <v>2</v>
      </c>
      <c r="D1719">
        <v>6.6</v>
      </c>
      <c r="E1719">
        <v>1</v>
      </c>
      <c r="F1719">
        <v>6</v>
      </c>
      <c r="G1719">
        <v>146.19999999999999</v>
      </c>
      <c r="H1719" t="s">
        <v>3327</v>
      </c>
    </row>
    <row r="1720" spans="2:8" x14ac:dyDescent="0.3">
      <c r="B1720">
        <v>2016</v>
      </c>
      <c r="C1720">
        <v>3</v>
      </c>
      <c r="D1720">
        <v>8.8000000000000007</v>
      </c>
      <c r="E1720">
        <v>3.2</v>
      </c>
      <c r="F1720">
        <v>2</v>
      </c>
      <c r="G1720">
        <v>86</v>
      </c>
      <c r="H1720" t="s">
        <v>1996</v>
      </c>
    </row>
    <row r="1721" spans="2:8" x14ac:dyDescent="0.3">
      <c r="B1721">
        <v>2016</v>
      </c>
      <c r="C1721">
        <v>4</v>
      </c>
      <c r="D1721">
        <v>9.5</v>
      </c>
      <c r="E1721">
        <v>3.4</v>
      </c>
      <c r="F1721">
        <v>3</v>
      </c>
      <c r="G1721">
        <v>55</v>
      </c>
      <c r="H1721" t="s">
        <v>3328</v>
      </c>
    </row>
    <row r="1722" spans="2:8" x14ac:dyDescent="0.3">
      <c r="B1722">
        <v>2016</v>
      </c>
      <c r="C1722">
        <v>5</v>
      </c>
      <c r="D1722">
        <v>12.7</v>
      </c>
      <c r="E1722">
        <v>6.8</v>
      </c>
      <c r="F1722">
        <v>0</v>
      </c>
      <c r="G1722">
        <v>63.2</v>
      </c>
      <c r="H1722" t="s">
        <v>3329</v>
      </c>
    </row>
    <row r="1723" spans="2:8" x14ac:dyDescent="0.3">
      <c r="B1723">
        <v>2016</v>
      </c>
      <c r="C1723">
        <v>6</v>
      </c>
      <c r="D1723">
        <v>14.8</v>
      </c>
      <c r="E1723">
        <v>10.1</v>
      </c>
      <c r="F1723">
        <v>0</v>
      </c>
      <c r="G1723">
        <v>82.6</v>
      </c>
      <c r="H1723" t="s">
        <v>3330</v>
      </c>
    </row>
    <row r="1724" spans="2:8" x14ac:dyDescent="0.3">
      <c r="B1724">
        <v>2016</v>
      </c>
      <c r="C1724">
        <v>7</v>
      </c>
      <c r="D1724">
        <v>15.9</v>
      </c>
      <c r="E1724">
        <v>10.6</v>
      </c>
      <c r="F1724">
        <v>0</v>
      </c>
      <c r="G1724">
        <v>142.6</v>
      </c>
      <c r="H1724" t="s">
        <v>3148</v>
      </c>
    </row>
    <row r="1725" spans="2:8" x14ac:dyDescent="0.3">
      <c r="B1725">
        <v>2016</v>
      </c>
      <c r="C1725">
        <v>8</v>
      </c>
      <c r="D1725">
        <v>16.600000000000001</v>
      </c>
      <c r="E1725">
        <v>10.8</v>
      </c>
      <c r="F1725">
        <v>0</v>
      </c>
      <c r="G1725">
        <v>92.2</v>
      </c>
      <c r="H1725" t="s">
        <v>3144</v>
      </c>
    </row>
    <row r="1726" spans="2:8" x14ac:dyDescent="0.3">
      <c r="B1726">
        <v>2016</v>
      </c>
      <c r="C1726">
        <v>9</v>
      </c>
      <c r="D1726">
        <v>15.4</v>
      </c>
      <c r="E1726">
        <v>10.6</v>
      </c>
      <c r="F1726">
        <v>0</v>
      </c>
      <c r="G1726">
        <v>141.4</v>
      </c>
      <c r="H1726" t="s">
        <v>3066</v>
      </c>
    </row>
    <row r="1727" spans="2:8" x14ac:dyDescent="0.3">
      <c r="B1727">
        <v>2016</v>
      </c>
      <c r="C1727">
        <v>10</v>
      </c>
      <c r="D1727">
        <v>13.1</v>
      </c>
      <c r="E1727">
        <v>7.2</v>
      </c>
      <c r="F1727">
        <v>0</v>
      </c>
      <c r="G1727">
        <v>38.4</v>
      </c>
      <c r="H1727" t="s">
        <v>1553</v>
      </c>
    </row>
    <row r="1728" spans="2:8" x14ac:dyDescent="0.3">
      <c r="B1728">
        <v>2016</v>
      </c>
      <c r="C1728">
        <v>11</v>
      </c>
      <c r="D1728">
        <v>8.6999999999999993</v>
      </c>
      <c r="E1728">
        <v>3.2</v>
      </c>
      <c r="F1728">
        <v>5</v>
      </c>
      <c r="G1728">
        <v>97.6</v>
      </c>
      <c r="H1728" t="s">
        <v>3331</v>
      </c>
    </row>
    <row r="1729" spans="2:8" x14ac:dyDescent="0.3">
      <c r="B1729">
        <v>2016</v>
      </c>
      <c r="C1729">
        <v>12</v>
      </c>
      <c r="D1729">
        <v>10.1</v>
      </c>
      <c r="E1729">
        <v>5.0999999999999996</v>
      </c>
      <c r="F1729">
        <v>2</v>
      </c>
      <c r="G1729">
        <v>111.8</v>
      </c>
      <c r="H1729" t="s">
        <v>3332</v>
      </c>
    </row>
    <row r="1730" spans="2:8" x14ac:dyDescent="0.3">
      <c r="B1730">
        <v>2017</v>
      </c>
      <c r="C1730">
        <v>1</v>
      </c>
      <c r="D1730">
        <v>8.5</v>
      </c>
      <c r="E1730">
        <v>3.9</v>
      </c>
      <c r="F1730">
        <v>2</v>
      </c>
      <c r="G1730">
        <v>67.599999999999994</v>
      </c>
      <c r="H1730" t="s">
        <v>3333</v>
      </c>
    </row>
    <row r="1731" spans="2:8" x14ac:dyDescent="0.3">
      <c r="B1731">
        <v>2017</v>
      </c>
      <c r="C1731">
        <v>2</v>
      </c>
      <c r="D1731">
        <v>8.4</v>
      </c>
      <c r="E1731">
        <v>3.8</v>
      </c>
      <c r="F1731">
        <v>4</v>
      </c>
      <c r="G1731">
        <v>108.6</v>
      </c>
      <c r="H1731" t="s">
        <v>1252</v>
      </c>
    </row>
    <row r="1732" spans="2:8" x14ac:dyDescent="0.3">
      <c r="B1732">
        <v>2017</v>
      </c>
      <c r="C1732">
        <v>3</v>
      </c>
      <c r="D1732">
        <v>9.5</v>
      </c>
      <c r="E1732">
        <v>3.6</v>
      </c>
      <c r="F1732">
        <v>2</v>
      </c>
      <c r="G1732">
        <v>116.2</v>
      </c>
      <c r="H1732" t="s">
        <v>3334</v>
      </c>
    </row>
    <row r="1733" spans="2:8" x14ac:dyDescent="0.3">
      <c r="B1733">
        <v>2017</v>
      </c>
      <c r="C1733">
        <v>4</v>
      </c>
      <c r="D1733">
        <v>10.3</v>
      </c>
      <c r="E1733">
        <v>4.9000000000000004</v>
      </c>
      <c r="F1733">
        <v>0</v>
      </c>
      <c r="G1733">
        <v>66.8</v>
      </c>
      <c r="H1733" t="s">
        <v>3274</v>
      </c>
    </row>
    <row r="1734" spans="2:8" x14ac:dyDescent="0.3">
      <c r="B1734">
        <v>2017</v>
      </c>
      <c r="C1734">
        <v>5</v>
      </c>
      <c r="D1734">
        <v>14.4</v>
      </c>
      <c r="E1734">
        <v>8</v>
      </c>
      <c r="F1734">
        <v>0</v>
      </c>
      <c r="G1734">
        <v>43.8</v>
      </c>
      <c r="H1734" t="s">
        <v>3335</v>
      </c>
    </row>
    <row r="1735" spans="2:8" x14ac:dyDescent="0.3">
      <c r="B1735">
        <v>2017</v>
      </c>
      <c r="C1735">
        <v>6</v>
      </c>
      <c r="D1735">
        <v>15.1</v>
      </c>
      <c r="E1735">
        <v>9.9</v>
      </c>
      <c r="F1735">
        <v>0</v>
      </c>
      <c r="G1735">
        <v>55.8</v>
      </c>
      <c r="H1735" t="s">
        <v>3336</v>
      </c>
    </row>
    <row r="1736" spans="2:8" x14ac:dyDescent="0.3">
      <c r="B1736">
        <v>2017</v>
      </c>
      <c r="C1736">
        <v>7</v>
      </c>
      <c r="D1736">
        <v>16.600000000000001</v>
      </c>
      <c r="E1736">
        <v>10.199999999999999</v>
      </c>
      <c r="F1736">
        <v>0</v>
      </c>
      <c r="G1736">
        <v>74.599999999999994</v>
      </c>
      <c r="H1736" t="s">
        <v>1388</v>
      </c>
    </row>
    <row r="1737" spans="2:8" x14ac:dyDescent="0.3">
      <c r="B1737">
        <v>2017</v>
      </c>
      <c r="C1737">
        <v>8</v>
      </c>
      <c r="D1737">
        <v>16.5</v>
      </c>
      <c r="E1737">
        <v>11</v>
      </c>
      <c r="F1737">
        <v>0</v>
      </c>
      <c r="G1737">
        <v>114.6</v>
      </c>
      <c r="H1737" t="s">
        <v>3337</v>
      </c>
    </row>
    <row r="1738" spans="2:8" x14ac:dyDescent="0.3">
      <c r="B1738">
        <v>2017</v>
      </c>
      <c r="C1738">
        <v>9</v>
      </c>
      <c r="D1738">
        <v>14.8</v>
      </c>
      <c r="E1738">
        <v>9.9</v>
      </c>
      <c r="F1738">
        <v>0</v>
      </c>
      <c r="G1738">
        <v>111.2</v>
      </c>
      <c r="H1738" t="s">
        <v>3338</v>
      </c>
    </row>
    <row r="1739" spans="2:8" x14ac:dyDescent="0.3">
      <c r="B1739">
        <v>2017</v>
      </c>
      <c r="C1739">
        <v>10</v>
      </c>
      <c r="D1739">
        <v>12.9</v>
      </c>
      <c r="E1739">
        <v>7.8</v>
      </c>
      <c r="F1739">
        <v>0</v>
      </c>
      <c r="G1739">
        <v>155.19999999999999</v>
      </c>
      <c r="H1739" t="s">
        <v>698</v>
      </c>
    </row>
    <row r="1740" spans="2:8" x14ac:dyDescent="0.3">
      <c r="B1740">
        <v>2017</v>
      </c>
      <c r="C1740">
        <v>11</v>
      </c>
      <c r="D1740">
        <v>7.8</v>
      </c>
      <c r="E1740">
        <v>3.1</v>
      </c>
      <c r="F1740">
        <v>0</v>
      </c>
      <c r="G1740">
        <v>184.4</v>
      </c>
      <c r="H1740" t="s">
        <v>1393</v>
      </c>
    </row>
    <row r="1741" spans="2:8" x14ac:dyDescent="0.3">
      <c r="B1741">
        <v>2017</v>
      </c>
      <c r="C1741">
        <v>12</v>
      </c>
      <c r="D1741">
        <v>7.4</v>
      </c>
      <c r="E1741">
        <v>2.2999999999999998</v>
      </c>
      <c r="F1741">
        <v>8</v>
      </c>
      <c r="G1741">
        <v>138.19999999999999</v>
      </c>
      <c r="H1741" t="s">
        <v>3339</v>
      </c>
    </row>
    <row r="1742" spans="2:8" x14ac:dyDescent="0.3">
      <c r="B1742">
        <v>2018</v>
      </c>
      <c r="C1742">
        <v>1</v>
      </c>
      <c r="D1742">
        <v>6.5</v>
      </c>
      <c r="E1742">
        <v>1.6</v>
      </c>
      <c r="F1742">
        <v>9</v>
      </c>
      <c r="G1742">
        <v>167</v>
      </c>
      <c r="H1742" t="s">
        <v>3340</v>
      </c>
    </row>
    <row r="1743" spans="2:8" x14ac:dyDescent="0.3">
      <c r="B1743">
        <v>2018</v>
      </c>
      <c r="C1743">
        <v>2</v>
      </c>
      <c r="D1743">
        <v>6.5</v>
      </c>
      <c r="E1743">
        <v>0.8</v>
      </c>
      <c r="F1743">
        <v>10</v>
      </c>
      <c r="G1743">
        <v>79.599999999999994</v>
      </c>
      <c r="H1743" t="s">
        <v>3267</v>
      </c>
    </row>
    <row r="1744" spans="2:8" x14ac:dyDescent="0.3">
      <c r="B1744">
        <v>2018</v>
      </c>
      <c r="C1744">
        <v>3</v>
      </c>
      <c r="D1744">
        <v>7.1</v>
      </c>
      <c r="E1744">
        <v>2</v>
      </c>
      <c r="F1744">
        <v>6</v>
      </c>
      <c r="G1744">
        <v>72.400000000000006</v>
      </c>
      <c r="H1744" t="s">
        <v>3126</v>
      </c>
    </row>
    <row r="1745" spans="2:8" x14ac:dyDescent="0.3">
      <c r="B1745">
        <v>2018</v>
      </c>
      <c r="C1745">
        <v>4</v>
      </c>
      <c r="D1745">
        <v>10.9</v>
      </c>
      <c r="E1745">
        <v>4.9000000000000004</v>
      </c>
      <c r="F1745">
        <v>2</v>
      </c>
      <c r="G1745">
        <v>69.599999999999994</v>
      </c>
      <c r="H1745" t="s">
        <v>3341</v>
      </c>
    </row>
    <row r="1746" spans="2:8" x14ac:dyDescent="0.3">
      <c r="B1746">
        <v>2018</v>
      </c>
      <c r="C1746">
        <v>5</v>
      </c>
      <c r="D1746">
        <v>13.8</v>
      </c>
      <c r="E1746">
        <v>7.2</v>
      </c>
      <c r="F1746">
        <v>0</v>
      </c>
      <c r="G1746">
        <v>47</v>
      </c>
      <c r="H1746" t="s">
        <v>3335</v>
      </c>
    </row>
    <row r="1747" spans="2:8" x14ac:dyDescent="0.3">
      <c r="B1747">
        <v>2018</v>
      </c>
      <c r="C1747">
        <v>6</v>
      </c>
      <c r="D1747">
        <v>15.9</v>
      </c>
      <c r="E1747">
        <v>9.8000000000000007</v>
      </c>
      <c r="F1747">
        <v>0</v>
      </c>
      <c r="G1747">
        <v>38.200000000000003</v>
      </c>
      <c r="H1747" t="s">
        <v>2016</v>
      </c>
    </row>
    <row r="1748" spans="2:8" x14ac:dyDescent="0.3">
      <c r="B1748">
        <v>2018</v>
      </c>
      <c r="C1748">
        <v>7</v>
      </c>
      <c r="D1748">
        <v>17.3</v>
      </c>
      <c r="E1748">
        <v>11.4</v>
      </c>
      <c r="F1748">
        <v>0</v>
      </c>
      <c r="G1748">
        <v>60.6</v>
      </c>
      <c r="H1748" t="s">
        <v>1096</v>
      </c>
    </row>
    <row r="1749" spans="2:8" x14ac:dyDescent="0.3">
      <c r="B1749">
        <v>2018</v>
      </c>
      <c r="C1749">
        <v>8</v>
      </c>
      <c r="D1749">
        <v>15.8</v>
      </c>
      <c r="E1749">
        <v>10.4</v>
      </c>
      <c r="F1749">
        <v>0</v>
      </c>
      <c r="G1749">
        <v>77.2</v>
      </c>
      <c r="H1749" t="s">
        <v>663</v>
      </c>
    </row>
    <row r="1750" spans="2:8" x14ac:dyDescent="0.3">
      <c r="B1750">
        <v>2018</v>
      </c>
      <c r="C1750">
        <v>9</v>
      </c>
      <c r="D1750">
        <v>13.5</v>
      </c>
      <c r="E1750">
        <v>8.1999999999999993</v>
      </c>
      <c r="F1750">
        <v>0</v>
      </c>
      <c r="G1750">
        <v>189.4</v>
      </c>
      <c r="H1750" t="s">
        <v>3342</v>
      </c>
    </row>
    <row r="1751" spans="2:8" x14ac:dyDescent="0.3">
      <c r="B1751">
        <v>2018</v>
      </c>
      <c r="C1751">
        <v>10</v>
      </c>
      <c r="D1751">
        <v>11.7</v>
      </c>
      <c r="E1751">
        <v>6.3</v>
      </c>
      <c r="F1751">
        <v>0</v>
      </c>
      <c r="G1751">
        <v>151.4</v>
      </c>
      <c r="H1751" t="s">
        <v>3343</v>
      </c>
    </row>
    <row r="1752" spans="2:8" x14ac:dyDescent="0.3">
      <c r="B1752">
        <v>2018</v>
      </c>
      <c r="C1752">
        <v>11</v>
      </c>
      <c r="D1752">
        <v>10.7</v>
      </c>
      <c r="E1752">
        <v>6</v>
      </c>
      <c r="F1752">
        <v>0</v>
      </c>
      <c r="G1752">
        <v>79.2</v>
      </c>
      <c r="H1752" t="s">
        <v>1990</v>
      </c>
    </row>
    <row r="1753" spans="2:8" x14ac:dyDescent="0.3">
      <c r="B1753">
        <v>2018</v>
      </c>
      <c r="C1753">
        <v>12</v>
      </c>
      <c r="D1753">
        <v>8.8000000000000007</v>
      </c>
      <c r="E1753">
        <v>4.0999999999999996</v>
      </c>
      <c r="F1753">
        <v>2</v>
      </c>
      <c r="G1753">
        <v>130.19999999999999</v>
      </c>
      <c r="H1753" t="s">
        <v>3344</v>
      </c>
    </row>
    <row r="1754" spans="2:8" x14ac:dyDescent="0.3">
      <c r="B1754">
        <v>2019</v>
      </c>
      <c r="C1754">
        <v>1</v>
      </c>
      <c r="D1754">
        <v>7</v>
      </c>
      <c r="E1754">
        <v>1.6</v>
      </c>
      <c r="F1754">
        <v>11</v>
      </c>
      <c r="G1754">
        <v>121.4</v>
      </c>
      <c r="H1754" t="s">
        <v>3345</v>
      </c>
    </row>
    <row r="1755" spans="2:8" x14ac:dyDescent="0.3">
      <c r="B1755">
        <v>2019</v>
      </c>
      <c r="C1755">
        <v>2</v>
      </c>
      <c r="D1755">
        <v>9.4</v>
      </c>
      <c r="E1755">
        <v>4.0999999999999996</v>
      </c>
      <c r="F1755">
        <v>5</v>
      </c>
      <c r="G1755">
        <v>127.2</v>
      </c>
      <c r="H1755" t="s">
        <v>3346</v>
      </c>
    </row>
    <row r="1756" spans="2:8" x14ac:dyDescent="0.3">
      <c r="B1756">
        <v>2019</v>
      </c>
      <c r="C1756">
        <v>3</v>
      </c>
      <c r="D1756">
        <v>8.8000000000000007</v>
      </c>
      <c r="E1756">
        <v>3.8</v>
      </c>
      <c r="F1756">
        <v>1</v>
      </c>
      <c r="G1756">
        <v>142</v>
      </c>
      <c r="H1756" t="s">
        <v>1680</v>
      </c>
    </row>
    <row r="1757" spans="2:8" x14ac:dyDescent="0.3">
      <c r="B1757">
        <v>2019</v>
      </c>
      <c r="C1757">
        <v>4</v>
      </c>
      <c r="D1757">
        <v>12.5</v>
      </c>
      <c r="E1757">
        <v>5.8</v>
      </c>
      <c r="F1757">
        <v>0</v>
      </c>
      <c r="G1757">
        <v>44.2</v>
      </c>
      <c r="H1757" t="s">
        <v>1222</v>
      </c>
    </row>
    <row r="1758" spans="2:8" x14ac:dyDescent="0.3">
      <c r="B1758">
        <v>2019</v>
      </c>
      <c r="C1758">
        <v>5</v>
      </c>
      <c r="D1758">
        <v>12</v>
      </c>
      <c r="E1758">
        <v>5.8</v>
      </c>
      <c r="F1758">
        <v>1</v>
      </c>
      <c r="G1758">
        <v>61.2</v>
      </c>
      <c r="H1758" t="s">
        <v>629</v>
      </c>
    </row>
    <row r="1759" spans="2:8" x14ac:dyDescent="0.3">
      <c r="B1759">
        <v>2019</v>
      </c>
      <c r="C1759">
        <v>6</v>
      </c>
      <c r="D1759">
        <v>14.4</v>
      </c>
      <c r="E1759">
        <v>9.1999999999999993</v>
      </c>
      <c r="F1759">
        <v>0</v>
      </c>
      <c r="G1759">
        <v>77.8</v>
      </c>
      <c r="H1759" t="s">
        <v>3337</v>
      </c>
    </row>
    <row r="1760" spans="2:8" x14ac:dyDescent="0.3">
      <c r="B1760">
        <v>2019</v>
      </c>
      <c r="C1760">
        <v>7</v>
      </c>
      <c r="D1760">
        <v>17.600000000000001</v>
      </c>
      <c r="E1760">
        <v>12.2</v>
      </c>
      <c r="F1760">
        <v>0</v>
      </c>
      <c r="G1760">
        <v>90</v>
      </c>
      <c r="H1760" t="s">
        <v>1367</v>
      </c>
    </row>
    <row r="1761" spans="2:8" x14ac:dyDescent="0.3">
      <c r="B1761">
        <v>2019</v>
      </c>
      <c r="C1761">
        <v>8</v>
      </c>
      <c r="D1761">
        <v>16.399999999999999</v>
      </c>
      <c r="E1761">
        <v>11.7</v>
      </c>
      <c r="F1761">
        <v>0</v>
      </c>
      <c r="G1761">
        <v>200.4</v>
      </c>
      <c r="H1761" t="s">
        <v>3347</v>
      </c>
    </row>
    <row r="1762" spans="2:8" x14ac:dyDescent="0.3">
      <c r="B1762">
        <v>2019</v>
      </c>
      <c r="C1762">
        <v>9</v>
      </c>
      <c r="D1762">
        <v>15.5</v>
      </c>
      <c r="E1762">
        <v>9.5</v>
      </c>
      <c r="F1762">
        <v>0</v>
      </c>
      <c r="G1762">
        <v>87.6</v>
      </c>
      <c r="H1762" t="s">
        <v>3155</v>
      </c>
    </row>
    <row r="1763" spans="2:8" x14ac:dyDescent="0.3">
      <c r="B1763">
        <v>2019</v>
      </c>
      <c r="C1763">
        <v>10</v>
      </c>
      <c r="D1763">
        <v>11.6</v>
      </c>
      <c r="E1763">
        <v>6.7</v>
      </c>
      <c r="F1763">
        <v>0</v>
      </c>
      <c r="G1763">
        <v>123.8</v>
      </c>
      <c r="H1763" t="s">
        <v>1068</v>
      </c>
    </row>
    <row r="1764" spans="2:8" x14ac:dyDescent="0.3">
      <c r="B1764">
        <v>2019</v>
      </c>
      <c r="C1764">
        <v>11</v>
      </c>
      <c r="D1764">
        <v>8.3000000000000007</v>
      </c>
      <c r="E1764">
        <v>4</v>
      </c>
      <c r="F1764">
        <v>4</v>
      </c>
      <c r="G1764">
        <v>54.8</v>
      </c>
      <c r="H1764" t="s">
        <v>1455</v>
      </c>
    </row>
    <row r="1765" spans="2:8" x14ac:dyDescent="0.3">
      <c r="B1765">
        <v>2019</v>
      </c>
      <c r="C1765">
        <v>12</v>
      </c>
      <c r="D1765">
        <v>8.3000000000000007</v>
      </c>
      <c r="E1765">
        <v>3.5</v>
      </c>
      <c r="F1765">
        <v>5</v>
      </c>
      <c r="G1765">
        <v>136.80000000000001</v>
      </c>
      <c r="H1765" t="s">
        <v>1493</v>
      </c>
    </row>
    <row r="1766" spans="2:8" x14ac:dyDescent="0.3">
      <c r="B1766">
        <v>2020</v>
      </c>
      <c r="C1766">
        <v>1</v>
      </c>
      <c r="D1766">
        <v>8.6999999999999993</v>
      </c>
      <c r="E1766">
        <v>4.0999999999999996</v>
      </c>
      <c r="F1766">
        <v>0</v>
      </c>
      <c r="G1766">
        <v>164.4</v>
      </c>
      <c r="H1766" t="s">
        <v>1516</v>
      </c>
    </row>
    <row r="1767" spans="2:8" x14ac:dyDescent="0.3">
      <c r="B1767">
        <v>2020</v>
      </c>
      <c r="C1767">
        <v>2</v>
      </c>
      <c r="D1767">
        <v>7.4</v>
      </c>
      <c r="E1767">
        <v>1.9</v>
      </c>
      <c r="F1767">
        <v>6</v>
      </c>
      <c r="G1767">
        <v>175.6</v>
      </c>
      <c r="H1767" t="s">
        <v>64</v>
      </c>
    </row>
    <row r="1768" spans="2:8" x14ac:dyDescent="0.3">
      <c r="B1768">
        <v>2020</v>
      </c>
      <c r="C1768">
        <v>3</v>
      </c>
      <c r="D1768">
        <v>8.1999999999999993</v>
      </c>
      <c r="E1768">
        <v>2.5</v>
      </c>
      <c r="F1768">
        <v>4</v>
      </c>
      <c r="G1768">
        <v>131.19999999999999</v>
      </c>
      <c r="H1768" t="s">
        <v>3348</v>
      </c>
    </row>
    <row r="1769" spans="2:8" x14ac:dyDescent="0.3">
      <c r="B1769">
        <v>2020</v>
      </c>
      <c r="C1769">
        <v>4</v>
      </c>
      <c r="D1769">
        <v>11</v>
      </c>
      <c r="E1769">
        <v>3.9</v>
      </c>
      <c r="F1769">
        <v>2</v>
      </c>
      <c r="G1769">
        <v>35.200000000000003</v>
      </c>
      <c r="H1769" t="s">
        <v>3349</v>
      </c>
    </row>
    <row r="1770" spans="2:8" x14ac:dyDescent="0.3">
      <c r="B1770">
        <v>2020</v>
      </c>
      <c r="C1770">
        <v>5</v>
      </c>
      <c r="D1770">
        <v>13.8</v>
      </c>
      <c r="E1770">
        <v>6.5</v>
      </c>
      <c r="F1770">
        <v>1</v>
      </c>
      <c r="G1770">
        <v>83.2</v>
      </c>
      <c r="H1770" t="s">
        <v>3097</v>
      </c>
    </row>
    <row r="1771" spans="2:8" x14ac:dyDescent="0.3">
      <c r="B1771">
        <v>2020</v>
      </c>
      <c r="C1771">
        <v>6</v>
      </c>
      <c r="D1771">
        <v>15.1</v>
      </c>
      <c r="E1771">
        <v>9.6999999999999993</v>
      </c>
      <c r="F1771">
        <v>0</v>
      </c>
      <c r="G1771">
        <v>76.599999999999994</v>
      </c>
      <c r="H1771" t="s">
        <v>3350</v>
      </c>
    </row>
    <row r="1772" spans="2:8" x14ac:dyDescent="0.3">
      <c r="B1772">
        <v>2020</v>
      </c>
      <c r="C1772">
        <v>7</v>
      </c>
      <c r="D1772">
        <v>15.6</v>
      </c>
      <c r="E1772">
        <v>9.6999999999999993</v>
      </c>
      <c r="F1772">
        <v>0</v>
      </c>
      <c r="G1772">
        <v>72</v>
      </c>
      <c r="H1772" t="s">
        <v>1139</v>
      </c>
    </row>
    <row r="1773" spans="2:8" x14ac:dyDescent="0.3">
      <c r="B1773">
        <v>2020</v>
      </c>
      <c r="C1773">
        <v>8</v>
      </c>
      <c r="D1773">
        <v>16.600000000000001</v>
      </c>
      <c r="E1773">
        <v>10.8</v>
      </c>
      <c r="F1773">
        <v>0</v>
      </c>
      <c r="G1773">
        <v>36.4</v>
      </c>
      <c r="H1773" t="s">
        <v>1678</v>
      </c>
    </row>
    <row r="1774" spans="2:8" x14ac:dyDescent="0.3">
      <c r="B1774">
        <v>2020</v>
      </c>
      <c r="C1774">
        <v>9</v>
      </c>
      <c r="D1774">
        <v>14.6</v>
      </c>
      <c r="E1774">
        <v>9.5</v>
      </c>
      <c r="F1774">
        <v>0</v>
      </c>
      <c r="G1774">
        <v>135.4</v>
      </c>
      <c r="H1774" t="s">
        <v>1187</v>
      </c>
    </row>
    <row r="1775" spans="2:8" x14ac:dyDescent="0.3">
      <c r="B1775">
        <v>2020</v>
      </c>
      <c r="C1775">
        <v>10</v>
      </c>
      <c r="D1775">
        <v>11.3</v>
      </c>
      <c r="E1775">
        <v>6.8</v>
      </c>
      <c r="F1775">
        <v>0</v>
      </c>
      <c r="G1775">
        <v>211.4</v>
      </c>
      <c r="H1775" t="s">
        <v>3035</v>
      </c>
    </row>
    <row r="1776" spans="2:8" x14ac:dyDescent="0.3">
      <c r="B1776">
        <v>2020</v>
      </c>
      <c r="C1776">
        <v>11</v>
      </c>
      <c r="D1776">
        <v>10.5</v>
      </c>
      <c r="E1776">
        <v>5.7</v>
      </c>
      <c r="F1776">
        <v>0</v>
      </c>
      <c r="G1776">
        <v>149.19999999999999</v>
      </c>
      <c r="H1776" t="s">
        <v>3351</v>
      </c>
    </row>
    <row r="1777" spans="2:8" x14ac:dyDescent="0.3">
      <c r="B1777">
        <v>2020</v>
      </c>
      <c r="C1777">
        <v>12</v>
      </c>
      <c r="D1777">
        <v>7.9</v>
      </c>
      <c r="E1777">
        <v>3.4</v>
      </c>
      <c r="F1777">
        <v>4</v>
      </c>
      <c r="G1777">
        <v>182.4</v>
      </c>
      <c r="H1777" t="s">
        <v>3352</v>
      </c>
    </row>
    <row r="1778" spans="2:8" x14ac:dyDescent="0.3">
      <c r="B1778">
        <v>2021</v>
      </c>
      <c r="C1778">
        <v>1</v>
      </c>
      <c r="D1778">
        <v>5.5</v>
      </c>
      <c r="E1778">
        <v>0.4</v>
      </c>
      <c r="F1778">
        <v>12</v>
      </c>
      <c r="G1778">
        <v>110.4</v>
      </c>
      <c r="H1778" t="s">
        <v>3353</v>
      </c>
    </row>
    <row r="1779" spans="2:8" x14ac:dyDescent="0.3">
      <c r="B1779">
        <v>2021</v>
      </c>
      <c r="C1779">
        <v>2</v>
      </c>
      <c r="D1779">
        <v>6.8</v>
      </c>
      <c r="E1779">
        <v>3.1</v>
      </c>
      <c r="F1779">
        <v>6</v>
      </c>
      <c r="G1779">
        <v>114.4</v>
      </c>
      <c r="H1779" t="s">
        <v>1592</v>
      </c>
    </row>
    <row r="1780" spans="2:8" x14ac:dyDescent="0.3">
      <c r="B1780">
        <v>2021</v>
      </c>
      <c r="C1780">
        <v>3</v>
      </c>
      <c r="D1780">
        <v>9</v>
      </c>
      <c r="E1780">
        <v>4.0999999999999996</v>
      </c>
      <c r="F1780">
        <v>1</v>
      </c>
      <c r="G1780">
        <v>145.80000000000001</v>
      </c>
      <c r="H1780" t="s">
        <v>3354</v>
      </c>
    </row>
    <row r="1781" spans="2:8" x14ac:dyDescent="0.3">
      <c r="B1781">
        <v>2021</v>
      </c>
      <c r="C1781">
        <v>4</v>
      </c>
      <c r="D1781">
        <v>9.1</v>
      </c>
      <c r="E1781">
        <v>2.2999999999999998</v>
      </c>
      <c r="F1781">
        <v>11</v>
      </c>
      <c r="G1781">
        <v>47.4</v>
      </c>
      <c r="H1781" t="s">
        <v>3355</v>
      </c>
    </row>
    <row r="1782" spans="2:8" x14ac:dyDescent="0.3">
      <c r="B1782">
        <v>2021</v>
      </c>
      <c r="C1782">
        <v>5</v>
      </c>
      <c r="D1782">
        <v>11.4</v>
      </c>
      <c r="E1782">
        <v>5.7</v>
      </c>
      <c r="F1782">
        <v>1</v>
      </c>
      <c r="G1782">
        <v>69.2</v>
      </c>
      <c r="H1782" t="s">
        <v>3356</v>
      </c>
    </row>
    <row r="1783" spans="2:8" x14ac:dyDescent="0.3">
      <c r="B1783">
        <v>2021</v>
      </c>
      <c r="C1783">
        <v>6</v>
      </c>
      <c r="D1783">
        <v>15.7</v>
      </c>
      <c r="E1783">
        <v>9.6</v>
      </c>
      <c r="F1783">
        <v>0</v>
      </c>
      <c r="G1783">
        <v>25.4</v>
      </c>
      <c r="H1783" t="s">
        <v>3357</v>
      </c>
    </row>
    <row r="1784" spans="2:8" x14ac:dyDescent="0.3">
      <c r="B1784">
        <v>2021</v>
      </c>
      <c r="C1784">
        <v>7</v>
      </c>
      <c r="D1784">
        <v>16.8</v>
      </c>
      <c r="E1784">
        <v>12</v>
      </c>
      <c r="F1784">
        <v>0</v>
      </c>
      <c r="G1784">
        <v>32.200000000000003</v>
      </c>
      <c r="H1784" t="s">
        <v>3358</v>
      </c>
    </row>
    <row r="1785" spans="2:8" x14ac:dyDescent="0.3">
      <c r="B1785">
        <v>2021</v>
      </c>
      <c r="C1785">
        <v>8</v>
      </c>
      <c r="D1785">
        <v>16.600000000000001</v>
      </c>
      <c r="E1785">
        <v>11.9</v>
      </c>
      <c r="F1785">
        <v>0</v>
      </c>
      <c r="G1785">
        <v>47</v>
      </c>
      <c r="H1785" t="s">
        <v>3359</v>
      </c>
    </row>
    <row r="1786" spans="2:8" x14ac:dyDescent="0.3">
      <c r="B1786">
        <v>2021</v>
      </c>
      <c r="C1786">
        <v>9</v>
      </c>
      <c r="D1786">
        <v>15.6</v>
      </c>
      <c r="E1786">
        <v>11</v>
      </c>
      <c r="F1786">
        <v>0</v>
      </c>
      <c r="G1786">
        <v>125.8</v>
      </c>
      <c r="H1786" t="s">
        <v>3360</v>
      </c>
    </row>
    <row r="1787" spans="2:8" x14ac:dyDescent="0.3">
      <c r="B1787">
        <v>2021</v>
      </c>
      <c r="C1787">
        <v>10</v>
      </c>
      <c r="D1787">
        <v>12.7</v>
      </c>
      <c r="E1787">
        <v>7.5</v>
      </c>
      <c r="F1787">
        <v>0</v>
      </c>
      <c r="G1787">
        <v>214.6</v>
      </c>
      <c r="H1787" t="s">
        <v>3361</v>
      </c>
    </row>
    <row r="1788" spans="2:8" x14ac:dyDescent="0.3">
      <c r="B1788">
        <v>2021</v>
      </c>
      <c r="C1788">
        <v>11</v>
      </c>
      <c r="D1788">
        <v>10.1</v>
      </c>
      <c r="E1788">
        <v>5.2</v>
      </c>
      <c r="F1788">
        <v>0</v>
      </c>
      <c r="G1788">
        <v>175.6</v>
      </c>
      <c r="H1788" t="s">
        <v>3362</v>
      </c>
    </row>
    <row r="1789" spans="2:8" x14ac:dyDescent="0.3">
      <c r="B1789">
        <v>2021</v>
      </c>
      <c r="C1789">
        <v>12</v>
      </c>
      <c r="D1789">
        <v>8.1999999999999993</v>
      </c>
      <c r="E1789">
        <v>2.9</v>
      </c>
      <c r="F1789">
        <v>1</v>
      </c>
      <c r="G1789">
        <v>114.4</v>
      </c>
      <c r="H1789" t="s">
        <v>3363</v>
      </c>
    </row>
    <row r="1790" spans="2:8" x14ac:dyDescent="0.3">
      <c r="B1790">
        <v>2022</v>
      </c>
      <c r="C1790">
        <v>1</v>
      </c>
      <c r="D1790">
        <v>8.8000000000000007</v>
      </c>
      <c r="E1790">
        <v>4.2</v>
      </c>
      <c r="F1790">
        <v>0</v>
      </c>
      <c r="G1790">
        <v>122.4</v>
      </c>
      <c r="H1790" t="s">
        <v>3364</v>
      </c>
    </row>
    <row r="1791" spans="2:8" x14ac:dyDescent="0.3">
      <c r="B1791">
        <v>2022</v>
      </c>
      <c r="C1791">
        <v>2</v>
      </c>
      <c r="D1791">
        <v>7.6</v>
      </c>
      <c r="E1791">
        <v>1.8</v>
      </c>
      <c r="F1791">
        <v>4</v>
      </c>
      <c r="G1791">
        <v>172</v>
      </c>
      <c r="H1791" t="s">
        <v>3235</v>
      </c>
    </row>
    <row r="1792" spans="2:8" x14ac:dyDescent="0.3">
      <c r="B1792">
        <v>2022</v>
      </c>
      <c r="C1792">
        <v>3</v>
      </c>
      <c r="D1792">
        <v>10.1</v>
      </c>
      <c r="E1792">
        <v>3.9</v>
      </c>
      <c r="F1792">
        <v>1</v>
      </c>
      <c r="G1792">
        <v>54</v>
      </c>
      <c r="H1792" t="s">
        <v>3365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C745A-0BC3-434C-907E-F7962DE2534C}">
  <dimension ref="B1:H766"/>
  <sheetViews>
    <sheetView topLeftCell="A727" workbookViewId="0">
      <selection activeCell="G32" sqref="G32:G766"/>
    </sheetView>
  </sheetViews>
  <sheetFormatPr defaultRowHeight="14.4" x14ac:dyDescent="0.3"/>
  <sheetData>
    <row r="1" spans="2:8" x14ac:dyDescent="0.3">
      <c r="B1" t="s">
        <v>3366</v>
      </c>
    </row>
    <row r="2" spans="2:8" x14ac:dyDescent="0.3">
      <c r="B2" t="s">
        <v>3367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1959</v>
      </c>
      <c r="C8">
        <v>1</v>
      </c>
      <c r="D8">
        <v>4.2</v>
      </c>
      <c r="E8">
        <v>-2.4</v>
      </c>
      <c r="F8">
        <v>23</v>
      </c>
      <c r="G8" t="s">
        <v>10</v>
      </c>
      <c r="H8">
        <v>78.8</v>
      </c>
    </row>
    <row r="9" spans="2:8" x14ac:dyDescent="0.3">
      <c r="B9">
        <v>1959</v>
      </c>
      <c r="C9">
        <v>2</v>
      </c>
      <c r="D9">
        <v>7</v>
      </c>
      <c r="E9">
        <v>0.9</v>
      </c>
      <c r="F9">
        <v>11</v>
      </c>
      <c r="G9" t="s">
        <v>10</v>
      </c>
      <c r="H9">
        <v>54</v>
      </c>
    </row>
    <row r="10" spans="2:8" x14ac:dyDescent="0.3">
      <c r="B10">
        <v>1959</v>
      </c>
      <c r="C10">
        <v>3</v>
      </c>
      <c r="D10">
        <v>10.7</v>
      </c>
      <c r="E10">
        <v>3.2</v>
      </c>
      <c r="F10">
        <v>2</v>
      </c>
      <c r="G10" t="s">
        <v>10</v>
      </c>
      <c r="H10">
        <v>80.7</v>
      </c>
    </row>
    <row r="11" spans="2:8" x14ac:dyDescent="0.3">
      <c r="B11">
        <v>1959</v>
      </c>
      <c r="C11">
        <v>4</v>
      </c>
      <c r="D11">
        <v>13.8</v>
      </c>
      <c r="E11">
        <v>5.0999999999999996</v>
      </c>
      <c r="F11">
        <v>0</v>
      </c>
      <c r="G11" t="s">
        <v>10</v>
      </c>
      <c r="H11">
        <v>148.1</v>
      </c>
    </row>
    <row r="12" spans="2:8" x14ac:dyDescent="0.3">
      <c r="B12">
        <v>1959</v>
      </c>
      <c r="C12">
        <v>5</v>
      </c>
      <c r="D12">
        <v>17.600000000000001</v>
      </c>
      <c r="E12">
        <v>6.1</v>
      </c>
      <c r="F12">
        <v>3</v>
      </c>
      <c r="G12" t="s">
        <v>10</v>
      </c>
      <c r="H12">
        <v>206.7</v>
      </c>
    </row>
    <row r="13" spans="2:8" x14ac:dyDescent="0.3">
      <c r="B13">
        <v>1959</v>
      </c>
      <c r="C13">
        <v>6</v>
      </c>
      <c r="D13">
        <v>20.6</v>
      </c>
      <c r="E13">
        <v>9.6999999999999993</v>
      </c>
      <c r="F13">
        <v>0</v>
      </c>
      <c r="G13" t="s">
        <v>10</v>
      </c>
      <c r="H13">
        <v>246.6</v>
      </c>
    </row>
    <row r="14" spans="2:8" x14ac:dyDescent="0.3">
      <c r="B14">
        <v>1959</v>
      </c>
      <c r="C14">
        <v>7</v>
      </c>
      <c r="D14">
        <v>23.3</v>
      </c>
      <c r="E14">
        <v>11.5</v>
      </c>
      <c r="F14">
        <v>0</v>
      </c>
      <c r="G14" t="s">
        <v>10</v>
      </c>
      <c r="H14">
        <v>235.8</v>
      </c>
    </row>
    <row r="15" spans="2:8" x14ac:dyDescent="0.3">
      <c r="B15">
        <v>1959</v>
      </c>
      <c r="C15">
        <v>8</v>
      </c>
      <c r="D15">
        <v>23.2</v>
      </c>
      <c r="E15">
        <v>11.8</v>
      </c>
      <c r="F15">
        <v>0</v>
      </c>
      <c r="G15" t="s">
        <v>10</v>
      </c>
      <c r="H15">
        <v>201.8</v>
      </c>
    </row>
    <row r="16" spans="2:8" x14ac:dyDescent="0.3">
      <c r="B16">
        <v>1959</v>
      </c>
      <c r="C16">
        <v>9</v>
      </c>
      <c r="D16">
        <v>20.9</v>
      </c>
      <c r="E16">
        <v>8</v>
      </c>
      <c r="F16">
        <v>0</v>
      </c>
      <c r="G16" t="s">
        <v>10</v>
      </c>
      <c r="H16">
        <v>166.7</v>
      </c>
    </row>
    <row r="17" spans="2:8" x14ac:dyDescent="0.3">
      <c r="B17">
        <v>1959</v>
      </c>
      <c r="C17">
        <v>10</v>
      </c>
      <c r="D17">
        <v>17.7</v>
      </c>
      <c r="E17">
        <v>6.8</v>
      </c>
      <c r="F17">
        <v>0</v>
      </c>
      <c r="G17" t="s">
        <v>10</v>
      </c>
      <c r="H17">
        <v>143.80000000000001</v>
      </c>
    </row>
    <row r="18" spans="2:8" x14ac:dyDescent="0.3">
      <c r="B18">
        <v>1959</v>
      </c>
      <c r="C18">
        <v>11</v>
      </c>
      <c r="D18">
        <v>9.6</v>
      </c>
      <c r="E18">
        <v>3</v>
      </c>
      <c r="F18">
        <v>8</v>
      </c>
      <c r="G18" t="s">
        <v>10</v>
      </c>
      <c r="H18">
        <v>37.799999999999997</v>
      </c>
    </row>
    <row r="19" spans="2:8" x14ac:dyDescent="0.3">
      <c r="B19">
        <v>1959</v>
      </c>
      <c r="C19">
        <v>12</v>
      </c>
      <c r="D19">
        <v>8.5</v>
      </c>
      <c r="E19">
        <v>2.9</v>
      </c>
      <c r="F19">
        <v>3</v>
      </c>
      <c r="G19" t="s">
        <v>10</v>
      </c>
      <c r="H19">
        <v>39.6</v>
      </c>
    </row>
    <row r="20" spans="2:8" x14ac:dyDescent="0.3">
      <c r="B20">
        <v>1960</v>
      </c>
      <c r="C20">
        <v>1</v>
      </c>
      <c r="D20">
        <v>6.5</v>
      </c>
      <c r="E20">
        <v>1.4</v>
      </c>
      <c r="F20">
        <v>10</v>
      </c>
      <c r="G20" t="s">
        <v>10</v>
      </c>
      <c r="H20">
        <v>26</v>
      </c>
    </row>
    <row r="21" spans="2:8" x14ac:dyDescent="0.3">
      <c r="B21">
        <v>1960</v>
      </c>
      <c r="C21">
        <v>2</v>
      </c>
      <c r="D21">
        <v>7</v>
      </c>
      <c r="E21">
        <v>0.8</v>
      </c>
      <c r="F21">
        <v>11</v>
      </c>
      <c r="G21" t="s">
        <v>10</v>
      </c>
      <c r="H21">
        <v>60.4</v>
      </c>
    </row>
    <row r="22" spans="2:8" x14ac:dyDescent="0.3">
      <c r="B22">
        <v>1960</v>
      </c>
      <c r="C22">
        <v>3</v>
      </c>
      <c r="D22">
        <v>9.4</v>
      </c>
      <c r="E22">
        <v>3</v>
      </c>
      <c r="F22">
        <v>2</v>
      </c>
      <c r="G22" t="s">
        <v>10</v>
      </c>
      <c r="H22">
        <v>57.9</v>
      </c>
    </row>
    <row r="23" spans="2:8" x14ac:dyDescent="0.3">
      <c r="B23">
        <v>1960</v>
      </c>
      <c r="C23">
        <v>4</v>
      </c>
      <c r="D23">
        <v>13.7</v>
      </c>
      <c r="E23">
        <v>4.3</v>
      </c>
      <c r="F23">
        <v>4</v>
      </c>
      <c r="G23" t="s">
        <v>10</v>
      </c>
      <c r="H23">
        <v>143.80000000000001</v>
      </c>
    </row>
    <row r="24" spans="2:8" x14ac:dyDescent="0.3">
      <c r="B24">
        <v>1960</v>
      </c>
      <c r="C24">
        <v>5</v>
      </c>
      <c r="D24">
        <v>17.5</v>
      </c>
      <c r="E24">
        <v>7.1</v>
      </c>
      <c r="F24">
        <v>0</v>
      </c>
      <c r="G24" t="s">
        <v>10</v>
      </c>
      <c r="H24">
        <v>186.8</v>
      </c>
    </row>
    <row r="25" spans="2:8" x14ac:dyDescent="0.3">
      <c r="B25">
        <v>1960</v>
      </c>
      <c r="C25">
        <v>6</v>
      </c>
      <c r="D25">
        <v>21.7</v>
      </c>
      <c r="E25">
        <v>10.1</v>
      </c>
      <c r="F25">
        <v>0</v>
      </c>
      <c r="G25" t="s">
        <v>10</v>
      </c>
      <c r="H25">
        <v>265.39999999999998</v>
      </c>
    </row>
    <row r="26" spans="2:8" x14ac:dyDescent="0.3">
      <c r="B26">
        <v>1960</v>
      </c>
      <c r="C26">
        <v>7</v>
      </c>
      <c r="D26">
        <v>20</v>
      </c>
      <c r="E26">
        <v>10.5</v>
      </c>
      <c r="F26">
        <v>0</v>
      </c>
      <c r="G26" t="s">
        <v>10</v>
      </c>
      <c r="H26">
        <v>139.1</v>
      </c>
    </row>
    <row r="27" spans="2:8" x14ac:dyDescent="0.3">
      <c r="B27">
        <v>1960</v>
      </c>
      <c r="C27">
        <v>8</v>
      </c>
      <c r="D27">
        <v>19.899999999999999</v>
      </c>
      <c r="E27">
        <v>10</v>
      </c>
      <c r="F27">
        <v>0</v>
      </c>
      <c r="G27" t="s">
        <v>10</v>
      </c>
      <c r="H27">
        <v>144.9</v>
      </c>
    </row>
    <row r="28" spans="2:8" x14ac:dyDescent="0.3">
      <c r="B28">
        <v>1960</v>
      </c>
      <c r="C28">
        <v>9</v>
      </c>
      <c r="D28">
        <v>16.8</v>
      </c>
      <c r="E28">
        <v>8.6</v>
      </c>
      <c r="F28">
        <v>0</v>
      </c>
      <c r="G28" t="s">
        <v>10</v>
      </c>
      <c r="H28">
        <v>108.4</v>
      </c>
    </row>
    <row r="29" spans="2:8" x14ac:dyDescent="0.3">
      <c r="B29">
        <v>1960</v>
      </c>
      <c r="C29">
        <v>10</v>
      </c>
      <c r="D29">
        <v>13</v>
      </c>
      <c r="E29">
        <v>6.5</v>
      </c>
      <c r="F29">
        <v>1</v>
      </c>
      <c r="G29" t="s">
        <v>10</v>
      </c>
      <c r="H29">
        <v>47</v>
      </c>
    </row>
    <row r="30" spans="2:8" x14ac:dyDescent="0.3">
      <c r="B30">
        <v>1960</v>
      </c>
      <c r="C30">
        <v>11</v>
      </c>
      <c r="D30">
        <v>10.4</v>
      </c>
      <c r="E30">
        <v>3.7</v>
      </c>
      <c r="F30">
        <v>3</v>
      </c>
      <c r="G30" t="s">
        <v>10</v>
      </c>
      <c r="H30">
        <v>57.2</v>
      </c>
    </row>
    <row r="31" spans="2:8" x14ac:dyDescent="0.3">
      <c r="B31">
        <v>1960</v>
      </c>
      <c r="C31">
        <v>12</v>
      </c>
      <c r="D31">
        <v>6.5</v>
      </c>
      <c r="E31">
        <v>1.1000000000000001</v>
      </c>
      <c r="F31">
        <v>10</v>
      </c>
      <c r="G31" t="s">
        <v>10</v>
      </c>
      <c r="H31">
        <v>46.9</v>
      </c>
    </row>
    <row r="32" spans="2:8" x14ac:dyDescent="0.3">
      <c r="B32">
        <v>1961</v>
      </c>
      <c r="C32">
        <v>1</v>
      </c>
      <c r="D32">
        <v>6.1</v>
      </c>
      <c r="E32">
        <v>0.5</v>
      </c>
      <c r="F32">
        <v>13</v>
      </c>
      <c r="G32">
        <v>58.3</v>
      </c>
      <c r="H32">
        <v>29.2</v>
      </c>
    </row>
    <row r="33" spans="2:8" x14ac:dyDescent="0.3">
      <c r="B33">
        <v>1961</v>
      </c>
      <c r="C33">
        <v>2</v>
      </c>
      <c r="D33">
        <v>9.9</v>
      </c>
      <c r="E33">
        <v>3.8</v>
      </c>
      <c r="F33">
        <v>1</v>
      </c>
      <c r="G33">
        <v>41.3</v>
      </c>
      <c r="H33">
        <v>55.7</v>
      </c>
    </row>
    <row r="34" spans="2:8" x14ac:dyDescent="0.3">
      <c r="B34">
        <v>1961</v>
      </c>
      <c r="C34">
        <v>3</v>
      </c>
      <c r="D34">
        <v>13.1</v>
      </c>
      <c r="E34">
        <v>3.3</v>
      </c>
      <c r="F34">
        <v>2</v>
      </c>
      <c r="G34">
        <v>7</v>
      </c>
      <c r="H34">
        <v>139.6</v>
      </c>
    </row>
    <row r="35" spans="2:8" x14ac:dyDescent="0.3">
      <c r="B35">
        <v>1961</v>
      </c>
      <c r="C35">
        <v>4</v>
      </c>
      <c r="D35">
        <v>13.9</v>
      </c>
      <c r="E35">
        <v>5.8</v>
      </c>
      <c r="F35">
        <v>0</v>
      </c>
      <c r="G35">
        <v>74.5</v>
      </c>
      <c r="H35">
        <v>77.2</v>
      </c>
    </row>
    <row r="36" spans="2:8" x14ac:dyDescent="0.3">
      <c r="B36">
        <v>1961</v>
      </c>
      <c r="C36">
        <v>5</v>
      </c>
      <c r="D36">
        <v>15.1</v>
      </c>
      <c r="E36">
        <v>5.4</v>
      </c>
      <c r="F36">
        <v>3</v>
      </c>
      <c r="G36">
        <v>17.100000000000001</v>
      </c>
      <c r="H36">
        <v>188.9</v>
      </c>
    </row>
    <row r="37" spans="2:8" x14ac:dyDescent="0.3">
      <c r="B37">
        <v>1961</v>
      </c>
      <c r="C37">
        <v>6</v>
      </c>
      <c r="D37">
        <v>19.8</v>
      </c>
      <c r="E37">
        <v>8.6999999999999993</v>
      </c>
      <c r="F37">
        <v>0</v>
      </c>
      <c r="G37">
        <v>20</v>
      </c>
      <c r="H37">
        <v>223.6</v>
      </c>
    </row>
    <row r="38" spans="2:8" x14ac:dyDescent="0.3">
      <c r="B38">
        <v>1961</v>
      </c>
      <c r="C38">
        <v>7</v>
      </c>
      <c r="D38">
        <v>19.3</v>
      </c>
      <c r="E38">
        <v>10.3</v>
      </c>
      <c r="F38">
        <v>0</v>
      </c>
      <c r="G38">
        <v>51.4</v>
      </c>
      <c r="H38">
        <v>157.4</v>
      </c>
    </row>
    <row r="39" spans="2:8" x14ac:dyDescent="0.3">
      <c r="B39">
        <v>1961</v>
      </c>
      <c r="C39">
        <v>8</v>
      </c>
      <c r="D39">
        <v>19.899999999999999</v>
      </c>
      <c r="E39">
        <v>10.8</v>
      </c>
      <c r="F39">
        <v>0</v>
      </c>
      <c r="G39">
        <v>74.900000000000006</v>
      </c>
      <c r="H39">
        <v>184</v>
      </c>
    </row>
    <row r="40" spans="2:8" x14ac:dyDescent="0.3">
      <c r="B40">
        <v>1961</v>
      </c>
      <c r="C40">
        <v>9</v>
      </c>
      <c r="D40">
        <v>19.7</v>
      </c>
      <c r="E40">
        <v>10.199999999999999</v>
      </c>
      <c r="F40">
        <v>0</v>
      </c>
      <c r="G40">
        <v>31.7</v>
      </c>
      <c r="H40">
        <v>129.5</v>
      </c>
    </row>
    <row r="41" spans="2:8" x14ac:dyDescent="0.3">
      <c r="B41">
        <v>1961</v>
      </c>
      <c r="C41">
        <v>10</v>
      </c>
      <c r="D41">
        <v>14.5</v>
      </c>
      <c r="E41">
        <v>6.6</v>
      </c>
      <c r="F41">
        <v>1</v>
      </c>
      <c r="G41">
        <v>47.8</v>
      </c>
      <c r="H41">
        <v>110.8</v>
      </c>
    </row>
    <row r="42" spans="2:8" x14ac:dyDescent="0.3">
      <c r="B42">
        <v>1961</v>
      </c>
      <c r="C42">
        <v>11</v>
      </c>
      <c r="D42">
        <v>9.1999999999999993</v>
      </c>
      <c r="E42">
        <v>2.7</v>
      </c>
      <c r="F42">
        <v>6</v>
      </c>
      <c r="G42">
        <v>44.8</v>
      </c>
      <c r="H42">
        <v>60</v>
      </c>
    </row>
    <row r="43" spans="2:8" x14ac:dyDescent="0.3">
      <c r="B43">
        <v>1961</v>
      </c>
      <c r="C43">
        <v>12</v>
      </c>
      <c r="D43" t="s">
        <v>805</v>
      </c>
      <c r="E43">
        <v>-1.2</v>
      </c>
      <c r="F43">
        <v>19</v>
      </c>
      <c r="G43">
        <v>78.2</v>
      </c>
      <c r="H43">
        <v>48.1</v>
      </c>
    </row>
    <row r="44" spans="2:8" x14ac:dyDescent="0.3">
      <c r="B44">
        <v>1962</v>
      </c>
      <c r="C44">
        <v>1</v>
      </c>
      <c r="D44" t="s">
        <v>870</v>
      </c>
      <c r="E44">
        <v>0.5</v>
      </c>
      <c r="F44">
        <v>8</v>
      </c>
      <c r="G44">
        <v>52.7</v>
      </c>
      <c r="H44">
        <v>72</v>
      </c>
    </row>
    <row r="45" spans="2:8" x14ac:dyDescent="0.3">
      <c r="B45">
        <v>1962</v>
      </c>
      <c r="C45">
        <v>2</v>
      </c>
      <c r="D45">
        <v>7.4</v>
      </c>
      <c r="E45">
        <v>1.1000000000000001</v>
      </c>
      <c r="F45">
        <v>10</v>
      </c>
      <c r="G45">
        <v>16.600000000000001</v>
      </c>
      <c r="H45">
        <v>63.1</v>
      </c>
    </row>
    <row r="46" spans="2:8" x14ac:dyDescent="0.3">
      <c r="B46">
        <v>1962</v>
      </c>
      <c r="C46">
        <v>3</v>
      </c>
      <c r="D46">
        <v>6.4</v>
      </c>
      <c r="E46">
        <v>-1.7</v>
      </c>
      <c r="F46">
        <v>21</v>
      </c>
      <c r="G46">
        <v>28.5</v>
      </c>
      <c r="H46">
        <v>98.5</v>
      </c>
    </row>
    <row r="47" spans="2:8" x14ac:dyDescent="0.3">
      <c r="B47">
        <v>1962</v>
      </c>
      <c r="C47">
        <v>4</v>
      </c>
      <c r="D47">
        <v>11.5</v>
      </c>
      <c r="E47">
        <v>3.1</v>
      </c>
      <c r="F47">
        <v>3</v>
      </c>
      <c r="G47">
        <v>41.8</v>
      </c>
      <c r="H47">
        <v>130.4</v>
      </c>
    </row>
    <row r="48" spans="2:8" x14ac:dyDescent="0.3">
      <c r="B48">
        <v>1962</v>
      </c>
      <c r="C48">
        <v>5</v>
      </c>
      <c r="D48">
        <v>14</v>
      </c>
      <c r="E48">
        <v>5.7</v>
      </c>
      <c r="F48">
        <v>2</v>
      </c>
      <c r="G48">
        <v>30.1</v>
      </c>
      <c r="H48">
        <v>132.30000000000001</v>
      </c>
    </row>
    <row r="49" spans="2:8" x14ac:dyDescent="0.3">
      <c r="B49">
        <v>1962</v>
      </c>
      <c r="C49">
        <v>6</v>
      </c>
      <c r="D49">
        <v>18.5</v>
      </c>
      <c r="E49">
        <v>7.8</v>
      </c>
      <c r="F49">
        <v>2</v>
      </c>
      <c r="G49">
        <v>7.5</v>
      </c>
      <c r="H49">
        <v>194.6</v>
      </c>
    </row>
    <row r="50" spans="2:8" x14ac:dyDescent="0.3">
      <c r="B50">
        <v>1962</v>
      </c>
      <c r="C50">
        <v>7</v>
      </c>
      <c r="D50">
        <v>18.899999999999999</v>
      </c>
      <c r="E50">
        <v>10.3</v>
      </c>
      <c r="F50">
        <v>0</v>
      </c>
      <c r="G50">
        <v>24.6</v>
      </c>
      <c r="H50">
        <v>114.9</v>
      </c>
    </row>
    <row r="51" spans="2:8" x14ac:dyDescent="0.3">
      <c r="B51">
        <v>1962</v>
      </c>
      <c r="C51">
        <v>8</v>
      </c>
      <c r="D51">
        <v>18.3</v>
      </c>
      <c r="E51">
        <v>10</v>
      </c>
      <c r="F51">
        <v>0</v>
      </c>
      <c r="G51">
        <v>90.8</v>
      </c>
      <c r="H51">
        <v>130</v>
      </c>
    </row>
    <row r="52" spans="2:8" x14ac:dyDescent="0.3">
      <c r="B52">
        <v>1962</v>
      </c>
      <c r="C52">
        <v>9</v>
      </c>
      <c r="D52">
        <v>16.399999999999999</v>
      </c>
      <c r="E52">
        <v>8.6</v>
      </c>
      <c r="F52">
        <v>0</v>
      </c>
      <c r="G52">
        <v>97.7</v>
      </c>
      <c r="H52">
        <v>108.9</v>
      </c>
    </row>
    <row r="53" spans="2:8" x14ac:dyDescent="0.3">
      <c r="B53">
        <v>1962</v>
      </c>
      <c r="C53">
        <v>10</v>
      </c>
      <c r="D53">
        <v>14.1</v>
      </c>
      <c r="E53">
        <v>5.8</v>
      </c>
      <c r="F53">
        <v>2</v>
      </c>
      <c r="G53">
        <v>9.6999999999999993</v>
      </c>
      <c r="H53">
        <v>90.2</v>
      </c>
    </row>
    <row r="54" spans="2:8" x14ac:dyDescent="0.3">
      <c r="B54">
        <v>1962</v>
      </c>
      <c r="C54">
        <v>11</v>
      </c>
      <c r="D54">
        <v>8.3000000000000007</v>
      </c>
      <c r="E54">
        <v>2.1</v>
      </c>
      <c r="F54">
        <v>7</v>
      </c>
      <c r="G54">
        <v>25.2</v>
      </c>
      <c r="H54">
        <v>37.4</v>
      </c>
    </row>
    <row r="55" spans="2:8" x14ac:dyDescent="0.3">
      <c r="B55">
        <v>1962</v>
      </c>
      <c r="C55">
        <v>12</v>
      </c>
      <c r="D55">
        <v>4.5</v>
      </c>
      <c r="E55">
        <v>-2.6</v>
      </c>
      <c r="F55">
        <v>20</v>
      </c>
      <c r="G55">
        <v>37.4</v>
      </c>
      <c r="H55">
        <v>43.7</v>
      </c>
    </row>
    <row r="56" spans="2:8" x14ac:dyDescent="0.3">
      <c r="B56">
        <v>1963</v>
      </c>
      <c r="C56">
        <v>1</v>
      </c>
      <c r="D56">
        <v>0.3</v>
      </c>
      <c r="E56">
        <v>-5.5</v>
      </c>
      <c r="F56">
        <v>27</v>
      </c>
      <c r="G56">
        <v>19.899999999999999</v>
      </c>
      <c r="H56">
        <v>50.1</v>
      </c>
    </row>
    <row r="57" spans="2:8" x14ac:dyDescent="0.3">
      <c r="B57">
        <v>1963</v>
      </c>
      <c r="C57">
        <v>2</v>
      </c>
      <c r="D57">
        <v>1.8</v>
      </c>
      <c r="E57">
        <v>-3.5</v>
      </c>
      <c r="F57">
        <v>28</v>
      </c>
      <c r="G57">
        <v>8.9</v>
      </c>
      <c r="H57">
        <v>60.9</v>
      </c>
    </row>
    <row r="58" spans="2:8" x14ac:dyDescent="0.3">
      <c r="B58">
        <v>1963</v>
      </c>
      <c r="C58">
        <v>3</v>
      </c>
      <c r="D58">
        <v>9.1</v>
      </c>
      <c r="E58">
        <v>1.8</v>
      </c>
      <c r="F58">
        <v>8</v>
      </c>
      <c r="G58">
        <v>65</v>
      </c>
      <c r="H58">
        <v>89.8</v>
      </c>
    </row>
    <row r="59" spans="2:8" x14ac:dyDescent="0.3">
      <c r="B59">
        <v>1963</v>
      </c>
      <c r="C59">
        <v>4</v>
      </c>
      <c r="D59">
        <v>12.2</v>
      </c>
      <c r="E59">
        <v>4.4000000000000004</v>
      </c>
      <c r="F59">
        <v>0</v>
      </c>
      <c r="G59">
        <v>43.9</v>
      </c>
      <c r="H59">
        <v>114.5</v>
      </c>
    </row>
    <row r="60" spans="2:8" x14ac:dyDescent="0.3">
      <c r="B60">
        <v>1963</v>
      </c>
      <c r="C60">
        <v>5</v>
      </c>
      <c r="D60">
        <v>15</v>
      </c>
      <c r="E60">
        <v>5.9</v>
      </c>
      <c r="F60">
        <v>1</v>
      </c>
      <c r="G60">
        <v>20.399999999999999</v>
      </c>
      <c r="H60">
        <v>185.2</v>
      </c>
    </row>
    <row r="61" spans="2:8" x14ac:dyDescent="0.3">
      <c r="B61">
        <v>1963</v>
      </c>
      <c r="C61">
        <v>6</v>
      </c>
      <c r="D61">
        <v>19.2</v>
      </c>
      <c r="E61">
        <v>9.6999999999999993</v>
      </c>
      <c r="F61">
        <v>0</v>
      </c>
      <c r="G61">
        <v>60.7</v>
      </c>
      <c r="H61">
        <v>197</v>
      </c>
    </row>
    <row r="62" spans="2:8" x14ac:dyDescent="0.3">
      <c r="B62">
        <v>1963</v>
      </c>
      <c r="C62">
        <v>7</v>
      </c>
      <c r="D62">
        <v>19.7</v>
      </c>
      <c r="E62">
        <v>9.4</v>
      </c>
      <c r="F62">
        <v>0</v>
      </c>
      <c r="G62">
        <v>42.8</v>
      </c>
      <c r="H62">
        <v>175</v>
      </c>
    </row>
    <row r="63" spans="2:8" x14ac:dyDescent="0.3">
      <c r="B63">
        <v>1963</v>
      </c>
      <c r="C63">
        <v>8</v>
      </c>
      <c r="D63">
        <v>17.7</v>
      </c>
      <c r="E63">
        <v>9.8000000000000007</v>
      </c>
      <c r="F63">
        <v>0</v>
      </c>
      <c r="G63">
        <v>68</v>
      </c>
      <c r="H63">
        <v>113.1</v>
      </c>
    </row>
    <row r="64" spans="2:8" x14ac:dyDescent="0.3">
      <c r="B64">
        <v>1963</v>
      </c>
      <c r="C64">
        <v>9</v>
      </c>
      <c r="D64">
        <v>16.8</v>
      </c>
      <c r="E64">
        <v>8.1</v>
      </c>
      <c r="F64">
        <v>0</v>
      </c>
      <c r="G64">
        <v>56.3</v>
      </c>
      <c r="H64">
        <v>120.9</v>
      </c>
    </row>
    <row r="65" spans="2:8" x14ac:dyDescent="0.3">
      <c r="B65">
        <v>1963</v>
      </c>
      <c r="C65">
        <v>10</v>
      </c>
      <c r="D65">
        <v>14.2</v>
      </c>
      <c r="E65">
        <v>6.9</v>
      </c>
      <c r="F65">
        <v>0</v>
      </c>
      <c r="G65">
        <v>29</v>
      </c>
      <c r="H65">
        <v>69.599999999999994</v>
      </c>
    </row>
    <row r="66" spans="2:8" x14ac:dyDescent="0.3">
      <c r="B66">
        <v>1963</v>
      </c>
      <c r="C66">
        <v>11</v>
      </c>
      <c r="D66">
        <v>10.6</v>
      </c>
      <c r="E66">
        <v>4.5999999999999996</v>
      </c>
      <c r="F66">
        <v>3</v>
      </c>
      <c r="G66">
        <v>97.2</v>
      </c>
      <c r="H66">
        <v>48.3</v>
      </c>
    </row>
    <row r="67" spans="2:8" x14ac:dyDescent="0.3">
      <c r="B67">
        <v>1963</v>
      </c>
      <c r="C67">
        <v>12</v>
      </c>
      <c r="D67">
        <v>5.4</v>
      </c>
      <c r="E67">
        <v>-0.5</v>
      </c>
      <c r="F67">
        <v>12</v>
      </c>
      <c r="G67">
        <v>10.1</v>
      </c>
      <c r="H67">
        <v>45.9</v>
      </c>
    </row>
    <row r="68" spans="2:8" x14ac:dyDescent="0.3">
      <c r="B68">
        <v>1964</v>
      </c>
      <c r="C68">
        <v>1</v>
      </c>
      <c r="D68">
        <v>5.3</v>
      </c>
      <c r="E68">
        <v>-0.3</v>
      </c>
      <c r="F68">
        <v>15</v>
      </c>
      <c r="G68">
        <v>15.9</v>
      </c>
      <c r="H68">
        <v>31.2</v>
      </c>
    </row>
    <row r="69" spans="2:8" x14ac:dyDescent="0.3">
      <c r="B69">
        <v>1964</v>
      </c>
      <c r="C69">
        <v>2</v>
      </c>
      <c r="D69">
        <v>7.2</v>
      </c>
      <c r="E69">
        <v>1.3</v>
      </c>
      <c r="F69">
        <v>10</v>
      </c>
      <c r="G69">
        <v>12.3</v>
      </c>
      <c r="H69">
        <v>59.7</v>
      </c>
    </row>
    <row r="70" spans="2:8" x14ac:dyDescent="0.3">
      <c r="B70">
        <v>1964</v>
      </c>
      <c r="C70">
        <v>3</v>
      </c>
      <c r="D70">
        <v>6.5</v>
      </c>
      <c r="E70">
        <v>0.9</v>
      </c>
      <c r="F70">
        <v>11</v>
      </c>
      <c r="G70">
        <v>68</v>
      </c>
      <c r="H70">
        <v>50</v>
      </c>
    </row>
    <row r="71" spans="2:8" x14ac:dyDescent="0.3">
      <c r="B71">
        <v>1964</v>
      </c>
      <c r="C71">
        <v>4</v>
      </c>
      <c r="D71">
        <v>12.6</v>
      </c>
      <c r="E71">
        <v>4.5999999999999996</v>
      </c>
      <c r="F71">
        <v>0</v>
      </c>
      <c r="G71">
        <v>33</v>
      </c>
      <c r="H71">
        <v>94.3</v>
      </c>
    </row>
    <row r="72" spans="2:8" x14ac:dyDescent="0.3">
      <c r="B72">
        <v>1964</v>
      </c>
      <c r="C72">
        <v>5</v>
      </c>
      <c r="D72">
        <v>18.399999999999999</v>
      </c>
      <c r="E72">
        <v>7.9</v>
      </c>
      <c r="F72">
        <v>0</v>
      </c>
      <c r="G72">
        <v>30.6</v>
      </c>
      <c r="H72">
        <v>193.1</v>
      </c>
    </row>
    <row r="73" spans="2:8" x14ac:dyDescent="0.3">
      <c r="B73">
        <v>1964</v>
      </c>
      <c r="C73">
        <v>6</v>
      </c>
      <c r="D73">
        <v>17.5</v>
      </c>
      <c r="E73">
        <v>9.1</v>
      </c>
      <c r="F73">
        <v>0</v>
      </c>
      <c r="G73">
        <v>73</v>
      </c>
      <c r="H73">
        <v>133</v>
      </c>
    </row>
    <row r="74" spans="2:8" x14ac:dyDescent="0.3">
      <c r="B74">
        <v>1964</v>
      </c>
      <c r="C74">
        <v>7</v>
      </c>
      <c r="D74">
        <v>20.2</v>
      </c>
      <c r="E74">
        <v>11.3</v>
      </c>
      <c r="F74">
        <v>0</v>
      </c>
      <c r="G74">
        <v>57.1</v>
      </c>
      <c r="H74">
        <v>196.2</v>
      </c>
    </row>
    <row r="75" spans="2:8" x14ac:dyDescent="0.3">
      <c r="B75">
        <v>1964</v>
      </c>
      <c r="C75">
        <v>8</v>
      </c>
      <c r="D75">
        <v>20.100000000000001</v>
      </c>
      <c r="E75">
        <v>10.3</v>
      </c>
      <c r="F75">
        <v>0</v>
      </c>
      <c r="G75">
        <v>40.5</v>
      </c>
      <c r="H75">
        <v>208.2</v>
      </c>
    </row>
    <row r="76" spans="2:8" x14ac:dyDescent="0.3">
      <c r="B76">
        <v>1964</v>
      </c>
      <c r="C76">
        <v>9</v>
      </c>
      <c r="D76">
        <v>19.2</v>
      </c>
      <c r="E76">
        <v>7.4</v>
      </c>
      <c r="F76">
        <v>2</v>
      </c>
      <c r="G76">
        <v>8.4</v>
      </c>
      <c r="H76">
        <v>177.9</v>
      </c>
    </row>
    <row r="77" spans="2:8" x14ac:dyDescent="0.3">
      <c r="B77">
        <v>1964</v>
      </c>
      <c r="C77">
        <v>10</v>
      </c>
      <c r="D77">
        <v>12.6</v>
      </c>
      <c r="E77">
        <v>3.6</v>
      </c>
      <c r="F77">
        <v>4</v>
      </c>
      <c r="G77">
        <v>26.2</v>
      </c>
      <c r="H77">
        <v>108</v>
      </c>
    </row>
    <row r="78" spans="2:8" x14ac:dyDescent="0.3">
      <c r="B78">
        <v>1964</v>
      </c>
      <c r="C78">
        <v>11</v>
      </c>
      <c r="D78">
        <v>10.3</v>
      </c>
      <c r="E78">
        <v>4.0999999999999996</v>
      </c>
      <c r="F78">
        <v>4</v>
      </c>
      <c r="G78">
        <v>24.1</v>
      </c>
      <c r="H78">
        <v>52.9</v>
      </c>
    </row>
    <row r="79" spans="2:8" x14ac:dyDescent="0.3">
      <c r="B79">
        <v>1964</v>
      </c>
      <c r="C79">
        <v>12</v>
      </c>
      <c r="D79">
        <v>6.4</v>
      </c>
      <c r="E79">
        <v>-0.7</v>
      </c>
      <c r="F79">
        <v>16</v>
      </c>
      <c r="G79">
        <v>57</v>
      </c>
      <c r="H79">
        <v>49.7</v>
      </c>
    </row>
    <row r="80" spans="2:8" x14ac:dyDescent="0.3">
      <c r="B80">
        <v>1965</v>
      </c>
      <c r="C80">
        <v>1</v>
      </c>
      <c r="D80">
        <v>5.9</v>
      </c>
      <c r="E80">
        <v>0.2</v>
      </c>
      <c r="F80">
        <v>18</v>
      </c>
      <c r="G80">
        <v>70.2</v>
      </c>
      <c r="H80">
        <v>63.6</v>
      </c>
    </row>
    <row r="81" spans="2:8" x14ac:dyDescent="0.3">
      <c r="B81">
        <v>1965</v>
      </c>
      <c r="C81">
        <v>2</v>
      </c>
      <c r="D81">
        <v>5.9</v>
      </c>
      <c r="E81">
        <v>0.7</v>
      </c>
      <c r="F81">
        <v>12</v>
      </c>
      <c r="G81">
        <v>13.8</v>
      </c>
      <c r="H81">
        <v>31.8</v>
      </c>
    </row>
    <row r="82" spans="2:8" x14ac:dyDescent="0.3">
      <c r="B82">
        <v>1965</v>
      </c>
      <c r="C82">
        <v>3</v>
      </c>
      <c r="D82">
        <v>9.5</v>
      </c>
      <c r="E82">
        <v>0.6</v>
      </c>
      <c r="F82">
        <v>12</v>
      </c>
      <c r="G82">
        <v>60.2</v>
      </c>
      <c r="H82">
        <v>129.69999999999999</v>
      </c>
    </row>
    <row r="83" spans="2:8" x14ac:dyDescent="0.3">
      <c r="B83">
        <v>1965</v>
      </c>
      <c r="C83">
        <v>4</v>
      </c>
      <c r="D83">
        <v>12.3</v>
      </c>
      <c r="E83">
        <v>3.7</v>
      </c>
      <c r="F83">
        <v>3</v>
      </c>
      <c r="G83">
        <v>39.5</v>
      </c>
      <c r="H83">
        <v>142</v>
      </c>
    </row>
    <row r="84" spans="2:8" x14ac:dyDescent="0.3">
      <c r="B84">
        <v>1965</v>
      </c>
      <c r="C84">
        <v>5</v>
      </c>
      <c r="D84">
        <v>15.6</v>
      </c>
      <c r="E84">
        <v>6.4</v>
      </c>
      <c r="F84">
        <v>2</v>
      </c>
      <c r="G84">
        <v>37.200000000000003</v>
      </c>
      <c r="H84">
        <v>160.1</v>
      </c>
    </row>
    <row r="85" spans="2:8" x14ac:dyDescent="0.3">
      <c r="B85">
        <v>1965</v>
      </c>
      <c r="C85">
        <v>6</v>
      </c>
      <c r="D85">
        <v>19.3</v>
      </c>
      <c r="E85">
        <v>9.5</v>
      </c>
      <c r="F85">
        <v>0</v>
      </c>
      <c r="G85">
        <v>60.6</v>
      </c>
      <c r="H85">
        <v>202.2</v>
      </c>
    </row>
    <row r="86" spans="2:8" x14ac:dyDescent="0.3">
      <c r="B86">
        <v>1965</v>
      </c>
      <c r="C86">
        <v>7</v>
      </c>
      <c r="D86">
        <v>17.7</v>
      </c>
      <c r="E86">
        <v>9.5</v>
      </c>
      <c r="F86">
        <v>0</v>
      </c>
      <c r="G86">
        <v>66.8</v>
      </c>
      <c r="H86">
        <v>106.4</v>
      </c>
    </row>
    <row r="87" spans="2:8" x14ac:dyDescent="0.3">
      <c r="B87">
        <v>1965</v>
      </c>
      <c r="C87">
        <v>8</v>
      </c>
      <c r="D87">
        <v>19.600000000000001</v>
      </c>
      <c r="E87">
        <v>8.9</v>
      </c>
      <c r="F87">
        <v>0</v>
      </c>
      <c r="G87">
        <v>42.7</v>
      </c>
      <c r="H87">
        <v>169.3</v>
      </c>
    </row>
    <row r="88" spans="2:8" x14ac:dyDescent="0.3">
      <c r="B88">
        <v>1965</v>
      </c>
      <c r="C88">
        <v>9</v>
      </c>
      <c r="D88">
        <v>16.2</v>
      </c>
      <c r="E88">
        <v>8.6999999999999993</v>
      </c>
      <c r="F88">
        <v>0</v>
      </c>
      <c r="G88">
        <v>127.2</v>
      </c>
      <c r="H88">
        <v>94.1</v>
      </c>
    </row>
    <row r="89" spans="2:8" x14ac:dyDescent="0.3">
      <c r="B89">
        <v>1965</v>
      </c>
      <c r="C89">
        <v>10</v>
      </c>
      <c r="D89">
        <v>14.8</v>
      </c>
      <c r="E89">
        <v>6.2</v>
      </c>
      <c r="F89">
        <v>0</v>
      </c>
      <c r="G89">
        <v>10.9</v>
      </c>
      <c r="H89">
        <v>75.8</v>
      </c>
    </row>
    <row r="90" spans="2:8" x14ac:dyDescent="0.3">
      <c r="B90">
        <v>1965</v>
      </c>
      <c r="C90">
        <v>11</v>
      </c>
      <c r="D90">
        <v>7.2</v>
      </c>
      <c r="E90">
        <v>0.8</v>
      </c>
      <c r="F90">
        <v>14</v>
      </c>
      <c r="G90">
        <v>67.099999999999994</v>
      </c>
      <c r="H90">
        <v>79</v>
      </c>
    </row>
    <row r="91" spans="2:8" x14ac:dyDescent="0.3">
      <c r="B91">
        <v>1965</v>
      </c>
      <c r="C91">
        <v>12</v>
      </c>
      <c r="D91">
        <v>7.4</v>
      </c>
      <c r="E91">
        <v>1.1000000000000001</v>
      </c>
      <c r="F91">
        <v>10</v>
      </c>
      <c r="G91">
        <v>111.4</v>
      </c>
      <c r="H91">
        <v>56.6</v>
      </c>
    </row>
    <row r="92" spans="2:8" x14ac:dyDescent="0.3">
      <c r="B92">
        <v>1966</v>
      </c>
      <c r="C92">
        <v>1</v>
      </c>
      <c r="D92">
        <v>4.9000000000000004</v>
      </c>
      <c r="E92">
        <v>0.3</v>
      </c>
      <c r="F92">
        <v>15</v>
      </c>
      <c r="G92">
        <v>44.6</v>
      </c>
      <c r="H92">
        <v>33.299999999999997</v>
      </c>
    </row>
    <row r="93" spans="2:8" x14ac:dyDescent="0.3">
      <c r="B93">
        <v>1966</v>
      </c>
      <c r="C93">
        <v>2</v>
      </c>
      <c r="D93">
        <v>8.1</v>
      </c>
      <c r="E93">
        <v>3.1</v>
      </c>
      <c r="F93">
        <v>8</v>
      </c>
      <c r="G93">
        <v>81.3</v>
      </c>
      <c r="H93">
        <v>52.9</v>
      </c>
    </row>
    <row r="94" spans="2:8" x14ac:dyDescent="0.3">
      <c r="B94">
        <v>1966</v>
      </c>
      <c r="C94">
        <v>3</v>
      </c>
      <c r="D94">
        <v>9.9</v>
      </c>
      <c r="E94">
        <v>2.8</v>
      </c>
      <c r="F94">
        <v>4</v>
      </c>
      <c r="G94">
        <v>25.4</v>
      </c>
      <c r="H94">
        <v>114.4</v>
      </c>
    </row>
    <row r="95" spans="2:8" x14ac:dyDescent="0.3">
      <c r="B95">
        <v>1966</v>
      </c>
      <c r="C95">
        <v>4</v>
      </c>
      <c r="D95">
        <v>10.4</v>
      </c>
      <c r="E95">
        <v>3.5</v>
      </c>
      <c r="F95">
        <v>3</v>
      </c>
      <c r="G95">
        <v>100.4</v>
      </c>
      <c r="H95">
        <v>100.5</v>
      </c>
    </row>
    <row r="96" spans="2:8" x14ac:dyDescent="0.3">
      <c r="B96">
        <v>1966</v>
      </c>
      <c r="C96">
        <v>5</v>
      </c>
      <c r="D96">
        <v>15.7</v>
      </c>
      <c r="E96">
        <v>5.8</v>
      </c>
      <c r="F96">
        <v>0</v>
      </c>
      <c r="G96">
        <v>36.6</v>
      </c>
      <c r="H96">
        <v>226.6</v>
      </c>
    </row>
    <row r="97" spans="2:8" x14ac:dyDescent="0.3">
      <c r="B97">
        <v>1966</v>
      </c>
      <c r="C97">
        <v>6</v>
      </c>
      <c r="D97">
        <v>19.899999999999999</v>
      </c>
      <c r="E97">
        <v>10.3</v>
      </c>
      <c r="F97">
        <v>0</v>
      </c>
      <c r="G97">
        <v>58.2</v>
      </c>
      <c r="H97">
        <v>167.7</v>
      </c>
    </row>
    <row r="98" spans="2:8" x14ac:dyDescent="0.3">
      <c r="B98">
        <v>1966</v>
      </c>
      <c r="C98">
        <v>7</v>
      </c>
      <c r="D98">
        <v>19.399999999999999</v>
      </c>
      <c r="E98">
        <v>10</v>
      </c>
      <c r="F98">
        <v>0</v>
      </c>
      <c r="G98">
        <v>62.2</v>
      </c>
      <c r="H98">
        <v>159.4</v>
      </c>
    </row>
    <row r="99" spans="2:8" x14ac:dyDescent="0.3">
      <c r="B99">
        <v>1966</v>
      </c>
      <c r="C99">
        <v>8</v>
      </c>
      <c r="D99">
        <v>20.100000000000001</v>
      </c>
      <c r="E99">
        <v>9.4</v>
      </c>
      <c r="F99">
        <v>0</v>
      </c>
      <c r="G99">
        <v>94.9</v>
      </c>
      <c r="H99">
        <v>174</v>
      </c>
    </row>
    <row r="100" spans="2:8" x14ac:dyDescent="0.3">
      <c r="B100">
        <v>1966</v>
      </c>
      <c r="C100">
        <v>9</v>
      </c>
      <c r="D100">
        <v>18.2</v>
      </c>
      <c r="E100">
        <v>8.6</v>
      </c>
      <c r="F100">
        <v>0</v>
      </c>
      <c r="G100">
        <v>28.1</v>
      </c>
      <c r="H100">
        <v>121.2</v>
      </c>
    </row>
    <row r="101" spans="2:8" x14ac:dyDescent="0.3">
      <c r="B101">
        <v>1966</v>
      </c>
      <c r="C101">
        <v>10</v>
      </c>
      <c r="D101">
        <v>13.7</v>
      </c>
      <c r="E101">
        <v>6</v>
      </c>
      <c r="F101">
        <v>1</v>
      </c>
      <c r="G101">
        <v>93.7</v>
      </c>
      <c r="H101">
        <v>79.3</v>
      </c>
    </row>
    <row r="102" spans="2:8" x14ac:dyDescent="0.3">
      <c r="B102">
        <v>1966</v>
      </c>
      <c r="C102">
        <v>11</v>
      </c>
      <c r="D102">
        <v>8.1</v>
      </c>
      <c r="E102">
        <v>1.9</v>
      </c>
      <c r="F102">
        <v>8</v>
      </c>
      <c r="G102">
        <v>47.4</v>
      </c>
      <c r="H102">
        <v>39.6</v>
      </c>
    </row>
    <row r="103" spans="2:8" x14ac:dyDescent="0.3">
      <c r="B103">
        <v>1966</v>
      </c>
      <c r="C103">
        <v>12</v>
      </c>
      <c r="D103" t="s">
        <v>589</v>
      </c>
      <c r="E103">
        <v>1.7</v>
      </c>
      <c r="F103">
        <v>5</v>
      </c>
      <c r="G103">
        <v>71.5</v>
      </c>
      <c r="H103">
        <v>34.700000000000003</v>
      </c>
    </row>
    <row r="104" spans="2:8" x14ac:dyDescent="0.3">
      <c r="B104">
        <v>1967</v>
      </c>
      <c r="C104">
        <v>1</v>
      </c>
      <c r="D104">
        <v>7.3</v>
      </c>
      <c r="E104">
        <v>1.7</v>
      </c>
      <c r="F104">
        <v>9</v>
      </c>
      <c r="G104">
        <v>20.8</v>
      </c>
      <c r="H104">
        <v>61.1</v>
      </c>
    </row>
    <row r="105" spans="2:8" x14ac:dyDescent="0.3">
      <c r="B105">
        <v>1967</v>
      </c>
      <c r="C105">
        <v>2</v>
      </c>
      <c r="D105">
        <v>8.6</v>
      </c>
      <c r="E105">
        <v>2.2000000000000002</v>
      </c>
      <c r="F105">
        <v>7</v>
      </c>
      <c r="G105">
        <v>54.9</v>
      </c>
      <c r="H105">
        <v>72.7</v>
      </c>
    </row>
    <row r="106" spans="2:8" x14ac:dyDescent="0.3">
      <c r="B106">
        <v>1967</v>
      </c>
      <c r="C106">
        <v>3</v>
      </c>
      <c r="D106">
        <v>10.8</v>
      </c>
      <c r="E106">
        <v>4.0999999999999996</v>
      </c>
      <c r="F106">
        <v>2</v>
      </c>
      <c r="G106">
        <v>33.5</v>
      </c>
      <c r="H106">
        <v>175</v>
      </c>
    </row>
    <row r="107" spans="2:8" x14ac:dyDescent="0.3">
      <c r="B107">
        <v>1967</v>
      </c>
      <c r="C107">
        <v>4</v>
      </c>
      <c r="D107">
        <v>11.3</v>
      </c>
      <c r="E107">
        <v>3.9</v>
      </c>
      <c r="F107">
        <v>1</v>
      </c>
      <c r="G107">
        <v>32</v>
      </c>
      <c r="H107">
        <v>91.9</v>
      </c>
    </row>
    <row r="108" spans="2:8" x14ac:dyDescent="0.3">
      <c r="B108">
        <v>1967</v>
      </c>
      <c r="C108">
        <v>5</v>
      </c>
      <c r="D108">
        <v>14.3</v>
      </c>
      <c r="E108">
        <v>5.8</v>
      </c>
      <c r="F108">
        <v>2</v>
      </c>
      <c r="G108">
        <v>110.3</v>
      </c>
      <c r="H108">
        <v>154</v>
      </c>
    </row>
    <row r="109" spans="2:8" x14ac:dyDescent="0.3">
      <c r="B109">
        <v>1967</v>
      </c>
      <c r="C109">
        <v>6</v>
      </c>
      <c r="D109">
        <v>19.8</v>
      </c>
      <c r="E109">
        <v>8</v>
      </c>
      <c r="F109">
        <v>0</v>
      </c>
      <c r="G109">
        <v>17.3</v>
      </c>
      <c r="H109">
        <v>202.1</v>
      </c>
    </row>
    <row r="110" spans="2:8" x14ac:dyDescent="0.3">
      <c r="B110">
        <v>1967</v>
      </c>
      <c r="C110">
        <v>7</v>
      </c>
      <c r="D110">
        <v>22.4</v>
      </c>
      <c r="E110">
        <v>11.6</v>
      </c>
      <c r="F110">
        <v>0</v>
      </c>
      <c r="G110">
        <v>39.9</v>
      </c>
      <c r="H110">
        <v>211.2</v>
      </c>
    </row>
    <row r="111" spans="2:8" x14ac:dyDescent="0.3">
      <c r="B111">
        <v>1967</v>
      </c>
      <c r="C111">
        <v>8</v>
      </c>
      <c r="D111">
        <v>20.9</v>
      </c>
      <c r="E111">
        <v>10.5</v>
      </c>
      <c r="F111">
        <v>0</v>
      </c>
      <c r="G111">
        <v>39.299999999999997</v>
      </c>
      <c r="H111">
        <v>144</v>
      </c>
    </row>
    <row r="112" spans="2:8" x14ac:dyDescent="0.3">
      <c r="B112">
        <v>1967</v>
      </c>
      <c r="C112">
        <v>9</v>
      </c>
      <c r="D112">
        <v>17.7</v>
      </c>
      <c r="E112">
        <v>9.6</v>
      </c>
      <c r="F112">
        <v>0</v>
      </c>
      <c r="G112">
        <v>46.8</v>
      </c>
      <c r="H112">
        <v>115.1</v>
      </c>
    </row>
    <row r="113" spans="2:8" x14ac:dyDescent="0.3">
      <c r="B113">
        <v>1967</v>
      </c>
      <c r="C113">
        <v>10</v>
      </c>
      <c r="D113">
        <v>14.5</v>
      </c>
      <c r="E113">
        <v>7.8</v>
      </c>
      <c r="F113">
        <v>0</v>
      </c>
      <c r="G113">
        <v>136</v>
      </c>
      <c r="H113">
        <v>107.1</v>
      </c>
    </row>
    <row r="114" spans="2:8" x14ac:dyDescent="0.3">
      <c r="B114">
        <v>1967</v>
      </c>
      <c r="C114">
        <v>11</v>
      </c>
      <c r="D114">
        <v>8.5</v>
      </c>
      <c r="E114">
        <v>1.8</v>
      </c>
      <c r="F114">
        <v>9</v>
      </c>
      <c r="G114">
        <v>41.3</v>
      </c>
      <c r="H114">
        <v>48.5</v>
      </c>
    </row>
    <row r="115" spans="2:8" x14ac:dyDescent="0.3">
      <c r="B115">
        <v>1967</v>
      </c>
      <c r="C115">
        <v>12</v>
      </c>
      <c r="D115">
        <v>6.8</v>
      </c>
      <c r="E115">
        <v>1</v>
      </c>
      <c r="F115">
        <v>13</v>
      </c>
      <c r="G115">
        <v>35</v>
      </c>
      <c r="H115">
        <v>47.8</v>
      </c>
    </row>
    <row r="116" spans="2:8" x14ac:dyDescent="0.3">
      <c r="B116">
        <v>1968</v>
      </c>
      <c r="C116">
        <v>1</v>
      </c>
      <c r="D116">
        <v>7</v>
      </c>
      <c r="E116">
        <v>1.3</v>
      </c>
      <c r="F116">
        <v>10</v>
      </c>
      <c r="G116">
        <v>46.9</v>
      </c>
      <c r="H116">
        <v>33.1</v>
      </c>
    </row>
    <row r="117" spans="2:8" x14ac:dyDescent="0.3">
      <c r="B117">
        <v>1968</v>
      </c>
      <c r="C117">
        <v>2</v>
      </c>
      <c r="D117">
        <v>4.5</v>
      </c>
      <c r="E117">
        <v>-0.6</v>
      </c>
      <c r="F117">
        <v>18</v>
      </c>
      <c r="G117">
        <v>30.1</v>
      </c>
      <c r="H117">
        <v>65.400000000000006</v>
      </c>
    </row>
    <row r="118" spans="2:8" x14ac:dyDescent="0.3">
      <c r="B118">
        <v>1968</v>
      </c>
      <c r="C118">
        <v>3</v>
      </c>
      <c r="D118">
        <v>10.5</v>
      </c>
      <c r="E118">
        <v>3.1</v>
      </c>
      <c r="F118">
        <v>4</v>
      </c>
      <c r="G118">
        <v>21.2</v>
      </c>
      <c r="H118">
        <v>98.9</v>
      </c>
    </row>
    <row r="119" spans="2:8" x14ac:dyDescent="0.3">
      <c r="B119">
        <v>1968</v>
      </c>
      <c r="C119">
        <v>4</v>
      </c>
      <c r="D119">
        <v>13.1</v>
      </c>
      <c r="E119">
        <v>3.3</v>
      </c>
      <c r="F119">
        <v>8</v>
      </c>
      <c r="G119">
        <v>49.3</v>
      </c>
      <c r="H119">
        <v>174.5</v>
      </c>
    </row>
    <row r="120" spans="2:8" x14ac:dyDescent="0.3">
      <c r="B120">
        <v>1968</v>
      </c>
      <c r="C120">
        <v>5</v>
      </c>
      <c r="D120">
        <v>14.4</v>
      </c>
      <c r="E120">
        <v>5.5</v>
      </c>
      <c r="F120">
        <v>1</v>
      </c>
      <c r="G120">
        <v>65.900000000000006</v>
      </c>
      <c r="H120">
        <v>124.4</v>
      </c>
    </row>
    <row r="121" spans="2:8" x14ac:dyDescent="0.3">
      <c r="B121">
        <v>1968</v>
      </c>
      <c r="C121">
        <v>6</v>
      </c>
      <c r="D121">
        <v>19.899999999999999</v>
      </c>
      <c r="E121" t="s">
        <v>3368</v>
      </c>
      <c r="F121" t="s">
        <v>579</v>
      </c>
      <c r="G121">
        <v>48.7</v>
      </c>
      <c r="H121">
        <v>173.1</v>
      </c>
    </row>
    <row r="122" spans="2:8" x14ac:dyDescent="0.3">
      <c r="B122">
        <v>1968</v>
      </c>
      <c r="C122">
        <v>7</v>
      </c>
      <c r="D122">
        <v>19.2</v>
      </c>
      <c r="E122" t="s">
        <v>2416</v>
      </c>
      <c r="F122" t="s">
        <v>579</v>
      </c>
      <c r="G122">
        <v>113.7</v>
      </c>
      <c r="H122">
        <v>107.9</v>
      </c>
    </row>
    <row r="123" spans="2:8" x14ac:dyDescent="0.3">
      <c r="B123">
        <v>1968</v>
      </c>
      <c r="C123">
        <v>8</v>
      </c>
      <c r="D123">
        <v>19.600000000000001</v>
      </c>
      <c r="E123">
        <v>11.6</v>
      </c>
      <c r="F123">
        <v>0</v>
      </c>
      <c r="G123">
        <v>77.7</v>
      </c>
      <c r="H123">
        <v>128.9</v>
      </c>
    </row>
    <row r="124" spans="2:8" x14ac:dyDescent="0.3">
      <c r="B124">
        <v>1968</v>
      </c>
      <c r="C124">
        <v>9</v>
      </c>
      <c r="D124">
        <v>17.899999999999999</v>
      </c>
      <c r="E124">
        <v>9.6</v>
      </c>
      <c r="F124">
        <v>0</v>
      </c>
      <c r="G124">
        <v>81.900000000000006</v>
      </c>
      <c r="H124">
        <v>103.3</v>
      </c>
    </row>
    <row r="125" spans="2:8" x14ac:dyDescent="0.3">
      <c r="B125">
        <v>1968</v>
      </c>
      <c r="C125">
        <v>10</v>
      </c>
      <c r="D125">
        <v>15.5</v>
      </c>
      <c r="E125">
        <v>9.9</v>
      </c>
      <c r="F125">
        <v>0</v>
      </c>
      <c r="G125">
        <v>40</v>
      </c>
      <c r="H125">
        <v>69.7</v>
      </c>
    </row>
    <row r="126" spans="2:8" x14ac:dyDescent="0.3">
      <c r="B126">
        <v>1968</v>
      </c>
      <c r="C126">
        <v>11</v>
      </c>
      <c r="D126">
        <v>8.6</v>
      </c>
      <c r="E126">
        <v>3.6</v>
      </c>
      <c r="F126">
        <v>5</v>
      </c>
      <c r="G126">
        <v>68.900000000000006</v>
      </c>
      <c r="H126">
        <v>40.200000000000003</v>
      </c>
    </row>
    <row r="127" spans="2:8" x14ac:dyDescent="0.3">
      <c r="B127">
        <v>1968</v>
      </c>
      <c r="C127">
        <v>12</v>
      </c>
      <c r="D127">
        <v>4.9000000000000004</v>
      </c>
      <c r="E127">
        <v>0.5</v>
      </c>
      <c r="F127">
        <v>11</v>
      </c>
      <c r="G127">
        <v>28.8</v>
      </c>
      <c r="H127">
        <v>24.7</v>
      </c>
    </row>
    <row r="128" spans="2:8" x14ac:dyDescent="0.3">
      <c r="B128">
        <v>1969</v>
      </c>
      <c r="C128">
        <v>1</v>
      </c>
      <c r="D128">
        <v>8</v>
      </c>
      <c r="E128">
        <v>3</v>
      </c>
      <c r="F128">
        <v>9</v>
      </c>
      <c r="G128">
        <v>58.3</v>
      </c>
      <c r="H128">
        <v>33.200000000000003</v>
      </c>
    </row>
    <row r="129" spans="2:8" x14ac:dyDescent="0.3">
      <c r="B129">
        <v>1969</v>
      </c>
      <c r="C129">
        <v>2</v>
      </c>
      <c r="D129">
        <v>2.9</v>
      </c>
      <c r="E129">
        <v>-2</v>
      </c>
      <c r="F129">
        <v>18</v>
      </c>
      <c r="G129">
        <v>55</v>
      </c>
      <c r="H129">
        <v>68.5</v>
      </c>
    </row>
    <row r="130" spans="2:8" x14ac:dyDescent="0.3">
      <c r="B130">
        <v>1969</v>
      </c>
      <c r="C130">
        <v>3</v>
      </c>
      <c r="D130">
        <v>5.9</v>
      </c>
      <c r="E130">
        <v>0.3</v>
      </c>
      <c r="F130">
        <v>12</v>
      </c>
      <c r="G130">
        <v>55.8</v>
      </c>
      <c r="H130">
        <v>53.6</v>
      </c>
    </row>
    <row r="131" spans="2:8" x14ac:dyDescent="0.3">
      <c r="B131">
        <v>1969</v>
      </c>
      <c r="C131">
        <v>4</v>
      </c>
      <c r="D131">
        <v>12.1</v>
      </c>
      <c r="E131">
        <v>2.6</v>
      </c>
      <c r="F131">
        <v>6</v>
      </c>
      <c r="G131">
        <v>48.6</v>
      </c>
      <c r="H131">
        <v>166.9</v>
      </c>
    </row>
    <row r="132" spans="2:8" x14ac:dyDescent="0.3">
      <c r="B132">
        <v>1969</v>
      </c>
      <c r="C132">
        <v>5</v>
      </c>
      <c r="D132">
        <v>15.2</v>
      </c>
      <c r="E132">
        <v>7.2</v>
      </c>
      <c r="F132">
        <v>0</v>
      </c>
      <c r="G132">
        <v>147.1</v>
      </c>
      <c r="H132">
        <v>117.2</v>
      </c>
    </row>
    <row r="133" spans="2:8" x14ac:dyDescent="0.3">
      <c r="B133">
        <v>1969</v>
      </c>
      <c r="C133">
        <v>6</v>
      </c>
      <c r="D133">
        <v>19</v>
      </c>
      <c r="E133">
        <v>8.1999999999999993</v>
      </c>
      <c r="F133">
        <v>0</v>
      </c>
      <c r="G133">
        <v>27.2</v>
      </c>
      <c r="H133">
        <v>234.8</v>
      </c>
    </row>
    <row r="134" spans="2:8" x14ac:dyDescent="0.3">
      <c r="B134">
        <v>1969</v>
      </c>
      <c r="C134">
        <v>7</v>
      </c>
      <c r="D134" t="s">
        <v>3369</v>
      </c>
      <c r="E134">
        <v>11.6</v>
      </c>
      <c r="F134">
        <v>0</v>
      </c>
      <c r="G134">
        <v>85.3</v>
      </c>
      <c r="H134">
        <v>206.5</v>
      </c>
    </row>
    <row r="135" spans="2:8" x14ac:dyDescent="0.3">
      <c r="B135">
        <v>1969</v>
      </c>
      <c r="C135">
        <v>8</v>
      </c>
      <c r="D135" t="s">
        <v>832</v>
      </c>
      <c r="E135">
        <v>12</v>
      </c>
      <c r="F135">
        <v>0</v>
      </c>
      <c r="G135">
        <v>101</v>
      </c>
      <c r="H135">
        <v>133.1</v>
      </c>
    </row>
    <row r="136" spans="2:8" x14ac:dyDescent="0.3">
      <c r="B136">
        <v>1969</v>
      </c>
      <c r="C136">
        <v>9</v>
      </c>
      <c r="D136" t="s">
        <v>3370</v>
      </c>
      <c r="E136">
        <v>9.1</v>
      </c>
      <c r="F136">
        <v>1</v>
      </c>
      <c r="G136">
        <v>16.3</v>
      </c>
      <c r="H136">
        <v>100.8</v>
      </c>
    </row>
    <row r="137" spans="2:8" x14ac:dyDescent="0.3">
      <c r="B137">
        <v>1969</v>
      </c>
      <c r="C137">
        <v>10</v>
      </c>
      <c r="D137">
        <v>16.5</v>
      </c>
      <c r="E137">
        <v>8.4</v>
      </c>
      <c r="F137">
        <v>0</v>
      </c>
      <c r="G137">
        <v>8.4</v>
      </c>
      <c r="H137">
        <v>90.9</v>
      </c>
    </row>
    <row r="138" spans="2:8" x14ac:dyDescent="0.3">
      <c r="B138">
        <v>1969</v>
      </c>
      <c r="C138">
        <v>11</v>
      </c>
      <c r="D138">
        <v>8.3000000000000007</v>
      </c>
      <c r="E138">
        <v>2</v>
      </c>
      <c r="F138">
        <v>8</v>
      </c>
      <c r="G138">
        <v>71.099999999999994</v>
      </c>
      <c r="H138">
        <v>73.7</v>
      </c>
    </row>
    <row r="139" spans="2:8" x14ac:dyDescent="0.3">
      <c r="B139">
        <v>1969</v>
      </c>
      <c r="C139">
        <v>12</v>
      </c>
      <c r="D139">
        <v>5.9</v>
      </c>
      <c r="E139">
        <v>0.8</v>
      </c>
      <c r="F139">
        <v>16</v>
      </c>
      <c r="G139">
        <v>51.5</v>
      </c>
      <c r="H139">
        <v>31</v>
      </c>
    </row>
    <row r="140" spans="2:8" x14ac:dyDescent="0.3">
      <c r="B140">
        <v>1970</v>
      </c>
      <c r="C140">
        <v>1</v>
      </c>
      <c r="D140">
        <v>6.2</v>
      </c>
      <c r="E140">
        <v>0.8</v>
      </c>
      <c r="F140">
        <v>11</v>
      </c>
      <c r="G140">
        <v>51.7</v>
      </c>
      <c r="H140">
        <v>20.9</v>
      </c>
    </row>
    <row r="141" spans="2:8" x14ac:dyDescent="0.3">
      <c r="B141">
        <v>1970</v>
      </c>
      <c r="C141">
        <v>2</v>
      </c>
      <c r="D141">
        <v>6.2</v>
      </c>
      <c r="E141">
        <v>-0.1</v>
      </c>
      <c r="F141">
        <v>13</v>
      </c>
      <c r="G141">
        <v>48.3</v>
      </c>
      <c r="H141">
        <v>98.1</v>
      </c>
    </row>
    <row r="142" spans="2:8" x14ac:dyDescent="0.3">
      <c r="B142">
        <v>1970</v>
      </c>
      <c r="C142">
        <v>3</v>
      </c>
      <c r="D142">
        <v>6.8</v>
      </c>
      <c r="E142">
        <v>-0.1</v>
      </c>
      <c r="F142">
        <v>16</v>
      </c>
      <c r="G142">
        <v>45.3</v>
      </c>
      <c r="H142">
        <v>97.1</v>
      </c>
    </row>
    <row r="143" spans="2:8" x14ac:dyDescent="0.3">
      <c r="B143">
        <v>1970</v>
      </c>
      <c r="C143">
        <v>4</v>
      </c>
      <c r="D143">
        <v>10.9</v>
      </c>
      <c r="E143">
        <v>3.1</v>
      </c>
      <c r="F143">
        <v>5</v>
      </c>
      <c r="G143">
        <v>54.2</v>
      </c>
      <c r="H143">
        <v>121.3</v>
      </c>
    </row>
    <row r="144" spans="2:8" x14ac:dyDescent="0.3">
      <c r="B144">
        <v>1970</v>
      </c>
      <c r="C144">
        <v>5</v>
      </c>
      <c r="D144">
        <v>18.3</v>
      </c>
      <c r="E144">
        <v>7.8</v>
      </c>
      <c r="F144">
        <v>0</v>
      </c>
      <c r="G144">
        <v>29.4</v>
      </c>
      <c r="H144">
        <v>203</v>
      </c>
    </row>
    <row r="145" spans="2:8" x14ac:dyDescent="0.3">
      <c r="B145">
        <v>1970</v>
      </c>
      <c r="C145">
        <v>6</v>
      </c>
      <c r="D145">
        <v>21.8</v>
      </c>
      <c r="E145">
        <v>9.6999999999999993</v>
      </c>
      <c r="F145">
        <v>0</v>
      </c>
      <c r="G145">
        <v>14.4</v>
      </c>
      <c r="H145">
        <v>227.7</v>
      </c>
    </row>
    <row r="146" spans="2:8" x14ac:dyDescent="0.3">
      <c r="B146">
        <v>1970</v>
      </c>
      <c r="C146">
        <v>7</v>
      </c>
      <c r="D146">
        <v>19.8</v>
      </c>
      <c r="E146">
        <v>11.2</v>
      </c>
      <c r="F146">
        <v>0</v>
      </c>
      <c r="G146">
        <v>36.200000000000003</v>
      </c>
      <c r="H146">
        <v>151.30000000000001</v>
      </c>
    </row>
    <row r="147" spans="2:8" x14ac:dyDescent="0.3">
      <c r="B147">
        <v>1970</v>
      </c>
      <c r="C147">
        <v>8</v>
      </c>
      <c r="D147">
        <v>20.6</v>
      </c>
      <c r="E147">
        <v>11</v>
      </c>
      <c r="F147">
        <v>0</v>
      </c>
      <c r="G147">
        <v>60.7</v>
      </c>
      <c r="H147">
        <v>153.19999999999999</v>
      </c>
    </row>
    <row r="148" spans="2:8" x14ac:dyDescent="0.3">
      <c r="B148">
        <v>1970</v>
      </c>
      <c r="C148">
        <v>9</v>
      </c>
      <c r="D148">
        <v>18.899999999999999</v>
      </c>
      <c r="E148">
        <v>9.9</v>
      </c>
      <c r="F148">
        <v>0</v>
      </c>
      <c r="G148">
        <v>25.5</v>
      </c>
      <c r="H148">
        <v>149.9</v>
      </c>
    </row>
    <row r="149" spans="2:8" x14ac:dyDescent="0.3">
      <c r="B149">
        <v>1970</v>
      </c>
      <c r="C149">
        <v>10</v>
      </c>
      <c r="D149">
        <v>14.6</v>
      </c>
      <c r="E149">
        <v>6.2</v>
      </c>
      <c r="F149">
        <v>4</v>
      </c>
      <c r="G149">
        <v>30.2</v>
      </c>
      <c r="H149">
        <v>95.6</v>
      </c>
    </row>
    <row r="150" spans="2:8" x14ac:dyDescent="0.3">
      <c r="B150">
        <v>1970</v>
      </c>
      <c r="C150">
        <v>11</v>
      </c>
      <c r="D150">
        <v>10.6</v>
      </c>
      <c r="E150">
        <v>4.8</v>
      </c>
      <c r="F150">
        <v>2</v>
      </c>
      <c r="G150">
        <v>110.1</v>
      </c>
      <c r="H150">
        <v>51.3</v>
      </c>
    </row>
    <row r="151" spans="2:8" x14ac:dyDescent="0.3">
      <c r="B151">
        <v>1970</v>
      </c>
      <c r="C151">
        <v>12</v>
      </c>
      <c r="D151">
        <v>6.6</v>
      </c>
      <c r="E151">
        <v>1.1000000000000001</v>
      </c>
      <c r="F151">
        <v>12</v>
      </c>
      <c r="G151">
        <v>29.6</v>
      </c>
      <c r="H151">
        <v>38.1</v>
      </c>
    </row>
    <row r="152" spans="2:8" x14ac:dyDescent="0.3">
      <c r="B152">
        <v>1971</v>
      </c>
      <c r="C152">
        <v>1</v>
      </c>
      <c r="D152">
        <v>6.8</v>
      </c>
      <c r="E152">
        <v>1.6</v>
      </c>
      <c r="F152">
        <v>8</v>
      </c>
      <c r="G152">
        <v>77.2</v>
      </c>
      <c r="H152">
        <v>39.299999999999997</v>
      </c>
    </row>
    <row r="153" spans="2:8" x14ac:dyDescent="0.3">
      <c r="B153">
        <v>1971</v>
      </c>
      <c r="C153">
        <v>2</v>
      </c>
      <c r="D153">
        <v>7.6</v>
      </c>
      <c r="E153">
        <v>1.1000000000000001</v>
      </c>
      <c r="F153">
        <v>8</v>
      </c>
      <c r="G153">
        <v>15.6</v>
      </c>
      <c r="H153">
        <v>52.8</v>
      </c>
    </row>
    <row r="154" spans="2:8" x14ac:dyDescent="0.3">
      <c r="B154">
        <v>1971</v>
      </c>
      <c r="C154">
        <v>3</v>
      </c>
      <c r="D154">
        <v>8.5</v>
      </c>
      <c r="E154">
        <v>2.1</v>
      </c>
      <c r="F154">
        <v>9</v>
      </c>
      <c r="G154">
        <v>38.799999999999997</v>
      </c>
      <c r="H154">
        <v>88.5</v>
      </c>
    </row>
    <row r="155" spans="2:8" x14ac:dyDescent="0.3">
      <c r="B155">
        <v>1971</v>
      </c>
      <c r="C155">
        <v>4</v>
      </c>
      <c r="D155">
        <v>11.3</v>
      </c>
      <c r="E155">
        <v>3.8</v>
      </c>
      <c r="F155">
        <v>3</v>
      </c>
      <c r="G155">
        <v>62</v>
      </c>
      <c r="H155">
        <v>87.3</v>
      </c>
    </row>
    <row r="156" spans="2:8" x14ac:dyDescent="0.3">
      <c r="B156">
        <v>1971</v>
      </c>
      <c r="C156">
        <v>5</v>
      </c>
      <c r="D156">
        <v>16.3</v>
      </c>
      <c r="E156">
        <v>5.3</v>
      </c>
      <c r="F156">
        <v>3</v>
      </c>
      <c r="G156">
        <v>31.2</v>
      </c>
      <c r="H156">
        <v>203.2</v>
      </c>
    </row>
    <row r="157" spans="2:8" x14ac:dyDescent="0.3">
      <c r="B157">
        <v>1971</v>
      </c>
      <c r="C157">
        <v>6</v>
      </c>
      <c r="D157">
        <v>15.9</v>
      </c>
      <c r="E157">
        <v>8.1999999999999993</v>
      </c>
      <c r="F157">
        <v>0</v>
      </c>
      <c r="G157">
        <v>75.599999999999994</v>
      </c>
      <c r="H157">
        <v>122.2</v>
      </c>
    </row>
    <row r="158" spans="2:8" x14ac:dyDescent="0.3">
      <c r="B158">
        <v>1971</v>
      </c>
      <c r="C158">
        <v>7</v>
      </c>
      <c r="D158">
        <v>22.1</v>
      </c>
      <c r="E158">
        <v>11.1</v>
      </c>
      <c r="F158">
        <v>0</v>
      </c>
      <c r="G158">
        <v>51.3</v>
      </c>
      <c r="H158">
        <v>214.3</v>
      </c>
    </row>
    <row r="159" spans="2:8" x14ac:dyDescent="0.3">
      <c r="B159">
        <v>1971</v>
      </c>
      <c r="C159">
        <v>8</v>
      </c>
      <c r="D159">
        <v>20.2</v>
      </c>
      <c r="E159">
        <v>11</v>
      </c>
      <c r="F159">
        <v>0</v>
      </c>
      <c r="G159">
        <v>82.2</v>
      </c>
      <c r="H159">
        <v>129.9</v>
      </c>
    </row>
    <row r="160" spans="2:8" x14ac:dyDescent="0.3">
      <c r="B160">
        <v>1971</v>
      </c>
      <c r="C160">
        <v>9</v>
      </c>
      <c r="D160">
        <v>18.8</v>
      </c>
      <c r="E160">
        <v>8.4</v>
      </c>
      <c r="F160">
        <v>0</v>
      </c>
      <c r="G160">
        <v>21.1</v>
      </c>
      <c r="H160">
        <v>149.5</v>
      </c>
    </row>
    <row r="161" spans="2:8" x14ac:dyDescent="0.3">
      <c r="B161">
        <v>1971</v>
      </c>
      <c r="C161">
        <v>10</v>
      </c>
      <c r="D161">
        <v>15.4</v>
      </c>
      <c r="E161">
        <v>6.5</v>
      </c>
      <c r="F161">
        <v>1</v>
      </c>
      <c r="G161">
        <v>37.5</v>
      </c>
      <c r="H161">
        <v>130.5</v>
      </c>
    </row>
    <row r="162" spans="2:8" x14ac:dyDescent="0.3">
      <c r="B162">
        <v>1971</v>
      </c>
      <c r="C162">
        <v>11</v>
      </c>
      <c r="D162">
        <v>9.3000000000000007</v>
      </c>
      <c r="E162">
        <v>2.4</v>
      </c>
      <c r="F162">
        <v>9</v>
      </c>
      <c r="G162">
        <v>53.9</v>
      </c>
      <c r="H162">
        <v>71.599999999999994</v>
      </c>
    </row>
    <row r="163" spans="2:8" x14ac:dyDescent="0.3">
      <c r="B163">
        <v>1971</v>
      </c>
      <c r="C163">
        <v>12</v>
      </c>
      <c r="D163">
        <v>8.5</v>
      </c>
      <c r="E163">
        <v>4</v>
      </c>
      <c r="F163">
        <v>4</v>
      </c>
      <c r="G163">
        <v>32</v>
      </c>
      <c r="H163">
        <v>20.6</v>
      </c>
    </row>
    <row r="164" spans="2:8" x14ac:dyDescent="0.3">
      <c r="B164">
        <v>1972</v>
      </c>
      <c r="C164">
        <v>1</v>
      </c>
      <c r="D164">
        <v>5.8</v>
      </c>
      <c r="E164">
        <v>1.5</v>
      </c>
      <c r="F164">
        <v>9</v>
      </c>
      <c r="G164">
        <v>51.6</v>
      </c>
      <c r="H164">
        <v>38.5</v>
      </c>
    </row>
    <row r="165" spans="2:8" x14ac:dyDescent="0.3">
      <c r="B165">
        <v>1972</v>
      </c>
      <c r="C165">
        <v>2</v>
      </c>
      <c r="D165">
        <v>6.4</v>
      </c>
      <c r="E165">
        <v>1.7</v>
      </c>
      <c r="F165">
        <v>3</v>
      </c>
      <c r="G165">
        <v>49.6</v>
      </c>
      <c r="H165">
        <v>39.299999999999997</v>
      </c>
    </row>
    <row r="166" spans="2:8" x14ac:dyDescent="0.3">
      <c r="B166">
        <v>1972</v>
      </c>
      <c r="C166">
        <v>3</v>
      </c>
      <c r="D166">
        <v>10.4</v>
      </c>
      <c r="E166">
        <v>2.4</v>
      </c>
      <c r="F166">
        <v>3</v>
      </c>
      <c r="G166">
        <v>61.4</v>
      </c>
      <c r="H166">
        <v>121.9</v>
      </c>
    </row>
    <row r="167" spans="2:8" x14ac:dyDescent="0.3">
      <c r="B167">
        <v>1972</v>
      </c>
      <c r="C167">
        <v>4</v>
      </c>
      <c r="D167">
        <v>11.8</v>
      </c>
      <c r="E167">
        <v>5.0999999999999996</v>
      </c>
      <c r="F167">
        <v>0</v>
      </c>
      <c r="G167">
        <v>31.4</v>
      </c>
      <c r="H167">
        <v>106.5</v>
      </c>
    </row>
    <row r="168" spans="2:8" x14ac:dyDescent="0.3">
      <c r="B168">
        <v>1972</v>
      </c>
      <c r="C168">
        <v>5</v>
      </c>
      <c r="D168">
        <v>14.7</v>
      </c>
      <c r="E168">
        <v>6.5</v>
      </c>
      <c r="F168">
        <v>1</v>
      </c>
      <c r="G168">
        <v>34.5</v>
      </c>
      <c r="H168">
        <v>142.9</v>
      </c>
    </row>
    <row r="169" spans="2:8" x14ac:dyDescent="0.3">
      <c r="B169">
        <v>1972</v>
      </c>
      <c r="C169">
        <v>6</v>
      </c>
      <c r="D169">
        <v>16.2</v>
      </c>
      <c r="E169">
        <v>7.7</v>
      </c>
      <c r="F169">
        <v>0</v>
      </c>
      <c r="G169">
        <v>61.8</v>
      </c>
      <c r="H169">
        <v>135.9</v>
      </c>
    </row>
    <row r="170" spans="2:8" x14ac:dyDescent="0.3">
      <c r="B170">
        <v>1972</v>
      </c>
      <c r="C170">
        <v>7</v>
      </c>
      <c r="D170">
        <v>19.8</v>
      </c>
      <c r="E170">
        <v>10</v>
      </c>
      <c r="F170">
        <v>0</v>
      </c>
      <c r="G170">
        <v>35</v>
      </c>
      <c r="H170">
        <v>150.19999999999999</v>
      </c>
    </row>
    <row r="171" spans="2:8" x14ac:dyDescent="0.3">
      <c r="B171">
        <v>1972</v>
      </c>
      <c r="C171">
        <v>8</v>
      </c>
      <c r="D171">
        <v>19.600000000000001</v>
      </c>
      <c r="E171">
        <v>10.199999999999999</v>
      </c>
      <c r="F171">
        <v>0</v>
      </c>
      <c r="G171">
        <v>26.1</v>
      </c>
      <c r="H171">
        <v>173.1</v>
      </c>
    </row>
    <row r="172" spans="2:8" x14ac:dyDescent="0.3">
      <c r="B172">
        <v>1972</v>
      </c>
      <c r="C172">
        <v>9</v>
      </c>
      <c r="D172">
        <v>15.3</v>
      </c>
      <c r="E172">
        <v>7.1</v>
      </c>
      <c r="F172">
        <v>0</v>
      </c>
      <c r="G172">
        <v>68.400000000000006</v>
      </c>
      <c r="H172">
        <v>85</v>
      </c>
    </row>
    <row r="173" spans="2:8" x14ac:dyDescent="0.3">
      <c r="B173">
        <v>1972</v>
      </c>
      <c r="C173">
        <v>10</v>
      </c>
      <c r="D173">
        <v>14</v>
      </c>
      <c r="E173">
        <v>6.4</v>
      </c>
      <c r="F173">
        <v>0</v>
      </c>
      <c r="G173">
        <v>31.2</v>
      </c>
      <c r="H173">
        <v>78.900000000000006</v>
      </c>
    </row>
    <row r="174" spans="2:8" x14ac:dyDescent="0.3">
      <c r="B174">
        <v>1972</v>
      </c>
      <c r="C174">
        <v>11</v>
      </c>
      <c r="D174">
        <v>9.5</v>
      </c>
      <c r="E174">
        <v>3.7</v>
      </c>
      <c r="F174">
        <v>7</v>
      </c>
      <c r="G174">
        <v>47.3</v>
      </c>
      <c r="H174">
        <v>72.2</v>
      </c>
    </row>
    <row r="175" spans="2:8" x14ac:dyDescent="0.3">
      <c r="B175">
        <v>1972</v>
      </c>
      <c r="C175">
        <v>12</v>
      </c>
      <c r="D175">
        <v>7.8</v>
      </c>
      <c r="E175">
        <v>2.8</v>
      </c>
      <c r="F175">
        <v>2</v>
      </c>
      <c r="G175">
        <v>69.900000000000006</v>
      </c>
      <c r="H175">
        <v>27</v>
      </c>
    </row>
    <row r="176" spans="2:8" x14ac:dyDescent="0.3">
      <c r="B176">
        <v>1973</v>
      </c>
      <c r="C176">
        <v>1</v>
      </c>
      <c r="D176">
        <v>6.7</v>
      </c>
      <c r="E176">
        <v>2.2999999999999998</v>
      </c>
      <c r="F176">
        <v>7</v>
      </c>
      <c r="G176">
        <v>30.9</v>
      </c>
      <c r="H176">
        <v>37.799999999999997</v>
      </c>
    </row>
    <row r="177" spans="2:8" x14ac:dyDescent="0.3">
      <c r="B177">
        <v>1973</v>
      </c>
      <c r="C177">
        <v>2</v>
      </c>
      <c r="D177">
        <v>7.4</v>
      </c>
      <c r="E177">
        <v>1.4</v>
      </c>
      <c r="F177">
        <v>11</v>
      </c>
      <c r="G177">
        <v>28.8</v>
      </c>
      <c r="H177">
        <v>78.8</v>
      </c>
    </row>
    <row r="178" spans="2:8" x14ac:dyDescent="0.3">
      <c r="B178">
        <v>1973</v>
      </c>
      <c r="C178">
        <v>3</v>
      </c>
      <c r="D178">
        <v>10.199999999999999</v>
      </c>
      <c r="E178">
        <v>1.7</v>
      </c>
      <c r="F178">
        <v>9</v>
      </c>
      <c r="G178">
        <v>18.399999999999999</v>
      </c>
      <c r="H178">
        <v>118.3</v>
      </c>
    </row>
    <row r="179" spans="2:8" x14ac:dyDescent="0.3">
      <c r="B179">
        <v>1973</v>
      </c>
      <c r="C179">
        <v>4</v>
      </c>
      <c r="D179">
        <v>11</v>
      </c>
      <c r="E179">
        <v>3.2</v>
      </c>
      <c r="F179">
        <v>1</v>
      </c>
      <c r="G179">
        <v>46.9</v>
      </c>
      <c r="H179">
        <v>158.19999999999999</v>
      </c>
    </row>
    <row r="180" spans="2:8" x14ac:dyDescent="0.3">
      <c r="B180">
        <v>1973</v>
      </c>
      <c r="C180">
        <v>5</v>
      </c>
      <c r="D180">
        <v>15.5</v>
      </c>
      <c r="E180">
        <v>6.9</v>
      </c>
      <c r="F180">
        <v>0</v>
      </c>
      <c r="G180">
        <v>81</v>
      </c>
      <c r="H180">
        <v>188.3</v>
      </c>
    </row>
    <row r="181" spans="2:8" x14ac:dyDescent="0.3">
      <c r="B181">
        <v>1973</v>
      </c>
      <c r="C181">
        <v>6</v>
      </c>
      <c r="D181">
        <v>20</v>
      </c>
      <c r="E181">
        <v>9.4</v>
      </c>
      <c r="F181">
        <v>0</v>
      </c>
      <c r="G181">
        <v>109.5</v>
      </c>
      <c r="H181">
        <v>225.3</v>
      </c>
    </row>
    <row r="182" spans="2:8" x14ac:dyDescent="0.3">
      <c r="B182">
        <v>1973</v>
      </c>
      <c r="C182">
        <v>7</v>
      </c>
      <c r="D182">
        <v>19.8</v>
      </c>
      <c r="E182">
        <v>11.2</v>
      </c>
      <c r="F182">
        <v>0</v>
      </c>
      <c r="G182">
        <v>111.5</v>
      </c>
      <c r="H182">
        <v>118.2</v>
      </c>
    </row>
    <row r="183" spans="2:8" x14ac:dyDescent="0.3">
      <c r="B183">
        <v>1973</v>
      </c>
      <c r="C183">
        <v>8</v>
      </c>
      <c r="D183">
        <v>21.5</v>
      </c>
      <c r="E183">
        <v>11.1</v>
      </c>
      <c r="F183">
        <v>0</v>
      </c>
      <c r="G183">
        <v>21.9</v>
      </c>
      <c r="H183">
        <v>176.8</v>
      </c>
    </row>
    <row r="184" spans="2:8" x14ac:dyDescent="0.3">
      <c r="B184">
        <v>1973</v>
      </c>
      <c r="C184">
        <v>9</v>
      </c>
      <c r="D184">
        <v>18.7</v>
      </c>
      <c r="E184">
        <v>9.6999999999999993</v>
      </c>
      <c r="F184">
        <v>0</v>
      </c>
      <c r="G184">
        <v>64.2</v>
      </c>
      <c r="H184">
        <v>149.80000000000001</v>
      </c>
    </row>
    <row r="185" spans="2:8" x14ac:dyDescent="0.3">
      <c r="B185">
        <v>1973</v>
      </c>
      <c r="C185">
        <v>10</v>
      </c>
      <c r="D185">
        <v>12.7</v>
      </c>
      <c r="E185">
        <v>5</v>
      </c>
      <c r="F185">
        <v>5</v>
      </c>
      <c r="G185">
        <v>38.1</v>
      </c>
      <c r="H185">
        <v>94.9</v>
      </c>
    </row>
    <row r="186" spans="2:8" x14ac:dyDescent="0.3">
      <c r="B186">
        <v>1973</v>
      </c>
      <c r="C186">
        <v>11</v>
      </c>
      <c r="D186">
        <v>9</v>
      </c>
      <c r="E186">
        <v>2.5</v>
      </c>
      <c r="F186">
        <v>11</v>
      </c>
      <c r="G186" t="s">
        <v>3371</v>
      </c>
      <c r="H186">
        <v>74.8</v>
      </c>
    </row>
    <row r="187" spans="2:8" x14ac:dyDescent="0.3">
      <c r="B187">
        <v>1973</v>
      </c>
      <c r="C187">
        <v>12</v>
      </c>
      <c r="D187">
        <v>7.6</v>
      </c>
      <c r="E187">
        <v>1.8</v>
      </c>
      <c r="F187">
        <v>10</v>
      </c>
      <c r="G187">
        <v>39.299999999999997</v>
      </c>
      <c r="H187">
        <v>42.9</v>
      </c>
    </row>
    <row r="188" spans="2:8" x14ac:dyDescent="0.3">
      <c r="B188">
        <v>1974</v>
      </c>
      <c r="C188">
        <v>1</v>
      </c>
      <c r="D188">
        <v>8.6</v>
      </c>
      <c r="E188">
        <v>2.8</v>
      </c>
      <c r="F188">
        <v>4</v>
      </c>
      <c r="G188">
        <v>56.5</v>
      </c>
      <c r="H188">
        <v>60.9</v>
      </c>
    </row>
    <row r="189" spans="2:8" x14ac:dyDescent="0.3">
      <c r="B189">
        <v>1974</v>
      </c>
      <c r="C189">
        <v>2</v>
      </c>
      <c r="D189">
        <v>8.4</v>
      </c>
      <c r="E189">
        <v>2.6</v>
      </c>
      <c r="F189">
        <v>6</v>
      </c>
      <c r="G189">
        <v>59.3</v>
      </c>
      <c r="H189">
        <v>52.6</v>
      </c>
    </row>
    <row r="190" spans="2:8" x14ac:dyDescent="0.3">
      <c r="B190">
        <v>1974</v>
      </c>
      <c r="C190">
        <v>3</v>
      </c>
      <c r="D190">
        <v>8.9</v>
      </c>
      <c r="E190">
        <v>1.9</v>
      </c>
      <c r="F190">
        <v>6</v>
      </c>
      <c r="G190">
        <v>22</v>
      </c>
      <c r="H190">
        <v>74.900000000000006</v>
      </c>
    </row>
    <row r="191" spans="2:8" x14ac:dyDescent="0.3">
      <c r="B191">
        <v>1974</v>
      </c>
      <c r="C191">
        <v>4</v>
      </c>
      <c r="D191">
        <v>12</v>
      </c>
      <c r="E191">
        <v>3.3</v>
      </c>
      <c r="F191">
        <v>1</v>
      </c>
      <c r="G191">
        <v>10.199999999999999</v>
      </c>
      <c r="H191">
        <v>131.6</v>
      </c>
    </row>
    <row r="192" spans="2:8" x14ac:dyDescent="0.3">
      <c r="B192">
        <v>1974</v>
      </c>
      <c r="C192">
        <v>5</v>
      </c>
      <c r="D192">
        <v>15.7</v>
      </c>
      <c r="E192">
        <v>6.3</v>
      </c>
      <c r="F192">
        <v>0</v>
      </c>
      <c r="G192">
        <v>27.2</v>
      </c>
      <c r="H192">
        <v>193</v>
      </c>
    </row>
    <row r="193" spans="2:8" x14ac:dyDescent="0.3">
      <c r="B193">
        <v>1974</v>
      </c>
      <c r="C193">
        <v>6</v>
      </c>
      <c r="D193">
        <v>17.7</v>
      </c>
      <c r="E193">
        <v>9</v>
      </c>
      <c r="F193">
        <v>0</v>
      </c>
      <c r="G193">
        <v>69.8</v>
      </c>
      <c r="H193">
        <v>169.5</v>
      </c>
    </row>
    <row r="194" spans="2:8" x14ac:dyDescent="0.3">
      <c r="B194">
        <v>1974</v>
      </c>
      <c r="C194">
        <v>7</v>
      </c>
      <c r="D194">
        <v>19.3</v>
      </c>
      <c r="E194">
        <v>10.9</v>
      </c>
      <c r="F194">
        <v>0</v>
      </c>
      <c r="G194">
        <v>67.599999999999994</v>
      </c>
      <c r="H194">
        <v>166.5</v>
      </c>
    </row>
    <row r="195" spans="2:8" x14ac:dyDescent="0.3">
      <c r="B195">
        <v>1974</v>
      </c>
      <c r="C195">
        <v>8</v>
      </c>
      <c r="D195">
        <v>19.7</v>
      </c>
      <c r="E195">
        <v>9.9</v>
      </c>
      <c r="F195">
        <v>0</v>
      </c>
      <c r="G195">
        <v>90.2</v>
      </c>
      <c r="H195">
        <v>201.3</v>
      </c>
    </row>
    <row r="196" spans="2:8" x14ac:dyDescent="0.3">
      <c r="B196">
        <v>1974</v>
      </c>
      <c r="C196">
        <v>9</v>
      </c>
      <c r="D196">
        <v>15.5</v>
      </c>
      <c r="E196">
        <v>8</v>
      </c>
      <c r="F196">
        <v>0</v>
      </c>
      <c r="G196">
        <v>65.7</v>
      </c>
      <c r="H196">
        <v>156</v>
      </c>
    </row>
    <row r="197" spans="2:8" x14ac:dyDescent="0.3">
      <c r="B197">
        <v>1974</v>
      </c>
      <c r="C197">
        <v>10</v>
      </c>
      <c r="D197">
        <v>10.7</v>
      </c>
      <c r="E197">
        <v>4.8</v>
      </c>
      <c r="F197">
        <v>1</v>
      </c>
      <c r="G197">
        <v>65.8</v>
      </c>
      <c r="H197">
        <v>96.3</v>
      </c>
    </row>
    <row r="198" spans="2:8" x14ac:dyDescent="0.3">
      <c r="B198">
        <v>1974</v>
      </c>
      <c r="C198">
        <v>11</v>
      </c>
      <c r="D198">
        <v>9.1</v>
      </c>
      <c r="E198">
        <v>3.3</v>
      </c>
      <c r="F198">
        <v>4</v>
      </c>
      <c r="G198">
        <v>66.3</v>
      </c>
      <c r="H198">
        <v>50.9</v>
      </c>
    </row>
    <row r="199" spans="2:8" x14ac:dyDescent="0.3">
      <c r="B199">
        <v>1974</v>
      </c>
      <c r="C199">
        <v>12</v>
      </c>
      <c r="D199">
        <v>10.5</v>
      </c>
      <c r="E199">
        <v>5.5</v>
      </c>
      <c r="F199">
        <v>2</v>
      </c>
      <c r="G199">
        <v>33</v>
      </c>
      <c r="H199">
        <v>58.7</v>
      </c>
    </row>
    <row r="200" spans="2:8" x14ac:dyDescent="0.3">
      <c r="B200">
        <v>1975</v>
      </c>
      <c r="C200">
        <v>1</v>
      </c>
      <c r="D200">
        <v>9.4</v>
      </c>
      <c r="E200">
        <v>3.8</v>
      </c>
      <c r="F200">
        <v>2</v>
      </c>
      <c r="G200" t="s">
        <v>2904</v>
      </c>
      <c r="H200">
        <v>37.700000000000003</v>
      </c>
    </row>
    <row r="201" spans="2:8" x14ac:dyDescent="0.3">
      <c r="B201">
        <v>1975</v>
      </c>
      <c r="C201">
        <v>2</v>
      </c>
      <c r="D201">
        <v>7</v>
      </c>
      <c r="E201">
        <v>1.5</v>
      </c>
      <c r="F201">
        <v>8</v>
      </c>
      <c r="G201">
        <v>19.399999999999999</v>
      </c>
      <c r="H201">
        <v>32.4</v>
      </c>
    </row>
    <row r="202" spans="2:8" x14ac:dyDescent="0.3">
      <c r="B202">
        <v>1975</v>
      </c>
      <c r="C202">
        <v>3</v>
      </c>
      <c r="D202">
        <v>7.4</v>
      </c>
      <c r="E202">
        <v>1.9</v>
      </c>
      <c r="F202">
        <v>7</v>
      </c>
      <c r="G202">
        <v>63.3</v>
      </c>
      <c r="H202">
        <v>78.3</v>
      </c>
    </row>
    <row r="203" spans="2:8" x14ac:dyDescent="0.3">
      <c r="B203">
        <v>1975</v>
      </c>
      <c r="C203">
        <v>4</v>
      </c>
      <c r="D203">
        <v>12.2</v>
      </c>
      <c r="E203">
        <v>4.5</v>
      </c>
      <c r="F203">
        <v>5</v>
      </c>
      <c r="G203">
        <v>47.7</v>
      </c>
      <c r="H203">
        <v>114.7</v>
      </c>
    </row>
    <row r="204" spans="2:8" x14ac:dyDescent="0.3">
      <c r="B204">
        <v>1975</v>
      </c>
      <c r="C204">
        <v>5</v>
      </c>
      <c r="D204">
        <v>14</v>
      </c>
      <c r="E204">
        <v>5.3</v>
      </c>
      <c r="F204">
        <v>0</v>
      </c>
      <c r="G204">
        <v>29.8</v>
      </c>
      <c r="H204">
        <v>178.6</v>
      </c>
    </row>
    <row r="205" spans="2:8" x14ac:dyDescent="0.3">
      <c r="B205">
        <v>1975</v>
      </c>
      <c r="C205">
        <v>6</v>
      </c>
      <c r="D205">
        <v>20.399999999999999</v>
      </c>
      <c r="E205">
        <v>8.1</v>
      </c>
      <c r="F205">
        <v>0</v>
      </c>
      <c r="G205">
        <v>18.600000000000001</v>
      </c>
      <c r="H205">
        <v>224.9</v>
      </c>
    </row>
    <row r="206" spans="2:8" x14ac:dyDescent="0.3">
      <c r="B206">
        <v>1975</v>
      </c>
      <c r="C206">
        <v>7</v>
      </c>
      <c r="D206">
        <v>22.3</v>
      </c>
      <c r="E206">
        <v>12.1</v>
      </c>
      <c r="F206">
        <v>0</v>
      </c>
      <c r="G206">
        <v>48.8</v>
      </c>
      <c r="H206">
        <v>203.3</v>
      </c>
    </row>
    <row r="207" spans="2:8" x14ac:dyDescent="0.3">
      <c r="B207">
        <v>1975</v>
      </c>
      <c r="C207">
        <v>8</v>
      </c>
      <c r="D207">
        <v>24.6</v>
      </c>
      <c r="E207">
        <v>12.8</v>
      </c>
      <c r="F207">
        <v>0</v>
      </c>
      <c r="G207">
        <v>27.9</v>
      </c>
      <c r="H207">
        <v>225.4</v>
      </c>
    </row>
    <row r="208" spans="2:8" x14ac:dyDescent="0.3">
      <c r="B208">
        <v>1975</v>
      </c>
      <c r="C208">
        <v>9</v>
      </c>
      <c r="D208">
        <v>17.7</v>
      </c>
      <c r="E208">
        <v>8.6</v>
      </c>
      <c r="F208">
        <v>1</v>
      </c>
      <c r="G208">
        <v>43.6</v>
      </c>
      <c r="H208">
        <v>148.4</v>
      </c>
    </row>
    <row r="209" spans="2:8" x14ac:dyDescent="0.3">
      <c r="B209">
        <v>1975</v>
      </c>
      <c r="C209">
        <v>10</v>
      </c>
      <c r="D209">
        <v>13.8</v>
      </c>
      <c r="E209">
        <v>6.1</v>
      </c>
      <c r="F209">
        <v>0</v>
      </c>
      <c r="G209">
        <v>31.7</v>
      </c>
      <c r="H209">
        <v>113.8</v>
      </c>
    </row>
    <row r="210" spans="2:8" x14ac:dyDescent="0.3">
      <c r="B210">
        <v>1975</v>
      </c>
      <c r="C210">
        <v>11</v>
      </c>
      <c r="D210">
        <v>9.1999999999999993</v>
      </c>
      <c r="E210">
        <v>2.5</v>
      </c>
      <c r="F210">
        <v>9</v>
      </c>
      <c r="G210">
        <v>42.7</v>
      </c>
      <c r="H210">
        <v>68.8</v>
      </c>
    </row>
    <row r="211" spans="2:8" x14ac:dyDescent="0.3">
      <c r="B211">
        <v>1975</v>
      </c>
      <c r="C211">
        <v>12</v>
      </c>
      <c r="D211">
        <v>7.8</v>
      </c>
      <c r="E211">
        <v>2.5</v>
      </c>
      <c r="F211">
        <v>8</v>
      </c>
      <c r="G211">
        <v>43.4</v>
      </c>
      <c r="H211">
        <v>38.299999999999997</v>
      </c>
    </row>
    <row r="212" spans="2:8" x14ac:dyDescent="0.3">
      <c r="B212">
        <v>1976</v>
      </c>
      <c r="C212">
        <v>1</v>
      </c>
      <c r="D212">
        <v>8.6999999999999993</v>
      </c>
      <c r="E212" t="s">
        <v>2446</v>
      </c>
      <c r="F212" t="s">
        <v>810</v>
      </c>
      <c r="G212">
        <v>31.1</v>
      </c>
      <c r="H212">
        <v>49.7</v>
      </c>
    </row>
    <row r="213" spans="2:8" x14ac:dyDescent="0.3">
      <c r="B213">
        <v>1976</v>
      </c>
      <c r="C213">
        <v>2</v>
      </c>
      <c r="D213">
        <v>7.1</v>
      </c>
      <c r="E213">
        <v>1.5</v>
      </c>
      <c r="F213">
        <v>10</v>
      </c>
      <c r="G213">
        <v>15.1</v>
      </c>
      <c r="H213">
        <v>56.8</v>
      </c>
    </row>
    <row r="214" spans="2:8" x14ac:dyDescent="0.3">
      <c r="B214">
        <v>1976</v>
      </c>
      <c r="C214">
        <v>3</v>
      </c>
      <c r="D214">
        <v>8.4</v>
      </c>
      <c r="E214">
        <v>0.9</v>
      </c>
      <c r="F214">
        <v>12</v>
      </c>
      <c r="G214">
        <v>21.5</v>
      </c>
      <c r="H214">
        <v>111.5</v>
      </c>
    </row>
    <row r="215" spans="2:8" x14ac:dyDescent="0.3">
      <c r="B215">
        <v>1976</v>
      </c>
      <c r="C215">
        <v>4</v>
      </c>
      <c r="D215">
        <v>12</v>
      </c>
      <c r="E215">
        <v>3.7</v>
      </c>
      <c r="F215">
        <v>3</v>
      </c>
      <c r="G215">
        <v>10.1</v>
      </c>
      <c r="H215">
        <v>129.9</v>
      </c>
    </row>
    <row r="216" spans="2:8" x14ac:dyDescent="0.3">
      <c r="B216">
        <v>1976</v>
      </c>
      <c r="C216">
        <v>5</v>
      </c>
      <c r="D216">
        <v>16.5</v>
      </c>
      <c r="E216">
        <v>7.3</v>
      </c>
      <c r="F216">
        <v>0</v>
      </c>
      <c r="G216">
        <v>41.5</v>
      </c>
      <c r="H216">
        <v>152.5</v>
      </c>
    </row>
    <row r="217" spans="2:8" x14ac:dyDescent="0.3">
      <c r="B217">
        <v>1976</v>
      </c>
      <c r="C217">
        <v>6</v>
      </c>
      <c r="D217">
        <v>23.2</v>
      </c>
      <c r="E217">
        <v>10.8</v>
      </c>
      <c r="F217">
        <v>0</v>
      </c>
      <c r="G217">
        <v>9.6</v>
      </c>
      <c r="H217">
        <v>229.5</v>
      </c>
    </row>
    <row r="218" spans="2:8" x14ac:dyDescent="0.3">
      <c r="B218">
        <v>1976</v>
      </c>
      <c r="C218">
        <v>7</v>
      </c>
      <c r="D218">
        <v>24.8</v>
      </c>
      <c r="E218">
        <v>11.9</v>
      </c>
      <c r="F218">
        <v>0</v>
      </c>
      <c r="G218">
        <v>31.2</v>
      </c>
      <c r="H218">
        <v>252.4</v>
      </c>
    </row>
    <row r="219" spans="2:8" x14ac:dyDescent="0.3">
      <c r="B219">
        <v>1976</v>
      </c>
      <c r="C219">
        <v>8</v>
      </c>
      <c r="D219">
        <v>23.5</v>
      </c>
      <c r="E219">
        <v>10.5</v>
      </c>
      <c r="F219">
        <v>0</v>
      </c>
      <c r="G219">
        <v>7</v>
      </c>
      <c r="H219">
        <v>222.1</v>
      </c>
    </row>
    <row r="220" spans="2:8" x14ac:dyDescent="0.3">
      <c r="B220">
        <v>1976</v>
      </c>
      <c r="C220">
        <v>9</v>
      </c>
      <c r="D220">
        <v>17.3</v>
      </c>
      <c r="E220">
        <v>9.1999999999999993</v>
      </c>
      <c r="F220">
        <v>0</v>
      </c>
      <c r="G220">
        <v>92.1</v>
      </c>
      <c r="H220">
        <v>107.5</v>
      </c>
    </row>
    <row r="221" spans="2:8" x14ac:dyDescent="0.3">
      <c r="B221">
        <v>1976</v>
      </c>
      <c r="C221">
        <v>10</v>
      </c>
      <c r="D221">
        <v>13.6</v>
      </c>
      <c r="E221">
        <v>7.3</v>
      </c>
      <c r="F221">
        <v>0</v>
      </c>
      <c r="G221">
        <v>87.2</v>
      </c>
      <c r="H221">
        <v>66.3</v>
      </c>
    </row>
    <row r="222" spans="2:8" x14ac:dyDescent="0.3">
      <c r="B222">
        <v>1976</v>
      </c>
      <c r="C222">
        <v>11</v>
      </c>
      <c r="D222">
        <v>8.9</v>
      </c>
      <c r="E222">
        <v>2.2000000000000002</v>
      </c>
      <c r="F222">
        <v>11</v>
      </c>
      <c r="G222">
        <v>36.799999999999997</v>
      </c>
      <c r="H222">
        <v>70.599999999999994</v>
      </c>
    </row>
    <row r="223" spans="2:8" x14ac:dyDescent="0.3">
      <c r="B223">
        <v>1976</v>
      </c>
      <c r="C223">
        <v>12</v>
      </c>
      <c r="D223">
        <v>4.0999999999999996</v>
      </c>
      <c r="E223">
        <v>-0.5</v>
      </c>
      <c r="F223">
        <v>16</v>
      </c>
      <c r="G223">
        <v>69.400000000000006</v>
      </c>
      <c r="H223">
        <v>48.3</v>
      </c>
    </row>
    <row r="224" spans="2:8" x14ac:dyDescent="0.3">
      <c r="B224">
        <v>1977</v>
      </c>
      <c r="C224">
        <v>1</v>
      </c>
      <c r="D224" t="s">
        <v>3372</v>
      </c>
      <c r="E224">
        <v>0.3</v>
      </c>
      <c r="F224">
        <v>11</v>
      </c>
      <c r="G224">
        <v>67.099999999999994</v>
      </c>
      <c r="H224">
        <v>45</v>
      </c>
    </row>
    <row r="225" spans="2:8" x14ac:dyDescent="0.3">
      <c r="B225">
        <v>1977</v>
      </c>
      <c r="C225">
        <v>2</v>
      </c>
      <c r="D225" t="s">
        <v>766</v>
      </c>
      <c r="E225">
        <v>2.1</v>
      </c>
      <c r="F225">
        <v>5</v>
      </c>
      <c r="G225">
        <v>176.5</v>
      </c>
      <c r="H225">
        <v>45.9</v>
      </c>
    </row>
    <row r="226" spans="2:8" x14ac:dyDescent="0.3">
      <c r="B226">
        <v>1977</v>
      </c>
      <c r="C226">
        <v>3</v>
      </c>
      <c r="D226">
        <v>10.4</v>
      </c>
      <c r="E226">
        <v>3.7</v>
      </c>
      <c r="F226">
        <v>4</v>
      </c>
      <c r="G226">
        <v>42.3</v>
      </c>
      <c r="H226">
        <v>85.6</v>
      </c>
    </row>
    <row r="227" spans="2:8" x14ac:dyDescent="0.3">
      <c r="B227">
        <v>1977</v>
      </c>
      <c r="C227">
        <v>4</v>
      </c>
      <c r="D227">
        <v>11.2</v>
      </c>
      <c r="E227">
        <v>3.3</v>
      </c>
      <c r="F227">
        <v>5</v>
      </c>
      <c r="G227">
        <v>37</v>
      </c>
      <c r="H227">
        <v>145.80000000000001</v>
      </c>
    </row>
    <row r="228" spans="2:8" x14ac:dyDescent="0.3">
      <c r="B228">
        <v>1977</v>
      </c>
      <c r="C228">
        <v>5</v>
      </c>
      <c r="D228">
        <v>15.1</v>
      </c>
      <c r="E228">
        <v>5.8</v>
      </c>
      <c r="F228">
        <v>1</v>
      </c>
      <c r="G228">
        <v>44.6</v>
      </c>
      <c r="H228">
        <v>207.4</v>
      </c>
    </row>
    <row r="229" spans="2:8" x14ac:dyDescent="0.3">
      <c r="B229">
        <v>1977</v>
      </c>
      <c r="C229">
        <v>6</v>
      </c>
      <c r="D229">
        <v>16.7</v>
      </c>
      <c r="E229">
        <v>7.8</v>
      </c>
      <c r="F229">
        <v>0</v>
      </c>
      <c r="G229">
        <v>79.599999999999994</v>
      </c>
      <c r="H229">
        <v>157.9</v>
      </c>
    </row>
    <row r="230" spans="2:8" x14ac:dyDescent="0.3">
      <c r="B230">
        <v>1977</v>
      </c>
      <c r="C230">
        <v>7</v>
      </c>
      <c r="D230">
        <v>19.899999999999999</v>
      </c>
      <c r="E230">
        <v>11.3</v>
      </c>
      <c r="F230">
        <v>0</v>
      </c>
      <c r="G230">
        <v>15.4</v>
      </c>
      <c r="H230">
        <v>175.4</v>
      </c>
    </row>
    <row r="231" spans="2:8" x14ac:dyDescent="0.3">
      <c r="B231">
        <v>1977</v>
      </c>
      <c r="C231">
        <v>8</v>
      </c>
      <c r="D231">
        <v>19.600000000000001</v>
      </c>
      <c r="E231">
        <v>11.1</v>
      </c>
      <c r="F231">
        <v>0</v>
      </c>
      <c r="G231">
        <v>72</v>
      </c>
      <c r="H231">
        <v>147</v>
      </c>
    </row>
    <row r="232" spans="2:8" x14ac:dyDescent="0.3">
      <c r="B232">
        <v>1977</v>
      </c>
      <c r="C232">
        <v>9</v>
      </c>
      <c r="D232">
        <v>17.399999999999999</v>
      </c>
      <c r="E232">
        <v>9.6</v>
      </c>
      <c r="F232">
        <v>0</v>
      </c>
      <c r="G232">
        <v>22.9</v>
      </c>
      <c r="H232">
        <v>118.7</v>
      </c>
    </row>
    <row r="233" spans="2:8" x14ac:dyDescent="0.3">
      <c r="B233">
        <v>1977</v>
      </c>
      <c r="C233">
        <v>10</v>
      </c>
      <c r="D233">
        <v>14.9</v>
      </c>
      <c r="E233">
        <v>7.7</v>
      </c>
      <c r="F233">
        <v>0</v>
      </c>
      <c r="G233">
        <v>29</v>
      </c>
      <c r="H233">
        <v>96.8</v>
      </c>
    </row>
    <row r="234" spans="2:8" x14ac:dyDescent="0.3">
      <c r="B234">
        <v>1977</v>
      </c>
      <c r="C234">
        <v>11</v>
      </c>
      <c r="D234">
        <v>9.6</v>
      </c>
      <c r="E234">
        <v>3.4</v>
      </c>
      <c r="F234">
        <v>5</v>
      </c>
      <c r="G234">
        <v>81.900000000000006</v>
      </c>
      <c r="H234">
        <v>97.6</v>
      </c>
    </row>
    <row r="235" spans="2:8" x14ac:dyDescent="0.3">
      <c r="B235">
        <v>1977</v>
      </c>
      <c r="C235">
        <v>12</v>
      </c>
      <c r="D235">
        <v>8.5</v>
      </c>
      <c r="E235">
        <v>2.7</v>
      </c>
      <c r="F235">
        <v>6</v>
      </c>
      <c r="G235">
        <v>59.5</v>
      </c>
      <c r="H235">
        <v>47.6</v>
      </c>
    </row>
    <row r="236" spans="2:8" x14ac:dyDescent="0.3">
      <c r="B236">
        <v>1978</v>
      </c>
      <c r="C236">
        <v>1</v>
      </c>
      <c r="D236">
        <v>6</v>
      </c>
      <c r="E236">
        <v>-0.1</v>
      </c>
      <c r="F236">
        <v>16</v>
      </c>
      <c r="G236">
        <v>75.5</v>
      </c>
      <c r="H236">
        <v>36.9</v>
      </c>
    </row>
    <row r="237" spans="2:8" x14ac:dyDescent="0.3">
      <c r="B237">
        <v>1978</v>
      </c>
      <c r="C237">
        <v>2</v>
      </c>
      <c r="D237">
        <v>5.3</v>
      </c>
      <c r="E237">
        <v>-1.3</v>
      </c>
      <c r="F237">
        <v>18</v>
      </c>
      <c r="G237">
        <v>39.5</v>
      </c>
      <c r="H237">
        <v>42.2</v>
      </c>
    </row>
    <row r="238" spans="2:8" x14ac:dyDescent="0.3">
      <c r="B238">
        <v>1978</v>
      </c>
      <c r="C238">
        <v>3</v>
      </c>
      <c r="D238">
        <v>10.8</v>
      </c>
      <c r="E238">
        <v>2.5</v>
      </c>
      <c r="F238">
        <v>5</v>
      </c>
      <c r="G238">
        <v>36.1</v>
      </c>
      <c r="H238">
        <v>137.19999999999999</v>
      </c>
    </row>
    <row r="239" spans="2:8" x14ac:dyDescent="0.3">
      <c r="B239">
        <v>1978</v>
      </c>
      <c r="C239">
        <v>4</v>
      </c>
      <c r="D239">
        <v>9.6999999999999993</v>
      </c>
      <c r="E239">
        <v>2.1</v>
      </c>
      <c r="F239">
        <v>7</v>
      </c>
      <c r="G239">
        <v>24.7</v>
      </c>
      <c r="H239">
        <v>89.9</v>
      </c>
    </row>
    <row r="240" spans="2:8" x14ac:dyDescent="0.3">
      <c r="B240">
        <v>1978</v>
      </c>
      <c r="C240">
        <v>5</v>
      </c>
      <c r="D240">
        <v>16.100000000000001</v>
      </c>
      <c r="E240">
        <v>5.3</v>
      </c>
      <c r="F240">
        <v>0</v>
      </c>
      <c r="G240">
        <v>39.4</v>
      </c>
      <c r="H240">
        <v>195.7</v>
      </c>
    </row>
    <row r="241" spans="2:8" x14ac:dyDescent="0.3">
      <c r="B241">
        <v>1978</v>
      </c>
      <c r="C241">
        <v>6</v>
      </c>
      <c r="D241">
        <v>17.899999999999999</v>
      </c>
      <c r="E241">
        <v>8.4</v>
      </c>
      <c r="F241">
        <v>0</v>
      </c>
      <c r="G241">
        <v>76.599999999999994</v>
      </c>
      <c r="H241">
        <v>152.80000000000001</v>
      </c>
    </row>
    <row r="242" spans="2:8" x14ac:dyDescent="0.3">
      <c r="B242">
        <v>1978</v>
      </c>
      <c r="C242">
        <v>7</v>
      </c>
      <c r="D242">
        <v>19.100000000000001</v>
      </c>
      <c r="E242">
        <v>9.6</v>
      </c>
      <c r="F242">
        <v>0</v>
      </c>
      <c r="G242">
        <v>55.3</v>
      </c>
      <c r="H242">
        <v>155.80000000000001</v>
      </c>
    </row>
    <row r="243" spans="2:8" x14ac:dyDescent="0.3">
      <c r="B243">
        <v>1978</v>
      </c>
      <c r="C243">
        <v>8</v>
      </c>
      <c r="D243">
        <v>19</v>
      </c>
      <c r="E243">
        <v>10.4</v>
      </c>
      <c r="F243">
        <v>0</v>
      </c>
      <c r="G243">
        <v>60.2</v>
      </c>
      <c r="H243">
        <v>136.30000000000001</v>
      </c>
    </row>
    <row r="244" spans="2:8" x14ac:dyDescent="0.3">
      <c r="B244">
        <v>1978</v>
      </c>
      <c r="C244">
        <v>9</v>
      </c>
      <c r="D244">
        <v>18.100000000000001</v>
      </c>
      <c r="E244">
        <v>9.5</v>
      </c>
      <c r="F244">
        <v>0</v>
      </c>
      <c r="G244">
        <v>26.9</v>
      </c>
      <c r="H244">
        <v>134.69999999999999</v>
      </c>
    </row>
    <row r="245" spans="2:8" x14ac:dyDescent="0.3">
      <c r="B245">
        <v>1978</v>
      </c>
      <c r="C245">
        <v>10</v>
      </c>
      <c r="D245">
        <v>15.4</v>
      </c>
      <c r="E245">
        <v>7.3</v>
      </c>
      <c r="F245">
        <v>1</v>
      </c>
      <c r="G245">
        <v>7.8</v>
      </c>
      <c r="H245">
        <v>70.400000000000006</v>
      </c>
    </row>
    <row r="246" spans="2:8" x14ac:dyDescent="0.3">
      <c r="B246">
        <v>1978</v>
      </c>
      <c r="C246">
        <v>11</v>
      </c>
      <c r="D246">
        <v>11.8</v>
      </c>
      <c r="E246">
        <v>4.2</v>
      </c>
      <c r="F246">
        <v>8</v>
      </c>
      <c r="G246">
        <v>29.5</v>
      </c>
      <c r="H246">
        <v>72.099999999999994</v>
      </c>
    </row>
    <row r="247" spans="2:8" x14ac:dyDescent="0.3">
      <c r="B247">
        <v>1978</v>
      </c>
      <c r="C247">
        <v>12</v>
      </c>
      <c r="D247">
        <v>6.4</v>
      </c>
      <c r="E247">
        <v>0.2</v>
      </c>
      <c r="F247">
        <v>15</v>
      </c>
      <c r="G247">
        <v>142.9</v>
      </c>
      <c r="H247">
        <v>32.9</v>
      </c>
    </row>
    <row r="248" spans="2:8" x14ac:dyDescent="0.3">
      <c r="B248">
        <v>1979</v>
      </c>
      <c r="C248">
        <v>1</v>
      </c>
      <c r="D248">
        <v>3.1</v>
      </c>
      <c r="E248">
        <v>-4.7</v>
      </c>
      <c r="F248">
        <v>28</v>
      </c>
      <c r="G248">
        <v>41.9</v>
      </c>
      <c r="H248">
        <v>50.9</v>
      </c>
    </row>
    <row r="249" spans="2:8" x14ac:dyDescent="0.3">
      <c r="B249">
        <v>1979</v>
      </c>
      <c r="C249">
        <v>2</v>
      </c>
      <c r="D249">
        <v>3.5</v>
      </c>
      <c r="E249">
        <v>-2</v>
      </c>
      <c r="F249">
        <v>26</v>
      </c>
      <c r="G249">
        <v>53.5</v>
      </c>
      <c r="H249">
        <v>61.2</v>
      </c>
    </row>
    <row r="250" spans="2:8" x14ac:dyDescent="0.3">
      <c r="B250">
        <v>1979</v>
      </c>
      <c r="C250">
        <v>3</v>
      </c>
      <c r="D250">
        <v>8.3000000000000007</v>
      </c>
      <c r="E250">
        <v>1.1000000000000001</v>
      </c>
      <c r="F250">
        <v>9</v>
      </c>
      <c r="G250">
        <v>70.7</v>
      </c>
      <c r="H250">
        <v>89.4</v>
      </c>
    </row>
    <row r="251" spans="2:8" x14ac:dyDescent="0.3">
      <c r="B251">
        <v>1979</v>
      </c>
      <c r="C251">
        <v>4</v>
      </c>
      <c r="D251">
        <v>11.6</v>
      </c>
      <c r="E251">
        <v>3.4</v>
      </c>
      <c r="F251">
        <v>5</v>
      </c>
      <c r="G251">
        <v>66.2</v>
      </c>
      <c r="H251">
        <v>113.4</v>
      </c>
    </row>
    <row r="252" spans="2:8" x14ac:dyDescent="0.3">
      <c r="B252">
        <v>1979</v>
      </c>
      <c r="C252">
        <v>5</v>
      </c>
      <c r="D252">
        <v>14.8</v>
      </c>
      <c r="E252">
        <v>5</v>
      </c>
      <c r="F252">
        <v>5</v>
      </c>
      <c r="G252">
        <v>95.1</v>
      </c>
      <c r="H252">
        <v>171.1</v>
      </c>
    </row>
    <row r="253" spans="2:8" x14ac:dyDescent="0.3">
      <c r="B253">
        <v>1979</v>
      </c>
      <c r="C253">
        <v>6</v>
      </c>
      <c r="D253">
        <v>18.899999999999999</v>
      </c>
      <c r="E253">
        <v>8.8000000000000007</v>
      </c>
      <c r="F253">
        <v>0</v>
      </c>
      <c r="G253">
        <v>15.5</v>
      </c>
      <c r="H253">
        <v>170.6</v>
      </c>
    </row>
    <row r="254" spans="2:8" x14ac:dyDescent="0.3">
      <c r="B254">
        <v>1979</v>
      </c>
      <c r="C254">
        <v>7</v>
      </c>
      <c r="D254">
        <v>21</v>
      </c>
      <c r="E254">
        <v>10.6</v>
      </c>
      <c r="F254">
        <v>0</v>
      </c>
      <c r="G254">
        <v>13.1</v>
      </c>
      <c r="H254">
        <v>169.6</v>
      </c>
    </row>
    <row r="255" spans="2:8" x14ac:dyDescent="0.3">
      <c r="B255">
        <v>1979</v>
      </c>
      <c r="C255">
        <v>8</v>
      </c>
      <c r="D255">
        <v>19.600000000000001</v>
      </c>
      <c r="E255">
        <v>10.4</v>
      </c>
      <c r="F255">
        <v>0</v>
      </c>
      <c r="G255">
        <v>62</v>
      </c>
      <c r="H255">
        <v>161.69999999999999</v>
      </c>
    </row>
    <row r="256" spans="2:8" x14ac:dyDescent="0.3">
      <c r="B256">
        <v>1979</v>
      </c>
      <c r="C256">
        <v>9</v>
      </c>
      <c r="D256">
        <v>18.2</v>
      </c>
      <c r="E256">
        <v>8.1</v>
      </c>
      <c r="F256">
        <v>1</v>
      </c>
      <c r="G256">
        <v>29.3</v>
      </c>
      <c r="H256">
        <v>170.3</v>
      </c>
    </row>
    <row r="257" spans="2:8" x14ac:dyDescent="0.3">
      <c r="B257">
        <v>1979</v>
      </c>
      <c r="C257">
        <v>10</v>
      </c>
      <c r="D257">
        <v>15</v>
      </c>
      <c r="E257">
        <v>6.4</v>
      </c>
      <c r="F257">
        <v>2</v>
      </c>
      <c r="G257">
        <v>51.6</v>
      </c>
      <c r="H257">
        <v>102.3</v>
      </c>
    </row>
    <row r="258" spans="2:8" x14ac:dyDescent="0.3">
      <c r="B258">
        <v>1979</v>
      </c>
      <c r="C258">
        <v>11</v>
      </c>
      <c r="D258">
        <v>10.4</v>
      </c>
      <c r="E258">
        <v>2.4</v>
      </c>
      <c r="F258">
        <v>8</v>
      </c>
      <c r="G258">
        <v>50.4</v>
      </c>
      <c r="H258">
        <v>62.1</v>
      </c>
    </row>
    <row r="259" spans="2:8" x14ac:dyDescent="0.3">
      <c r="B259">
        <v>1979</v>
      </c>
      <c r="C259">
        <v>12</v>
      </c>
      <c r="D259">
        <v>8.6</v>
      </c>
      <c r="E259">
        <v>2.6</v>
      </c>
      <c r="F259">
        <v>6</v>
      </c>
      <c r="G259">
        <v>77</v>
      </c>
      <c r="H259">
        <v>55.1</v>
      </c>
    </row>
    <row r="260" spans="2:8" x14ac:dyDescent="0.3">
      <c r="B260">
        <v>1980</v>
      </c>
      <c r="C260">
        <v>1</v>
      </c>
      <c r="D260">
        <v>5.4</v>
      </c>
      <c r="E260">
        <v>-1</v>
      </c>
      <c r="F260">
        <v>18</v>
      </c>
      <c r="G260">
        <v>67.599999999999994</v>
      </c>
      <c r="H260">
        <v>56.9</v>
      </c>
    </row>
    <row r="261" spans="2:8" x14ac:dyDescent="0.3">
      <c r="B261">
        <v>1980</v>
      </c>
      <c r="C261">
        <v>2</v>
      </c>
      <c r="D261">
        <v>8.9</v>
      </c>
      <c r="E261">
        <v>2.5</v>
      </c>
      <c r="F261">
        <v>3</v>
      </c>
      <c r="G261">
        <v>78.3</v>
      </c>
      <c r="H261">
        <v>37.9</v>
      </c>
    </row>
    <row r="262" spans="2:8" x14ac:dyDescent="0.3">
      <c r="B262">
        <v>1980</v>
      </c>
      <c r="C262">
        <v>3</v>
      </c>
      <c r="D262">
        <v>8.3000000000000007</v>
      </c>
      <c r="E262">
        <v>1.2</v>
      </c>
      <c r="F262">
        <v>7</v>
      </c>
      <c r="G262">
        <v>50.8</v>
      </c>
      <c r="H262">
        <v>80.599999999999994</v>
      </c>
    </row>
    <row r="263" spans="2:8" x14ac:dyDescent="0.3">
      <c r="B263">
        <v>1980</v>
      </c>
      <c r="C263">
        <v>4</v>
      </c>
      <c r="D263" t="s">
        <v>3373</v>
      </c>
      <c r="E263">
        <v>3.4</v>
      </c>
      <c r="F263">
        <v>5</v>
      </c>
      <c r="G263">
        <v>17.8</v>
      </c>
      <c r="H263">
        <v>156.69999999999999</v>
      </c>
    </row>
    <row r="264" spans="2:8" x14ac:dyDescent="0.3">
      <c r="B264">
        <v>1980</v>
      </c>
      <c r="C264">
        <v>5</v>
      </c>
      <c r="D264">
        <v>15.9</v>
      </c>
      <c r="E264">
        <v>5.0999999999999996</v>
      </c>
      <c r="F264">
        <v>1</v>
      </c>
      <c r="G264">
        <v>31.2</v>
      </c>
      <c r="H264">
        <v>217.4</v>
      </c>
    </row>
    <row r="265" spans="2:8" x14ac:dyDescent="0.3">
      <c r="B265">
        <v>1980</v>
      </c>
      <c r="C265">
        <v>6</v>
      </c>
      <c r="D265">
        <v>18.100000000000001</v>
      </c>
      <c r="E265">
        <v>9.6</v>
      </c>
      <c r="F265">
        <v>0</v>
      </c>
      <c r="G265">
        <v>95.4</v>
      </c>
      <c r="H265">
        <v>142.4</v>
      </c>
    </row>
    <row r="266" spans="2:8" x14ac:dyDescent="0.3">
      <c r="B266">
        <v>1980</v>
      </c>
      <c r="C266">
        <v>7</v>
      </c>
      <c r="D266">
        <v>18.3</v>
      </c>
      <c r="E266">
        <v>10.3</v>
      </c>
      <c r="F266">
        <v>0</v>
      </c>
      <c r="G266">
        <v>49.4</v>
      </c>
      <c r="H266">
        <v>123.1</v>
      </c>
    </row>
    <row r="267" spans="2:8" x14ac:dyDescent="0.3">
      <c r="B267">
        <v>1980</v>
      </c>
      <c r="C267">
        <v>8</v>
      </c>
      <c r="D267">
        <v>20.100000000000001</v>
      </c>
      <c r="E267">
        <v>11.5</v>
      </c>
      <c r="F267">
        <v>0</v>
      </c>
      <c r="G267">
        <v>84.7</v>
      </c>
      <c r="H267">
        <v>135.5</v>
      </c>
    </row>
    <row r="268" spans="2:8" x14ac:dyDescent="0.3">
      <c r="B268">
        <v>1980</v>
      </c>
      <c r="C268">
        <v>9</v>
      </c>
      <c r="D268">
        <v>18.5</v>
      </c>
      <c r="E268">
        <v>11.1</v>
      </c>
      <c r="F268">
        <v>0</v>
      </c>
      <c r="G268">
        <v>37.1</v>
      </c>
      <c r="H268">
        <v>158.1</v>
      </c>
    </row>
    <row r="269" spans="2:8" x14ac:dyDescent="0.3">
      <c r="B269">
        <v>1980</v>
      </c>
      <c r="C269">
        <v>10</v>
      </c>
      <c r="D269">
        <v>12.3</v>
      </c>
      <c r="E269">
        <v>5.3</v>
      </c>
      <c r="F269">
        <v>2</v>
      </c>
      <c r="G269">
        <v>83.3</v>
      </c>
      <c r="H269">
        <v>117.2</v>
      </c>
    </row>
    <row r="270" spans="2:8" x14ac:dyDescent="0.3">
      <c r="B270">
        <v>1980</v>
      </c>
      <c r="C270">
        <v>11</v>
      </c>
      <c r="D270">
        <v>8.9</v>
      </c>
      <c r="E270">
        <v>4.0999999999999996</v>
      </c>
      <c r="F270">
        <v>6</v>
      </c>
      <c r="G270">
        <v>51.4</v>
      </c>
      <c r="H270">
        <v>50.7</v>
      </c>
    </row>
    <row r="271" spans="2:8" x14ac:dyDescent="0.3">
      <c r="B271">
        <v>1980</v>
      </c>
      <c r="C271">
        <v>12</v>
      </c>
      <c r="D271">
        <v>8.6</v>
      </c>
      <c r="E271">
        <v>2.6</v>
      </c>
      <c r="F271">
        <v>8</v>
      </c>
      <c r="G271">
        <v>26.4</v>
      </c>
      <c r="H271">
        <v>57.9</v>
      </c>
    </row>
    <row r="272" spans="2:8" x14ac:dyDescent="0.3">
      <c r="B272">
        <v>1981</v>
      </c>
      <c r="C272">
        <v>1</v>
      </c>
      <c r="D272">
        <v>7.4</v>
      </c>
      <c r="E272">
        <v>1.9</v>
      </c>
      <c r="F272">
        <v>9</v>
      </c>
      <c r="G272">
        <v>29.6</v>
      </c>
      <c r="H272">
        <v>42.8</v>
      </c>
    </row>
    <row r="273" spans="2:8" x14ac:dyDescent="0.3">
      <c r="B273">
        <v>1981</v>
      </c>
      <c r="C273">
        <v>2</v>
      </c>
      <c r="D273">
        <v>5.5</v>
      </c>
      <c r="E273">
        <v>-0.2</v>
      </c>
      <c r="F273">
        <v>17</v>
      </c>
      <c r="G273">
        <v>44.1</v>
      </c>
      <c r="H273">
        <v>57</v>
      </c>
    </row>
    <row r="274" spans="2:8" x14ac:dyDescent="0.3">
      <c r="B274">
        <v>1981</v>
      </c>
      <c r="C274">
        <v>3</v>
      </c>
      <c r="D274">
        <v>10.6</v>
      </c>
      <c r="E274">
        <v>5</v>
      </c>
      <c r="F274">
        <v>2</v>
      </c>
      <c r="G274">
        <v>76.3</v>
      </c>
      <c r="H274">
        <v>48.8</v>
      </c>
    </row>
    <row r="275" spans="2:8" x14ac:dyDescent="0.3">
      <c r="B275">
        <v>1981</v>
      </c>
      <c r="C275">
        <v>4</v>
      </c>
      <c r="D275">
        <v>11</v>
      </c>
      <c r="E275">
        <v>3.7</v>
      </c>
      <c r="F275">
        <v>3</v>
      </c>
      <c r="G275">
        <v>62.5</v>
      </c>
      <c r="H275">
        <v>118.8</v>
      </c>
    </row>
    <row r="276" spans="2:8" x14ac:dyDescent="0.3">
      <c r="B276">
        <v>1981</v>
      </c>
      <c r="C276">
        <v>5</v>
      </c>
      <c r="D276">
        <v>15.6</v>
      </c>
      <c r="E276">
        <v>6.9</v>
      </c>
      <c r="F276">
        <v>0</v>
      </c>
      <c r="G276">
        <v>50.2</v>
      </c>
      <c r="H276">
        <v>136.6</v>
      </c>
    </row>
    <row r="277" spans="2:8" x14ac:dyDescent="0.3">
      <c r="B277">
        <v>1981</v>
      </c>
      <c r="C277">
        <v>6</v>
      </c>
      <c r="D277">
        <v>17.3</v>
      </c>
      <c r="E277">
        <v>9.6</v>
      </c>
      <c r="F277">
        <v>0</v>
      </c>
      <c r="G277">
        <v>23.2</v>
      </c>
      <c r="H277">
        <v>123.5</v>
      </c>
    </row>
    <row r="278" spans="2:8" x14ac:dyDescent="0.3">
      <c r="B278">
        <v>1981</v>
      </c>
      <c r="C278">
        <v>7</v>
      </c>
      <c r="D278">
        <v>20</v>
      </c>
      <c r="E278">
        <v>11.5</v>
      </c>
      <c r="F278">
        <v>0</v>
      </c>
      <c r="G278">
        <v>28.9</v>
      </c>
      <c r="H278">
        <v>156.5</v>
      </c>
    </row>
    <row r="279" spans="2:8" x14ac:dyDescent="0.3">
      <c r="B279">
        <v>1981</v>
      </c>
      <c r="C279">
        <v>8</v>
      </c>
      <c r="D279">
        <v>20.8</v>
      </c>
      <c r="E279">
        <v>11.4</v>
      </c>
      <c r="F279">
        <v>0</v>
      </c>
      <c r="G279">
        <v>56</v>
      </c>
      <c r="H279">
        <v>178.5</v>
      </c>
    </row>
    <row r="280" spans="2:8" x14ac:dyDescent="0.3">
      <c r="B280">
        <v>1981</v>
      </c>
      <c r="C280">
        <v>9</v>
      </c>
      <c r="D280">
        <v>19.100000000000001</v>
      </c>
      <c r="E280">
        <v>10.4</v>
      </c>
      <c r="F280">
        <v>0</v>
      </c>
      <c r="G280">
        <v>92</v>
      </c>
      <c r="H280">
        <v>172.2</v>
      </c>
    </row>
    <row r="281" spans="2:8" x14ac:dyDescent="0.3">
      <c r="B281">
        <v>1981</v>
      </c>
      <c r="C281">
        <v>10</v>
      </c>
      <c r="D281">
        <v>11.7</v>
      </c>
      <c r="E281">
        <v>4.5999999999999996</v>
      </c>
      <c r="F281">
        <v>3</v>
      </c>
      <c r="G281">
        <v>66.599999999999994</v>
      </c>
      <c r="H281">
        <v>118</v>
      </c>
    </row>
    <row r="282" spans="2:8" x14ac:dyDescent="0.3">
      <c r="B282">
        <v>1981</v>
      </c>
      <c r="C282">
        <v>11</v>
      </c>
      <c r="D282">
        <v>10.6</v>
      </c>
      <c r="E282">
        <v>4</v>
      </c>
      <c r="F282">
        <v>3</v>
      </c>
      <c r="G282">
        <v>26.2</v>
      </c>
      <c r="H282">
        <v>49.9</v>
      </c>
    </row>
    <row r="283" spans="2:8" x14ac:dyDescent="0.3">
      <c r="B283">
        <v>1981</v>
      </c>
      <c r="C283">
        <v>12</v>
      </c>
      <c r="D283">
        <v>2.8</v>
      </c>
      <c r="E283">
        <v>-3.9</v>
      </c>
      <c r="F283">
        <v>23</v>
      </c>
      <c r="G283">
        <v>44.5</v>
      </c>
      <c r="H283">
        <v>40.299999999999997</v>
      </c>
    </row>
    <row r="284" spans="2:8" x14ac:dyDescent="0.3">
      <c r="B284">
        <v>1982</v>
      </c>
      <c r="C284">
        <v>1</v>
      </c>
      <c r="D284">
        <v>5.5</v>
      </c>
      <c r="E284">
        <v>-1.2</v>
      </c>
      <c r="F284">
        <v>15</v>
      </c>
      <c r="G284">
        <v>32.5</v>
      </c>
      <c r="H284">
        <v>35.700000000000003</v>
      </c>
    </row>
    <row r="285" spans="2:8" x14ac:dyDescent="0.3">
      <c r="B285">
        <v>1982</v>
      </c>
      <c r="C285">
        <v>2</v>
      </c>
      <c r="D285">
        <v>7.7</v>
      </c>
      <c r="E285">
        <v>1.6</v>
      </c>
      <c r="F285">
        <v>8</v>
      </c>
      <c r="G285">
        <v>27</v>
      </c>
      <c r="H285">
        <v>39.9</v>
      </c>
    </row>
    <row r="286" spans="2:8" x14ac:dyDescent="0.3">
      <c r="B286">
        <v>1982</v>
      </c>
      <c r="C286">
        <v>3</v>
      </c>
      <c r="D286">
        <v>10</v>
      </c>
      <c r="E286">
        <v>2</v>
      </c>
      <c r="F286">
        <v>6</v>
      </c>
      <c r="G286">
        <v>72.099999999999994</v>
      </c>
      <c r="H286">
        <v>144.30000000000001</v>
      </c>
    </row>
    <row r="287" spans="2:8" x14ac:dyDescent="0.3">
      <c r="B287">
        <v>1982</v>
      </c>
      <c r="C287">
        <v>4</v>
      </c>
      <c r="D287">
        <v>13.3</v>
      </c>
      <c r="E287">
        <v>3.8</v>
      </c>
      <c r="F287">
        <v>2</v>
      </c>
      <c r="G287">
        <v>28.5</v>
      </c>
      <c r="H287">
        <v>162.9</v>
      </c>
    </row>
    <row r="288" spans="2:8" x14ac:dyDescent="0.3">
      <c r="B288">
        <v>1982</v>
      </c>
      <c r="C288">
        <v>5</v>
      </c>
      <c r="D288">
        <v>16.899999999999999</v>
      </c>
      <c r="E288">
        <v>5.2</v>
      </c>
      <c r="F288">
        <v>2</v>
      </c>
      <c r="G288">
        <v>20.100000000000001</v>
      </c>
      <c r="H288">
        <v>235.3</v>
      </c>
    </row>
    <row r="289" spans="2:8" x14ac:dyDescent="0.3">
      <c r="B289">
        <v>1982</v>
      </c>
      <c r="C289">
        <v>6</v>
      </c>
      <c r="D289">
        <v>19.600000000000001</v>
      </c>
      <c r="E289">
        <v>11</v>
      </c>
      <c r="F289">
        <v>0</v>
      </c>
      <c r="G289">
        <v>141.69999999999999</v>
      </c>
      <c r="H289">
        <v>120.1</v>
      </c>
    </row>
    <row r="290" spans="2:8" x14ac:dyDescent="0.3">
      <c r="B290">
        <v>1982</v>
      </c>
      <c r="C290">
        <v>7</v>
      </c>
      <c r="D290">
        <v>21.3</v>
      </c>
      <c r="E290">
        <v>11.8</v>
      </c>
      <c r="F290">
        <v>0</v>
      </c>
      <c r="G290">
        <v>4.2</v>
      </c>
      <c r="H290">
        <v>169.3</v>
      </c>
    </row>
    <row r="291" spans="2:8" x14ac:dyDescent="0.3">
      <c r="B291">
        <v>1982</v>
      </c>
      <c r="C291">
        <v>8</v>
      </c>
      <c r="D291">
        <v>19.8</v>
      </c>
      <c r="E291">
        <v>12.1</v>
      </c>
      <c r="F291">
        <v>0</v>
      </c>
      <c r="G291">
        <v>136</v>
      </c>
      <c r="H291">
        <v>179.1</v>
      </c>
    </row>
    <row r="292" spans="2:8" x14ac:dyDescent="0.3">
      <c r="B292">
        <v>1982</v>
      </c>
      <c r="C292">
        <v>9</v>
      </c>
      <c r="D292">
        <v>18.5</v>
      </c>
      <c r="E292">
        <v>9.6</v>
      </c>
      <c r="F292">
        <v>0</v>
      </c>
      <c r="G292">
        <v>67.3</v>
      </c>
      <c r="H292">
        <v>151.4</v>
      </c>
    </row>
    <row r="293" spans="2:8" x14ac:dyDescent="0.3">
      <c r="B293">
        <v>1982</v>
      </c>
      <c r="C293">
        <v>10</v>
      </c>
      <c r="D293">
        <v>13.2</v>
      </c>
      <c r="E293">
        <v>6.9</v>
      </c>
      <c r="F293">
        <v>1</v>
      </c>
      <c r="G293">
        <v>49.1</v>
      </c>
      <c r="H293" t="s">
        <v>3374</v>
      </c>
    </row>
    <row r="294" spans="2:8" x14ac:dyDescent="0.3">
      <c r="B294">
        <v>1982</v>
      </c>
      <c r="C294">
        <v>11</v>
      </c>
      <c r="D294">
        <v>10.1</v>
      </c>
      <c r="E294">
        <v>5.2</v>
      </c>
      <c r="F294">
        <v>4</v>
      </c>
      <c r="G294">
        <v>55.1</v>
      </c>
      <c r="H294">
        <v>57.8</v>
      </c>
    </row>
    <row r="295" spans="2:8" x14ac:dyDescent="0.3">
      <c r="B295">
        <v>1982</v>
      </c>
      <c r="C295">
        <v>12</v>
      </c>
      <c r="D295">
        <v>7.2</v>
      </c>
      <c r="E295">
        <v>1.1000000000000001</v>
      </c>
      <c r="F295">
        <v>13</v>
      </c>
      <c r="G295">
        <v>46.1</v>
      </c>
      <c r="H295">
        <v>35.9</v>
      </c>
    </row>
    <row r="296" spans="2:8" x14ac:dyDescent="0.3">
      <c r="B296">
        <v>1983</v>
      </c>
      <c r="C296">
        <v>1</v>
      </c>
      <c r="D296">
        <v>9.6</v>
      </c>
      <c r="E296">
        <v>3.8</v>
      </c>
      <c r="F296">
        <v>3</v>
      </c>
      <c r="G296">
        <v>58.7</v>
      </c>
      <c r="H296">
        <v>60.7</v>
      </c>
    </row>
    <row r="297" spans="2:8" x14ac:dyDescent="0.3">
      <c r="B297">
        <v>1983</v>
      </c>
      <c r="C297">
        <v>2</v>
      </c>
      <c r="D297">
        <v>3.9</v>
      </c>
      <c r="E297">
        <v>-1.4</v>
      </c>
      <c r="F297">
        <v>16</v>
      </c>
      <c r="G297">
        <v>27</v>
      </c>
      <c r="H297">
        <v>54.3</v>
      </c>
    </row>
    <row r="298" spans="2:8" x14ac:dyDescent="0.3">
      <c r="B298">
        <v>1983</v>
      </c>
      <c r="C298">
        <v>3</v>
      </c>
      <c r="D298">
        <v>9.6999999999999993</v>
      </c>
      <c r="E298">
        <v>3.5</v>
      </c>
      <c r="F298">
        <v>2</v>
      </c>
      <c r="G298">
        <v>32.9</v>
      </c>
      <c r="H298">
        <v>75.5</v>
      </c>
    </row>
    <row r="299" spans="2:8" x14ac:dyDescent="0.3">
      <c r="B299">
        <v>1983</v>
      </c>
      <c r="C299">
        <v>4</v>
      </c>
      <c r="D299">
        <v>11</v>
      </c>
      <c r="E299">
        <v>2.8</v>
      </c>
      <c r="F299">
        <v>4</v>
      </c>
      <c r="G299">
        <v>87.7</v>
      </c>
      <c r="H299">
        <v>142</v>
      </c>
    </row>
    <row r="300" spans="2:8" x14ac:dyDescent="0.3">
      <c r="B300">
        <v>1983</v>
      </c>
      <c r="C300">
        <v>5</v>
      </c>
      <c r="D300">
        <v>13.7</v>
      </c>
      <c r="E300">
        <v>6.7</v>
      </c>
      <c r="F300">
        <v>0</v>
      </c>
      <c r="G300">
        <v>78.599999999999994</v>
      </c>
      <c r="H300">
        <v>103</v>
      </c>
    </row>
    <row r="301" spans="2:8" x14ac:dyDescent="0.3">
      <c r="B301">
        <v>1983</v>
      </c>
      <c r="C301">
        <v>6</v>
      </c>
      <c r="D301">
        <v>18.399999999999999</v>
      </c>
      <c r="E301">
        <v>9.6</v>
      </c>
      <c r="F301">
        <v>0</v>
      </c>
      <c r="G301">
        <v>8.4</v>
      </c>
      <c r="H301">
        <v>162</v>
      </c>
    </row>
    <row r="302" spans="2:8" x14ac:dyDescent="0.3">
      <c r="B302">
        <v>1983</v>
      </c>
      <c r="C302">
        <v>7</v>
      </c>
      <c r="D302">
        <v>25</v>
      </c>
      <c r="E302">
        <v>12.6</v>
      </c>
      <c r="F302">
        <v>0</v>
      </c>
      <c r="G302">
        <v>28.6</v>
      </c>
      <c r="H302">
        <v>215.9</v>
      </c>
    </row>
    <row r="303" spans="2:8" x14ac:dyDescent="0.3">
      <c r="B303">
        <v>1983</v>
      </c>
      <c r="C303">
        <v>8</v>
      </c>
      <c r="D303">
        <v>22.8</v>
      </c>
      <c r="E303">
        <v>11.8</v>
      </c>
      <c r="F303">
        <v>0</v>
      </c>
      <c r="G303">
        <v>11.5</v>
      </c>
      <c r="H303">
        <v>219.3</v>
      </c>
    </row>
    <row r="304" spans="2:8" x14ac:dyDescent="0.3">
      <c r="B304">
        <v>1983</v>
      </c>
      <c r="C304">
        <v>9</v>
      </c>
      <c r="D304">
        <v>17.3</v>
      </c>
      <c r="E304">
        <v>10.4</v>
      </c>
      <c r="F304">
        <v>0</v>
      </c>
      <c r="G304">
        <v>84</v>
      </c>
      <c r="H304">
        <v>115.6</v>
      </c>
    </row>
    <row r="305" spans="2:8" x14ac:dyDescent="0.3">
      <c r="B305">
        <v>1983</v>
      </c>
      <c r="C305">
        <v>10</v>
      </c>
      <c r="D305">
        <v>13.8</v>
      </c>
      <c r="E305">
        <v>7.1</v>
      </c>
      <c r="F305">
        <v>6</v>
      </c>
      <c r="G305">
        <v>40.5</v>
      </c>
      <c r="H305">
        <v>119.3</v>
      </c>
    </row>
    <row r="306" spans="2:8" x14ac:dyDescent="0.3">
      <c r="B306">
        <v>1983</v>
      </c>
      <c r="C306">
        <v>11</v>
      </c>
      <c r="D306">
        <v>10.1</v>
      </c>
      <c r="E306">
        <v>5.0999999999999996</v>
      </c>
      <c r="F306">
        <v>6</v>
      </c>
      <c r="G306">
        <v>37.799999999999997</v>
      </c>
      <c r="H306">
        <v>33.6</v>
      </c>
    </row>
    <row r="307" spans="2:8" x14ac:dyDescent="0.3">
      <c r="B307">
        <v>1983</v>
      </c>
      <c r="C307">
        <v>12</v>
      </c>
      <c r="D307">
        <v>8.4</v>
      </c>
      <c r="E307">
        <v>2.4</v>
      </c>
      <c r="F307">
        <v>8</v>
      </c>
      <c r="G307">
        <v>52.1</v>
      </c>
      <c r="H307">
        <v>51.7</v>
      </c>
    </row>
    <row r="308" spans="2:8" x14ac:dyDescent="0.3">
      <c r="B308">
        <v>1984</v>
      </c>
      <c r="C308">
        <v>1</v>
      </c>
      <c r="D308">
        <v>6.2</v>
      </c>
      <c r="E308">
        <v>0.7</v>
      </c>
      <c r="F308">
        <v>9</v>
      </c>
      <c r="G308">
        <v>83.9</v>
      </c>
      <c r="H308">
        <v>74.5</v>
      </c>
    </row>
    <row r="309" spans="2:8" x14ac:dyDescent="0.3">
      <c r="B309">
        <v>1984</v>
      </c>
      <c r="C309">
        <v>2</v>
      </c>
      <c r="D309">
        <v>5.9</v>
      </c>
      <c r="E309">
        <v>0.4</v>
      </c>
      <c r="F309">
        <v>10</v>
      </c>
      <c r="G309">
        <v>45.4</v>
      </c>
      <c r="H309">
        <v>45.9</v>
      </c>
    </row>
    <row r="310" spans="2:8" x14ac:dyDescent="0.3">
      <c r="B310">
        <v>1984</v>
      </c>
      <c r="C310">
        <v>3</v>
      </c>
      <c r="D310">
        <v>7.4</v>
      </c>
      <c r="E310">
        <v>1.9</v>
      </c>
      <c r="F310">
        <v>5</v>
      </c>
      <c r="G310">
        <v>58.3</v>
      </c>
      <c r="H310">
        <v>42.7</v>
      </c>
    </row>
    <row r="311" spans="2:8" x14ac:dyDescent="0.3">
      <c r="B311">
        <v>1984</v>
      </c>
      <c r="C311">
        <v>4</v>
      </c>
      <c r="D311">
        <v>13.1</v>
      </c>
      <c r="E311">
        <v>2.2999999999999998</v>
      </c>
      <c r="F311">
        <v>8</v>
      </c>
      <c r="G311">
        <v>7.4</v>
      </c>
      <c r="H311">
        <v>207.4</v>
      </c>
    </row>
    <row r="312" spans="2:8" x14ac:dyDescent="0.3">
      <c r="B312">
        <v>1984</v>
      </c>
      <c r="C312">
        <v>5</v>
      </c>
      <c r="D312">
        <v>14.4</v>
      </c>
      <c r="E312">
        <v>5</v>
      </c>
      <c r="F312">
        <v>2</v>
      </c>
      <c r="G312">
        <v>59.9</v>
      </c>
      <c r="H312">
        <v>142.4</v>
      </c>
    </row>
    <row r="313" spans="2:8" x14ac:dyDescent="0.3">
      <c r="B313">
        <v>1984</v>
      </c>
      <c r="C313">
        <v>6</v>
      </c>
      <c r="D313">
        <v>18.899999999999999</v>
      </c>
      <c r="E313">
        <v>9.8000000000000007</v>
      </c>
      <c r="F313">
        <v>0</v>
      </c>
      <c r="G313">
        <v>73.400000000000006</v>
      </c>
      <c r="H313">
        <v>185.1</v>
      </c>
    </row>
    <row r="314" spans="2:8" x14ac:dyDescent="0.3">
      <c r="B314">
        <v>1984</v>
      </c>
      <c r="C314">
        <v>7</v>
      </c>
      <c r="D314">
        <v>22</v>
      </c>
      <c r="E314">
        <v>10.5</v>
      </c>
      <c r="F314">
        <v>0</v>
      </c>
      <c r="G314">
        <v>24</v>
      </c>
      <c r="H314">
        <v>223.1</v>
      </c>
    </row>
    <row r="315" spans="2:8" x14ac:dyDescent="0.3">
      <c r="B315">
        <v>1984</v>
      </c>
      <c r="C315">
        <v>8</v>
      </c>
      <c r="D315">
        <v>22.7</v>
      </c>
      <c r="E315">
        <v>11.9</v>
      </c>
      <c r="F315">
        <v>0</v>
      </c>
      <c r="G315">
        <v>61.6</v>
      </c>
      <c r="H315">
        <v>198.3</v>
      </c>
    </row>
    <row r="316" spans="2:8" x14ac:dyDescent="0.3">
      <c r="B316">
        <v>1984</v>
      </c>
      <c r="C316">
        <v>9</v>
      </c>
      <c r="D316">
        <v>17</v>
      </c>
      <c r="E316">
        <v>10.4</v>
      </c>
      <c r="F316">
        <v>0</v>
      </c>
      <c r="G316">
        <v>72.900000000000006</v>
      </c>
      <c r="H316">
        <v>104</v>
      </c>
    </row>
    <row r="317" spans="2:8" x14ac:dyDescent="0.3">
      <c r="B317">
        <v>1984</v>
      </c>
      <c r="C317">
        <v>10</v>
      </c>
      <c r="D317">
        <v>14.9</v>
      </c>
      <c r="E317">
        <v>7.7</v>
      </c>
      <c r="F317">
        <v>1</v>
      </c>
      <c r="G317">
        <v>42.5</v>
      </c>
      <c r="H317">
        <v>110.6</v>
      </c>
    </row>
    <row r="318" spans="2:8" x14ac:dyDescent="0.3">
      <c r="B318">
        <v>1984</v>
      </c>
      <c r="C318">
        <v>11</v>
      </c>
      <c r="D318">
        <v>10.4</v>
      </c>
      <c r="E318">
        <v>5.5</v>
      </c>
      <c r="F318">
        <v>0</v>
      </c>
      <c r="G318">
        <v>91.6</v>
      </c>
      <c r="H318">
        <v>39.700000000000003</v>
      </c>
    </row>
    <row r="319" spans="2:8" x14ac:dyDescent="0.3">
      <c r="B319">
        <v>1984</v>
      </c>
      <c r="C319">
        <v>12</v>
      </c>
      <c r="D319">
        <v>7.7</v>
      </c>
      <c r="E319">
        <v>2.2999999999999998</v>
      </c>
      <c r="F319">
        <v>8</v>
      </c>
      <c r="G319">
        <v>27.3</v>
      </c>
      <c r="H319">
        <v>63.1</v>
      </c>
    </row>
    <row r="320" spans="2:8" x14ac:dyDescent="0.3">
      <c r="B320">
        <v>1985</v>
      </c>
      <c r="C320">
        <v>1</v>
      </c>
      <c r="D320">
        <v>4.0999999999999996</v>
      </c>
      <c r="E320">
        <v>-2.2000000000000002</v>
      </c>
      <c r="F320">
        <v>22</v>
      </c>
      <c r="G320">
        <v>40.6</v>
      </c>
      <c r="H320">
        <v>41.3</v>
      </c>
    </row>
    <row r="321" spans="2:8" x14ac:dyDescent="0.3">
      <c r="B321">
        <v>1985</v>
      </c>
      <c r="C321">
        <v>2</v>
      </c>
      <c r="D321">
        <v>4.7</v>
      </c>
      <c r="E321">
        <v>-1.4</v>
      </c>
      <c r="F321">
        <v>14</v>
      </c>
      <c r="G321">
        <v>20</v>
      </c>
      <c r="H321">
        <v>81.7</v>
      </c>
    </row>
    <row r="322" spans="2:8" x14ac:dyDescent="0.3">
      <c r="B322">
        <v>1985</v>
      </c>
      <c r="C322">
        <v>3</v>
      </c>
      <c r="D322">
        <v>8.4</v>
      </c>
      <c r="E322">
        <v>1</v>
      </c>
      <c r="F322">
        <v>10</v>
      </c>
      <c r="G322">
        <v>32.5</v>
      </c>
      <c r="H322">
        <v>97</v>
      </c>
    </row>
    <row r="323" spans="2:8" x14ac:dyDescent="0.3">
      <c r="B323">
        <v>1985</v>
      </c>
      <c r="C323">
        <v>4</v>
      </c>
      <c r="D323">
        <v>12.2</v>
      </c>
      <c r="E323">
        <v>4.4000000000000004</v>
      </c>
      <c r="F323">
        <v>3</v>
      </c>
      <c r="G323">
        <v>41.6</v>
      </c>
      <c r="H323">
        <v>120.1</v>
      </c>
    </row>
    <row r="324" spans="2:8" x14ac:dyDescent="0.3">
      <c r="B324">
        <v>1985</v>
      </c>
      <c r="C324">
        <v>5</v>
      </c>
      <c r="D324">
        <v>14.8</v>
      </c>
      <c r="E324">
        <v>6.4</v>
      </c>
      <c r="F324">
        <v>0</v>
      </c>
      <c r="G324">
        <v>72</v>
      </c>
      <c r="H324">
        <v>149.6</v>
      </c>
    </row>
    <row r="325" spans="2:8" x14ac:dyDescent="0.3">
      <c r="B325">
        <v>1985</v>
      </c>
      <c r="C325">
        <v>6</v>
      </c>
      <c r="D325">
        <v>16.5</v>
      </c>
      <c r="E325">
        <v>8</v>
      </c>
      <c r="F325">
        <v>0</v>
      </c>
      <c r="G325">
        <v>107.2</v>
      </c>
      <c r="H325">
        <v>154.4</v>
      </c>
    </row>
    <row r="326" spans="2:8" x14ac:dyDescent="0.3">
      <c r="B326">
        <v>1985</v>
      </c>
      <c r="C326">
        <v>7</v>
      </c>
      <c r="D326">
        <v>20.399999999999999</v>
      </c>
      <c r="E326">
        <v>11.8</v>
      </c>
      <c r="F326">
        <v>0</v>
      </c>
      <c r="G326">
        <v>44</v>
      </c>
      <c r="H326">
        <v>177.9</v>
      </c>
    </row>
    <row r="327" spans="2:8" x14ac:dyDescent="0.3">
      <c r="B327">
        <v>1985</v>
      </c>
      <c r="C327">
        <v>8</v>
      </c>
      <c r="D327">
        <v>18.600000000000001</v>
      </c>
      <c r="E327">
        <v>11.1</v>
      </c>
      <c r="F327">
        <v>0</v>
      </c>
      <c r="G327">
        <v>53.2</v>
      </c>
      <c r="H327">
        <v>163</v>
      </c>
    </row>
    <row r="328" spans="2:8" x14ac:dyDescent="0.3">
      <c r="B328">
        <v>1985</v>
      </c>
      <c r="C328">
        <v>9</v>
      </c>
      <c r="D328">
        <v>19.100000000000001</v>
      </c>
      <c r="E328">
        <v>10.4</v>
      </c>
      <c r="F328">
        <v>0</v>
      </c>
      <c r="G328">
        <v>15.9</v>
      </c>
      <c r="H328">
        <v>130.1</v>
      </c>
    </row>
    <row r="329" spans="2:8" x14ac:dyDescent="0.3">
      <c r="B329">
        <v>1985</v>
      </c>
      <c r="C329">
        <v>10</v>
      </c>
      <c r="D329">
        <v>14.7</v>
      </c>
      <c r="E329">
        <v>7.6</v>
      </c>
      <c r="F329">
        <v>0</v>
      </c>
      <c r="G329">
        <v>28</v>
      </c>
      <c r="H329">
        <v>93.1</v>
      </c>
    </row>
    <row r="330" spans="2:8" x14ac:dyDescent="0.3">
      <c r="B330">
        <v>1985</v>
      </c>
      <c r="C330">
        <v>11</v>
      </c>
      <c r="D330">
        <v>7</v>
      </c>
      <c r="E330">
        <v>0.8</v>
      </c>
      <c r="F330">
        <v>11</v>
      </c>
      <c r="G330">
        <v>58.5</v>
      </c>
      <c r="H330">
        <v>80.8</v>
      </c>
    </row>
    <row r="331" spans="2:8" x14ac:dyDescent="0.3">
      <c r="B331">
        <v>1985</v>
      </c>
      <c r="C331">
        <v>12</v>
      </c>
      <c r="D331">
        <v>8.8000000000000007</v>
      </c>
      <c r="E331">
        <v>3.9</v>
      </c>
      <c r="F331">
        <v>6</v>
      </c>
      <c r="G331">
        <v>81</v>
      </c>
      <c r="H331">
        <v>30</v>
      </c>
    </row>
    <row r="332" spans="2:8" x14ac:dyDescent="0.3">
      <c r="B332">
        <v>1986</v>
      </c>
      <c r="C332">
        <v>1</v>
      </c>
      <c r="D332">
        <v>6</v>
      </c>
      <c r="E332">
        <v>0.5</v>
      </c>
      <c r="F332">
        <v>12</v>
      </c>
      <c r="G332">
        <v>60.2</v>
      </c>
      <c r="H332">
        <v>63.5</v>
      </c>
    </row>
    <row r="333" spans="2:8" x14ac:dyDescent="0.3">
      <c r="B333">
        <v>1986</v>
      </c>
      <c r="C333">
        <v>2</v>
      </c>
      <c r="D333">
        <v>0.9</v>
      </c>
      <c r="E333">
        <v>-4.0999999999999996</v>
      </c>
      <c r="F333">
        <v>24</v>
      </c>
      <c r="G333">
        <v>18.899999999999999</v>
      </c>
      <c r="H333">
        <v>84.1</v>
      </c>
    </row>
    <row r="334" spans="2:8" x14ac:dyDescent="0.3">
      <c r="B334">
        <v>1986</v>
      </c>
      <c r="C334">
        <v>3</v>
      </c>
      <c r="D334">
        <v>9.1</v>
      </c>
      <c r="E334">
        <v>1.5</v>
      </c>
      <c r="F334">
        <v>11</v>
      </c>
      <c r="G334">
        <v>43.7</v>
      </c>
      <c r="H334">
        <v>128.80000000000001</v>
      </c>
    </row>
    <row r="335" spans="2:8" x14ac:dyDescent="0.3">
      <c r="B335">
        <v>1986</v>
      </c>
      <c r="C335">
        <v>4</v>
      </c>
      <c r="D335">
        <v>9.8000000000000007</v>
      </c>
      <c r="E335">
        <v>2</v>
      </c>
      <c r="F335">
        <v>6</v>
      </c>
      <c r="G335">
        <v>59</v>
      </c>
      <c r="H335">
        <v>117.9</v>
      </c>
    </row>
    <row r="336" spans="2:8" x14ac:dyDescent="0.3">
      <c r="B336">
        <v>1986</v>
      </c>
      <c r="C336">
        <v>5</v>
      </c>
      <c r="D336">
        <v>15.6</v>
      </c>
      <c r="E336">
        <v>7.1</v>
      </c>
      <c r="F336">
        <v>0</v>
      </c>
      <c r="G336">
        <v>65.599999999999994</v>
      </c>
      <c r="H336">
        <v>193.4</v>
      </c>
    </row>
    <row r="337" spans="2:8" x14ac:dyDescent="0.3">
      <c r="B337">
        <v>1986</v>
      </c>
      <c r="C337">
        <v>6</v>
      </c>
      <c r="D337">
        <v>19.5</v>
      </c>
      <c r="E337">
        <v>9.3000000000000007</v>
      </c>
      <c r="F337">
        <v>0</v>
      </c>
      <c r="G337">
        <v>28.8</v>
      </c>
      <c r="H337">
        <v>189.3</v>
      </c>
    </row>
    <row r="338" spans="2:8" x14ac:dyDescent="0.3">
      <c r="B338">
        <v>1986</v>
      </c>
      <c r="C338">
        <v>7</v>
      </c>
      <c r="D338">
        <v>20.6</v>
      </c>
      <c r="E338">
        <v>11.2</v>
      </c>
      <c r="F338">
        <v>0</v>
      </c>
      <c r="G338">
        <v>40.4</v>
      </c>
      <c r="H338">
        <v>179.5</v>
      </c>
    </row>
    <row r="339" spans="2:8" x14ac:dyDescent="0.3">
      <c r="B339">
        <v>1986</v>
      </c>
      <c r="C339">
        <v>8</v>
      </c>
      <c r="D339">
        <v>17.5</v>
      </c>
      <c r="E339">
        <v>9.8000000000000007</v>
      </c>
      <c r="F339">
        <v>0</v>
      </c>
      <c r="G339">
        <v>94.7</v>
      </c>
      <c r="H339">
        <v>132</v>
      </c>
    </row>
    <row r="340" spans="2:8" x14ac:dyDescent="0.3">
      <c r="B340">
        <v>1986</v>
      </c>
      <c r="C340">
        <v>9</v>
      </c>
      <c r="D340">
        <v>16</v>
      </c>
      <c r="E340">
        <v>5.9</v>
      </c>
      <c r="F340">
        <v>3</v>
      </c>
      <c r="G340">
        <v>8.6</v>
      </c>
      <c r="H340">
        <v>159.6</v>
      </c>
    </row>
    <row r="341" spans="2:8" x14ac:dyDescent="0.3">
      <c r="B341">
        <v>1986</v>
      </c>
      <c r="C341">
        <v>10</v>
      </c>
      <c r="D341">
        <v>14.6</v>
      </c>
      <c r="E341">
        <v>6.6</v>
      </c>
      <c r="F341">
        <v>2</v>
      </c>
      <c r="G341">
        <v>43.7</v>
      </c>
      <c r="H341">
        <v>108.1</v>
      </c>
    </row>
    <row r="342" spans="2:8" x14ac:dyDescent="0.3">
      <c r="B342">
        <v>1986</v>
      </c>
      <c r="C342">
        <v>11</v>
      </c>
      <c r="D342">
        <v>10.8</v>
      </c>
      <c r="E342">
        <v>4.5</v>
      </c>
      <c r="F342">
        <v>1</v>
      </c>
      <c r="G342">
        <v>61.4</v>
      </c>
      <c r="H342">
        <v>85.3</v>
      </c>
    </row>
    <row r="343" spans="2:8" x14ac:dyDescent="0.3">
      <c r="B343">
        <v>1986</v>
      </c>
      <c r="C343">
        <v>12</v>
      </c>
      <c r="D343">
        <v>9</v>
      </c>
      <c r="E343">
        <v>3.2</v>
      </c>
      <c r="F343">
        <v>5</v>
      </c>
      <c r="G343">
        <v>89.3</v>
      </c>
      <c r="H343">
        <v>49.4</v>
      </c>
    </row>
    <row r="344" spans="2:8" x14ac:dyDescent="0.3">
      <c r="B344">
        <v>1987</v>
      </c>
      <c r="C344">
        <v>1</v>
      </c>
      <c r="D344">
        <v>3.1</v>
      </c>
      <c r="E344">
        <v>-1.9</v>
      </c>
      <c r="F344">
        <v>20</v>
      </c>
      <c r="G344">
        <v>14.3</v>
      </c>
      <c r="H344">
        <v>53.1</v>
      </c>
    </row>
    <row r="345" spans="2:8" x14ac:dyDescent="0.3">
      <c r="B345">
        <v>1987</v>
      </c>
      <c r="C345">
        <v>2</v>
      </c>
      <c r="D345">
        <v>6.8</v>
      </c>
      <c r="E345">
        <v>0.8</v>
      </c>
      <c r="F345">
        <v>13</v>
      </c>
      <c r="G345">
        <v>40.1</v>
      </c>
      <c r="H345">
        <v>63.1</v>
      </c>
    </row>
    <row r="346" spans="2:8" x14ac:dyDescent="0.3">
      <c r="B346">
        <v>1987</v>
      </c>
      <c r="C346">
        <v>3</v>
      </c>
      <c r="D346">
        <v>7.5</v>
      </c>
      <c r="E346">
        <v>0.6</v>
      </c>
      <c r="F346">
        <v>14</v>
      </c>
      <c r="G346">
        <v>62.1</v>
      </c>
      <c r="H346">
        <v>95</v>
      </c>
    </row>
    <row r="347" spans="2:8" x14ac:dyDescent="0.3">
      <c r="B347">
        <v>1987</v>
      </c>
      <c r="C347">
        <v>4</v>
      </c>
      <c r="D347">
        <v>14.9</v>
      </c>
      <c r="E347">
        <v>5.3</v>
      </c>
      <c r="F347">
        <v>0</v>
      </c>
      <c r="G347">
        <v>58</v>
      </c>
      <c r="H347">
        <v>146</v>
      </c>
    </row>
    <row r="348" spans="2:8" x14ac:dyDescent="0.3">
      <c r="B348">
        <v>1987</v>
      </c>
      <c r="C348">
        <v>5</v>
      </c>
      <c r="D348">
        <v>14.3</v>
      </c>
      <c r="E348">
        <v>5.4</v>
      </c>
      <c r="F348">
        <v>1</v>
      </c>
      <c r="G348">
        <v>30.8</v>
      </c>
      <c r="H348">
        <v>175.1</v>
      </c>
    </row>
    <row r="349" spans="2:8" x14ac:dyDescent="0.3">
      <c r="B349">
        <v>1987</v>
      </c>
      <c r="C349">
        <v>6</v>
      </c>
      <c r="D349">
        <v>16.600000000000001</v>
      </c>
      <c r="E349">
        <v>8.6</v>
      </c>
      <c r="F349">
        <v>0</v>
      </c>
      <c r="G349">
        <v>98.5</v>
      </c>
      <c r="H349">
        <v>96.1</v>
      </c>
    </row>
    <row r="350" spans="2:8" x14ac:dyDescent="0.3">
      <c r="B350">
        <v>1987</v>
      </c>
      <c r="C350">
        <v>7</v>
      </c>
      <c r="D350">
        <v>20.100000000000001</v>
      </c>
      <c r="E350">
        <v>11.5</v>
      </c>
      <c r="F350">
        <v>0</v>
      </c>
      <c r="G350">
        <v>33.299999999999997</v>
      </c>
      <c r="H350">
        <v>142.19999999999999</v>
      </c>
    </row>
    <row r="351" spans="2:8" x14ac:dyDescent="0.3">
      <c r="B351">
        <v>1987</v>
      </c>
      <c r="C351">
        <v>8</v>
      </c>
      <c r="D351">
        <v>19.899999999999999</v>
      </c>
      <c r="E351">
        <v>11.8</v>
      </c>
      <c r="F351">
        <v>0</v>
      </c>
      <c r="G351">
        <v>59.3</v>
      </c>
      <c r="H351">
        <v>113.8</v>
      </c>
    </row>
    <row r="352" spans="2:8" x14ac:dyDescent="0.3">
      <c r="B352">
        <v>1987</v>
      </c>
      <c r="C352">
        <v>9</v>
      </c>
      <c r="D352">
        <v>17.899999999999999</v>
      </c>
      <c r="E352">
        <v>9.4</v>
      </c>
      <c r="F352">
        <v>0</v>
      </c>
      <c r="G352">
        <v>52.5</v>
      </c>
      <c r="H352">
        <v>156.5</v>
      </c>
    </row>
    <row r="353" spans="2:8" x14ac:dyDescent="0.3">
      <c r="B353">
        <v>1987</v>
      </c>
      <c r="C353">
        <v>10</v>
      </c>
      <c r="D353">
        <v>13.2</v>
      </c>
      <c r="E353">
        <v>5.8</v>
      </c>
      <c r="F353">
        <v>4</v>
      </c>
      <c r="G353">
        <v>102.2</v>
      </c>
      <c r="H353">
        <v>116.9</v>
      </c>
    </row>
    <row r="354" spans="2:8" x14ac:dyDescent="0.3">
      <c r="B354">
        <v>1987</v>
      </c>
      <c r="C354">
        <v>11</v>
      </c>
      <c r="D354">
        <v>8.5</v>
      </c>
      <c r="E354">
        <v>4</v>
      </c>
      <c r="F354">
        <v>3</v>
      </c>
      <c r="G354">
        <v>43</v>
      </c>
      <c r="H354">
        <v>37.1</v>
      </c>
    </row>
    <row r="355" spans="2:8" x14ac:dyDescent="0.3">
      <c r="B355">
        <v>1987</v>
      </c>
      <c r="C355">
        <v>12</v>
      </c>
      <c r="D355">
        <v>8.1</v>
      </c>
      <c r="E355">
        <v>3.1</v>
      </c>
      <c r="F355">
        <v>7</v>
      </c>
      <c r="G355">
        <v>32.299999999999997</v>
      </c>
      <c r="H355">
        <v>29</v>
      </c>
    </row>
    <row r="356" spans="2:8" x14ac:dyDescent="0.3">
      <c r="B356">
        <v>1988</v>
      </c>
      <c r="C356">
        <v>1</v>
      </c>
      <c r="D356">
        <v>8</v>
      </c>
      <c r="E356">
        <v>2.7</v>
      </c>
      <c r="F356">
        <v>3</v>
      </c>
      <c r="G356">
        <v>90.6</v>
      </c>
      <c r="H356">
        <v>54.2</v>
      </c>
    </row>
    <row r="357" spans="2:8" x14ac:dyDescent="0.3">
      <c r="B357">
        <v>1988</v>
      </c>
      <c r="C357">
        <v>2</v>
      </c>
      <c r="D357">
        <v>7.9</v>
      </c>
      <c r="E357">
        <v>1.8</v>
      </c>
      <c r="F357">
        <v>5</v>
      </c>
      <c r="G357">
        <v>38.299999999999997</v>
      </c>
      <c r="H357">
        <v>113.9</v>
      </c>
    </row>
    <row r="358" spans="2:8" x14ac:dyDescent="0.3">
      <c r="B358">
        <v>1988</v>
      </c>
      <c r="C358">
        <v>3</v>
      </c>
      <c r="D358">
        <v>9.8000000000000007</v>
      </c>
      <c r="E358">
        <v>2.9</v>
      </c>
      <c r="F358">
        <v>5</v>
      </c>
      <c r="G358">
        <v>78</v>
      </c>
      <c r="H358">
        <v>104</v>
      </c>
    </row>
    <row r="359" spans="2:8" x14ac:dyDescent="0.3">
      <c r="B359">
        <v>1988</v>
      </c>
      <c r="C359">
        <v>4</v>
      </c>
      <c r="D359">
        <v>11.8</v>
      </c>
      <c r="E359">
        <v>4</v>
      </c>
      <c r="F359">
        <v>4</v>
      </c>
      <c r="G359">
        <v>30.9</v>
      </c>
      <c r="H359">
        <v>93.3</v>
      </c>
    </row>
    <row r="360" spans="2:8" x14ac:dyDescent="0.3">
      <c r="B360">
        <v>1988</v>
      </c>
      <c r="C360">
        <v>5</v>
      </c>
      <c r="D360">
        <v>16</v>
      </c>
      <c r="E360">
        <v>6.5</v>
      </c>
      <c r="F360">
        <v>0</v>
      </c>
      <c r="G360">
        <v>36.200000000000003</v>
      </c>
      <c r="H360">
        <v>172.9</v>
      </c>
    </row>
    <row r="361" spans="2:8" x14ac:dyDescent="0.3">
      <c r="B361">
        <v>1988</v>
      </c>
      <c r="C361">
        <v>6</v>
      </c>
      <c r="D361">
        <v>18.5</v>
      </c>
      <c r="E361">
        <v>9.6999999999999993</v>
      </c>
      <c r="F361">
        <v>0</v>
      </c>
      <c r="G361">
        <v>65</v>
      </c>
      <c r="H361">
        <v>134.9</v>
      </c>
    </row>
    <row r="362" spans="2:8" x14ac:dyDescent="0.3">
      <c r="B362">
        <v>1988</v>
      </c>
      <c r="C362">
        <v>7</v>
      </c>
      <c r="D362">
        <v>18.5</v>
      </c>
      <c r="E362">
        <v>11.6</v>
      </c>
      <c r="F362">
        <v>0</v>
      </c>
      <c r="G362">
        <v>120.4</v>
      </c>
      <c r="H362">
        <v>144.5</v>
      </c>
    </row>
    <row r="363" spans="2:8" x14ac:dyDescent="0.3">
      <c r="B363">
        <v>1988</v>
      </c>
      <c r="C363">
        <v>8</v>
      </c>
      <c r="D363">
        <v>19.899999999999999</v>
      </c>
      <c r="E363">
        <v>11.1</v>
      </c>
      <c r="F363">
        <v>0</v>
      </c>
      <c r="G363">
        <v>36.1</v>
      </c>
      <c r="H363">
        <v>172.2</v>
      </c>
    </row>
    <row r="364" spans="2:8" x14ac:dyDescent="0.3">
      <c r="B364">
        <v>1988</v>
      </c>
      <c r="C364">
        <v>9</v>
      </c>
      <c r="D364">
        <v>17.5</v>
      </c>
      <c r="E364">
        <v>9.6999999999999993</v>
      </c>
      <c r="F364">
        <v>0</v>
      </c>
      <c r="G364">
        <v>26.4</v>
      </c>
      <c r="H364">
        <v>142.5</v>
      </c>
    </row>
    <row r="365" spans="2:8" x14ac:dyDescent="0.3">
      <c r="B365">
        <v>1988</v>
      </c>
      <c r="C365">
        <v>10</v>
      </c>
      <c r="D365">
        <v>13.9</v>
      </c>
      <c r="E365">
        <v>7.1</v>
      </c>
      <c r="F365">
        <v>2</v>
      </c>
      <c r="G365">
        <v>54.9</v>
      </c>
      <c r="H365">
        <v>102.7</v>
      </c>
    </row>
    <row r="366" spans="2:8" x14ac:dyDescent="0.3">
      <c r="B366">
        <v>1988</v>
      </c>
      <c r="C366">
        <v>11</v>
      </c>
      <c r="D366">
        <v>8.6999999999999993</v>
      </c>
      <c r="E366">
        <v>0.8</v>
      </c>
      <c r="F366">
        <v>14</v>
      </c>
      <c r="G366">
        <v>29.8</v>
      </c>
      <c r="H366">
        <v>73.7</v>
      </c>
    </row>
    <row r="367" spans="2:8" x14ac:dyDescent="0.3">
      <c r="B367">
        <v>1988</v>
      </c>
      <c r="C367">
        <v>12</v>
      </c>
      <c r="D367">
        <v>10</v>
      </c>
      <c r="E367">
        <v>4.5</v>
      </c>
      <c r="F367">
        <v>2</v>
      </c>
      <c r="G367">
        <v>19.8</v>
      </c>
      <c r="H367">
        <v>44.1</v>
      </c>
    </row>
    <row r="368" spans="2:8" x14ac:dyDescent="0.3">
      <c r="B368">
        <v>1989</v>
      </c>
      <c r="C368">
        <v>1</v>
      </c>
      <c r="D368">
        <v>9</v>
      </c>
      <c r="E368">
        <v>3.2</v>
      </c>
      <c r="F368">
        <v>4</v>
      </c>
      <c r="G368">
        <v>28.2</v>
      </c>
      <c r="H368">
        <v>63</v>
      </c>
    </row>
    <row r="369" spans="2:8" x14ac:dyDescent="0.3">
      <c r="B369">
        <v>1989</v>
      </c>
      <c r="C369">
        <v>2</v>
      </c>
      <c r="D369">
        <v>9.4</v>
      </c>
      <c r="E369">
        <v>2.5</v>
      </c>
      <c r="F369">
        <v>5</v>
      </c>
      <c r="G369">
        <v>47.2</v>
      </c>
      <c r="H369">
        <v>104</v>
      </c>
    </row>
    <row r="370" spans="2:8" x14ac:dyDescent="0.3">
      <c r="B370">
        <v>1989</v>
      </c>
      <c r="C370">
        <v>3</v>
      </c>
      <c r="D370">
        <v>11.6</v>
      </c>
      <c r="E370">
        <v>3.8</v>
      </c>
      <c r="F370">
        <v>4</v>
      </c>
      <c r="G370">
        <v>45.6</v>
      </c>
      <c r="H370">
        <v>110.3</v>
      </c>
    </row>
    <row r="371" spans="2:8" x14ac:dyDescent="0.3">
      <c r="B371">
        <v>1989</v>
      </c>
      <c r="C371">
        <v>4</v>
      </c>
      <c r="D371">
        <v>9.9</v>
      </c>
      <c r="E371">
        <v>2.5</v>
      </c>
      <c r="F371">
        <v>6</v>
      </c>
      <c r="G371">
        <v>104.9</v>
      </c>
      <c r="H371">
        <v>115.3</v>
      </c>
    </row>
    <row r="372" spans="2:8" x14ac:dyDescent="0.3">
      <c r="B372">
        <v>1989</v>
      </c>
      <c r="C372">
        <v>5</v>
      </c>
      <c r="D372">
        <v>18.600000000000001</v>
      </c>
      <c r="E372">
        <v>6.7</v>
      </c>
      <c r="F372">
        <v>1</v>
      </c>
      <c r="G372">
        <v>16.899999999999999</v>
      </c>
      <c r="H372">
        <v>263.3</v>
      </c>
    </row>
    <row r="373" spans="2:8" x14ac:dyDescent="0.3">
      <c r="B373">
        <v>1989</v>
      </c>
      <c r="C373">
        <v>6</v>
      </c>
      <c r="D373">
        <v>20.2</v>
      </c>
      <c r="E373">
        <v>8.1</v>
      </c>
      <c r="F373">
        <v>1</v>
      </c>
      <c r="G373">
        <v>52.5</v>
      </c>
      <c r="H373">
        <v>198.7</v>
      </c>
    </row>
    <row r="374" spans="2:8" x14ac:dyDescent="0.3">
      <c r="B374">
        <v>1989</v>
      </c>
      <c r="C374">
        <v>7</v>
      </c>
      <c r="D374">
        <v>23.4</v>
      </c>
      <c r="E374">
        <v>11.9</v>
      </c>
      <c r="F374">
        <v>0</v>
      </c>
      <c r="G374">
        <v>35.1</v>
      </c>
      <c r="H374">
        <v>237</v>
      </c>
    </row>
    <row r="375" spans="2:8" x14ac:dyDescent="0.3">
      <c r="B375">
        <v>1989</v>
      </c>
      <c r="C375">
        <v>8</v>
      </c>
      <c r="D375">
        <v>21.9</v>
      </c>
      <c r="E375">
        <v>11.3</v>
      </c>
      <c r="F375">
        <v>0</v>
      </c>
      <c r="G375">
        <v>46.5</v>
      </c>
      <c r="H375">
        <v>261.60000000000002</v>
      </c>
    </row>
    <row r="376" spans="2:8" x14ac:dyDescent="0.3">
      <c r="B376">
        <v>1989</v>
      </c>
      <c r="C376">
        <v>9</v>
      </c>
      <c r="D376">
        <v>19.2</v>
      </c>
      <c r="E376">
        <v>10.4</v>
      </c>
      <c r="F376">
        <v>0</v>
      </c>
      <c r="G376">
        <v>32.5</v>
      </c>
      <c r="H376">
        <v>129.69999999999999</v>
      </c>
    </row>
    <row r="377" spans="2:8" x14ac:dyDescent="0.3">
      <c r="B377">
        <v>1989</v>
      </c>
      <c r="C377">
        <v>10</v>
      </c>
      <c r="D377">
        <v>15.4</v>
      </c>
      <c r="E377">
        <v>8</v>
      </c>
      <c r="F377">
        <v>0</v>
      </c>
      <c r="G377">
        <v>54</v>
      </c>
      <c r="H377">
        <v>99.1</v>
      </c>
    </row>
    <row r="378" spans="2:8" x14ac:dyDescent="0.3">
      <c r="B378">
        <v>1989</v>
      </c>
      <c r="C378">
        <v>11</v>
      </c>
      <c r="D378">
        <v>9.1</v>
      </c>
      <c r="E378">
        <v>2.7</v>
      </c>
      <c r="F378">
        <v>9</v>
      </c>
      <c r="G378">
        <v>38.4</v>
      </c>
      <c r="H378">
        <v>72.7</v>
      </c>
    </row>
    <row r="379" spans="2:8" x14ac:dyDescent="0.3">
      <c r="B379">
        <v>1989</v>
      </c>
      <c r="C379">
        <v>12</v>
      </c>
      <c r="D379">
        <v>7.3</v>
      </c>
      <c r="E379">
        <v>2.6</v>
      </c>
      <c r="F379">
        <v>4</v>
      </c>
      <c r="G379">
        <v>112.4</v>
      </c>
      <c r="H379">
        <v>13.8</v>
      </c>
    </row>
    <row r="380" spans="2:8" x14ac:dyDescent="0.3">
      <c r="B380">
        <v>1990</v>
      </c>
      <c r="C380">
        <v>1</v>
      </c>
      <c r="D380">
        <v>9.5</v>
      </c>
      <c r="E380">
        <v>3.8</v>
      </c>
      <c r="F380">
        <v>3</v>
      </c>
      <c r="G380">
        <v>64.900000000000006</v>
      </c>
      <c r="H380">
        <v>65.7</v>
      </c>
    </row>
    <row r="381" spans="2:8" x14ac:dyDescent="0.3">
      <c r="B381">
        <v>1990</v>
      </c>
      <c r="C381">
        <v>2</v>
      </c>
      <c r="D381">
        <v>10.8</v>
      </c>
      <c r="E381">
        <v>4.5999999999999996</v>
      </c>
      <c r="F381">
        <v>1</v>
      </c>
      <c r="G381">
        <v>83.8</v>
      </c>
      <c r="H381">
        <v>77</v>
      </c>
    </row>
    <row r="382" spans="2:8" x14ac:dyDescent="0.3">
      <c r="B382">
        <v>1990</v>
      </c>
      <c r="C382">
        <v>3</v>
      </c>
      <c r="D382">
        <v>12.5</v>
      </c>
      <c r="E382">
        <v>4.7</v>
      </c>
      <c r="F382">
        <v>4</v>
      </c>
      <c r="G382">
        <v>18.7</v>
      </c>
      <c r="H382">
        <v>165.9</v>
      </c>
    </row>
    <row r="383" spans="2:8" x14ac:dyDescent="0.3">
      <c r="B383">
        <v>1990</v>
      </c>
      <c r="C383">
        <v>4</v>
      </c>
      <c r="D383">
        <v>13.1</v>
      </c>
      <c r="E383">
        <v>2.2000000000000002</v>
      </c>
      <c r="F383">
        <v>8</v>
      </c>
      <c r="G383">
        <v>18.899999999999999</v>
      </c>
      <c r="H383">
        <v>188.1</v>
      </c>
    </row>
    <row r="384" spans="2:8" x14ac:dyDescent="0.3">
      <c r="B384">
        <v>1990</v>
      </c>
      <c r="C384">
        <v>5</v>
      </c>
      <c r="D384">
        <v>18.399999999999999</v>
      </c>
      <c r="E384">
        <v>5.6</v>
      </c>
      <c r="F384">
        <v>2</v>
      </c>
      <c r="G384">
        <v>10.6</v>
      </c>
      <c r="H384">
        <v>229.2</v>
      </c>
    </row>
    <row r="385" spans="2:8" x14ac:dyDescent="0.3">
      <c r="B385">
        <v>1990</v>
      </c>
      <c r="C385">
        <v>6</v>
      </c>
      <c r="D385">
        <v>18.100000000000001</v>
      </c>
      <c r="E385">
        <v>9.5</v>
      </c>
      <c r="F385">
        <v>0</v>
      </c>
      <c r="G385">
        <v>52.1</v>
      </c>
      <c r="H385">
        <v>93.4</v>
      </c>
    </row>
    <row r="386" spans="2:8" x14ac:dyDescent="0.3">
      <c r="B386">
        <v>1990</v>
      </c>
      <c r="C386">
        <v>7</v>
      </c>
      <c r="D386">
        <v>22.9</v>
      </c>
      <c r="E386">
        <v>10.6</v>
      </c>
      <c r="F386">
        <v>0</v>
      </c>
      <c r="G386">
        <v>26.4</v>
      </c>
      <c r="H386">
        <v>240.9</v>
      </c>
    </row>
    <row r="387" spans="2:8" x14ac:dyDescent="0.3">
      <c r="B387">
        <v>1990</v>
      </c>
      <c r="C387">
        <v>8</v>
      </c>
      <c r="D387">
        <v>24.1</v>
      </c>
      <c r="E387">
        <v>13.1</v>
      </c>
      <c r="F387">
        <v>0</v>
      </c>
      <c r="G387">
        <v>38.6</v>
      </c>
      <c r="H387">
        <v>212.4</v>
      </c>
    </row>
    <row r="388" spans="2:8" x14ac:dyDescent="0.3">
      <c r="B388">
        <v>1990</v>
      </c>
      <c r="C388">
        <v>9</v>
      </c>
      <c r="D388">
        <v>17.7</v>
      </c>
      <c r="E388">
        <v>8.8000000000000007</v>
      </c>
      <c r="F388">
        <v>0</v>
      </c>
      <c r="G388">
        <v>31.9</v>
      </c>
      <c r="H388">
        <v>131.30000000000001</v>
      </c>
    </row>
    <row r="389" spans="2:8" x14ac:dyDescent="0.3">
      <c r="B389">
        <v>1990</v>
      </c>
      <c r="C389">
        <v>10</v>
      </c>
      <c r="D389">
        <v>15.5</v>
      </c>
      <c r="E389">
        <v>9.1</v>
      </c>
      <c r="F389">
        <v>0</v>
      </c>
      <c r="G389">
        <v>62.7</v>
      </c>
      <c r="H389">
        <v>106.4</v>
      </c>
    </row>
    <row r="390" spans="2:8" x14ac:dyDescent="0.3">
      <c r="B390">
        <v>1990</v>
      </c>
      <c r="C390">
        <v>11</v>
      </c>
      <c r="D390">
        <v>9.4</v>
      </c>
      <c r="E390">
        <v>4.4000000000000004</v>
      </c>
      <c r="F390">
        <v>1</v>
      </c>
      <c r="G390">
        <v>44.1</v>
      </c>
      <c r="H390">
        <v>39.200000000000003</v>
      </c>
    </row>
    <row r="391" spans="2:8" x14ac:dyDescent="0.3">
      <c r="B391">
        <v>1990</v>
      </c>
      <c r="C391">
        <v>12</v>
      </c>
      <c r="D391">
        <v>7</v>
      </c>
      <c r="E391">
        <v>1.8</v>
      </c>
      <c r="F391">
        <v>10</v>
      </c>
      <c r="G391">
        <v>67.900000000000006</v>
      </c>
      <c r="H391">
        <v>43.2</v>
      </c>
    </row>
    <row r="392" spans="2:8" x14ac:dyDescent="0.3">
      <c r="B392">
        <v>1991</v>
      </c>
      <c r="C392">
        <v>1</v>
      </c>
      <c r="D392">
        <v>5.9</v>
      </c>
      <c r="E392">
        <v>0</v>
      </c>
      <c r="F392">
        <v>19</v>
      </c>
      <c r="G392">
        <v>47.6</v>
      </c>
      <c r="H392">
        <v>74.400000000000006</v>
      </c>
    </row>
    <row r="393" spans="2:8" x14ac:dyDescent="0.3">
      <c r="B393">
        <v>1991</v>
      </c>
      <c r="C393">
        <v>2</v>
      </c>
      <c r="D393">
        <v>5.2</v>
      </c>
      <c r="E393">
        <v>-1.3</v>
      </c>
      <c r="F393">
        <v>18</v>
      </c>
      <c r="G393">
        <v>26.7</v>
      </c>
      <c r="H393">
        <v>46.4</v>
      </c>
    </row>
    <row r="394" spans="2:8" x14ac:dyDescent="0.3">
      <c r="B394">
        <v>1991</v>
      </c>
      <c r="C394">
        <v>3</v>
      </c>
      <c r="D394">
        <v>11.6</v>
      </c>
      <c r="E394">
        <v>4.8</v>
      </c>
      <c r="F394">
        <v>4</v>
      </c>
      <c r="G394">
        <v>36.6</v>
      </c>
      <c r="H394">
        <v>75.400000000000006</v>
      </c>
    </row>
    <row r="395" spans="2:8" x14ac:dyDescent="0.3">
      <c r="B395">
        <v>1991</v>
      </c>
      <c r="C395">
        <v>4</v>
      </c>
      <c r="D395">
        <v>11.9</v>
      </c>
      <c r="E395">
        <v>3.8</v>
      </c>
      <c r="F395">
        <v>4</v>
      </c>
      <c r="G395">
        <v>55.8</v>
      </c>
      <c r="H395">
        <v>146.80000000000001</v>
      </c>
    </row>
    <row r="396" spans="2:8" x14ac:dyDescent="0.3">
      <c r="B396">
        <v>1991</v>
      </c>
      <c r="C396">
        <v>5</v>
      </c>
      <c r="D396">
        <v>15.2</v>
      </c>
      <c r="E396">
        <v>6.8</v>
      </c>
      <c r="F396">
        <v>1</v>
      </c>
      <c r="G396">
        <v>11.1</v>
      </c>
      <c r="H396">
        <v>119</v>
      </c>
    </row>
    <row r="397" spans="2:8" x14ac:dyDescent="0.3">
      <c r="B397">
        <v>1991</v>
      </c>
      <c r="C397">
        <v>6</v>
      </c>
      <c r="D397">
        <v>16.3</v>
      </c>
      <c r="E397">
        <v>8</v>
      </c>
      <c r="F397">
        <v>1</v>
      </c>
      <c r="G397">
        <v>60.7</v>
      </c>
      <c r="H397">
        <v>102.4</v>
      </c>
    </row>
    <row r="398" spans="2:8" x14ac:dyDescent="0.3">
      <c r="B398">
        <v>1991</v>
      </c>
      <c r="C398">
        <v>7</v>
      </c>
      <c r="D398">
        <v>22.3</v>
      </c>
      <c r="E398">
        <v>12.6</v>
      </c>
      <c r="F398">
        <v>0</v>
      </c>
      <c r="G398">
        <v>54.4</v>
      </c>
      <c r="H398">
        <v>192.5</v>
      </c>
    </row>
    <row r="399" spans="2:8" x14ac:dyDescent="0.3">
      <c r="B399">
        <v>1991</v>
      </c>
      <c r="C399">
        <v>8</v>
      </c>
      <c r="D399">
        <v>22.7</v>
      </c>
      <c r="E399">
        <v>11.1</v>
      </c>
      <c r="F399">
        <v>0</v>
      </c>
      <c r="G399">
        <v>19.2</v>
      </c>
      <c r="H399">
        <v>202.5</v>
      </c>
    </row>
    <row r="400" spans="2:8" x14ac:dyDescent="0.3">
      <c r="B400">
        <v>1991</v>
      </c>
      <c r="C400">
        <v>9</v>
      </c>
      <c r="D400">
        <v>20.399999999999999</v>
      </c>
      <c r="E400">
        <v>9.3000000000000007</v>
      </c>
      <c r="F400">
        <v>0</v>
      </c>
      <c r="G400">
        <v>47.1</v>
      </c>
      <c r="H400">
        <v>177.2</v>
      </c>
    </row>
    <row r="401" spans="2:8" x14ac:dyDescent="0.3">
      <c r="B401">
        <v>1991</v>
      </c>
      <c r="C401">
        <v>10</v>
      </c>
      <c r="D401">
        <v>13.5</v>
      </c>
      <c r="E401">
        <v>6.9</v>
      </c>
      <c r="F401">
        <v>1</v>
      </c>
      <c r="G401">
        <v>35.4</v>
      </c>
      <c r="H401">
        <v>87.1</v>
      </c>
    </row>
    <row r="402" spans="2:8" x14ac:dyDescent="0.3">
      <c r="B402">
        <v>1991</v>
      </c>
      <c r="C402">
        <v>11</v>
      </c>
      <c r="D402">
        <v>9.6999999999999993</v>
      </c>
      <c r="E402">
        <v>3.7</v>
      </c>
      <c r="F402">
        <v>5</v>
      </c>
      <c r="G402">
        <v>48.4</v>
      </c>
      <c r="H402">
        <v>53.7</v>
      </c>
    </row>
    <row r="403" spans="2:8" x14ac:dyDescent="0.3">
      <c r="B403">
        <v>1991</v>
      </c>
      <c r="C403">
        <v>12</v>
      </c>
      <c r="D403">
        <v>7.3</v>
      </c>
      <c r="E403">
        <v>1.2</v>
      </c>
      <c r="F403">
        <v>12</v>
      </c>
      <c r="G403">
        <v>28.7</v>
      </c>
      <c r="H403">
        <v>26.6</v>
      </c>
    </row>
    <row r="404" spans="2:8" x14ac:dyDescent="0.3">
      <c r="B404">
        <v>1992</v>
      </c>
      <c r="C404">
        <v>1</v>
      </c>
      <c r="D404">
        <v>6</v>
      </c>
      <c r="E404">
        <v>0.5</v>
      </c>
      <c r="F404">
        <v>16</v>
      </c>
      <c r="G404">
        <v>59.9</v>
      </c>
      <c r="H404">
        <v>42.2</v>
      </c>
    </row>
    <row r="405" spans="2:8" x14ac:dyDescent="0.3">
      <c r="B405">
        <v>1992</v>
      </c>
      <c r="C405">
        <v>2</v>
      </c>
      <c r="D405">
        <v>9.1</v>
      </c>
      <c r="E405">
        <v>2.5</v>
      </c>
      <c r="F405">
        <v>7</v>
      </c>
      <c r="G405">
        <v>20.399999999999999</v>
      </c>
      <c r="H405">
        <v>65.8</v>
      </c>
    </row>
    <row r="406" spans="2:8" x14ac:dyDescent="0.3">
      <c r="B406">
        <v>1992</v>
      </c>
      <c r="C406">
        <v>3</v>
      </c>
      <c r="D406">
        <v>10.9</v>
      </c>
      <c r="E406">
        <v>4.0999999999999996</v>
      </c>
      <c r="F406">
        <v>1</v>
      </c>
      <c r="G406">
        <v>52.7</v>
      </c>
      <c r="H406">
        <v>76.2</v>
      </c>
    </row>
    <row r="407" spans="2:8" x14ac:dyDescent="0.3">
      <c r="B407">
        <v>1992</v>
      </c>
      <c r="C407">
        <v>4</v>
      </c>
      <c r="D407">
        <v>12.8</v>
      </c>
      <c r="E407">
        <v>4.7</v>
      </c>
      <c r="F407">
        <v>3</v>
      </c>
      <c r="G407">
        <v>27.9</v>
      </c>
      <c r="H407">
        <v>127.5</v>
      </c>
    </row>
    <row r="408" spans="2:8" x14ac:dyDescent="0.3">
      <c r="B408">
        <v>1992</v>
      </c>
      <c r="C408">
        <v>5</v>
      </c>
      <c r="D408">
        <v>19</v>
      </c>
      <c r="E408">
        <v>7.9</v>
      </c>
      <c r="F408">
        <v>0</v>
      </c>
      <c r="G408">
        <v>37.9</v>
      </c>
      <c r="H408">
        <v>243.5</v>
      </c>
    </row>
    <row r="409" spans="2:8" x14ac:dyDescent="0.3">
      <c r="B409">
        <v>1992</v>
      </c>
      <c r="C409">
        <v>6</v>
      </c>
      <c r="D409">
        <v>21.5</v>
      </c>
      <c r="E409">
        <v>10.4</v>
      </c>
      <c r="F409">
        <v>0</v>
      </c>
      <c r="G409">
        <v>60.9</v>
      </c>
      <c r="H409">
        <v>164.9</v>
      </c>
    </row>
    <row r="410" spans="2:8" x14ac:dyDescent="0.3">
      <c r="B410">
        <v>1992</v>
      </c>
      <c r="C410">
        <v>7</v>
      </c>
      <c r="D410">
        <v>20.399999999999999</v>
      </c>
      <c r="E410">
        <v>12.1</v>
      </c>
      <c r="F410">
        <v>0</v>
      </c>
      <c r="G410">
        <v>86.8</v>
      </c>
      <c r="H410">
        <v>161.1</v>
      </c>
    </row>
    <row r="411" spans="2:8" x14ac:dyDescent="0.3">
      <c r="B411">
        <v>1992</v>
      </c>
      <c r="C411">
        <v>8</v>
      </c>
      <c r="D411">
        <v>20</v>
      </c>
      <c r="E411">
        <v>11.2</v>
      </c>
      <c r="F411">
        <v>0</v>
      </c>
      <c r="G411">
        <v>63.9</v>
      </c>
      <c r="H411">
        <v>186.1</v>
      </c>
    </row>
    <row r="412" spans="2:8" x14ac:dyDescent="0.3">
      <c r="B412">
        <v>1992</v>
      </c>
      <c r="C412">
        <v>9</v>
      </c>
      <c r="D412">
        <v>17</v>
      </c>
      <c r="E412">
        <v>9.8000000000000007</v>
      </c>
      <c r="F412">
        <v>0</v>
      </c>
      <c r="G412">
        <v>77.900000000000006</v>
      </c>
      <c r="H412">
        <v>105.7</v>
      </c>
    </row>
    <row r="413" spans="2:8" x14ac:dyDescent="0.3">
      <c r="B413">
        <v>1992</v>
      </c>
      <c r="C413">
        <v>10</v>
      </c>
      <c r="D413">
        <v>10.8</v>
      </c>
      <c r="E413">
        <v>4.8</v>
      </c>
      <c r="F413">
        <v>3</v>
      </c>
      <c r="G413">
        <v>68.2</v>
      </c>
      <c r="H413">
        <v>87.5</v>
      </c>
    </row>
    <row r="414" spans="2:8" x14ac:dyDescent="0.3">
      <c r="B414">
        <v>1992</v>
      </c>
      <c r="C414">
        <v>11</v>
      </c>
      <c r="D414">
        <v>10.6</v>
      </c>
      <c r="E414">
        <v>3.9</v>
      </c>
      <c r="F414">
        <v>2</v>
      </c>
      <c r="G414">
        <v>78</v>
      </c>
      <c r="H414">
        <v>63.9</v>
      </c>
    </row>
    <row r="415" spans="2:8" x14ac:dyDescent="0.3">
      <c r="B415">
        <v>1992</v>
      </c>
      <c r="C415">
        <v>12</v>
      </c>
      <c r="D415">
        <v>5.9</v>
      </c>
      <c r="E415">
        <v>0.7</v>
      </c>
      <c r="F415">
        <v>14</v>
      </c>
      <c r="G415">
        <v>39</v>
      </c>
      <c r="H415">
        <v>15</v>
      </c>
    </row>
    <row r="416" spans="2:8" x14ac:dyDescent="0.3">
      <c r="B416">
        <v>1993</v>
      </c>
      <c r="C416">
        <v>1</v>
      </c>
      <c r="D416">
        <v>9.1</v>
      </c>
      <c r="E416">
        <v>2.5</v>
      </c>
      <c r="F416">
        <v>6</v>
      </c>
      <c r="G416">
        <v>52.7</v>
      </c>
      <c r="H416">
        <v>35.4</v>
      </c>
    </row>
    <row r="417" spans="2:8" x14ac:dyDescent="0.3">
      <c r="B417">
        <v>1993</v>
      </c>
      <c r="C417">
        <v>2</v>
      </c>
      <c r="D417">
        <v>7.3</v>
      </c>
      <c r="E417">
        <v>2.4</v>
      </c>
      <c r="F417">
        <v>5</v>
      </c>
      <c r="G417">
        <v>6.5</v>
      </c>
      <c r="H417">
        <v>52.5</v>
      </c>
    </row>
    <row r="418" spans="2:8" x14ac:dyDescent="0.3">
      <c r="B418">
        <v>1993</v>
      </c>
      <c r="C418">
        <v>3</v>
      </c>
      <c r="D418">
        <v>10.5</v>
      </c>
      <c r="E418">
        <v>3.1</v>
      </c>
      <c r="F418">
        <v>7</v>
      </c>
      <c r="G418">
        <v>9.6</v>
      </c>
      <c r="H418">
        <v>110.6</v>
      </c>
    </row>
    <row r="419" spans="2:8" x14ac:dyDescent="0.3">
      <c r="B419">
        <v>1993</v>
      </c>
      <c r="C419">
        <v>4</v>
      </c>
      <c r="D419">
        <v>13.2</v>
      </c>
      <c r="E419">
        <v>5.9</v>
      </c>
      <c r="F419">
        <v>0</v>
      </c>
      <c r="G419">
        <v>65.7</v>
      </c>
      <c r="H419">
        <v>104.1</v>
      </c>
    </row>
    <row r="420" spans="2:8" x14ac:dyDescent="0.3">
      <c r="B420">
        <v>1993</v>
      </c>
      <c r="C420">
        <v>5</v>
      </c>
      <c r="D420">
        <v>16</v>
      </c>
      <c r="E420">
        <v>6.9</v>
      </c>
      <c r="F420">
        <v>1</v>
      </c>
      <c r="G420">
        <v>45.5</v>
      </c>
      <c r="H420">
        <v>175.3</v>
      </c>
    </row>
    <row r="421" spans="2:8" x14ac:dyDescent="0.3">
      <c r="B421">
        <v>1993</v>
      </c>
      <c r="C421">
        <v>6</v>
      </c>
      <c r="D421">
        <v>19.7</v>
      </c>
      <c r="E421">
        <v>9.6999999999999993</v>
      </c>
      <c r="F421">
        <v>0</v>
      </c>
      <c r="G421">
        <v>59.2</v>
      </c>
      <c r="H421">
        <v>201.4</v>
      </c>
    </row>
    <row r="422" spans="2:8" x14ac:dyDescent="0.3">
      <c r="B422">
        <v>1993</v>
      </c>
      <c r="C422">
        <v>7</v>
      </c>
      <c r="D422">
        <v>19.899999999999999</v>
      </c>
      <c r="E422">
        <v>10.9</v>
      </c>
      <c r="F422">
        <v>0</v>
      </c>
      <c r="G422">
        <v>80.7</v>
      </c>
      <c r="H422">
        <v>192.7</v>
      </c>
    </row>
    <row r="423" spans="2:8" x14ac:dyDescent="0.3">
      <c r="B423">
        <v>1993</v>
      </c>
      <c r="C423">
        <v>8</v>
      </c>
      <c r="D423">
        <v>19.100000000000001</v>
      </c>
      <c r="E423">
        <v>9.8000000000000007</v>
      </c>
      <c r="F423">
        <v>0</v>
      </c>
      <c r="G423">
        <v>46</v>
      </c>
      <c r="H423">
        <v>193.6</v>
      </c>
    </row>
    <row r="424" spans="2:8" x14ac:dyDescent="0.3">
      <c r="B424">
        <v>1993</v>
      </c>
      <c r="C424">
        <v>9</v>
      </c>
      <c r="D424">
        <v>16.100000000000001</v>
      </c>
      <c r="E424">
        <v>8.8000000000000007</v>
      </c>
      <c r="F424">
        <v>0</v>
      </c>
      <c r="G424">
        <v>89.2</v>
      </c>
      <c r="H424">
        <v>81.900000000000006</v>
      </c>
    </row>
    <row r="425" spans="2:8" x14ac:dyDescent="0.3">
      <c r="B425">
        <v>1993</v>
      </c>
      <c r="C425">
        <v>10</v>
      </c>
      <c r="D425">
        <v>11.5</v>
      </c>
      <c r="E425">
        <v>5</v>
      </c>
      <c r="F425">
        <v>6</v>
      </c>
      <c r="G425">
        <v>87.3</v>
      </c>
      <c r="H425">
        <v>90.7</v>
      </c>
    </row>
    <row r="426" spans="2:8" x14ac:dyDescent="0.3">
      <c r="B426">
        <v>1993</v>
      </c>
      <c r="C426">
        <v>11</v>
      </c>
      <c r="D426">
        <v>7.1</v>
      </c>
      <c r="E426">
        <v>2.2999999999999998</v>
      </c>
      <c r="F426">
        <v>11</v>
      </c>
      <c r="G426">
        <v>57.1</v>
      </c>
      <c r="H426">
        <v>42.6</v>
      </c>
    </row>
    <row r="427" spans="2:8" x14ac:dyDescent="0.3">
      <c r="B427">
        <v>1993</v>
      </c>
      <c r="C427">
        <v>12</v>
      </c>
      <c r="D427">
        <v>8.3000000000000007</v>
      </c>
      <c r="E427">
        <v>2.6</v>
      </c>
      <c r="F427">
        <v>8</v>
      </c>
      <c r="G427">
        <v>93.7</v>
      </c>
      <c r="H427" t="s">
        <v>3375</v>
      </c>
    </row>
    <row r="428" spans="2:8" x14ac:dyDescent="0.3">
      <c r="B428">
        <v>1994</v>
      </c>
      <c r="C428">
        <v>1</v>
      </c>
      <c r="D428">
        <v>7.9</v>
      </c>
      <c r="E428">
        <v>2.5</v>
      </c>
      <c r="F428">
        <v>5</v>
      </c>
      <c r="G428">
        <v>76.099999999999994</v>
      </c>
      <c r="H428">
        <v>68.7</v>
      </c>
    </row>
    <row r="429" spans="2:8" x14ac:dyDescent="0.3">
      <c r="B429">
        <v>1994</v>
      </c>
      <c r="C429">
        <v>2</v>
      </c>
      <c r="D429">
        <v>6</v>
      </c>
      <c r="E429">
        <v>0</v>
      </c>
      <c r="F429">
        <v>14</v>
      </c>
      <c r="G429">
        <v>47.3</v>
      </c>
      <c r="H429">
        <v>60.1</v>
      </c>
    </row>
    <row r="430" spans="2:8" x14ac:dyDescent="0.3">
      <c r="B430">
        <v>1994</v>
      </c>
      <c r="C430">
        <v>3</v>
      </c>
      <c r="D430">
        <v>11.4</v>
      </c>
      <c r="E430">
        <v>4.5</v>
      </c>
      <c r="F430">
        <v>0</v>
      </c>
      <c r="G430">
        <v>64.3</v>
      </c>
      <c r="H430">
        <v>120.7</v>
      </c>
    </row>
    <row r="431" spans="2:8" x14ac:dyDescent="0.3">
      <c r="B431">
        <v>1994</v>
      </c>
      <c r="C431">
        <v>4</v>
      </c>
      <c r="D431">
        <v>12.3</v>
      </c>
      <c r="E431">
        <v>4.5999999999999996</v>
      </c>
      <c r="F431">
        <v>0</v>
      </c>
      <c r="G431">
        <v>32.299999999999997</v>
      </c>
      <c r="H431">
        <v>157.4</v>
      </c>
    </row>
    <row r="432" spans="2:8" x14ac:dyDescent="0.3">
      <c r="B432">
        <v>1994</v>
      </c>
      <c r="C432">
        <v>5</v>
      </c>
      <c r="D432">
        <v>14.2</v>
      </c>
      <c r="E432">
        <v>6</v>
      </c>
      <c r="F432">
        <v>0</v>
      </c>
      <c r="G432">
        <v>53.7</v>
      </c>
      <c r="H432">
        <v>128.9</v>
      </c>
    </row>
    <row r="433" spans="2:8" x14ac:dyDescent="0.3">
      <c r="B433">
        <v>1994</v>
      </c>
      <c r="C433">
        <v>6</v>
      </c>
      <c r="D433">
        <v>19.8</v>
      </c>
      <c r="E433">
        <v>9.9</v>
      </c>
      <c r="F433">
        <v>0</v>
      </c>
      <c r="G433">
        <v>8.1999999999999993</v>
      </c>
      <c r="H433">
        <v>197.1</v>
      </c>
    </row>
    <row r="434" spans="2:8" x14ac:dyDescent="0.3">
      <c r="B434">
        <v>1994</v>
      </c>
      <c r="C434">
        <v>7</v>
      </c>
      <c r="D434">
        <v>24.3</v>
      </c>
      <c r="E434">
        <v>12.3</v>
      </c>
      <c r="F434">
        <v>0</v>
      </c>
      <c r="G434">
        <v>28.4</v>
      </c>
      <c r="H434">
        <v>215.3</v>
      </c>
    </row>
    <row r="435" spans="2:8" x14ac:dyDescent="0.3">
      <c r="B435">
        <v>1994</v>
      </c>
      <c r="C435">
        <v>8</v>
      </c>
      <c r="D435">
        <v>20.9</v>
      </c>
      <c r="E435">
        <v>11.6</v>
      </c>
      <c r="F435">
        <v>0</v>
      </c>
      <c r="G435">
        <v>35.799999999999997</v>
      </c>
      <c r="H435">
        <v>158.9</v>
      </c>
    </row>
    <row r="436" spans="2:8" x14ac:dyDescent="0.3">
      <c r="B436">
        <v>1994</v>
      </c>
      <c r="C436">
        <v>9</v>
      </c>
      <c r="D436">
        <v>16.100000000000001</v>
      </c>
      <c r="E436">
        <v>9.4</v>
      </c>
      <c r="F436">
        <v>0</v>
      </c>
      <c r="G436">
        <v>104.8</v>
      </c>
      <c r="H436">
        <v>99.4</v>
      </c>
    </row>
    <row r="437" spans="2:8" x14ac:dyDescent="0.3">
      <c r="B437">
        <v>1994</v>
      </c>
      <c r="C437">
        <v>10</v>
      </c>
      <c r="D437">
        <v>13.4</v>
      </c>
      <c r="E437">
        <v>6.1</v>
      </c>
      <c r="F437">
        <v>1</v>
      </c>
      <c r="G437">
        <v>41.7</v>
      </c>
      <c r="H437">
        <v>94.4</v>
      </c>
    </row>
    <row r="438" spans="2:8" x14ac:dyDescent="0.3">
      <c r="B438">
        <v>1994</v>
      </c>
      <c r="C438">
        <v>11</v>
      </c>
      <c r="D438">
        <v>12.4</v>
      </c>
      <c r="E438">
        <v>7.2</v>
      </c>
      <c r="F438">
        <v>2</v>
      </c>
      <c r="G438">
        <v>66.900000000000006</v>
      </c>
      <c r="H438">
        <v>43.8</v>
      </c>
    </row>
    <row r="439" spans="2:8" x14ac:dyDescent="0.3">
      <c r="B439">
        <v>1994</v>
      </c>
      <c r="C439">
        <v>12</v>
      </c>
      <c r="D439">
        <v>9.5</v>
      </c>
      <c r="E439">
        <v>3.1</v>
      </c>
      <c r="F439">
        <v>7</v>
      </c>
      <c r="G439">
        <v>94</v>
      </c>
      <c r="H439">
        <v>51.8</v>
      </c>
    </row>
    <row r="440" spans="2:8" x14ac:dyDescent="0.3">
      <c r="B440">
        <v>1995</v>
      </c>
      <c r="C440">
        <v>1</v>
      </c>
      <c r="D440">
        <v>7.5</v>
      </c>
      <c r="E440">
        <v>1.6</v>
      </c>
      <c r="F440">
        <v>7</v>
      </c>
      <c r="G440">
        <v>104.5</v>
      </c>
      <c r="H440">
        <v>57.8</v>
      </c>
    </row>
    <row r="441" spans="2:8" x14ac:dyDescent="0.3">
      <c r="B441">
        <v>1995</v>
      </c>
      <c r="C441">
        <v>2</v>
      </c>
      <c r="D441">
        <v>9.5</v>
      </c>
      <c r="E441">
        <v>3.4</v>
      </c>
      <c r="F441">
        <v>1</v>
      </c>
      <c r="G441">
        <v>55</v>
      </c>
      <c r="H441">
        <v>74</v>
      </c>
    </row>
    <row r="442" spans="2:8" x14ac:dyDescent="0.3">
      <c r="B442">
        <v>1995</v>
      </c>
      <c r="C442">
        <v>3</v>
      </c>
      <c r="D442">
        <v>9.5</v>
      </c>
      <c r="E442">
        <v>1.5</v>
      </c>
      <c r="F442">
        <v>10</v>
      </c>
      <c r="G442">
        <v>34.6</v>
      </c>
      <c r="H442">
        <v>159.9</v>
      </c>
    </row>
    <row r="443" spans="2:8" x14ac:dyDescent="0.3">
      <c r="B443">
        <v>1995</v>
      </c>
      <c r="C443">
        <v>4</v>
      </c>
      <c r="D443">
        <v>13.5</v>
      </c>
      <c r="E443">
        <v>4.3</v>
      </c>
      <c r="F443">
        <v>6</v>
      </c>
      <c r="G443">
        <v>13.2</v>
      </c>
      <c r="H443">
        <v>171.2</v>
      </c>
    </row>
    <row r="444" spans="2:8" x14ac:dyDescent="0.3">
      <c r="B444">
        <v>1995</v>
      </c>
      <c r="C444">
        <v>5</v>
      </c>
      <c r="D444">
        <v>16.899999999999999</v>
      </c>
      <c r="E444">
        <v>6.4</v>
      </c>
      <c r="F444">
        <v>1</v>
      </c>
      <c r="G444">
        <v>23.4</v>
      </c>
      <c r="H444">
        <v>178.7</v>
      </c>
    </row>
    <row r="445" spans="2:8" x14ac:dyDescent="0.3">
      <c r="B445">
        <v>1995</v>
      </c>
      <c r="C445">
        <v>6</v>
      </c>
      <c r="D445">
        <v>19.100000000000001</v>
      </c>
      <c r="E445">
        <v>9.5</v>
      </c>
      <c r="F445">
        <v>0</v>
      </c>
      <c r="G445">
        <v>11.7</v>
      </c>
      <c r="H445">
        <v>130.30000000000001</v>
      </c>
    </row>
    <row r="446" spans="2:8" x14ac:dyDescent="0.3">
      <c r="B446">
        <v>1995</v>
      </c>
      <c r="C446">
        <v>7</v>
      </c>
      <c r="D446">
        <v>24.9</v>
      </c>
      <c r="E446">
        <v>12.8</v>
      </c>
      <c r="F446">
        <v>0</v>
      </c>
      <c r="G446">
        <v>10.7</v>
      </c>
      <c r="H446">
        <v>223.3</v>
      </c>
    </row>
    <row r="447" spans="2:8" x14ac:dyDescent="0.3">
      <c r="B447">
        <v>1995</v>
      </c>
      <c r="C447">
        <v>8</v>
      </c>
      <c r="D447">
        <v>25.3</v>
      </c>
      <c r="E447">
        <v>12.4</v>
      </c>
      <c r="F447">
        <v>0</v>
      </c>
      <c r="G447">
        <v>5.7</v>
      </c>
      <c r="H447">
        <v>245.9</v>
      </c>
    </row>
    <row r="448" spans="2:8" x14ac:dyDescent="0.3">
      <c r="B448">
        <v>1995</v>
      </c>
      <c r="C448">
        <v>9</v>
      </c>
      <c r="D448">
        <v>17.7</v>
      </c>
      <c r="E448">
        <v>9.4</v>
      </c>
      <c r="F448">
        <v>0</v>
      </c>
      <c r="G448">
        <v>83.1</v>
      </c>
      <c r="H448">
        <v>111.4</v>
      </c>
    </row>
    <row r="449" spans="2:8" x14ac:dyDescent="0.3">
      <c r="B449">
        <v>1995</v>
      </c>
      <c r="C449">
        <v>10</v>
      </c>
      <c r="D449">
        <v>16.600000000000001</v>
      </c>
      <c r="E449">
        <v>8.6</v>
      </c>
      <c r="F449">
        <v>2</v>
      </c>
      <c r="G449">
        <v>21.3</v>
      </c>
      <c r="H449">
        <v>134.1</v>
      </c>
    </row>
    <row r="450" spans="2:8" x14ac:dyDescent="0.3">
      <c r="B450">
        <v>1995</v>
      </c>
      <c r="C450">
        <v>11</v>
      </c>
      <c r="D450">
        <v>10.4</v>
      </c>
      <c r="E450">
        <v>4.5</v>
      </c>
      <c r="F450">
        <v>5</v>
      </c>
      <c r="G450">
        <v>52.5</v>
      </c>
      <c r="H450">
        <v>68.900000000000006</v>
      </c>
    </row>
    <row r="451" spans="2:8" x14ac:dyDescent="0.3">
      <c r="B451">
        <v>1995</v>
      </c>
      <c r="C451">
        <v>12</v>
      </c>
      <c r="D451">
        <v>4.4000000000000004</v>
      </c>
      <c r="E451">
        <v>-0.6</v>
      </c>
      <c r="F451">
        <v>18</v>
      </c>
      <c r="G451">
        <v>72.7</v>
      </c>
      <c r="H451">
        <v>39.200000000000003</v>
      </c>
    </row>
    <row r="452" spans="2:8" x14ac:dyDescent="0.3">
      <c r="B452">
        <v>1996</v>
      </c>
      <c r="C452">
        <v>1</v>
      </c>
      <c r="D452">
        <v>5.6</v>
      </c>
      <c r="E452">
        <v>2</v>
      </c>
      <c r="F452">
        <v>9</v>
      </c>
      <c r="G452">
        <v>26.4</v>
      </c>
      <c r="H452">
        <v>14.2</v>
      </c>
    </row>
    <row r="453" spans="2:8" x14ac:dyDescent="0.3">
      <c r="B453">
        <v>1996</v>
      </c>
      <c r="C453">
        <v>2</v>
      </c>
      <c r="D453">
        <v>5.5</v>
      </c>
      <c r="E453">
        <v>-0.5</v>
      </c>
      <c r="F453">
        <v>19</v>
      </c>
      <c r="G453">
        <v>45.7</v>
      </c>
      <c r="H453">
        <v>75.2</v>
      </c>
    </row>
    <row r="454" spans="2:8" x14ac:dyDescent="0.3">
      <c r="B454">
        <v>1996</v>
      </c>
      <c r="C454">
        <v>3</v>
      </c>
      <c r="D454">
        <v>6.8</v>
      </c>
      <c r="E454">
        <v>1.3</v>
      </c>
      <c r="F454">
        <v>8</v>
      </c>
      <c r="G454">
        <v>24.8</v>
      </c>
      <c r="H454">
        <v>44.8</v>
      </c>
    </row>
    <row r="455" spans="2:8" x14ac:dyDescent="0.3">
      <c r="B455">
        <v>1996</v>
      </c>
      <c r="C455">
        <v>4</v>
      </c>
      <c r="D455">
        <v>13</v>
      </c>
      <c r="E455">
        <v>3.6</v>
      </c>
      <c r="F455">
        <v>8</v>
      </c>
      <c r="G455">
        <v>31.9</v>
      </c>
      <c r="H455">
        <v>128.1</v>
      </c>
    </row>
    <row r="456" spans="2:8" x14ac:dyDescent="0.3">
      <c r="B456">
        <v>1996</v>
      </c>
      <c r="C456">
        <v>5</v>
      </c>
      <c r="D456">
        <v>13.8</v>
      </c>
      <c r="E456">
        <v>4.5</v>
      </c>
      <c r="F456">
        <v>7</v>
      </c>
      <c r="G456">
        <v>20.3</v>
      </c>
      <c r="H456">
        <v>154.5</v>
      </c>
    </row>
    <row r="457" spans="2:8" x14ac:dyDescent="0.3">
      <c r="B457">
        <v>1996</v>
      </c>
      <c r="C457">
        <v>6</v>
      </c>
      <c r="D457">
        <v>20.2</v>
      </c>
      <c r="E457">
        <v>8.1</v>
      </c>
      <c r="F457">
        <v>0</v>
      </c>
      <c r="G457">
        <v>31.2</v>
      </c>
      <c r="H457">
        <v>196.3</v>
      </c>
    </row>
    <row r="458" spans="2:8" x14ac:dyDescent="0.3">
      <c r="B458">
        <v>1996</v>
      </c>
      <c r="C458">
        <v>7</v>
      </c>
      <c r="D458">
        <v>22.2</v>
      </c>
      <c r="E458">
        <v>11</v>
      </c>
      <c r="F458">
        <v>0</v>
      </c>
      <c r="G458">
        <v>30.1</v>
      </c>
      <c r="H458">
        <v>220.4</v>
      </c>
    </row>
    <row r="459" spans="2:8" x14ac:dyDescent="0.3">
      <c r="B459">
        <v>1996</v>
      </c>
      <c r="C459">
        <v>8</v>
      </c>
      <c r="D459">
        <v>22.1</v>
      </c>
      <c r="E459">
        <v>11.8</v>
      </c>
      <c r="F459">
        <v>0</v>
      </c>
      <c r="G459">
        <v>58.1</v>
      </c>
      <c r="H459">
        <v>169.9</v>
      </c>
    </row>
    <row r="460" spans="2:8" x14ac:dyDescent="0.3">
      <c r="B460">
        <v>1996</v>
      </c>
      <c r="C460">
        <v>9</v>
      </c>
      <c r="D460">
        <v>17.899999999999999</v>
      </c>
      <c r="E460">
        <v>9.3000000000000007</v>
      </c>
      <c r="F460">
        <v>0</v>
      </c>
      <c r="G460">
        <v>7.1</v>
      </c>
      <c r="H460">
        <v>111.9</v>
      </c>
    </row>
    <row r="461" spans="2:8" x14ac:dyDescent="0.3">
      <c r="B461">
        <v>1996</v>
      </c>
      <c r="C461">
        <v>10</v>
      </c>
      <c r="D461">
        <v>15.2</v>
      </c>
      <c r="E461">
        <v>8</v>
      </c>
      <c r="F461">
        <v>0</v>
      </c>
      <c r="G461">
        <v>46.1</v>
      </c>
      <c r="H461">
        <v>119.4</v>
      </c>
    </row>
    <row r="462" spans="2:8" x14ac:dyDescent="0.3">
      <c r="B462">
        <v>1996</v>
      </c>
      <c r="C462">
        <v>11</v>
      </c>
      <c r="D462">
        <v>8.8000000000000007</v>
      </c>
      <c r="E462">
        <v>2.5</v>
      </c>
      <c r="F462">
        <v>12</v>
      </c>
      <c r="G462">
        <v>76.900000000000006</v>
      </c>
      <c r="H462">
        <v>83.2</v>
      </c>
    </row>
    <row r="463" spans="2:8" x14ac:dyDescent="0.3">
      <c r="B463">
        <v>1996</v>
      </c>
      <c r="C463">
        <v>12</v>
      </c>
      <c r="D463">
        <v>5.4</v>
      </c>
      <c r="E463">
        <v>0.1</v>
      </c>
      <c r="F463">
        <v>16</v>
      </c>
      <c r="G463">
        <v>48</v>
      </c>
      <c r="H463">
        <v>41.6</v>
      </c>
    </row>
    <row r="464" spans="2:8" x14ac:dyDescent="0.3">
      <c r="B464">
        <v>1997</v>
      </c>
      <c r="C464">
        <v>1</v>
      </c>
      <c r="D464">
        <v>5.5</v>
      </c>
      <c r="E464">
        <v>-1.4</v>
      </c>
      <c r="F464">
        <v>21</v>
      </c>
      <c r="G464">
        <v>18.7</v>
      </c>
      <c r="H464">
        <v>35</v>
      </c>
    </row>
    <row r="465" spans="2:8" x14ac:dyDescent="0.3">
      <c r="B465">
        <v>1997</v>
      </c>
      <c r="C465">
        <v>2</v>
      </c>
      <c r="D465">
        <v>10.1</v>
      </c>
      <c r="E465">
        <v>4</v>
      </c>
      <c r="F465">
        <v>2</v>
      </c>
      <c r="G465">
        <v>50.2</v>
      </c>
      <c r="H465">
        <v>72.900000000000006</v>
      </c>
    </row>
    <row r="466" spans="2:8" x14ac:dyDescent="0.3">
      <c r="B466">
        <v>1997</v>
      </c>
      <c r="C466">
        <v>3</v>
      </c>
      <c r="D466">
        <v>12.3</v>
      </c>
      <c r="E466">
        <v>4.4000000000000004</v>
      </c>
      <c r="F466">
        <v>4</v>
      </c>
      <c r="G466">
        <v>14.1</v>
      </c>
      <c r="H466">
        <v>127</v>
      </c>
    </row>
    <row r="467" spans="2:8" x14ac:dyDescent="0.3">
      <c r="B467">
        <v>1997</v>
      </c>
      <c r="C467">
        <v>4</v>
      </c>
      <c r="D467">
        <v>13.5</v>
      </c>
      <c r="E467">
        <v>4.4000000000000004</v>
      </c>
      <c r="F467">
        <v>4</v>
      </c>
      <c r="G467">
        <v>21.1</v>
      </c>
      <c r="H467">
        <v>136.19999999999999</v>
      </c>
    </row>
    <row r="468" spans="2:8" x14ac:dyDescent="0.3">
      <c r="B468">
        <v>1997</v>
      </c>
      <c r="C468">
        <v>5</v>
      </c>
      <c r="D468">
        <v>16.5</v>
      </c>
      <c r="E468">
        <v>5.6</v>
      </c>
      <c r="F468">
        <v>1</v>
      </c>
      <c r="G468">
        <v>45.7</v>
      </c>
      <c r="H468">
        <v>240.1</v>
      </c>
    </row>
    <row r="469" spans="2:8" x14ac:dyDescent="0.3">
      <c r="B469">
        <v>1997</v>
      </c>
      <c r="C469">
        <v>6</v>
      </c>
      <c r="D469">
        <v>18</v>
      </c>
      <c r="E469">
        <v>10.1</v>
      </c>
      <c r="F469">
        <v>0</v>
      </c>
      <c r="G469">
        <v>114.3</v>
      </c>
      <c r="H469">
        <v>115</v>
      </c>
    </row>
    <row r="470" spans="2:8" x14ac:dyDescent="0.3">
      <c r="B470">
        <v>1997</v>
      </c>
      <c r="C470">
        <v>7</v>
      </c>
      <c r="D470">
        <v>21.5</v>
      </c>
      <c r="E470">
        <v>12</v>
      </c>
      <c r="F470">
        <v>0</v>
      </c>
      <c r="G470">
        <v>43.2</v>
      </c>
      <c r="H470">
        <v>203.5</v>
      </c>
    </row>
    <row r="471" spans="2:8" x14ac:dyDescent="0.3">
      <c r="B471">
        <v>1997</v>
      </c>
      <c r="C471">
        <v>8</v>
      </c>
      <c r="D471">
        <v>24.5</v>
      </c>
      <c r="E471">
        <v>13.7</v>
      </c>
      <c r="F471">
        <v>0</v>
      </c>
      <c r="G471">
        <v>47.7</v>
      </c>
      <c r="H471">
        <v>181.7</v>
      </c>
    </row>
    <row r="472" spans="2:8" x14ac:dyDescent="0.3">
      <c r="B472">
        <v>1997</v>
      </c>
      <c r="C472">
        <v>9</v>
      </c>
      <c r="D472">
        <v>18.3</v>
      </c>
      <c r="E472">
        <v>9.9</v>
      </c>
      <c r="F472">
        <v>0</v>
      </c>
      <c r="G472">
        <v>11.5</v>
      </c>
      <c r="H472">
        <v>150.80000000000001</v>
      </c>
    </row>
    <row r="473" spans="2:8" x14ac:dyDescent="0.3">
      <c r="B473">
        <v>1997</v>
      </c>
      <c r="C473">
        <v>10</v>
      </c>
      <c r="D473">
        <v>13.9</v>
      </c>
      <c r="E473">
        <v>5.5</v>
      </c>
      <c r="F473">
        <v>6</v>
      </c>
      <c r="G473">
        <v>39.4</v>
      </c>
      <c r="H473">
        <v>112</v>
      </c>
    </row>
    <row r="474" spans="2:8" x14ac:dyDescent="0.3">
      <c r="B474">
        <v>1997</v>
      </c>
      <c r="C474">
        <v>11</v>
      </c>
      <c r="D474">
        <v>11.3</v>
      </c>
      <c r="E474">
        <v>5.5</v>
      </c>
      <c r="F474">
        <v>4</v>
      </c>
      <c r="G474">
        <v>71.3</v>
      </c>
      <c r="H474">
        <v>40.799999999999997</v>
      </c>
    </row>
    <row r="475" spans="2:8" x14ac:dyDescent="0.3">
      <c r="B475">
        <v>1997</v>
      </c>
      <c r="C475">
        <v>12</v>
      </c>
      <c r="D475">
        <v>8.4</v>
      </c>
      <c r="E475">
        <v>3.5</v>
      </c>
      <c r="F475">
        <v>5</v>
      </c>
      <c r="G475">
        <v>44.3</v>
      </c>
      <c r="H475">
        <v>39.5</v>
      </c>
    </row>
    <row r="476" spans="2:8" x14ac:dyDescent="0.3">
      <c r="B476">
        <v>1998</v>
      </c>
      <c r="C476">
        <v>1</v>
      </c>
      <c r="D476">
        <v>7.7</v>
      </c>
      <c r="E476">
        <v>2.6</v>
      </c>
      <c r="F476">
        <v>8</v>
      </c>
      <c r="G476">
        <v>91</v>
      </c>
      <c r="H476">
        <v>41.1</v>
      </c>
    </row>
    <row r="477" spans="2:8" x14ac:dyDescent="0.3">
      <c r="B477">
        <v>1998</v>
      </c>
      <c r="C477">
        <v>2</v>
      </c>
      <c r="D477">
        <v>11</v>
      </c>
      <c r="E477">
        <v>4.0999999999999996</v>
      </c>
      <c r="F477">
        <v>4</v>
      </c>
      <c r="G477">
        <v>8.8000000000000007</v>
      </c>
      <c r="H477">
        <v>96.3</v>
      </c>
    </row>
    <row r="478" spans="2:8" x14ac:dyDescent="0.3">
      <c r="B478">
        <v>1998</v>
      </c>
      <c r="C478">
        <v>3</v>
      </c>
      <c r="D478">
        <v>11.3</v>
      </c>
      <c r="E478">
        <v>4.5</v>
      </c>
      <c r="F478">
        <v>4</v>
      </c>
      <c r="G478">
        <v>67.900000000000006</v>
      </c>
      <c r="H478">
        <v>72.3</v>
      </c>
    </row>
    <row r="479" spans="2:8" x14ac:dyDescent="0.3">
      <c r="B479">
        <v>1998</v>
      </c>
      <c r="C479">
        <v>4</v>
      </c>
      <c r="D479">
        <v>11.4</v>
      </c>
      <c r="E479">
        <v>4.0999999999999996</v>
      </c>
      <c r="F479">
        <v>2</v>
      </c>
      <c r="G479">
        <v>104.8</v>
      </c>
      <c r="H479">
        <v>110</v>
      </c>
    </row>
    <row r="480" spans="2:8" x14ac:dyDescent="0.3">
      <c r="B480">
        <v>1998</v>
      </c>
      <c r="C480">
        <v>5</v>
      </c>
      <c r="D480">
        <v>17.2</v>
      </c>
      <c r="E480">
        <v>7.6</v>
      </c>
      <c r="F480">
        <v>0</v>
      </c>
      <c r="G480">
        <v>19.2</v>
      </c>
      <c r="H480">
        <v>171</v>
      </c>
    </row>
    <row r="481" spans="2:8" x14ac:dyDescent="0.3">
      <c r="B481">
        <v>1998</v>
      </c>
      <c r="C481">
        <v>6</v>
      </c>
      <c r="D481">
        <v>18.399999999999999</v>
      </c>
      <c r="E481">
        <v>10.5</v>
      </c>
      <c r="F481">
        <v>0</v>
      </c>
      <c r="G481">
        <v>126.8</v>
      </c>
      <c r="H481">
        <v>114.5</v>
      </c>
    </row>
    <row r="482" spans="2:8" x14ac:dyDescent="0.3">
      <c r="B482">
        <v>1998</v>
      </c>
      <c r="C482">
        <v>7</v>
      </c>
      <c r="D482">
        <v>19.7</v>
      </c>
      <c r="E482">
        <v>11.6</v>
      </c>
      <c r="F482">
        <v>0</v>
      </c>
      <c r="G482">
        <v>17.7</v>
      </c>
      <c r="H482">
        <v>149.1</v>
      </c>
    </row>
    <row r="483" spans="2:8" x14ac:dyDescent="0.3">
      <c r="B483">
        <v>1998</v>
      </c>
      <c r="C483">
        <v>8</v>
      </c>
      <c r="D483">
        <v>20.9</v>
      </c>
      <c r="E483">
        <v>11.4</v>
      </c>
      <c r="F483">
        <v>0</v>
      </c>
      <c r="G483">
        <v>45.8</v>
      </c>
      <c r="H483">
        <v>201.8</v>
      </c>
    </row>
    <row r="484" spans="2:8" x14ac:dyDescent="0.3">
      <c r="B484">
        <v>1998</v>
      </c>
      <c r="C484">
        <v>9</v>
      </c>
      <c r="D484">
        <v>18.399999999999999</v>
      </c>
      <c r="E484">
        <v>11.2</v>
      </c>
      <c r="F484">
        <v>0</v>
      </c>
      <c r="G484">
        <v>65.5</v>
      </c>
      <c r="H484">
        <v>104.1</v>
      </c>
    </row>
    <row r="485" spans="2:8" x14ac:dyDescent="0.3">
      <c r="B485">
        <v>1998</v>
      </c>
      <c r="C485">
        <v>10</v>
      </c>
      <c r="D485">
        <v>13.9</v>
      </c>
      <c r="E485">
        <v>7.8</v>
      </c>
      <c r="F485">
        <v>1</v>
      </c>
      <c r="G485">
        <v>106.3</v>
      </c>
      <c r="H485">
        <v>90.5</v>
      </c>
    </row>
    <row r="486" spans="2:8" x14ac:dyDescent="0.3">
      <c r="B486">
        <v>1998</v>
      </c>
      <c r="C486">
        <v>11</v>
      </c>
      <c r="D486">
        <v>8.6</v>
      </c>
      <c r="E486">
        <v>2.7</v>
      </c>
      <c r="F486">
        <v>5</v>
      </c>
      <c r="G486">
        <v>30.3</v>
      </c>
      <c r="H486">
        <v>56.1</v>
      </c>
    </row>
    <row r="487" spans="2:8" x14ac:dyDescent="0.3">
      <c r="B487">
        <v>1998</v>
      </c>
      <c r="C487">
        <v>12</v>
      </c>
      <c r="D487">
        <v>8.6999999999999993</v>
      </c>
      <c r="E487">
        <v>2.2999999999999998</v>
      </c>
      <c r="F487">
        <v>11</v>
      </c>
      <c r="G487">
        <v>63.1</v>
      </c>
      <c r="H487">
        <v>34.4</v>
      </c>
    </row>
    <row r="488" spans="2:8" x14ac:dyDescent="0.3">
      <c r="B488">
        <v>1999</v>
      </c>
      <c r="C488">
        <v>1</v>
      </c>
      <c r="D488">
        <v>8.5</v>
      </c>
      <c r="E488">
        <v>2.5</v>
      </c>
      <c r="F488">
        <v>5</v>
      </c>
      <c r="G488">
        <v>85.2</v>
      </c>
      <c r="H488">
        <v>63.5</v>
      </c>
    </row>
    <row r="489" spans="2:8" x14ac:dyDescent="0.3">
      <c r="B489">
        <v>1999</v>
      </c>
      <c r="C489">
        <v>2</v>
      </c>
      <c r="D489">
        <v>8.1999999999999993</v>
      </c>
      <c r="E489">
        <v>2.2000000000000002</v>
      </c>
      <c r="F489">
        <v>7</v>
      </c>
      <c r="G489">
        <v>39.200000000000003</v>
      </c>
      <c r="H489">
        <v>81.400000000000006</v>
      </c>
    </row>
    <row r="490" spans="2:8" x14ac:dyDescent="0.3">
      <c r="B490">
        <v>1999</v>
      </c>
      <c r="C490">
        <v>3</v>
      </c>
      <c r="D490">
        <v>10.9</v>
      </c>
      <c r="E490">
        <v>4.5</v>
      </c>
      <c r="F490">
        <v>1</v>
      </c>
      <c r="G490">
        <v>86.3</v>
      </c>
      <c r="H490">
        <v>108.2</v>
      </c>
    </row>
    <row r="491" spans="2:8" x14ac:dyDescent="0.3">
      <c r="B491">
        <v>1999</v>
      </c>
      <c r="C491">
        <v>4</v>
      </c>
      <c r="D491">
        <v>13.8</v>
      </c>
      <c r="E491">
        <v>5.2</v>
      </c>
      <c r="F491">
        <v>3</v>
      </c>
      <c r="G491">
        <v>68.900000000000006</v>
      </c>
      <c r="H491">
        <v>144.69999999999999</v>
      </c>
    </row>
    <row r="492" spans="2:8" x14ac:dyDescent="0.3">
      <c r="B492">
        <v>1999</v>
      </c>
      <c r="C492">
        <v>5</v>
      </c>
      <c r="D492">
        <v>17.399999999999999</v>
      </c>
      <c r="E492">
        <v>8.6999999999999993</v>
      </c>
      <c r="F492">
        <v>0</v>
      </c>
      <c r="G492">
        <v>52.3</v>
      </c>
      <c r="H492">
        <v>137.69999999999999</v>
      </c>
    </row>
    <row r="493" spans="2:8" x14ac:dyDescent="0.3">
      <c r="B493">
        <v>1999</v>
      </c>
      <c r="C493">
        <v>6</v>
      </c>
      <c r="D493">
        <v>18.399999999999999</v>
      </c>
      <c r="E493">
        <v>9.3000000000000007</v>
      </c>
      <c r="F493">
        <v>0</v>
      </c>
      <c r="G493">
        <v>69.400000000000006</v>
      </c>
      <c r="H493">
        <v>169</v>
      </c>
    </row>
    <row r="494" spans="2:8" x14ac:dyDescent="0.3">
      <c r="B494">
        <v>1999</v>
      </c>
      <c r="C494">
        <v>7</v>
      </c>
      <c r="D494">
        <v>22.9</v>
      </c>
      <c r="E494">
        <v>12.5</v>
      </c>
      <c r="F494">
        <v>0</v>
      </c>
      <c r="G494">
        <v>28.2</v>
      </c>
      <c r="H494">
        <v>233.9</v>
      </c>
    </row>
    <row r="495" spans="2:8" x14ac:dyDescent="0.3">
      <c r="B495">
        <v>1999</v>
      </c>
      <c r="C495">
        <v>8</v>
      </c>
      <c r="D495">
        <v>20.7</v>
      </c>
      <c r="E495">
        <v>11.5</v>
      </c>
      <c r="F495">
        <v>0</v>
      </c>
      <c r="G495">
        <v>65.3</v>
      </c>
      <c r="H495">
        <v>129.4</v>
      </c>
    </row>
    <row r="496" spans="2:8" x14ac:dyDescent="0.3">
      <c r="B496">
        <v>1999</v>
      </c>
      <c r="C496">
        <v>9</v>
      </c>
      <c r="D496">
        <v>20.5</v>
      </c>
      <c r="E496">
        <v>11.3</v>
      </c>
      <c r="F496">
        <v>0</v>
      </c>
      <c r="G496">
        <v>65.099999999999994</v>
      </c>
      <c r="H496">
        <v>149.5</v>
      </c>
    </row>
    <row r="497" spans="2:8" x14ac:dyDescent="0.3">
      <c r="B497">
        <v>1999</v>
      </c>
      <c r="C497">
        <v>10</v>
      </c>
      <c r="D497">
        <v>14.5</v>
      </c>
      <c r="E497">
        <v>7</v>
      </c>
      <c r="F497">
        <v>0</v>
      </c>
      <c r="G497">
        <v>72.599999999999994</v>
      </c>
      <c r="H497">
        <v>125.7</v>
      </c>
    </row>
    <row r="498" spans="2:8" x14ac:dyDescent="0.3">
      <c r="B498">
        <v>1999</v>
      </c>
      <c r="C498">
        <v>11</v>
      </c>
      <c r="D498">
        <v>10.6</v>
      </c>
      <c r="E498">
        <v>5.2</v>
      </c>
      <c r="F498">
        <v>0</v>
      </c>
      <c r="G498">
        <v>29.2</v>
      </c>
      <c r="H498">
        <v>65.5</v>
      </c>
    </row>
    <row r="499" spans="2:8" x14ac:dyDescent="0.3">
      <c r="B499">
        <v>1999</v>
      </c>
      <c r="C499">
        <v>12</v>
      </c>
      <c r="D499">
        <v>7.7</v>
      </c>
      <c r="E499">
        <v>1.9</v>
      </c>
      <c r="F499">
        <v>6</v>
      </c>
      <c r="G499">
        <v>58.4</v>
      </c>
      <c r="H499">
        <v>54.5</v>
      </c>
    </row>
    <row r="500" spans="2:8" x14ac:dyDescent="0.3">
      <c r="B500">
        <v>2000</v>
      </c>
      <c r="C500">
        <v>1</v>
      </c>
      <c r="D500">
        <v>8.8000000000000007</v>
      </c>
      <c r="E500">
        <v>1.7</v>
      </c>
      <c r="F500">
        <v>9</v>
      </c>
      <c r="G500">
        <v>13.4</v>
      </c>
      <c r="H500" t="s">
        <v>10</v>
      </c>
    </row>
    <row r="501" spans="2:8" x14ac:dyDescent="0.3">
      <c r="B501">
        <v>2000</v>
      </c>
      <c r="C501">
        <v>2</v>
      </c>
      <c r="D501">
        <v>9.6999999999999993</v>
      </c>
      <c r="E501">
        <v>2.7</v>
      </c>
      <c r="F501">
        <v>5</v>
      </c>
      <c r="G501">
        <v>54.8</v>
      </c>
      <c r="H501" t="s">
        <v>10</v>
      </c>
    </row>
    <row r="502" spans="2:8" x14ac:dyDescent="0.3">
      <c r="B502">
        <v>2000</v>
      </c>
      <c r="C502">
        <v>3</v>
      </c>
      <c r="D502">
        <v>11.5</v>
      </c>
      <c r="E502">
        <v>3.2</v>
      </c>
      <c r="F502">
        <v>8</v>
      </c>
      <c r="G502">
        <v>22.8</v>
      </c>
      <c r="H502" t="s">
        <v>10</v>
      </c>
    </row>
    <row r="503" spans="2:8" x14ac:dyDescent="0.3">
      <c r="B503">
        <v>2000</v>
      </c>
      <c r="C503">
        <v>4</v>
      </c>
      <c r="D503">
        <v>11.9</v>
      </c>
      <c r="E503">
        <v>3.8</v>
      </c>
      <c r="F503">
        <v>3</v>
      </c>
      <c r="G503">
        <v>86.8</v>
      </c>
      <c r="H503" t="s">
        <v>10</v>
      </c>
    </row>
    <row r="504" spans="2:8" x14ac:dyDescent="0.3">
      <c r="B504">
        <v>2000</v>
      </c>
      <c r="C504">
        <v>5</v>
      </c>
      <c r="D504">
        <v>16.2</v>
      </c>
      <c r="E504">
        <v>7.4</v>
      </c>
      <c r="F504">
        <v>0</v>
      </c>
      <c r="G504">
        <v>67.400000000000006</v>
      </c>
      <c r="H504" t="s">
        <v>10</v>
      </c>
    </row>
    <row r="505" spans="2:8" x14ac:dyDescent="0.3">
      <c r="B505">
        <v>2000</v>
      </c>
      <c r="C505">
        <v>6</v>
      </c>
      <c r="D505">
        <v>19.2</v>
      </c>
      <c r="E505">
        <v>10.8</v>
      </c>
      <c r="F505">
        <v>0</v>
      </c>
      <c r="G505">
        <v>20</v>
      </c>
      <c r="H505" t="s">
        <v>10</v>
      </c>
    </row>
    <row r="506" spans="2:8" x14ac:dyDescent="0.3">
      <c r="B506">
        <v>2000</v>
      </c>
      <c r="C506">
        <v>7</v>
      </c>
      <c r="D506">
        <v>19.5</v>
      </c>
      <c r="E506">
        <v>10.6</v>
      </c>
      <c r="F506">
        <v>0</v>
      </c>
      <c r="G506">
        <v>68.599999999999994</v>
      </c>
      <c r="H506" t="s">
        <v>10</v>
      </c>
    </row>
    <row r="507" spans="2:8" x14ac:dyDescent="0.3">
      <c r="B507">
        <v>2000</v>
      </c>
      <c r="C507">
        <v>8</v>
      </c>
      <c r="D507">
        <v>21.6</v>
      </c>
      <c r="E507">
        <v>11.6</v>
      </c>
      <c r="F507">
        <v>0</v>
      </c>
      <c r="G507">
        <v>14</v>
      </c>
      <c r="H507" t="s">
        <v>10</v>
      </c>
    </row>
    <row r="508" spans="2:8" x14ac:dyDescent="0.3">
      <c r="B508">
        <v>2000</v>
      </c>
      <c r="C508">
        <v>9</v>
      </c>
      <c r="D508">
        <v>18.8</v>
      </c>
      <c r="E508">
        <v>11.1</v>
      </c>
      <c r="F508">
        <v>0</v>
      </c>
      <c r="G508">
        <v>68.8</v>
      </c>
      <c r="H508" t="s">
        <v>10</v>
      </c>
    </row>
    <row r="509" spans="2:8" x14ac:dyDescent="0.3">
      <c r="B509">
        <v>2000</v>
      </c>
      <c r="C509">
        <v>10</v>
      </c>
      <c r="D509">
        <v>13.8</v>
      </c>
      <c r="E509">
        <v>7.3</v>
      </c>
      <c r="F509">
        <v>0</v>
      </c>
      <c r="G509">
        <v>94.6</v>
      </c>
      <c r="H509" t="s">
        <v>10</v>
      </c>
    </row>
    <row r="510" spans="2:8" x14ac:dyDescent="0.3">
      <c r="B510">
        <v>2000</v>
      </c>
      <c r="C510">
        <v>11</v>
      </c>
      <c r="D510">
        <v>9.9</v>
      </c>
      <c r="E510">
        <v>4.2</v>
      </c>
      <c r="F510">
        <v>1</v>
      </c>
      <c r="G510">
        <v>99.8</v>
      </c>
      <c r="H510" t="s">
        <v>10</v>
      </c>
    </row>
    <row r="511" spans="2:8" x14ac:dyDescent="0.3">
      <c r="B511">
        <v>2000</v>
      </c>
      <c r="C511">
        <v>12</v>
      </c>
      <c r="D511">
        <v>7.7</v>
      </c>
      <c r="E511">
        <v>3</v>
      </c>
      <c r="F511">
        <v>8</v>
      </c>
      <c r="G511">
        <v>72.2</v>
      </c>
      <c r="H511" t="s">
        <v>10</v>
      </c>
    </row>
    <row r="512" spans="2:8" x14ac:dyDescent="0.3">
      <c r="B512">
        <v>2001</v>
      </c>
      <c r="C512">
        <v>1</v>
      </c>
      <c r="D512">
        <v>5.6</v>
      </c>
      <c r="E512">
        <v>-0.1</v>
      </c>
      <c r="F512">
        <v>17</v>
      </c>
      <c r="G512">
        <v>31.8</v>
      </c>
      <c r="H512" t="s">
        <v>10</v>
      </c>
    </row>
    <row r="513" spans="2:8" x14ac:dyDescent="0.3">
      <c r="B513">
        <v>2001</v>
      </c>
      <c r="C513">
        <v>2</v>
      </c>
      <c r="D513">
        <v>8</v>
      </c>
      <c r="E513">
        <v>0.6</v>
      </c>
      <c r="F513">
        <v>14</v>
      </c>
      <c r="G513">
        <v>54</v>
      </c>
      <c r="H513" t="s">
        <v>10</v>
      </c>
    </row>
    <row r="514" spans="2:8" x14ac:dyDescent="0.3">
      <c r="B514">
        <v>2001</v>
      </c>
      <c r="C514">
        <v>3</v>
      </c>
      <c r="D514">
        <v>8.3000000000000007</v>
      </c>
      <c r="E514">
        <v>1.7</v>
      </c>
      <c r="F514">
        <v>9</v>
      </c>
      <c r="G514">
        <v>55.4</v>
      </c>
      <c r="H514" t="s">
        <v>10</v>
      </c>
    </row>
    <row r="515" spans="2:8" x14ac:dyDescent="0.3">
      <c r="B515">
        <v>2001</v>
      </c>
      <c r="C515">
        <v>4</v>
      </c>
      <c r="D515">
        <v>11.6</v>
      </c>
      <c r="E515">
        <v>3.8</v>
      </c>
      <c r="F515">
        <v>2</v>
      </c>
      <c r="G515">
        <v>71</v>
      </c>
      <c r="H515" t="s">
        <v>10</v>
      </c>
    </row>
    <row r="516" spans="2:8" x14ac:dyDescent="0.3">
      <c r="B516">
        <v>2001</v>
      </c>
      <c r="C516">
        <v>5</v>
      </c>
      <c r="D516">
        <v>17.399999999999999</v>
      </c>
      <c r="E516">
        <v>7.1</v>
      </c>
      <c r="F516">
        <v>0</v>
      </c>
      <c r="G516">
        <v>64.8</v>
      </c>
      <c r="H516" t="s">
        <v>10</v>
      </c>
    </row>
    <row r="517" spans="2:8" x14ac:dyDescent="0.3">
      <c r="B517">
        <v>2001</v>
      </c>
      <c r="C517">
        <v>6</v>
      </c>
      <c r="D517">
        <v>18.8</v>
      </c>
      <c r="E517">
        <v>9.3000000000000007</v>
      </c>
      <c r="F517">
        <v>0</v>
      </c>
      <c r="G517">
        <v>31.2</v>
      </c>
      <c r="H517" t="s">
        <v>10</v>
      </c>
    </row>
    <row r="518" spans="2:8" x14ac:dyDescent="0.3">
      <c r="B518">
        <v>2001</v>
      </c>
      <c r="C518">
        <v>7</v>
      </c>
      <c r="D518">
        <v>21.9</v>
      </c>
      <c r="E518">
        <v>12.5</v>
      </c>
      <c r="F518">
        <v>0</v>
      </c>
      <c r="G518">
        <v>100.3</v>
      </c>
      <c r="H518" t="s">
        <v>10</v>
      </c>
    </row>
    <row r="519" spans="2:8" x14ac:dyDescent="0.3">
      <c r="B519">
        <v>2001</v>
      </c>
      <c r="C519">
        <v>8</v>
      </c>
      <c r="D519">
        <v>21.8</v>
      </c>
      <c r="E519">
        <v>12.5</v>
      </c>
      <c r="F519">
        <v>0</v>
      </c>
      <c r="G519">
        <v>49.6</v>
      </c>
      <c r="H519" t="s">
        <v>10</v>
      </c>
    </row>
    <row r="520" spans="2:8" x14ac:dyDescent="0.3">
      <c r="B520">
        <v>2001</v>
      </c>
      <c r="C520">
        <v>9</v>
      </c>
      <c r="D520">
        <v>16.8</v>
      </c>
      <c r="E520">
        <v>9.9</v>
      </c>
      <c r="F520">
        <v>0</v>
      </c>
      <c r="G520">
        <v>56.6</v>
      </c>
      <c r="H520" t="s">
        <v>10</v>
      </c>
    </row>
    <row r="521" spans="2:8" x14ac:dyDescent="0.3">
      <c r="B521">
        <v>2001</v>
      </c>
      <c r="C521">
        <v>10</v>
      </c>
      <c r="D521">
        <v>16.600000000000001</v>
      </c>
      <c r="E521">
        <v>10.5</v>
      </c>
      <c r="F521">
        <v>0</v>
      </c>
      <c r="G521">
        <v>100.2</v>
      </c>
      <c r="H521" t="s">
        <v>10</v>
      </c>
    </row>
    <row r="522" spans="2:8" x14ac:dyDescent="0.3">
      <c r="B522">
        <v>2001</v>
      </c>
      <c r="C522">
        <v>11</v>
      </c>
      <c r="D522">
        <v>11</v>
      </c>
      <c r="E522">
        <v>3.5</v>
      </c>
      <c r="F522">
        <v>5</v>
      </c>
      <c r="G522">
        <v>33.4</v>
      </c>
      <c r="H522" t="s">
        <v>10</v>
      </c>
    </row>
    <row r="523" spans="2:8" x14ac:dyDescent="0.3">
      <c r="B523">
        <v>2001</v>
      </c>
      <c r="C523">
        <v>12</v>
      </c>
      <c r="D523">
        <v>6.6</v>
      </c>
      <c r="E523">
        <v>0</v>
      </c>
      <c r="F523">
        <v>18</v>
      </c>
      <c r="G523">
        <v>26.4</v>
      </c>
      <c r="H523" t="s">
        <v>10</v>
      </c>
    </row>
    <row r="524" spans="2:8" x14ac:dyDescent="0.3">
      <c r="B524">
        <v>2002</v>
      </c>
      <c r="C524">
        <v>1</v>
      </c>
      <c r="D524">
        <v>8.5</v>
      </c>
      <c r="E524">
        <v>1.9</v>
      </c>
      <c r="F524">
        <v>8</v>
      </c>
      <c r="G524">
        <v>51</v>
      </c>
      <c r="H524" t="s">
        <v>10</v>
      </c>
    </row>
    <row r="525" spans="2:8" x14ac:dyDescent="0.3">
      <c r="B525">
        <v>2002</v>
      </c>
      <c r="C525">
        <v>2</v>
      </c>
      <c r="D525">
        <v>10.199999999999999</v>
      </c>
      <c r="E525">
        <v>3.8</v>
      </c>
      <c r="F525">
        <v>3</v>
      </c>
      <c r="G525">
        <v>66.8</v>
      </c>
      <c r="H525" t="s">
        <v>10</v>
      </c>
    </row>
    <row r="526" spans="2:8" x14ac:dyDescent="0.3">
      <c r="B526">
        <v>2002</v>
      </c>
      <c r="C526">
        <v>3</v>
      </c>
      <c r="D526">
        <v>11.5</v>
      </c>
      <c r="E526">
        <v>3.3</v>
      </c>
      <c r="F526">
        <v>5</v>
      </c>
      <c r="G526">
        <v>29.2</v>
      </c>
      <c r="H526" t="s">
        <v>10</v>
      </c>
    </row>
    <row r="527" spans="2:8" x14ac:dyDescent="0.3">
      <c r="B527">
        <v>2002</v>
      </c>
      <c r="C527">
        <v>4</v>
      </c>
      <c r="D527">
        <v>14.2</v>
      </c>
      <c r="E527">
        <v>4.3</v>
      </c>
      <c r="F527">
        <v>6</v>
      </c>
      <c r="G527">
        <v>38.6</v>
      </c>
      <c r="H527" t="s">
        <v>10</v>
      </c>
    </row>
    <row r="528" spans="2:8" x14ac:dyDescent="0.3">
      <c r="B528">
        <v>2002</v>
      </c>
      <c r="C528">
        <v>5</v>
      </c>
      <c r="D528">
        <v>16.2</v>
      </c>
      <c r="E528">
        <v>7.8</v>
      </c>
      <c r="F528">
        <v>0</v>
      </c>
      <c r="G528">
        <v>58.8</v>
      </c>
      <c r="H528" t="s">
        <v>10</v>
      </c>
    </row>
    <row r="529" spans="2:8" x14ac:dyDescent="0.3">
      <c r="B529">
        <v>2002</v>
      </c>
      <c r="C529">
        <v>6</v>
      </c>
      <c r="D529">
        <v>19.2</v>
      </c>
      <c r="E529">
        <v>10.1</v>
      </c>
      <c r="F529">
        <v>0</v>
      </c>
      <c r="G529">
        <v>32.799999999999997</v>
      </c>
      <c r="H529" t="s">
        <v>10</v>
      </c>
    </row>
    <row r="530" spans="2:8" x14ac:dyDescent="0.3">
      <c r="B530">
        <v>2002</v>
      </c>
      <c r="C530">
        <v>7</v>
      </c>
      <c r="D530">
        <v>20.8</v>
      </c>
      <c r="E530">
        <v>11.5</v>
      </c>
      <c r="F530">
        <v>0</v>
      </c>
      <c r="G530">
        <v>156</v>
      </c>
      <c r="H530" t="s">
        <v>10</v>
      </c>
    </row>
    <row r="531" spans="2:8" x14ac:dyDescent="0.3">
      <c r="B531">
        <v>2002</v>
      </c>
      <c r="C531">
        <v>8</v>
      </c>
      <c r="D531">
        <v>21.8</v>
      </c>
      <c r="E531">
        <v>12.7</v>
      </c>
      <c r="F531">
        <v>0</v>
      </c>
      <c r="G531">
        <v>32.6</v>
      </c>
      <c r="H531" t="s">
        <v>10</v>
      </c>
    </row>
    <row r="532" spans="2:8" x14ac:dyDescent="0.3">
      <c r="B532">
        <v>2002</v>
      </c>
      <c r="C532">
        <v>9</v>
      </c>
      <c r="D532">
        <v>18.600000000000001</v>
      </c>
      <c r="E532">
        <v>9.6999999999999993</v>
      </c>
      <c r="F532">
        <v>0</v>
      </c>
      <c r="G532">
        <v>35.299999999999997</v>
      </c>
      <c r="H532" t="s">
        <v>10</v>
      </c>
    </row>
    <row r="533" spans="2:8" x14ac:dyDescent="0.3">
      <c r="B533">
        <v>2002</v>
      </c>
      <c r="C533">
        <v>10</v>
      </c>
      <c r="D533">
        <v>13.4</v>
      </c>
      <c r="E533">
        <v>5.9</v>
      </c>
      <c r="F533">
        <v>2</v>
      </c>
      <c r="G533">
        <v>74.599999999999994</v>
      </c>
      <c r="H533" t="s">
        <v>10</v>
      </c>
    </row>
    <row r="534" spans="2:8" x14ac:dyDescent="0.3">
      <c r="B534">
        <v>2002</v>
      </c>
      <c r="C534">
        <v>11</v>
      </c>
      <c r="D534">
        <v>11</v>
      </c>
      <c r="E534">
        <v>5.7</v>
      </c>
      <c r="F534">
        <v>0</v>
      </c>
      <c r="G534">
        <v>90.4</v>
      </c>
      <c r="H534" t="s">
        <v>10</v>
      </c>
    </row>
    <row r="535" spans="2:8" x14ac:dyDescent="0.3">
      <c r="B535">
        <v>2002</v>
      </c>
      <c r="C535">
        <v>12</v>
      </c>
      <c r="D535">
        <v>7.2</v>
      </c>
      <c r="E535">
        <v>3.6</v>
      </c>
      <c r="F535">
        <v>4</v>
      </c>
      <c r="G535">
        <v>97</v>
      </c>
      <c r="H535" t="s">
        <v>10</v>
      </c>
    </row>
    <row r="536" spans="2:8" x14ac:dyDescent="0.3">
      <c r="B536">
        <v>2003</v>
      </c>
      <c r="C536">
        <v>1</v>
      </c>
      <c r="D536">
        <v>7.1</v>
      </c>
      <c r="E536">
        <v>2</v>
      </c>
      <c r="F536">
        <v>10</v>
      </c>
      <c r="G536">
        <v>43.8</v>
      </c>
      <c r="H536" t="s">
        <v>10</v>
      </c>
    </row>
    <row r="537" spans="2:8" x14ac:dyDescent="0.3">
      <c r="B537">
        <v>2003</v>
      </c>
      <c r="C537">
        <v>2</v>
      </c>
      <c r="D537">
        <v>7.4</v>
      </c>
      <c r="E537">
        <v>-0.3</v>
      </c>
      <c r="F537">
        <v>16</v>
      </c>
      <c r="G537">
        <v>20.2</v>
      </c>
      <c r="H537" t="s">
        <v>10</v>
      </c>
    </row>
    <row r="538" spans="2:8" x14ac:dyDescent="0.3">
      <c r="B538">
        <v>2003</v>
      </c>
      <c r="C538">
        <v>3</v>
      </c>
      <c r="D538">
        <v>12.4</v>
      </c>
      <c r="E538">
        <v>1.6</v>
      </c>
      <c r="F538">
        <v>11</v>
      </c>
      <c r="G538">
        <v>21.8</v>
      </c>
      <c r="H538" t="s">
        <v>10</v>
      </c>
    </row>
    <row r="539" spans="2:8" x14ac:dyDescent="0.3">
      <c r="B539">
        <v>2003</v>
      </c>
      <c r="C539">
        <v>4</v>
      </c>
      <c r="D539">
        <v>14.8</v>
      </c>
      <c r="E539">
        <v>4.3</v>
      </c>
      <c r="F539">
        <v>5</v>
      </c>
      <c r="G539">
        <v>22.2</v>
      </c>
      <c r="H539" t="s">
        <v>10</v>
      </c>
    </row>
    <row r="540" spans="2:8" x14ac:dyDescent="0.3">
      <c r="B540">
        <v>2003</v>
      </c>
      <c r="C540">
        <v>5</v>
      </c>
      <c r="D540">
        <v>16.899999999999999</v>
      </c>
      <c r="E540">
        <v>7.9</v>
      </c>
      <c r="F540">
        <v>1</v>
      </c>
      <c r="G540">
        <v>47</v>
      </c>
      <c r="H540" t="s">
        <v>10</v>
      </c>
    </row>
    <row r="541" spans="2:8" x14ac:dyDescent="0.3">
      <c r="B541">
        <v>2003</v>
      </c>
      <c r="C541">
        <v>6</v>
      </c>
      <c r="D541">
        <v>21.3</v>
      </c>
      <c r="E541">
        <v>11.1</v>
      </c>
      <c r="F541">
        <v>0</v>
      </c>
      <c r="G541">
        <v>96</v>
      </c>
      <c r="H541" t="s">
        <v>10</v>
      </c>
    </row>
    <row r="542" spans="2:8" x14ac:dyDescent="0.3">
      <c r="B542">
        <v>2003</v>
      </c>
      <c r="C542">
        <v>7</v>
      </c>
      <c r="D542">
        <v>22.3</v>
      </c>
      <c r="E542">
        <v>13</v>
      </c>
      <c r="F542">
        <v>0</v>
      </c>
      <c r="G542">
        <v>38.6</v>
      </c>
      <c r="H542" t="s">
        <v>10</v>
      </c>
    </row>
    <row r="543" spans="2:8" x14ac:dyDescent="0.3">
      <c r="B543">
        <v>2003</v>
      </c>
      <c r="C543">
        <v>8</v>
      </c>
      <c r="D543">
        <v>23.7</v>
      </c>
      <c r="E543">
        <v>12.7</v>
      </c>
      <c r="F543">
        <v>0</v>
      </c>
      <c r="G543">
        <v>7</v>
      </c>
      <c r="H543" t="s">
        <v>10</v>
      </c>
    </row>
    <row r="544" spans="2:8" x14ac:dyDescent="0.3">
      <c r="B544">
        <v>2003</v>
      </c>
      <c r="C544">
        <v>9</v>
      </c>
      <c r="D544">
        <v>20.399999999999999</v>
      </c>
      <c r="E544">
        <v>8.6</v>
      </c>
      <c r="F544">
        <v>0</v>
      </c>
      <c r="G544">
        <v>22.4</v>
      </c>
      <c r="H544" t="s">
        <v>10</v>
      </c>
    </row>
    <row r="545" spans="2:8" x14ac:dyDescent="0.3">
      <c r="B545">
        <v>2003</v>
      </c>
      <c r="C545">
        <v>10</v>
      </c>
      <c r="D545">
        <v>13.5</v>
      </c>
      <c r="E545">
        <v>4.8</v>
      </c>
      <c r="F545">
        <v>5</v>
      </c>
      <c r="G545">
        <v>42.8</v>
      </c>
      <c r="H545" t="s">
        <v>10</v>
      </c>
    </row>
    <row r="546" spans="2:8" x14ac:dyDescent="0.3">
      <c r="B546">
        <v>2003</v>
      </c>
      <c r="C546">
        <v>11</v>
      </c>
      <c r="D546">
        <v>11.2</v>
      </c>
      <c r="E546">
        <v>4.5</v>
      </c>
      <c r="F546">
        <v>5</v>
      </c>
      <c r="G546">
        <v>47.6</v>
      </c>
      <c r="H546" t="s">
        <v>10</v>
      </c>
    </row>
    <row r="547" spans="2:8" x14ac:dyDescent="0.3">
      <c r="B547">
        <v>2003</v>
      </c>
      <c r="C547">
        <v>12</v>
      </c>
      <c r="D547">
        <v>7.8</v>
      </c>
      <c r="E547">
        <v>0.9</v>
      </c>
      <c r="F547">
        <v>17</v>
      </c>
      <c r="G547">
        <v>74</v>
      </c>
      <c r="H547" t="s">
        <v>10</v>
      </c>
    </row>
    <row r="548" spans="2:8" x14ac:dyDescent="0.3">
      <c r="B548">
        <v>2004</v>
      </c>
      <c r="C548">
        <v>1</v>
      </c>
      <c r="D548">
        <v>8.1999999999999993</v>
      </c>
      <c r="E548">
        <v>2.5</v>
      </c>
      <c r="F548">
        <v>10</v>
      </c>
      <c r="G548">
        <v>70.599999999999994</v>
      </c>
      <c r="H548" t="s">
        <v>10</v>
      </c>
    </row>
    <row r="549" spans="2:8" x14ac:dyDescent="0.3">
      <c r="B549">
        <v>2004</v>
      </c>
      <c r="C549">
        <v>2</v>
      </c>
      <c r="D549">
        <v>8.4</v>
      </c>
      <c r="E549">
        <v>2.9</v>
      </c>
      <c r="F549">
        <v>11</v>
      </c>
      <c r="G549">
        <v>32.799999999999997</v>
      </c>
      <c r="H549" t="s">
        <v>10</v>
      </c>
    </row>
    <row r="550" spans="2:8" x14ac:dyDescent="0.3">
      <c r="B550">
        <v>2004</v>
      </c>
      <c r="C550">
        <v>3</v>
      </c>
      <c r="D550">
        <v>10.4</v>
      </c>
      <c r="E550">
        <v>3.1</v>
      </c>
      <c r="F550">
        <v>3</v>
      </c>
      <c r="G550">
        <v>38.799999999999997</v>
      </c>
      <c r="H550" t="s">
        <v>10</v>
      </c>
    </row>
    <row r="551" spans="2:8" x14ac:dyDescent="0.3">
      <c r="B551">
        <v>2004</v>
      </c>
      <c r="C551">
        <v>4</v>
      </c>
      <c r="D551">
        <v>14</v>
      </c>
      <c r="E551">
        <v>5.4</v>
      </c>
      <c r="F551">
        <v>1</v>
      </c>
      <c r="G551">
        <v>84</v>
      </c>
      <c r="H551" t="s">
        <v>10</v>
      </c>
    </row>
    <row r="552" spans="2:8" x14ac:dyDescent="0.3">
      <c r="B552">
        <v>2004</v>
      </c>
      <c r="C552">
        <v>5</v>
      </c>
      <c r="D552">
        <v>17.100000000000001</v>
      </c>
      <c r="E552">
        <v>7.1</v>
      </c>
      <c r="F552">
        <v>0</v>
      </c>
      <c r="G552">
        <v>48.2</v>
      </c>
      <c r="H552" t="s">
        <v>10</v>
      </c>
    </row>
    <row r="553" spans="2:8" x14ac:dyDescent="0.3">
      <c r="B553">
        <v>2004</v>
      </c>
      <c r="C553">
        <v>6</v>
      </c>
      <c r="D553">
        <v>20.2</v>
      </c>
      <c r="E553">
        <v>11</v>
      </c>
      <c r="F553">
        <v>0</v>
      </c>
      <c r="G553">
        <v>47.8</v>
      </c>
      <c r="H553" t="s">
        <v>10</v>
      </c>
    </row>
    <row r="554" spans="2:8" x14ac:dyDescent="0.3">
      <c r="B554">
        <v>2004</v>
      </c>
      <c r="C554">
        <v>7</v>
      </c>
      <c r="D554">
        <v>20.5</v>
      </c>
      <c r="E554">
        <v>11.3</v>
      </c>
      <c r="F554">
        <v>0</v>
      </c>
      <c r="G554">
        <v>61.5</v>
      </c>
      <c r="H554" t="s">
        <v>10</v>
      </c>
    </row>
    <row r="555" spans="2:8" x14ac:dyDescent="0.3">
      <c r="B555">
        <v>2004</v>
      </c>
      <c r="C555">
        <v>8</v>
      </c>
      <c r="D555">
        <v>22</v>
      </c>
      <c r="E555">
        <v>13.2</v>
      </c>
      <c r="F555">
        <v>0</v>
      </c>
      <c r="G555">
        <v>161.6</v>
      </c>
      <c r="H555" t="s">
        <v>10</v>
      </c>
    </row>
    <row r="556" spans="2:8" x14ac:dyDescent="0.3">
      <c r="B556">
        <v>2004</v>
      </c>
      <c r="C556">
        <v>9</v>
      </c>
      <c r="D556">
        <v>18.899999999999999</v>
      </c>
      <c r="E556">
        <v>10.9</v>
      </c>
      <c r="F556">
        <v>0</v>
      </c>
      <c r="G556">
        <v>41</v>
      </c>
      <c r="H556" t="s">
        <v>10</v>
      </c>
    </row>
    <row r="557" spans="2:8" x14ac:dyDescent="0.3">
      <c r="B557">
        <v>2004</v>
      </c>
      <c r="C557">
        <v>10</v>
      </c>
      <c r="D557">
        <v>13.9</v>
      </c>
      <c r="E557">
        <v>7.3</v>
      </c>
      <c r="F557">
        <v>0</v>
      </c>
      <c r="G557">
        <v>117.2</v>
      </c>
      <c r="H557" t="s">
        <v>10</v>
      </c>
    </row>
    <row r="558" spans="2:8" x14ac:dyDescent="0.3">
      <c r="B558">
        <v>2004</v>
      </c>
      <c r="C558">
        <v>11</v>
      </c>
      <c r="D558">
        <v>10.5</v>
      </c>
      <c r="E558">
        <v>4.8</v>
      </c>
      <c r="F558">
        <v>6</v>
      </c>
      <c r="G558">
        <v>34</v>
      </c>
      <c r="H558" t="s">
        <v>10</v>
      </c>
    </row>
    <row r="559" spans="2:8" x14ac:dyDescent="0.3">
      <c r="B559">
        <v>2004</v>
      </c>
      <c r="C559">
        <v>12</v>
      </c>
      <c r="D559">
        <v>8.6999999999999993</v>
      </c>
      <c r="E559">
        <v>2.2999999999999998</v>
      </c>
      <c r="F559">
        <v>7</v>
      </c>
      <c r="G559">
        <v>22</v>
      </c>
      <c r="H559" t="s">
        <v>10</v>
      </c>
    </row>
    <row r="560" spans="2:8" x14ac:dyDescent="0.3">
      <c r="B560">
        <v>2005</v>
      </c>
      <c r="C560">
        <v>1</v>
      </c>
      <c r="D560">
        <v>9</v>
      </c>
      <c r="E560">
        <v>3.2</v>
      </c>
      <c r="F560">
        <v>5</v>
      </c>
      <c r="G560">
        <v>32.4</v>
      </c>
      <c r="H560" t="s">
        <v>10</v>
      </c>
    </row>
    <row r="561" spans="2:8" x14ac:dyDescent="0.3">
      <c r="B561">
        <v>2005</v>
      </c>
      <c r="C561">
        <v>2</v>
      </c>
      <c r="D561">
        <v>7</v>
      </c>
      <c r="E561">
        <v>1.7</v>
      </c>
      <c r="F561">
        <v>8</v>
      </c>
      <c r="G561">
        <v>42.6</v>
      </c>
      <c r="H561" t="s">
        <v>10</v>
      </c>
    </row>
    <row r="562" spans="2:8" x14ac:dyDescent="0.3">
      <c r="B562">
        <v>2005</v>
      </c>
      <c r="C562">
        <v>3</v>
      </c>
      <c r="D562">
        <v>10.4</v>
      </c>
      <c r="E562">
        <v>3.9</v>
      </c>
      <c r="F562">
        <v>7</v>
      </c>
      <c r="G562">
        <v>34.799999999999997</v>
      </c>
      <c r="H562" t="s">
        <v>10</v>
      </c>
    </row>
    <row r="563" spans="2:8" x14ac:dyDescent="0.3">
      <c r="B563">
        <v>2005</v>
      </c>
      <c r="C563">
        <v>4</v>
      </c>
      <c r="D563">
        <v>13.6</v>
      </c>
      <c r="E563">
        <v>4.5</v>
      </c>
      <c r="F563">
        <v>3</v>
      </c>
      <c r="G563">
        <v>53.8</v>
      </c>
      <c r="H563" t="s">
        <v>10</v>
      </c>
    </row>
    <row r="564" spans="2:8" x14ac:dyDescent="0.3">
      <c r="B564">
        <v>2005</v>
      </c>
      <c r="C564">
        <v>5</v>
      </c>
      <c r="D564">
        <v>16.100000000000001</v>
      </c>
      <c r="E564">
        <v>6.6</v>
      </c>
      <c r="F564">
        <v>4</v>
      </c>
      <c r="G564">
        <v>29.4</v>
      </c>
      <c r="H564" t="s">
        <v>10</v>
      </c>
    </row>
    <row r="565" spans="2:8" x14ac:dyDescent="0.3">
      <c r="B565">
        <v>2005</v>
      </c>
      <c r="C565">
        <v>6</v>
      </c>
      <c r="D565">
        <v>20.8</v>
      </c>
      <c r="E565">
        <v>10.4</v>
      </c>
      <c r="F565">
        <v>0</v>
      </c>
      <c r="G565">
        <v>60.6</v>
      </c>
      <c r="H565" t="s">
        <v>10</v>
      </c>
    </row>
    <row r="566" spans="2:8" x14ac:dyDescent="0.3">
      <c r="B566">
        <v>2005</v>
      </c>
      <c r="C566">
        <v>7</v>
      </c>
      <c r="D566">
        <v>21.2</v>
      </c>
      <c r="E566">
        <v>12.4</v>
      </c>
      <c r="F566">
        <v>0</v>
      </c>
      <c r="G566">
        <v>51</v>
      </c>
      <c r="H566" t="s">
        <v>10</v>
      </c>
    </row>
    <row r="567" spans="2:8" x14ac:dyDescent="0.3">
      <c r="B567">
        <v>2005</v>
      </c>
      <c r="C567">
        <v>8</v>
      </c>
      <c r="D567">
        <v>22.1</v>
      </c>
      <c r="E567">
        <v>11.3</v>
      </c>
      <c r="F567">
        <v>0</v>
      </c>
      <c r="G567">
        <v>89.7</v>
      </c>
      <c r="H567" t="s">
        <v>10</v>
      </c>
    </row>
    <row r="568" spans="2:8" x14ac:dyDescent="0.3">
      <c r="B568">
        <v>2005</v>
      </c>
      <c r="C568">
        <v>9</v>
      </c>
      <c r="D568">
        <v>19.7</v>
      </c>
      <c r="E568">
        <v>10.7</v>
      </c>
      <c r="F568">
        <v>0</v>
      </c>
      <c r="G568">
        <v>56.3</v>
      </c>
      <c r="H568" t="s">
        <v>10</v>
      </c>
    </row>
    <row r="569" spans="2:8" x14ac:dyDescent="0.3">
      <c r="B569">
        <v>2005</v>
      </c>
      <c r="C569">
        <v>10</v>
      </c>
      <c r="D569">
        <v>16.3</v>
      </c>
      <c r="E569">
        <v>10.4</v>
      </c>
      <c r="F569">
        <v>0</v>
      </c>
      <c r="G569" t="s">
        <v>595</v>
      </c>
      <c r="H569" t="s">
        <v>10</v>
      </c>
    </row>
    <row r="570" spans="2:8" x14ac:dyDescent="0.3">
      <c r="B570">
        <v>2005</v>
      </c>
      <c r="C570">
        <v>11</v>
      </c>
      <c r="D570" t="s">
        <v>874</v>
      </c>
      <c r="E570" t="s">
        <v>3376</v>
      </c>
      <c r="F570" t="s">
        <v>1760</v>
      </c>
      <c r="G570" t="s">
        <v>3377</v>
      </c>
      <c r="H570" t="s">
        <v>10</v>
      </c>
    </row>
    <row r="571" spans="2:8" x14ac:dyDescent="0.3">
      <c r="B571">
        <v>2005</v>
      </c>
      <c r="C571">
        <v>12</v>
      </c>
      <c r="D571">
        <v>7.5</v>
      </c>
      <c r="E571">
        <v>1.8</v>
      </c>
      <c r="F571">
        <v>10</v>
      </c>
      <c r="G571">
        <v>37.5</v>
      </c>
      <c r="H571" t="s">
        <v>10</v>
      </c>
    </row>
    <row r="572" spans="2:8" x14ac:dyDescent="0.3">
      <c r="B572">
        <v>2006</v>
      </c>
      <c r="C572">
        <v>1</v>
      </c>
      <c r="D572">
        <v>6.8</v>
      </c>
      <c r="E572">
        <v>2.4</v>
      </c>
      <c r="F572">
        <v>6</v>
      </c>
      <c r="G572">
        <v>15.2</v>
      </c>
      <c r="H572" t="s">
        <v>10</v>
      </c>
    </row>
    <row r="573" spans="2:8" x14ac:dyDescent="0.3">
      <c r="B573">
        <v>2006</v>
      </c>
      <c r="C573">
        <v>2</v>
      </c>
      <c r="D573">
        <v>6.6</v>
      </c>
      <c r="E573">
        <v>1.4</v>
      </c>
      <c r="F573">
        <v>8</v>
      </c>
      <c r="G573">
        <v>31.2</v>
      </c>
      <c r="H573" t="s">
        <v>10</v>
      </c>
    </row>
    <row r="574" spans="2:8" x14ac:dyDescent="0.3">
      <c r="B574">
        <v>2006</v>
      </c>
      <c r="C574">
        <v>3</v>
      </c>
      <c r="D574">
        <v>8.4</v>
      </c>
      <c r="E574">
        <v>2.2000000000000002</v>
      </c>
      <c r="F574">
        <v>11</v>
      </c>
      <c r="G574">
        <v>39</v>
      </c>
      <c r="H574" t="s">
        <v>10</v>
      </c>
    </row>
    <row r="575" spans="2:8" x14ac:dyDescent="0.3">
      <c r="B575">
        <v>2006</v>
      </c>
      <c r="C575">
        <v>4</v>
      </c>
      <c r="D575">
        <v>12.8</v>
      </c>
      <c r="E575">
        <v>5.3</v>
      </c>
      <c r="F575">
        <v>2</v>
      </c>
      <c r="G575">
        <v>46.8</v>
      </c>
      <c r="H575" t="s">
        <v>10</v>
      </c>
    </row>
    <row r="576" spans="2:8" x14ac:dyDescent="0.3">
      <c r="B576">
        <v>2006</v>
      </c>
      <c r="C576">
        <v>5</v>
      </c>
      <c r="D576">
        <v>16.3</v>
      </c>
      <c r="E576">
        <v>7.7</v>
      </c>
      <c r="F576">
        <v>0</v>
      </c>
      <c r="G576">
        <v>85</v>
      </c>
      <c r="H576" t="s">
        <v>10</v>
      </c>
    </row>
    <row r="577" spans="2:8" x14ac:dyDescent="0.3">
      <c r="B577">
        <v>2006</v>
      </c>
      <c r="C577">
        <v>6</v>
      </c>
      <c r="D577">
        <v>21.9</v>
      </c>
      <c r="E577">
        <v>11.4</v>
      </c>
      <c r="F577">
        <v>0</v>
      </c>
      <c r="G577">
        <v>13.7</v>
      </c>
      <c r="H577" t="s">
        <v>10</v>
      </c>
    </row>
    <row r="578" spans="2:8" x14ac:dyDescent="0.3">
      <c r="B578">
        <v>2006</v>
      </c>
      <c r="C578">
        <v>7</v>
      </c>
      <c r="D578">
        <v>26.5</v>
      </c>
      <c r="E578">
        <v>14.1</v>
      </c>
      <c r="F578">
        <v>0</v>
      </c>
      <c r="G578">
        <v>41.8</v>
      </c>
      <c r="H578" t="s">
        <v>10</v>
      </c>
    </row>
    <row r="579" spans="2:8" x14ac:dyDescent="0.3">
      <c r="B579">
        <v>2006</v>
      </c>
      <c r="C579">
        <v>8</v>
      </c>
      <c r="D579">
        <v>20.6</v>
      </c>
      <c r="E579">
        <v>12.4</v>
      </c>
      <c r="F579">
        <v>0</v>
      </c>
      <c r="G579">
        <v>92.6</v>
      </c>
      <c r="H579" t="s">
        <v>10</v>
      </c>
    </row>
    <row r="580" spans="2:8" x14ac:dyDescent="0.3">
      <c r="B580">
        <v>2006</v>
      </c>
      <c r="C580">
        <v>9</v>
      </c>
      <c r="D580">
        <v>21.5</v>
      </c>
      <c r="E580">
        <v>12.9</v>
      </c>
      <c r="F580">
        <v>0</v>
      </c>
      <c r="G580">
        <v>64.2</v>
      </c>
      <c r="H580" t="s">
        <v>10</v>
      </c>
    </row>
    <row r="581" spans="2:8" x14ac:dyDescent="0.3">
      <c r="B581">
        <v>2006</v>
      </c>
      <c r="C581">
        <v>10</v>
      </c>
      <c r="D581">
        <v>16.399999999999999</v>
      </c>
      <c r="E581">
        <v>10</v>
      </c>
      <c r="F581">
        <v>0</v>
      </c>
      <c r="G581">
        <v>64.400000000000006</v>
      </c>
      <c r="H581" t="s">
        <v>10</v>
      </c>
    </row>
    <row r="582" spans="2:8" x14ac:dyDescent="0.3">
      <c r="B582">
        <v>2006</v>
      </c>
      <c r="C582">
        <v>11</v>
      </c>
      <c r="D582">
        <v>11.9</v>
      </c>
      <c r="E582">
        <v>5.0999999999999996</v>
      </c>
      <c r="F582">
        <v>4</v>
      </c>
      <c r="G582">
        <v>53.4</v>
      </c>
      <c r="H582" t="s">
        <v>10</v>
      </c>
    </row>
    <row r="583" spans="2:8" x14ac:dyDescent="0.3">
      <c r="B583">
        <v>2006</v>
      </c>
      <c r="C583">
        <v>12</v>
      </c>
      <c r="D583">
        <v>9.3000000000000007</v>
      </c>
      <c r="E583">
        <v>4.7</v>
      </c>
      <c r="F583">
        <v>4</v>
      </c>
      <c r="G583">
        <v>65</v>
      </c>
      <c r="H583" t="s">
        <v>10</v>
      </c>
    </row>
    <row r="584" spans="2:8" x14ac:dyDescent="0.3">
      <c r="B584">
        <v>2007</v>
      </c>
      <c r="C584">
        <v>1</v>
      </c>
      <c r="D584">
        <v>10.1</v>
      </c>
      <c r="E584">
        <v>4.9000000000000004</v>
      </c>
      <c r="F584">
        <v>2</v>
      </c>
      <c r="G584">
        <v>52.6</v>
      </c>
      <c r="H584" t="s">
        <v>10</v>
      </c>
    </row>
    <row r="585" spans="2:8" x14ac:dyDescent="0.3">
      <c r="B585">
        <v>2007</v>
      </c>
      <c r="C585">
        <v>2</v>
      </c>
      <c r="D585">
        <v>9.3000000000000007</v>
      </c>
      <c r="E585">
        <v>3</v>
      </c>
      <c r="F585">
        <v>8</v>
      </c>
      <c r="G585">
        <v>69</v>
      </c>
      <c r="H585" t="s">
        <v>10</v>
      </c>
    </row>
    <row r="586" spans="2:8" x14ac:dyDescent="0.3">
      <c r="B586">
        <v>2007</v>
      </c>
      <c r="C586">
        <v>3</v>
      </c>
      <c r="D586">
        <v>11.4</v>
      </c>
      <c r="E586">
        <v>3.7</v>
      </c>
      <c r="F586">
        <v>2</v>
      </c>
      <c r="G586">
        <v>41.4</v>
      </c>
      <c r="H586" t="s">
        <v>10</v>
      </c>
    </row>
    <row r="587" spans="2:8" x14ac:dyDescent="0.3">
      <c r="B587">
        <v>2007</v>
      </c>
      <c r="C587">
        <v>4</v>
      </c>
      <c r="D587">
        <v>16.7</v>
      </c>
      <c r="E587">
        <v>6.1</v>
      </c>
      <c r="F587">
        <v>0</v>
      </c>
      <c r="G587">
        <v>6.6</v>
      </c>
      <c r="H587" t="s">
        <v>10</v>
      </c>
    </row>
    <row r="588" spans="2:8" x14ac:dyDescent="0.3">
      <c r="B588">
        <v>2007</v>
      </c>
      <c r="C588">
        <v>5</v>
      </c>
      <c r="D588">
        <v>16.100000000000001</v>
      </c>
      <c r="E588">
        <v>7.6</v>
      </c>
      <c r="F588">
        <v>0</v>
      </c>
      <c r="G588">
        <v>108.8</v>
      </c>
      <c r="H588" t="s">
        <v>10</v>
      </c>
    </row>
    <row r="589" spans="2:8" x14ac:dyDescent="0.3">
      <c r="B589">
        <v>2007</v>
      </c>
      <c r="C589">
        <v>6</v>
      </c>
      <c r="D589">
        <v>19.5</v>
      </c>
      <c r="E589">
        <v>10.9</v>
      </c>
      <c r="F589">
        <v>0</v>
      </c>
      <c r="G589">
        <v>142</v>
      </c>
      <c r="H589" t="s">
        <v>10</v>
      </c>
    </row>
    <row r="590" spans="2:8" x14ac:dyDescent="0.3">
      <c r="B590">
        <v>2007</v>
      </c>
      <c r="C590">
        <v>7</v>
      </c>
      <c r="D590">
        <v>19.899999999999999</v>
      </c>
      <c r="E590">
        <v>12</v>
      </c>
      <c r="F590">
        <v>0</v>
      </c>
      <c r="G590">
        <v>124.2</v>
      </c>
      <c r="H590" t="s">
        <v>10</v>
      </c>
    </row>
    <row r="591" spans="2:8" x14ac:dyDescent="0.3">
      <c r="B591">
        <v>2007</v>
      </c>
      <c r="C591">
        <v>8</v>
      </c>
      <c r="D591">
        <v>21.5</v>
      </c>
      <c r="E591">
        <v>11.8</v>
      </c>
      <c r="F591">
        <v>0</v>
      </c>
      <c r="G591">
        <v>47.8</v>
      </c>
      <c r="H591" t="s">
        <v>10</v>
      </c>
    </row>
    <row r="592" spans="2:8" x14ac:dyDescent="0.3">
      <c r="B592">
        <v>2007</v>
      </c>
      <c r="C592">
        <v>9</v>
      </c>
      <c r="D592">
        <v>19</v>
      </c>
      <c r="E592">
        <v>10.6</v>
      </c>
      <c r="F592">
        <v>0</v>
      </c>
      <c r="G592">
        <v>30.2</v>
      </c>
      <c r="H592" t="s">
        <v>10</v>
      </c>
    </row>
    <row r="593" spans="2:8" x14ac:dyDescent="0.3">
      <c r="B593">
        <v>2007</v>
      </c>
      <c r="C593">
        <v>10</v>
      </c>
      <c r="D593">
        <v>15.8</v>
      </c>
      <c r="E593">
        <v>7.8</v>
      </c>
      <c r="F593">
        <v>0</v>
      </c>
      <c r="G593">
        <v>21.8</v>
      </c>
      <c r="H593" t="s">
        <v>10</v>
      </c>
    </row>
    <row r="594" spans="2:8" x14ac:dyDescent="0.3">
      <c r="B594">
        <v>2007</v>
      </c>
      <c r="C594">
        <v>11</v>
      </c>
      <c r="D594">
        <v>11</v>
      </c>
      <c r="E594">
        <v>4.0999999999999996</v>
      </c>
      <c r="F594">
        <v>6</v>
      </c>
      <c r="G594">
        <v>58.6</v>
      </c>
      <c r="H594" t="s">
        <v>10</v>
      </c>
    </row>
    <row r="595" spans="2:8" x14ac:dyDescent="0.3">
      <c r="B595">
        <v>2007</v>
      </c>
      <c r="C595">
        <v>12</v>
      </c>
      <c r="D595">
        <v>7.7</v>
      </c>
      <c r="E595">
        <v>2.4</v>
      </c>
      <c r="F595">
        <v>10</v>
      </c>
      <c r="G595">
        <v>58.2</v>
      </c>
      <c r="H595" t="s">
        <v>10</v>
      </c>
    </row>
    <row r="596" spans="2:8" x14ac:dyDescent="0.3">
      <c r="B596">
        <v>2008</v>
      </c>
      <c r="C596">
        <v>1</v>
      </c>
      <c r="D596">
        <v>9.6999999999999993</v>
      </c>
      <c r="E596">
        <v>3.8</v>
      </c>
      <c r="F596">
        <v>2</v>
      </c>
      <c r="G596">
        <v>96.6</v>
      </c>
      <c r="H596" t="s">
        <v>10</v>
      </c>
    </row>
    <row r="597" spans="2:8" x14ac:dyDescent="0.3">
      <c r="B597">
        <v>2008</v>
      </c>
      <c r="C597">
        <v>2</v>
      </c>
      <c r="D597">
        <v>9.4</v>
      </c>
      <c r="E597">
        <v>0.6</v>
      </c>
      <c r="F597">
        <v>14</v>
      </c>
      <c r="G597">
        <v>27</v>
      </c>
      <c r="H597" t="s">
        <v>10</v>
      </c>
    </row>
    <row r="598" spans="2:8" x14ac:dyDescent="0.3">
      <c r="B598">
        <v>2008</v>
      </c>
      <c r="C598">
        <v>3</v>
      </c>
      <c r="D598">
        <v>10.199999999999999</v>
      </c>
      <c r="E598">
        <v>2.7</v>
      </c>
      <c r="F598">
        <v>5</v>
      </c>
      <c r="G598">
        <v>55.3</v>
      </c>
      <c r="H598" t="s">
        <v>10</v>
      </c>
    </row>
    <row r="599" spans="2:8" x14ac:dyDescent="0.3">
      <c r="B599">
        <v>2008</v>
      </c>
      <c r="C599">
        <v>4</v>
      </c>
      <c r="D599" t="s">
        <v>2411</v>
      </c>
      <c r="E599" t="s">
        <v>868</v>
      </c>
      <c r="F599" t="s">
        <v>824</v>
      </c>
      <c r="G599">
        <v>44.7</v>
      </c>
      <c r="H599" t="s">
        <v>10</v>
      </c>
    </row>
    <row r="600" spans="2:8" x14ac:dyDescent="0.3">
      <c r="B600">
        <v>2008</v>
      </c>
      <c r="C600">
        <v>5</v>
      </c>
      <c r="D600">
        <v>17.8</v>
      </c>
      <c r="E600">
        <v>8.1</v>
      </c>
      <c r="F600">
        <v>0</v>
      </c>
      <c r="G600">
        <v>46</v>
      </c>
      <c r="H600" t="s">
        <v>10</v>
      </c>
    </row>
    <row r="601" spans="2:8" x14ac:dyDescent="0.3">
      <c r="B601">
        <v>2008</v>
      </c>
      <c r="C601">
        <v>6</v>
      </c>
      <c r="D601">
        <v>19.100000000000001</v>
      </c>
      <c r="E601">
        <v>9.5</v>
      </c>
      <c r="F601">
        <v>0</v>
      </c>
      <c r="G601">
        <v>38.6</v>
      </c>
      <c r="H601" t="s">
        <v>10</v>
      </c>
    </row>
    <row r="602" spans="2:8" x14ac:dyDescent="0.3">
      <c r="B602">
        <v>2008</v>
      </c>
      <c r="C602">
        <v>7</v>
      </c>
      <c r="D602">
        <v>21.8</v>
      </c>
      <c r="E602">
        <v>11.8</v>
      </c>
      <c r="F602">
        <v>0</v>
      </c>
      <c r="G602">
        <v>70.400000000000006</v>
      </c>
      <c r="H602" t="s">
        <v>10</v>
      </c>
    </row>
    <row r="603" spans="2:8" x14ac:dyDescent="0.3">
      <c r="B603">
        <v>2008</v>
      </c>
      <c r="C603">
        <v>8</v>
      </c>
      <c r="D603">
        <v>21.5</v>
      </c>
      <c r="E603">
        <v>13.2</v>
      </c>
      <c r="F603">
        <v>0</v>
      </c>
      <c r="G603">
        <v>62.8</v>
      </c>
      <c r="H603" t="s">
        <v>10</v>
      </c>
    </row>
    <row r="604" spans="2:8" x14ac:dyDescent="0.3">
      <c r="B604">
        <v>2008</v>
      </c>
      <c r="C604">
        <v>9</v>
      </c>
      <c r="D604">
        <v>17.899999999999999</v>
      </c>
      <c r="E604">
        <v>9.9</v>
      </c>
      <c r="F604">
        <v>0</v>
      </c>
      <c r="G604">
        <v>71.599999999999994</v>
      </c>
      <c r="H604" t="s">
        <v>10</v>
      </c>
    </row>
    <row r="605" spans="2:8" x14ac:dyDescent="0.3">
      <c r="B605">
        <v>2008</v>
      </c>
      <c r="C605">
        <v>10</v>
      </c>
      <c r="D605">
        <v>13.8</v>
      </c>
      <c r="E605">
        <v>6.9</v>
      </c>
      <c r="F605">
        <v>1</v>
      </c>
      <c r="G605">
        <v>59.6</v>
      </c>
      <c r="H605" t="s">
        <v>10</v>
      </c>
    </row>
    <row r="606" spans="2:8" x14ac:dyDescent="0.3">
      <c r="B606">
        <v>2008</v>
      </c>
      <c r="C606">
        <v>11</v>
      </c>
      <c r="D606">
        <v>9.8000000000000007</v>
      </c>
      <c r="E606">
        <v>5</v>
      </c>
      <c r="F606">
        <v>3</v>
      </c>
      <c r="G606">
        <v>58.6</v>
      </c>
      <c r="H606" t="s">
        <v>10</v>
      </c>
    </row>
    <row r="607" spans="2:8" x14ac:dyDescent="0.3">
      <c r="B607">
        <v>2008</v>
      </c>
      <c r="C607">
        <v>12</v>
      </c>
      <c r="D607">
        <v>6.5</v>
      </c>
      <c r="E607">
        <v>1.2</v>
      </c>
      <c r="F607">
        <v>12</v>
      </c>
      <c r="G607">
        <v>42</v>
      </c>
      <c r="H607" t="s">
        <v>10</v>
      </c>
    </row>
    <row r="608" spans="2:8" x14ac:dyDescent="0.3">
      <c r="B608">
        <v>2009</v>
      </c>
      <c r="C608">
        <v>1</v>
      </c>
      <c r="D608">
        <v>6.2</v>
      </c>
      <c r="E608">
        <v>0.6</v>
      </c>
      <c r="F608">
        <v>13</v>
      </c>
      <c r="G608">
        <v>54.6</v>
      </c>
      <c r="H608" t="s">
        <v>10</v>
      </c>
    </row>
    <row r="609" spans="2:8" x14ac:dyDescent="0.3">
      <c r="B609">
        <v>2009</v>
      </c>
      <c r="C609">
        <v>2</v>
      </c>
      <c r="D609">
        <v>6.9</v>
      </c>
      <c r="E609">
        <v>1.6</v>
      </c>
      <c r="F609">
        <v>12</v>
      </c>
      <c r="G609">
        <v>33.799999999999997</v>
      </c>
      <c r="H609" t="s">
        <v>10</v>
      </c>
    </row>
    <row r="610" spans="2:8" x14ac:dyDescent="0.3">
      <c r="B610">
        <v>2009</v>
      </c>
      <c r="C610">
        <v>3</v>
      </c>
      <c r="D610">
        <v>11.2</v>
      </c>
      <c r="E610">
        <v>3.1</v>
      </c>
      <c r="F610">
        <v>4</v>
      </c>
      <c r="G610">
        <v>32.200000000000003</v>
      </c>
      <c r="H610" t="s">
        <v>10</v>
      </c>
    </row>
    <row r="611" spans="2:8" x14ac:dyDescent="0.3">
      <c r="B611">
        <v>2009</v>
      </c>
      <c r="C611">
        <v>4</v>
      </c>
      <c r="D611">
        <v>14.9</v>
      </c>
      <c r="E611">
        <v>5.5</v>
      </c>
      <c r="F611">
        <v>1</v>
      </c>
      <c r="G611">
        <v>29.4</v>
      </c>
      <c r="H611" t="s">
        <v>10</v>
      </c>
    </row>
    <row r="612" spans="2:8" x14ac:dyDescent="0.3">
      <c r="B612">
        <v>2009</v>
      </c>
      <c r="C612">
        <v>5</v>
      </c>
      <c r="D612">
        <v>17.2</v>
      </c>
      <c r="E612">
        <v>7.7</v>
      </c>
      <c r="F612">
        <v>0</v>
      </c>
      <c r="G612">
        <v>34.4</v>
      </c>
      <c r="H612" t="s">
        <v>10</v>
      </c>
    </row>
    <row r="613" spans="2:8" x14ac:dyDescent="0.3">
      <c r="B613">
        <v>2009</v>
      </c>
      <c r="C613">
        <v>6</v>
      </c>
      <c r="D613">
        <v>20.2</v>
      </c>
      <c r="E613">
        <v>10.199999999999999</v>
      </c>
      <c r="F613">
        <v>0</v>
      </c>
      <c r="G613">
        <v>61.4</v>
      </c>
      <c r="H613" t="s">
        <v>10</v>
      </c>
    </row>
    <row r="614" spans="2:8" x14ac:dyDescent="0.3">
      <c r="B614">
        <v>2009</v>
      </c>
      <c r="C614">
        <v>7</v>
      </c>
      <c r="D614">
        <v>21.2</v>
      </c>
      <c r="E614">
        <v>12.5</v>
      </c>
      <c r="F614">
        <v>0</v>
      </c>
      <c r="G614">
        <v>100.8</v>
      </c>
      <c r="H614" t="s">
        <v>10</v>
      </c>
    </row>
    <row r="615" spans="2:8" x14ac:dyDescent="0.3">
      <c r="B615">
        <v>2009</v>
      </c>
      <c r="C615">
        <v>8</v>
      </c>
      <c r="D615">
        <v>21.9</v>
      </c>
      <c r="E615">
        <v>13</v>
      </c>
      <c r="F615">
        <v>0</v>
      </c>
      <c r="G615">
        <v>56.6</v>
      </c>
      <c r="H615" t="s">
        <v>10</v>
      </c>
    </row>
    <row r="616" spans="2:8" x14ac:dyDescent="0.3">
      <c r="B616">
        <v>2009</v>
      </c>
      <c r="C616">
        <v>9</v>
      </c>
      <c r="D616">
        <v>18.899999999999999</v>
      </c>
      <c r="E616">
        <v>10.1</v>
      </c>
      <c r="F616">
        <v>0</v>
      </c>
      <c r="G616">
        <v>17</v>
      </c>
      <c r="H616" t="s">
        <v>10</v>
      </c>
    </row>
    <row r="617" spans="2:8" x14ac:dyDescent="0.3">
      <c r="B617">
        <v>2009</v>
      </c>
      <c r="C617">
        <v>10</v>
      </c>
      <c r="D617">
        <v>15.5</v>
      </c>
      <c r="E617">
        <v>8.1</v>
      </c>
      <c r="F617">
        <v>0</v>
      </c>
      <c r="G617">
        <v>41.4</v>
      </c>
      <c r="H617" t="s">
        <v>10</v>
      </c>
    </row>
    <row r="618" spans="2:8" x14ac:dyDescent="0.3">
      <c r="B618">
        <v>2009</v>
      </c>
      <c r="C618">
        <v>11</v>
      </c>
      <c r="D618">
        <v>11.7</v>
      </c>
      <c r="E618">
        <v>6.2</v>
      </c>
      <c r="F618">
        <v>1</v>
      </c>
      <c r="G618">
        <v>76</v>
      </c>
      <c r="H618" t="s">
        <v>10</v>
      </c>
    </row>
    <row r="619" spans="2:8" x14ac:dyDescent="0.3">
      <c r="B619">
        <v>2009</v>
      </c>
      <c r="C619">
        <v>12</v>
      </c>
      <c r="D619" t="s">
        <v>539</v>
      </c>
      <c r="E619" t="s">
        <v>3378</v>
      </c>
      <c r="F619" t="s">
        <v>3379</v>
      </c>
      <c r="G619">
        <v>50.6</v>
      </c>
      <c r="H619" t="s">
        <v>10</v>
      </c>
    </row>
    <row r="620" spans="2:8" x14ac:dyDescent="0.3">
      <c r="B620">
        <v>2010</v>
      </c>
      <c r="C620">
        <v>1</v>
      </c>
      <c r="D620">
        <v>3.9</v>
      </c>
      <c r="E620">
        <v>-0.4</v>
      </c>
      <c r="F620">
        <v>16</v>
      </c>
      <c r="G620">
        <v>37.4</v>
      </c>
      <c r="H620" t="s">
        <v>10</v>
      </c>
    </row>
    <row r="621" spans="2:8" x14ac:dyDescent="0.3">
      <c r="B621">
        <v>2010</v>
      </c>
      <c r="C621">
        <v>2</v>
      </c>
      <c r="D621">
        <v>5.5</v>
      </c>
      <c r="E621">
        <v>0.4</v>
      </c>
      <c r="F621">
        <v>11</v>
      </c>
      <c r="G621">
        <v>41.6</v>
      </c>
      <c r="H621" t="s">
        <v>10</v>
      </c>
    </row>
    <row r="622" spans="2:8" x14ac:dyDescent="0.3">
      <c r="B622">
        <v>2010</v>
      </c>
      <c r="C622">
        <v>3</v>
      </c>
      <c r="D622">
        <v>10.4</v>
      </c>
      <c r="E622">
        <v>2.4</v>
      </c>
      <c r="F622">
        <v>8</v>
      </c>
      <c r="G622">
        <v>35.799999999999997</v>
      </c>
      <c r="H622" t="s">
        <v>10</v>
      </c>
    </row>
    <row r="623" spans="2:8" x14ac:dyDescent="0.3">
      <c r="B623">
        <v>2010</v>
      </c>
      <c r="C623">
        <v>4</v>
      </c>
      <c r="D623">
        <v>14.4</v>
      </c>
      <c r="E623">
        <v>4</v>
      </c>
      <c r="F623">
        <v>3</v>
      </c>
      <c r="G623">
        <v>26.4</v>
      </c>
      <c r="H623" t="s">
        <v>10</v>
      </c>
    </row>
    <row r="624" spans="2:8" x14ac:dyDescent="0.3">
      <c r="B624">
        <v>2010</v>
      </c>
      <c r="C624">
        <v>5</v>
      </c>
      <c r="D624">
        <v>15.9</v>
      </c>
      <c r="E624">
        <v>6.2</v>
      </c>
      <c r="F624">
        <v>2</v>
      </c>
      <c r="G624">
        <v>15</v>
      </c>
      <c r="H624" t="s">
        <v>10</v>
      </c>
    </row>
    <row r="625" spans="2:8" x14ac:dyDescent="0.3">
      <c r="B625">
        <v>2010</v>
      </c>
      <c r="C625">
        <v>6</v>
      </c>
      <c r="D625">
        <v>21</v>
      </c>
      <c r="E625">
        <v>10</v>
      </c>
      <c r="F625">
        <v>0</v>
      </c>
      <c r="G625">
        <v>69.2</v>
      </c>
      <c r="H625" t="s">
        <v>10</v>
      </c>
    </row>
    <row r="626" spans="2:8" x14ac:dyDescent="0.3">
      <c r="B626">
        <v>2010</v>
      </c>
      <c r="C626">
        <v>7</v>
      </c>
      <c r="D626">
        <v>22</v>
      </c>
      <c r="E626">
        <v>12.8</v>
      </c>
      <c r="F626">
        <v>0</v>
      </c>
      <c r="G626">
        <v>42.8</v>
      </c>
      <c r="H626" t="s">
        <v>10</v>
      </c>
    </row>
    <row r="627" spans="2:8" x14ac:dyDescent="0.3">
      <c r="B627">
        <v>2010</v>
      </c>
      <c r="C627">
        <v>8</v>
      </c>
      <c r="D627">
        <v>20.2</v>
      </c>
      <c r="E627">
        <v>11.3</v>
      </c>
      <c r="F627">
        <v>0</v>
      </c>
      <c r="G627">
        <v>91</v>
      </c>
      <c r="H627" t="s">
        <v>10</v>
      </c>
    </row>
    <row r="628" spans="2:8" x14ac:dyDescent="0.3">
      <c r="B628">
        <v>2010</v>
      </c>
      <c r="C628">
        <v>9</v>
      </c>
      <c r="D628">
        <v>18.399999999999999</v>
      </c>
      <c r="E628">
        <v>10</v>
      </c>
      <c r="F628">
        <v>0</v>
      </c>
      <c r="G628">
        <v>38.799999999999997</v>
      </c>
      <c r="H628" t="s">
        <v>10</v>
      </c>
    </row>
    <row r="629" spans="2:8" x14ac:dyDescent="0.3">
      <c r="B629">
        <v>2010</v>
      </c>
      <c r="C629">
        <v>10</v>
      </c>
      <c r="D629">
        <v>13.9</v>
      </c>
      <c r="E629">
        <v>6.9</v>
      </c>
      <c r="F629">
        <v>2</v>
      </c>
      <c r="G629">
        <v>49</v>
      </c>
      <c r="H629" t="s">
        <v>10</v>
      </c>
    </row>
    <row r="630" spans="2:8" x14ac:dyDescent="0.3">
      <c r="B630">
        <v>2010</v>
      </c>
      <c r="C630">
        <v>11</v>
      </c>
      <c r="D630">
        <v>8</v>
      </c>
      <c r="E630">
        <v>2.5</v>
      </c>
      <c r="F630">
        <v>10</v>
      </c>
      <c r="G630">
        <v>45.6</v>
      </c>
      <c r="H630" t="s">
        <v>10</v>
      </c>
    </row>
    <row r="631" spans="2:8" x14ac:dyDescent="0.3">
      <c r="B631">
        <v>2010</v>
      </c>
      <c r="C631">
        <v>12</v>
      </c>
      <c r="D631">
        <v>2.4</v>
      </c>
      <c r="E631">
        <v>-4</v>
      </c>
      <c r="F631">
        <v>21</v>
      </c>
      <c r="G631">
        <v>18.3</v>
      </c>
      <c r="H631" t="s">
        <v>10</v>
      </c>
    </row>
    <row r="632" spans="2:8" x14ac:dyDescent="0.3">
      <c r="B632">
        <v>2011</v>
      </c>
      <c r="C632">
        <v>1</v>
      </c>
      <c r="D632">
        <v>6.8</v>
      </c>
      <c r="E632">
        <v>1.4</v>
      </c>
      <c r="F632">
        <v>10</v>
      </c>
      <c r="G632">
        <v>27.4</v>
      </c>
      <c r="H632" t="s">
        <v>10</v>
      </c>
    </row>
    <row r="633" spans="2:8" x14ac:dyDescent="0.3">
      <c r="B633">
        <v>2011</v>
      </c>
      <c r="C633">
        <v>2</v>
      </c>
      <c r="D633">
        <v>9.4</v>
      </c>
      <c r="E633">
        <v>4.4000000000000004</v>
      </c>
      <c r="F633">
        <v>2</v>
      </c>
      <c r="G633">
        <v>47.3</v>
      </c>
      <c r="H633" t="s">
        <v>10</v>
      </c>
    </row>
    <row r="634" spans="2:8" x14ac:dyDescent="0.3">
      <c r="B634">
        <v>2011</v>
      </c>
      <c r="C634">
        <v>3</v>
      </c>
      <c r="D634">
        <v>11.3</v>
      </c>
      <c r="E634">
        <v>2.4</v>
      </c>
      <c r="F634">
        <v>6</v>
      </c>
      <c r="G634">
        <v>4.5999999999999996</v>
      </c>
      <c r="H634" t="s">
        <v>10</v>
      </c>
    </row>
    <row r="635" spans="2:8" x14ac:dyDescent="0.3">
      <c r="B635">
        <v>2011</v>
      </c>
      <c r="C635">
        <v>4</v>
      </c>
      <c r="D635">
        <v>17.3</v>
      </c>
      <c r="E635">
        <v>6.3</v>
      </c>
      <c r="F635">
        <v>0</v>
      </c>
      <c r="G635">
        <v>19.8</v>
      </c>
      <c r="H635" t="s">
        <v>10</v>
      </c>
    </row>
    <row r="636" spans="2:8" x14ac:dyDescent="0.3">
      <c r="B636">
        <v>2011</v>
      </c>
      <c r="C636">
        <v>5</v>
      </c>
      <c r="D636">
        <v>17</v>
      </c>
      <c r="E636">
        <v>7.8</v>
      </c>
      <c r="F636">
        <v>1</v>
      </c>
      <c r="G636">
        <v>38.6</v>
      </c>
      <c r="H636" t="s">
        <v>10</v>
      </c>
    </row>
    <row r="637" spans="2:8" x14ac:dyDescent="0.3">
      <c r="B637">
        <v>2011</v>
      </c>
      <c r="C637">
        <v>6</v>
      </c>
      <c r="D637">
        <v>19.8</v>
      </c>
      <c r="E637">
        <v>9.1999999999999993</v>
      </c>
      <c r="F637">
        <v>0</v>
      </c>
      <c r="G637">
        <v>35</v>
      </c>
      <c r="H637" t="s">
        <v>10</v>
      </c>
    </row>
    <row r="638" spans="2:8" x14ac:dyDescent="0.3">
      <c r="B638">
        <v>2011</v>
      </c>
      <c r="C638">
        <v>7</v>
      </c>
      <c r="D638">
        <v>21.5</v>
      </c>
      <c r="E638">
        <v>10.3</v>
      </c>
      <c r="F638">
        <v>0</v>
      </c>
      <c r="G638">
        <v>19</v>
      </c>
      <c r="H638" t="s">
        <v>10</v>
      </c>
    </row>
    <row r="639" spans="2:8" x14ac:dyDescent="0.3">
      <c r="B639">
        <v>2011</v>
      </c>
      <c r="C639">
        <v>8</v>
      </c>
      <c r="D639">
        <v>21.4</v>
      </c>
      <c r="E639">
        <v>11.6</v>
      </c>
      <c r="F639">
        <v>0</v>
      </c>
      <c r="G639">
        <v>40</v>
      </c>
      <c r="H639" t="s">
        <v>10</v>
      </c>
    </row>
    <row r="640" spans="2:8" x14ac:dyDescent="0.3">
      <c r="B640">
        <v>2011</v>
      </c>
      <c r="C640">
        <v>9</v>
      </c>
      <c r="D640">
        <v>20.6</v>
      </c>
      <c r="E640">
        <v>11.5</v>
      </c>
      <c r="F640">
        <v>0</v>
      </c>
      <c r="G640">
        <v>23.6</v>
      </c>
      <c r="H640" t="s">
        <v>10</v>
      </c>
    </row>
    <row r="641" spans="2:8" x14ac:dyDescent="0.3">
      <c r="B641">
        <v>2011</v>
      </c>
      <c r="C641">
        <v>10</v>
      </c>
      <c r="D641">
        <v>16.899999999999999</v>
      </c>
      <c r="E641">
        <v>8.9</v>
      </c>
      <c r="F641">
        <v>0</v>
      </c>
      <c r="G641">
        <v>42.6</v>
      </c>
      <c r="H641" t="s">
        <v>10</v>
      </c>
    </row>
    <row r="642" spans="2:8" x14ac:dyDescent="0.3">
      <c r="B642">
        <v>2011</v>
      </c>
      <c r="C642">
        <v>11</v>
      </c>
      <c r="D642">
        <v>12.2</v>
      </c>
      <c r="E642">
        <v>6.7</v>
      </c>
      <c r="F642">
        <v>0</v>
      </c>
      <c r="G642">
        <v>43.6</v>
      </c>
      <c r="H642" t="s">
        <v>10</v>
      </c>
    </row>
    <row r="643" spans="2:8" x14ac:dyDescent="0.3">
      <c r="B643">
        <v>2011</v>
      </c>
      <c r="C643">
        <v>12</v>
      </c>
      <c r="D643">
        <v>8.8000000000000007</v>
      </c>
      <c r="E643">
        <v>3.4</v>
      </c>
      <c r="F643">
        <v>4</v>
      </c>
      <c r="G643">
        <v>60.4</v>
      </c>
      <c r="H643" t="s">
        <v>10</v>
      </c>
    </row>
    <row r="644" spans="2:8" x14ac:dyDescent="0.3">
      <c r="B644">
        <v>2012</v>
      </c>
      <c r="C644">
        <v>1</v>
      </c>
      <c r="D644">
        <v>8.8000000000000007</v>
      </c>
      <c r="E644">
        <v>2.4</v>
      </c>
      <c r="F644">
        <v>7</v>
      </c>
      <c r="G644">
        <v>54.2</v>
      </c>
      <c r="H644" t="s">
        <v>10</v>
      </c>
    </row>
    <row r="645" spans="2:8" x14ac:dyDescent="0.3">
      <c r="B645">
        <v>2012</v>
      </c>
      <c r="C645">
        <v>2</v>
      </c>
      <c r="D645">
        <v>7.3</v>
      </c>
      <c r="E645">
        <v>0.8</v>
      </c>
      <c r="F645">
        <v>13</v>
      </c>
      <c r="G645">
        <v>13.4</v>
      </c>
      <c r="H645" t="s">
        <v>10</v>
      </c>
    </row>
    <row r="646" spans="2:8" x14ac:dyDescent="0.3">
      <c r="B646">
        <v>2012</v>
      </c>
      <c r="C646">
        <v>3</v>
      </c>
      <c r="D646">
        <v>13</v>
      </c>
      <c r="E646">
        <v>2.8</v>
      </c>
      <c r="F646">
        <v>6</v>
      </c>
      <c r="G646">
        <v>23</v>
      </c>
      <c r="H646" t="s">
        <v>10</v>
      </c>
    </row>
    <row r="647" spans="2:8" x14ac:dyDescent="0.3">
      <c r="B647">
        <v>2012</v>
      </c>
      <c r="C647">
        <v>4</v>
      </c>
      <c r="D647">
        <v>11.4</v>
      </c>
      <c r="E647">
        <v>3.5</v>
      </c>
      <c r="F647">
        <v>4</v>
      </c>
      <c r="G647">
        <v>116.4</v>
      </c>
      <c r="H647" t="s">
        <v>10</v>
      </c>
    </row>
    <row r="648" spans="2:8" x14ac:dyDescent="0.3">
      <c r="B648">
        <v>2012</v>
      </c>
      <c r="C648">
        <v>5</v>
      </c>
      <c r="D648">
        <v>16.5</v>
      </c>
      <c r="E648">
        <v>7.1</v>
      </c>
      <c r="F648">
        <v>0</v>
      </c>
      <c r="G648">
        <v>27</v>
      </c>
      <c r="H648" t="s">
        <v>10</v>
      </c>
    </row>
    <row r="649" spans="2:8" x14ac:dyDescent="0.3">
      <c r="B649">
        <v>2012</v>
      </c>
      <c r="C649">
        <v>6</v>
      </c>
      <c r="D649">
        <v>17.5</v>
      </c>
      <c r="E649">
        <v>10.3</v>
      </c>
      <c r="F649">
        <v>0</v>
      </c>
      <c r="G649">
        <v>134.9</v>
      </c>
      <c r="H649" t="s">
        <v>10</v>
      </c>
    </row>
    <row r="650" spans="2:8" x14ac:dyDescent="0.3">
      <c r="B650">
        <v>2012</v>
      </c>
      <c r="C650">
        <v>7</v>
      </c>
      <c r="D650">
        <v>19.899999999999999</v>
      </c>
      <c r="E650">
        <v>11.7</v>
      </c>
      <c r="F650">
        <v>0</v>
      </c>
      <c r="G650">
        <v>108.2</v>
      </c>
      <c r="H650" t="s">
        <v>10</v>
      </c>
    </row>
    <row r="651" spans="2:8" x14ac:dyDescent="0.3">
      <c r="B651">
        <v>2012</v>
      </c>
      <c r="C651">
        <v>8</v>
      </c>
      <c r="D651" t="s">
        <v>3380</v>
      </c>
      <c r="E651" t="s">
        <v>3381</v>
      </c>
      <c r="F651" t="s">
        <v>579</v>
      </c>
      <c r="G651">
        <v>48.1</v>
      </c>
      <c r="H651" t="s">
        <v>10</v>
      </c>
    </row>
    <row r="652" spans="2:8" x14ac:dyDescent="0.3">
      <c r="B652">
        <v>2012</v>
      </c>
      <c r="C652">
        <v>9</v>
      </c>
      <c r="D652">
        <v>18.100000000000001</v>
      </c>
      <c r="E652">
        <v>8.9</v>
      </c>
      <c r="F652">
        <v>0</v>
      </c>
      <c r="G652">
        <v>54.4</v>
      </c>
      <c r="H652" t="s">
        <v>10</v>
      </c>
    </row>
    <row r="653" spans="2:8" x14ac:dyDescent="0.3">
      <c r="B653">
        <v>2012</v>
      </c>
      <c r="C653">
        <v>10</v>
      </c>
      <c r="D653">
        <v>12.8</v>
      </c>
      <c r="E653">
        <v>6</v>
      </c>
      <c r="F653">
        <v>1</v>
      </c>
      <c r="G653">
        <v>55.6</v>
      </c>
      <c r="H653" t="s">
        <v>10</v>
      </c>
    </row>
    <row r="654" spans="2:8" x14ac:dyDescent="0.3">
      <c r="B654">
        <v>2012</v>
      </c>
      <c r="C654">
        <v>11</v>
      </c>
      <c r="D654">
        <v>9.6</v>
      </c>
      <c r="E654">
        <v>3.8</v>
      </c>
      <c r="F654">
        <v>4</v>
      </c>
      <c r="G654">
        <v>89.8</v>
      </c>
      <c r="H654" t="s">
        <v>10</v>
      </c>
    </row>
    <row r="655" spans="2:8" x14ac:dyDescent="0.3">
      <c r="B655">
        <v>2012</v>
      </c>
      <c r="C655">
        <v>12</v>
      </c>
      <c r="D655">
        <v>7.7</v>
      </c>
      <c r="E655">
        <v>2.1</v>
      </c>
      <c r="F655">
        <v>9</v>
      </c>
      <c r="G655">
        <v>106.8</v>
      </c>
      <c r="H655" t="s">
        <v>10</v>
      </c>
    </row>
    <row r="656" spans="2:8" x14ac:dyDescent="0.3">
      <c r="B656">
        <v>2013</v>
      </c>
      <c r="C656">
        <v>1</v>
      </c>
      <c r="D656">
        <v>5.8</v>
      </c>
      <c r="E656">
        <v>1</v>
      </c>
      <c r="F656">
        <v>16</v>
      </c>
      <c r="G656">
        <v>36</v>
      </c>
      <c r="H656" t="s">
        <v>10</v>
      </c>
    </row>
    <row r="657" spans="2:8" x14ac:dyDescent="0.3">
      <c r="B657">
        <v>2013</v>
      </c>
      <c r="C657">
        <v>2</v>
      </c>
      <c r="D657">
        <v>5.8</v>
      </c>
      <c r="E657">
        <v>0.5</v>
      </c>
      <c r="F657">
        <v>12</v>
      </c>
      <c r="G657">
        <v>27.2</v>
      </c>
      <c r="H657" t="s">
        <v>10</v>
      </c>
    </row>
    <row r="658" spans="2:8" x14ac:dyDescent="0.3">
      <c r="B658">
        <v>2013</v>
      </c>
      <c r="C658">
        <v>3</v>
      </c>
      <c r="D658">
        <v>5.0999999999999996</v>
      </c>
      <c r="E658">
        <v>-0.2</v>
      </c>
      <c r="F658">
        <v>16</v>
      </c>
      <c r="G658">
        <v>46.6</v>
      </c>
      <c r="H658" t="s">
        <v>10</v>
      </c>
    </row>
    <row r="659" spans="2:8" x14ac:dyDescent="0.3">
      <c r="B659">
        <v>2013</v>
      </c>
      <c r="C659">
        <v>4</v>
      </c>
      <c r="D659">
        <v>12.4</v>
      </c>
      <c r="E659">
        <v>3.2</v>
      </c>
      <c r="F659">
        <v>8</v>
      </c>
      <c r="G659">
        <v>8</v>
      </c>
      <c r="H659" t="s">
        <v>10</v>
      </c>
    </row>
    <row r="660" spans="2:8" x14ac:dyDescent="0.3">
      <c r="B660">
        <v>2013</v>
      </c>
      <c r="C660">
        <v>5</v>
      </c>
      <c r="D660">
        <v>15.6</v>
      </c>
      <c r="E660">
        <v>6</v>
      </c>
      <c r="F660">
        <v>1</v>
      </c>
      <c r="G660">
        <v>72</v>
      </c>
      <c r="H660" t="s">
        <v>10</v>
      </c>
    </row>
    <row r="661" spans="2:8" x14ac:dyDescent="0.3">
      <c r="B661">
        <v>2013</v>
      </c>
      <c r="C661">
        <v>6</v>
      </c>
      <c r="D661">
        <v>18.399999999999999</v>
      </c>
      <c r="E661">
        <v>9.6</v>
      </c>
      <c r="F661">
        <v>0</v>
      </c>
      <c r="G661">
        <v>48.8</v>
      </c>
      <c r="H661" t="s">
        <v>10</v>
      </c>
    </row>
    <row r="662" spans="2:8" x14ac:dyDescent="0.3">
      <c r="B662">
        <v>2013</v>
      </c>
      <c r="C662">
        <v>7</v>
      </c>
      <c r="D662">
        <v>24.3</v>
      </c>
      <c r="E662">
        <v>12.7</v>
      </c>
      <c r="F662">
        <v>0</v>
      </c>
      <c r="G662">
        <v>80.2</v>
      </c>
      <c r="H662" t="s">
        <v>10</v>
      </c>
    </row>
    <row r="663" spans="2:8" x14ac:dyDescent="0.3">
      <c r="B663">
        <v>2013</v>
      </c>
      <c r="C663">
        <v>8</v>
      </c>
      <c r="D663">
        <v>22.6</v>
      </c>
      <c r="E663">
        <v>12.7</v>
      </c>
      <c r="F663">
        <v>0</v>
      </c>
      <c r="G663">
        <v>29.6</v>
      </c>
      <c r="H663" t="s">
        <v>10</v>
      </c>
    </row>
    <row r="664" spans="2:8" x14ac:dyDescent="0.3">
      <c r="B664">
        <v>2013</v>
      </c>
      <c r="C664">
        <v>9</v>
      </c>
      <c r="D664">
        <v>18.7</v>
      </c>
      <c r="E664">
        <v>9.6999999999999993</v>
      </c>
      <c r="F664">
        <v>0</v>
      </c>
      <c r="G664">
        <v>25</v>
      </c>
      <c r="H664" t="s">
        <v>10</v>
      </c>
    </row>
    <row r="665" spans="2:8" x14ac:dyDescent="0.3">
      <c r="B665">
        <v>2013</v>
      </c>
      <c r="C665">
        <v>10</v>
      </c>
      <c r="D665">
        <v>15.8</v>
      </c>
      <c r="E665">
        <v>9.5</v>
      </c>
      <c r="F665">
        <v>0</v>
      </c>
      <c r="G665">
        <v>98.2</v>
      </c>
      <c r="H665" t="s">
        <v>10</v>
      </c>
    </row>
    <row r="666" spans="2:8" x14ac:dyDescent="0.3">
      <c r="B666">
        <v>2013</v>
      </c>
      <c r="C666">
        <v>11</v>
      </c>
      <c r="D666">
        <v>9.6999999999999993</v>
      </c>
      <c r="E666">
        <v>2.9</v>
      </c>
      <c r="F666">
        <v>5</v>
      </c>
      <c r="G666">
        <v>33.6</v>
      </c>
      <c r="H666" t="s">
        <v>10</v>
      </c>
    </row>
    <row r="667" spans="2:8" x14ac:dyDescent="0.3">
      <c r="B667">
        <v>2013</v>
      </c>
      <c r="C667">
        <v>12</v>
      </c>
      <c r="D667">
        <v>9.8000000000000007</v>
      </c>
      <c r="E667">
        <v>3.2</v>
      </c>
      <c r="F667">
        <v>0</v>
      </c>
      <c r="G667">
        <v>49.2</v>
      </c>
      <c r="H667" t="s">
        <v>10</v>
      </c>
    </row>
    <row r="668" spans="2:8" x14ac:dyDescent="0.3">
      <c r="B668">
        <v>2014</v>
      </c>
      <c r="C668">
        <v>1</v>
      </c>
      <c r="D668">
        <v>8.6999999999999993</v>
      </c>
      <c r="E668">
        <v>3</v>
      </c>
      <c r="F668">
        <v>3</v>
      </c>
      <c r="G668">
        <v>101.2</v>
      </c>
      <c r="H668" t="s">
        <v>10</v>
      </c>
    </row>
    <row r="669" spans="2:8" x14ac:dyDescent="0.3">
      <c r="B669">
        <v>2014</v>
      </c>
      <c r="C669">
        <v>2</v>
      </c>
      <c r="D669">
        <v>9.4</v>
      </c>
      <c r="E669">
        <v>3.7</v>
      </c>
      <c r="F669">
        <v>1</v>
      </c>
      <c r="G669">
        <v>44.2</v>
      </c>
      <c r="H669" t="s">
        <v>10</v>
      </c>
    </row>
    <row r="670" spans="2:8" x14ac:dyDescent="0.3">
      <c r="B670">
        <v>2014</v>
      </c>
      <c r="C670">
        <v>3</v>
      </c>
      <c r="D670">
        <v>12.3</v>
      </c>
      <c r="E670">
        <v>3.2</v>
      </c>
      <c r="F670">
        <v>6</v>
      </c>
      <c r="G670">
        <v>28</v>
      </c>
      <c r="H670" t="s">
        <v>10</v>
      </c>
    </row>
    <row r="671" spans="2:8" x14ac:dyDescent="0.3">
      <c r="B671">
        <v>2014</v>
      </c>
      <c r="C671">
        <v>4</v>
      </c>
      <c r="D671">
        <v>14.8</v>
      </c>
      <c r="E671">
        <v>6.2</v>
      </c>
      <c r="F671">
        <v>1</v>
      </c>
      <c r="G671">
        <v>25.6</v>
      </c>
      <c r="H671" t="s">
        <v>10</v>
      </c>
    </row>
    <row r="672" spans="2:8" x14ac:dyDescent="0.3">
      <c r="B672">
        <v>2014</v>
      </c>
      <c r="C672">
        <v>5</v>
      </c>
      <c r="D672">
        <v>16.8</v>
      </c>
      <c r="E672">
        <v>8.1999999999999993</v>
      </c>
      <c r="F672">
        <v>1</v>
      </c>
      <c r="G672">
        <v>84.4</v>
      </c>
      <c r="H672" t="s">
        <v>10</v>
      </c>
    </row>
    <row r="673" spans="2:8" x14ac:dyDescent="0.3">
      <c r="B673">
        <v>2014</v>
      </c>
      <c r="C673">
        <v>6</v>
      </c>
      <c r="D673">
        <v>20.399999999999999</v>
      </c>
      <c r="E673">
        <v>10.4</v>
      </c>
      <c r="F673">
        <v>0</v>
      </c>
      <c r="G673">
        <v>29.4</v>
      </c>
      <c r="H673" t="s">
        <v>10</v>
      </c>
    </row>
    <row r="674" spans="2:8" x14ac:dyDescent="0.3">
      <c r="B674">
        <v>2014</v>
      </c>
      <c r="C674">
        <v>7</v>
      </c>
      <c r="D674">
        <v>24.1</v>
      </c>
      <c r="E674">
        <v>12.4</v>
      </c>
      <c r="F674">
        <v>0</v>
      </c>
      <c r="G674">
        <v>43</v>
      </c>
      <c r="H674" t="s">
        <v>10</v>
      </c>
    </row>
    <row r="675" spans="2:8" x14ac:dyDescent="0.3">
      <c r="B675">
        <v>2014</v>
      </c>
      <c r="C675">
        <v>8</v>
      </c>
      <c r="D675">
        <v>20.100000000000001</v>
      </c>
      <c r="E675">
        <v>11.1</v>
      </c>
      <c r="F675">
        <v>0</v>
      </c>
      <c r="G675">
        <v>77.7</v>
      </c>
      <c r="H675" t="s">
        <v>10</v>
      </c>
    </row>
    <row r="676" spans="2:8" x14ac:dyDescent="0.3">
      <c r="B676">
        <v>2014</v>
      </c>
      <c r="C676">
        <v>9</v>
      </c>
      <c r="D676">
        <v>20.100000000000001</v>
      </c>
      <c r="E676">
        <v>10</v>
      </c>
      <c r="F676">
        <v>0</v>
      </c>
      <c r="G676">
        <v>7.6</v>
      </c>
      <c r="H676" t="s">
        <v>10</v>
      </c>
    </row>
    <row r="677" spans="2:8" x14ac:dyDescent="0.3">
      <c r="B677">
        <v>2014</v>
      </c>
      <c r="C677">
        <v>10</v>
      </c>
      <c r="D677">
        <v>15.8</v>
      </c>
      <c r="E677">
        <v>9.4</v>
      </c>
      <c r="F677">
        <v>0</v>
      </c>
      <c r="G677">
        <v>65.8</v>
      </c>
      <c r="H677" t="s">
        <v>10</v>
      </c>
    </row>
    <row r="678" spans="2:8" x14ac:dyDescent="0.3">
      <c r="B678">
        <v>2014</v>
      </c>
      <c r="C678">
        <v>11</v>
      </c>
      <c r="D678">
        <v>11.2</v>
      </c>
      <c r="E678">
        <v>5</v>
      </c>
      <c r="F678">
        <v>4</v>
      </c>
      <c r="G678">
        <v>70.2</v>
      </c>
      <c r="H678" t="s">
        <v>10</v>
      </c>
    </row>
    <row r="679" spans="2:8" x14ac:dyDescent="0.3">
      <c r="B679">
        <v>2014</v>
      </c>
      <c r="C679">
        <v>12</v>
      </c>
      <c r="D679">
        <v>8.1</v>
      </c>
      <c r="E679">
        <v>2.2999999999999998</v>
      </c>
      <c r="F679">
        <v>9</v>
      </c>
      <c r="G679">
        <v>53.4</v>
      </c>
      <c r="H679" t="s">
        <v>10</v>
      </c>
    </row>
    <row r="680" spans="2:8" x14ac:dyDescent="0.3">
      <c r="B680">
        <v>2015</v>
      </c>
      <c r="C680">
        <v>1</v>
      </c>
      <c r="D680">
        <v>7.7</v>
      </c>
      <c r="E680">
        <v>1.6</v>
      </c>
      <c r="F680">
        <v>9</v>
      </c>
      <c r="G680">
        <v>40.4</v>
      </c>
      <c r="H680" t="s">
        <v>10</v>
      </c>
    </row>
    <row r="681" spans="2:8" x14ac:dyDescent="0.3">
      <c r="B681">
        <v>2015</v>
      </c>
      <c r="C681">
        <v>2</v>
      </c>
      <c r="D681">
        <v>7.2</v>
      </c>
      <c r="E681">
        <v>1.3</v>
      </c>
      <c r="F681">
        <v>9</v>
      </c>
      <c r="G681">
        <v>32.799999999999997</v>
      </c>
      <c r="H681" t="s">
        <v>10</v>
      </c>
    </row>
    <row r="682" spans="2:8" x14ac:dyDescent="0.3">
      <c r="B682">
        <v>2015</v>
      </c>
      <c r="C682">
        <v>3</v>
      </c>
      <c r="D682">
        <v>10.5</v>
      </c>
      <c r="E682">
        <v>2.9</v>
      </c>
      <c r="F682">
        <v>4</v>
      </c>
      <c r="G682">
        <v>39</v>
      </c>
      <c r="H682" t="s">
        <v>10</v>
      </c>
    </row>
    <row r="683" spans="2:8" x14ac:dyDescent="0.3">
      <c r="B683">
        <v>2015</v>
      </c>
      <c r="C683">
        <v>4</v>
      </c>
      <c r="D683">
        <v>14.5</v>
      </c>
      <c r="E683">
        <v>3.7</v>
      </c>
      <c r="F683">
        <v>4</v>
      </c>
      <c r="G683">
        <v>24.2</v>
      </c>
      <c r="H683" t="s">
        <v>10</v>
      </c>
    </row>
    <row r="684" spans="2:8" x14ac:dyDescent="0.3">
      <c r="B684">
        <v>2015</v>
      </c>
      <c r="C684">
        <v>5</v>
      </c>
      <c r="D684">
        <v>15.3</v>
      </c>
      <c r="E684">
        <v>6.6</v>
      </c>
      <c r="F684">
        <v>1</v>
      </c>
      <c r="G684">
        <v>68</v>
      </c>
      <c r="H684" t="s">
        <v>10</v>
      </c>
    </row>
    <row r="685" spans="2:8" x14ac:dyDescent="0.3">
      <c r="B685">
        <v>2015</v>
      </c>
      <c r="C685">
        <v>6</v>
      </c>
      <c r="D685">
        <v>19.8</v>
      </c>
      <c r="E685">
        <v>8.8000000000000007</v>
      </c>
      <c r="F685">
        <v>0</v>
      </c>
      <c r="G685">
        <v>52.4</v>
      </c>
      <c r="H685" t="s">
        <v>10</v>
      </c>
    </row>
    <row r="686" spans="2:8" x14ac:dyDescent="0.3">
      <c r="B686">
        <v>2015</v>
      </c>
      <c r="C686">
        <v>7</v>
      </c>
      <c r="D686">
        <v>21.3</v>
      </c>
      <c r="E686">
        <v>11.2</v>
      </c>
      <c r="F686">
        <v>0</v>
      </c>
      <c r="G686">
        <v>68.8</v>
      </c>
      <c r="H686" t="s">
        <v>10</v>
      </c>
    </row>
    <row r="687" spans="2:8" x14ac:dyDescent="0.3">
      <c r="B687">
        <v>2015</v>
      </c>
      <c r="C687">
        <v>8</v>
      </c>
      <c r="D687">
        <v>21.5</v>
      </c>
      <c r="E687">
        <v>12.1</v>
      </c>
      <c r="F687">
        <v>0</v>
      </c>
      <c r="G687">
        <v>51.4</v>
      </c>
      <c r="H687" t="s">
        <v>10</v>
      </c>
    </row>
    <row r="688" spans="2:8" x14ac:dyDescent="0.3">
      <c r="B688">
        <v>2015</v>
      </c>
      <c r="C688">
        <v>9</v>
      </c>
      <c r="D688">
        <v>17.600000000000001</v>
      </c>
      <c r="E688">
        <v>7.7</v>
      </c>
      <c r="F688">
        <v>0</v>
      </c>
      <c r="G688">
        <v>23.4</v>
      </c>
      <c r="H688" t="s">
        <v>10</v>
      </c>
    </row>
    <row r="689" spans="2:8" x14ac:dyDescent="0.3">
      <c r="B689">
        <v>2015</v>
      </c>
      <c r="C689">
        <v>10</v>
      </c>
      <c r="D689">
        <v>15</v>
      </c>
      <c r="E689">
        <v>7.4</v>
      </c>
      <c r="F689">
        <v>0</v>
      </c>
      <c r="G689">
        <v>52.4</v>
      </c>
      <c r="H689" t="s">
        <v>10</v>
      </c>
    </row>
    <row r="690" spans="2:8" x14ac:dyDescent="0.3">
      <c r="B690">
        <v>2015</v>
      </c>
      <c r="C690">
        <v>11</v>
      </c>
      <c r="D690">
        <v>12.6</v>
      </c>
      <c r="E690">
        <v>6.5</v>
      </c>
      <c r="F690">
        <v>2</v>
      </c>
      <c r="G690">
        <v>61</v>
      </c>
      <c r="H690" t="s">
        <v>10</v>
      </c>
    </row>
    <row r="691" spans="2:8" x14ac:dyDescent="0.3">
      <c r="B691">
        <v>2015</v>
      </c>
      <c r="C691">
        <v>12</v>
      </c>
      <c r="D691">
        <v>12.8</v>
      </c>
      <c r="E691">
        <v>7.4</v>
      </c>
      <c r="F691">
        <v>0</v>
      </c>
      <c r="G691">
        <v>69</v>
      </c>
      <c r="H691" t="s">
        <v>10</v>
      </c>
    </row>
    <row r="692" spans="2:8" x14ac:dyDescent="0.3">
      <c r="B692">
        <v>2016</v>
      </c>
      <c r="C692">
        <v>1</v>
      </c>
      <c r="D692">
        <v>8.6999999999999993</v>
      </c>
      <c r="E692">
        <v>2.8</v>
      </c>
      <c r="F692">
        <v>7</v>
      </c>
      <c r="G692">
        <v>53.6</v>
      </c>
      <c r="H692" t="s">
        <v>10</v>
      </c>
    </row>
    <row r="693" spans="2:8" x14ac:dyDescent="0.3">
      <c r="B693">
        <v>2016</v>
      </c>
      <c r="C693">
        <v>2</v>
      </c>
      <c r="D693">
        <v>8.6</v>
      </c>
      <c r="E693">
        <v>1.9</v>
      </c>
      <c r="F693">
        <v>8</v>
      </c>
      <c r="G693">
        <v>61.4</v>
      </c>
      <c r="H693" t="s">
        <v>10</v>
      </c>
    </row>
    <row r="694" spans="2:8" x14ac:dyDescent="0.3">
      <c r="B694">
        <v>2016</v>
      </c>
      <c r="C694">
        <v>3</v>
      </c>
      <c r="D694">
        <v>9.6</v>
      </c>
      <c r="E694">
        <v>1.9</v>
      </c>
      <c r="F694">
        <v>8</v>
      </c>
      <c r="G694">
        <v>64</v>
      </c>
      <c r="H694" t="s">
        <v>10</v>
      </c>
    </row>
    <row r="695" spans="2:8" x14ac:dyDescent="0.3">
      <c r="B695">
        <v>2016</v>
      </c>
      <c r="C695">
        <v>4</v>
      </c>
      <c r="D695">
        <v>12</v>
      </c>
      <c r="E695">
        <v>3.2</v>
      </c>
      <c r="F695">
        <v>4</v>
      </c>
      <c r="G695">
        <v>51.4</v>
      </c>
      <c r="H695" t="s">
        <v>10</v>
      </c>
    </row>
    <row r="696" spans="2:8" x14ac:dyDescent="0.3">
      <c r="B696">
        <v>2016</v>
      </c>
      <c r="C696">
        <v>5</v>
      </c>
      <c r="D696">
        <v>17.100000000000001</v>
      </c>
      <c r="E696">
        <v>7.1</v>
      </c>
      <c r="F696">
        <v>1</v>
      </c>
      <c r="G696">
        <v>58.6</v>
      </c>
      <c r="H696" t="s">
        <v>10</v>
      </c>
    </row>
    <row r="697" spans="2:8" x14ac:dyDescent="0.3">
      <c r="B697">
        <v>2016</v>
      </c>
      <c r="C697">
        <v>6</v>
      </c>
      <c r="D697">
        <v>19.3</v>
      </c>
      <c r="E697">
        <v>11.3</v>
      </c>
      <c r="F697">
        <v>0</v>
      </c>
      <c r="G697">
        <v>149</v>
      </c>
      <c r="H697" t="s">
        <v>10</v>
      </c>
    </row>
    <row r="698" spans="2:8" x14ac:dyDescent="0.3">
      <c r="B698">
        <v>2016</v>
      </c>
      <c r="C698">
        <v>7</v>
      </c>
      <c r="D698">
        <v>22</v>
      </c>
      <c r="E698">
        <v>12.8</v>
      </c>
      <c r="F698">
        <v>0</v>
      </c>
      <c r="G698">
        <v>37.6</v>
      </c>
      <c r="H698" t="s">
        <v>10</v>
      </c>
    </row>
    <row r="699" spans="2:8" x14ac:dyDescent="0.3">
      <c r="B699">
        <v>2016</v>
      </c>
      <c r="C699">
        <v>8</v>
      </c>
      <c r="D699">
        <v>22.6</v>
      </c>
      <c r="E699">
        <v>12.9</v>
      </c>
      <c r="F699">
        <v>0</v>
      </c>
      <c r="G699">
        <v>39</v>
      </c>
      <c r="H699" t="s">
        <v>10</v>
      </c>
    </row>
    <row r="700" spans="2:8" x14ac:dyDescent="0.3">
      <c r="B700">
        <v>2016</v>
      </c>
      <c r="C700">
        <v>9</v>
      </c>
      <c r="D700">
        <v>20.5</v>
      </c>
      <c r="E700">
        <v>12.3</v>
      </c>
      <c r="F700">
        <v>0</v>
      </c>
      <c r="G700">
        <v>37.4</v>
      </c>
      <c r="H700" t="s">
        <v>10</v>
      </c>
    </row>
    <row r="701" spans="2:8" x14ac:dyDescent="0.3">
      <c r="B701">
        <v>2016</v>
      </c>
      <c r="C701">
        <v>10</v>
      </c>
      <c r="D701">
        <v>14.5</v>
      </c>
      <c r="E701">
        <v>7.5</v>
      </c>
      <c r="F701">
        <v>0</v>
      </c>
      <c r="G701">
        <v>25.8</v>
      </c>
      <c r="H701" t="s">
        <v>10</v>
      </c>
    </row>
    <row r="702" spans="2:8" x14ac:dyDescent="0.3">
      <c r="B702">
        <v>2016</v>
      </c>
      <c r="C702">
        <v>11</v>
      </c>
      <c r="D702">
        <v>8.9</v>
      </c>
      <c r="E702">
        <v>3.1</v>
      </c>
      <c r="F702">
        <v>4</v>
      </c>
      <c r="G702">
        <v>67.2</v>
      </c>
      <c r="H702" t="s">
        <v>10</v>
      </c>
    </row>
    <row r="703" spans="2:8" x14ac:dyDescent="0.3">
      <c r="B703">
        <v>2016</v>
      </c>
      <c r="C703">
        <v>12</v>
      </c>
      <c r="D703">
        <v>9.1</v>
      </c>
      <c r="E703">
        <v>2.7</v>
      </c>
      <c r="F703">
        <v>6</v>
      </c>
      <c r="G703">
        <v>22.2</v>
      </c>
      <c r="H703" t="s">
        <v>10</v>
      </c>
    </row>
    <row r="704" spans="2:8" x14ac:dyDescent="0.3">
      <c r="B704">
        <v>2017</v>
      </c>
      <c r="C704">
        <v>1</v>
      </c>
      <c r="D704">
        <v>6.6</v>
      </c>
      <c r="E704">
        <v>1</v>
      </c>
      <c r="F704">
        <v>13</v>
      </c>
      <c r="G704">
        <v>39.4</v>
      </c>
      <c r="H704" t="s">
        <v>10</v>
      </c>
    </row>
    <row r="705" spans="2:8" x14ac:dyDescent="0.3">
      <c r="B705">
        <v>2017</v>
      </c>
      <c r="C705">
        <v>2</v>
      </c>
      <c r="D705">
        <v>8.6999999999999993</v>
      </c>
      <c r="E705">
        <v>3.6</v>
      </c>
      <c r="F705">
        <v>2</v>
      </c>
      <c r="G705">
        <v>46.4</v>
      </c>
      <c r="H705" t="s">
        <v>10</v>
      </c>
    </row>
    <row r="706" spans="2:8" x14ac:dyDescent="0.3">
      <c r="B706">
        <v>2017</v>
      </c>
      <c r="C706">
        <v>3</v>
      </c>
      <c r="D706">
        <v>12.5</v>
      </c>
      <c r="E706">
        <v>5.2</v>
      </c>
      <c r="F706">
        <v>1</v>
      </c>
      <c r="G706">
        <v>46.8</v>
      </c>
      <c r="H706" t="s">
        <v>10</v>
      </c>
    </row>
    <row r="707" spans="2:8" x14ac:dyDescent="0.3">
      <c r="B707">
        <v>2017</v>
      </c>
      <c r="C707">
        <v>4</v>
      </c>
      <c r="D707">
        <v>13.9</v>
      </c>
      <c r="E707">
        <v>4.5999999999999996</v>
      </c>
      <c r="F707">
        <v>2</v>
      </c>
      <c r="G707">
        <v>17.8</v>
      </c>
      <c r="H707" t="s">
        <v>10</v>
      </c>
    </row>
    <row r="708" spans="2:8" x14ac:dyDescent="0.3">
      <c r="B708">
        <v>2017</v>
      </c>
      <c r="C708">
        <v>5</v>
      </c>
      <c r="D708">
        <v>17.8</v>
      </c>
      <c r="E708">
        <v>8.6</v>
      </c>
      <c r="F708">
        <v>1</v>
      </c>
      <c r="G708">
        <v>59</v>
      </c>
      <c r="H708" t="s">
        <v>10</v>
      </c>
    </row>
    <row r="709" spans="2:8" x14ac:dyDescent="0.3">
      <c r="B709">
        <v>2017</v>
      </c>
      <c r="C709">
        <v>6</v>
      </c>
      <c r="D709">
        <v>20.5</v>
      </c>
      <c r="E709">
        <v>12.2</v>
      </c>
      <c r="F709">
        <v>0</v>
      </c>
      <c r="G709">
        <v>66.599999999999994</v>
      </c>
      <c r="H709" t="s">
        <v>10</v>
      </c>
    </row>
    <row r="710" spans="2:8" x14ac:dyDescent="0.3">
      <c r="B710">
        <v>2017</v>
      </c>
      <c r="C710">
        <v>7</v>
      </c>
      <c r="D710">
        <v>21.9</v>
      </c>
      <c r="E710">
        <v>12.4</v>
      </c>
      <c r="F710">
        <v>0</v>
      </c>
      <c r="G710">
        <v>90</v>
      </c>
      <c r="H710" t="s">
        <v>10</v>
      </c>
    </row>
    <row r="711" spans="2:8" x14ac:dyDescent="0.3">
      <c r="B711">
        <v>2017</v>
      </c>
      <c r="C711">
        <v>8</v>
      </c>
      <c r="D711">
        <v>20.3</v>
      </c>
      <c r="E711">
        <v>11.7</v>
      </c>
      <c r="F711">
        <v>0</v>
      </c>
      <c r="G711">
        <v>65.400000000000006</v>
      </c>
      <c r="H711" t="s">
        <v>10</v>
      </c>
    </row>
    <row r="712" spans="2:8" x14ac:dyDescent="0.3">
      <c r="B712">
        <v>2017</v>
      </c>
      <c r="C712">
        <v>9</v>
      </c>
      <c r="D712">
        <v>17.899999999999999</v>
      </c>
      <c r="E712">
        <v>10</v>
      </c>
      <c r="F712">
        <v>0</v>
      </c>
      <c r="G712">
        <v>94.4</v>
      </c>
      <c r="H712" t="s">
        <v>10</v>
      </c>
    </row>
    <row r="713" spans="2:8" x14ac:dyDescent="0.3">
      <c r="B713">
        <v>2017</v>
      </c>
      <c r="C713">
        <v>10</v>
      </c>
      <c r="D713">
        <v>15.7</v>
      </c>
      <c r="E713">
        <v>9.8000000000000007</v>
      </c>
      <c r="F713">
        <v>1</v>
      </c>
      <c r="G713">
        <v>27.2</v>
      </c>
      <c r="H713" t="s">
        <v>10</v>
      </c>
    </row>
    <row r="714" spans="2:8" x14ac:dyDescent="0.3">
      <c r="B714">
        <v>2017</v>
      </c>
      <c r="C714">
        <v>11</v>
      </c>
      <c r="D714">
        <v>10.3</v>
      </c>
      <c r="E714">
        <v>3.7</v>
      </c>
      <c r="F714">
        <v>4</v>
      </c>
      <c r="G714">
        <v>35.6</v>
      </c>
      <c r="H714" t="s">
        <v>10</v>
      </c>
    </row>
    <row r="715" spans="2:8" x14ac:dyDescent="0.3">
      <c r="B715">
        <v>2017</v>
      </c>
      <c r="C715">
        <v>12</v>
      </c>
      <c r="D715">
        <v>8</v>
      </c>
      <c r="E715">
        <v>2.1</v>
      </c>
      <c r="F715">
        <v>11</v>
      </c>
      <c r="G715">
        <v>59.6</v>
      </c>
      <c r="H715" t="s">
        <v>10</v>
      </c>
    </row>
    <row r="716" spans="2:8" x14ac:dyDescent="0.3">
      <c r="B716">
        <v>2018</v>
      </c>
      <c r="C716">
        <v>1</v>
      </c>
      <c r="D716">
        <v>8.1</v>
      </c>
      <c r="E716">
        <v>2.9</v>
      </c>
      <c r="F716">
        <v>5</v>
      </c>
      <c r="G716">
        <v>51.2</v>
      </c>
      <c r="H716" t="s">
        <v>10</v>
      </c>
    </row>
    <row r="717" spans="2:8" x14ac:dyDescent="0.3">
      <c r="B717">
        <v>2018</v>
      </c>
      <c r="C717">
        <v>2</v>
      </c>
      <c r="D717">
        <v>5.8</v>
      </c>
      <c r="E717">
        <v>0.2</v>
      </c>
      <c r="F717">
        <v>12</v>
      </c>
      <c r="G717">
        <v>26.8</v>
      </c>
      <c r="H717" t="s">
        <v>10</v>
      </c>
    </row>
    <row r="718" spans="2:8" x14ac:dyDescent="0.3">
      <c r="B718">
        <v>2018</v>
      </c>
      <c r="C718">
        <v>3</v>
      </c>
      <c r="D718">
        <v>8.3000000000000007</v>
      </c>
      <c r="E718">
        <v>1.7</v>
      </c>
      <c r="F718">
        <v>10</v>
      </c>
      <c r="G718">
        <v>80.599999999999994</v>
      </c>
      <c r="H718" t="s">
        <v>10</v>
      </c>
    </row>
    <row r="719" spans="2:8" x14ac:dyDescent="0.3">
      <c r="B719">
        <v>2018</v>
      </c>
      <c r="C719">
        <v>4</v>
      </c>
      <c r="D719">
        <v>13.6</v>
      </c>
      <c r="E719">
        <v>6.5</v>
      </c>
      <c r="F719">
        <v>0</v>
      </c>
      <c r="G719">
        <v>85.8</v>
      </c>
      <c r="H719" t="s">
        <v>10</v>
      </c>
    </row>
    <row r="720" spans="2:8" x14ac:dyDescent="0.3">
      <c r="B720">
        <v>2018</v>
      </c>
      <c r="C720">
        <v>5</v>
      </c>
      <c r="D720">
        <v>19.2</v>
      </c>
      <c r="E720">
        <v>8.1</v>
      </c>
      <c r="F720">
        <v>0</v>
      </c>
      <c r="G720">
        <v>48.4</v>
      </c>
      <c r="H720" t="s">
        <v>10</v>
      </c>
    </row>
    <row r="721" spans="2:8" x14ac:dyDescent="0.3">
      <c r="B721">
        <v>2018</v>
      </c>
      <c r="C721">
        <v>6</v>
      </c>
      <c r="D721">
        <v>21.9</v>
      </c>
      <c r="E721">
        <v>10.9</v>
      </c>
      <c r="F721">
        <v>0</v>
      </c>
      <c r="G721">
        <v>2.4</v>
      </c>
      <c r="H721" t="s">
        <v>10</v>
      </c>
    </row>
    <row r="722" spans="2:8" x14ac:dyDescent="0.3">
      <c r="B722">
        <v>2018</v>
      </c>
      <c r="C722">
        <v>7</v>
      </c>
      <c r="D722">
        <v>26.2</v>
      </c>
      <c r="E722">
        <v>12.9</v>
      </c>
      <c r="F722">
        <v>0</v>
      </c>
      <c r="G722">
        <v>21</v>
      </c>
      <c r="H722" t="s">
        <v>10</v>
      </c>
    </row>
    <row r="723" spans="2:8" x14ac:dyDescent="0.3">
      <c r="B723">
        <v>2018</v>
      </c>
      <c r="C723">
        <v>8</v>
      </c>
      <c r="D723">
        <v>22.3</v>
      </c>
      <c r="E723">
        <v>12.6</v>
      </c>
      <c r="F723">
        <v>0</v>
      </c>
      <c r="G723">
        <v>51.6</v>
      </c>
      <c r="H723" t="s">
        <v>10</v>
      </c>
    </row>
    <row r="724" spans="2:8" x14ac:dyDescent="0.3">
      <c r="B724">
        <v>2018</v>
      </c>
      <c r="C724">
        <v>9</v>
      </c>
      <c r="D724">
        <v>18.899999999999999</v>
      </c>
      <c r="E724">
        <v>9.9</v>
      </c>
      <c r="F724">
        <v>0</v>
      </c>
      <c r="G724">
        <v>27.4</v>
      </c>
      <c r="H724" t="s">
        <v>10</v>
      </c>
    </row>
    <row r="725" spans="2:8" x14ac:dyDescent="0.3">
      <c r="B725">
        <v>2018</v>
      </c>
      <c r="C725">
        <v>10</v>
      </c>
      <c r="D725">
        <v>15</v>
      </c>
      <c r="E725">
        <v>7.2</v>
      </c>
      <c r="F725">
        <v>2</v>
      </c>
      <c r="G725">
        <v>35.799999999999997</v>
      </c>
      <c r="H725" t="s">
        <v>10</v>
      </c>
    </row>
    <row r="726" spans="2:8" x14ac:dyDescent="0.3">
      <c r="B726">
        <v>2018</v>
      </c>
      <c r="C726">
        <v>11</v>
      </c>
      <c r="D726">
        <v>11.2</v>
      </c>
      <c r="E726">
        <v>5.8</v>
      </c>
      <c r="F726">
        <v>1</v>
      </c>
      <c r="G726">
        <v>30.2</v>
      </c>
      <c r="H726" t="s">
        <v>10</v>
      </c>
    </row>
    <row r="727" spans="2:8" x14ac:dyDescent="0.3">
      <c r="B727">
        <v>2018</v>
      </c>
      <c r="C727">
        <v>12</v>
      </c>
      <c r="D727">
        <v>9.5</v>
      </c>
      <c r="E727">
        <v>4.3</v>
      </c>
      <c r="F727">
        <v>4</v>
      </c>
      <c r="G727">
        <v>75</v>
      </c>
      <c r="H727" t="s">
        <v>10</v>
      </c>
    </row>
    <row r="728" spans="2:8" x14ac:dyDescent="0.3">
      <c r="B728">
        <v>2019</v>
      </c>
      <c r="C728">
        <v>1</v>
      </c>
      <c r="D728">
        <v>7.1</v>
      </c>
      <c r="E728">
        <v>1.8</v>
      </c>
      <c r="F728">
        <v>11</v>
      </c>
      <c r="G728">
        <v>19.399999999999999</v>
      </c>
      <c r="H728" t="s">
        <v>10</v>
      </c>
    </row>
    <row r="729" spans="2:8" x14ac:dyDescent="0.3">
      <c r="B729">
        <v>2019</v>
      </c>
      <c r="C729">
        <v>2</v>
      </c>
      <c r="D729">
        <v>11.6</v>
      </c>
      <c r="E729">
        <v>1.7</v>
      </c>
      <c r="F729">
        <v>10</v>
      </c>
      <c r="G729">
        <v>30.6</v>
      </c>
      <c r="H729" t="s">
        <v>10</v>
      </c>
    </row>
    <row r="730" spans="2:8" x14ac:dyDescent="0.3">
      <c r="B730">
        <v>2019</v>
      </c>
      <c r="C730">
        <v>3</v>
      </c>
      <c r="D730">
        <v>11.9</v>
      </c>
      <c r="E730">
        <v>4.3</v>
      </c>
      <c r="F730">
        <v>3</v>
      </c>
      <c r="G730">
        <v>60</v>
      </c>
      <c r="H730" t="s">
        <v>10</v>
      </c>
    </row>
    <row r="731" spans="2:8" x14ac:dyDescent="0.3">
      <c r="B731">
        <v>2019</v>
      </c>
      <c r="C731">
        <v>4</v>
      </c>
      <c r="D731">
        <v>14.2</v>
      </c>
      <c r="E731">
        <v>3.4</v>
      </c>
      <c r="F731">
        <v>6</v>
      </c>
      <c r="G731">
        <v>31.8</v>
      </c>
      <c r="H731" t="s">
        <v>10</v>
      </c>
    </row>
    <row r="732" spans="2:8" x14ac:dyDescent="0.3">
      <c r="B732">
        <v>2019</v>
      </c>
      <c r="C732">
        <v>5</v>
      </c>
      <c r="D732">
        <v>16.3</v>
      </c>
      <c r="E732">
        <v>6.3</v>
      </c>
      <c r="F732">
        <v>0</v>
      </c>
      <c r="G732">
        <v>41</v>
      </c>
      <c r="H732" t="s">
        <v>10</v>
      </c>
    </row>
    <row r="733" spans="2:8" x14ac:dyDescent="0.3">
      <c r="B733">
        <v>2019</v>
      </c>
      <c r="C733">
        <v>6</v>
      </c>
      <c r="D733">
        <v>18.7</v>
      </c>
      <c r="E733">
        <v>10.199999999999999</v>
      </c>
      <c r="F733">
        <v>0</v>
      </c>
      <c r="G733">
        <v>126.2</v>
      </c>
      <c r="H733" t="s">
        <v>10</v>
      </c>
    </row>
    <row r="734" spans="2:8" x14ac:dyDescent="0.3">
      <c r="B734">
        <v>2019</v>
      </c>
      <c r="C734">
        <v>7</v>
      </c>
      <c r="D734">
        <v>23.1</v>
      </c>
      <c r="E734">
        <v>13</v>
      </c>
      <c r="F734">
        <v>0</v>
      </c>
      <c r="G734">
        <v>87.6</v>
      </c>
      <c r="H734" t="s">
        <v>10</v>
      </c>
    </row>
    <row r="735" spans="2:8" x14ac:dyDescent="0.3">
      <c r="B735">
        <v>2019</v>
      </c>
      <c r="C735">
        <v>8</v>
      </c>
      <c r="D735">
        <v>22.9</v>
      </c>
      <c r="E735">
        <v>13.2</v>
      </c>
      <c r="F735">
        <v>0</v>
      </c>
      <c r="G735">
        <v>71.8</v>
      </c>
      <c r="H735" t="s">
        <v>10</v>
      </c>
    </row>
    <row r="736" spans="2:8" x14ac:dyDescent="0.3">
      <c r="B736">
        <v>2019</v>
      </c>
      <c r="C736">
        <v>9</v>
      </c>
      <c r="D736">
        <v>19</v>
      </c>
      <c r="E736">
        <v>10.1</v>
      </c>
      <c r="F736">
        <v>0</v>
      </c>
      <c r="G736">
        <v>111.8</v>
      </c>
      <c r="H736" t="s">
        <v>10</v>
      </c>
    </row>
    <row r="737" spans="2:8" x14ac:dyDescent="0.3">
      <c r="B737">
        <v>2019</v>
      </c>
      <c r="C737">
        <v>10</v>
      </c>
      <c r="D737">
        <v>13.3</v>
      </c>
      <c r="E737">
        <v>6.9</v>
      </c>
      <c r="F737">
        <v>1</v>
      </c>
      <c r="G737">
        <v>97.8</v>
      </c>
      <c r="H737" t="s">
        <v>10</v>
      </c>
    </row>
    <row r="738" spans="2:8" x14ac:dyDescent="0.3">
      <c r="B738">
        <v>2019</v>
      </c>
      <c r="C738">
        <v>11</v>
      </c>
      <c r="D738">
        <v>8.6999999999999993</v>
      </c>
      <c r="E738">
        <v>4</v>
      </c>
      <c r="F738">
        <v>4</v>
      </c>
      <c r="G738">
        <v>102.6</v>
      </c>
      <c r="H738" t="s">
        <v>10</v>
      </c>
    </row>
    <row r="739" spans="2:8" x14ac:dyDescent="0.3">
      <c r="B739">
        <v>2019</v>
      </c>
      <c r="C739">
        <v>12</v>
      </c>
      <c r="D739">
        <v>8.6</v>
      </c>
      <c r="E739">
        <v>3.3</v>
      </c>
      <c r="F739">
        <v>4</v>
      </c>
      <c r="G739">
        <v>65.8</v>
      </c>
      <c r="H739" t="s">
        <v>10</v>
      </c>
    </row>
    <row r="740" spans="2:8" x14ac:dyDescent="0.3">
      <c r="B740">
        <v>2020</v>
      </c>
      <c r="C740">
        <v>1</v>
      </c>
      <c r="D740">
        <v>9.4</v>
      </c>
      <c r="E740">
        <v>4.0999999999999996</v>
      </c>
      <c r="F740">
        <v>4</v>
      </c>
      <c r="G740">
        <v>37.4</v>
      </c>
      <c r="H740" t="s">
        <v>10</v>
      </c>
    </row>
    <row r="741" spans="2:8" x14ac:dyDescent="0.3">
      <c r="B741">
        <v>2020</v>
      </c>
      <c r="C741">
        <v>2</v>
      </c>
      <c r="D741">
        <v>10</v>
      </c>
      <c r="E741">
        <v>3.2</v>
      </c>
      <c r="F741">
        <v>2</v>
      </c>
      <c r="G741">
        <v>132</v>
      </c>
      <c r="H741" t="s">
        <v>10</v>
      </c>
    </row>
    <row r="742" spans="2:8" x14ac:dyDescent="0.3">
      <c r="B742">
        <v>2020</v>
      </c>
      <c r="C742">
        <v>3</v>
      </c>
      <c r="D742">
        <v>10.7</v>
      </c>
      <c r="E742">
        <v>2.7</v>
      </c>
      <c r="F742">
        <v>7</v>
      </c>
      <c r="G742">
        <v>28</v>
      </c>
      <c r="H742" t="s">
        <v>10</v>
      </c>
    </row>
    <row r="743" spans="2:8" x14ac:dyDescent="0.3">
      <c r="B743">
        <v>2020</v>
      </c>
      <c r="C743">
        <v>4</v>
      </c>
      <c r="D743">
        <v>16.2</v>
      </c>
      <c r="E743">
        <v>5.2</v>
      </c>
      <c r="F743">
        <v>0</v>
      </c>
      <c r="G743">
        <v>17</v>
      </c>
      <c r="H743" t="s">
        <v>10</v>
      </c>
    </row>
    <row r="744" spans="2:8" x14ac:dyDescent="0.3">
      <c r="B744">
        <v>2020</v>
      </c>
      <c r="C744">
        <v>5</v>
      </c>
      <c r="D744">
        <v>18.899999999999999</v>
      </c>
      <c r="E744">
        <v>6.7</v>
      </c>
      <c r="F744">
        <v>2</v>
      </c>
      <c r="G744">
        <v>6.2</v>
      </c>
      <c r="H744" t="s">
        <v>10</v>
      </c>
    </row>
    <row r="745" spans="2:8" x14ac:dyDescent="0.3">
      <c r="B745">
        <v>2020</v>
      </c>
      <c r="C745">
        <v>6</v>
      </c>
      <c r="D745">
        <v>20</v>
      </c>
      <c r="E745">
        <v>11</v>
      </c>
      <c r="F745">
        <v>0</v>
      </c>
      <c r="G745">
        <v>109.4</v>
      </c>
      <c r="H745" t="s">
        <v>10</v>
      </c>
    </row>
    <row r="746" spans="2:8" x14ac:dyDescent="0.3">
      <c r="B746">
        <v>2020</v>
      </c>
      <c r="C746">
        <v>7</v>
      </c>
      <c r="D746">
        <v>20.7</v>
      </c>
      <c r="E746">
        <v>12.1</v>
      </c>
      <c r="F746">
        <v>0</v>
      </c>
      <c r="G746">
        <v>62</v>
      </c>
      <c r="H746" t="s">
        <v>10</v>
      </c>
    </row>
    <row r="747" spans="2:8" x14ac:dyDescent="0.3">
      <c r="B747">
        <v>2020</v>
      </c>
      <c r="C747">
        <v>8</v>
      </c>
      <c r="D747">
        <v>22.4</v>
      </c>
      <c r="E747">
        <v>13.8</v>
      </c>
      <c r="F747">
        <v>0</v>
      </c>
      <c r="G747">
        <v>88.2</v>
      </c>
      <c r="H747" t="s">
        <v>10</v>
      </c>
    </row>
    <row r="748" spans="2:8" x14ac:dyDescent="0.3">
      <c r="B748">
        <v>2020</v>
      </c>
      <c r="C748">
        <v>9</v>
      </c>
      <c r="D748">
        <v>19.2</v>
      </c>
      <c r="E748">
        <v>9.6</v>
      </c>
      <c r="F748">
        <v>0</v>
      </c>
      <c r="G748">
        <v>23.6</v>
      </c>
      <c r="H748" t="s">
        <v>10</v>
      </c>
    </row>
    <row r="749" spans="2:8" x14ac:dyDescent="0.3">
      <c r="B749">
        <v>2020</v>
      </c>
      <c r="C749">
        <v>10</v>
      </c>
      <c r="D749">
        <v>13.6</v>
      </c>
      <c r="E749">
        <v>7.8</v>
      </c>
      <c r="F749">
        <v>0</v>
      </c>
      <c r="G749">
        <v>81.400000000000006</v>
      </c>
      <c r="H749" t="s">
        <v>10</v>
      </c>
    </row>
    <row r="750" spans="2:8" x14ac:dyDescent="0.3">
      <c r="B750">
        <v>2020</v>
      </c>
      <c r="C750">
        <v>11</v>
      </c>
      <c r="D750">
        <v>11.4</v>
      </c>
      <c r="E750">
        <v>5.3</v>
      </c>
      <c r="F750">
        <v>3</v>
      </c>
      <c r="G750">
        <v>24.2</v>
      </c>
      <c r="H750" t="s">
        <v>10</v>
      </c>
    </row>
    <row r="751" spans="2:8" x14ac:dyDescent="0.3">
      <c r="B751">
        <v>2020</v>
      </c>
      <c r="C751">
        <v>12</v>
      </c>
      <c r="D751">
        <v>7.5</v>
      </c>
      <c r="E751">
        <v>2.5</v>
      </c>
      <c r="F751">
        <v>7</v>
      </c>
      <c r="G751">
        <v>79.8</v>
      </c>
      <c r="H751" t="s">
        <v>10</v>
      </c>
    </row>
    <row r="752" spans="2:8" x14ac:dyDescent="0.3">
      <c r="B752">
        <v>2021</v>
      </c>
      <c r="C752">
        <v>1</v>
      </c>
      <c r="D752">
        <v>5.7</v>
      </c>
      <c r="E752">
        <v>0.2</v>
      </c>
      <c r="F752">
        <v>15</v>
      </c>
      <c r="G752">
        <v>101.4</v>
      </c>
      <c r="H752" t="e" cm="1">
        <f t="array" ref="H752">---    Provisional</f>
        <v>#NAME?</v>
      </c>
    </row>
    <row r="753" spans="2:8" x14ac:dyDescent="0.3">
      <c r="B753">
        <v>2021</v>
      </c>
      <c r="C753">
        <v>2</v>
      </c>
      <c r="D753">
        <v>8.4</v>
      </c>
      <c r="E753">
        <v>2.1</v>
      </c>
      <c r="F753">
        <v>11</v>
      </c>
      <c r="G753">
        <v>36.6</v>
      </c>
      <c r="H753" t="e" cm="1">
        <f t="array" ref="H753">---    Provisional</f>
        <v>#NAME?</v>
      </c>
    </row>
    <row r="754" spans="2:8" x14ac:dyDescent="0.3">
      <c r="B754">
        <v>2021</v>
      </c>
      <c r="C754">
        <v>3</v>
      </c>
      <c r="D754">
        <v>11.2</v>
      </c>
      <c r="E754">
        <v>4</v>
      </c>
      <c r="F754">
        <v>3</v>
      </c>
      <c r="G754">
        <v>28.4</v>
      </c>
      <c r="H754" t="e" cm="1">
        <f t="array" ref="H754">---    Provisional</f>
        <v>#NAME?</v>
      </c>
    </row>
    <row r="755" spans="2:8" x14ac:dyDescent="0.3">
      <c r="B755">
        <v>2021</v>
      </c>
      <c r="C755">
        <v>4</v>
      </c>
      <c r="D755">
        <v>11.9</v>
      </c>
      <c r="E755">
        <v>0.6</v>
      </c>
      <c r="F755">
        <v>15</v>
      </c>
      <c r="G755">
        <v>0.6</v>
      </c>
      <c r="H755" t="e" cm="1">
        <f t="array" ref="H755">---    Provisional</f>
        <v>#NAME?</v>
      </c>
    </row>
    <row r="756" spans="2:8" x14ac:dyDescent="0.3">
      <c r="B756">
        <v>2021</v>
      </c>
      <c r="C756">
        <v>5</v>
      </c>
      <c r="D756">
        <v>15</v>
      </c>
      <c r="E756">
        <v>6.2</v>
      </c>
      <c r="F756">
        <v>0</v>
      </c>
      <c r="G756">
        <v>87.6</v>
      </c>
      <c r="H756" t="e" cm="1">
        <f t="array" ref="H756">---    Provisional</f>
        <v>#NAME?</v>
      </c>
    </row>
    <row r="757" spans="2:8" x14ac:dyDescent="0.3">
      <c r="B757">
        <v>2021</v>
      </c>
      <c r="C757">
        <v>6</v>
      </c>
      <c r="D757">
        <v>20.6</v>
      </c>
      <c r="E757">
        <v>11.4</v>
      </c>
      <c r="F757">
        <v>0</v>
      </c>
      <c r="G757">
        <v>23.2</v>
      </c>
      <c r="H757" t="e" cm="1">
        <f t="array" ref="H757">---    Provisional</f>
        <v>#NAME?</v>
      </c>
    </row>
    <row r="758" spans="2:8" x14ac:dyDescent="0.3">
      <c r="B758">
        <v>2021</v>
      </c>
      <c r="C758">
        <v>7</v>
      </c>
      <c r="D758">
        <v>23.7</v>
      </c>
      <c r="E758">
        <v>13.5</v>
      </c>
      <c r="F758">
        <v>0</v>
      </c>
      <c r="G758">
        <v>66.599999999999994</v>
      </c>
      <c r="H758" t="e" cm="1">
        <f t="array" ref="H758">---    Provisional</f>
        <v>#NAME?</v>
      </c>
    </row>
    <row r="759" spans="2:8" x14ac:dyDescent="0.3">
      <c r="B759">
        <v>2021</v>
      </c>
      <c r="C759">
        <v>8</v>
      </c>
      <c r="D759">
        <v>20.5</v>
      </c>
      <c r="E759">
        <v>13</v>
      </c>
      <c r="F759">
        <v>0</v>
      </c>
      <c r="G759">
        <v>37.200000000000003</v>
      </c>
      <c r="H759" t="e" cm="1">
        <f t="array" ref="H759">---    Provisional</f>
        <v>#NAME?</v>
      </c>
    </row>
    <row r="760" spans="2:8" x14ac:dyDescent="0.3">
      <c r="B760">
        <v>2021</v>
      </c>
      <c r="C760">
        <v>9</v>
      </c>
      <c r="D760">
        <v>21.3</v>
      </c>
      <c r="E760">
        <v>11.8</v>
      </c>
      <c r="F760">
        <v>0</v>
      </c>
      <c r="G760">
        <v>45</v>
      </c>
      <c r="H760" t="e" cm="1">
        <f t="array" ref="H760">---    Provisional</f>
        <v>#NAME?</v>
      </c>
    </row>
    <row r="761" spans="2:8" x14ac:dyDescent="0.3">
      <c r="B761">
        <v>2021</v>
      </c>
      <c r="C761">
        <v>10</v>
      </c>
      <c r="D761">
        <v>15.7</v>
      </c>
      <c r="E761">
        <v>9.6999999999999993</v>
      </c>
      <c r="F761">
        <v>0</v>
      </c>
      <c r="G761">
        <v>85</v>
      </c>
      <c r="H761" t="e" cm="1">
        <f t="array" ref="H761">---    Provisional</f>
        <v>#NAME?</v>
      </c>
    </row>
    <row r="762" spans="2:8" x14ac:dyDescent="0.3">
      <c r="B762">
        <v>2021</v>
      </c>
      <c r="C762">
        <v>11</v>
      </c>
      <c r="D762">
        <v>10.9</v>
      </c>
      <c r="E762">
        <v>4.4000000000000004</v>
      </c>
      <c r="F762">
        <v>4</v>
      </c>
      <c r="G762">
        <v>14</v>
      </c>
      <c r="H762" t="e" cm="1">
        <f t="array" ref="H762">---    Provisional</f>
        <v>#NAME?</v>
      </c>
    </row>
    <row r="763" spans="2:8" x14ac:dyDescent="0.3">
      <c r="B763">
        <v>2021</v>
      </c>
      <c r="C763">
        <v>12</v>
      </c>
      <c r="D763">
        <v>8.8000000000000007</v>
      </c>
      <c r="E763">
        <v>3.7</v>
      </c>
      <c r="F763">
        <v>2</v>
      </c>
      <c r="G763">
        <v>51.4</v>
      </c>
      <c r="H763" t="e" cm="1">
        <f t="array" ref="H763">---    Provisional</f>
        <v>#NAME?</v>
      </c>
    </row>
    <row r="764" spans="2:8" x14ac:dyDescent="0.3">
      <c r="B764">
        <v>2022</v>
      </c>
      <c r="C764">
        <v>1</v>
      </c>
      <c r="D764">
        <v>8.1999999999999993</v>
      </c>
      <c r="E764">
        <v>1.2</v>
      </c>
      <c r="F764">
        <v>12</v>
      </c>
      <c r="G764">
        <v>24.4</v>
      </c>
      <c r="H764" t="e" cm="1">
        <f t="array" ref="H764">---    Provisional</f>
        <v>#NAME?</v>
      </c>
    </row>
    <row r="765" spans="2:8" x14ac:dyDescent="0.3">
      <c r="B765">
        <v>2022</v>
      </c>
      <c r="C765">
        <v>2</v>
      </c>
      <c r="D765">
        <v>10.6</v>
      </c>
      <c r="E765">
        <v>4</v>
      </c>
      <c r="F765">
        <v>0</v>
      </c>
      <c r="G765">
        <v>72.8</v>
      </c>
      <c r="H765" t="e" cm="1">
        <f t="array" ref="H765">---    Provisional</f>
        <v>#NAME?</v>
      </c>
    </row>
    <row r="766" spans="2:8" x14ac:dyDescent="0.3">
      <c r="B766">
        <v>2022</v>
      </c>
      <c r="C766">
        <v>3</v>
      </c>
      <c r="D766">
        <v>12.2</v>
      </c>
      <c r="E766">
        <v>2.9</v>
      </c>
      <c r="F766">
        <v>3</v>
      </c>
      <c r="G766">
        <v>34.6</v>
      </c>
      <c r="H766" t="e" cm="1">
        <f t="array" ref="H766">---    Provisional</f>
        <v>#NAME?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626F8-7BDA-4B2E-8638-25AAAA2A23FD}">
  <dimension ref="B1:H1138"/>
  <sheetViews>
    <sheetView topLeftCell="A1099" workbookViewId="0">
      <selection activeCell="G43" sqref="G43:G1138"/>
    </sheetView>
  </sheetViews>
  <sheetFormatPr defaultRowHeight="14.4" x14ac:dyDescent="0.3"/>
  <sheetData>
    <row r="1" spans="2:8" x14ac:dyDescent="0.3">
      <c r="B1" t="s">
        <v>3382</v>
      </c>
    </row>
    <row r="2" spans="2:8" x14ac:dyDescent="0.3">
      <c r="B2" t="s">
        <v>3383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1928</v>
      </c>
      <c r="C8">
        <v>1</v>
      </c>
      <c r="D8" t="s">
        <v>10</v>
      </c>
      <c r="E8" t="s">
        <v>10</v>
      </c>
      <c r="F8" t="s">
        <v>10</v>
      </c>
      <c r="G8" t="s">
        <v>10</v>
      </c>
      <c r="H8">
        <v>42.8</v>
      </c>
    </row>
    <row r="9" spans="2:8" x14ac:dyDescent="0.3">
      <c r="B9">
        <v>1928</v>
      </c>
      <c r="C9">
        <v>2</v>
      </c>
      <c r="D9" t="s">
        <v>10</v>
      </c>
      <c r="E9" t="s">
        <v>10</v>
      </c>
      <c r="F9" t="s">
        <v>10</v>
      </c>
      <c r="G9" t="s">
        <v>10</v>
      </c>
      <c r="H9">
        <v>59.2</v>
      </c>
    </row>
    <row r="10" spans="2:8" x14ac:dyDescent="0.3">
      <c r="B10">
        <v>1928</v>
      </c>
      <c r="C10">
        <v>3</v>
      </c>
      <c r="D10" t="s">
        <v>10</v>
      </c>
      <c r="E10" t="s">
        <v>10</v>
      </c>
      <c r="F10" t="s">
        <v>10</v>
      </c>
      <c r="G10" t="s">
        <v>10</v>
      </c>
      <c r="H10">
        <v>96.4</v>
      </c>
    </row>
    <row r="11" spans="2:8" x14ac:dyDescent="0.3">
      <c r="B11">
        <v>1928</v>
      </c>
      <c r="C11">
        <v>4</v>
      </c>
      <c r="D11" t="s">
        <v>10</v>
      </c>
      <c r="E11" t="s">
        <v>10</v>
      </c>
      <c r="F11" t="s">
        <v>10</v>
      </c>
      <c r="G11" t="s">
        <v>10</v>
      </c>
      <c r="H11">
        <v>183.6</v>
      </c>
    </row>
    <row r="12" spans="2:8" x14ac:dyDescent="0.3">
      <c r="B12">
        <v>1928</v>
      </c>
      <c r="C12">
        <v>5</v>
      </c>
      <c r="D12" t="s">
        <v>10</v>
      </c>
      <c r="E12" t="s">
        <v>10</v>
      </c>
      <c r="F12" t="s">
        <v>10</v>
      </c>
      <c r="G12" t="s">
        <v>10</v>
      </c>
      <c r="H12">
        <v>249.6</v>
      </c>
    </row>
    <row r="13" spans="2:8" x14ac:dyDescent="0.3">
      <c r="B13">
        <v>1928</v>
      </c>
      <c r="C13">
        <v>6</v>
      </c>
      <c r="D13" t="s">
        <v>10</v>
      </c>
      <c r="E13" t="s">
        <v>10</v>
      </c>
      <c r="F13" t="s">
        <v>10</v>
      </c>
      <c r="G13" t="s">
        <v>10</v>
      </c>
      <c r="H13">
        <v>258.3</v>
      </c>
    </row>
    <row r="14" spans="2:8" x14ac:dyDescent="0.3">
      <c r="B14">
        <v>1928</v>
      </c>
      <c r="C14">
        <v>7</v>
      </c>
      <c r="D14" t="s">
        <v>10</v>
      </c>
      <c r="E14" t="s">
        <v>10</v>
      </c>
      <c r="F14" t="s">
        <v>10</v>
      </c>
      <c r="G14" t="s">
        <v>10</v>
      </c>
      <c r="H14">
        <v>105.7</v>
      </c>
    </row>
    <row r="15" spans="2:8" x14ac:dyDescent="0.3">
      <c r="B15">
        <v>1928</v>
      </c>
      <c r="C15">
        <v>8</v>
      </c>
      <c r="D15" t="s">
        <v>10</v>
      </c>
      <c r="E15" t="s">
        <v>10</v>
      </c>
      <c r="F15" t="s">
        <v>10</v>
      </c>
      <c r="G15" t="s">
        <v>10</v>
      </c>
      <c r="H15">
        <v>173</v>
      </c>
    </row>
    <row r="16" spans="2:8" x14ac:dyDescent="0.3">
      <c r="B16">
        <v>1928</v>
      </c>
      <c r="C16">
        <v>9</v>
      </c>
      <c r="D16" t="s">
        <v>10</v>
      </c>
      <c r="E16" t="s">
        <v>10</v>
      </c>
      <c r="F16" t="s">
        <v>10</v>
      </c>
      <c r="G16" t="s">
        <v>10</v>
      </c>
      <c r="H16">
        <v>145.19999999999999</v>
      </c>
    </row>
    <row r="17" spans="2:8" x14ac:dyDescent="0.3">
      <c r="B17">
        <v>1928</v>
      </c>
      <c r="C17">
        <v>10</v>
      </c>
      <c r="D17" t="s">
        <v>10</v>
      </c>
      <c r="E17" t="s">
        <v>10</v>
      </c>
      <c r="F17" t="s">
        <v>10</v>
      </c>
      <c r="G17" t="s">
        <v>10</v>
      </c>
      <c r="H17">
        <v>66.3</v>
      </c>
    </row>
    <row r="18" spans="2:8" x14ac:dyDescent="0.3">
      <c r="B18">
        <v>1928</v>
      </c>
      <c r="C18">
        <v>11</v>
      </c>
      <c r="D18" t="s">
        <v>10</v>
      </c>
      <c r="E18" t="s">
        <v>10</v>
      </c>
      <c r="F18" t="s">
        <v>10</v>
      </c>
      <c r="G18" t="s">
        <v>10</v>
      </c>
      <c r="H18">
        <v>49.2</v>
      </c>
    </row>
    <row r="19" spans="2:8" x14ac:dyDescent="0.3">
      <c r="B19">
        <v>1928</v>
      </c>
      <c r="C19">
        <v>12</v>
      </c>
      <c r="D19" t="s">
        <v>10</v>
      </c>
      <c r="E19" t="s">
        <v>10</v>
      </c>
      <c r="F19" t="s">
        <v>10</v>
      </c>
      <c r="G19" t="s">
        <v>10</v>
      </c>
      <c r="H19">
        <v>25.7</v>
      </c>
    </row>
    <row r="20" spans="2:8" x14ac:dyDescent="0.3">
      <c r="B20">
        <v>1929</v>
      </c>
      <c r="C20">
        <v>1</v>
      </c>
      <c r="D20" t="s">
        <v>10</v>
      </c>
      <c r="E20" t="s">
        <v>10</v>
      </c>
      <c r="F20" t="s">
        <v>10</v>
      </c>
      <c r="G20" t="s">
        <v>10</v>
      </c>
      <c r="H20">
        <v>46.2</v>
      </c>
    </row>
    <row r="21" spans="2:8" x14ac:dyDescent="0.3">
      <c r="B21">
        <v>1929</v>
      </c>
      <c r="C21">
        <v>2</v>
      </c>
      <c r="D21" t="s">
        <v>10</v>
      </c>
      <c r="E21" t="s">
        <v>10</v>
      </c>
      <c r="F21" t="s">
        <v>10</v>
      </c>
      <c r="G21" t="s">
        <v>10</v>
      </c>
      <c r="H21">
        <v>25.6</v>
      </c>
    </row>
    <row r="22" spans="2:8" x14ac:dyDescent="0.3">
      <c r="B22">
        <v>1929</v>
      </c>
      <c r="C22">
        <v>3</v>
      </c>
      <c r="D22" t="s">
        <v>10</v>
      </c>
      <c r="E22" t="s">
        <v>10</v>
      </c>
      <c r="F22" t="s">
        <v>10</v>
      </c>
      <c r="G22" t="s">
        <v>10</v>
      </c>
      <c r="H22">
        <v>144.80000000000001</v>
      </c>
    </row>
    <row r="23" spans="2:8" x14ac:dyDescent="0.3">
      <c r="B23">
        <v>1929</v>
      </c>
      <c r="C23">
        <v>4</v>
      </c>
      <c r="D23" t="s">
        <v>10</v>
      </c>
      <c r="E23" t="s">
        <v>10</v>
      </c>
      <c r="F23" t="s">
        <v>10</v>
      </c>
      <c r="G23" t="s">
        <v>10</v>
      </c>
      <c r="H23">
        <v>241.6</v>
      </c>
    </row>
    <row r="24" spans="2:8" x14ac:dyDescent="0.3">
      <c r="B24">
        <v>1929</v>
      </c>
      <c r="C24">
        <v>5</v>
      </c>
      <c r="D24" t="s">
        <v>10</v>
      </c>
      <c r="E24" t="s">
        <v>10</v>
      </c>
      <c r="F24" t="s">
        <v>10</v>
      </c>
      <c r="G24" t="s">
        <v>10</v>
      </c>
      <c r="H24">
        <v>243</v>
      </c>
    </row>
    <row r="25" spans="2:8" x14ac:dyDescent="0.3">
      <c r="B25">
        <v>1929</v>
      </c>
      <c r="C25">
        <v>6</v>
      </c>
      <c r="D25" t="s">
        <v>10</v>
      </c>
      <c r="E25" t="s">
        <v>10</v>
      </c>
      <c r="F25" t="s">
        <v>10</v>
      </c>
      <c r="G25" t="s">
        <v>10</v>
      </c>
      <c r="H25">
        <v>241.6</v>
      </c>
    </row>
    <row r="26" spans="2:8" x14ac:dyDescent="0.3">
      <c r="B26">
        <v>1929</v>
      </c>
      <c r="C26">
        <v>7</v>
      </c>
      <c r="D26" t="s">
        <v>10</v>
      </c>
      <c r="E26" t="s">
        <v>10</v>
      </c>
      <c r="F26" t="s">
        <v>10</v>
      </c>
      <c r="G26" t="s">
        <v>10</v>
      </c>
      <c r="H26">
        <v>175.5</v>
      </c>
    </row>
    <row r="27" spans="2:8" x14ac:dyDescent="0.3">
      <c r="B27">
        <v>1929</v>
      </c>
      <c r="C27">
        <v>8</v>
      </c>
      <c r="D27" t="s">
        <v>10</v>
      </c>
      <c r="E27" t="s">
        <v>10</v>
      </c>
      <c r="F27" t="s">
        <v>10</v>
      </c>
      <c r="G27" t="s">
        <v>10</v>
      </c>
      <c r="H27">
        <v>121.3</v>
      </c>
    </row>
    <row r="28" spans="2:8" x14ac:dyDescent="0.3">
      <c r="B28">
        <v>1929</v>
      </c>
      <c r="C28">
        <v>9</v>
      </c>
      <c r="D28" t="s">
        <v>10</v>
      </c>
      <c r="E28" t="s">
        <v>10</v>
      </c>
      <c r="F28" t="s">
        <v>10</v>
      </c>
      <c r="G28" t="s">
        <v>10</v>
      </c>
      <c r="H28">
        <v>87.9</v>
      </c>
    </row>
    <row r="29" spans="2:8" x14ac:dyDescent="0.3">
      <c r="B29">
        <v>1929</v>
      </c>
      <c r="C29">
        <v>10</v>
      </c>
      <c r="D29" t="s">
        <v>10</v>
      </c>
      <c r="E29" t="s">
        <v>10</v>
      </c>
      <c r="F29" t="s">
        <v>10</v>
      </c>
      <c r="G29" t="s">
        <v>10</v>
      </c>
      <c r="H29">
        <v>90.3</v>
      </c>
    </row>
    <row r="30" spans="2:8" x14ac:dyDescent="0.3">
      <c r="B30">
        <v>1929</v>
      </c>
      <c r="C30">
        <v>11</v>
      </c>
      <c r="D30" t="s">
        <v>10</v>
      </c>
      <c r="E30" t="s">
        <v>10</v>
      </c>
      <c r="F30" t="s">
        <v>10</v>
      </c>
      <c r="G30" t="s">
        <v>10</v>
      </c>
      <c r="H30">
        <v>50.8</v>
      </c>
    </row>
    <row r="31" spans="2:8" x14ac:dyDescent="0.3">
      <c r="B31">
        <v>1929</v>
      </c>
      <c r="C31">
        <v>12</v>
      </c>
      <c r="D31" t="s">
        <v>10</v>
      </c>
      <c r="E31" t="s">
        <v>10</v>
      </c>
      <c r="F31" t="s">
        <v>10</v>
      </c>
      <c r="G31" t="s">
        <v>10</v>
      </c>
      <c r="H31">
        <v>27.9</v>
      </c>
    </row>
    <row r="32" spans="2:8" x14ac:dyDescent="0.3">
      <c r="B32">
        <v>1930</v>
      </c>
      <c r="C32">
        <v>1</v>
      </c>
      <c r="D32" t="s">
        <v>10</v>
      </c>
      <c r="E32" t="s">
        <v>10</v>
      </c>
      <c r="F32" t="s">
        <v>10</v>
      </c>
      <c r="G32" t="s">
        <v>10</v>
      </c>
      <c r="H32">
        <v>30.1</v>
      </c>
    </row>
    <row r="33" spans="2:8" x14ac:dyDescent="0.3">
      <c r="B33">
        <v>1930</v>
      </c>
      <c r="C33">
        <v>2</v>
      </c>
      <c r="D33" t="s">
        <v>10</v>
      </c>
      <c r="E33" t="s">
        <v>10</v>
      </c>
      <c r="F33" t="s">
        <v>10</v>
      </c>
      <c r="G33" t="s">
        <v>10</v>
      </c>
      <c r="H33">
        <v>84.5</v>
      </c>
    </row>
    <row r="34" spans="2:8" x14ac:dyDescent="0.3">
      <c r="B34">
        <v>1930</v>
      </c>
      <c r="C34">
        <v>3</v>
      </c>
      <c r="D34" t="s">
        <v>10</v>
      </c>
      <c r="E34" t="s">
        <v>10</v>
      </c>
      <c r="F34" t="s">
        <v>10</v>
      </c>
      <c r="G34" t="s">
        <v>10</v>
      </c>
      <c r="H34">
        <v>114.4</v>
      </c>
    </row>
    <row r="35" spans="2:8" x14ac:dyDescent="0.3">
      <c r="B35">
        <v>1930</v>
      </c>
      <c r="C35">
        <v>4</v>
      </c>
      <c r="D35" t="s">
        <v>10</v>
      </c>
      <c r="E35" t="s">
        <v>10</v>
      </c>
      <c r="F35" t="s">
        <v>10</v>
      </c>
      <c r="G35" t="s">
        <v>10</v>
      </c>
      <c r="H35">
        <v>214</v>
      </c>
    </row>
    <row r="36" spans="2:8" x14ac:dyDescent="0.3">
      <c r="B36">
        <v>1930</v>
      </c>
      <c r="C36">
        <v>5</v>
      </c>
      <c r="D36" t="s">
        <v>10</v>
      </c>
      <c r="E36" t="s">
        <v>10</v>
      </c>
      <c r="F36" t="s">
        <v>10</v>
      </c>
      <c r="G36" t="s">
        <v>10</v>
      </c>
      <c r="H36">
        <v>215.7</v>
      </c>
    </row>
    <row r="37" spans="2:8" x14ac:dyDescent="0.3">
      <c r="B37">
        <v>1930</v>
      </c>
      <c r="C37">
        <v>6</v>
      </c>
      <c r="D37" t="s">
        <v>10</v>
      </c>
      <c r="E37" t="s">
        <v>10</v>
      </c>
      <c r="F37" t="s">
        <v>10</v>
      </c>
      <c r="G37" t="s">
        <v>10</v>
      </c>
      <c r="H37">
        <v>219.6</v>
      </c>
    </row>
    <row r="38" spans="2:8" x14ac:dyDescent="0.3">
      <c r="B38">
        <v>1930</v>
      </c>
      <c r="C38">
        <v>7</v>
      </c>
      <c r="D38" t="s">
        <v>10</v>
      </c>
      <c r="E38" t="s">
        <v>10</v>
      </c>
      <c r="F38" t="s">
        <v>10</v>
      </c>
      <c r="G38" t="s">
        <v>10</v>
      </c>
      <c r="H38">
        <v>132.9</v>
      </c>
    </row>
    <row r="39" spans="2:8" x14ac:dyDescent="0.3">
      <c r="B39">
        <v>1930</v>
      </c>
      <c r="C39">
        <v>8</v>
      </c>
      <c r="D39" t="s">
        <v>10</v>
      </c>
      <c r="E39" t="s">
        <v>10</v>
      </c>
      <c r="F39" t="s">
        <v>10</v>
      </c>
      <c r="G39" t="s">
        <v>10</v>
      </c>
      <c r="H39">
        <v>125.2</v>
      </c>
    </row>
    <row r="40" spans="2:8" x14ac:dyDescent="0.3">
      <c r="B40">
        <v>1930</v>
      </c>
      <c r="C40">
        <v>9</v>
      </c>
      <c r="D40" t="s">
        <v>10</v>
      </c>
      <c r="E40" t="s">
        <v>10</v>
      </c>
      <c r="F40" t="s">
        <v>10</v>
      </c>
      <c r="G40" t="s">
        <v>10</v>
      </c>
      <c r="H40">
        <v>122.7</v>
      </c>
    </row>
    <row r="41" spans="2:8" x14ac:dyDescent="0.3">
      <c r="B41">
        <v>1930</v>
      </c>
      <c r="C41">
        <v>10</v>
      </c>
      <c r="D41" t="s">
        <v>10</v>
      </c>
      <c r="E41" t="s">
        <v>10</v>
      </c>
      <c r="F41" t="s">
        <v>10</v>
      </c>
      <c r="G41" t="s">
        <v>10</v>
      </c>
      <c r="H41">
        <v>66.900000000000006</v>
      </c>
    </row>
    <row r="42" spans="2:8" x14ac:dyDescent="0.3">
      <c r="B42">
        <v>1930</v>
      </c>
      <c r="C42">
        <v>11</v>
      </c>
      <c r="D42" t="s">
        <v>10</v>
      </c>
      <c r="E42" t="s">
        <v>10</v>
      </c>
      <c r="F42" t="s">
        <v>10</v>
      </c>
      <c r="G42" t="s">
        <v>10</v>
      </c>
      <c r="H42">
        <v>66.900000000000006</v>
      </c>
    </row>
    <row r="43" spans="2:8" x14ac:dyDescent="0.3">
      <c r="B43">
        <v>1930</v>
      </c>
      <c r="C43">
        <v>12</v>
      </c>
      <c r="D43">
        <v>8.1999999999999993</v>
      </c>
      <c r="E43">
        <v>3.9</v>
      </c>
      <c r="F43">
        <v>3</v>
      </c>
      <c r="G43">
        <v>161</v>
      </c>
      <c r="H43">
        <v>33.9</v>
      </c>
    </row>
    <row r="44" spans="2:8" x14ac:dyDescent="0.3">
      <c r="B44">
        <v>1931</v>
      </c>
      <c r="C44">
        <v>1</v>
      </c>
      <c r="D44">
        <v>7.5</v>
      </c>
      <c r="E44">
        <v>3.4</v>
      </c>
      <c r="F44">
        <v>1</v>
      </c>
      <c r="G44">
        <v>140.4</v>
      </c>
      <c r="H44">
        <v>38.1</v>
      </c>
    </row>
    <row r="45" spans="2:8" x14ac:dyDescent="0.3">
      <c r="B45">
        <v>1931</v>
      </c>
      <c r="C45">
        <v>2</v>
      </c>
      <c r="D45">
        <v>7</v>
      </c>
      <c r="E45">
        <v>2.4</v>
      </c>
      <c r="F45">
        <v>3</v>
      </c>
      <c r="G45">
        <v>117.3</v>
      </c>
      <c r="H45">
        <v>86.2</v>
      </c>
    </row>
    <row r="46" spans="2:8" x14ac:dyDescent="0.3">
      <c r="B46">
        <v>1931</v>
      </c>
      <c r="C46">
        <v>3</v>
      </c>
      <c r="D46">
        <v>6.9</v>
      </c>
      <c r="E46">
        <v>2.7</v>
      </c>
      <c r="F46">
        <v>4</v>
      </c>
      <c r="G46">
        <v>36.9</v>
      </c>
      <c r="H46">
        <v>121.7</v>
      </c>
    </row>
    <row r="47" spans="2:8" x14ac:dyDescent="0.3">
      <c r="B47">
        <v>1931</v>
      </c>
      <c r="C47">
        <v>4</v>
      </c>
      <c r="D47">
        <v>9.3000000000000007</v>
      </c>
      <c r="E47">
        <v>4.7</v>
      </c>
      <c r="F47">
        <v>1</v>
      </c>
      <c r="G47">
        <v>58</v>
      </c>
      <c r="H47">
        <v>168.4</v>
      </c>
    </row>
    <row r="48" spans="2:8" x14ac:dyDescent="0.3">
      <c r="B48">
        <v>1931</v>
      </c>
      <c r="C48">
        <v>5</v>
      </c>
      <c r="D48">
        <v>12.5</v>
      </c>
      <c r="E48">
        <v>7.6</v>
      </c>
      <c r="F48">
        <v>0</v>
      </c>
      <c r="G48">
        <v>87.5</v>
      </c>
      <c r="H48">
        <v>208.3</v>
      </c>
    </row>
    <row r="49" spans="2:8" x14ac:dyDescent="0.3">
      <c r="B49">
        <v>1931</v>
      </c>
      <c r="C49">
        <v>6</v>
      </c>
      <c r="D49">
        <v>13.3</v>
      </c>
      <c r="E49">
        <v>9.1999999999999993</v>
      </c>
      <c r="F49">
        <v>0</v>
      </c>
      <c r="G49">
        <v>99</v>
      </c>
      <c r="H49">
        <v>137.69999999999999</v>
      </c>
    </row>
    <row r="50" spans="2:8" x14ac:dyDescent="0.3">
      <c r="B50">
        <v>1931</v>
      </c>
      <c r="C50">
        <v>7</v>
      </c>
      <c r="D50">
        <v>15</v>
      </c>
      <c r="E50">
        <v>10.8</v>
      </c>
      <c r="F50">
        <v>0</v>
      </c>
      <c r="G50">
        <v>91.1</v>
      </c>
      <c r="H50">
        <v>122.6</v>
      </c>
    </row>
    <row r="51" spans="2:8" x14ac:dyDescent="0.3">
      <c r="B51">
        <v>1931</v>
      </c>
      <c r="C51">
        <v>8</v>
      </c>
      <c r="D51">
        <v>15.6</v>
      </c>
      <c r="E51">
        <v>10.6</v>
      </c>
      <c r="F51">
        <v>0</v>
      </c>
      <c r="G51">
        <v>26.3</v>
      </c>
      <c r="H51">
        <v>213.7</v>
      </c>
    </row>
    <row r="52" spans="2:8" x14ac:dyDescent="0.3">
      <c r="B52">
        <v>1931</v>
      </c>
      <c r="C52">
        <v>9</v>
      </c>
      <c r="D52">
        <v>13.6</v>
      </c>
      <c r="E52">
        <v>9.6</v>
      </c>
      <c r="F52">
        <v>0</v>
      </c>
      <c r="G52">
        <v>58.3</v>
      </c>
      <c r="H52">
        <v>114.9</v>
      </c>
    </row>
    <row r="53" spans="2:8" x14ac:dyDescent="0.3">
      <c r="B53">
        <v>1931</v>
      </c>
      <c r="C53">
        <v>10</v>
      </c>
      <c r="D53">
        <v>11.7</v>
      </c>
      <c r="E53">
        <v>7.1</v>
      </c>
      <c r="F53">
        <v>0</v>
      </c>
      <c r="G53">
        <v>99.7</v>
      </c>
      <c r="H53">
        <v>86.4</v>
      </c>
    </row>
    <row r="54" spans="2:8" x14ac:dyDescent="0.3">
      <c r="B54">
        <v>1931</v>
      </c>
      <c r="C54">
        <v>11</v>
      </c>
      <c r="D54">
        <v>10.4</v>
      </c>
      <c r="E54">
        <v>6.1</v>
      </c>
      <c r="F54">
        <v>0</v>
      </c>
      <c r="G54">
        <v>167.2</v>
      </c>
      <c r="H54">
        <v>37.4</v>
      </c>
    </row>
    <row r="55" spans="2:8" x14ac:dyDescent="0.3">
      <c r="B55">
        <v>1931</v>
      </c>
      <c r="C55">
        <v>12</v>
      </c>
      <c r="D55">
        <v>9.6</v>
      </c>
      <c r="E55">
        <v>5.9</v>
      </c>
      <c r="F55">
        <v>1</v>
      </c>
      <c r="G55">
        <v>87.7</v>
      </c>
      <c r="H55">
        <v>13.4</v>
      </c>
    </row>
    <row r="56" spans="2:8" x14ac:dyDescent="0.3">
      <c r="B56">
        <v>1932</v>
      </c>
      <c r="C56">
        <v>1</v>
      </c>
      <c r="D56">
        <v>9.4</v>
      </c>
      <c r="E56">
        <v>5.3</v>
      </c>
      <c r="F56">
        <v>0</v>
      </c>
      <c r="G56">
        <v>143.4</v>
      </c>
      <c r="H56">
        <v>25.3</v>
      </c>
    </row>
    <row r="57" spans="2:8" x14ac:dyDescent="0.3">
      <c r="B57">
        <v>1932</v>
      </c>
      <c r="C57">
        <v>2</v>
      </c>
      <c r="D57">
        <v>8.3000000000000007</v>
      </c>
      <c r="E57">
        <v>3.1</v>
      </c>
      <c r="F57">
        <v>4</v>
      </c>
      <c r="G57">
        <v>6.5</v>
      </c>
      <c r="H57">
        <v>113.2</v>
      </c>
    </row>
    <row r="58" spans="2:8" x14ac:dyDescent="0.3">
      <c r="B58">
        <v>1932</v>
      </c>
      <c r="C58">
        <v>3</v>
      </c>
      <c r="D58">
        <v>8.4</v>
      </c>
      <c r="E58">
        <v>2.5</v>
      </c>
      <c r="F58">
        <v>7</v>
      </c>
      <c r="G58">
        <v>67.2</v>
      </c>
      <c r="H58">
        <v>133.5</v>
      </c>
    </row>
    <row r="59" spans="2:8" x14ac:dyDescent="0.3">
      <c r="B59">
        <v>1932</v>
      </c>
      <c r="C59">
        <v>4</v>
      </c>
      <c r="D59">
        <v>9</v>
      </c>
      <c r="E59">
        <v>3.8</v>
      </c>
      <c r="F59">
        <v>0</v>
      </c>
      <c r="G59">
        <v>86.7</v>
      </c>
      <c r="H59">
        <v>187.8</v>
      </c>
    </row>
    <row r="60" spans="2:8" x14ac:dyDescent="0.3">
      <c r="B60">
        <v>1932</v>
      </c>
      <c r="C60">
        <v>5</v>
      </c>
      <c r="D60">
        <v>12.3</v>
      </c>
      <c r="E60">
        <v>7.1</v>
      </c>
      <c r="F60">
        <v>0</v>
      </c>
      <c r="G60">
        <v>30.4</v>
      </c>
      <c r="H60">
        <v>261.89999999999998</v>
      </c>
    </row>
    <row r="61" spans="2:8" x14ac:dyDescent="0.3">
      <c r="B61">
        <v>1932</v>
      </c>
      <c r="C61">
        <v>6</v>
      </c>
      <c r="D61">
        <v>15.8</v>
      </c>
      <c r="E61">
        <v>10.3</v>
      </c>
      <c r="F61">
        <v>0</v>
      </c>
      <c r="G61">
        <v>48.2</v>
      </c>
      <c r="H61">
        <v>251.8</v>
      </c>
    </row>
    <row r="62" spans="2:8" x14ac:dyDescent="0.3">
      <c r="B62">
        <v>1932</v>
      </c>
      <c r="C62">
        <v>7</v>
      </c>
      <c r="D62">
        <v>15.7</v>
      </c>
      <c r="E62">
        <v>11.6</v>
      </c>
      <c r="F62">
        <v>0</v>
      </c>
      <c r="G62">
        <v>110.3</v>
      </c>
      <c r="H62">
        <v>149.1</v>
      </c>
    </row>
    <row r="63" spans="2:8" x14ac:dyDescent="0.3">
      <c r="B63">
        <v>1932</v>
      </c>
      <c r="C63">
        <v>8</v>
      </c>
      <c r="D63">
        <v>16.3</v>
      </c>
      <c r="E63">
        <v>11.4</v>
      </c>
      <c r="F63">
        <v>0</v>
      </c>
      <c r="G63">
        <v>88.5</v>
      </c>
      <c r="H63">
        <v>164.1</v>
      </c>
    </row>
    <row r="64" spans="2:8" x14ac:dyDescent="0.3">
      <c r="B64">
        <v>1932</v>
      </c>
      <c r="C64">
        <v>9</v>
      </c>
      <c r="D64">
        <v>13.7</v>
      </c>
      <c r="E64">
        <v>9.9</v>
      </c>
      <c r="F64">
        <v>0</v>
      </c>
      <c r="G64">
        <v>92.5</v>
      </c>
      <c r="H64">
        <v>114.2</v>
      </c>
    </row>
    <row r="65" spans="2:8" x14ac:dyDescent="0.3">
      <c r="B65">
        <v>1932</v>
      </c>
      <c r="C65">
        <v>10</v>
      </c>
      <c r="D65">
        <v>11.3</v>
      </c>
      <c r="E65">
        <v>6.3</v>
      </c>
      <c r="F65">
        <v>0</v>
      </c>
      <c r="G65">
        <v>130.30000000000001</v>
      </c>
      <c r="H65">
        <v>90.7</v>
      </c>
    </row>
    <row r="66" spans="2:8" x14ac:dyDescent="0.3">
      <c r="B66">
        <v>1932</v>
      </c>
      <c r="C66">
        <v>11</v>
      </c>
      <c r="D66">
        <v>9.6</v>
      </c>
      <c r="E66">
        <v>5.2</v>
      </c>
      <c r="F66">
        <v>0</v>
      </c>
      <c r="G66">
        <v>127.2</v>
      </c>
      <c r="H66">
        <v>55.2</v>
      </c>
    </row>
    <row r="67" spans="2:8" x14ac:dyDescent="0.3">
      <c r="B67">
        <v>1932</v>
      </c>
      <c r="C67">
        <v>12</v>
      </c>
      <c r="D67">
        <v>8.3000000000000007</v>
      </c>
      <c r="E67">
        <v>4.0999999999999996</v>
      </c>
      <c r="F67">
        <v>3</v>
      </c>
      <c r="G67">
        <v>111.6</v>
      </c>
      <c r="H67">
        <v>55.3</v>
      </c>
    </row>
    <row r="68" spans="2:8" x14ac:dyDescent="0.3">
      <c r="B68">
        <v>1933</v>
      </c>
      <c r="C68">
        <v>1</v>
      </c>
      <c r="D68">
        <v>6.6</v>
      </c>
      <c r="E68">
        <v>2.5</v>
      </c>
      <c r="F68">
        <v>5</v>
      </c>
      <c r="G68">
        <v>107.6</v>
      </c>
      <c r="H68">
        <v>42.2</v>
      </c>
    </row>
    <row r="69" spans="2:8" x14ac:dyDescent="0.3">
      <c r="B69">
        <v>1933</v>
      </c>
      <c r="C69">
        <v>2</v>
      </c>
      <c r="D69">
        <v>7.1</v>
      </c>
      <c r="E69">
        <v>3.1</v>
      </c>
      <c r="F69">
        <v>2</v>
      </c>
      <c r="G69">
        <v>90.4</v>
      </c>
      <c r="H69">
        <v>72.3</v>
      </c>
    </row>
    <row r="70" spans="2:8" x14ac:dyDescent="0.3">
      <c r="B70">
        <v>1933</v>
      </c>
      <c r="C70">
        <v>3</v>
      </c>
      <c r="D70">
        <v>9.1999999999999993</v>
      </c>
      <c r="E70">
        <v>4.4000000000000004</v>
      </c>
      <c r="F70">
        <v>0</v>
      </c>
      <c r="G70">
        <v>66.599999999999994</v>
      </c>
      <c r="H70">
        <v>110.1</v>
      </c>
    </row>
    <row r="71" spans="2:8" x14ac:dyDescent="0.3">
      <c r="B71">
        <v>1933</v>
      </c>
      <c r="C71">
        <v>4</v>
      </c>
      <c r="D71">
        <v>10.7</v>
      </c>
      <c r="E71">
        <v>5.9</v>
      </c>
      <c r="F71">
        <v>0</v>
      </c>
      <c r="G71">
        <v>80.7</v>
      </c>
      <c r="H71">
        <v>130.80000000000001</v>
      </c>
    </row>
    <row r="72" spans="2:8" x14ac:dyDescent="0.3">
      <c r="B72">
        <v>1933</v>
      </c>
      <c r="C72">
        <v>5</v>
      </c>
      <c r="D72">
        <v>12.8</v>
      </c>
      <c r="E72">
        <v>7.8</v>
      </c>
      <c r="F72">
        <v>0</v>
      </c>
      <c r="G72">
        <v>60.6</v>
      </c>
      <c r="H72">
        <v>213.6</v>
      </c>
    </row>
    <row r="73" spans="2:8" x14ac:dyDescent="0.3">
      <c r="B73">
        <v>1933</v>
      </c>
      <c r="C73">
        <v>6</v>
      </c>
      <c r="D73">
        <v>15.6</v>
      </c>
      <c r="E73">
        <v>10.8</v>
      </c>
      <c r="F73">
        <v>0</v>
      </c>
      <c r="G73">
        <v>53.6</v>
      </c>
      <c r="H73">
        <v>225.8</v>
      </c>
    </row>
    <row r="74" spans="2:8" x14ac:dyDescent="0.3">
      <c r="B74">
        <v>1933</v>
      </c>
      <c r="C74">
        <v>7</v>
      </c>
      <c r="D74">
        <v>17.2</v>
      </c>
      <c r="E74">
        <v>12.4</v>
      </c>
      <c r="F74">
        <v>0</v>
      </c>
      <c r="G74">
        <v>113.4</v>
      </c>
      <c r="H74">
        <v>119.5</v>
      </c>
    </row>
    <row r="75" spans="2:8" x14ac:dyDescent="0.3">
      <c r="B75">
        <v>1933</v>
      </c>
      <c r="C75">
        <v>8</v>
      </c>
      <c r="D75">
        <v>16.600000000000001</v>
      </c>
      <c r="E75">
        <v>11.7</v>
      </c>
      <c r="F75">
        <v>0</v>
      </c>
      <c r="G75">
        <v>154.1</v>
      </c>
      <c r="H75">
        <v>156.9</v>
      </c>
    </row>
    <row r="76" spans="2:8" x14ac:dyDescent="0.3">
      <c r="B76">
        <v>1933</v>
      </c>
      <c r="C76">
        <v>9</v>
      </c>
      <c r="D76">
        <v>16.399999999999999</v>
      </c>
      <c r="E76">
        <v>10.5</v>
      </c>
      <c r="F76">
        <v>0</v>
      </c>
      <c r="G76">
        <v>34.700000000000003</v>
      </c>
      <c r="H76">
        <v>176</v>
      </c>
    </row>
    <row r="77" spans="2:8" x14ac:dyDescent="0.3">
      <c r="B77">
        <v>1933</v>
      </c>
      <c r="C77">
        <v>10</v>
      </c>
      <c r="D77">
        <v>12.7</v>
      </c>
      <c r="E77">
        <v>8.6999999999999993</v>
      </c>
      <c r="F77">
        <v>0</v>
      </c>
      <c r="G77">
        <v>150.5</v>
      </c>
      <c r="H77">
        <v>69.400000000000006</v>
      </c>
    </row>
    <row r="78" spans="2:8" x14ac:dyDescent="0.3">
      <c r="B78">
        <v>1933</v>
      </c>
      <c r="C78">
        <v>11</v>
      </c>
      <c r="D78">
        <v>9.1</v>
      </c>
      <c r="E78">
        <v>4.7</v>
      </c>
      <c r="F78">
        <v>0</v>
      </c>
      <c r="G78">
        <v>91.8</v>
      </c>
      <c r="H78">
        <v>49.3</v>
      </c>
    </row>
    <row r="79" spans="2:8" x14ac:dyDescent="0.3">
      <c r="B79">
        <v>1933</v>
      </c>
      <c r="C79">
        <v>12</v>
      </c>
      <c r="D79">
        <v>7.3</v>
      </c>
      <c r="E79">
        <v>3.1</v>
      </c>
      <c r="F79">
        <v>4</v>
      </c>
      <c r="G79">
        <v>64.5</v>
      </c>
      <c r="H79">
        <v>23.7</v>
      </c>
    </row>
    <row r="80" spans="2:8" x14ac:dyDescent="0.3">
      <c r="B80">
        <v>1934</v>
      </c>
      <c r="C80">
        <v>1</v>
      </c>
      <c r="D80">
        <v>8.5</v>
      </c>
      <c r="E80">
        <v>4</v>
      </c>
      <c r="F80">
        <v>0</v>
      </c>
      <c r="G80">
        <v>117.4</v>
      </c>
      <c r="H80">
        <v>22.5</v>
      </c>
    </row>
    <row r="81" spans="2:8" x14ac:dyDescent="0.3">
      <c r="B81">
        <v>1934</v>
      </c>
      <c r="C81">
        <v>2</v>
      </c>
      <c r="D81">
        <v>8.6999999999999993</v>
      </c>
      <c r="E81">
        <v>5.3</v>
      </c>
      <c r="F81">
        <v>2</v>
      </c>
      <c r="G81">
        <v>17.5</v>
      </c>
      <c r="H81">
        <v>56.1</v>
      </c>
    </row>
    <row r="82" spans="2:8" x14ac:dyDescent="0.3">
      <c r="B82">
        <v>1934</v>
      </c>
      <c r="C82">
        <v>3</v>
      </c>
      <c r="D82">
        <v>7.7</v>
      </c>
      <c r="E82">
        <v>2.5</v>
      </c>
      <c r="F82">
        <v>2</v>
      </c>
      <c r="G82">
        <v>64.900000000000006</v>
      </c>
      <c r="H82">
        <v>122.5</v>
      </c>
    </row>
    <row r="83" spans="2:8" x14ac:dyDescent="0.3">
      <c r="B83">
        <v>1934</v>
      </c>
      <c r="C83">
        <v>4</v>
      </c>
      <c r="D83">
        <v>9</v>
      </c>
      <c r="E83">
        <v>4.7</v>
      </c>
      <c r="F83">
        <v>0</v>
      </c>
      <c r="G83">
        <v>85</v>
      </c>
      <c r="H83">
        <v>180.7</v>
      </c>
    </row>
    <row r="84" spans="2:8" x14ac:dyDescent="0.3">
      <c r="B84">
        <v>1934</v>
      </c>
      <c r="C84">
        <v>5</v>
      </c>
      <c r="D84">
        <v>11.6</v>
      </c>
      <c r="E84">
        <v>6.6</v>
      </c>
      <c r="F84">
        <v>0</v>
      </c>
      <c r="G84">
        <v>72.400000000000006</v>
      </c>
      <c r="H84">
        <v>192.3</v>
      </c>
    </row>
    <row r="85" spans="2:8" x14ac:dyDescent="0.3">
      <c r="B85">
        <v>1934</v>
      </c>
      <c r="C85">
        <v>6</v>
      </c>
      <c r="D85">
        <v>15.1</v>
      </c>
      <c r="E85">
        <v>9.6999999999999993</v>
      </c>
      <c r="F85">
        <v>0</v>
      </c>
      <c r="G85">
        <v>88.6</v>
      </c>
      <c r="H85">
        <v>229.2</v>
      </c>
    </row>
    <row r="86" spans="2:8" x14ac:dyDescent="0.3">
      <c r="B86">
        <v>1934</v>
      </c>
      <c r="C86">
        <v>7</v>
      </c>
      <c r="D86">
        <v>17.5</v>
      </c>
      <c r="E86">
        <v>12.4</v>
      </c>
      <c r="F86">
        <v>0</v>
      </c>
      <c r="G86">
        <v>84.3</v>
      </c>
      <c r="H86">
        <v>183.7</v>
      </c>
    </row>
    <row r="87" spans="2:8" x14ac:dyDescent="0.3">
      <c r="B87">
        <v>1934</v>
      </c>
      <c r="C87">
        <v>8</v>
      </c>
      <c r="D87">
        <v>15.7</v>
      </c>
      <c r="E87">
        <v>11.9</v>
      </c>
      <c r="F87">
        <v>0</v>
      </c>
      <c r="G87">
        <v>112.5</v>
      </c>
      <c r="H87">
        <v>130.5</v>
      </c>
    </row>
    <row r="88" spans="2:8" x14ac:dyDescent="0.3">
      <c r="B88">
        <v>1934</v>
      </c>
      <c r="C88">
        <v>9</v>
      </c>
      <c r="D88">
        <v>14.8</v>
      </c>
      <c r="E88">
        <v>10.3</v>
      </c>
      <c r="F88">
        <v>0</v>
      </c>
      <c r="G88">
        <v>203.4</v>
      </c>
      <c r="H88">
        <v>119</v>
      </c>
    </row>
    <row r="89" spans="2:8" x14ac:dyDescent="0.3">
      <c r="B89">
        <v>1934</v>
      </c>
      <c r="C89">
        <v>10</v>
      </c>
      <c r="D89">
        <v>11.5</v>
      </c>
      <c r="E89">
        <v>7.5</v>
      </c>
      <c r="F89">
        <v>0</v>
      </c>
      <c r="G89">
        <v>142.69999999999999</v>
      </c>
      <c r="H89">
        <v>63.5</v>
      </c>
    </row>
    <row r="90" spans="2:8" x14ac:dyDescent="0.3">
      <c r="B90">
        <v>1934</v>
      </c>
      <c r="C90">
        <v>11</v>
      </c>
      <c r="D90">
        <v>9.1999999999999993</v>
      </c>
      <c r="E90">
        <v>4.7</v>
      </c>
      <c r="F90">
        <v>1</v>
      </c>
      <c r="G90">
        <v>42.3</v>
      </c>
      <c r="H90">
        <v>53.8</v>
      </c>
    </row>
    <row r="91" spans="2:8" x14ac:dyDescent="0.3">
      <c r="B91">
        <v>1934</v>
      </c>
      <c r="C91">
        <v>12</v>
      </c>
      <c r="D91">
        <v>9.1</v>
      </c>
      <c r="E91">
        <v>6.5</v>
      </c>
      <c r="F91">
        <v>0</v>
      </c>
      <c r="G91">
        <v>129.69999999999999</v>
      </c>
      <c r="H91">
        <v>17.600000000000001</v>
      </c>
    </row>
    <row r="92" spans="2:8" x14ac:dyDescent="0.3">
      <c r="B92">
        <v>1935</v>
      </c>
      <c r="C92">
        <v>1</v>
      </c>
      <c r="D92">
        <v>8.3000000000000007</v>
      </c>
      <c r="E92">
        <v>3.9</v>
      </c>
      <c r="F92">
        <v>0</v>
      </c>
      <c r="G92">
        <v>73.2</v>
      </c>
      <c r="H92">
        <v>36.4</v>
      </c>
    </row>
    <row r="93" spans="2:8" x14ac:dyDescent="0.3">
      <c r="B93">
        <v>1935</v>
      </c>
      <c r="C93">
        <v>2</v>
      </c>
      <c r="D93">
        <v>7.9</v>
      </c>
      <c r="E93">
        <v>3.7</v>
      </c>
      <c r="F93">
        <v>3</v>
      </c>
      <c r="G93">
        <v>103.3</v>
      </c>
      <c r="H93">
        <v>74.900000000000006</v>
      </c>
    </row>
    <row r="94" spans="2:8" x14ac:dyDescent="0.3">
      <c r="B94">
        <v>1935</v>
      </c>
      <c r="C94">
        <v>3</v>
      </c>
      <c r="D94">
        <v>9.4</v>
      </c>
      <c r="E94">
        <v>4.5999999999999996</v>
      </c>
      <c r="F94">
        <v>0</v>
      </c>
      <c r="G94">
        <v>56.4</v>
      </c>
      <c r="H94">
        <v>123.3</v>
      </c>
    </row>
    <row r="95" spans="2:8" x14ac:dyDescent="0.3">
      <c r="B95">
        <v>1935</v>
      </c>
      <c r="C95">
        <v>4</v>
      </c>
      <c r="D95">
        <v>10</v>
      </c>
      <c r="E95">
        <v>4.7</v>
      </c>
      <c r="F95">
        <v>0</v>
      </c>
      <c r="G95">
        <v>79.7</v>
      </c>
      <c r="H95">
        <v>190.4</v>
      </c>
    </row>
    <row r="96" spans="2:8" x14ac:dyDescent="0.3">
      <c r="B96">
        <v>1935</v>
      </c>
      <c r="C96">
        <v>5</v>
      </c>
      <c r="D96">
        <v>13.2</v>
      </c>
      <c r="E96">
        <v>6.9</v>
      </c>
      <c r="F96">
        <v>0</v>
      </c>
      <c r="G96">
        <v>25</v>
      </c>
      <c r="H96">
        <v>304.5</v>
      </c>
    </row>
    <row r="97" spans="2:8" x14ac:dyDescent="0.3">
      <c r="B97">
        <v>1935</v>
      </c>
      <c r="C97">
        <v>6</v>
      </c>
      <c r="D97">
        <v>15</v>
      </c>
      <c r="E97">
        <v>9.5</v>
      </c>
      <c r="F97">
        <v>0</v>
      </c>
      <c r="G97">
        <v>53.8</v>
      </c>
      <c r="H97">
        <v>228.1</v>
      </c>
    </row>
    <row r="98" spans="2:8" x14ac:dyDescent="0.3">
      <c r="B98">
        <v>1935</v>
      </c>
      <c r="C98">
        <v>7</v>
      </c>
      <c r="D98">
        <v>16.399999999999999</v>
      </c>
      <c r="E98">
        <v>11.3</v>
      </c>
      <c r="F98">
        <v>0</v>
      </c>
      <c r="G98">
        <v>55.2</v>
      </c>
      <c r="H98">
        <v>213.7</v>
      </c>
    </row>
    <row r="99" spans="2:8" x14ac:dyDescent="0.3">
      <c r="B99">
        <v>1935</v>
      </c>
      <c r="C99">
        <v>8</v>
      </c>
      <c r="D99">
        <v>16.5</v>
      </c>
      <c r="E99">
        <v>12.1</v>
      </c>
      <c r="F99">
        <v>0</v>
      </c>
      <c r="G99">
        <v>128.1</v>
      </c>
      <c r="H99">
        <v>124.5</v>
      </c>
    </row>
    <row r="100" spans="2:8" x14ac:dyDescent="0.3">
      <c r="B100">
        <v>1935</v>
      </c>
      <c r="C100">
        <v>9</v>
      </c>
      <c r="D100">
        <v>15.1</v>
      </c>
      <c r="E100">
        <v>10.5</v>
      </c>
      <c r="F100">
        <v>0</v>
      </c>
      <c r="G100">
        <v>129.19999999999999</v>
      </c>
      <c r="H100">
        <v>160.19999999999999</v>
      </c>
    </row>
    <row r="101" spans="2:8" x14ac:dyDescent="0.3">
      <c r="B101">
        <v>1935</v>
      </c>
      <c r="C101">
        <v>10</v>
      </c>
      <c r="D101">
        <v>11.7</v>
      </c>
      <c r="E101">
        <v>7.6</v>
      </c>
      <c r="F101">
        <v>0</v>
      </c>
      <c r="G101">
        <v>184.2</v>
      </c>
      <c r="H101">
        <v>72.599999999999994</v>
      </c>
    </row>
    <row r="102" spans="2:8" x14ac:dyDescent="0.3">
      <c r="B102">
        <v>1935</v>
      </c>
      <c r="C102">
        <v>11</v>
      </c>
      <c r="D102">
        <v>9.1999999999999993</v>
      </c>
      <c r="E102">
        <v>5</v>
      </c>
      <c r="F102">
        <v>0</v>
      </c>
      <c r="G102">
        <v>179.5</v>
      </c>
      <c r="H102">
        <v>31.3</v>
      </c>
    </row>
    <row r="103" spans="2:8" x14ac:dyDescent="0.3">
      <c r="B103">
        <v>1935</v>
      </c>
      <c r="C103">
        <v>12</v>
      </c>
      <c r="D103">
        <v>6.7</v>
      </c>
      <c r="E103">
        <v>2.2999999999999998</v>
      </c>
      <c r="F103">
        <v>3</v>
      </c>
      <c r="G103">
        <v>95</v>
      </c>
      <c r="H103">
        <v>54.2</v>
      </c>
    </row>
    <row r="104" spans="2:8" x14ac:dyDescent="0.3">
      <c r="B104">
        <v>1936</v>
      </c>
      <c r="C104">
        <v>1</v>
      </c>
      <c r="D104">
        <v>6.6</v>
      </c>
      <c r="E104">
        <v>2.6</v>
      </c>
      <c r="F104">
        <v>0</v>
      </c>
      <c r="G104">
        <v>78.2</v>
      </c>
      <c r="H104">
        <v>49.2</v>
      </c>
    </row>
    <row r="105" spans="2:8" x14ac:dyDescent="0.3">
      <c r="B105">
        <v>1936</v>
      </c>
      <c r="C105">
        <v>2</v>
      </c>
      <c r="D105">
        <v>6.7</v>
      </c>
      <c r="E105">
        <v>1.9</v>
      </c>
      <c r="F105">
        <v>6</v>
      </c>
      <c r="G105">
        <v>62.3</v>
      </c>
      <c r="H105">
        <v>73.400000000000006</v>
      </c>
    </row>
    <row r="106" spans="2:8" x14ac:dyDescent="0.3">
      <c r="B106">
        <v>1936</v>
      </c>
      <c r="C106">
        <v>3</v>
      </c>
      <c r="D106">
        <v>8.8000000000000007</v>
      </c>
      <c r="E106">
        <v>4.2</v>
      </c>
      <c r="F106">
        <v>3</v>
      </c>
      <c r="G106">
        <v>64.599999999999994</v>
      </c>
      <c r="H106">
        <v>94.1</v>
      </c>
    </row>
    <row r="107" spans="2:8" x14ac:dyDescent="0.3">
      <c r="B107">
        <v>1936</v>
      </c>
      <c r="C107">
        <v>4</v>
      </c>
      <c r="D107">
        <v>9.4</v>
      </c>
      <c r="E107">
        <v>4.3</v>
      </c>
      <c r="F107">
        <v>2</v>
      </c>
      <c r="G107">
        <v>37.200000000000003</v>
      </c>
      <c r="H107">
        <v>237.8</v>
      </c>
    </row>
    <row r="108" spans="2:8" x14ac:dyDescent="0.3">
      <c r="B108">
        <v>1936</v>
      </c>
      <c r="C108">
        <v>5</v>
      </c>
      <c r="D108">
        <v>13.3</v>
      </c>
      <c r="E108">
        <v>7.2</v>
      </c>
      <c r="F108">
        <v>0</v>
      </c>
      <c r="G108">
        <v>58.3</v>
      </c>
      <c r="H108">
        <v>262</v>
      </c>
    </row>
    <row r="109" spans="2:8" x14ac:dyDescent="0.3">
      <c r="B109">
        <v>1936</v>
      </c>
      <c r="C109">
        <v>6</v>
      </c>
      <c r="D109">
        <v>15.5</v>
      </c>
      <c r="E109">
        <v>9.4</v>
      </c>
      <c r="F109">
        <v>0</v>
      </c>
      <c r="G109">
        <v>55.6</v>
      </c>
      <c r="H109">
        <v>224.2</v>
      </c>
    </row>
    <row r="110" spans="2:8" x14ac:dyDescent="0.3">
      <c r="B110">
        <v>1936</v>
      </c>
      <c r="C110">
        <v>7</v>
      </c>
      <c r="D110">
        <v>16.7</v>
      </c>
      <c r="E110">
        <v>11.2</v>
      </c>
      <c r="F110">
        <v>0</v>
      </c>
      <c r="G110">
        <v>56.8</v>
      </c>
      <c r="H110">
        <v>184.3</v>
      </c>
    </row>
    <row r="111" spans="2:8" x14ac:dyDescent="0.3">
      <c r="B111">
        <v>1936</v>
      </c>
      <c r="C111">
        <v>8</v>
      </c>
      <c r="D111">
        <v>16.399999999999999</v>
      </c>
      <c r="E111">
        <v>11.8</v>
      </c>
      <c r="F111">
        <v>0</v>
      </c>
      <c r="G111">
        <v>69.599999999999994</v>
      </c>
      <c r="H111">
        <v>146.69999999999999</v>
      </c>
    </row>
    <row r="112" spans="2:8" x14ac:dyDescent="0.3">
      <c r="B112">
        <v>1936</v>
      </c>
      <c r="C112">
        <v>9</v>
      </c>
      <c r="D112">
        <v>15.8</v>
      </c>
      <c r="E112">
        <v>10.3</v>
      </c>
      <c r="F112">
        <v>0</v>
      </c>
      <c r="G112">
        <v>103.6</v>
      </c>
      <c r="H112">
        <v>135.30000000000001</v>
      </c>
    </row>
    <row r="113" spans="2:8" x14ac:dyDescent="0.3">
      <c r="B113">
        <v>1936</v>
      </c>
      <c r="C113">
        <v>10</v>
      </c>
      <c r="D113">
        <v>12.7</v>
      </c>
      <c r="E113">
        <v>7.7</v>
      </c>
      <c r="F113">
        <v>0</v>
      </c>
      <c r="G113">
        <v>95.9</v>
      </c>
      <c r="H113">
        <v>109.9</v>
      </c>
    </row>
    <row r="114" spans="2:8" x14ac:dyDescent="0.3">
      <c r="B114">
        <v>1936</v>
      </c>
      <c r="C114">
        <v>11</v>
      </c>
      <c r="D114">
        <v>9.6999999999999993</v>
      </c>
      <c r="E114">
        <v>5</v>
      </c>
      <c r="F114">
        <v>0</v>
      </c>
      <c r="G114">
        <v>111.4</v>
      </c>
      <c r="H114">
        <v>60.2</v>
      </c>
    </row>
    <row r="115" spans="2:8" x14ac:dyDescent="0.3">
      <c r="B115">
        <v>1936</v>
      </c>
      <c r="C115">
        <v>12</v>
      </c>
      <c r="D115">
        <v>8.6999999999999993</v>
      </c>
      <c r="E115">
        <v>4.5999999999999996</v>
      </c>
      <c r="F115">
        <v>0</v>
      </c>
      <c r="G115">
        <v>116.5</v>
      </c>
      <c r="H115">
        <v>19.3</v>
      </c>
    </row>
    <row r="116" spans="2:8" x14ac:dyDescent="0.3">
      <c r="B116">
        <v>1937</v>
      </c>
      <c r="C116">
        <v>1</v>
      </c>
      <c r="D116">
        <v>7.9</v>
      </c>
      <c r="E116">
        <v>3.9</v>
      </c>
      <c r="F116">
        <v>1</v>
      </c>
      <c r="G116">
        <v>122.4</v>
      </c>
      <c r="H116">
        <v>37.6</v>
      </c>
    </row>
    <row r="117" spans="2:8" x14ac:dyDescent="0.3">
      <c r="B117">
        <v>1937</v>
      </c>
      <c r="C117">
        <v>2</v>
      </c>
      <c r="D117">
        <v>7.1</v>
      </c>
      <c r="E117">
        <v>2.6</v>
      </c>
      <c r="F117">
        <v>3</v>
      </c>
      <c r="G117">
        <v>74.599999999999994</v>
      </c>
      <c r="H117">
        <v>72.7</v>
      </c>
    </row>
    <row r="118" spans="2:8" x14ac:dyDescent="0.3">
      <c r="B118">
        <v>1937</v>
      </c>
      <c r="C118">
        <v>3</v>
      </c>
      <c r="D118">
        <v>6.4</v>
      </c>
      <c r="E118">
        <v>1.1000000000000001</v>
      </c>
      <c r="F118">
        <v>6</v>
      </c>
      <c r="G118">
        <v>30</v>
      </c>
      <c r="H118">
        <v>180.1</v>
      </c>
    </row>
    <row r="119" spans="2:8" x14ac:dyDescent="0.3">
      <c r="B119">
        <v>1937</v>
      </c>
      <c r="C119">
        <v>4</v>
      </c>
      <c r="D119">
        <v>10.5</v>
      </c>
      <c r="E119">
        <v>5.7</v>
      </c>
      <c r="F119">
        <v>0</v>
      </c>
      <c r="G119">
        <v>62.4</v>
      </c>
      <c r="H119">
        <v>98</v>
      </c>
    </row>
    <row r="120" spans="2:8" x14ac:dyDescent="0.3">
      <c r="B120">
        <v>1937</v>
      </c>
      <c r="C120">
        <v>5</v>
      </c>
      <c r="D120">
        <v>13.2</v>
      </c>
      <c r="E120">
        <v>7.1</v>
      </c>
      <c r="F120">
        <v>0</v>
      </c>
      <c r="G120">
        <v>64.3</v>
      </c>
      <c r="H120">
        <v>266.5</v>
      </c>
    </row>
    <row r="121" spans="2:8" x14ac:dyDescent="0.3">
      <c r="B121">
        <v>1937</v>
      </c>
      <c r="C121">
        <v>6</v>
      </c>
      <c r="D121">
        <v>14.5</v>
      </c>
      <c r="E121">
        <v>9.8000000000000007</v>
      </c>
      <c r="F121">
        <v>0</v>
      </c>
      <c r="G121">
        <v>63.2</v>
      </c>
      <c r="H121">
        <v>162.69999999999999</v>
      </c>
    </row>
    <row r="122" spans="2:8" x14ac:dyDescent="0.3">
      <c r="B122">
        <v>1937</v>
      </c>
      <c r="C122">
        <v>7</v>
      </c>
      <c r="D122">
        <v>15.7</v>
      </c>
      <c r="E122">
        <v>10.9</v>
      </c>
      <c r="F122">
        <v>0</v>
      </c>
      <c r="G122">
        <v>85.9</v>
      </c>
      <c r="H122">
        <v>151.6</v>
      </c>
    </row>
    <row r="123" spans="2:8" x14ac:dyDescent="0.3">
      <c r="B123">
        <v>1937</v>
      </c>
      <c r="C123">
        <v>8</v>
      </c>
      <c r="D123">
        <v>16.5</v>
      </c>
      <c r="E123">
        <v>11.3</v>
      </c>
      <c r="F123">
        <v>0</v>
      </c>
      <c r="G123">
        <v>89.9</v>
      </c>
      <c r="H123">
        <v>161.1</v>
      </c>
    </row>
    <row r="124" spans="2:8" x14ac:dyDescent="0.3">
      <c r="B124">
        <v>1937</v>
      </c>
      <c r="C124">
        <v>9</v>
      </c>
      <c r="D124">
        <v>14.4</v>
      </c>
      <c r="E124">
        <v>10.6</v>
      </c>
      <c r="F124">
        <v>0</v>
      </c>
      <c r="G124">
        <v>115.1</v>
      </c>
      <c r="H124">
        <v>125.7</v>
      </c>
    </row>
    <row r="125" spans="2:8" x14ac:dyDescent="0.3">
      <c r="B125">
        <v>1937</v>
      </c>
      <c r="C125">
        <v>10</v>
      </c>
      <c r="D125">
        <v>12.2</v>
      </c>
      <c r="E125">
        <v>8</v>
      </c>
      <c r="F125">
        <v>0</v>
      </c>
      <c r="G125">
        <v>56.7</v>
      </c>
      <c r="H125">
        <v>73.599999999999994</v>
      </c>
    </row>
    <row r="126" spans="2:8" x14ac:dyDescent="0.3">
      <c r="B126">
        <v>1937</v>
      </c>
      <c r="C126">
        <v>11</v>
      </c>
      <c r="D126">
        <v>9.4</v>
      </c>
      <c r="E126">
        <v>5.4</v>
      </c>
      <c r="F126">
        <v>0</v>
      </c>
      <c r="G126">
        <v>46.1</v>
      </c>
      <c r="H126">
        <v>41.4</v>
      </c>
    </row>
    <row r="127" spans="2:8" x14ac:dyDescent="0.3">
      <c r="B127">
        <v>1937</v>
      </c>
      <c r="C127">
        <v>12</v>
      </c>
      <c r="D127">
        <v>7</v>
      </c>
      <c r="E127">
        <v>3</v>
      </c>
      <c r="F127">
        <v>5</v>
      </c>
      <c r="G127">
        <v>66.3</v>
      </c>
      <c r="H127">
        <v>48.4</v>
      </c>
    </row>
    <row r="128" spans="2:8" x14ac:dyDescent="0.3">
      <c r="B128">
        <v>1938</v>
      </c>
      <c r="C128">
        <v>1</v>
      </c>
      <c r="D128">
        <v>8.3000000000000007</v>
      </c>
      <c r="E128">
        <v>4</v>
      </c>
      <c r="F128">
        <v>0</v>
      </c>
      <c r="G128">
        <v>165.3</v>
      </c>
      <c r="H128">
        <v>30.8</v>
      </c>
    </row>
    <row r="129" spans="2:8" x14ac:dyDescent="0.3">
      <c r="B129">
        <v>1938</v>
      </c>
      <c r="C129">
        <v>2</v>
      </c>
      <c r="D129">
        <v>7.9</v>
      </c>
      <c r="E129">
        <v>3.5</v>
      </c>
      <c r="F129">
        <v>2</v>
      </c>
      <c r="G129">
        <v>82.9</v>
      </c>
      <c r="H129">
        <v>82.9</v>
      </c>
    </row>
    <row r="130" spans="2:8" x14ac:dyDescent="0.3">
      <c r="B130">
        <v>1938</v>
      </c>
      <c r="C130">
        <v>3</v>
      </c>
      <c r="D130">
        <v>10.1</v>
      </c>
      <c r="E130">
        <v>6.6</v>
      </c>
      <c r="F130">
        <v>0</v>
      </c>
      <c r="G130">
        <v>109.1</v>
      </c>
      <c r="H130">
        <v>62.8</v>
      </c>
    </row>
    <row r="131" spans="2:8" x14ac:dyDescent="0.3">
      <c r="B131">
        <v>1938</v>
      </c>
      <c r="C131">
        <v>4</v>
      </c>
      <c r="D131">
        <v>10.3</v>
      </c>
      <c r="E131">
        <v>5.8</v>
      </c>
      <c r="F131">
        <v>0</v>
      </c>
      <c r="G131">
        <v>9</v>
      </c>
      <c r="H131">
        <v>160.80000000000001</v>
      </c>
    </row>
    <row r="132" spans="2:8" x14ac:dyDescent="0.3">
      <c r="B132">
        <v>1938</v>
      </c>
      <c r="C132">
        <v>5</v>
      </c>
      <c r="D132">
        <v>12.4</v>
      </c>
      <c r="E132">
        <v>7</v>
      </c>
      <c r="F132">
        <v>0</v>
      </c>
      <c r="G132">
        <v>67.2</v>
      </c>
      <c r="H132">
        <v>205.1</v>
      </c>
    </row>
    <row r="133" spans="2:8" x14ac:dyDescent="0.3">
      <c r="B133">
        <v>1938</v>
      </c>
      <c r="C133">
        <v>6</v>
      </c>
      <c r="D133">
        <v>13.3</v>
      </c>
      <c r="E133">
        <v>9.4</v>
      </c>
      <c r="F133">
        <v>0</v>
      </c>
      <c r="G133">
        <v>89.5</v>
      </c>
      <c r="H133">
        <v>149</v>
      </c>
    </row>
    <row r="134" spans="2:8" x14ac:dyDescent="0.3">
      <c r="B134">
        <v>1938</v>
      </c>
      <c r="C134">
        <v>7</v>
      </c>
      <c r="D134">
        <v>15.2</v>
      </c>
      <c r="E134">
        <v>10.4</v>
      </c>
      <c r="F134">
        <v>0</v>
      </c>
      <c r="G134">
        <v>96.8</v>
      </c>
      <c r="H134">
        <v>158.80000000000001</v>
      </c>
    </row>
    <row r="135" spans="2:8" x14ac:dyDescent="0.3">
      <c r="B135">
        <v>1938</v>
      </c>
      <c r="C135">
        <v>8</v>
      </c>
      <c r="D135">
        <v>16.899999999999999</v>
      </c>
      <c r="E135">
        <v>10.9</v>
      </c>
      <c r="F135">
        <v>0</v>
      </c>
      <c r="G135">
        <v>107.9</v>
      </c>
      <c r="H135">
        <v>221.5</v>
      </c>
    </row>
    <row r="136" spans="2:8" x14ac:dyDescent="0.3">
      <c r="B136">
        <v>1938</v>
      </c>
      <c r="C136">
        <v>9</v>
      </c>
      <c r="D136">
        <v>15</v>
      </c>
      <c r="E136">
        <v>10.5</v>
      </c>
      <c r="F136">
        <v>0</v>
      </c>
      <c r="G136">
        <v>123.5</v>
      </c>
      <c r="H136">
        <v>120.9</v>
      </c>
    </row>
    <row r="137" spans="2:8" x14ac:dyDescent="0.3">
      <c r="B137">
        <v>1938</v>
      </c>
      <c r="C137">
        <v>10</v>
      </c>
      <c r="D137">
        <v>12</v>
      </c>
      <c r="E137">
        <v>8.3000000000000007</v>
      </c>
      <c r="F137">
        <v>0</v>
      </c>
      <c r="G137">
        <v>168.6</v>
      </c>
      <c r="H137">
        <v>77.900000000000006</v>
      </c>
    </row>
    <row r="138" spans="2:8" x14ac:dyDescent="0.3">
      <c r="B138">
        <v>1938</v>
      </c>
      <c r="C138">
        <v>11</v>
      </c>
      <c r="D138">
        <v>10.3</v>
      </c>
      <c r="E138">
        <v>6.6</v>
      </c>
      <c r="F138">
        <v>0</v>
      </c>
      <c r="G138">
        <v>189.3</v>
      </c>
      <c r="H138">
        <v>23.5</v>
      </c>
    </row>
    <row r="139" spans="2:8" x14ac:dyDescent="0.3">
      <c r="B139">
        <v>1938</v>
      </c>
      <c r="C139">
        <v>12</v>
      </c>
      <c r="D139">
        <v>7.6</v>
      </c>
      <c r="E139">
        <v>3.6</v>
      </c>
      <c r="F139">
        <v>5</v>
      </c>
      <c r="G139">
        <v>96.7</v>
      </c>
      <c r="H139">
        <v>40.6</v>
      </c>
    </row>
    <row r="140" spans="2:8" x14ac:dyDescent="0.3">
      <c r="B140">
        <v>1939</v>
      </c>
      <c r="C140">
        <v>1</v>
      </c>
      <c r="D140">
        <v>6.6</v>
      </c>
      <c r="E140">
        <v>2.6</v>
      </c>
      <c r="F140">
        <v>5</v>
      </c>
      <c r="G140">
        <v>70.099999999999994</v>
      </c>
      <c r="H140">
        <v>67.900000000000006</v>
      </c>
    </row>
    <row r="141" spans="2:8" x14ac:dyDescent="0.3">
      <c r="B141">
        <v>1939</v>
      </c>
      <c r="C141">
        <v>2</v>
      </c>
      <c r="D141">
        <v>8.3000000000000007</v>
      </c>
      <c r="E141">
        <v>4.5</v>
      </c>
      <c r="F141">
        <v>0</v>
      </c>
      <c r="G141">
        <v>113.1</v>
      </c>
      <c r="H141">
        <v>49</v>
      </c>
    </row>
    <row r="142" spans="2:8" x14ac:dyDescent="0.3">
      <c r="B142">
        <v>1939</v>
      </c>
      <c r="C142">
        <v>3</v>
      </c>
      <c r="D142">
        <v>8.8000000000000007</v>
      </c>
      <c r="E142">
        <v>4.0999999999999996</v>
      </c>
      <c r="F142">
        <v>0</v>
      </c>
      <c r="G142">
        <v>69.599999999999994</v>
      </c>
      <c r="H142">
        <v>117.1</v>
      </c>
    </row>
    <row r="143" spans="2:8" x14ac:dyDescent="0.3">
      <c r="B143">
        <v>1939</v>
      </c>
      <c r="C143">
        <v>4</v>
      </c>
      <c r="D143">
        <v>10.5</v>
      </c>
      <c r="E143">
        <v>5.3</v>
      </c>
      <c r="F143">
        <v>1</v>
      </c>
      <c r="G143">
        <v>40.200000000000003</v>
      </c>
      <c r="H143">
        <v>186.4</v>
      </c>
    </row>
    <row r="144" spans="2:8" x14ac:dyDescent="0.3">
      <c r="B144">
        <v>1939</v>
      </c>
      <c r="C144">
        <v>5</v>
      </c>
      <c r="D144">
        <v>12.5</v>
      </c>
      <c r="E144">
        <v>7.4</v>
      </c>
      <c r="F144">
        <v>0</v>
      </c>
      <c r="G144">
        <v>30.3</v>
      </c>
      <c r="H144">
        <v>212.8</v>
      </c>
    </row>
    <row r="145" spans="2:8" x14ac:dyDescent="0.3">
      <c r="B145">
        <v>1939</v>
      </c>
      <c r="C145">
        <v>6</v>
      </c>
      <c r="D145">
        <v>15.6</v>
      </c>
      <c r="E145">
        <v>9.1</v>
      </c>
      <c r="F145">
        <v>0</v>
      </c>
      <c r="G145">
        <v>51.1</v>
      </c>
      <c r="H145">
        <v>248.1</v>
      </c>
    </row>
    <row r="146" spans="2:8" x14ac:dyDescent="0.3">
      <c r="B146">
        <v>1939</v>
      </c>
      <c r="C146">
        <v>7</v>
      </c>
      <c r="D146">
        <v>15.5</v>
      </c>
      <c r="E146">
        <v>10.7</v>
      </c>
      <c r="F146">
        <v>0</v>
      </c>
      <c r="G146">
        <v>138.80000000000001</v>
      </c>
      <c r="H146">
        <v>126.5</v>
      </c>
    </row>
    <row r="147" spans="2:8" x14ac:dyDescent="0.3">
      <c r="B147">
        <v>1939</v>
      </c>
      <c r="C147">
        <v>8</v>
      </c>
      <c r="D147">
        <v>17.399999999999999</v>
      </c>
      <c r="E147">
        <v>11.1</v>
      </c>
      <c r="F147">
        <v>0</v>
      </c>
      <c r="G147">
        <v>45.7</v>
      </c>
      <c r="H147">
        <v>213.4</v>
      </c>
    </row>
    <row r="148" spans="2:8" x14ac:dyDescent="0.3">
      <c r="B148">
        <v>1939</v>
      </c>
      <c r="C148">
        <v>9</v>
      </c>
      <c r="D148">
        <v>15.7</v>
      </c>
      <c r="E148">
        <v>10.5</v>
      </c>
      <c r="F148">
        <v>0</v>
      </c>
      <c r="G148">
        <v>89.4</v>
      </c>
      <c r="H148">
        <v>149.69999999999999</v>
      </c>
    </row>
    <row r="149" spans="2:8" x14ac:dyDescent="0.3">
      <c r="B149">
        <v>1939</v>
      </c>
      <c r="C149">
        <v>10</v>
      </c>
      <c r="D149">
        <v>11.9</v>
      </c>
      <c r="E149">
        <v>6.6</v>
      </c>
      <c r="F149">
        <v>0</v>
      </c>
      <c r="G149">
        <v>49.9</v>
      </c>
      <c r="H149">
        <v>137.69999999999999</v>
      </c>
    </row>
    <row r="150" spans="2:8" x14ac:dyDescent="0.3">
      <c r="B150">
        <v>1939</v>
      </c>
      <c r="C150">
        <v>11</v>
      </c>
      <c r="D150">
        <v>10.4</v>
      </c>
      <c r="E150">
        <v>6.3</v>
      </c>
      <c r="F150">
        <v>0</v>
      </c>
      <c r="G150">
        <v>178.8</v>
      </c>
      <c r="H150">
        <v>31.7</v>
      </c>
    </row>
    <row r="151" spans="2:8" x14ac:dyDescent="0.3">
      <c r="B151">
        <v>1939</v>
      </c>
      <c r="C151">
        <v>12</v>
      </c>
      <c r="D151">
        <v>8.1</v>
      </c>
      <c r="E151">
        <v>4.3</v>
      </c>
      <c r="F151">
        <v>1</v>
      </c>
      <c r="G151">
        <v>99.8</v>
      </c>
      <c r="H151">
        <v>11.8</v>
      </c>
    </row>
    <row r="152" spans="2:8" x14ac:dyDescent="0.3">
      <c r="B152">
        <v>1940</v>
      </c>
      <c r="C152">
        <v>1</v>
      </c>
      <c r="D152">
        <v>5.3</v>
      </c>
      <c r="E152">
        <v>1.4</v>
      </c>
      <c r="F152">
        <v>8</v>
      </c>
      <c r="G152">
        <v>52.2</v>
      </c>
      <c r="H152">
        <v>29.4</v>
      </c>
    </row>
    <row r="153" spans="2:8" x14ac:dyDescent="0.3">
      <c r="B153">
        <v>1940</v>
      </c>
      <c r="C153">
        <v>2</v>
      </c>
      <c r="D153">
        <v>6.3</v>
      </c>
      <c r="E153">
        <v>2.1</v>
      </c>
      <c r="F153">
        <v>3</v>
      </c>
      <c r="G153">
        <v>75.7</v>
      </c>
      <c r="H153">
        <v>36.5</v>
      </c>
    </row>
    <row r="154" spans="2:8" x14ac:dyDescent="0.3">
      <c r="B154">
        <v>1940</v>
      </c>
      <c r="C154">
        <v>3</v>
      </c>
      <c r="D154">
        <v>8.5</v>
      </c>
      <c r="E154">
        <v>2.8</v>
      </c>
      <c r="F154">
        <v>4</v>
      </c>
      <c r="G154">
        <v>98.9</v>
      </c>
      <c r="H154">
        <v>105.8</v>
      </c>
    </row>
    <row r="155" spans="2:8" x14ac:dyDescent="0.3">
      <c r="B155">
        <v>1940</v>
      </c>
      <c r="C155">
        <v>4</v>
      </c>
      <c r="D155">
        <v>11</v>
      </c>
      <c r="E155">
        <v>5.4</v>
      </c>
      <c r="F155">
        <v>0</v>
      </c>
      <c r="G155">
        <v>49.4</v>
      </c>
      <c r="H155">
        <v>143.19999999999999</v>
      </c>
    </row>
    <row r="156" spans="2:8" x14ac:dyDescent="0.3">
      <c r="B156">
        <v>1940</v>
      </c>
      <c r="C156">
        <v>5</v>
      </c>
      <c r="D156">
        <v>14</v>
      </c>
      <c r="E156">
        <v>7.9</v>
      </c>
      <c r="F156">
        <v>0</v>
      </c>
      <c r="G156">
        <v>41.5</v>
      </c>
      <c r="H156">
        <v>194.1</v>
      </c>
    </row>
    <row r="157" spans="2:8" x14ac:dyDescent="0.3">
      <c r="B157">
        <v>1940</v>
      </c>
      <c r="C157">
        <v>6</v>
      </c>
      <c r="D157">
        <v>17.600000000000001</v>
      </c>
      <c r="E157">
        <v>10.4</v>
      </c>
      <c r="F157">
        <v>0</v>
      </c>
      <c r="G157">
        <v>46.9</v>
      </c>
      <c r="H157">
        <v>261.89999999999998</v>
      </c>
    </row>
    <row r="158" spans="2:8" x14ac:dyDescent="0.3">
      <c r="B158">
        <v>1940</v>
      </c>
      <c r="C158">
        <v>7</v>
      </c>
      <c r="D158">
        <v>15.8</v>
      </c>
      <c r="E158">
        <v>10.8</v>
      </c>
      <c r="F158">
        <v>0</v>
      </c>
      <c r="G158">
        <v>111.4</v>
      </c>
      <c r="H158">
        <v>171.1</v>
      </c>
    </row>
    <row r="159" spans="2:8" x14ac:dyDescent="0.3">
      <c r="B159">
        <v>1940</v>
      </c>
      <c r="C159">
        <v>8</v>
      </c>
      <c r="D159">
        <v>15.9</v>
      </c>
      <c r="E159">
        <v>11.5</v>
      </c>
      <c r="F159">
        <v>0</v>
      </c>
      <c r="G159">
        <v>57</v>
      </c>
      <c r="H159">
        <v>107.8</v>
      </c>
    </row>
    <row r="160" spans="2:8" x14ac:dyDescent="0.3">
      <c r="B160">
        <v>1940</v>
      </c>
      <c r="C160">
        <v>9</v>
      </c>
      <c r="D160">
        <v>13.9</v>
      </c>
      <c r="E160">
        <v>9.1999999999999993</v>
      </c>
      <c r="F160">
        <v>0</v>
      </c>
      <c r="G160">
        <v>84</v>
      </c>
      <c r="H160">
        <v>119.7</v>
      </c>
    </row>
    <row r="161" spans="2:8" x14ac:dyDescent="0.3">
      <c r="B161">
        <v>1940</v>
      </c>
      <c r="C161">
        <v>10</v>
      </c>
      <c r="D161">
        <v>11.9</v>
      </c>
      <c r="E161">
        <v>7.8</v>
      </c>
      <c r="F161">
        <v>0</v>
      </c>
      <c r="G161">
        <v>186.8</v>
      </c>
      <c r="H161">
        <v>63.7</v>
      </c>
    </row>
    <row r="162" spans="2:8" x14ac:dyDescent="0.3">
      <c r="B162">
        <v>1940</v>
      </c>
      <c r="C162">
        <v>11</v>
      </c>
      <c r="D162">
        <v>9.5</v>
      </c>
      <c r="E162">
        <v>5.3</v>
      </c>
      <c r="F162">
        <v>0</v>
      </c>
      <c r="G162">
        <v>137.30000000000001</v>
      </c>
      <c r="H162">
        <v>44.6</v>
      </c>
    </row>
    <row r="163" spans="2:8" x14ac:dyDescent="0.3">
      <c r="B163">
        <v>1940</v>
      </c>
      <c r="C163">
        <v>12</v>
      </c>
      <c r="D163">
        <v>8</v>
      </c>
      <c r="E163">
        <v>3.8</v>
      </c>
      <c r="F163">
        <v>2</v>
      </c>
      <c r="G163">
        <v>151.9</v>
      </c>
      <c r="H163">
        <v>40.9</v>
      </c>
    </row>
    <row r="164" spans="2:8" x14ac:dyDescent="0.3">
      <c r="B164">
        <v>1941</v>
      </c>
      <c r="C164">
        <v>1</v>
      </c>
      <c r="D164">
        <v>4.8</v>
      </c>
      <c r="E164">
        <v>0.6</v>
      </c>
      <c r="F164">
        <v>11</v>
      </c>
      <c r="G164">
        <v>14.9</v>
      </c>
      <c r="H164">
        <v>67</v>
      </c>
    </row>
    <row r="165" spans="2:8" x14ac:dyDescent="0.3">
      <c r="B165">
        <v>1941</v>
      </c>
      <c r="C165">
        <v>2</v>
      </c>
      <c r="D165">
        <v>6.5</v>
      </c>
      <c r="E165">
        <v>1.1000000000000001</v>
      </c>
      <c r="F165">
        <v>8</v>
      </c>
      <c r="G165">
        <v>82.2</v>
      </c>
      <c r="H165">
        <v>86.5</v>
      </c>
    </row>
    <row r="166" spans="2:8" x14ac:dyDescent="0.3">
      <c r="B166">
        <v>1941</v>
      </c>
      <c r="C166">
        <v>3</v>
      </c>
      <c r="D166">
        <v>8</v>
      </c>
      <c r="E166">
        <v>2.5</v>
      </c>
      <c r="F166">
        <v>2</v>
      </c>
      <c r="G166">
        <v>48.9</v>
      </c>
      <c r="H166">
        <v>158.9</v>
      </c>
    </row>
    <row r="167" spans="2:8" x14ac:dyDescent="0.3">
      <c r="B167">
        <v>1941</v>
      </c>
      <c r="C167">
        <v>4</v>
      </c>
      <c r="D167">
        <v>9.1</v>
      </c>
      <c r="E167">
        <v>3.9</v>
      </c>
      <c r="F167">
        <v>0</v>
      </c>
      <c r="G167">
        <v>17.2</v>
      </c>
      <c r="H167">
        <v>156</v>
      </c>
    </row>
    <row r="168" spans="2:8" x14ac:dyDescent="0.3">
      <c r="B168">
        <v>1941</v>
      </c>
      <c r="C168">
        <v>5</v>
      </c>
      <c r="D168">
        <v>12.1</v>
      </c>
      <c r="E168">
        <v>5.9</v>
      </c>
      <c r="F168">
        <v>0</v>
      </c>
      <c r="G168">
        <v>21.6</v>
      </c>
      <c r="H168">
        <v>243.6</v>
      </c>
    </row>
    <row r="169" spans="2:8" x14ac:dyDescent="0.3">
      <c r="B169">
        <v>1941</v>
      </c>
      <c r="C169">
        <v>6</v>
      </c>
      <c r="D169">
        <v>15.5</v>
      </c>
      <c r="E169">
        <v>10.1</v>
      </c>
      <c r="F169">
        <v>0</v>
      </c>
      <c r="G169">
        <v>20.8</v>
      </c>
      <c r="H169">
        <v>209.7</v>
      </c>
    </row>
    <row r="170" spans="2:8" x14ac:dyDescent="0.3">
      <c r="B170">
        <v>1941</v>
      </c>
      <c r="C170">
        <v>7</v>
      </c>
      <c r="D170">
        <v>16.2</v>
      </c>
      <c r="E170">
        <v>11.4</v>
      </c>
      <c r="F170">
        <v>0</v>
      </c>
      <c r="G170">
        <v>84.8</v>
      </c>
      <c r="H170">
        <v>160.30000000000001</v>
      </c>
    </row>
    <row r="171" spans="2:8" x14ac:dyDescent="0.3">
      <c r="B171">
        <v>1941</v>
      </c>
      <c r="C171">
        <v>8</v>
      </c>
      <c r="D171">
        <v>15.5</v>
      </c>
      <c r="E171">
        <v>11</v>
      </c>
      <c r="F171">
        <v>0</v>
      </c>
      <c r="G171">
        <v>87.6</v>
      </c>
      <c r="H171">
        <v>155.5</v>
      </c>
    </row>
    <row r="172" spans="2:8" x14ac:dyDescent="0.3">
      <c r="B172">
        <v>1941</v>
      </c>
      <c r="C172">
        <v>9</v>
      </c>
      <c r="D172">
        <v>16.2</v>
      </c>
      <c r="E172">
        <v>11.6</v>
      </c>
      <c r="F172">
        <v>0</v>
      </c>
      <c r="G172">
        <v>41.9</v>
      </c>
      <c r="H172">
        <v>101.4</v>
      </c>
    </row>
    <row r="173" spans="2:8" x14ac:dyDescent="0.3">
      <c r="B173">
        <v>1941</v>
      </c>
      <c r="C173">
        <v>10</v>
      </c>
      <c r="D173">
        <v>13.3</v>
      </c>
      <c r="E173">
        <v>9.1</v>
      </c>
      <c r="F173">
        <v>0</v>
      </c>
      <c r="G173">
        <v>101.8</v>
      </c>
      <c r="H173">
        <v>81.900000000000006</v>
      </c>
    </row>
    <row r="174" spans="2:8" x14ac:dyDescent="0.3">
      <c r="B174">
        <v>1941</v>
      </c>
      <c r="C174">
        <v>11</v>
      </c>
      <c r="D174">
        <v>10</v>
      </c>
      <c r="E174">
        <v>5.3</v>
      </c>
      <c r="F174">
        <v>0</v>
      </c>
      <c r="G174">
        <v>115.3</v>
      </c>
      <c r="H174">
        <v>65.8</v>
      </c>
    </row>
    <row r="175" spans="2:8" x14ac:dyDescent="0.3">
      <c r="B175">
        <v>1941</v>
      </c>
      <c r="C175">
        <v>12</v>
      </c>
      <c r="D175">
        <v>9.3000000000000007</v>
      </c>
      <c r="E175">
        <v>5.8</v>
      </c>
      <c r="F175">
        <v>0</v>
      </c>
      <c r="G175">
        <v>68</v>
      </c>
      <c r="H175">
        <v>21.4</v>
      </c>
    </row>
    <row r="176" spans="2:8" x14ac:dyDescent="0.3">
      <c r="B176">
        <v>1942</v>
      </c>
      <c r="C176">
        <v>1</v>
      </c>
      <c r="D176">
        <v>7.2</v>
      </c>
      <c r="E176">
        <v>3.2</v>
      </c>
      <c r="F176">
        <v>0</v>
      </c>
      <c r="G176">
        <v>136.9</v>
      </c>
      <c r="H176">
        <v>29.7</v>
      </c>
    </row>
    <row r="177" spans="2:8" x14ac:dyDescent="0.3">
      <c r="B177">
        <v>1942</v>
      </c>
      <c r="C177">
        <v>2</v>
      </c>
      <c r="D177">
        <v>6.9</v>
      </c>
      <c r="E177">
        <v>2.5</v>
      </c>
      <c r="F177">
        <v>2</v>
      </c>
      <c r="G177">
        <v>62.9</v>
      </c>
      <c r="H177">
        <v>76.2</v>
      </c>
    </row>
    <row r="178" spans="2:8" x14ac:dyDescent="0.3">
      <c r="B178">
        <v>1942</v>
      </c>
      <c r="C178">
        <v>3</v>
      </c>
      <c r="D178">
        <v>7.5</v>
      </c>
      <c r="E178">
        <v>2.8</v>
      </c>
      <c r="F178">
        <v>5</v>
      </c>
      <c r="G178">
        <v>59</v>
      </c>
      <c r="H178">
        <v>111.3</v>
      </c>
    </row>
    <row r="179" spans="2:8" x14ac:dyDescent="0.3">
      <c r="B179">
        <v>1942</v>
      </c>
      <c r="C179">
        <v>4</v>
      </c>
      <c r="D179">
        <v>11.8</v>
      </c>
      <c r="E179">
        <v>5.2</v>
      </c>
      <c r="F179">
        <v>0</v>
      </c>
      <c r="G179">
        <v>55.5</v>
      </c>
      <c r="H179">
        <v>225.8</v>
      </c>
    </row>
    <row r="180" spans="2:8" x14ac:dyDescent="0.3">
      <c r="B180">
        <v>1942</v>
      </c>
      <c r="C180">
        <v>5</v>
      </c>
      <c r="D180">
        <v>12.9</v>
      </c>
      <c r="E180">
        <v>6.7</v>
      </c>
      <c r="F180">
        <v>0</v>
      </c>
      <c r="G180">
        <v>61.7</v>
      </c>
      <c r="H180">
        <v>282</v>
      </c>
    </row>
    <row r="181" spans="2:8" x14ac:dyDescent="0.3">
      <c r="B181">
        <v>1942</v>
      </c>
      <c r="C181">
        <v>6</v>
      </c>
      <c r="D181">
        <v>13.6</v>
      </c>
      <c r="E181">
        <v>9.1999999999999993</v>
      </c>
      <c r="F181">
        <v>0</v>
      </c>
      <c r="G181">
        <v>61.1</v>
      </c>
      <c r="H181">
        <v>132</v>
      </c>
    </row>
    <row r="182" spans="2:8" x14ac:dyDescent="0.3">
      <c r="B182">
        <v>1942</v>
      </c>
      <c r="C182">
        <v>7</v>
      </c>
      <c r="D182">
        <v>15.3</v>
      </c>
      <c r="E182">
        <v>10.8</v>
      </c>
      <c r="F182">
        <v>0</v>
      </c>
      <c r="G182">
        <v>93.5</v>
      </c>
      <c r="H182">
        <v>190.5</v>
      </c>
    </row>
    <row r="183" spans="2:8" x14ac:dyDescent="0.3">
      <c r="B183">
        <v>1942</v>
      </c>
      <c r="C183">
        <v>8</v>
      </c>
      <c r="D183">
        <v>15.9</v>
      </c>
      <c r="E183">
        <v>12.3</v>
      </c>
      <c r="F183">
        <v>0</v>
      </c>
      <c r="G183">
        <v>125.6</v>
      </c>
      <c r="H183">
        <v>76.3</v>
      </c>
    </row>
    <row r="184" spans="2:8" x14ac:dyDescent="0.3">
      <c r="B184">
        <v>1942</v>
      </c>
      <c r="C184">
        <v>9</v>
      </c>
      <c r="D184">
        <v>13.9</v>
      </c>
      <c r="E184">
        <v>9.9</v>
      </c>
      <c r="F184">
        <v>0</v>
      </c>
      <c r="G184">
        <v>157.9</v>
      </c>
      <c r="H184">
        <v>130.4</v>
      </c>
    </row>
    <row r="185" spans="2:8" x14ac:dyDescent="0.3">
      <c r="B185">
        <v>1942</v>
      </c>
      <c r="C185">
        <v>10</v>
      </c>
      <c r="D185">
        <v>11.9</v>
      </c>
      <c r="E185">
        <v>7.4</v>
      </c>
      <c r="F185">
        <v>0</v>
      </c>
      <c r="G185">
        <v>134.4</v>
      </c>
      <c r="H185">
        <v>80.5</v>
      </c>
    </row>
    <row r="186" spans="2:8" x14ac:dyDescent="0.3">
      <c r="B186">
        <v>1942</v>
      </c>
      <c r="C186">
        <v>11</v>
      </c>
      <c r="D186">
        <v>9.6999999999999993</v>
      </c>
      <c r="E186">
        <v>5.0999999999999996</v>
      </c>
      <c r="F186">
        <v>0</v>
      </c>
      <c r="G186">
        <v>60.7</v>
      </c>
      <c r="H186">
        <v>48</v>
      </c>
    </row>
    <row r="187" spans="2:8" x14ac:dyDescent="0.3">
      <c r="B187">
        <v>1942</v>
      </c>
      <c r="C187">
        <v>12</v>
      </c>
      <c r="D187">
        <v>9.6999999999999993</v>
      </c>
      <c r="E187">
        <v>5.5</v>
      </c>
      <c r="F187">
        <v>0</v>
      </c>
      <c r="G187">
        <v>187.4</v>
      </c>
      <c r="H187">
        <v>20.2</v>
      </c>
    </row>
    <row r="188" spans="2:8" x14ac:dyDescent="0.3">
      <c r="B188">
        <v>1943</v>
      </c>
      <c r="C188">
        <v>1</v>
      </c>
      <c r="D188">
        <v>7.8</v>
      </c>
      <c r="E188">
        <v>4.3</v>
      </c>
      <c r="F188">
        <v>1</v>
      </c>
      <c r="G188">
        <v>126.8</v>
      </c>
      <c r="H188">
        <v>36.299999999999997</v>
      </c>
    </row>
    <row r="189" spans="2:8" x14ac:dyDescent="0.3">
      <c r="B189">
        <v>1943</v>
      </c>
      <c r="C189">
        <v>2</v>
      </c>
      <c r="D189">
        <v>9.1</v>
      </c>
      <c r="E189">
        <v>4.5</v>
      </c>
      <c r="F189">
        <v>0</v>
      </c>
      <c r="G189">
        <v>86.6</v>
      </c>
      <c r="H189">
        <v>46.7</v>
      </c>
    </row>
    <row r="190" spans="2:8" x14ac:dyDescent="0.3">
      <c r="B190">
        <v>1943</v>
      </c>
      <c r="C190">
        <v>3</v>
      </c>
      <c r="D190">
        <v>9.8000000000000007</v>
      </c>
      <c r="E190">
        <v>4.3</v>
      </c>
      <c r="F190">
        <v>2</v>
      </c>
      <c r="G190">
        <v>53.9</v>
      </c>
      <c r="H190">
        <v>100.4</v>
      </c>
    </row>
    <row r="191" spans="2:8" x14ac:dyDescent="0.3">
      <c r="B191">
        <v>1943</v>
      </c>
      <c r="C191">
        <v>4</v>
      </c>
      <c r="D191">
        <v>11</v>
      </c>
      <c r="E191">
        <v>6.2</v>
      </c>
      <c r="F191">
        <v>0</v>
      </c>
      <c r="G191">
        <v>82.5</v>
      </c>
      <c r="H191">
        <v>121.4</v>
      </c>
    </row>
    <row r="192" spans="2:8" x14ac:dyDescent="0.3">
      <c r="B192">
        <v>1943</v>
      </c>
      <c r="C192">
        <v>5</v>
      </c>
      <c r="D192">
        <v>12.6</v>
      </c>
      <c r="E192">
        <v>6.9</v>
      </c>
      <c r="F192">
        <v>1</v>
      </c>
      <c r="G192">
        <v>85.1</v>
      </c>
      <c r="H192">
        <v>207.2</v>
      </c>
    </row>
    <row r="193" spans="2:8" x14ac:dyDescent="0.3">
      <c r="B193">
        <v>1943</v>
      </c>
      <c r="C193">
        <v>6</v>
      </c>
      <c r="D193">
        <v>14.7</v>
      </c>
      <c r="E193">
        <v>9.5</v>
      </c>
      <c r="F193">
        <v>0</v>
      </c>
      <c r="G193">
        <v>96</v>
      </c>
      <c r="H193">
        <v>182.1</v>
      </c>
    </row>
    <row r="194" spans="2:8" x14ac:dyDescent="0.3">
      <c r="B194">
        <v>1943</v>
      </c>
      <c r="C194">
        <v>7</v>
      </c>
      <c r="D194">
        <v>16.7</v>
      </c>
      <c r="E194">
        <v>10.7</v>
      </c>
      <c r="F194">
        <v>0</v>
      </c>
      <c r="G194">
        <v>75.8</v>
      </c>
      <c r="H194">
        <v>213.9</v>
      </c>
    </row>
    <row r="195" spans="2:8" x14ac:dyDescent="0.3">
      <c r="B195">
        <v>1943</v>
      </c>
      <c r="C195">
        <v>8</v>
      </c>
      <c r="D195">
        <v>15.9</v>
      </c>
      <c r="E195">
        <v>10.8</v>
      </c>
      <c r="F195">
        <v>0</v>
      </c>
      <c r="G195">
        <v>115.7</v>
      </c>
      <c r="H195">
        <v>126.3</v>
      </c>
    </row>
    <row r="196" spans="2:8" x14ac:dyDescent="0.3">
      <c r="B196">
        <v>1943</v>
      </c>
      <c r="C196">
        <v>9</v>
      </c>
      <c r="D196">
        <v>14.6</v>
      </c>
      <c r="E196">
        <v>9.4</v>
      </c>
      <c r="F196">
        <v>0</v>
      </c>
      <c r="G196">
        <v>111.8</v>
      </c>
      <c r="H196">
        <v>99.9</v>
      </c>
    </row>
    <row r="197" spans="2:8" x14ac:dyDescent="0.3">
      <c r="B197">
        <v>1943</v>
      </c>
      <c r="C197">
        <v>10</v>
      </c>
      <c r="D197">
        <v>13.2</v>
      </c>
      <c r="E197">
        <v>8.5</v>
      </c>
      <c r="F197">
        <v>0</v>
      </c>
      <c r="G197">
        <v>242.6</v>
      </c>
      <c r="H197">
        <v>57.2</v>
      </c>
    </row>
    <row r="198" spans="2:8" x14ac:dyDescent="0.3">
      <c r="B198">
        <v>1943</v>
      </c>
      <c r="C198">
        <v>11</v>
      </c>
      <c r="D198">
        <v>9.8000000000000007</v>
      </c>
      <c r="E198">
        <v>5.2</v>
      </c>
      <c r="F198">
        <v>2</v>
      </c>
      <c r="G198">
        <v>132.4</v>
      </c>
      <c r="H198">
        <v>33.1</v>
      </c>
    </row>
    <row r="199" spans="2:8" x14ac:dyDescent="0.3">
      <c r="B199">
        <v>1943</v>
      </c>
      <c r="C199">
        <v>12</v>
      </c>
      <c r="D199">
        <v>8.6999999999999993</v>
      </c>
      <c r="E199">
        <v>4.5999999999999996</v>
      </c>
      <c r="F199">
        <v>0</v>
      </c>
      <c r="G199">
        <v>98.3</v>
      </c>
      <c r="H199">
        <v>30.2</v>
      </c>
    </row>
    <row r="200" spans="2:8" x14ac:dyDescent="0.3">
      <c r="B200">
        <v>1944</v>
      </c>
      <c r="C200">
        <v>1</v>
      </c>
      <c r="D200">
        <v>9</v>
      </c>
      <c r="E200">
        <v>5</v>
      </c>
      <c r="F200">
        <v>0</v>
      </c>
      <c r="G200">
        <v>158</v>
      </c>
      <c r="H200">
        <v>18</v>
      </c>
    </row>
    <row r="201" spans="2:8" x14ac:dyDescent="0.3">
      <c r="B201">
        <v>1944</v>
      </c>
      <c r="C201">
        <v>2</v>
      </c>
      <c r="D201">
        <v>7.7</v>
      </c>
      <c r="E201">
        <v>2.6</v>
      </c>
      <c r="F201">
        <v>4</v>
      </c>
      <c r="G201">
        <v>37.799999999999997</v>
      </c>
      <c r="H201">
        <v>96</v>
      </c>
    </row>
    <row r="202" spans="2:8" x14ac:dyDescent="0.3">
      <c r="B202">
        <v>1944</v>
      </c>
      <c r="C202">
        <v>3</v>
      </c>
      <c r="D202">
        <v>8.6</v>
      </c>
      <c r="E202">
        <v>3.3</v>
      </c>
      <c r="F202">
        <v>2</v>
      </c>
      <c r="G202">
        <v>38.299999999999997</v>
      </c>
      <c r="H202">
        <v>120.6</v>
      </c>
    </row>
    <row r="203" spans="2:8" x14ac:dyDescent="0.3">
      <c r="B203">
        <v>1944</v>
      </c>
      <c r="C203">
        <v>4</v>
      </c>
      <c r="D203">
        <v>11.3</v>
      </c>
      <c r="E203">
        <v>6.4</v>
      </c>
      <c r="F203">
        <v>1</v>
      </c>
      <c r="G203">
        <v>58.8</v>
      </c>
      <c r="H203">
        <v>113</v>
      </c>
    </row>
    <row r="204" spans="2:8" x14ac:dyDescent="0.3">
      <c r="B204">
        <v>1944</v>
      </c>
      <c r="C204">
        <v>5</v>
      </c>
      <c r="D204">
        <v>12.2</v>
      </c>
      <c r="E204">
        <v>7.2</v>
      </c>
      <c r="F204">
        <v>0</v>
      </c>
      <c r="G204">
        <v>83.7</v>
      </c>
      <c r="H204">
        <v>193.2</v>
      </c>
    </row>
    <row r="205" spans="2:8" x14ac:dyDescent="0.3">
      <c r="B205">
        <v>1944</v>
      </c>
      <c r="C205">
        <v>6</v>
      </c>
      <c r="D205">
        <v>13.9</v>
      </c>
      <c r="E205">
        <v>9.1</v>
      </c>
      <c r="F205">
        <v>0</v>
      </c>
      <c r="G205">
        <v>74.3</v>
      </c>
      <c r="H205">
        <v>148.30000000000001</v>
      </c>
    </row>
    <row r="206" spans="2:8" x14ac:dyDescent="0.3">
      <c r="B206">
        <v>1944</v>
      </c>
      <c r="C206">
        <v>7</v>
      </c>
      <c r="D206">
        <v>17</v>
      </c>
      <c r="E206">
        <v>11.7</v>
      </c>
      <c r="F206">
        <v>0</v>
      </c>
      <c r="G206">
        <v>75.8</v>
      </c>
      <c r="H206">
        <v>135.9</v>
      </c>
    </row>
    <row r="207" spans="2:8" x14ac:dyDescent="0.3">
      <c r="B207">
        <v>1944</v>
      </c>
      <c r="C207">
        <v>8</v>
      </c>
      <c r="D207">
        <v>17.399999999999999</v>
      </c>
      <c r="E207">
        <v>11.1</v>
      </c>
      <c r="F207">
        <v>0</v>
      </c>
      <c r="G207">
        <v>79.8</v>
      </c>
      <c r="H207">
        <v>181.6</v>
      </c>
    </row>
    <row r="208" spans="2:8" x14ac:dyDescent="0.3">
      <c r="B208">
        <v>1944</v>
      </c>
      <c r="C208">
        <v>9</v>
      </c>
      <c r="D208">
        <v>14.2</v>
      </c>
      <c r="E208">
        <v>9</v>
      </c>
      <c r="F208">
        <v>0</v>
      </c>
      <c r="G208">
        <v>164.9</v>
      </c>
      <c r="H208">
        <v>155.19999999999999</v>
      </c>
    </row>
    <row r="209" spans="2:8" x14ac:dyDescent="0.3">
      <c r="B209">
        <v>1944</v>
      </c>
      <c r="C209">
        <v>10</v>
      </c>
      <c r="D209">
        <v>11.6</v>
      </c>
      <c r="E209">
        <v>6.7</v>
      </c>
      <c r="F209">
        <v>0</v>
      </c>
      <c r="G209">
        <v>196.7</v>
      </c>
      <c r="H209">
        <v>78.599999999999994</v>
      </c>
    </row>
    <row r="210" spans="2:8" x14ac:dyDescent="0.3">
      <c r="B210">
        <v>1944</v>
      </c>
      <c r="C210">
        <v>11</v>
      </c>
      <c r="D210">
        <v>9.1</v>
      </c>
      <c r="E210">
        <v>3.7</v>
      </c>
      <c r="F210">
        <v>2</v>
      </c>
      <c r="G210">
        <v>167.1</v>
      </c>
      <c r="H210">
        <v>63.3</v>
      </c>
    </row>
    <row r="211" spans="2:8" x14ac:dyDescent="0.3">
      <c r="B211">
        <v>1944</v>
      </c>
      <c r="C211">
        <v>12</v>
      </c>
      <c r="D211">
        <v>8.1999999999999993</v>
      </c>
      <c r="E211">
        <v>3.6</v>
      </c>
      <c r="F211">
        <v>0</v>
      </c>
      <c r="G211">
        <v>148.30000000000001</v>
      </c>
      <c r="H211">
        <v>40.1</v>
      </c>
    </row>
    <row r="212" spans="2:8" x14ac:dyDescent="0.3">
      <c r="B212">
        <v>1945</v>
      </c>
      <c r="C212">
        <v>1</v>
      </c>
      <c r="D212">
        <v>5.5</v>
      </c>
      <c r="E212">
        <v>-0.2</v>
      </c>
      <c r="F212">
        <v>14</v>
      </c>
      <c r="G212">
        <v>114.1</v>
      </c>
      <c r="H212">
        <v>58.3</v>
      </c>
    </row>
    <row r="213" spans="2:8" x14ac:dyDescent="0.3">
      <c r="B213">
        <v>1945</v>
      </c>
      <c r="C213">
        <v>2</v>
      </c>
      <c r="D213">
        <v>9</v>
      </c>
      <c r="E213">
        <v>4.7</v>
      </c>
      <c r="F213">
        <v>1</v>
      </c>
      <c r="G213">
        <v>135.19999999999999</v>
      </c>
      <c r="H213">
        <v>57.8</v>
      </c>
    </row>
    <row r="214" spans="2:8" x14ac:dyDescent="0.3">
      <c r="B214">
        <v>1945</v>
      </c>
      <c r="C214">
        <v>3</v>
      </c>
      <c r="D214">
        <v>10.6</v>
      </c>
      <c r="E214">
        <v>6.4</v>
      </c>
      <c r="F214">
        <v>0</v>
      </c>
      <c r="G214">
        <v>70.099999999999994</v>
      </c>
      <c r="H214">
        <v>77.400000000000006</v>
      </c>
    </row>
    <row r="215" spans="2:8" x14ac:dyDescent="0.3">
      <c r="B215">
        <v>1945</v>
      </c>
      <c r="C215">
        <v>4</v>
      </c>
      <c r="D215">
        <v>11</v>
      </c>
      <c r="E215">
        <v>5.8</v>
      </c>
      <c r="F215">
        <v>2</v>
      </c>
      <c r="G215">
        <v>45.1</v>
      </c>
      <c r="H215">
        <v>172.9</v>
      </c>
    </row>
    <row r="216" spans="2:8" x14ac:dyDescent="0.3">
      <c r="B216">
        <v>1945</v>
      </c>
      <c r="C216">
        <v>5</v>
      </c>
      <c r="D216">
        <v>12.9</v>
      </c>
      <c r="E216">
        <v>7.2</v>
      </c>
      <c r="F216">
        <v>0</v>
      </c>
      <c r="G216">
        <v>66.599999999999994</v>
      </c>
      <c r="H216">
        <v>226.4</v>
      </c>
    </row>
    <row r="217" spans="2:8" x14ac:dyDescent="0.3">
      <c r="B217">
        <v>1945</v>
      </c>
      <c r="C217">
        <v>6</v>
      </c>
      <c r="D217">
        <v>14.7</v>
      </c>
      <c r="E217">
        <v>9.1</v>
      </c>
      <c r="F217">
        <v>0</v>
      </c>
      <c r="G217">
        <v>99.9</v>
      </c>
      <c r="H217">
        <v>199.1</v>
      </c>
    </row>
    <row r="218" spans="2:8" x14ac:dyDescent="0.3">
      <c r="B218">
        <v>1945</v>
      </c>
      <c r="C218">
        <v>7</v>
      </c>
      <c r="D218">
        <v>16.399999999999999</v>
      </c>
      <c r="E218">
        <v>11.6</v>
      </c>
      <c r="F218">
        <v>0</v>
      </c>
      <c r="G218">
        <v>109.8</v>
      </c>
      <c r="H218">
        <v>131.1</v>
      </c>
    </row>
    <row r="219" spans="2:8" x14ac:dyDescent="0.3">
      <c r="B219">
        <v>1945</v>
      </c>
      <c r="C219">
        <v>8</v>
      </c>
      <c r="D219">
        <v>17.100000000000001</v>
      </c>
      <c r="E219">
        <v>11.6</v>
      </c>
      <c r="F219">
        <v>0</v>
      </c>
      <c r="G219">
        <v>59.3</v>
      </c>
      <c r="H219">
        <v>175.7</v>
      </c>
    </row>
    <row r="220" spans="2:8" x14ac:dyDescent="0.3">
      <c r="B220">
        <v>1945</v>
      </c>
      <c r="C220">
        <v>9</v>
      </c>
      <c r="D220">
        <v>15.8</v>
      </c>
      <c r="E220">
        <v>10.8</v>
      </c>
      <c r="F220">
        <v>0</v>
      </c>
      <c r="G220">
        <v>157.5</v>
      </c>
      <c r="H220">
        <v>96.2</v>
      </c>
    </row>
    <row r="221" spans="2:8" x14ac:dyDescent="0.3">
      <c r="B221">
        <v>1945</v>
      </c>
      <c r="C221">
        <v>10</v>
      </c>
      <c r="D221">
        <v>13.7</v>
      </c>
      <c r="E221">
        <v>9.5</v>
      </c>
      <c r="F221">
        <v>0</v>
      </c>
      <c r="G221">
        <v>169.5</v>
      </c>
      <c r="H221">
        <v>81.5</v>
      </c>
    </row>
    <row r="222" spans="2:8" x14ac:dyDescent="0.3">
      <c r="B222">
        <v>1945</v>
      </c>
      <c r="C222">
        <v>11</v>
      </c>
      <c r="D222">
        <v>11.5</v>
      </c>
      <c r="E222">
        <v>7.3</v>
      </c>
      <c r="F222">
        <v>0</v>
      </c>
      <c r="G222">
        <v>27.7</v>
      </c>
      <c r="H222">
        <v>64.2</v>
      </c>
    </row>
    <row r="223" spans="2:8" x14ac:dyDescent="0.3">
      <c r="B223">
        <v>1945</v>
      </c>
      <c r="C223">
        <v>12</v>
      </c>
      <c r="D223">
        <v>9.4</v>
      </c>
      <c r="E223">
        <v>5.2</v>
      </c>
      <c r="F223">
        <v>0</v>
      </c>
      <c r="G223">
        <v>150.9</v>
      </c>
      <c r="H223">
        <v>27</v>
      </c>
    </row>
    <row r="224" spans="2:8" x14ac:dyDescent="0.3">
      <c r="B224">
        <v>1946</v>
      </c>
      <c r="C224">
        <v>1</v>
      </c>
      <c r="D224">
        <v>8</v>
      </c>
      <c r="E224">
        <v>4.0999999999999996</v>
      </c>
      <c r="F224">
        <v>0</v>
      </c>
      <c r="G224">
        <v>219.2</v>
      </c>
      <c r="H224">
        <v>41.6</v>
      </c>
    </row>
    <row r="225" spans="2:8" x14ac:dyDescent="0.3">
      <c r="B225">
        <v>1946</v>
      </c>
      <c r="C225">
        <v>2</v>
      </c>
      <c r="D225">
        <v>8.4</v>
      </c>
      <c r="E225">
        <v>3.8</v>
      </c>
      <c r="F225">
        <v>4</v>
      </c>
      <c r="G225">
        <v>88.8</v>
      </c>
      <c r="H225">
        <v>88.6</v>
      </c>
    </row>
    <row r="226" spans="2:8" x14ac:dyDescent="0.3">
      <c r="B226">
        <v>1946</v>
      </c>
      <c r="C226">
        <v>3</v>
      </c>
      <c r="D226">
        <v>8.8000000000000007</v>
      </c>
      <c r="E226">
        <v>3.7</v>
      </c>
      <c r="F226">
        <v>5</v>
      </c>
      <c r="G226">
        <v>86.1</v>
      </c>
      <c r="H226">
        <v>114.7</v>
      </c>
    </row>
    <row r="227" spans="2:8" x14ac:dyDescent="0.3">
      <c r="B227">
        <v>1946</v>
      </c>
      <c r="C227">
        <v>4</v>
      </c>
      <c r="D227">
        <v>11</v>
      </c>
      <c r="E227">
        <v>5.2</v>
      </c>
      <c r="F227">
        <v>1</v>
      </c>
      <c r="G227">
        <v>39.9</v>
      </c>
      <c r="H227">
        <v>171.4</v>
      </c>
    </row>
    <row r="228" spans="2:8" x14ac:dyDescent="0.3">
      <c r="B228">
        <v>1946</v>
      </c>
      <c r="C228">
        <v>5</v>
      </c>
      <c r="D228">
        <v>14.4</v>
      </c>
      <c r="E228">
        <v>6.6</v>
      </c>
      <c r="F228">
        <v>0</v>
      </c>
      <c r="G228">
        <v>14</v>
      </c>
      <c r="H228">
        <v>328.7</v>
      </c>
    </row>
    <row r="229" spans="2:8" x14ac:dyDescent="0.3">
      <c r="B229">
        <v>1946</v>
      </c>
      <c r="C229">
        <v>6</v>
      </c>
      <c r="D229">
        <v>14.1</v>
      </c>
      <c r="E229">
        <v>8.6</v>
      </c>
      <c r="F229">
        <v>0</v>
      </c>
      <c r="G229">
        <v>103.9</v>
      </c>
      <c r="H229">
        <v>188.7</v>
      </c>
    </row>
    <row r="230" spans="2:8" x14ac:dyDescent="0.3">
      <c r="B230">
        <v>1946</v>
      </c>
      <c r="C230">
        <v>7</v>
      </c>
      <c r="D230">
        <v>15.3</v>
      </c>
      <c r="E230">
        <v>10.8</v>
      </c>
      <c r="F230">
        <v>0</v>
      </c>
      <c r="G230">
        <v>96.7</v>
      </c>
      <c r="H230">
        <v>148.69999999999999</v>
      </c>
    </row>
    <row r="231" spans="2:8" x14ac:dyDescent="0.3">
      <c r="B231">
        <v>1946</v>
      </c>
      <c r="C231">
        <v>8</v>
      </c>
      <c r="D231">
        <v>15.5</v>
      </c>
      <c r="E231">
        <v>10</v>
      </c>
      <c r="F231">
        <v>0</v>
      </c>
      <c r="G231">
        <v>117</v>
      </c>
      <c r="H231">
        <v>197.4</v>
      </c>
    </row>
    <row r="232" spans="2:8" x14ac:dyDescent="0.3">
      <c r="B232">
        <v>1946</v>
      </c>
      <c r="C232">
        <v>9</v>
      </c>
      <c r="D232">
        <v>15.2</v>
      </c>
      <c r="E232">
        <v>10.3</v>
      </c>
      <c r="F232">
        <v>0</v>
      </c>
      <c r="G232">
        <v>110.4</v>
      </c>
      <c r="H232">
        <v>120.3</v>
      </c>
    </row>
    <row r="233" spans="2:8" x14ac:dyDescent="0.3">
      <c r="B233">
        <v>1946</v>
      </c>
      <c r="C233">
        <v>10</v>
      </c>
      <c r="D233">
        <v>12.5</v>
      </c>
      <c r="E233">
        <v>7.7</v>
      </c>
      <c r="F233">
        <v>0</v>
      </c>
      <c r="G233">
        <v>14.4</v>
      </c>
      <c r="H233">
        <v>95.3</v>
      </c>
    </row>
    <row r="234" spans="2:8" x14ac:dyDescent="0.3">
      <c r="B234">
        <v>1946</v>
      </c>
      <c r="C234">
        <v>11</v>
      </c>
      <c r="D234">
        <v>10.4</v>
      </c>
      <c r="E234">
        <v>5.4</v>
      </c>
      <c r="F234">
        <v>2</v>
      </c>
      <c r="G234">
        <v>98.6</v>
      </c>
      <c r="H234">
        <v>61.2</v>
      </c>
    </row>
    <row r="235" spans="2:8" x14ac:dyDescent="0.3">
      <c r="B235">
        <v>1946</v>
      </c>
      <c r="C235">
        <v>12</v>
      </c>
      <c r="D235">
        <v>8.1</v>
      </c>
      <c r="E235">
        <v>3</v>
      </c>
      <c r="F235">
        <v>3</v>
      </c>
      <c r="G235">
        <v>131.5</v>
      </c>
      <c r="H235">
        <v>45.8</v>
      </c>
    </row>
    <row r="236" spans="2:8" x14ac:dyDescent="0.3">
      <c r="B236">
        <v>1947</v>
      </c>
      <c r="C236">
        <v>1</v>
      </c>
      <c r="D236">
        <v>6.8</v>
      </c>
      <c r="E236">
        <v>2.2000000000000002</v>
      </c>
      <c r="F236">
        <v>8</v>
      </c>
      <c r="G236">
        <v>96.6</v>
      </c>
      <c r="H236">
        <v>39.6</v>
      </c>
    </row>
    <row r="237" spans="2:8" x14ac:dyDescent="0.3">
      <c r="B237">
        <v>1947</v>
      </c>
      <c r="C237">
        <v>2</v>
      </c>
      <c r="D237">
        <v>3.4</v>
      </c>
      <c r="E237">
        <v>-2.1</v>
      </c>
      <c r="F237">
        <v>22</v>
      </c>
      <c r="G237">
        <v>4.5</v>
      </c>
      <c r="H237">
        <v>89</v>
      </c>
    </row>
    <row r="238" spans="2:8" x14ac:dyDescent="0.3">
      <c r="B238">
        <v>1947</v>
      </c>
      <c r="C238">
        <v>3</v>
      </c>
      <c r="D238">
        <v>6.4</v>
      </c>
      <c r="E238">
        <v>-0.2</v>
      </c>
      <c r="F238">
        <v>15</v>
      </c>
      <c r="G238">
        <v>50.2</v>
      </c>
      <c r="H238">
        <v>106.6</v>
      </c>
    </row>
    <row r="239" spans="2:8" x14ac:dyDescent="0.3">
      <c r="B239">
        <v>1947</v>
      </c>
      <c r="C239">
        <v>4</v>
      </c>
      <c r="D239">
        <v>9.8000000000000007</v>
      </c>
      <c r="E239">
        <v>4.0999999999999996</v>
      </c>
      <c r="F239">
        <v>1</v>
      </c>
      <c r="G239">
        <v>148.1</v>
      </c>
      <c r="H239">
        <v>156.1</v>
      </c>
    </row>
    <row r="240" spans="2:8" x14ac:dyDescent="0.3">
      <c r="B240">
        <v>1947</v>
      </c>
      <c r="C240">
        <v>5</v>
      </c>
      <c r="D240">
        <v>13.4</v>
      </c>
      <c r="E240">
        <v>7.1</v>
      </c>
      <c r="F240">
        <v>0</v>
      </c>
      <c r="G240">
        <v>91.6</v>
      </c>
      <c r="H240">
        <v>185.7</v>
      </c>
    </row>
    <row r="241" spans="2:8" x14ac:dyDescent="0.3">
      <c r="B241">
        <v>1947</v>
      </c>
      <c r="C241">
        <v>6</v>
      </c>
      <c r="D241">
        <v>14.2</v>
      </c>
      <c r="E241">
        <v>9.1999999999999993</v>
      </c>
      <c r="F241">
        <v>0</v>
      </c>
      <c r="G241">
        <v>93.6</v>
      </c>
      <c r="H241">
        <v>160.80000000000001</v>
      </c>
    </row>
    <row r="242" spans="2:8" x14ac:dyDescent="0.3">
      <c r="B242">
        <v>1947</v>
      </c>
      <c r="C242">
        <v>7</v>
      </c>
      <c r="D242">
        <v>16.3</v>
      </c>
      <c r="E242">
        <v>10.5</v>
      </c>
      <c r="F242">
        <v>0</v>
      </c>
      <c r="G242">
        <v>88.9</v>
      </c>
      <c r="H242">
        <v>156.6</v>
      </c>
    </row>
    <row r="243" spans="2:8" x14ac:dyDescent="0.3">
      <c r="B243">
        <v>1947</v>
      </c>
      <c r="C243">
        <v>8</v>
      </c>
      <c r="D243">
        <v>19.5</v>
      </c>
      <c r="E243">
        <v>12.3</v>
      </c>
      <c r="F243">
        <v>0</v>
      </c>
      <c r="G243">
        <v>4.0999999999999996</v>
      </c>
      <c r="H243">
        <v>252.1</v>
      </c>
    </row>
    <row r="244" spans="2:8" x14ac:dyDescent="0.3">
      <c r="B244">
        <v>1947</v>
      </c>
      <c r="C244">
        <v>9</v>
      </c>
      <c r="D244">
        <v>15.4</v>
      </c>
      <c r="E244">
        <v>10</v>
      </c>
      <c r="F244">
        <v>0</v>
      </c>
      <c r="G244">
        <v>130</v>
      </c>
      <c r="H244">
        <v>109.9</v>
      </c>
    </row>
    <row r="245" spans="2:8" x14ac:dyDescent="0.3">
      <c r="B245">
        <v>1947</v>
      </c>
      <c r="C245">
        <v>10</v>
      </c>
      <c r="D245">
        <v>13.6</v>
      </c>
      <c r="E245">
        <v>9.1</v>
      </c>
      <c r="F245">
        <v>0</v>
      </c>
      <c r="G245">
        <v>47.6</v>
      </c>
      <c r="H245">
        <v>82.1</v>
      </c>
    </row>
    <row r="246" spans="2:8" x14ac:dyDescent="0.3">
      <c r="B246">
        <v>1947</v>
      </c>
      <c r="C246">
        <v>11</v>
      </c>
      <c r="D246">
        <v>9.6999999999999993</v>
      </c>
      <c r="E246">
        <v>5</v>
      </c>
      <c r="F246">
        <v>5</v>
      </c>
      <c r="G246">
        <v>148.6</v>
      </c>
      <c r="H246">
        <v>67.5</v>
      </c>
    </row>
    <row r="247" spans="2:8" x14ac:dyDescent="0.3">
      <c r="B247">
        <v>1947</v>
      </c>
      <c r="C247">
        <v>12</v>
      </c>
      <c r="D247">
        <v>8.8000000000000007</v>
      </c>
      <c r="E247">
        <v>4.5</v>
      </c>
      <c r="F247">
        <v>4</v>
      </c>
      <c r="G247">
        <v>87.9</v>
      </c>
      <c r="H247">
        <v>16.8</v>
      </c>
    </row>
    <row r="248" spans="2:8" x14ac:dyDescent="0.3">
      <c r="B248">
        <v>1948</v>
      </c>
      <c r="C248">
        <v>1</v>
      </c>
      <c r="D248">
        <v>7.2</v>
      </c>
      <c r="E248">
        <v>2.2999999999999998</v>
      </c>
      <c r="F248">
        <v>3</v>
      </c>
      <c r="G248">
        <v>167</v>
      </c>
      <c r="H248">
        <v>25.3</v>
      </c>
    </row>
    <row r="249" spans="2:8" x14ac:dyDescent="0.3">
      <c r="B249">
        <v>1948</v>
      </c>
      <c r="C249">
        <v>2</v>
      </c>
      <c r="D249">
        <v>8.3000000000000007</v>
      </c>
      <c r="E249">
        <v>2.8</v>
      </c>
      <c r="F249">
        <v>3</v>
      </c>
      <c r="G249">
        <v>111.8</v>
      </c>
      <c r="H249">
        <v>65.7</v>
      </c>
    </row>
    <row r="250" spans="2:8" x14ac:dyDescent="0.3">
      <c r="B250">
        <v>1948</v>
      </c>
      <c r="C250">
        <v>3</v>
      </c>
      <c r="D250">
        <v>10.4</v>
      </c>
      <c r="E250">
        <v>5.7</v>
      </c>
      <c r="F250">
        <v>0</v>
      </c>
      <c r="G250">
        <v>86.1</v>
      </c>
      <c r="H250">
        <v>113.9</v>
      </c>
    </row>
    <row r="251" spans="2:8" x14ac:dyDescent="0.3">
      <c r="B251">
        <v>1948</v>
      </c>
      <c r="C251">
        <v>4</v>
      </c>
      <c r="D251">
        <v>11.4</v>
      </c>
      <c r="E251">
        <v>5.3</v>
      </c>
      <c r="F251">
        <v>1</v>
      </c>
      <c r="G251">
        <v>53.4</v>
      </c>
      <c r="H251">
        <v>180.9</v>
      </c>
    </row>
    <row r="252" spans="2:8" x14ac:dyDescent="0.3">
      <c r="B252">
        <v>1948</v>
      </c>
      <c r="C252">
        <v>5</v>
      </c>
      <c r="D252">
        <v>13.4</v>
      </c>
      <c r="E252">
        <v>6.4</v>
      </c>
      <c r="F252">
        <v>0</v>
      </c>
      <c r="G252">
        <v>44</v>
      </c>
      <c r="H252">
        <v>275.3</v>
      </c>
    </row>
    <row r="253" spans="2:8" x14ac:dyDescent="0.3">
      <c r="B253">
        <v>1948</v>
      </c>
      <c r="C253">
        <v>6</v>
      </c>
      <c r="D253">
        <v>14.6</v>
      </c>
      <c r="E253">
        <v>9.1</v>
      </c>
      <c r="F253">
        <v>0</v>
      </c>
      <c r="G253">
        <v>96.1</v>
      </c>
      <c r="H253">
        <v>163.9</v>
      </c>
    </row>
    <row r="254" spans="2:8" x14ac:dyDescent="0.3">
      <c r="B254">
        <v>1948</v>
      </c>
      <c r="C254">
        <v>7</v>
      </c>
      <c r="D254">
        <v>16.100000000000001</v>
      </c>
      <c r="E254">
        <v>10.5</v>
      </c>
      <c r="F254">
        <v>0</v>
      </c>
      <c r="G254">
        <v>96.5</v>
      </c>
      <c r="H254">
        <v>164</v>
      </c>
    </row>
    <row r="255" spans="2:8" x14ac:dyDescent="0.3">
      <c r="B255">
        <v>1948</v>
      </c>
      <c r="C255">
        <v>8</v>
      </c>
      <c r="D255">
        <v>15.7</v>
      </c>
      <c r="E255">
        <v>10.9</v>
      </c>
      <c r="F255">
        <v>0</v>
      </c>
      <c r="G255">
        <v>100.5</v>
      </c>
      <c r="H255">
        <v>117.3</v>
      </c>
    </row>
    <row r="256" spans="2:8" x14ac:dyDescent="0.3">
      <c r="B256">
        <v>1948</v>
      </c>
      <c r="C256">
        <v>9</v>
      </c>
      <c r="D256">
        <v>14.7</v>
      </c>
      <c r="E256">
        <v>9.9</v>
      </c>
      <c r="F256">
        <v>0</v>
      </c>
      <c r="G256">
        <v>169</v>
      </c>
      <c r="H256">
        <v>100.7</v>
      </c>
    </row>
    <row r="257" spans="2:8" x14ac:dyDescent="0.3">
      <c r="B257">
        <v>1948</v>
      </c>
      <c r="C257">
        <v>10</v>
      </c>
      <c r="D257">
        <v>12.1</v>
      </c>
      <c r="E257">
        <v>7.7</v>
      </c>
      <c r="F257">
        <v>0</v>
      </c>
      <c r="G257">
        <v>171</v>
      </c>
      <c r="H257">
        <v>98</v>
      </c>
    </row>
    <row r="258" spans="2:8" x14ac:dyDescent="0.3">
      <c r="B258">
        <v>1948</v>
      </c>
      <c r="C258">
        <v>11</v>
      </c>
      <c r="D258">
        <v>11</v>
      </c>
      <c r="E258">
        <v>7.1</v>
      </c>
      <c r="F258">
        <v>0</v>
      </c>
      <c r="G258">
        <v>120.1</v>
      </c>
      <c r="H258">
        <v>46.9</v>
      </c>
    </row>
    <row r="259" spans="2:8" x14ac:dyDescent="0.3">
      <c r="B259">
        <v>1948</v>
      </c>
      <c r="C259">
        <v>12</v>
      </c>
      <c r="D259">
        <v>9.3000000000000007</v>
      </c>
      <c r="E259">
        <v>5.3</v>
      </c>
      <c r="F259">
        <v>0</v>
      </c>
      <c r="G259">
        <v>189.1</v>
      </c>
      <c r="H259">
        <v>25.6</v>
      </c>
    </row>
    <row r="260" spans="2:8" x14ac:dyDescent="0.3">
      <c r="B260">
        <v>1949</v>
      </c>
      <c r="C260">
        <v>1</v>
      </c>
      <c r="D260">
        <v>8.6</v>
      </c>
      <c r="E260">
        <v>3.6</v>
      </c>
      <c r="F260">
        <v>5</v>
      </c>
      <c r="G260">
        <v>126.7</v>
      </c>
      <c r="H260">
        <v>27.8</v>
      </c>
    </row>
    <row r="261" spans="2:8" x14ac:dyDescent="0.3">
      <c r="B261">
        <v>1949</v>
      </c>
      <c r="C261">
        <v>2</v>
      </c>
      <c r="D261">
        <v>9</v>
      </c>
      <c r="E261">
        <v>4.2</v>
      </c>
      <c r="F261">
        <v>0</v>
      </c>
      <c r="G261">
        <v>87.4</v>
      </c>
      <c r="H261">
        <v>72.599999999999994</v>
      </c>
    </row>
    <row r="262" spans="2:8" x14ac:dyDescent="0.3">
      <c r="B262">
        <v>1949</v>
      </c>
      <c r="C262">
        <v>3</v>
      </c>
      <c r="D262">
        <v>9.1</v>
      </c>
      <c r="E262">
        <v>3.5</v>
      </c>
      <c r="F262">
        <v>3</v>
      </c>
      <c r="G262">
        <v>80</v>
      </c>
      <c r="H262">
        <v>122.8</v>
      </c>
    </row>
    <row r="263" spans="2:8" x14ac:dyDescent="0.3">
      <c r="B263">
        <v>1949</v>
      </c>
      <c r="C263">
        <v>4</v>
      </c>
      <c r="D263">
        <v>11.1</v>
      </c>
      <c r="E263">
        <v>5.8</v>
      </c>
      <c r="F263">
        <v>0</v>
      </c>
      <c r="G263">
        <v>138.69999999999999</v>
      </c>
      <c r="H263">
        <v>144.5</v>
      </c>
    </row>
    <row r="264" spans="2:8" x14ac:dyDescent="0.3">
      <c r="B264">
        <v>1949</v>
      </c>
      <c r="C264">
        <v>5</v>
      </c>
      <c r="D264">
        <v>12.7</v>
      </c>
      <c r="E264">
        <v>6.8</v>
      </c>
      <c r="F264">
        <v>0</v>
      </c>
      <c r="G264">
        <v>52.3</v>
      </c>
      <c r="H264">
        <v>189.6</v>
      </c>
    </row>
    <row r="265" spans="2:8" x14ac:dyDescent="0.3">
      <c r="B265">
        <v>1949</v>
      </c>
      <c r="C265">
        <v>6</v>
      </c>
      <c r="D265">
        <v>16.100000000000001</v>
      </c>
      <c r="E265">
        <v>9.1</v>
      </c>
      <c r="F265">
        <v>0</v>
      </c>
      <c r="G265">
        <v>33.799999999999997</v>
      </c>
      <c r="H265">
        <v>297.60000000000002</v>
      </c>
    </row>
    <row r="266" spans="2:8" x14ac:dyDescent="0.3">
      <c r="B266">
        <v>1949</v>
      </c>
      <c r="C266">
        <v>7</v>
      </c>
      <c r="D266">
        <v>17</v>
      </c>
      <c r="E266">
        <v>11.5</v>
      </c>
      <c r="F266">
        <v>0</v>
      </c>
      <c r="G266">
        <v>36.6</v>
      </c>
      <c r="H266">
        <v>138</v>
      </c>
    </row>
    <row r="267" spans="2:8" x14ac:dyDescent="0.3">
      <c r="B267">
        <v>1949</v>
      </c>
      <c r="C267">
        <v>8</v>
      </c>
      <c r="D267">
        <v>16.3</v>
      </c>
      <c r="E267">
        <v>11.5</v>
      </c>
      <c r="F267">
        <v>0</v>
      </c>
      <c r="G267">
        <v>88</v>
      </c>
      <c r="H267">
        <v>151.69999999999999</v>
      </c>
    </row>
    <row r="268" spans="2:8" x14ac:dyDescent="0.3">
      <c r="B268">
        <v>1949</v>
      </c>
      <c r="C268">
        <v>9</v>
      </c>
      <c r="D268">
        <v>16.7</v>
      </c>
      <c r="E268">
        <v>11</v>
      </c>
      <c r="F268">
        <v>0</v>
      </c>
      <c r="G268">
        <v>87.4</v>
      </c>
      <c r="H268">
        <v>151.19999999999999</v>
      </c>
    </row>
    <row r="269" spans="2:8" x14ac:dyDescent="0.3">
      <c r="B269">
        <v>1949</v>
      </c>
      <c r="C269">
        <v>10</v>
      </c>
      <c r="D269">
        <v>13.5</v>
      </c>
      <c r="E269">
        <v>9.4</v>
      </c>
      <c r="F269">
        <v>0</v>
      </c>
      <c r="G269">
        <v>189.7</v>
      </c>
      <c r="H269">
        <v>59.7</v>
      </c>
    </row>
    <row r="270" spans="2:8" x14ac:dyDescent="0.3">
      <c r="B270">
        <v>1949</v>
      </c>
      <c r="C270">
        <v>11</v>
      </c>
      <c r="D270">
        <v>10.3</v>
      </c>
      <c r="E270">
        <v>6</v>
      </c>
      <c r="F270">
        <v>0</v>
      </c>
      <c r="G270">
        <v>187</v>
      </c>
      <c r="H270">
        <v>55.9</v>
      </c>
    </row>
    <row r="271" spans="2:8" x14ac:dyDescent="0.3">
      <c r="B271">
        <v>1949</v>
      </c>
      <c r="C271">
        <v>12</v>
      </c>
      <c r="D271">
        <v>8.3000000000000007</v>
      </c>
      <c r="E271">
        <v>3.2</v>
      </c>
      <c r="F271">
        <v>1</v>
      </c>
      <c r="G271">
        <v>175.2</v>
      </c>
      <c r="H271">
        <v>12.1</v>
      </c>
    </row>
    <row r="272" spans="2:8" x14ac:dyDescent="0.3">
      <c r="B272">
        <v>1950</v>
      </c>
      <c r="C272">
        <v>1</v>
      </c>
      <c r="D272">
        <v>8.4</v>
      </c>
      <c r="E272">
        <v>5.3</v>
      </c>
      <c r="F272">
        <v>0</v>
      </c>
      <c r="G272">
        <v>97.4</v>
      </c>
      <c r="H272">
        <v>18.8</v>
      </c>
    </row>
    <row r="273" spans="2:8" x14ac:dyDescent="0.3">
      <c r="B273">
        <v>1950</v>
      </c>
      <c r="C273">
        <v>2</v>
      </c>
      <c r="D273">
        <v>7.4</v>
      </c>
      <c r="E273">
        <v>2</v>
      </c>
      <c r="F273">
        <v>5</v>
      </c>
      <c r="G273">
        <v>131</v>
      </c>
      <c r="H273">
        <v>67</v>
      </c>
    </row>
    <row r="274" spans="2:8" x14ac:dyDescent="0.3">
      <c r="B274">
        <v>1950</v>
      </c>
      <c r="C274">
        <v>3</v>
      </c>
      <c r="D274">
        <v>9.6999999999999993</v>
      </c>
      <c r="E274">
        <v>5</v>
      </c>
      <c r="F274">
        <v>0</v>
      </c>
      <c r="G274">
        <v>85</v>
      </c>
      <c r="H274">
        <v>99.8</v>
      </c>
    </row>
    <row r="275" spans="2:8" x14ac:dyDescent="0.3">
      <c r="B275">
        <v>1950</v>
      </c>
      <c r="C275">
        <v>4</v>
      </c>
      <c r="D275">
        <v>9.5</v>
      </c>
      <c r="E275">
        <v>3.7</v>
      </c>
      <c r="F275">
        <v>1</v>
      </c>
      <c r="G275">
        <v>86.8</v>
      </c>
      <c r="H275">
        <v>171.1</v>
      </c>
    </row>
    <row r="276" spans="2:8" x14ac:dyDescent="0.3">
      <c r="B276">
        <v>1950</v>
      </c>
      <c r="C276">
        <v>5</v>
      </c>
      <c r="D276">
        <v>14.1</v>
      </c>
      <c r="E276">
        <v>7</v>
      </c>
      <c r="F276">
        <v>0</v>
      </c>
      <c r="G276">
        <v>32</v>
      </c>
      <c r="H276">
        <v>225.1</v>
      </c>
    </row>
    <row r="277" spans="2:8" x14ac:dyDescent="0.3">
      <c r="B277">
        <v>1950</v>
      </c>
      <c r="C277">
        <v>6</v>
      </c>
      <c r="D277">
        <v>15.4</v>
      </c>
      <c r="E277">
        <v>9.6</v>
      </c>
      <c r="F277">
        <v>0</v>
      </c>
      <c r="G277">
        <v>73.8</v>
      </c>
      <c r="H277">
        <v>176.5</v>
      </c>
    </row>
    <row r="278" spans="2:8" x14ac:dyDescent="0.3">
      <c r="B278">
        <v>1950</v>
      </c>
      <c r="C278">
        <v>7</v>
      </c>
      <c r="D278">
        <v>16.7</v>
      </c>
      <c r="E278">
        <v>11.4</v>
      </c>
      <c r="F278">
        <v>0</v>
      </c>
      <c r="G278">
        <v>175.5</v>
      </c>
      <c r="H278">
        <v>225.4</v>
      </c>
    </row>
    <row r="279" spans="2:8" x14ac:dyDescent="0.3">
      <c r="B279">
        <v>1950</v>
      </c>
      <c r="C279">
        <v>8</v>
      </c>
      <c r="D279">
        <v>16.7</v>
      </c>
      <c r="E279">
        <v>11.4</v>
      </c>
      <c r="F279">
        <v>0</v>
      </c>
      <c r="G279">
        <v>124</v>
      </c>
      <c r="H279">
        <v>202.8</v>
      </c>
    </row>
    <row r="280" spans="2:8" x14ac:dyDescent="0.3">
      <c r="B280">
        <v>1950</v>
      </c>
      <c r="C280">
        <v>9</v>
      </c>
      <c r="D280">
        <v>14.1</v>
      </c>
      <c r="E280">
        <v>9.6999999999999993</v>
      </c>
      <c r="F280">
        <v>0</v>
      </c>
      <c r="G280">
        <v>232.5</v>
      </c>
      <c r="H280">
        <v>106.5</v>
      </c>
    </row>
    <row r="281" spans="2:8" x14ac:dyDescent="0.3">
      <c r="B281">
        <v>1950</v>
      </c>
      <c r="C281">
        <v>10</v>
      </c>
      <c r="D281">
        <v>11.7</v>
      </c>
      <c r="E281">
        <v>7.5</v>
      </c>
      <c r="F281">
        <v>0</v>
      </c>
      <c r="G281">
        <v>175.2</v>
      </c>
      <c r="H281">
        <v>84.2</v>
      </c>
    </row>
    <row r="282" spans="2:8" x14ac:dyDescent="0.3">
      <c r="B282">
        <v>1950</v>
      </c>
      <c r="C282">
        <v>11</v>
      </c>
      <c r="D282">
        <v>8.8000000000000007</v>
      </c>
      <c r="E282">
        <v>3.5</v>
      </c>
      <c r="F282">
        <v>0</v>
      </c>
      <c r="G282">
        <v>118.9</v>
      </c>
      <c r="H282">
        <v>82.7</v>
      </c>
    </row>
    <row r="283" spans="2:8" x14ac:dyDescent="0.3">
      <c r="B283">
        <v>1950</v>
      </c>
      <c r="C283">
        <v>12</v>
      </c>
      <c r="D283">
        <v>5.5</v>
      </c>
      <c r="E283">
        <v>1.2</v>
      </c>
      <c r="F283">
        <v>9</v>
      </c>
      <c r="G283">
        <v>104.3</v>
      </c>
      <c r="H283">
        <v>36.4</v>
      </c>
    </row>
    <row r="284" spans="2:8" x14ac:dyDescent="0.3">
      <c r="B284">
        <v>1951</v>
      </c>
      <c r="C284">
        <v>1</v>
      </c>
      <c r="D284">
        <v>6.9</v>
      </c>
      <c r="E284">
        <v>2.5</v>
      </c>
      <c r="F284">
        <v>1</v>
      </c>
      <c r="G284">
        <v>219.7</v>
      </c>
      <c r="H284">
        <v>37.200000000000003</v>
      </c>
    </row>
    <row r="285" spans="2:8" x14ac:dyDescent="0.3">
      <c r="B285">
        <v>1951</v>
      </c>
      <c r="C285">
        <v>2</v>
      </c>
      <c r="D285">
        <v>6.2</v>
      </c>
      <c r="E285">
        <v>1.4</v>
      </c>
      <c r="F285">
        <v>0</v>
      </c>
      <c r="G285">
        <v>102</v>
      </c>
      <c r="H285">
        <v>73.3</v>
      </c>
    </row>
    <row r="286" spans="2:8" x14ac:dyDescent="0.3">
      <c r="B286">
        <v>1951</v>
      </c>
      <c r="C286">
        <v>3</v>
      </c>
      <c r="D286">
        <v>6.9</v>
      </c>
      <c r="E286">
        <v>2.1</v>
      </c>
      <c r="F286">
        <v>5</v>
      </c>
      <c r="G286">
        <v>76.3</v>
      </c>
      <c r="H286">
        <v>129.1</v>
      </c>
    </row>
    <row r="287" spans="2:8" x14ac:dyDescent="0.3">
      <c r="B287">
        <v>1951</v>
      </c>
      <c r="C287">
        <v>4</v>
      </c>
      <c r="D287">
        <v>8.6999999999999993</v>
      </c>
      <c r="E287">
        <v>3</v>
      </c>
      <c r="F287">
        <v>3</v>
      </c>
      <c r="G287">
        <v>70.5</v>
      </c>
      <c r="H287">
        <v>212.1</v>
      </c>
    </row>
    <row r="288" spans="2:8" x14ac:dyDescent="0.3">
      <c r="B288">
        <v>1951</v>
      </c>
      <c r="C288">
        <v>5</v>
      </c>
      <c r="D288">
        <v>12.9</v>
      </c>
      <c r="E288">
        <v>5.8</v>
      </c>
      <c r="F288">
        <v>0</v>
      </c>
      <c r="G288">
        <v>17.899999999999999</v>
      </c>
      <c r="H288">
        <v>287.39999999999998</v>
      </c>
    </row>
    <row r="289" spans="2:8" x14ac:dyDescent="0.3">
      <c r="B289">
        <v>1951</v>
      </c>
      <c r="C289">
        <v>6</v>
      </c>
      <c r="D289">
        <v>15.1</v>
      </c>
      <c r="E289">
        <v>8.6999999999999993</v>
      </c>
      <c r="F289">
        <v>0</v>
      </c>
      <c r="G289">
        <v>43.4</v>
      </c>
      <c r="H289">
        <v>255.7</v>
      </c>
    </row>
    <row r="290" spans="2:8" x14ac:dyDescent="0.3">
      <c r="B290">
        <v>1951</v>
      </c>
      <c r="C290">
        <v>7</v>
      </c>
      <c r="D290">
        <v>15.7</v>
      </c>
      <c r="E290">
        <v>11.1</v>
      </c>
      <c r="F290">
        <v>0</v>
      </c>
      <c r="G290">
        <v>83.4</v>
      </c>
      <c r="H290">
        <v>119.9</v>
      </c>
    </row>
    <row r="291" spans="2:8" x14ac:dyDescent="0.3">
      <c r="B291">
        <v>1951</v>
      </c>
      <c r="C291">
        <v>8</v>
      </c>
      <c r="D291">
        <v>15.8</v>
      </c>
      <c r="E291">
        <v>10.7</v>
      </c>
      <c r="F291">
        <v>0</v>
      </c>
      <c r="G291">
        <v>104.4</v>
      </c>
      <c r="H291">
        <v>168.2</v>
      </c>
    </row>
    <row r="292" spans="2:8" x14ac:dyDescent="0.3">
      <c r="B292">
        <v>1951</v>
      </c>
      <c r="C292">
        <v>9</v>
      </c>
      <c r="D292">
        <v>15.2</v>
      </c>
      <c r="E292">
        <v>10.3</v>
      </c>
      <c r="F292">
        <v>0</v>
      </c>
      <c r="G292">
        <v>96</v>
      </c>
      <c r="H292">
        <v>132.69999999999999</v>
      </c>
    </row>
    <row r="293" spans="2:8" x14ac:dyDescent="0.3">
      <c r="B293">
        <v>1951</v>
      </c>
      <c r="C293">
        <v>10</v>
      </c>
      <c r="D293">
        <v>13.1</v>
      </c>
      <c r="E293">
        <v>8.8000000000000007</v>
      </c>
      <c r="F293">
        <v>0</v>
      </c>
      <c r="G293">
        <v>98.3</v>
      </c>
      <c r="H293">
        <v>70.099999999999994</v>
      </c>
    </row>
    <row r="294" spans="2:8" x14ac:dyDescent="0.3">
      <c r="B294">
        <v>1951</v>
      </c>
      <c r="C294">
        <v>11</v>
      </c>
      <c r="D294">
        <v>11</v>
      </c>
      <c r="E294">
        <v>6.1</v>
      </c>
      <c r="F294">
        <v>0</v>
      </c>
      <c r="G294">
        <v>176.7</v>
      </c>
      <c r="H294">
        <v>35.9</v>
      </c>
    </row>
    <row r="295" spans="2:8" x14ac:dyDescent="0.3">
      <c r="B295">
        <v>1951</v>
      </c>
      <c r="C295">
        <v>12</v>
      </c>
      <c r="D295">
        <v>8.6999999999999993</v>
      </c>
      <c r="E295">
        <v>4.2</v>
      </c>
      <c r="F295">
        <v>0</v>
      </c>
      <c r="G295">
        <v>184.7</v>
      </c>
      <c r="H295">
        <v>33.5</v>
      </c>
    </row>
    <row r="296" spans="2:8" x14ac:dyDescent="0.3">
      <c r="B296">
        <v>1952</v>
      </c>
      <c r="C296">
        <v>1</v>
      </c>
      <c r="D296">
        <v>6.2</v>
      </c>
      <c r="E296">
        <v>1.6</v>
      </c>
      <c r="F296">
        <v>4</v>
      </c>
      <c r="G296">
        <v>133.80000000000001</v>
      </c>
      <c r="H296">
        <v>49.4</v>
      </c>
    </row>
    <row r="297" spans="2:8" x14ac:dyDescent="0.3">
      <c r="B297">
        <v>1952</v>
      </c>
      <c r="C297">
        <v>2</v>
      </c>
      <c r="D297">
        <v>7.5</v>
      </c>
      <c r="E297">
        <v>3.1</v>
      </c>
      <c r="F297">
        <v>3</v>
      </c>
      <c r="G297">
        <v>49.6</v>
      </c>
      <c r="H297">
        <v>58.5</v>
      </c>
    </row>
    <row r="298" spans="2:8" x14ac:dyDescent="0.3">
      <c r="B298">
        <v>1952</v>
      </c>
      <c r="C298">
        <v>3</v>
      </c>
      <c r="D298">
        <v>9.1999999999999993</v>
      </c>
      <c r="E298">
        <v>4.0999999999999996</v>
      </c>
      <c r="F298">
        <v>2</v>
      </c>
      <c r="G298">
        <v>119.6</v>
      </c>
      <c r="H298">
        <v>140.5</v>
      </c>
    </row>
    <row r="299" spans="2:8" x14ac:dyDescent="0.3">
      <c r="B299">
        <v>1952</v>
      </c>
      <c r="C299">
        <v>4</v>
      </c>
      <c r="D299">
        <v>11.3</v>
      </c>
      <c r="E299">
        <v>5.8</v>
      </c>
      <c r="F299">
        <v>0</v>
      </c>
      <c r="G299">
        <v>51.7</v>
      </c>
      <c r="H299">
        <v>158.6</v>
      </c>
    </row>
    <row r="300" spans="2:8" x14ac:dyDescent="0.3">
      <c r="B300">
        <v>1952</v>
      </c>
      <c r="C300">
        <v>5</v>
      </c>
      <c r="D300">
        <v>13.8</v>
      </c>
      <c r="E300">
        <v>7.7</v>
      </c>
      <c r="F300">
        <v>0</v>
      </c>
      <c r="G300">
        <v>35.4</v>
      </c>
      <c r="H300">
        <v>216.3</v>
      </c>
    </row>
    <row r="301" spans="2:8" x14ac:dyDescent="0.3">
      <c r="B301">
        <v>1952</v>
      </c>
      <c r="C301">
        <v>6</v>
      </c>
      <c r="D301">
        <v>13.7</v>
      </c>
      <c r="E301">
        <v>8.5</v>
      </c>
      <c r="F301">
        <v>0</v>
      </c>
      <c r="G301">
        <v>88.3</v>
      </c>
      <c r="H301">
        <v>150.6</v>
      </c>
    </row>
    <row r="302" spans="2:8" x14ac:dyDescent="0.3">
      <c r="B302">
        <v>1952</v>
      </c>
      <c r="C302">
        <v>7</v>
      </c>
      <c r="D302">
        <v>16.100000000000001</v>
      </c>
      <c r="E302">
        <v>11</v>
      </c>
      <c r="F302">
        <v>0</v>
      </c>
      <c r="G302">
        <v>71.3</v>
      </c>
      <c r="H302">
        <v>154</v>
      </c>
    </row>
    <row r="303" spans="2:8" x14ac:dyDescent="0.3">
      <c r="B303">
        <v>1952</v>
      </c>
      <c r="C303">
        <v>8</v>
      </c>
      <c r="D303">
        <v>16.399999999999999</v>
      </c>
      <c r="E303">
        <v>10.9</v>
      </c>
      <c r="F303">
        <v>0</v>
      </c>
      <c r="G303">
        <v>89.7</v>
      </c>
      <c r="H303">
        <v>145.80000000000001</v>
      </c>
    </row>
    <row r="304" spans="2:8" x14ac:dyDescent="0.3">
      <c r="B304">
        <v>1952</v>
      </c>
      <c r="C304">
        <v>9</v>
      </c>
      <c r="D304">
        <v>13.4</v>
      </c>
      <c r="E304">
        <v>7.5</v>
      </c>
      <c r="F304">
        <v>0</v>
      </c>
      <c r="G304">
        <v>87.7</v>
      </c>
      <c r="H304">
        <v>170.7</v>
      </c>
    </row>
    <row r="305" spans="2:8" x14ac:dyDescent="0.3">
      <c r="B305">
        <v>1952</v>
      </c>
      <c r="C305">
        <v>10</v>
      </c>
      <c r="D305">
        <v>11.5</v>
      </c>
      <c r="E305">
        <v>7</v>
      </c>
      <c r="F305">
        <v>0</v>
      </c>
      <c r="G305">
        <v>115.9</v>
      </c>
      <c r="H305">
        <v>111.9</v>
      </c>
    </row>
    <row r="306" spans="2:8" x14ac:dyDescent="0.3">
      <c r="B306">
        <v>1952</v>
      </c>
      <c r="C306">
        <v>11</v>
      </c>
      <c r="D306">
        <v>8.3000000000000007</v>
      </c>
      <c r="E306">
        <v>3.2</v>
      </c>
      <c r="F306">
        <v>5</v>
      </c>
      <c r="G306">
        <v>52.3</v>
      </c>
      <c r="H306">
        <v>68.5</v>
      </c>
    </row>
    <row r="307" spans="2:8" x14ac:dyDescent="0.3">
      <c r="B307">
        <v>1952</v>
      </c>
      <c r="C307">
        <v>12</v>
      </c>
      <c r="D307">
        <v>7.9</v>
      </c>
      <c r="E307">
        <v>2.9</v>
      </c>
      <c r="F307">
        <v>3</v>
      </c>
      <c r="G307">
        <v>131.6</v>
      </c>
      <c r="H307">
        <v>28.3</v>
      </c>
    </row>
    <row r="308" spans="2:8" x14ac:dyDescent="0.3">
      <c r="B308">
        <v>1953</v>
      </c>
      <c r="C308">
        <v>1</v>
      </c>
      <c r="D308">
        <v>8.1999999999999993</v>
      </c>
      <c r="E308">
        <v>4.4000000000000004</v>
      </c>
      <c r="F308">
        <v>1</v>
      </c>
      <c r="G308">
        <v>77</v>
      </c>
      <c r="H308">
        <v>42.8</v>
      </c>
    </row>
    <row r="309" spans="2:8" x14ac:dyDescent="0.3">
      <c r="B309">
        <v>1953</v>
      </c>
      <c r="C309">
        <v>2</v>
      </c>
      <c r="D309">
        <v>8.3000000000000007</v>
      </c>
      <c r="E309">
        <v>3.7</v>
      </c>
      <c r="F309">
        <v>4</v>
      </c>
      <c r="G309">
        <v>82.8</v>
      </c>
      <c r="H309">
        <v>47</v>
      </c>
    </row>
    <row r="310" spans="2:8" x14ac:dyDescent="0.3">
      <c r="B310">
        <v>1953</v>
      </c>
      <c r="C310">
        <v>3</v>
      </c>
      <c r="D310">
        <v>9.6</v>
      </c>
      <c r="E310">
        <v>4.5</v>
      </c>
      <c r="F310">
        <v>0</v>
      </c>
      <c r="G310">
        <v>33.700000000000003</v>
      </c>
      <c r="H310">
        <v>116.9</v>
      </c>
    </row>
    <row r="311" spans="2:8" x14ac:dyDescent="0.3">
      <c r="B311">
        <v>1953</v>
      </c>
      <c r="C311">
        <v>4</v>
      </c>
      <c r="D311">
        <v>9.8000000000000007</v>
      </c>
      <c r="E311">
        <v>3.4</v>
      </c>
      <c r="F311">
        <v>2</v>
      </c>
      <c r="G311">
        <v>72.099999999999994</v>
      </c>
      <c r="H311">
        <v>201</v>
      </c>
    </row>
    <row r="312" spans="2:8" x14ac:dyDescent="0.3">
      <c r="B312">
        <v>1953</v>
      </c>
      <c r="C312">
        <v>5</v>
      </c>
      <c r="D312">
        <v>13.7</v>
      </c>
      <c r="E312">
        <v>7.9</v>
      </c>
      <c r="F312">
        <v>0</v>
      </c>
      <c r="G312">
        <v>58.4</v>
      </c>
      <c r="H312">
        <v>207.5</v>
      </c>
    </row>
    <row r="313" spans="2:8" x14ac:dyDescent="0.3">
      <c r="B313">
        <v>1953</v>
      </c>
      <c r="C313">
        <v>6</v>
      </c>
      <c r="D313">
        <v>15.5</v>
      </c>
      <c r="E313">
        <v>9.9</v>
      </c>
      <c r="F313">
        <v>0</v>
      </c>
      <c r="G313">
        <v>37</v>
      </c>
      <c r="H313">
        <v>218.5</v>
      </c>
    </row>
    <row r="314" spans="2:8" x14ac:dyDescent="0.3">
      <c r="B314">
        <v>1953</v>
      </c>
      <c r="C314">
        <v>7</v>
      </c>
      <c r="D314">
        <v>15.7</v>
      </c>
      <c r="E314">
        <v>11</v>
      </c>
      <c r="F314">
        <v>0</v>
      </c>
      <c r="G314">
        <v>114.8</v>
      </c>
      <c r="H314">
        <v>149.19999999999999</v>
      </c>
    </row>
    <row r="315" spans="2:8" x14ac:dyDescent="0.3">
      <c r="B315">
        <v>1953</v>
      </c>
      <c r="C315">
        <v>8</v>
      </c>
      <c r="D315">
        <v>16.399999999999999</v>
      </c>
      <c r="E315">
        <v>11.3</v>
      </c>
      <c r="F315">
        <v>0</v>
      </c>
      <c r="G315">
        <v>117.5</v>
      </c>
      <c r="H315">
        <v>157.4</v>
      </c>
    </row>
    <row r="316" spans="2:8" x14ac:dyDescent="0.3">
      <c r="B316">
        <v>1953</v>
      </c>
      <c r="C316">
        <v>9</v>
      </c>
      <c r="D316">
        <v>15.3</v>
      </c>
      <c r="E316">
        <v>10.6</v>
      </c>
      <c r="F316">
        <v>0</v>
      </c>
      <c r="G316">
        <v>143.1</v>
      </c>
      <c r="H316">
        <v>90.9</v>
      </c>
    </row>
    <row r="317" spans="2:8" x14ac:dyDescent="0.3">
      <c r="B317">
        <v>1953</v>
      </c>
      <c r="C317">
        <v>10</v>
      </c>
      <c r="D317">
        <v>13.1</v>
      </c>
      <c r="E317">
        <v>9.1</v>
      </c>
      <c r="F317">
        <v>0</v>
      </c>
      <c r="G317">
        <v>113</v>
      </c>
      <c r="H317">
        <v>72.5</v>
      </c>
    </row>
    <row r="318" spans="2:8" x14ac:dyDescent="0.3">
      <c r="B318">
        <v>1953</v>
      </c>
      <c r="C318">
        <v>11</v>
      </c>
      <c r="D318">
        <v>10.9</v>
      </c>
      <c r="E318">
        <v>6.7</v>
      </c>
      <c r="F318">
        <v>0</v>
      </c>
      <c r="G318">
        <v>202.5</v>
      </c>
      <c r="H318">
        <v>34.6</v>
      </c>
    </row>
    <row r="319" spans="2:8" x14ac:dyDescent="0.3">
      <c r="B319">
        <v>1953</v>
      </c>
      <c r="C319">
        <v>12</v>
      </c>
      <c r="D319">
        <v>10</v>
      </c>
      <c r="E319">
        <v>6.1</v>
      </c>
      <c r="F319">
        <v>0</v>
      </c>
      <c r="G319">
        <v>117.9</v>
      </c>
      <c r="H319">
        <v>33.5</v>
      </c>
    </row>
    <row r="320" spans="2:8" x14ac:dyDescent="0.3">
      <c r="B320">
        <v>1954</v>
      </c>
      <c r="C320">
        <v>1</v>
      </c>
      <c r="D320">
        <v>7.5</v>
      </c>
      <c r="E320">
        <v>3.4</v>
      </c>
      <c r="F320">
        <v>2</v>
      </c>
      <c r="G320">
        <v>158.5</v>
      </c>
      <c r="H320">
        <v>36.9</v>
      </c>
    </row>
    <row r="321" spans="2:8" x14ac:dyDescent="0.3">
      <c r="B321">
        <v>1954</v>
      </c>
      <c r="C321">
        <v>2</v>
      </c>
      <c r="D321">
        <v>6.5</v>
      </c>
      <c r="E321">
        <v>2.2000000000000002</v>
      </c>
      <c r="F321">
        <v>2</v>
      </c>
      <c r="G321">
        <v>94.7</v>
      </c>
      <c r="H321">
        <v>44</v>
      </c>
    </row>
    <row r="322" spans="2:8" x14ac:dyDescent="0.3">
      <c r="B322">
        <v>1954</v>
      </c>
      <c r="C322">
        <v>3</v>
      </c>
      <c r="D322">
        <v>8.5</v>
      </c>
      <c r="E322">
        <v>3.4</v>
      </c>
      <c r="F322">
        <v>1</v>
      </c>
      <c r="G322">
        <v>118.2</v>
      </c>
      <c r="H322">
        <v>132.1</v>
      </c>
    </row>
    <row r="323" spans="2:8" x14ac:dyDescent="0.3">
      <c r="B323">
        <v>1954</v>
      </c>
      <c r="C323">
        <v>4</v>
      </c>
      <c r="D323">
        <v>11</v>
      </c>
      <c r="E323">
        <v>4.9000000000000004</v>
      </c>
      <c r="F323">
        <v>0</v>
      </c>
      <c r="G323">
        <v>35.799999999999997</v>
      </c>
      <c r="H323">
        <v>206.5</v>
      </c>
    </row>
    <row r="324" spans="2:8" x14ac:dyDescent="0.3">
      <c r="B324">
        <v>1954</v>
      </c>
      <c r="C324">
        <v>5</v>
      </c>
      <c r="D324">
        <v>13</v>
      </c>
      <c r="E324">
        <v>7.6</v>
      </c>
      <c r="F324">
        <v>0</v>
      </c>
      <c r="G324">
        <v>103.9</v>
      </c>
      <c r="H324">
        <v>199.5</v>
      </c>
    </row>
    <row r="325" spans="2:8" x14ac:dyDescent="0.3">
      <c r="B325">
        <v>1954</v>
      </c>
      <c r="C325">
        <v>6</v>
      </c>
      <c r="D325">
        <v>14.8</v>
      </c>
      <c r="E325">
        <v>9.6</v>
      </c>
      <c r="F325">
        <v>0</v>
      </c>
      <c r="G325">
        <v>88.4</v>
      </c>
      <c r="H325">
        <v>178.6</v>
      </c>
    </row>
    <row r="326" spans="2:8" x14ac:dyDescent="0.3">
      <c r="B326">
        <v>1954</v>
      </c>
      <c r="C326">
        <v>7</v>
      </c>
      <c r="D326">
        <v>14.7</v>
      </c>
      <c r="E326">
        <v>10</v>
      </c>
      <c r="F326">
        <v>0</v>
      </c>
      <c r="G326">
        <v>76.7</v>
      </c>
      <c r="H326">
        <v>138.4</v>
      </c>
    </row>
    <row r="327" spans="2:8" x14ac:dyDescent="0.3">
      <c r="B327">
        <v>1954</v>
      </c>
      <c r="C327">
        <v>8</v>
      </c>
      <c r="D327">
        <v>15.4</v>
      </c>
      <c r="E327">
        <v>10.6</v>
      </c>
      <c r="F327">
        <v>0</v>
      </c>
      <c r="G327">
        <v>81.2</v>
      </c>
      <c r="H327">
        <v>149.80000000000001</v>
      </c>
    </row>
    <row r="328" spans="2:8" x14ac:dyDescent="0.3">
      <c r="B328">
        <v>1954</v>
      </c>
      <c r="C328">
        <v>9</v>
      </c>
      <c r="D328">
        <v>14.1</v>
      </c>
      <c r="E328">
        <v>8.6999999999999993</v>
      </c>
      <c r="F328">
        <v>0</v>
      </c>
      <c r="G328">
        <v>216.4</v>
      </c>
      <c r="H328">
        <v>134.80000000000001</v>
      </c>
    </row>
    <row r="329" spans="2:8" x14ac:dyDescent="0.3">
      <c r="B329">
        <v>1954</v>
      </c>
      <c r="C329">
        <v>10</v>
      </c>
      <c r="D329">
        <v>12.4</v>
      </c>
      <c r="E329">
        <v>8</v>
      </c>
      <c r="F329">
        <v>0</v>
      </c>
      <c r="G329">
        <v>139.6</v>
      </c>
      <c r="H329">
        <v>68</v>
      </c>
    </row>
    <row r="330" spans="2:8" x14ac:dyDescent="0.3">
      <c r="B330">
        <v>1954</v>
      </c>
      <c r="C330">
        <v>11</v>
      </c>
      <c r="D330">
        <v>9.8000000000000007</v>
      </c>
      <c r="E330">
        <v>4.7</v>
      </c>
      <c r="F330">
        <v>0</v>
      </c>
      <c r="G330">
        <v>225</v>
      </c>
      <c r="H330">
        <v>51.8</v>
      </c>
    </row>
    <row r="331" spans="2:8" x14ac:dyDescent="0.3">
      <c r="B331">
        <v>1954</v>
      </c>
      <c r="C331">
        <v>12</v>
      </c>
      <c r="D331">
        <v>9.1999999999999993</v>
      </c>
      <c r="E331">
        <v>5.0999999999999996</v>
      </c>
      <c r="F331">
        <v>0</v>
      </c>
      <c r="G331">
        <v>141.1</v>
      </c>
      <c r="H331">
        <v>13.1</v>
      </c>
    </row>
    <row r="332" spans="2:8" x14ac:dyDescent="0.3">
      <c r="B332">
        <v>1955</v>
      </c>
      <c r="C332">
        <v>1</v>
      </c>
      <c r="D332">
        <v>5.6</v>
      </c>
      <c r="E332">
        <v>1.4</v>
      </c>
      <c r="F332">
        <v>13</v>
      </c>
      <c r="G332">
        <v>85.6</v>
      </c>
      <c r="H332">
        <v>48</v>
      </c>
    </row>
    <row r="333" spans="2:8" x14ac:dyDescent="0.3">
      <c r="B333">
        <v>1955</v>
      </c>
      <c r="C333">
        <v>2</v>
      </c>
      <c r="D333">
        <v>5.0999999999999996</v>
      </c>
      <c r="E333">
        <v>0.2</v>
      </c>
      <c r="F333">
        <v>11</v>
      </c>
      <c r="G333">
        <v>76.7</v>
      </c>
      <c r="H333">
        <v>100.7</v>
      </c>
    </row>
    <row r="334" spans="2:8" x14ac:dyDescent="0.3">
      <c r="B334">
        <v>1955</v>
      </c>
      <c r="C334">
        <v>3</v>
      </c>
      <c r="D334">
        <v>7.9</v>
      </c>
      <c r="E334">
        <v>1.9</v>
      </c>
      <c r="F334">
        <v>4</v>
      </c>
      <c r="G334">
        <v>22.3</v>
      </c>
      <c r="H334">
        <v>169.5</v>
      </c>
    </row>
    <row r="335" spans="2:8" x14ac:dyDescent="0.3">
      <c r="B335">
        <v>1955</v>
      </c>
      <c r="C335">
        <v>4</v>
      </c>
      <c r="D335">
        <v>11.6</v>
      </c>
      <c r="E335">
        <v>5.9</v>
      </c>
      <c r="F335">
        <v>0</v>
      </c>
      <c r="G335">
        <v>73</v>
      </c>
      <c r="H335">
        <v>186.9</v>
      </c>
    </row>
    <row r="336" spans="2:8" x14ac:dyDescent="0.3">
      <c r="B336">
        <v>1955</v>
      </c>
      <c r="C336">
        <v>5</v>
      </c>
      <c r="D336">
        <v>12.1</v>
      </c>
      <c r="E336">
        <v>5.8</v>
      </c>
      <c r="F336">
        <v>0</v>
      </c>
      <c r="G336">
        <v>49.9</v>
      </c>
      <c r="H336">
        <v>259.10000000000002</v>
      </c>
    </row>
    <row r="337" spans="2:8" x14ac:dyDescent="0.3">
      <c r="B337">
        <v>1955</v>
      </c>
      <c r="C337">
        <v>6</v>
      </c>
      <c r="D337">
        <v>15.2</v>
      </c>
      <c r="E337">
        <v>9.3000000000000007</v>
      </c>
      <c r="F337">
        <v>0</v>
      </c>
      <c r="G337">
        <v>86.2</v>
      </c>
      <c r="H337">
        <v>196.9</v>
      </c>
    </row>
    <row r="338" spans="2:8" x14ac:dyDescent="0.3">
      <c r="B338">
        <v>1955</v>
      </c>
      <c r="C338">
        <v>7</v>
      </c>
      <c r="D338">
        <v>17.899999999999999</v>
      </c>
      <c r="E338">
        <v>11.5</v>
      </c>
      <c r="F338">
        <v>0</v>
      </c>
      <c r="G338">
        <v>9.9</v>
      </c>
      <c r="H338">
        <v>217.4</v>
      </c>
    </row>
    <row r="339" spans="2:8" x14ac:dyDescent="0.3">
      <c r="B339">
        <v>1955</v>
      </c>
      <c r="C339">
        <v>8</v>
      </c>
      <c r="D339">
        <v>18</v>
      </c>
      <c r="E339">
        <v>12.3</v>
      </c>
      <c r="F339">
        <v>0</v>
      </c>
      <c r="G339">
        <v>33.299999999999997</v>
      </c>
      <c r="H339">
        <v>171.4</v>
      </c>
    </row>
    <row r="340" spans="2:8" x14ac:dyDescent="0.3">
      <c r="B340">
        <v>1955</v>
      </c>
      <c r="C340">
        <v>9</v>
      </c>
      <c r="D340">
        <v>15.6</v>
      </c>
      <c r="E340">
        <v>11</v>
      </c>
      <c r="F340">
        <v>0</v>
      </c>
      <c r="G340">
        <v>163.4</v>
      </c>
      <c r="H340">
        <v>127.3</v>
      </c>
    </row>
    <row r="341" spans="2:8" x14ac:dyDescent="0.3">
      <c r="B341">
        <v>1955</v>
      </c>
      <c r="C341">
        <v>10</v>
      </c>
      <c r="D341">
        <v>11.9</v>
      </c>
      <c r="E341">
        <v>7.2</v>
      </c>
      <c r="F341">
        <v>0</v>
      </c>
      <c r="G341">
        <v>165.5</v>
      </c>
      <c r="H341">
        <v>78.3</v>
      </c>
    </row>
    <row r="342" spans="2:8" x14ac:dyDescent="0.3">
      <c r="B342">
        <v>1955</v>
      </c>
      <c r="C342">
        <v>11</v>
      </c>
      <c r="D342">
        <v>11</v>
      </c>
      <c r="E342">
        <v>8</v>
      </c>
      <c r="F342">
        <v>0</v>
      </c>
      <c r="G342">
        <v>45.3</v>
      </c>
      <c r="H342">
        <v>34.1</v>
      </c>
    </row>
    <row r="343" spans="2:8" x14ac:dyDescent="0.3">
      <c r="B343">
        <v>1955</v>
      </c>
      <c r="C343">
        <v>12</v>
      </c>
      <c r="D343">
        <v>8.3000000000000007</v>
      </c>
      <c r="E343">
        <v>3.5</v>
      </c>
      <c r="F343">
        <v>6</v>
      </c>
      <c r="G343">
        <v>159.80000000000001</v>
      </c>
      <c r="H343">
        <v>40.799999999999997</v>
      </c>
    </row>
    <row r="344" spans="2:8" x14ac:dyDescent="0.3">
      <c r="B344">
        <v>1956</v>
      </c>
      <c r="C344">
        <v>1</v>
      </c>
      <c r="D344">
        <v>6.9</v>
      </c>
      <c r="E344">
        <v>2.6</v>
      </c>
      <c r="F344">
        <v>5</v>
      </c>
      <c r="G344">
        <v>96.3</v>
      </c>
      <c r="H344">
        <v>49.9</v>
      </c>
    </row>
    <row r="345" spans="2:8" x14ac:dyDescent="0.3">
      <c r="B345">
        <v>1956</v>
      </c>
      <c r="C345">
        <v>2</v>
      </c>
      <c r="D345">
        <v>6.6</v>
      </c>
      <c r="E345">
        <v>1.2</v>
      </c>
      <c r="F345">
        <v>12</v>
      </c>
      <c r="G345">
        <v>54.9</v>
      </c>
      <c r="H345">
        <v>56.3</v>
      </c>
    </row>
    <row r="346" spans="2:8" x14ac:dyDescent="0.3">
      <c r="B346">
        <v>1956</v>
      </c>
      <c r="C346">
        <v>3</v>
      </c>
      <c r="D346">
        <v>9.3000000000000007</v>
      </c>
      <c r="E346">
        <v>4.5</v>
      </c>
      <c r="F346">
        <v>0</v>
      </c>
      <c r="G346">
        <v>36.1</v>
      </c>
      <c r="H346">
        <v>116.4</v>
      </c>
    </row>
    <row r="347" spans="2:8" x14ac:dyDescent="0.3">
      <c r="B347">
        <v>1956</v>
      </c>
      <c r="C347">
        <v>4</v>
      </c>
      <c r="D347">
        <v>10</v>
      </c>
      <c r="E347">
        <v>4</v>
      </c>
      <c r="F347">
        <v>0</v>
      </c>
      <c r="G347">
        <v>60</v>
      </c>
      <c r="H347">
        <v>213.1</v>
      </c>
    </row>
    <row r="348" spans="2:8" x14ac:dyDescent="0.3">
      <c r="B348">
        <v>1956</v>
      </c>
      <c r="C348">
        <v>5</v>
      </c>
      <c r="D348">
        <v>12.5</v>
      </c>
      <c r="E348">
        <v>7.7</v>
      </c>
      <c r="F348">
        <v>0</v>
      </c>
      <c r="G348">
        <v>76</v>
      </c>
      <c r="H348">
        <v>177.5</v>
      </c>
    </row>
    <row r="349" spans="2:8" x14ac:dyDescent="0.3">
      <c r="B349">
        <v>1956</v>
      </c>
      <c r="C349">
        <v>6</v>
      </c>
      <c r="D349">
        <v>14.1</v>
      </c>
      <c r="E349">
        <v>8.4</v>
      </c>
      <c r="F349">
        <v>0</v>
      </c>
      <c r="G349">
        <v>62.8</v>
      </c>
      <c r="H349">
        <v>224.3</v>
      </c>
    </row>
    <row r="350" spans="2:8" x14ac:dyDescent="0.3">
      <c r="B350">
        <v>1956</v>
      </c>
      <c r="C350">
        <v>7</v>
      </c>
      <c r="D350">
        <v>16.3</v>
      </c>
      <c r="E350">
        <v>11.1</v>
      </c>
      <c r="F350">
        <v>0</v>
      </c>
      <c r="G350">
        <v>104.7</v>
      </c>
      <c r="H350">
        <v>163.4</v>
      </c>
    </row>
    <row r="351" spans="2:8" x14ac:dyDescent="0.3">
      <c r="B351">
        <v>1956</v>
      </c>
      <c r="C351">
        <v>8</v>
      </c>
      <c r="D351">
        <v>14.6</v>
      </c>
      <c r="E351">
        <v>9.6999999999999993</v>
      </c>
      <c r="F351">
        <v>0</v>
      </c>
      <c r="G351">
        <v>192.7</v>
      </c>
      <c r="H351">
        <v>193.7</v>
      </c>
    </row>
    <row r="352" spans="2:8" x14ac:dyDescent="0.3">
      <c r="B352">
        <v>1956</v>
      </c>
      <c r="C352">
        <v>9</v>
      </c>
      <c r="D352">
        <v>15</v>
      </c>
      <c r="E352">
        <v>10.1</v>
      </c>
      <c r="F352">
        <v>0</v>
      </c>
      <c r="G352">
        <v>107.1</v>
      </c>
      <c r="H352">
        <v>89.4</v>
      </c>
    </row>
    <row r="353" spans="2:8" x14ac:dyDescent="0.3">
      <c r="B353">
        <v>1956</v>
      </c>
      <c r="C353">
        <v>10</v>
      </c>
      <c r="D353">
        <v>11.9</v>
      </c>
      <c r="E353">
        <v>7.8</v>
      </c>
      <c r="F353">
        <v>0</v>
      </c>
      <c r="G353">
        <v>102.5</v>
      </c>
      <c r="H353">
        <v>91</v>
      </c>
    </row>
    <row r="354" spans="2:8" x14ac:dyDescent="0.3">
      <c r="B354">
        <v>1956</v>
      </c>
      <c r="C354">
        <v>11</v>
      </c>
      <c r="D354">
        <v>10.199999999999999</v>
      </c>
      <c r="E354">
        <v>6.6</v>
      </c>
      <c r="F354">
        <v>0</v>
      </c>
      <c r="G354">
        <v>92.5</v>
      </c>
      <c r="H354">
        <v>24.8</v>
      </c>
    </row>
    <row r="355" spans="2:8" x14ac:dyDescent="0.3">
      <c r="B355">
        <v>1956</v>
      </c>
      <c r="C355">
        <v>12</v>
      </c>
      <c r="D355">
        <v>9</v>
      </c>
      <c r="E355">
        <v>5.0999999999999996</v>
      </c>
      <c r="F355">
        <v>0</v>
      </c>
      <c r="G355">
        <v>162.19999999999999</v>
      </c>
      <c r="H355">
        <v>8.6999999999999993</v>
      </c>
    </row>
    <row r="356" spans="2:8" x14ac:dyDescent="0.3">
      <c r="B356">
        <v>1957</v>
      </c>
      <c r="C356">
        <v>1</v>
      </c>
      <c r="D356">
        <v>8.6</v>
      </c>
      <c r="E356">
        <v>3.6</v>
      </c>
      <c r="F356">
        <v>0</v>
      </c>
      <c r="G356">
        <v>148</v>
      </c>
      <c r="H356">
        <v>49.7</v>
      </c>
    </row>
    <row r="357" spans="2:8" x14ac:dyDescent="0.3">
      <c r="B357">
        <v>1957</v>
      </c>
      <c r="C357">
        <v>2</v>
      </c>
      <c r="D357">
        <v>7.4</v>
      </c>
      <c r="E357">
        <v>2.2999999999999998</v>
      </c>
      <c r="F357">
        <v>5</v>
      </c>
      <c r="G357">
        <v>81.5</v>
      </c>
      <c r="H357">
        <v>87.2</v>
      </c>
    </row>
    <row r="358" spans="2:8" x14ac:dyDescent="0.3">
      <c r="B358">
        <v>1957</v>
      </c>
      <c r="C358">
        <v>3</v>
      </c>
      <c r="D358">
        <v>9.6999999999999993</v>
      </c>
      <c r="E358">
        <v>6.3</v>
      </c>
      <c r="F358">
        <v>0</v>
      </c>
      <c r="G358">
        <v>119.2</v>
      </c>
      <c r="H358">
        <v>59.5</v>
      </c>
    </row>
    <row r="359" spans="2:8" x14ac:dyDescent="0.3">
      <c r="B359">
        <v>1957</v>
      </c>
      <c r="C359">
        <v>4</v>
      </c>
      <c r="D359">
        <v>11.4</v>
      </c>
      <c r="E359">
        <v>5.6</v>
      </c>
      <c r="F359">
        <v>0</v>
      </c>
      <c r="G359">
        <v>45.2</v>
      </c>
      <c r="H359">
        <v>191.9</v>
      </c>
    </row>
    <row r="360" spans="2:8" x14ac:dyDescent="0.3">
      <c r="B360">
        <v>1957</v>
      </c>
      <c r="C360">
        <v>5</v>
      </c>
      <c r="D360">
        <v>12.7</v>
      </c>
      <c r="E360">
        <v>7.1</v>
      </c>
      <c r="F360">
        <v>0</v>
      </c>
      <c r="G360">
        <v>70.099999999999994</v>
      </c>
      <c r="H360">
        <v>218.4</v>
      </c>
    </row>
    <row r="361" spans="2:8" x14ac:dyDescent="0.3">
      <c r="B361">
        <v>1957</v>
      </c>
      <c r="C361">
        <v>6</v>
      </c>
      <c r="D361">
        <v>15.8</v>
      </c>
      <c r="E361">
        <v>9.6</v>
      </c>
      <c r="F361">
        <v>0</v>
      </c>
      <c r="G361">
        <v>60.2</v>
      </c>
      <c r="H361">
        <v>285.2</v>
      </c>
    </row>
    <row r="362" spans="2:8" x14ac:dyDescent="0.3">
      <c r="B362">
        <v>1957</v>
      </c>
      <c r="C362">
        <v>7</v>
      </c>
      <c r="D362">
        <v>15.9</v>
      </c>
      <c r="E362">
        <v>11.2</v>
      </c>
      <c r="F362">
        <v>0</v>
      </c>
      <c r="G362">
        <v>128.6</v>
      </c>
      <c r="H362">
        <v>147.30000000000001</v>
      </c>
    </row>
    <row r="363" spans="2:8" x14ac:dyDescent="0.3">
      <c r="B363">
        <v>1957</v>
      </c>
      <c r="C363">
        <v>8</v>
      </c>
      <c r="D363">
        <v>16.5</v>
      </c>
      <c r="E363">
        <v>11.4</v>
      </c>
      <c r="F363">
        <v>0</v>
      </c>
      <c r="G363">
        <v>93.8</v>
      </c>
      <c r="H363">
        <v>139.6</v>
      </c>
    </row>
    <row r="364" spans="2:8" x14ac:dyDescent="0.3">
      <c r="B364">
        <v>1957</v>
      </c>
      <c r="C364">
        <v>9</v>
      </c>
      <c r="D364">
        <v>13.7</v>
      </c>
      <c r="E364">
        <v>9.1</v>
      </c>
      <c r="F364">
        <v>0</v>
      </c>
      <c r="G364">
        <v>74.7</v>
      </c>
      <c r="H364">
        <v>142.69999999999999</v>
      </c>
    </row>
    <row r="365" spans="2:8" x14ac:dyDescent="0.3">
      <c r="B365">
        <v>1957</v>
      </c>
      <c r="C365">
        <v>10</v>
      </c>
      <c r="D365">
        <v>12.5</v>
      </c>
      <c r="E365">
        <v>8.1</v>
      </c>
      <c r="F365">
        <v>0</v>
      </c>
      <c r="G365">
        <v>125.1</v>
      </c>
      <c r="H365">
        <v>50.1</v>
      </c>
    </row>
    <row r="366" spans="2:8" x14ac:dyDescent="0.3">
      <c r="B366">
        <v>1957</v>
      </c>
      <c r="C366">
        <v>11</v>
      </c>
      <c r="D366">
        <v>9.8000000000000007</v>
      </c>
      <c r="E366">
        <v>5.9</v>
      </c>
      <c r="F366">
        <v>0</v>
      </c>
      <c r="G366">
        <v>59.9</v>
      </c>
      <c r="H366">
        <v>45.8</v>
      </c>
    </row>
    <row r="367" spans="2:8" x14ac:dyDescent="0.3">
      <c r="B367">
        <v>1957</v>
      </c>
      <c r="C367">
        <v>12</v>
      </c>
      <c r="D367">
        <v>8.6999999999999993</v>
      </c>
      <c r="E367">
        <v>4.5999999999999996</v>
      </c>
      <c r="F367">
        <v>1</v>
      </c>
      <c r="G367">
        <v>140.19999999999999</v>
      </c>
      <c r="H367">
        <v>25</v>
      </c>
    </row>
    <row r="368" spans="2:8" x14ac:dyDescent="0.3">
      <c r="B368">
        <v>1958</v>
      </c>
      <c r="C368">
        <v>1</v>
      </c>
      <c r="D368">
        <v>7</v>
      </c>
      <c r="E368">
        <v>2.7</v>
      </c>
      <c r="F368">
        <v>9</v>
      </c>
      <c r="G368">
        <v>145.6</v>
      </c>
      <c r="H368">
        <v>37.1</v>
      </c>
    </row>
    <row r="369" spans="2:8" x14ac:dyDescent="0.3">
      <c r="B369">
        <v>1958</v>
      </c>
      <c r="C369">
        <v>2</v>
      </c>
      <c r="D369">
        <v>6.9</v>
      </c>
      <c r="E369">
        <v>2</v>
      </c>
      <c r="F369">
        <v>4</v>
      </c>
      <c r="G369">
        <v>88.3</v>
      </c>
      <c r="H369">
        <v>54.5</v>
      </c>
    </row>
    <row r="370" spans="2:8" x14ac:dyDescent="0.3">
      <c r="B370">
        <v>1958</v>
      </c>
      <c r="C370">
        <v>3</v>
      </c>
      <c r="D370">
        <v>6.9</v>
      </c>
      <c r="E370">
        <v>2.2000000000000002</v>
      </c>
      <c r="F370">
        <v>7</v>
      </c>
      <c r="G370">
        <v>19.100000000000001</v>
      </c>
      <c r="H370">
        <v>120.6</v>
      </c>
    </row>
    <row r="371" spans="2:8" x14ac:dyDescent="0.3">
      <c r="B371">
        <v>1958</v>
      </c>
      <c r="C371">
        <v>4</v>
      </c>
      <c r="D371">
        <v>10.1</v>
      </c>
      <c r="E371">
        <v>4.7</v>
      </c>
      <c r="F371">
        <v>0</v>
      </c>
      <c r="G371">
        <v>53.3</v>
      </c>
      <c r="H371">
        <v>134</v>
      </c>
    </row>
    <row r="372" spans="2:8" x14ac:dyDescent="0.3">
      <c r="B372">
        <v>1958</v>
      </c>
      <c r="C372">
        <v>5</v>
      </c>
      <c r="D372">
        <v>12.1</v>
      </c>
      <c r="E372">
        <v>5.7</v>
      </c>
      <c r="F372">
        <v>0</v>
      </c>
      <c r="G372">
        <v>68.599999999999994</v>
      </c>
      <c r="H372">
        <v>253.4</v>
      </c>
    </row>
    <row r="373" spans="2:8" x14ac:dyDescent="0.3">
      <c r="B373">
        <v>1958</v>
      </c>
      <c r="C373">
        <v>6</v>
      </c>
      <c r="D373">
        <v>15</v>
      </c>
      <c r="E373">
        <v>9.6999999999999993</v>
      </c>
      <c r="F373">
        <v>0</v>
      </c>
      <c r="G373">
        <v>83.7</v>
      </c>
      <c r="H373">
        <v>173.2</v>
      </c>
    </row>
    <row r="374" spans="2:8" x14ac:dyDescent="0.3">
      <c r="B374">
        <v>1958</v>
      </c>
      <c r="C374">
        <v>7</v>
      </c>
      <c r="D374">
        <v>16.399999999999999</v>
      </c>
      <c r="E374">
        <v>10.8</v>
      </c>
      <c r="F374">
        <v>0</v>
      </c>
      <c r="G374">
        <v>46.3</v>
      </c>
      <c r="H374">
        <v>200.9</v>
      </c>
    </row>
    <row r="375" spans="2:8" x14ac:dyDescent="0.3">
      <c r="B375">
        <v>1958</v>
      </c>
      <c r="C375">
        <v>8</v>
      </c>
      <c r="D375">
        <v>16</v>
      </c>
      <c r="E375">
        <v>11.4</v>
      </c>
      <c r="F375">
        <v>0</v>
      </c>
      <c r="G375">
        <v>79.3</v>
      </c>
      <c r="H375">
        <v>173.7</v>
      </c>
    </row>
    <row r="376" spans="2:8" x14ac:dyDescent="0.3">
      <c r="B376">
        <v>1958</v>
      </c>
      <c r="C376">
        <v>9</v>
      </c>
      <c r="D376">
        <v>16.7</v>
      </c>
      <c r="E376">
        <v>11.4</v>
      </c>
      <c r="F376">
        <v>0</v>
      </c>
      <c r="G376">
        <v>106.3</v>
      </c>
      <c r="H376">
        <v>124.5</v>
      </c>
    </row>
    <row r="377" spans="2:8" x14ac:dyDescent="0.3">
      <c r="B377">
        <v>1958</v>
      </c>
      <c r="C377">
        <v>10</v>
      </c>
      <c r="D377">
        <v>13</v>
      </c>
      <c r="E377">
        <v>9</v>
      </c>
      <c r="F377">
        <v>0</v>
      </c>
      <c r="G377">
        <v>102.8</v>
      </c>
      <c r="H377">
        <v>77.3</v>
      </c>
    </row>
    <row r="378" spans="2:8" x14ac:dyDescent="0.3">
      <c r="B378">
        <v>1958</v>
      </c>
      <c r="C378">
        <v>11</v>
      </c>
      <c r="D378">
        <v>11</v>
      </c>
      <c r="E378">
        <v>7.1</v>
      </c>
      <c r="F378">
        <v>0</v>
      </c>
      <c r="G378">
        <v>67.7</v>
      </c>
      <c r="H378">
        <v>32.9</v>
      </c>
    </row>
    <row r="379" spans="2:8" x14ac:dyDescent="0.3">
      <c r="B379">
        <v>1958</v>
      </c>
      <c r="C379">
        <v>12</v>
      </c>
      <c r="D379">
        <v>8.3000000000000007</v>
      </c>
      <c r="E379">
        <v>3.8</v>
      </c>
      <c r="F379">
        <v>0</v>
      </c>
      <c r="G379">
        <v>116.9</v>
      </c>
      <c r="H379">
        <v>40.6</v>
      </c>
    </row>
    <row r="380" spans="2:8" x14ac:dyDescent="0.3">
      <c r="B380">
        <v>1959</v>
      </c>
      <c r="C380">
        <v>1</v>
      </c>
      <c r="D380">
        <v>6.2</v>
      </c>
      <c r="E380">
        <v>1.5</v>
      </c>
      <c r="F380">
        <v>7</v>
      </c>
      <c r="G380">
        <v>52.8</v>
      </c>
      <c r="H380">
        <v>61.7</v>
      </c>
    </row>
    <row r="381" spans="2:8" x14ac:dyDescent="0.3">
      <c r="B381">
        <v>1959</v>
      </c>
      <c r="C381">
        <v>2</v>
      </c>
      <c r="D381">
        <v>8.8000000000000007</v>
      </c>
      <c r="E381">
        <v>4.8</v>
      </c>
      <c r="F381">
        <v>2</v>
      </c>
      <c r="G381">
        <v>30.1</v>
      </c>
      <c r="H381">
        <v>64.099999999999994</v>
      </c>
    </row>
    <row r="382" spans="2:8" x14ac:dyDescent="0.3">
      <c r="B382">
        <v>1959</v>
      </c>
      <c r="C382">
        <v>3</v>
      </c>
      <c r="D382">
        <v>9.1999999999999993</v>
      </c>
      <c r="E382">
        <v>5.3</v>
      </c>
      <c r="F382">
        <v>0</v>
      </c>
      <c r="G382">
        <v>87.4</v>
      </c>
      <c r="H382">
        <v>107.8</v>
      </c>
    </row>
    <row r="383" spans="2:8" x14ac:dyDescent="0.3">
      <c r="B383">
        <v>1959</v>
      </c>
      <c r="C383">
        <v>4</v>
      </c>
      <c r="D383">
        <v>10.9</v>
      </c>
      <c r="E383">
        <v>5.6</v>
      </c>
      <c r="F383">
        <v>0</v>
      </c>
      <c r="G383">
        <v>78.3</v>
      </c>
      <c r="H383">
        <v>159.30000000000001</v>
      </c>
    </row>
    <row r="384" spans="2:8" x14ac:dyDescent="0.3">
      <c r="B384">
        <v>1959</v>
      </c>
      <c r="C384">
        <v>5</v>
      </c>
      <c r="D384">
        <v>15.3</v>
      </c>
      <c r="E384">
        <v>8</v>
      </c>
      <c r="F384">
        <v>0</v>
      </c>
      <c r="G384">
        <v>17.2</v>
      </c>
      <c r="H384">
        <v>288.10000000000002</v>
      </c>
    </row>
    <row r="385" spans="2:8" x14ac:dyDescent="0.3">
      <c r="B385">
        <v>1959</v>
      </c>
      <c r="C385">
        <v>6</v>
      </c>
      <c r="D385">
        <v>15.1</v>
      </c>
      <c r="E385">
        <v>10.1</v>
      </c>
      <c r="F385">
        <v>0</v>
      </c>
      <c r="G385">
        <v>68.400000000000006</v>
      </c>
      <c r="H385">
        <v>195.9</v>
      </c>
    </row>
    <row r="386" spans="2:8" x14ac:dyDescent="0.3">
      <c r="B386">
        <v>1959</v>
      </c>
      <c r="C386">
        <v>7</v>
      </c>
      <c r="D386">
        <v>16.2</v>
      </c>
      <c r="E386">
        <v>11.3</v>
      </c>
      <c r="F386">
        <v>0</v>
      </c>
      <c r="G386">
        <v>134.1</v>
      </c>
      <c r="H386">
        <v>116.4</v>
      </c>
    </row>
    <row r="387" spans="2:8" x14ac:dyDescent="0.3">
      <c r="B387">
        <v>1959</v>
      </c>
      <c r="C387">
        <v>8</v>
      </c>
      <c r="D387">
        <v>16.7</v>
      </c>
      <c r="E387">
        <v>11.9</v>
      </c>
      <c r="F387">
        <v>0</v>
      </c>
      <c r="G387">
        <v>35.5</v>
      </c>
      <c r="H387">
        <v>121</v>
      </c>
    </row>
    <row r="388" spans="2:8" x14ac:dyDescent="0.3">
      <c r="B388">
        <v>1959</v>
      </c>
      <c r="C388">
        <v>9</v>
      </c>
      <c r="D388">
        <v>16.3</v>
      </c>
      <c r="E388">
        <v>11</v>
      </c>
      <c r="F388">
        <v>0</v>
      </c>
      <c r="G388">
        <v>53.8</v>
      </c>
      <c r="H388">
        <v>136.9</v>
      </c>
    </row>
    <row r="389" spans="2:8" x14ac:dyDescent="0.3">
      <c r="B389">
        <v>1959</v>
      </c>
      <c r="C389">
        <v>10</v>
      </c>
      <c r="D389">
        <v>14.5</v>
      </c>
      <c r="E389">
        <v>10</v>
      </c>
      <c r="F389">
        <v>0</v>
      </c>
      <c r="G389">
        <v>148.6</v>
      </c>
      <c r="H389">
        <v>104.1</v>
      </c>
    </row>
    <row r="390" spans="2:8" x14ac:dyDescent="0.3">
      <c r="B390">
        <v>1959</v>
      </c>
      <c r="C390">
        <v>11</v>
      </c>
      <c r="D390">
        <v>10.3</v>
      </c>
      <c r="E390">
        <v>6.3</v>
      </c>
      <c r="F390">
        <v>0</v>
      </c>
      <c r="G390">
        <v>134.6</v>
      </c>
      <c r="H390">
        <v>47</v>
      </c>
    </row>
    <row r="391" spans="2:8" x14ac:dyDescent="0.3">
      <c r="B391">
        <v>1959</v>
      </c>
      <c r="C391">
        <v>12</v>
      </c>
      <c r="D391">
        <v>8.6999999999999993</v>
      </c>
      <c r="E391">
        <v>3.9</v>
      </c>
      <c r="F391">
        <v>1</v>
      </c>
      <c r="G391">
        <v>175.1</v>
      </c>
      <c r="H391">
        <v>21</v>
      </c>
    </row>
    <row r="392" spans="2:8" x14ac:dyDescent="0.3">
      <c r="B392">
        <v>1960</v>
      </c>
      <c r="C392">
        <v>1</v>
      </c>
      <c r="D392">
        <v>7.6</v>
      </c>
      <c r="E392">
        <v>2.8</v>
      </c>
      <c r="F392">
        <v>3</v>
      </c>
      <c r="G392">
        <v>70.2</v>
      </c>
      <c r="H392">
        <v>47</v>
      </c>
    </row>
    <row r="393" spans="2:8" x14ac:dyDescent="0.3">
      <c r="B393">
        <v>1960</v>
      </c>
      <c r="C393">
        <v>2</v>
      </c>
      <c r="D393">
        <v>6.8</v>
      </c>
      <c r="E393">
        <v>2.2999999999999998</v>
      </c>
      <c r="F393">
        <v>7</v>
      </c>
      <c r="G393">
        <v>84.5</v>
      </c>
      <c r="H393">
        <v>110</v>
      </c>
    </row>
    <row r="394" spans="2:8" x14ac:dyDescent="0.3">
      <c r="B394">
        <v>1960</v>
      </c>
      <c r="C394">
        <v>3</v>
      </c>
      <c r="D394">
        <v>8.6</v>
      </c>
      <c r="E394">
        <v>4.0999999999999996</v>
      </c>
      <c r="F394">
        <v>3</v>
      </c>
      <c r="G394">
        <v>57.9</v>
      </c>
      <c r="H394">
        <v>94</v>
      </c>
    </row>
    <row r="395" spans="2:8" x14ac:dyDescent="0.3">
      <c r="B395">
        <v>1960</v>
      </c>
      <c r="C395">
        <v>4</v>
      </c>
      <c r="D395">
        <v>11.3</v>
      </c>
      <c r="E395">
        <v>6</v>
      </c>
      <c r="F395">
        <v>0</v>
      </c>
      <c r="G395">
        <v>72.7</v>
      </c>
      <c r="H395">
        <v>171.8</v>
      </c>
    </row>
    <row r="396" spans="2:8" x14ac:dyDescent="0.3">
      <c r="B396">
        <v>1960</v>
      </c>
      <c r="C396">
        <v>5</v>
      </c>
      <c r="D396">
        <v>14.4</v>
      </c>
      <c r="E396">
        <v>8.4</v>
      </c>
      <c r="F396">
        <v>0</v>
      </c>
      <c r="G396">
        <v>50.7</v>
      </c>
      <c r="H396">
        <v>227.4</v>
      </c>
    </row>
    <row r="397" spans="2:8" x14ac:dyDescent="0.3">
      <c r="B397">
        <v>1960</v>
      </c>
      <c r="C397">
        <v>6</v>
      </c>
      <c r="D397">
        <v>16.2</v>
      </c>
      <c r="E397">
        <v>10.9</v>
      </c>
      <c r="F397">
        <v>0</v>
      </c>
      <c r="G397">
        <v>74.5</v>
      </c>
      <c r="H397">
        <v>218.8</v>
      </c>
    </row>
    <row r="398" spans="2:8" x14ac:dyDescent="0.3">
      <c r="B398">
        <v>1960</v>
      </c>
      <c r="C398">
        <v>7</v>
      </c>
      <c r="D398">
        <v>16.5</v>
      </c>
      <c r="E398">
        <v>11.2</v>
      </c>
      <c r="F398">
        <v>0</v>
      </c>
      <c r="G398">
        <v>86.9</v>
      </c>
      <c r="H398">
        <v>183.7</v>
      </c>
    </row>
    <row r="399" spans="2:8" x14ac:dyDescent="0.3">
      <c r="B399">
        <v>1960</v>
      </c>
      <c r="C399">
        <v>8</v>
      </c>
      <c r="D399">
        <v>16.399999999999999</v>
      </c>
      <c r="E399">
        <v>11</v>
      </c>
      <c r="F399">
        <v>0</v>
      </c>
      <c r="G399">
        <v>70</v>
      </c>
      <c r="H399">
        <v>214</v>
      </c>
    </row>
    <row r="400" spans="2:8" x14ac:dyDescent="0.3">
      <c r="B400">
        <v>1960</v>
      </c>
      <c r="C400">
        <v>9</v>
      </c>
      <c r="D400">
        <v>15.3</v>
      </c>
      <c r="E400">
        <v>9.8000000000000007</v>
      </c>
      <c r="F400">
        <v>0</v>
      </c>
      <c r="G400">
        <v>93.9</v>
      </c>
      <c r="H400">
        <v>148</v>
      </c>
    </row>
    <row r="401" spans="2:8" x14ac:dyDescent="0.3">
      <c r="B401">
        <v>1960</v>
      </c>
      <c r="C401">
        <v>10</v>
      </c>
      <c r="D401">
        <v>12.7</v>
      </c>
      <c r="E401">
        <v>8</v>
      </c>
      <c r="F401">
        <v>0</v>
      </c>
      <c r="G401">
        <v>52.1</v>
      </c>
      <c r="H401">
        <v>93.8</v>
      </c>
    </row>
    <row r="402" spans="2:8" x14ac:dyDescent="0.3">
      <c r="B402">
        <v>1960</v>
      </c>
      <c r="C402">
        <v>11</v>
      </c>
      <c r="D402">
        <v>10.1</v>
      </c>
      <c r="E402">
        <v>5.7</v>
      </c>
      <c r="F402">
        <v>1</v>
      </c>
      <c r="G402">
        <v>158</v>
      </c>
      <c r="H402">
        <v>51.5</v>
      </c>
    </row>
    <row r="403" spans="2:8" x14ac:dyDescent="0.3">
      <c r="B403">
        <v>1960</v>
      </c>
      <c r="C403">
        <v>12</v>
      </c>
      <c r="D403">
        <v>7.9</v>
      </c>
      <c r="E403">
        <v>3.5</v>
      </c>
      <c r="F403">
        <v>0</v>
      </c>
      <c r="G403">
        <v>150.9</v>
      </c>
      <c r="H403">
        <v>28</v>
      </c>
    </row>
    <row r="404" spans="2:8" x14ac:dyDescent="0.3">
      <c r="B404">
        <v>1961</v>
      </c>
      <c r="C404">
        <v>1</v>
      </c>
      <c r="D404">
        <v>7.4</v>
      </c>
      <c r="E404">
        <v>2.5</v>
      </c>
      <c r="F404">
        <v>0</v>
      </c>
      <c r="G404">
        <v>129.6</v>
      </c>
      <c r="H404">
        <v>68.3</v>
      </c>
    </row>
    <row r="405" spans="2:8" x14ac:dyDescent="0.3">
      <c r="B405">
        <v>1961</v>
      </c>
      <c r="C405">
        <v>2</v>
      </c>
      <c r="D405">
        <v>8.8000000000000007</v>
      </c>
      <c r="E405">
        <v>4.5999999999999996</v>
      </c>
      <c r="F405">
        <v>1</v>
      </c>
      <c r="G405">
        <v>138.80000000000001</v>
      </c>
      <c r="H405">
        <v>49.5</v>
      </c>
    </row>
    <row r="406" spans="2:8" x14ac:dyDescent="0.3">
      <c r="B406">
        <v>1961</v>
      </c>
      <c r="C406">
        <v>3</v>
      </c>
      <c r="D406">
        <v>10.199999999999999</v>
      </c>
      <c r="E406">
        <v>6.1</v>
      </c>
      <c r="F406">
        <v>0</v>
      </c>
      <c r="G406">
        <v>64.5</v>
      </c>
      <c r="H406">
        <v>79</v>
      </c>
    </row>
    <row r="407" spans="2:8" x14ac:dyDescent="0.3">
      <c r="B407">
        <v>1961</v>
      </c>
      <c r="C407">
        <v>4</v>
      </c>
      <c r="D407">
        <v>10.9</v>
      </c>
      <c r="E407">
        <v>5.9</v>
      </c>
      <c r="F407">
        <v>2</v>
      </c>
      <c r="G407">
        <v>84.9</v>
      </c>
      <c r="H407">
        <v>131.19999999999999</v>
      </c>
    </row>
    <row r="408" spans="2:8" x14ac:dyDescent="0.3">
      <c r="B408">
        <v>1961</v>
      </c>
      <c r="C408">
        <v>5</v>
      </c>
      <c r="D408">
        <v>12.8</v>
      </c>
      <c r="E408">
        <v>7.3</v>
      </c>
      <c r="F408">
        <v>0</v>
      </c>
      <c r="G408">
        <v>46.7</v>
      </c>
      <c r="H408">
        <v>235.4</v>
      </c>
    </row>
    <row r="409" spans="2:8" x14ac:dyDescent="0.3">
      <c r="B409">
        <v>1961</v>
      </c>
      <c r="C409">
        <v>6</v>
      </c>
      <c r="D409">
        <v>14.5</v>
      </c>
      <c r="E409">
        <v>9.5</v>
      </c>
      <c r="F409">
        <v>0</v>
      </c>
      <c r="G409">
        <v>51.2</v>
      </c>
      <c r="H409">
        <v>158.19999999999999</v>
      </c>
    </row>
    <row r="410" spans="2:8" x14ac:dyDescent="0.3">
      <c r="B410">
        <v>1961</v>
      </c>
      <c r="C410">
        <v>7</v>
      </c>
      <c r="D410">
        <v>14.9</v>
      </c>
      <c r="E410">
        <v>10.5</v>
      </c>
      <c r="F410">
        <v>0</v>
      </c>
      <c r="G410">
        <v>88.4</v>
      </c>
      <c r="H410">
        <v>105.8</v>
      </c>
    </row>
    <row r="411" spans="2:8" x14ac:dyDescent="0.3">
      <c r="B411">
        <v>1961</v>
      </c>
      <c r="C411">
        <v>8</v>
      </c>
      <c r="D411">
        <v>15.3</v>
      </c>
      <c r="E411">
        <v>10.8</v>
      </c>
      <c r="F411">
        <v>0</v>
      </c>
      <c r="G411">
        <v>138.4</v>
      </c>
      <c r="H411">
        <v>140</v>
      </c>
    </row>
    <row r="412" spans="2:8" x14ac:dyDescent="0.3">
      <c r="B412">
        <v>1961</v>
      </c>
      <c r="C412">
        <v>9</v>
      </c>
      <c r="D412">
        <v>15</v>
      </c>
      <c r="E412">
        <v>10.5</v>
      </c>
      <c r="F412">
        <v>0</v>
      </c>
      <c r="G412">
        <v>155.4</v>
      </c>
      <c r="H412">
        <v>113.7</v>
      </c>
    </row>
    <row r="413" spans="2:8" x14ac:dyDescent="0.3">
      <c r="B413">
        <v>1961</v>
      </c>
      <c r="C413">
        <v>10</v>
      </c>
      <c r="D413">
        <v>12.4</v>
      </c>
      <c r="E413">
        <v>8</v>
      </c>
      <c r="F413">
        <v>0</v>
      </c>
      <c r="G413">
        <v>164.7</v>
      </c>
      <c r="H413">
        <v>86.2</v>
      </c>
    </row>
    <row r="414" spans="2:8" x14ac:dyDescent="0.3">
      <c r="B414">
        <v>1961</v>
      </c>
      <c r="C414">
        <v>11</v>
      </c>
      <c r="D414">
        <v>9.3000000000000007</v>
      </c>
      <c r="E414">
        <v>3.8</v>
      </c>
      <c r="F414">
        <v>1</v>
      </c>
      <c r="G414">
        <v>85.3</v>
      </c>
      <c r="H414">
        <v>66.900000000000006</v>
      </c>
    </row>
    <row r="415" spans="2:8" x14ac:dyDescent="0.3">
      <c r="B415">
        <v>1961</v>
      </c>
      <c r="C415">
        <v>12</v>
      </c>
      <c r="D415">
        <v>6.3</v>
      </c>
      <c r="E415">
        <v>1.6</v>
      </c>
      <c r="F415">
        <v>11</v>
      </c>
      <c r="G415">
        <v>82.9</v>
      </c>
      <c r="H415">
        <v>45.1</v>
      </c>
    </row>
    <row r="416" spans="2:8" x14ac:dyDescent="0.3">
      <c r="B416">
        <v>1962</v>
      </c>
      <c r="C416">
        <v>1</v>
      </c>
      <c r="D416">
        <v>7.9</v>
      </c>
      <c r="E416">
        <v>3.1</v>
      </c>
      <c r="F416">
        <v>1</v>
      </c>
      <c r="G416">
        <v>210</v>
      </c>
      <c r="H416">
        <v>31.7</v>
      </c>
    </row>
    <row r="417" spans="2:8" x14ac:dyDescent="0.3">
      <c r="B417">
        <v>1962</v>
      </c>
      <c r="C417">
        <v>2</v>
      </c>
      <c r="D417">
        <v>7.9</v>
      </c>
      <c r="E417">
        <v>2.6</v>
      </c>
      <c r="F417">
        <v>3</v>
      </c>
      <c r="G417">
        <v>66.8</v>
      </c>
      <c r="H417">
        <v>83.6</v>
      </c>
    </row>
    <row r="418" spans="2:8" x14ac:dyDescent="0.3">
      <c r="B418">
        <v>1962</v>
      </c>
      <c r="C418">
        <v>3</v>
      </c>
      <c r="D418">
        <v>6.3</v>
      </c>
      <c r="E418">
        <v>0.9</v>
      </c>
      <c r="F418">
        <v>10</v>
      </c>
      <c r="G418">
        <v>53.1</v>
      </c>
      <c r="H418">
        <v>129.30000000000001</v>
      </c>
    </row>
    <row r="419" spans="2:8" x14ac:dyDescent="0.3">
      <c r="B419">
        <v>1962</v>
      </c>
      <c r="C419">
        <v>4</v>
      </c>
      <c r="D419">
        <v>10.5</v>
      </c>
      <c r="E419">
        <v>3.5</v>
      </c>
      <c r="F419">
        <v>2</v>
      </c>
      <c r="G419">
        <v>52.8</v>
      </c>
      <c r="H419">
        <v>253.6</v>
      </c>
    </row>
    <row r="420" spans="2:8" x14ac:dyDescent="0.3">
      <c r="B420">
        <v>1962</v>
      </c>
      <c r="C420">
        <v>5</v>
      </c>
      <c r="D420">
        <v>12.3</v>
      </c>
      <c r="E420">
        <v>5.9</v>
      </c>
      <c r="F420">
        <v>0</v>
      </c>
      <c r="G420">
        <v>46.7</v>
      </c>
      <c r="H420">
        <v>267.7</v>
      </c>
    </row>
    <row r="421" spans="2:8" x14ac:dyDescent="0.3">
      <c r="B421">
        <v>1962</v>
      </c>
      <c r="C421">
        <v>6</v>
      </c>
      <c r="D421">
        <v>14.2</v>
      </c>
      <c r="E421">
        <v>9.1999999999999993</v>
      </c>
      <c r="F421">
        <v>0</v>
      </c>
      <c r="G421">
        <v>77.599999999999994</v>
      </c>
      <c r="H421">
        <v>175.1</v>
      </c>
    </row>
    <row r="422" spans="2:8" x14ac:dyDescent="0.3">
      <c r="B422">
        <v>1962</v>
      </c>
      <c r="C422">
        <v>7</v>
      </c>
      <c r="D422">
        <v>16.100000000000001</v>
      </c>
      <c r="E422">
        <v>10.199999999999999</v>
      </c>
      <c r="F422">
        <v>0</v>
      </c>
      <c r="G422">
        <v>40.799999999999997</v>
      </c>
      <c r="H422">
        <v>181.9</v>
      </c>
    </row>
    <row r="423" spans="2:8" x14ac:dyDescent="0.3">
      <c r="B423">
        <v>1962</v>
      </c>
      <c r="C423">
        <v>8</v>
      </c>
      <c r="D423">
        <v>15.3</v>
      </c>
      <c r="E423">
        <v>10.3</v>
      </c>
      <c r="F423">
        <v>0</v>
      </c>
      <c r="G423">
        <v>123.5</v>
      </c>
      <c r="H423">
        <v>183.7</v>
      </c>
    </row>
    <row r="424" spans="2:8" x14ac:dyDescent="0.3">
      <c r="B424">
        <v>1962</v>
      </c>
      <c r="C424">
        <v>9</v>
      </c>
      <c r="D424">
        <v>14.1</v>
      </c>
      <c r="E424">
        <v>9.1999999999999993</v>
      </c>
      <c r="F424">
        <v>0</v>
      </c>
      <c r="G424">
        <v>148.5</v>
      </c>
      <c r="H424">
        <v>97.5</v>
      </c>
    </row>
    <row r="425" spans="2:8" x14ac:dyDescent="0.3">
      <c r="B425">
        <v>1962</v>
      </c>
      <c r="C425">
        <v>10</v>
      </c>
      <c r="D425">
        <v>13</v>
      </c>
      <c r="E425">
        <v>8.9</v>
      </c>
      <c r="F425">
        <v>0</v>
      </c>
      <c r="G425">
        <v>76.099999999999994</v>
      </c>
      <c r="H425">
        <v>65.3</v>
      </c>
    </row>
    <row r="426" spans="2:8" x14ac:dyDescent="0.3">
      <c r="B426">
        <v>1962</v>
      </c>
      <c r="C426">
        <v>11</v>
      </c>
      <c r="D426">
        <v>9.6</v>
      </c>
      <c r="E426">
        <v>5</v>
      </c>
      <c r="F426">
        <v>1</v>
      </c>
      <c r="G426">
        <v>88.2</v>
      </c>
      <c r="H426">
        <v>44.7</v>
      </c>
    </row>
    <row r="427" spans="2:8" x14ac:dyDescent="0.3">
      <c r="B427">
        <v>1962</v>
      </c>
      <c r="C427">
        <v>12</v>
      </c>
      <c r="D427">
        <v>7.8</v>
      </c>
      <c r="E427">
        <v>3.6</v>
      </c>
      <c r="F427">
        <v>4</v>
      </c>
      <c r="G427">
        <v>116.2</v>
      </c>
      <c r="H427">
        <v>38.9</v>
      </c>
    </row>
    <row r="428" spans="2:8" x14ac:dyDescent="0.3">
      <c r="B428">
        <v>1963</v>
      </c>
      <c r="C428">
        <v>1</v>
      </c>
      <c r="D428">
        <v>4.5</v>
      </c>
      <c r="E428">
        <v>-0.2</v>
      </c>
      <c r="F428">
        <v>11</v>
      </c>
      <c r="G428">
        <v>16.899999999999999</v>
      </c>
      <c r="H428">
        <v>67</v>
      </c>
    </row>
    <row r="429" spans="2:8" x14ac:dyDescent="0.3">
      <c r="B429">
        <v>1963</v>
      </c>
      <c r="C429">
        <v>2</v>
      </c>
      <c r="D429">
        <v>4.7</v>
      </c>
      <c r="E429">
        <v>0.2</v>
      </c>
      <c r="F429">
        <v>11</v>
      </c>
      <c r="G429">
        <v>20.399999999999999</v>
      </c>
      <c r="H429">
        <v>82.1</v>
      </c>
    </row>
    <row r="430" spans="2:8" x14ac:dyDescent="0.3">
      <c r="B430">
        <v>1963</v>
      </c>
      <c r="C430">
        <v>3</v>
      </c>
      <c r="D430">
        <v>8.6999999999999993</v>
      </c>
      <c r="E430">
        <v>3.6</v>
      </c>
      <c r="F430">
        <v>0</v>
      </c>
      <c r="G430">
        <v>133.30000000000001</v>
      </c>
      <c r="H430">
        <v>127.6</v>
      </c>
    </row>
    <row r="431" spans="2:8" x14ac:dyDescent="0.3">
      <c r="B431">
        <v>1963</v>
      </c>
      <c r="C431">
        <v>4</v>
      </c>
      <c r="D431">
        <v>10.3</v>
      </c>
      <c r="E431">
        <v>4.2</v>
      </c>
      <c r="F431">
        <v>6</v>
      </c>
      <c r="G431">
        <v>43.5</v>
      </c>
      <c r="H431">
        <v>163.19999999999999</v>
      </c>
    </row>
    <row r="432" spans="2:8" x14ac:dyDescent="0.3">
      <c r="B432">
        <v>1963</v>
      </c>
      <c r="C432">
        <v>5</v>
      </c>
      <c r="D432">
        <v>11.8</v>
      </c>
      <c r="E432">
        <v>6.1</v>
      </c>
      <c r="F432">
        <v>0</v>
      </c>
      <c r="G432">
        <v>94</v>
      </c>
      <c r="H432">
        <v>227.3</v>
      </c>
    </row>
    <row r="433" spans="2:8" x14ac:dyDescent="0.3">
      <c r="B433">
        <v>1963</v>
      </c>
      <c r="C433">
        <v>6</v>
      </c>
      <c r="D433">
        <v>16.100000000000001</v>
      </c>
      <c r="E433">
        <v>9.9</v>
      </c>
      <c r="F433">
        <v>0</v>
      </c>
      <c r="G433">
        <v>47.1</v>
      </c>
      <c r="H433">
        <v>230.2</v>
      </c>
    </row>
    <row r="434" spans="2:8" x14ac:dyDescent="0.3">
      <c r="B434">
        <v>1963</v>
      </c>
      <c r="C434">
        <v>7</v>
      </c>
      <c r="D434">
        <v>15.7</v>
      </c>
      <c r="E434">
        <v>10.3</v>
      </c>
      <c r="F434">
        <v>0</v>
      </c>
      <c r="G434">
        <v>61.4</v>
      </c>
      <c r="H434">
        <v>221.9</v>
      </c>
    </row>
    <row r="435" spans="2:8" x14ac:dyDescent="0.3">
      <c r="B435">
        <v>1963</v>
      </c>
      <c r="C435">
        <v>8</v>
      </c>
      <c r="D435">
        <v>14.9</v>
      </c>
      <c r="E435">
        <v>9.8000000000000007</v>
      </c>
      <c r="F435">
        <v>0</v>
      </c>
      <c r="G435">
        <v>92.9</v>
      </c>
      <c r="H435">
        <v>115.8</v>
      </c>
    </row>
    <row r="436" spans="2:8" x14ac:dyDescent="0.3">
      <c r="B436">
        <v>1963</v>
      </c>
      <c r="C436">
        <v>9</v>
      </c>
      <c r="D436">
        <v>13.9</v>
      </c>
      <c r="E436">
        <v>9.6999999999999993</v>
      </c>
      <c r="F436">
        <v>0</v>
      </c>
      <c r="G436">
        <v>90.2</v>
      </c>
      <c r="H436">
        <v>117.7</v>
      </c>
    </row>
    <row r="437" spans="2:8" x14ac:dyDescent="0.3">
      <c r="B437">
        <v>1963</v>
      </c>
      <c r="C437">
        <v>10</v>
      </c>
      <c r="D437">
        <v>12.5</v>
      </c>
      <c r="E437">
        <v>8.8000000000000007</v>
      </c>
      <c r="F437">
        <v>0</v>
      </c>
      <c r="G437">
        <v>106.2</v>
      </c>
      <c r="H437">
        <v>51.8</v>
      </c>
    </row>
    <row r="438" spans="2:8" x14ac:dyDescent="0.3">
      <c r="B438">
        <v>1963</v>
      </c>
      <c r="C438">
        <v>11</v>
      </c>
      <c r="D438">
        <v>9.9</v>
      </c>
      <c r="E438">
        <v>4.9000000000000004</v>
      </c>
      <c r="F438">
        <v>0</v>
      </c>
      <c r="G438">
        <v>108.6</v>
      </c>
      <c r="H438">
        <v>43</v>
      </c>
    </row>
    <row r="439" spans="2:8" x14ac:dyDescent="0.3">
      <c r="B439">
        <v>1963</v>
      </c>
      <c r="C439">
        <v>12</v>
      </c>
      <c r="D439">
        <v>7.5</v>
      </c>
      <c r="E439">
        <v>3.3</v>
      </c>
      <c r="F439">
        <v>4</v>
      </c>
      <c r="G439">
        <v>40.9</v>
      </c>
      <c r="H439">
        <v>34.200000000000003</v>
      </c>
    </row>
    <row r="440" spans="2:8" x14ac:dyDescent="0.3">
      <c r="B440">
        <v>1964</v>
      </c>
      <c r="C440">
        <v>1</v>
      </c>
      <c r="D440">
        <v>8.5</v>
      </c>
      <c r="E440">
        <v>4.9000000000000004</v>
      </c>
      <c r="F440">
        <v>1</v>
      </c>
      <c r="G440">
        <v>50</v>
      </c>
      <c r="H440">
        <v>32.9</v>
      </c>
    </row>
    <row r="441" spans="2:8" x14ac:dyDescent="0.3">
      <c r="B441">
        <v>1964</v>
      </c>
      <c r="C441">
        <v>2</v>
      </c>
      <c r="D441">
        <v>7.5</v>
      </c>
      <c r="E441">
        <v>3.7</v>
      </c>
      <c r="F441">
        <v>3</v>
      </c>
      <c r="G441">
        <v>23.8</v>
      </c>
      <c r="H441">
        <v>53.8</v>
      </c>
    </row>
    <row r="442" spans="2:8" x14ac:dyDescent="0.3">
      <c r="B442">
        <v>1964</v>
      </c>
      <c r="C442">
        <v>3</v>
      </c>
      <c r="D442">
        <v>7.7</v>
      </c>
      <c r="E442">
        <v>3.7</v>
      </c>
      <c r="F442">
        <v>0</v>
      </c>
      <c r="G442">
        <v>23.9</v>
      </c>
      <c r="H442">
        <v>70.900000000000006</v>
      </c>
    </row>
    <row r="443" spans="2:8" x14ac:dyDescent="0.3">
      <c r="B443">
        <v>1964</v>
      </c>
      <c r="C443">
        <v>4</v>
      </c>
      <c r="D443">
        <v>10.9</v>
      </c>
      <c r="E443">
        <v>4.9000000000000004</v>
      </c>
      <c r="F443">
        <v>1</v>
      </c>
      <c r="G443">
        <v>96.9</v>
      </c>
      <c r="H443">
        <v>168.1</v>
      </c>
    </row>
    <row r="444" spans="2:8" x14ac:dyDescent="0.3">
      <c r="B444">
        <v>1964</v>
      </c>
      <c r="C444">
        <v>5</v>
      </c>
      <c r="D444">
        <v>13.8</v>
      </c>
      <c r="E444">
        <v>8.1999999999999993</v>
      </c>
      <c r="F444">
        <v>0</v>
      </c>
      <c r="G444">
        <v>87.1</v>
      </c>
      <c r="H444">
        <v>172.4</v>
      </c>
    </row>
    <row r="445" spans="2:8" x14ac:dyDescent="0.3">
      <c r="B445">
        <v>1964</v>
      </c>
      <c r="C445">
        <v>6</v>
      </c>
      <c r="D445">
        <v>14.1</v>
      </c>
      <c r="E445">
        <v>8.8000000000000007</v>
      </c>
      <c r="F445">
        <v>0</v>
      </c>
      <c r="G445">
        <v>80.7</v>
      </c>
      <c r="H445">
        <v>186.4</v>
      </c>
    </row>
    <row r="446" spans="2:8" x14ac:dyDescent="0.3">
      <c r="B446">
        <v>1964</v>
      </c>
      <c r="C446">
        <v>7</v>
      </c>
      <c r="D446">
        <v>15.2</v>
      </c>
      <c r="E446">
        <v>10.7</v>
      </c>
      <c r="F446">
        <v>0</v>
      </c>
      <c r="G446">
        <v>73.900000000000006</v>
      </c>
      <c r="H446">
        <v>125.2</v>
      </c>
    </row>
    <row r="447" spans="2:8" x14ac:dyDescent="0.3">
      <c r="B447">
        <v>1964</v>
      </c>
      <c r="C447">
        <v>8</v>
      </c>
      <c r="D447">
        <v>15.1</v>
      </c>
      <c r="E447">
        <v>10.3</v>
      </c>
      <c r="F447">
        <v>0</v>
      </c>
      <c r="G447">
        <v>114.8</v>
      </c>
      <c r="H447">
        <v>168.3</v>
      </c>
    </row>
    <row r="448" spans="2:8" x14ac:dyDescent="0.3">
      <c r="B448">
        <v>1964</v>
      </c>
      <c r="C448">
        <v>9</v>
      </c>
      <c r="D448">
        <v>14.8</v>
      </c>
      <c r="E448">
        <v>10.3</v>
      </c>
      <c r="F448">
        <v>0</v>
      </c>
      <c r="G448">
        <v>156.9</v>
      </c>
      <c r="H448">
        <v>107.8</v>
      </c>
    </row>
    <row r="449" spans="2:8" x14ac:dyDescent="0.3">
      <c r="B449">
        <v>1964</v>
      </c>
      <c r="C449">
        <v>10</v>
      </c>
      <c r="D449">
        <v>12.1</v>
      </c>
      <c r="E449">
        <v>7.4</v>
      </c>
      <c r="F449">
        <v>0</v>
      </c>
      <c r="G449">
        <v>136.5</v>
      </c>
      <c r="H449">
        <v>81</v>
      </c>
    </row>
    <row r="450" spans="2:8" x14ac:dyDescent="0.3">
      <c r="B450">
        <v>1964</v>
      </c>
      <c r="C450">
        <v>11</v>
      </c>
      <c r="D450">
        <v>10.3</v>
      </c>
      <c r="E450">
        <v>6.2</v>
      </c>
      <c r="F450">
        <v>0</v>
      </c>
      <c r="G450">
        <v>122.3</v>
      </c>
      <c r="H450">
        <v>42.4</v>
      </c>
    </row>
    <row r="451" spans="2:8" x14ac:dyDescent="0.3">
      <c r="B451">
        <v>1964</v>
      </c>
      <c r="C451">
        <v>12</v>
      </c>
      <c r="D451">
        <v>7.9</v>
      </c>
      <c r="E451">
        <v>3</v>
      </c>
      <c r="F451">
        <v>5</v>
      </c>
      <c r="G451">
        <v>142.19999999999999</v>
      </c>
      <c r="H451">
        <v>34.4</v>
      </c>
    </row>
    <row r="452" spans="2:8" x14ac:dyDescent="0.3">
      <c r="B452">
        <v>1965</v>
      </c>
      <c r="C452">
        <v>1</v>
      </c>
      <c r="D452">
        <v>6.8</v>
      </c>
      <c r="E452">
        <v>1.8</v>
      </c>
      <c r="F452">
        <v>7</v>
      </c>
      <c r="G452">
        <v>136.19999999999999</v>
      </c>
      <c r="H452">
        <v>69.099999999999994</v>
      </c>
    </row>
    <row r="453" spans="2:8" x14ac:dyDescent="0.3">
      <c r="B453">
        <v>1965</v>
      </c>
      <c r="C453">
        <v>2</v>
      </c>
      <c r="D453">
        <v>7.4</v>
      </c>
      <c r="E453">
        <v>2.6</v>
      </c>
      <c r="F453">
        <v>2</v>
      </c>
      <c r="G453">
        <v>20.3</v>
      </c>
      <c r="H453">
        <v>65.099999999999994</v>
      </c>
    </row>
    <row r="454" spans="2:8" x14ac:dyDescent="0.3">
      <c r="B454">
        <v>1965</v>
      </c>
      <c r="C454">
        <v>3</v>
      </c>
      <c r="D454">
        <v>7.9</v>
      </c>
      <c r="E454">
        <v>2.9</v>
      </c>
      <c r="F454">
        <v>6</v>
      </c>
      <c r="G454">
        <v>89.7</v>
      </c>
      <c r="H454">
        <v>106.3</v>
      </c>
    </row>
    <row r="455" spans="2:8" x14ac:dyDescent="0.3">
      <c r="B455">
        <v>1965</v>
      </c>
      <c r="C455">
        <v>4</v>
      </c>
      <c r="D455">
        <v>10.199999999999999</v>
      </c>
      <c r="E455">
        <v>4.3</v>
      </c>
      <c r="F455">
        <v>0</v>
      </c>
      <c r="G455">
        <v>92.3</v>
      </c>
      <c r="H455">
        <v>158.19999999999999</v>
      </c>
    </row>
    <row r="456" spans="2:8" x14ac:dyDescent="0.3">
      <c r="B456">
        <v>1965</v>
      </c>
      <c r="C456">
        <v>5</v>
      </c>
      <c r="D456">
        <v>12.1</v>
      </c>
      <c r="E456">
        <v>7.5</v>
      </c>
      <c r="F456">
        <v>0</v>
      </c>
      <c r="G456">
        <v>45.3</v>
      </c>
      <c r="H456">
        <v>141.5</v>
      </c>
    </row>
    <row r="457" spans="2:8" x14ac:dyDescent="0.3">
      <c r="B457">
        <v>1965</v>
      </c>
      <c r="C457">
        <v>6</v>
      </c>
      <c r="D457">
        <v>14.5</v>
      </c>
      <c r="E457">
        <v>10</v>
      </c>
      <c r="F457">
        <v>0</v>
      </c>
      <c r="G457">
        <v>111.3</v>
      </c>
      <c r="H457">
        <v>148.6</v>
      </c>
    </row>
    <row r="458" spans="2:8" x14ac:dyDescent="0.3">
      <c r="B458">
        <v>1965</v>
      </c>
      <c r="C458">
        <v>7</v>
      </c>
      <c r="D458">
        <v>14.9</v>
      </c>
      <c r="E458">
        <v>10</v>
      </c>
      <c r="F458">
        <v>0</v>
      </c>
      <c r="G458">
        <v>107.8</v>
      </c>
      <c r="H458">
        <v>181.8</v>
      </c>
    </row>
    <row r="459" spans="2:8" x14ac:dyDescent="0.3">
      <c r="B459">
        <v>1965</v>
      </c>
      <c r="C459">
        <v>8</v>
      </c>
      <c r="D459">
        <v>15.1</v>
      </c>
      <c r="E459">
        <v>10.5</v>
      </c>
      <c r="F459">
        <v>0</v>
      </c>
      <c r="G459">
        <v>107</v>
      </c>
      <c r="H459">
        <v>153.5</v>
      </c>
    </row>
    <row r="460" spans="2:8" x14ac:dyDescent="0.3">
      <c r="B460">
        <v>1965</v>
      </c>
      <c r="C460">
        <v>9</v>
      </c>
      <c r="D460">
        <v>13.5</v>
      </c>
      <c r="E460">
        <v>9.4</v>
      </c>
      <c r="F460">
        <v>0</v>
      </c>
      <c r="G460">
        <v>71.599999999999994</v>
      </c>
      <c r="H460">
        <v>82.7</v>
      </c>
    </row>
    <row r="461" spans="2:8" x14ac:dyDescent="0.3">
      <c r="B461">
        <v>1965</v>
      </c>
      <c r="C461">
        <v>10</v>
      </c>
      <c r="D461">
        <v>13</v>
      </c>
      <c r="E461">
        <v>8.8000000000000007</v>
      </c>
      <c r="F461">
        <v>0</v>
      </c>
      <c r="G461">
        <v>164.2</v>
      </c>
      <c r="H461">
        <v>88.9</v>
      </c>
    </row>
    <row r="462" spans="2:8" x14ac:dyDescent="0.3">
      <c r="B462">
        <v>1965</v>
      </c>
      <c r="C462">
        <v>11</v>
      </c>
      <c r="D462">
        <v>7.8</v>
      </c>
      <c r="E462">
        <v>3.5</v>
      </c>
      <c r="F462">
        <v>4</v>
      </c>
      <c r="G462">
        <v>44.4</v>
      </c>
      <c r="H462">
        <v>62.8</v>
      </c>
    </row>
    <row r="463" spans="2:8" x14ac:dyDescent="0.3">
      <c r="B463">
        <v>1965</v>
      </c>
      <c r="C463">
        <v>12</v>
      </c>
      <c r="D463">
        <v>7.5</v>
      </c>
      <c r="E463">
        <v>2.8</v>
      </c>
      <c r="F463">
        <v>3</v>
      </c>
      <c r="G463">
        <v>136.5</v>
      </c>
      <c r="H463">
        <v>52.7</v>
      </c>
    </row>
    <row r="464" spans="2:8" x14ac:dyDescent="0.3">
      <c r="B464">
        <v>1966</v>
      </c>
      <c r="C464">
        <v>1</v>
      </c>
      <c r="D464">
        <v>6.2</v>
      </c>
      <c r="E464">
        <v>2.2999999999999998</v>
      </c>
      <c r="F464">
        <v>7</v>
      </c>
      <c r="G464">
        <v>59.4</v>
      </c>
      <c r="H464">
        <v>31.7</v>
      </c>
    </row>
    <row r="465" spans="2:8" x14ac:dyDescent="0.3">
      <c r="B465">
        <v>1966</v>
      </c>
      <c r="C465">
        <v>2</v>
      </c>
      <c r="D465">
        <v>6.6</v>
      </c>
      <c r="E465">
        <v>3</v>
      </c>
      <c r="F465">
        <v>4</v>
      </c>
      <c r="G465">
        <v>91.5</v>
      </c>
      <c r="H465">
        <v>43.2</v>
      </c>
    </row>
    <row r="466" spans="2:8" x14ac:dyDescent="0.3">
      <c r="B466">
        <v>1966</v>
      </c>
      <c r="C466">
        <v>3</v>
      </c>
      <c r="D466">
        <v>9.1999999999999993</v>
      </c>
      <c r="E466">
        <v>4.2</v>
      </c>
      <c r="F466">
        <v>3</v>
      </c>
      <c r="G466">
        <v>93.1</v>
      </c>
      <c r="H466">
        <v>109.3</v>
      </c>
    </row>
    <row r="467" spans="2:8" x14ac:dyDescent="0.3">
      <c r="B467">
        <v>1966</v>
      </c>
      <c r="C467">
        <v>4</v>
      </c>
      <c r="D467">
        <v>8.6999999999999993</v>
      </c>
      <c r="E467">
        <v>3.2</v>
      </c>
      <c r="F467">
        <v>5</v>
      </c>
      <c r="G467">
        <v>48.5</v>
      </c>
      <c r="H467">
        <v>141</v>
      </c>
    </row>
    <row r="468" spans="2:8" x14ac:dyDescent="0.3">
      <c r="B468">
        <v>1966</v>
      </c>
      <c r="C468">
        <v>5</v>
      </c>
      <c r="D468">
        <v>12.2</v>
      </c>
      <c r="E468">
        <v>6.2</v>
      </c>
      <c r="F468">
        <v>0</v>
      </c>
      <c r="G468">
        <v>84.8</v>
      </c>
      <c r="H468">
        <v>237.8</v>
      </c>
    </row>
    <row r="469" spans="2:8" x14ac:dyDescent="0.3">
      <c r="B469">
        <v>1966</v>
      </c>
      <c r="C469">
        <v>6</v>
      </c>
      <c r="D469">
        <v>15.3</v>
      </c>
      <c r="E469">
        <v>10.1</v>
      </c>
      <c r="F469">
        <v>0</v>
      </c>
      <c r="G469">
        <v>62.1</v>
      </c>
      <c r="H469">
        <v>140</v>
      </c>
    </row>
    <row r="470" spans="2:8" x14ac:dyDescent="0.3">
      <c r="B470">
        <v>1966</v>
      </c>
      <c r="C470">
        <v>7</v>
      </c>
      <c r="D470">
        <v>15.5</v>
      </c>
      <c r="E470">
        <v>10.6</v>
      </c>
      <c r="F470">
        <v>0</v>
      </c>
      <c r="G470">
        <v>65.8</v>
      </c>
      <c r="H470">
        <v>181.3</v>
      </c>
    </row>
    <row r="471" spans="2:8" x14ac:dyDescent="0.3">
      <c r="B471">
        <v>1966</v>
      </c>
      <c r="C471">
        <v>8</v>
      </c>
      <c r="D471">
        <v>16</v>
      </c>
      <c r="E471">
        <v>10</v>
      </c>
      <c r="F471">
        <v>0</v>
      </c>
      <c r="G471">
        <v>32.799999999999997</v>
      </c>
      <c r="H471">
        <v>251.4</v>
      </c>
    </row>
    <row r="472" spans="2:8" x14ac:dyDescent="0.3">
      <c r="B472">
        <v>1966</v>
      </c>
      <c r="C472">
        <v>9</v>
      </c>
      <c r="D472">
        <v>14.9</v>
      </c>
      <c r="E472">
        <v>11</v>
      </c>
      <c r="F472">
        <v>0</v>
      </c>
      <c r="G472">
        <v>112.6</v>
      </c>
      <c r="H472">
        <v>80.3</v>
      </c>
    </row>
    <row r="473" spans="2:8" x14ac:dyDescent="0.3">
      <c r="B473">
        <v>1966</v>
      </c>
      <c r="C473">
        <v>10</v>
      </c>
      <c r="D473">
        <v>12</v>
      </c>
      <c r="E473">
        <v>7</v>
      </c>
      <c r="F473">
        <v>0</v>
      </c>
      <c r="G473">
        <v>71.900000000000006</v>
      </c>
      <c r="H473">
        <v>96.4</v>
      </c>
    </row>
    <row r="474" spans="2:8" x14ac:dyDescent="0.3">
      <c r="B474">
        <v>1966</v>
      </c>
      <c r="C474">
        <v>11</v>
      </c>
      <c r="D474">
        <v>8.5</v>
      </c>
      <c r="E474">
        <v>3.5</v>
      </c>
      <c r="F474">
        <v>1</v>
      </c>
      <c r="G474">
        <v>106.7</v>
      </c>
      <c r="H474">
        <v>73.8</v>
      </c>
    </row>
    <row r="475" spans="2:8" x14ac:dyDescent="0.3">
      <c r="B475">
        <v>1966</v>
      </c>
      <c r="C475">
        <v>12</v>
      </c>
      <c r="D475">
        <v>8</v>
      </c>
      <c r="E475">
        <v>3.4</v>
      </c>
      <c r="F475">
        <v>2</v>
      </c>
      <c r="G475">
        <v>166.2</v>
      </c>
      <c r="H475">
        <v>21.8</v>
      </c>
    </row>
    <row r="476" spans="2:8" x14ac:dyDescent="0.3">
      <c r="B476">
        <v>1967</v>
      </c>
      <c r="C476">
        <v>1</v>
      </c>
      <c r="D476">
        <v>7.5</v>
      </c>
      <c r="E476">
        <v>3.5</v>
      </c>
      <c r="F476">
        <v>3</v>
      </c>
      <c r="G476">
        <v>103.9</v>
      </c>
      <c r="H476">
        <v>37.700000000000003</v>
      </c>
    </row>
    <row r="477" spans="2:8" x14ac:dyDescent="0.3">
      <c r="B477">
        <v>1967</v>
      </c>
      <c r="C477">
        <v>2</v>
      </c>
      <c r="D477">
        <v>8</v>
      </c>
      <c r="E477">
        <v>4.0999999999999996</v>
      </c>
      <c r="F477">
        <v>0</v>
      </c>
      <c r="G477">
        <v>87.8</v>
      </c>
      <c r="H477">
        <v>56.7</v>
      </c>
    </row>
    <row r="478" spans="2:8" x14ac:dyDescent="0.3">
      <c r="B478">
        <v>1967</v>
      </c>
      <c r="C478">
        <v>3</v>
      </c>
      <c r="D478">
        <v>8.8000000000000007</v>
      </c>
      <c r="E478">
        <v>3.8</v>
      </c>
      <c r="F478">
        <v>1</v>
      </c>
      <c r="G478">
        <v>145.30000000000001</v>
      </c>
      <c r="H478">
        <v>97.8</v>
      </c>
    </row>
    <row r="479" spans="2:8" x14ac:dyDescent="0.3">
      <c r="B479">
        <v>1967</v>
      </c>
      <c r="C479">
        <v>4</v>
      </c>
      <c r="D479">
        <v>10.1</v>
      </c>
      <c r="E479">
        <v>4.5999999999999996</v>
      </c>
      <c r="F479">
        <v>1</v>
      </c>
      <c r="G479">
        <v>65.599999999999994</v>
      </c>
      <c r="H479">
        <v>170.1</v>
      </c>
    </row>
    <row r="480" spans="2:8" x14ac:dyDescent="0.3">
      <c r="B480">
        <v>1967</v>
      </c>
      <c r="C480">
        <v>5</v>
      </c>
      <c r="D480">
        <v>12</v>
      </c>
      <c r="E480">
        <v>5.8</v>
      </c>
      <c r="F480">
        <v>0</v>
      </c>
      <c r="G480">
        <v>71.2</v>
      </c>
      <c r="H480">
        <v>246.9</v>
      </c>
    </row>
    <row r="481" spans="2:8" x14ac:dyDescent="0.3">
      <c r="B481">
        <v>1967</v>
      </c>
      <c r="C481">
        <v>6</v>
      </c>
      <c r="D481">
        <v>14.6</v>
      </c>
      <c r="E481">
        <v>8.8000000000000007</v>
      </c>
      <c r="F481">
        <v>0</v>
      </c>
      <c r="G481">
        <v>68.3</v>
      </c>
      <c r="H481">
        <v>224.1</v>
      </c>
    </row>
    <row r="482" spans="2:8" x14ac:dyDescent="0.3">
      <c r="B482">
        <v>1967</v>
      </c>
      <c r="C482">
        <v>7</v>
      </c>
      <c r="D482">
        <v>15.3</v>
      </c>
      <c r="E482">
        <v>10.9</v>
      </c>
      <c r="F482">
        <v>0</v>
      </c>
      <c r="G482">
        <v>96.2</v>
      </c>
      <c r="H482">
        <v>99.9</v>
      </c>
    </row>
    <row r="483" spans="2:8" x14ac:dyDescent="0.3">
      <c r="B483">
        <v>1967</v>
      </c>
      <c r="C483">
        <v>8</v>
      </c>
      <c r="D483">
        <v>16</v>
      </c>
      <c r="E483">
        <v>10.9</v>
      </c>
      <c r="F483">
        <v>0</v>
      </c>
      <c r="G483">
        <v>52.9</v>
      </c>
      <c r="H483">
        <v>141.5</v>
      </c>
    </row>
    <row r="484" spans="2:8" x14ac:dyDescent="0.3">
      <c r="B484">
        <v>1967</v>
      </c>
      <c r="C484">
        <v>9</v>
      </c>
      <c r="D484">
        <v>14.9</v>
      </c>
      <c r="E484">
        <v>10.3</v>
      </c>
      <c r="F484">
        <v>0</v>
      </c>
      <c r="G484">
        <v>154.4</v>
      </c>
      <c r="H484">
        <v>110.3</v>
      </c>
    </row>
    <row r="485" spans="2:8" x14ac:dyDescent="0.3">
      <c r="B485">
        <v>1967</v>
      </c>
      <c r="C485">
        <v>10</v>
      </c>
      <c r="D485">
        <v>11.8</v>
      </c>
      <c r="E485">
        <v>6.9</v>
      </c>
      <c r="F485">
        <v>0</v>
      </c>
      <c r="G485">
        <v>198.9</v>
      </c>
      <c r="H485">
        <v>78.400000000000006</v>
      </c>
    </row>
    <row r="486" spans="2:8" x14ac:dyDescent="0.3">
      <c r="B486">
        <v>1967</v>
      </c>
      <c r="C486">
        <v>11</v>
      </c>
      <c r="D486">
        <v>9.6</v>
      </c>
      <c r="E486">
        <v>5.2</v>
      </c>
      <c r="F486">
        <v>0</v>
      </c>
      <c r="G486">
        <v>120.2</v>
      </c>
      <c r="H486">
        <v>35</v>
      </c>
    </row>
    <row r="487" spans="2:8" x14ac:dyDescent="0.3">
      <c r="B487">
        <v>1967</v>
      </c>
      <c r="C487">
        <v>12</v>
      </c>
      <c r="D487">
        <v>7.8</v>
      </c>
      <c r="E487">
        <v>4</v>
      </c>
      <c r="F487">
        <v>6</v>
      </c>
      <c r="G487">
        <v>103.5</v>
      </c>
      <c r="H487">
        <v>19.399999999999999</v>
      </c>
    </row>
    <row r="488" spans="2:8" x14ac:dyDescent="0.3">
      <c r="B488">
        <v>1968</v>
      </c>
      <c r="C488">
        <v>1</v>
      </c>
      <c r="D488">
        <v>7.6</v>
      </c>
      <c r="E488">
        <v>3.5</v>
      </c>
      <c r="F488">
        <v>3</v>
      </c>
      <c r="G488">
        <v>115.1</v>
      </c>
      <c r="H488">
        <v>32.200000000000003</v>
      </c>
    </row>
    <row r="489" spans="2:8" x14ac:dyDescent="0.3">
      <c r="B489">
        <v>1968</v>
      </c>
      <c r="C489">
        <v>2</v>
      </c>
      <c r="D489">
        <v>5.9</v>
      </c>
      <c r="E489">
        <v>0.5</v>
      </c>
      <c r="F489">
        <v>10</v>
      </c>
      <c r="G489">
        <v>47.3</v>
      </c>
      <c r="H489">
        <v>95.1</v>
      </c>
    </row>
    <row r="490" spans="2:8" x14ac:dyDescent="0.3">
      <c r="B490">
        <v>1968</v>
      </c>
      <c r="C490">
        <v>3</v>
      </c>
      <c r="D490">
        <v>8.5</v>
      </c>
      <c r="E490">
        <v>3.5</v>
      </c>
      <c r="F490">
        <v>1</v>
      </c>
      <c r="G490">
        <v>101.2</v>
      </c>
      <c r="H490">
        <v>78.8</v>
      </c>
    </row>
    <row r="491" spans="2:8" x14ac:dyDescent="0.3">
      <c r="B491">
        <v>1968</v>
      </c>
      <c r="C491">
        <v>4</v>
      </c>
      <c r="D491">
        <v>10.5</v>
      </c>
      <c r="E491">
        <v>4.5999999999999996</v>
      </c>
      <c r="F491">
        <v>3</v>
      </c>
      <c r="G491">
        <v>33.1</v>
      </c>
      <c r="H491">
        <v>181.7</v>
      </c>
    </row>
    <row r="492" spans="2:8" x14ac:dyDescent="0.3">
      <c r="B492">
        <v>1968</v>
      </c>
      <c r="C492">
        <v>5</v>
      </c>
      <c r="D492">
        <v>11.1</v>
      </c>
      <c r="E492">
        <v>5.9</v>
      </c>
      <c r="F492">
        <v>0</v>
      </c>
      <c r="G492">
        <v>56.8</v>
      </c>
      <c r="H492">
        <v>200.2</v>
      </c>
    </row>
    <row r="493" spans="2:8" x14ac:dyDescent="0.3">
      <c r="B493">
        <v>1968</v>
      </c>
      <c r="C493">
        <v>6</v>
      </c>
      <c r="D493">
        <v>15.3</v>
      </c>
      <c r="E493">
        <v>8.9</v>
      </c>
      <c r="F493">
        <v>0</v>
      </c>
      <c r="G493">
        <v>44.7</v>
      </c>
      <c r="H493">
        <v>221.7</v>
      </c>
    </row>
    <row r="494" spans="2:8" x14ac:dyDescent="0.3">
      <c r="B494">
        <v>1968</v>
      </c>
      <c r="C494">
        <v>7</v>
      </c>
      <c r="D494">
        <v>16</v>
      </c>
      <c r="E494">
        <v>10.3</v>
      </c>
      <c r="F494">
        <v>0</v>
      </c>
      <c r="G494">
        <v>28.3</v>
      </c>
      <c r="H494">
        <v>211.7</v>
      </c>
    </row>
    <row r="495" spans="2:8" x14ac:dyDescent="0.3">
      <c r="B495">
        <v>1968</v>
      </c>
      <c r="C495">
        <v>8</v>
      </c>
      <c r="D495">
        <v>17.2</v>
      </c>
      <c r="E495">
        <v>10.1</v>
      </c>
      <c r="F495">
        <v>0</v>
      </c>
      <c r="G495">
        <v>54.2</v>
      </c>
      <c r="H495">
        <v>267.60000000000002</v>
      </c>
    </row>
    <row r="496" spans="2:8" x14ac:dyDescent="0.3">
      <c r="B496">
        <v>1968</v>
      </c>
      <c r="C496">
        <v>9</v>
      </c>
      <c r="D496">
        <v>15.1</v>
      </c>
      <c r="E496">
        <v>10.1</v>
      </c>
      <c r="F496">
        <v>0</v>
      </c>
      <c r="G496">
        <v>128.1</v>
      </c>
      <c r="H496">
        <v>137.5</v>
      </c>
    </row>
    <row r="497" spans="2:8" x14ac:dyDescent="0.3">
      <c r="B497">
        <v>1968</v>
      </c>
      <c r="C497">
        <v>10</v>
      </c>
      <c r="D497">
        <v>13.5</v>
      </c>
      <c r="E497">
        <v>9.4</v>
      </c>
      <c r="F497">
        <v>0</v>
      </c>
      <c r="G497">
        <v>151.4</v>
      </c>
      <c r="H497">
        <v>67.2</v>
      </c>
    </row>
    <row r="498" spans="2:8" x14ac:dyDescent="0.3">
      <c r="B498">
        <v>1968</v>
      </c>
      <c r="C498">
        <v>11</v>
      </c>
      <c r="D498">
        <v>9.4</v>
      </c>
      <c r="E498">
        <v>5.5</v>
      </c>
      <c r="F498">
        <v>0</v>
      </c>
      <c r="G498">
        <v>60.5</v>
      </c>
      <c r="H498">
        <v>41.3</v>
      </c>
    </row>
    <row r="499" spans="2:8" x14ac:dyDescent="0.3">
      <c r="B499">
        <v>1968</v>
      </c>
      <c r="C499">
        <v>12</v>
      </c>
      <c r="D499">
        <v>7.7</v>
      </c>
      <c r="E499">
        <v>3.7</v>
      </c>
      <c r="F499">
        <v>1</v>
      </c>
      <c r="G499">
        <v>80.599999999999994</v>
      </c>
      <c r="H499">
        <v>22.8</v>
      </c>
    </row>
    <row r="500" spans="2:8" x14ac:dyDescent="0.3">
      <c r="B500">
        <v>1969</v>
      </c>
      <c r="C500">
        <v>1</v>
      </c>
      <c r="D500">
        <v>7.5</v>
      </c>
      <c r="E500">
        <v>3.2</v>
      </c>
      <c r="F500">
        <v>3</v>
      </c>
      <c r="G500">
        <v>114.1</v>
      </c>
      <c r="H500">
        <v>26.2</v>
      </c>
    </row>
    <row r="501" spans="2:8" x14ac:dyDescent="0.3">
      <c r="B501">
        <v>1969</v>
      </c>
      <c r="C501">
        <v>2</v>
      </c>
      <c r="D501">
        <v>5.0999999999999996</v>
      </c>
      <c r="E501">
        <v>-0.1</v>
      </c>
      <c r="F501">
        <v>14</v>
      </c>
      <c r="G501">
        <v>44.8</v>
      </c>
      <c r="H501">
        <v>71.8</v>
      </c>
    </row>
    <row r="502" spans="2:8" x14ac:dyDescent="0.3">
      <c r="B502">
        <v>1969</v>
      </c>
      <c r="C502">
        <v>3</v>
      </c>
      <c r="D502">
        <v>7.5</v>
      </c>
      <c r="E502">
        <v>1.8</v>
      </c>
      <c r="F502">
        <v>3</v>
      </c>
      <c r="G502">
        <v>5.4</v>
      </c>
      <c r="H502">
        <v>138.1</v>
      </c>
    </row>
    <row r="503" spans="2:8" x14ac:dyDescent="0.3">
      <c r="B503">
        <v>1969</v>
      </c>
      <c r="C503">
        <v>4</v>
      </c>
      <c r="D503">
        <v>10.199999999999999</v>
      </c>
      <c r="E503">
        <v>4.0999999999999996</v>
      </c>
      <c r="F503">
        <v>0</v>
      </c>
      <c r="G503">
        <v>37.4</v>
      </c>
      <c r="H503">
        <v>190.8</v>
      </c>
    </row>
    <row r="504" spans="2:8" x14ac:dyDescent="0.3">
      <c r="B504">
        <v>1969</v>
      </c>
      <c r="C504">
        <v>5</v>
      </c>
      <c r="D504">
        <v>12.2</v>
      </c>
      <c r="E504">
        <v>6.3</v>
      </c>
      <c r="F504">
        <v>0</v>
      </c>
      <c r="G504">
        <v>48.7</v>
      </c>
      <c r="H504">
        <v>179.3</v>
      </c>
    </row>
    <row r="505" spans="2:8" x14ac:dyDescent="0.3">
      <c r="B505">
        <v>1969</v>
      </c>
      <c r="C505">
        <v>6</v>
      </c>
      <c r="D505">
        <v>15.6</v>
      </c>
      <c r="E505">
        <v>8.9</v>
      </c>
      <c r="F505">
        <v>0</v>
      </c>
      <c r="G505">
        <v>63.7</v>
      </c>
      <c r="H505">
        <v>240.9</v>
      </c>
    </row>
    <row r="506" spans="2:8" x14ac:dyDescent="0.3">
      <c r="B506">
        <v>1969</v>
      </c>
      <c r="C506">
        <v>7</v>
      </c>
      <c r="D506">
        <v>15.6</v>
      </c>
      <c r="E506">
        <v>10.8</v>
      </c>
      <c r="F506">
        <v>0</v>
      </c>
      <c r="G506">
        <v>71.7</v>
      </c>
      <c r="H506">
        <v>135.19999999999999</v>
      </c>
    </row>
    <row r="507" spans="2:8" x14ac:dyDescent="0.3">
      <c r="B507">
        <v>1969</v>
      </c>
      <c r="C507">
        <v>8</v>
      </c>
      <c r="D507">
        <v>16.5</v>
      </c>
      <c r="E507">
        <v>11.7</v>
      </c>
      <c r="F507">
        <v>0</v>
      </c>
      <c r="G507">
        <v>53.8</v>
      </c>
      <c r="H507">
        <v>114.4</v>
      </c>
    </row>
    <row r="508" spans="2:8" x14ac:dyDescent="0.3">
      <c r="B508">
        <v>1969</v>
      </c>
      <c r="C508">
        <v>9</v>
      </c>
      <c r="D508">
        <v>14.8</v>
      </c>
      <c r="E508">
        <v>10.3</v>
      </c>
      <c r="F508">
        <v>0</v>
      </c>
      <c r="G508">
        <v>110.6</v>
      </c>
      <c r="H508">
        <v>109.4</v>
      </c>
    </row>
    <row r="509" spans="2:8" x14ac:dyDescent="0.3">
      <c r="B509">
        <v>1969</v>
      </c>
      <c r="C509">
        <v>10</v>
      </c>
      <c r="D509">
        <v>14.3</v>
      </c>
      <c r="E509">
        <v>10.199999999999999</v>
      </c>
      <c r="F509">
        <v>0</v>
      </c>
      <c r="G509">
        <v>179.7</v>
      </c>
      <c r="H509">
        <v>52.8</v>
      </c>
    </row>
    <row r="510" spans="2:8" x14ac:dyDescent="0.3">
      <c r="B510">
        <v>1969</v>
      </c>
      <c r="C510">
        <v>11</v>
      </c>
      <c r="D510">
        <v>7.8</v>
      </c>
      <c r="E510">
        <v>2.7</v>
      </c>
      <c r="F510">
        <v>6</v>
      </c>
      <c r="G510">
        <v>142.69999999999999</v>
      </c>
      <c r="H510">
        <v>43.1</v>
      </c>
    </row>
    <row r="511" spans="2:8" x14ac:dyDescent="0.3">
      <c r="B511">
        <v>1969</v>
      </c>
      <c r="C511">
        <v>12</v>
      </c>
      <c r="D511">
        <v>7.8</v>
      </c>
      <c r="E511">
        <v>3.6</v>
      </c>
      <c r="F511">
        <v>1</v>
      </c>
      <c r="G511">
        <v>121.4</v>
      </c>
      <c r="H511">
        <v>20.100000000000001</v>
      </c>
    </row>
    <row r="512" spans="2:8" x14ac:dyDescent="0.3">
      <c r="B512">
        <v>1970</v>
      </c>
      <c r="C512">
        <v>1</v>
      </c>
      <c r="D512">
        <v>7.2</v>
      </c>
      <c r="E512">
        <v>3.2</v>
      </c>
      <c r="F512">
        <v>4</v>
      </c>
      <c r="G512">
        <v>67.900000000000006</v>
      </c>
      <c r="H512">
        <v>33.700000000000003</v>
      </c>
    </row>
    <row r="513" spans="2:8" x14ac:dyDescent="0.3">
      <c r="B513">
        <v>1970</v>
      </c>
      <c r="C513">
        <v>2</v>
      </c>
      <c r="D513">
        <v>6.3</v>
      </c>
      <c r="E513">
        <v>0.4</v>
      </c>
      <c r="F513">
        <v>12</v>
      </c>
      <c r="G513">
        <v>98.8</v>
      </c>
      <c r="H513">
        <v>100.9</v>
      </c>
    </row>
    <row r="514" spans="2:8" x14ac:dyDescent="0.3">
      <c r="B514">
        <v>1970</v>
      </c>
      <c r="C514">
        <v>3</v>
      </c>
      <c r="D514">
        <v>7.3</v>
      </c>
      <c r="E514">
        <v>1.7</v>
      </c>
      <c r="F514">
        <v>11</v>
      </c>
      <c r="G514">
        <v>52.4</v>
      </c>
      <c r="H514">
        <v>138</v>
      </c>
    </row>
    <row r="515" spans="2:8" x14ac:dyDescent="0.3">
      <c r="B515">
        <v>1970</v>
      </c>
      <c r="C515">
        <v>4</v>
      </c>
      <c r="D515">
        <v>9</v>
      </c>
      <c r="E515">
        <v>3.4</v>
      </c>
      <c r="F515">
        <v>2</v>
      </c>
      <c r="G515">
        <v>61.4</v>
      </c>
      <c r="H515">
        <v>170.2</v>
      </c>
    </row>
    <row r="516" spans="2:8" x14ac:dyDescent="0.3">
      <c r="B516">
        <v>1970</v>
      </c>
      <c r="C516">
        <v>5</v>
      </c>
      <c r="D516">
        <v>13</v>
      </c>
      <c r="E516">
        <v>7.8</v>
      </c>
      <c r="F516">
        <v>0</v>
      </c>
      <c r="G516">
        <v>68.599999999999994</v>
      </c>
      <c r="H516">
        <v>102</v>
      </c>
    </row>
    <row r="517" spans="2:8" x14ac:dyDescent="0.3">
      <c r="B517">
        <v>1970</v>
      </c>
      <c r="C517">
        <v>6</v>
      </c>
      <c r="D517">
        <v>17.2</v>
      </c>
      <c r="E517">
        <v>10.8</v>
      </c>
      <c r="F517">
        <v>0</v>
      </c>
      <c r="G517">
        <v>36.4</v>
      </c>
      <c r="H517">
        <v>234.9</v>
      </c>
    </row>
    <row r="518" spans="2:8" x14ac:dyDescent="0.3">
      <c r="B518">
        <v>1970</v>
      </c>
      <c r="C518">
        <v>7</v>
      </c>
      <c r="D518">
        <v>14.2</v>
      </c>
      <c r="E518">
        <v>9.6</v>
      </c>
      <c r="F518">
        <v>0</v>
      </c>
      <c r="G518">
        <v>136.1</v>
      </c>
      <c r="H518">
        <v>130.4</v>
      </c>
    </row>
    <row r="519" spans="2:8" x14ac:dyDescent="0.3">
      <c r="B519">
        <v>1970</v>
      </c>
      <c r="C519">
        <v>8</v>
      </c>
      <c r="D519">
        <v>16.100000000000001</v>
      </c>
      <c r="E519">
        <v>11.3</v>
      </c>
      <c r="F519">
        <v>0</v>
      </c>
      <c r="G519">
        <v>67.8</v>
      </c>
      <c r="H519">
        <v>130.80000000000001</v>
      </c>
    </row>
    <row r="520" spans="2:8" x14ac:dyDescent="0.3">
      <c r="B520">
        <v>1970</v>
      </c>
      <c r="C520">
        <v>9</v>
      </c>
      <c r="D520">
        <v>14.3</v>
      </c>
      <c r="E520">
        <v>10.199999999999999</v>
      </c>
      <c r="F520">
        <v>0</v>
      </c>
      <c r="G520">
        <v>174.4</v>
      </c>
      <c r="H520">
        <v>87.5</v>
      </c>
    </row>
    <row r="521" spans="2:8" x14ac:dyDescent="0.3">
      <c r="B521">
        <v>1970</v>
      </c>
      <c r="C521">
        <v>10</v>
      </c>
      <c r="D521">
        <v>12.2</v>
      </c>
      <c r="E521">
        <v>8.1</v>
      </c>
      <c r="F521">
        <v>0</v>
      </c>
      <c r="G521">
        <v>126.1</v>
      </c>
      <c r="H521">
        <v>56.7</v>
      </c>
    </row>
    <row r="522" spans="2:8" x14ac:dyDescent="0.3">
      <c r="B522">
        <v>1970</v>
      </c>
      <c r="C522">
        <v>11</v>
      </c>
      <c r="D522">
        <v>9.5</v>
      </c>
      <c r="E522">
        <v>4.8</v>
      </c>
      <c r="F522">
        <v>1</v>
      </c>
      <c r="G522">
        <v>164.4</v>
      </c>
      <c r="H522">
        <v>52.2</v>
      </c>
    </row>
    <row r="523" spans="2:8" x14ac:dyDescent="0.3">
      <c r="B523">
        <v>1970</v>
      </c>
      <c r="C523">
        <v>12</v>
      </c>
      <c r="D523">
        <v>8.1999999999999993</v>
      </c>
      <c r="E523">
        <v>4</v>
      </c>
      <c r="F523">
        <v>2</v>
      </c>
      <c r="G523">
        <v>73.099999999999994</v>
      </c>
      <c r="H523">
        <v>33.700000000000003</v>
      </c>
    </row>
    <row r="524" spans="2:8" x14ac:dyDescent="0.3">
      <c r="B524">
        <v>1971</v>
      </c>
      <c r="C524">
        <v>1</v>
      </c>
      <c r="D524">
        <v>8.1999999999999993</v>
      </c>
      <c r="E524">
        <v>4.4000000000000004</v>
      </c>
      <c r="F524">
        <v>0</v>
      </c>
      <c r="G524">
        <v>87</v>
      </c>
      <c r="H524">
        <v>37</v>
      </c>
    </row>
    <row r="525" spans="2:8" x14ac:dyDescent="0.3">
      <c r="B525">
        <v>1971</v>
      </c>
      <c r="C525">
        <v>2</v>
      </c>
      <c r="D525">
        <v>8.3000000000000007</v>
      </c>
      <c r="E525">
        <v>4.4000000000000004</v>
      </c>
      <c r="F525">
        <v>1</v>
      </c>
      <c r="G525">
        <v>83.1</v>
      </c>
      <c r="H525">
        <v>36.5</v>
      </c>
    </row>
    <row r="526" spans="2:8" x14ac:dyDescent="0.3">
      <c r="B526">
        <v>1971</v>
      </c>
      <c r="C526">
        <v>3</v>
      </c>
      <c r="D526">
        <v>9</v>
      </c>
      <c r="E526">
        <v>4</v>
      </c>
      <c r="F526">
        <v>1</v>
      </c>
      <c r="G526">
        <v>61.6</v>
      </c>
      <c r="H526">
        <v>110.8</v>
      </c>
    </row>
    <row r="527" spans="2:8" x14ac:dyDescent="0.3">
      <c r="B527">
        <v>1971</v>
      </c>
      <c r="C527">
        <v>4</v>
      </c>
      <c r="D527">
        <v>10.6</v>
      </c>
      <c r="E527">
        <v>5</v>
      </c>
      <c r="F527">
        <v>0</v>
      </c>
      <c r="G527">
        <v>90.6</v>
      </c>
      <c r="H527">
        <v>174.7</v>
      </c>
    </row>
    <row r="528" spans="2:8" x14ac:dyDescent="0.3">
      <c r="B528">
        <v>1971</v>
      </c>
      <c r="C528">
        <v>5</v>
      </c>
      <c r="D528">
        <v>13</v>
      </c>
      <c r="E528">
        <v>7.5</v>
      </c>
      <c r="F528">
        <v>0</v>
      </c>
      <c r="G528">
        <v>48</v>
      </c>
      <c r="H528">
        <v>194.2</v>
      </c>
    </row>
    <row r="529" spans="2:8" x14ac:dyDescent="0.3">
      <c r="B529">
        <v>1971</v>
      </c>
      <c r="C529">
        <v>6</v>
      </c>
      <c r="D529">
        <v>14.2</v>
      </c>
      <c r="E529">
        <v>8.1999999999999993</v>
      </c>
      <c r="F529">
        <v>0</v>
      </c>
      <c r="G529">
        <v>49.4</v>
      </c>
      <c r="H529">
        <v>256.2</v>
      </c>
    </row>
    <row r="530" spans="2:8" x14ac:dyDescent="0.3">
      <c r="B530">
        <v>1971</v>
      </c>
      <c r="C530">
        <v>7</v>
      </c>
      <c r="D530">
        <v>16.100000000000001</v>
      </c>
      <c r="E530">
        <v>11</v>
      </c>
      <c r="F530">
        <v>0</v>
      </c>
      <c r="G530">
        <v>56.8</v>
      </c>
      <c r="H530">
        <v>146.80000000000001</v>
      </c>
    </row>
    <row r="531" spans="2:8" x14ac:dyDescent="0.3">
      <c r="B531">
        <v>1971</v>
      </c>
      <c r="C531">
        <v>8</v>
      </c>
      <c r="D531">
        <v>16.3</v>
      </c>
      <c r="E531">
        <v>10.9</v>
      </c>
      <c r="F531">
        <v>0</v>
      </c>
      <c r="G531">
        <v>93.8</v>
      </c>
      <c r="H531">
        <v>157.1</v>
      </c>
    </row>
    <row r="532" spans="2:8" x14ac:dyDescent="0.3">
      <c r="B532">
        <v>1971</v>
      </c>
      <c r="C532">
        <v>9</v>
      </c>
      <c r="D532">
        <v>15.7</v>
      </c>
      <c r="E532">
        <v>10.5</v>
      </c>
      <c r="F532">
        <v>0</v>
      </c>
      <c r="G532">
        <v>92.9</v>
      </c>
      <c r="H532">
        <v>136.80000000000001</v>
      </c>
    </row>
    <row r="533" spans="2:8" x14ac:dyDescent="0.3">
      <c r="B533">
        <v>1971</v>
      </c>
      <c r="C533">
        <v>10</v>
      </c>
      <c r="D533">
        <v>13.5</v>
      </c>
      <c r="E533">
        <v>9</v>
      </c>
      <c r="F533">
        <v>1</v>
      </c>
      <c r="G533">
        <v>150.4</v>
      </c>
      <c r="H533">
        <v>88.1</v>
      </c>
    </row>
    <row r="534" spans="2:8" x14ac:dyDescent="0.3">
      <c r="B534">
        <v>1971</v>
      </c>
      <c r="C534">
        <v>11</v>
      </c>
      <c r="D534">
        <v>9.6999999999999993</v>
      </c>
      <c r="E534">
        <v>5.3</v>
      </c>
      <c r="F534">
        <v>0</v>
      </c>
      <c r="G534">
        <v>105.7</v>
      </c>
      <c r="H534">
        <v>34.299999999999997</v>
      </c>
    </row>
    <row r="535" spans="2:8" x14ac:dyDescent="0.3">
      <c r="B535">
        <v>1971</v>
      </c>
      <c r="C535">
        <v>12</v>
      </c>
      <c r="D535">
        <v>9.6999999999999993</v>
      </c>
      <c r="E535">
        <v>6.1</v>
      </c>
      <c r="F535">
        <v>4</v>
      </c>
      <c r="G535">
        <v>75.3</v>
      </c>
      <c r="H535">
        <v>39.6</v>
      </c>
    </row>
    <row r="536" spans="2:8" x14ac:dyDescent="0.3">
      <c r="B536">
        <v>1972</v>
      </c>
      <c r="C536">
        <v>1</v>
      </c>
      <c r="D536">
        <v>7</v>
      </c>
      <c r="E536">
        <v>3</v>
      </c>
      <c r="F536">
        <v>5</v>
      </c>
      <c r="G536">
        <v>100.4</v>
      </c>
      <c r="H536">
        <v>35.9</v>
      </c>
    </row>
    <row r="537" spans="2:8" x14ac:dyDescent="0.3">
      <c r="B537">
        <v>1972</v>
      </c>
      <c r="C537">
        <v>2</v>
      </c>
      <c r="D537">
        <v>7.5</v>
      </c>
      <c r="E537">
        <v>3.5</v>
      </c>
      <c r="F537">
        <v>2</v>
      </c>
      <c r="G537">
        <v>83.3</v>
      </c>
      <c r="H537">
        <v>59</v>
      </c>
    </row>
    <row r="538" spans="2:8" x14ac:dyDescent="0.3">
      <c r="B538">
        <v>1972</v>
      </c>
      <c r="C538">
        <v>3</v>
      </c>
      <c r="D538">
        <v>8.9</v>
      </c>
      <c r="E538">
        <v>3.6</v>
      </c>
      <c r="F538">
        <v>1</v>
      </c>
      <c r="G538">
        <v>75.5</v>
      </c>
      <c r="H538">
        <v>133.30000000000001</v>
      </c>
    </row>
    <row r="539" spans="2:8" x14ac:dyDescent="0.3">
      <c r="B539">
        <v>1972</v>
      </c>
      <c r="C539">
        <v>4</v>
      </c>
      <c r="D539">
        <v>10.3</v>
      </c>
      <c r="E539">
        <v>4.9000000000000004</v>
      </c>
      <c r="F539">
        <v>0</v>
      </c>
      <c r="G539">
        <v>132.9</v>
      </c>
      <c r="H539">
        <v>146.6</v>
      </c>
    </row>
    <row r="540" spans="2:8" x14ac:dyDescent="0.3">
      <c r="B540">
        <v>1972</v>
      </c>
      <c r="C540">
        <v>5</v>
      </c>
      <c r="D540">
        <v>12.6</v>
      </c>
      <c r="E540">
        <v>7.2</v>
      </c>
      <c r="F540">
        <v>0</v>
      </c>
      <c r="G540">
        <v>94.6</v>
      </c>
      <c r="H540">
        <v>168.8</v>
      </c>
    </row>
    <row r="541" spans="2:8" x14ac:dyDescent="0.3">
      <c r="B541">
        <v>1972</v>
      </c>
      <c r="C541">
        <v>6</v>
      </c>
      <c r="D541">
        <v>12.9</v>
      </c>
      <c r="E541">
        <v>7.9</v>
      </c>
      <c r="F541">
        <v>0</v>
      </c>
      <c r="G541">
        <v>89.9</v>
      </c>
      <c r="H541">
        <v>207.8</v>
      </c>
    </row>
    <row r="542" spans="2:8" x14ac:dyDescent="0.3">
      <c r="B542">
        <v>1972</v>
      </c>
      <c r="C542">
        <v>7</v>
      </c>
      <c r="D542">
        <v>15.4</v>
      </c>
      <c r="E542">
        <v>10.1</v>
      </c>
      <c r="F542">
        <v>0</v>
      </c>
      <c r="G542">
        <v>78.2</v>
      </c>
      <c r="H542">
        <v>172.8</v>
      </c>
    </row>
    <row r="543" spans="2:8" x14ac:dyDescent="0.3">
      <c r="B543">
        <v>1972</v>
      </c>
      <c r="C543">
        <v>8</v>
      </c>
      <c r="D543">
        <v>14.7</v>
      </c>
      <c r="E543">
        <v>10.199999999999999</v>
      </c>
      <c r="F543">
        <v>0</v>
      </c>
      <c r="G543">
        <v>65.900000000000006</v>
      </c>
      <c r="H543">
        <v>83.9</v>
      </c>
    </row>
    <row r="544" spans="2:8" x14ac:dyDescent="0.3">
      <c r="B544">
        <v>1972</v>
      </c>
      <c r="C544">
        <v>9</v>
      </c>
      <c r="D544">
        <v>14.1</v>
      </c>
      <c r="E544">
        <v>8.3000000000000007</v>
      </c>
      <c r="F544">
        <v>0</v>
      </c>
      <c r="G544">
        <v>43.2</v>
      </c>
      <c r="H544">
        <v>134.1</v>
      </c>
    </row>
    <row r="545" spans="2:8" x14ac:dyDescent="0.3">
      <c r="B545">
        <v>1972</v>
      </c>
      <c r="C545">
        <v>10</v>
      </c>
      <c r="D545">
        <v>13.2</v>
      </c>
      <c r="E545">
        <v>8.8000000000000007</v>
      </c>
      <c r="F545">
        <v>0</v>
      </c>
      <c r="G545">
        <v>86</v>
      </c>
      <c r="H545">
        <v>84.3</v>
      </c>
    </row>
    <row r="546" spans="2:8" x14ac:dyDescent="0.3">
      <c r="B546">
        <v>1972</v>
      </c>
      <c r="C546">
        <v>11</v>
      </c>
      <c r="D546">
        <v>9.3000000000000007</v>
      </c>
      <c r="E546">
        <v>4.0999999999999996</v>
      </c>
      <c r="F546">
        <v>1</v>
      </c>
      <c r="G546">
        <v>110.4</v>
      </c>
      <c r="H546">
        <v>45.6</v>
      </c>
    </row>
    <row r="547" spans="2:8" x14ac:dyDescent="0.3">
      <c r="B547">
        <v>1972</v>
      </c>
      <c r="C547">
        <v>12</v>
      </c>
      <c r="D547">
        <v>9.1</v>
      </c>
      <c r="E547">
        <v>4.8</v>
      </c>
      <c r="F547">
        <v>0</v>
      </c>
      <c r="G547">
        <v>109.6</v>
      </c>
      <c r="H547">
        <v>23.8</v>
      </c>
    </row>
    <row r="548" spans="2:8" x14ac:dyDescent="0.3">
      <c r="B548">
        <v>1973</v>
      </c>
      <c r="C548">
        <v>1</v>
      </c>
      <c r="D548">
        <v>8.1999999999999993</v>
      </c>
      <c r="E548">
        <v>4.7</v>
      </c>
      <c r="F548">
        <v>0</v>
      </c>
      <c r="G548">
        <v>130.80000000000001</v>
      </c>
      <c r="H548">
        <v>15.3</v>
      </c>
    </row>
    <row r="549" spans="2:8" x14ac:dyDescent="0.3">
      <c r="B549">
        <v>1973</v>
      </c>
      <c r="C549">
        <v>2</v>
      </c>
      <c r="D549">
        <v>7.3</v>
      </c>
      <c r="E549">
        <v>2.9</v>
      </c>
      <c r="F549">
        <v>4</v>
      </c>
      <c r="G549">
        <v>83</v>
      </c>
      <c r="H549">
        <v>50.8</v>
      </c>
    </row>
    <row r="550" spans="2:8" x14ac:dyDescent="0.3">
      <c r="B550">
        <v>1973</v>
      </c>
      <c r="C550">
        <v>3</v>
      </c>
      <c r="D550">
        <v>9</v>
      </c>
      <c r="E550">
        <v>4.5999999999999996</v>
      </c>
      <c r="F550">
        <v>0</v>
      </c>
      <c r="G550">
        <v>58.5</v>
      </c>
      <c r="H550">
        <v>111.6</v>
      </c>
    </row>
    <row r="551" spans="2:8" x14ac:dyDescent="0.3">
      <c r="B551">
        <v>1973</v>
      </c>
      <c r="C551">
        <v>4</v>
      </c>
      <c r="D551">
        <v>9.4</v>
      </c>
      <c r="E551">
        <v>3.7</v>
      </c>
      <c r="F551">
        <v>2</v>
      </c>
      <c r="G551">
        <v>33.6</v>
      </c>
      <c r="H551">
        <v>163.1</v>
      </c>
    </row>
    <row r="552" spans="2:8" x14ac:dyDescent="0.3">
      <c r="B552">
        <v>1973</v>
      </c>
      <c r="C552">
        <v>5</v>
      </c>
      <c r="D552">
        <v>12.2</v>
      </c>
      <c r="E552">
        <v>6.4</v>
      </c>
      <c r="F552">
        <v>0</v>
      </c>
      <c r="G552">
        <v>68.400000000000006</v>
      </c>
      <c r="H552">
        <v>145.5</v>
      </c>
    </row>
    <row r="553" spans="2:8" x14ac:dyDescent="0.3">
      <c r="B553">
        <v>1973</v>
      </c>
      <c r="C553">
        <v>6</v>
      </c>
      <c r="D553">
        <v>14.1</v>
      </c>
      <c r="E553">
        <v>8.8000000000000007</v>
      </c>
      <c r="F553">
        <v>0</v>
      </c>
      <c r="G553">
        <v>79.3</v>
      </c>
      <c r="H553">
        <v>145.4</v>
      </c>
    </row>
    <row r="554" spans="2:8" x14ac:dyDescent="0.3">
      <c r="B554">
        <v>1973</v>
      </c>
      <c r="C554">
        <v>7</v>
      </c>
      <c r="D554">
        <v>15.8</v>
      </c>
      <c r="E554">
        <v>11.1</v>
      </c>
      <c r="F554">
        <v>0</v>
      </c>
      <c r="G554">
        <v>65.599999999999994</v>
      </c>
      <c r="H554">
        <v>169.9</v>
      </c>
    </row>
    <row r="555" spans="2:8" x14ac:dyDescent="0.3">
      <c r="B555">
        <v>1973</v>
      </c>
      <c r="C555">
        <v>8</v>
      </c>
      <c r="D555">
        <v>16.2</v>
      </c>
      <c r="E555">
        <v>11.6</v>
      </c>
      <c r="F555">
        <v>0</v>
      </c>
      <c r="G555">
        <v>94.2</v>
      </c>
      <c r="H555">
        <v>153.5</v>
      </c>
    </row>
    <row r="556" spans="2:8" x14ac:dyDescent="0.3">
      <c r="B556">
        <v>1973</v>
      </c>
      <c r="C556">
        <v>9</v>
      </c>
      <c r="D556">
        <v>14.8</v>
      </c>
      <c r="E556">
        <v>9.5</v>
      </c>
      <c r="F556">
        <v>0</v>
      </c>
      <c r="G556">
        <v>111.1</v>
      </c>
      <c r="H556">
        <v>138.1</v>
      </c>
    </row>
    <row r="557" spans="2:8" x14ac:dyDescent="0.3">
      <c r="B557">
        <v>1973</v>
      </c>
      <c r="C557">
        <v>10</v>
      </c>
      <c r="D557">
        <v>11.7</v>
      </c>
      <c r="E557">
        <v>7</v>
      </c>
      <c r="F557">
        <v>0</v>
      </c>
      <c r="G557">
        <v>65.900000000000006</v>
      </c>
      <c r="H557">
        <v>103.8</v>
      </c>
    </row>
    <row r="558" spans="2:8" x14ac:dyDescent="0.3">
      <c r="B558">
        <v>1973</v>
      </c>
      <c r="C558">
        <v>11</v>
      </c>
      <c r="D558">
        <v>8.9</v>
      </c>
      <c r="E558">
        <v>4.5999999999999996</v>
      </c>
      <c r="F558">
        <v>2</v>
      </c>
      <c r="G558">
        <v>99.4</v>
      </c>
      <c r="H558">
        <v>33.5</v>
      </c>
    </row>
    <row r="559" spans="2:8" x14ac:dyDescent="0.3">
      <c r="B559">
        <v>1973</v>
      </c>
      <c r="C559">
        <v>12</v>
      </c>
      <c r="D559">
        <v>8</v>
      </c>
      <c r="E559">
        <v>3.4</v>
      </c>
      <c r="F559">
        <v>2</v>
      </c>
      <c r="G559">
        <v>159.19999999999999</v>
      </c>
      <c r="H559">
        <v>29.8</v>
      </c>
    </row>
    <row r="560" spans="2:8" x14ac:dyDescent="0.3">
      <c r="B560">
        <v>1974</v>
      </c>
      <c r="C560">
        <v>1</v>
      </c>
      <c r="D560">
        <v>8.6999999999999993</v>
      </c>
      <c r="E560">
        <v>4.0999999999999996</v>
      </c>
      <c r="F560">
        <v>0</v>
      </c>
      <c r="G560">
        <v>229.8</v>
      </c>
      <c r="H560">
        <v>20.399999999999999</v>
      </c>
    </row>
    <row r="561" spans="2:8" x14ac:dyDescent="0.3">
      <c r="B561">
        <v>1974</v>
      </c>
      <c r="C561">
        <v>2</v>
      </c>
      <c r="D561">
        <v>7.9</v>
      </c>
      <c r="E561">
        <v>3.9</v>
      </c>
      <c r="F561">
        <v>0</v>
      </c>
      <c r="G561">
        <v>115.5</v>
      </c>
      <c r="H561">
        <v>46.7</v>
      </c>
    </row>
    <row r="562" spans="2:8" x14ac:dyDescent="0.3">
      <c r="B562">
        <v>1974</v>
      </c>
      <c r="C562">
        <v>3</v>
      </c>
      <c r="D562">
        <v>8.3000000000000007</v>
      </c>
      <c r="E562">
        <v>3.2</v>
      </c>
      <c r="F562">
        <v>2</v>
      </c>
      <c r="G562">
        <v>60.8</v>
      </c>
      <c r="H562">
        <v>113.4</v>
      </c>
    </row>
    <row r="563" spans="2:8" x14ac:dyDescent="0.3">
      <c r="B563">
        <v>1974</v>
      </c>
      <c r="C563">
        <v>4</v>
      </c>
      <c r="D563">
        <v>11.7</v>
      </c>
      <c r="E563">
        <v>4.7</v>
      </c>
      <c r="F563">
        <v>0</v>
      </c>
      <c r="G563">
        <v>7.6</v>
      </c>
      <c r="H563">
        <v>226.7</v>
      </c>
    </row>
    <row r="564" spans="2:8" x14ac:dyDescent="0.3">
      <c r="B564">
        <v>1974</v>
      </c>
      <c r="C564">
        <v>5</v>
      </c>
      <c r="D564">
        <v>12.6</v>
      </c>
      <c r="E564">
        <v>7.5</v>
      </c>
      <c r="F564">
        <v>0</v>
      </c>
      <c r="G564">
        <v>44.5</v>
      </c>
      <c r="H564">
        <v>183.4</v>
      </c>
    </row>
    <row r="565" spans="2:8" x14ac:dyDescent="0.3">
      <c r="B565">
        <v>1974</v>
      </c>
      <c r="C565">
        <v>6</v>
      </c>
      <c r="D565">
        <v>14.7</v>
      </c>
      <c r="E565">
        <v>8.8000000000000007</v>
      </c>
      <c r="F565">
        <v>0</v>
      </c>
      <c r="G565">
        <v>73.3</v>
      </c>
      <c r="H565">
        <v>214.3</v>
      </c>
    </row>
    <row r="566" spans="2:8" x14ac:dyDescent="0.3">
      <c r="B566">
        <v>1974</v>
      </c>
      <c r="C566">
        <v>7</v>
      </c>
      <c r="D566">
        <v>15.1</v>
      </c>
      <c r="E566">
        <v>10.199999999999999</v>
      </c>
      <c r="F566">
        <v>0</v>
      </c>
      <c r="G566">
        <v>71.900000000000006</v>
      </c>
      <c r="H566">
        <v>150.4</v>
      </c>
    </row>
    <row r="567" spans="2:8" x14ac:dyDescent="0.3">
      <c r="B567">
        <v>1974</v>
      </c>
      <c r="C567">
        <v>8</v>
      </c>
      <c r="D567">
        <v>16</v>
      </c>
      <c r="E567">
        <v>10.9</v>
      </c>
      <c r="F567">
        <v>0</v>
      </c>
      <c r="G567">
        <v>103.1</v>
      </c>
      <c r="H567">
        <v>156.1</v>
      </c>
    </row>
    <row r="568" spans="2:8" x14ac:dyDescent="0.3">
      <c r="B568">
        <v>1974</v>
      </c>
      <c r="C568">
        <v>9</v>
      </c>
      <c r="D568">
        <v>13.7</v>
      </c>
      <c r="E568">
        <v>8.8000000000000007</v>
      </c>
      <c r="F568">
        <v>0</v>
      </c>
      <c r="G568">
        <v>137.4</v>
      </c>
      <c r="H568">
        <v>124.2</v>
      </c>
    </row>
    <row r="569" spans="2:8" x14ac:dyDescent="0.3">
      <c r="B569">
        <v>1974</v>
      </c>
      <c r="C569">
        <v>10</v>
      </c>
      <c r="D569">
        <v>10.9</v>
      </c>
      <c r="E569">
        <v>6.8</v>
      </c>
      <c r="F569">
        <v>0</v>
      </c>
      <c r="G569">
        <v>62.7</v>
      </c>
      <c r="H569">
        <v>92.2</v>
      </c>
    </row>
    <row r="570" spans="2:8" x14ac:dyDescent="0.3">
      <c r="B570">
        <v>1974</v>
      </c>
      <c r="C570">
        <v>11</v>
      </c>
      <c r="D570">
        <v>8.9</v>
      </c>
      <c r="E570">
        <v>4.4000000000000004</v>
      </c>
      <c r="F570">
        <v>1</v>
      </c>
      <c r="G570">
        <v>137.30000000000001</v>
      </c>
      <c r="H570">
        <v>54.3</v>
      </c>
    </row>
    <row r="571" spans="2:8" x14ac:dyDescent="0.3">
      <c r="B571">
        <v>1974</v>
      </c>
      <c r="C571">
        <v>12</v>
      </c>
      <c r="D571">
        <v>9.1999999999999993</v>
      </c>
      <c r="E571">
        <v>5</v>
      </c>
      <c r="F571">
        <v>0</v>
      </c>
      <c r="G571">
        <v>179.3</v>
      </c>
      <c r="H571">
        <v>16.3</v>
      </c>
    </row>
    <row r="572" spans="2:8" x14ac:dyDescent="0.3">
      <c r="B572">
        <v>1975</v>
      </c>
      <c r="C572">
        <v>1</v>
      </c>
      <c r="D572">
        <v>8.1999999999999993</v>
      </c>
      <c r="E572">
        <v>3.5</v>
      </c>
      <c r="F572">
        <v>2</v>
      </c>
      <c r="G572">
        <v>229.5</v>
      </c>
      <c r="H572">
        <v>24.7</v>
      </c>
    </row>
    <row r="573" spans="2:8" x14ac:dyDescent="0.3">
      <c r="B573">
        <v>1975</v>
      </c>
      <c r="C573">
        <v>2</v>
      </c>
      <c r="D573">
        <v>8</v>
      </c>
      <c r="E573">
        <v>4.4000000000000004</v>
      </c>
      <c r="F573">
        <v>1</v>
      </c>
      <c r="G573">
        <v>37.6</v>
      </c>
      <c r="H573">
        <v>91.5</v>
      </c>
    </row>
    <row r="574" spans="2:8" x14ac:dyDescent="0.3">
      <c r="B574">
        <v>1975</v>
      </c>
      <c r="C574">
        <v>3</v>
      </c>
      <c r="D574">
        <v>7.7</v>
      </c>
      <c r="E574">
        <v>2.5</v>
      </c>
      <c r="F574">
        <v>6</v>
      </c>
      <c r="G574">
        <v>54.4</v>
      </c>
      <c r="H574">
        <v>158.19999999999999</v>
      </c>
    </row>
    <row r="575" spans="2:8" x14ac:dyDescent="0.3">
      <c r="B575">
        <v>1975</v>
      </c>
      <c r="C575">
        <v>4</v>
      </c>
      <c r="D575">
        <v>9.6</v>
      </c>
      <c r="E575">
        <v>5.0999999999999996</v>
      </c>
      <c r="F575">
        <v>3</v>
      </c>
      <c r="G575">
        <v>90.2</v>
      </c>
      <c r="H575">
        <v>136.1</v>
      </c>
    </row>
    <row r="576" spans="2:8" x14ac:dyDescent="0.3">
      <c r="B576">
        <v>1975</v>
      </c>
      <c r="C576">
        <v>5</v>
      </c>
      <c r="D576">
        <v>12.1</v>
      </c>
      <c r="E576">
        <v>5.8</v>
      </c>
      <c r="F576">
        <v>0</v>
      </c>
      <c r="G576">
        <v>15.2</v>
      </c>
      <c r="H576">
        <v>329.1</v>
      </c>
    </row>
    <row r="577" spans="2:8" x14ac:dyDescent="0.3">
      <c r="B577">
        <v>1975</v>
      </c>
      <c r="C577">
        <v>6</v>
      </c>
      <c r="D577">
        <v>15</v>
      </c>
      <c r="E577">
        <v>8.9</v>
      </c>
      <c r="F577">
        <v>0</v>
      </c>
      <c r="G577">
        <v>43.5</v>
      </c>
      <c r="H577">
        <v>200.4</v>
      </c>
    </row>
    <row r="578" spans="2:8" x14ac:dyDescent="0.3">
      <c r="B578">
        <v>1975</v>
      </c>
      <c r="C578">
        <v>7</v>
      </c>
      <c r="D578">
        <v>16.5</v>
      </c>
      <c r="E578">
        <v>11.5</v>
      </c>
      <c r="F578">
        <v>0</v>
      </c>
      <c r="G578">
        <v>99.6</v>
      </c>
      <c r="H578">
        <v>176.1</v>
      </c>
    </row>
    <row r="579" spans="2:8" x14ac:dyDescent="0.3">
      <c r="B579">
        <v>1975</v>
      </c>
      <c r="C579">
        <v>8</v>
      </c>
      <c r="D579">
        <v>17.3</v>
      </c>
      <c r="E579">
        <v>12.2</v>
      </c>
      <c r="F579">
        <v>0</v>
      </c>
      <c r="G579">
        <v>56.3</v>
      </c>
      <c r="H579">
        <v>143.80000000000001</v>
      </c>
    </row>
    <row r="580" spans="2:8" x14ac:dyDescent="0.3">
      <c r="B580">
        <v>1975</v>
      </c>
      <c r="C580">
        <v>9</v>
      </c>
      <c r="D580">
        <v>14.2</v>
      </c>
      <c r="E580">
        <v>9.4</v>
      </c>
      <c r="F580">
        <v>0</v>
      </c>
      <c r="G580">
        <v>164.1</v>
      </c>
      <c r="H580">
        <v>111.4</v>
      </c>
    </row>
    <row r="581" spans="2:8" x14ac:dyDescent="0.3">
      <c r="B581">
        <v>1975</v>
      </c>
      <c r="C581">
        <v>10</v>
      </c>
      <c r="D581">
        <v>12.8</v>
      </c>
      <c r="E581">
        <v>9.1</v>
      </c>
      <c r="F581">
        <v>0</v>
      </c>
      <c r="G581">
        <v>99.6</v>
      </c>
      <c r="H581">
        <v>50.9</v>
      </c>
    </row>
    <row r="582" spans="2:8" x14ac:dyDescent="0.3">
      <c r="B582">
        <v>1975</v>
      </c>
      <c r="C582">
        <v>11</v>
      </c>
      <c r="D582">
        <v>9.6999999999999993</v>
      </c>
      <c r="E582">
        <v>5.6</v>
      </c>
      <c r="F582">
        <v>0</v>
      </c>
      <c r="G582">
        <v>152</v>
      </c>
      <c r="H582">
        <v>44.8</v>
      </c>
    </row>
    <row r="583" spans="2:8" x14ac:dyDescent="0.3">
      <c r="B583">
        <v>1975</v>
      </c>
      <c r="C583">
        <v>12</v>
      </c>
      <c r="D583">
        <v>9.1999999999999993</v>
      </c>
      <c r="E583">
        <v>5.0999999999999996</v>
      </c>
      <c r="F583">
        <v>0</v>
      </c>
      <c r="G583">
        <v>65.900000000000006</v>
      </c>
      <c r="H583">
        <v>24.5</v>
      </c>
    </row>
    <row r="584" spans="2:8" x14ac:dyDescent="0.3">
      <c r="B584">
        <v>1976</v>
      </c>
      <c r="C584">
        <v>1</v>
      </c>
      <c r="D584">
        <v>8.4</v>
      </c>
      <c r="E584">
        <v>4.0999999999999996</v>
      </c>
      <c r="F584">
        <v>0</v>
      </c>
      <c r="G584">
        <v>136.30000000000001</v>
      </c>
      <c r="H584">
        <v>22.8</v>
      </c>
    </row>
    <row r="585" spans="2:8" x14ac:dyDescent="0.3">
      <c r="B585">
        <v>1976</v>
      </c>
      <c r="C585">
        <v>2</v>
      </c>
      <c r="D585">
        <v>7.6</v>
      </c>
      <c r="E585">
        <v>3.5</v>
      </c>
      <c r="F585">
        <v>3</v>
      </c>
      <c r="G585">
        <v>72.400000000000006</v>
      </c>
      <c r="H585">
        <v>41.8</v>
      </c>
    </row>
    <row r="586" spans="2:8" x14ac:dyDescent="0.3">
      <c r="B586">
        <v>1976</v>
      </c>
      <c r="C586">
        <v>3</v>
      </c>
      <c r="D586">
        <v>7.9</v>
      </c>
      <c r="E586">
        <v>3.8</v>
      </c>
      <c r="F586">
        <v>0</v>
      </c>
      <c r="G586">
        <v>98.3</v>
      </c>
      <c r="H586">
        <v>80.599999999999994</v>
      </c>
    </row>
    <row r="587" spans="2:8" x14ac:dyDescent="0.3">
      <c r="B587">
        <v>1976</v>
      </c>
      <c r="C587">
        <v>4</v>
      </c>
      <c r="D587">
        <v>10.7</v>
      </c>
      <c r="E587">
        <v>5.6</v>
      </c>
      <c r="F587">
        <v>1</v>
      </c>
      <c r="G587">
        <v>51.2</v>
      </c>
      <c r="H587">
        <v>175.2</v>
      </c>
    </row>
    <row r="588" spans="2:8" x14ac:dyDescent="0.3">
      <c r="B588">
        <v>1976</v>
      </c>
      <c r="C588">
        <v>5</v>
      </c>
      <c r="D588">
        <v>12.4</v>
      </c>
      <c r="E588">
        <v>7.2</v>
      </c>
      <c r="F588">
        <v>0</v>
      </c>
      <c r="G588">
        <v>84.3</v>
      </c>
      <c r="H588">
        <v>164.8</v>
      </c>
    </row>
    <row r="589" spans="2:8" x14ac:dyDescent="0.3">
      <c r="B589">
        <v>1976</v>
      </c>
      <c r="C589">
        <v>6</v>
      </c>
      <c r="D589">
        <v>15</v>
      </c>
      <c r="E589">
        <v>10.3</v>
      </c>
      <c r="F589">
        <v>0</v>
      </c>
      <c r="G589">
        <v>102.9</v>
      </c>
      <c r="H589">
        <v>132.69999999999999</v>
      </c>
    </row>
    <row r="590" spans="2:8" x14ac:dyDescent="0.3">
      <c r="B590">
        <v>1976</v>
      </c>
      <c r="C590">
        <v>7</v>
      </c>
      <c r="D590">
        <v>17.3</v>
      </c>
      <c r="E590">
        <v>12.5</v>
      </c>
      <c r="F590">
        <v>0</v>
      </c>
      <c r="G590">
        <v>50.5</v>
      </c>
      <c r="H590">
        <v>143.80000000000001</v>
      </c>
    </row>
    <row r="591" spans="2:8" x14ac:dyDescent="0.3">
      <c r="B591">
        <v>1976</v>
      </c>
      <c r="C591">
        <v>8</v>
      </c>
      <c r="D591">
        <v>18.5</v>
      </c>
      <c r="E591">
        <v>11.2</v>
      </c>
      <c r="F591">
        <v>0</v>
      </c>
      <c r="G591">
        <v>11.3</v>
      </c>
      <c r="H591">
        <v>269.8</v>
      </c>
    </row>
    <row r="592" spans="2:8" x14ac:dyDescent="0.3">
      <c r="B592">
        <v>1976</v>
      </c>
      <c r="C592">
        <v>9</v>
      </c>
      <c r="D592">
        <v>14.9</v>
      </c>
      <c r="E592">
        <v>10.3</v>
      </c>
      <c r="F592">
        <v>0</v>
      </c>
      <c r="G592">
        <v>48.7</v>
      </c>
      <c r="H592">
        <v>121</v>
      </c>
    </row>
    <row r="593" spans="2:8" x14ac:dyDescent="0.3">
      <c r="B593">
        <v>1976</v>
      </c>
      <c r="C593">
        <v>10</v>
      </c>
      <c r="D593">
        <v>12.3</v>
      </c>
      <c r="E593">
        <v>7.9</v>
      </c>
      <c r="F593">
        <v>0</v>
      </c>
      <c r="G593">
        <v>217.6</v>
      </c>
      <c r="H593">
        <v>70</v>
      </c>
    </row>
    <row r="594" spans="2:8" x14ac:dyDescent="0.3">
      <c r="B594">
        <v>1976</v>
      </c>
      <c r="C594">
        <v>11</v>
      </c>
      <c r="D594">
        <v>9.6</v>
      </c>
      <c r="E594">
        <v>5</v>
      </c>
      <c r="F594">
        <v>0</v>
      </c>
      <c r="G594">
        <v>159.6</v>
      </c>
      <c r="H594">
        <v>61.2</v>
      </c>
    </row>
    <row r="595" spans="2:8" x14ac:dyDescent="0.3">
      <c r="B595">
        <v>1976</v>
      </c>
      <c r="C595">
        <v>12</v>
      </c>
      <c r="D595">
        <v>6.1</v>
      </c>
      <c r="E595">
        <v>2.2000000000000002</v>
      </c>
      <c r="F595">
        <v>3</v>
      </c>
      <c r="G595">
        <v>85.4</v>
      </c>
      <c r="H595">
        <v>28</v>
      </c>
    </row>
    <row r="596" spans="2:8" x14ac:dyDescent="0.3">
      <c r="B596">
        <v>1977</v>
      </c>
      <c r="C596">
        <v>1</v>
      </c>
      <c r="D596">
        <v>6.5</v>
      </c>
      <c r="E596">
        <v>2.5</v>
      </c>
      <c r="F596">
        <v>9</v>
      </c>
      <c r="G596">
        <v>89.4</v>
      </c>
      <c r="H596">
        <v>60.3</v>
      </c>
    </row>
    <row r="597" spans="2:8" x14ac:dyDescent="0.3">
      <c r="B597">
        <v>1977</v>
      </c>
      <c r="C597">
        <v>2</v>
      </c>
      <c r="D597">
        <v>6.3</v>
      </c>
      <c r="E597">
        <v>2.1</v>
      </c>
      <c r="F597">
        <v>2</v>
      </c>
      <c r="G597">
        <v>79.599999999999994</v>
      </c>
      <c r="H597">
        <v>65.7</v>
      </c>
    </row>
    <row r="598" spans="2:8" x14ac:dyDescent="0.3">
      <c r="B598">
        <v>1977</v>
      </c>
      <c r="C598">
        <v>3</v>
      </c>
      <c r="D598">
        <v>8.6999999999999993</v>
      </c>
      <c r="E598">
        <v>4.4000000000000004</v>
      </c>
      <c r="F598">
        <v>1</v>
      </c>
      <c r="G598">
        <v>113.4</v>
      </c>
      <c r="H598">
        <v>85</v>
      </c>
    </row>
    <row r="599" spans="2:8" x14ac:dyDescent="0.3">
      <c r="B599">
        <v>1977</v>
      </c>
      <c r="C599">
        <v>4</v>
      </c>
      <c r="D599">
        <v>9.1999999999999993</v>
      </c>
      <c r="E599">
        <v>4</v>
      </c>
      <c r="F599">
        <v>1</v>
      </c>
      <c r="G599">
        <v>60.8</v>
      </c>
      <c r="H599">
        <v>165.3</v>
      </c>
    </row>
    <row r="600" spans="2:8" x14ac:dyDescent="0.3">
      <c r="B600">
        <v>1977</v>
      </c>
      <c r="C600">
        <v>5</v>
      </c>
      <c r="D600">
        <v>12.9</v>
      </c>
      <c r="E600">
        <v>6.5</v>
      </c>
      <c r="F600">
        <v>0</v>
      </c>
      <c r="G600">
        <v>27.9</v>
      </c>
      <c r="H600">
        <v>238.9</v>
      </c>
    </row>
    <row r="601" spans="2:8" x14ac:dyDescent="0.3">
      <c r="B601">
        <v>1977</v>
      </c>
      <c r="C601">
        <v>6</v>
      </c>
      <c r="D601">
        <v>14.2</v>
      </c>
      <c r="E601">
        <v>7.6</v>
      </c>
      <c r="F601">
        <v>0</v>
      </c>
      <c r="G601">
        <v>27.2</v>
      </c>
      <c r="H601">
        <v>257.5</v>
      </c>
    </row>
    <row r="602" spans="2:8" x14ac:dyDescent="0.3">
      <c r="B602">
        <v>1977</v>
      </c>
      <c r="C602">
        <v>7</v>
      </c>
      <c r="D602">
        <v>16.7</v>
      </c>
      <c r="E602">
        <v>11.1</v>
      </c>
      <c r="F602">
        <v>0</v>
      </c>
      <c r="G602">
        <v>52.5</v>
      </c>
      <c r="H602">
        <v>174.6</v>
      </c>
    </row>
    <row r="603" spans="2:8" x14ac:dyDescent="0.3">
      <c r="B603">
        <v>1977</v>
      </c>
      <c r="C603">
        <v>8</v>
      </c>
      <c r="D603">
        <v>16.5</v>
      </c>
      <c r="E603">
        <v>10.8</v>
      </c>
      <c r="F603">
        <v>0</v>
      </c>
      <c r="G603">
        <v>71.3</v>
      </c>
      <c r="H603">
        <v>209.5</v>
      </c>
    </row>
    <row r="604" spans="2:8" x14ac:dyDescent="0.3">
      <c r="B604">
        <v>1977</v>
      </c>
      <c r="C604">
        <v>9</v>
      </c>
      <c r="D604">
        <v>14.1</v>
      </c>
      <c r="E604">
        <v>9.1</v>
      </c>
      <c r="F604">
        <v>0</v>
      </c>
      <c r="G604">
        <v>120</v>
      </c>
      <c r="H604">
        <v>111.9</v>
      </c>
    </row>
    <row r="605" spans="2:8" x14ac:dyDescent="0.3">
      <c r="B605">
        <v>1977</v>
      </c>
      <c r="C605">
        <v>10</v>
      </c>
      <c r="D605">
        <v>13.2</v>
      </c>
      <c r="E605">
        <v>9.6</v>
      </c>
      <c r="F605">
        <v>0</v>
      </c>
      <c r="G605">
        <v>152.30000000000001</v>
      </c>
      <c r="H605">
        <v>66.2</v>
      </c>
    </row>
    <row r="606" spans="2:8" x14ac:dyDescent="0.3">
      <c r="B606">
        <v>1977</v>
      </c>
      <c r="C606">
        <v>11</v>
      </c>
      <c r="D606">
        <v>9.1</v>
      </c>
      <c r="E606">
        <v>3.9</v>
      </c>
      <c r="F606">
        <v>2</v>
      </c>
      <c r="G606">
        <v>123.5</v>
      </c>
      <c r="H606">
        <v>51</v>
      </c>
    </row>
    <row r="607" spans="2:8" x14ac:dyDescent="0.3">
      <c r="B607">
        <v>1977</v>
      </c>
      <c r="C607">
        <v>12</v>
      </c>
      <c r="D607">
        <v>8.6</v>
      </c>
      <c r="E607">
        <v>4.9000000000000004</v>
      </c>
      <c r="F607">
        <v>1</v>
      </c>
      <c r="G607">
        <v>72.900000000000006</v>
      </c>
      <c r="H607">
        <v>28.3</v>
      </c>
    </row>
    <row r="608" spans="2:8" x14ac:dyDescent="0.3">
      <c r="B608">
        <v>1978</v>
      </c>
      <c r="C608">
        <v>1</v>
      </c>
      <c r="D608">
        <v>6.5</v>
      </c>
      <c r="E608">
        <v>2.1</v>
      </c>
      <c r="F608">
        <v>6</v>
      </c>
      <c r="G608">
        <v>168.8</v>
      </c>
      <c r="H608">
        <v>42.7</v>
      </c>
    </row>
    <row r="609" spans="2:8" x14ac:dyDescent="0.3">
      <c r="B609">
        <v>1978</v>
      </c>
      <c r="C609">
        <v>2</v>
      </c>
      <c r="D609">
        <v>6.1</v>
      </c>
      <c r="E609">
        <v>1.2</v>
      </c>
      <c r="F609">
        <v>9</v>
      </c>
      <c r="G609">
        <v>44.3</v>
      </c>
      <c r="H609">
        <v>96.3</v>
      </c>
    </row>
    <row r="610" spans="2:8" x14ac:dyDescent="0.3">
      <c r="B610">
        <v>1978</v>
      </c>
      <c r="C610">
        <v>3</v>
      </c>
      <c r="D610">
        <v>8.3000000000000007</v>
      </c>
      <c r="E610">
        <v>3.9</v>
      </c>
      <c r="F610">
        <v>0</v>
      </c>
      <c r="G610">
        <v>162.6</v>
      </c>
      <c r="H610">
        <v>86.8</v>
      </c>
    </row>
    <row r="611" spans="2:8" x14ac:dyDescent="0.3">
      <c r="B611">
        <v>1978</v>
      </c>
      <c r="C611">
        <v>4</v>
      </c>
      <c r="D611">
        <v>9.6</v>
      </c>
      <c r="E611">
        <v>3.9</v>
      </c>
      <c r="F611">
        <v>2</v>
      </c>
      <c r="G611">
        <v>14.8</v>
      </c>
      <c r="H611">
        <v>141.4</v>
      </c>
    </row>
    <row r="612" spans="2:8" x14ac:dyDescent="0.3">
      <c r="B612">
        <v>1978</v>
      </c>
      <c r="C612">
        <v>5</v>
      </c>
      <c r="D612">
        <v>13.8</v>
      </c>
      <c r="E612">
        <v>7.1</v>
      </c>
      <c r="F612">
        <v>0</v>
      </c>
      <c r="G612">
        <v>24.2</v>
      </c>
      <c r="H612">
        <v>213.9</v>
      </c>
    </row>
    <row r="613" spans="2:8" x14ac:dyDescent="0.3">
      <c r="B613">
        <v>1978</v>
      </c>
      <c r="C613">
        <v>6</v>
      </c>
      <c r="D613">
        <v>14.4</v>
      </c>
      <c r="E613">
        <v>9.3000000000000007</v>
      </c>
      <c r="F613">
        <v>0</v>
      </c>
      <c r="G613">
        <v>38.5</v>
      </c>
      <c r="H613">
        <v>145.1</v>
      </c>
    </row>
    <row r="614" spans="2:8" x14ac:dyDescent="0.3">
      <c r="B614">
        <v>1978</v>
      </c>
      <c r="C614">
        <v>7</v>
      </c>
      <c r="D614">
        <v>15.1</v>
      </c>
      <c r="E614">
        <v>10.3</v>
      </c>
      <c r="F614">
        <v>0</v>
      </c>
      <c r="G614">
        <v>53</v>
      </c>
      <c r="H614">
        <v>158.69999999999999</v>
      </c>
    </row>
    <row r="615" spans="2:8" x14ac:dyDescent="0.3">
      <c r="B615">
        <v>1978</v>
      </c>
      <c r="C615">
        <v>8</v>
      </c>
      <c r="D615">
        <v>15.4</v>
      </c>
      <c r="E615">
        <v>11.2</v>
      </c>
      <c r="F615">
        <v>0</v>
      </c>
      <c r="G615">
        <v>61</v>
      </c>
      <c r="H615">
        <v>106.2</v>
      </c>
    </row>
    <row r="616" spans="2:8" x14ac:dyDescent="0.3">
      <c r="B616">
        <v>1978</v>
      </c>
      <c r="C616">
        <v>9</v>
      </c>
      <c r="D616">
        <v>14.6</v>
      </c>
      <c r="E616">
        <v>10.6</v>
      </c>
      <c r="F616">
        <v>0</v>
      </c>
      <c r="G616">
        <v>158</v>
      </c>
      <c r="H616">
        <v>87.6</v>
      </c>
    </row>
    <row r="617" spans="2:8" x14ac:dyDescent="0.3">
      <c r="B617">
        <v>1978</v>
      </c>
      <c r="C617">
        <v>10</v>
      </c>
      <c r="D617">
        <v>13.1</v>
      </c>
      <c r="E617">
        <v>9.4</v>
      </c>
      <c r="F617">
        <v>0</v>
      </c>
      <c r="G617">
        <v>83.4</v>
      </c>
      <c r="H617">
        <v>63.8</v>
      </c>
    </row>
    <row r="618" spans="2:8" x14ac:dyDescent="0.3">
      <c r="B618">
        <v>1978</v>
      </c>
      <c r="C618">
        <v>11</v>
      </c>
      <c r="D618">
        <v>10.6</v>
      </c>
      <c r="E618">
        <v>5.9</v>
      </c>
      <c r="F618">
        <v>2</v>
      </c>
      <c r="G618">
        <v>182.8</v>
      </c>
      <c r="H618">
        <v>31.2</v>
      </c>
    </row>
    <row r="619" spans="2:8" x14ac:dyDescent="0.3">
      <c r="B619">
        <v>1978</v>
      </c>
      <c r="C619">
        <v>12</v>
      </c>
      <c r="D619">
        <v>7.4</v>
      </c>
      <c r="E619">
        <v>4</v>
      </c>
      <c r="F619">
        <v>3</v>
      </c>
      <c r="G619">
        <v>112.6</v>
      </c>
      <c r="H619">
        <v>33.1</v>
      </c>
    </row>
    <row r="620" spans="2:8" x14ac:dyDescent="0.3">
      <c r="B620">
        <v>1979</v>
      </c>
      <c r="C620">
        <v>1</v>
      </c>
      <c r="D620">
        <v>5.3</v>
      </c>
      <c r="E620">
        <v>0.1</v>
      </c>
      <c r="F620">
        <v>15</v>
      </c>
      <c r="G620">
        <v>135.4</v>
      </c>
      <c r="H620">
        <v>36.5</v>
      </c>
    </row>
    <row r="621" spans="2:8" x14ac:dyDescent="0.3">
      <c r="B621">
        <v>1979</v>
      </c>
      <c r="C621">
        <v>2</v>
      </c>
      <c r="D621">
        <v>5.4</v>
      </c>
      <c r="E621">
        <v>0.8</v>
      </c>
      <c r="F621">
        <v>10</v>
      </c>
      <c r="G621">
        <v>40</v>
      </c>
      <c r="H621">
        <v>90.8</v>
      </c>
    </row>
    <row r="622" spans="2:8" x14ac:dyDescent="0.3">
      <c r="B622">
        <v>1979</v>
      </c>
      <c r="C622">
        <v>3</v>
      </c>
      <c r="D622">
        <v>6.8</v>
      </c>
      <c r="E622">
        <v>1.5</v>
      </c>
      <c r="F622">
        <v>8</v>
      </c>
      <c r="G622">
        <v>109.2</v>
      </c>
      <c r="H622">
        <v>171.3</v>
      </c>
    </row>
    <row r="623" spans="2:8" x14ac:dyDescent="0.3">
      <c r="B623">
        <v>1979</v>
      </c>
      <c r="C623">
        <v>4</v>
      </c>
      <c r="D623">
        <v>9.1</v>
      </c>
      <c r="E623">
        <v>4.0999999999999996</v>
      </c>
      <c r="F623">
        <v>1</v>
      </c>
      <c r="G623">
        <v>61.3</v>
      </c>
      <c r="H623">
        <v>145.6</v>
      </c>
    </row>
    <row r="624" spans="2:8" x14ac:dyDescent="0.3">
      <c r="B624">
        <v>1979</v>
      </c>
      <c r="C624">
        <v>5</v>
      </c>
      <c r="D624">
        <v>10.1</v>
      </c>
      <c r="E624">
        <v>5</v>
      </c>
      <c r="F624">
        <v>1</v>
      </c>
      <c r="G624">
        <v>71.099999999999994</v>
      </c>
      <c r="H624">
        <v>205.6</v>
      </c>
    </row>
    <row r="625" spans="2:8" x14ac:dyDescent="0.3">
      <c r="B625">
        <v>1979</v>
      </c>
      <c r="C625">
        <v>6</v>
      </c>
      <c r="D625">
        <v>14.7</v>
      </c>
      <c r="E625">
        <v>9.1999999999999993</v>
      </c>
      <c r="F625">
        <v>0</v>
      </c>
      <c r="G625">
        <v>41.9</v>
      </c>
      <c r="H625">
        <v>176.9</v>
      </c>
    </row>
    <row r="626" spans="2:8" x14ac:dyDescent="0.3">
      <c r="B626">
        <v>1979</v>
      </c>
      <c r="C626">
        <v>7</v>
      </c>
      <c r="D626">
        <v>14.6</v>
      </c>
      <c r="E626">
        <v>10.6</v>
      </c>
      <c r="F626">
        <v>0</v>
      </c>
      <c r="G626">
        <v>122.1</v>
      </c>
      <c r="H626">
        <v>62.9</v>
      </c>
    </row>
    <row r="627" spans="2:8" x14ac:dyDescent="0.3">
      <c r="B627">
        <v>1979</v>
      </c>
      <c r="C627">
        <v>8</v>
      </c>
      <c r="D627">
        <v>15.3</v>
      </c>
      <c r="E627">
        <v>10.4</v>
      </c>
      <c r="F627">
        <v>0</v>
      </c>
      <c r="G627">
        <v>99.9</v>
      </c>
      <c r="H627">
        <v>166.9</v>
      </c>
    </row>
    <row r="628" spans="2:8" x14ac:dyDescent="0.3">
      <c r="B628">
        <v>1979</v>
      </c>
      <c r="C628">
        <v>9</v>
      </c>
      <c r="D628">
        <v>14.1</v>
      </c>
      <c r="E628">
        <v>9.5</v>
      </c>
      <c r="F628">
        <v>0</v>
      </c>
      <c r="G628">
        <v>137.69999999999999</v>
      </c>
      <c r="H628">
        <v>105.7</v>
      </c>
    </row>
    <row r="629" spans="2:8" x14ac:dyDescent="0.3">
      <c r="B629">
        <v>1979</v>
      </c>
      <c r="C629">
        <v>10</v>
      </c>
      <c r="D629">
        <v>12.9</v>
      </c>
      <c r="E629">
        <v>8.9</v>
      </c>
      <c r="F629">
        <v>0</v>
      </c>
      <c r="G629">
        <v>121.9</v>
      </c>
      <c r="H629">
        <v>74.2</v>
      </c>
    </row>
    <row r="630" spans="2:8" x14ac:dyDescent="0.3">
      <c r="B630">
        <v>1979</v>
      </c>
      <c r="C630">
        <v>11</v>
      </c>
      <c r="D630">
        <v>9.4</v>
      </c>
      <c r="E630">
        <v>4.5</v>
      </c>
      <c r="F630">
        <v>1</v>
      </c>
      <c r="G630">
        <v>215.3</v>
      </c>
      <c r="H630">
        <v>50.3</v>
      </c>
    </row>
    <row r="631" spans="2:8" x14ac:dyDescent="0.3">
      <c r="B631">
        <v>1979</v>
      </c>
      <c r="C631">
        <v>12</v>
      </c>
      <c r="D631">
        <v>8.1</v>
      </c>
      <c r="E631">
        <v>3.9</v>
      </c>
      <c r="F631">
        <v>2</v>
      </c>
      <c r="G631">
        <v>139.5</v>
      </c>
      <c r="H631">
        <v>30.6</v>
      </c>
    </row>
    <row r="632" spans="2:8" x14ac:dyDescent="0.3">
      <c r="B632">
        <v>1980</v>
      </c>
      <c r="C632">
        <v>1</v>
      </c>
      <c r="D632">
        <v>6.8</v>
      </c>
      <c r="E632">
        <v>2.6</v>
      </c>
      <c r="F632">
        <v>4</v>
      </c>
      <c r="G632">
        <v>110</v>
      </c>
      <c r="H632">
        <v>62.2</v>
      </c>
    </row>
    <row r="633" spans="2:8" x14ac:dyDescent="0.3">
      <c r="B633">
        <v>1980</v>
      </c>
      <c r="C633">
        <v>2</v>
      </c>
      <c r="D633">
        <v>7.5</v>
      </c>
      <c r="E633">
        <v>3.5</v>
      </c>
      <c r="F633">
        <v>4</v>
      </c>
      <c r="G633">
        <v>95.3</v>
      </c>
      <c r="H633">
        <v>48.5</v>
      </c>
    </row>
    <row r="634" spans="2:8" x14ac:dyDescent="0.3">
      <c r="B634">
        <v>1980</v>
      </c>
      <c r="C634">
        <v>3</v>
      </c>
      <c r="D634">
        <v>7.6</v>
      </c>
      <c r="E634">
        <v>2.5</v>
      </c>
      <c r="F634">
        <v>5</v>
      </c>
      <c r="G634">
        <v>76.5</v>
      </c>
      <c r="H634">
        <v>121.7</v>
      </c>
    </row>
    <row r="635" spans="2:8" x14ac:dyDescent="0.3">
      <c r="B635">
        <v>1980</v>
      </c>
      <c r="C635">
        <v>4</v>
      </c>
      <c r="D635">
        <v>10.8</v>
      </c>
      <c r="E635">
        <v>5.6</v>
      </c>
      <c r="F635">
        <v>0</v>
      </c>
      <c r="G635">
        <v>19.8</v>
      </c>
      <c r="H635">
        <v>165.9</v>
      </c>
    </row>
    <row r="636" spans="2:8" x14ac:dyDescent="0.3">
      <c r="B636">
        <v>1980</v>
      </c>
      <c r="C636">
        <v>5</v>
      </c>
      <c r="D636">
        <v>14.1</v>
      </c>
      <c r="E636">
        <v>7.2</v>
      </c>
      <c r="F636">
        <v>0</v>
      </c>
      <c r="G636">
        <v>17.7</v>
      </c>
      <c r="H636">
        <v>268.89999999999998</v>
      </c>
    </row>
    <row r="637" spans="2:8" x14ac:dyDescent="0.3">
      <c r="B637">
        <v>1980</v>
      </c>
      <c r="C637">
        <v>6</v>
      </c>
      <c r="D637">
        <v>14.6</v>
      </c>
      <c r="E637">
        <v>9.6</v>
      </c>
      <c r="F637">
        <v>0</v>
      </c>
      <c r="G637">
        <v>88.2</v>
      </c>
      <c r="H637">
        <v>182.5</v>
      </c>
    </row>
    <row r="638" spans="2:8" x14ac:dyDescent="0.3">
      <c r="B638">
        <v>1980</v>
      </c>
      <c r="C638">
        <v>7</v>
      </c>
      <c r="D638">
        <v>15.4</v>
      </c>
      <c r="E638">
        <v>10.5</v>
      </c>
      <c r="F638">
        <v>0</v>
      </c>
      <c r="G638">
        <v>93.7</v>
      </c>
      <c r="H638">
        <v>177.3</v>
      </c>
    </row>
    <row r="639" spans="2:8" x14ac:dyDescent="0.3">
      <c r="B639">
        <v>1980</v>
      </c>
      <c r="C639">
        <v>8</v>
      </c>
      <c r="D639">
        <v>16.100000000000001</v>
      </c>
      <c r="E639">
        <v>11.7</v>
      </c>
      <c r="F639">
        <v>0</v>
      </c>
      <c r="G639">
        <v>94.6</v>
      </c>
      <c r="H639">
        <v>106.5</v>
      </c>
    </row>
    <row r="640" spans="2:8" x14ac:dyDescent="0.3">
      <c r="B640">
        <v>1980</v>
      </c>
      <c r="C640">
        <v>9</v>
      </c>
      <c r="D640">
        <v>15.3</v>
      </c>
      <c r="E640">
        <v>11.2</v>
      </c>
      <c r="F640">
        <v>0</v>
      </c>
      <c r="G640">
        <v>227.5</v>
      </c>
      <c r="H640">
        <v>111</v>
      </c>
    </row>
    <row r="641" spans="2:8" x14ac:dyDescent="0.3">
      <c r="B641">
        <v>1980</v>
      </c>
      <c r="C641">
        <v>10</v>
      </c>
      <c r="D641">
        <v>11.4</v>
      </c>
      <c r="E641">
        <v>7.1</v>
      </c>
      <c r="F641">
        <v>0</v>
      </c>
      <c r="G641">
        <v>160.19999999999999</v>
      </c>
      <c r="H641">
        <v>86.7</v>
      </c>
    </row>
    <row r="642" spans="2:8" x14ac:dyDescent="0.3">
      <c r="B642">
        <v>1980</v>
      </c>
      <c r="C642">
        <v>11</v>
      </c>
      <c r="D642">
        <v>9.5</v>
      </c>
      <c r="E642">
        <v>5</v>
      </c>
      <c r="F642">
        <v>1</v>
      </c>
      <c r="G642">
        <v>147.30000000000001</v>
      </c>
      <c r="H642">
        <v>43.3</v>
      </c>
    </row>
    <row r="643" spans="2:8" x14ac:dyDescent="0.3">
      <c r="B643">
        <v>1980</v>
      </c>
      <c r="C643">
        <v>12</v>
      </c>
      <c r="D643">
        <v>8.6</v>
      </c>
      <c r="E643">
        <v>4.5</v>
      </c>
      <c r="F643">
        <v>0</v>
      </c>
      <c r="G643">
        <v>155.5</v>
      </c>
      <c r="H643">
        <v>17.7</v>
      </c>
    </row>
    <row r="644" spans="2:8" x14ac:dyDescent="0.3">
      <c r="B644">
        <v>1981</v>
      </c>
      <c r="C644">
        <v>1</v>
      </c>
      <c r="D644">
        <v>8.1999999999999993</v>
      </c>
      <c r="E644">
        <v>3.5</v>
      </c>
      <c r="F644">
        <v>4</v>
      </c>
      <c r="G644">
        <v>126</v>
      </c>
      <c r="H644">
        <v>26.4</v>
      </c>
    </row>
    <row r="645" spans="2:8" x14ac:dyDescent="0.3">
      <c r="B645">
        <v>1981</v>
      </c>
      <c r="C645">
        <v>2</v>
      </c>
      <c r="D645">
        <v>6.9</v>
      </c>
      <c r="E645">
        <v>3.1</v>
      </c>
      <c r="F645">
        <v>2</v>
      </c>
      <c r="G645">
        <v>62.7</v>
      </c>
      <c r="H645">
        <v>51.5</v>
      </c>
    </row>
    <row r="646" spans="2:8" x14ac:dyDescent="0.3">
      <c r="B646">
        <v>1981</v>
      </c>
      <c r="C646">
        <v>3</v>
      </c>
      <c r="D646">
        <v>8.8000000000000007</v>
      </c>
      <c r="E646">
        <v>3.9</v>
      </c>
      <c r="F646">
        <v>2</v>
      </c>
      <c r="G646">
        <v>84.4</v>
      </c>
      <c r="H646">
        <v>119.5</v>
      </c>
    </row>
    <row r="647" spans="2:8" x14ac:dyDescent="0.3">
      <c r="B647">
        <v>1981</v>
      </c>
      <c r="C647">
        <v>4</v>
      </c>
      <c r="D647">
        <v>10.5</v>
      </c>
      <c r="E647">
        <v>4.7</v>
      </c>
      <c r="F647">
        <v>2</v>
      </c>
      <c r="G647">
        <v>16.399999999999999</v>
      </c>
      <c r="H647">
        <v>217.4</v>
      </c>
    </row>
    <row r="648" spans="2:8" x14ac:dyDescent="0.3">
      <c r="B648">
        <v>1981</v>
      </c>
      <c r="C648">
        <v>5</v>
      </c>
      <c r="D648">
        <v>13.2</v>
      </c>
      <c r="E648">
        <v>7.5</v>
      </c>
      <c r="F648">
        <v>0</v>
      </c>
      <c r="G648">
        <v>78</v>
      </c>
      <c r="H648">
        <v>199.3</v>
      </c>
    </row>
    <row r="649" spans="2:8" x14ac:dyDescent="0.3">
      <c r="B649">
        <v>1981</v>
      </c>
      <c r="C649">
        <v>6</v>
      </c>
      <c r="D649">
        <v>13.9</v>
      </c>
      <c r="E649">
        <v>8.8000000000000007</v>
      </c>
      <c r="F649">
        <v>0</v>
      </c>
      <c r="G649">
        <v>59.2</v>
      </c>
      <c r="H649">
        <v>178.1</v>
      </c>
    </row>
    <row r="650" spans="2:8" x14ac:dyDescent="0.3">
      <c r="B650">
        <v>1981</v>
      </c>
      <c r="C650">
        <v>7</v>
      </c>
      <c r="D650">
        <v>15.2</v>
      </c>
      <c r="E650">
        <v>10.6</v>
      </c>
      <c r="F650">
        <v>0</v>
      </c>
      <c r="G650">
        <v>90.2</v>
      </c>
      <c r="H650">
        <v>132.4</v>
      </c>
    </row>
    <row r="651" spans="2:8" x14ac:dyDescent="0.3">
      <c r="B651">
        <v>1981</v>
      </c>
      <c r="C651">
        <v>8</v>
      </c>
      <c r="D651">
        <v>16.100000000000001</v>
      </c>
      <c r="E651">
        <v>11.2</v>
      </c>
      <c r="F651">
        <v>0</v>
      </c>
      <c r="G651">
        <v>90.2</v>
      </c>
      <c r="H651">
        <v>153.5</v>
      </c>
    </row>
    <row r="652" spans="2:8" x14ac:dyDescent="0.3">
      <c r="B652">
        <v>1981</v>
      </c>
      <c r="C652">
        <v>9</v>
      </c>
      <c r="D652">
        <v>15.4</v>
      </c>
      <c r="E652">
        <v>10.7</v>
      </c>
      <c r="F652">
        <v>0</v>
      </c>
      <c r="G652">
        <v>162.80000000000001</v>
      </c>
      <c r="H652">
        <v>119.3</v>
      </c>
    </row>
    <row r="653" spans="2:8" x14ac:dyDescent="0.3">
      <c r="B653">
        <v>1981</v>
      </c>
      <c r="C653">
        <v>10</v>
      </c>
      <c r="D653">
        <v>10.4</v>
      </c>
      <c r="E653">
        <v>5.2</v>
      </c>
      <c r="F653">
        <v>0</v>
      </c>
      <c r="G653">
        <v>156</v>
      </c>
      <c r="H653">
        <v>89.2</v>
      </c>
    </row>
    <row r="654" spans="2:8" x14ac:dyDescent="0.3">
      <c r="B654">
        <v>1981</v>
      </c>
      <c r="C654">
        <v>11</v>
      </c>
      <c r="D654">
        <v>10.1</v>
      </c>
      <c r="E654">
        <v>5.6</v>
      </c>
      <c r="F654">
        <v>0</v>
      </c>
      <c r="G654">
        <v>169.4</v>
      </c>
      <c r="H654">
        <v>37.5</v>
      </c>
    </row>
    <row r="655" spans="2:8" x14ac:dyDescent="0.3">
      <c r="B655">
        <v>1981</v>
      </c>
      <c r="C655">
        <v>12</v>
      </c>
      <c r="D655">
        <v>5.8</v>
      </c>
      <c r="E655">
        <v>1.4</v>
      </c>
      <c r="F655">
        <v>9</v>
      </c>
      <c r="G655">
        <v>97</v>
      </c>
      <c r="H655">
        <v>30.3</v>
      </c>
    </row>
    <row r="656" spans="2:8" x14ac:dyDescent="0.3">
      <c r="B656">
        <v>1982</v>
      </c>
      <c r="C656">
        <v>1</v>
      </c>
      <c r="D656">
        <v>6.5</v>
      </c>
      <c r="E656">
        <v>2.8</v>
      </c>
      <c r="F656">
        <v>7</v>
      </c>
      <c r="G656">
        <v>162.69999999999999</v>
      </c>
      <c r="H656">
        <v>31.4</v>
      </c>
    </row>
    <row r="657" spans="2:8" x14ac:dyDescent="0.3">
      <c r="B657">
        <v>1982</v>
      </c>
      <c r="C657">
        <v>2</v>
      </c>
      <c r="D657">
        <v>8</v>
      </c>
      <c r="E657">
        <v>3.9</v>
      </c>
      <c r="F657">
        <v>0</v>
      </c>
      <c r="G657">
        <v>136.69999999999999</v>
      </c>
      <c r="H657">
        <v>55</v>
      </c>
    </row>
    <row r="658" spans="2:8" x14ac:dyDescent="0.3">
      <c r="B658">
        <v>1982</v>
      </c>
      <c r="C658">
        <v>3</v>
      </c>
      <c r="D658">
        <v>8.5</v>
      </c>
      <c r="E658">
        <v>3.2</v>
      </c>
      <c r="F658">
        <v>1</v>
      </c>
      <c r="G658">
        <v>133.6</v>
      </c>
      <c r="H658">
        <v>112.8</v>
      </c>
    </row>
    <row r="659" spans="2:8" x14ac:dyDescent="0.3">
      <c r="B659">
        <v>1982</v>
      </c>
      <c r="C659">
        <v>4</v>
      </c>
      <c r="D659">
        <v>10.8</v>
      </c>
      <c r="E659">
        <v>5.5</v>
      </c>
      <c r="F659">
        <v>0</v>
      </c>
      <c r="G659">
        <v>33</v>
      </c>
      <c r="H659">
        <v>128.19999999999999</v>
      </c>
    </row>
    <row r="660" spans="2:8" x14ac:dyDescent="0.3">
      <c r="B660">
        <v>1982</v>
      </c>
      <c r="C660">
        <v>5</v>
      </c>
      <c r="D660">
        <v>12.9</v>
      </c>
      <c r="E660">
        <v>6.8</v>
      </c>
      <c r="F660">
        <v>0</v>
      </c>
      <c r="G660">
        <v>82.1</v>
      </c>
      <c r="H660">
        <v>241.1</v>
      </c>
    </row>
    <row r="661" spans="2:8" x14ac:dyDescent="0.3">
      <c r="B661">
        <v>1982</v>
      </c>
      <c r="C661">
        <v>6</v>
      </c>
      <c r="D661">
        <v>16.399999999999999</v>
      </c>
      <c r="E661">
        <v>10.1</v>
      </c>
      <c r="F661">
        <v>0</v>
      </c>
      <c r="G661">
        <v>48.9</v>
      </c>
      <c r="H661">
        <v>220</v>
      </c>
    </row>
    <row r="662" spans="2:8" x14ac:dyDescent="0.3">
      <c r="B662">
        <v>1982</v>
      </c>
      <c r="C662">
        <v>7</v>
      </c>
      <c r="D662">
        <v>17</v>
      </c>
      <c r="E662">
        <v>11.2</v>
      </c>
      <c r="F662">
        <v>0</v>
      </c>
      <c r="G662">
        <v>24.4</v>
      </c>
      <c r="H662">
        <v>208.5</v>
      </c>
    </row>
    <row r="663" spans="2:8" x14ac:dyDescent="0.3">
      <c r="B663">
        <v>1982</v>
      </c>
      <c r="C663">
        <v>8</v>
      </c>
      <c r="D663">
        <v>16.3</v>
      </c>
      <c r="E663">
        <v>11</v>
      </c>
      <c r="F663">
        <v>0</v>
      </c>
      <c r="G663">
        <v>103.6</v>
      </c>
      <c r="H663">
        <v>142.5</v>
      </c>
    </row>
    <row r="664" spans="2:8" x14ac:dyDescent="0.3">
      <c r="B664">
        <v>1982</v>
      </c>
      <c r="C664">
        <v>9</v>
      </c>
      <c r="D664">
        <v>14.4</v>
      </c>
      <c r="E664">
        <v>9.5</v>
      </c>
      <c r="F664">
        <v>0</v>
      </c>
      <c r="G664">
        <v>196.7</v>
      </c>
      <c r="H664">
        <v>80.900000000000006</v>
      </c>
    </row>
    <row r="665" spans="2:8" x14ac:dyDescent="0.3">
      <c r="B665">
        <v>1982</v>
      </c>
      <c r="C665">
        <v>10</v>
      </c>
      <c r="D665">
        <v>12.9</v>
      </c>
      <c r="E665">
        <v>8.1999999999999993</v>
      </c>
      <c r="F665">
        <v>0</v>
      </c>
      <c r="G665">
        <v>129.69999999999999</v>
      </c>
      <c r="H665">
        <v>92.5</v>
      </c>
    </row>
    <row r="666" spans="2:8" x14ac:dyDescent="0.3">
      <c r="B666">
        <v>1982</v>
      </c>
      <c r="C666">
        <v>11</v>
      </c>
      <c r="D666">
        <v>9.8000000000000007</v>
      </c>
      <c r="E666">
        <v>5</v>
      </c>
      <c r="F666">
        <v>1</v>
      </c>
      <c r="G666">
        <v>178.3</v>
      </c>
      <c r="H666">
        <v>38.1</v>
      </c>
    </row>
    <row r="667" spans="2:8" x14ac:dyDescent="0.3">
      <c r="B667">
        <v>1982</v>
      </c>
      <c r="C667">
        <v>12</v>
      </c>
      <c r="D667">
        <v>7.9</v>
      </c>
      <c r="E667">
        <v>2.9</v>
      </c>
      <c r="F667">
        <v>6</v>
      </c>
      <c r="G667">
        <v>140</v>
      </c>
      <c r="H667">
        <v>28.7</v>
      </c>
    </row>
    <row r="668" spans="2:8" x14ac:dyDescent="0.3">
      <c r="B668">
        <v>1983</v>
      </c>
      <c r="C668">
        <v>1</v>
      </c>
      <c r="D668">
        <v>8.6</v>
      </c>
      <c r="E668">
        <v>3.6</v>
      </c>
      <c r="F668">
        <v>5</v>
      </c>
      <c r="G668">
        <v>146.1</v>
      </c>
      <c r="H668">
        <v>26.3</v>
      </c>
    </row>
    <row r="669" spans="2:8" x14ac:dyDescent="0.3">
      <c r="B669">
        <v>1983</v>
      </c>
      <c r="C669">
        <v>2</v>
      </c>
      <c r="D669">
        <v>6.5</v>
      </c>
      <c r="E669">
        <v>1.3</v>
      </c>
      <c r="F669">
        <v>7</v>
      </c>
      <c r="G669">
        <v>31.8</v>
      </c>
      <c r="H669">
        <v>76.400000000000006</v>
      </c>
    </row>
    <row r="670" spans="2:8" x14ac:dyDescent="0.3">
      <c r="B670">
        <v>1983</v>
      </c>
      <c r="C670">
        <v>3</v>
      </c>
      <c r="D670">
        <v>8.9</v>
      </c>
      <c r="E670">
        <v>4.4000000000000004</v>
      </c>
      <c r="F670">
        <v>1</v>
      </c>
      <c r="G670">
        <v>114.1</v>
      </c>
      <c r="H670">
        <v>69.8</v>
      </c>
    </row>
    <row r="671" spans="2:8" x14ac:dyDescent="0.3">
      <c r="B671">
        <v>1983</v>
      </c>
      <c r="C671">
        <v>4</v>
      </c>
      <c r="D671">
        <v>9.3000000000000007</v>
      </c>
      <c r="E671">
        <v>2.6</v>
      </c>
      <c r="F671">
        <v>4</v>
      </c>
      <c r="G671">
        <v>40.4</v>
      </c>
      <c r="H671">
        <v>198.3</v>
      </c>
    </row>
    <row r="672" spans="2:8" x14ac:dyDescent="0.3">
      <c r="B672">
        <v>1983</v>
      </c>
      <c r="C672">
        <v>5</v>
      </c>
      <c r="D672">
        <v>12.1</v>
      </c>
      <c r="E672">
        <v>6</v>
      </c>
      <c r="F672">
        <v>0</v>
      </c>
      <c r="G672">
        <v>40.799999999999997</v>
      </c>
      <c r="H672">
        <v>224.6</v>
      </c>
    </row>
    <row r="673" spans="2:8" x14ac:dyDescent="0.3">
      <c r="B673">
        <v>1983</v>
      </c>
      <c r="C673">
        <v>6</v>
      </c>
      <c r="D673">
        <v>14.4</v>
      </c>
      <c r="E673">
        <v>8.8000000000000007</v>
      </c>
      <c r="F673">
        <v>0</v>
      </c>
      <c r="G673">
        <v>66.099999999999994</v>
      </c>
      <c r="H673">
        <v>185.9</v>
      </c>
    </row>
    <row r="674" spans="2:8" x14ac:dyDescent="0.3">
      <c r="B674">
        <v>1983</v>
      </c>
      <c r="C674">
        <v>7</v>
      </c>
      <c r="D674">
        <v>17.899999999999999</v>
      </c>
      <c r="E674">
        <v>11.3</v>
      </c>
      <c r="F674">
        <v>0</v>
      </c>
      <c r="G674">
        <v>36.9</v>
      </c>
      <c r="H674">
        <v>165.6</v>
      </c>
    </row>
    <row r="675" spans="2:8" x14ac:dyDescent="0.3">
      <c r="B675">
        <v>1983</v>
      </c>
      <c r="C675">
        <v>8</v>
      </c>
      <c r="D675">
        <v>17.600000000000001</v>
      </c>
      <c r="E675">
        <v>11.7</v>
      </c>
      <c r="F675">
        <v>0</v>
      </c>
      <c r="G675">
        <v>70.3</v>
      </c>
      <c r="H675">
        <v>145.19999999999999</v>
      </c>
    </row>
    <row r="676" spans="2:8" x14ac:dyDescent="0.3">
      <c r="B676">
        <v>1983</v>
      </c>
      <c r="C676">
        <v>9</v>
      </c>
      <c r="D676">
        <v>14.4</v>
      </c>
      <c r="E676">
        <v>9.6999999999999993</v>
      </c>
      <c r="F676">
        <v>0</v>
      </c>
      <c r="G676">
        <v>105.9</v>
      </c>
      <c r="H676">
        <v>97.2</v>
      </c>
    </row>
    <row r="677" spans="2:8" x14ac:dyDescent="0.3">
      <c r="B677">
        <v>1983</v>
      </c>
      <c r="C677">
        <v>10</v>
      </c>
      <c r="D677">
        <v>12.5</v>
      </c>
      <c r="E677">
        <v>7.6</v>
      </c>
      <c r="F677">
        <v>0</v>
      </c>
      <c r="G677">
        <v>215.5</v>
      </c>
      <c r="H677">
        <v>71.599999999999994</v>
      </c>
    </row>
    <row r="678" spans="2:8" x14ac:dyDescent="0.3">
      <c r="B678">
        <v>1983</v>
      </c>
      <c r="C678">
        <v>11</v>
      </c>
      <c r="D678">
        <v>10.7</v>
      </c>
      <c r="E678">
        <v>6.1</v>
      </c>
      <c r="F678">
        <v>1</v>
      </c>
      <c r="G678">
        <v>44.2</v>
      </c>
      <c r="H678">
        <v>39</v>
      </c>
    </row>
    <row r="679" spans="2:8" x14ac:dyDescent="0.3">
      <c r="B679">
        <v>1983</v>
      </c>
      <c r="C679">
        <v>12</v>
      </c>
      <c r="D679">
        <v>9.4</v>
      </c>
      <c r="E679">
        <v>4.5</v>
      </c>
      <c r="F679">
        <v>0</v>
      </c>
      <c r="G679">
        <v>163.4</v>
      </c>
      <c r="H679">
        <v>22.8</v>
      </c>
    </row>
    <row r="680" spans="2:8" x14ac:dyDescent="0.3">
      <c r="B680">
        <v>1984</v>
      </c>
      <c r="C680">
        <v>1</v>
      </c>
      <c r="D680">
        <v>6.2</v>
      </c>
      <c r="E680">
        <v>0.9</v>
      </c>
      <c r="F680">
        <v>10</v>
      </c>
      <c r="G680">
        <v>207.8</v>
      </c>
      <c r="H680">
        <v>31</v>
      </c>
    </row>
    <row r="681" spans="2:8" x14ac:dyDescent="0.3">
      <c r="B681">
        <v>1984</v>
      </c>
      <c r="C681">
        <v>2</v>
      </c>
      <c r="D681">
        <v>7.8</v>
      </c>
      <c r="E681">
        <v>3.2</v>
      </c>
      <c r="F681">
        <v>2</v>
      </c>
      <c r="G681">
        <v>84.7</v>
      </c>
      <c r="H681">
        <v>33.200000000000003</v>
      </c>
    </row>
    <row r="682" spans="2:8" x14ac:dyDescent="0.3">
      <c r="B682">
        <v>1984</v>
      </c>
      <c r="C682">
        <v>3</v>
      </c>
      <c r="D682">
        <v>8.1</v>
      </c>
      <c r="E682">
        <v>2.6</v>
      </c>
      <c r="F682">
        <v>2</v>
      </c>
      <c r="G682">
        <v>57.8</v>
      </c>
      <c r="H682">
        <v>97.1</v>
      </c>
    </row>
    <row r="683" spans="2:8" x14ac:dyDescent="0.3">
      <c r="B683">
        <v>1984</v>
      </c>
      <c r="C683">
        <v>4</v>
      </c>
      <c r="D683">
        <v>11.3</v>
      </c>
      <c r="E683">
        <v>5.3</v>
      </c>
      <c r="F683">
        <v>1</v>
      </c>
      <c r="G683">
        <v>64.099999999999994</v>
      </c>
      <c r="H683">
        <v>204.8</v>
      </c>
    </row>
    <row r="684" spans="2:8" x14ac:dyDescent="0.3">
      <c r="B684">
        <v>1984</v>
      </c>
      <c r="C684">
        <v>5</v>
      </c>
      <c r="D684">
        <v>12.7</v>
      </c>
      <c r="E684">
        <v>5.9</v>
      </c>
      <c r="F684">
        <v>0</v>
      </c>
      <c r="G684">
        <v>16.3</v>
      </c>
      <c r="H684">
        <v>273.60000000000002</v>
      </c>
    </row>
    <row r="685" spans="2:8" x14ac:dyDescent="0.3">
      <c r="B685">
        <v>1984</v>
      </c>
      <c r="C685">
        <v>6</v>
      </c>
      <c r="D685">
        <v>14.7</v>
      </c>
      <c r="E685">
        <v>9.6999999999999993</v>
      </c>
      <c r="F685">
        <v>0</v>
      </c>
      <c r="G685">
        <v>50.1</v>
      </c>
      <c r="H685">
        <v>125.1</v>
      </c>
    </row>
    <row r="686" spans="2:8" x14ac:dyDescent="0.3">
      <c r="B686">
        <v>1984</v>
      </c>
      <c r="C686">
        <v>7</v>
      </c>
      <c r="D686">
        <v>16.5</v>
      </c>
      <c r="E686">
        <v>11.4</v>
      </c>
      <c r="F686">
        <v>0</v>
      </c>
      <c r="G686">
        <v>37.700000000000003</v>
      </c>
      <c r="H686">
        <v>158.9</v>
      </c>
    </row>
    <row r="687" spans="2:8" x14ac:dyDescent="0.3">
      <c r="B687">
        <v>1984</v>
      </c>
      <c r="C687">
        <v>8</v>
      </c>
      <c r="D687">
        <v>17.8</v>
      </c>
      <c r="E687">
        <v>12</v>
      </c>
      <c r="F687">
        <v>0</v>
      </c>
      <c r="G687">
        <v>57.5</v>
      </c>
      <c r="H687">
        <v>183</v>
      </c>
    </row>
    <row r="688" spans="2:8" x14ac:dyDescent="0.3">
      <c r="B688">
        <v>1984</v>
      </c>
      <c r="C688">
        <v>9</v>
      </c>
      <c r="D688">
        <v>14.4</v>
      </c>
      <c r="E688">
        <v>9.6</v>
      </c>
      <c r="F688">
        <v>0</v>
      </c>
      <c r="G688">
        <v>149.5</v>
      </c>
      <c r="H688">
        <v>108.8</v>
      </c>
    </row>
    <row r="689" spans="2:8" x14ac:dyDescent="0.3">
      <c r="B689">
        <v>1984</v>
      </c>
      <c r="C689">
        <v>10</v>
      </c>
      <c r="D689">
        <v>12.4</v>
      </c>
      <c r="E689">
        <v>7.8</v>
      </c>
      <c r="F689">
        <v>0</v>
      </c>
      <c r="G689">
        <v>238.2</v>
      </c>
      <c r="H689">
        <v>78.2</v>
      </c>
    </row>
    <row r="690" spans="2:8" x14ac:dyDescent="0.3">
      <c r="B690">
        <v>1984</v>
      </c>
      <c r="C690">
        <v>11</v>
      </c>
      <c r="D690">
        <v>9.9</v>
      </c>
      <c r="E690">
        <v>4.9000000000000004</v>
      </c>
      <c r="F690">
        <v>2</v>
      </c>
      <c r="G690">
        <v>144</v>
      </c>
      <c r="H690">
        <v>58.6</v>
      </c>
    </row>
    <row r="691" spans="2:8" x14ac:dyDescent="0.3">
      <c r="B691">
        <v>1984</v>
      </c>
      <c r="C691">
        <v>12</v>
      </c>
      <c r="D691">
        <v>9.1</v>
      </c>
      <c r="E691">
        <v>4.5</v>
      </c>
      <c r="F691">
        <v>1</v>
      </c>
      <c r="G691">
        <v>148.9</v>
      </c>
      <c r="H691">
        <v>26.7</v>
      </c>
    </row>
    <row r="692" spans="2:8" x14ac:dyDescent="0.3">
      <c r="B692">
        <v>1985</v>
      </c>
      <c r="C692">
        <v>1</v>
      </c>
      <c r="D692">
        <v>5.2</v>
      </c>
      <c r="E692">
        <v>0.2</v>
      </c>
      <c r="F692">
        <v>12</v>
      </c>
      <c r="G692">
        <v>65.900000000000006</v>
      </c>
      <c r="H692">
        <v>71.599999999999994</v>
      </c>
    </row>
    <row r="693" spans="2:8" x14ac:dyDescent="0.3">
      <c r="B693">
        <v>1985</v>
      </c>
      <c r="C693">
        <v>2</v>
      </c>
      <c r="D693">
        <v>6.7</v>
      </c>
      <c r="E693">
        <v>2.8</v>
      </c>
      <c r="F693">
        <v>7</v>
      </c>
      <c r="G693">
        <v>36.4</v>
      </c>
      <c r="H693">
        <v>70.2</v>
      </c>
    </row>
    <row r="694" spans="2:8" x14ac:dyDescent="0.3">
      <c r="B694">
        <v>1985</v>
      </c>
      <c r="C694">
        <v>3</v>
      </c>
      <c r="D694">
        <v>7.5</v>
      </c>
      <c r="E694">
        <v>2.1</v>
      </c>
      <c r="F694">
        <v>4</v>
      </c>
      <c r="G694">
        <v>61.4</v>
      </c>
      <c r="H694">
        <v>110.2</v>
      </c>
    </row>
    <row r="695" spans="2:8" x14ac:dyDescent="0.3">
      <c r="B695">
        <v>1985</v>
      </c>
      <c r="C695">
        <v>4</v>
      </c>
      <c r="D695">
        <v>10.3</v>
      </c>
      <c r="E695">
        <v>4.7</v>
      </c>
      <c r="F695">
        <v>0</v>
      </c>
      <c r="G695">
        <v>97.9</v>
      </c>
      <c r="H695">
        <v>149.30000000000001</v>
      </c>
    </row>
    <row r="696" spans="2:8" x14ac:dyDescent="0.3">
      <c r="B696">
        <v>1985</v>
      </c>
      <c r="C696">
        <v>5</v>
      </c>
      <c r="D696">
        <v>12.9</v>
      </c>
      <c r="E696">
        <v>6.3</v>
      </c>
      <c r="F696">
        <v>0</v>
      </c>
      <c r="G696">
        <v>48.4</v>
      </c>
      <c r="H696">
        <v>228.9</v>
      </c>
    </row>
    <row r="697" spans="2:8" x14ac:dyDescent="0.3">
      <c r="B697">
        <v>1985</v>
      </c>
      <c r="C697">
        <v>6</v>
      </c>
      <c r="D697">
        <v>14.6</v>
      </c>
      <c r="E697">
        <v>8.1999999999999993</v>
      </c>
      <c r="F697">
        <v>0</v>
      </c>
      <c r="G697">
        <v>24.4</v>
      </c>
      <c r="H697">
        <v>225</v>
      </c>
    </row>
    <row r="698" spans="2:8" x14ac:dyDescent="0.3">
      <c r="B698">
        <v>1985</v>
      </c>
      <c r="C698">
        <v>7</v>
      </c>
      <c r="D698">
        <v>15.5</v>
      </c>
      <c r="E698">
        <v>10.7</v>
      </c>
      <c r="F698">
        <v>0</v>
      </c>
      <c r="G698">
        <v>193.1</v>
      </c>
      <c r="H698">
        <v>132.19999999999999</v>
      </c>
    </row>
    <row r="699" spans="2:8" x14ac:dyDescent="0.3">
      <c r="B699">
        <v>1985</v>
      </c>
      <c r="C699">
        <v>8</v>
      </c>
      <c r="D699">
        <v>15.1</v>
      </c>
      <c r="E699">
        <v>10.6</v>
      </c>
      <c r="F699">
        <v>0</v>
      </c>
      <c r="G699">
        <v>230.3</v>
      </c>
      <c r="H699">
        <v>123.7</v>
      </c>
    </row>
    <row r="700" spans="2:8" x14ac:dyDescent="0.3">
      <c r="B700">
        <v>1985</v>
      </c>
      <c r="C700">
        <v>9</v>
      </c>
      <c r="D700">
        <v>14.1</v>
      </c>
      <c r="E700">
        <v>9.9</v>
      </c>
      <c r="F700">
        <v>0</v>
      </c>
      <c r="G700">
        <v>169.5</v>
      </c>
      <c r="H700">
        <v>74.599999999999994</v>
      </c>
    </row>
    <row r="701" spans="2:8" x14ac:dyDescent="0.3">
      <c r="B701">
        <v>1985</v>
      </c>
      <c r="C701">
        <v>10</v>
      </c>
      <c r="D701">
        <v>13.1</v>
      </c>
      <c r="E701">
        <v>9</v>
      </c>
      <c r="F701">
        <v>0</v>
      </c>
      <c r="G701">
        <v>74.2</v>
      </c>
      <c r="H701">
        <v>81.5</v>
      </c>
    </row>
    <row r="702" spans="2:8" x14ac:dyDescent="0.3">
      <c r="B702">
        <v>1985</v>
      </c>
      <c r="C702">
        <v>11</v>
      </c>
      <c r="D702">
        <v>8</v>
      </c>
      <c r="E702">
        <v>1.9</v>
      </c>
      <c r="F702">
        <v>6</v>
      </c>
      <c r="G702">
        <v>104.2</v>
      </c>
      <c r="H702">
        <v>54.3</v>
      </c>
    </row>
    <row r="703" spans="2:8" x14ac:dyDescent="0.3">
      <c r="B703">
        <v>1985</v>
      </c>
      <c r="C703">
        <v>12</v>
      </c>
      <c r="D703">
        <v>8.6</v>
      </c>
      <c r="E703">
        <v>3.9</v>
      </c>
      <c r="F703">
        <v>3</v>
      </c>
      <c r="G703">
        <v>172.8</v>
      </c>
      <c r="H703">
        <v>26.9</v>
      </c>
    </row>
    <row r="704" spans="2:8" x14ac:dyDescent="0.3">
      <c r="B704">
        <v>1986</v>
      </c>
      <c r="C704">
        <v>1</v>
      </c>
      <c r="D704">
        <v>6.9</v>
      </c>
      <c r="E704">
        <v>2</v>
      </c>
      <c r="F704">
        <v>5</v>
      </c>
      <c r="G704">
        <v>153.6</v>
      </c>
      <c r="H704">
        <v>45.2</v>
      </c>
    </row>
    <row r="705" spans="2:8" x14ac:dyDescent="0.3">
      <c r="B705">
        <v>1986</v>
      </c>
      <c r="C705">
        <v>2</v>
      </c>
      <c r="D705">
        <v>4.4000000000000004</v>
      </c>
      <c r="E705">
        <v>-1</v>
      </c>
      <c r="F705">
        <v>17</v>
      </c>
      <c r="G705">
        <v>6.4</v>
      </c>
      <c r="H705">
        <v>103.4</v>
      </c>
    </row>
    <row r="706" spans="2:8" x14ac:dyDescent="0.3">
      <c r="B706">
        <v>1986</v>
      </c>
      <c r="C706">
        <v>3</v>
      </c>
      <c r="D706">
        <v>8.1999999999999993</v>
      </c>
      <c r="E706">
        <v>3</v>
      </c>
      <c r="F706">
        <v>3</v>
      </c>
      <c r="G706">
        <v>130.1</v>
      </c>
      <c r="H706">
        <v>117.9</v>
      </c>
    </row>
    <row r="707" spans="2:8" x14ac:dyDescent="0.3">
      <c r="B707">
        <v>1986</v>
      </c>
      <c r="C707">
        <v>4</v>
      </c>
      <c r="D707">
        <v>8.9</v>
      </c>
      <c r="E707">
        <v>2.2999999999999998</v>
      </c>
      <c r="F707">
        <v>4</v>
      </c>
      <c r="G707">
        <v>70.099999999999994</v>
      </c>
      <c r="H707">
        <v>201.9</v>
      </c>
    </row>
    <row r="708" spans="2:8" x14ac:dyDescent="0.3">
      <c r="B708">
        <v>1986</v>
      </c>
      <c r="C708">
        <v>5</v>
      </c>
      <c r="D708">
        <v>11.5</v>
      </c>
      <c r="E708">
        <v>6.7</v>
      </c>
      <c r="F708">
        <v>0</v>
      </c>
      <c r="G708">
        <v>174.3</v>
      </c>
      <c r="H708">
        <v>158.19999999999999</v>
      </c>
    </row>
    <row r="709" spans="2:8" x14ac:dyDescent="0.3">
      <c r="B709">
        <v>1986</v>
      </c>
      <c r="C709">
        <v>6</v>
      </c>
      <c r="D709">
        <v>15.4</v>
      </c>
      <c r="E709">
        <v>8.6999999999999993</v>
      </c>
      <c r="F709">
        <v>0</v>
      </c>
      <c r="G709">
        <v>33.1</v>
      </c>
      <c r="H709">
        <v>190.3</v>
      </c>
    </row>
    <row r="710" spans="2:8" x14ac:dyDescent="0.3">
      <c r="B710">
        <v>1986</v>
      </c>
      <c r="C710">
        <v>7</v>
      </c>
      <c r="D710">
        <v>15.1</v>
      </c>
      <c r="E710">
        <v>10.3</v>
      </c>
      <c r="F710">
        <v>0</v>
      </c>
      <c r="G710">
        <v>65.900000000000006</v>
      </c>
      <c r="H710">
        <v>127.2</v>
      </c>
    </row>
    <row r="711" spans="2:8" x14ac:dyDescent="0.3">
      <c r="B711">
        <v>1986</v>
      </c>
      <c r="C711">
        <v>8</v>
      </c>
      <c r="D711">
        <v>14.9</v>
      </c>
      <c r="E711">
        <v>9.1</v>
      </c>
      <c r="F711">
        <v>0</v>
      </c>
      <c r="G711">
        <v>70.8</v>
      </c>
      <c r="H711">
        <v>213.1</v>
      </c>
    </row>
    <row r="712" spans="2:8" x14ac:dyDescent="0.3">
      <c r="B712">
        <v>1986</v>
      </c>
      <c r="C712">
        <v>9</v>
      </c>
      <c r="D712">
        <v>13.6</v>
      </c>
      <c r="E712">
        <v>8.3000000000000007</v>
      </c>
      <c r="F712">
        <v>0</v>
      </c>
      <c r="G712">
        <v>46.6</v>
      </c>
      <c r="H712">
        <v>134.6</v>
      </c>
    </row>
    <row r="713" spans="2:8" x14ac:dyDescent="0.3">
      <c r="B713">
        <v>1986</v>
      </c>
      <c r="C713">
        <v>10</v>
      </c>
      <c r="D713">
        <v>12.3</v>
      </c>
      <c r="E713">
        <v>8.3000000000000007</v>
      </c>
      <c r="F713">
        <v>0</v>
      </c>
      <c r="G713">
        <v>137.6</v>
      </c>
      <c r="H713">
        <v>93.1</v>
      </c>
    </row>
    <row r="714" spans="2:8" x14ac:dyDescent="0.3">
      <c r="B714">
        <v>1986</v>
      </c>
      <c r="C714">
        <v>11</v>
      </c>
      <c r="D714">
        <v>10.4</v>
      </c>
      <c r="E714">
        <v>5.2</v>
      </c>
      <c r="F714">
        <v>1</v>
      </c>
      <c r="G714">
        <v>196.4</v>
      </c>
      <c r="H714">
        <v>46.4</v>
      </c>
    </row>
    <row r="715" spans="2:8" x14ac:dyDescent="0.3">
      <c r="B715">
        <v>1986</v>
      </c>
      <c r="C715">
        <v>12</v>
      </c>
      <c r="D715">
        <v>8.1</v>
      </c>
      <c r="E715">
        <v>3.4</v>
      </c>
      <c r="F715">
        <v>0</v>
      </c>
      <c r="G715">
        <v>228.9</v>
      </c>
      <c r="H715">
        <v>22.3</v>
      </c>
    </row>
    <row r="716" spans="2:8" x14ac:dyDescent="0.3">
      <c r="B716">
        <v>1987</v>
      </c>
      <c r="C716">
        <v>1</v>
      </c>
      <c r="D716">
        <v>5.9</v>
      </c>
      <c r="E716">
        <v>1.8</v>
      </c>
      <c r="F716">
        <v>8</v>
      </c>
      <c r="G716">
        <v>62.4</v>
      </c>
      <c r="H716">
        <v>51.8</v>
      </c>
    </row>
    <row r="717" spans="2:8" x14ac:dyDescent="0.3">
      <c r="B717">
        <v>1987</v>
      </c>
      <c r="C717">
        <v>2</v>
      </c>
      <c r="D717">
        <v>7.5</v>
      </c>
      <c r="E717">
        <v>2</v>
      </c>
      <c r="F717">
        <v>8</v>
      </c>
      <c r="G717">
        <v>81.5</v>
      </c>
      <c r="H717">
        <v>79.8</v>
      </c>
    </row>
    <row r="718" spans="2:8" x14ac:dyDescent="0.3">
      <c r="B718">
        <v>1987</v>
      </c>
      <c r="C718">
        <v>3</v>
      </c>
      <c r="D718">
        <v>7</v>
      </c>
      <c r="E718">
        <v>2.1</v>
      </c>
      <c r="F718">
        <v>6</v>
      </c>
      <c r="G718">
        <v>181.4</v>
      </c>
      <c r="H718">
        <v>102.5</v>
      </c>
    </row>
    <row r="719" spans="2:8" x14ac:dyDescent="0.3">
      <c r="B719">
        <v>1987</v>
      </c>
      <c r="C719">
        <v>4</v>
      </c>
      <c r="D719">
        <v>10.9</v>
      </c>
      <c r="E719">
        <v>5.5</v>
      </c>
      <c r="F719">
        <v>0</v>
      </c>
      <c r="G719">
        <v>35.700000000000003</v>
      </c>
      <c r="H719">
        <v>117.5</v>
      </c>
    </row>
    <row r="720" spans="2:8" x14ac:dyDescent="0.3">
      <c r="B720">
        <v>1987</v>
      </c>
      <c r="C720">
        <v>5</v>
      </c>
      <c r="D720">
        <v>12.2</v>
      </c>
      <c r="E720">
        <v>6.4</v>
      </c>
      <c r="F720">
        <v>0</v>
      </c>
      <c r="G720">
        <v>67</v>
      </c>
      <c r="H720">
        <v>218.9</v>
      </c>
    </row>
    <row r="721" spans="2:8" x14ac:dyDescent="0.3">
      <c r="B721">
        <v>1987</v>
      </c>
      <c r="C721">
        <v>6</v>
      </c>
      <c r="D721">
        <v>13.5</v>
      </c>
      <c r="E721">
        <v>8.3000000000000007</v>
      </c>
      <c r="F721">
        <v>0</v>
      </c>
      <c r="G721">
        <v>48.2</v>
      </c>
      <c r="H721">
        <v>233.2</v>
      </c>
    </row>
    <row r="722" spans="2:8" x14ac:dyDescent="0.3">
      <c r="B722">
        <v>1987</v>
      </c>
      <c r="C722">
        <v>7</v>
      </c>
      <c r="D722">
        <v>15.9</v>
      </c>
      <c r="E722">
        <v>11.1</v>
      </c>
      <c r="F722">
        <v>0</v>
      </c>
      <c r="G722">
        <v>107.1</v>
      </c>
      <c r="H722">
        <v>127.2</v>
      </c>
    </row>
    <row r="723" spans="2:8" x14ac:dyDescent="0.3">
      <c r="B723">
        <v>1987</v>
      </c>
      <c r="C723">
        <v>8</v>
      </c>
      <c r="D723">
        <v>15.5</v>
      </c>
      <c r="E723">
        <v>10.3</v>
      </c>
      <c r="F723">
        <v>0</v>
      </c>
      <c r="G723">
        <v>115.5</v>
      </c>
      <c r="H723">
        <v>119.8</v>
      </c>
    </row>
    <row r="724" spans="2:8" x14ac:dyDescent="0.3">
      <c r="B724">
        <v>1987</v>
      </c>
      <c r="C724">
        <v>9</v>
      </c>
      <c r="D724">
        <v>14.6</v>
      </c>
      <c r="E724">
        <v>9.6</v>
      </c>
      <c r="F724">
        <v>0</v>
      </c>
      <c r="G724">
        <v>119.4</v>
      </c>
      <c r="H724">
        <v>177.3</v>
      </c>
    </row>
    <row r="725" spans="2:8" x14ac:dyDescent="0.3">
      <c r="B725">
        <v>1987</v>
      </c>
      <c r="C725">
        <v>10</v>
      </c>
      <c r="D725">
        <v>11.7</v>
      </c>
      <c r="E725">
        <v>6.4</v>
      </c>
      <c r="F725">
        <v>0</v>
      </c>
      <c r="G725">
        <v>165.1</v>
      </c>
      <c r="H725">
        <v>117.3</v>
      </c>
    </row>
    <row r="726" spans="2:8" x14ac:dyDescent="0.3">
      <c r="B726">
        <v>1987</v>
      </c>
      <c r="C726">
        <v>11</v>
      </c>
      <c r="D726">
        <v>9.6999999999999993</v>
      </c>
      <c r="E726">
        <v>6.1</v>
      </c>
      <c r="F726">
        <v>0</v>
      </c>
      <c r="G726">
        <v>101.6</v>
      </c>
      <c r="H726">
        <v>49.2</v>
      </c>
    </row>
    <row r="727" spans="2:8" x14ac:dyDescent="0.3">
      <c r="B727">
        <v>1987</v>
      </c>
      <c r="C727">
        <v>12</v>
      </c>
      <c r="D727">
        <v>8.6</v>
      </c>
      <c r="E727">
        <v>4.5</v>
      </c>
      <c r="F727">
        <v>3</v>
      </c>
      <c r="G727">
        <v>121.5</v>
      </c>
      <c r="H727">
        <v>50.6</v>
      </c>
    </row>
    <row r="728" spans="2:8" x14ac:dyDescent="0.3">
      <c r="B728">
        <v>1988</v>
      </c>
      <c r="C728">
        <v>1</v>
      </c>
      <c r="D728">
        <v>7.3</v>
      </c>
      <c r="E728">
        <v>2.6</v>
      </c>
      <c r="F728">
        <v>1</v>
      </c>
      <c r="G728">
        <v>149.9</v>
      </c>
      <c r="H728">
        <v>51.3</v>
      </c>
    </row>
    <row r="729" spans="2:8" x14ac:dyDescent="0.3">
      <c r="B729">
        <v>1988</v>
      </c>
      <c r="C729">
        <v>2</v>
      </c>
      <c r="D729">
        <v>7.5</v>
      </c>
      <c r="E729">
        <v>3.2</v>
      </c>
      <c r="F729">
        <v>3</v>
      </c>
      <c r="G729">
        <v>121.2</v>
      </c>
      <c r="H729">
        <v>74</v>
      </c>
    </row>
    <row r="730" spans="2:8" x14ac:dyDescent="0.3">
      <c r="B730">
        <v>1988</v>
      </c>
      <c r="C730">
        <v>3</v>
      </c>
      <c r="D730">
        <v>8.5</v>
      </c>
      <c r="E730">
        <v>3.1</v>
      </c>
      <c r="F730">
        <v>4</v>
      </c>
      <c r="G730">
        <v>145.1</v>
      </c>
      <c r="H730">
        <v>104.5</v>
      </c>
    </row>
    <row r="731" spans="2:8" x14ac:dyDescent="0.3">
      <c r="B731">
        <v>1988</v>
      </c>
      <c r="C731">
        <v>4</v>
      </c>
      <c r="D731">
        <v>10.4</v>
      </c>
      <c r="E731">
        <v>5.4</v>
      </c>
      <c r="F731">
        <v>1</v>
      </c>
      <c r="G731">
        <v>30.3</v>
      </c>
      <c r="H731">
        <v>166.3</v>
      </c>
    </row>
    <row r="732" spans="2:8" x14ac:dyDescent="0.3">
      <c r="B732">
        <v>1988</v>
      </c>
      <c r="C732">
        <v>5</v>
      </c>
      <c r="D732">
        <v>13.9</v>
      </c>
      <c r="E732">
        <v>7.8</v>
      </c>
      <c r="F732">
        <v>0</v>
      </c>
      <c r="G732">
        <v>42.4</v>
      </c>
      <c r="H732">
        <v>223</v>
      </c>
    </row>
    <row r="733" spans="2:8" x14ac:dyDescent="0.3">
      <c r="B733">
        <v>1988</v>
      </c>
      <c r="C733">
        <v>6</v>
      </c>
      <c r="D733">
        <v>14.9</v>
      </c>
      <c r="E733">
        <v>9.9</v>
      </c>
      <c r="F733">
        <v>0</v>
      </c>
      <c r="G733">
        <v>56.1</v>
      </c>
      <c r="H733">
        <v>188.7</v>
      </c>
    </row>
    <row r="734" spans="2:8" x14ac:dyDescent="0.3">
      <c r="B734">
        <v>1988</v>
      </c>
      <c r="C734">
        <v>7</v>
      </c>
      <c r="D734">
        <v>15.4</v>
      </c>
      <c r="E734">
        <v>10.4</v>
      </c>
      <c r="F734">
        <v>0</v>
      </c>
      <c r="G734">
        <v>155.19999999999999</v>
      </c>
      <c r="H734">
        <v>180.7</v>
      </c>
    </row>
    <row r="735" spans="2:8" x14ac:dyDescent="0.3">
      <c r="B735">
        <v>1988</v>
      </c>
      <c r="C735">
        <v>8</v>
      </c>
      <c r="D735">
        <v>15.2</v>
      </c>
      <c r="E735">
        <v>10.8</v>
      </c>
      <c r="F735">
        <v>0</v>
      </c>
      <c r="G735">
        <v>183.1</v>
      </c>
      <c r="H735">
        <v>131.30000000000001</v>
      </c>
    </row>
    <row r="736" spans="2:8" x14ac:dyDescent="0.3">
      <c r="B736">
        <v>1988</v>
      </c>
      <c r="C736">
        <v>9</v>
      </c>
      <c r="D736">
        <v>13.9</v>
      </c>
      <c r="E736">
        <v>9.8000000000000007</v>
      </c>
      <c r="F736">
        <v>0</v>
      </c>
      <c r="G736">
        <v>141.80000000000001</v>
      </c>
      <c r="H736">
        <v>91</v>
      </c>
    </row>
    <row r="737" spans="2:8" x14ac:dyDescent="0.3">
      <c r="B737">
        <v>1988</v>
      </c>
      <c r="C737">
        <v>10</v>
      </c>
      <c r="D737">
        <v>12.1</v>
      </c>
      <c r="E737">
        <v>7.9</v>
      </c>
      <c r="F737">
        <v>0</v>
      </c>
      <c r="G737">
        <v>135.30000000000001</v>
      </c>
      <c r="H737">
        <v>83.5</v>
      </c>
    </row>
    <row r="738" spans="2:8" x14ac:dyDescent="0.3">
      <c r="B738">
        <v>1988</v>
      </c>
      <c r="C738">
        <v>11</v>
      </c>
      <c r="D738">
        <v>9.8000000000000007</v>
      </c>
      <c r="E738">
        <v>5.5</v>
      </c>
      <c r="F738">
        <v>0</v>
      </c>
      <c r="G738">
        <v>102</v>
      </c>
      <c r="H738">
        <v>43.6</v>
      </c>
    </row>
    <row r="739" spans="2:8" x14ac:dyDescent="0.3">
      <c r="B739">
        <v>1988</v>
      </c>
      <c r="C739">
        <v>12</v>
      </c>
      <c r="D739">
        <v>10</v>
      </c>
      <c r="E739">
        <v>6.5</v>
      </c>
      <c r="F739">
        <v>0</v>
      </c>
      <c r="G739">
        <v>100.9</v>
      </c>
      <c r="H739">
        <v>17</v>
      </c>
    </row>
    <row r="740" spans="2:8" x14ac:dyDescent="0.3">
      <c r="B740">
        <v>1989</v>
      </c>
      <c r="C740">
        <v>1</v>
      </c>
      <c r="D740">
        <v>9.9</v>
      </c>
      <c r="E740">
        <v>6</v>
      </c>
      <c r="F740">
        <v>0</v>
      </c>
      <c r="G740">
        <v>153.6</v>
      </c>
      <c r="H740">
        <v>32.1</v>
      </c>
    </row>
    <row r="741" spans="2:8" x14ac:dyDescent="0.3">
      <c r="B741">
        <v>1989</v>
      </c>
      <c r="C741">
        <v>2</v>
      </c>
      <c r="D741">
        <v>8.6</v>
      </c>
      <c r="E741">
        <v>2.9</v>
      </c>
      <c r="F741">
        <v>1</v>
      </c>
      <c r="G741">
        <v>183.6</v>
      </c>
      <c r="H741">
        <v>66.099999999999994</v>
      </c>
    </row>
    <row r="742" spans="2:8" x14ac:dyDescent="0.3">
      <c r="B742">
        <v>1989</v>
      </c>
      <c r="C742">
        <v>3</v>
      </c>
      <c r="D742">
        <v>8.9</v>
      </c>
      <c r="E742">
        <v>3.1</v>
      </c>
      <c r="F742">
        <v>2</v>
      </c>
      <c r="G742">
        <v>172.3</v>
      </c>
      <c r="H742">
        <v>109.9</v>
      </c>
    </row>
    <row r="743" spans="2:8" x14ac:dyDescent="0.3">
      <c r="B743">
        <v>1989</v>
      </c>
      <c r="C743">
        <v>4</v>
      </c>
      <c r="D743">
        <v>9</v>
      </c>
      <c r="E743">
        <v>3</v>
      </c>
      <c r="F743">
        <v>2</v>
      </c>
      <c r="G743">
        <v>78.2</v>
      </c>
      <c r="H743">
        <v>176.2</v>
      </c>
    </row>
    <row r="744" spans="2:8" x14ac:dyDescent="0.3">
      <c r="B744">
        <v>1989</v>
      </c>
      <c r="C744">
        <v>5</v>
      </c>
      <c r="D744">
        <v>12.8</v>
      </c>
      <c r="E744">
        <v>7</v>
      </c>
      <c r="F744">
        <v>0</v>
      </c>
      <c r="G744">
        <v>30.2</v>
      </c>
      <c r="H744">
        <v>244.5</v>
      </c>
    </row>
    <row r="745" spans="2:8" x14ac:dyDescent="0.3">
      <c r="B745">
        <v>1989</v>
      </c>
      <c r="C745">
        <v>6</v>
      </c>
      <c r="D745">
        <v>14.5</v>
      </c>
      <c r="E745">
        <v>8.6</v>
      </c>
      <c r="F745">
        <v>0</v>
      </c>
      <c r="G745">
        <v>57.2</v>
      </c>
      <c r="H745">
        <v>221.6</v>
      </c>
    </row>
    <row r="746" spans="2:8" x14ac:dyDescent="0.3">
      <c r="B746">
        <v>1989</v>
      </c>
      <c r="C746">
        <v>7</v>
      </c>
      <c r="D746">
        <v>17</v>
      </c>
      <c r="E746">
        <v>11.7</v>
      </c>
      <c r="F746">
        <v>0</v>
      </c>
      <c r="G746">
        <v>42.7</v>
      </c>
      <c r="H746">
        <v>217.1</v>
      </c>
    </row>
    <row r="747" spans="2:8" x14ac:dyDescent="0.3">
      <c r="B747">
        <v>1989</v>
      </c>
      <c r="C747">
        <v>8</v>
      </c>
      <c r="D747">
        <v>15.9</v>
      </c>
      <c r="E747">
        <v>11.4</v>
      </c>
      <c r="F747">
        <v>0</v>
      </c>
      <c r="G747">
        <v>219.1</v>
      </c>
      <c r="H747">
        <v>118.5</v>
      </c>
    </row>
    <row r="748" spans="2:8" x14ac:dyDescent="0.3">
      <c r="B748">
        <v>1989</v>
      </c>
      <c r="C748">
        <v>9</v>
      </c>
      <c r="D748">
        <v>14.7</v>
      </c>
      <c r="E748">
        <v>9.4</v>
      </c>
      <c r="F748">
        <v>0</v>
      </c>
      <c r="G748">
        <v>94.6</v>
      </c>
      <c r="H748">
        <v>114.7</v>
      </c>
    </row>
    <row r="749" spans="2:8" x14ac:dyDescent="0.3">
      <c r="B749">
        <v>1989</v>
      </c>
      <c r="C749">
        <v>10</v>
      </c>
      <c r="D749">
        <v>12.8</v>
      </c>
      <c r="E749">
        <v>8.6</v>
      </c>
      <c r="F749">
        <v>0</v>
      </c>
      <c r="G749">
        <v>215</v>
      </c>
      <c r="H749">
        <v>58.3</v>
      </c>
    </row>
    <row r="750" spans="2:8" x14ac:dyDescent="0.3">
      <c r="B750">
        <v>1989</v>
      </c>
      <c r="C750">
        <v>11</v>
      </c>
      <c r="D750">
        <v>9.6</v>
      </c>
      <c r="E750">
        <v>4.4000000000000004</v>
      </c>
      <c r="F750">
        <v>2</v>
      </c>
      <c r="G750">
        <v>67.599999999999994</v>
      </c>
      <c r="H750">
        <v>54.8</v>
      </c>
    </row>
    <row r="751" spans="2:8" x14ac:dyDescent="0.3">
      <c r="B751">
        <v>1989</v>
      </c>
      <c r="C751">
        <v>12</v>
      </c>
      <c r="D751">
        <v>7.7</v>
      </c>
      <c r="E751">
        <v>2</v>
      </c>
      <c r="F751">
        <v>6</v>
      </c>
      <c r="G751">
        <v>68.599999999999994</v>
      </c>
      <c r="H751">
        <v>54.1</v>
      </c>
    </row>
    <row r="752" spans="2:8" x14ac:dyDescent="0.3">
      <c r="B752">
        <v>1990</v>
      </c>
      <c r="C752">
        <v>1</v>
      </c>
      <c r="D752">
        <v>8.8000000000000007</v>
      </c>
      <c r="E752">
        <v>4</v>
      </c>
      <c r="F752">
        <v>2</v>
      </c>
      <c r="G752">
        <v>168.2</v>
      </c>
      <c r="H752">
        <v>29.3</v>
      </c>
    </row>
    <row r="753" spans="2:8" x14ac:dyDescent="0.3">
      <c r="B753">
        <v>1990</v>
      </c>
      <c r="C753">
        <v>2</v>
      </c>
      <c r="D753">
        <v>8.1</v>
      </c>
      <c r="E753">
        <v>3.1</v>
      </c>
      <c r="F753">
        <v>2</v>
      </c>
      <c r="G753">
        <v>246.3</v>
      </c>
      <c r="H753">
        <v>45.9</v>
      </c>
    </row>
    <row r="754" spans="2:8" x14ac:dyDescent="0.3">
      <c r="B754">
        <v>1990</v>
      </c>
      <c r="C754">
        <v>3</v>
      </c>
      <c r="D754">
        <v>9.5</v>
      </c>
      <c r="E754">
        <v>5.2</v>
      </c>
      <c r="F754">
        <v>2</v>
      </c>
      <c r="G754">
        <v>155.80000000000001</v>
      </c>
      <c r="H754">
        <v>62.2</v>
      </c>
    </row>
    <row r="755" spans="2:8" x14ac:dyDescent="0.3">
      <c r="B755">
        <v>1990</v>
      </c>
      <c r="C755">
        <v>4</v>
      </c>
      <c r="D755">
        <v>10.1</v>
      </c>
      <c r="E755">
        <v>4.2</v>
      </c>
      <c r="F755">
        <v>2</v>
      </c>
      <c r="G755">
        <v>115.6</v>
      </c>
      <c r="H755">
        <v>175.1</v>
      </c>
    </row>
    <row r="756" spans="2:8" x14ac:dyDescent="0.3">
      <c r="B756">
        <v>1990</v>
      </c>
      <c r="C756">
        <v>5</v>
      </c>
      <c r="D756">
        <v>13.8</v>
      </c>
      <c r="E756">
        <v>7.2</v>
      </c>
      <c r="F756">
        <v>0</v>
      </c>
      <c r="G756">
        <v>33.700000000000003</v>
      </c>
      <c r="H756">
        <v>272.5</v>
      </c>
    </row>
    <row r="757" spans="2:8" x14ac:dyDescent="0.3">
      <c r="B757">
        <v>1990</v>
      </c>
      <c r="C757">
        <v>6</v>
      </c>
      <c r="D757">
        <v>14.6</v>
      </c>
      <c r="E757">
        <v>9.4</v>
      </c>
      <c r="F757">
        <v>0</v>
      </c>
      <c r="G757">
        <v>102.4</v>
      </c>
      <c r="H757">
        <v>199.3</v>
      </c>
    </row>
    <row r="758" spans="2:8" x14ac:dyDescent="0.3">
      <c r="B758">
        <v>1990</v>
      </c>
      <c r="C758">
        <v>7</v>
      </c>
      <c r="D758">
        <v>16.5</v>
      </c>
      <c r="E758">
        <v>11.4</v>
      </c>
      <c r="F758">
        <v>0</v>
      </c>
      <c r="G758">
        <v>70.599999999999994</v>
      </c>
      <c r="H758">
        <v>205.1</v>
      </c>
    </row>
    <row r="759" spans="2:8" x14ac:dyDescent="0.3">
      <c r="B759">
        <v>1990</v>
      </c>
      <c r="C759">
        <v>8</v>
      </c>
      <c r="D759">
        <v>16.3</v>
      </c>
      <c r="E759">
        <v>11.6</v>
      </c>
      <c r="F759">
        <v>0</v>
      </c>
      <c r="G759">
        <v>109.6</v>
      </c>
      <c r="H759">
        <v>132.1</v>
      </c>
    </row>
    <row r="760" spans="2:8" x14ac:dyDescent="0.3">
      <c r="B760">
        <v>1990</v>
      </c>
      <c r="C760">
        <v>9</v>
      </c>
      <c r="D760">
        <v>14</v>
      </c>
      <c r="E760">
        <v>9</v>
      </c>
      <c r="F760">
        <v>0</v>
      </c>
      <c r="G760">
        <v>135</v>
      </c>
      <c r="H760">
        <v>107.3</v>
      </c>
    </row>
    <row r="761" spans="2:8" x14ac:dyDescent="0.3">
      <c r="B761">
        <v>1990</v>
      </c>
      <c r="C761">
        <v>10</v>
      </c>
      <c r="D761">
        <v>12.7</v>
      </c>
      <c r="E761">
        <v>8.4</v>
      </c>
      <c r="F761">
        <v>0</v>
      </c>
      <c r="G761">
        <v>170.5</v>
      </c>
      <c r="H761">
        <v>78.599999999999994</v>
      </c>
    </row>
    <row r="762" spans="2:8" x14ac:dyDescent="0.3">
      <c r="B762">
        <v>1990</v>
      </c>
      <c r="C762">
        <v>11</v>
      </c>
      <c r="D762">
        <v>9.5</v>
      </c>
      <c r="E762">
        <v>5.3</v>
      </c>
      <c r="F762">
        <v>0</v>
      </c>
      <c r="G762">
        <v>77.8</v>
      </c>
      <c r="H762">
        <v>62.7</v>
      </c>
    </row>
    <row r="763" spans="2:8" x14ac:dyDescent="0.3">
      <c r="B763">
        <v>1990</v>
      </c>
      <c r="C763">
        <v>12</v>
      </c>
      <c r="D763">
        <v>8.3000000000000007</v>
      </c>
      <c r="E763">
        <v>3.4</v>
      </c>
      <c r="F763">
        <v>3</v>
      </c>
      <c r="G763">
        <v>133.6</v>
      </c>
      <c r="H763">
        <v>26.5</v>
      </c>
    </row>
    <row r="764" spans="2:8" x14ac:dyDescent="0.3">
      <c r="B764">
        <v>1991</v>
      </c>
      <c r="C764">
        <v>1</v>
      </c>
      <c r="D764">
        <v>7.2</v>
      </c>
      <c r="E764">
        <v>3.2</v>
      </c>
      <c r="F764">
        <v>1</v>
      </c>
      <c r="G764">
        <v>115.9</v>
      </c>
      <c r="H764">
        <v>51.2</v>
      </c>
    </row>
    <row r="765" spans="2:8" x14ac:dyDescent="0.3">
      <c r="B765">
        <v>1991</v>
      </c>
      <c r="C765">
        <v>2</v>
      </c>
      <c r="D765">
        <v>6.5</v>
      </c>
      <c r="E765">
        <v>1.6</v>
      </c>
      <c r="F765">
        <v>9</v>
      </c>
      <c r="G765">
        <v>87.2</v>
      </c>
      <c r="H765">
        <v>95.8</v>
      </c>
    </row>
    <row r="766" spans="2:8" x14ac:dyDescent="0.3">
      <c r="B766">
        <v>1991</v>
      </c>
      <c r="C766">
        <v>3</v>
      </c>
      <c r="D766">
        <v>9.4</v>
      </c>
      <c r="E766">
        <v>4.8</v>
      </c>
      <c r="F766">
        <v>0</v>
      </c>
      <c r="G766">
        <v>119.7</v>
      </c>
      <c r="H766">
        <v>92.4</v>
      </c>
    </row>
    <row r="767" spans="2:8" x14ac:dyDescent="0.3">
      <c r="B767">
        <v>1991</v>
      </c>
      <c r="C767">
        <v>4</v>
      </c>
      <c r="D767">
        <v>10</v>
      </c>
      <c r="E767">
        <v>5.3</v>
      </c>
      <c r="F767">
        <v>0</v>
      </c>
      <c r="G767">
        <v>114.6</v>
      </c>
      <c r="H767">
        <v>169.9</v>
      </c>
    </row>
    <row r="768" spans="2:8" x14ac:dyDescent="0.3">
      <c r="B768">
        <v>1991</v>
      </c>
      <c r="C768">
        <v>5</v>
      </c>
      <c r="D768">
        <v>12.2</v>
      </c>
      <c r="E768">
        <v>7.8</v>
      </c>
      <c r="F768">
        <v>0</v>
      </c>
      <c r="G768">
        <v>37.200000000000003</v>
      </c>
      <c r="H768">
        <v>175.6</v>
      </c>
    </row>
    <row r="769" spans="2:8" x14ac:dyDescent="0.3">
      <c r="B769">
        <v>1991</v>
      </c>
      <c r="C769">
        <v>6</v>
      </c>
      <c r="D769">
        <v>13.3</v>
      </c>
      <c r="E769">
        <v>8.1</v>
      </c>
      <c r="F769">
        <v>0</v>
      </c>
      <c r="G769">
        <v>82.5</v>
      </c>
      <c r="H769">
        <v>216.6</v>
      </c>
    </row>
    <row r="770" spans="2:8" x14ac:dyDescent="0.3">
      <c r="B770">
        <v>1991</v>
      </c>
      <c r="C770">
        <v>7</v>
      </c>
      <c r="D770">
        <v>18.100000000000001</v>
      </c>
      <c r="E770">
        <v>12.4</v>
      </c>
      <c r="F770">
        <v>0</v>
      </c>
      <c r="G770">
        <v>83.7</v>
      </c>
      <c r="H770">
        <v>197</v>
      </c>
    </row>
    <row r="771" spans="2:8" x14ac:dyDescent="0.3">
      <c r="B771">
        <v>1991</v>
      </c>
      <c r="C771">
        <v>8</v>
      </c>
      <c r="D771">
        <v>16.8</v>
      </c>
      <c r="E771">
        <v>12.5</v>
      </c>
      <c r="F771">
        <v>0</v>
      </c>
      <c r="G771">
        <v>70.400000000000006</v>
      </c>
      <c r="H771">
        <v>157</v>
      </c>
    </row>
    <row r="772" spans="2:8" x14ac:dyDescent="0.3">
      <c r="B772">
        <v>1991</v>
      </c>
      <c r="C772">
        <v>9</v>
      </c>
      <c r="D772">
        <v>15.4</v>
      </c>
      <c r="E772">
        <v>9.9</v>
      </c>
      <c r="F772">
        <v>0</v>
      </c>
      <c r="G772">
        <v>109.5</v>
      </c>
      <c r="H772">
        <v>171.8</v>
      </c>
    </row>
    <row r="773" spans="2:8" x14ac:dyDescent="0.3">
      <c r="B773">
        <v>1991</v>
      </c>
      <c r="C773">
        <v>10</v>
      </c>
      <c r="D773">
        <v>11.9</v>
      </c>
      <c r="E773">
        <v>7.6</v>
      </c>
      <c r="F773">
        <v>0</v>
      </c>
      <c r="G773">
        <v>144.9</v>
      </c>
      <c r="H773">
        <v>65.5</v>
      </c>
    </row>
    <row r="774" spans="2:8" x14ac:dyDescent="0.3">
      <c r="B774">
        <v>1991</v>
      </c>
      <c r="C774">
        <v>11</v>
      </c>
      <c r="D774">
        <v>9.5</v>
      </c>
      <c r="E774">
        <v>5</v>
      </c>
      <c r="F774">
        <v>0</v>
      </c>
      <c r="G774">
        <v>200.2</v>
      </c>
      <c r="H774">
        <v>42</v>
      </c>
    </row>
    <row r="775" spans="2:8" x14ac:dyDescent="0.3">
      <c r="B775">
        <v>1991</v>
      </c>
      <c r="C775">
        <v>12</v>
      </c>
      <c r="D775">
        <v>9.3000000000000007</v>
      </c>
      <c r="E775">
        <v>5.5</v>
      </c>
      <c r="F775">
        <v>1</v>
      </c>
      <c r="G775">
        <v>115.9</v>
      </c>
      <c r="H775">
        <v>6.9</v>
      </c>
    </row>
    <row r="776" spans="2:8" x14ac:dyDescent="0.3">
      <c r="B776">
        <v>1992</v>
      </c>
      <c r="C776">
        <v>1</v>
      </c>
      <c r="D776">
        <v>8.5</v>
      </c>
      <c r="E776">
        <v>4.9000000000000004</v>
      </c>
      <c r="F776">
        <v>1</v>
      </c>
      <c r="G776">
        <v>84.9</v>
      </c>
      <c r="H776">
        <v>21.7</v>
      </c>
    </row>
    <row r="777" spans="2:8" x14ac:dyDescent="0.3">
      <c r="B777">
        <v>1992</v>
      </c>
      <c r="C777">
        <v>2</v>
      </c>
      <c r="D777">
        <v>8.8000000000000007</v>
      </c>
      <c r="E777">
        <v>4.8</v>
      </c>
      <c r="F777">
        <v>0</v>
      </c>
      <c r="G777">
        <v>151.1</v>
      </c>
      <c r="H777">
        <v>52.1</v>
      </c>
    </row>
    <row r="778" spans="2:8" x14ac:dyDescent="0.3">
      <c r="B778">
        <v>1992</v>
      </c>
      <c r="C778">
        <v>3</v>
      </c>
      <c r="D778">
        <v>8.9</v>
      </c>
      <c r="E778">
        <v>4.5999999999999996</v>
      </c>
      <c r="F778">
        <v>0</v>
      </c>
      <c r="G778">
        <v>150.5</v>
      </c>
      <c r="H778">
        <v>60.9</v>
      </c>
    </row>
    <row r="779" spans="2:8" x14ac:dyDescent="0.3">
      <c r="B779">
        <v>1992</v>
      </c>
      <c r="C779">
        <v>4</v>
      </c>
      <c r="D779">
        <v>9.6999999999999993</v>
      </c>
      <c r="E779">
        <v>5.5</v>
      </c>
      <c r="F779">
        <v>0</v>
      </c>
      <c r="G779">
        <v>122.1</v>
      </c>
      <c r="H779">
        <v>109.7</v>
      </c>
    </row>
    <row r="780" spans="2:8" x14ac:dyDescent="0.3">
      <c r="B780">
        <v>1992</v>
      </c>
      <c r="C780">
        <v>5</v>
      </c>
      <c r="D780">
        <v>14.7</v>
      </c>
      <c r="E780">
        <v>7.9</v>
      </c>
      <c r="F780">
        <v>0</v>
      </c>
      <c r="G780">
        <v>48.2</v>
      </c>
      <c r="H780">
        <v>255.7</v>
      </c>
    </row>
    <row r="781" spans="2:8" x14ac:dyDescent="0.3">
      <c r="B781">
        <v>1992</v>
      </c>
      <c r="C781">
        <v>6</v>
      </c>
      <c r="D781">
        <v>16.2</v>
      </c>
      <c r="E781">
        <v>10.6</v>
      </c>
      <c r="F781">
        <v>0</v>
      </c>
      <c r="G781">
        <v>32.700000000000003</v>
      </c>
      <c r="H781">
        <v>200.4</v>
      </c>
    </row>
    <row r="782" spans="2:8" x14ac:dyDescent="0.3">
      <c r="B782">
        <v>1992</v>
      </c>
      <c r="C782">
        <v>7</v>
      </c>
      <c r="D782">
        <v>15.8</v>
      </c>
      <c r="E782">
        <v>11</v>
      </c>
      <c r="F782">
        <v>0</v>
      </c>
      <c r="G782">
        <v>90.5</v>
      </c>
      <c r="H782">
        <v>127</v>
      </c>
    </row>
    <row r="783" spans="2:8" x14ac:dyDescent="0.3">
      <c r="B783">
        <v>1992</v>
      </c>
      <c r="C783">
        <v>8</v>
      </c>
      <c r="D783">
        <v>15.4</v>
      </c>
      <c r="E783">
        <v>10.7</v>
      </c>
      <c r="F783">
        <v>0</v>
      </c>
      <c r="G783">
        <v>185.8</v>
      </c>
      <c r="H783">
        <v>164.2</v>
      </c>
    </row>
    <row r="784" spans="2:8" x14ac:dyDescent="0.3">
      <c r="B784">
        <v>1992</v>
      </c>
      <c r="C784">
        <v>9</v>
      </c>
      <c r="D784">
        <v>13.9</v>
      </c>
      <c r="E784">
        <v>8.6999999999999993</v>
      </c>
      <c r="F784">
        <v>0</v>
      </c>
      <c r="G784">
        <v>145.80000000000001</v>
      </c>
      <c r="H784">
        <v>103.6</v>
      </c>
    </row>
    <row r="785" spans="2:8" x14ac:dyDescent="0.3">
      <c r="B785">
        <v>1992</v>
      </c>
      <c r="C785">
        <v>10</v>
      </c>
      <c r="D785">
        <v>10.5</v>
      </c>
      <c r="E785">
        <v>5.9</v>
      </c>
      <c r="F785">
        <v>0</v>
      </c>
      <c r="G785">
        <v>107.2</v>
      </c>
      <c r="H785">
        <v>74.8</v>
      </c>
    </row>
    <row r="786" spans="2:8" x14ac:dyDescent="0.3">
      <c r="B786">
        <v>1992</v>
      </c>
      <c r="C786">
        <v>11</v>
      </c>
      <c r="D786">
        <v>9.1999999999999993</v>
      </c>
      <c r="E786">
        <v>4.7</v>
      </c>
      <c r="F786">
        <v>0</v>
      </c>
      <c r="G786">
        <v>210</v>
      </c>
      <c r="H786">
        <v>35.5</v>
      </c>
    </row>
    <row r="787" spans="2:8" x14ac:dyDescent="0.3">
      <c r="B787">
        <v>1992</v>
      </c>
      <c r="C787">
        <v>12</v>
      </c>
      <c r="D787">
        <v>7.5</v>
      </c>
      <c r="E787">
        <v>4</v>
      </c>
      <c r="F787">
        <v>1</v>
      </c>
      <c r="G787">
        <v>114.7</v>
      </c>
      <c r="H787">
        <v>17.399999999999999</v>
      </c>
    </row>
    <row r="788" spans="2:8" x14ac:dyDescent="0.3">
      <c r="B788">
        <v>1993</v>
      </c>
      <c r="C788">
        <v>1</v>
      </c>
      <c r="D788">
        <v>8</v>
      </c>
      <c r="E788">
        <v>3</v>
      </c>
      <c r="F788">
        <v>2</v>
      </c>
      <c r="G788">
        <v>258.7</v>
      </c>
      <c r="H788">
        <v>22.6</v>
      </c>
    </row>
    <row r="789" spans="2:8" x14ac:dyDescent="0.3">
      <c r="B789">
        <v>1993</v>
      </c>
      <c r="C789">
        <v>2</v>
      </c>
      <c r="D789">
        <v>8.3000000000000007</v>
      </c>
      <c r="E789">
        <v>5.6</v>
      </c>
      <c r="F789">
        <v>0</v>
      </c>
      <c r="G789">
        <v>65.900000000000006</v>
      </c>
      <c r="H789">
        <v>27.5</v>
      </c>
    </row>
    <row r="790" spans="2:8" x14ac:dyDescent="0.3">
      <c r="B790">
        <v>1993</v>
      </c>
      <c r="C790">
        <v>3</v>
      </c>
      <c r="D790">
        <v>8.6999999999999993</v>
      </c>
      <c r="E790">
        <v>4.2</v>
      </c>
      <c r="F790">
        <v>3</v>
      </c>
      <c r="G790">
        <v>85.5</v>
      </c>
      <c r="H790">
        <v>91.2</v>
      </c>
    </row>
    <row r="791" spans="2:8" x14ac:dyDescent="0.3">
      <c r="B791">
        <v>1993</v>
      </c>
      <c r="C791">
        <v>4</v>
      </c>
      <c r="D791">
        <v>10.5</v>
      </c>
      <c r="E791">
        <v>5.8</v>
      </c>
      <c r="F791">
        <v>0</v>
      </c>
      <c r="G791">
        <v>154.9</v>
      </c>
      <c r="H791">
        <v>147.30000000000001</v>
      </c>
    </row>
    <row r="792" spans="2:8" x14ac:dyDescent="0.3">
      <c r="B792">
        <v>1993</v>
      </c>
      <c r="C792">
        <v>5</v>
      </c>
      <c r="D792">
        <v>13</v>
      </c>
      <c r="E792">
        <v>7</v>
      </c>
      <c r="F792">
        <v>0</v>
      </c>
      <c r="G792">
        <v>51.6</v>
      </c>
      <c r="H792">
        <v>215.3</v>
      </c>
    </row>
    <row r="793" spans="2:8" x14ac:dyDescent="0.3">
      <c r="B793">
        <v>1993</v>
      </c>
      <c r="C793">
        <v>6</v>
      </c>
      <c r="D793">
        <v>14.5</v>
      </c>
      <c r="E793">
        <v>10</v>
      </c>
      <c r="F793">
        <v>0</v>
      </c>
      <c r="G793">
        <v>92.3</v>
      </c>
      <c r="H793">
        <v>143.19999999999999</v>
      </c>
    </row>
    <row r="794" spans="2:8" x14ac:dyDescent="0.3">
      <c r="B794">
        <v>1993</v>
      </c>
      <c r="C794">
        <v>7</v>
      </c>
      <c r="D794">
        <v>14.5</v>
      </c>
      <c r="E794">
        <v>10.199999999999999</v>
      </c>
      <c r="F794">
        <v>0</v>
      </c>
      <c r="G794">
        <v>87.1</v>
      </c>
      <c r="H794">
        <v>126.2</v>
      </c>
    </row>
    <row r="795" spans="2:8" x14ac:dyDescent="0.3">
      <c r="B795">
        <v>1993</v>
      </c>
      <c r="C795">
        <v>8</v>
      </c>
      <c r="D795">
        <v>15</v>
      </c>
      <c r="E795">
        <v>10</v>
      </c>
      <c r="F795">
        <v>0</v>
      </c>
      <c r="G795">
        <v>65</v>
      </c>
      <c r="H795">
        <v>151.80000000000001</v>
      </c>
    </row>
    <row r="796" spans="2:8" x14ac:dyDescent="0.3">
      <c r="B796">
        <v>1993</v>
      </c>
      <c r="C796">
        <v>9</v>
      </c>
      <c r="D796">
        <v>14.8</v>
      </c>
      <c r="E796">
        <v>9</v>
      </c>
      <c r="F796">
        <v>0</v>
      </c>
      <c r="G796">
        <v>63.4</v>
      </c>
      <c r="H796">
        <v>161.4</v>
      </c>
    </row>
    <row r="797" spans="2:8" x14ac:dyDescent="0.3">
      <c r="B797">
        <v>1993</v>
      </c>
      <c r="C797">
        <v>10</v>
      </c>
      <c r="D797">
        <v>11</v>
      </c>
      <c r="E797">
        <v>5.9</v>
      </c>
      <c r="F797">
        <v>0</v>
      </c>
      <c r="G797">
        <v>45.2</v>
      </c>
      <c r="H797">
        <v>108.3</v>
      </c>
    </row>
    <row r="798" spans="2:8" x14ac:dyDescent="0.3">
      <c r="B798">
        <v>1993</v>
      </c>
      <c r="C798">
        <v>11</v>
      </c>
      <c r="D798">
        <v>9.1999999999999993</v>
      </c>
      <c r="E798">
        <v>5.3</v>
      </c>
      <c r="F798">
        <v>0</v>
      </c>
      <c r="G798">
        <v>96.1</v>
      </c>
      <c r="H798">
        <v>54</v>
      </c>
    </row>
    <row r="799" spans="2:8" x14ac:dyDescent="0.3">
      <c r="B799">
        <v>1993</v>
      </c>
      <c r="C799">
        <v>12</v>
      </c>
      <c r="D799">
        <v>7.3</v>
      </c>
      <c r="E799">
        <v>2.8</v>
      </c>
      <c r="F799">
        <v>4</v>
      </c>
      <c r="G799">
        <v>208.8</v>
      </c>
      <c r="H799">
        <v>34.5</v>
      </c>
    </row>
    <row r="800" spans="2:8" x14ac:dyDescent="0.3">
      <c r="B800">
        <v>1994</v>
      </c>
      <c r="C800">
        <v>1</v>
      </c>
      <c r="D800">
        <v>7.6</v>
      </c>
      <c r="E800">
        <v>2.7</v>
      </c>
      <c r="F800">
        <v>0</v>
      </c>
      <c r="G800">
        <v>179.7</v>
      </c>
      <c r="H800">
        <v>31.2</v>
      </c>
    </row>
    <row r="801" spans="2:8" x14ac:dyDescent="0.3">
      <c r="B801">
        <v>1994</v>
      </c>
      <c r="C801">
        <v>2</v>
      </c>
      <c r="D801">
        <v>6.1</v>
      </c>
      <c r="E801">
        <v>2.2999999999999998</v>
      </c>
      <c r="F801">
        <v>2</v>
      </c>
      <c r="G801">
        <v>70.7</v>
      </c>
      <c r="H801">
        <v>40.299999999999997</v>
      </c>
    </row>
    <row r="802" spans="2:8" x14ac:dyDescent="0.3">
      <c r="B802">
        <v>1994</v>
      </c>
      <c r="C802">
        <v>3</v>
      </c>
      <c r="D802">
        <v>8.3000000000000007</v>
      </c>
      <c r="E802">
        <v>3.3</v>
      </c>
      <c r="F802">
        <v>1</v>
      </c>
      <c r="G802">
        <v>142.69999999999999</v>
      </c>
      <c r="H802">
        <v>92.3</v>
      </c>
    </row>
    <row r="803" spans="2:8" x14ac:dyDescent="0.3">
      <c r="B803">
        <v>1994</v>
      </c>
      <c r="C803">
        <v>4</v>
      </c>
      <c r="D803">
        <v>9.6999999999999993</v>
      </c>
      <c r="E803">
        <v>4.4000000000000004</v>
      </c>
      <c r="F803">
        <v>0</v>
      </c>
      <c r="G803">
        <v>107.4</v>
      </c>
      <c r="H803">
        <v>164.4</v>
      </c>
    </row>
    <row r="804" spans="2:8" x14ac:dyDescent="0.3">
      <c r="B804">
        <v>1994</v>
      </c>
      <c r="C804">
        <v>5</v>
      </c>
      <c r="D804">
        <v>13.3</v>
      </c>
      <c r="E804">
        <v>6.3</v>
      </c>
      <c r="F804">
        <v>0</v>
      </c>
      <c r="G804">
        <v>40.6</v>
      </c>
      <c r="H804">
        <v>268.5</v>
      </c>
    </row>
    <row r="805" spans="2:8" x14ac:dyDescent="0.3">
      <c r="B805">
        <v>1994</v>
      </c>
      <c r="C805">
        <v>6</v>
      </c>
      <c r="D805">
        <v>13.5</v>
      </c>
      <c r="E805">
        <v>9</v>
      </c>
      <c r="F805">
        <v>0</v>
      </c>
      <c r="G805">
        <v>112.4</v>
      </c>
      <c r="H805">
        <v>120.7</v>
      </c>
    </row>
    <row r="806" spans="2:8" x14ac:dyDescent="0.3">
      <c r="B806">
        <v>1994</v>
      </c>
      <c r="C806">
        <v>7</v>
      </c>
      <c r="D806">
        <v>16.600000000000001</v>
      </c>
      <c r="E806">
        <v>11.4</v>
      </c>
      <c r="F806">
        <v>0</v>
      </c>
      <c r="G806">
        <v>83.3</v>
      </c>
      <c r="H806">
        <v>142.4</v>
      </c>
    </row>
    <row r="807" spans="2:8" x14ac:dyDescent="0.3">
      <c r="B807">
        <v>1994</v>
      </c>
      <c r="C807">
        <v>8</v>
      </c>
      <c r="D807">
        <v>15.9</v>
      </c>
      <c r="E807">
        <v>10.5</v>
      </c>
      <c r="F807">
        <v>0</v>
      </c>
      <c r="G807">
        <v>72.5</v>
      </c>
      <c r="H807">
        <v>179.4</v>
      </c>
    </row>
    <row r="808" spans="2:8" x14ac:dyDescent="0.3">
      <c r="B808">
        <v>1994</v>
      </c>
      <c r="C808">
        <v>9</v>
      </c>
      <c r="D808">
        <v>14.5</v>
      </c>
      <c r="E808">
        <v>9.4</v>
      </c>
      <c r="F808">
        <v>0</v>
      </c>
      <c r="G808">
        <v>98.4</v>
      </c>
      <c r="H808">
        <v>143.5</v>
      </c>
    </row>
    <row r="809" spans="2:8" x14ac:dyDescent="0.3">
      <c r="B809">
        <v>1994</v>
      </c>
      <c r="C809">
        <v>10</v>
      </c>
      <c r="D809">
        <v>12.4</v>
      </c>
      <c r="E809">
        <v>7.9</v>
      </c>
      <c r="F809">
        <v>0</v>
      </c>
      <c r="G809">
        <v>104.8</v>
      </c>
      <c r="H809">
        <v>75.8</v>
      </c>
    </row>
    <row r="810" spans="2:8" x14ac:dyDescent="0.3">
      <c r="B810">
        <v>1994</v>
      </c>
      <c r="C810">
        <v>11</v>
      </c>
      <c r="D810">
        <v>11.8</v>
      </c>
      <c r="E810">
        <v>8.6</v>
      </c>
      <c r="F810">
        <v>0</v>
      </c>
      <c r="G810">
        <v>133.30000000000001</v>
      </c>
      <c r="H810">
        <v>41</v>
      </c>
    </row>
    <row r="811" spans="2:8" x14ac:dyDescent="0.3">
      <c r="B811">
        <v>1994</v>
      </c>
      <c r="C811">
        <v>12</v>
      </c>
      <c r="D811">
        <v>9.1999999999999993</v>
      </c>
      <c r="E811">
        <v>4.4000000000000004</v>
      </c>
      <c r="F811">
        <v>0</v>
      </c>
      <c r="G811">
        <v>205</v>
      </c>
      <c r="H811">
        <v>25.8</v>
      </c>
    </row>
    <row r="812" spans="2:8" x14ac:dyDescent="0.3">
      <c r="B812">
        <v>1995</v>
      </c>
      <c r="C812">
        <v>1</v>
      </c>
      <c r="D812">
        <v>7.6</v>
      </c>
      <c r="E812">
        <v>2.7</v>
      </c>
      <c r="F812">
        <v>3</v>
      </c>
      <c r="G812">
        <v>182.8</v>
      </c>
      <c r="H812">
        <v>38.5</v>
      </c>
    </row>
    <row r="813" spans="2:8" x14ac:dyDescent="0.3">
      <c r="B813">
        <v>1995</v>
      </c>
      <c r="C813">
        <v>2</v>
      </c>
      <c r="D813">
        <v>7.7</v>
      </c>
      <c r="E813">
        <v>3</v>
      </c>
      <c r="F813">
        <v>2</v>
      </c>
      <c r="G813">
        <v>144.6</v>
      </c>
      <c r="H813">
        <v>75.099999999999994</v>
      </c>
    </row>
    <row r="814" spans="2:8" x14ac:dyDescent="0.3">
      <c r="B814">
        <v>1995</v>
      </c>
      <c r="C814">
        <v>3</v>
      </c>
      <c r="D814">
        <v>7.4</v>
      </c>
      <c r="E814">
        <v>2.2000000000000002</v>
      </c>
      <c r="F814">
        <v>4</v>
      </c>
      <c r="G814">
        <v>154.30000000000001</v>
      </c>
      <c r="H814">
        <v>88</v>
      </c>
    </row>
    <row r="815" spans="2:8" x14ac:dyDescent="0.3">
      <c r="B815">
        <v>1995</v>
      </c>
      <c r="C815">
        <v>4</v>
      </c>
      <c r="D815">
        <v>10.199999999999999</v>
      </c>
      <c r="E815">
        <v>4.9000000000000004</v>
      </c>
      <c r="F815">
        <v>0</v>
      </c>
      <c r="G815">
        <v>41.1</v>
      </c>
      <c r="H815">
        <v>132.69999999999999</v>
      </c>
    </row>
    <row r="816" spans="2:8" x14ac:dyDescent="0.3">
      <c r="B816">
        <v>1995</v>
      </c>
      <c r="C816">
        <v>5</v>
      </c>
      <c r="D816">
        <v>12</v>
      </c>
      <c r="E816">
        <v>6.8</v>
      </c>
      <c r="F816">
        <v>0</v>
      </c>
      <c r="G816">
        <v>64.900000000000006</v>
      </c>
      <c r="H816">
        <v>214.5</v>
      </c>
    </row>
    <row r="817" spans="2:8" x14ac:dyDescent="0.3">
      <c r="B817">
        <v>1995</v>
      </c>
      <c r="C817">
        <v>6</v>
      </c>
      <c r="D817">
        <v>15.1</v>
      </c>
      <c r="E817">
        <v>9.3000000000000007</v>
      </c>
      <c r="F817">
        <v>0</v>
      </c>
      <c r="G817">
        <v>28.2</v>
      </c>
      <c r="H817">
        <v>248</v>
      </c>
    </row>
    <row r="818" spans="2:8" x14ac:dyDescent="0.3">
      <c r="B818">
        <v>1995</v>
      </c>
      <c r="C818">
        <v>7</v>
      </c>
      <c r="D818">
        <v>17.3</v>
      </c>
      <c r="E818">
        <v>12</v>
      </c>
      <c r="F818">
        <v>0</v>
      </c>
      <c r="G818">
        <v>90.4</v>
      </c>
      <c r="H818">
        <v>173.4</v>
      </c>
    </row>
    <row r="819" spans="2:8" x14ac:dyDescent="0.3">
      <c r="B819">
        <v>1995</v>
      </c>
      <c r="C819">
        <v>8</v>
      </c>
      <c r="D819">
        <v>18.399999999999999</v>
      </c>
      <c r="E819">
        <v>12.8</v>
      </c>
      <c r="F819">
        <v>0</v>
      </c>
      <c r="G819">
        <v>33.799999999999997</v>
      </c>
      <c r="H819">
        <v>238.6</v>
      </c>
    </row>
    <row r="820" spans="2:8" x14ac:dyDescent="0.3">
      <c r="B820">
        <v>1995</v>
      </c>
      <c r="C820">
        <v>9</v>
      </c>
      <c r="D820">
        <v>15.4</v>
      </c>
      <c r="E820">
        <v>9.8000000000000007</v>
      </c>
      <c r="F820">
        <v>0</v>
      </c>
      <c r="G820">
        <v>86.3</v>
      </c>
      <c r="H820">
        <v>176.2</v>
      </c>
    </row>
    <row r="821" spans="2:8" x14ac:dyDescent="0.3">
      <c r="B821">
        <v>1995</v>
      </c>
      <c r="C821">
        <v>10</v>
      </c>
      <c r="D821">
        <v>14.1</v>
      </c>
      <c r="E821">
        <v>9.5</v>
      </c>
      <c r="F821">
        <v>0</v>
      </c>
      <c r="G821">
        <v>195</v>
      </c>
      <c r="H821">
        <v>87.8</v>
      </c>
    </row>
    <row r="822" spans="2:8" x14ac:dyDescent="0.3">
      <c r="B822">
        <v>1995</v>
      </c>
      <c r="C822">
        <v>11</v>
      </c>
      <c r="D822">
        <v>10.9</v>
      </c>
      <c r="E822">
        <v>6.4</v>
      </c>
      <c r="F822">
        <v>0</v>
      </c>
      <c r="G822">
        <v>103.3</v>
      </c>
      <c r="H822">
        <v>58.8</v>
      </c>
    </row>
    <row r="823" spans="2:8" x14ac:dyDescent="0.3">
      <c r="B823">
        <v>1995</v>
      </c>
      <c r="C823">
        <v>12</v>
      </c>
      <c r="D823">
        <v>6.6</v>
      </c>
      <c r="E823">
        <v>1.9</v>
      </c>
      <c r="F823">
        <v>8</v>
      </c>
      <c r="G823">
        <v>44.1</v>
      </c>
      <c r="H823">
        <v>61</v>
      </c>
    </row>
    <row r="824" spans="2:8" x14ac:dyDescent="0.3">
      <c r="B824">
        <v>1996</v>
      </c>
      <c r="C824">
        <v>1</v>
      </c>
      <c r="D824">
        <v>8.1</v>
      </c>
      <c r="E824">
        <v>4.8</v>
      </c>
      <c r="F824">
        <v>3</v>
      </c>
      <c r="G824">
        <v>88.7</v>
      </c>
      <c r="H824">
        <v>34.299999999999997</v>
      </c>
    </row>
    <row r="825" spans="2:8" x14ac:dyDescent="0.3">
      <c r="B825">
        <v>1996</v>
      </c>
      <c r="C825">
        <v>2</v>
      </c>
      <c r="D825">
        <v>7.4</v>
      </c>
      <c r="E825">
        <v>1.7</v>
      </c>
      <c r="F825">
        <v>6</v>
      </c>
      <c r="G825">
        <v>129.30000000000001</v>
      </c>
      <c r="H825">
        <v>97</v>
      </c>
    </row>
    <row r="826" spans="2:8" x14ac:dyDescent="0.3">
      <c r="B826">
        <v>1996</v>
      </c>
      <c r="C826">
        <v>3</v>
      </c>
      <c r="D826">
        <v>7.6</v>
      </c>
      <c r="E826">
        <v>3.3</v>
      </c>
      <c r="F826">
        <v>2</v>
      </c>
      <c r="G826">
        <v>50.4</v>
      </c>
      <c r="H826">
        <v>94.3</v>
      </c>
    </row>
    <row r="827" spans="2:8" x14ac:dyDescent="0.3">
      <c r="B827">
        <v>1996</v>
      </c>
      <c r="C827">
        <v>4</v>
      </c>
      <c r="D827">
        <v>10</v>
      </c>
      <c r="E827">
        <v>5.7</v>
      </c>
      <c r="F827">
        <v>0</v>
      </c>
      <c r="G827">
        <v>100.3</v>
      </c>
      <c r="H827">
        <v>143.19999999999999</v>
      </c>
    </row>
    <row r="828" spans="2:8" x14ac:dyDescent="0.3">
      <c r="B828">
        <v>1996</v>
      </c>
      <c r="C828">
        <v>5</v>
      </c>
      <c r="D828">
        <v>11.1</v>
      </c>
      <c r="E828">
        <v>5.0999999999999996</v>
      </c>
      <c r="F828">
        <v>0</v>
      </c>
      <c r="G828">
        <v>57.6</v>
      </c>
      <c r="H828">
        <v>284.2</v>
      </c>
    </row>
    <row r="829" spans="2:8" x14ac:dyDescent="0.3">
      <c r="B829">
        <v>1996</v>
      </c>
      <c r="C829">
        <v>6</v>
      </c>
      <c r="D829">
        <v>14.3</v>
      </c>
      <c r="E829">
        <v>9.4</v>
      </c>
      <c r="F829">
        <v>0</v>
      </c>
      <c r="G829">
        <v>73.400000000000006</v>
      </c>
      <c r="H829">
        <v>218.8</v>
      </c>
    </row>
    <row r="830" spans="2:8" x14ac:dyDescent="0.3">
      <c r="B830">
        <v>1996</v>
      </c>
      <c r="C830">
        <v>7</v>
      </c>
      <c r="D830">
        <v>15.3</v>
      </c>
      <c r="E830">
        <v>10.6</v>
      </c>
      <c r="F830">
        <v>0</v>
      </c>
      <c r="G830">
        <v>75.5</v>
      </c>
      <c r="H830">
        <v>153.69999999999999</v>
      </c>
    </row>
    <row r="831" spans="2:8" x14ac:dyDescent="0.3">
      <c r="B831">
        <v>1996</v>
      </c>
      <c r="C831">
        <v>8</v>
      </c>
      <c r="D831">
        <v>15.9</v>
      </c>
      <c r="E831">
        <v>11.5</v>
      </c>
      <c r="F831">
        <v>0</v>
      </c>
      <c r="G831">
        <v>129.1</v>
      </c>
      <c r="H831">
        <v>142.1</v>
      </c>
    </row>
    <row r="832" spans="2:8" x14ac:dyDescent="0.3">
      <c r="B832">
        <v>1996</v>
      </c>
      <c r="C832">
        <v>9</v>
      </c>
      <c r="D832">
        <v>15.8</v>
      </c>
      <c r="E832">
        <v>10.6</v>
      </c>
      <c r="F832">
        <v>0</v>
      </c>
      <c r="G832">
        <v>56</v>
      </c>
      <c r="H832">
        <v>165.9</v>
      </c>
    </row>
    <row r="833" spans="2:8" x14ac:dyDescent="0.3">
      <c r="B833">
        <v>1996</v>
      </c>
      <c r="C833">
        <v>10</v>
      </c>
      <c r="D833">
        <v>12.9</v>
      </c>
      <c r="E833">
        <v>8.6</v>
      </c>
      <c r="F833">
        <v>0</v>
      </c>
      <c r="G833">
        <v>247</v>
      </c>
      <c r="H833">
        <v>66.900000000000006</v>
      </c>
    </row>
    <row r="834" spans="2:8" x14ac:dyDescent="0.3">
      <c r="B834">
        <v>1996</v>
      </c>
      <c r="C834">
        <v>11</v>
      </c>
      <c r="D834">
        <v>8.9</v>
      </c>
      <c r="E834">
        <v>3.7</v>
      </c>
      <c r="F834">
        <v>3</v>
      </c>
      <c r="G834">
        <v>183.9</v>
      </c>
      <c r="H834">
        <v>65.099999999999994</v>
      </c>
    </row>
    <row r="835" spans="2:8" x14ac:dyDescent="0.3">
      <c r="B835">
        <v>1996</v>
      </c>
      <c r="C835">
        <v>12</v>
      </c>
      <c r="D835">
        <v>7.3</v>
      </c>
      <c r="E835">
        <v>3.1</v>
      </c>
      <c r="F835">
        <v>7</v>
      </c>
      <c r="G835">
        <v>68.3</v>
      </c>
      <c r="H835">
        <v>62.4</v>
      </c>
    </row>
    <row r="836" spans="2:8" x14ac:dyDescent="0.3">
      <c r="B836">
        <v>1997</v>
      </c>
      <c r="C836">
        <v>1</v>
      </c>
      <c r="D836">
        <v>7.2</v>
      </c>
      <c r="E836">
        <v>2.6</v>
      </c>
      <c r="F836">
        <v>7</v>
      </c>
      <c r="G836">
        <v>44.4</v>
      </c>
      <c r="H836">
        <v>40.6</v>
      </c>
    </row>
    <row r="837" spans="2:8" x14ac:dyDescent="0.3">
      <c r="B837">
        <v>1997</v>
      </c>
      <c r="C837">
        <v>2</v>
      </c>
      <c r="D837">
        <v>8.6</v>
      </c>
      <c r="E837">
        <v>2.9</v>
      </c>
      <c r="F837">
        <v>0</v>
      </c>
      <c r="G837">
        <v>201.9</v>
      </c>
      <c r="H837">
        <v>56.7</v>
      </c>
    </row>
    <row r="838" spans="2:8" x14ac:dyDescent="0.3">
      <c r="B838">
        <v>1997</v>
      </c>
      <c r="C838">
        <v>3</v>
      </c>
      <c r="D838">
        <v>9.9</v>
      </c>
      <c r="E838">
        <v>5.7</v>
      </c>
      <c r="F838">
        <v>0</v>
      </c>
      <c r="G838">
        <v>88.9</v>
      </c>
      <c r="H838">
        <v>108.1</v>
      </c>
    </row>
    <row r="839" spans="2:8" x14ac:dyDescent="0.3">
      <c r="B839">
        <v>1997</v>
      </c>
      <c r="C839">
        <v>4</v>
      </c>
      <c r="D839">
        <v>11</v>
      </c>
      <c r="E839">
        <v>6.4</v>
      </c>
      <c r="F839">
        <v>0</v>
      </c>
      <c r="G839">
        <v>54.9</v>
      </c>
      <c r="H839">
        <v>129.1</v>
      </c>
    </row>
    <row r="840" spans="2:8" x14ac:dyDescent="0.3">
      <c r="B840">
        <v>1997</v>
      </c>
      <c r="C840">
        <v>5</v>
      </c>
      <c r="D840">
        <v>13.4</v>
      </c>
      <c r="E840">
        <v>7</v>
      </c>
      <c r="F840">
        <v>0</v>
      </c>
      <c r="G840">
        <v>52.5</v>
      </c>
      <c r="H840">
        <v>240.3</v>
      </c>
    </row>
    <row r="841" spans="2:8" x14ac:dyDescent="0.3">
      <c r="B841">
        <v>1997</v>
      </c>
      <c r="C841">
        <v>6</v>
      </c>
      <c r="D841">
        <v>14.6</v>
      </c>
      <c r="E841">
        <v>9.4</v>
      </c>
      <c r="F841">
        <v>0</v>
      </c>
      <c r="G841">
        <v>22.9</v>
      </c>
      <c r="H841">
        <v>246.1</v>
      </c>
    </row>
    <row r="842" spans="2:8" x14ac:dyDescent="0.3">
      <c r="B842">
        <v>1997</v>
      </c>
      <c r="C842">
        <v>7</v>
      </c>
      <c r="D842">
        <v>16.8</v>
      </c>
      <c r="E842">
        <v>11.6</v>
      </c>
      <c r="F842">
        <v>0</v>
      </c>
      <c r="G842">
        <v>74.8</v>
      </c>
      <c r="H842">
        <v>175.6</v>
      </c>
    </row>
    <row r="843" spans="2:8" x14ac:dyDescent="0.3">
      <c r="B843">
        <v>1997</v>
      </c>
      <c r="C843">
        <v>8</v>
      </c>
      <c r="D843">
        <v>18.2</v>
      </c>
      <c r="E843">
        <v>12.6</v>
      </c>
      <c r="F843">
        <v>0</v>
      </c>
      <c r="G843">
        <v>97.4</v>
      </c>
      <c r="H843">
        <v>223.8</v>
      </c>
    </row>
    <row r="844" spans="2:8" x14ac:dyDescent="0.3">
      <c r="B844">
        <v>1997</v>
      </c>
      <c r="C844">
        <v>9</v>
      </c>
      <c r="D844">
        <v>15.4</v>
      </c>
      <c r="E844">
        <v>9.9</v>
      </c>
      <c r="F844">
        <v>0</v>
      </c>
      <c r="G844">
        <v>106.1</v>
      </c>
      <c r="H844">
        <v>148</v>
      </c>
    </row>
    <row r="845" spans="2:8" x14ac:dyDescent="0.3">
      <c r="B845">
        <v>1997</v>
      </c>
      <c r="C845">
        <v>10</v>
      </c>
      <c r="D845">
        <v>12.9</v>
      </c>
      <c r="E845">
        <v>8</v>
      </c>
      <c r="F845">
        <v>0</v>
      </c>
      <c r="G845">
        <v>80.900000000000006</v>
      </c>
      <c r="H845">
        <v>112.7</v>
      </c>
    </row>
    <row r="846" spans="2:8" x14ac:dyDescent="0.3">
      <c r="B846">
        <v>1997</v>
      </c>
      <c r="C846">
        <v>11</v>
      </c>
      <c r="D846">
        <v>11.3</v>
      </c>
      <c r="E846">
        <v>7.5</v>
      </c>
      <c r="F846">
        <v>0</v>
      </c>
      <c r="G846">
        <v>113.7</v>
      </c>
      <c r="H846">
        <v>38.9</v>
      </c>
    </row>
    <row r="847" spans="2:8" x14ac:dyDescent="0.3">
      <c r="B847">
        <v>1997</v>
      </c>
      <c r="C847">
        <v>12</v>
      </c>
      <c r="D847">
        <v>9.5</v>
      </c>
      <c r="E847">
        <v>5.2</v>
      </c>
      <c r="F847">
        <v>1</v>
      </c>
      <c r="G847">
        <v>166.4</v>
      </c>
      <c r="H847">
        <v>36.299999999999997</v>
      </c>
    </row>
    <row r="848" spans="2:8" x14ac:dyDescent="0.3">
      <c r="B848">
        <v>1998</v>
      </c>
      <c r="C848">
        <v>1</v>
      </c>
      <c r="D848">
        <v>8.5</v>
      </c>
      <c r="E848">
        <v>3.9</v>
      </c>
      <c r="F848">
        <v>1</v>
      </c>
      <c r="G848">
        <v>207.5</v>
      </c>
      <c r="H848">
        <v>24</v>
      </c>
    </row>
    <row r="849" spans="2:8" x14ac:dyDescent="0.3">
      <c r="B849">
        <v>1998</v>
      </c>
      <c r="C849">
        <v>2</v>
      </c>
      <c r="D849">
        <v>9.9</v>
      </c>
      <c r="E849">
        <v>6.4</v>
      </c>
      <c r="F849">
        <v>0</v>
      </c>
      <c r="G849">
        <v>124.1</v>
      </c>
      <c r="H849">
        <v>35.299999999999997</v>
      </c>
    </row>
    <row r="850" spans="2:8" x14ac:dyDescent="0.3">
      <c r="B850">
        <v>1998</v>
      </c>
      <c r="C850">
        <v>3</v>
      </c>
      <c r="D850">
        <v>9.5</v>
      </c>
      <c r="E850">
        <v>5.0999999999999996</v>
      </c>
      <c r="F850">
        <v>2</v>
      </c>
      <c r="G850">
        <v>91.2</v>
      </c>
      <c r="H850">
        <v>61.8</v>
      </c>
    </row>
    <row r="851" spans="2:8" x14ac:dyDescent="0.3">
      <c r="B851">
        <v>1998</v>
      </c>
      <c r="C851">
        <v>4</v>
      </c>
      <c r="D851">
        <v>9.8000000000000007</v>
      </c>
      <c r="E851">
        <v>4.2</v>
      </c>
      <c r="F851">
        <v>1</v>
      </c>
      <c r="G851">
        <v>43.8</v>
      </c>
      <c r="H851">
        <v>210.3</v>
      </c>
    </row>
    <row r="852" spans="2:8" x14ac:dyDescent="0.3">
      <c r="B852">
        <v>1998</v>
      </c>
      <c r="C852">
        <v>5</v>
      </c>
      <c r="D852">
        <v>13.1</v>
      </c>
      <c r="E852">
        <v>7.9</v>
      </c>
      <c r="F852">
        <v>0</v>
      </c>
      <c r="G852">
        <v>38.299999999999997</v>
      </c>
      <c r="H852">
        <v>188.3</v>
      </c>
    </row>
    <row r="853" spans="2:8" x14ac:dyDescent="0.3">
      <c r="B853">
        <v>1998</v>
      </c>
      <c r="C853">
        <v>6</v>
      </c>
      <c r="D853">
        <v>14.2</v>
      </c>
      <c r="E853">
        <v>8.8000000000000007</v>
      </c>
      <c r="F853">
        <v>0</v>
      </c>
      <c r="G853">
        <v>71</v>
      </c>
      <c r="H853">
        <v>234.5</v>
      </c>
    </row>
    <row r="854" spans="2:8" x14ac:dyDescent="0.3">
      <c r="B854">
        <v>1998</v>
      </c>
      <c r="C854">
        <v>7</v>
      </c>
      <c r="D854">
        <v>15.2</v>
      </c>
      <c r="E854">
        <v>10.8</v>
      </c>
      <c r="F854">
        <v>0</v>
      </c>
      <c r="G854">
        <v>114.2</v>
      </c>
      <c r="H854">
        <v>147</v>
      </c>
    </row>
    <row r="855" spans="2:8" x14ac:dyDescent="0.3">
      <c r="B855">
        <v>1998</v>
      </c>
      <c r="C855">
        <v>8</v>
      </c>
      <c r="D855">
        <v>15.7</v>
      </c>
      <c r="E855">
        <v>11.2</v>
      </c>
      <c r="F855">
        <v>0</v>
      </c>
      <c r="G855">
        <v>138.80000000000001</v>
      </c>
      <c r="H855">
        <v>124.9</v>
      </c>
    </row>
    <row r="856" spans="2:8" x14ac:dyDescent="0.3">
      <c r="B856">
        <v>1998</v>
      </c>
      <c r="C856">
        <v>9</v>
      </c>
      <c r="D856">
        <v>15.9</v>
      </c>
      <c r="E856">
        <v>10.4</v>
      </c>
      <c r="F856">
        <v>0</v>
      </c>
      <c r="G856">
        <v>35.1</v>
      </c>
      <c r="H856">
        <v>138.19999999999999</v>
      </c>
    </row>
    <row r="857" spans="2:8" x14ac:dyDescent="0.3">
      <c r="B857">
        <v>1998</v>
      </c>
      <c r="C857">
        <v>10</v>
      </c>
      <c r="D857">
        <v>12.1</v>
      </c>
      <c r="E857">
        <v>6.9</v>
      </c>
      <c r="F857">
        <v>0</v>
      </c>
      <c r="G857">
        <v>187.7</v>
      </c>
      <c r="H857">
        <v>121.2</v>
      </c>
    </row>
    <row r="858" spans="2:8" x14ac:dyDescent="0.3">
      <c r="B858">
        <v>1998</v>
      </c>
      <c r="C858">
        <v>11</v>
      </c>
      <c r="D858">
        <v>9.9</v>
      </c>
      <c r="E858">
        <v>5</v>
      </c>
      <c r="F858">
        <v>1</v>
      </c>
      <c r="G858">
        <v>137.9</v>
      </c>
      <c r="H858">
        <v>58</v>
      </c>
    </row>
    <row r="859" spans="2:8" x14ac:dyDescent="0.3">
      <c r="B859">
        <v>1998</v>
      </c>
      <c r="C859">
        <v>12</v>
      </c>
      <c r="D859">
        <v>9.4</v>
      </c>
      <c r="E859">
        <v>5.0999999999999996</v>
      </c>
      <c r="F859">
        <v>0</v>
      </c>
      <c r="G859">
        <v>156.6</v>
      </c>
      <c r="H859">
        <v>26.3</v>
      </c>
    </row>
    <row r="860" spans="2:8" x14ac:dyDescent="0.3">
      <c r="B860">
        <v>1999</v>
      </c>
      <c r="C860">
        <v>1</v>
      </c>
      <c r="D860">
        <v>8.1</v>
      </c>
      <c r="E860">
        <v>3.4</v>
      </c>
      <c r="F860">
        <v>2</v>
      </c>
      <c r="G860">
        <v>173.5</v>
      </c>
      <c r="H860">
        <v>40.700000000000003</v>
      </c>
    </row>
    <row r="861" spans="2:8" x14ac:dyDescent="0.3">
      <c r="B861">
        <v>1999</v>
      </c>
      <c r="C861">
        <v>2</v>
      </c>
      <c r="D861">
        <v>7.5</v>
      </c>
      <c r="E861">
        <v>3.3</v>
      </c>
      <c r="F861">
        <v>4</v>
      </c>
      <c r="G861">
        <v>89</v>
      </c>
      <c r="H861">
        <v>68.8</v>
      </c>
    </row>
    <row r="862" spans="2:8" x14ac:dyDescent="0.3">
      <c r="B862">
        <v>1999</v>
      </c>
      <c r="C862">
        <v>3</v>
      </c>
      <c r="D862">
        <v>8.9</v>
      </c>
      <c r="E862">
        <v>4.3</v>
      </c>
      <c r="F862">
        <v>0</v>
      </c>
      <c r="G862">
        <v>94</v>
      </c>
      <c r="H862">
        <v>140.6</v>
      </c>
    </row>
    <row r="863" spans="2:8" x14ac:dyDescent="0.3">
      <c r="B863">
        <v>1999</v>
      </c>
      <c r="C863">
        <v>4</v>
      </c>
      <c r="D863">
        <v>10.7</v>
      </c>
      <c r="E863">
        <v>5.7</v>
      </c>
      <c r="F863">
        <v>2</v>
      </c>
      <c r="G863">
        <v>79</v>
      </c>
      <c r="H863">
        <v>162.6</v>
      </c>
    </row>
    <row r="864" spans="2:8" x14ac:dyDescent="0.3">
      <c r="B864">
        <v>1999</v>
      </c>
      <c r="C864">
        <v>5</v>
      </c>
      <c r="D864">
        <v>13.4</v>
      </c>
      <c r="E864">
        <v>7.7</v>
      </c>
      <c r="F864">
        <v>0</v>
      </c>
      <c r="G864">
        <v>50.1</v>
      </c>
      <c r="H864">
        <v>225.1</v>
      </c>
    </row>
    <row r="865" spans="2:8" x14ac:dyDescent="0.3">
      <c r="B865">
        <v>1999</v>
      </c>
      <c r="C865">
        <v>6</v>
      </c>
      <c r="D865">
        <v>13.7</v>
      </c>
      <c r="E865">
        <v>8.8000000000000007</v>
      </c>
      <c r="F865">
        <v>0</v>
      </c>
      <c r="G865">
        <v>88</v>
      </c>
      <c r="H865">
        <v>194.6</v>
      </c>
    </row>
    <row r="866" spans="2:8" x14ac:dyDescent="0.3">
      <c r="B866">
        <v>1999</v>
      </c>
      <c r="C866">
        <v>7</v>
      </c>
      <c r="D866">
        <v>16.2</v>
      </c>
      <c r="E866">
        <v>11.3</v>
      </c>
      <c r="F866">
        <v>0</v>
      </c>
      <c r="G866">
        <v>68</v>
      </c>
      <c r="H866">
        <v>191.9</v>
      </c>
    </row>
    <row r="867" spans="2:8" x14ac:dyDescent="0.3">
      <c r="B867">
        <v>1999</v>
      </c>
      <c r="C867">
        <v>8</v>
      </c>
      <c r="D867">
        <v>17.2</v>
      </c>
      <c r="E867">
        <v>10.8</v>
      </c>
      <c r="F867">
        <v>0</v>
      </c>
      <c r="G867">
        <v>78.400000000000006</v>
      </c>
      <c r="H867">
        <v>197.4</v>
      </c>
    </row>
    <row r="868" spans="2:8" x14ac:dyDescent="0.3">
      <c r="B868">
        <v>1999</v>
      </c>
      <c r="C868">
        <v>9</v>
      </c>
      <c r="D868">
        <v>15.6</v>
      </c>
      <c r="E868">
        <v>11</v>
      </c>
      <c r="F868">
        <v>0</v>
      </c>
      <c r="G868">
        <v>157.19999999999999</v>
      </c>
      <c r="H868">
        <v>101.9</v>
      </c>
    </row>
    <row r="869" spans="2:8" x14ac:dyDescent="0.3">
      <c r="B869">
        <v>1999</v>
      </c>
      <c r="C869">
        <v>10</v>
      </c>
      <c r="D869">
        <v>13.1</v>
      </c>
      <c r="E869">
        <v>9.1</v>
      </c>
      <c r="F869">
        <v>0</v>
      </c>
      <c r="G869">
        <v>103.6</v>
      </c>
      <c r="H869">
        <v>81.3</v>
      </c>
    </row>
    <row r="870" spans="2:8" x14ac:dyDescent="0.3">
      <c r="B870">
        <v>1999</v>
      </c>
      <c r="C870">
        <v>11</v>
      </c>
      <c r="D870">
        <v>10.4</v>
      </c>
      <c r="E870">
        <v>6.2</v>
      </c>
      <c r="F870">
        <v>0</v>
      </c>
      <c r="G870">
        <v>172.7</v>
      </c>
      <c r="H870">
        <v>43</v>
      </c>
    </row>
    <row r="871" spans="2:8" x14ac:dyDescent="0.3">
      <c r="B871">
        <v>1999</v>
      </c>
      <c r="C871">
        <v>12</v>
      </c>
      <c r="D871">
        <v>7.4</v>
      </c>
      <c r="E871">
        <v>3.2</v>
      </c>
      <c r="F871">
        <v>0</v>
      </c>
      <c r="G871">
        <v>259.60000000000002</v>
      </c>
      <c r="H871">
        <v>38.6</v>
      </c>
    </row>
    <row r="872" spans="2:8" x14ac:dyDescent="0.3">
      <c r="B872">
        <v>2000</v>
      </c>
      <c r="C872">
        <v>1</v>
      </c>
      <c r="D872">
        <v>8.4</v>
      </c>
      <c r="E872">
        <v>4.3</v>
      </c>
      <c r="F872">
        <v>0</v>
      </c>
      <c r="G872">
        <v>124.8</v>
      </c>
      <c r="H872">
        <v>43.5</v>
      </c>
    </row>
    <row r="873" spans="2:8" x14ac:dyDescent="0.3">
      <c r="B873">
        <v>2000</v>
      </c>
      <c r="C873">
        <v>2</v>
      </c>
      <c r="D873">
        <v>8.4</v>
      </c>
      <c r="E873">
        <v>3.6</v>
      </c>
      <c r="F873">
        <v>2</v>
      </c>
      <c r="G873">
        <v>158</v>
      </c>
      <c r="H873">
        <v>68.2</v>
      </c>
    </row>
    <row r="874" spans="2:8" x14ac:dyDescent="0.3">
      <c r="B874">
        <v>2000</v>
      </c>
      <c r="C874">
        <v>3</v>
      </c>
      <c r="D874">
        <v>9.3000000000000007</v>
      </c>
      <c r="E874">
        <v>5.2</v>
      </c>
      <c r="F874">
        <v>1</v>
      </c>
      <c r="G874">
        <v>77</v>
      </c>
      <c r="H874">
        <v>83.9</v>
      </c>
    </row>
    <row r="875" spans="2:8" x14ac:dyDescent="0.3">
      <c r="B875">
        <v>2000</v>
      </c>
      <c r="C875">
        <v>4</v>
      </c>
      <c r="D875">
        <v>9.6</v>
      </c>
      <c r="E875">
        <v>4.5999999999999996</v>
      </c>
      <c r="F875">
        <v>0</v>
      </c>
      <c r="G875">
        <v>50.8</v>
      </c>
      <c r="H875">
        <v>183.6</v>
      </c>
    </row>
    <row r="876" spans="2:8" x14ac:dyDescent="0.3">
      <c r="B876">
        <v>2000</v>
      </c>
      <c r="C876">
        <v>5</v>
      </c>
      <c r="D876">
        <v>13.4</v>
      </c>
      <c r="E876">
        <v>7.3</v>
      </c>
      <c r="F876">
        <v>0</v>
      </c>
      <c r="G876">
        <v>43.4</v>
      </c>
      <c r="H876">
        <v>313.2</v>
      </c>
    </row>
    <row r="877" spans="2:8" x14ac:dyDescent="0.3">
      <c r="B877">
        <v>2000</v>
      </c>
      <c r="C877">
        <v>6</v>
      </c>
      <c r="D877">
        <v>14.1</v>
      </c>
      <c r="E877">
        <v>9.3000000000000007</v>
      </c>
      <c r="F877">
        <v>0</v>
      </c>
      <c r="G877">
        <v>62.2</v>
      </c>
      <c r="H877">
        <v>207.7</v>
      </c>
    </row>
    <row r="878" spans="2:8" x14ac:dyDescent="0.3">
      <c r="B878">
        <v>2000</v>
      </c>
      <c r="C878">
        <v>7</v>
      </c>
      <c r="D878">
        <v>16.600000000000001</v>
      </c>
      <c r="E878">
        <v>11.1</v>
      </c>
      <c r="F878">
        <v>0</v>
      </c>
      <c r="G878">
        <v>20.399999999999999</v>
      </c>
      <c r="H878">
        <v>227.3</v>
      </c>
    </row>
    <row r="879" spans="2:8" x14ac:dyDescent="0.3">
      <c r="B879">
        <v>2000</v>
      </c>
      <c r="C879">
        <v>8</v>
      </c>
      <c r="D879">
        <v>17</v>
      </c>
      <c r="E879">
        <v>11.5</v>
      </c>
      <c r="F879">
        <v>0</v>
      </c>
      <c r="G879">
        <v>87.6</v>
      </c>
      <c r="H879">
        <v>206.6</v>
      </c>
    </row>
    <row r="880" spans="2:8" x14ac:dyDescent="0.3">
      <c r="B880">
        <v>2000</v>
      </c>
      <c r="C880">
        <v>9</v>
      </c>
      <c r="D880">
        <v>15.6</v>
      </c>
      <c r="E880">
        <v>10.6</v>
      </c>
      <c r="F880">
        <v>0</v>
      </c>
      <c r="G880">
        <v>137.19999999999999</v>
      </c>
      <c r="H880">
        <v>128</v>
      </c>
    </row>
    <row r="881" spans="2:8" x14ac:dyDescent="0.3">
      <c r="B881">
        <v>2000</v>
      </c>
      <c r="C881">
        <v>10</v>
      </c>
      <c r="D881">
        <v>12.4</v>
      </c>
      <c r="E881">
        <v>8.1</v>
      </c>
      <c r="F881">
        <v>0</v>
      </c>
      <c r="G881">
        <v>226.4</v>
      </c>
      <c r="H881">
        <v>89.3</v>
      </c>
    </row>
    <row r="882" spans="2:8" x14ac:dyDescent="0.3">
      <c r="B882">
        <v>2000</v>
      </c>
      <c r="C882">
        <v>11</v>
      </c>
      <c r="D882">
        <v>9.5</v>
      </c>
      <c r="E882">
        <v>5.2</v>
      </c>
      <c r="F882">
        <v>0</v>
      </c>
      <c r="G882">
        <v>128</v>
      </c>
      <c r="H882">
        <v>59.8</v>
      </c>
    </row>
    <row r="883" spans="2:8" x14ac:dyDescent="0.3">
      <c r="B883">
        <v>2000</v>
      </c>
      <c r="C883">
        <v>12</v>
      </c>
      <c r="D883">
        <v>8</v>
      </c>
      <c r="E883">
        <v>4.5</v>
      </c>
      <c r="F883">
        <v>5</v>
      </c>
      <c r="G883">
        <v>165.6</v>
      </c>
      <c r="H883">
        <v>47.5</v>
      </c>
    </row>
    <row r="884" spans="2:8" x14ac:dyDescent="0.3">
      <c r="B884">
        <v>2001</v>
      </c>
      <c r="C884">
        <v>1</v>
      </c>
      <c r="D884">
        <v>6.9</v>
      </c>
      <c r="E884">
        <v>3.3</v>
      </c>
      <c r="F884">
        <v>3</v>
      </c>
      <c r="G884">
        <v>109.6</v>
      </c>
      <c r="H884">
        <v>60.3</v>
      </c>
    </row>
    <row r="885" spans="2:8" x14ac:dyDescent="0.3">
      <c r="B885">
        <v>2001</v>
      </c>
      <c r="C885">
        <v>2</v>
      </c>
      <c r="D885">
        <v>7.1</v>
      </c>
      <c r="E885">
        <v>3.1</v>
      </c>
      <c r="F885">
        <v>4</v>
      </c>
      <c r="G885">
        <v>60.5</v>
      </c>
      <c r="H885">
        <v>95.6</v>
      </c>
    </row>
    <row r="886" spans="2:8" x14ac:dyDescent="0.3">
      <c r="B886">
        <v>2001</v>
      </c>
      <c r="C886">
        <v>3</v>
      </c>
      <c r="D886">
        <v>8</v>
      </c>
      <c r="E886">
        <v>2.4</v>
      </c>
      <c r="F886">
        <v>8</v>
      </c>
      <c r="G886">
        <v>30.2</v>
      </c>
      <c r="H886">
        <v>178.1</v>
      </c>
    </row>
    <row r="887" spans="2:8" x14ac:dyDescent="0.3">
      <c r="B887">
        <v>2001</v>
      </c>
      <c r="C887">
        <v>4</v>
      </c>
      <c r="D887">
        <v>9.9</v>
      </c>
      <c r="E887">
        <v>4.3</v>
      </c>
      <c r="F887">
        <v>0</v>
      </c>
      <c r="G887">
        <v>31.6</v>
      </c>
      <c r="H887">
        <v>182.4</v>
      </c>
    </row>
    <row r="888" spans="2:8" x14ac:dyDescent="0.3">
      <c r="B888">
        <v>2001</v>
      </c>
      <c r="C888">
        <v>5</v>
      </c>
      <c r="D888">
        <v>14</v>
      </c>
      <c r="E888">
        <v>7.6</v>
      </c>
      <c r="F888">
        <v>0</v>
      </c>
      <c r="G888">
        <v>22.6</v>
      </c>
      <c r="H888">
        <v>220.7</v>
      </c>
    </row>
    <row r="889" spans="2:8" x14ac:dyDescent="0.3">
      <c r="B889">
        <v>2001</v>
      </c>
      <c r="C889">
        <v>6</v>
      </c>
      <c r="D889">
        <v>13.7</v>
      </c>
      <c r="E889">
        <v>8.8000000000000007</v>
      </c>
      <c r="F889">
        <v>0</v>
      </c>
      <c r="G889">
        <v>61.8</v>
      </c>
      <c r="H889">
        <v>161.80000000000001</v>
      </c>
    </row>
    <row r="890" spans="2:8" x14ac:dyDescent="0.3">
      <c r="B890">
        <v>2001</v>
      </c>
      <c r="C890">
        <v>7</v>
      </c>
      <c r="D890">
        <v>15.5</v>
      </c>
      <c r="E890">
        <v>10.8</v>
      </c>
      <c r="F890">
        <v>0</v>
      </c>
      <c r="G890">
        <v>63</v>
      </c>
      <c r="H890">
        <v>159.5</v>
      </c>
    </row>
    <row r="891" spans="2:8" x14ac:dyDescent="0.3">
      <c r="B891">
        <v>2001</v>
      </c>
      <c r="C891">
        <v>8</v>
      </c>
      <c r="D891">
        <v>16.600000000000001</v>
      </c>
      <c r="E891">
        <v>11.3</v>
      </c>
      <c r="F891">
        <v>0</v>
      </c>
      <c r="G891">
        <v>95.6</v>
      </c>
      <c r="H891" t="s">
        <v>3384</v>
      </c>
    </row>
    <row r="892" spans="2:8" x14ac:dyDescent="0.3">
      <c r="B892">
        <v>2001</v>
      </c>
      <c r="C892">
        <v>9</v>
      </c>
      <c r="D892">
        <v>14.9</v>
      </c>
      <c r="E892">
        <v>10</v>
      </c>
      <c r="F892">
        <v>0</v>
      </c>
      <c r="G892">
        <v>88.2</v>
      </c>
      <c r="H892" t="s">
        <v>1201</v>
      </c>
    </row>
    <row r="893" spans="2:8" x14ac:dyDescent="0.3">
      <c r="B893">
        <v>2001</v>
      </c>
      <c r="C893">
        <v>10</v>
      </c>
      <c r="D893">
        <v>14.1</v>
      </c>
      <c r="E893">
        <v>10.4</v>
      </c>
      <c r="F893">
        <v>0</v>
      </c>
      <c r="G893">
        <v>183.8</v>
      </c>
      <c r="H893" t="s">
        <v>1353</v>
      </c>
    </row>
    <row r="894" spans="2:8" x14ac:dyDescent="0.3">
      <c r="B894">
        <v>2001</v>
      </c>
      <c r="C894">
        <v>11</v>
      </c>
      <c r="D894">
        <v>11</v>
      </c>
      <c r="E894">
        <v>6.4</v>
      </c>
      <c r="F894">
        <v>0</v>
      </c>
      <c r="G894">
        <v>145.19999999999999</v>
      </c>
      <c r="H894" t="s">
        <v>3326</v>
      </c>
    </row>
    <row r="895" spans="2:8" x14ac:dyDescent="0.3">
      <c r="B895">
        <v>2001</v>
      </c>
      <c r="C895">
        <v>12</v>
      </c>
      <c r="D895">
        <v>8.6</v>
      </c>
      <c r="E895">
        <v>4</v>
      </c>
      <c r="F895">
        <v>2</v>
      </c>
      <c r="G895">
        <v>89.6</v>
      </c>
      <c r="H895" t="s">
        <v>1414</v>
      </c>
    </row>
    <row r="896" spans="2:8" x14ac:dyDescent="0.3">
      <c r="B896">
        <v>2002</v>
      </c>
      <c r="C896">
        <v>1</v>
      </c>
      <c r="D896">
        <v>9.5</v>
      </c>
      <c r="E896">
        <v>5.5</v>
      </c>
      <c r="F896">
        <v>1</v>
      </c>
      <c r="G896">
        <v>155</v>
      </c>
      <c r="H896" t="s">
        <v>3385</v>
      </c>
    </row>
    <row r="897" spans="2:8" x14ac:dyDescent="0.3">
      <c r="B897">
        <v>2002</v>
      </c>
      <c r="C897">
        <v>2</v>
      </c>
      <c r="D897">
        <v>8.6</v>
      </c>
      <c r="E897">
        <v>3.9</v>
      </c>
      <c r="F897">
        <v>1</v>
      </c>
      <c r="G897">
        <v>187.2</v>
      </c>
      <c r="H897" t="s">
        <v>1242</v>
      </c>
    </row>
    <row r="898" spans="2:8" x14ac:dyDescent="0.3">
      <c r="B898">
        <v>2002</v>
      </c>
      <c r="C898">
        <v>3</v>
      </c>
      <c r="D898">
        <v>9.4</v>
      </c>
      <c r="E898">
        <v>4.9000000000000004</v>
      </c>
      <c r="F898">
        <v>0</v>
      </c>
      <c r="G898">
        <v>82</v>
      </c>
      <c r="H898" t="s">
        <v>3386</v>
      </c>
    </row>
    <row r="899" spans="2:8" x14ac:dyDescent="0.3">
      <c r="B899">
        <v>2002</v>
      </c>
      <c r="C899">
        <v>4</v>
      </c>
      <c r="D899">
        <v>10.8</v>
      </c>
      <c r="E899">
        <v>6.2</v>
      </c>
      <c r="F899">
        <v>0</v>
      </c>
      <c r="G899">
        <v>100.4</v>
      </c>
      <c r="H899" t="s">
        <v>107</v>
      </c>
    </row>
    <row r="900" spans="2:8" x14ac:dyDescent="0.3">
      <c r="B900">
        <v>2002</v>
      </c>
      <c r="C900">
        <v>5</v>
      </c>
      <c r="D900">
        <v>13.2</v>
      </c>
      <c r="E900">
        <v>7.9</v>
      </c>
      <c r="F900">
        <v>0</v>
      </c>
      <c r="G900">
        <v>91.8</v>
      </c>
      <c r="H900" t="s">
        <v>3387</v>
      </c>
    </row>
    <row r="901" spans="2:8" x14ac:dyDescent="0.3">
      <c r="B901">
        <v>2002</v>
      </c>
      <c r="C901">
        <v>6</v>
      </c>
      <c r="D901">
        <v>14.5</v>
      </c>
      <c r="E901">
        <v>10.3</v>
      </c>
      <c r="F901">
        <v>0</v>
      </c>
      <c r="G901">
        <v>135.80000000000001</v>
      </c>
      <c r="H901" t="s">
        <v>1265</v>
      </c>
    </row>
    <row r="902" spans="2:8" x14ac:dyDescent="0.3">
      <c r="B902">
        <v>2002</v>
      </c>
      <c r="C902">
        <v>7</v>
      </c>
      <c r="D902">
        <v>15.3</v>
      </c>
      <c r="E902">
        <v>10.8</v>
      </c>
      <c r="F902">
        <v>0</v>
      </c>
      <c r="G902">
        <v>100.2</v>
      </c>
      <c r="H902" t="s">
        <v>82</v>
      </c>
    </row>
    <row r="903" spans="2:8" x14ac:dyDescent="0.3">
      <c r="B903">
        <v>2002</v>
      </c>
      <c r="C903">
        <v>8</v>
      </c>
      <c r="D903">
        <v>16.8</v>
      </c>
      <c r="E903">
        <v>11.7</v>
      </c>
      <c r="F903">
        <v>0</v>
      </c>
      <c r="G903">
        <v>36</v>
      </c>
      <c r="H903" t="s">
        <v>1983</v>
      </c>
    </row>
    <row r="904" spans="2:8" x14ac:dyDescent="0.3">
      <c r="B904">
        <v>2002</v>
      </c>
      <c r="C904">
        <v>9</v>
      </c>
      <c r="D904">
        <v>16</v>
      </c>
      <c r="E904">
        <v>10.6</v>
      </c>
      <c r="F904">
        <v>0</v>
      </c>
      <c r="G904">
        <v>80</v>
      </c>
      <c r="H904" t="s">
        <v>10</v>
      </c>
    </row>
    <row r="905" spans="2:8" x14ac:dyDescent="0.3">
      <c r="B905">
        <v>2002</v>
      </c>
      <c r="C905">
        <v>10</v>
      </c>
      <c r="D905">
        <v>11.6</v>
      </c>
      <c r="E905">
        <v>7.1</v>
      </c>
      <c r="F905">
        <v>0</v>
      </c>
      <c r="G905">
        <v>118.8</v>
      </c>
      <c r="H905" t="s">
        <v>2103</v>
      </c>
    </row>
    <row r="906" spans="2:8" x14ac:dyDescent="0.3">
      <c r="B906">
        <v>2002</v>
      </c>
      <c r="C906">
        <v>11</v>
      </c>
      <c r="D906">
        <v>10.8</v>
      </c>
      <c r="E906">
        <v>7.2</v>
      </c>
      <c r="F906">
        <v>1</v>
      </c>
      <c r="G906">
        <v>136.80000000000001</v>
      </c>
      <c r="H906" t="s">
        <v>1106</v>
      </c>
    </row>
    <row r="907" spans="2:8" x14ac:dyDescent="0.3">
      <c r="B907">
        <v>2002</v>
      </c>
      <c r="C907">
        <v>12</v>
      </c>
      <c r="D907">
        <v>8.1999999999999993</v>
      </c>
      <c r="E907">
        <v>4.5</v>
      </c>
      <c r="F907">
        <v>1</v>
      </c>
      <c r="G907">
        <v>52</v>
      </c>
      <c r="H907" t="s">
        <v>1509</v>
      </c>
    </row>
    <row r="908" spans="2:8" x14ac:dyDescent="0.3">
      <c r="B908">
        <v>2003</v>
      </c>
      <c r="C908">
        <v>1</v>
      </c>
      <c r="D908">
        <v>7.8</v>
      </c>
      <c r="E908">
        <v>3.3</v>
      </c>
      <c r="F908">
        <v>7</v>
      </c>
      <c r="G908">
        <v>100.8</v>
      </c>
      <c r="H908" t="s">
        <v>3269</v>
      </c>
    </row>
    <row r="909" spans="2:8" x14ac:dyDescent="0.3">
      <c r="B909">
        <v>2003</v>
      </c>
      <c r="C909">
        <v>2</v>
      </c>
      <c r="D909">
        <v>7.7</v>
      </c>
      <c r="E909">
        <v>4</v>
      </c>
      <c r="F909">
        <v>3</v>
      </c>
      <c r="G909">
        <v>55.6</v>
      </c>
      <c r="H909" t="s">
        <v>3388</v>
      </c>
    </row>
    <row r="910" spans="2:8" x14ac:dyDescent="0.3">
      <c r="B910">
        <v>2003</v>
      </c>
      <c r="C910">
        <v>3</v>
      </c>
      <c r="D910">
        <v>9.8000000000000007</v>
      </c>
      <c r="E910">
        <v>5.3</v>
      </c>
      <c r="F910">
        <v>0</v>
      </c>
      <c r="G910">
        <v>78</v>
      </c>
      <c r="H910" t="s">
        <v>3129</v>
      </c>
    </row>
    <row r="911" spans="2:8" x14ac:dyDescent="0.3">
      <c r="B911">
        <v>2003</v>
      </c>
      <c r="C911">
        <v>4</v>
      </c>
      <c r="D911">
        <v>12.2</v>
      </c>
      <c r="E911">
        <v>6.4</v>
      </c>
      <c r="F911">
        <v>0</v>
      </c>
      <c r="G911">
        <v>52</v>
      </c>
      <c r="H911" t="s">
        <v>3389</v>
      </c>
    </row>
    <row r="912" spans="2:8" x14ac:dyDescent="0.3">
      <c r="B912">
        <v>2003</v>
      </c>
      <c r="C912">
        <v>5</v>
      </c>
      <c r="D912">
        <v>12.5</v>
      </c>
      <c r="E912">
        <v>7.4</v>
      </c>
      <c r="F912">
        <v>0</v>
      </c>
      <c r="G912">
        <v>85.6</v>
      </c>
      <c r="H912" t="s">
        <v>1989</v>
      </c>
    </row>
    <row r="913" spans="2:8" x14ac:dyDescent="0.3">
      <c r="B913">
        <v>2003</v>
      </c>
      <c r="C913">
        <v>6</v>
      </c>
      <c r="D913">
        <v>15.4</v>
      </c>
      <c r="E913">
        <v>10.6</v>
      </c>
      <c r="F913">
        <v>0</v>
      </c>
      <c r="G913">
        <v>69</v>
      </c>
      <c r="H913" t="s">
        <v>1402</v>
      </c>
    </row>
    <row r="914" spans="2:8" x14ac:dyDescent="0.3">
      <c r="B914">
        <v>2003</v>
      </c>
      <c r="C914">
        <v>7</v>
      </c>
      <c r="D914">
        <v>17.399999999999999</v>
      </c>
      <c r="E914">
        <v>12.5</v>
      </c>
      <c r="F914">
        <v>0</v>
      </c>
      <c r="G914">
        <v>75</v>
      </c>
      <c r="H914" t="s">
        <v>1284</v>
      </c>
    </row>
    <row r="915" spans="2:8" x14ac:dyDescent="0.3">
      <c r="B915">
        <v>2003</v>
      </c>
      <c r="C915">
        <v>8</v>
      </c>
      <c r="D915">
        <v>17.7</v>
      </c>
      <c r="E915">
        <v>12</v>
      </c>
      <c r="F915">
        <v>0</v>
      </c>
      <c r="G915">
        <v>33.6</v>
      </c>
      <c r="H915" t="s">
        <v>3341</v>
      </c>
    </row>
    <row r="916" spans="2:8" x14ac:dyDescent="0.3">
      <c r="B916">
        <v>2003</v>
      </c>
      <c r="C916">
        <v>9</v>
      </c>
      <c r="D916">
        <v>15.5</v>
      </c>
      <c r="E916">
        <v>9.6999999999999993</v>
      </c>
      <c r="F916">
        <v>0</v>
      </c>
      <c r="G916">
        <v>92.2</v>
      </c>
      <c r="H916" t="s">
        <v>3261</v>
      </c>
    </row>
    <row r="917" spans="2:8" x14ac:dyDescent="0.3">
      <c r="B917">
        <v>2003</v>
      </c>
      <c r="C917">
        <v>10</v>
      </c>
      <c r="D917">
        <v>11.9</v>
      </c>
      <c r="E917">
        <v>7</v>
      </c>
      <c r="F917">
        <v>0</v>
      </c>
      <c r="G917">
        <v>58</v>
      </c>
      <c r="H917" t="s">
        <v>3390</v>
      </c>
    </row>
    <row r="918" spans="2:8" x14ac:dyDescent="0.3">
      <c r="B918">
        <v>2003</v>
      </c>
      <c r="C918">
        <v>11</v>
      </c>
      <c r="D918">
        <v>10.9</v>
      </c>
      <c r="E918">
        <v>6.7</v>
      </c>
      <c r="F918">
        <v>0</v>
      </c>
      <c r="G918">
        <v>183.6</v>
      </c>
      <c r="H918" t="s">
        <v>3391</v>
      </c>
    </row>
    <row r="919" spans="2:8" x14ac:dyDescent="0.3">
      <c r="B919">
        <v>2003</v>
      </c>
      <c r="C919">
        <v>12</v>
      </c>
      <c r="D919">
        <v>8.8000000000000007</v>
      </c>
      <c r="E919">
        <v>4.3</v>
      </c>
      <c r="F919">
        <v>2</v>
      </c>
      <c r="G919">
        <v>123.6</v>
      </c>
      <c r="H919" t="s">
        <v>715</v>
      </c>
    </row>
    <row r="920" spans="2:8" x14ac:dyDescent="0.3">
      <c r="B920">
        <v>2004</v>
      </c>
      <c r="C920">
        <v>1</v>
      </c>
      <c r="D920">
        <v>8.5</v>
      </c>
      <c r="E920">
        <v>4.3</v>
      </c>
      <c r="F920">
        <v>1</v>
      </c>
      <c r="G920">
        <v>140.6</v>
      </c>
      <c r="H920" t="s">
        <v>3392</v>
      </c>
    </row>
    <row r="921" spans="2:8" x14ac:dyDescent="0.3">
      <c r="B921">
        <v>2004</v>
      </c>
      <c r="C921">
        <v>2</v>
      </c>
      <c r="D921">
        <v>8.1</v>
      </c>
      <c r="E921">
        <v>3.1</v>
      </c>
      <c r="F921">
        <v>4</v>
      </c>
      <c r="G921">
        <v>54</v>
      </c>
      <c r="H921" t="s">
        <v>10</v>
      </c>
    </row>
    <row r="922" spans="2:8" x14ac:dyDescent="0.3">
      <c r="B922">
        <v>2004</v>
      </c>
      <c r="C922">
        <v>3</v>
      </c>
      <c r="D922">
        <v>9.4</v>
      </c>
      <c r="E922">
        <v>4.5999999999999996</v>
      </c>
      <c r="F922">
        <v>0</v>
      </c>
      <c r="G922">
        <v>86.2</v>
      </c>
      <c r="H922" t="s">
        <v>1613</v>
      </c>
    </row>
    <row r="923" spans="2:8" x14ac:dyDescent="0.3">
      <c r="B923">
        <v>2004</v>
      </c>
      <c r="C923">
        <v>4</v>
      </c>
      <c r="D923">
        <v>11</v>
      </c>
      <c r="E923">
        <v>6.6</v>
      </c>
      <c r="F923">
        <v>0</v>
      </c>
      <c r="G923">
        <v>79.599999999999994</v>
      </c>
      <c r="H923" t="s">
        <v>3393</v>
      </c>
    </row>
    <row r="924" spans="2:8" x14ac:dyDescent="0.3">
      <c r="B924">
        <v>2004</v>
      </c>
      <c r="C924">
        <v>5</v>
      </c>
      <c r="D924">
        <v>13.1</v>
      </c>
      <c r="E924">
        <v>7.7</v>
      </c>
      <c r="F924">
        <v>0</v>
      </c>
      <c r="G924">
        <v>34.6</v>
      </c>
      <c r="H924" t="s">
        <v>658</v>
      </c>
    </row>
    <row r="925" spans="2:8" x14ac:dyDescent="0.3">
      <c r="B925">
        <v>2004</v>
      </c>
      <c r="C925">
        <v>6</v>
      </c>
      <c r="D925">
        <v>14.9</v>
      </c>
      <c r="E925">
        <v>10.199999999999999</v>
      </c>
      <c r="F925">
        <v>0</v>
      </c>
      <c r="G925">
        <v>68.2</v>
      </c>
      <c r="H925" t="s">
        <v>3303</v>
      </c>
    </row>
    <row r="926" spans="2:8" x14ac:dyDescent="0.3">
      <c r="B926">
        <v>2004</v>
      </c>
      <c r="C926">
        <v>7</v>
      </c>
      <c r="D926">
        <v>16.100000000000001</v>
      </c>
      <c r="E926">
        <v>10.8</v>
      </c>
      <c r="F926">
        <v>0</v>
      </c>
      <c r="G926">
        <v>75.2</v>
      </c>
      <c r="H926" t="s">
        <v>3394</v>
      </c>
    </row>
    <row r="927" spans="2:8" x14ac:dyDescent="0.3">
      <c r="B927">
        <v>2004</v>
      </c>
      <c r="C927">
        <v>8</v>
      </c>
      <c r="D927">
        <v>18.100000000000001</v>
      </c>
      <c r="E927">
        <v>12.5</v>
      </c>
      <c r="F927">
        <v>0</v>
      </c>
      <c r="G927">
        <v>122.2</v>
      </c>
      <c r="H927" t="s">
        <v>1514</v>
      </c>
    </row>
    <row r="928" spans="2:8" x14ac:dyDescent="0.3">
      <c r="B928">
        <v>2004</v>
      </c>
      <c r="C928">
        <v>9</v>
      </c>
      <c r="D928">
        <v>15.4</v>
      </c>
      <c r="E928">
        <v>10.9</v>
      </c>
      <c r="F928">
        <v>0</v>
      </c>
      <c r="G928">
        <v>192.8</v>
      </c>
      <c r="H928" t="s">
        <v>3395</v>
      </c>
    </row>
    <row r="929" spans="2:8" x14ac:dyDescent="0.3">
      <c r="B929">
        <v>2004</v>
      </c>
      <c r="C929">
        <v>10</v>
      </c>
      <c r="D929">
        <v>12.6</v>
      </c>
      <c r="E929">
        <v>5.7</v>
      </c>
      <c r="F929">
        <v>0</v>
      </c>
      <c r="G929">
        <v>143.30000000000001</v>
      </c>
      <c r="H929" t="s">
        <v>3396</v>
      </c>
    </row>
    <row r="930" spans="2:8" x14ac:dyDescent="0.3">
      <c r="B930">
        <v>2004</v>
      </c>
      <c r="C930">
        <v>11</v>
      </c>
      <c r="D930">
        <v>10.6</v>
      </c>
      <c r="E930">
        <v>7.2</v>
      </c>
      <c r="F930">
        <v>0</v>
      </c>
      <c r="G930">
        <v>93.6</v>
      </c>
      <c r="H930" t="s">
        <v>3397</v>
      </c>
    </row>
    <row r="931" spans="2:8" x14ac:dyDescent="0.3">
      <c r="B931">
        <v>2004</v>
      </c>
      <c r="C931">
        <v>12</v>
      </c>
      <c r="D931">
        <v>9.6999999999999993</v>
      </c>
      <c r="E931">
        <v>5.0999999999999996</v>
      </c>
      <c r="F931">
        <v>1</v>
      </c>
      <c r="G931">
        <v>145.80000000000001</v>
      </c>
      <c r="H931" t="s">
        <v>3276</v>
      </c>
    </row>
    <row r="932" spans="2:8" x14ac:dyDescent="0.3">
      <c r="B932">
        <v>2005</v>
      </c>
      <c r="C932">
        <v>1</v>
      </c>
      <c r="D932">
        <v>9.1999999999999993</v>
      </c>
      <c r="E932">
        <v>4.7</v>
      </c>
      <c r="F932">
        <v>2</v>
      </c>
      <c r="G932">
        <v>148.30000000000001</v>
      </c>
      <c r="H932" t="s">
        <v>1492</v>
      </c>
    </row>
    <row r="933" spans="2:8" x14ac:dyDescent="0.3">
      <c r="B933">
        <v>2005</v>
      </c>
      <c r="C933">
        <v>2</v>
      </c>
      <c r="D933">
        <v>7.7</v>
      </c>
      <c r="E933">
        <v>3</v>
      </c>
      <c r="F933">
        <v>5</v>
      </c>
      <c r="G933">
        <v>71</v>
      </c>
      <c r="H933" t="s">
        <v>3388</v>
      </c>
    </row>
    <row r="934" spans="2:8" x14ac:dyDescent="0.3">
      <c r="B934">
        <v>2005</v>
      </c>
      <c r="C934">
        <v>3</v>
      </c>
      <c r="D934">
        <v>10</v>
      </c>
      <c r="E934">
        <v>5.3</v>
      </c>
      <c r="F934">
        <v>0</v>
      </c>
      <c r="G934">
        <v>83.6</v>
      </c>
      <c r="H934" t="s">
        <v>3398</v>
      </c>
    </row>
    <row r="935" spans="2:8" x14ac:dyDescent="0.3">
      <c r="B935">
        <v>2005</v>
      </c>
      <c r="C935">
        <v>4</v>
      </c>
      <c r="D935">
        <v>11.2</v>
      </c>
      <c r="E935">
        <v>5.6</v>
      </c>
      <c r="F935">
        <v>1</v>
      </c>
      <c r="G935">
        <v>109.2</v>
      </c>
      <c r="H935" t="s">
        <v>3399</v>
      </c>
    </row>
    <row r="936" spans="2:8" x14ac:dyDescent="0.3">
      <c r="B936">
        <v>2005</v>
      </c>
      <c r="C936">
        <v>5</v>
      </c>
      <c r="D936">
        <v>12.3</v>
      </c>
      <c r="E936">
        <v>6.8</v>
      </c>
      <c r="F936">
        <v>0</v>
      </c>
      <c r="G936">
        <v>86</v>
      </c>
      <c r="H936" t="s">
        <v>3400</v>
      </c>
    </row>
    <row r="937" spans="2:8" x14ac:dyDescent="0.3">
      <c r="B937">
        <v>2005</v>
      </c>
      <c r="C937">
        <v>6</v>
      </c>
      <c r="D937">
        <v>15.3</v>
      </c>
      <c r="E937">
        <v>10.6</v>
      </c>
      <c r="F937">
        <v>0</v>
      </c>
      <c r="G937">
        <v>85.8</v>
      </c>
      <c r="H937" t="s">
        <v>650</v>
      </c>
    </row>
    <row r="938" spans="2:8" x14ac:dyDescent="0.3">
      <c r="B938">
        <v>2005</v>
      </c>
      <c r="C938">
        <v>7</v>
      </c>
      <c r="D938">
        <v>16.2</v>
      </c>
      <c r="E938">
        <v>11.3</v>
      </c>
      <c r="F938">
        <v>0</v>
      </c>
      <c r="G938">
        <v>39.200000000000003</v>
      </c>
      <c r="H938" t="s">
        <v>1294</v>
      </c>
    </row>
    <row r="939" spans="2:8" x14ac:dyDescent="0.3">
      <c r="B939">
        <v>2005</v>
      </c>
      <c r="C939">
        <v>8</v>
      </c>
      <c r="D939">
        <v>16.399999999999999</v>
      </c>
      <c r="E939">
        <v>11.8</v>
      </c>
      <c r="F939">
        <v>0</v>
      </c>
      <c r="G939">
        <v>119</v>
      </c>
      <c r="H939" t="s">
        <v>1042</v>
      </c>
    </row>
    <row r="940" spans="2:8" x14ac:dyDescent="0.3">
      <c r="B940">
        <v>2005</v>
      </c>
      <c r="C940">
        <v>9</v>
      </c>
      <c r="D940">
        <v>15.8</v>
      </c>
      <c r="E940">
        <v>11.1</v>
      </c>
      <c r="F940">
        <v>0</v>
      </c>
      <c r="G940">
        <v>140</v>
      </c>
      <c r="H940" t="s">
        <v>1655</v>
      </c>
    </row>
    <row r="941" spans="2:8" x14ac:dyDescent="0.3">
      <c r="B941">
        <v>2005</v>
      </c>
      <c r="C941">
        <v>10</v>
      </c>
      <c r="D941">
        <v>13.7</v>
      </c>
      <c r="E941" t="s">
        <v>357</v>
      </c>
      <c r="F941" t="s">
        <v>259</v>
      </c>
      <c r="G941" t="s">
        <v>3401</v>
      </c>
      <c r="H941" t="s">
        <v>191</v>
      </c>
    </row>
    <row r="942" spans="2:8" x14ac:dyDescent="0.3">
      <c r="B942">
        <v>2005</v>
      </c>
      <c r="C942">
        <v>11</v>
      </c>
      <c r="D942">
        <v>10.3</v>
      </c>
      <c r="E942">
        <v>5.6</v>
      </c>
      <c r="F942">
        <v>0</v>
      </c>
      <c r="G942">
        <v>109.8</v>
      </c>
      <c r="H942" t="s">
        <v>1073</v>
      </c>
    </row>
    <row r="943" spans="2:8" x14ac:dyDescent="0.3">
      <c r="B943">
        <v>2005</v>
      </c>
      <c r="C943">
        <v>12</v>
      </c>
      <c r="D943">
        <v>9.1</v>
      </c>
      <c r="E943">
        <v>4.8</v>
      </c>
      <c r="F943">
        <v>2</v>
      </c>
      <c r="G943">
        <v>111.4</v>
      </c>
      <c r="H943" t="s">
        <v>3402</v>
      </c>
    </row>
    <row r="944" spans="2:8" x14ac:dyDescent="0.3">
      <c r="B944">
        <v>2006</v>
      </c>
      <c r="C944">
        <v>1</v>
      </c>
      <c r="D944">
        <v>8.5</v>
      </c>
      <c r="E944">
        <v>4.8</v>
      </c>
      <c r="F944">
        <v>0</v>
      </c>
      <c r="G944">
        <v>76.599999999999994</v>
      </c>
      <c r="H944" t="s">
        <v>3403</v>
      </c>
    </row>
    <row r="945" spans="2:8" x14ac:dyDescent="0.3">
      <c r="B945">
        <v>2006</v>
      </c>
      <c r="C945">
        <v>2</v>
      </c>
      <c r="D945">
        <v>8.3000000000000007</v>
      </c>
      <c r="E945">
        <v>3.5</v>
      </c>
      <c r="F945">
        <v>4</v>
      </c>
      <c r="G945">
        <v>59</v>
      </c>
      <c r="H945" t="s">
        <v>56</v>
      </c>
    </row>
    <row r="946" spans="2:8" x14ac:dyDescent="0.3">
      <c r="B946">
        <v>2006</v>
      </c>
      <c r="C946">
        <v>3</v>
      </c>
      <c r="D946">
        <v>7.9</v>
      </c>
      <c r="E946">
        <v>2.6</v>
      </c>
      <c r="F946">
        <v>8</v>
      </c>
      <c r="G946">
        <v>114.4</v>
      </c>
      <c r="H946" t="s">
        <v>1538</v>
      </c>
    </row>
    <row r="947" spans="2:8" x14ac:dyDescent="0.3">
      <c r="B947">
        <v>2006</v>
      </c>
      <c r="C947">
        <v>4</v>
      </c>
      <c r="D947">
        <v>10</v>
      </c>
      <c r="E947" t="s">
        <v>2358</v>
      </c>
      <c r="F947" t="s">
        <v>279</v>
      </c>
      <c r="G947" t="s">
        <v>3404</v>
      </c>
      <c r="H947" t="s">
        <v>3405</v>
      </c>
    </row>
    <row r="948" spans="2:8" x14ac:dyDescent="0.3">
      <c r="B948">
        <v>2006</v>
      </c>
      <c r="C948">
        <v>5</v>
      </c>
      <c r="D948">
        <v>12.8</v>
      </c>
      <c r="E948">
        <v>7.2</v>
      </c>
      <c r="F948">
        <v>0</v>
      </c>
      <c r="G948">
        <v>98.8</v>
      </c>
      <c r="H948" t="s">
        <v>3406</v>
      </c>
    </row>
    <row r="949" spans="2:8" x14ac:dyDescent="0.3">
      <c r="B949">
        <v>2006</v>
      </c>
      <c r="C949">
        <v>6</v>
      </c>
      <c r="D949">
        <v>15.2</v>
      </c>
      <c r="E949">
        <v>10.1</v>
      </c>
      <c r="F949">
        <v>0</v>
      </c>
      <c r="G949">
        <v>69</v>
      </c>
      <c r="H949" t="s">
        <v>3107</v>
      </c>
    </row>
    <row r="950" spans="2:8" x14ac:dyDescent="0.3">
      <c r="B950">
        <v>2006</v>
      </c>
      <c r="C950">
        <v>7</v>
      </c>
      <c r="D950">
        <v>17.7</v>
      </c>
      <c r="E950">
        <v>12.6</v>
      </c>
      <c r="F950">
        <v>0</v>
      </c>
      <c r="G950">
        <v>82.2</v>
      </c>
      <c r="H950" t="s">
        <v>3407</v>
      </c>
    </row>
    <row r="951" spans="2:8" x14ac:dyDescent="0.3">
      <c r="B951">
        <v>2006</v>
      </c>
      <c r="C951">
        <v>8</v>
      </c>
      <c r="D951">
        <v>16.399999999999999</v>
      </c>
      <c r="E951">
        <v>11.7</v>
      </c>
      <c r="F951">
        <v>0</v>
      </c>
      <c r="G951">
        <v>65.599999999999994</v>
      </c>
      <c r="H951" t="s">
        <v>97</v>
      </c>
    </row>
    <row r="952" spans="2:8" x14ac:dyDescent="0.3">
      <c r="B952">
        <v>2006</v>
      </c>
      <c r="C952">
        <v>9</v>
      </c>
      <c r="D952">
        <v>16.399999999999999</v>
      </c>
      <c r="E952">
        <v>12.1</v>
      </c>
      <c r="F952">
        <v>0</v>
      </c>
      <c r="G952">
        <v>123.2</v>
      </c>
      <c r="H952" t="s">
        <v>3408</v>
      </c>
    </row>
    <row r="953" spans="2:8" x14ac:dyDescent="0.3">
      <c r="B953">
        <v>2006</v>
      </c>
      <c r="C953">
        <v>10</v>
      </c>
      <c r="D953">
        <v>14.1</v>
      </c>
      <c r="E953">
        <v>10.1</v>
      </c>
      <c r="F953">
        <v>0</v>
      </c>
      <c r="G953">
        <v>184.6</v>
      </c>
      <c r="H953" t="s">
        <v>674</v>
      </c>
    </row>
    <row r="954" spans="2:8" x14ac:dyDescent="0.3">
      <c r="B954">
        <v>2006</v>
      </c>
      <c r="C954">
        <v>11</v>
      </c>
      <c r="D954">
        <v>10.7</v>
      </c>
      <c r="E954">
        <v>6.3</v>
      </c>
      <c r="F954">
        <v>0</v>
      </c>
      <c r="G954">
        <v>136.4</v>
      </c>
      <c r="H954" t="s">
        <v>2039</v>
      </c>
    </row>
    <row r="955" spans="2:8" x14ac:dyDescent="0.3">
      <c r="B955">
        <v>2006</v>
      </c>
      <c r="C955">
        <v>12</v>
      </c>
      <c r="D955">
        <v>9.5</v>
      </c>
      <c r="E955">
        <v>5.7</v>
      </c>
      <c r="F955">
        <v>0</v>
      </c>
      <c r="G955">
        <v>178</v>
      </c>
      <c r="H955" t="s">
        <v>3409</v>
      </c>
    </row>
    <row r="956" spans="2:8" x14ac:dyDescent="0.3">
      <c r="B956">
        <v>2007</v>
      </c>
      <c r="C956">
        <v>1</v>
      </c>
      <c r="D956">
        <v>9.4</v>
      </c>
      <c r="E956" t="s">
        <v>273</v>
      </c>
      <c r="F956" t="s">
        <v>279</v>
      </c>
      <c r="G956" t="s">
        <v>3410</v>
      </c>
      <c r="H956" t="s">
        <v>10</v>
      </c>
    </row>
    <row r="957" spans="2:8" x14ac:dyDescent="0.3">
      <c r="B957">
        <v>2007</v>
      </c>
      <c r="C957">
        <v>2</v>
      </c>
      <c r="D957">
        <v>8.4</v>
      </c>
      <c r="E957">
        <v>4.5999999999999996</v>
      </c>
      <c r="F957">
        <v>2</v>
      </c>
      <c r="G957">
        <v>106</v>
      </c>
      <c r="H957" t="s">
        <v>135</v>
      </c>
    </row>
    <row r="958" spans="2:8" x14ac:dyDescent="0.3">
      <c r="B958">
        <v>2007</v>
      </c>
      <c r="C958">
        <v>3</v>
      </c>
      <c r="D958">
        <v>9.3000000000000007</v>
      </c>
      <c r="E958">
        <v>4.3</v>
      </c>
      <c r="F958">
        <v>1</v>
      </c>
      <c r="G958">
        <v>76.599999999999994</v>
      </c>
      <c r="H958" t="s">
        <v>728</v>
      </c>
    </row>
    <row r="959" spans="2:8" x14ac:dyDescent="0.3">
      <c r="B959">
        <v>2007</v>
      </c>
      <c r="C959">
        <v>4</v>
      </c>
      <c r="D959">
        <v>12.3</v>
      </c>
      <c r="E959">
        <v>6.8</v>
      </c>
      <c r="F959">
        <v>0</v>
      </c>
      <c r="G959">
        <v>46.8</v>
      </c>
      <c r="H959" t="s">
        <v>103</v>
      </c>
    </row>
    <row r="960" spans="2:8" x14ac:dyDescent="0.3">
      <c r="B960">
        <v>2007</v>
      </c>
      <c r="C960">
        <v>5</v>
      </c>
      <c r="D960">
        <v>12.8</v>
      </c>
      <c r="E960">
        <v>7.2</v>
      </c>
      <c r="F960">
        <v>0</v>
      </c>
      <c r="G960">
        <v>69.8</v>
      </c>
      <c r="H960" t="s">
        <v>3411</v>
      </c>
    </row>
    <row r="961" spans="2:8" x14ac:dyDescent="0.3">
      <c r="B961">
        <v>2007</v>
      </c>
      <c r="C961">
        <v>6</v>
      </c>
      <c r="D961">
        <v>16.100000000000001</v>
      </c>
      <c r="E961">
        <v>10.3</v>
      </c>
      <c r="F961">
        <v>0</v>
      </c>
      <c r="G961">
        <v>63.6</v>
      </c>
      <c r="H961" t="s">
        <v>3412</v>
      </c>
    </row>
    <row r="962" spans="2:8" x14ac:dyDescent="0.3">
      <c r="B962">
        <v>2007</v>
      </c>
      <c r="C962">
        <v>7</v>
      </c>
      <c r="D962">
        <v>16.2</v>
      </c>
      <c r="E962">
        <v>11</v>
      </c>
      <c r="F962">
        <v>0</v>
      </c>
      <c r="G962">
        <v>57.4</v>
      </c>
      <c r="H962" t="s">
        <v>3413</v>
      </c>
    </row>
    <row r="963" spans="2:8" x14ac:dyDescent="0.3">
      <c r="B963">
        <v>2007</v>
      </c>
      <c r="C963">
        <v>8</v>
      </c>
      <c r="D963">
        <v>15.7</v>
      </c>
      <c r="E963">
        <v>11</v>
      </c>
      <c r="F963">
        <v>0</v>
      </c>
      <c r="G963">
        <v>114</v>
      </c>
      <c r="H963" t="s">
        <v>3414</v>
      </c>
    </row>
    <row r="964" spans="2:8" x14ac:dyDescent="0.3">
      <c r="B964">
        <v>2007</v>
      </c>
      <c r="C964">
        <v>9</v>
      </c>
      <c r="D964">
        <v>14.7</v>
      </c>
      <c r="E964">
        <v>9.8000000000000007</v>
      </c>
      <c r="F964">
        <v>0</v>
      </c>
      <c r="G964">
        <v>66.400000000000006</v>
      </c>
      <c r="H964" t="s">
        <v>1352</v>
      </c>
    </row>
    <row r="965" spans="2:8" x14ac:dyDescent="0.3">
      <c r="B965">
        <v>2007</v>
      </c>
      <c r="C965">
        <v>10</v>
      </c>
      <c r="D965">
        <v>13.8</v>
      </c>
      <c r="E965">
        <v>9.9</v>
      </c>
      <c r="F965">
        <v>0</v>
      </c>
      <c r="G965">
        <v>117.6</v>
      </c>
      <c r="H965" t="s">
        <v>3415</v>
      </c>
    </row>
    <row r="966" spans="2:8" x14ac:dyDescent="0.3">
      <c r="B966">
        <v>2007</v>
      </c>
      <c r="C966">
        <v>11</v>
      </c>
      <c r="D966">
        <v>10.9</v>
      </c>
      <c r="E966">
        <v>6.9</v>
      </c>
      <c r="F966">
        <v>0</v>
      </c>
      <c r="G966">
        <v>98</v>
      </c>
      <c r="H966" t="s">
        <v>3416</v>
      </c>
    </row>
    <row r="967" spans="2:8" x14ac:dyDescent="0.3">
      <c r="B967">
        <v>2007</v>
      </c>
      <c r="C967">
        <v>12</v>
      </c>
      <c r="D967">
        <v>9.4</v>
      </c>
      <c r="E967">
        <v>5.0999999999999996</v>
      </c>
      <c r="F967">
        <v>0</v>
      </c>
      <c r="G967">
        <v>100.4</v>
      </c>
      <c r="H967" t="s">
        <v>3417</v>
      </c>
    </row>
    <row r="968" spans="2:8" x14ac:dyDescent="0.3">
      <c r="B968">
        <v>2008</v>
      </c>
      <c r="C968">
        <v>1</v>
      </c>
      <c r="D968">
        <v>8.5</v>
      </c>
      <c r="E968">
        <v>3.4</v>
      </c>
      <c r="F968">
        <v>3</v>
      </c>
      <c r="G968">
        <v>161.69999999999999</v>
      </c>
      <c r="H968" t="s">
        <v>1030</v>
      </c>
    </row>
    <row r="969" spans="2:8" x14ac:dyDescent="0.3">
      <c r="B969">
        <v>2008</v>
      </c>
      <c r="C969">
        <v>2</v>
      </c>
      <c r="D969">
        <v>9</v>
      </c>
      <c r="E969">
        <v>4.4000000000000004</v>
      </c>
      <c r="F969">
        <v>0</v>
      </c>
      <c r="G969">
        <v>109.9</v>
      </c>
      <c r="H969" t="s">
        <v>1507</v>
      </c>
    </row>
    <row r="970" spans="2:8" x14ac:dyDescent="0.3">
      <c r="B970">
        <v>2008</v>
      </c>
      <c r="C970">
        <v>3</v>
      </c>
      <c r="D970">
        <v>8.5</v>
      </c>
      <c r="E970">
        <v>3.6</v>
      </c>
      <c r="F970">
        <v>1</v>
      </c>
      <c r="G970">
        <v>126.2</v>
      </c>
      <c r="H970" t="s">
        <v>711</v>
      </c>
    </row>
    <row r="971" spans="2:8" x14ac:dyDescent="0.3">
      <c r="B971">
        <v>2008</v>
      </c>
      <c r="C971">
        <v>4</v>
      </c>
      <c r="D971">
        <v>10.4</v>
      </c>
      <c r="E971">
        <v>4.8</v>
      </c>
      <c r="F971">
        <v>0</v>
      </c>
      <c r="G971">
        <v>64.400000000000006</v>
      </c>
      <c r="H971" t="s">
        <v>127</v>
      </c>
    </row>
    <row r="972" spans="2:8" x14ac:dyDescent="0.3">
      <c r="B972">
        <v>2008</v>
      </c>
      <c r="C972">
        <v>5</v>
      </c>
      <c r="D972">
        <v>15.3</v>
      </c>
      <c r="E972">
        <v>8.9</v>
      </c>
      <c r="F972">
        <v>0</v>
      </c>
      <c r="G972">
        <v>33.799999999999997</v>
      </c>
      <c r="H972" t="s">
        <v>3418</v>
      </c>
    </row>
    <row r="973" spans="2:8" x14ac:dyDescent="0.3">
      <c r="B973">
        <v>2008</v>
      </c>
      <c r="C973">
        <v>6</v>
      </c>
      <c r="D973">
        <v>14.8</v>
      </c>
      <c r="E973">
        <v>9.1999999999999993</v>
      </c>
      <c r="F973">
        <v>0</v>
      </c>
      <c r="G973">
        <v>109.4</v>
      </c>
      <c r="H973" t="s">
        <v>34</v>
      </c>
    </row>
    <row r="974" spans="2:8" x14ac:dyDescent="0.3">
      <c r="B974">
        <v>2008</v>
      </c>
      <c r="C974">
        <v>7</v>
      </c>
      <c r="D974">
        <v>17</v>
      </c>
      <c r="E974">
        <v>11.4</v>
      </c>
      <c r="F974">
        <v>0</v>
      </c>
      <c r="G974">
        <v>82.8</v>
      </c>
      <c r="H974" t="s">
        <v>3419</v>
      </c>
    </row>
    <row r="975" spans="2:8" x14ac:dyDescent="0.3">
      <c r="B975">
        <v>2008</v>
      </c>
      <c r="C975">
        <v>8</v>
      </c>
      <c r="D975">
        <v>16.600000000000001</v>
      </c>
      <c r="E975">
        <v>12.1</v>
      </c>
      <c r="F975">
        <v>0</v>
      </c>
      <c r="G975">
        <v>107.6</v>
      </c>
      <c r="H975" t="s">
        <v>1706</v>
      </c>
    </row>
    <row r="976" spans="2:8" x14ac:dyDescent="0.3">
      <c r="B976">
        <v>2008</v>
      </c>
      <c r="C976">
        <v>9</v>
      </c>
      <c r="D976">
        <v>15.1</v>
      </c>
      <c r="E976">
        <v>10.199999999999999</v>
      </c>
      <c r="F976">
        <v>0</v>
      </c>
      <c r="G976">
        <v>79.400000000000006</v>
      </c>
      <c r="H976" t="s">
        <v>3420</v>
      </c>
    </row>
    <row r="977" spans="2:8" x14ac:dyDescent="0.3">
      <c r="B977">
        <v>2008</v>
      </c>
      <c r="C977">
        <v>10</v>
      </c>
      <c r="D977">
        <v>12</v>
      </c>
      <c r="E977">
        <v>6.7</v>
      </c>
      <c r="F977">
        <v>1</v>
      </c>
      <c r="G977">
        <v>179.6</v>
      </c>
      <c r="H977" t="s">
        <v>3421</v>
      </c>
    </row>
    <row r="978" spans="2:8" x14ac:dyDescent="0.3">
      <c r="B978">
        <v>2008</v>
      </c>
      <c r="C978">
        <v>11</v>
      </c>
      <c r="D978">
        <v>9.6999999999999993</v>
      </c>
      <c r="E978">
        <v>5.7</v>
      </c>
      <c r="F978">
        <v>2</v>
      </c>
      <c r="G978">
        <v>117.2</v>
      </c>
      <c r="H978" t="s">
        <v>1568</v>
      </c>
    </row>
    <row r="979" spans="2:8" x14ac:dyDescent="0.3">
      <c r="B979">
        <v>2008</v>
      </c>
      <c r="C979">
        <v>12</v>
      </c>
      <c r="D979">
        <v>8</v>
      </c>
      <c r="E979">
        <v>3.1</v>
      </c>
      <c r="F979">
        <v>4</v>
      </c>
      <c r="G979">
        <v>123.6</v>
      </c>
      <c r="H979" t="s">
        <v>1116</v>
      </c>
    </row>
    <row r="980" spans="2:8" x14ac:dyDescent="0.3">
      <c r="B980">
        <v>2009</v>
      </c>
      <c r="C980">
        <v>1</v>
      </c>
      <c r="D980">
        <v>7.9</v>
      </c>
      <c r="E980">
        <v>3.4</v>
      </c>
      <c r="F980">
        <v>3</v>
      </c>
      <c r="G980">
        <v>151.80000000000001</v>
      </c>
      <c r="H980" t="s">
        <v>3422</v>
      </c>
    </row>
    <row r="981" spans="2:8" x14ac:dyDescent="0.3">
      <c r="B981">
        <v>2009</v>
      </c>
      <c r="C981">
        <v>2</v>
      </c>
      <c r="D981">
        <v>7.8</v>
      </c>
      <c r="E981">
        <v>3.9</v>
      </c>
      <c r="F981">
        <v>4</v>
      </c>
      <c r="G981">
        <v>47.6</v>
      </c>
      <c r="H981" t="s">
        <v>2085</v>
      </c>
    </row>
    <row r="982" spans="2:8" x14ac:dyDescent="0.3">
      <c r="B982">
        <v>2009</v>
      </c>
      <c r="C982">
        <v>3</v>
      </c>
      <c r="D982">
        <v>9.3000000000000007</v>
      </c>
      <c r="E982">
        <v>4.3</v>
      </c>
      <c r="F982">
        <v>1</v>
      </c>
      <c r="G982">
        <v>88.3</v>
      </c>
      <c r="H982" t="s">
        <v>1545</v>
      </c>
    </row>
    <row r="983" spans="2:8" x14ac:dyDescent="0.3">
      <c r="B983">
        <v>2009</v>
      </c>
      <c r="C983">
        <v>4</v>
      </c>
      <c r="D983">
        <v>11.7</v>
      </c>
      <c r="E983">
        <v>6.6</v>
      </c>
      <c r="F983">
        <v>0</v>
      </c>
      <c r="G983">
        <v>111.4</v>
      </c>
      <c r="H983" t="s">
        <v>3423</v>
      </c>
    </row>
    <row r="984" spans="2:8" x14ac:dyDescent="0.3">
      <c r="B984">
        <v>2009</v>
      </c>
      <c r="C984">
        <v>5</v>
      </c>
      <c r="D984">
        <v>13.3</v>
      </c>
      <c r="E984">
        <v>7.3</v>
      </c>
      <c r="F984">
        <v>0</v>
      </c>
      <c r="G984">
        <v>94</v>
      </c>
      <c r="H984" t="s">
        <v>3424</v>
      </c>
    </row>
    <row r="985" spans="2:8" x14ac:dyDescent="0.3">
      <c r="B985">
        <v>2009</v>
      </c>
      <c r="C985">
        <v>6</v>
      </c>
      <c r="D985">
        <v>16.2</v>
      </c>
      <c r="E985">
        <v>9.9</v>
      </c>
      <c r="F985">
        <v>0</v>
      </c>
      <c r="G985">
        <v>46.8</v>
      </c>
      <c r="H985" t="s">
        <v>3425</v>
      </c>
    </row>
    <row r="986" spans="2:8" x14ac:dyDescent="0.3">
      <c r="B986">
        <v>2009</v>
      </c>
      <c r="C986">
        <v>7</v>
      </c>
      <c r="D986">
        <v>16.8</v>
      </c>
      <c r="E986">
        <v>11.6</v>
      </c>
      <c r="F986">
        <v>0</v>
      </c>
      <c r="G986">
        <v>101.2</v>
      </c>
      <c r="H986" t="s">
        <v>3426</v>
      </c>
    </row>
    <row r="987" spans="2:8" x14ac:dyDescent="0.3">
      <c r="B987">
        <v>2009</v>
      </c>
      <c r="C987">
        <v>8</v>
      </c>
      <c r="D987">
        <v>16.2</v>
      </c>
      <c r="E987">
        <v>11.9</v>
      </c>
      <c r="F987">
        <v>0</v>
      </c>
      <c r="G987">
        <v>206.4</v>
      </c>
      <c r="H987" t="s">
        <v>1270</v>
      </c>
    </row>
    <row r="988" spans="2:8" x14ac:dyDescent="0.3">
      <c r="B988">
        <v>2009</v>
      </c>
      <c r="C988">
        <v>9</v>
      </c>
      <c r="D988">
        <v>15.1</v>
      </c>
      <c r="E988">
        <v>10.9</v>
      </c>
      <c r="F988">
        <v>0</v>
      </c>
      <c r="G988">
        <v>72.400000000000006</v>
      </c>
      <c r="H988" t="s">
        <v>1552</v>
      </c>
    </row>
    <row r="989" spans="2:8" x14ac:dyDescent="0.3">
      <c r="B989">
        <v>2009</v>
      </c>
      <c r="C989">
        <v>10</v>
      </c>
      <c r="D989">
        <v>13.3</v>
      </c>
      <c r="E989">
        <v>9.1</v>
      </c>
      <c r="F989">
        <v>0</v>
      </c>
      <c r="G989">
        <v>164.2</v>
      </c>
      <c r="H989" t="s">
        <v>3427</v>
      </c>
    </row>
    <row r="990" spans="2:8" x14ac:dyDescent="0.3">
      <c r="B990">
        <v>2009</v>
      </c>
      <c r="C990">
        <v>11</v>
      </c>
      <c r="D990">
        <v>10.199999999999999</v>
      </c>
      <c r="E990">
        <v>5.9</v>
      </c>
      <c r="F990">
        <v>0</v>
      </c>
      <c r="G990">
        <v>239.8</v>
      </c>
      <c r="H990" t="s">
        <v>3428</v>
      </c>
    </row>
    <row r="991" spans="2:8" x14ac:dyDescent="0.3">
      <c r="B991">
        <v>2009</v>
      </c>
      <c r="C991">
        <v>12</v>
      </c>
      <c r="D991">
        <v>7.3</v>
      </c>
      <c r="E991">
        <v>2.6</v>
      </c>
      <c r="F991">
        <v>9</v>
      </c>
      <c r="G991">
        <v>97.6</v>
      </c>
      <c r="H991" t="s">
        <v>1055</v>
      </c>
    </row>
    <row r="992" spans="2:8" x14ac:dyDescent="0.3">
      <c r="B992">
        <v>2010</v>
      </c>
      <c r="C992">
        <v>1</v>
      </c>
      <c r="D992">
        <v>6.3</v>
      </c>
      <c r="E992">
        <v>1.4</v>
      </c>
      <c r="F992">
        <v>11</v>
      </c>
      <c r="G992">
        <v>72.8</v>
      </c>
      <c r="H992" t="s">
        <v>3391</v>
      </c>
    </row>
    <row r="993" spans="2:8" x14ac:dyDescent="0.3">
      <c r="B993">
        <v>2010</v>
      </c>
      <c r="C993">
        <v>2</v>
      </c>
      <c r="D993">
        <v>6.1</v>
      </c>
      <c r="E993">
        <v>0.9</v>
      </c>
      <c r="F993">
        <v>8</v>
      </c>
      <c r="G993">
        <v>74.2</v>
      </c>
      <c r="H993" t="s">
        <v>699</v>
      </c>
    </row>
    <row r="994" spans="2:8" x14ac:dyDescent="0.3">
      <c r="B994">
        <v>2010</v>
      </c>
      <c r="C994">
        <v>3</v>
      </c>
      <c r="D994">
        <v>8.6999999999999993</v>
      </c>
      <c r="E994">
        <v>3.3</v>
      </c>
      <c r="F994">
        <v>3</v>
      </c>
      <c r="G994">
        <v>53.9</v>
      </c>
      <c r="H994" t="s">
        <v>3151</v>
      </c>
    </row>
    <row r="995" spans="2:8" x14ac:dyDescent="0.3">
      <c r="B995">
        <v>2010</v>
      </c>
      <c r="C995">
        <v>4</v>
      </c>
      <c r="D995">
        <v>10.6</v>
      </c>
      <c r="E995">
        <v>5.0999999999999996</v>
      </c>
      <c r="F995">
        <v>1</v>
      </c>
      <c r="G995">
        <v>57</v>
      </c>
      <c r="H995" t="s">
        <v>3429</v>
      </c>
    </row>
    <row r="996" spans="2:8" x14ac:dyDescent="0.3">
      <c r="B996">
        <v>2010</v>
      </c>
      <c r="C996">
        <v>5</v>
      </c>
      <c r="D996">
        <v>12.3</v>
      </c>
      <c r="E996">
        <v>6.8</v>
      </c>
      <c r="F996">
        <v>0</v>
      </c>
      <c r="G996">
        <v>51.8</v>
      </c>
      <c r="H996" t="s">
        <v>3430</v>
      </c>
    </row>
    <row r="997" spans="2:8" x14ac:dyDescent="0.3">
      <c r="B997">
        <v>2010</v>
      </c>
      <c r="C997">
        <v>6</v>
      </c>
      <c r="D997">
        <v>16</v>
      </c>
      <c r="E997">
        <v>10.4</v>
      </c>
      <c r="F997">
        <v>0</v>
      </c>
      <c r="G997">
        <v>30.4</v>
      </c>
      <c r="H997" t="s">
        <v>3431</v>
      </c>
    </row>
    <row r="998" spans="2:8" x14ac:dyDescent="0.3">
      <c r="B998">
        <v>2010</v>
      </c>
      <c r="C998">
        <v>7</v>
      </c>
      <c r="D998">
        <v>16.100000000000001</v>
      </c>
      <c r="E998">
        <v>11.4</v>
      </c>
      <c r="F998">
        <v>0</v>
      </c>
      <c r="G998">
        <v>129</v>
      </c>
      <c r="H998" t="s">
        <v>1223</v>
      </c>
    </row>
    <row r="999" spans="2:8" x14ac:dyDescent="0.3">
      <c r="B999">
        <v>2010</v>
      </c>
      <c r="C999">
        <v>8</v>
      </c>
      <c r="D999">
        <v>16</v>
      </c>
      <c r="E999">
        <v>10.9</v>
      </c>
      <c r="F999">
        <v>0</v>
      </c>
      <c r="G999">
        <v>98.6</v>
      </c>
      <c r="H999" t="s">
        <v>3074</v>
      </c>
    </row>
    <row r="1000" spans="2:8" x14ac:dyDescent="0.3">
      <c r="B1000">
        <v>2010</v>
      </c>
      <c r="C1000">
        <v>9</v>
      </c>
      <c r="D1000">
        <v>15.2</v>
      </c>
      <c r="E1000">
        <v>11.3</v>
      </c>
      <c r="F1000">
        <v>0</v>
      </c>
      <c r="G1000">
        <v>108.2</v>
      </c>
      <c r="H1000" t="s">
        <v>3432</v>
      </c>
    </row>
    <row r="1001" spans="2:8" x14ac:dyDescent="0.3">
      <c r="B1001">
        <v>2010</v>
      </c>
      <c r="C1001">
        <v>10</v>
      </c>
      <c r="D1001">
        <v>13.3</v>
      </c>
      <c r="E1001">
        <v>7.9</v>
      </c>
      <c r="F1001">
        <v>0</v>
      </c>
      <c r="G1001">
        <v>123.6</v>
      </c>
      <c r="H1001" t="s">
        <v>3082</v>
      </c>
    </row>
    <row r="1002" spans="2:8" x14ac:dyDescent="0.3">
      <c r="B1002">
        <v>2010</v>
      </c>
      <c r="C1002">
        <v>11</v>
      </c>
      <c r="D1002">
        <v>8.4</v>
      </c>
      <c r="E1002">
        <v>3.2</v>
      </c>
      <c r="F1002">
        <v>2</v>
      </c>
      <c r="G1002">
        <v>140.4</v>
      </c>
      <c r="H1002" t="s">
        <v>226</v>
      </c>
    </row>
    <row r="1003" spans="2:8" x14ac:dyDescent="0.3">
      <c r="B1003">
        <v>2010</v>
      </c>
      <c r="C1003">
        <v>12</v>
      </c>
      <c r="D1003">
        <v>5.7</v>
      </c>
      <c r="E1003">
        <v>0.3</v>
      </c>
      <c r="F1003">
        <v>15</v>
      </c>
      <c r="G1003">
        <v>49</v>
      </c>
      <c r="H1003" t="s">
        <v>3433</v>
      </c>
    </row>
    <row r="1004" spans="2:8" x14ac:dyDescent="0.3">
      <c r="B1004">
        <v>2011</v>
      </c>
      <c r="C1004">
        <v>1</v>
      </c>
      <c r="D1004">
        <v>7.8</v>
      </c>
      <c r="E1004">
        <v>3.2</v>
      </c>
      <c r="F1004">
        <v>4</v>
      </c>
      <c r="G1004">
        <v>100</v>
      </c>
      <c r="H1004" t="s">
        <v>3434</v>
      </c>
    </row>
    <row r="1005" spans="2:8" x14ac:dyDescent="0.3">
      <c r="B1005">
        <v>2011</v>
      </c>
      <c r="C1005">
        <v>2</v>
      </c>
      <c r="D1005">
        <v>8.3000000000000007</v>
      </c>
      <c r="E1005">
        <v>3.8</v>
      </c>
      <c r="F1005">
        <v>0</v>
      </c>
      <c r="G1005">
        <v>124</v>
      </c>
      <c r="H1005" t="s">
        <v>1425</v>
      </c>
    </row>
    <row r="1006" spans="2:8" x14ac:dyDescent="0.3">
      <c r="B1006">
        <v>2011</v>
      </c>
      <c r="C1006">
        <v>3</v>
      </c>
      <c r="D1006">
        <v>9.1</v>
      </c>
      <c r="E1006">
        <v>5</v>
      </c>
      <c r="F1006">
        <v>0</v>
      </c>
      <c r="G1006">
        <v>63.8</v>
      </c>
      <c r="H1006" t="s">
        <v>1650</v>
      </c>
    </row>
    <row r="1007" spans="2:8" x14ac:dyDescent="0.3">
      <c r="B1007">
        <v>2011</v>
      </c>
      <c r="C1007">
        <v>4</v>
      </c>
      <c r="D1007">
        <v>12.7</v>
      </c>
      <c r="E1007">
        <v>7.1</v>
      </c>
      <c r="F1007">
        <v>0</v>
      </c>
      <c r="G1007">
        <v>80.2</v>
      </c>
      <c r="H1007" t="s">
        <v>3109</v>
      </c>
    </row>
    <row r="1008" spans="2:8" x14ac:dyDescent="0.3">
      <c r="B1008">
        <v>2011</v>
      </c>
      <c r="C1008">
        <v>5</v>
      </c>
      <c r="D1008">
        <v>13.1</v>
      </c>
      <c r="E1008">
        <v>7.9</v>
      </c>
      <c r="F1008">
        <v>0</v>
      </c>
      <c r="G1008">
        <v>158.19999999999999</v>
      </c>
      <c r="H1008" t="s">
        <v>3435</v>
      </c>
    </row>
    <row r="1009" spans="2:8" x14ac:dyDescent="0.3">
      <c r="B1009">
        <v>2011</v>
      </c>
      <c r="C1009">
        <v>6</v>
      </c>
      <c r="D1009">
        <v>14.3</v>
      </c>
      <c r="E1009">
        <v>8.8000000000000007</v>
      </c>
      <c r="F1009">
        <v>0</v>
      </c>
      <c r="G1009">
        <v>84.4</v>
      </c>
      <c r="H1009" t="s">
        <v>149</v>
      </c>
    </row>
    <row r="1010" spans="2:8" x14ac:dyDescent="0.3">
      <c r="B1010">
        <v>2011</v>
      </c>
      <c r="C1010">
        <v>7</v>
      </c>
      <c r="D1010">
        <v>15.8</v>
      </c>
      <c r="E1010">
        <v>10.4</v>
      </c>
      <c r="F1010">
        <v>0</v>
      </c>
      <c r="G1010">
        <v>50.8</v>
      </c>
      <c r="H1010" t="s">
        <v>3436</v>
      </c>
    </row>
    <row r="1011" spans="2:8" x14ac:dyDescent="0.3">
      <c r="B1011">
        <v>2011</v>
      </c>
      <c r="C1011">
        <v>8</v>
      </c>
      <c r="D1011">
        <v>15.7</v>
      </c>
      <c r="E1011">
        <v>10.4</v>
      </c>
      <c r="F1011">
        <v>0</v>
      </c>
      <c r="G1011">
        <v>123.2</v>
      </c>
      <c r="H1011" t="s">
        <v>3437</v>
      </c>
    </row>
    <row r="1012" spans="2:8" x14ac:dyDescent="0.3">
      <c r="B1012">
        <v>2011</v>
      </c>
      <c r="C1012">
        <v>9</v>
      </c>
      <c r="D1012">
        <v>15.1</v>
      </c>
      <c r="E1012">
        <v>10.8</v>
      </c>
      <c r="F1012">
        <v>0</v>
      </c>
      <c r="G1012">
        <v>165</v>
      </c>
      <c r="H1012" t="s">
        <v>3438</v>
      </c>
    </row>
    <row r="1013" spans="2:8" x14ac:dyDescent="0.3">
      <c r="B1013">
        <v>2011</v>
      </c>
      <c r="C1013">
        <v>10</v>
      </c>
      <c r="D1013">
        <v>12.9</v>
      </c>
      <c r="E1013">
        <v>9</v>
      </c>
      <c r="F1013">
        <v>0</v>
      </c>
      <c r="G1013">
        <v>176.4</v>
      </c>
      <c r="H1013" t="s">
        <v>3133</v>
      </c>
    </row>
    <row r="1014" spans="2:8" x14ac:dyDescent="0.3">
      <c r="B1014">
        <v>2011</v>
      </c>
      <c r="C1014">
        <v>11</v>
      </c>
      <c r="D1014">
        <v>11.9</v>
      </c>
      <c r="E1014">
        <v>8</v>
      </c>
      <c r="F1014">
        <v>0</v>
      </c>
      <c r="G1014">
        <v>121.6</v>
      </c>
      <c r="H1014" t="s">
        <v>1407</v>
      </c>
    </row>
    <row r="1015" spans="2:8" x14ac:dyDescent="0.3">
      <c r="B1015">
        <v>2011</v>
      </c>
      <c r="C1015">
        <v>12</v>
      </c>
      <c r="D1015">
        <v>8.5</v>
      </c>
      <c r="E1015">
        <v>3.5</v>
      </c>
      <c r="F1015">
        <v>0</v>
      </c>
      <c r="G1015">
        <v>262.2</v>
      </c>
      <c r="H1015" t="s">
        <v>3439</v>
      </c>
    </row>
    <row r="1016" spans="2:8" x14ac:dyDescent="0.3">
      <c r="B1016">
        <v>2012</v>
      </c>
      <c r="C1016">
        <v>1</v>
      </c>
      <c r="D1016">
        <v>8.1999999999999993</v>
      </c>
      <c r="E1016">
        <v>4.5</v>
      </c>
      <c r="F1016">
        <v>0</v>
      </c>
      <c r="G1016">
        <v>137.80000000000001</v>
      </c>
      <c r="H1016" t="s">
        <v>3440</v>
      </c>
    </row>
    <row r="1017" spans="2:8" x14ac:dyDescent="0.3">
      <c r="B1017">
        <v>2012</v>
      </c>
      <c r="C1017">
        <v>2</v>
      </c>
      <c r="D1017">
        <v>8.8000000000000007</v>
      </c>
      <c r="E1017">
        <v>5.5</v>
      </c>
      <c r="F1017">
        <v>0</v>
      </c>
      <c r="G1017">
        <v>133.19999999999999</v>
      </c>
      <c r="H1017" t="s">
        <v>3441</v>
      </c>
    </row>
    <row r="1018" spans="2:8" x14ac:dyDescent="0.3">
      <c r="B1018">
        <v>2012</v>
      </c>
      <c r="C1018">
        <v>3</v>
      </c>
      <c r="D1018">
        <v>10.5</v>
      </c>
      <c r="E1018">
        <v>6.5</v>
      </c>
      <c r="F1018">
        <v>0</v>
      </c>
      <c r="G1018">
        <v>43.4</v>
      </c>
      <c r="H1018" t="s">
        <v>3442</v>
      </c>
    </row>
    <row r="1019" spans="2:8" x14ac:dyDescent="0.3">
      <c r="B1019">
        <v>2012</v>
      </c>
      <c r="C1019">
        <v>4</v>
      </c>
      <c r="D1019">
        <v>10.199999999999999</v>
      </c>
      <c r="E1019">
        <v>4.0999999999999996</v>
      </c>
      <c r="F1019">
        <v>1</v>
      </c>
      <c r="G1019">
        <v>51.4</v>
      </c>
      <c r="H1019" t="s">
        <v>3443</v>
      </c>
    </row>
    <row r="1020" spans="2:8" x14ac:dyDescent="0.3">
      <c r="B1020">
        <v>2012</v>
      </c>
      <c r="C1020">
        <v>5</v>
      </c>
      <c r="D1020">
        <v>13.5</v>
      </c>
      <c r="E1020">
        <v>6.9</v>
      </c>
      <c r="F1020">
        <v>0</v>
      </c>
      <c r="G1020">
        <v>56.6</v>
      </c>
      <c r="H1020" t="s">
        <v>3444</v>
      </c>
    </row>
    <row r="1021" spans="2:8" x14ac:dyDescent="0.3">
      <c r="B1021">
        <v>2012</v>
      </c>
      <c r="C1021">
        <v>6</v>
      </c>
      <c r="D1021">
        <v>14.5</v>
      </c>
      <c r="E1021">
        <v>8.9</v>
      </c>
      <c r="F1021">
        <v>0</v>
      </c>
      <c r="G1021">
        <v>82.2</v>
      </c>
      <c r="H1021" t="s">
        <v>618</v>
      </c>
    </row>
    <row r="1022" spans="2:8" x14ac:dyDescent="0.3">
      <c r="B1022">
        <v>2012</v>
      </c>
      <c r="C1022">
        <v>7</v>
      </c>
      <c r="D1022">
        <v>15.5</v>
      </c>
      <c r="E1022">
        <v>10.3</v>
      </c>
      <c r="F1022">
        <v>0</v>
      </c>
      <c r="G1022">
        <v>82.8</v>
      </c>
      <c r="H1022" t="s">
        <v>57</v>
      </c>
    </row>
    <row r="1023" spans="2:8" x14ac:dyDescent="0.3">
      <c r="B1023">
        <v>2012</v>
      </c>
      <c r="C1023">
        <v>8</v>
      </c>
      <c r="D1023">
        <v>17.100000000000001</v>
      </c>
      <c r="E1023">
        <v>11.7</v>
      </c>
      <c r="F1023">
        <v>0</v>
      </c>
      <c r="G1023">
        <v>62.8</v>
      </c>
      <c r="H1023" t="s">
        <v>2063</v>
      </c>
    </row>
    <row r="1024" spans="2:8" x14ac:dyDescent="0.3">
      <c r="B1024">
        <v>2012</v>
      </c>
      <c r="C1024">
        <v>9</v>
      </c>
      <c r="D1024">
        <v>14.2</v>
      </c>
      <c r="E1024">
        <v>9.6999999999999993</v>
      </c>
      <c r="F1024">
        <v>0</v>
      </c>
      <c r="G1024">
        <v>98</v>
      </c>
      <c r="H1024" t="s">
        <v>1655</v>
      </c>
    </row>
    <row r="1025" spans="2:8" x14ac:dyDescent="0.3">
      <c r="B1025">
        <v>2012</v>
      </c>
      <c r="C1025">
        <v>10</v>
      </c>
      <c r="D1025">
        <v>11.6</v>
      </c>
      <c r="E1025">
        <v>5.7</v>
      </c>
      <c r="F1025">
        <v>1</v>
      </c>
      <c r="G1025">
        <v>102.8</v>
      </c>
      <c r="H1025" t="s">
        <v>1290</v>
      </c>
    </row>
    <row r="1026" spans="2:8" x14ac:dyDescent="0.3">
      <c r="B1026">
        <v>2012</v>
      </c>
      <c r="C1026">
        <v>11</v>
      </c>
      <c r="D1026">
        <v>9.4</v>
      </c>
      <c r="E1026">
        <v>5.2</v>
      </c>
      <c r="F1026">
        <v>0</v>
      </c>
      <c r="G1026">
        <v>163</v>
      </c>
      <c r="H1026" t="s">
        <v>1414</v>
      </c>
    </row>
    <row r="1027" spans="2:8" x14ac:dyDescent="0.3">
      <c r="B1027">
        <v>2012</v>
      </c>
      <c r="C1027">
        <v>12</v>
      </c>
      <c r="D1027">
        <v>8</v>
      </c>
      <c r="E1027">
        <v>3.5</v>
      </c>
      <c r="F1027">
        <v>2</v>
      </c>
      <c r="G1027">
        <v>177.8</v>
      </c>
      <c r="H1027" t="s">
        <v>3445</v>
      </c>
    </row>
    <row r="1028" spans="2:8" x14ac:dyDescent="0.3">
      <c r="B1028">
        <v>2013</v>
      </c>
      <c r="C1028">
        <v>1</v>
      </c>
      <c r="D1028">
        <v>7.5</v>
      </c>
      <c r="E1028">
        <v>4.5</v>
      </c>
      <c r="F1028">
        <v>0</v>
      </c>
      <c r="G1028">
        <v>140.4</v>
      </c>
      <c r="H1028" t="s">
        <v>725</v>
      </c>
    </row>
    <row r="1029" spans="2:8" x14ac:dyDescent="0.3">
      <c r="B1029">
        <v>2013</v>
      </c>
      <c r="C1029">
        <v>2</v>
      </c>
      <c r="D1029">
        <v>6.9</v>
      </c>
      <c r="E1029">
        <v>2.9</v>
      </c>
      <c r="F1029">
        <v>3</v>
      </c>
      <c r="G1029">
        <v>72</v>
      </c>
      <c r="H1029" t="s">
        <v>1068</v>
      </c>
    </row>
    <row r="1030" spans="2:8" x14ac:dyDescent="0.3">
      <c r="B1030">
        <v>2013</v>
      </c>
      <c r="C1030">
        <v>3</v>
      </c>
      <c r="D1030">
        <v>7</v>
      </c>
      <c r="E1030">
        <v>1.9</v>
      </c>
      <c r="F1030">
        <v>5</v>
      </c>
      <c r="G1030">
        <v>25</v>
      </c>
      <c r="H1030" t="s">
        <v>1698</v>
      </c>
    </row>
    <row r="1031" spans="2:8" x14ac:dyDescent="0.3">
      <c r="B1031">
        <v>2013</v>
      </c>
      <c r="C1031">
        <v>4</v>
      </c>
      <c r="D1031">
        <v>9.5</v>
      </c>
      <c r="E1031">
        <v>3.4</v>
      </c>
      <c r="F1031">
        <v>4</v>
      </c>
      <c r="G1031">
        <v>97.4</v>
      </c>
      <c r="H1031" t="s">
        <v>3446</v>
      </c>
    </row>
    <row r="1032" spans="2:8" x14ac:dyDescent="0.3">
      <c r="B1032">
        <v>2013</v>
      </c>
      <c r="C1032">
        <v>5</v>
      </c>
      <c r="D1032">
        <v>11.8</v>
      </c>
      <c r="E1032">
        <v>6.3</v>
      </c>
      <c r="F1032">
        <v>0</v>
      </c>
      <c r="G1032">
        <v>92.4</v>
      </c>
      <c r="H1032" t="s">
        <v>1344</v>
      </c>
    </row>
    <row r="1033" spans="2:8" x14ac:dyDescent="0.3">
      <c r="B1033">
        <v>2013</v>
      </c>
      <c r="C1033">
        <v>6</v>
      </c>
      <c r="D1033">
        <v>15.1</v>
      </c>
      <c r="E1033">
        <v>9.1</v>
      </c>
      <c r="F1033">
        <v>0</v>
      </c>
      <c r="G1033">
        <v>58.6</v>
      </c>
      <c r="H1033" t="s">
        <v>3447</v>
      </c>
    </row>
    <row r="1034" spans="2:8" x14ac:dyDescent="0.3">
      <c r="B1034">
        <v>2013</v>
      </c>
      <c r="C1034">
        <v>7</v>
      </c>
      <c r="D1034">
        <v>17.7</v>
      </c>
      <c r="E1034">
        <v>11.9</v>
      </c>
      <c r="F1034">
        <v>0</v>
      </c>
      <c r="G1034">
        <v>48</v>
      </c>
      <c r="H1034" t="s">
        <v>3448</v>
      </c>
    </row>
    <row r="1035" spans="2:8" x14ac:dyDescent="0.3">
      <c r="B1035">
        <v>2013</v>
      </c>
      <c r="C1035">
        <v>8</v>
      </c>
      <c r="D1035">
        <v>16.5</v>
      </c>
      <c r="E1035">
        <v>11.6</v>
      </c>
      <c r="F1035">
        <v>0</v>
      </c>
      <c r="G1035">
        <v>102.6</v>
      </c>
      <c r="H1035" t="s">
        <v>3144</v>
      </c>
    </row>
    <row r="1036" spans="2:8" x14ac:dyDescent="0.3">
      <c r="B1036">
        <v>2013</v>
      </c>
      <c r="C1036">
        <v>9</v>
      </c>
      <c r="D1036">
        <v>15.1</v>
      </c>
      <c r="E1036">
        <v>10.4</v>
      </c>
      <c r="F1036">
        <v>0</v>
      </c>
      <c r="G1036">
        <v>109.7</v>
      </c>
      <c r="H1036" t="s">
        <v>1615</v>
      </c>
    </row>
    <row r="1037" spans="2:8" x14ac:dyDescent="0.3">
      <c r="B1037">
        <v>2013</v>
      </c>
      <c r="C1037">
        <v>10</v>
      </c>
      <c r="D1037">
        <v>13.2</v>
      </c>
      <c r="E1037">
        <v>8.8000000000000007</v>
      </c>
      <c r="F1037">
        <v>0</v>
      </c>
      <c r="G1037">
        <v>118</v>
      </c>
      <c r="H1037" t="s">
        <v>3219</v>
      </c>
    </row>
    <row r="1038" spans="2:8" x14ac:dyDescent="0.3">
      <c r="B1038">
        <v>2013</v>
      </c>
      <c r="C1038">
        <v>11</v>
      </c>
      <c r="D1038">
        <v>9.6999999999999993</v>
      </c>
      <c r="E1038">
        <v>4.9000000000000004</v>
      </c>
      <c r="F1038">
        <v>0</v>
      </c>
      <c r="G1038">
        <v>126.8</v>
      </c>
      <c r="H1038" t="s">
        <v>42</v>
      </c>
    </row>
    <row r="1039" spans="2:8" x14ac:dyDescent="0.3">
      <c r="B1039">
        <v>2013</v>
      </c>
      <c r="C1039">
        <v>12</v>
      </c>
      <c r="D1039">
        <v>9.5</v>
      </c>
      <c r="E1039">
        <v>5.3</v>
      </c>
      <c r="F1039">
        <v>0</v>
      </c>
      <c r="G1039">
        <v>219.4</v>
      </c>
      <c r="H1039" t="s">
        <v>3449</v>
      </c>
    </row>
    <row r="1040" spans="2:8" x14ac:dyDescent="0.3">
      <c r="B1040">
        <v>2014</v>
      </c>
      <c r="C1040">
        <v>1</v>
      </c>
      <c r="D1040">
        <v>7.9</v>
      </c>
      <c r="E1040">
        <v>4.4000000000000004</v>
      </c>
      <c r="F1040">
        <v>0</v>
      </c>
      <c r="G1040">
        <v>187.4</v>
      </c>
      <c r="H1040" t="s">
        <v>1082</v>
      </c>
    </row>
    <row r="1041" spans="2:8" x14ac:dyDescent="0.3">
      <c r="B1041">
        <v>2014</v>
      </c>
      <c r="C1041">
        <v>2</v>
      </c>
      <c r="D1041">
        <v>7.9</v>
      </c>
      <c r="E1041">
        <v>3.8</v>
      </c>
      <c r="F1041">
        <v>0</v>
      </c>
      <c r="G1041">
        <v>206</v>
      </c>
      <c r="H1041" t="s">
        <v>1206</v>
      </c>
    </row>
    <row r="1042" spans="2:8" x14ac:dyDescent="0.3">
      <c r="B1042">
        <v>2014</v>
      </c>
      <c r="C1042">
        <v>3</v>
      </c>
      <c r="D1042">
        <v>9.4</v>
      </c>
      <c r="E1042">
        <v>4.9000000000000004</v>
      </c>
      <c r="F1042">
        <v>0</v>
      </c>
      <c r="G1042">
        <v>100.6</v>
      </c>
      <c r="H1042" t="s">
        <v>3093</v>
      </c>
    </row>
    <row r="1043" spans="2:8" x14ac:dyDescent="0.3">
      <c r="B1043">
        <v>2014</v>
      </c>
      <c r="C1043">
        <v>4</v>
      </c>
      <c r="D1043">
        <v>12.1</v>
      </c>
      <c r="E1043">
        <v>6.8</v>
      </c>
      <c r="F1043">
        <v>0</v>
      </c>
      <c r="G1043">
        <v>48</v>
      </c>
      <c r="H1043" t="s">
        <v>3450</v>
      </c>
    </row>
    <row r="1044" spans="2:8" x14ac:dyDescent="0.3">
      <c r="B1044">
        <v>2014</v>
      </c>
      <c r="C1044">
        <v>5</v>
      </c>
      <c r="D1044">
        <v>13.3</v>
      </c>
      <c r="E1044">
        <v>8.3000000000000007</v>
      </c>
      <c r="F1044">
        <v>0</v>
      </c>
      <c r="G1044">
        <v>110</v>
      </c>
      <c r="H1044" t="s">
        <v>3451</v>
      </c>
    </row>
    <row r="1045" spans="2:8" x14ac:dyDescent="0.3">
      <c r="B1045">
        <v>2014</v>
      </c>
      <c r="C1045">
        <v>6</v>
      </c>
      <c r="D1045">
        <v>15.7</v>
      </c>
      <c r="E1045">
        <v>11.1</v>
      </c>
      <c r="F1045">
        <v>0</v>
      </c>
      <c r="G1045">
        <v>47.4</v>
      </c>
      <c r="H1045" t="s">
        <v>3124</v>
      </c>
    </row>
    <row r="1046" spans="2:8" x14ac:dyDescent="0.3">
      <c r="B1046">
        <v>2014</v>
      </c>
      <c r="C1046">
        <v>7</v>
      </c>
      <c r="D1046">
        <v>17.7</v>
      </c>
      <c r="E1046">
        <v>12.2</v>
      </c>
      <c r="F1046">
        <v>0</v>
      </c>
      <c r="G1046">
        <v>118.2</v>
      </c>
      <c r="H1046" t="s">
        <v>3452</v>
      </c>
    </row>
    <row r="1047" spans="2:8" x14ac:dyDescent="0.3">
      <c r="B1047">
        <v>2014</v>
      </c>
      <c r="C1047">
        <v>8</v>
      </c>
      <c r="D1047">
        <v>16</v>
      </c>
      <c r="E1047">
        <v>11</v>
      </c>
      <c r="F1047">
        <v>0</v>
      </c>
      <c r="G1047">
        <v>100.6</v>
      </c>
      <c r="H1047" t="s">
        <v>3453</v>
      </c>
    </row>
    <row r="1048" spans="2:8" x14ac:dyDescent="0.3">
      <c r="B1048">
        <v>2014</v>
      </c>
      <c r="C1048">
        <v>9</v>
      </c>
      <c r="D1048">
        <v>16.100000000000001</v>
      </c>
      <c r="E1048">
        <v>10.9</v>
      </c>
      <c r="F1048">
        <v>0</v>
      </c>
      <c r="G1048">
        <v>27</v>
      </c>
      <c r="H1048" t="s">
        <v>119</v>
      </c>
    </row>
    <row r="1049" spans="2:8" x14ac:dyDescent="0.3">
      <c r="B1049">
        <v>2014</v>
      </c>
      <c r="C1049">
        <v>10</v>
      </c>
      <c r="D1049">
        <v>13.3</v>
      </c>
      <c r="E1049">
        <v>8.1</v>
      </c>
      <c r="F1049">
        <v>0</v>
      </c>
      <c r="G1049">
        <v>250.4</v>
      </c>
      <c r="H1049" t="s">
        <v>1680</v>
      </c>
    </row>
    <row r="1050" spans="2:8" x14ac:dyDescent="0.3">
      <c r="B1050">
        <v>2014</v>
      </c>
      <c r="C1050">
        <v>11</v>
      </c>
      <c r="D1050">
        <v>11.4</v>
      </c>
      <c r="E1050">
        <v>7.1</v>
      </c>
      <c r="F1050">
        <v>0</v>
      </c>
      <c r="G1050">
        <v>128.4</v>
      </c>
      <c r="H1050" t="s">
        <v>1408</v>
      </c>
    </row>
    <row r="1051" spans="2:8" x14ac:dyDescent="0.3">
      <c r="B1051">
        <v>2014</v>
      </c>
      <c r="C1051">
        <v>12</v>
      </c>
      <c r="D1051">
        <v>8.6999999999999993</v>
      </c>
      <c r="E1051">
        <v>3.8</v>
      </c>
      <c r="F1051">
        <v>0</v>
      </c>
      <c r="G1051">
        <v>186.8</v>
      </c>
      <c r="H1051" t="s">
        <v>3454</v>
      </c>
    </row>
    <row r="1052" spans="2:8" x14ac:dyDescent="0.3">
      <c r="B1052">
        <v>2015</v>
      </c>
      <c r="C1052">
        <v>1</v>
      </c>
      <c r="D1052">
        <v>7.6</v>
      </c>
      <c r="E1052">
        <v>2.6</v>
      </c>
      <c r="F1052">
        <v>3</v>
      </c>
      <c r="G1052">
        <v>177.6</v>
      </c>
      <c r="H1052" t="s">
        <v>3138</v>
      </c>
    </row>
    <row r="1053" spans="2:8" x14ac:dyDescent="0.3">
      <c r="B1053">
        <v>2015</v>
      </c>
      <c r="C1053">
        <v>2</v>
      </c>
      <c r="D1053">
        <v>7.6</v>
      </c>
      <c r="E1053">
        <v>2.8</v>
      </c>
      <c r="F1053">
        <v>0</v>
      </c>
      <c r="G1053">
        <v>96.4</v>
      </c>
      <c r="H1053" t="s">
        <v>3455</v>
      </c>
    </row>
    <row r="1054" spans="2:8" x14ac:dyDescent="0.3">
      <c r="B1054">
        <v>2015</v>
      </c>
      <c r="C1054">
        <v>3</v>
      </c>
      <c r="D1054">
        <v>8.8000000000000007</v>
      </c>
      <c r="E1054">
        <v>3.8</v>
      </c>
      <c r="F1054">
        <v>0</v>
      </c>
      <c r="G1054">
        <v>140.6</v>
      </c>
      <c r="H1054" t="s">
        <v>1651</v>
      </c>
    </row>
    <row r="1055" spans="2:8" x14ac:dyDescent="0.3">
      <c r="B1055">
        <v>2015</v>
      </c>
      <c r="C1055">
        <v>4</v>
      </c>
      <c r="D1055">
        <v>10.4</v>
      </c>
      <c r="E1055">
        <v>4.5</v>
      </c>
      <c r="F1055">
        <v>1</v>
      </c>
      <c r="G1055">
        <v>60.6</v>
      </c>
      <c r="H1055" t="s">
        <v>3456</v>
      </c>
    </row>
    <row r="1056" spans="2:8" x14ac:dyDescent="0.3">
      <c r="B1056">
        <v>2015</v>
      </c>
      <c r="C1056">
        <v>5</v>
      </c>
      <c r="D1056">
        <v>11.3</v>
      </c>
      <c r="E1056">
        <v>6.3</v>
      </c>
      <c r="F1056">
        <v>0</v>
      </c>
      <c r="G1056">
        <v>123.4</v>
      </c>
      <c r="H1056" t="s">
        <v>3457</v>
      </c>
    </row>
    <row r="1057" spans="2:8" x14ac:dyDescent="0.3">
      <c r="B1057">
        <v>2015</v>
      </c>
      <c r="C1057">
        <v>6</v>
      </c>
      <c r="D1057">
        <v>13.2</v>
      </c>
      <c r="E1057">
        <v>8.6999999999999993</v>
      </c>
      <c r="F1057">
        <v>0</v>
      </c>
      <c r="G1057">
        <v>68.8</v>
      </c>
      <c r="H1057" t="s">
        <v>689</v>
      </c>
    </row>
    <row r="1058" spans="2:8" x14ac:dyDescent="0.3">
      <c r="B1058">
        <v>2015</v>
      </c>
      <c r="C1058">
        <v>7</v>
      </c>
      <c r="D1058">
        <v>15.1</v>
      </c>
      <c r="E1058">
        <v>9.9</v>
      </c>
      <c r="F1058">
        <v>0</v>
      </c>
      <c r="G1058">
        <v>165.8</v>
      </c>
      <c r="H1058" t="s">
        <v>98</v>
      </c>
    </row>
    <row r="1059" spans="2:8" x14ac:dyDescent="0.3">
      <c r="B1059">
        <v>2015</v>
      </c>
      <c r="C1059">
        <v>8</v>
      </c>
      <c r="D1059">
        <v>15.9</v>
      </c>
      <c r="E1059">
        <v>10.9</v>
      </c>
      <c r="F1059">
        <v>0</v>
      </c>
      <c r="G1059">
        <v>74.7</v>
      </c>
      <c r="H1059" t="s">
        <v>1265</v>
      </c>
    </row>
    <row r="1060" spans="2:8" x14ac:dyDescent="0.3">
      <c r="B1060">
        <v>2015</v>
      </c>
      <c r="C1060">
        <v>9</v>
      </c>
      <c r="D1060">
        <v>14.7</v>
      </c>
      <c r="E1060">
        <v>10.3</v>
      </c>
      <c r="F1060">
        <v>0</v>
      </c>
      <c r="G1060">
        <v>40.9</v>
      </c>
      <c r="H1060" t="s">
        <v>3458</v>
      </c>
    </row>
    <row r="1061" spans="2:8" x14ac:dyDescent="0.3">
      <c r="B1061">
        <v>2015</v>
      </c>
      <c r="C1061">
        <v>10</v>
      </c>
      <c r="D1061">
        <v>13.5</v>
      </c>
      <c r="E1061">
        <v>8.6</v>
      </c>
      <c r="F1061">
        <v>0</v>
      </c>
      <c r="G1061">
        <v>73.8</v>
      </c>
      <c r="H1061" t="s">
        <v>3338</v>
      </c>
    </row>
    <row r="1062" spans="2:8" x14ac:dyDescent="0.3">
      <c r="B1062">
        <v>2015</v>
      </c>
      <c r="C1062">
        <v>11</v>
      </c>
      <c r="D1062">
        <v>10.7</v>
      </c>
      <c r="E1062">
        <v>6.4</v>
      </c>
      <c r="F1062">
        <v>0</v>
      </c>
      <c r="G1062">
        <v>189.6</v>
      </c>
      <c r="H1062" t="s">
        <v>725</v>
      </c>
    </row>
    <row r="1063" spans="2:8" x14ac:dyDescent="0.3">
      <c r="B1063">
        <v>2015</v>
      </c>
      <c r="C1063">
        <v>12</v>
      </c>
      <c r="D1063">
        <v>9.8000000000000007</v>
      </c>
      <c r="E1063">
        <v>5.0999999999999996</v>
      </c>
      <c r="F1063">
        <v>0</v>
      </c>
      <c r="G1063">
        <v>268.60000000000002</v>
      </c>
      <c r="H1063" t="s">
        <v>3459</v>
      </c>
    </row>
    <row r="1064" spans="2:8" x14ac:dyDescent="0.3">
      <c r="B1064">
        <v>2016</v>
      </c>
      <c r="C1064">
        <v>1</v>
      </c>
      <c r="D1064">
        <v>8</v>
      </c>
      <c r="E1064">
        <v>4</v>
      </c>
      <c r="F1064">
        <v>1</v>
      </c>
      <c r="G1064">
        <v>186.2</v>
      </c>
      <c r="H1064" t="s">
        <v>3460</v>
      </c>
    </row>
    <row r="1065" spans="2:8" x14ac:dyDescent="0.3">
      <c r="B1065">
        <v>2016</v>
      </c>
      <c r="C1065">
        <v>2</v>
      </c>
      <c r="D1065">
        <v>7.4</v>
      </c>
      <c r="E1065">
        <v>2.5</v>
      </c>
      <c r="F1065">
        <v>2</v>
      </c>
      <c r="G1065">
        <v>153.6</v>
      </c>
      <c r="H1065" t="s">
        <v>3461</v>
      </c>
    </row>
    <row r="1066" spans="2:8" x14ac:dyDescent="0.3">
      <c r="B1066">
        <v>2016</v>
      </c>
      <c r="C1066">
        <v>3</v>
      </c>
      <c r="D1066">
        <v>8.9</v>
      </c>
      <c r="E1066">
        <v>4.4000000000000004</v>
      </c>
      <c r="F1066">
        <v>0</v>
      </c>
      <c r="G1066">
        <v>92.4</v>
      </c>
      <c r="H1066" t="s">
        <v>622</v>
      </c>
    </row>
    <row r="1067" spans="2:8" x14ac:dyDescent="0.3">
      <c r="B1067">
        <v>2016</v>
      </c>
      <c r="C1067">
        <v>4</v>
      </c>
      <c r="D1067">
        <v>9.5</v>
      </c>
      <c r="E1067">
        <v>4</v>
      </c>
      <c r="F1067">
        <v>0</v>
      </c>
      <c r="G1067">
        <v>77.400000000000006</v>
      </c>
      <c r="H1067" t="s">
        <v>3462</v>
      </c>
    </row>
    <row r="1068" spans="2:8" x14ac:dyDescent="0.3">
      <c r="B1068">
        <v>2016</v>
      </c>
      <c r="C1068">
        <v>5</v>
      </c>
      <c r="D1068">
        <v>14.3</v>
      </c>
      <c r="E1068">
        <v>7.6</v>
      </c>
      <c r="F1068">
        <v>0</v>
      </c>
      <c r="G1068">
        <v>60.2</v>
      </c>
      <c r="H1068" t="s">
        <v>3463</v>
      </c>
    </row>
    <row r="1069" spans="2:8" x14ac:dyDescent="0.3">
      <c r="B1069">
        <v>2016</v>
      </c>
      <c r="C1069">
        <v>6</v>
      </c>
      <c r="D1069">
        <v>16</v>
      </c>
      <c r="E1069">
        <v>10.8</v>
      </c>
      <c r="F1069">
        <v>0</v>
      </c>
      <c r="G1069">
        <v>54.8</v>
      </c>
      <c r="H1069" t="s">
        <v>2053</v>
      </c>
    </row>
    <row r="1070" spans="2:8" x14ac:dyDescent="0.3">
      <c r="B1070">
        <v>2016</v>
      </c>
      <c r="C1070">
        <v>7</v>
      </c>
      <c r="D1070">
        <v>15.7</v>
      </c>
      <c r="E1070">
        <v>11</v>
      </c>
      <c r="F1070">
        <v>0</v>
      </c>
      <c r="G1070">
        <v>144.80000000000001</v>
      </c>
      <c r="H1070" t="s">
        <v>3464</v>
      </c>
    </row>
    <row r="1071" spans="2:8" x14ac:dyDescent="0.3">
      <c r="B1071">
        <v>2016</v>
      </c>
      <c r="C1071">
        <v>8</v>
      </c>
      <c r="D1071">
        <v>16.7</v>
      </c>
      <c r="E1071">
        <v>12.1</v>
      </c>
      <c r="F1071">
        <v>0</v>
      </c>
      <c r="G1071">
        <v>124.4</v>
      </c>
      <c r="H1071" t="s">
        <v>1394</v>
      </c>
    </row>
    <row r="1072" spans="2:8" x14ac:dyDescent="0.3">
      <c r="B1072">
        <v>2016</v>
      </c>
      <c r="C1072">
        <v>9</v>
      </c>
      <c r="D1072">
        <v>15.8</v>
      </c>
      <c r="E1072">
        <v>11.4</v>
      </c>
      <c r="F1072">
        <v>0</v>
      </c>
      <c r="G1072">
        <v>137.4</v>
      </c>
      <c r="H1072" t="s">
        <v>1051</v>
      </c>
    </row>
    <row r="1073" spans="2:8" x14ac:dyDescent="0.3">
      <c r="B1073">
        <v>2016</v>
      </c>
      <c r="C1073">
        <v>10</v>
      </c>
      <c r="D1073">
        <v>13.4</v>
      </c>
      <c r="E1073">
        <v>9</v>
      </c>
      <c r="F1073">
        <v>0</v>
      </c>
      <c r="G1073">
        <v>37.4</v>
      </c>
      <c r="H1073" t="s">
        <v>1204</v>
      </c>
    </row>
    <row r="1074" spans="2:8" x14ac:dyDescent="0.3">
      <c r="B1074">
        <v>2016</v>
      </c>
      <c r="C1074">
        <v>11</v>
      </c>
      <c r="D1074">
        <v>9.6999999999999993</v>
      </c>
      <c r="E1074">
        <v>4.5999999999999996</v>
      </c>
      <c r="F1074">
        <v>2</v>
      </c>
      <c r="G1074">
        <v>117</v>
      </c>
      <c r="H1074" t="s">
        <v>1414</v>
      </c>
    </row>
    <row r="1075" spans="2:8" x14ac:dyDescent="0.3">
      <c r="B1075">
        <v>2016</v>
      </c>
      <c r="C1075">
        <v>12</v>
      </c>
      <c r="D1075">
        <v>10.4</v>
      </c>
      <c r="E1075">
        <v>6.1</v>
      </c>
      <c r="F1075">
        <v>0</v>
      </c>
      <c r="G1075">
        <v>131.4</v>
      </c>
      <c r="H1075" t="s">
        <v>3465</v>
      </c>
    </row>
    <row r="1076" spans="2:8" x14ac:dyDescent="0.3">
      <c r="B1076">
        <v>2017</v>
      </c>
      <c r="C1076">
        <v>1</v>
      </c>
      <c r="D1076">
        <v>8.6</v>
      </c>
      <c r="E1076">
        <v>4.9000000000000004</v>
      </c>
      <c r="F1076">
        <v>1</v>
      </c>
      <c r="G1076">
        <v>83.4</v>
      </c>
      <c r="H1076" t="s">
        <v>3466</v>
      </c>
    </row>
    <row r="1077" spans="2:8" x14ac:dyDescent="0.3">
      <c r="B1077">
        <v>2017</v>
      </c>
      <c r="C1077">
        <v>2</v>
      </c>
      <c r="D1077">
        <v>8.6</v>
      </c>
      <c r="E1077">
        <v>4.3</v>
      </c>
      <c r="F1077">
        <v>2</v>
      </c>
      <c r="G1077">
        <v>122.6</v>
      </c>
      <c r="H1077" t="s">
        <v>1564</v>
      </c>
    </row>
    <row r="1078" spans="2:8" x14ac:dyDescent="0.3">
      <c r="B1078">
        <v>2017</v>
      </c>
      <c r="C1078">
        <v>3</v>
      </c>
      <c r="D1078">
        <v>9.9</v>
      </c>
      <c r="E1078">
        <v>4.7</v>
      </c>
      <c r="F1078">
        <v>0</v>
      </c>
      <c r="G1078">
        <v>103.6</v>
      </c>
      <c r="H1078" t="s">
        <v>1513</v>
      </c>
    </row>
    <row r="1079" spans="2:8" x14ac:dyDescent="0.3">
      <c r="B1079">
        <v>2017</v>
      </c>
      <c r="C1079">
        <v>4</v>
      </c>
      <c r="D1079">
        <v>10.6</v>
      </c>
      <c r="E1079">
        <v>5.7</v>
      </c>
      <c r="F1079">
        <v>0</v>
      </c>
      <c r="G1079">
        <v>36.200000000000003</v>
      </c>
      <c r="H1079" t="s">
        <v>618</v>
      </c>
    </row>
    <row r="1080" spans="2:8" x14ac:dyDescent="0.3">
      <c r="B1080">
        <v>2017</v>
      </c>
      <c r="C1080">
        <v>5</v>
      </c>
      <c r="D1080">
        <v>14.6</v>
      </c>
      <c r="E1080">
        <v>8</v>
      </c>
      <c r="F1080">
        <v>0</v>
      </c>
      <c r="G1080">
        <v>55.8</v>
      </c>
      <c r="H1080" t="s">
        <v>3467</v>
      </c>
    </row>
    <row r="1081" spans="2:8" x14ac:dyDescent="0.3">
      <c r="B1081">
        <v>2017</v>
      </c>
      <c r="C1081">
        <v>6</v>
      </c>
      <c r="D1081">
        <v>14.8</v>
      </c>
      <c r="E1081">
        <v>10.7</v>
      </c>
      <c r="F1081">
        <v>0</v>
      </c>
      <c r="G1081">
        <v>79.400000000000006</v>
      </c>
      <c r="H1081" t="s">
        <v>731</v>
      </c>
    </row>
    <row r="1082" spans="2:8" x14ac:dyDescent="0.3">
      <c r="B1082">
        <v>2017</v>
      </c>
      <c r="C1082">
        <v>7</v>
      </c>
      <c r="D1082">
        <v>16.399999999999999</v>
      </c>
      <c r="E1082">
        <v>10.9</v>
      </c>
      <c r="F1082">
        <v>0</v>
      </c>
      <c r="G1082">
        <v>115.8</v>
      </c>
      <c r="H1082" t="s">
        <v>3468</v>
      </c>
    </row>
    <row r="1083" spans="2:8" x14ac:dyDescent="0.3">
      <c r="B1083">
        <v>2017</v>
      </c>
      <c r="C1083">
        <v>8</v>
      </c>
      <c r="D1083">
        <v>16.600000000000001</v>
      </c>
      <c r="E1083">
        <v>11.7</v>
      </c>
      <c r="F1083">
        <v>0</v>
      </c>
      <c r="G1083">
        <v>182</v>
      </c>
      <c r="H1083" t="s">
        <v>3469</v>
      </c>
    </row>
    <row r="1084" spans="2:8" x14ac:dyDescent="0.3">
      <c r="B1084">
        <v>2017</v>
      </c>
      <c r="C1084">
        <v>9</v>
      </c>
      <c r="D1084">
        <v>15</v>
      </c>
      <c r="E1084">
        <v>10.199999999999999</v>
      </c>
      <c r="F1084">
        <v>0</v>
      </c>
      <c r="G1084">
        <v>132.6</v>
      </c>
      <c r="H1084" t="s">
        <v>1638</v>
      </c>
    </row>
    <row r="1085" spans="2:8" x14ac:dyDescent="0.3">
      <c r="B1085">
        <v>2017</v>
      </c>
      <c r="C1085">
        <v>10</v>
      </c>
      <c r="D1085">
        <v>13.6</v>
      </c>
      <c r="E1085">
        <v>9.3000000000000007</v>
      </c>
      <c r="F1085">
        <v>0</v>
      </c>
      <c r="G1085">
        <v>167</v>
      </c>
      <c r="H1085" t="s">
        <v>676</v>
      </c>
    </row>
    <row r="1086" spans="2:8" x14ac:dyDescent="0.3">
      <c r="B1086">
        <v>2017</v>
      </c>
      <c r="C1086">
        <v>11</v>
      </c>
      <c r="D1086">
        <v>9.4</v>
      </c>
      <c r="E1086">
        <v>4.7</v>
      </c>
      <c r="F1086">
        <v>0</v>
      </c>
      <c r="G1086">
        <v>129.4</v>
      </c>
      <c r="H1086" t="s">
        <v>3258</v>
      </c>
    </row>
    <row r="1087" spans="2:8" x14ac:dyDescent="0.3">
      <c r="B1087">
        <v>2017</v>
      </c>
      <c r="C1087">
        <v>12</v>
      </c>
      <c r="D1087">
        <v>8.1999999999999993</v>
      </c>
      <c r="E1087">
        <v>3.8</v>
      </c>
      <c r="F1087">
        <v>3</v>
      </c>
      <c r="G1087">
        <v>128</v>
      </c>
      <c r="H1087" t="s">
        <v>3470</v>
      </c>
    </row>
    <row r="1088" spans="2:8" x14ac:dyDescent="0.3">
      <c r="B1088">
        <v>2018</v>
      </c>
      <c r="C1088">
        <v>1</v>
      </c>
      <c r="D1088">
        <v>7.4</v>
      </c>
      <c r="E1088">
        <v>2.9</v>
      </c>
      <c r="F1088">
        <v>2</v>
      </c>
      <c r="G1088">
        <v>181.6</v>
      </c>
      <c r="H1088" t="s">
        <v>18</v>
      </c>
    </row>
    <row r="1089" spans="2:8" x14ac:dyDescent="0.3">
      <c r="B1089">
        <v>2018</v>
      </c>
      <c r="C1089">
        <v>2</v>
      </c>
      <c r="D1089">
        <v>6.8</v>
      </c>
      <c r="E1089">
        <v>2.4</v>
      </c>
      <c r="F1089">
        <v>3</v>
      </c>
      <c r="G1089">
        <v>112</v>
      </c>
      <c r="H1089" t="s">
        <v>1549</v>
      </c>
    </row>
    <row r="1090" spans="2:8" x14ac:dyDescent="0.3">
      <c r="B1090">
        <v>2018</v>
      </c>
      <c r="C1090">
        <v>3</v>
      </c>
      <c r="D1090">
        <v>7.3</v>
      </c>
      <c r="E1090">
        <v>2</v>
      </c>
      <c r="F1090">
        <v>6</v>
      </c>
      <c r="G1090">
        <v>68.099999999999994</v>
      </c>
      <c r="H1090" t="s">
        <v>1076</v>
      </c>
    </row>
    <row r="1091" spans="2:8" x14ac:dyDescent="0.3">
      <c r="B1091">
        <v>2018</v>
      </c>
      <c r="C1091">
        <v>4</v>
      </c>
      <c r="D1091">
        <v>10.7</v>
      </c>
      <c r="E1091">
        <v>5</v>
      </c>
      <c r="F1091">
        <v>1</v>
      </c>
      <c r="G1091">
        <v>71.400000000000006</v>
      </c>
      <c r="H1091" t="s">
        <v>3471</v>
      </c>
    </row>
    <row r="1092" spans="2:8" x14ac:dyDescent="0.3">
      <c r="B1092">
        <v>2018</v>
      </c>
      <c r="C1092">
        <v>5</v>
      </c>
      <c r="D1092">
        <v>14.2</v>
      </c>
      <c r="E1092">
        <v>8.1999999999999993</v>
      </c>
      <c r="F1092">
        <v>0</v>
      </c>
      <c r="G1092">
        <v>57.2</v>
      </c>
      <c r="H1092" t="s">
        <v>3472</v>
      </c>
    </row>
    <row r="1093" spans="2:8" x14ac:dyDescent="0.3">
      <c r="B1093">
        <v>2018</v>
      </c>
      <c r="C1093">
        <v>6</v>
      </c>
      <c r="D1093">
        <v>16.3</v>
      </c>
      <c r="E1093">
        <v>10.3</v>
      </c>
      <c r="F1093">
        <v>0</v>
      </c>
      <c r="G1093">
        <v>48.4</v>
      </c>
      <c r="H1093" t="s">
        <v>3473</v>
      </c>
    </row>
    <row r="1094" spans="2:8" x14ac:dyDescent="0.3">
      <c r="B1094">
        <v>2018</v>
      </c>
      <c r="C1094">
        <v>7</v>
      </c>
      <c r="D1094">
        <v>17</v>
      </c>
      <c r="E1094">
        <v>12</v>
      </c>
      <c r="F1094">
        <v>0</v>
      </c>
      <c r="G1094">
        <v>73.2</v>
      </c>
      <c r="H1094" t="s">
        <v>3474</v>
      </c>
    </row>
    <row r="1095" spans="2:8" x14ac:dyDescent="0.3">
      <c r="B1095">
        <v>2018</v>
      </c>
      <c r="C1095">
        <v>8</v>
      </c>
      <c r="D1095">
        <v>16</v>
      </c>
      <c r="E1095">
        <v>11.2</v>
      </c>
      <c r="F1095">
        <v>0</v>
      </c>
      <c r="G1095">
        <v>104.4</v>
      </c>
      <c r="H1095" t="s">
        <v>3475</v>
      </c>
    </row>
    <row r="1096" spans="2:8" x14ac:dyDescent="0.3">
      <c r="B1096">
        <v>2018</v>
      </c>
      <c r="C1096">
        <v>9</v>
      </c>
      <c r="D1096">
        <v>14.2</v>
      </c>
      <c r="E1096">
        <v>9.1999999999999993</v>
      </c>
      <c r="F1096">
        <v>0</v>
      </c>
      <c r="G1096">
        <v>140</v>
      </c>
      <c r="H1096" t="s">
        <v>3348</v>
      </c>
    </row>
    <row r="1097" spans="2:8" x14ac:dyDescent="0.3">
      <c r="B1097">
        <v>2018</v>
      </c>
      <c r="C1097">
        <v>10</v>
      </c>
      <c r="D1097">
        <v>12.2</v>
      </c>
      <c r="E1097">
        <v>7.7</v>
      </c>
      <c r="F1097">
        <v>0</v>
      </c>
      <c r="G1097">
        <v>152.4</v>
      </c>
      <c r="H1097" t="s">
        <v>3476</v>
      </c>
    </row>
    <row r="1098" spans="2:8" x14ac:dyDescent="0.3">
      <c r="B1098">
        <v>2018</v>
      </c>
      <c r="C1098">
        <v>11</v>
      </c>
      <c r="D1098">
        <v>10.6</v>
      </c>
      <c r="E1098">
        <v>6.6</v>
      </c>
      <c r="F1098">
        <v>0</v>
      </c>
      <c r="G1098">
        <v>123.8</v>
      </c>
      <c r="H1098" t="s">
        <v>3477</v>
      </c>
    </row>
    <row r="1099" spans="2:8" x14ac:dyDescent="0.3">
      <c r="B1099">
        <v>2018</v>
      </c>
      <c r="C1099">
        <v>12</v>
      </c>
      <c r="D1099">
        <v>9.4</v>
      </c>
      <c r="E1099">
        <v>5.4</v>
      </c>
      <c r="F1099">
        <v>0</v>
      </c>
      <c r="G1099">
        <v>108.6</v>
      </c>
      <c r="H1099" t="s">
        <v>3478</v>
      </c>
    </row>
    <row r="1100" spans="2:8" x14ac:dyDescent="0.3">
      <c r="B1100">
        <v>2019</v>
      </c>
      <c r="C1100">
        <v>1</v>
      </c>
      <c r="D1100">
        <v>7.8</v>
      </c>
      <c r="E1100">
        <v>4.0999999999999996</v>
      </c>
      <c r="F1100">
        <v>3</v>
      </c>
      <c r="G1100">
        <v>75.8</v>
      </c>
      <c r="H1100" t="s">
        <v>3479</v>
      </c>
    </row>
    <row r="1101" spans="2:8" x14ac:dyDescent="0.3">
      <c r="B1101">
        <v>2019</v>
      </c>
      <c r="C1101">
        <v>2</v>
      </c>
      <c r="D1101">
        <v>9.4</v>
      </c>
      <c r="E1101">
        <v>5</v>
      </c>
      <c r="F1101">
        <v>1</v>
      </c>
      <c r="G1101">
        <v>102.6</v>
      </c>
      <c r="H1101" t="s">
        <v>1058</v>
      </c>
    </row>
    <row r="1102" spans="2:8" x14ac:dyDescent="0.3">
      <c r="B1102">
        <v>2019</v>
      </c>
      <c r="C1102">
        <v>3</v>
      </c>
      <c r="D1102">
        <v>9.4</v>
      </c>
      <c r="E1102" t="s">
        <v>272</v>
      </c>
      <c r="F1102" t="s">
        <v>259</v>
      </c>
      <c r="G1102" t="s">
        <v>1864</v>
      </c>
      <c r="H1102" t="s">
        <v>3480</v>
      </c>
    </row>
    <row r="1103" spans="2:8" x14ac:dyDescent="0.3">
      <c r="B1103">
        <v>2019</v>
      </c>
      <c r="C1103">
        <v>4</v>
      </c>
      <c r="D1103">
        <v>11.8</v>
      </c>
      <c r="E1103">
        <v>6.2</v>
      </c>
      <c r="F1103">
        <v>0</v>
      </c>
      <c r="G1103">
        <v>27.8</v>
      </c>
      <c r="H1103" t="s">
        <v>1685</v>
      </c>
    </row>
    <row r="1104" spans="2:8" x14ac:dyDescent="0.3">
      <c r="B1104">
        <v>2019</v>
      </c>
      <c r="C1104">
        <v>5</v>
      </c>
      <c r="D1104">
        <v>12.1</v>
      </c>
      <c r="E1104">
        <v>6.4</v>
      </c>
      <c r="F1104">
        <v>0</v>
      </c>
      <c r="G1104">
        <v>91.2</v>
      </c>
      <c r="H1104" t="s">
        <v>3329</v>
      </c>
    </row>
    <row r="1105" spans="2:8" x14ac:dyDescent="0.3">
      <c r="B1105">
        <v>2019</v>
      </c>
      <c r="C1105">
        <v>6</v>
      </c>
      <c r="D1105">
        <v>15.1</v>
      </c>
      <c r="E1105">
        <v>10</v>
      </c>
      <c r="F1105">
        <v>0</v>
      </c>
      <c r="G1105">
        <v>59.4</v>
      </c>
      <c r="H1105" t="s">
        <v>1192</v>
      </c>
    </row>
    <row r="1106" spans="2:8" x14ac:dyDescent="0.3">
      <c r="B1106">
        <v>2019</v>
      </c>
      <c r="C1106">
        <v>7</v>
      </c>
      <c r="D1106">
        <v>16.899999999999999</v>
      </c>
      <c r="E1106">
        <v>12.5</v>
      </c>
      <c r="F1106">
        <v>0</v>
      </c>
      <c r="G1106">
        <v>133.80000000000001</v>
      </c>
      <c r="H1106" t="s">
        <v>1670</v>
      </c>
    </row>
    <row r="1107" spans="2:8" x14ac:dyDescent="0.3">
      <c r="B1107">
        <v>2019</v>
      </c>
      <c r="C1107">
        <v>8</v>
      </c>
      <c r="D1107">
        <v>17.2</v>
      </c>
      <c r="E1107">
        <v>12.2</v>
      </c>
      <c r="F1107">
        <v>0</v>
      </c>
      <c r="G1107">
        <v>186.4</v>
      </c>
      <c r="H1107" t="s">
        <v>3481</v>
      </c>
    </row>
    <row r="1108" spans="2:8" x14ac:dyDescent="0.3">
      <c r="B1108">
        <v>2019</v>
      </c>
      <c r="C1108">
        <v>9</v>
      </c>
      <c r="D1108">
        <v>15.5</v>
      </c>
      <c r="E1108">
        <v>10.8</v>
      </c>
      <c r="F1108">
        <v>0</v>
      </c>
      <c r="G1108">
        <v>86</v>
      </c>
      <c r="H1108" t="s">
        <v>3482</v>
      </c>
    </row>
    <row r="1109" spans="2:8" x14ac:dyDescent="0.3">
      <c r="B1109">
        <v>2019</v>
      </c>
      <c r="C1109">
        <v>10</v>
      </c>
      <c r="D1109">
        <v>12.2</v>
      </c>
      <c r="E1109">
        <v>7.7</v>
      </c>
      <c r="F1109">
        <v>0</v>
      </c>
      <c r="G1109">
        <v>133.5</v>
      </c>
      <c r="H1109" t="s">
        <v>3483</v>
      </c>
    </row>
    <row r="1110" spans="2:8" x14ac:dyDescent="0.3">
      <c r="B1110">
        <v>2019</v>
      </c>
      <c r="C1110">
        <v>11</v>
      </c>
      <c r="D1110">
        <v>8.8000000000000007</v>
      </c>
      <c r="E1110">
        <v>4.2</v>
      </c>
      <c r="F1110">
        <v>3</v>
      </c>
      <c r="G1110">
        <v>81.8</v>
      </c>
      <c r="H1110" t="s">
        <v>3484</v>
      </c>
    </row>
    <row r="1111" spans="2:8" x14ac:dyDescent="0.3">
      <c r="B1111">
        <v>2019</v>
      </c>
      <c r="C1111">
        <v>12</v>
      </c>
      <c r="D1111">
        <v>9.1999999999999993</v>
      </c>
      <c r="E1111">
        <v>5</v>
      </c>
      <c r="F1111">
        <v>0</v>
      </c>
      <c r="G1111">
        <v>196.3</v>
      </c>
      <c r="H1111" t="s">
        <v>3485</v>
      </c>
    </row>
    <row r="1112" spans="2:8" x14ac:dyDescent="0.3">
      <c r="B1112">
        <v>2020</v>
      </c>
      <c r="C1112">
        <v>1</v>
      </c>
      <c r="D1112">
        <v>9</v>
      </c>
      <c r="E1112">
        <v>5</v>
      </c>
      <c r="F1112">
        <v>0</v>
      </c>
      <c r="G1112">
        <v>130.80000000000001</v>
      </c>
      <c r="H1112" t="s">
        <v>3486</v>
      </c>
    </row>
    <row r="1113" spans="2:8" x14ac:dyDescent="0.3">
      <c r="B1113">
        <v>2020</v>
      </c>
      <c r="C1113">
        <v>2</v>
      </c>
      <c r="D1113">
        <v>7.9</v>
      </c>
      <c r="E1113">
        <v>2.8</v>
      </c>
      <c r="F1113">
        <v>1</v>
      </c>
      <c r="G1113">
        <v>188.6</v>
      </c>
      <c r="H1113" t="s">
        <v>3072</v>
      </c>
    </row>
    <row r="1114" spans="2:8" x14ac:dyDescent="0.3">
      <c r="B1114">
        <v>2020</v>
      </c>
      <c r="C1114">
        <v>3</v>
      </c>
      <c r="D1114">
        <v>8.5</v>
      </c>
      <c r="E1114">
        <v>3.8</v>
      </c>
      <c r="F1114">
        <v>0</v>
      </c>
      <c r="G1114">
        <v>129.80000000000001</v>
      </c>
      <c r="H1114" t="s">
        <v>1104</v>
      </c>
    </row>
    <row r="1115" spans="2:8" x14ac:dyDescent="0.3">
      <c r="B1115">
        <v>2020</v>
      </c>
      <c r="C1115">
        <v>4</v>
      </c>
      <c r="D1115">
        <v>11.5</v>
      </c>
      <c r="E1115">
        <v>5.2</v>
      </c>
      <c r="F1115">
        <v>0</v>
      </c>
      <c r="G1115">
        <v>19</v>
      </c>
      <c r="H1115" t="s">
        <v>3487</v>
      </c>
    </row>
    <row r="1116" spans="2:8" x14ac:dyDescent="0.3">
      <c r="B1116">
        <v>2020</v>
      </c>
      <c r="C1116">
        <v>5</v>
      </c>
      <c r="D1116">
        <v>13.3</v>
      </c>
      <c r="E1116">
        <v>7.6</v>
      </c>
      <c r="F1116">
        <v>0</v>
      </c>
      <c r="G1116">
        <v>51.6</v>
      </c>
      <c r="H1116" t="s">
        <v>3488</v>
      </c>
    </row>
    <row r="1117" spans="2:8" x14ac:dyDescent="0.3">
      <c r="B1117">
        <v>2020</v>
      </c>
      <c r="C1117">
        <v>6</v>
      </c>
      <c r="D1117">
        <v>15.7</v>
      </c>
      <c r="E1117">
        <v>10.4</v>
      </c>
      <c r="F1117">
        <v>0</v>
      </c>
      <c r="G1117">
        <v>66.8</v>
      </c>
      <c r="H1117" t="s">
        <v>1382</v>
      </c>
    </row>
    <row r="1118" spans="2:8" x14ac:dyDescent="0.3">
      <c r="B1118">
        <v>2020</v>
      </c>
      <c r="C1118">
        <v>7</v>
      </c>
      <c r="D1118">
        <v>15.1</v>
      </c>
      <c r="E1118">
        <v>10.5</v>
      </c>
      <c r="F1118">
        <v>0</v>
      </c>
      <c r="G1118">
        <v>129.4</v>
      </c>
      <c r="H1118" t="s">
        <v>57</v>
      </c>
    </row>
    <row r="1119" spans="2:8" x14ac:dyDescent="0.3">
      <c r="B1119">
        <v>2020</v>
      </c>
      <c r="C1119">
        <v>8</v>
      </c>
      <c r="D1119">
        <v>16.899999999999999</v>
      </c>
      <c r="E1119">
        <v>11.7</v>
      </c>
      <c r="F1119">
        <v>0</v>
      </c>
      <c r="G1119">
        <v>78.400000000000006</v>
      </c>
      <c r="H1119" t="s">
        <v>1249</v>
      </c>
    </row>
    <row r="1120" spans="2:8" x14ac:dyDescent="0.3">
      <c r="B1120">
        <v>2020</v>
      </c>
      <c r="C1120">
        <v>9</v>
      </c>
      <c r="D1120">
        <v>15.2</v>
      </c>
      <c r="E1120">
        <v>10.1</v>
      </c>
      <c r="F1120">
        <v>0</v>
      </c>
      <c r="G1120">
        <v>147.19999999999999</v>
      </c>
      <c r="H1120" t="s">
        <v>3489</v>
      </c>
    </row>
    <row r="1121" spans="2:8" x14ac:dyDescent="0.3">
      <c r="B1121">
        <v>2020</v>
      </c>
      <c r="C1121">
        <v>10</v>
      </c>
      <c r="D1121">
        <v>12.4</v>
      </c>
      <c r="E1121">
        <v>7.8</v>
      </c>
      <c r="F1121">
        <v>0</v>
      </c>
      <c r="G1121">
        <v>266.8</v>
      </c>
      <c r="H1121" t="s">
        <v>41</v>
      </c>
    </row>
    <row r="1122" spans="2:8" x14ac:dyDescent="0.3">
      <c r="B1122">
        <v>2020</v>
      </c>
      <c r="C1122">
        <v>11</v>
      </c>
      <c r="D1122">
        <v>11.2</v>
      </c>
      <c r="E1122" t="s">
        <v>2897</v>
      </c>
      <c r="F1122" t="s">
        <v>259</v>
      </c>
      <c r="G1122" t="s">
        <v>3490</v>
      </c>
      <c r="H1122" t="s">
        <v>3491</v>
      </c>
    </row>
    <row r="1123" spans="2:8" x14ac:dyDescent="0.3">
      <c r="B1123">
        <v>2020</v>
      </c>
      <c r="C1123">
        <v>12</v>
      </c>
      <c r="D1123">
        <v>8.5</v>
      </c>
      <c r="E1123">
        <v>4.2</v>
      </c>
      <c r="F1123">
        <v>0</v>
      </c>
      <c r="G1123">
        <v>126.8</v>
      </c>
      <c r="H1123" t="s">
        <v>3333</v>
      </c>
    </row>
    <row r="1124" spans="2:8" x14ac:dyDescent="0.3">
      <c r="B1124">
        <v>2021</v>
      </c>
      <c r="C1124">
        <v>1</v>
      </c>
      <c r="D1124">
        <v>6.7</v>
      </c>
      <c r="E1124">
        <v>2</v>
      </c>
      <c r="F1124">
        <v>5</v>
      </c>
      <c r="G1124">
        <v>131.19999999999999</v>
      </c>
      <c r="H1124" t="s">
        <v>3492</v>
      </c>
    </row>
    <row r="1125" spans="2:8" x14ac:dyDescent="0.3">
      <c r="B1125">
        <v>2021</v>
      </c>
      <c r="C1125">
        <v>2</v>
      </c>
      <c r="D1125">
        <v>7.2</v>
      </c>
      <c r="E1125">
        <v>3.2</v>
      </c>
      <c r="F1125">
        <v>6</v>
      </c>
      <c r="G1125">
        <v>92</v>
      </c>
      <c r="H1125" t="s">
        <v>3493</v>
      </c>
    </row>
    <row r="1126" spans="2:8" x14ac:dyDescent="0.3">
      <c r="B1126">
        <v>2021</v>
      </c>
      <c r="C1126">
        <v>3</v>
      </c>
      <c r="D1126">
        <v>9.1999999999999993</v>
      </c>
      <c r="E1126">
        <v>5</v>
      </c>
      <c r="F1126">
        <v>0</v>
      </c>
      <c r="G1126">
        <v>115.2</v>
      </c>
      <c r="H1126" t="s">
        <v>3494</v>
      </c>
    </row>
    <row r="1127" spans="2:8" x14ac:dyDescent="0.3">
      <c r="B1127">
        <v>2021</v>
      </c>
      <c r="C1127">
        <v>4</v>
      </c>
      <c r="D1127">
        <v>9.9</v>
      </c>
      <c r="E1127">
        <v>3.6</v>
      </c>
      <c r="F1127">
        <v>1</v>
      </c>
      <c r="G1127">
        <v>33.799999999999997</v>
      </c>
      <c r="H1127" t="s">
        <v>3495</v>
      </c>
    </row>
    <row r="1128" spans="2:8" x14ac:dyDescent="0.3">
      <c r="B1128">
        <v>2021</v>
      </c>
      <c r="C1128">
        <v>5</v>
      </c>
      <c r="D1128">
        <v>12</v>
      </c>
      <c r="E1128">
        <v>6</v>
      </c>
      <c r="F1128">
        <v>0</v>
      </c>
      <c r="G1128">
        <v>63.6</v>
      </c>
      <c r="H1128" t="s">
        <v>3496</v>
      </c>
    </row>
    <row r="1129" spans="2:8" x14ac:dyDescent="0.3">
      <c r="B1129">
        <v>2021</v>
      </c>
      <c r="C1129">
        <v>6</v>
      </c>
      <c r="D1129">
        <v>14.9</v>
      </c>
      <c r="E1129">
        <v>9.9</v>
      </c>
      <c r="F1129">
        <v>0</v>
      </c>
      <c r="G1129">
        <v>46.4</v>
      </c>
      <c r="H1129" t="s">
        <v>3497</v>
      </c>
    </row>
    <row r="1130" spans="2:8" x14ac:dyDescent="0.3">
      <c r="B1130">
        <v>2021</v>
      </c>
      <c r="C1130">
        <v>7</v>
      </c>
      <c r="D1130">
        <v>17.5</v>
      </c>
      <c r="E1130">
        <v>12.2</v>
      </c>
      <c r="F1130">
        <v>0</v>
      </c>
      <c r="G1130">
        <v>21</v>
      </c>
      <c r="H1130" t="s">
        <v>3498</v>
      </c>
    </row>
    <row r="1131" spans="2:8" x14ac:dyDescent="0.3">
      <c r="B1131">
        <v>2021</v>
      </c>
      <c r="C1131">
        <v>8</v>
      </c>
      <c r="D1131">
        <v>16.899999999999999</v>
      </c>
      <c r="E1131">
        <v>11.6</v>
      </c>
      <c r="F1131">
        <v>0</v>
      </c>
      <c r="G1131">
        <v>58.4</v>
      </c>
      <c r="H1131" t="s">
        <v>739</v>
      </c>
    </row>
    <row r="1132" spans="2:8" x14ac:dyDescent="0.3">
      <c r="B1132">
        <v>2021</v>
      </c>
      <c r="C1132">
        <v>9</v>
      </c>
      <c r="D1132">
        <v>15.9</v>
      </c>
      <c r="E1132">
        <v>11.7</v>
      </c>
      <c r="F1132">
        <v>0</v>
      </c>
      <c r="G1132">
        <v>113.2</v>
      </c>
      <c r="H1132" t="s">
        <v>3499</v>
      </c>
    </row>
    <row r="1133" spans="2:8" x14ac:dyDescent="0.3">
      <c r="B1133">
        <v>2021</v>
      </c>
      <c r="C1133">
        <v>10</v>
      </c>
      <c r="D1133">
        <v>13.4</v>
      </c>
      <c r="E1133">
        <v>9.1</v>
      </c>
      <c r="F1133">
        <v>0</v>
      </c>
      <c r="G1133">
        <v>199.8</v>
      </c>
      <c r="H1133" t="s">
        <v>3500</v>
      </c>
    </row>
    <row r="1134" spans="2:8" x14ac:dyDescent="0.3">
      <c r="B1134">
        <v>2021</v>
      </c>
      <c r="C1134">
        <v>11</v>
      </c>
      <c r="D1134">
        <v>10.9</v>
      </c>
      <c r="E1134">
        <v>6.8</v>
      </c>
      <c r="F1134">
        <v>0</v>
      </c>
      <c r="G1134">
        <v>134.6</v>
      </c>
      <c r="H1134" t="s">
        <v>3501</v>
      </c>
    </row>
    <row r="1135" spans="2:8" x14ac:dyDescent="0.3">
      <c r="B1135">
        <v>2021</v>
      </c>
      <c r="C1135">
        <v>12</v>
      </c>
      <c r="D1135">
        <v>8.9</v>
      </c>
      <c r="E1135">
        <v>5</v>
      </c>
      <c r="F1135">
        <v>0</v>
      </c>
      <c r="G1135">
        <v>124</v>
      </c>
      <c r="H1135" t="s">
        <v>3502</v>
      </c>
    </row>
    <row r="1136" spans="2:8" x14ac:dyDescent="0.3">
      <c r="B1136">
        <v>2022</v>
      </c>
      <c r="C1136">
        <v>1</v>
      </c>
      <c r="D1136">
        <v>8.9</v>
      </c>
      <c r="E1136">
        <v>5.3</v>
      </c>
      <c r="F1136">
        <v>0</v>
      </c>
      <c r="G1136">
        <v>87.2</v>
      </c>
      <c r="H1136" t="s">
        <v>3503</v>
      </c>
    </row>
    <row r="1137" spans="2:8" x14ac:dyDescent="0.3">
      <c r="B1137">
        <v>2022</v>
      </c>
      <c r="C1137">
        <v>2</v>
      </c>
      <c r="D1137">
        <v>8.6999999999999993</v>
      </c>
      <c r="E1137">
        <v>3.5</v>
      </c>
      <c r="F1137">
        <v>1</v>
      </c>
      <c r="G1137">
        <v>167.4</v>
      </c>
      <c r="H1137" t="s">
        <v>1170</v>
      </c>
    </row>
    <row r="1138" spans="2:8" x14ac:dyDescent="0.3">
      <c r="B1138">
        <v>2022</v>
      </c>
      <c r="C1138">
        <v>3</v>
      </c>
      <c r="D1138">
        <v>10</v>
      </c>
      <c r="E1138">
        <v>4.5999999999999996</v>
      </c>
      <c r="F1138">
        <v>1</v>
      </c>
      <c r="G1138">
        <v>44.4</v>
      </c>
      <c r="H1138" t="s">
        <v>3504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927DA-E777-4B59-87FC-7EC1B661B736}">
  <dimension ref="B1:H1103"/>
  <sheetViews>
    <sheetView topLeftCell="A1064" workbookViewId="0">
      <selection activeCell="G8" sqref="G8:G1103"/>
    </sheetView>
  </sheetViews>
  <sheetFormatPr defaultRowHeight="14.4" x14ac:dyDescent="0.3"/>
  <sheetData>
    <row r="1" spans="2:8" x14ac:dyDescent="0.3">
      <c r="B1" t="s">
        <v>3505</v>
      </c>
    </row>
    <row r="2" spans="2:8" x14ac:dyDescent="0.3">
      <c r="B2" t="s">
        <v>3506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1930</v>
      </c>
      <c r="C8">
        <v>12</v>
      </c>
      <c r="D8">
        <v>8.6</v>
      </c>
      <c r="E8">
        <v>5.5</v>
      </c>
      <c r="F8">
        <v>0</v>
      </c>
      <c r="G8">
        <v>130.30000000000001</v>
      </c>
      <c r="H8">
        <v>31.5</v>
      </c>
    </row>
    <row r="9" spans="2:8" x14ac:dyDescent="0.3">
      <c r="B9">
        <v>1931</v>
      </c>
      <c r="C9">
        <v>1</v>
      </c>
      <c r="D9">
        <v>8</v>
      </c>
      <c r="E9">
        <v>4.2</v>
      </c>
      <c r="F9">
        <v>0</v>
      </c>
      <c r="G9">
        <v>66.2</v>
      </c>
      <c r="H9">
        <v>63.8</v>
      </c>
    </row>
    <row r="10" spans="2:8" x14ac:dyDescent="0.3">
      <c r="B10">
        <v>1931</v>
      </c>
      <c r="C10">
        <v>2</v>
      </c>
      <c r="D10">
        <v>7.6</v>
      </c>
      <c r="E10">
        <v>3.7</v>
      </c>
      <c r="F10">
        <v>0</v>
      </c>
      <c r="G10">
        <v>60.6</v>
      </c>
      <c r="H10">
        <v>74.099999999999994</v>
      </c>
    </row>
    <row r="11" spans="2:8" x14ac:dyDescent="0.3">
      <c r="B11">
        <v>1931</v>
      </c>
      <c r="C11">
        <v>3</v>
      </c>
      <c r="D11">
        <v>8.5</v>
      </c>
      <c r="E11">
        <v>2.4</v>
      </c>
      <c r="F11">
        <v>6</v>
      </c>
      <c r="G11">
        <v>32.5</v>
      </c>
      <c r="H11">
        <v>130.30000000000001</v>
      </c>
    </row>
    <row r="12" spans="2:8" x14ac:dyDescent="0.3">
      <c r="B12">
        <v>1931</v>
      </c>
      <c r="C12">
        <v>4</v>
      </c>
      <c r="D12">
        <v>9.9</v>
      </c>
      <c r="E12">
        <v>5.6</v>
      </c>
      <c r="F12">
        <v>0</v>
      </c>
      <c r="G12">
        <v>47.1</v>
      </c>
      <c r="H12">
        <v>119</v>
      </c>
    </row>
    <row r="13" spans="2:8" x14ac:dyDescent="0.3">
      <c r="B13">
        <v>1931</v>
      </c>
      <c r="C13">
        <v>5</v>
      </c>
      <c r="D13">
        <v>12.9</v>
      </c>
      <c r="E13">
        <v>8</v>
      </c>
      <c r="F13">
        <v>0</v>
      </c>
      <c r="G13">
        <v>86</v>
      </c>
      <c r="H13">
        <v>197.1</v>
      </c>
    </row>
    <row r="14" spans="2:8" x14ac:dyDescent="0.3">
      <c r="B14">
        <v>1931</v>
      </c>
      <c r="C14">
        <v>6</v>
      </c>
      <c r="D14">
        <v>15.5</v>
      </c>
      <c r="E14">
        <v>10.8</v>
      </c>
      <c r="F14">
        <v>0</v>
      </c>
      <c r="G14">
        <v>104.2</v>
      </c>
      <c r="H14">
        <v>150.19999999999999</v>
      </c>
    </row>
    <row r="15" spans="2:8" x14ac:dyDescent="0.3">
      <c r="B15">
        <v>1931</v>
      </c>
      <c r="C15">
        <v>7</v>
      </c>
      <c r="D15">
        <v>16.5</v>
      </c>
      <c r="E15">
        <v>12.3</v>
      </c>
      <c r="F15">
        <v>0</v>
      </c>
      <c r="G15">
        <v>43.5</v>
      </c>
      <c r="H15">
        <v>150.80000000000001</v>
      </c>
    </row>
    <row r="16" spans="2:8" x14ac:dyDescent="0.3">
      <c r="B16">
        <v>1931</v>
      </c>
      <c r="C16">
        <v>8</v>
      </c>
      <c r="D16">
        <v>16.899999999999999</v>
      </c>
      <c r="E16">
        <v>12.4</v>
      </c>
      <c r="F16">
        <v>0</v>
      </c>
      <c r="G16">
        <v>69.8</v>
      </c>
      <c r="H16">
        <v>209.2</v>
      </c>
    </row>
    <row r="17" spans="2:8" x14ac:dyDescent="0.3">
      <c r="B17">
        <v>1931</v>
      </c>
      <c r="C17">
        <v>9</v>
      </c>
      <c r="D17">
        <v>14.8</v>
      </c>
      <c r="E17">
        <v>11.1</v>
      </c>
      <c r="F17">
        <v>0</v>
      </c>
      <c r="G17">
        <v>78.3</v>
      </c>
      <c r="H17">
        <v>123.8</v>
      </c>
    </row>
    <row r="18" spans="2:8" x14ac:dyDescent="0.3">
      <c r="B18">
        <v>1931</v>
      </c>
      <c r="C18">
        <v>10</v>
      </c>
      <c r="D18">
        <v>13.4</v>
      </c>
      <c r="E18">
        <v>8.6999999999999993</v>
      </c>
      <c r="F18">
        <v>0</v>
      </c>
      <c r="G18">
        <v>50</v>
      </c>
      <c r="H18">
        <v>128.5</v>
      </c>
    </row>
    <row r="19" spans="2:8" x14ac:dyDescent="0.3">
      <c r="B19">
        <v>1931</v>
      </c>
      <c r="C19">
        <v>11</v>
      </c>
      <c r="D19">
        <v>11.6</v>
      </c>
      <c r="E19">
        <v>8</v>
      </c>
      <c r="F19">
        <v>0</v>
      </c>
      <c r="G19">
        <v>155.80000000000001</v>
      </c>
      <c r="H19">
        <v>53.3</v>
      </c>
    </row>
    <row r="20" spans="2:8" x14ac:dyDescent="0.3">
      <c r="B20">
        <v>1931</v>
      </c>
      <c r="C20">
        <v>12</v>
      </c>
      <c r="D20">
        <v>10</v>
      </c>
      <c r="E20">
        <v>6.7</v>
      </c>
      <c r="F20">
        <v>0</v>
      </c>
      <c r="G20">
        <v>57.7</v>
      </c>
      <c r="H20">
        <v>14.7</v>
      </c>
    </row>
    <row r="21" spans="2:8" x14ac:dyDescent="0.3">
      <c r="B21">
        <v>1932</v>
      </c>
      <c r="C21">
        <v>1</v>
      </c>
      <c r="D21">
        <v>9.8000000000000007</v>
      </c>
      <c r="E21">
        <v>6.5</v>
      </c>
      <c r="F21">
        <v>0</v>
      </c>
      <c r="G21">
        <v>122.6</v>
      </c>
      <c r="H21">
        <v>53</v>
      </c>
    </row>
    <row r="22" spans="2:8" x14ac:dyDescent="0.3">
      <c r="B22">
        <v>1932</v>
      </c>
      <c r="C22">
        <v>2</v>
      </c>
      <c r="D22">
        <v>7.6</v>
      </c>
      <c r="E22">
        <v>3.5</v>
      </c>
      <c r="F22">
        <v>1</v>
      </c>
      <c r="G22">
        <v>5.4</v>
      </c>
      <c r="H22">
        <v>105</v>
      </c>
    </row>
    <row r="23" spans="2:8" x14ac:dyDescent="0.3">
      <c r="B23">
        <v>1932</v>
      </c>
      <c r="C23">
        <v>3</v>
      </c>
      <c r="D23">
        <v>8.6999999999999993</v>
      </c>
      <c r="E23">
        <v>3.8</v>
      </c>
      <c r="F23">
        <v>2</v>
      </c>
      <c r="G23">
        <v>37.5</v>
      </c>
      <c r="H23">
        <v>119.5</v>
      </c>
    </row>
    <row r="24" spans="2:8" x14ac:dyDescent="0.3">
      <c r="B24">
        <v>1932</v>
      </c>
      <c r="C24">
        <v>4</v>
      </c>
      <c r="D24">
        <v>9.9</v>
      </c>
      <c r="E24">
        <v>5.2</v>
      </c>
      <c r="F24">
        <v>0</v>
      </c>
      <c r="G24">
        <v>45.4</v>
      </c>
      <c r="H24">
        <v>181.3</v>
      </c>
    </row>
    <row r="25" spans="2:8" x14ac:dyDescent="0.3">
      <c r="B25">
        <v>1932</v>
      </c>
      <c r="C25">
        <v>5</v>
      </c>
      <c r="D25">
        <v>12.3</v>
      </c>
      <c r="E25">
        <v>8</v>
      </c>
      <c r="F25">
        <v>0</v>
      </c>
      <c r="G25">
        <v>64.2</v>
      </c>
      <c r="H25">
        <v>164.9</v>
      </c>
    </row>
    <row r="26" spans="2:8" x14ac:dyDescent="0.3">
      <c r="B26">
        <v>1932</v>
      </c>
      <c r="C26">
        <v>6</v>
      </c>
      <c r="D26">
        <v>16.8</v>
      </c>
      <c r="E26">
        <v>11.3</v>
      </c>
      <c r="F26">
        <v>0</v>
      </c>
      <c r="G26">
        <v>35.5</v>
      </c>
      <c r="H26">
        <v>249.8</v>
      </c>
    </row>
    <row r="27" spans="2:8" x14ac:dyDescent="0.3">
      <c r="B27">
        <v>1932</v>
      </c>
      <c r="C27">
        <v>7</v>
      </c>
      <c r="D27">
        <v>17</v>
      </c>
      <c r="E27">
        <v>13.2</v>
      </c>
      <c r="F27">
        <v>0</v>
      </c>
      <c r="G27">
        <v>91.4</v>
      </c>
      <c r="H27">
        <v>154.9</v>
      </c>
    </row>
    <row r="28" spans="2:8" x14ac:dyDescent="0.3">
      <c r="B28">
        <v>1932</v>
      </c>
      <c r="C28">
        <v>8</v>
      </c>
      <c r="D28">
        <v>18.399999999999999</v>
      </c>
      <c r="E28">
        <v>13.5</v>
      </c>
      <c r="F28">
        <v>0</v>
      </c>
      <c r="G28">
        <v>38.5</v>
      </c>
      <c r="H28">
        <v>152.30000000000001</v>
      </c>
    </row>
    <row r="29" spans="2:8" x14ac:dyDescent="0.3">
      <c r="B29">
        <v>1932</v>
      </c>
      <c r="C29">
        <v>9</v>
      </c>
      <c r="D29">
        <v>16</v>
      </c>
      <c r="E29">
        <v>11.7</v>
      </c>
      <c r="F29">
        <v>0</v>
      </c>
      <c r="G29">
        <v>68.400000000000006</v>
      </c>
      <c r="H29">
        <v>129.1</v>
      </c>
    </row>
    <row r="30" spans="2:8" x14ac:dyDescent="0.3">
      <c r="B30">
        <v>1932</v>
      </c>
      <c r="C30">
        <v>10</v>
      </c>
      <c r="D30">
        <v>12.6</v>
      </c>
      <c r="E30">
        <v>8.9</v>
      </c>
      <c r="F30">
        <v>0</v>
      </c>
      <c r="G30">
        <v>133</v>
      </c>
      <c r="H30">
        <v>92</v>
      </c>
    </row>
    <row r="31" spans="2:8" x14ac:dyDescent="0.3">
      <c r="B31">
        <v>1932</v>
      </c>
      <c r="C31">
        <v>11</v>
      </c>
      <c r="D31">
        <v>10.3</v>
      </c>
      <c r="E31">
        <v>6.8</v>
      </c>
      <c r="F31">
        <v>0</v>
      </c>
      <c r="G31">
        <v>89</v>
      </c>
      <c r="H31">
        <v>60.6</v>
      </c>
    </row>
    <row r="32" spans="2:8" x14ac:dyDescent="0.3">
      <c r="B32">
        <v>1932</v>
      </c>
      <c r="C32">
        <v>12</v>
      </c>
      <c r="D32">
        <v>9.3000000000000007</v>
      </c>
      <c r="E32">
        <v>6.6</v>
      </c>
      <c r="F32">
        <v>0</v>
      </c>
      <c r="G32">
        <v>110.2</v>
      </c>
      <c r="H32">
        <v>38.9</v>
      </c>
    </row>
    <row r="33" spans="2:8" x14ac:dyDescent="0.3">
      <c r="B33">
        <v>1933</v>
      </c>
      <c r="C33">
        <v>1</v>
      </c>
      <c r="D33">
        <v>6.9</v>
      </c>
      <c r="E33">
        <v>3.1</v>
      </c>
      <c r="F33">
        <v>3</v>
      </c>
      <c r="G33">
        <v>99.7</v>
      </c>
      <c r="H33">
        <v>102.5</v>
      </c>
    </row>
    <row r="34" spans="2:8" x14ac:dyDescent="0.3">
      <c r="B34">
        <v>1933</v>
      </c>
      <c r="C34">
        <v>2</v>
      </c>
      <c r="D34">
        <v>7.5</v>
      </c>
      <c r="E34">
        <v>3.7</v>
      </c>
      <c r="F34">
        <v>2</v>
      </c>
      <c r="G34">
        <v>52.1</v>
      </c>
      <c r="H34">
        <v>82.8</v>
      </c>
    </row>
    <row r="35" spans="2:8" x14ac:dyDescent="0.3">
      <c r="B35">
        <v>1933</v>
      </c>
      <c r="C35">
        <v>3</v>
      </c>
      <c r="D35">
        <v>11</v>
      </c>
      <c r="E35">
        <v>5.3</v>
      </c>
      <c r="F35">
        <v>0</v>
      </c>
      <c r="G35">
        <v>55.4</v>
      </c>
      <c r="H35">
        <v>148.9</v>
      </c>
    </row>
    <row r="36" spans="2:8" x14ac:dyDescent="0.3">
      <c r="B36">
        <v>1933</v>
      </c>
      <c r="C36">
        <v>4</v>
      </c>
      <c r="D36">
        <v>11.5</v>
      </c>
      <c r="E36">
        <v>6.5</v>
      </c>
      <c r="F36">
        <v>0</v>
      </c>
      <c r="G36">
        <v>22.8</v>
      </c>
      <c r="H36">
        <v>175.1</v>
      </c>
    </row>
    <row r="37" spans="2:8" x14ac:dyDescent="0.3">
      <c r="B37">
        <v>1933</v>
      </c>
      <c r="C37">
        <v>5</v>
      </c>
      <c r="D37">
        <v>13.8</v>
      </c>
      <c r="E37">
        <v>8.8000000000000007</v>
      </c>
      <c r="F37">
        <v>0</v>
      </c>
      <c r="G37">
        <v>37.9</v>
      </c>
      <c r="H37">
        <v>154.69999999999999</v>
      </c>
    </row>
    <row r="38" spans="2:8" x14ac:dyDescent="0.3">
      <c r="B38">
        <v>1933</v>
      </c>
      <c r="C38">
        <v>6</v>
      </c>
      <c r="D38">
        <v>16.8</v>
      </c>
      <c r="E38">
        <v>11.6</v>
      </c>
      <c r="F38">
        <v>0</v>
      </c>
      <c r="G38">
        <v>35.4</v>
      </c>
      <c r="H38">
        <v>200.7</v>
      </c>
    </row>
    <row r="39" spans="2:8" x14ac:dyDescent="0.3">
      <c r="B39">
        <v>1933</v>
      </c>
      <c r="C39">
        <v>7</v>
      </c>
      <c r="D39">
        <v>18.7</v>
      </c>
      <c r="E39">
        <v>13.6</v>
      </c>
      <c r="F39">
        <v>0</v>
      </c>
      <c r="G39">
        <v>36</v>
      </c>
      <c r="H39">
        <v>178.5</v>
      </c>
    </row>
    <row r="40" spans="2:8" x14ac:dyDescent="0.3">
      <c r="B40">
        <v>1933</v>
      </c>
      <c r="C40">
        <v>8</v>
      </c>
      <c r="D40">
        <v>19.7</v>
      </c>
      <c r="E40">
        <v>14.1</v>
      </c>
      <c r="F40">
        <v>0</v>
      </c>
      <c r="G40">
        <v>36.700000000000003</v>
      </c>
      <c r="H40">
        <v>209.1</v>
      </c>
    </row>
    <row r="41" spans="2:8" x14ac:dyDescent="0.3">
      <c r="B41">
        <v>1933</v>
      </c>
      <c r="C41">
        <v>9</v>
      </c>
      <c r="D41">
        <v>18.3</v>
      </c>
      <c r="E41">
        <v>12.9</v>
      </c>
      <c r="F41">
        <v>0</v>
      </c>
      <c r="G41">
        <v>23.9</v>
      </c>
      <c r="H41">
        <v>209</v>
      </c>
    </row>
    <row r="42" spans="2:8" x14ac:dyDescent="0.3">
      <c r="B42">
        <v>1933</v>
      </c>
      <c r="C42">
        <v>10</v>
      </c>
      <c r="D42">
        <v>13.7</v>
      </c>
      <c r="E42">
        <v>10</v>
      </c>
      <c r="F42">
        <v>0</v>
      </c>
      <c r="G42">
        <v>88.5</v>
      </c>
      <c r="H42">
        <v>88.6</v>
      </c>
    </row>
    <row r="43" spans="2:8" x14ac:dyDescent="0.3">
      <c r="B43">
        <v>1933</v>
      </c>
      <c r="C43">
        <v>11</v>
      </c>
      <c r="D43">
        <v>9.8000000000000007</v>
      </c>
      <c r="E43">
        <v>6.5</v>
      </c>
      <c r="F43">
        <v>1</v>
      </c>
      <c r="G43">
        <v>46</v>
      </c>
      <c r="H43">
        <v>79.400000000000006</v>
      </c>
    </row>
    <row r="44" spans="2:8" x14ac:dyDescent="0.3">
      <c r="B44">
        <v>1933</v>
      </c>
      <c r="C44">
        <v>12</v>
      </c>
      <c r="D44">
        <v>6.7</v>
      </c>
      <c r="E44">
        <v>2.9</v>
      </c>
      <c r="F44">
        <v>2</v>
      </c>
      <c r="G44">
        <v>59.1</v>
      </c>
      <c r="H44">
        <v>45.9</v>
      </c>
    </row>
    <row r="45" spans="2:8" x14ac:dyDescent="0.3">
      <c r="B45">
        <v>1934</v>
      </c>
      <c r="C45">
        <v>1</v>
      </c>
      <c r="D45">
        <v>8.6999999999999993</v>
      </c>
      <c r="E45">
        <v>5.3</v>
      </c>
      <c r="F45">
        <v>0</v>
      </c>
      <c r="G45">
        <v>90</v>
      </c>
      <c r="H45">
        <v>62.1</v>
      </c>
    </row>
    <row r="46" spans="2:8" x14ac:dyDescent="0.3">
      <c r="B46">
        <v>1934</v>
      </c>
      <c r="C46">
        <v>2</v>
      </c>
      <c r="D46">
        <v>8</v>
      </c>
      <c r="E46">
        <v>4.2</v>
      </c>
      <c r="F46">
        <v>0</v>
      </c>
      <c r="G46">
        <v>6.6</v>
      </c>
      <c r="H46">
        <v>90</v>
      </c>
    </row>
    <row r="47" spans="2:8" x14ac:dyDescent="0.3">
      <c r="B47">
        <v>1934</v>
      </c>
      <c r="C47">
        <v>3</v>
      </c>
      <c r="D47">
        <v>8.6</v>
      </c>
      <c r="E47">
        <v>3.7</v>
      </c>
      <c r="F47">
        <v>0</v>
      </c>
      <c r="G47">
        <v>49.4</v>
      </c>
      <c r="H47">
        <v>119.7</v>
      </c>
    </row>
    <row r="48" spans="2:8" x14ac:dyDescent="0.3">
      <c r="B48">
        <v>1934</v>
      </c>
      <c r="C48">
        <v>4</v>
      </c>
      <c r="D48">
        <v>10.1</v>
      </c>
      <c r="E48">
        <v>5.5</v>
      </c>
      <c r="F48">
        <v>0</v>
      </c>
      <c r="G48">
        <v>30.6</v>
      </c>
      <c r="H48">
        <v>153.80000000000001</v>
      </c>
    </row>
    <row r="49" spans="2:8" x14ac:dyDescent="0.3">
      <c r="B49">
        <v>1934</v>
      </c>
      <c r="C49">
        <v>5</v>
      </c>
      <c r="D49">
        <v>12.7</v>
      </c>
      <c r="E49">
        <v>8</v>
      </c>
      <c r="F49">
        <v>0</v>
      </c>
      <c r="G49">
        <v>98.4</v>
      </c>
      <c r="H49">
        <v>182.6</v>
      </c>
    </row>
    <row r="50" spans="2:8" x14ac:dyDescent="0.3">
      <c r="B50">
        <v>1934</v>
      </c>
      <c r="C50">
        <v>6</v>
      </c>
      <c r="D50">
        <v>16.100000000000001</v>
      </c>
      <c r="E50">
        <v>11</v>
      </c>
      <c r="F50">
        <v>0</v>
      </c>
      <c r="G50">
        <v>39.4</v>
      </c>
      <c r="H50">
        <v>239.7</v>
      </c>
    </row>
    <row r="51" spans="2:8" x14ac:dyDescent="0.3">
      <c r="B51">
        <v>1934</v>
      </c>
      <c r="C51">
        <v>7</v>
      </c>
      <c r="D51">
        <v>19.600000000000001</v>
      </c>
      <c r="E51">
        <v>13.9</v>
      </c>
      <c r="F51">
        <v>0</v>
      </c>
      <c r="G51">
        <v>10.6</v>
      </c>
      <c r="H51">
        <v>255</v>
      </c>
    </row>
    <row r="52" spans="2:8" x14ac:dyDescent="0.3">
      <c r="B52">
        <v>1934</v>
      </c>
      <c r="C52">
        <v>8</v>
      </c>
      <c r="D52">
        <v>17.7</v>
      </c>
      <c r="E52">
        <v>12.6</v>
      </c>
      <c r="F52">
        <v>0</v>
      </c>
      <c r="G52">
        <v>71.099999999999994</v>
      </c>
      <c r="H52">
        <v>174.3</v>
      </c>
    </row>
    <row r="53" spans="2:8" x14ac:dyDescent="0.3">
      <c r="B53">
        <v>1934</v>
      </c>
      <c r="C53">
        <v>9</v>
      </c>
      <c r="D53">
        <v>17.3</v>
      </c>
      <c r="E53">
        <v>11.9</v>
      </c>
      <c r="F53">
        <v>0</v>
      </c>
      <c r="G53">
        <v>93.2</v>
      </c>
      <c r="H53">
        <v>155.80000000000001</v>
      </c>
    </row>
    <row r="54" spans="2:8" x14ac:dyDescent="0.3">
      <c r="B54">
        <v>1934</v>
      </c>
      <c r="C54">
        <v>10</v>
      </c>
      <c r="D54">
        <v>13.2</v>
      </c>
      <c r="E54">
        <v>9.6</v>
      </c>
      <c r="F54">
        <v>0</v>
      </c>
      <c r="G54">
        <v>121.7</v>
      </c>
      <c r="H54">
        <v>69.599999999999994</v>
      </c>
    </row>
    <row r="55" spans="2:8" x14ac:dyDescent="0.3">
      <c r="B55">
        <v>1934</v>
      </c>
      <c r="C55">
        <v>11</v>
      </c>
      <c r="D55">
        <v>10.1</v>
      </c>
      <c r="E55">
        <v>6.7</v>
      </c>
      <c r="F55">
        <v>0</v>
      </c>
      <c r="G55">
        <v>69.900000000000006</v>
      </c>
      <c r="H55">
        <v>49</v>
      </c>
    </row>
    <row r="56" spans="2:8" x14ac:dyDescent="0.3">
      <c r="B56">
        <v>1934</v>
      </c>
      <c r="C56">
        <v>12</v>
      </c>
      <c r="D56">
        <v>10.7</v>
      </c>
      <c r="E56">
        <v>8.1</v>
      </c>
      <c r="F56">
        <v>0</v>
      </c>
      <c r="G56">
        <v>240.5</v>
      </c>
      <c r="H56">
        <v>26.9</v>
      </c>
    </row>
    <row r="57" spans="2:8" x14ac:dyDescent="0.3">
      <c r="B57">
        <v>1935</v>
      </c>
      <c r="C57">
        <v>1</v>
      </c>
      <c r="D57">
        <v>8.5</v>
      </c>
      <c r="E57">
        <v>5.3</v>
      </c>
      <c r="F57">
        <v>0</v>
      </c>
      <c r="G57">
        <v>46.2</v>
      </c>
      <c r="H57">
        <v>45.4</v>
      </c>
    </row>
    <row r="58" spans="2:8" x14ac:dyDescent="0.3">
      <c r="B58">
        <v>1935</v>
      </c>
      <c r="C58">
        <v>2</v>
      </c>
      <c r="D58">
        <v>8.9</v>
      </c>
      <c r="E58">
        <v>5.4</v>
      </c>
      <c r="F58">
        <v>0</v>
      </c>
      <c r="G58">
        <v>85</v>
      </c>
      <c r="H58">
        <v>53.2</v>
      </c>
    </row>
    <row r="59" spans="2:8" x14ac:dyDescent="0.3">
      <c r="B59">
        <v>1935</v>
      </c>
      <c r="C59">
        <v>3</v>
      </c>
      <c r="D59">
        <v>9.9</v>
      </c>
      <c r="E59">
        <v>5.0999999999999996</v>
      </c>
      <c r="F59">
        <v>0</v>
      </c>
      <c r="G59">
        <v>23.1</v>
      </c>
      <c r="H59">
        <v>135.6</v>
      </c>
    </row>
    <row r="60" spans="2:8" x14ac:dyDescent="0.3">
      <c r="B60">
        <v>1935</v>
      </c>
      <c r="C60">
        <v>4</v>
      </c>
      <c r="D60">
        <v>10.5</v>
      </c>
      <c r="E60">
        <v>6.3</v>
      </c>
      <c r="F60">
        <v>0</v>
      </c>
      <c r="G60">
        <v>57.3</v>
      </c>
      <c r="H60">
        <v>190.5</v>
      </c>
    </row>
    <row r="61" spans="2:8" x14ac:dyDescent="0.3">
      <c r="B61">
        <v>1935</v>
      </c>
      <c r="C61">
        <v>5</v>
      </c>
      <c r="D61">
        <v>12.7</v>
      </c>
      <c r="E61">
        <v>7.7</v>
      </c>
      <c r="F61">
        <v>0</v>
      </c>
      <c r="G61">
        <v>36.1</v>
      </c>
      <c r="H61">
        <v>252.2</v>
      </c>
    </row>
    <row r="62" spans="2:8" x14ac:dyDescent="0.3">
      <c r="B62">
        <v>1935</v>
      </c>
      <c r="C62">
        <v>6</v>
      </c>
      <c r="D62">
        <v>15.7</v>
      </c>
      <c r="E62">
        <v>11.1</v>
      </c>
      <c r="F62">
        <v>0</v>
      </c>
      <c r="G62">
        <v>83.7</v>
      </c>
      <c r="H62">
        <v>177.9</v>
      </c>
    </row>
    <row r="63" spans="2:8" x14ac:dyDescent="0.3">
      <c r="B63">
        <v>1935</v>
      </c>
      <c r="C63">
        <v>7</v>
      </c>
      <c r="D63">
        <v>17.8</v>
      </c>
      <c r="E63">
        <v>13</v>
      </c>
      <c r="F63">
        <v>0</v>
      </c>
      <c r="G63">
        <v>8.4</v>
      </c>
      <c r="H63">
        <v>249.3</v>
      </c>
    </row>
    <row r="64" spans="2:8" x14ac:dyDescent="0.3">
      <c r="B64">
        <v>1935</v>
      </c>
      <c r="C64">
        <v>8</v>
      </c>
      <c r="D64">
        <v>18</v>
      </c>
      <c r="E64">
        <v>12.8</v>
      </c>
      <c r="F64">
        <v>0</v>
      </c>
      <c r="G64">
        <v>45.7</v>
      </c>
      <c r="H64">
        <v>190</v>
      </c>
    </row>
    <row r="65" spans="2:8" x14ac:dyDescent="0.3">
      <c r="B65">
        <v>1935</v>
      </c>
      <c r="C65">
        <v>9</v>
      </c>
      <c r="D65">
        <v>16.5</v>
      </c>
      <c r="E65">
        <v>11.7</v>
      </c>
      <c r="F65">
        <v>0</v>
      </c>
      <c r="G65">
        <v>152.4</v>
      </c>
      <c r="H65">
        <v>144.69999999999999</v>
      </c>
    </row>
    <row r="66" spans="2:8" x14ac:dyDescent="0.3">
      <c r="B66">
        <v>1935</v>
      </c>
      <c r="C66">
        <v>10</v>
      </c>
      <c r="D66">
        <v>12.9</v>
      </c>
      <c r="E66">
        <v>9.5</v>
      </c>
      <c r="F66">
        <v>0</v>
      </c>
      <c r="G66">
        <v>119.9</v>
      </c>
      <c r="H66">
        <v>75.099999999999994</v>
      </c>
    </row>
    <row r="67" spans="2:8" x14ac:dyDescent="0.3">
      <c r="B67">
        <v>1935</v>
      </c>
      <c r="C67">
        <v>11</v>
      </c>
      <c r="D67">
        <v>10.6</v>
      </c>
      <c r="E67">
        <v>6.2</v>
      </c>
      <c r="F67">
        <v>0</v>
      </c>
      <c r="G67">
        <v>152.69999999999999</v>
      </c>
      <c r="H67">
        <v>85.1</v>
      </c>
    </row>
    <row r="68" spans="2:8" x14ac:dyDescent="0.3">
      <c r="B68">
        <v>1935</v>
      </c>
      <c r="C68">
        <v>12</v>
      </c>
      <c r="D68">
        <v>7.6</v>
      </c>
      <c r="E68">
        <v>3.8</v>
      </c>
      <c r="F68">
        <v>3</v>
      </c>
      <c r="G68">
        <v>88.3</v>
      </c>
      <c r="H68">
        <v>65.900000000000006</v>
      </c>
    </row>
    <row r="69" spans="2:8" x14ac:dyDescent="0.3">
      <c r="B69">
        <v>1936</v>
      </c>
      <c r="C69">
        <v>1</v>
      </c>
      <c r="D69">
        <v>7.4</v>
      </c>
      <c r="E69">
        <v>3.9</v>
      </c>
      <c r="F69">
        <v>1</v>
      </c>
      <c r="G69">
        <v>123.1</v>
      </c>
      <c r="H69">
        <v>48.7</v>
      </c>
    </row>
    <row r="70" spans="2:8" x14ac:dyDescent="0.3">
      <c r="B70">
        <v>1936</v>
      </c>
      <c r="C70">
        <v>2</v>
      </c>
      <c r="D70">
        <v>7.1</v>
      </c>
      <c r="E70">
        <v>2.9</v>
      </c>
      <c r="F70">
        <v>0</v>
      </c>
      <c r="G70">
        <v>62.6</v>
      </c>
      <c r="H70">
        <v>79.599999999999994</v>
      </c>
    </row>
    <row r="71" spans="2:8" x14ac:dyDescent="0.3">
      <c r="B71">
        <v>1936</v>
      </c>
      <c r="C71">
        <v>3</v>
      </c>
      <c r="D71">
        <v>9.4</v>
      </c>
      <c r="E71">
        <v>5</v>
      </c>
      <c r="F71">
        <v>2</v>
      </c>
      <c r="G71">
        <v>68.8</v>
      </c>
      <c r="H71">
        <v>52.2</v>
      </c>
    </row>
    <row r="72" spans="2:8" x14ac:dyDescent="0.3">
      <c r="B72">
        <v>1936</v>
      </c>
      <c r="C72">
        <v>4</v>
      </c>
      <c r="D72">
        <v>8.9</v>
      </c>
      <c r="E72">
        <v>4.5999999999999996</v>
      </c>
      <c r="F72">
        <v>0</v>
      </c>
      <c r="G72">
        <v>34.6</v>
      </c>
      <c r="H72">
        <v>201.1</v>
      </c>
    </row>
    <row r="73" spans="2:8" x14ac:dyDescent="0.3">
      <c r="B73">
        <v>1936</v>
      </c>
      <c r="C73">
        <v>5</v>
      </c>
      <c r="D73">
        <v>13.4</v>
      </c>
      <c r="E73">
        <v>8</v>
      </c>
      <c r="F73">
        <v>0</v>
      </c>
      <c r="G73">
        <v>31</v>
      </c>
      <c r="H73">
        <v>252</v>
      </c>
    </row>
    <row r="74" spans="2:8" x14ac:dyDescent="0.3">
      <c r="B74">
        <v>1936</v>
      </c>
      <c r="C74">
        <v>6</v>
      </c>
      <c r="D74">
        <v>15.8</v>
      </c>
      <c r="E74">
        <v>10.5</v>
      </c>
      <c r="F74">
        <v>0</v>
      </c>
      <c r="G74">
        <v>126.7</v>
      </c>
      <c r="H74">
        <v>215.2</v>
      </c>
    </row>
    <row r="75" spans="2:8" x14ac:dyDescent="0.3">
      <c r="B75">
        <v>1936</v>
      </c>
      <c r="C75">
        <v>7</v>
      </c>
      <c r="D75">
        <v>16.7</v>
      </c>
      <c r="E75">
        <v>12.3</v>
      </c>
      <c r="F75">
        <v>0</v>
      </c>
      <c r="G75">
        <v>93.2</v>
      </c>
      <c r="H75">
        <v>159.6</v>
      </c>
    </row>
    <row r="76" spans="2:8" x14ac:dyDescent="0.3">
      <c r="B76">
        <v>1936</v>
      </c>
      <c r="C76">
        <v>8</v>
      </c>
      <c r="D76">
        <v>17.7</v>
      </c>
      <c r="E76">
        <v>13.2</v>
      </c>
      <c r="F76">
        <v>0</v>
      </c>
      <c r="G76">
        <v>53.3</v>
      </c>
      <c r="H76">
        <v>191.1</v>
      </c>
    </row>
    <row r="77" spans="2:8" x14ac:dyDescent="0.3">
      <c r="B77">
        <v>1936</v>
      </c>
      <c r="C77">
        <v>9</v>
      </c>
      <c r="D77">
        <v>16.899999999999999</v>
      </c>
      <c r="E77">
        <v>12.2</v>
      </c>
      <c r="F77">
        <v>0</v>
      </c>
      <c r="G77">
        <v>88.6</v>
      </c>
      <c r="H77">
        <v>133</v>
      </c>
    </row>
    <row r="78" spans="2:8" x14ac:dyDescent="0.3">
      <c r="B78">
        <v>1936</v>
      </c>
      <c r="C78">
        <v>10</v>
      </c>
      <c r="D78">
        <v>13.6</v>
      </c>
      <c r="E78">
        <v>9</v>
      </c>
      <c r="F78">
        <v>0</v>
      </c>
      <c r="G78">
        <v>50.9</v>
      </c>
      <c r="H78">
        <v>125.1</v>
      </c>
    </row>
    <row r="79" spans="2:8" x14ac:dyDescent="0.3">
      <c r="B79">
        <v>1936</v>
      </c>
      <c r="C79">
        <v>11</v>
      </c>
      <c r="D79">
        <v>10.6</v>
      </c>
      <c r="E79">
        <v>6.5</v>
      </c>
      <c r="F79">
        <v>0</v>
      </c>
      <c r="G79">
        <v>87.5</v>
      </c>
      <c r="H79">
        <v>72.3</v>
      </c>
    </row>
    <row r="80" spans="2:8" x14ac:dyDescent="0.3">
      <c r="B80">
        <v>1936</v>
      </c>
      <c r="C80">
        <v>12</v>
      </c>
      <c r="D80">
        <v>9.6</v>
      </c>
      <c r="E80">
        <v>5.9</v>
      </c>
      <c r="F80">
        <v>0</v>
      </c>
      <c r="G80">
        <v>143.1</v>
      </c>
      <c r="H80">
        <v>31.5</v>
      </c>
    </row>
    <row r="81" spans="2:8" x14ac:dyDescent="0.3">
      <c r="B81">
        <v>1937</v>
      </c>
      <c r="C81">
        <v>1</v>
      </c>
      <c r="D81">
        <v>8.6</v>
      </c>
      <c r="E81">
        <v>5.0999999999999996</v>
      </c>
      <c r="F81">
        <v>2</v>
      </c>
      <c r="G81">
        <v>82.8</v>
      </c>
      <c r="H81">
        <v>38.5</v>
      </c>
    </row>
    <row r="82" spans="2:8" x14ac:dyDescent="0.3">
      <c r="B82">
        <v>1937</v>
      </c>
      <c r="C82">
        <v>2</v>
      </c>
      <c r="D82">
        <v>8.1999999999999993</v>
      </c>
      <c r="E82">
        <v>4.5999999999999996</v>
      </c>
      <c r="F82">
        <v>0</v>
      </c>
      <c r="G82">
        <v>116.1</v>
      </c>
      <c r="H82">
        <v>63.9</v>
      </c>
    </row>
    <row r="83" spans="2:8" x14ac:dyDescent="0.3">
      <c r="B83">
        <v>1937</v>
      </c>
      <c r="C83">
        <v>3</v>
      </c>
      <c r="D83">
        <v>7.2</v>
      </c>
      <c r="E83">
        <v>2.2000000000000002</v>
      </c>
      <c r="F83">
        <v>2</v>
      </c>
      <c r="G83">
        <v>39.200000000000003</v>
      </c>
      <c r="H83">
        <v>128.19999999999999</v>
      </c>
    </row>
    <row r="84" spans="2:8" x14ac:dyDescent="0.3">
      <c r="B84">
        <v>1937</v>
      </c>
      <c r="C84">
        <v>4</v>
      </c>
      <c r="D84">
        <v>11.7</v>
      </c>
      <c r="E84">
        <v>6.5</v>
      </c>
      <c r="F84">
        <v>0</v>
      </c>
      <c r="G84">
        <v>48.9</v>
      </c>
      <c r="H84">
        <v>131.4</v>
      </c>
    </row>
    <row r="85" spans="2:8" x14ac:dyDescent="0.3">
      <c r="B85">
        <v>1937</v>
      </c>
      <c r="C85">
        <v>5</v>
      </c>
      <c r="D85">
        <v>13.9</v>
      </c>
      <c r="E85">
        <v>8.8000000000000007</v>
      </c>
      <c r="F85">
        <v>0</v>
      </c>
      <c r="G85">
        <v>19</v>
      </c>
      <c r="H85">
        <v>252.4</v>
      </c>
    </row>
    <row r="86" spans="2:8" x14ac:dyDescent="0.3">
      <c r="B86">
        <v>1937</v>
      </c>
      <c r="C86">
        <v>6</v>
      </c>
      <c r="D86">
        <v>15.2</v>
      </c>
      <c r="E86">
        <v>10.9</v>
      </c>
      <c r="F86">
        <v>0</v>
      </c>
      <c r="G86">
        <v>59.6</v>
      </c>
      <c r="H86">
        <v>182.9</v>
      </c>
    </row>
    <row r="87" spans="2:8" x14ac:dyDescent="0.3">
      <c r="B87">
        <v>1937</v>
      </c>
      <c r="C87">
        <v>7</v>
      </c>
      <c r="D87">
        <v>17.2</v>
      </c>
      <c r="E87">
        <v>12.2</v>
      </c>
      <c r="F87">
        <v>0</v>
      </c>
      <c r="G87">
        <v>55.3</v>
      </c>
      <c r="H87">
        <v>146.1</v>
      </c>
    </row>
    <row r="88" spans="2:8" x14ac:dyDescent="0.3">
      <c r="B88">
        <v>1937</v>
      </c>
      <c r="C88">
        <v>8</v>
      </c>
      <c r="D88">
        <v>18.5</v>
      </c>
      <c r="E88">
        <v>13.2</v>
      </c>
      <c r="F88">
        <v>0</v>
      </c>
      <c r="G88">
        <v>41</v>
      </c>
      <c r="H88">
        <v>168.9</v>
      </c>
    </row>
    <row r="89" spans="2:8" x14ac:dyDescent="0.3">
      <c r="B89">
        <v>1937</v>
      </c>
      <c r="C89">
        <v>9</v>
      </c>
      <c r="D89">
        <v>16.399999999999999</v>
      </c>
      <c r="E89">
        <v>11.7</v>
      </c>
      <c r="F89">
        <v>0</v>
      </c>
      <c r="G89">
        <v>72.3</v>
      </c>
      <c r="H89">
        <v>140.30000000000001</v>
      </c>
    </row>
    <row r="90" spans="2:8" x14ac:dyDescent="0.3">
      <c r="B90">
        <v>1937</v>
      </c>
      <c r="C90">
        <v>10</v>
      </c>
      <c r="D90">
        <v>13.6</v>
      </c>
      <c r="E90">
        <v>9.1999999999999993</v>
      </c>
      <c r="F90">
        <v>0</v>
      </c>
      <c r="G90">
        <v>162.6</v>
      </c>
      <c r="H90">
        <v>98.9</v>
      </c>
    </row>
    <row r="91" spans="2:8" x14ac:dyDescent="0.3">
      <c r="B91">
        <v>1937</v>
      </c>
      <c r="C91">
        <v>11</v>
      </c>
      <c r="D91">
        <v>10.3</v>
      </c>
      <c r="E91">
        <v>6.6</v>
      </c>
      <c r="F91">
        <v>0</v>
      </c>
      <c r="G91">
        <v>46.9</v>
      </c>
      <c r="H91">
        <v>61.2</v>
      </c>
    </row>
    <row r="92" spans="2:8" x14ac:dyDescent="0.3">
      <c r="B92">
        <v>1937</v>
      </c>
      <c r="C92">
        <v>12</v>
      </c>
      <c r="D92">
        <v>7.6</v>
      </c>
      <c r="E92">
        <v>3.8</v>
      </c>
      <c r="F92">
        <v>0</v>
      </c>
      <c r="G92">
        <v>101.9</v>
      </c>
      <c r="H92">
        <v>37.5</v>
      </c>
    </row>
    <row r="93" spans="2:8" x14ac:dyDescent="0.3">
      <c r="B93">
        <v>1938</v>
      </c>
      <c r="C93">
        <v>1</v>
      </c>
      <c r="D93">
        <v>9</v>
      </c>
      <c r="E93">
        <v>5.2</v>
      </c>
      <c r="F93">
        <v>0</v>
      </c>
      <c r="G93">
        <v>95.2</v>
      </c>
      <c r="H93">
        <v>47.9</v>
      </c>
    </row>
    <row r="94" spans="2:8" x14ac:dyDescent="0.3">
      <c r="B94">
        <v>1938</v>
      </c>
      <c r="C94">
        <v>2</v>
      </c>
      <c r="D94">
        <v>8.3000000000000007</v>
      </c>
      <c r="E94">
        <v>4.2</v>
      </c>
      <c r="F94">
        <v>0</v>
      </c>
      <c r="G94">
        <v>23.3</v>
      </c>
      <c r="H94">
        <v>78</v>
      </c>
    </row>
    <row r="95" spans="2:8" x14ac:dyDescent="0.3">
      <c r="B95">
        <v>1938</v>
      </c>
      <c r="C95">
        <v>3</v>
      </c>
      <c r="D95">
        <v>11.2</v>
      </c>
      <c r="E95">
        <v>6.5</v>
      </c>
      <c r="F95">
        <v>0</v>
      </c>
      <c r="G95">
        <v>36.9</v>
      </c>
      <c r="H95">
        <v>113.4</v>
      </c>
    </row>
    <row r="96" spans="2:8" x14ac:dyDescent="0.3">
      <c r="B96">
        <v>1938</v>
      </c>
      <c r="C96">
        <v>4</v>
      </c>
      <c r="D96">
        <v>10.8</v>
      </c>
      <c r="E96">
        <v>5.8</v>
      </c>
      <c r="F96">
        <v>0</v>
      </c>
      <c r="G96">
        <v>5.3</v>
      </c>
      <c r="H96">
        <v>240.1</v>
      </c>
    </row>
    <row r="97" spans="2:8" x14ac:dyDescent="0.3">
      <c r="B97">
        <v>1938</v>
      </c>
      <c r="C97">
        <v>5</v>
      </c>
      <c r="D97">
        <v>13</v>
      </c>
      <c r="E97">
        <v>8.1</v>
      </c>
      <c r="F97">
        <v>0</v>
      </c>
      <c r="G97">
        <v>63</v>
      </c>
      <c r="H97">
        <v>196.7</v>
      </c>
    </row>
    <row r="98" spans="2:8" x14ac:dyDescent="0.3">
      <c r="B98">
        <v>1938</v>
      </c>
      <c r="C98">
        <v>6</v>
      </c>
      <c r="D98">
        <v>14.9</v>
      </c>
      <c r="E98">
        <v>10.5</v>
      </c>
      <c r="F98">
        <v>0</v>
      </c>
      <c r="G98">
        <v>103.3</v>
      </c>
      <c r="H98">
        <v>174.3</v>
      </c>
    </row>
    <row r="99" spans="2:8" x14ac:dyDescent="0.3">
      <c r="B99">
        <v>1938</v>
      </c>
      <c r="C99">
        <v>7</v>
      </c>
      <c r="D99">
        <v>16.3</v>
      </c>
      <c r="E99">
        <v>11.7</v>
      </c>
      <c r="F99">
        <v>0</v>
      </c>
      <c r="G99">
        <v>104.4</v>
      </c>
      <c r="H99">
        <v>161.80000000000001</v>
      </c>
    </row>
    <row r="100" spans="2:8" x14ac:dyDescent="0.3">
      <c r="B100">
        <v>1938</v>
      </c>
      <c r="C100">
        <v>8</v>
      </c>
      <c r="D100">
        <v>17.399999999999999</v>
      </c>
      <c r="E100">
        <v>12.5</v>
      </c>
      <c r="F100">
        <v>0</v>
      </c>
      <c r="G100">
        <v>52.1</v>
      </c>
      <c r="H100">
        <v>182.4</v>
      </c>
    </row>
    <row r="101" spans="2:8" x14ac:dyDescent="0.3">
      <c r="B101">
        <v>1938</v>
      </c>
      <c r="C101">
        <v>9</v>
      </c>
      <c r="D101">
        <v>16.399999999999999</v>
      </c>
      <c r="E101">
        <v>11.9</v>
      </c>
      <c r="F101">
        <v>0</v>
      </c>
      <c r="G101">
        <v>49.4</v>
      </c>
      <c r="H101">
        <v>123.2</v>
      </c>
    </row>
    <row r="102" spans="2:8" x14ac:dyDescent="0.3">
      <c r="B102">
        <v>1938</v>
      </c>
      <c r="C102">
        <v>10</v>
      </c>
      <c r="D102">
        <v>13.8</v>
      </c>
      <c r="E102">
        <v>10.1</v>
      </c>
      <c r="F102">
        <v>0</v>
      </c>
      <c r="G102">
        <v>168.1</v>
      </c>
      <c r="H102">
        <v>88.6</v>
      </c>
    </row>
    <row r="103" spans="2:8" x14ac:dyDescent="0.3">
      <c r="B103">
        <v>1938</v>
      </c>
      <c r="C103">
        <v>11</v>
      </c>
      <c r="D103">
        <v>12.5</v>
      </c>
      <c r="E103">
        <v>8.9</v>
      </c>
      <c r="F103">
        <v>0</v>
      </c>
      <c r="G103">
        <v>151.4</v>
      </c>
      <c r="H103">
        <v>64.900000000000006</v>
      </c>
    </row>
    <row r="104" spans="2:8" x14ac:dyDescent="0.3">
      <c r="B104">
        <v>1938</v>
      </c>
      <c r="C104">
        <v>12</v>
      </c>
      <c r="D104">
        <v>8.6</v>
      </c>
      <c r="E104">
        <v>5</v>
      </c>
      <c r="F104">
        <v>4</v>
      </c>
      <c r="G104">
        <v>110.4</v>
      </c>
      <c r="H104">
        <v>53.7</v>
      </c>
    </row>
    <row r="105" spans="2:8" x14ac:dyDescent="0.3">
      <c r="B105">
        <v>1939</v>
      </c>
      <c r="C105">
        <v>1</v>
      </c>
      <c r="D105">
        <v>7.6</v>
      </c>
      <c r="E105">
        <v>3.8</v>
      </c>
      <c r="F105">
        <v>1</v>
      </c>
      <c r="G105">
        <v>153.30000000000001</v>
      </c>
      <c r="H105">
        <v>43.1</v>
      </c>
    </row>
    <row r="106" spans="2:8" x14ac:dyDescent="0.3">
      <c r="B106">
        <v>1939</v>
      </c>
      <c r="C106">
        <v>2</v>
      </c>
      <c r="D106">
        <v>8.8000000000000007</v>
      </c>
      <c r="E106">
        <v>4.9000000000000004</v>
      </c>
      <c r="F106">
        <v>2</v>
      </c>
      <c r="G106">
        <v>77.599999999999994</v>
      </c>
      <c r="H106">
        <v>60.5</v>
      </c>
    </row>
    <row r="107" spans="2:8" x14ac:dyDescent="0.3">
      <c r="B107">
        <v>1939</v>
      </c>
      <c r="C107">
        <v>3</v>
      </c>
      <c r="D107">
        <v>8.9</v>
      </c>
      <c r="E107">
        <v>4.5999999999999996</v>
      </c>
      <c r="F107">
        <v>0</v>
      </c>
      <c r="G107">
        <v>65.599999999999994</v>
      </c>
      <c r="H107">
        <v>118.2</v>
      </c>
    </row>
    <row r="108" spans="2:8" x14ac:dyDescent="0.3">
      <c r="B108">
        <v>1939</v>
      </c>
      <c r="C108">
        <v>4</v>
      </c>
      <c r="D108">
        <v>11.3</v>
      </c>
      <c r="E108">
        <v>5.8</v>
      </c>
      <c r="F108">
        <v>0</v>
      </c>
      <c r="G108">
        <v>48.2</v>
      </c>
      <c r="H108">
        <v>199</v>
      </c>
    </row>
    <row r="109" spans="2:8" x14ac:dyDescent="0.3">
      <c r="B109">
        <v>1939</v>
      </c>
      <c r="C109">
        <v>5</v>
      </c>
      <c r="D109">
        <v>13.6</v>
      </c>
      <c r="E109">
        <v>8.3000000000000007</v>
      </c>
      <c r="F109">
        <v>0</v>
      </c>
      <c r="G109">
        <v>16.8</v>
      </c>
      <c r="H109">
        <v>236.2</v>
      </c>
    </row>
    <row r="110" spans="2:8" x14ac:dyDescent="0.3">
      <c r="B110">
        <v>1939</v>
      </c>
      <c r="C110">
        <v>6</v>
      </c>
      <c r="D110">
        <v>15.8</v>
      </c>
      <c r="E110">
        <v>10.9</v>
      </c>
      <c r="F110">
        <v>0</v>
      </c>
      <c r="G110">
        <v>41.2</v>
      </c>
      <c r="H110">
        <v>279.8</v>
      </c>
    </row>
    <row r="111" spans="2:8" x14ac:dyDescent="0.3">
      <c r="B111">
        <v>1939</v>
      </c>
      <c r="C111">
        <v>7</v>
      </c>
      <c r="D111">
        <v>16.7</v>
      </c>
      <c r="E111">
        <v>12.1</v>
      </c>
      <c r="F111">
        <v>0</v>
      </c>
      <c r="G111">
        <v>119.4</v>
      </c>
      <c r="H111">
        <v>157.9</v>
      </c>
    </row>
    <row r="112" spans="2:8" x14ac:dyDescent="0.3">
      <c r="B112">
        <v>1939</v>
      </c>
      <c r="C112">
        <v>8</v>
      </c>
      <c r="D112">
        <v>18.399999999999999</v>
      </c>
      <c r="E112">
        <v>13.4</v>
      </c>
      <c r="F112">
        <v>0</v>
      </c>
      <c r="G112">
        <v>50.7</v>
      </c>
      <c r="H112">
        <v>191.5</v>
      </c>
    </row>
    <row r="113" spans="2:8" x14ac:dyDescent="0.3">
      <c r="B113">
        <v>1939</v>
      </c>
      <c r="C113">
        <v>9</v>
      </c>
      <c r="D113">
        <v>16.600000000000001</v>
      </c>
      <c r="E113">
        <v>12.4</v>
      </c>
      <c r="F113">
        <v>0</v>
      </c>
      <c r="G113">
        <v>31.4</v>
      </c>
      <c r="H113">
        <v>148.1</v>
      </c>
    </row>
    <row r="114" spans="2:8" x14ac:dyDescent="0.3">
      <c r="B114">
        <v>1939</v>
      </c>
      <c r="C114">
        <v>10</v>
      </c>
      <c r="D114">
        <v>12.5</v>
      </c>
      <c r="E114">
        <v>8</v>
      </c>
      <c r="F114">
        <v>0</v>
      </c>
      <c r="G114">
        <v>88.5</v>
      </c>
      <c r="H114">
        <v>113.2</v>
      </c>
    </row>
    <row r="115" spans="2:8" x14ac:dyDescent="0.3">
      <c r="B115">
        <v>1939</v>
      </c>
      <c r="C115">
        <v>11</v>
      </c>
      <c r="D115">
        <v>11.9</v>
      </c>
      <c r="E115">
        <v>8.1999999999999993</v>
      </c>
      <c r="F115">
        <v>0</v>
      </c>
      <c r="G115">
        <v>99.1</v>
      </c>
      <c r="H115">
        <v>40.200000000000003</v>
      </c>
    </row>
    <row r="116" spans="2:8" x14ac:dyDescent="0.3">
      <c r="B116">
        <v>1939</v>
      </c>
      <c r="C116">
        <v>12</v>
      </c>
      <c r="D116">
        <v>8.1</v>
      </c>
      <c r="E116">
        <v>4.4000000000000004</v>
      </c>
      <c r="F116">
        <v>1</v>
      </c>
      <c r="G116">
        <v>62.7</v>
      </c>
      <c r="H116">
        <v>37.4</v>
      </c>
    </row>
    <row r="117" spans="2:8" x14ac:dyDescent="0.3">
      <c r="B117">
        <v>1940</v>
      </c>
      <c r="C117">
        <v>1</v>
      </c>
      <c r="D117">
        <v>5.6</v>
      </c>
      <c r="E117">
        <v>0.5</v>
      </c>
      <c r="F117">
        <v>12</v>
      </c>
      <c r="G117">
        <v>152.69999999999999</v>
      </c>
      <c r="H117">
        <v>86.5</v>
      </c>
    </row>
    <row r="118" spans="2:8" x14ac:dyDescent="0.3">
      <c r="B118">
        <v>1940</v>
      </c>
      <c r="C118">
        <v>2</v>
      </c>
      <c r="D118">
        <v>6.7</v>
      </c>
      <c r="E118">
        <v>2.5</v>
      </c>
      <c r="F118">
        <v>8</v>
      </c>
      <c r="G118">
        <v>103.3</v>
      </c>
      <c r="H118">
        <v>49</v>
      </c>
    </row>
    <row r="119" spans="2:8" x14ac:dyDescent="0.3">
      <c r="B119">
        <v>1940</v>
      </c>
      <c r="C119">
        <v>3</v>
      </c>
      <c r="D119">
        <v>8.5</v>
      </c>
      <c r="E119">
        <v>4.0999999999999996</v>
      </c>
      <c r="F119">
        <v>2</v>
      </c>
      <c r="G119">
        <v>51.8</v>
      </c>
      <c r="H119">
        <v>109.3</v>
      </c>
    </row>
    <row r="120" spans="2:8" x14ac:dyDescent="0.3">
      <c r="B120">
        <v>1940</v>
      </c>
      <c r="C120">
        <v>4</v>
      </c>
      <c r="D120">
        <v>11.1</v>
      </c>
      <c r="E120">
        <v>6.3</v>
      </c>
      <c r="F120">
        <v>0</v>
      </c>
      <c r="G120">
        <v>65.099999999999994</v>
      </c>
      <c r="H120">
        <v>118.8</v>
      </c>
    </row>
    <row r="121" spans="2:8" x14ac:dyDescent="0.3">
      <c r="B121">
        <v>1940</v>
      </c>
      <c r="C121">
        <v>5</v>
      </c>
      <c r="D121">
        <v>13.6</v>
      </c>
      <c r="E121">
        <v>8.4</v>
      </c>
      <c r="F121">
        <v>0</v>
      </c>
      <c r="G121">
        <v>38.799999999999997</v>
      </c>
      <c r="H121">
        <v>197.8</v>
      </c>
    </row>
    <row r="122" spans="2:8" x14ac:dyDescent="0.3">
      <c r="B122">
        <v>1940</v>
      </c>
      <c r="C122">
        <v>6</v>
      </c>
      <c r="D122">
        <v>17.7</v>
      </c>
      <c r="E122">
        <v>11.6</v>
      </c>
      <c r="F122">
        <v>0</v>
      </c>
      <c r="G122">
        <v>19.3</v>
      </c>
      <c r="H122">
        <v>310.8</v>
      </c>
    </row>
    <row r="123" spans="2:8" x14ac:dyDescent="0.3">
      <c r="B123">
        <v>1940</v>
      </c>
      <c r="C123">
        <v>7</v>
      </c>
      <c r="D123">
        <v>16.8</v>
      </c>
      <c r="E123">
        <v>12</v>
      </c>
      <c r="F123">
        <v>0</v>
      </c>
      <c r="G123">
        <v>62.3</v>
      </c>
      <c r="H123">
        <v>213.1</v>
      </c>
    </row>
    <row r="124" spans="2:8" x14ac:dyDescent="0.3">
      <c r="B124">
        <v>1940</v>
      </c>
      <c r="C124">
        <v>8</v>
      </c>
      <c r="D124">
        <v>17.899999999999999</v>
      </c>
      <c r="E124">
        <v>12.9</v>
      </c>
      <c r="F124">
        <v>0</v>
      </c>
      <c r="G124">
        <v>14.1</v>
      </c>
      <c r="H124">
        <v>168.7</v>
      </c>
    </row>
    <row r="125" spans="2:8" x14ac:dyDescent="0.3">
      <c r="B125">
        <v>1940</v>
      </c>
      <c r="C125">
        <v>9</v>
      </c>
      <c r="D125">
        <v>16</v>
      </c>
      <c r="E125">
        <v>11</v>
      </c>
      <c r="F125">
        <v>0</v>
      </c>
      <c r="G125">
        <v>61.3</v>
      </c>
      <c r="H125">
        <v>169.8</v>
      </c>
    </row>
    <row r="126" spans="2:8" x14ac:dyDescent="0.3">
      <c r="B126">
        <v>1940</v>
      </c>
      <c r="C126">
        <v>10</v>
      </c>
      <c r="D126">
        <v>13.3</v>
      </c>
      <c r="E126">
        <v>8.5</v>
      </c>
      <c r="F126">
        <v>0</v>
      </c>
      <c r="G126">
        <v>105</v>
      </c>
      <c r="H126">
        <v>83.3</v>
      </c>
    </row>
    <row r="127" spans="2:8" x14ac:dyDescent="0.3">
      <c r="B127">
        <v>1940</v>
      </c>
      <c r="C127">
        <v>11</v>
      </c>
      <c r="D127">
        <v>10.7</v>
      </c>
      <c r="E127">
        <v>7.3</v>
      </c>
      <c r="F127">
        <v>0</v>
      </c>
      <c r="G127">
        <v>153.6</v>
      </c>
      <c r="H127">
        <v>39.6</v>
      </c>
    </row>
    <row r="128" spans="2:8" x14ac:dyDescent="0.3">
      <c r="B128">
        <v>1940</v>
      </c>
      <c r="C128">
        <v>12</v>
      </c>
      <c r="D128">
        <v>8.5</v>
      </c>
      <c r="E128">
        <v>4.4000000000000004</v>
      </c>
      <c r="F128">
        <v>0</v>
      </c>
      <c r="G128">
        <v>71.599999999999994</v>
      </c>
      <c r="H128">
        <v>41</v>
      </c>
    </row>
    <row r="129" spans="2:8" x14ac:dyDescent="0.3">
      <c r="B129">
        <v>1941</v>
      </c>
      <c r="C129">
        <v>1</v>
      </c>
      <c r="D129">
        <v>5</v>
      </c>
      <c r="E129">
        <v>0.7</v>
      </c>
      <c r="F129">
        <v>10</v>
      </c>
      <c r="G129">
        <v>69.099999999999994</v>
      </c>
      <c r="H129">
        <v>56.7</v>
      </c>
    </row>
    <row r="130" spans="2:8" x14ac:dyDescent="0.3">
      <c r="B130">
        <v>1941</v>
      </c>
      <c r="C130">
        <v>2</v>
      </c>
      <c r="D130">
        <v>7.2</v>
      </c>
      <c r="E130">
        <v>2.5</v>
      </c>
      <c r="F130">
        <v>3</v>
      </c>
      <c r="G130">
        <v>79.2</v>
      </c>
      <c r="H130">
        <v>85.5</v>
      </c>
    </row>
    <row r="131" spans="2:8" x14ac:dyDescent="0.3">
      <c r="B131">
        <v>1941</v>
      </c>
      <c r="C131">
        <v>3</v>
      </c>
      <c r="D131">
        <v>8.4</v>
      </c>
      <c r="E131">
        <v>3</v>
      </c>
      <c r="F131">
        <v>2</v>
      </c>
      <c r="G131">
        <v>61.3</v>
      </c>
      <c r="H131">
        <v>130.69999999999999</v>
      </c>
    </row>
    <row r="132" spans="2:8" x14ac:dyDescent="0.3">
      <c r="B132">
        <v>1941</v>
      </c>
      <c r="C132">
        <v>4</v>
      </c>
      <c r="D132">
        <v>9.3000000000000007</v>
      </c>
      <c r="E132">
        <v>4.2</v>
      </c>
      <c r="F132">
        <v>0</v>
      </c>
      <c r="G132">
        <v>39.5</v>
      </c>
      <c r="H132">
        <v>128.30000000000001</v>
      </c>
    </row>
    <row r="133" spans="2:8" x14ac:dyDescent="0.3">
      <c r="B133">
        <v>1941</v>
      </c>
      <c r="C133">
        <v>5</v>
      </c>
      <c r="D133">
        <v>12.1</v>
      </c>
      <c r="E133">
        <v>6.6</v>
      </c>
      <c r="F133">
        <v>0</v>
      </c>
      <c r="G133">
        <v>69.7</v>
      </c>
      <c r="H133">
        <v>214.8</v>
      </c>
    </row>
    <row r="134" spans="2:8" x14ac:dyDescent="0.3">
      <c r="B134">
        <v>1941</v>
      </c>
      <c r="C134">
        <v>6</v>
      </c>
      <c r="D134">
        <v>16.100000000000001</v>
      </c>
      <c r="E134">
        <v>10.3</v>
      </c>
      <c r="F134">
        <v>0</v>
      </c>
      <c r="G134" t="s">
        <v>10</v>
      </c>
      <c r="H134">
        <v>222.6</v>
      </c>
    </row>
    <row r="135" spans="2:8" x14ac:dyDescent="0.3">
      <c r="B135">
        <v>1941</v>
      </c>
      <c r="C135">
        <v>7</v>
      </c>
      <c r="D135">
        <v>18.899999999999999</v>
      </c>
      <c r="E135">
        <v>11.9</v>
      </c>
      <c r="F135">
        <v>0</v>
      </c>
      <c r="G135">
        <v>39.5</v>
      </c>
      <c r="H135">
        <v>192.6</v>
      </c>
    </row>
    <row r="136" spans="2:8" x14ac:dyDescent="0.3">
      <c r="B136">
        <v>1941</v>
      </c>
      <c r="C136">
        <v>8</v>
      </c>
      <c r="D136">
        <v>17.5</v>
      </c>
      <c r="E136">
        <v>10.8</v>
      </c>
      <c r="F136">
        <v>0</v>
      </c>
      <c r="G136">
        <v>67.099999999999994</v>
      </c>
      <c r="H136">
        <v>171.2</v>
      </c>
    </row>
    <row r="137" spans="2:8" x14ac:dyDescent="0.3">
      <c r="B137">
        <v>1941</v>
      </c>
      <c r="C137">
        <v>9</v>
      </c>
      <c r="D137">
        <v>18.8</v>
      </c>
      <c r="E137">
        <v>11.6</v>
      </c>
      <c r="F137">
        <v>0</v>
      </c>
      <c r="G137">
        <v>31.4</v>
      </c>
      <c r="H137">
        <v>124.7</v>
      </c>
    </row>
    <row r="138" spans="2:8" x14ac:dyDescent="0.3">
      <c r="B138">
        <v>1941</v>
      </c>
      <c r="C138">
        <v>10</v>
      </c>
      <c r="D138">
        <v>14.6</v>
      </c>
      <c r="E138">
        <v>8.8000000000000007</v>
      </c>
      <c r="F138">
        <v>0</v>
      </c>
      <c r="G138">
        <v>110.5</v>
      </c>
      <c r="H138">
        <v>122.8</v>
      </c>
    </row>
    <row r="139" spans="2:8" x14ac:dyDescent="0.3">
      <c r="B139">
        <v>1941</v>
      </c>
      <c r="C139">
        <v>11</v>
      </c>
      <c r="D139">
        <v>11.1</v>
      </c>
      <c r="E139">
        <v>4.8</v>
      </c>
      <c r="F139">
        <v>0</v>
      </c>
      <c r="G139">
        <v>80.5</v>
      </c>
      <c r="H139">
        <v>49.2</v>
      </c>
    </row>
    <row r="140" spans="2:8" x14ac:dyDescent="0.3">
      <c r="B140">
        <v>1941</v>
      </c>
      <c r="C140">
        <v>12</v>
      </c>
      <c r="D140">
        <v>9.8000000000000007</v>
      </c>
      <c r="E140">
        <v>5.8</v>
      </c>
      <c r="F140">
        <v>0</v>
      </c>
      <c r="G140">
        <v>38.5</v>
      </c>
      <c r="H140">
        <v>26.4</v>
      </c>
    </row>
    <row r="141" spans="2:8" x14ac:dyDescent="0.3">
      <c r="B141">
        <v>1942</v>
      </c>
      <c r="C141">
        <v>1</v>
      </c>
      <c r="D141">
        <v>7.2</v>
      </c>
      <c r="E141">
        <v>2.2000000000000002</v>
      </c>
      <c r="F141">
        <v>2</v>
      </c>
      <c r="G141">
        <v>176.4</v>
      </c>
      <c r="H141">
        <v>61.2</v>
      </c>
    </row>
    <row r="142" spans="2:8" x14ac:dyDescent="0.3">
      <c r="B142">
        <v>1942</v>
      </c>
      <c r="C142">
        <v>2</v>
      </c>
      <c r="D142">
        <v>6</v>
      </c>
      <c r="E142">
        <v>-0.7</v>
      </c>
      <c r="F142">
        <v>17</v>
      </c>
      <c r="G142">
        <v>26.6</v>
      </c>
      <c r="H142">
        <v>64.900000000000006</v>
      </c>
    </row>
    <row r="143" spans="2:8" x14ac:dyDescent="0.3">
      <c r="B143">
        <v>1942</v>
      </c>
      <c r="C143">
        <v>3</v>
      </c>
      <c r="D143">
        <v>9.6999999999999993</v>
      </c>
      <c r="E143">
        <v>2.7</v>
      </c>
      <c r="F143">
        <v>5</v>
      </c>
      <c r="G143">
        <v>82.7</v>
      </c>
      <c r="H143">
        <v>77</v>
      </c>
    </row>
    <row r="144" spans="2:8" x14ac:dyDescent="0.3">
      <c r="B144">
        <v>1942</v>
      </c>
      <c r="C144">
        <v>4</v>
      </c>
      <c r="D144">
        <v>13.8</v>
      </c>
      <c r="E144">
        <v>5</v>
      </c>
      <c r="F144">
        <v>0</v>
      </c>
      <c r="G144">
        <v>29.2</v>
      </c>
      <c r="H144">
        <v>219</v>
      </c>
    </row>
    <row r="145" spans="2:8" x14ac:dyDescent="0.3">
      <c r="B145">
        <v>1942</v>
      </c>
      <c r="C145">
        <v>5</v>
      </c>
      <c r="D145">
        <v>14.2</v>
      </c>
      <c r="E145">
        <v>7</v>
      </c>
      <c r="F145">
        <v>0</v>
      </c>
      <c r="G145">
        <v>79.8</v>
      </c>
      <c r="H145">
        <v>213.1</v>
      </c>
    </row>
    <row r="146" spans="2:8" x14ac:dyDescent="0.3">
      <c r="B146">
        <v>1942</v>
      </c>
      <c r="C146">
        <v>6</v>
      </c>
      <c r="D146">
        <v>17</v>
      </c>
      <c r="E146">
        <v>8.9</v>
      </c>
      <c r="F146">
        <v>0</v>
      </c>
      <c r="G146">
        <v>1.3</v>
      </c>
      <c r="H146">
        <v>269.5</v>
      </c>
    </row>
    <row r="147" spans="2:8" x14ac:dyDescent="0.3">
      <c r="B147">
        <v>1942</v>
      </c>
      <c r="C147">
        <v>7</v>
      </c>
      <c r="D147">
        <v>17.899999999999999</v>
      </c>
      <c r="E147">
        <v>11.3</v>
      </c>
      <c r="F147">
        <v>0</v>
      </c>
      <c r="G147">
        <v>51.7</v>
      </c>
      <c r="H147">
        <v>199.3</v>
      </c>
    </row>
    <row r="148" spans="2:8" x14ac:dyDescent="0.3">
      <c r="B148">
        <v>1942</v>
      </c>
      <c r="C148">
        <v>8</v>
      </c>
      <c r="D148">
        <v>18.399999999999999</v>
      </c>
      <c r="E148">
        <v>12.7</v>
      </c>
      <c r="F148">
        <v>0</v>
      </c>
      <c r="G148">
        <v>76.7</v>
      </c>
      <c r="H148">
        <v>130.9</v>
      </c>
    </row>
    <row r="149" spans="2:8" x14ac:dyDescent="0.3">
      <c r="B149">
        <v>1942</v>
      </c>
      <c r="C149">
        <v>9</v>
      </c>
      <c r="D149">
        <v>16.3</v>
      </c>
      <c r="E149">
        <v>10.4</v>
      </c>
      <c r="F149">
        <v>0</v>
      </c>
      <c r="G149">
        <v>87.8</v>
      </c>
      <c r="H149">
        <v>126.5</v>
      </c>
    </row>
    <row r="150" spans="2:8" x14ac:dyDescent="0.3">
      <c r="B150">
        <v>1942</v>
      </c>
      <c r="C150">
        <v>10</v>
      </c>
      <c r="D150">
        <v>13.4</v>
      </c>
      <c r="E150">
        <v>8</v>
      </c>
      <c r="F150">
        <v>0</v>
      </c>
      <c r="G150">
        <v>104.1</v>
      </c>
      <c r="H150">
        <v>80.900000000000006</v>
      </c>
    </row>
    <row r="151" spans="2:8" x14ac:dyDescent="0.3">
      <c r="B151">
        <v>1942</v>
      </c>
      <c r="C151">
        <v>11</v>
      </c>
      <c r="D151">
        <v>10.199999999999999</v>
      </c>
      <c r="E151">
        <v>2.7</v>
      </c>
      <c r="F151">
        <v>7</v>
      </c>
      <c r="G151">
        <v>31.8</v>
      </c>
      <c r="H151">
        <v>55.7</v>
      </c>
    </row>
    <row r="152" spans="2:8" x14ac:dyDescent="0.3">
      <c r="B152">
        <v>1942</v>
      </c>
      <c r="C152">
        <v>12</v>
      </c>
      <c r="D152">
        <v>10.5</v>
      </c>
      <c r="E152">
        <v>6.5</v>
      </c>
      <c r="F152">
        <v>0</v>
      </c>
      <c r="G152">
        <v>129.69999999999999</v>
      </c>
      <c r="H152">
        <v>23.5</v>
      </c>
    </row>
    <row r="153" spans="2:8" x14ac:dyDescent="0.3">
      <c r="B153">
        <v>1943</v>
      </c>
      <c r="C153">
        <v>1</v>
      </c>
      <c r="D153">
        <v>8.9</v>
      </c>
      <c r="E153">
        <v>4</v>
      </c>
      <c r="F153">
        <v>5</v>
      </c>
      <c r="G153">
        <v>134.30000000000001</v>
      </c>
      <c r="H153">
        <v>58.5</v>
      </c>
    </row>
    <row r="154" spans="2:8" x14ac:dyDescent="0.3">
      <c r="B154">
        <v>1943</v>
      </c>
      <c r="C154">
        <v>2</v>
      </c>
      <c r="D154">
        <v>9.5</v>
      </c>
      <c r="E154">
        <v>5.0999999999999996</v>
      </c>
      <c r="F154">
        <v>0</v>
      </c>
      <c r="G154">
        <v>51.5</v>
      </c>
      <c r="H154">
        <v>74</v>
      </c>
    </row>
    <row r="155" spans="2:8" x14ac:dyDescent="0.3">
      <c r="B155">
        <v>1943</v>
      </c>
      <c r="C155">
        <v>3</v>
      </c>
      <c r="D155">
        <v>10.9</v>
      </c>
      <c r="E155">
        <v>3</v>
      </c>
      <c r="F155">
        <v>6</v>
      </c>
      <c r="G155">
        <v>26.3</v>
      </c>
      <c r="H155">
        <v>153</v>
      </c>
    </row>
    <row r="156" spans="2:8" x14ac:dyDescent="0.3">
      <c r="B156">
        <v>1943</v>
      </c>
      <c r="C156">
        <v>4</v>
      </c>
      <c r="D156">
        <v>12.9</v>
      </c>
      <c r="E156">
        <v>6.2</v>
      </c>
      <c r="F156">
        <v>1</v>
      </c>
      <c r="G156">
        <v>28.5</v>
      </c>
      <c r="H156">
        <v>167.3</v>
      </c>
    </row>
    <row r="157" spans="2:8" x14ac:dyDescent="0.3">
      <c r="B157">
        <v>1943</v>
      </c>
      <c r="C157">
        <v>5</v>
      </c>
      <c r="D157">
        <v>14.7</v>
      </c>
      <c r="E157">
        <v>7</v>
      </c>
      <c r="F157">
        <v>0</v>
      </c>
      <c r="G157">
        <v>79.099999999999994</v>
      </c>
      <c r="H157">
        <v>237.2</v>
      </c>
    </row>
    <row r="158" spans="2:8" x14ac:dyDescent="0.3">
      <c r="B158">
        <v>1943</v>
      </c>
      <c r="C158">
        <v>6</v>
      </c>
      <c r="D158">
        <v>16.7</v>
      </c>
      <c r="E158">
        <v>10.199999999999999</v>
      </c>
      <c r="F158">
        <v>0</v>
      </c>
      <c r="G158">
        <v>66.8</v>
      </c>
      <c r="H158">
        <v>237.7</v>
      </c>
    </row>
    <row r="159" spans="2:8" x14ac:dyDescent="0.3">
      <c r="B159">
        <v>1943</v>
      </c>
      <c r="C159">
        <v>7</v>
      </c>
      <c r="D159">
        <v>19.399999999999999</v>
      </c>
      <c r="E159">
        <v>11.3</v>
      </c>
      <c r="F159">
        <v>0</v>
      </c>
      <c r="G159">
        <v>39.299999999999997</v>
      </c>
      <c r="H159">
        <v>247.2</v>
      </c>
    </row>
    <row r="160" spans="2:8" x14ac:dyDescent="0.3">
      <c r="B160">
        <v>1943</v>
      </c>
      <c r="C160">
        <v>8</v>
      </c>
      <c r="D160">
        <v>18.2</v>
      </c>
      <c r="E160">
        <v>11.8</v>
      </c>
      <c r="F160">
        <v>0</v>
      </c>
      <c r="G160">
        <v>73.7</v>
      </c>
      <c r="H160">
        <v>154.4</v>
      </c>
    </row>
    <row r="161" spans="2:8" x14ac:dyDescent="0.3">
      <c r="B161">
        <v>1943</v>
      </c>
      <c r="C161">
        <v>9</v>
      </c>
      <c r="D161">
        <v>16.5</v>
      </c>
      <c r="E161">
        <v>9.3000000000000007</v>
      </c>
      <c r="F161">
        <v>0</v>
      </c>
      <c r="G161">
        <v>79.2</v>
      </c>
      <c r="H161">
        <v>127.4</v>
      </c>
    </row>
    <row r="162" spans="2:8" x14ac:dyDescent="0.3">
      <c r="B162">
        <v>1943</v>
      </c>
      <c r="C162">
        <v>10</v>
      </c>
      <c r="D162">
        <v>14.6</v>
      </c>
      <c r="E162">
        <v>7.9</v>
      </c>
      <c r="F162">
        <v>0</v>
      </c>
      <c r="G162">
        <v>125.9</v>
      </c>
      <c r="H162">
        <v>110.3</v>
      </c>
    </row>
    <row r="163" spans="2:8" x14ac:dyDescent="0.3">
      <c r="B163">
        <v>1943</v>
      </c>
      <c r="C163">
        <v>11</v>
      </c>
      <c r="D163">
        <v>10.8</v>
      </c>
      <c r="E163">
        <v>5.5</v>
      </c>
      <c r="F163">
        <v>2</v>
      </c>
      <c r="G163">
        <v>64</v>
      </c>
      <c r="H163">
        <v>50.8</v>
      </c>
    </row>
    <row r="164" spans="2:8" x14ac:dyDescent="0.3">
      <c r="B164">
        <v>1943</v>
      </c>
      <c r="C164">
        <v>12</v>
      </c>
      <c r="D164">
        <v>8.3000000000000007</v>
      </c>
      <c r="E164">
        <v>2.4</v>
      </c>
      <c r="F164">
        <v>9</v>
      </c>
      <c r="G164">
        <v>60.4</v>
      </c>
      <c r="H164">
        <v>56.6</v>
      </c>
    </row>
    <row r="165" spans="2:8" x14ac:dyDescent="0.3">
      <c r="B165">
        <v>1944</v>
      </c>
      <c r="C165">
        <v>1</v>
      </c>
      <c r="D165">
        <v>9.5</v>
      </c>
      <c r="E165">
        <v>5.5</v>
      </c>
      <c r="F165">
        <v>1</v>
      </c>
      <c r="G165">
        <v>104.2</v>
      </c>
      <c r="H165">
        <v>31.2</v>
      </c>
    </row>
    <row r="166" spans="2:8" x14ac:dyDescent="0.3">
      <c r="B166">
        <v>1944</v>
      </c>
      <c r="C166">
        <v>2</v>
      </c>
      <c r="D166">
        <v>7.5</v>
      </c>
      <c r="E166">
        <v>2.6</v>
      </c>
      <c r="F166">
        <v>5</v>
      </c>
      <c r="G166">
        <v>47.3</v>
      </c>
      <c r="H166">
        <v>74.3</v>
      </c>
    </row>
    <row r="167" spans="2:8" x14ac:dyDescent="0.3">
      <c r="B167">
        <v>1944</v>
      </c>
      <c r="C167">
        <v>3</v>
      </c>
      <c r="D167">
        <v>8.8000000000000007</v>
      </c>
      <c r="E167">
        <v>2.5</v>
      </c>
      <c r="F167">
        <v>7</v>
      </c>
      <c r="G167">
        <v>14.5</v>
      </c>
      <c r="H167">
        <v>129.9</v>
      </c>
    </row>
    <row r="168" spans="2:8" x14ac:dyDescent="0.3">
      <c r="B168">
        <v>1944</v>
      </c>
      <c r="C168">
        <v>4</v>
      </c>
      <c r="D168">
        <v>12.9</v>
      </c>
      <c r="E168">
        <v>6</v>
      </c>
      <c r="F168">
        <v>0</v>
      </c>
      <c r="G168">
        <v>42.8</v>
      </c>
      <c r="H168">
        <v>159.69999999999999</v>
      </c>
    </row>
    <row r="169" spans="2:8" x14ac:dyDescent="0.3">
      <c r="B169">
        <v>1944</v>
      </c>
      <c r="C169">
        <v>5</v>
      </c>
      <c r="D169">
        <v>14.4</v>
      </c>
      <c r="E169">
        <v>7.2</v>
      </c>
      <c r="F169">
        <v>0</v>
      </c>
      <c r="G169">
        <v>56.8</v>
      </c>
      <c r="H169">
        <v>198.9</v>
      </c>
    </row>
    <row r="170" spans="2:8" x14ac:dyDescent="0.3">
      <c r="B170">
        <v>1944</v>
      </c>
      <c r="C170">
        <v>6</v>
      </c>
      <c r="D170">
        <v>16.2</v>
      </c>
      <c r="E170">
        <v>9.6999999999999993</v>
      </c>
      <c r="F170">
        <v>0</v>
      </c>
      <c r="G170">
        <v>52</v>
      </c>
      <c r="H170">
        <v>185.7</v>
      </c>
    </row>
    <row r="171" spans="2:8" x14ac:dyDescent="0.3">
      <c r="B171">
        <v>1944</v>
      </c>
      <c r="C171">
        <v>7</v>
      </c>
      <c r="D171">
        <v>18.399999999999999</v>
      </c>
      <c r="E171">
        <v>12.5</v>
      </c>
      <c r="F171">
        <v>0</v>
      </c>
      <c r="G171">
        <v>108.3</v>
      </c>
      <c r="H171">
        <v>119.3</v>
      </c>
    </row>
    <row r="172" spans="2:8" x14ac:dyDescent="0.3">
      <c r="B172">
        <v>1944</v>
      </c>
      <c r="C172">
        <v>8</v>
      </c>
      <c r="D172">
        <v>19.8</v>
      </c>
      <c r="E172">
        <v>11.5</v>
      </c>
      <c r="F172">
        <v>0</v>
      </c>
      <c r="G172">
        <v>54.5</v>
      </c>
      <c r="H172">
        <v>221.5</v>
      </c>
    </row>
    <row r="173" spans="2:8" x14ac:dyDescent="0.3">
      <c r="B173">
        <v>1944</v>
      </c>
      <c r="C173">
        <v>9</v>
      </c>
      <c r="D173">
        <v>16.2</v>
      </c>
      <c r="E173">
        <v>9</v>
      </c>
      <c r="F173">
        <v>0</v>
      </c>
      <c r="G173">
        <v>117.7</v>
      </c>
      <c r="H173">
        <v>138.19999999999999</v>
      </c>
    </row>
    <row r="174" spans="2:8" x14ac:dyDescent="0.3">
      <c r="B174">
        <v>1944</v>
      </c>
      <c r="C174">
        <v>10</v>
      </c>
      <c r="D174">
        <v>13.1</v>
      </c>
      <c r="E174">
        <v>7.3</v>
      </c>
      <c r="F174">
        <v>0</v>
      </c>
      <c r="G174">
        <v>77.3</v>
      </c>
      <c r="H174">
        <v>93.4</v>
      </c>
    </row>
    <row r="175" spans="2:8" x14ac:dyDescent="0.3">
      <c r="B175">
        <v>1944</v>
      </c>
      <c r="C175">
        <v>11</v>
      </c>
      <c r="D175">
        <v>10.5</v>
      </c>
      <c r="E175">
        <v>5.5</v>
      </c>
      <c r="F175">
        <v>2</v>
      </c>
      <c r="G175">
        <v>89.7</v>
      </c>
      <c r="H175">
        <v>34.700000000000003</v>
      </c>
    </row>
    <row r="176" spans="2:8" x14ac:dyDescent="0.3">
      <c r="B176">
        <v>1944</v>
      </c>
      <c r="C176">
        <v>12</v>
      </c>
      <c r="D176">
        <v>8.6</v>
      </c>
      <c r="E176">
        <v>4.2</v>
      </c>
      <c r="F176">
        <v>3</v>
      </c>
      <c r="G176">
        <v>52</v>
      </c>
      <c r="H176">
        <v>40.6</v>
      </c>
    </row>
    <row r="177" spans="2:8" x14ac:dyDescent="0.3">
      <c r="B177">
        <v>1945</v>
      </c>
      <c r="C177">
        <v>1</v>
      </c>
      <c r="D177">
        <v>5.6</v>
      </c>
      <c r="E177">
        <v>-0.8</v>
      </c>
      <c r="F177">
        <v>16</v>
      </c>
      <c r="G177">
        <v>38.9</v>
      </c>
      <c r="H177">
        <v>55</v>
      </c>
    </row>
    <row r="178" spans="2:8" x14ac:dyDescent="0.3">
      <c r="B178">
        <v>1945</v>
      </c>
      <c r="C178">
        <v>2</v>
      </c>
      <c r="D178">
        <v>9.1999999999999993</v>
      </c>
      <c r="E178">
        <v>4.5999999999999996</v>
      </c>
      <c r="F178">
        <v>1</v>
      </c>
      <c r="G178">
        <v>65.599999999999994</v>
      </c>
      <c r="H178">
        <v>66.7</v>
      </c>
    </row>
    <row r="179" spans="2:8" x14ac:dyDescent="0.3">
      <c r="B179">
        <v>1945</v>
      </c>
      <c r="C179">
        <v>3</v>
      </c>
      <c r="D179">
        <v>10.8</v>
      </c>
      <c r="E179">
        <v>5.2</v>
      </c>
      <c r="F179">
        <v>2</v>
      </c>
      <c r="G179">
        <v>15.9</v>
      </c>
      <c r="H179">
        <v>107.4</v>
      </c>
    </row>
    <row r="180" spans="2:8" x14ac:dyDescent="0.3">
      <c r="B180">
        <v>1945</v>
      </c>
      <c r="C180">
        <v>4</v>
      </c>
      <c r="D180">
        <v>13.3</v>
      </c>
      <c r="E180">
        <v>6.2</v>
      </c>
      <c r="F180">
        <v>0</v>
      </c>
      <c r="G180">
        <v>45.7</v>
      </c>
      <c r="H180">
        <v>193.8</v>
      </c>
    </row>
    <row r="181" spans="2:8" x14ac:dyDescent="0.3">
      <c r="B181">
        <v>1945</v>
      </c>
      <c r="C181">
        <v>5</v>
      </c>
      <c r="D181">
        <v>14.7</v>
      </c>
      <c r="E181">
        <v>7.7</v>
      </c>
      <c r="F181">
        <v>0</v>
      </c>
      <c r="G181">
        <v>51.5</v>
      </c>
      <c r="H181">
        <v>206.2</v>
      </c>
    </row>
    <row r="182" spans="2:8" x14ac:dyDescent="0.3">
      <c r="B182">
        <v>1945</v>
      </c>
      <c r="C182">
        <v>6</v>
      </c>
      <c r="D182">
        <v>16.899999999999999</v>
      </c>
      <c r="E182">
        <v>10.4</v>
      </c>
      <c r="F182">
        <v>0</v>
      </c>
      <c r="G182">
        <v>83.9</v>
      </c>
      <c r="H182">
        <v>217.5</v>
      </c>
    </row>
    <row r="183" spans="2:8" x14ac:dyDescent="0.3">
      <c r="B183">
        <v>1945</v>
      </c>
      <c r="C183">
        <v>7</v>
      </c>
      <c r="D183">
        <v>18.399999999999999</v>
      </c>
      <c r="E183">
        <v>12</v>
      </c>
      <c r="F183">
        <v>0</v>
      </c>
      <c r="G183">
        <v>56.3</v>
      </c>
      <c r="H183">
        <v>159</v>
      </c>
    </row>
    <row r="184" spans="2:8" x14ac:dyDescent="0.3">
      <c r="B184">
        <v>1945</v>
      </c>
      <c r="C184">
        <v>8</v>
      </c>
      <c r="D184">
        <v>19.5</v>
      </c>
      <c r="E184">
        <v>11.7</v>
      </c>
      <c r="F184">
        <v>0</v>
      </c>
      <c r="G184">
        <v>13.3</v>
      </c>
      <c r="H184">
        <v>206.3</v>
      </c>
    </row>
    <row r="185" spans="2:8" x14ac:dyDescent="0.3">
      <c r="B185">
        <v>1945</v>
      </c>
      <c r="C185">
        <v>9</v>
      </c>
      <c r="D185">
        <v>17.8</v>
      </c>
      <c r="E185">
        <v>11.2</v>
      </c>
      <c r="F185">
        <v>0</v>
      </c>
      <c r="G185">
        <v>43.1</v>
      </c>
      <c r="H185">
        <v>123</v>
      </c>
    </row>
    <row r="186" spans="2:8" x14ac:dyDescent="0.3">
      <c r="B186">
        <v>1945</v>
      </c>
      <c r="C186">
        <v>10</v>
      </c>
      <c r="D186">
        <v>16</v>
      </c>
      <c r="E186">
        <v>8.8000000000000007</v>
      </c>
      <c r="F186">
        <v>0</v>
      </c>
      <c r="G186">
        <v>58</v>
      </c>
      <c r="H186">
        <v>100.5</v>
      </c>
    </row>
    <row r="187" spans="2:8" x14ac:dyDescent="0.3">
      <c r="B187">
        <v>1945</v>
      </c>
      <c r="C187">
        <v>11</v>
      </c>
      <c r="D187">
        <v>12</v>
      </c>
      <c r="E187">
        <v>4.4000000000000004</v>
      </c>
      <c r="F187">
        <v>3</v>
      </c>
      <c r="G187">
        <v>11.3</v>
      </c>
      <c r="H187">
        <v>72.099999999999994</v>
      </c>
    </row>
    <row r="188" spans="2:8" x14ac:dyDescent="0.3">
      <c r="B188">
        <v>1945</v>
      </c>
      <c r="C188">
        <v>12</v>
      </c>
      <c r="D188">
        <v>9.6999999999999993</v>
      </c>
      <c r="E188">
        <v>4.5999999999999996</v>
      </c>
      <c r="F188">
        <v>0</v>
      </c>
      <c r="G188">
        <v>108.7</v>
      </c>
      <c r="H188">
        <v>40</v>
      </c>
    </row>
    <row r="189" spans="2:8" x14ac:dyDescent="0.3">
      <c r="B189">
        <v>1946</v>
      </c>
      <c r="C189">
        <v>1</v>
      </c>
      <c r="D189">
        <v>7.7</v>
      </c>
      <c r="E189">
        <v>1.8</v>
      </c>
      <c r="F189">
        <v>12</v>
      </c>
      <c r="G189">
        <v>109.1</v>
      </c>
      <c r="H189">
        <v>66</v>
      </c>
    </row>
    <row r="190" spans="2:8" x14ac:dyDescent="0.3">
      <c r="B190">
        <v>1946</v>
      </c>
      <c r="C190">
        <v>2</v>
      </c>
      <c r="D190">
        <v>9</v>
      </c>
      <c r="E190">
        <v>4.9000000000000004</v>
      </c>
      <c r="F190">
        <v>2</v>
      </c>
      <c r="G190">
        <v>77.599999999999994</v>
      </c>
      <c r="H190">
        <v>79.2</v>
      </c>
    </row>
    <row r="191" spans="2:8" x14ac:dyDescent="0.3">
      <c r="B191">
        <v>1946</v>
      </c>
      <c r="C191">
        <v>3</v>
      </c>
      <c r="D191">
        <v>9.4</v>
      </c>
      <c r="E191">
        <v>2.2000000000000002</v>
      </c>
      <c r="F191">
        <v>7</v>
      </c>
      <c r="G191">
        <v>42.3</v>
      </c>
      <c r="H191">
        <v>139.6</v>
      </c>
    </row>
    <row r="192" spans="2:8" x14ac:dyDescent="0.3">
      <c r="B192">
        <v>1946</v>
      </c>
      <c r="C192">
        <v>4</v>
      </c>
      <c r="D192">
        <v>13</v>
      </c>
      <c r="E192">
        <v>6.3</v>
      </c>
      <c r="F192">
        <v>0</v>
      </c>
      <c r="G192">
        <v>29.9</v>
      </c>
      <c r="H192">
        <v>169.4</v>
      </c>
    </row>
    <row r="193" spans="2:8" x14ac:dyDescent="0.3">
      <c r="B193">
        <v>1946</v>
      </c>
      <c r="C193">
        <v>5</v>
      </c>
      <c r="D193">
        <v>15.3</v>
      </c>
      <c r="E193">
        <v>6.6</v>
      </c>
      <c r="F193">
        <v>0</v>
      </c>
      <c r="G193">
        <v>46.9</v>
      </c>
      <c r="H193">
        <v>258.10000000000002</v>
      </c>
    </row>
    <row r="194" spans="2:8" x14ac:dyDescent="0.3">
      <c r="B194">
        <v>1946</v>
      </c>
      <c r="C194">
        <v>6</v>
      </c>
      <c r="D194">
        <v>15.4</v>
      </c>
      <c r="E194">
        <v>9.5</v>
      </c>
      <c r="F194">
        <v>0</v>
      </c>
      <c r="G194">
        <v>63.1</v>
      </c>
      <c r="H194">
        <v>194.9</v>
      </c>
    </row>
    <row r="195" spans="2:8" x14ac:dyDescent="0.3">
      <c r="B195">
        <v>1946</v>
      </c>
      <c r="C195">
        <v>7</v>
      </c>
      <c r="D195">
        <v>17.3</v>
      </c>
      <c r="E195">
        <v>11.3</v>
      </c>
      <c r="F195">
        <v>0</v>
      </c>
      <c r="G195">
        <v>56.9</v>
      </c>
      <c r="H195">
        <v>186.5</v>
      </c>
    </row>
    <row r="196" spans="2:8" x14ac:dyDescent="0.3">
      <c r="B196">
        <v>1946</v>
      </c>
      <c r="C196">
        <v>8</v>
      </c>
      <c r="D196">
        <v>16.899999999999999</v>
      </c>
      <c r="E196">
        <v>10.9</v>
      </c>
      <c r="F196">
        <v>0</v>
      </c>
      <c r="G196">
        <v>85</v>
      </c>
      <c r="H196">
        <v>173.9</v>
      </c>
    </row>
    <row r="197" spans="2:8" x14ac:dyDescent="0.3">
      <c r="B197">
        <v>1946</v>
      </c>
      <c r="C197">
        <v>9</v>
      </c>
      <c r="D197">
        <v>16.5</v>
      </c>
      <c r="E197">
        <v>11.4</v>
      </c>
      <c r="F197">
        <v>0</v>
      </c>
      <c r="G197">
        <v>114.3</v>
      </c>
      <c r="H197">
        <v>103.7</v>
      </c>
    </row>
    <row r="198" spans="2:8" x14ac:dyDescent="0.3">
      <c r="B198">
        <v>1946</v>
      </c>
      <c r="C198">
        <v>10</v>
      </c>
      <c r="D198">
        <v>14.1</v>
      </c>
      <c r="E198">
        <v>7.4</v>
      </c>
      <c r="F198">
        <v>0</v>
      </c>
      <c r="G198">
        <v>26.4</v>
      </c>
      <c r="H198">
        <v>108.5</v>
      </c>
    </row>
    <row r="199" spans="2:8" x14ac:dyDescent="0.3">
      <c r="B199">
        <v>1946</v>
      </c>
      <c r="C199">
        <v>11</v>
      </c>
      <c r="D199">
        <v>11.5</v>
      </c>
      <c r="E199">
        <v>6.7</v>
      </c>
      <c r="F199">
        <v>0</v>
      </c>
      <c r="G199">
        <v>156.6</v>
      </c>
      <c r="H199">
        <v>29.7</v>
      </c>
    </row>
    <row r="200" spans="2:8" x14ac:dyDescent="0.3">
      <c r="B200">
        <v>1946</v>
      </c>
      <c r="C200">
        <v>12</v>
      </c>
      <c r="D200">
        <v>8.5</v>
      </c>
      <c r="E200">
        <v>2.6</v>
      </c>
      <c r="F200">
        <v>5</v>
      </c>
      <c r="G200">
        <v>126.4</v>
      </c>
      <c r="H200">
        <v>58.4</v>
      </c>
    </row>
    <row r="201" spans="2:8" x14ac:dyDescent="0.3">
      <c r="B201">
        <v>1947</v>
      </c>
      <c r="C201">
        <v>1</v>
      </c>
      <c r="D201">
        <v>6.6</v>
      </c>
      <c r="E201">
        <v>1.3</v>
      </c>
      <c r="F201">
        <v>12</v>
      </c>
      <c r="G201">
        <v>108.8</v>
      </c>
      <c r="H201">
        <v>71.3</v>
      </c>
    </row>
    <row r="202" spans="2:8" x14ac:dyDescent="0.3">
      <c r="B202">
        <v>1947</v>
      </c>
      <c r="C202">
        <v>2</v>
      </c>
      <c r="D202">
        <v>2.2000000000000002</v>
      </c>
      <c r="E202">
        <v>-3</v>
      </c>
      <c r="F202">
        <v>24</v>
      </c>
      <c r="G202">
        <v>20.7</v>
      </c>
      <c r="H202">
        <v>77.5</v>
      </c>
    </row>
    <row r="203" spans="2:8" x14ac:dyDescent="0.3">
      <c r="B203">
        <v>1947</v>
      </c>
      <c r="C203">
        <v>3</v>
      </c>
      <c r="D203">
        <v>7.3</v>
      </c>
      <c r="E203">
        <v>1.7</v>
      </c>
      <c r="F203">
        <v>10</v>
      </c>
      <c r="G203">
        <v>143.9</v>
      </c>
      <c r="H203">
        <v>89.1</v>
      </c>
    </row>
    <row r="204" spans="2:8" x14ac:dyDescent="0.3">
      <c r="B204">
        <v>1947</v>
      </c>
      <c r="C204">
        <v>4</v>
      </c>
      <c r="D204">
        <v>10</v>
      </c>
      <c r="E204">
        <v>5.0999999999999996</v>
      </c>
      <c r="F204">
        <v>0</v>
      </c>
      <c r="G204">
        <v>95.5</v>
      </c>
      <c r="H204">
        <v>150.69999999999999</v>
      </c>
    </row>
    <row r="205" spans="2:8" x14ac:dyDescent="0.3">
      <c r="B205">
        <v>1947</v>
      </c>
      <c r="C205">
        <v>5</v>
      </c>
      <c r="D205">
        <v>15.8</v>
      </c>
      <c r="E205">
        <v>8</v>
      </c>
      <c r="F205">
        <v>0</v>
      </c>
      <c r="G205">
        <v>80.3</v>
      </c>
      <c r="H205">
        <v>210.2</v>
      </c>
    </row>
    <row r="206" spans="2:8" x14ac:dyDescent="0.3">
      <c r="B206">
        <v>1947</v>
      </c>
      <c r="C206">
        <v>6</v>
      </c>
      <c r="D206">
        <v>17.399999999999999</v>
      </c>
      <c r="E206">
        <v>10.5</v>
      </c>
      <c r="F206">
        <v>0</v>
      </c>
      <c r="G206">
        <v>68.599999999999994</v>
      </c>
      <c r="H206">
        <v>185.7</v>
      </c>
    </row>
    <row r="207" spans="2:8" x14ac:dyDescent="0.3">
      <c r="B207">
        <v>1947</v>
      </c>
      <c r="C207">
        <v>7</v>
      </c>
      <c r="D207">
        <v>17.5</v>
      </c>
      <c r="E207">
        <v>11.6</v>
      </c>
      <c r="F207">
        <v>0</v>
      </c>
      <c r="G207">
        <v>55.6</v>
      </c>
      <c r="H207">
        <v>153.4</v>
      </c>
    </row>
    <row r="208" spans="2:8" x14ac:dyDescent="0.3">
      <c r="B208">
        <v>1947</v>
      </c>
      <c r="C208">
        <v>8</v>
      </c>
      <c r="D208">
        <v>23.7</v>
      </c>
      <c r="E208">
        <v>12.9</v>
      </c>
      <c r="F208">
        <v>0</v>
      </c>
      <c r="G208">
        <v>18</v>
      </c>
      <c r="H208">
        <v>283.7</v>
      </c>
    </row>
    <row r="209" spans="2:8" x14ac:dyDescent="0.3">
      <c r="B209">
        <v>1947</v>
      </c>
      <c r="C209">
        <v>9</v>
      </c>
      <c r="D209">
        <v>18.100000000000001</v>
      </c>
      <c r="E209">
        <v>11.5</v>
      </c>
      <c r="F209">
        <v>0</v>
      </c>
      <c r="G209">
        <v>92.2</v>
      </c>
      <c r="H209">
        <v>135.5</v>
      </c>
    </row>
    <row r="210" spans="2:8" x14ac:dyDescent="0.3">
      <c r="B210">
        <v>1947</v>
      </c>
      <c r="C210">
        <v>10</v>
      </c>
      <c r="D210">
        <v>15.1</v>
      </c>
      <c r="E210">
        <v>7.9</v>
      </c>
      <c r="F210">
        <v>0</v>
      </c>
      <c r="G210">
        <v>9.1999999999999993</v>
      </c>
      <c r="H210">
        <v>136.4</v>
      </c>
    </row>
    <row r="211" spans="2:8" x14ac:dyDescent="0.3">
      <c r="B211">
        <v>1947</v>
      </c>
      <c r="C211">
        <v>11</v>
      </c>
      <c r="D211">
        <v>10.9</v>
      </c>
      <c r="E211">
        <v>6.1</v>
      </c>
      <c r="F211">
        <v>3</v>
      </c>
      <c r="G211">
        <v>98.5</v>
      </c>
      <c r="H211">
        <v>65.900000000000006</v>
      </c>
    </row>
    <row r="212" spans="2:8" x14ac:dyDescent="0.3">
      <c r="B212">
        <v>1947</v>
      </c>
      <c r="C212">
        <v>12</v>
      </c>
      <c r="D212">
        <v>8.6999999999999993</v>
      </c>
      <c r="E212">
        <v>4.4000000000000004</v>
      </c>
      <c r="F212">
        <v>4</v>
      </c>
      <c r="G212">
        <v>53.9</v>
      </c>
      <c r="H212">
        <v>40.5</v>
      </c>
    </row>
    <row r="213" spans="2:8" x14ac:dyDescent="0.3">
      <c r="B213">
        <v>1948</v>
      </c>
      <c r="C213">
        <v>1</v>
      </c>
      <c r="D213">
        <v>8.1</v>
      </c>
      <c r="E213">
        <v>4</v>
      </c>
      <c r="F213">
        <v>1</v>
      </c>
      <c r="G213">
        <v>194.8</v>
      </c>
      <c r="H213">
        <v>55.7</v>
      </c>
    </row>
    <row r="214" spans="2:8" x14ac:dyDescent="0.3">
      <c r="B214">
        <v>1948</v>
      </c>
      <c r="C214">
        <v>2</v>
      </c>
      <c r="D214">
        <v>7.8</v>
      </c>
      <c r="E214">
        <v>2.8</v>
      </c>
      <c r="F214">
        <v>11</v>
      </c>
      <c r="G214">
        <v>34.6</v>
      </c>
      <c r="H214">
        <v>80.3</v>
      </c>
    </row>
    <row r="215" spans="2:8" x14ac:dyDescent="0.3">
      <c r="B215">
        <v>1948</v>
      </c>
      <c r="C215">
        <v>3</v>
      </c>
      <c r="D215">
        <v>12.4</v>
      </c>
      <c r="E215">
        <v>4.5</v>
      </c>
      <c r="F215">
        <v>0</v>
      </c>
      <c r="G215">
        <v>48.9</v>
      </c>
      <c r="H215">
        <v>170.1</v>
      </c>
    </row>
    <row r="216" spans="2:8" x14ac:dyDescent="0.3">
      <c r="B216">
        <v>1948</v>
      </c>
      <c r="C216">
        <v>4</v>
      </c>
      <c r="D216">
        <v>11.9</v>
      </c>
      <c r="E216">
        <v>5.2</v>
      </c>
      <c r="F216">
        <v>0</v>
      </c>
      <c r="G216">
        <v>35</v>
      </c>
      <c r="H216">
        <v>206.4</v>
      </c>
    </row>
    <row r="217" spans="2:8" x14ac:dyDescent="0.3">
      <c r="B217">
        <v>1948</v>
      </c>
      <c r="C217">
        <v>5</v>
      </c>
      <c r="D217">
        <v>15.5</v>
      </c>
      <c r="E217">
        <v>6.7</v>
      </c>
      <c r="F217">
        <v>0</v>
      </c>
      <c r="G217">
        <v>31</v>
      </c>
      <c r="H217">
        <v>289.3</v>
      </c>
    </row>
    <row r="218" spans="2:8" x14ac:dyDescent="0.3">
      <c r="B218">
        <v>1948</v>
      </c>
      <c r="C218">
        <v>6</v>
      </c>
      <c r="D218">
        <v>15.5</v>
      </c>
      <c r="E218">
        <v>9.9</v>
      </c>
      <c r="F218">
        <v>0</v>
      </c>
      <c r="G218">
        <v>76.2</v>
      </c>
      <c r="H218">
        <v>181.1</v>
      </c>
    </row>
    <row r="219" spans="2:8" x14ac:dyDescent="0.3">
      <c r="B219">
        <v>1948</v>
      </c>
      <c r="C219">
        <v>7</v>
      </c>
      <c r="D219">
        <v>17.8</v>
      </c>
      <c r="E219">
        <v>12.2</v>
      </c>
      <c r="F219">
        <v>0</v>
      </c>
      <c r="G219">
        <v>64.599999999999994</v>
      </c>
      <c r="H219">
        <v>185.9</v>
      </c>
    </row>
    <row r="220" spans="2:8" x14ac:dyDescent="0.3">
      <c r="B220">
        <v>1948</v>
      </c>
      <c r="C220">
        <v>8</v>
      </c>
      <c r="D220">
        <v>17.3</v>
      </c>
      <c r="E220">
        <v>12.1</v>
      </c>
      <c r="F220">
        <v>0</v>
      </c>
      <c r="G220">
        <v>102.4</v>
      </c>
      <c r="H220">
        <v>122.7</v>
      </c>
    </row>
    <row r="221" spans="2:8" x14ac:dyDescent="0.3">
      <c r="B221">
        <v>1948</v>
      </c>
      <c r="C221">
        <v>9</v>
      </c>
      <c r="D221">
        <v>15.8</v>
      </c>
      <c r="E221">
        <v>11.4</v>
      </c>
      <c r="F221">
        <v>0</v>
      </c>
      <c r="G221">
        <v>58.6</v>
      </c>
      <c r="H221">
        <v>95.9</v>
      </c>
    </row>
    <row r="222" spans="2:8" x14ac:dyDescent="0.3">
      <c r="B222">
        <v>1948</v>
      </c>
      <c r="C222">
        <v>10</v>
      </c>
      <c r="D222">
        <v>13.8</v>
      </c>
      <c r="E222">
        <v>8.3000000000000007</v>
      </c>
      <c r="F222">
        <v>0</v>
      </c>
      <c r="G222">
        <v>64.400000000000006</v>
      </c>
      <c r="H222">
        <v>108.5</v>
      </c>
    </row>
    <row r="223" spans="2:8" x14ac:dyDescent="0.3">
      <c r="B223">
        <v>1948</v>
      </c>
      <c r="C223">
        <v>11</v>
      </c>
      <c r="D223">
        <v>12.1</v>
      </c>
      <c r="E223">
        <v>6.6</v>
      </c>
      <c r="F223">
        <v>1</v>
      </c>
      <c r="G223">
        <v>65.7</v>
      </c>
      <c r="H223">
        <v>74</v>
      </c>
    </row>
    <row r="224" spans="2:8" x14ac:dyDescent="0.3">
      <c r="B224">
        <v>1948</v>
      </c>
      <c r="C224">
        <v>12</v>
      </c>
      <c r="D224">
        <v>9.8000000000000007</v>
      </c>
      <c r="E224">
        <v>4.5999999999999996</v>
      </c>
      <c r="F224">
        <v>5</v>
      </c>
      <c r="G224">
        <v>102.5</v>
      </c>
      <c r="H224">
        <v>71.3</v>
      </c>
    </row>
    <row r="225" spans="2:8" x14ac:dyDescent="0.3">
      <c r="B225">
        <v>1949</v>
      </c>
      <c r="C225">
        <v>1</v>
      </c>
      <c r="D225">
        <v>9</v>
      </c>
      <c r="E225">
        <v>4.7</v>
      </c>
      <c r="F225">
        <v>2</v>
      </c>
      <c r="G225">
        <v>60.5</v>
      </c>
      <c r="H225">
        <v>40.299999999999997</v>
      </c>
    </row>
    <row r="226" spans="2:8" x14ac:dyDescent="0.3">
      <c r="B226">
        <v>1949</v>
      </c>
      <c r="C226">
        <v>2</v>
      </c>
      <c r="D226">
        <v>8.8000000000000007</v>
      </c>
      <c r="E226">
        <v>4</v>
      </c>
      <c r="F226">
        <v>5</v>
      </c>
      <c r="G226">
        <v>27.9</v>
      </c>
      <c r="H226">
        <v>102.9</v>
      </c>
    </row>
    <row r="227" spans="2:8" x14ac:dyDescent="0.3">
      <c r="B227">
        <v>1949</v>
      </c>
      <c r="C227">
        <v>3</v>
      </c>
      <c r="D227">
        <v>9.6</v>
      </c>
      <c r="E227">
        <v>2.7</v>
      </c>
      <c r="F227">
        <v>4</v>
      </c>
      <c r="G227">
        <v>60.7</v>
      </c>
      <c r="H227">
        <v>149.9</v>
      </c>
    </row>
    <row r="228" spans="2:8" x14ac:dyDescent="0.3">
      <c r="B228">
        <v>1949</v>
      </c>
      <c r="C228">
        <v>4</v>
      </c>
      <c r="D228">
        <v>11.3</v>
      </c>
      <c r="E228">
        <v>6.6</v>
      </c>
      <c r="F228">
        <v>1</v>
      </c>
      <c r="G228">
        <v>47.2</v>
      </c>
      <c r="H228">
        <v>156.1</v>
      </c>
    </row>
    <row r="229" spans="2:8" x14ac:dyDescent="0.3">
      <c r="B229">
        <v>1949</v>
      </c>
      <c r="C229">
        <v>5</v>
      </c>
      <c r="D229">
        <v>14.5</v>
      </c>
      <c r="E229">
        <v>6.8</v>
      </c>
      <c r="F229">
        <v>0</v>
      </c>
      <c r="G229">
        <v>41.9</v>
      </c>
      <c r="H229">
        <v>260.39999999999998</v>
      </c>
    </row>
    <row r="230" spans="2:8" x14ac:dyDescent="0.3">
      <c r="B230">
        <v>1949</v>
      </c>
      <c r="C230">
        <v>6</v>
      </c>
      <c r="D230">
        <v>18.3</v>
      </c>
      <c r="E230">
        <v>10.199999999999999</v>
      </c>
      <c r="F230">
        <v>0</v>
      </c>
      <c r="G230">
        <v>7.9</v>
      </c>
      <c r="H230">
        <v>292.89999999999998</v>
      </c>
    </row>
    <row r="231" spans="2:8" x14ac:dyDescent="0.3">
      <c r="B231">
        <v>1949</v>
      </c>
      <c r="C231">
        <v>7</v>
      </c>
      <c r="D231">
        <v>20</v>
      </c>
      <c r="E231">
        <v>12.4</v>
      </c>
      <c r="F231">
        <v>0</v>
      </c>
      <c r="G231">
        <v>46.9</v>
      </c>
      <c r="H231">
        <v>232.1</v>
      </c>
    </row>
    <row r="232" spans="2:8" x14ac:dyDescent="0.3">
      <c r="B232">
        <v>1949</v>
      </c>
      <c r="C232">
        <v>8</v>
      </c>
      <c r="D232">
        <v>19.3</v>
      </c>
      <c r="E232">
        <v>12.9</v>
      </c>
      <c r="F232">
        <v>0</v>
      </c>
      <c r="G232">
        <v>53.8</v>
      </c>
      <c r="H232">
        <v>196.9</v>
      </c>
    </row>
    <row r="233" spans="2:8" x14ac:dyDescent="0.3">
      <c r="B233">
        <v>1949</v>
      </c>
      <c r="C233">
        <v>9</v>
      </c>
      <c r="D233">
        <v>19.5</v>
      </c>
      <c r="E233">
        <v>12.3</v>
      </c>
      <c r="F233">
        <v>0</v>
      </c>
      <c r="G233">
        <v>52.6</v>
      </c>
      <c r="H233">
        <v>214.7</v>
      </c>
    </row>
    <row r="234" spans="2:8" x14ac:dyDescent="0.3">
      <c r="B234">
        <v>1949</v>
      </c>
      <c r="C234">
        <v>10</v>
      </c>
      <c r="D234">
        <v>15.5</v>
      </c>
      <c r="E234">
        <v>10.4</v>
      </c>
      <c r="F234">
        <v>0</v>
      </c>
      <c r="G234">
        <v>136.9</v>
      </c>
      <c r="H234">
        <v>85.3</v>
      </c>
    </row>
    <row r="235" spans="2:8" x14ac:dyDescent="0.3">
      <c r="B235">
        <v>1949</v>
      </c>
      <c r="C235">
        <v>11</v>
      </c>
      <c r="D235">
        <v>11.4</v>
      </c>
      <c r="E235">
        <v>6.5</v>
      </c>
      <c r="F235">
        <v>0</v>
      </c>
      <c r="G235">
        <v>90.4</v>
      </c>
      <c r="H235">
        <v>57.7</v>
      </c>
    </row>
    <row r="236" spans="2:8" x14ac:dyDescent="0.3">
      <c r="B236">
        <v>1949</v>
      </c>
      <c r="C236">
        <v>12</v>
      </c>
      <c r="D236">
        <v>9.9</v>
      </c>
      <c r="E236">
        <v>5.4</v>
      </c>
      <c r="F236">
        <v>0</v>
      </c>
      <c r="G236">
        <v>71.400000000000006</v>
      </c>
      <c r="H236">
        <v>44.7</v>
      </c>
    </row>
    <row r="237" spans="2:8" x14ac:dyDescent="0.3">
      <c r="B237">
        <v>1950</v>
      </c>
      <c r="C237">
        <v>1</v>
      </c>
      <c r="D237">
        <v>8.4</v>
      </c>
      <c r="E237">
        <v>2.7</v>
      </c>
      <c r="F237">
        <v>11</v>
      </c>
      <c r="G237">
        <v>23.4</v>
      </c>
      <c r="H237">
        <v>67.8</v>
      </c>
    </row>
    <row r="238" spans="2:8" x14ac:dyDescent="0.3">
      <c r="B238">
        <v>1950</v>
      </c>
      <c r="C238">
        <v>2</v>
      </c>
      <c r="D238">
        <v>8.8000000000000007</v>
      </c>
      <c r="E238">
        <v>3.7</v>
      </c>
      <c r="F238">
        <v>3</v>
      </c>
      <c r="G238">
        <v>123.2</v>
      </c>
      <c r="H238">
        <v>60.6</v>
      </c>
    </row>
    <row r="239" spans="2:8" x14ac:dyDescent="0.3">
      <c r="B239">
        <v>1950</v>
      </c>
      <c r="C239">
        <v>3</v>
      </c>
      <c r="D239">
        <v>10.7</v>
      </c>
      <c r="E239">
        <v>4.4000000000000004</v>
      </c>
      <c r="F239">
        <v>0</v>
      </c>
      <c r="G239">
        <v>54.4</v>
      </c>
      <c r="H239">
        <v>125</v>
      </c>
    </row>
    <row r="240" spans="2:8" x14ac:dyDescent="0.3">
      <c r="B240">
        <v>1950</v>
      </c>
      <c r="C240">
        <v>4</v>
      </c>
      <c r="D240">
        <v>10.6</v>
      </c>
      <c r="E240">
        <v>5</v>
      </c>
      <c r="F240">
        <v>0</v>
      </c>
      <c r="G240">
        <v>65.900000000000006</v>
      </c>
      <c r="H240">
        <v>166.4</v>
      </c>
    </row>
    <row r="241" spans="2:8" x14ac:dyDescent="0.3">
      <c r="B241">
        <v>1950</v>
      </c>
      <c r="C241">
        <v>5</v>
      </c>
      <c r="D241">
        <v>15.7</v>
      </c>
      <c r="E241">
        <v>7.6</v>
      </c>
      <c r="F241">
        <v>0</v>
      </c>
      <c r="G241">
        <v>15.8</v>
      </c>
      <c r="H241">
        <v>260.5</v>
      </c>
    </row>
    <row r="242" spans="2:8" x14ac:dyDescent="0.3">
      <c r="B242">
        <v>1950</v>
      </c>
      <c r="C242">
        <v>6</v>
      </c>
      <c r="D242">
        <v>18.2</v>
      </c>
      <c r="E242">
        <v>11.4</v>
      </c>
      <c r="F242">
        <v>0</v>
      </c>
      <c r="G242">
        <v>33.5</v>
      </c>
      <c r="H242">
        <v>229.3</v>
      </c>
    </row>
    <row r="243" spans="2:8" x14ac:dyDescent="0.3">
      <c r="B243">
        <v>1950</v>
      </c>
      <c r="C243">
        <v>7</v>
      </c>
      <c r="D243">
        <v>18</v>
      </c>
      <c r="E243">
        <v>12.6</v>
      </c>
      <c r="F243">
        <v>0</v>
      </c>
      <c r="G243">
        <v>57.3</v>
      </c>
      <c r="H243">
        <v>184.9</v>
      </c>
    </row>
    <row r="244" spans="2:8" x14ac:dyDescent="0.3">
      <c r="B244">
        <v>1950</v>
      </c>
      <c r="C244">
        <v>8</v>
      </c>
      <c r="D244">
        <v>17.7</v>
      </c>
      <c r="E244">
        <v>12.8</v>
      </c>
      <c r="F244">
        <v>0</v>
      </c>
      <c r="G244">
        <v>100.9</v>
      </c>
      <c r="H244">
        <v>184.4</v>
      </c>
    </row>
    <row r="245" spans="2:8" x14ac:dyDescent="0.3">
      <c r="B245">
        <v>1950</v>
      </c>
      <c r="C245">
        <v>9</v>
      </c>
      <c r="D245">
        <v>15.6</v>
      </c>
      <c r="E245">
        <v>10.8</v>
      </c>
      <c r="F245">
        <v>0</v>
      </c>
      <c r="G245">
        <v>175</v>
      </c>
      <c r="H245">
        <v>113.3</v>
      </c>
    </row>
    <row r="246" spans="2:8" x14ac:dyDescent="0.3">
      <c r="B246">
        <v>1950</v>
      </c>
      <c r="C246">
        <v>10</v>
      </c>
      <c r="D246">
        <v>13.1</v>
      </c>
      <c r="E246">
        <v>8.1</v>
      </c>
      <c r="F246">
        <v>1</v>
      </c>
      <c r="G246">
        <v>80.099999999999994</v>
      </c>
      <c r="H246">
        <v>102</v>
      </c>
    </row>
    <row r="247" spans="2:8" x14ac:dyDescent="0.3">
      <c r="B247">
        <v>1950</v>
      </c>
      <c r="C247">
        <v>11</v>
      </c>
      <c r="D247">
        <v>9.9</v>
      </c>
      <c r="E247">
        <v>4.3</v>
      </c>
      <c r="F247">
        <v>3</v>
      </c>
      <c r="G247">
        <v>93.6</v>
      </c>
      <c r="H247">
        <v>79</v>
      </c>
    </row>
    <row r="248" spans="2:8" x14ac:dyDescent="0.3">
      <c r="B248">
        <v>1950</v>
      </c>
      <c r="C248">
        <v>12</v>
      </c>
      <c r="D248">
        <v>5.8</v>
      </c>
      <c r="E248">
        <v>1.5</v>
      </c>
      <c r="F248">
        <v>8</v>
      </c>
      <c r="G248">
        <v>87</v>
      </c>
      <c r="H248">
        <v>39.200000000000003</v>
      </c>
    </row>
    <row r="249" spans="2:8" x14ac:dyDescent="0.3">
      <c r="B249">
        <v>1951</v>
      </c>
      <c r="C249">
        <v>1</v>
      </c>
      <c r="D249">
        <v>7.4</v>
      </c>
      <c r="E249">
        <v>2.8</v>
      </c>
      <c r="F249">
        <v>4</v>
      </c>
      <c r="G249">
        <v>80.2</v>
      </c>
      <c r="H249">
        <v>64.099999999999994</v>
      </c>
    </row>
    <row r="250" spans="2:8" x14ac:dyDescent="0.3">
      <c r="B250">
        <v>1951</v>
      </c>
      <c r="C250">
        <v>2</v>
      </c>
      <c r="D250">
        <v>7</v>
      </c>
      <c r="E250">
        <v>2.1</v>
      </c>
      <c r="F250">
        <v>2</v>
      </c>
      <c r="G250">
        <v>80.900000000000006</v>
      </c>
      <c r="H250">
        <v>91.7</v>
      </c>
    </row>
    <row r="251" spans="2:8" x14ac:dyDescent="0.3">
      <c r="B251">
        <v>1951</v>
      </c>
      <c r="C251">
        <v>3</v>
      </c>
      <c r="D251">
        <v>7.4</v>
      </c>
      <c r="E251">
        <v>2.2000000000000002</v>
      </c>
      <c r="F251">
        <v>4</v>
      </c>
      <c r="G251">
        <v>110.2</v>
      </c>
      <c r="H251">
        <v>85.5</v>
      </c>
    </row>
    <row r="252" spans="2:8" x14ac:dyDescent="0.3">
      <c r="B252">
        <v>1951</v>
      </c>
      <c r="C252">
        <v>4</v>
      </c>
      <c r="D252">
        <v>9.6999999999999993</v>
      </c>
      <c r="E252">
        <v>3.5</v>
      </c>
      <c r="F252">
        <v>1</v>
      </c>
      <c r="G252">
        <v>38.5</v>
      </c>
      <c r="H252">
        <v>199.5</v>
      </c>
    </row>
    <row r="253" spans="2:8" x14ac:dyDescent="0.3">
      <c r="B253">
        <v>1951</v>
      </c>
      <c r="C253">
        <v>5</v>
      </c>
      <c r="D253">
        <v>13.7</v>
      </c>
      <c r="E253">
        <v>6.5</v>
      </c>
      <c r="F253">
        <v>0</v>
      </c>
      <c r="G253">
        <v>65.599999999999994</v>
      </c>
      <c r="H253">
        <v>240.8</v>
      </c>
    </row>
    <row r="254" spans="2:8" x14ac:dyDescent="0.3">
      <c r="B254">
        <v>1951</v>
      </c>
      <c r="C254">
        <v>6</v>
      </c>
      <c r="D254">
        <v>17.2</v>
      </c>
      <c r="E254">
        <v>9.8000000000000007</v>
      </c>
      <c r="F254">
        <v>0</v>
      </c>
      <c r="G254">
        <v>17.600000000000001</v>
      </c>
      <c r="H254">
        <v>244.3</v>
      </c>
    </row>
    <row r="255" spans="2:8" x14ac:dyDescent="0.3">
      <c r="B255">
        <v>1951</v>
      </c>
      <c r="C255">
        <v>7</v>
      </c>
      <c r="D255">
        <v>17.899999999999999</v>
      </c>
      <c r="E255">
        <v>12</v>
      </c>
      <c r="F255">
        <v>0</v>
      </c>
      <c r="G255">
        <v>27.3</v>
      </c>
      <c r="H255">
        <v>204.2</v>
      </c>
    </row>
    <row r="256" spans="2:8" x14ac:dyDescent="0.3">
      <c r="B256">
        <v>1951</v>
      </c>
      <c r="C256">
        <v>8</v>
      </c>
      <c r="D256">
        <v>17.3</v>
      </c>
      <c r="E256">
        <v>12.3</v>
      </c>
      <c r="F256">
        <v>0</v>
      </c>
      <c r="G256">
        <v>142.6</v>
      </c>
      <c r="H256">
        <v>162.69999999999999</v>
      </c>
    </row>
    <row r="257" spans="2:8" x14ac:dyDescent="0.3">
      <c r="B257">
        <v>1951</v>
      </c>
      <c r="C257">
        <v>9</v>
      </c>
      <c r="D257">
        <v>16.899999999999999</v>
      </c>
      <c r="E257">
        <v>12.1</v>
      </c>
      <c r="F257">
        <v>0</v>
      </c>
      <c r="G257">
        <v>107.2</v>
      </c>
      <c r="H257">
        <v>120.7</v>
      </c>
    </row>
    <row r="258" spans="2:8" x14ac:dyDescent="0.3">
      <c r="B258">
        <v>1951</v>
      </c>
      <c r="C258">
        <v>10</v>
      </c>
      <c r="D258">
        <v>14.3</v>
      </c>
      <c r="E258">
        <v>8.1</v>
      </c>
      <c r="F258">
        <v>0</v>
      </c>
      <c r="G258">
        <v>26.5</v>
      </c>
      <c r="H258">
        <v>140.1</v>
      </c>
    </row>
    <row r="259" spans="2:8" x14ac:dyDescent="0.3">
      <c r="B259">
        <v>1951</v>
      </c>
      <c r="C259">
        <v>11</v>
      </c>
      <c r="D259">
        <v>11.7</v>
      </c>
      <c r="E259">
        <v>6.6</v>
      </c>
      <c r="F259">
        <v>0</v>
      </c>
      <c r="G259">
        <v>155.30000000000001</v>
      </c>
      <c r="H259">
        <v>59.6</v>
      </c>
    </row>
    <row r="260" spans="2:8" x14ac:dyDescent="0.3">
      <c r="B260">
        <v>1951</v>
      </c>
      <c r="C260">
        <v>12</v>
      </c>
      <c r="D260">
        <v>9.3000000000000007</v>
      </c>
      <c r="E260">
        <v>4.3</v>
      </c>
      <c r="F260">
        <v>3</v>
      </c>
      <c r="G260">
        <v>143.30000000000001</v>
      </c>
      <c r="H260">
        <v>49</v>
      </c>
    </row>
    <row r="261" spans="2:8" x14ac:dyDescent="0.3">
      <c r="B261">
        <v>1952</v>
      </c>
      <c r="C261">
        <v>1</v>
      </c>
      <c r="D261">
        <v>6.9</v>
      </c>
      <c r="E261">
        <v>2.2999999999999998</v>
      </c>
      <c r="F261">
        <v>5</v>
      </c>
      <c r="G261">
        <v>89.7</v>
      </c>
      <c r="H261">
        <v>78.900000000000006</v>
      </c>
    </row>
    <row r="262" spans="2:8" x14ac:dyDescent="0.3">
      <c r="B262">
        <v>1952</v>
      </c>
      <c r="C262">
        <v>2</v>
      </c>
      <c r="D262">
        <v>7.5</v>
      </c>
      <c r="E262">
        <v>2.2999999999999998</v>
      </c>
      <c r="F262">
        <v>6</v>
      </c>
      <c r="G262">
        <v>22.1</v>
      </c>
      <c r="H262">
        <v>87.7</v>
      </c>
    </row>
    <row r="263" spans="2:8" x14ac:dyDescent="0.3">
      <c r="B263">
        <v>1952</v>
      </c>
      <c r="C263">
        <v>3</v>
      </c>
      <c r="D263">
        <v>9.5</v>
      </c>
      <c r="E263">
        <v>4.0999999999999996</v>
      </c>
      <c r="F263">
        <v>3</v>
      </c>
      <c r="G263">
        <v>52.9</v>
      </c>
      <c r="H263">
        <v>128.4</v>
      </c>
    </row>
    <row r="264" spans="2:8" x14ac:dyDescent="0.3">
      <c r="B264">
        <v>1952</v>
      </c>
      <c r="C264">
        <v>4</v>
      </c>
      <c r="D264">
        <v>12.3</v>
      </c>
      <c r="E264">
        <v>5.9</v>
      </c>
      <c r="F264">
        <v>2</v>
      </c>
      <c r="G264">
        <v>50.7</v>
      </c>
      <c r="H264">
        <v>156.9</v>
      </c>
    </row>
    <row r="265" spans="2:8" x14ac:dyDescent="0.3">
      <c r="B265">
        <v>1952</v>
      </c>
      <c r="C265">
        <v>5</v>
      </c>
      <c r="D265">
        <v>15.9</v>
      </c>
      <c r="E265">
        <v>8.6999999999999993</v>
      </c>
      <c r="F265">
        <v>0</v>
      </c>
      <c r="G265">
        <v>61.7</v>
      </c>
      <c r="H265">
        <v>206.6</v>
      </c>
    </row>
    <row r="266" spans="2:8" x14ac:dyDescent="0.3">
      <c r="B266">
        <v>1952</v>
      </c>
      <c r="C266">
        <v>6</v>
      </c>
      <c r="D266">
        <v>15.9</v>
      </c>
      <c r="E266">
        <v>10.3</v>
      </c>
      <c r="F266">
        <v>0</v>
      </c>
      <c r="G266">
        <v>46.5</v>
      </c>
      <c r="H266">
        <v>200.2</v>
      </c>
    </row>
    <row r="267" spans="2:8" x14ac:dyDescent="0.3">
      <c r="B267">
        <v>1952</v>
      </c>
      <c r="C267">
        <v>7</v>
      </c>
      <c r="D267">
        <v>19.100000000000001</v>
      </c>
      <c r="E267">
        <v>12.6</v>
      </c>
      <c r="F267">
        <v>0</v>
      </c>
      <c r="G267">
        <v>28.6</v>
      </c>
      <c r="H267">
        <v>165.3</v>
      </c>
    </row>
    <row r="268" spans="2:8" x14ac:dyDescent="0.3">
      <c r="B268">
        <v>1952</v>
      </c>
      <c r="C268">
        <v>8</v>
      </c>
      <c r="D268">
        <v>18.3</v>
      </c>
      <c r="E268">
        <v>12.3</v>
      </c>
      <c r="F268">
        <v>0</v>
      </c>
      <c r="G268">
        <v>87</v>
      </c>
      <c r="H268">
        <v>168.2</v>
      </c>
    </row>
    <row r="269" spans="2:8" x14ac:dyDescent="0.3">
      <c r="B269">
        <v>1952</v>
      </c>
      <c r="C269">
        <v>9</v>
      </c>
      <c r="D269">
        <v>14.8</v>
      </c>
      <c r="E269">
        <v>8.6</v>
      </c>
      <c r="F269">
        <v>0</v>
      </c>
      <c r="G269">
        <v>80.7</v>
      </c>
      <c r="H269">
        <v>130.6</v>
      </c>
    </row>
    <row r="270" spans="2:8" x14ac:dyDescent="0.3">
      <c r="B270">
        <v>1952</v>
      </c>
      <c r="C270">
        <v>10</v>
      </c>
      <c r="D270">
        <v>12.7</v>
      </c>
      <c r="E270">
        <v>7.3</v>
      </c>
      <c r="F270">
        <v>0</v>
      </c>
      <c r="G270">
        <v>99.3</v>
      </c>
      <c r="H270">
        <v>124.4</v>
      </c>
    </row>
    <row r="271" spans="2:8" x14ac:dyDescent="0.3">
      <c r="B271">
        <v>1952</v>
      </c>
      <c r="C271">
        <v>11</v>
      </c>
      <c r="D271">
        <v>8.5</v>
      </c>
      <c r="E271">
        <v>3.6</v>
      </c>
      <c r="F271">
        <v>3</v>
      </c>
      <c r="G271">
        <v>68.099999999999994</v>
      </c>
      <c r="H271">
        <v>73.599999999999994</v>
      </c>
    </row>
    <row r="272" spans="2:8" x14ac:dyDescent="0.3">
      <c r="B272">
        <v>1952</v>
      </c>
      <c r="C272">
        <v>12</v>
      </c>
      <c r="D272">
        <v>7.7</v>
      </c>
      <c r="E272">
        <v>2.8</v>
      </c>
      <c r="F272">
        <v>8</v>
      </c>
      <c r="G272">
        <v>89.9</v>
      </c>
      <c r="H272">
        <v>45.4</v>
      </c>
    </row>
    <row r="273" spans="2:8" x14ac:dyDescent="0.3">
      <c r="B273">
        <v>1953</v>
      </c>
      <c r="C273">
        <v>1</v>
      </c>
      <c r="D273">
        <v>7.3</v>
      </c>
      <c r="E273">
        <v>3.5</v>
      </c>
      <c r="F273">
        <v>7</v>
      </c>
      <c r="G273">
        <v>39</v>
      </c>
      <c r="H273">
        <v>37.5</v>
      </c>
    </row>
    <row r="274" spans="2:8" x14ac:dyDescent="0.3">
      <c r="B274">
        <v>1953</v>
      </c>
      <c r="C274">
        <v>2</v>
      </c>
      <c r="D274">
        <v>7.6</v>
      </c>
      <c r="E274">
        <v>3</v>
      </c>
      <c r="F274">
        <v>4</v>
      </c>
      <c r="G274">
        <v>73.3</v>
      </c>
      <c r="H274">
        <v>55.1</v>
      </c>
    </row>
    <row r="275" spans="2:8" x14ac:dyDescent="0.3">
      <c r="B275">
        <v>1953</v>
      </c>
      <c r="C275">
        <v>3</v>
      </c>
      <c r="D275">
        <v>9.9</v>
      </c>
      <c r="E275">
        <v>2.2000000000000002</v>
      </c>
      <c r="F275">
        <v>6</v>
      </c>
      <c r="G275">
        <v>20.2</v>
      </c>
      <c r="H275">
        <v>152.80000000000001</v>
      </c>
    </row>
    <row r="276" spans="2:8" x14ac:dyDescent="0.3">
      <c r="B276">
        <v>1953</v>
      </c>
      <c r="C276">
        <v>4</v>
      </c>
      <c r="D276">
        <v>11</v>
      </c>
      <c r="E276">
        <v>3.8</v>
      </c>
      <c r="F276">
        <v>1</v>
      </c>
      <c r="G276">
        <v>75.099999999999994</v>
      </c>
      <c r="H276">
        <v>228.3</v>
      </c>
    </row>
    <row r="277" spans="2:8" x14ac:dyDescent="0.3">
      <c r="B277">
        <v>1953</v>
      </c>
      <c r="C277">
        <v>5</v>
      </c>
      <c r="D277">
        <v>16.2</v>
      </c>
      <c r="E277">
        <v>8.6</v>
      </c>
      <c r="F277">
        <v>0</v>
      </c>
      <c r="G277">
        <v>68.8</v>
      </c>
      <c r="H277">
        <v>230.5</v>
      </c>
    </row>
    <row r="278" spans="2:8" x14ac:dyDescent="0.3">
      <c r="B278">
        <v>1953</v>
      </c>
      <c r="C278">
        <v>6</v>
      </c>
      <c r="D278">
        <v>17.100000000000001</v>
      </c>
      <c r="E278">
        <v>10.3</v>
      </c>
      <c r="F278">
        <v>0</v>
      </c>
      <c r="G278">
        <v>23.7</v>
      </c>
      <c r="H278">
        <v>220.3</v>
      </c>
    </row>
    <row r="279" spans="2:8" x14ac:dyDescent="0.3">
      <c r="B279">
        <v>1953</v>
      </c>
      <c r="C279">
        <v>7</v>
      </c>
      <c r="D279">
        <v>18</v>
      </c>
      <c r="E279">
        <v>12.4</v>
      </c>
      <c r="F279">
        <v>0</v>
      </c>
      <c r="G279">
        <v>51</v>
      </c>
      <c r="H279">
        <v>204.1</v>
      </c>
    </row>
    <row r="280" spans="2:8" x14ac:dyDescent="0.3">
      <c r="B280">
        <v>1953</v>
      </c>
      <c r="C280">
        <v>8</v>
      </c>
      <c r="D280">
        <v>18.600000000000001</v>
      </c>
      <c r="E280">
        <v>12.4</v>
      </c>
      <c r="F280">
        <v>0</v>
      </c>
      <c r="G280">
        <v>79.099999999999994</v>
      </c>
      <c r="H280">
        <v>174.4</v>
      </c>
    </row>
    <row r="281" spans="2:8" x14ac:dyDescent="0.3">
      <c r="B281">
        <v>1953</v>
      </c>
      <c r="C281">
        <v>9</v>
      </c>
      <c r="D281">
        <v>17.100000000000001</v>
      </c>
      <c r="E281">
        <v>11.9</v>
      </c>
      <c r="F281">
        <v>0</v>
      </c>
      <c r="G281">
        <v>98.9</v>
      </c>
      <c r="H281">
        <v>117.6</v>
      </c>
    </row>
    <row r="282" spans="2:8" x14ac:dyDescent="0.3">
      <c r="B282">
        <v>1953</v>
      </c>
      <c r="C282">
        <v>10</v>
      </c>
      <c r="D282">
        <v>13.8</v>
      </c>
      <c r="E282">
        <v>8.1999999999999993</v>
      </c>
      <c r="F282">
        <v>0</v>
      </c>
      <c r="G282">
        <v>76.3</v>
      </c>
      <c r="H282">
        <v>109</v>
      </c>
    </row>
    <row r="283" spans="2:8" x14ac:dyDescent="0.3">
      <c r="B283">
        <v>1953</v>
      </c>
      <c r="C283">
        <v>11</v>
      </c>
      <c r="D283">
        <v>11.9</v>
      </c>
      <c r="E283">
        <v>8.5</v>
      </c>
      <c r="F283">
        <v>0</v>
      </c>
      <c r="G283">
        <v>124.7</v>
      </c>
      <c r="H283">
        <v>61</v>
      </c>
    </row>
    <row r="284" spans="2:8" x14ac:dyDescent="0.3">
      <c r="B284">
        <v>1953</v>
      </c>
      <c r="C284">
        <v>12</v>
      </c>
      <c r="D284">
        <v>11.2</v>
      </c>
      <c r="E284">
        <v>5.9</v>
      </c>
      <c r="F284">
        <v>0</v>
      </c>
      <c r="G284">
        <v>39.5</v>
      </c>
      <c r="H284">
        <v>43.1</v>
      </c>
    </row>
    <row r="285" spans="2:8" x14ac:dyDescent="0.3">
      <c r="B285">
        <v>1954</v>
      </c>
      <c r="C285">
        <v>1</v>
      </c>
      <c r="D285">
        <v>7.2</v>
      </c>
      <c r="E285">
        <v>2.9</v>
      </c>
      <c r="F285">
        <v>8</v>
      </c>
      <c r="G285">
        <v>55.9</v>
      </c>
      <c r="H285">
        <v>57.6</v>
      </c>
    </row>
    <row r="286" spans="2:8" x14ac:dyDescent="0.3">
      <c r="B286">
        <v>1954</v>
      </c>
      <c r="C286">
        <v>2</v>
      </c>
      <c r="D286">
        <v>7</v>
      </c>
      <c r="E286">
        <v>0.7</v>
      </c>
      <c r="F286">
        <v>8</v>
      </c>
      <c r="G286">
        <v>80.099999999999994</v>
      </c>
      <c r="H286">
        <v>81.3</v>
      </c>
    </row>
    <row r="287" spans="2:8" x14ac:dyDescent="0.3">
      <c r="B287">
        <v>1954</v>
      </c>
      <c r="C287">
        <v>3</v>
      </c>
      <c r="D287">
        <v>9.8000000000000007</v>
      </c>
      <c r="E287">
        <v>3.5</v>
      </c>
      <c r="F287">
        <v>5</v>
      </c>
      <c r="G287">
        <v>73.2</v>
      </c>
      <c r="H287">
        <v>150.30000000000001</v>
      </c>
    </row>
    <row r="288" spans="2:8" x14ac:dyDescent="0.3">
      <c r="B288">
        <v>1954</v>
      </c>
      <c r="C288">
        <v>4</v>
      </c>
      <c r="D288">
        <v>11.8</v>
      </c>
      <c r="E288">
        <v>4.4000000000000004</v>
      </c>
      <c r="F288">
        <v>0</v>
      </c>
      <c r="G288">
        <v>32.4</v>
      </c>
      <c r="H288">
        <v>227.3</v>
      </c>
    </row>
    <row r="289" spans="2:8" x14ac:dyDescent="0.3">
      <c r="B289">
        <v>1954</v>
      </c>
      <c r="C289">
        <v>5</v>
      </c>
      <c r="D289">
        <v>14.7</v>
      </c>
      <c r="E289">
        <v>7.8</v>
      </c>
      <c r="F289">
        <v>0</v>
      </c>
      <c r="G289">
        <v>68.2</v>
      </c>
      <c r="H289">
        <v>201.6</v>
      </c>
    </row>
    <row r="290" spans="2:8" x14ac:dyDescent="0.3">
      <c r="B290">
        <v>1954</v>
      </c>
      <c r="C290">
        <v>6</v>
      </c>
      <c r="D290">
        <v>15.7</v>
      </c>
      <c r="E290">
        <v>10.3</v>
      </c>
      <c r="F290">
        <v>0</v>
      </c>
      <c r="G290">
        <v>80.599999999999994</v>
      </c>
      <c r="H290">
        <v>181.3</v>
      </c>
    </row>
    <row r="291" spans="2:8" x14ac:dyDescent="0.3">
      <c r="B291">
        <v>1954</v>
      </c>
      <c r="C291">
        <v>7</v>
      </c>
      <c r="D291">
        <v>16.100000000000001</v>
      </c>
      <c r="E291">
        <v>11</v>
      </c>
      <c r="F291">
        <v>0</v>
      </c>
      <c r="G291">
        <v>78.2</v>
      </c>
      <c r="H291">
        <v>128.19999999999999</v>
      </c>
    </row>
    <row r="292" spans="2:8" x14ac:dyDescent="0.3">
      <c r="B292">
        <v>1954</v>
      </c>
      <c r="C292">
        <v>8</v>
      </c>
      <c r="D292">
        <v>16.399999999999999</v>
      </c>
      <c r="E292">
        <v>11.6</v>
      </c>
      <c r="F292">
        <v>0</v>
      </c>
      <c r="G292">
        <v>85.8</v>
      </c>
      <c r="H292">
        <v>159.19999999999999</v>
      </c>
    </row>
    <row r="293" spans="2:8" x14ac:dyDescent="0.3">
      <c r="B293">
        <v>1954</v>
      </c>
      <c r="C293">
        <v>9</v>
      </c>
      <c r="D293">
        <v>15.7</v>
      </c>
      <c r="E293">
        <v>10.6</v>
      </c>
      <c r="F293">
        <v>0</v>
      </c>
      <c r="G293">
        <v>86.5</v>
      </c>
      <c r="H293">
        <v>164.6</v>
      </c>
    </row>
    <row r="294" spans="2:8" x14ac:dyDescent="0.3">
      <c r="B294">
        <v>1954</v>
      </c>
      <c r="C294">
        <v>10</v>
      </c>
      <c r="D294">
        <v>14.2</v>
      </c>
      <c r="E294">
        <v>10</v>
      </c>
      <c r="F294">
        <v>0</v>
      </c>
      <c r="G294">
        <v>157.19999999999999</v>
      </c>
      <c r="H294">
        <v>57.5</v>
      </c>
    </row>
    <row r="295" spans="2:8" x14ac:dyDescent="0.3">
      <c r="B295">
        <v>1954</v>
      </c>
      <c r="C295">
        <v>11</v>
      </c>
      <c r="D295">
        <v>11</v>
      </c>
      <c r="E295">
        <v>5.9</v>
      </c>
      <c r="F295">
        <v>0</v>
      </c>
      <c r="G295">
        <v>168.2</v>
      </c>
      <c r="H295">
        <v>69.900000000000006</v>
      </c>
    </row>
    <row r="296" spans="2:8" x14ac:dyDescent="0.3">
      <c r="B296">
        <v>1954</v>
      </c>
      <c r="C296">
        <v>12</v>
      </c>
      <c r="D296">
        <v>9.4</v>
      </c>
      <c r="E296">
        <v>5.9</v>
      </c>
      <c r="F296">
        <v>0</v>
      </c>
      <c r="G296">
        <v>79.2</v>
      </c>
      <c r="H296">
        <v>30.6</v>
      </c>
    </row>
    <row r="297" spans="2:8" x14ac:dyDescent="0.3">
      <c r="B297">
        <v>1955</v>
      </c>
      <c r="C297">
        <v>1</v>
      </c>
      <c r="D297">
        <v>6.3</v>
      </c>
      <c r="E297">
        <v>1.5</v>
      </c>
      <c r="F297">
        <v>10</v>
      </c>
      <c r="G297">
        <v>80.7</v>
      </c>
      <c r="H297">
        <v>47.7</v>
      </c>
    </row>
    <row r="298" spans="2:8" x14ac:dyDescent="0.3">
      <c r="B298">
        <v>1955</v>
      </c>
      <c r="C298">
        <v>2</v>
      </c>
      <c r="D298">
        <v>5.5</v>
      </c>
      <c r="E298">
        <v>0</v>
      </c>
      <c r="F298">
        <v>13</v>
      </c>
      <c r="G298">
        <v>60.3</v>
      </c>
      <c r="H298">
        <v>113</v>
      </c>
    </row>
    <row r="299" spans="2:8" x14ac:dyDescent="0.3">
      <c r="B299">
        <v>1955</v>
      </c>
      <c r="C299">
        <v>3</v>
      </c>
      <c r="D299">
        <v>7.6</v>
      </c>
      <c r="E299">
        <v>1.1000000000000001</v>
      </c>
      <c r="F299">
        <v>11</v>
      </c>
      <c r="G299">
        <v>34</v>
      </c>
      <c r="H299">
        <v>195.6</v>
      </c>
    </row>
    <row r="300" spans="2:8" x14ac:dyDescent="0.3">
      <c r="B300">
        <v>1955</v>
      </c>
      <c r="C300">
        <v>4</v>
      </c>
      <c r="D300">
        <v>11.9</v>
      </c>
      <c r="E300">
        <v>5.4</v>
      </c>
      <c r="F300">
        <v>1</v>
      </c>
      <c r="G300">
        <v>52</v>
      </c>
      <c r="H300">
        <v>179.9</v>
      </c>
    </row>
    <row r="301" spans="2:8" x14ac:dyDescent="0.3">
      <c r="B301">
        <v>1955</v>
      </c>
      <c r="C301">
        <v>5</v>
      </c>
      <c r="D301">
        <v>13</v>
      </c>
      <c r="E301">
        <v>7.1</v>
      </c>
      <c r="F301">
        <v>0</v>
      </c>
      <c r="G301">
        <v>58.6</v>
      </c>
      <c r="H301">
        <v>207.3</v>
      </c>
    </row>
    <row r="302" spans="2:8" x14ac:dyDescent="0.3">
      <c r="B302">
        <v>1955</v>
      </c>
      <c r="C302">
        <v>6</v>
      </c>
      <c r="D302">
        <v>16.2</v>
      </c>
      <c r="E302">
        <v>10.5</v>
      </c>
      <c r="F302">
        <v>0</v>
      </c>
      <c r="G302">
        <v>100.9</v>
      </c>
      <c r="H302">
        <v>146.80000000000001</v>
      </c>
    </row>
    <row r="303" spans="2:8" x14ac:dyDescent="0.3">
      <c r="B303">
        <v>1955</v>
      </c>
      <c r="C303">
        <v>7</v>
      </c>
      <c r="D303">
        <v>21.8</v>
      </c>
      <c r="E303">
        <v>11.9</v>
      </c>
      <c r="F303">
        <v>0</v>
      </c>
      <c r="G303">
        <v>25.8</v>
      </c>
      <c r="H303">
        <v>341.4</v>
      </c>
    </row>
    <row r="304" spans="2:8" x14ac:dyDescent="0.3">
      <c r="B304">
        <v>1955</v>
      </c>
      <c r="C304">
        <v>8</v>
      </c>
      <c r="D304">
        <v>21.3</v>
      </c>
      <c r="E304">
        <v>13</v>
      </c>
      <c r="F304">
        <v>0</v>
      </c>
      <c r="G304">
        <v>26.9</v>
      </c>
      <c r="H304">
        <v>270.89999999999998</v>
      </c>
    </row>
    <row r="305" spans="2:8" x14ac:dyDescent="0.3">
      <c r="B305">
        <v>1955</v>
      </c>
      <c r="C305">
        <v>9</v>
      </c>
      <c r="D305">
        <v>17.3</v>
      </c>
      <c r="E305">
        <v>11.9</v>
      </c>
      <c r="F305">
        <v>0</v>
      </c>
      <c r="G305">
        <v>53.7</v>
      </c>
      <c r="H305">
        <v>176.7</v>
      </c>
    </row>
    <row r="306" spans="2:8" x14ac:dyDescent="0.3">
      <c r="B306">
        <v>1955</v>
      </c>
      <c r="C306">
        <v>10</v>
      </c>
      <c r="D306">
        <v>13.4</v>
      </c>
      <c r="E306">
        <v>7.5</v>
      </c>
      <c r="F306">
        <v>0</v>
      </c>
      <c r="G306">
        <v>32.700000000000003</v>
      </c>
      <c r="H306">
        <v>109.5</v>
      </c>
    </row>
    <row r="307" spans="2:8" x14ac:dyDescent="0.3">
      <c r="B307">
        <v>1955</v>
      </c>
      <c r="C307">
        <v>11</v>
      </c>
      <c r="D307">
        <v>11.3</v>
      </c>
      <c r="E307">
        <v>5.2</v>
      </c>
      <c r="F307">
        <v>1</v>
      </c>
      <c r="G307">
        <v>27.8</v>
      </c>
      <c r="H307">
        <v>70.400000000000006</v>
      </c>
    </row>
    <row r="308" spans="2:8" x14ac:dyDescent="0.3">
      <c r="B308">
        <v>1955</v>
      </c>
      <c r="C308">
        <v>12</v>
      </c>
      <c r="D308">
        <v>9.6</v>
      </c>
      <c r="E308">
        <v>5.2</v>
      </c>
      <c r="F308">
        <v>3</v>
      </c>
      <c r="G308">
        <v>90.9</v>
      </c>
      <c r="H308">
        <v>36.799999999999997</v>
      </c>
    </row>
    <row r="309" spans="2:8" x14ac:dyDescent="0.3">
      <c r="B309">
        <v>1956</v>
      </c>
      <c r="C309">
        <v>1</v>
      </c>
      <c r="D309">
        <v>7.7</v>
      </c>
      <c r="E309">
        <v>2.8</v>
      </c>
      <c r="F309">
        <v>3</v>
      </c>
      <c r="G309">
        <v>89.3</v>
      </c>
      <c r="H309">
        <v>53.4</v>
      </c>
    </row>
    <row r="310" spans="2:8" x14ac:dyDescent="0.3">
      <c r="B310">
        <v>1956</v>
      </c>
      <c r="C310">
        <v>2</v>
      </c>
      <c r="D310">
        <v>5.4</v>
      </c>
      <c r="E310">
        <v>-1.6</v>
      </c>
      <c r="F310">
        <v>21</v>
      </c>
      <c r="G310">
        <v>26.5</v>
      </c>
      <c r="H310">
        <v>100.6</v>
      </c>
    </row>
    <row r="311" spans="2:8" x14ac:dyDescent="0.3">
      <c r="B311">
        <v>1956</v>
      </c>
      <c r="C311">
        <v>3</v>
      </c>
      <c r="D311">
        <v>11</v>
      </c>
      <c r="E311">
        <v>3.4</v>
      </c>
      <c r="F311">
        <v>4</v>
      </c>
      <c r="G311">
        <v>23.3</v>
      </c>
      <c r="H311">
        <v>172.9</v>
      </c>
    </row>
    <row r="312" spans="2:8" x14ac:dyDescent="0.3">
      <c r="B312">
        <v>1956</v>
      </c>
      <c r="C312">
        <v>4</v>
      </c>
      <c r="D312">
        <v>11.3</v>
      </c>
      <c r="E312">
        <v>3.9</v>
      </c>
      <c r="F312">
        <v>1</v>
      </c>
      <c r="G312">
        <v>29.4</v>
      </c>
      <c r="H312">
        <v>215</v>
      </c>
    </row>
    <row r="313" spans="2:8" x14ac:dyDescent="0.3">
      <c r="B313">
        <v>1956</v>
      </c>
      <c r="C313">
        <v>5</v>
      </c>
      <c r="D313">
        <v>14.5</v>
      </c>
      <c r="E313">
        <v>7.9</v>
      </c>
      <c r="F313">
        <v>0</v>
      </c>
      <c r="G313">
        <v>39.1</v>
      </c>
      <c r="H313">
        <v>240.1</v>
      </c>
    </row>
    <row r="314" spans="2:8" x14ac:dyDescent="0.3">
      <c r="B314">
        <v>1956</v>
      </c>
      <c r="C314">
        <v>6</v>
      </c>
      <c r="D314">
        <v>15.8</v>
      </c>
      <c r="E314">
        <v>9.3000000000000007</v>
      </c>
      <c r="F314">
        <v>0</v>
      </c>
      <c r="G314">
        <v>47.5</v>
      </c>
      <c r="H314">
        <v>220.9</v>
      </c>
    </row>
    <row r="315" spans="2:8" x14ac:dyDescent="0.3">
      <c r="B315">
        <v>1956</v>
      </c>
      <c r="C315">
        <v>7</v>
      </c>
      <c r="D315">
        <v>18</v>
      </c>
      <c r="E315">
        <v>12.1</v>
      </c>
      <c r="F315">
        <v>0</v>
      </c>
      <c r="G315">
        <v>107.3</v>
      </c>
      <c r="H315">
        <v>167</v>
      </c>
    </row>
    <row r="316" spans="2:8" x14ac:dyDescent="0.3">
      <c r="B316">
        <v>1956</v>
      </c>
      <c r="C316">
        <v>8</v>
      </c>
      <c r="D316">
        <v>16.399999999999999</v>
      </c>
      <c r="E316">
        <v>10.6</v>
      </c>
      <c r="F316">
        <v>0</v>
      </c>
      <c r="G316">
        <v>210.4</v>
      </c>
      <c r="H316">
        <v>181.3</v>
      </c>
    </row>
    <row r="317" spans="2:8" x14ac:dyDescent="0.3">
      <c r="B317">
        <v>1956</v>
      </c>
      <c r="C317">
        <v>9</v>
      </c>
      <c r="D317">
        <v>17.600000000000001</v>
      </c>
      <c r="E317">
        <v>12</v>
      </c>
      <c r="F317">
        <v>0</v>
      </c>
      <c r="G317">
        <v>80.599999999999994</v>
      </c>
      <c r="H317">
        <v>103.6</v>
      </c>
    </row>
    <row r="318" spans="2:8" x14ac:dyDescent="0.3">
      <c r="B318">
        <v>1956</v>
      </c>
      <c r="C318">
        <v>10</v>
      </c>
      <c r="D318">
        <v>13.6</v>
      </c>
      <c r="E318">
        <v>7.9</v>
      </c>
      <c r="F318">
        <v>0</v>
      </c>
      <c r="G318">
        <v>73.5</v>
      </c>
      <c r="H318">
        <v>129.80000000000001</v>
      </c>
    </row>
    <row r="319" spans="2:8" x14ac:dyDescent="0.3">
      <c r="B319">
        <v>1956</v>
      </c>
      <c r="C319">
        <v>11</v>
      </c>
      <c r="D319">
        <v>10.5</v>
      </c>
      <c r="E319">
        <v>5.8</v>
      </c>
      <c r="F319">
        <v>1</v>
      </c>
      <c r="G319">
        <v>34.6</v>
      </c>
      <c r="H319">
        <v>46.8</v>
      </c>
    </row>
    <row r="320" spans="2:8" x14ac:dyDescent="0.3">
      <c r="B320">
        <v>1956</v>
      </c>
      <c r="C320">
        <v>12</v>
      </c>
      <c r="D320">
        <v>9.6999999999999993</v>
      </c>
      <c r="E320">
        <v>5.8</v>
      </c>
      <c r="F320">
        <v>1</v>
      </c>
      <c r="G320">
        <v>112.8</v>
      </c>
      <c r="H320">
        <v>34.200000000000003</v>
      </c>
    </row>
    <row r="321" spans="2:8" x14ac:dyDescent="0.3">
      <c r="B321">
        <v>1957</v>
      </c>
      <c r="C321">
        <v>1</v>
      </c>
      <c r="D321">
        <v>8.9</v>
      </c>
      <c r="E321">
        <v>4.0999999999999996</v>
      </c>
      <c r="F321">
        <v>3</v>
      </c>
      <c r="G321">
        <v>91.6</v>
      </c>
      <c r="H321">
        <v>58</v>
      </c>
    </row>
    <row r="322" spans="2:8" x14ac:dyDescent="0.3">
      <c r="B322">
        <v>1957</v>
      </c>
      <c r="C322">
        <v>2</v>
      </c>
      <c r="D322">
        <v>8.6999999999999993</v>
      </c>
      <c r="E322">
        <v>2.6</v>
      </c>
      <c r="F322">
        <v>4</v>
      </c>
      <c r="G322">
        <v>99.2</v>
      </c>
      <c r="H322">
        <v>104.6</v>
      </c>
    </row>
    <row r="323" spans="2:8" x14ac:dyDescent="0.3">
      <c r="B323">
        <v>1957</v>
      </c>
      <c r="C323">
        <v>3</v>
      </c>
      <c r="D323">
        <v>12.3</v>
      </c>
      <c r="E323">
        <v>7</v>
      </c>
      <c r="F323">
        <v>0</v>
      </c>
      <c r="G323">
        <v>72</v>
      </c>
      <c r="H323">
        <v>98.8</v>
      </c>
    </row>
    <row r="324" spans="2:8" x14ac:dyDescent="0.3">
      <c r="B324">
        <v>1957</v>
      </c>
      <c r="C324">
        <v>4</v>
      </c>
      <c r="D324">
        <v>12.2</v>
      </c>
      <c r="E324">
        <v>6</v>
      </c>
      <c r="F324">
        <v>0</v>
      </c>
      <c r="G324">
        <v>12.3</v>
      </c>
      <c r="H324">
        <v>193.1</v>
      </c>
    </row>
    <row r="325" spans="2:8" x14ac:dyDescent="0.3">
      <c r="B325">
        <v>1957</v>
      </c>
      <c r="C325">
        <v>5</v>
      </c>
      <c r="D325">
        <v>14.8</v>
      </c>
      <c r="E325">
        <v>7</v>
      </c>
      <c r="F325">
        <v>0</v>
      </c>
      <c r="G325">
        <v>76.599999999999994</v>
      </c>
      <c r="H325">
        <v>256.7</v>
      </c>
    </row>
    <row r="326" spans="2:8" x14ac:dyDescent="0.3">
      <c r="B326">
        <v>1957</v>
      </c>
      <c r="C326">
        <v>6</v>
      </c>
      <c r="D326">
        <v>18.5</v>
      </c>
      <c r="E326">
        <v>10.6</v>
      </c>
      <c r="F326">
        <v>0</v>
      </c>
      <c r="G326">
        <v>46.6</v>
      </c>
      <c r="H326">
        <v>294.7</v>
      </c>
    </row>
    <row r="327" spans="2:8" x14ac:dyDescent="0.3">
      <c r="B327">
        <v>1957</v>
      </c>
      <c r="C327">
        <v>7</v>
      </c>
      <c r="D327">
        <v>18.3</v>
      </c>
      <c r="E327">
        <v>12.8</v>
      </c>
      <c r="F327">
        <v>0</v>
      </c>
      <c r="G327">
        <v>113.9</v>
      </c>
      <c r="H327">
        <v>146.80000000000001</v>
      </c>
    </row>
    <row r="328" spans="2:8" x14ac:dyDescent="0.3">
      <c r="B328">
        <v>1957</v>
      </c>
      <c r="C328">
        <v>8</v>
      </c>
      <c r="D328">
        <v>18.7</v>
      </c>
      <c r="E328">
        <v>12.5</v>
      </c>
      <c r="F328">
        <v>0</v>
      </c>
      <c r="G328">
        <v>115.8</v>
      </c>
      <c r="H328">
        <v>155.30000000000001</v>
      </c>
    </row>
    <row r="329" spans="2:8" x14ac:dyDescent="0.3">
      <c r="B329">
        <v>1957</v>
      </c>
      <c r="C329">
        <v>9</v>
      </c>
      <c r="D329">
        <v>15.4</v>
      </c>
      <c r="E329">
        <v>10.7</v>
      </c>
      <c r="F329">
        <v>0</v>
      </c>
      <c r="G329">
        <v>146.6</v>
      </c>
      <c r="H329">
        <v>109.9</v>
      </c>
    </row>
    <row r="330" spans="2:8" x14ac:dyDescent="0.3">
      <c r="B330">
        <v>1957</v>
      </c>
      <c r="C330">
        <v>10</v>
      </c>
      <c r="D330">
        <v>14.2</v>
      </c>
      <c r="E330">
        <v>8.9</v>
      </c>
      <c r="F330">
        <v>0</v>
      </c>
      <c r="G330">
        <v>98.4</v>
      </c>
      <c r="H330">
        <v>79.8</v>
      </c>
    </row>
    <row r="331" spans="2:8" x14ac:dyDescent="0.3">
      <c r="B331">
        <v>1957</v>
      </c>
      <c r="C331">
        <v>11</v>
      </c>
      <c r="D331">
        <v>10.3</v>
      </c>
      <c r="E331">
        <v>5.2</v>
      </c>
      <c r="F331">
        <v>1</v>
      </c>
      <c r="G331">
        <v>53.7</v>
      </c>
      <c r="H331">
        <v>61.3</v>
      </c>
    </row>
    <row r="332" spans="2:8" x14ac:dyDescent="0.3">
      <c r="B332">
        <v>1957</v>
      </c>
      <c r="C332">
        <v>12</v>
      </c>
      <c r="D332">
        <v>9.1999999999999993</v>
      </c>
      <c r="E332">
        <v>3.9</v>
      </c>
      <c r="F332">
        <v>4</v>
      </c>
      <c r="G332">
        <v>102.5</v>
      </c>
      <c r="H332">
        <v>63.4</v>
      </c>
    </row>
    <row r="333" spans="2:8" x14ac:dyDescent="0.3">
      <c r="B333">
        <v>1958</v>
      </c>
      <c r="C333">
        <v>1</v>
      </c>
      <c r="D333">
        <v>8</v>
      </c>
      <c r="E333">
        <v>3.2</v>
      </c>
      <c r="F333">
        <v>8</v>
      </c>
      <c r="G333">
        <v>82.7</v>
      </c>
      <c r="H333">
        <v>55.4</v>
      </c>
    </row>
    <row r="334" spans="2:8" x14ac:dyDescent="0.3">
      <c r="B334">
        <v>1958</v>
      </c>
      <c r="C334">
        <v>2</v>
      </c>
      <c r="D334">
        <v>8.4</v>
      </c>
      <c r="E334">
        <v>3.4</v>
      </c>
      <c r="F334">
        <v>2</v>
      </c>
      <c r="G334">
        <v>132.4</v>
      </c>
      <c r="H334">
        <v>60.1</v>
      </c>
    </row>
    <row r="335" spans="2:8" x14ac:dyDescent="0.3">
      <c r="B335">
        <v>1958</v>
      </c>
      <c r="C335">
        <v>3</v>
      </c>
      <c r="D335">
        <v>8.4</v>
      </c>
      <c r="E335">
        <v>1.1000000000000001</v>
      </c>
      <c r="F335">
        <v>11</v>
      </c>
      <c r="G335">
        <v>21.6</v>
      </c>
      <c r="H335">
        <v>138.4</v>
      </c>
    </row>
    <row r="336" spans="2:8" x14ac:dyDescent="0.3">
      <c r="B336">
        <v>1958</v>
      </c>
      <c r="C336">
        <v>4</v>
      </c>
      <c r="D336">
        <v>11</v>
      </c>
      <c r="E336">
        <v>4</v>
      </c>
      <c r="F336">
        <v>4</v>
      </c>
      <c r="G336">
        <v>26.3</v>
      </c>
      <c r="H336">
        <v>168.1</v>
      </c>
    </row>
    <row r="337" spans="2:8" x14ac:dyDescent="0.3">
      <c r="B337">
        <v>1958</v>
      </c>
      <c r="C337">
        <v>5</v>
      </c>
      <c r="D337">
        <v>13.1</v>
      </c>
      <c r="E337">
        <v>7</v>
      </c>
      <c r="F337">
        <v>0</v>
      </c>
      <c r="G337">
        <v>103.6</v>
      </c>
      <c r="H337">
        <v>178.1</v>
      </c>
    </row>
    <row r="338" spans="2:8" x14ac:dyDescent="0.3">
      <c r="B338">
        <v>1958</v>
      </c>
      <c r="C338">
        <v>6</v>
      </c>
      <c r="D338">
        <v>16.100000000000001</v>
      </c>
      <c r="E338">
        <v>10.4</v>
      </c>
      <c r="F338">
        <v>0</v>
      </c>
      <c r="G338">
        <v>102.3</v>
      </c>
      <c r="H338">
        <v>180.4</v>
      </c>
    </row>
    <row r="339" spans="2:8" x14ac:dyDescent="0.3">
      <c r="B339">
        <v>1958</v>
      </c>
      <c r="C339">
        <v>7</v>
      </c>
      <c r="D339">
        <v>17.7</v>
      </c>
      <c r="E339">
        <v>11.7</v>
      </c>
      <c r="F339">
        <v>0</v>
      </c>
      <c r="G339">
        <v>92</v>
      </c>
      <c r="H339">
        <v>170.1</v>
      </c>
    </row>
    <row r="340" spans="2:8" x14ac:dyDescent="0.3">
      <c r="B340">
        <v>1958</v>
      </c>
      <c r="C340">
        <v>8</v>
      </c>
      <c r="D340">
        <v>17.399999999999999</v>
      </c>
      <c r="E340">
        <v>12.7</v>
      </c>
      <c r="F340">
        <v>0</v>
      </c>
      <c r="G340">
        <v>71.099999999999994</v>
      </c>
      <c r="H340">
        <v>135</v>
      </c>
    </row>
    <row r="341" spans="2:8" x14ac:dyDescent="0.3">
      <c r="B341">
        <v>1958</v>
      </c>
      <c r="C341">
        <v>9</v>
      </c>
      <c r="D341">
        <v>18.100000000000001</v>
      </c>
      <c r="E341">
        <v>12.3</v>
      </c>
      <c r="F341">
        <v>0</v>
      </c>
      <c r="G341">
        <v>170.8</v>
      </c>
      <c r="H341">
        <v>116.2</v>
      </c>
    </row>
    <row r="342" spans="2:8" x14ac:dyDescent="0.3">
      <c r="B342">
        <v>1958</v>
      </c>
      <c r="C342">
        <v>10</v>
      </c>
      <c r="D342">
        <v>14.1</v>
      </c>
      <c r="E342">
        <v>9.8000000000000007</v>
      </c>
      <c r="F342">
        <v>0</v>
      </c>
      <c r="G342">
        <v>80.2</v>
      </c>
      <c r="H342">
        <v>89.1</v>
      </c>
    </row>
    <row r="343" spans="2:8" x14ac:dyDescent="0.3">
      <c r="B343">
        <v>1958</v>
      </c>
      <c r="C343">
        <v>11</v>
      </c>
      <c r="D343">
        <v>11.2</v>
      </c>
      <c r="E343">
        <v>6.2</v>
      </c>
      <c r="F343">
        <v>0</v>
      </c>
      <c r="G343">
        <v>74.900000000000006</v>
      </c>
      <c r="H343">
        <v>44.5</v>
      </c>
    </row>
    <row r="344" spans="2:8" x14ac:dyDescent="0.3">
      <c r="B344">
        <v>1958</v>
      </c>
      <c r="C344">
        <v>12</v>
      </c>
      <c r="D344">
        <v>8.9</v>
      </c>
      <c r="E344">
        <v>3.6</v>
      </c>
      <c r="F344">
        <v>2</v>
      </c>
      <c r="G344">
        <v>87.1</v>
      </c>
      <c r="H344">
        <v>44</v>
      </c>
    </row>
    <row r="345" spans="2:8" x14ac:dyDescent="0.3">
      <c r="B345">
        <v>1959</v>
      </c>
      <c r="C345">
        <v>1</v>
      </c>
      <c r="D345">
        <v>6.7</v>
      </c>
      <c r="E345">
        <v>1.6</v>
      </c>
      <c r="F345">
        <v>9</v>
      </c>
      <c r="G345">
        <v>110.6</v>
      </c>
      <c r="H345">
        <v>83</v>
      </c>
    </row>
    <row r="346" spans="2:8" x14ac:dyDescent="0.3">
      <c r="B346">
        <v>1959</v>
      </c>
      <c r="C346">
        <v>2</v>
      </c>
      <c r="D346">
        <v>8.6</v>
      </c>
      <c r="E346">
        <v>3.4</v>
      </c>
      <c r="F346">
        <v>8</v>
      </c>
      <c r="G346">
        <v>16.8</v>
      </c>
      <c r="H346">
        <v>86.9</v>
      </c>
    </row>
    <row r="347" spans="2:8" x14ac:dyDescent="0.3">
      <c r="B347">
        <v>1959</v>
      </c>
      <c r="C347">
        <v>3</v>
      </c>
      <c r="D347">
        <v>10.7</v>
      </c>
      <c r="E347">
        <v>4.9000000000000004</v>
      </c>
      <c r="F347">
        <v>0</v>
      </c>
      <c r="G347">
        <v>38.5</v>
      </c>
      <c r="H347">
        <v>159.1</v>
      </c>
    </row>
    <row r="348" spans="2:8" x14ac:dyDescent="0.3">
      <c r="B348">
        <v>1959</v>
      </c>
      <c r="C348">
        <v>4</v>
      </c>
      <c r="D348">
        <v>12.1</v>
      </c>
      <c r="E348">
        <v>6.3</v>
      </c>
      <c r="F348">
        <v>0</v>
      </c>
      <c r="G348">
        <v>54.4</v>
      </c>
      <c r="H348">
        <v>147</v>
      </c>
    </row>
    <row r="349" spans="2:8" x14ac:dyDescent="0.3">
      <c r="B349">
        <v>1959</v>
      </c>
      <c r="C349">
        <v>5</v>
      </c>
      <c r="D349">
        <v>16.899999999999999</v>
      </c>
      <c r="E349">
        <v>8.6</v>
      </c>
      <c r="F349">
        <v>0</v>
      </c>
      <c r="G349">
        <v>44.2</v>
      </c>
      <c r="H349">
        <v>259.89999999999998</v>
      </c>
    </row>
    <row r="350" spans="2:8" x14ac:dyDescent="0.3">
      <c r="B350">
        <v>1959</v>
      </c>
      <c r="C350">
        <v>6</v>
      </c>
      <c r="D350">
        <v>18.100000000000001</v>
      </c>
      <c r="E350">
        <v>10.9</v>
      </c>
      <c r="F350">
        <v>0</v>
      </c>
      <c r="G350">
        <v>40.799999999999997</v>
      </c>
      <c r="H350">
        <v>263.39999999999998</v>
      </c>
    </row>
    <row r="351" spans="2:8" x14ac:dyDescent="0.3">
      <c r="B351">
        <v>1959</v>
      </c>
      <c r="C351">
        <v>7</v>
      </c>
      <c r="D351">
        <v>19.5</v>
      </c>
      <c r="E351">
        <v>12.4</v>
      </c>
      <c r="F351">
        <v>0</v>
      </c>
      <c r="G351">
        <v>27.1</v>
      </c>
      <c r="H351">
        <v>225.6</v>
      </c>
    </row>
    <row r="352" spans="2:8" x14ac:dyDescent="0.3">
      <c r="B352">
        <v>1959</v>
      </c>
      <c r="C352">
        <v>8</v>
      </c>
      <c r="D352">
        <v>20.3</v>
      </c>
      <c r="E352">
        <v>12.9</v>
      </c>
      <c r="F352">
        <v>0</v>
      </c>
      <c r="G352">
        <v>4.9000000000000004</v>
      </c>
      <c r="H352">
        <v>216.7</v>
      </c>
    </row>
    <row r="353" spans="2:8" x14ac:dyDescent="0.3">
      <c r="B353">
        <v>1959</v>
      </c>
      <c r="C353">
        <v>9</v>
      </c>
      <c r="D353">
        <v>19.8</v>
      </c>
      <c r="E353">
        <v>10.5</v>
      </c>
      <c r="F353">
        <v>0</v>
      </c>
      <c r="G353">
        <v>20.7</v>
      </c>
      <c r="H353">
        <v>191.4</v>
      </c>
    </row>
    <row r="354" spans="2:8" x14ac:dyDescent="0.3">
      <c r="B354">
        <v>1959</v>
      </c>
      <c r="C354">
        <v>10</v>
      </c>
      <c r="D354">
        <v>16.899999999999999</v>
      </c>
      <c r="E354">
        <v>10.5</v>
      </c>
      <c r="F354">
        <v>0</v>
      </c>
      <c r="G354">
        <v>133.19999999999999</v>
      </c>
      <c r="H354">
        <v>118.5</v>
      </c>
    </row>
    <row r="355" spans="2:8" x14ac:dyDescent="0.3">
      <c r="B355">
        <v>1959</v>
      </c>
      <c r="C355">
        <v>11</v>
      </c>
      <c r="D355">
        <v>11</v>
      </c>
      <c r="E355">
        <v>6.9</v>
      </c>
      <c r="F355">
        <v>0</v>
      </c>
      <c r="G355">
        <v>187</v>
      </c>
      <c r="H355">
        <v>38.1</v>
      </c>
    </row>
    <row r="356" spans="2:8" x14ac:dyDescent="0.3">
      <c r="B356">
        <v>1959</v>
      </c>
      <c r="C356">
        <v>12</v>
      </c>
      <c r="D356">
        <v>9.6999999999999993</v>
      </c>
      <c r="E356">
        <v>5.3</v>
      </c>
      <c r="F356">
        <v>0</v>
      </c>
      <c r="G356">
        <v>156</v>
      </c>
      <c r="H356">
        <v>30.3</v>
      </c>
    </row>
    <row r="357" spans="2:8" x14ac:dyDescent="0.3">
      <c r="B357">
        <v>1960</v>
      </c>
      <c r="C357">
        <v>1</v>
      </c>
      <c r="D357">
        <v>8.4</v>
      </c>
      <c r="E357">
        <v>3</v>
      </c>
      <c r="F357">
        <v>5</v>
      </c>
      <c r="G357">
        <v>128.19999999999999</v>
      </c>
      <c r="H357">
        <v>54</v>
      </c>
    </row>
    <row r="358" spans="2:8" x14ac:dyDescent="0.3">
      <c r="B358">
        <v>1960</v>
      </c>
      <c r="C358">
        <v>2</v>
      </c>
      <c r="D358">
        <v>7.6</v>
      </c>
      <c r="E358">
        <v>2.1</v>
      </c>
      <c r="F358">
        <v>7</v>
      </c>
      <c r="G358">
        <v>96.4</v>
      </c>
      <c r="H358">
        <v>93.6</v>
      </c>
    </row>
    <row r="359" spans="2:8" x14ac:dyDescent="0.3">
      <c r="B359">
        <v>1960</v>
      </c>
      <c r="C359">
        <v>3</v>
      </c>
      <c r="D359">
        <v>10.8</v>
      </c>
      <c r="E359">
        <v>4.0999999999999996</v>
      </c>
      <c r="F359">
        <v>2</v>
      </c>
      <c r="G359">
        <v>41</v>
      </c>
      <c r="H359">
        <v>110.3</v>
      </c>
    </row>
    <row r="360" spans="2:8" x14ac:dyDescent="0.3">
      <c r="B360">
        <v>1960</v>
      </c>
      <c r="C360">
        <v>4</v>
      </c>
      <c r="D360">
        <v>12.2</v>
      </c>
      <c r="E360">
        <v>5.9</v>
      </c>
      <c r="F360">
        <v>0</v>
      </c>
      <c r="G360">
        <v>57.3</v>
      </c>
      <c r="H360">
        <v>206.8</v>
      </c>
    </row>
    <row r="361" spans="2:8" x14ac:dyDescent="0.3">
      <c r="B361">
        <v>1960</v>
      </c>
      <c r="C361">
        <v>5</v>
      </c>
      <c r="D361">
        <v>16.100000000000001</v>
      </c>
      <c r="E361">
        <v>8.8000000000000007</v>
      </c>
      <c r="F361">
        <v>0</v>
      </c>
      <c r="G361">
        <v>35.6</v>
      </c>
      <c r="H361">
        <v>234.5</v>
      </c>
    </row>
    <row r="362" spans="2:8" x14ac:dyDescent="0.3">
      <c r="B362">
        <v>1960</v>
      </c>
      <c r="C362">
        <v>6</v>
      </c>
      <c r="D362">
        <v>18.899999999999999</v>
      </c>
      <c r="E362">
        <v>11.5</v>
      </c>
      <c r="F362">
        <v>0</v>
      </c>
      <c r="G362">
        <v>29.9</v>
      </c>
      <c r="H362">
        <v>267</v>
      </c>
    </row>
    <row r="363" spans="2:8" x14ac:dyDescent="0.3">
      <c r="B363">
        <v>1960</v>
      </c>
      <c r="C363">
        <v>7</v>
      </c>
      <c r="D363">
        <v>17.5</v>
      </c>
      <c r="E363">
        <v>12.3</v>
      </c>
      <c r="F363">
        <v>0</v>
      </c>
      <c r="G363">
        <v>76.900000000000006</v>
      </c>
      <c r="H363">
        <v>180.8</v>
      </c>
    </row>
    <row r="364" spans="2:8" x14ac:dyDescent="0.3">
      <c r="B364">
        <v>1960</v>
      </c>
      <c r="C364">
        <v>8</v>
      </c>
      <c r="D364">
        <v>18.100000000000001</v>
      </c>
      <c r="E364">
        <v>12.1</v>
      </c>
      <c r="F364">
        <v>0</v>
      </c>
      <c r="G364">
        <v>49</v>
      </c>
      <c r="H364">
        <v>193.5</v>
      </c>
    </row>
    <row r="365" spans="2:8" x14ac:dyDescent="0.3">
      <c r="B365">
        <v>1960</v>
      </c>
      <c r="C365">
        <v>9</v>
      </c>
      <c r="D365">
        <v>16.399999999999999</v>
      </c>
      <c r="E365">
        <v>10.7</v>
      </c>
      <c r="F365">
        <v>0</v>
      </c>
      <c r="G365">
        <v>97.6</v>
      </c>
      <c r="H365">
        <v>152.69999999999999</v>
      </c>
    </row>
    <row r="366" spans="2:8" x14ac:dyDescent="0.3">
      <c r="B366">
        <v>1960</v>
      </c>
      <c r="C366">
        <v>10</v>
      </c>
      <c r="D366">
        <v>14.1</v>
      </c>
      <c r="E366">
        <v>8</v>
      </c>
      <c r="F366">
        <v>0</v>
      </c>
      <c r="G366">
        <v>140.30000000000001</v>
      </c>
      <c r="H366">
        <v>96.5</v>
      </c>
    </row>
    <row r="367" spans="2:8" x14ac:dyDescent="0.3">
      <c r="B367">
        <v>1960</v>
      </c>
      <c r="C367">
        <v>11</v>
      </c>
      <c r="D367">
        <v>10.9</v>
      </c>
      <c r="E367">
        <v>6.6</v>
      </c>
      <c r="F367">
        <v>1</v>
      </c>
      <c r="G367">
        <v>182.9</v>
      </c>
      <c r="H367">
        <v>60.2</v>
      </c>
    </row>
    <row r="368" spans="2:8" x14ac:dyDescent="0.3">
      <c r="B368">
        <v>1960</v>
      </c>
      <c r="C368">
        <v>12</v>
      </c>
      <c r="D368">
        <v>8</v>
      </c>
      <c r="E368">
        <v>3</v>
      </c>
      <c r="F368">
        <v>7</v>
      </c>
      <c r="G368">
        <v>110.1</v>
      </c>
      <c r="H368">
        <v>79.599999999999994</v>
      </c>
    </row>
    <row r="369" spans="2:8" x14ac:dyDescent="0.3">
      <c r="B369">
        <v>1961</v>
      </c>
      <c r="C369">
        <v>1</v>
      </c>
      <c r="D369">
        <v>7.7</v>
      </c>
      <c r="E369">
        <v>1.9</v>
      </c>
      <c r="F369">
        <v>12</v>
      </c>
      <c r="G369">
        <v>133.9</v>
      </c>
      <c r="H369">
        <v>59.8</v>
      </c>
    </row>
    <row r="370" spans="2:8" x14ac:dyDescent="0.3">
      <c r="B370">
        <v>1961</v>
      </c>
      <c r="C370">
        <v>2</v>
      </c>
      <c r="D370">
        <v>9.5</v>
      </c>
      <c r="E370">
        <v>5.0999999999999996</v>
      </c>
      <c r="F370">
        <v>0</v>
      </c>
      <c r="G370">
        <v>76.400000000000006</v>
      </c>
      <c r="H370">
        <v>64.5</v>
      </c>
    </row>
    <row r="371" spans="2:8" x14ac:dyDescent="0.3">
      <c r="B371">
        <v>1961</v>
      </c>
      <c r="C371">
        <v>3</v>
      </c>
      <c r="D371">
        <v>10.6</v>
      </c>
      <c r="E371">
        <v>6.1</v>
      </c>
      <c r="F371">
        <v>0</v>
      </c>
      <c r="G371">
        <v>14.1</v>
      </c>
      <c r="H371">
        <v>103.2</v>
      </c>
    </row>
    <row r="372" spans="2:8" x14ac:dyDescent="0.3">
      <c r="B372">
        <v>1961</v>
      </c>
      <c r="C372">
        <v>4</v>
      </c>
      <c r="D372">
        <v>12.5</v>
      </c>
      <c r="E372">
        <v>7.1</v>
      </c>
      <c r="F372">
        <v>0</v>
      </c>
      <c r="G372">
        <v>103.4</v>
      </c>
      <c r="H372">
        <v>137.69999999999999</v>
      </c>
    </row>
    <row r="373" spans="2:8" x14ac:dyDescent="0.3">
      <c r="B373">
        <v>1961</v>
      </c>
      <c r="C373">
        <v>5</v>
      </c>
      <c r="D373">
        <v>14.1</v>
      </c>
      <c r="E373">
        <v>8.1</v>
      </c>
      <c r="F373">
        <v>0</v>
      </c>
      <c r="G373">
        <v>48.9</v>
      </c>
      <c r="H373">
        <v>260.7</v>
      </c>
    </row>
    <row r="374" spans="2:8" x14ac:dyDescent="0.3">
      <c r="B374">
        <v>1961</v>
      </c>
      <c r="C374">
        <v>6</v>
      </c>
      <c r="D374">
        <v>16</v>
      </c>
      <c r="E374">
        <v>10.7</v>
      </c>
      <c r="F374">
        <v>0</v>
      </c>
      <c r="G374">
        <v>40.1</v>
      </c>
      <c r="H374">
        <v>197.9</v>
      </c>
    </row>
    <row r="375" spans="2:8" x14ac:dyDescent="0.3">
      <c r="B375">
        <v>1961</v>
      </c>
      <c r="C375">
        <v>7</v>
      </c>
      <c r="D375">
        <v>17</v>
      </c>
      <c r="E375">
        <v>11.5</v>
      </c>
      <c r="F375">
        <v>0</v>
      </c>
      <c r="G375">
        <v>69.400000000000006</v>
      </c>
      <c r="H375">
        <v>179.8</v>
      </c>
    </row>
    <row r="376" spans="2:8" x14ac:dyDescent="0.3">
      <c r="B376">
        <v>1961</v>
      </c>
      <c r="C376">
        <v>8</v>
      </c>
      <c r="D376">
        <v>17.899999999999999</v>
      </c>
      <c r="E376">
        <v>11.8</v>
      </c>
      <c r="F376">
        <v>0</v>
      </c>
      <c r="G376">
        <v>105.7</v>
      </c>
      <c r="H376">
        <v>197.3</v>
      </c>
    </row>
    <row r="377" spans="2:8" x14ac:dyDescent="0.3">
      <c r="B377">
        <v>1961</v>
      </c>
      <c r="C377">
        <v>9</v>
      </c>
      <c r="D377">
        <v>17.899999999999999</v>
      </c>
      <c r="E377">
        <v>12.2</v>
      </c>
      <c r="F377">
        <v>0</v>
      </c>
      <c r="G377">
        <v>86.6</v>
      </c>
      <c r="H377">
        <v>138.5</v>
      </c>
    </row>
    <row r="378" spans="2:8" x14ac:dyDescent="0.3">
      <c r="B378">
        <v>1961</v>
      </c>
      <c r="C378">
        <v>10</v>
      </c>
      <c r="D378">
        <v>14.1</v>
      </c>
      <c r="E378">
        <v>8.9</v>
      </c>
      <c r="F378">
        <v>0</v>
      </c>
      <c r="G378">
        <v>179.3</v>
      </c>
      <c r="H378">
        <v>111.9</v>
      </c>
    </row>
    <row r="379" spans="2:8" x14ac:dyDescent="0.3">
      <c r="B379">
        <v>1961</v>
      </c>
      <c r="C379">
        <v>11</v>
      </c>
      <c r="D379">
        <v>10.199999999999999</v>
      </c>
      <c r="E379">
        <v>5.7</v>
      </c>
      <c r="F379">
        <v>0</v>
      </c>
      <c r="G379">
        <v>104.4</v>
      </c>
      <c r="H379">
        <v>73.900000000000006</v>
      </c>
    </row>
    <row r="380" spans="2:8" x14ac:dyDescent="0.3">
      <c r="B380">
        <v>1961</v>
      </c>
      <c r="C380">
        <v>12</v>
      </c>
      <c r="D380">
        <v>7</v>
      </c>
      <c r="E380">
        <v>1.5</v>
      </c>
      <c r="F380">
        <v>11</v>
      </c>
      <c r="G380">
        <v>94.4</v>
      </c>
      <c r="H380">
        <v>76.099999999999994</v>
      </c>
    </row>
    <row r="381" spans="2:8" x14ac:dyDescent="0.3">
      <c r="B381">
        <v>1962</v>
      </c>
      <c r="C381">
        <v>1</v>
      </c>
      <c r="D381">
        <v>8</v>
      </c>
      <c r="E381">
        <v>3.1</v>
      </c>
      <c r="F381">
        <v>6</v>
      </c>
      <c r="G381">
        <v>106.7</v>
      </c>
      <c r="H381">
        <v>63.9</v>
      </c>
    </row>
    <row r="382" spans="2:8" x14ac:dyDescent="0.3">
      <c r="B382">
        <v>1962</v>
      </c>
      <c r="C382">
        <v>2</v>
      </c>
      <c r="D382">
        <v>7.9</v>
      </c>
      <c r="E382">
        <v>3.6</v>
      </c>
      <c r="F382">
        <v>3</v>
      </c>
      <c r="G382">
        <v>40.299999999999997</v>
      </c>
      <c r="H382">
        <v>76.2</v>
      </c>
    </row>
    <row r="383" spans="2:8" x14ac:dyDescent="0.3">
      <c r="B383">
        <v>1962</v>
      </c>
      <c r="C383">
        <v>3</v>
      </c>
      <c r="D383">
        <v>7.3</v>
      </c>
      <c r="E383">
        <v>0.3</v>
      </c>
      <c r="F383">
        <v>12</v>
      </c>
      <c r="G383">
        <v>46.9</v>
      </c>
      <c r="H383">
        <v>156.6</v>
      </c>
    </row>
    <row r="384" spans="2:8" x14ac:dyDescent="0.3">
      <c r="B384">
        <v>1962</v>
      </c>
      <c r="C384">
        <v>4</v>
      </c>
      <c r="D384">
        <v>11</v>
      </c>
      <c r="E384">
        <v>4.5999999999999996</v>
      </c>
      <c r="F384">
        <v>1</v>
      </c>
      <c r="G384">
        <v>36.700000000000003</v>
      </c>
      <c r="H384">
        <v>206.6</v>
      </c>
    </row>
    <row r="385" spans="2:8" x14ac:dyDescent="0.3">
      <c r="B385">
        <v>1962</v>
      </c>
      <c r="C385">
        <v>5</v>
      </c>
      <c r="D385">
        <v>13.1</v>
      </c>
      <c r="E385">
        <v>7.1</v>
      </c>
      <c r="F385">
        <v>0</v>
      </c>
      <c r="G385">
        <v>62.4</v>
      </c>
      <c r="H385">
        <v>234.8</v>
      </c>
    </row>
    <row r="386" spans="2:8" x14ac:dyDescent="0.3">
      <c r="B386">
        <v>1962</v>
      </c>
      <c r="C386">
        <v>6</v>
      </c>
      <c r="D386">
        <v>15.8</v>
      </c>
      <c r="E386">
        <v>9.1999999999999993</v>
      </c>
      <c r="F386">
        <v>0</v>
      </c>
      <c r="G386">
        <v>41.5</v>
      </c>
      <c r="H386">
        <v>206.7</v>
      </c>
    </row>
    <row r="387" spans="2:8" x14ac:dyDescent="0.3">
      <c r="B387">
        <v>1962</v>
      </c>
      <c r="C387">
        <v>7</v>
      </c>
      <c r="D387">
        <v>17.399999999999999</v>
      </c>
      <c r="E387">
        <v>11.4</v>
      </c>
      <c r="F387">
        <v>0</v>
      </c>
      <c r="G387">
        <v>43.9</v>
      </c>
      <c r="H387">
        <v>185</v>
      </c>
    </row>
    <row r="388" spans="2:8" x14ac:dyDescent="0.3">
      <c r="B388">
        <v>1962</v>
      </c>
      <c r="C388">
        <v>8</v>
      </c>
      <c r="D388">
        <v>16.7</v>
      </c>
      <c r="E388">
        <v>11.5</v>
      </c>
      <c r="F388">
        <v>0</v>
      </c>
      <c r="G388">
        <v>81.900000000000006</v>
      </c>
      <c r="H388">
        <v>162</v>
      </c>
    </row>
    <row r="389" spans="2:8" x14ac:dyDescent="0.3">
      <c r="B389">
        <v>1962</v>
      </c>
      <c r="C389">
        <v>9</v>
      </c>
      <c r="D389">
        <v>15.6</v>
      </c>
      <c r="E389">
        <v>10.6</v>
      </c>
      <c r="F389">
        <v>0</v>
      </c>
      <c r="G389">
        <v>69.3</v>
      </c>
      <c r="H389">
        <v>109.7</v>
      </c>
    </row>
    <row r="390" spans="2:8" x14ac:dyDescent="0.3">
      <c r="B390">
        <v>1962</v>
      </c>
      <c r="C390">
        <v>10</v>
      </c>
      <c r="D390">
        <v>14.6</v>
      </c>
      <c r="E390">
        <v>7.9</v>
      </c>
      <c r="F390">
        <v>0</v>
      </c>
      <c r="G390">
        <v>41.1</v>
      </c>
      <c r="H390">
        <v>132.30000000000001</v>
      </c>
    </row>
    <row r="391" spans="2:8" x14ac:dyDescent="0.3">
      <c r="B391">
        <v>1962</v>
      </c>
      <c r="C391">
        <v>11</v>
      </c>
      <c r="D391">
        <v>10</v>
      </c>
      <c r="E391">
        <v>5.2</v>
      </c>
      <c r="F391">
        <v>0</v>
      </c>
      <c r="G391">
        <v>99.7</v>
      </c>
      <c r="H391">
        <v>48.8</v>
      </c>
    </row>
    <row r="392" spans="2:8" x14ac:dyDescent="0.3">
      <c r="B392">
        <v>1962</v>
      </c>
      <c r="C392">
        <v>12</v>
      </c>
      <c r="D392">
        <v>7.5</v>
      </c>
      <c r="E392">
        <v>2</v>
      </c>
      <c r="F392">
        <v>10</v>
      </c>
      <c r="G392">
        <v>59.3</v>
      </c>
      <c r="H392">
        <v>75.3</v>
      </c>
    </row>
    <row r="393" spans="2:8" x14ac:dyDescent="0.3">
      <c r="B393">
        <v>1963</v>
      </c>
      <c r="C393">
        <v>1</v>
      </c>
      <c r="D393">
        <v>3.2</v>
      </c>
      <c r="E393">
        <v>-2.8</v>
      </c>
      <c r="F393">
        <v>21</v>
      </c>
      <c r="G393">
        <v>19.100000000000001</v>
      </c>
      <c r="H393">
        <v>93.1</v>
      </c>
    </row>
    <row r="394" spans="2:8" x14ac:dyDescent="0.3">
      <c r="B394">
        <v>1963</v>
      </c>
      <c r="C394">
        <v>2</v>
      </c>
      <c r="D394">
        <v>5</v>
      </c>
      <c r="E394">
        <v>-2.1</v>
      </c>
      <c r="F394">
        <v>22</v>
      </c>
      <c r="G394">
        <v>11.9</v>
      </c>
      <c r="H394">
        <v>131.80000000000001</v>
      </c>
    </row>
    <row r="395" spans="2:8" x14ac:dyDescent="0.3">
      <c r="B395">
        <v>1963</v>
      </c>
      <c r="C395">
        <v>3</v>
      </c>
      <c r="D395">
        <v>9.6</v>
      </c>
      <c r="E395">
        <v>3.7</v>
      </c>
      <c r="F395">
        <v>3</v>
      </c>
      <c r="G395">
        <v>107.5</v>
      </c>
      <c r="H395">
        <v>132.6</v>
      </c>
    </row>
    <row r="396" spans="2:8" x14ac:dyDescent="0.3">
      <c r="B396">
        <v>1963</v>
      </c>
      <c r="C396">
        <v>4</v>
      </c>
      <c r="D396">
        <v>10.8</v>
      </c>
      <c r="E396">
        <v>5.3</v>
      </c>
      <c r="F396">
        <v>0</v>
      </c>
      <c r="G396">
        <v>76.5</v>
      </c>
      <c r="H396">
        <v>130.9</v>
      </c>
    </row>
    <row r="397" spans="2:8" x14ac:dyDescent="0.3">
      <c r="B397">
        <v>1963</v>
      </c>
      <c r="C397">
        <v>5</v>
      </c>
      <c r="D397">
        <v>13</v>
      </c>
      <c r="E397">
        <v>7.1</v>
      </c>
      <c r="F397">
        <v>0</v>
      </c>
      <c r="G397">
        <v>53.8</v>
      </c>
      <c r="H397">
        <v>206.8</v>
      </c>
    </row>
    <row r="398" spans="2:8" x14ac:dyDescent="0.3">
      <c r="B398">
        <v>1963</v>
      </c>
      <c r="C398">
        <v>6</v>
      </c>
      <c r="D398">
        <v>17.3</v>
      </c>
      <c r="E398">
        <v>10.6</v>
      </c>
      <c r="F398">
        <v>0</v>
      </c>
      <c r="G398">
        <v>94.4</v>
      </c>
      <c r="H398">
        <v>206.1</v>
      </c>
    </row>
    <row r="399" spans="2:8" x14ac:dyDescent="0.3">
      <c r="B399">
        <v>1963</v>
      </c>
      <c r="C399">
        <v>7</v>
      </c>
      <c r="D399">
        <v>17.399999999999999</v>
      </c>
      <c r="E399">
        <v>11</v>
      </c>
      <c r="F399">
        <v>0</v>
      </c>
      <c r="G399">
        <v>20.6</v>
      </c>
      <c r="H399">
        <v>181.1</v>
      </c>
    </row>
    <row r="400" spans="2:8" x14ac:dyDescent="0.3">
      <c r="B400">
        <v>1963</v>
      </c>
      <c r="C400">
        <v>8</v>
      </c>
      <c r="D400">
        <v>17.3</v>
      </c>
      <c r="E400">
        <v>11.8</v>
      </c>
      <c r="F400">
        <v>0</v>
      </c>
      <c r="G400">
        <v>118.7</v>
      </c>
      <c r="H400">
        <v>150.19999999999999</v>
      </c>
    </row>
    <row r="401" spans="2:8" x14ac:dyDescent="0.3">
      <c r="B401">
        <v>1963</v>
      </c>
      <c r="C401">
        <v>9</v>
      </c>
      <c r="D401">
        <v>16.3</v>
      </c>
      <c r="E401">
        <v>9.4</v>
      </c>
      <c r="F401">
        <v>0</v>
      </c>
      <c r="G401">
        <v>68.5</v>
      </c>
      <c r="H401">
        <v>185.6</v>
      </c>
    </row>
    <row r="402" spans="2:8" x14ac:dyDescent="0.3">
      <c r="B402">
        <v>1963</v>
      </c>
      <c r="C402">
        <v>10</v>
      </c>
      <c r="D402">
        <v>14.2</v>
      </c>
      <c r="E402">
        <v>9.1</v>
      </c>
      <c r="F402">
        <v>0</v>
      </c>
      <c r="G402">
        <v>68.099999999999994</v>
      </c>
      <c r="H402">
        <v>88.5</v>
      </c>
    </row>
    <row r="403" spans="2:8" x14ac:dyDescent="0.3">
      <c r="B403">
        <v>1963</v>
      </c>
      <c r="C403">
        <v>11</v>
      </c>
      <c r="D403">
        <v>11.7</v>
      </c>
      <c r="E403">
        <v>6.1</v>
      </c>
      <c r="F403">
        <v>0</v>
      </c>
      <c r="G403">
        <v>127.4</v>
      </c>
      <c r="H403">
        <v>77</v>
      </c>
    </row>
    <row r="404" spans="2:8" x14ac:dyDescent="0.3">
      <c r="B404">
        <v>1963</v>
      </c>
      <c r="C404">
        <v>12</v>
      </c>
      <c r="D404">
        <v>7.2</v>
      </c>
      <c r="E404">
        <v>1.8</v>
      </c>
      <c r="F404">
        <v>10</v>
      </c>
      <c r="G404">
        <v>17.3</v>
      </c>
      <c r="H404">
        <v>77.3</v>
      </c>
    </row>
    <row r="405" spans="2:8" x14ac:dyDescent="0.3">
      <c r="B405">
        <v>1964</v>
      </c>
      <c r="C405">
        <v>1</v>
      </c>
      <c r="D405">
        <v>8.1</v>
      </c>
      <c r="E405">
        <v>3.5</v>
      </c>
      <c r="F405">
        <v>7</v>
      </c>
      <c r="G405">
        <v>24.6</v>
      </c>
      <c r="H405">
        <v>46.2</v>
      </c>
    </row>
    <row r="406" spans="2:8" x14ac:dyDescent="0.3">
      <c r="B406">
        <v>1964</v>
      </c>
      <c r="C406">
        <v>2</v>
      </c>
      <c r="D406">
        <v>8.1999999999999993</v>
      </c>
      <c r="E406">
        <v>3</v>
      </c>
      <c r="F406">
        <v>5</v>
      </c>
      <c r="G406">
        <v>14.7</v>
      </c>
      <c r="H406">
        <v>82.1</v>
      </c>
    </row>
    <row r="407" spans="2:8" x14ac:dyDescent="0.3">
      <c r="B407">
        <v>1964</v>
      </c>
      <c r="C407">
        <v>3</v>
      </c>
      <c r="D407">
        <v>8.9</v>
      </c>
      <c r="E407">
        <v>2.9</v>
      </c>
      <c r="F407">
        <v>3</v>
      </c>
      <c r="G407">
        <v>78.3</v>
      </c>
      <c r="H407">
        <v>113.8</v>
      </c>
    </row>
    <row r="408" spans="2:8" x14ac:dyDescent="0.3">
      <c r="B408">
        <v>1964</v>
      </c>
      <c r="C408">
        <v>4</v>
      </c>
      <c r="D408">
        <v>11.8</v>
      </c>
      <c r="E408">
        <v>6.1</v>
      </c>
      <c r="F408">
        <v>0</v>
      </c>
      <c r="G408">
        <v>45</v>
      </c>
      <c r="H408">
        <v>155.9</v>
      </c>
    </row>
    <row r="409" spans="2:8" x14ac:dyDescent="0.3">
      <c r="B409">
        <v>1964</v>
      </c>
      <c r="C409">
        <v>5</v>
      </c>
      <c r="D409">
        <v>15.6</v>
      </c>
      <c r="E409">
        <v>9.3000000000000007</v>
      </c>
      <c r="F409">
        <v>0</v>
      </c>
      <c r="G409">
        <v>71.7</v>
      </c>
      <c r="H409">
        <v>183.4</v>
      </c>
    </row>
    <row r="410" spans="2:8" x14ac:dyDescent="0.3">
      <c r="B410">
        <v>1964</v>
      </c>
      <c r="C410">
        <v>6</v>
      </c>
      <c r="D410">
        <v>16</v>
      </c>
      <c r="E410">
        <v>10.3</v>
      </c>
      <c r="F410">
        <v>0</v>
      </c>
      <c r="G410">
        <v>67.900000000000006</v>
      </c>
      <c r="H410">
        <v>172.6</v>
      </c>
    </row>
    <row r="411" spans="2:8" x14ac:dyDescent="0.3">
      <c r="B411">
        <v>1964</v>
      </c>
      <c r="C411">
        <v>7</v>
      </c>
      <c r="D411">
        <v>17.7</v>
      </c>
      <c r="E411">
        <v>12.3</v>
      </c>
      <c r="F411">
        <v>0</v>
      </c>
      <c r="G411">
        <v>55.3</v>
      </c>
      <c r="H411">
        <v>159.1</v>
      </c>
    </row>
    <row r="412" spans="2:8" x14ac:dyDescent="0.3">
      <c r="B412">
        <v>1964</v>
      </c>
      <c r="C412">
        <v>8</v>
      </c>
      <c r="D412">
        <v>18.3</v>
      </c>
      <c r="E412">
        <v>11.8</v>
      </c>
      <c r="F412">
        <v>0</v>
      </c>
      <c r="G412">
        <v>83.1</v>
      </c>
      <c r="H412">
        <v>199.2</v>
      </c>
    </row>
    <row r="413" spans="2:8" x14ac:dyDescent="0.3">
      <c r="B413">
        <v>1964</v>
      </c>
      <c r="C413">
        <v>9</v>
      </c>
      <c r="D413">
        <v>17.7</v>
      </c>
      <c r="E413">
        <v>11.1</v>
      </c>
      <c r="F413">
        <v>0</v>
      </c>
      <c r="G413">
        <v>51.2</v>
      </c>
      <c r="H413">
        <v>167.4</v>
      </c>
    </row>
    <row r="414" spans="2:8" x14ac:dyDescent="0.3">
      <c r="B414">
        <v>1964</v>
      </c>
      <c r="C414">
        <v>10</v>
      </c>
      <c r="D414">
        <v>13.3</v>
      </c>
      <c r="E414">
        <v>7.3</v>
      </c>
      <c r="F414">
        <v>1</v>
      </c>
      <c r="G414">
        <v>87.5</v>
      </c>
      <c r="H414">
        <v>83.5</v>
      </c>
    </row>
    <row r="415" spans="2:8" x14ac:dyDescent="0.3">
      <c r="B415">
        <v>1964</v>
      </c>
      <c r="C415">
        <v>11</v>
      </c>
      <c r="D415">
        <v>11.7</v>
      </c>
      <c r="E415">
        <v>5.9</v>
      </c>
      <c r="F415">
        <v>3</v>
      </c>
      <c r="G415">
        <v>73.599999999999994</v>
      </c>
      <c r="H415">
        <v>82.5</v>
      </c>
    </row>
    <row r="416" spans="2:8" x14ac:dyDescent="0.3">
      <c r="B416">
        <v>1964</v>
      </c>
      <c r="C416">
        <v>12</v>
      </c>
      <c r="D416">
        <v>8.3000000000000007</v>
      </c>
      <c r="E416">
        <v>3.6</v>
      </c>
      <c r="F416">
        <v>3</v>
      </c>
      <c r="G416">
        <v>178.6</v>
      </c>
      <c r="H416">
        <v>48</v>
      </c>
    </row>
    <row r="417" spans="2:8" x14ac:dyDescent="0.3">
      <c r="B417">
        <v>1965</v>
      </c>
      <c r="C417">
        <v>1</v>
      </c>
      <c r="D417">
        <v>7.2</v>
      </c>
      <c r="E417">
        <v>2.5</v>
      </c>
      <c r="F417">
        <v>6</v>
      </c>
      <c r="G417">
        <v>119</v>
      </c>
      <c r="H417">
        <v>77.400000000000006</v>
      </c>
    </row>
    <row r="418" spans="2:8" x14ac:dyDescent="0.3">
      <c r="B418">
        <v>1965</v>
      </c>
      <c r="C418">
        <v>2</v>
      </c>
      <c r="D418">
        <v>7.1</v>
      </c>
      <c r="E418">
        <v>1.4</v>
      </c>
      <c r="F418">
        <v>9</v>
      </c>
      <c r="G418">
        <v>10</v>
      </c>
      <c r="H418">
        <v>58</v>
      </c>
    </row>
    <row r="419" spans="2:8" x14ac:dyDescent="0.3">
      <c r="B419">
        <v>1965</v>
      </c>
      <c r="C419">
        <v>3</v>
      </c>
      <c r="D419">
        <v>9.9</v>
      </c>
      <c r="E419">
        <v>2.8</v>
      </c>
      <c r="F419">
        <v>9</v>
      </c>
      <c r="G419">
        <v>51.9</v>
      </c>
      <c r="H419">
        <v>141.80000000000001</v>
      </c>
    </row>
    <row r="420" spans="2:8" x14ac:dyDescent="0.3">
      <c r="B420">
        <v>1965</v>
      </c>
      <c r="C420">
        <v>4</v>
      </c>
      <c r="D420">
        <v>11.9</v>
      </c>
      <c r="E420">
        <v>5.0999999999999996</v>
      </c>
      <c r="F420">
        <v>1</v>
      </c>
      <c r="G420">
        <v>45.8</v>
      </c>
      <c r="H420">
        <v>201.5</v>
      </c>
    </row>
    <row r="421" spans="2:8" x14ac:dyDescent="0.3">
      <c r="B421">
        <v>1965</v>
      </c>
      <c r="C421">
        <v>5</v>
      </c>
      <c r="D421">
        <v>14.2</v>
      </c>
      <c r="E421">
        <v>7.9</v>
      </c>
      <c r="F421">
        <v>0</v>
      </c>
      <c r="G421">
        <v>57.2</v>
      </c>
      <c r="H421">
        <v>195.6</v>
      </c>
    </row>
    <row r="422" spans="2:8" x14ac:dyDescent="0.3">
      <c r="B422">
        <v>1965</v>
      </c>
      <c r="C422">
        <v>6</v>
      </c>
      <c r="D422">
        <v>16.600000000000001</v>
      </c>
      <c r="E422">
        <v>10.3</v>
      </c>
      <c r="F422">
        <v>0</v>
      </c>
      <c r="G422">
        <v>111.1</v>
      </c>
      <c r="H422">
        <v>210.9</v>
      </c>
    </row>
    <row r="423" spans="2:8" x14ac:dyDescent="0.3">
      <c r="B423">
        <v>1965</v>
      </c>
      <c r="C423">
        <v>7</v>
      </c>
      <c r="D423">
        <v>17.2</v>
      </c>
      <c r="E423">
        <v>11.2</v>
      </c>
      <c r="F423">
        <v>0</v>
      </c>
      <c r="G423">
        <v>77.5</v>
      </c>
      <c r="H423">
        <v>178.4</v>
      </c>
    </row>
    <row r="424" spans="2:8" x14ac:dyDescent="0.3">
      <c r="B424">
        <v>1965</v>
      </c>
      <c r="C424">
        <v>8</v>
      </c>
      <c r="D424">
        <v>18.3</v>
      </c>
      <c r="E424">
        <v>11.8</v>
      </c>
      <c r="F424">
        <v>0</v>
      </c>
      <c r="G424">
        <v>80.5</v>
      </c>
      <c r="H424">
        <v>203.5</v>
      </c>
    </row>
    <row r="425" spans="2:8" x14ac:dyDescent="0.3">
      <c r="B425">
        <v>1965</v>
      </c>
      <c r="C425">
        <v>9</v>
      </c>
      <c r="D425">
        <v>15.2</v>
      </c>
      <c r="E425">
        <v>10.1</v>
      </c>
      <c r="F425">
        <v>0</v>
      </c>
      <c r="G425">
        <v>110.4</v>
      </c>
      <c r="H425">
        <v>103.6</v>
      </c>
    </row>
    <row r="426" spans="2:8" x14ac:dyDescent="0.3">
      <c r="B426">
        <v>1965</v>
      </c>
      <c r="C426">
        <v>10</v>
      </c>
      <c r="D426">
        <v>15.6</v>
      </c>
      <c r="E426">
        <v>8.5</v>
      </c>
      <c r="F426">
        <v>0</v>
      </c>
      <c r="G426">
        <v>70.2</v>
      </c>
      <c r="H426">
        <v>151.1</v>
      </c>
    </row>
    <row r="427" spans="2:8" x14ac:dyDescent="0.3">
      <c r="B427">
        <v>1965</v>
      </c>
      <c r="C427">
        <v>11</v>
      </c>
      <c r="D427">
        <v>8.9</v>
      </c>
      <c r="E427">
        <v>3.5</v>
      </c>
      <c r="F427">
        <v>4</v>
      </c>
      <c r="G427">
        <v>103.7</v>
      </c>
      <c r="H427">
        <v>88.8</v>
      </c>
    </row>
    <row r="428" spans="2:8" x14ac:dyDescent="0.3">
      <c r="B428">
        <v>1965</v>
      </c>
      <c r="C428">
        <v>12</v>
      </c>
      <c r="D428">
        <v>8.8000000000000007</v>
      </c>
      <c r="E428">
        <v>4.3</v>
      </c>
      <c r="F428">
        <v>4</v>
      </c>
      <c r="G428">
        <v>168.7</v>
      </c>
      <c r="H428">
        <v>53.5</v>
      </c>
    </row>
    <row r="429" spans="2:8" x14ac:dyDescent="0.3">
      <c r="B429">
        <v>1966</v>
      </c>
      <c r="C429">
        <v>1</v>
      </c>
      <c r="D429">
        <v>6.8</v>
      </c>
      <c r="E429">
        <v>2.2000000000000002</v>
      </c>
      <c r="F429">
        <v>10</v>
      </c>
      <c r="G429">
        <v>51.6</v>
      </c>
      <c r="H429">
        <v>57.8</v>
      </c>
    </row>
    <row r="430" spans="2:8" x14ac:dyDescent="0.3">
      <c r="B430">
        <v>1966</v>
      </c>
      <c r="C430">
        <v>2</v>
      </c>
      <c r="D430">
        <v>8.5</v>
      </c>
      <c r="E430">
        <v>4.2</v>
      </c>
      <c r="F430">
        <v>3</v>
      </c>
      <c r="G430">
        <v>109.2</v>
      </c>
      <c r="H430">
        <v>57.9</v>
      </c>
    </row>
    <row r="431" spans="2:8" x14ac:dyDescent="0.3">
      <c r="B431">
        <v>1966</v>
      </c>
      <c r="C431">
        <v>3</v>
      </c>
      <c r="D431">
        <v>9.8000000000000007</v>
      </c>
      <c r="E431">
        <v>5.2</v>
      </c>
      <c r="F431">
        <v>0</v>
      </c>
      <c r="G431">
        <v>50.6</v>
      </c>
      <c r="H431">
        <v>124.7</v>
      </c>
    </row>
    <row r="432" spans="2:8" x14ac:dyDescent="0.3">
      <c r="B432">
        <v>1966</v>
      </c>
      <c r="C432">
        <v>4</v>
      </c>
      <c r="D432">
        <v>10.4</v>
      </c>
      <c r="E432">
        <v>5</v>
      </c>
      <c r="F432">
        <v>1</v>
      </c>
      <c r="G432">
        <v>93.5</v>
      </c>
      <c r="H432">
        <v>127.1</v>
      </c>
    </row>
    <row r="433" spans="2:8" x14ac:dyDescent="0.3">
      <c r="B433">
        <v>1966</v>
      </c>
      <c r="C433">
        <v>5</v>
      </c>
      <c r="D433">
        <v>14.2</v>
      </c>
      <c r="E433">
        <v>7.8</v>
      </c>
      <c r="F433">
        <v>0</v>
      </c>
      <c r="G433">
        <v>54.5</v>
      </c>
      <c r="H433">
        <v>259.89999999999998</v>
      </c>
    </row>
    <row r="434" spans="2:8" x14ac:dyDescent="0.3">
      <c r="B434">
        <v>1966</v>
      </c>
      <c r="C434">
        <v>6</v>
      </c>
      <c r="D434">
        <v>17.100000000000001</v>
      </c>
      <c r="E434">
        <v>11.8</v>
      </c>
      <c r="F434">
        <v>0</v>
      </c>
      <c r="G434">
        <v>81.099999999999994</v>
      </c>
      <c r="H434">
        <v>175.8</v>
      </c>
    </row>
    <row r="435" spans="2:8" x14ac:dyDescent="0.3">
      <c r="B435">
        <v>1966</v>
      </c>
      <c r="C435">
        <v>7</v>
      </c>
      <c r="D435">
        <v>17.8</v>
      </c>
      <c r="E435">
        <v>11.8</v>
      </c>
      <c r="F435">
        <v>0</v>
      </c>
      <c r="G435">
        <v>47.3</v>
      </c>
      <c r="H435">
        <v>210.8</v>
      </c>
    </row>
    <row r="436" spans="2:8" x14ac:dyDescent="0.3">
      <c r="B436">
        <v>1966</v>
      </c>
      <c r="C436">
        <v>8</v>
      </c>
      <c r="D436">
        <v>18.100000000000001</v>
      </c>
      <c r="E436">
        <v>11.4</v>
      </c>
      <c r="F436">
        <v>0</v>
      </c>
      <c r="G436">
        <v>88.4</v>
      </c>
      <c r="H436">
        <v>189.4</v>
      </c>
    </row>
    <row r="437" spans="2:8" x14ac:dyDescent="0.3">
      <c r="B437">
        <v>1966</v>
      </c>
      <c r="C437">
        <v>9</v>
      </c>
      <c r="D437">
        <v>17.399999999999999</v>
      </c>
      <c r="E437">
        <v>10.9</v>
      </c>
      <c r="F437">
        <v>0</v>
      </c>
      <c r="G437">
        <v>76.3</v>
      </c>
      <c r="H437">
        <v>153.4</v>
      </c>
    </row>
    <row r="438" spans="2:8" x14ac:dyDescent="0.3">
      <c r="B438">
        <v>1966</v>
      </c>
      <c r="C438">
        <v>10</v>
      </c>
      <c r="D438">
        <v>13.7</v>
      </c>
      <c r="E438">
        <v>8.3000000000000007</v>
      </c>
      <c r="F438">
        <v>0</v>
      </c>
      <c r="G438">
        <v>98</v>
      </c>
      <c r="H438">
        <v>106.9</v>
      </c>
    </row>
    <row r="439" spans="2:8" x14ac:dyDescent="0.3">
      <c r="B439">
        <v>1966</v>
      </c>
      <c r="C439">
        <v>11</v>
      </c>
      <c r="D439">
        <v>9.6999999999999993</v>
      </c>
      <c r="E439">
        <v>5.3</v>
      </c>
      <c r="F439">
        <v>0</v>
      </c>
      <c r="G439">
        <v>56.7</v>
      </c>
      <c r="H439">
        <v>56.1</v>
      </c>
    </row>
    <row r="440" spans="2:8" x14ac:dyDescent="0.3">
      <c r="B440">
        <v>1966</v>
      </c>
      <c r="C440">
        <v>12</v>
      </c>
      <c r="D440">
        <v>9.1</v>
      </c>
      <c r="E440">
        <v>5.3</v>
      </c>
      <c r="F440">
        <v>0</v>
      </c>
      <c r="G440">
        <v>113.3</v>
      </c>
      <c r="H440">
        <v>41.3</v>
      </c>
    </row>
    <row r="441" spans="2:8" x14ac:dyDescent="0.3">
      <c r="B441">
        <v>1967</v>
      </c>
      <c r="C441">
        <v>1</v>
      </c>
      <c r="D441">
        <v>8</v>
      </c>
      <c r="E441">
        <v>4.2</v>
      </c>
      <c r="F441">
        <v>5</v>
      </c>
      <c r="G441">
        <v>52.8</v>
      </c>
      <c r="H441">
        <v>47.9</v>
      </c>
    </row>
    <row r="442" spans="2:8" x14ac:dyDescent="0.3">
      <c r="B442">
        <v>1967</v>
      </c>
      <c r="C442">
        <v>2</v>
      </c>
      <c r="D442">
        <v>8.6999999999999993</v>
      </c>
      <c r="E442">
        <v>3.8</v>
      </c>
      <c r="F442">
        <v>4</v>
      </c>
      <c r="G442">
        <v>73.400000000000006</v>
      </c>
      <c r="H442">
        <v>102.7</v>
      </c>
    </row>
    <row r="443" spans="2:8" x14ac:dyDescent="0.3">
      <c r="B443">
        <v>1967</v>
      </c>
      <c r="C443">
        <v>3</v>
      </c>
      <c r="D443">
        <v>9.6</v>
      </c>
      <c r="E443">
        <v>5.3</v>
      </c>
      <c r="F443">
        <v>0</v>
      </c>
      <c r="G443">
        <v>29.8</v>
      </c>
      <c r="H443">
        <v>153.19999999999999</v>
      </c>
    </row>
    <row r="444" spans="2:8" x14ac:dyDescent="0.3">
      <c r="B444">
        <v>1967</v>
      </c>
      <c r="C444">
        <v>4</v>
      </c>
      <c r="D444">
        <v>11.2</v>
      </c>
      <c r="E444">
        <v>5.0999999999999996</v>
      </c>
      <c r="F444">
        <v>1</v>
      </c>
      <c r="G444">
        <v>46.7</v>
      </c>
      <c r="H444">
        <v>172.3</v>
      </c>
    </row>
    <row r="445" spans="2:8" x14ac:dyDescent="0.3">
      <c r="B445">
        <v>1967</v>
      </c>
      <c r="C445">
        <v>5</v>
      </c>
      <c r="D445">
        <v>12.5</v>
      </c>
      <c r="E445">
        <v>7.3</v>
      </c>
      <c r="F445">
        <v>0</v>
      </c>
      <c r="G445">
        <v>122.5</v>
      </c>
      <c r="H445">
        <v>178.7</v>
      </c>
    </row>
    <row r="446" spans="2:8" x14ac:dyDescent="0.3">
      <c r="B446">
        <v>1967</v>
      </c>
      <c r="C446">
        <v>6</v>
      </c>
      <c r="D446">
        <v>17.100000000000001</v>
      </c>
      <c r="E446">
        <v>9.8000000000000007</v>
      </c>
      <c r="F446">
        <v>0</v>
      </c>
      <c r="G446">
        <v>38.200000000000003</v>
      </c>
      <c r="H446">
        <v>219.3</v>
      </c>
    </row>
    <row r="447" spans="2:8" x14ac:dyDescent="0.3">
      <c r="B447">
        <v>1967</v>
      </c>
      <c r="C447">
        <v>7</v>
      </c>
      <c r="D447">
        <v>18.100000000000001</v>
      </c>
      <c r="E447">
        <v>12.8</v>
      </c>
      <c r="F447">
        <v>0</v>
      </c>
      <c r="G447">
        <v>99.9</v>
      </c>
      <c r="H447">
        <v>168</v>
      </c>
    </row>
    <row r="448" spans="2:8" x14ac:dyDescent="0.3">
      <c r="B448">
        <v>1967</v>
      </c>
      <c r="C448">
        <v>8</v>
      </c>
      <c r="D448">
        <v>18.100000000000001</v>
      </c>
      <c r="E448">
        <v>12.5</v>
      </c>
      <c r="F448">
        <v>0</v>
      </c>
      <c r="G448">
        <v>47.4</v>
      </c>
      <c r="H448">
        <v>175.6</v>
      </c>
    </row>
    <row r="449" spans="2:8" x14ac:dyDescent="0.3">
      <c r="B449">
        <v>1967</v>
      </c>
      <c r="C449">
        <v>9</v>
      </c>
      <c r="D449">
        <v>16.600000000000001</v>
      </c>
      <c r="E449">
        <v>10.7</v>
      </c>
      <c r="F449">
        <v>0</v>
      </c>
      <c r="G449">
        <v>118.5</v>
      </c>
      <c r="H449">
        <v>169.8</v>
      </c>
    </row>
    <row r="450" spans="2:8" x14ac:dyDescent="0.3">
      <c r="B450">
        <v>1967</v>
      </c>
      <c r="C450">
        <v>10</v>
      </c>
      <c r="D450">
        <v>13.6</v>
      </c>
      <c r="E450">
        <v>9.5</v>
      </c>
      <c r="F450">
        <v>0</v>
      </c>
      <c r="G450">
        <v>171.8</v>
      </c>
      <c r="H450">
        <v>86.7</v>
      </c>
    </row>
    <row r="451" spans="2:8" x14ac:dyDescent="0.3">
      <c r="B451">
        <v>1967</v>
      </c>
      <c r="C451">
        <v>11</v>
      </c>
      <c r="D451">
        <v>10.199999999999999</v>
      </c>
      <c r="E451">
        <v>4.5</v>
      </c>
      <c r="F451">
        <v>1</v>
      </c>
      <c r="G451">
        <v>79.8</v>
      </c>
      <c r="H451">
        <v>78.2</v>
      </c>
    </row>
    <row r="452" spans="2:8" x14ac:dyDescent="0.3">
      <c r="B452">
        <v>1967</v>
      </c>
      <c r="C452">
        <v>12</v>
      </c>
      <c r="D452">
        <v>8.4</v>
      </c>
      <c r="E452">
        <v>4.5999999999999996</v>
      </c>
      <c r="F452">
        <v>5</v>
      </c>
      <c r="G452">
        <v>81.3</v>
      </c>
      <c r="H452">
        <v>57.7</v>
      </c>
    </row>
    <row r="453" spans="2:8" x14ac:dyDescent="0.3">
      <c r="B453">
        <v>1968</v>
      </c>
      <c r="C453">
        <v>1</v>
      </c>
      <c r="D453">
        <v>7.9</v>
      </c>
      <c r="E453">
        <v>4.3</v>
      </c>
      <c r="F453">
        <v>3</v>
      </c>
      <c r="G453">
        <v>89.3</v>
      </c>
      <c r="H453">
        <v>33.200000000000003</v>
      </c>
    </row>
    <row r="454" spans="2:8" x14ac:dyDescent="0.3">
      <c r="B454">
        <v>1968</v>
      </c>
      <c r="C454">
        <v>2</v>
      </c>
      <c r="D454">
        <v>6.3</v>
      </c>
      <c r="E454">
        <v>0.8</v>
      </c>
      <c r="F454">
        <v>7</v>
      </c>
      <c r="G454">
        <v>43.9</v>
      </c>
      <c r="H454">
        <v>117.8</v>
      </c>
    </row>
    <row r="455" spans="2:8" x14ac:dyDescent="0.3">
      <c r="B455">
        <v>1968</v>
      </c>
      <c r="C455">
        <v>3</v>
      </c>
      <c r="D455">
        <v>9.3000000000000007</v>
      </c>
      <c r="E455">
        <v>3.9</v>
      </c>
      <c r="F455">
        <v>4</v>
      </c>
      <c r="G455">
        <v>53.4</v>
      </c>
      <c r="H455">
        <v>115.8</v>
      </c>
    </row>
    <row r="456" spans="2:8" x14ac:dyDescent="0.3">
      <c r="B456">
        <v>1968</v>
      </c>
      <c r="C456">
        <v>4</v>
      </c>
      <c r="D456">
        <v>11.6</v>
      </c>
      <c r="E456">
        <v>4.7</v>
      </c>
      <c r="F456">
        <v>3</v>
      </c>
      <c r="G456">
        <v>62.7</v>
      </c>
      <c r="H456">
        <v>181.2</v>
      </c>
    </row>
    <row r="457" spans="2:8" x14ac:dyDescent="0.3">
      <c r="B457">
        <v>1968</v>
      </c>
      <c r="C457">
        <v>5</v>
      </c>
      <c r="D457">
        <v>13</v>
      </c>
      <c r="E457">
        <v>6.3</v>
      </c>
      <c r="F457">
        <v>0</v>
      </c>
      <c r="G457">
        <v>55.9</v>
      </c>
      <c r="H457">
        <v>192.6</v>
      </c>
    </row>
    <row r="458" spans="2:8" x14ac:dyDescent="0.3">
      <c r="B458">
        <v>1968</v>
      </c>
      <c r="C458">
        <v>6</v>
      </c>
      <c r="D458">
        <v>17.7</v>
      </c>
      <c r="E458">
        <v>11</v>
      </c>
      <c r="F458">
        <v>0</v>
      </c>
      <c r="G458">
        <v>46.9</v>
      </c>
      <c r="H458">
        <v>229.3</v>
      </c>
    </row>
    <row r="459" spans="2:8" x14ac:dyDescent="0.3">
      <c r="B459">
        <v>1968</v>
      </c>
      <c r="C459">
        <v>7</v>
      </c>
      <c r="D459">
        <v>18.399999999999999</v>
      </c>
      <c r="E459">
        <v>11.2</v>
      </c>
      <c r="F459">
        <v>0</v>
      </c>
      <c r="G459">
        <v>86.7</v>
      </c>
      <c r="H459">
        <v>215.4</v>
      </c>
    </row>
    <row r="460" spans="2:8" x14ac:dyDescent="0.3">
      <c r="B460">
        <v>1968</v>
      </c>
      <c r="C460">
        <v>8</v>
      </c>
      <c r="D460">
        <v>19</v>
      </c>
      <c r="E460">
        <v>12.5</v>
      </c>
      <c r="F460">
        <v>0</v>
      </c>
      <c r="G460">
        <v>58.3</v>
      </c>
      <c r="H460">
        <v>201.7</v>
      </c>
    </row>
    <row r="461" spans="2:8" x14ac:dyDescent="0.3">
      <c r="B461">
        <v>1968</v>
      </c>
      <c r="C461">
        <v>9</v>
      </c>
      <c r="D461">
        <v>17.100000000000001</v>
      </c>
      <c r="E461">
        <v>11.8</v>
      </c>
      <c r="F461">
        <v>0</v>
      </c>
      <c r="G461">
        <v>102.1</v>
      </c>
      <c r="H461">
        <v>132.1</v>
      </c>
    </row>
    <row r="462" spans="2:8" x14ac:dyDescent="0.3">
      <c r="B462">
        <v>1968</v>
      </c>
      <c r="C462">
        <v>10</v>
      </c>
      <c r="D462">
        <v>14.9</v>
      </c>
      <c r="E462">
        <v>11</v>
      </c>
      <c r="F462">
        <v>0</v>
      </c>
      <c r="G462">
        <v>98.2</v>
      </c>
      <c r="H462">
        <v>53.4</v>
      </c>
    </row>
    <row r="463" spans="2:8" x14ac:dyDescent="0.3">
      <c r="B463">
        <v>1968</v>
      </c>
      <c r="C463">
        <v>11</v>
      </c>
      <c r="D463">
        <v>10.199999999999999</v>
      </c>
      <c r="E463">
        <v>5.5</v>
      </c>
      <c r="F463">
        <v>4</v>
      </c>
      <c r="G463">
        <v>67.099999999999994</v>
      </c>
      <c r="H463">
        <v>71.099999999999994</v>
      </c>
    </row>
    <row r="464" spans="2:8" x14ac:dyDescent="0.3">
      <c r="B464">
        <v>1968</v>
      </c>
      <c r="C464">
        <v>12</v>
      </c>
      <c r="D464">
        <v>7.8</v>
      </c>
      <c r="E464">
        <v>2.7</v>
      </c>
      <c r="F464">
        <v>4</v>
      </c>
      <c r="G464">
        <v>50.2</v>
      </c>
      <c r="H464">
        <v>56</v>
      </c>
    </row>
    <row r="465" spans="2:8" x14ac:dyDescent="0.3">
      <c r="B465">
        <v>1969</v>
      </c>
      <c r="C465">
        <v>1</v>
      </c>
      <c r="D465">
        <v>8.1999999999999993</v>
      </c>
      <c r="E465">
        <v>4.4000000000000004</v>
      </c>
      <c r="F465">
        <v>3</v>
      </c>
      <c r="G465">
        <v>116.3</v>
      </c>
      <c r="H465">
        <v>32.5</v>
      </c>
    </row>
    <row r="466" spans="2:8" x14ac:dyDescent="0.3">
      <c r="B466">
        <v>1969</v>
      </c>
      <c r="C466">
        <v>2</v>
      </c>
      <c r="D466">
        <v>5.3</v>
      </c>
      <c r="E466">
        <v>0.1</v>
      </c>
      <c r="F466">
        <v>10</v>
      </c>
      <c r="G466">
        <v>72.2</v>
      </c>
      <c r="H466">
        <v>56.1</v>
      </c>
    </row>
    <row r="467" spans="2:8" x14ac:dyDescent="0.3">
      <c r="B467">
        <v>1969</v>
      </c>
      <c r="C467">
        <v>3</v>
      </c>
      <c r="D467">
        <v>7.6</v>
      </c>
      <c r="E467">
        <v>1.6</v>
      </c>
      <c r="F467">
        <v>7</v>
      </c>
      <c r="G467">
        <v>28</v>
      </c>
      <c r="H467">
        <v>132</v>
      </c>
    </row>
    <row r="468" spans="2:8" x14ac:dyDescent="0.3">
      <c r="B468">
        <v>1969</v>
      </c>
      <c r="C468">
        <v>4</v>
      </c>
      <c r="D468">
        <v>11.3</v>
      </c>
      <c r="E468">
        <v>4.4000000000000004</v>
      </c>
      <c r="F468">
        <v>2</v>
      </c>
      <c r="G468">
        <v>66.599999999999994</v>
      </c>
      <c r="H468">
        <v>212.4</v>
      </c>
    </row>
    <row r="469" spans="2:8" x14ac:dyDescent="0.3">
      <c r="B469">
        <v>1969</v>
      </c>
      <c r="C469">
        <v>5</v>
      </c>
      <c r="D469">
        <v>13.7</v>
      </c>
      <c r="E469">
        <v>7.7</v>
      </c>
      <c r="F469">
        <v>0</v>
      </c>
      <c r="G469">
        <v>84.8</v>
      </c>
      <c r="H469">
        <v>169.2</v>
      </c>
    </row>
    <row r="470" spans="2:8" x14ac:dyDescent="0.3">
      <c r="B470">
        <v>1969</v>
      </c>
      <c r="C470">
        <v>6</v>
      </c>
      <c r="D470">
        <v>17.3</v>
      </c>
      <c r="E470">
        <v>9.9</v>
      </c>
      <c r="F470">
        <v>0</v>
      </c>
      <c r="G470">
        <v>58.2</v>
      </c>
      <c r="H470">
        <v>290.8</v>
      </c>
    </row>
    <row r="471" spans="2:8" x14ac:dyDescent="0.3">
      <c r="B471">
        <v>1969</v>
      </c>
      <c r="C471">
        <v>7</v>
      </c>
      <c r="D471">
        <v>18.600000000000001</v>
      </c>
      <c r="E471">
        <v>12.2</v>
      </c>
      <c r="F471">
        <v>0</v>
      </c>
      <c r="G471">
        <v>13</v>
      </c>
      <c r="H471">
        <v>176.6</v>
      </c>
    </row>
    <row r="472" spans="2:8" x14ac:dyDescent="0.3">
      <c r="B472">
        <v>1969</v>
      </c>
      <c r="C472">
        <v>8</v>
      </c>
      <c r="D472">
        <v>18.600000000000001</v>
      </c>
      <c r="E472">
        <v>13</v>
      </c>
      <c r="F472">
        <v>0</v>
      </c>
      <c r="G472">
        <v>64.2</v>
      </c>
      <c r="H472">
        <v>159</v>
      </c>
    </row>
    <row r="473" spans="2:8" x14ac:dyDescent="0.3">
      <c r="B473">
        <v>1969</v>
      </c>
      <c r="C473">
        <v>9</v>
      </c>
      <c r="D473">
        <v>17.3</v>
      </c>
      <c r="E473">
        <v>11.4</v>
      </c>
      <c r="F473">
        <v>0</v>
      </c>
      <c r="G473">
        <v>28.6</v>
      </c>
      <c r="H473">
        <v>107.6</v>
      </c>
    </row>
    <row r="474" spans="2:8" x14ac:dyDescent="0.3">
      <c r="B474">
        <v>1969</v>
      </c>
      <c r="C474">
        <v>10</v>
      </c>
      <c r="D474">
        <v>16.7</v>
      </c>
      <c r="E474">
        <v>11.2</v>
      </c>
      <c r="F474">
        <v>0</v>
      </c>
      <c r="G474">
        <v>19.100000000000001</v>
      </c>
      <c r="H474">
        <v>117</v>
      </c>
    </row>
    <row r="475" spans="2:8" x14ac:dyDescent="0.3">
      <c r="B475">
        <v>1969</v>
      </c>
      <c r="C475">
        <v>11</v>
      </c>
      <c r="D475">
        <v>9.1</v>
      </c>
      <c r="E475">
        <v>4</v>
      </c>
      <c r="F475">
        <v>4</v>
      </c>
      <c r="G475">
        <v>186.4</v>
      </c>
      <c r="H475">
        <v>65.900000000000006</v>
      </c>
    </row>
    <row r="476" spans="2:8" x14ac:dyDescent="0.3">
      <c r="B476">
        <v>1969</v>
      </c>
      <c r="C476">
        <v>12</v>
      </c>
      <c r="D476">
        <v>8</v>
      </c>
      <c r="E476">
        <v>3</v>
      </c>
      <c r="F476">
        <v>6</v>
      </c>
      <c r="G476">
        <v>119.1</v>
      </c>
      <c r="H476">
        <v>47.6</v>
      </c>
    </row>
    <row r="477" spans="2:8" x14ac:dyDescent="0.3">
      <c r="B477">
        <v>1970</v>
      </c>
      <c r="C477">
        <v>1</v>
      </c>
      <c r="D477">
        <v>8</v>
      </c>
      <c r="E477">
        <v>2.9</v>
      </c>
      <c r="F477">
        <v>6</v>
      </c>
      <c r="G477">
        <v>73.2</v>
      </c>
      <c r="H477">
        <v>43.3</v>
      </c>
    </row>
    <row r="478" spans="2:8" x14ac:dyDescent="0.3">
      <c r="B478">
        <v>1970</v>
      </c>
      <c r="C478">
        <v>2</v>
      </c>
      <c r="D478">
        <v>7</v>
      </c>
      <c r="E478">
        <v>1.9</v>
      </c>
      <c r="F478">
        <v>9</v>
      </c>
      <c r="G478">
        <v>59.4</v>
      </c>
      <c r="H478">
        <v>97.5</v>
      </c>
    </row>
    <row r="479" spans="2:8" x14ac:dyDescent="0.3">
      <c r="B479">
        <v>1970</v>
      </c>
      <c r="C479">
        <v>3</v>
      </c>
      <c r="D479">
        <v>7.7</v>
      </c>
      <c r="E479">
        <v>2.6</v>
      </c>
      <c r="F479">
        <v>4</v>
      </c>
      <c r="G479">
        <v>69.599999999999994</v>
      </c>
      <c r="H479">
        <v>127.5</v>
      </c>
    </row>
    <row r="480" spans="2:8" x14ac:dyDescent="0.3">
      <c r="B480">
        <v>1970</v>
      </c>
      <c r="C480">
        <v>4</v>
      </c>
      <c r="D480">
        <v>9.3000000000000007</v>
      </c>
      <c r="E480">
        <v>4.4000000000000004</v>
      </c>
      <c r="F480">
        <v>1</v>
      </c>
      <c r="G480">
        <v>98</v>
      </c>
      <c r="H480">
        <v>155.30000000000001</v>
      </c>
    </row>
    <row r="481" spans="2:8" x14ac:dyDescent="0.3">
      <c r="B481">
        <v>1970</v>
      </c>
      <c r="C481">
        <v>5</v>
      </c>
      <c r="D481">
        <v>15.4</v>
      </c>
      <c r="E481">
        <v>9</v>
      </c>
      <c r="F481">
        <v>0</v>
      </c>
      <c r="G481">
        <v>10.4</v>
      </c>
      <c r="H481">
        <v>154.19999999999999</v>
      </c>
    </row>
    <row r="482" spans="2:8" x14ac:dyDescent="0.3">
      <c r="B482">
        <v>1970</v>
      </c>
      <c r="C482">
        <v>6</v>
      </c>
      <c r="D482">
        <v>20</v>
      </c>
      <c r="E482">
        <v>11.6</v>
      </c>
      <c r="F482">
        <v>0</v>
      </c>
      <c r="G482">
        <v>42.6</v>
      </c>
      <c r="H482">
        <v>255.7</v>
      </c>
    </row>
    <row r="483" spans="2:8" x14ac:dyDescent="0.3">
      <c r="B483">
        <v>1970</v>
      </c>
      <c r="C483">
        <v>7</v>
      </c>
      <c r="D483">
        <v>17.100000000000001</v>
      </c>
      <c r="E483">
        <v>11.7</v>
      </c>
      <c r="F483">
        <v>0</v>
      </c>
      <c r="G483">
        <v>77.2</v>
      </c>
      <c r="H483">
        <v>146.69999999999999</v>
      </c>
    </row>
    <row r="484" spans="2:8" x14ac:dyDescent="0.3">
      <c r="B484">
        <v>1970</v>
      </c>
      <c r="C484">
        <v>8</v>
      </c>
      <c r="D484">
        <v>19.2</v>
      </c>
      <c r="E484">
        <v>12.3</v>
      </c>
      <c r="F484">
        <v>0</v>
      </c>
      <c r="G484">
        <v>82.8</v>
      </c>
      <c r="H484">
        <v>176.3</v>
      </c>
    </row>
    <row r="485" spans="2:8" x14ac:dyDescent="0.3">
      <c r="B485">
        <v>1970</v>
      </c>
      <c r="C485">
        <v>9</v>
      </c>
      <c r="D485">
        <v>17.2</v>
      </c>
      <c r="E485">
        <v>11.7</v>
      </c>
      <c r="F485">
        <v>0</v>
      </c>
      <c r="G485">
        <v>48.2</v>
      </c>
      <c r="H485">
        <v>130</v>
      </c>
    </row>
    <row r="486" spans="2:8" x14ac:dyDescent="0.3">
      <c r="B486">
        <v>1970</v>
      </c>
      <c r="C486">
        <v>10</v>
      </c>
      <c r="D486">
        <v>14</v>
      </c>
      <c r="E486">
        <v>8.8000000000000007</v>
      </c>
      <c r="F486">
        <v>0</v>
      </c>
      <c r="G486">
        <v>90.2</v>
      </c>
      <c r="H486">
        <v>98.2</v>
      </c>
    </row>
    <row r="487" spans="2:8" x14ac:dyDescent="0.3">
      <c r="B487">
        <v>1970</v>
      </c>
      <c r="C487">
        <v>11</v>
      </c>
      <c r="D487">
        <v>11.1</v>
      </c>
      <c r="E487">
        <v>7.2</v>
      </c>
      <c r="F487">
        <v>0</v>
      </c>
      <c r="G487">
        <v>179</v>
      </c>
      <c r="H487">
        <v>51.9</v>
      </c>
    </row>
    <row r="488" spans="2:8" x14ac:dyDescent="0.3">
      <c r="B488">
        <v>1970</v>
      </c>
      <c r="C488">
        <v>12</v>
      </c>
      <c r="D488">
        <v>8.5</v>
      </c>
      <c r="E488">
        <v>3.6</v>
      </c>
      <c r="F488">
        <v>6</v>
      </c>
      <c r="G488">
        <v>48.5</v>
      </c>
      <c r="H488">
        <v>55.4</v>
      </c>
    </row>
    <row r="489" spans="2:8" x14ac:dyDescent="0.3">
      <c r="B489">
        <v>1971</v>
      </c>
      <c r="C489">
        <v>1</v>
      </c>
      <c r="D489">
        <v>8.5</v>
      </c>
      <c r="E489">
        <v>4.0999999999999996</v>
      </c>
      <c r="F489">
        <v>3</v>
      </c>
      <c r="G489">
        <v>61</v>
      </c>
      <c r="H489">
        <v>48.4</v>
      </c>
    </row>
    <row r="490" spans="2:8" x14ac:dyDescent="0.3">
      <c r="B490">
        <v>1971</v>
      </c>
      <c r="C490">
        <v>2</v>
      </c>
      <c r="D490">
        <v>8.3000000000000007</v>
      </c>
      <c r="E490">
        <v>4.0999999999999996</v>
      </c>
      <c r="F490">
        <v>2</v>
      </c>
      <c r="G490">
        <v>46.6</v>
      </c>
      <c r="H490">
        <v>67.7</v>
      </c>
    </row>
    <row r="491" spans="2:8" x14ac:dyDescent="0.3">
      <c r="B491">
        <v>1971</v>
      </c>
      <c r="C491">
        <v>3</v>
      </c>
      <c r="D491">
        <v>8.6</v>
      </c>
      <c r="E491">
        <v>3.4</v>
      </c>
      <c r="F491">
        <v>4</v>
      </c>
      <c r="G491">
        <v>91.7</v>
      </c>
      <c r="H491">
        <v>83.5</v>
      </c>
    </row>
    <row r="492" spans="2:8" x14ac:dyDescent="0.3">
      <c r="B492">
        <v>1971</v>
      </c>
      <c r="C492">
        <v>4</v>
      </c>
      <c r="D492">
        <v>12.1</v>
      </c>
      <c r="E492">
        <v>5.3</v>
      </c>
      <c r="F492">
        <v>0</v>
      </c>
      <c r="G492">
        <v>41.1</v>
      </c>
      <c r="H492">
        <v>168.5</v>
      </c>
    </row>
    <row r="493" spans="2:8" x14ac:dyDescent="0.3">
      <c r="B493">
        <v>1971</v>
      </c>
      <c r="C493">
        <v>5</v>
      </c>
      <c r="D493">
        <v>15.3</v>
      </c>
      <c r="E493">
        <v>7.8</v>
      </c>
      <c r="F493">
        <v>0</v>
      </c>
      <c r="G493">
        <v>27.6</v>
      </c>
      <c r="H493">
        <v>250.5</v>
      </c>
    </row>
    <row r="494" spans="2:8" x14ac:dyDescent="0.3">
      <c r="B494">
        <v>1971</v>
      </c>
      <c r="C494">
        <v>6</v>
      </c>
      <c r="D494">
        <v>15.5</v>
      </c>
      <c r="E494">
        <v>9.6999999999999993</v>
      </c>
      <c r="F494">
        <v>0</v>
      </c>
      <c r="G494">
        <v>67.7</v>
      </c>
      <c r="H494">
        <v>163.19999999999999</v>
      </c>
    </row>
    <row r="495" spans="2:8" x14ac:dyDescent="0.3">
      <c r="B495">
        <v>1971</v>
      </c>
      <c r="C495">
        <v>7</v>
      </c>
      <c r="D495">
        <v>19.8</v>
      </c>
      <c r="E495">
        <v>12.3</v>
      </c>
      <c r="F495">
        <v>0</v>
      </c>
      <c r="G495">
        <v>44.7</v>
      </c>
      <c r="H495">
        <v>272.10000000000002</v>
      </c>
    </row>
    <row r="496" spans="2:8" x14ac:dyDescent="0.3">
      <c r="B496">
        <v>1971</v>
      </c>
      <c r="C496">
        <v>8</v>
      </c>
      <c r="D496">
        <v>18.100000000000001</v>
      </c>
      <c r="E496">
        <v>12.6</v>
      </c>
      <c r="F496">
        <v>0</v>
      </c>
      <c r="G496">
        <v>58.2</v>
      </c>
      <c r="H496">
        <v>147.6</v>
      </c>
    </row>
    <row r="497" spans="2:8" x14ac:dyDescent="0.3">
      <c r="B497">
        <v>1971</v>
      </c>
      <c r="C497">
        <v>9</v>
      </c>
      <c r="D497">
        <v>18.899999999999999</v>
      </c>
      <c r="E497">
        <v>11.3</v>
      </c>
      <c r="F497">
        <v>0</v>
      </c>
      <c r="G497">
        <v>35.1</v>
      </c>
      <c r="H497">
        <v>185.8</v>
      </c>
    </row>
    <row r="498" spans="2:8" x14ac:dyDescent="0.3">
      <c r="B498">
        <v>1971</v>
      </c>
      <c r="C498">
        <v>10</v>
      </c>
      <c r="D498">
        <v>15.4</v>
      </c>
      <c r="E498">
        <v>10</v>
      </c>
      <c r="F498">
        <v>0</v>
      </c>
      <c r="G498">
        <v>49.9</v>
      </c>
      <c r="H498">
        <v>101.7</v>
      </c>
    </row>
    <row r="499" spans="2:8" x14ac:dyDescent="0.3">
      <c r="B499">
        <v>1971</v>
      </c>
      <c r="C499">
        <v>11</v>
      </c>
      <c r="D499">
        <v>10.8</v>
      </c>
      <c r="E499">
        <v>6.3</v>
      </c>
      <c r="F499">
        <v>0</v>
      </c>
      <c r="G499">
        <v>101.7</v>
      </c>
      <c r="H499">
        <v>60</v>
      </c>
    </row>
    <row r="500" spans="2:8" x14ac:dyDescent="0.3">
      <c r="B500">
        <v>1971</v>
      </c>
      <c r="C500">
        <v>12</v>
      </c>
      <c r="D500">
        <v>10.1</v>
      </c>
      <c r="E500">
        <v>6.2</v>
      </c>
      <c r="F500">
        <v>1</v>
      </c>
      <c r="G500">
        <v>25.7</v>
      </c>
      <c r="H500">
        <v>32.5</v>
      </c>
    </row>
    <row r="501" spans="2:8" x14ac:dyDescent="0.3">
      <c r="B501">
        <v>1972</v>
      </c>
      <c r="C501">
        <v>1</v>
      </c>
      <c r="D501">
        <v>7.7</v>
      </c>
      <c r="E501">
        <v>3.2</v>
      </c>
      <c r="F501">
        <v>5</v>
      </c>
      <c r="G501">
        <v>88.9</v>
      </c>
      <c r="H501">
        <v>53.5</v>
      </c>
    </row>
    <row r="502" spans="2:8" x14ac:dyDescent="0.3">
      <c r="B502">
        <v>1972</v>
      </c>
      <c r="C502">
        <v>2</v>
      </c>
      <c r="D502">
        <v>8.3000000000000007</v>
      </c>
      <c r="E502">
        <v>3.5</v>
      </c>
      <c r="F502">
        <v>1</v>
      </c>
      <c r="G502">
        <v>51.4</v>
      </c>
      <c r="H502">
        <v>85.4</v>
      </c>
    </row>
    <row r="503" spans="2:8" x14ac:dyDescent="0.3">
      <c r="B503">
        <v>1972</v>
      </c>
      <c r="C503">
        <v>3</v>
      </c>
      <c r="D503">
        <v>10.3</v>
      </c>
      <c r="E503">
        <v>3.7</v>
      </c>
      <c r="F503">
        <v>1</v>
      </c>
      <c r="G503">
        <v>65.599999999999994</v>
      </c>
      <c r="H503">
        <v>133.1</v>
      </c>
    </row>
    <row r="504" spans="2:8" x14ac:dyDescent="0.3">
      <c r="B504">
        <v>1972</v>
      </c>
      <c r="C504">
        <v>4</v>
      </c>
      <c r="D504">
        <v>11.3</v>
      </c>
      <c r="E504">
        <v>6.1</v>
      </c>
      <c r="F504">
        <v>0</v>
      </c>
      <c r="G504">
        <v>84.4</v>
      </c>
      <c r="H504">
        <v>171.5</v>
      </c>
    </row>
    <row r="505" spans="2:8" x14ac:dyDescent="0.3">
      <c r="B505">
        <v>1972</v>
      </c>
      <c r="C505">
        <v>5</v>
      </c>
      <c r="D505">
        <v>13.2</v>
      </c>
      <c r="E505">
        <v>7.9</v>
      </c>
      <c r="F505">
        <v>0</v>
      </c>
      <c r="G505">
        <v>37.799999999999997</v>
      </c>
      <c r="H505">
        <v>182.2</v>
      </c>
    </row>
    <row r="506" spans="2:8" x14ac:dyDescent="0.3">
      <c r="B506">
        <v>1972</v>
      </c>
      <c r="C506">
        <v>6</v>
      </c>
      <c r="D506">
        <v>14.2</v>
      </c>
      <c r="E506">
        <v>9.3000000000000007</v>
      </c>
      <c r="F506">
        <v>0</v>
      </c>
      <c r="G506">
        <v>98.8</v>
      </c>
      <c r="H506">
        <v>199.8</v>
      </c>
    </row>
    <row r="507" spans="2:8" x14ac:dyDescent="0.3">
      <c r="B507">
        <v>1972</v>
      </c>
      <c r="C507">
        <v>7</v>
      </c>
      <c r="D507">
        <v>18.5</v>
      </c>
      <c r="E507">
        <v>12</v>
      </c>
      <c r="F507">
        <v>0</v>
      </c>
      <c r="G507">
        <v>70.7</v>
      </c>
      <c r="H507">
        <v>216.6</v>
      </c>
    </row>
    <row r="508" spans="2:8" x14ac:dyDescent="0.3">
      <c r="B508">
        <v>1972</v>
      </c>
      <c r="C508">
        <v>8</v>
      </c>
      <c r="D508">
        <v>17.5</v>
      </c>
      <c r="E508">
        <v>11</v>
      </c>
      <c r="F508">
        <v>0</v>
      </c>
      <c r="G508">
        <v>29.1</v>
      </c>
      <c r="H508">
        <v>184.7</v>
      </c>
    </row>
    <row r="509" spans="2:8" x14ac:dyDescent="0.3">
      <c r="B509">
        <v>1972</v>
      </c>
      <c r="C509">
        <v>9</v>
      </c>
      <c r="D509">
        <v>16.600000000000001</v>
      </c>
      <c r="E509">
        <v>8.9</v>
      </c>
      <c r="F509">
        <v>0</v>
      </c>
      <c r="G509">
        <v>26.3</v>
      </c>
      <c r="H509">
        <v>185.4</v>
      </c>
    </row>
    <row r="510" spans="2:8" x14ac:dyDescent="0.3">
      <c r="B510">
        <v>1972</v>
      </c>
      <c r="C510">
        <v>10</v>
      </c>
      <c r="D510">
        <v>15.4</v>
      </c>
      <c r="E510">
        <v>8.5</v>
      </c>
      <c r="F510">
        <v>0</v>
      </c>
      <c r="G510">
        <v>39.4</v>
      </c>
      <c r="H510">
        <v>119.9</v>
      </c>
    </row>
    <row r="511" spans="2:8" x14ac:dyDescent="0.3">
      <c r="B511">
        <v>1972</v>
      </c>
      <c r="C511">
        <v>11</v>
      </c>
      <c r="D511">
        <v>10.5</v>
      </c>
      <c r="E511">
        <v>5.8</v>
      </c>
      <c r="F511">
        <v>2</v>
      </c>
      <c r="G511">
        <v>127.1</v>
      </c>
      <c r="H511">
        <v>62</v>
      </c>
    </row>
    <row r="512" spans="2:8" x14ac:dyDescent="0.3">
      <c r="B512">
        <v>1972</v>
      </c>
      <c r="C512">
        <v>12</v>
      </c>
      <c r="D512">
        <v>10.5</v>
      </c>
      <c r="E512">
        <v>5.8</v>
      </c>
      <c r="F512">
        <v>3</v>
      </c>
      <c r="G512">
        <v>85.1</v>
      </c>
      <c r="H512">
        <v>45.6</v>
      </c>
    </row>
    <row r="513" spans="2:8" x14ac:dyDescent="0.3">
      <c r="B513">
        <v>1973</v>
      </c>
      <c r="C513">
        <v>1</v>
      </c>
      <c r="D513">
        <v>8.4</v>
      </c>
      <c r="E513">
        <v>4.4000000000000004</v>
      </c>
      <c r="F513">
        <v>3</v>
      </c>
      <c r="G513">
        <v>47.2</v>
      </c>
      <c r="H513">
        <v>41.1</v>
      </c>
    </row>
    <row r="514" spans="2:8" x14ac:dyDescent="0.3">
      <c r="B514">
        <v>1973</v>
      </c>
      <c r="C514">
        <v>2</v>
      </c>
      <c r="D514">
        <v>8.3000000000000007</v>
      </c>
      <c r="E514">
        <v>3.8</v>
      </c>
      <c r="F514">
        <v>4</v>
      </c>
      <c r="G514">
        <v>28</v>
      </c>
      <c r="H514">
        <v>76.900000000000006</v>
      </c>
    </row>
    <row r="515" spans="2:8" x14ac:dyDescent="0.3">
      <c r="B515">
        <v>1973</v>
      </c>
      <c r="C515">
        <v>3</v>
      </c>
      <c r="D515">
        <v>10.199999999999999</v>
      </c>
      <c r="E515">
        <v>3.8</v>
      </c>
      <c r="F515">
        <v>2</v>
      </c>
      <c r="G515">
        <v>33.6</v>
      </c>
      <c r="H515">
        <v>157.80000000000001</v>
      </c>
    </row>
    <row r="516" spans="2:8" x14ac:dyDescent="0.3">
      <c r="B516">
        <v>1973</v>
      </c>
      <c r="C516">
        <v>4</v>
      </c>
      <c r="D516">
        <v>10.6</v>
      </c>
      <c r="E516">
        <v>4.5999999999999996</v>
      </c>
      <c r="F516">
        <v>2</v>
      </c>
      <c r="G516">
        <v>48.9</v>
      </c>
      <c r="H516">
        <v>172.8</v>
      </c>
    </row>
    <row r="517" spans="2:8" x14ac:dyDescent="0.3">
      <c r="B517">
        <v>1973</v>
      </c>
      <c r="C517">
        <v>5</v>
      </c>
      <c r="D517">
        <v>15.2</v>
      </c>
      <c r="E517">
        <v>8.1999999999999993</v>
      </c>
      <c r="F517">
        <v>0</v>
      </c>
      <c r="G517">
        <v>87.7</v>
      </c>
      <c r="H517">
        <v>163.4</v>
      </c>
    </row>
    <row r="518" spans="2:8" x14ac:dyDescent="0.3">
      <c r="B518">
        <v>1973</v>
      </c>
      <c r="C518">
        <v>6</v>
      </c>
      <c r="D518">
        <v>17.600000000000001</v>
      </c>
      <c r="E518">
        <v>10.199999999999999</v>
      </c>
      <c r="F518">
        <v>0</v>
      </c>
      <c r="G518">
        <v>13.8</v>
      </c>
      <c r="H518">
        <v>248.8</v>
      </c>
    </row>
    <row r="519" spans="2:8" x14ac:dyDescent="0.3">
      <c r="B519">
        <v>1973</v>
      </c>
      <c r="C519">
        <v>7</v>
      </c>
      <c r="D519">
        <v>17.7</v>
      </c>
      <c r="E519">
        <v>11.7</v>
      </c>
      <c r="F519">
        <v>0</v>
      </c>
      <c r="G519">
        <v>80.599999999999994</v>
      </c>
      <c r="H519">
        <v>182.3</v>
      </c>
    </row>
    <row r="520" spans="2:8" x14ac:dyDescent="0.3">
      <c r="B520">
        <v>1973</v>
      </c>
      <c r="C520">
        <v>8</v>
      </c>
      <c r="D520">
        <v>19.600000000000001</v>
      </c>
      <c r="E520">
        <v>12.9</v>
      </c>
      <c r="F520">
        <v>0</v>
      </c>
      <c r="G520">
        <v>92.3</v>
      </c>
      <c r="H520">
        <v>191.6</v>
      </c>
    </row>
    <row r="521" spans="2:8" x14ac:dyDescent="0.3">
      <c r="B521">
        <v>1973</v>
      </c>
      <c r="C521">
        <v>9</v>
      </c>
      <c r="D521">
        <v>17.5</v>
      </c>
      <c r="E521">
        <v>11.4</v>
      </c>
      <c r="F521">
        <v>0</v>
      </c>
      <c r="G521">
        <v>126.7</v>
      </c>
      <c r="H521">
        <v>145.30000000000001</v>
      </c>
    </row>
    <row r="522" spans="2:8" x14ac:dyDescent="0.3">
      <c r="B522">
        <v>1973</v>
      </c>
      <c r="C522">
        <v>10</v>
      </c>
      <c r="D522">
        <v>13.5</v>
      </c>
      <c r="E522">
        <v>8</v>
      </c>
      <c r="F522">
        <v>0</v>
      </c>
      <c r="G522">
        <v>57.1</v>
      </c>
      <c r="H522">
        <v>105.1</v>
      </c>
    </row>
    <row r="523" spans="2:8" x14ac:dyDescent="0.3">
      <c r="B523">
        <v>1973</v>
      </c>
      <c r="C523">
        <v>11</v>
      </c>
      <c r="D523">
        <v>10.7</v>
      </c>
      <c r="E523">
        <v>5.8</v>
      </c>
      <c r="F523">
        <v>0</v>
      </c>
      <c r="G523">
        <v>96.1</v>
      </c>
      <c r="H523">
        <v>61.1</v>
      </c>
    </row>
    <row r="524" spans="2:8" x14ac:dyDescent="0.3">
      <c r="B524">
        <v>1973</v>
      </c>
      <c r="C524">
        <v>12</v>
      </c>
      <c r="D524">
        <v>9.1</v>
      </c>
      <c r="E524">
        <v>4.4000000000000004</v>
      </c>
      <c r="F524">
        <v>6</v>
      </c>
      <c r="G524">
        <v>77.599999999999994</v>
      </c>
      <c r="H524">
        <v>46.3</v>
      </c>
    </row>
    <row r="525" spans="2:8" x14ac:dyDescent="0.3">
      <c r="B525">
        <v>1974</v>
      </c>
      <c r="C525">
        <v>1</v>
      </c>
      <c r="D525">
        <v>9.5</v>
      </c>
      <c r="E525">
        <v>5.4</v>
      </c>
      <c r="F525">
        <v>0</v>
      </c>
      <c r="G525">
        <v>143.6</v>
      </c>
      <c r="H525">
        <v>50.1</v>
      </c>
    </row>
    <row r="526" spans="2:8" x14ac:dyDescent="0.3">
      <c r="B526">
        <v>1974</v>
      </c>
      <c r="C526">
        <v>2</v>
      </c>
      <c r="D526">
        <v>8.9</v>
      </c>
      <c r="E526">
        <v>4.5999999999999996</v>
      </c>
      <c r="F526">
        <v>0</v>
      </c>
      <c r="G526">
        <v>89.9</v>
      </c>
      <c r="H526">
        <v>73.599999999999994</v>
      </c>
    </row>
    <row r="527" spans="2:8" x14ac:dyDescent="0.3">
      <c r="B527">
        <v>1974</v>
      </c>
      <c r="C527">
        <v>3</v>
      </c>
      <c r="D527">
        <v>9.4</v>
      </c>
      <c r="E527">
        <v>3.6</v>
      </c>
      <c r="F527">
        <v>1</v>
      </c>
      <c r="G527">
        <v>35.200000000000003</v>
      </c>
      <c r="H527">
        <v>117.7</v>
      </c>
    </row>
    <row r="528" spans="2:8" x14ac:dyDescent="0.3">
      <c r="B528">
        <v>1974</v>
      </c>
      <c r="C528">
        <v>4</v>
      </c>
      <c r="D528">
        <v>13.6</v>
      </c>
      <c r="E528">
        <v>4.9000000000000004</v>
      </c>
      <c r="F528">
        <v>0</v>
      </c>
      <c r="G528">
        <v>7.7</v>
      </c>
      <c r="H528">
        <v>242.4</v>
      </c>
    </row>
    <row r="529" spans="2:8" x14ac:dyDescent="0.3">
      <c r="B529">
        <v>1974</v>
      </c>
      <c r="C529">
        <v>5</v>
      </c>
      <c r="D529">
        <v>14</v>
      </c>
      <c r="E529">
        <v>8.1</v>
      </c>
      <c r="F529">
        <v>0</v>
      </c>
      <c r="G529">
        <v>64.3</v>
      </c>
      <c r="H529">
        <v>203.9</v>
      </c>
    </row>
    <row r="530" spans="2:8" x14ac:dyDescent="0.3">
      <c r="B530">
        <v>1974</v>
      </c>
      <c r="C530">
        <v>6</v>
      </c>
      <c r="D530">
        <v>17.399999999999999</v>
      </c>
      <c r="E530">
        <v>10.6</v>
      </c>
      <c r="F530">
        <v>0</v>
      </c>
      <c r="G530">
        <v>23.1</v>
      </c>
      <c r="H530">
        <v>268.3</v>
      </c>
    </row>
    <row r="531" spans="2:8" x14ac:dyDescent="0.3">
      <c r="B531">
        <v>1974</v>
      </c>
      <c r="C531">
        <v>7</v>
      </c>
      <c r="D531">
        <v>16.8</v>
      </c>
      <c r="E531">
        <v>12.1</v>
      </c>
      <c r="F531">
        <v>0</v>
      </c>
      <c r="G531">
        <v>84</v>
      </c>
      <c r="H531">
        <v>176.6</v>
      </c>
    </row>
    <row r="532" spans="2:8" x14ac:dyDescent="0.3">
      <c r="B532">
        <v>1974</v>
      </c>
      <c r="C532">
        <v>8</v>
      </c>
      <c r="D532">
        <v>17.7</v>
      </c>
      <c r="E532">
        <v>12.3</v>
      </c>
      <c r="F532">
        <v>0</v>
      </c>
      <c r="G532">
        <v>40.1</v>
      </c>
      <c r="H532">
        <v>182</v>
      </c>
    </row>
    <row r="533" spans="2:8" x14ac:dyDescent="0.3">
      <c r="B533">
        <v>1974</v>
      </c>
      <c r="C533">
        <v>9</v>
      </c>
      <c r="D533">
        <v>15.3</v>
      </c>
      <c r="E533">
        <v>10.3</v>
      </c>
      <c r="F533">
        <v>0</v>
      </c>
      <c r="G533">
        <v>160</v>
      </c>
      <c r="H533">
        <v>125.7</v>
      </c>
    </row>
    <row r="534" spans="2:8" x14ac:dyDescent="0.3">
      <c r="B534">
        <v>1974</v>
      </c>
      <c r="C534">
        <v>10</v>
      </c>
      <c r="D534">
        <v>11.5</v>
      </c>
      <c r="E534">
        <v>6.9</v>
      </c>
      <c r="F534">
        <v>0</v>
      </c>
      <c r="G534">
        <v>85.9</v>
      </c>
      <c r="H534">
        <v>103.2</v>
      </c>
    </row>
    <row r="535" spans="2:8" x14ac:dyDescent="0.3">
      <c r="B535">
        <v>1974</v>
      </c>
      <c r="C535">
        <v>11</v>
      </c>
      <c r="D535">
        <v>10</v>
      </c>
      <c r="E535">
        <v>5.3</v>
      </c>
      <c r="F535">
        <v>1</v>
      </c>
      <c r="G535">
        <v>82.7</v>
      </c>
      <c r="H535">
        <v>69.099999999999994</v>
      </c>
    </row>
    <row r="536" spans="2:8" x14ac:dyDescent="0.3">
      <c r="B536">
        <v>1974</v>
      </c>
      <c r="C536">
        <v>12</v>
      </c>
      <c r="D536">
        <v>10.199999999999999</v>
      </c>
      <c r="E536">
        <v>7</v>
      </c>
      <c r="F536">
        <v>0</v>
      </c>
      <c r="G536">
        <v>52.1</v>
      </c>
      <c r="H536">
        <v>33.9</v>
      </c>
    </row>
    <row r="537" spans="2:8" x14ac:dyDescent="0.3">
      <c r="B537">
        <v>1975</v>
      </c>
      <c r="C537">
        <v>1</v>
      </c>
      <c r="D537">
        <v>9.5</v>
      </c>
      <c r="E537">
        <v>5.8</v>
      </c>
      <c r="F537">
        <v>1</v>
      </c>
      <c r="G537">
        <v>127.5</v>
      </c>
      <c r="H537">
        <v>41</v>
      </c>
    </row>
    <row r="538" spans="2:8" x14ac:dyDescent="0.3">
      <c r="B538">
        <v>1975</v>
      </c>
      <c r="C538">
        <v>2</v>
      </c>
      <c r="D538">
        <v>9.8000000000000007</v>
      </c>
      <c r="E538">
        <v>2.2999999999999998</v>
      </c>
      <c r="F538">
        <v>6</v>
      </c>
      <c r="G538">
        <v>21.2</v>
      </c>
      <c r="H538">
        <v>129.30000000000001</v>
      </c>
    </row>
    <row r="539" spans="2:8" x14ac:dyDescent="0.3">
      <c r="B539">
        <v>1975</v>
      </c>
      <c r="C539">
        <v>3</v>
      </c>
      <c r="D539">
        <v>8.3000000000000007</v>
      </c>
      <c r="E539">
        <v>2.7</v>
      </c>
      <c r="F539">
        <v>2</v>
      </c>
      <c r="G539">
        <v>48.2</v>
      </c>
      <c r="H539">
        <v>142.69999999999999</v>
      </c>
    </row>
    <row r="540" spans="2:8" x14ac:dyDescent="0.3">
      <c r="B540">
        <v>1975</v>
      </c>
      <c r="C540">
        <v>4</v>
      </c>
      <c r="D540">
        <v>10.7</v>
      </c>
      <c r="E540">
        <v>5.3</v>
      </c>
      <c r="F540">
        <v>0</v>
      </c>
      <c r="G540">
        <v>76.2</v>
      </c>
      <c r="H540">
        <v>162</v>
      </c>
    </row>
    <row r="541" spans="2:8" x14ac:dyDescent="0.3">
      <c r="B541">
        <v>1975</v>
      </c>
      <c r="C541">
        <v>5</v>
      </c>
      <c r="D541">
        <v>13.8</v>
      </c>
      <c r="E541">
        <v>6.1</v>
      </c>
      <c r="F541">
        <v>0</v>
      </c>
      <c r="G541">
        <v>24.5</v>
      </c>
      <c r="H541">
        <v>278.89999999999998</v>
      </c>
    </row>
    <row r="542" spans="2:8" x14ac:dyDescent="0.3">
      <c r="B542">
        <v>1975</v>
      </c>
      <c r="C542">
        <v>6</v>
      </c>
      <c r="D542">
        <v>18.5</v>
      </c>
      <c r="E542">
        <v>9.8000000000000007</v>
      </c>
      <c r="F542">
        <v>0</v>
      </c>
      <c r="G542">
        <v>11.1</v>
      </c>
      <c r="H542">
        <v>304.10000000000002</v>
      </c>
    </row>
    <row r="543" spans="2:8" x14ac:dyDescent="0.3">
      <c r="B543">
        <v>1975</v>
      </c>
      <c r="C543">
        <v>7</v>
      </c>
      <c r="D543">
        <v>19.600000000000001</v>
      </c>
      <c r="E543">
        <v>13.2</v>
      </c>
      <c r="F543">
        <v>0</v>
      </c>
      <c r="G543">
        <v>48.1</v>
      </c>
      <c r="H543">
        <v>204.6</v>
      </c>
    </row>
    <row r="544" spans="2:8" x14ac:dyDescent="0.3">
      <c r="B544">
        <v>1975</v>
      </c>
      <c r="C544">
        <v>8</v>
      </c>
      <c r="D544">
        <v>20.399999999999999</v>
      </c>
      <c r="E544">
        <v>13.6</v>
      </c>
      <c r="F544">
        <v>0</v>
      </c>
      <c r="G544">
        <v>77.900000000000006</v>
      </c>
      <c r="H544">
        <v>220.8</v>
      </c>
    </row>
    <row r="545" spans="2:8" x14ac:dyDescent="0.3">
      <c r="B545">
        <v>1975</v>
      </c>
      <c r="C545">
        <v>9</v>
      </c>
      <c r="D545">
        <v>16.3</v>
      </c>
      <c r="E545">
        <v>10.6</v>
      </c>
      <c r="F545">
        <v>0</v>
      </c>
      <c r="G545">
        <v>75.599999999999994</v>
      </c>
      <c r="H545">
        <v>171.1</v>
      </c>
    </row>
    <row r="546" spans="2:8" x14ac:dyDescent="0.3">
      <c r="B546">
        <v>1975</v>
      </c>
      <c r="C546">
        <v>10</v>
      </c>
      <c r="D546">
        <v>14.5</v>
      </c>
      <c r="E546">
        <v>8.4</v>
      </c>
      <c r="F546">
        <v>0</v>
      </c>
      <c r="G546">
        <v>58</v>
      </c>
      <c r="H546">
        <v>139.1</v>
      </c>
    </row>
    <row r="547" spans="2:8" x14ac:dyDescent="0.3">
      <c r="B547">
        <v>1975</v>
      </c>
      <c r="C547">
        <v>11</v>
      </c>
      <c r="D547">
        <v>11</v>
      </c>
      <c r="E547">
        <v>5.4</v>
      </c>
      <c r="F547">
        <v>0</v>
      </c>
      <c r="G547">
        <v>94.9</v>
      </c>
      <c r="H547">
        <v>73.099999999999994</v>
      </c>
    </row>
    <row r="548" spans="2:8" x14ac:dyDescent="0.3">
      <c r="B548">
        <v>1975</v>
      </c>
      <c r="C548">
        <v>12</v>
      </c>
      <c r="D548">
        <v>9.4</v>
      </c>
      <c r="E548">
        <v>5.9</v>
      </c>
      <c r="F548">
        <v>0</v>
      </c>
      <c r="G548">
        <v>54.4</v>
      </c>
      <c r="H548">
        <v>32.6</v>
      </c>
    </row>
    <row r="549" spans="2:8" x14ac:dyDescent="0.3">
      <c r="B549">
        <v>1976</v>
      </c>
      <c r="C549">
        <v>1</v>
      </c>
      <c r="D549">
        <v>9</v>
      </c>
      <c r="E549">
        <v>5.3</v>
      </c>
      <c r="F549">
        <v>1</v>
      </c>
      <c r="G549">
        <v>52.3</v>
      </c>
      <c r="H549">
        <v>32.4</v>
      </c>
    </row>
    <row r="550" spans="2:8" x14ac:dyDescent="0.3">
      <c r="B550">
        <v>1976</v>
      </c>
      <c r="C550">
        <v>2</v>
      </c>
      <c r="D550">
        <v>7.7</v>
      </c>
      <c r="E550">
        <v>3</v>
      </c>
      <c r="F550">
        <v>4</v>
      </c>
      <c r="G550">
        <v>40.299999999999997</v>
      </c>
      <c r="H550">
        <v>66.599999999999994</v>
      </c>
    </row>
    <row r="551" spans="2:8" x14ac:dyDescent="0.3">
      <c r="B551">
        <v>1976</v>
      </c>
      <c r="C551">
        <v>3</v>
      </c>
      <c r="D551">
        <v>8.8000000000000007</v>
      </c>
      <c r="E551">
        <v>2.7</v>
      </c>
      <c r="F551">
        <v>7</v>
      </c>
      <c r="G551">
        <v>40.200000000000003</v>
      </c>
      <c r="H551">
        <v>113.4</v>
      </c>
    </row>
    <row r="552" spans="2:8" x14ac:dyDescent="0.3">
      <c r="B552">
        <v>1976</v>
      </c>
      <c r="C552">
        <v>4</v>
      </c>
      <c r="D552">
        <v>11.7</v>
      </c>
      <c r="E552">
        <v>5.4</v>
      </c>
      <c r="F552">
        <v>0</v>
      </c>
      <c r="G552">
        <v>37.1</v>
      </c>
      <c r="H552">
        <v>198.5</v>
      </c>
    </row>
    <row r="553" spans="2:8" x14ac:dyDescent="0.3">
      <c r="B553">
        <v>1976</v>
      </c>
      <c r="C553">
        <v>5</v>
      </c>
      <c r="D553">
        <v>14.1</v>
      </c>
      <c r="E553">
        <v>8.6999999999999993</v>
      </c>
      <c r="F553">
        <v>0</v>
      </c>
      <c r="G553">
        <v>44.5</v>
      </c>
      <c r="H553">
        <v>186.9</v>
      </c>
    </row>
    <row r="554" spans="2:8" x14ac:dyDescent="0.3">
      <c r="B554">
        <v>1976</v>
      </c>
      <c r="C554">
        <v>6</v>
      </c>
      <c r="D554">
        <v>18.5</v>
      </c>
      <c r="E554">
        <v>11.6</v>
      </c>
      <c r="F554">
        <v>0</v>
      </c>
      <c r="G554">
        <v>16</v>
      </c>
      <c r="H554">
        <v>204</v>
      </c>
    </row>
    <row r="555" spans="2:8" x14ac:dyDescent="0.3">
      <c r="B555">
        <v>1976</v>
      </c>
      <c r="C555">
        <v>7</v>
      </c>
      <c r="D555">
        <v>20.7</v>
      </c>
      <c r="E555">
        <v>13.8</v>
      </c>
      <c r="F555">
        <v>0</v>
      </c>
      <c r="G555">
        <v>29.6</v>
      </c>
      <c r="H555">
        <v>225.9</v>
      </c>
    </row>
    <row r="556" spans="2:8" x14ac:dyDescent="0.3">
      <c r="B556">
        <v>1976</v>
      </c>
      <c r="C556">
        <v>8</v>
      </c>
      <c r="D556">
        <v>22.4</v>
      </c>
      <c r="E556">
        <v>12.8</v>
      </c>
      <c r="F556">
        <v>0</v>
      </c>
      <c r="G556">
        <v>10.7</v>
      </c>
      <c r="H556">
        <v>294.2</v>
      </c>
    </row>
    <row r="557" spans="2:8" x14ac:dyDescent="0.3">
      <c r="B557">
        <v>1976</v>
      </c>
      <c r="C557">
        <v>9</v>
      </c>
      <c r="D557">
        <v>16.5</v>
      </c>
      <c r="E557">
        <v>10.7</v>
      </c>
      <c r="F557">
        <v>0</v>
      </c>
      <c r="G557">
        <v>140.4</v>
      </c>
      <c r="H557">
        <v>114.5</v>
      </c>
    </row>
    <row r="558" spans="2:8" x14ac:dyDescent="0.3">
      <c r="B558">
        <v>1976</v>
      </c>
      <c r="C558">
        <v>10</v>
      </c>
      <c r="D558">
        <v>13.7</v>
      </c>
      <c r="E558">
        <v>8.6</v>
      </c>
      <c r="F558">
        <v>0</v>
      </c>
      <c r="G558">
        <v>129.19999999999999</v>
      </c>
      <c r="H558">
        <v>79.8</v>
      </c>
    </row>
    <row r="559" spans="2:8" x14ac:dyDescent="0.3">
      <c r="B559">
        <v>1976</v>
      </c>
      <c r="C559">
        <v>11</v>
      </c>
      <c r="D559">
        <v>10.6</v>
      </c>
      <c r="E559">
        <v>5.9</v>
      </c>
      <c r="F559">
        <v>0</v>
      </c>
      <c r="G559">
        <v>94.3</v>
      </c>
      <c r="H559">
        <v>72</v>
      </c>
    </row>
    <row r="560" spans="2:8" x14ac:dyDescent="0.3">
      <c r="B560">
        <v>1976</v>
      </c>
      <c r="C560">
        <v>12</v>
      </c>
      <c r="D560">
        <v>6.9</v>
      </c>
      <c r="E560">
        <v>2.1</v>
      </c>
      <c r="F560">
        <v>3</v>
      </c>
      <c r="G560">
        <v>57.1</v>
      </c>
      <c r="H560">
        <v>57.2</v>
      </c>
    </row>
    <row r="561" spans="2:8" x14ac:dyDescent="0.3">
      <c r="B561">
        <v>1977</v>
      </c>
      <c r="C561">
        <v>1</v>
      </c>
      <c r="D561">
        <v>6.8</v>
      </c>
      <c r="E561">
        <v>2.1</v>
      </c>
      <c r="F561">
        <v>8</v>
      </c>
      <c r="G561">
        <v>85.5</v>
      </c>
      <c r="H561">
        <v>52.8</v>
      </c>
    </row>
    <row r="562" spans="2:8" x14ac:dyDescent="0.3">
      <c r="B562">
        <v>1977</v>
      </c>
      <c r="C562">
        <v>2</v>
      </c>
      <c r="D562">
        <v>8.3000000000000007</v>
      </c>
      <c r="E562">
        <v>3.7</v>
      </c>
      <c r="F562">
        <v>4</v>
      </c>
      <c r="G562">
        <v>161.19999999999999</v>
      </c>
      <c r="H562">
        <v>57.9</v>
      </c>
    </row>
    <row r="563" spans="2:8" x14ac:dyDescent="0.3">
      <c r="B563">
        <v>1977</v>
      </c>
      <c r="C563">
        <v>3</v>
      </c>
      <c r="D563">
        <v>10</v>
      </c>
      <c r="E563">
        <v>5.4</v>
      </c>
      <c r="F563">
        <v>1</v>
      </c>
      <c r="G563">
        <v>56.7</v>
      </c>
      <c r="H563">
        <v>103.9</v>
      </c>
    </row>
    <row r="564" spans="2:8" x14ac:dyDescent="0.3">
      <c r="B564">
        <v>1977</v>
      </c>
      <c r="C564">
        <v>4</v>
      </c>
      <c r="D564">
        <v>10.199999999999999</v>
      </c>
      <c r="E564">
        <v>5.4</v>
      </c>
      <c r="F564">
        <v>2</v>
      </c>
      <c r="G564">
        <v>58.4</v>
      </c>
      <c r="H564">
        <v>172.8</v>
      </c>
    </row>
    <row r="565" spans="2:8" x14ac:dyDescent="0.3">
      <c r="B565">
        <v>1977</v>
      </c>
      <c r="C565">
        <v>5</v>
      </c>
      <c r="D565">
        <v>14.8</v>
      </c>
      <c r="E565">
        <v>7.2</v>
      </c>
      <c r="F565">
        <v>0</v>
      </c>
      <c r="G565">
        <v>25.6</v>
      </c>
      <c r="H565">
        <v>302.7</v>
      </c>
    </row>
    <row r="566" spans="2:8" x14ac:dyDescent="0.3">
      <c r="B566">
        <v>1977</v>
      </c>
      <c r="C566">
        <v>6</v>
      </c>
      <c r="D566">
        <v>16.100000000000001</v>
      </c>
      <c r="E566">
        <v>9.4</v>
      </c>
      <c r="F566">
        <v>0</v>
      </c>
      <c r="G566">
        <v>73.7</v>
      </c>
      <c r="H566">
        <v>247.2</v>
      </c>
    </row>
    <row r="567" spans="2:8" x14ac:dyDescent="0.3">
      <c r="B567">
        <v>1977</v>
      </c>
      <c r="C567">
        <v>7</v>
      </c>
      <c r="D567">
        <v>19.3</v>
      </c>
      <c r="E567">
        <v>12.6</v>
      </c>
      <c r="F567">
        <v>0</v>
      </c>
      <c r="G567">
        <v>20.9</v>
      </c>
      <c r="H567">
        <v>211.8</v>
      </c>
    </row>
    <row r="568" spans="2:8" x14ac:dyDescent="0.3">
      <c r="B568">
        <v>1977</v>
      </c>
      <c r="C568">
        <v>8</v>
      </c>
      <c r="D568">
        <v>19.2</v>
      </c>
      <c r="E568">
        <v>12.3</v>
      </c>
      <c r="F568">
        <v>0</v>
      </c>
      <c r="G568">
        <v>55.3</v>
      </c>
      <c r="H568">
        <v>213.4</v>
      </c>
    </row>
    <row r="569" spans="2:8" x14ac:dyDescent="0.3">
      <c r="B569">
        <v>1977</v>
      </c>
      <c r="C569">
        <v>9</v>
      </c>
      <c r="D569">
        <v>16</v>
      </c>
      <c r="E569">
        <v>11.3</v>
      </c>
      <c r="F569">
        <v>0</v>
      </c>
      <c r="G569">
        <v>46.6</v>
      </c>
      <c r="H569">
        <v>121.6</v>
      </c>
    </row>
    <row r="570" spans="2:8" x14ac:dyDescent="0.3">
      <c r="B570">
        <v>1977</v>
      </c>
      <c r="C570">
        <v>10</v>
      </c>
      <c r="D570">
        <v>15.8</v>
      </c>
      <c r="E570">
        <v>10.7</v>
      </c>
      <c r="F570">
        <v>0</v>
      </c>
      <c r="G570">
        <v>122.2</v>
      </c>
      <c r="H570">
        <v>115.8</v>
      </c>
    </row>
    <row r="571" spans="2:8" x14ac:dyDescent="0.3">
      <c r="B571">
        <v>1977</v>
      </c>
      <c r="C571">
        <v>11</v>
      </c>
      <c r="D571">
        <v>10</v>
      </c>
      <c r="E571">
        <v>5.3</v>
      </c>
      <c r="F571">
        <v>4</v>
      </c>
      <c r="G571">
        <v>110</v>
      </c>
      <c r="H571">
        <v>61.8</v>
      </c>
    </row>
    <row r="572" spans="2:8" x14ac:dyDescent="0.3">
      <c r="B572">
        <v>1977</v>
      </c>
      <c r="C572">
        <v>12</v>
      </c>
      <c r="D572">
        <v>9.5</v>
      </c>
      <c r="E572">
        <v>5.3</v>
      </c>
      <c r="F572">
        <v>0</v>
      </c>
      <c r="G572">
        <v>104.7</v>
      </c>
      <c r="H572">
        <v>44.9</v>
      </c>
    </row>
    <row r="573" spans="2:8" x14ac:dyDescent="0.3">
      <c r="B573">
        <v>1978</v>
      </c>
      <c r="C573">
        <v>1</v>
      </c>
      <c r="D573">
        <v>7.3</v>
      </c>
      <c r="E573">
        <v>3.1</v>
      </c>
      <c r="F573">
        <v>2</v>
      </c>
      <c r="G573">
        <v>84.5</v>
      </c>
      <c r="H573">
        <v>64.5</v>
      </c>
    </row>
    <row r="574" spans="2:8" x14ac:dyDescent="0.3">
      <c r="B574">
        <v>1978</v>
      </c>
      <c r="C574">
        <v>2</v>
      </c>
      <c r="D574">
        <v>6.6</v>
      </c>
      <c r="E574">
        <v>1.9</v>
      </c>
      <c r="F574">
        <v>12</v>
      </c>
      <c r="G574">
        <v>75.5</v>
      </c>
      <c r="H574">
        <v>69.099999999999994</v>
      </c>
    </row>
    <row r="575" spans="2:8" x14ac:dyDescent="0.3">
      <c r="B575">
        <v>1978</v>
      </c>
      <c r="C575">
        <v>3</v>
      </c>
      <c r="D575">
        <v>9.3000000000000007</v>
      </c>
      <c r="E575">
        <v>4.8</v>
      </c>
      <c r="F575">
        <v>1</v>
      </c>
      <c r="G575">
        <v>62.7</v>
      </c>
      <c r="H575">
        <v>122.3</v>
      </c>
    </row>
    <row r="576" spans="2:8" x14ac:dyDescent="0.3">
      <c r="B576">
        <v>1978</v>
      </c>
      <c r="C576">
        <v>4</v>
      </c>
      <c r="D576">
        <v>10.6</v>
      </c>
      <c r="E576">
        <v>3.9</v>
      </c>
      <c r="F576">
        <v>3</v>
      </c>
      <c r="G576">
        <v>37.1</v>
      </c>
      <c r="H576">
        <v>179.8</v>
      </c>
    </row>
    <row r="577" spans="2:8" x14ac:dyDescent="0.3">
      <c r="B577">
        <v>1978</v>
      </c>
      <c r="C577">
        <v>5</v>
      </c>
      <c r="D577">
        <v>16.3</v>
      </c>
      <c r="E577">
        <v>7.6</v>
      </c>
      <c r="F577">
        <v>0</v>
      </c>
      <c r="G577">
        <v>17.3</v>
      </c>
      <c r="H577">
        <v>247.2</v>
      </c>
    </row>
    <row r="578" spans="2:8" x14ac:dyDescent="0.3">
      <c r="B578">
        <v>1978</v>
      </c>
      <c r="C578">
        <v>6</v>
      </c>
      <c r="D578">
        <v>16.3</v>
      </c>
      <c r="E578">
        <v>10</v>
      </c>
      <c r="F578">
        <v>0</v>
      </c>
      <c r="G578">
        <v>47.1</v>
      </c>
      <c r="H578">
        <v>169</v>
      </c>
    </row>
    <row r="579" spans="2:8" x14ac:dyDescent="0.3">
      <c r="B579">
        <v>1978</v>
      </c>
      <c r="C579">
        <v>7</v>
      </c>
      <c r="D579">
        <v>16.7</v>
      </c>
      <c r="E579">
        <v>11.4</v>
      </c>
      <c r="F579">
        <v>0</v>
      </c>
      <c r="G579">
        <v>69.900000000000006</v>
      </c>
      <c r="H579">
        <v>165.6</v>
      </c>
    </row>
    <row r="580" spans="2:8" x14ac:dyDescent="0.3">
      <c r="B580">
        <v>1978</v>
      </c>
      <c r="C580">
        <v>8</v>
      </c>
      <c r="D580">
        <v>16.8</v>
      </c>
      <c r="E580">
        <v>12.1</v>
      </c>
      <c r="F580">
        <v>0</v>
      </c>
      <c r="G580">
        <v>70.2</v>
      </c>
      <c r="H580">
        <v>134</v>
      </c>
    </row>
    <row r="581" spans="2:8" x14ac:dyDescent="0.3">
      <c r="B581">
        <v>1978</v>
      </c>
      <c r="C581">
        <v>9</v>
      </c>
      <c r="D581">
        <v>16.399999999999999</v>
      </c>
      <c r="E581">
        <v>11.7</v>
      </c>
      <c r="F581">
        <v>0</v>
      </c>
      <c r="G581">
        <v>50.6</v>
      </c>
      <c r="H581">
        <v>133.80000000000001</v>
      </c>
    </row>
    <row r="582" spans="2:8" x14ac:dyDescent="0.3">
      <c r="B582">
        <v>1978</v>
      </c>
      <c r="C582">
        <v>10</v>
      </c>
      <c r="D582">
        <v>15</v>
      </c>
      <c r="E582">
        <v>10.8</v>
      </c>
      <c r="F582">
        <v>0</v>
      </c>
      <c r="G582">
        <v>37.4</v>
      </c>
      <c r="H582">
        <v>95.1</v>
      </c>
    </row>
    <row r="583" spans="2:8" x14ac:dyDescent="0.3">
      <c r="B583">
        <v>1978</v>
      </c>
      <c r="C583">
        <v>11</v>
      </c>
      <c r="D583">
        <v>11.8</v>
      </c>
      <c r="E583">
        <v>8.1</v>
      </c>
      <c r="F583">
        <v>2</v>
      </c>
      <c r="G583">
        <v>71.8</v>
      </c>
      <c r="H583">
        <v>53.9</v>
      </c>
    </row>
    <row r="584" spans="2:8" x14ac:dyDescent="0.3">
      <c r="B584">
        <v>1978</v>
      </c>
      <c r="C584">
        <v>12</v>
      </c>
      <c r="D584">
        <v>8.3000000000000007</v>
      </c>
      <c r="E584">
        <v>3.5</v>
      </c>
      <c r="F584">
        <v>7</v>
      </c>
      <c r="G584">
        <v>131.30000000000001</v>
      </c>
      <c r="H584">
        <v>54</v>
      </c>
    </row>
    <row r="585" spans="2:8" x14ac:dyDescent="0.3">
      <c r="B585">
        <v>1979</v>
      </c>
      <c r="C585">
        <v>1</v>
      </c>
      <c r="D585">
        <v>5.8</v>
      </c>
      <c r="E585">
        <v>0.7</v>
      </c>
      <c r="F585">
        <v>12</v>
      </c>
      <c r="G585">
        <v>99.8</v>
      </c>
      <c r="H585">
        <v>76.7</v>
      </c>
    </row>
    <row r="586" spans="2:8" x14ac:dyDescent="0.3">
      <c r="B586">
        <v>1979</v>
      </c>
      <c r="C586">
        <v>2</v>
      </c>
      <c r="D586">
        <v>5.3</v>
      </c>
      <c r="E586">
        <v>0.8</v>
      </c>
      <c r="F586">
        <v>10</v>
      </c>
      <c r="G586">
        <v>42.5</v>
      </c>
      <c r="H586">
        <v>75.099999999999994</v>
      </c>
    </row>
    <row r="587" spans="2:8" x14ac:dyDescent="0.3">
      <c r="B587">
        <v>1979</v>
      </c>
      <c r="C587">
        <v>3</v>
      </c>
      <c r="D587">
        <v>7.6</v>
      </c>
      <c r="E587">
        <v>2.9</v>
      </c>
      <c r="F587">
        <v>1</v>
      </c>
      <c r="G587">
        <v>100.6</v>
      </c>
      <c r="H587">
        <v>109</v>
      </c>
    </row>
    <row r="588" spans="2:8" x14ac:dyDescent="0.3">
      <c r="B588">
        <v>1979</v>
      </c>
      <c r="C588">
        <v>4</v>
      </c>
      <c r="D588">
        <v>10.3</v>
      </c>
      <c r="E588">
        <v>4.9000000000000004</v>
      </c>
      <c r="F588">
        <v>1</v>
      </c>
      <c r="G588">
        <v>47</v>
      </c>
      <c r="H588">
        <v>171.1</v>
      </c>
    </row>
    <row r="589" spans="2:8" x14ac:dyDescent="0.3">
      <c r="B589">
        <v>1979</v>
      </c>
      <c r="C589">
        <v>5</v>
      </c>
      <c r="D589">
        <v>11.3</v>
      </c>
      <c r="E589">
        <v>6.5</v>
      </c>
      <c r="F589">
        <v>0</v>
      </c>
      <c r="G589">
        <v>85.1</v>
      </c>
      <c r="H589">
        <v>190.2</v>
      </c>
    </row>
    <row r="590" spans="2:8" x14ac:dyDescent="0.3">
      <c r="B590">
        <v>1979</v>
      </c>
      <c r="C590">
        <v>6</v>
      </c>
      <c r="D590">
        <v>16.3</v>
      </c>
      <c r="E590">
        <v>10.5</v>
      </c>
      <c r="F590">
        <v>0</v>
      </c>
      <c r="G590">
        <v>13.1</v>
      </c>
      <c r="H590">
        <v>215.5</v>
      </c>
    </row>
    <row r="591" spans="2:8" x14ac:dyDescent="0.3">
      <c r="B591">
        <v>1979</v>
      </c>
      <c r="C591">
        <v>7</v>
      </c>
      <c r="D591">
        <v>17.8</v>
      </c>
      <c r="E591">
        <v>12.2</v>
      </c>
      <c r="F591">
        <v>0</v>
      </c>
      <c r="G591">
        <v>17.7</v>
      </c>
      <c r="H591">
        <v>176.1</v>
      </c>
    </row>
    <row r="592" spans="2:8" x14ac:dyDescent="0.3">
      <c r="B592">
        <v>1979</v>
      </c>
      <c r="C592">
        <v>8</v>
      </c>
      <c r="D592">
        <v>17.2</v>
      </c>
      <c r="E592">
        <v>11.8</v>
      </c>
      <c r="F592">
        <v>0</v>
      </c>
      <c r="G592">
        <v>90.8</v>
      </c>
      <c r="H592">
        <v>183.7</v>
      </c>
    </row>
    <row r="593" spans="2:8" x14ac:dyDescent="0.3">
      <c r="B593">
        <v>1979</v>
      </c>
      <c r="C593">
        <v>9</v>
      </c>
      <c r="D593">
        <v>16.100000000000001</v>
      </c>
      <c r="E593">
        <v>10.8</v>
      </c>
      <c r="F593">
        <v>0</v>
      </c>
      <c r="G593">
        <v>52.9</v>
      </c>
      <c r="H593">
        <v>149.5</v>
      </c>
    </row>
    <row r="594" spans="2:8" x14ac:dyDescent="0.3">
      <c r="B594">
        <v>1979</v>
      </c>
      <c r="C594">
        <v>10</v>
      </c>
      <c r="D594">
        <v>14.9</v>
      </c>
      <c r="E594">
        <v>9.6999999999999993</v>
      </c>
      <c r="F594">
        <v>0</v>
      </c>
      <c r="G594">
        <v>101.6</v>
      </c>
      <c r="H594">
        <v>104</v>
      </c>
    </row>
    <row r="595" spans="2:8" x14ac:dyDescent="0.3">
      <c r="B595">
        <v>1979</v>
      </c>
      <c r="C595">
        <v>11</v>
      </c>
      <c r="D595">
        <v>11.1</v>
      </c>
      <c r="E595">
        <v>6.5</v>
      </c>
      <c r="F595">
        <v>1</v>
      </c>
      <c r="G595">
        <v>126.8</v>
      </c>
      <c r="H595">
        <v>62</v>
      </c>
    </row>
    <row r="596" spans="2:8" x14ac:dyDescent="0.3">
      <c r="B596">
        <v>1979</v>
      </c>
      <c r="C596">
        <v>12</v>
      </c>
      <c r="D596">
        <v>9.3000000000000007</v>
      </c>
      <c r="E596">
        <v>5.2</v>
      </c>
      <c r="F596">
        <v>2</v>
      </c>
      <c r="G596">
        <v>155.5</v>
      </c>
      <c r="H596">
        <v>48.7</v>
      </c>
    </row>
    <row r="597" spans="2:8" x14ac:dyDescent="0.3">
      <c r="B597">
        <v>1980</v>
      </c>
      <c r="C597">
        <v>1</v>
      </c>
      <c r="D597">
        <v>6.9</v>
      </c>
      <c r="E597">
        <v>1.7</v>
      </c>
      <c r="F597">
        <v>9</v>
      </c>
      <c r="G597">
        <v>116</v>
      </c>
      <c r="H597">
        <v>83.4</v>
      </c>
    </row>
    <row r="598" spans="2:8" x14ac:dyDescent="0.3">
      <c r="B598">
        <v>1980</v>
      </c>
      <c r="C598">
        <v>2</v>
      </c>
      <c r="D598">
        <v>8.9</v>
      </c>
      <c r="E598">
        <v>4.3</v>
      </c>
      <c r="F598">
        <v>3</v>
      </c>
      <c r="G598">
        <v>111.7</v>
      </c>
      <c r="H598">
        <v>38.9</v>
      </c>
    </row>
    <row r="599" spans="2:8" x14ac:dyDescent="0.3">
      <c r="B599">
        <v>1980</v>
      </c>
      <c r="C599">
        <v>3</v>
      </c>
      <c r="D599">
        <v>8.3000000000000007</v>
      </c>
      <c r="E599">
        <v>3.2</v>
      </c>
      <c r="F599">
        <v>3</v>
      </c>
      <c r="G599">
        <v>89.3</v>
      </c>
      <c r="H599">
        <v>118.9</v>
      </c>
    </row>
    <row r="600" spans="2:8" x14ac:dyDescent="0.3">
      <c r="B600">
        <v>1980</v>
      </c>
      <c r="C600">
        <v>4</v>
      </c>
      <c r="D600">
        <v>12.7</v>
      </c>
      <c r="E600">
        <v>5.5</v>
      </c>
      <c r="F600">
        <v>0</v>
      </c>
      <c r="G600">
        <v>7</v>
      </c>
      <c r="H600">
        <v>207.4</v>
      </c>
    </row>
    <row r="601" spans="2:8" x14ac:dyDescent="0.3">
      <c r="B601">
        <v>1980</v>
      </c>
      <c r="C601">
        <v>5</v>
      </c>
      <c r="D601">
        <v>16.3</v>
      </c>
      <c r="E601">
        <v>7.4</v>
      </c>
      <c r="F601">
        <v>0</v>
      </c>
      <c r="G601">
        <v>29.8</v>
      </c>
      <c r="H601">
        <v>303.3</v>
      </c>
    </row>
    <row r="602" spans="2:8" x14ac:dyDescent="0.3">
      <c r="B602">
        <v>1980</v>
      </c>
      <c r="C602">
        <v>6</v>
      </c>
      <c r="D602">
        <v>16.100000000000001</v>
      </c>
      <c r="E602">
        <v>10.5</v>
      </c>
      <c r="F602">
        <v>0</v>
      </c>
      <c r="G602">
        <v>67.3</v>
      </c>
      <c r="H602">
        <v>161.19999999999999</v>
      </c>
    </row>
    <row r="603" spans="2:8" x14ac:dyDescent="0.3">
      <c r="B603">
        <v>1980</v>
      </c>
      <c r="C603">
        <v>7</v>
      </c>
      <c r="D603">
        <v>17.7</v>
      </c>
      <c r="E603">
        <v>11.9</v>
      </c>
      <c r="F603">
        <v>0</v>
      </c>
      <c r="G603">
        <v>29.9</v>
      </c>
      <c r="H603">
        <v>191.8</v>
      </c>
    </row>
    <row r="604" spans="2:8" x14ac:dyDescent="0.3">
      <c r="B604">
        <v>1980</v>
      </c>
      <c r="C604">
        <v>8</v>
      </c>
      <c r="D604">
        <v>17.8</v>
      </c>
      <c r="E604">
        <v>12.8</v>
      </c>
      <c r="F604">
        <v>0</v>
      </c>
      <c r="G604">
        <v>99.1</v>
      </c>
      <c r="H604">
        <v>129.69999999999999</v>
      </c>
    </row>
    <row r="605" spans="2:8" x14ac:dyDescent="0.3">
      <c r="B605">
        <v>1980</v>
      </c>
      <c r="C605">
        <v>9</v>
      </c>
      <c r="D605">
        <v>17</v>
      </c>
      <c r="E605">
        <v>12.7</v>
      </c>
      <c r="F605">
        <v>0</v>
      </c>
      <c r="G605">
        <v>71.400000000000006</v>
      </c>
      <c r="H605">
        <v>118.5</v>
      </c>
    </row>
    <row r="606" spans="2:8" x14ac:dyDescent="0.3">
      <c r="B606">
        <v>1980</v>
      </c>
      <c r="C606">
        <v>10</v>
      </c>
      <c r="D606">
        <v>12.7</v>
      </c>
      <c r="E606">
        <v>7.8</v>
      </c>
      <c r="F606">
        <v>0</v>
      </c>
      <c r="G606">
        <v>109.3</v>
      </c>
      <c r="H606">
        <v>97</v>
      </c>
    </row>
    <row r="607" spans="2:8" x14ac:dyDescent="0.3">
      <c r="B607">
        <v>1980</v>
      </c>
      <c r="C607">
        <v>11</v>
      </c>
      <c r="D607">
        <v>10.3</v>
      </c>
      <c r="E607">
        <v>5.7</v>
      </c>
      <c r="F607">
        <v>2</v>
      </c>
      <c r="G607">
        <v>95.3</v>
      </c>
      <c r="H607">
        <v>55.7</v>
      </c>
    </row>
    <row r="608" spans="2:8" x14ac:dyDescent="0.3">
      <c r="B608">
        <v>1980</v>
      </c>
      <c r="C608">
        <v>12</v>
      </c>
      <c r="D608">
        <v>9.5</v>
      </c>
      <c r="E608">
        <v>4.8</v>
      </c>
      <c r="F608">
        <v>2</v>
      </c>
      <c r="G608">
        <v>77.599999999999994</v>
      </c>
      <c r="H608">
        <v>45.5</v>
      </c>
    </row>
    <row r="609" spans="2:8" x14ac:dyDescent="0.3">
      <c r="B609">
        <v>1981</v>
      </c>
      <c r="C609">
        <v>1</v>
      </c>
      <c r="D609">
        <v>8.5</v>
      </c>
      <c r="E609">
        <v>4</v>
      </c>
      <c r="F609">
        <v>1</v>
      </c>
      <c r="G609">
        <v>51.6</v>
      </c>
      <c r="H609">
        <v>41.1</v>
      </c>
    </row>
    <row r="610" spans="2:8" x14ac:dyDescent="0.3">
      <c r="B610">
        <v>1981</v>
      </c>
      <c r="C610">
        <v>2</v>
      </c>
      <c r="D610">
        <v>7.3</v>
      </c>
      <c r="E610">
        <v>2</v>
      </c>
      <c r="F610">
        <v>10</v>
      </c>
      <c r="G610">
        <v>31.1</v>
      </c>
      <c r="H610">
        <v>89</v>
      </c>
    </row>
    <row r="611" spans="2:8" x14ac:dyDescent="0.3">
      <c r="B611">
        <v>1981</v>
      </c>
      <c r="C611">
        <v>3</v>
      </c>
      <c r="D611">
        <v>10.1</v>
      </c>
      <c r="E611">
        <v>5.7</v>
      </c>
      <c r="F611">
        <v>0</v>
      </c>
      <c r="G611">
        <v>151.9</v>
      </c>
      <c r="H611">
        <v>94.6</v>
      </c>
    </row>
    <row r="612" spans="2:8" x14ac:dyDescent="0.3">
      <c r="B612">
        <v>1981</v>
      </c>
      <c r="C612">
        <v>4</v>
      </c>
      <c r="D612">
        <v>12.4</v>
      </c>
      <c r="E612">
        <v>5.0999999999999996</v>
      </c>
      <c r="F612">
        <v>1</v>
      </c>
      <c r="G612">
        <v>65.900000000000006</v>
      </c>
      <c r="H612">
        <v>185.5</v>
      </c>
    </row>
    <row r="613" spans="2:8" x14ac:dyDescent="0.3">
      <c r="B613">
        <v>1981</v>
      </c>
      <c r="C613">
        <v>5</v>
      </c>
      <c r="D613">
        <v>14.3</v>
      </c>
      <c r="E613">
        <v>8.1999999999999993</v>
      </c>
      <c r="F613">
        <v>0</v>
      </c>
      <c r="G613">
        <v>55</v>
      </c>
      <c r="H613">
        <v>176.7</v>
      </c>
    </row>
    <row r="614" spans="2:8" x14ac:dyDescent="0.3">
      <c r="B614">
        <v>1981</v>
      </c>
      <c r="C614">
        <v>6</v>
      </c>
      <c r="D614">
        <v>15.2</v>
      </c>
      <c r="E614">
        <v>10.1</v>
      </c>
      <c r="F614">
        <v>0</v>
      </c>
      <c r="G614">
        <v>51.4</v>
      </c>
      <c r="H614">
        <v>169.3</v>
      </c>
    </row>
    <row r="615" spans="2:8" x14ac:dyDescent="0.3">
      <c r="B615">
        <v>1981</v>
      </c>
      <c r="C615">
        <v>7</v>
      </c>
      <c r="D615">
        <v>16.899999999999999</v>
      </c>
      <c r="E615">
        <v>12.1</v>
      </c>
      <c r="F615">
        <v>0</v>
      </c>
      <c r="G615">
        <v>40.6</v>
      </c>
      <c r="H615">
        <v>143.30000000000001</v>
      </c>
    </row>
    <row r="616" spans="2:8" x14ac:dyDescent="0.3">
      <c r="B616">
        <v>1981</v>
      </c>
      <c r="C616">
        <v>8</v>
      </c>
      <c r="D616">
        <v>18.899999999999999</v>
      </c>
      <c r="E616">
        <v>12.6</v>
      </c>
      <c r="F616">
        <v>0</v>
      </c>
      <c r="G616">
        <v>26</v>
      </c>
      <c r="H616">
        <v>182.7</v>
      </c>
    </row>
    <row r="617" spans="2:8" x14ac:dyDescent="0.3">
      <c r="B617">
        <v>1981</v>
      </c>
      <c r="C617">
        <v>9</v>
      </c>
      <c r="D617">
        <v>17.600000000000001</v>
      </c>
      <c r="E617">
        <v>12.2</v>
      </c>
      <c r="F617">
        <v>0</v>
      </c>
      <c r="G617">
        <v>101.6</v>
      </c>
      <c r="H617">
        <v>137.30000000000001</v>
      </c>
    </row>
    <row r="618" spans="2:8" x14ac:dyDescent="0.3">
      <c r="B618">
        <v>1981</v>
      </c>
      <c r="C618">
        <v>10</v>
      </c>
      <c r="D618">
        <v>12</v>
      </c>
      <c r="E618">
        <v>6.6</v>
      </c>
      <c r="F618">
        <v>0</v>
      </c>
      <c r="G618">
        <v>172.2</v>
      </c>
      <c r="H618">
        <v>105.4</v>
      </c>
    </row>
    <row r="619" spans="2:8" x14ac:dyDescent="0.3">
      <c r="B619">
        <v>1981</v>
      </c>
      <c r="C619">
        <v>11</v>
      </c>
      <c r="D619">
        <v>11.3</v>
      </c>
      <c r="E619">
        <v>6.6</v>
      </c>
      <c r="F619">
        <v>0</v>
      </c>
      <c r="G619">
        <v>76.8</v>
      </c>
      <c r="H619">
        <v>43.3</v>
      </c>
    </row>
    <row r="620" spans="2:8" x14ac:dyDescent="0.3">
      <c r="B620">
        <v>1981</v>
      </c>
      <c r="C620">
        <v>12</v>
      </c>
      <c r="D620">
        <v>5.8</v>
      </c>
      <c r="E620">
        <v>0.3</v>
      </c>
      <c r="F620">
        <v>15</v>
      </c>
      <c r="G620">
        <v>77.599999999999994</v>
      </c>
      <c r="H620">
        <v>51</v>
      </c>
    </row>
    <row r="621" spans="2:8" x14ac:dyDescent="0.3">
      <c r="B621">
        <v>1982</v>
      </c>
      <c r="C621">
        <v>1</v>
      </c>
      <c r="D621">
        <v>7.3</v>
      </c>
      <c r="E621">
        <v>2</v>
      </c>
      <c r="F621">
        <v>11</v>
      </c>
      <c r="G621">
        <v>41.6</v>
      </c>
      <c r="H621">
        <v>70.7</v>
      </c>
    </row>
    <row r="622" spans="2:8" x14ac:dyDescent="0.3">
      <c r="B622">
        <v>1982</v>
      </c>
      <c r="C622">
        <v>2</v>
      </c>
      <c r="D622">
        <v>8.8000000000000007</v>
      </c>
      <c r="E622">
        <v>3.6</v>
      </c>
      <c r="F622">
        <v>4</v>
      </c>
      <c r="G622">
        <v>54</v>
      </c>
      <c r="H622">
        <v>76.2</v>
      </c>
    </row>
    <row r="623" spans="2:8" x14ac:dyDescent="0.3">
      <c r="B623">
        <v>1982</v>
      </c>
      <c r="C623">
        <v>3</v>
      </c>
      <c r="D623">
        <v>9.6</v>
      </c>
      <c r="E623">
        <v>3.9</v>
      </c>
      <c r="F623">
        <v>1</v>
      </c>
      <c r="G623">
        <v>71.400000000000006</v>
      </c>
      <c r="H623">
        <v>153.30000000000001</v>
      </c>
    </row>
    <row r="624" spans="2:8" x14ac:dyDescent="0.3">
      <c r="B624">
        <v>1982</v>
      </c>
      <c r="C624">
        <v>4</v>
      </c>
      <c r="D624">
        <v>12.2</v>
      </c>
      <c r="E624">
        <v>5.3</v>
      </c>
      <c r="F624">
        <v>1</v>
      </c>
      <c r="G624">
        <v>22.2</v>
      </c>
      <c r="H624">
        <v>189.1</v>
      </c>
    </row>
    <row r="625" spans="2:8" x14ac:dyDescent="0.3">
      <c r="B625">
        <v>1982</v>
      </c>
      <c r="C625">
        <v>5</v>
      </c>
      <c r="D625">
        <v>15.4</v>
      </c>
      <c r="E625">
        <v>8</v>
      </c>
      <c r="F625">
        <v>1</v>
      </c>
      <c r="G625">
        <v>35.9</v>
      </c>
      <c r="H625">
        <v>229.2</v>
      </c>
    </row>
    <row r="626" spans="2:8" x14ac:dyDescent="0.3">
      <c r="B626">
        <v>1982</v>
      </c>
      <c r="C626">
        <v>6</v>
      </c>
      <c r="D626">
        <v>18.399999999999999</v>
      </c>
      <c r="E626">
        <v>11.4</v>
      </c>
      <c r="F626">
        <v>0</v>
      </c>
      <c r="G626">
        <v>56.9</v>
      </c>
      <c r="H626">
        <v>182.6</v>
      </c>
    </row>
    <row r="627" spans="2:8" x14ac:dyDescent="0.3">
      <c r="B627">
        <v>1982</v>
      </c>
      <c r="C627">
        <v>7</v>
      </c>
      <c r="D627">
        <v>20.100000000000001</v>
      </c>
      <c r="E627">
        <v>12.4</v>
      </c>
      <c r="F627">
        <v>0</v>
      </c>
      <c r="G627">
        <v>30.6</v>
      </c>
      <c r="H627">
        <v>209.9</v>
      </c>
    </row>
    <row r="628" spans="2:8" x14ac:dyDescent="0.3">
      <c r="B628">
        <v>1982</v>
      </c>
      <c r="C628">
        <v>8</v>
      </c>
      <c r="D628">
        <v>18.5</v>
      </c>
      <c r="E628">
        <v>12.4</v>
      </c>
      <c r="F628">
        <v>0</v>
      </c>
      <c r="G628">
        <v>66.900000000000006</v>
      </c>
      <c r="H628">
        <v>164.5</v>
      </c>
    </row>
    <row r="629" spans="2:8" x14ac:dyDescent="0.3">
      <c r="B629">
        <v>1982</v>
      </c>
      <c r="C629">
        <v>9</v>
      </c>
      <c r="D629">
        <v>17.3</v>
      </c>
      <c r="E629">
        <v>11.3</v>
      </c>
      <c r="F629">
        <v>0</v>
      </c>
      <c r="G629">
        <v>102.8</v>
      </c>
      <c r="H629">
        <v>122.1</v>
      </c>
    </row>
    <row r="630" spans="2:8" x14ac:dyDescent="0.3">
      <c r="B630">
        <v>1982</v>
      </c>
      <c r="C630">
        <v>10</v>
      </c>
      <c r="D630">
        <v>14</v>
      </c>
      <c r="E630">
        <v>8.9</v>
      </c>
      <c r="F630">
        <v>0</v>
      </c>
      <c r="G630">
        <v>99.8</v>
      </c>
      <c r="H630">
        <v>71.5</v>
      </c>
    </row>
    <row r="631" spans="2:8" x14ac:dyDescent="0.3">
      <c r="B631">
        <v>1982</v>
      </c>
      <c r="C631">
        <v>11</v>
      </c>
      <c r="D631">
        <v>11.3</v>
      </c>
      <c r="E631">
        <v>6.9</v>
      </c>
      <c r="F631">
        <v>0</v>
      </c>
      <c r="G631">
        <v>169.2</v>
      </c>
      <c r="H631">
        <v>45.8</v>
      </c>
    </row>
    <row r="632" spans="2:8" x14ac:dyDescent="0.3">
      <c r="B632">
        <v>1982</v>
      </c>
      <c r="C632">
        <v>12</v>
      </c>
      <c r="D632">
        <v>8.6</v>
      </c>
      <c r="E632">
        <v>3.5</v>
      </c>
      <c r="F632">
        <v>3</v>
      </c>
      <c r="G632">
        <v>84.5</v>
      </c>
      <c r="H632">
        <v>35.700000000000003</v>
      </c>
    </row>
    <row r="633" spans="2:8" x14ac:dyDescent="0.3">
      <c r="B633">
        <v>1983</v>
      </c>
      <c r="C633">
        <v>1</v>
      </c>
      <c r="D633">
        <v>9.1999999999999993</v>
      </c>
      <c r="E633">
        <v>5.3</v>
      </c>
      <c r="F633">
        <v>0</v>
      </c>
      <c r="G633">
        <v>81</v>
      </c>
      <c r="H633">
        <v>24.5</v>
      </c>
    </row>
    <row r="634" spans="2:8" x14ac:dyDescent="0.3">
      <c r="B634">
        <v>1983</v>
      </c>
      <c r="C634">
        <v>2</v>
      </c>
      <c r="D634">
        <v>6.6</v>
      </c>
      <c r="E634">
        <v>0.4</v>
      </c>
      <c r="F634">
        <v>11</v>
      </c>
      <c r="G634">
        <v>41</v>
      </c>
      <c r="H634">
        <v>99</v>
      </c>
    </row>
    <row r="635" spans="2:8" x14ac:dyDescent="0.3">
      <c r="B635">
        <v>1983</v>
      </c>
      <c r="C635">
        <v>3</v>
      </c>
      <c r="D635">
        <v>9.1</v>
      </c>
      <c r="E635">
        <v>4.9000000000000004</v>
      </c>
      <c r="F635">
        <v>1</v>
      </c>
      <c r="G635">
        <v>84.3</v>
      </c>
      <c r="H635">
        <v>81.8</v>
      </c>
    </row>
    <row r="636" spans="2:8" x14ac:dyDescent="0.3">
      <c r="B636">
        <v>1983</v>
      </c>
      <c r="C636">
        <v>4</v>
      </c>
      <c r="D636">
        <v>10.3</v>
      </c>
      <c r="E636">
        <v>3.9</v>
      </c>
      <c r="F636">
        <v>0</v>
      </c>
      <c r="G636">
        <v>61.9</v>
      </c>
      <c r="H636">
        <v>165.7</v>
      </c>
    </row>
    <row r="637" spans="2:8" x14ac:dyDescent="0.3">
      <c r="B637">
        <v>1983</v>
      </c>
      <c r="C637">
        <v>5</v>
      </c>
      <c r="D637">
        <v>13.5</v>
      </c>
      <c r="E637">
        <v>7.7</v>
      </c>
      <c r="F637">
        <v>0</v>
      </c>
      <c r="G637">
        <v>77.5</v>
      </c>
      <c r="H637">
        <v>165</v>
      </c>
    </row>
    <row r="638" spans="2:8" x14ac:dyDescent="0.3">
      <c r="B638">
        <v>1983</v>
      </c>
      <c r="C638">
        <v>6</v>
      </c>
      <c r="D638">
        <v>17</v>
      </c>
      <c r="E638">
        <v>10.4</v>
      </c>
      <c r="F638">
        <v>0</v>
      </c>
      <c r="G638">
        <v>26.2</v>
      </c>
      <c r="H638">
        <v>183.2</v>
      </c>
    </row>
    <row r="639" spans="2:8" x14ac:dyDescent="0.3">
      <c r="B639">
        <v>1983</v>
      </c>
      <c r="C639">
        <v>7</v>
      </c>
      <c r="D639">
        <v>22.2</v>
      </c>
      <c r="E639">
        <v>13</v>
      </c>
      <c r="F639">
        <v>0</v>
      </c>
      <c r="G639">
        <v>9.3000000000000007</v>
      </c>
      <c r="H639">
        <v>238</v>
      </c>
    </row>
    <row r="640" spans="2:8" x14ac:dyDescent="0.3">
      <c r="B640">
        <v>1983</v>
      </c>
      <c r="C640">
        <v>8</v>
      </c>
      <c r="D640">
        <v>20.8</v>
      </c>
      <c r="E640">
        <v>12.8</v>
      </c>
      <c r="F640">
        <v>0</v>
      </c>
      <c r="G640">
        <v>78.7</v>
      </c>
      <c r="H640">
        <v>226</v>
      </c>
    </row>
    <row r="641" spans="2:8" x14ac:dyDescent="0.3">
      <c r="B641">
        <v>1983</v>
      </c>
      <c r="C641">
        <v>9</v>
      </c>
      <c r="D641">
        <v>16.8</v>
      </c>
      <c r="E641">
        <v>11.3</v>
      </c>
      <c r="F641">
        <v>0</v>
      </c>
      <c r="G641">
        <v>113.5</v>
      </c>
      <c r="H641">
        <v>112.3</v>
      </c>
    </row>
    <row r="642" spans="2:8" x14ac:dyDescent="0.3">
      <c r="B642">
        <v>1983</v>
      </c>
      <c r="C642">
        <v>10</v>
      </c>
      <c r="D642">
        <v>13.9</v>
      </c>
      <c r="E642">
        <v>9.1</v>
      </c>
      <c r="F642">
        <v>0</v>
      </c>
      <c r="G642">
        <v>64.7</v>
      </c>
      <c r="H642">
        <v>94.4</v>
      </c>
    </row>
    <row r="643" spans="2:8" x14ac:dyDescent="0.3">
      <c r="B643">
        <v>1983</v>
      </c>
      <c r="C643">
        <v>11</v>
      </c>
      <c r="D643">
        <v>11.4</v>
      </c>
      <c r="E643">
        <v>6.5</v>
      </c>
      <c r="F643">
        <v>3</v>
      </c>
      <c r="G643">
        <v>26.9</v>
      </c>
      <c r="H643">
        <v>49.3</v>
      </c>
    </row>
    <row r="644" spans="2:8" x14ac:dyDescent="0.3">
      <c r="B644">
        <v>1983</v>
      </c>
      <c r="C644">
        <v>12</v>
      </c>
      <c r="D644">
        <v>9.9</v>
      </c>
      <c r="E644">
        <v>5.4</v>
      </c>
      <c r="F644">
        <v>2</v>
      </c>
      <c r="G644">
        <v>140.19999999999999</v>
      </c>
      <c r="H644">
        <v>41.5</v>
      </c>
    </row>
    <row r="645" spans="2:8" x14ac:dyDescent="0.3">
      <c r="B645">
        <v>1984</v>
      </c>
      <c r="C645">
        <v>1</v>
      </c>
      <c r="D645">
        <v>7.7</v>
      </c>
      <c r="E645">
        <v>2.8</v>
      </c>
      <c r="F645">
        <v>4</v>
      </c>
      <c r="G645">
        <v>116.5</v>
      </c>
      <c r="H645">
        <v>63.7</v>
      </c>
    </row>
    <row r="646" spans="2:8" x14ac:dyDescent="0.3">
      <c r="B646">
        <v>1984</v>
      </c>
      <c r="C646">
        <v>2</v>
      </c>
      <c r="D646">
        <v>7.8</v>
      </c>
      <c r="E646">
        <v>2.4</v>
      </c>
      <c r="F646">
        <v>6</v>
      </c>
      <c r="G646">
        <v>47.7</v>
      </c>
      <c r="H646">
        <v>74.7</v>
      </c>
    </row>
    <row r="647" spans="2:8" x14ac:dyDescent="0.3">
      <c r="B647">
        <v>1984</v>
      </c>
      <c r="C647">
        <v>3</v>
      </c>
      <c r="D647">
        <v>8.1999999999999993</v>
      </c>
      <c r="E647">
        <v>3.1</v>
      </c>
      <c r="F647">
        <v>0</v>
      </c>
      <c r="G647">
        <v>40.799999999999997</v>
      </c>
      <c r="H647">
        <v>95.6</v>
      </c>
    </row>
    <row r="648" spans="2:8" x14ac:dyDescent="0.3">
      <c r="B648">
        <v>1984</v>
      </c>
      <c r="C648">
        <v>4</v>
      </c>
      <c r="D648">
        <v>12.9</v>
      </c>
      <c r="E648">
        <v>5.2</v>
      </c>
      <c r="F648">
        <v>1</v>
      </c>
      <c r="G648">
        <v>13.8</v>
      </c>
      <c r="H648">
        <v>201.3</v>
      </c>
    </row>
    <row r="649" spans="2:8" x14ac:dyDescent="0.3">
      <c r="B649">
        <v>1984</v>
      </c>
      <c r="C649">
        <v>5</v>
      </c>
      <c r="D649">
        <v>14.5</v>
      </c>
      <c r="E649">
        <v>5.9</v>
      </c>
      <c r="F649">
        <v>0</v>
      </c>
      <c r="G649">
        <v>29.7</v>
      </c>
      <c r="H649">
        <v>266.89999999999998</v>
      </c>
    </row>
    <row r="650" spans="2:8" x14ac:dyDescent="0.3">
      <c r="B650">
        <v>1984</v>
      </c>
      <c r="C650">
        <v>6</v>
      </c>
      <c r="D650">
        <v>17.600000000000001</v>
      </c>
      <c r="E650">
        <v>10.199999999999999</v>
      </c>
      <c r="F650">
        <v>0</v>
      </c>
      <c r="G650">
        <v>41.2</v>
      </c>
      <c r="H650">
        <v>188.2</v>
      </c>
    </row>
    <row r="651" spans="2:8" x14ac:dyDescent="0.3">
      <c r="B651">
        <v>1984</v>
      </c>
      <c r="C651">
        <v>7</v>
      </c>
      <c r="D651">
        <v>20.100000000000001</v>
      </c>
      <c r="E651">
        <v>12</v>
      </c>
      <c r="F651">
        <v>0</v>
      </c>
      <c r="G651">
        <v>31</v>
      </c>
      <c r="H651">
        <v>299.60000000000002</v>
      </c>
    </row>
    <row r="652" spans="2:8" x14ac:dyDescent="0.3">
      <c r="B652">
        <v>1984</v>
      </c>
      <c r="C652">
        <v>8</v>
      </c>
      <c r="D652">
        <v>21.5</v>
      </c>
      <c r="E652">
        <v>13.5</v>
      </c>
      <c r="F652">
        <v>0</v>
      </c>
      <c r="G652">
        <v>68.900000000000006</v>
      </c>
      <c r="H652">
        <v>247.1</v>
      </c>
    </row>
    <row r="653" spans="2:8" x14ac:dyDescent="0.3">
      <c r="B653">
        <v>1984</v>
      </c>
      <c r="C653">
        <v>9</v>
      </c>
      <c r="D653">
        <v>16.399999999999999</v>
      </c>
      <c r="E653">
        <v>11.3</v>
      </c>
      <c r="F653">
        <v>0</v>
      </c>
      <c r="G653">
        <v>142.80000000000001</v>
      </c>
      <c r="H653">
        <v>124.1</v>
      </c>
    </row>
    <row r="654" spans="2:8" x14ac:dyDescent="0.3">
      <c r="B654">
        <v>1984</v>
      </c>
      <c r="C654">
        <v>10</v>
      </c>
      <c r="D654">
        <v>14.2</v>
      </c>
      <c r="E654">
        <v>9.8000000000000007</v>
      </c>
      <c r="F654">
        <v>0</v>
      </c>
      <c r="G654">
        <v>110.7</v>
      </c>
      <c r="H654">
        <v>103.2</v>
      </c>
    </row>
    <row r="655" spans="2:8" x14ac:dyDescent="0.3">
      <c r="B655">
        <v>1984</v>
      </c>
      <c r="C655">
        <v>11</v>
      </c>
      <c r="D655">
        <v>10.9</v>
      </c>
      <c r="E655">
        <v>6.7</v>
      </c>
      <c r="F655">
        <v>0</v>
      </c>
      <c r="G655">
        <v>145.4</v>
      </c>
      <c r="H655">
        <v>56.7</v>
      </c>
    </row>
    <row r="656" spans="2:8" x14ac:dyDescent="0.3">
      <c r="B656">
        <v>1984</v>
      </c>
      <c r="C656">
        <v>12</v>
      </c>
      <c r="D656">
        <v>9.5</v>
      </c>
      <c r="E656">
        <v>4.9000000000000004</v>
      </c>
      <c r="F656">
        <v>0</v>
      </c>
      <c r="G656">
        <v>108</v>
      </c>
      <c r="H656">
        <v>56.6</v>
      </c>
    </row>
    <row r="657" spans="2:8" x14ac:dyDescent="0.3">
      <c r="B657">
        <v>1985</v>
      </c>
      <c r="C657">
        <v>1</v>
      </c>
      <c r="D657">
        <v>5.6</v>
      </c>
      <c r="E657">
        <v>-0.4</v>
      </c>
      <c r="F657">
        <v>17</v>
      </c>
      <c r="G657">
        <v>57.1</v>
      </c>
      <c r="H657">
        <v>70.599999999999994</v>
      </c>
    </row>
    <row r="658" spans="2:8" x14ac:dyDescent="0.3">
      <c r="B658">
        <v>1985</v>
      </c>
      <c r="C658">
        <v>2</v>
      </c>
      <c r="D658">
        <v>6.9</v>
      </c>
      <c r="E658">
        <v>1.3</v>
      </c>
      <c r="F658">
        <v>10</v>
      </c>
      <c r="G658">
        <v>55.2</v>
      </c>
      <c r="H658">
        <v>105.7</v>
      </c>
    </row>
    <row r="659" spans="2:8" x14ac:dyDescent="0.3">
      <c r="B659">
        <v>1985</v>
      </c>
      <c r="C659">
        <v>3</v>
      </c>
      <c r="D659">
        <v>8.5</v>
      </c>
      <c r="E659">
        <v>2.8</v>
      </c>
      <c r="F659">
        <v>5</v>
      </c>
      <c r="G659">
        <v>44.7</v>
      </c>
      <c r="H659">
        <v>150.30000000000001</v>
      </c>
    </row>
    <row r="660" spans="2:8" x14ac:dyDescent="0.3">
      <c r="B660">
        <v>1985</v>
      </c>
      <c r="C660">
        <v>4</v>
      </c>
      <c r="D660">
        <v>11.2</v>
      </c>
      <c r="E660">
        <v>5.6</v>
      </c>
      <c r="F660">
        <v>1</v>
      </c>
      <c r="G660">
        <v>73.3</v>
      </c>
      <c r="H660">
        <v>137.6</v>
      </c>
    </row>
    <row r="661" spans="2:8" x14ac:dyDescent="0.3">
      <c r="B661">
        <v>1985</v>
      </c>
      <c r="C661">
        <v>5</v>
      </c>
      <c r="D661">
        <v>14</v>
      </c>
      <c r="E661">
        <v>7.8</v>
      </c>
      <c r="F661">
        <v>0</v>
      </c>
      <c r="G661">
        <v>60.8</v>
      </c>
      <c r="H661">
        <v>189.6</v>
      </c>
    </row>
    <row r="662" spans="2:8" x14ac:dyDescent="0.3">
      <c r="B662">
        <v>1985</v>
      </c>
      <c r="C662">
        <v>6</v>
      </c>
      <c r="D662">
        <v>15.8</v>
      </c>
      <c r="E662">
        <v>9.1999999999999993</v>
      </c>
      <c r="F662">
        <v>0</v>
      </c>
      <c r="G662">
        <v>67.8</v>
      </c>
      <c r="H662">
        <v>199</v>
      </c>
    </row>
    <row r="663" spans="2:8" x14ac:dyDescent="0.3">
      <c r="B663">
        <v>1985</v>
      </c>
      <c r="C663">
        <v>7</v>
      </c>
      <c r="D663">
        <v>17.899999999999999</v>
      </c>
      <c r="E663">
        <v>12.5</v>
      </c>
      <c r="F663">
        <v>0</v>
      </c>
      <c r="G663">
        <v>68.400000000000006</v>
      </c>
      <c r="H663">
        <v>182.9</v>
      </c>
    </row>
    <row r="664" spans="2:8" x14ac:dyDescent="0.3">
      <c r="B664">
        <v>1985</v>
      </c>
      <c r="C664">
        <v>8</v>
      </c>
      <c r="D664">
        <v>16.600000000000001</v>
      </c>
      <c r="E664">
        <v>11.8</v>
      </c>
      <c r="F664">
        <v>0</v>
      </c>
      <c r="G664">
        <v>141</v>
      </c>
      <c r="H664">
        <v>153.5</v>
      </c>
    </row>
    <row r="665" spans="2:8" x14ac:dyDescent="0.3">
      <c r="B665">
        <v>1985</v>
      </c>
      <c r="C665">
        <v>9</v>
      </c>
      <c r="D665">
        <v>17.2</v>
      </c>
      <c r="E665">
        <v>12.3</v>
      </c>
      <c r="F665">
        <v>0</v>
      </c>
      <c r="G665">
        <v>43.7</v>
      </c>
      <c r="H665">
        <v>117.9</v>
      </c>
    </row>
    <row r="666" spans="2:8" x14ac:dyDescent="0.3">
      <c r="B666">
        <v>1985</v>
      </c>
      <c r="C666">
        <v>10</v>
      </c>
      <c r="D666">
        <v>14.2</v>
      </c>
      <c r="E666">
        <v>8.6</v>
      </c>
      <c r="F666">
        <v>0</v>
      </c>
      <c r="G666">
        <v>39.5</v>
      </c>
      <c r="H666">
        <v>103.1</v>
      </c>
    </row>
    <row r="667" spans="2:8" x14ac:dyDescent="0.3">
      <c r="B667">
        <v>1985</v>
      </c>
      <c r="C667">
        <v>11</v>
      </c>
      <c r="D667">
        <v>8.6</v>
      </c>
      <c r="E667">
        <v>3.4</v>
      </c>
      <c r="F667">
        <v>3</v>
      </c>
      <c r="G667">
        <v>107.6</v>
      </c>
      <c r="H667">
        <v>69.099999999999994</v>
      </c>
    </row>
    <row r="668" spans="2:8" x14ac:dyDescent="0.3">
      <c r="B668">
        <v>1985</v>
      </c>
      <c r="C668">
        <v>12</v>
      </c>
      <c r="D668">
        <v>9.3000000000000007</v>
      </c>
      <c r="E668">
        <v>5</v>
      </c>
      <c r="F668">
        <v>4</v>
      </c>
      <c r="G668">
        <v>110.9</v>
      </c>
      <c r="H668">
        <v>45.5</v>
      </c>
    </row>
    <row r="669" spans="2:8" x14ac:dyDescent="0.3">
      <c r="B669">
        <v>1986</v>
      </c>
      <c r="C669">
        <v>1</v>
      </c>
      <c r="D669">
        <v>7.3</v>
      </c>
      <c r="E669">
        <v>3.2</v>
      </c>
      <c r="F669">
        <v>1</v>
      </c>
      <c r="G669">
        <v>95.7</v>
      </c>
      <c r="H669">
        <v>54.6</v>
      </c>
    </row>
    <row r="670" spans="2:8" x14ac:dyDescent="0.3">
      <c r="B670">
        <v>1986</v>
      </c>
      <c r="C670">
        <v>2</v>
      </c>
      <c r="D670">
        <v>3.6</v>
      </c>
      <c r="E670">
        <v>-2.2999999999999998</v>
      </c>
      <c r="F670">
        <v>23</v>
      </c>
      <c r="G670">
        <v>6.9</v>
      </c>
      <c r="H670">
        <v>144.30000000000001</v>
      </c>
    </row>
    <row r="671" spans="2:8" x14ac:dyDescent="0.3">
      <c r="B671">
        <v>1986</v>
      </c>
      <c r="C671">
        <v>3</v>
      </c>
      <c r="D671">
        <v>8.1</v>
      </c>
      <c r="E671">
        <v>2.8</v>
      </c>
      <c r="F671">
        <v>5</v>
      </c>
      <c r="G671">
        <v>96</v>
      </c>
      <c r="H671">
        <v>135.69999999999999</v>
      </c>
    </row>
    <row r="672" spans="2:8" x14ac:dyDescent="0.3">
      <c r="B672">
        <v>1986</v>
      </c>
      <c r="C672">
        <v>4</v>
      </c>
      <c r="D672">
        <v>8.9</v>
      </c>
      <c r="E672">
        <v>3.5</v>
      </c>
      <c r="F672">
        <v>1</v>
      </c>
      <c r="G672">
        <v>63.6</v>
      </c>
      <c r="H672">
        <v>179.4</v>
      </c>
    </row>
    <row r="673" spans="2:8" x14ac:dyDescent="0.3">
      <c r="B673">
        <v>1986</v>
      </c>
      <c r="C673">
        <v>5</v>
      </c>
      <c r="D673">
        <v>12.9</v>
      </c>
      <c r="E673">
        <v>7.9</v>
      </c>
      <c r="F673">
        <v>0</v>
      </c>
      <c r="G673">
        <v>47.9</v>
      </c>
      <c r="H673">
        <v>232.1</v>
      </c>
    </row>
    <row r="674" spans="2:8" x14ac:dyDescent="0.3">
      <c r="B674">
        <v>1986</v>
      </c>
      <c r="C674">
        <v>6</v>
      </c>
      <c r="D674">
        <v>18.3</v>
      </c>
      <c r="E674">
        <v>10.7</v>
      </c>
      <c r="F674">
        <v>0</v>
      </c>
      <c r="G674">
        <v>53.9</v>
      </c>
      <c r="H674">
        <v>209.2</v>
      </c>
    </row>
    <row r="675" spans="2:8" x14ac:dyDescent="0.3">
      <c r="B675">
        <v>1986</v>
      </c>
      <c r="C675">
        <v>7</v>
      </c>
      <c r="D675">
        <v>17.100000000000001</v>
      </c>
      <c r="E675">
        <v>12</v>
      </c>
      <c r="F675">
        <v>0</v>
      </c>
      <c r="G675">
        <v>78.8</v>
      </c>
      <c r="H675">
        <v>115.1</v>
      </c>
    </row>
    <row r="676" spans="2:8" x14ac:dyDescent="0.3">
      <c r="B676">
        <v>1986</v>
      </c>
      <c r="C676">
        <v>8</v>
      </c>
      <c r="D676">
        <v>16.3</v>
      </c>
      <c r="E676">
        <v>10.3</v>
      </c>
      <c r="F676">
        <v>0</v>
      </c>
      <c r="G676">
        <v>93.6</v>
      </c>
      <c r="H676">
        <v>160</v>
      </c>
    </row>
    <row r="677" spans="2:8" x14ac:dyDescent="0.3">
      <c r="B677">
        <v>1986</v>
      </c>
      <c r="C677">
        <v>9</v>
      </c>
      <c r="D677">
        <v>15.1</v>
      </c>
      <c r="E677">
        <v>8.1</v>
      </c>
      <c r="F677">
        <v>0</v>
      </c>
      <c r="G677">
        <v>3.4</v>
      </c>
      <c r="H677">
        <v>182.2</v>
      </c>
    </row>
    <row r="678" spans="2:8" x14ac:dyDescent="0.3">
      <c r="B678">
        <v>1986</v>
      </c>
      <c r="C678">
        <v>10</v>
      </c>
      <c r="D678">
        <v>14.2</v>
      </c>
      <c r="E678">
        <v>8.6999999999999993</v>
      </c>
      <c r="F678">
        <v>0</v>
      </c>
      <c r="G678">
        <v>77.3</v>
      </c>
      <c r="H678">
        <v>120.4</v>
      </c>
    </row>
    <row r="679" spans="2:8" x14ac:dyDescent="0.3">
      <c r="B679">
        <v>1986</v>
      </c>
      <c r="C679">
        <v>11</v>
      </c>
      <c r="D679">
        <v>11.3</v>
      </c>
      <c r="E679">
        <v>6.4</v>
      </c>
      <c r="F679">
        <v>1</v>
      </c>
      <c r="G679">
        <v>118.1</v>
      </c>
      <c r="H679">
        <v>74.900000000000006</v>
      </c>
    </row>
    <row r="680" spans="2:8" x14ac:dyDescent="0.3">
      <c r="B680">
        <v>1986</v>
      </c>
      <c r="C680">
        <v>12</v>
      </c>
      <c r="D680">
        <v>9.6</v>
      </c>
      <c r="E680">
        <v>5.4</v>
      </c>
      <c r="F680">
        <v>0</v>
      </c>
      <c r="G680">
        <v>166</v>
      </c>
      <c r="H680">
        <v>47.1</v>
      </c>
    </row>
    <row r="681" spans="2:8" x14ac:dyDescent="0.3">
      <c r="B681">
        <v>1987</v>
      </c>
      <c r="C681">
        <v>1</v>
      </c>
      <c r="D681">
        <v>5.5</v>
      </c>
      <c r="E681">
        <v>0.3</v>
      </c>
      <c r="F681">
        <v>15</v>
      </c>
      <c r="G681">
        <v>23.7</v>
      </c>
      <c r="H681">
        <v>70.7</v>
      </c>
    </row>
    <row r="682" spans="2:8" x14ac:dyDescent="0.3">
      <c r="B682">
        <v>1987</v>
      </c>
      <c r="C682">
        <v>2</v>
      </c>
      <c r="D682">
        <v>7.5</v>
      </c>
      <c r="E682">
        <v>1.2</v>
      </c>
      <c r="F682">
        <v>12</v>
      </c>
      <c r="G682">
        <v>52.4</v>
      </c>
      <c r="H682">
        <v>69.7</v>
      </c>
    </row>
    <row r="683" spans="2:8" x14ac:dyDescent="0.3">
      <c r="B683">
        <v>1987</v>
      </c>
      <c r="C683">
        <v>3</v>
      </c>
      <c r="D683">
        <v>8.5</v>
      </c>
      <c r="E683">
        <v>2.9</v>
      </c>
      <c r="F683">
        <v>5</v>
      </c>
      <c r="G683">
        <v>94.4</v>
      </c>
      <c r="H683">
        <v>124</v>
      </c>
    </row>
    <row r="684" spans="2:8" x14ac:dyDescent="0.3">
      <c r="B684">
        <v>1987</v>
      </c>
      <c r="C684">
        <v>4</v>
      </c>
      <c r="D684">
        <v>13.4</v>
      </c>
      <c r="E684">
        <v>6.3</v>
      </c>
      <c r="F684">
        <v>1</v>
      </c>
      <c r="G684">
        <v>37.1</v>
      </c>
      <c r="H684">
        <v>154.1</v>
      </c>
    </row>
    <row r="685" spans="2:8" x14ac:dyDescent="0.3">
      <c r="B685">
        <v>1987</v>
      </c>
      <c r="C685">
        <v>5</v>
      </c>
      <c r="D685">
        <v>14</v>
      </c>
      <c r="E685">
        <v>6.9</v>
      </c>
      <c r="F685">
        <v>0</v>
      </c>
      <c r="G685">
        <v>15</v>
      </c>
      <c r="H685">
        <v>240</v>
      </c>
    </row>
    <row r="686" spans="2:8" x14ac:dyDescent="0.3">
      <c r="B686">
        <v>1987</v>
      </c>
      <c r="C686">
        <v>6</v>
      </c>
      <c r="D686">
        <v>14.8</v>
      </c>
      <c r="E686">
        <v>9.6</v>
      </c>
      <c r="F686">
        <v>0</v>
      </c>
      <c r="G686">
        <v>79.7</v>
      </c>
      <c r="H686">
        <v>134.5</v>
      </c>
    </row>
    <row r="687" spans="2:8" x14ac:dyDescent="0.3">
      <c r="B687">
        <v>1987</v>
      </c>
      <c r="C687">
        <v>7</v>
      </c>
      <c r="D687">
        <v>18.100000000000001</v>
      </c>
      <c r="E687">
        <v>12.2</v>
      </c>
      <c r="F687">
        <v>0</v>
      </c>
      <c r="G687">
        <v>57.4</v>
      </c>
      <c r="H687">
        <v>196.8</v>
      </c>
    </row>
    <row r="688" spans="2:8" x14ac:dyDescent="0.3">
      <c r="B688">
        <v>1987</v>
      </c>
      <c r="C688">
        <v>8</v>
      </c>
      <c r="D688">
        <v>17.8</v>
      </c>
      <c r="E688">
        <v>12.2</v>
      </c>
      <c r="F688">
        <v>0</v>
      </c>
      <c r="G688">
        <v>105.6</v>
      </c>
      <c r="H688">
        <v>161.69999999999999</v>
      </c>
    </row>
    <row r="689" spans="2:8" x14ac:dyDescent="0.3">
      <c r="B689">
        <v>1987</v>
      </c>
      <c r="C689">
        <v>9</v>
      </c>
      <c r="D689">
        <v>16.5</v>
      </c>
      <c r="E689">
        <v>11.2</v>
      </c>
      <c r="F689">
        <v>0</v>
      </c>
      <c r="G689">
        <v>65.400000000000006</v>
      </c>
      <c r="H689">
        <v>173.8</v>
      </c>
    </row>
    <row r="690" spans="2:8" x14ac:dyDescent="0.3">
      <c r="B690">
        <v>1987</v>
      </c>
      <c r="C690">
        <v>10</v>
      </c>
      <c r="D690">
        <v>13.1</v>
      </c>
      <c r="E690">
        <v>7.6</v>
      </c>
      <c r="F690">
        <v>0</v>
      </c>
      <c r="G690">
        <v>192.5</v>
      </c>
      <c r="H690">
        <v>110.2</v>
      </c>
    </row>
    <row r="691" spans="2:8" x14ac:dyDescent="0.3">
      <c r="B691">
        <v>1987</v>
      </c>
      <c r="C691">
        <v>11</v>
      </c>
      <c r="D691">
        <v>10.5</v>
      </c>
      <c r="E691">
        <v>5.4</v>
      </c>
      <c r="F691">
        <v>2</v>
      </c>
      <c r="G691">
        <v>73.2</v>
      </c>
      <c r="H691">
        <v>75.099999999999994</v>
      </c>
    </row>
    <row r="692" spans="2:8" x14ac:dyDescent="0.3">
      <c r="B692">
        <v>1987</v>
      </c>
      <c r="C692">
        <v>12</v>
      </c>
      <c r="D692">
        <v>8.5</v>
      </c>
      <c r="E692">
        <v>3.9</v>
      </c>
      <c r="F692">
        <v>9</v>
      </c>
      <c r="G692">
        <v>67.8</v>
      </c>
      <c r="H692">
        <v>58.3</v>
      </c>
    </row>
    <row r="693" spans="2:8" x14ac:dyDescent="0.3">
      <c r="B693">
        <v>1988</v>
      </c>
      <c r="C693">
        <v>1</v>
      </c>
      <c r="D693">
        <v>8.8000000000000007</v>
      </c>
      <c r="E693">
        <v>4.5999999999999996</v>
      </c>
      <c r="F693">
        <v>0</v>
      </c>
      <c r="G693">
        <v>148.69999999999999</v>
      </c>
      <c r="H693">
        <v>69.400000000000006</v>
      </c>
    </row>
    <row r="694" spans="2:8" x14ac:dyDescent="0.3">
      <c r="B694">
        <v>1988</v>
      </c>
      <c r="C694">
        <v>2</v>
      </c>
      <c r="D694">
        <v>8</v>
      </c>
      <c r="E694">
        <v>3.6</v>
      </c>
      <c r="F694">
        <v>0</v>
      </c>
      <c r="G694">
        <v>40.6</v>
      </c>
      <c r="H694">
        <v>91.1</v>
      </c>
    </row>
    <row r="695" spans="2:8" x14ac:dyDescent="0.3">
      <c r="B695">
        <v>1988</v>
      </c>
      <c r="C695">
        <v>3</v>
      </c>
      <c r="D695">
        <v>9.4</v>
      </c>
      <c r="E695">
        <v>4.7</v>
      </c>
      <c r="F695">
        <v>2</v>
      </c>
      <c r="G695">
        <v>101</v>
      </c>
      <c r="H695">
        <v>111.2</v>
      </c>
    </row>
    <row r="696" spans="2:8" x14ac:dyDescent="0.3">
      <c r="B696">
        <v>1988</v>
      </c>
      <c r="C696">
        <v>4</v>
      </c>
      <c r="D696">
        <v>12</v>
      </c>
      <c r="E696">
        <v>5.4</v>
      </c>
      <c r="F696">
        <v>0</v>
      </c>
      <c r="G696">
        <v>40.799999999999997</v>
      </c>
      <c r="H696">
        <v>172.8</v>
      </c>
    </row>
    <row r="697" spans="2:8" x14ac:dyDescent="0.3">
      <c r="B697">
        <v>1988</v>
      </c>
      <c r="C697">
        <v>5</v>
      </c>
      <c r="D697">
        <v>15.8</v>
      </c>
      <c r="E697">
        <v>8</v>
      </c>
      <c r="F697">
        <v>0</v>
      </c>
      <c r="G697">
        <v>37.9</v>
      </c>
      <c r="H697">
        <v>271.39999999999998</v>
      </c>
    </row>
    <row r="698" spans="2:8" x14ac:dyDescent="0.3">
      <c r="B698">
        <v>1988</v>
      </c>
      <c r="C698">
        <v>6</v>
      </c>
      <c r="D698">
        <v>18.5</v>
      </c>
      <c r="E698">
        <v>10.9</v>
      </c>
      <c r="F698">
        <v>0</v>
      </c>
      <c r="G698">
        <v>28.3</v>
      </c>
      <c r="H698">
        <v>237.3</v>
      </c>
    </row>
    <row r="699" spans="2:8" x14ac:dyDescent="0.3">
      <c r="B699">
        <v>1988</v>
      </c>
      <c r="C699">
        <v>7</v>
      </c>
      <c r="D699">
        <v>17.100000000000001</v>
      </c>
      <c r="E699">
        <v>12.3</v>
      </c>
      <c r="F699">
        <v>0</v>
      </c>
      <c r="G699">
        <v>109.6</v>
      </c>
      <c r="H699">
        <v>161.9</v>
      </c>
    </row>
    <row r="700" spans="2:8" x14ac:dyDescent="0.3">
      <c r="B700">
        <v>1988</v>
      </c>
      <c r="C700">
        <v>8</v>
      </c>
      <c r="D700">
        <v>17.8</v>
      </c>
      <c r="E700">
        <v>12.1</v>
      </c>
      <c r="F700">
        <v>0</v>
      </c>
      <c r="G700">
        <v>72.900000000000006</v>
      </c>
      <c r="H700">
        <v>172.2</v>
      </c>
    </row>
    <row r="701" spans="2:8" x14ac:dyDescent="0.3">
      <c r="B701">
        <v>1988</v>
      </c>
      <c r="C701">
        <v>9</v>
      </c>
      <c r="D701">
        <v>15.9</v>
      </c>
      <c r="E701">
        <v>11.1</v>
      </c>
      <c r="F701">
        <v>0</v>
      </c>
      <c r="G701">
        <v>43</v>
      </c>
      <c r="H701">
        <v>132.5</v>
      </c>
    </row>
    <row r="702" spans="2:8" x14ac:dyDescent="0.3">
      <c r="B702">
        <v>1988</v>
      </c>
      <c r="C702">
        <v>10</v>
      </c>
      <c r="D702">
        <v>14.3</v>
      </c>
      <c r="E702">
        <v>8.1999999999999993</v>
      </c>
      <c r="F702">
        <v>1</v>
      </c>
      <c r="G702">
        <v>82.3</v>
      </c>
      <c r="H702">
        <v>122.7</v>
      </c>
    </row>
    <row r="703" spans="2:8" x14ac:dyDescent="0.3">
      <c r="B703">
        <v>1988</v>
      </c>
      <c r="C703">
        <v>11</v>
      </c>
      <c r="D703">
        <v>10.6</v>
      </c>
      <c r="E703">
        <v>3.5</v>
      </c>
      <c r="F703">
        <v>3</v>
      </c>
      <c r="G703">
        <v>54.6</v>
      </c>
      <c r="H703">
        <v>88.3</v>
      </c>
    </row>
    <row r="704" spans="2:8" x14ac:dyDescent="0.3">
      <c r="B704">
        <v>1988</v>
      </c>
      <c r="C704">
        <v>12</v>
      </c>
      <c r="D704">
        <v>10.6</v>
      </c>
      <c r="E704">
        <v>7.3</v>
      </c>
      <c r="F704">
        <v>0</v>
      </c>
      <c r="G704">
        <v>73.7</v>
      </c>
      <c r="H704">
        <v>29</v>
      </c>
    </row>
    <row r="705" spans="2:8" x14ac:dyDescent="0.3">
      <c r="B705">
        <v>1989</v>
      </c>
      <c r="C705">
        <v>1</v>
      </c>
      <c r="D705">
        <v>9.8000000000000007</v>
      </c>
      <c r="E705">
        <v>6.2</v>
      </c>
      <c r="F705">
        <v>0</v>
      </c>
      <c r="G705">
        <v>53.4</v>
      </c>
      <c r="H705">
        <v>65.8</v>
      </c>
    </row>
    <row r="706" spans="2:8" x14ac:dyDescent="0.3">
      <c r="B706">
        <v>1989</v>
      </c>
      <c r="C706">
        <v>2</v>
      </c>
      <c r="D706">
        <v>9.4</v>
      </c>
      <c r="E706">
        <v>4.8</v>
      </c>
      <c r="F706">
        <v>1</v>
      </c>
      <c r="G706">
        <v>79.400000000000006</v>
      </c>
      <c r="H706">
        <v>95</v>
      </c>
    </row>
    <row r="707" spans="2:8" x14ac:dyDescent="0.3">
      <c r="B707">
        <v>1989</v>
      </c>
      <c r="C707">
        <v>3</v>
      </c>
      <c r="D707">
        <v>10.1</v>
      </c>
      <c r="E707">
        <v>5</v>
      </c>
      <c r="F707">
        <v>1</v>
      </c>
      <c r="G707">
        <v>82.7</v>
      </c>
      <c r="H707">
        <v>117.6</v>
      </c>
    </row>
    <row r="708" spans="2:8" x14ac:dyDescent="0.3">
      <c r="B708">
        <v>1989</v>
      </c>
      <c r="C708">
        <v>4</v>
      </c>
      <c r="D708">
        <v>10.6</v>
      </c>
      <c r="E708">
        <v>4.2</v>
      </c>
      <c r="F708">
        <v>0</v>
      </c>
      <c r="G708">
        <v>63.9</v>
      </c>
      <c r="H708">
        <v>190.3</v>
      </c>
    </row>
    <row r="709" spans="2:8" x14ac:dyDescent="0.3">
      <c r="B709">
        <v>1989</v>
      </c>
      <c r="C709">
        <v>5</v>
      </c>
      <c r="D709">
        <v>16.3</v>
      </c>
      <c r="E709">
        <v>8.6</v>
      </c>
      <c r="F709">
        <v>0</v>
      </c>
      <c r="G709">
        <v>14.3</v>
      </c>
      <c r="H709">
        <v>270.5</v>
      </c>
    </row>
    <row r="710" spans="2:8" x14ac:dyDescent="0.3">
      <c r="B710">
        <v>1989</v>
      </c>
      <c r="C710">
        <v>6</v>
      </c>
      <c r="D710">
        <v>18.2</v>
      </c>
      <c r="E710">
        <v>10.199999999999999</v>
      </c>
      <c r="F710">
        <v>0</v>
      </c>
      <c r="G710">
        <v>58.7</v>
      </c>
      <c r="H710">
        <v>267.3</v>
      </c>
    </row>
    <row r="711" spans="2:8" x14ac:dyDescent="0.3">
      <c r="B711">
        <v>1989</v>
      </c>
      <c r="C711">
        <v>7</v>
      </c>
      <c r="D711">
        <v>20.9</v>
      </c>
      <c r="E711">
        <v>13</v>
      </c>
      <c r="F711">
        <v>0</v>
      </c>
      <c r="G711">
        <v>29.7</v>
      </c>
      <c r="H711">
        <v>270.2</v>
      </c>
    </row>
    <row r="712" spans="2:8" x14ac:dyDescent="0.3">
      <c r="B712">
        <v>1989</v>
      </c>
      <c r="C712">
        <v>8</v>
      </c>
      <c r="D712">
        <v>18.899999999999999</v>
      </c>
      <c r="E712">
        <v>13.3</v>
      </c>
      <c r="F712">
        <v>0</v>
      </c>
      <c r="G712">
        <v>80.8</v>
      </c>
      <c r="H712">
        <v>216.5</v>
      </c>
    </row>
    <row r="713" spans="2:8" x14ac:dyDescent="0.3">
      <c r="B713">
        <v>1989</v>
      </c>
      <c r="C713">
        <v>9</v>
      </c>
      <c r="D713">
        <v>17.100000000000001</v>
      </c>
      <c r="E713">
        <v>11.8</v>
      </c>
      <c r="F713">
        <v>0</v>
      </c>
      <c r="G713">
        <v>11.6</v>
      </c>
      <c r="H713">
        <v>119.1</v>
      </c>
    </row>
    <row r="714" spans="2:8" x14ac:dyDescent="0.3">
      <c r="B714">
        <v>1989</v>
      </c>
      <c r="C714">
        <v>10</v>
      </c>
      <c r="D714">
        <v>14.8</v>
      </c>
      <c r="E714">
        <v>10.3</v>
      </c>
      <c r="F714">
        <v>0</v>
      </c>
      <c r="G714">
        <v>94.9</v>
      </c>
      <c r="H714">
        <v>74.8</v>
      </c>
    </row>
    <row r="715" spans="2:8" x14ac:dyDescent="0.3">
      <c r="B715">
        <v>1989</v>
      </c>
      <c r="C715">
        <v>11</v>
      </c>
      <c r="D715">
        <v>11.3</v>
      </c>
      <c r="E715">
        <v>5</v>
      </c>
      <c r="F715">
        <v>2</v>
      </c>
      <c r="G715">
        <v>80</v>
      </c>
      <c r="H715">
        <v>88.9</v>
      </c>
    </row>
    <row r="716" spans="2:8" x14ac:dyDescent="0.3">
      <c r="B716">
        <v>1989</v>
      </c>
      <c r="C716">
        <v>12</v>
      </c>
      <c r="D716">
        <v>7.9</v>
      </c>
      <c r="E716">
        <v>2.1</v>
      </c>
      <c r="F716">
        <v>6</v>
      </c>
      <c r="G716">
        <v>103.9</v>
      </c>
      <c r="H716">
        <v>43.1</v>
      </c>
    </row>
    <row r="717" spans="2:8" x14ac:dyDescent="0.3">
      <c r="B717">
        <v>1990</v>
      </c>
      <c r="C717">
        <v>1</v>
      </c>
      <c r="D717">
        <v>9.6999999999999993</v>
      </c>
      <c r="E717">
        <v>5.5</v>
      </c>
      <c r="F717">
        <v>0</v>
      </c>
      <c r="G717">
        <v>119.7</v>
      </c>
      <c r="H717">
        <v>63.5</v>
      </c>
    </row>
    <row r="718" spans="2:8" x14ac:dyDescent="0.3">
      <c r="B718">
        <v>1990</v>
      </c>
      <c r="C718">
        <v>2</v>
      </c>
      <c r="D718">
        <v>10</v>
      </c>
      <c r="E718">
        <v>5.4</v>
      </c>
      <c r="F718">
        <v>1</v>
      </c>
      <c r="G718">
        <v>105.2</v>
      </c>
      <c r="H718">
        <v>72</v>
      </c>
    </row>
    <row r="719" spans="2:8" x14ac:dyDescent="0.3">
      <c r="B719">
        <v>1990</v>
      </c>
      <c r="C719">
        <v>3</v>
      </c>
      <c r="D719">
        <v>10.7</v>
      </c>
      <c r="E719">
        <v>6</v>
      </c>
      <c r="F719">
        <v>0</v>
      </c>
      <c r="G719">
        <v>12.6</v>
      </c>
      <c r="H719">
        <v>99.1</v>
      </c>
    </row>
    <row r="720" spans="2:8" x14ac:dyDescent="0.3">
      <c r="B720">
        <v>1990</v>
      </c>
      <c r="C720">
        <v>4</v>
      </c>
      <c r="D720">
        <v>12.3</v>
      </c>
      <c r="E720">
        <v>4.9000000000000004</v>
      </c>
      <c r="F720">
        <v>1</v>
      </c>
      <c r="G720">
        <v>26.2</v>
      </c>
      <c r="H720">
        <v>201.2</v>
      </c>
    </row>
    <row r="721" spans="2:8" x14ac:dyDescent="0.3">
      <c r="B721">
        <v>1990</v>
      </c>
      <c r="C721">
        <v>5</v>
      </c>
      <c r="D721">
        <v>17.100000000000001</v>
      </c>
      <c r="E721">
        <v>8.1999999999999993</v>
      </c>
      <c r="F721">
        <v>0</v>
      </c>
      <c r="G721">
        <v>27</v>
      </c>
      <c r="H721">
        <v>274.60000000000002</v>
      </c>
    </row>
    <row r="722" spans="2:8" x14ac:dyDescent="0.3">
      <c r="B722">
        <v>1990</v>
      </c>
      <c r="C722">
        <v>6</v>
      </c>
      <c r="D722">
        <v>16.399999999999999</v>
      </c>
      <c r="E722">
        <v>10.7</v>
      </c>
      <c r="F722">
        <v>0</v>
      </c>
      <c r="G722">
        <v>39.799999999999997</v>
      </c>
      <c r="H722">
        <v>183.4</v>
      </c>
    </row>
    <row r="723" spans="2:8" x14ac:dyDescent="0.3">
      <c r="B723">
        <v>1990</v>
      </c>
      <c r="C723">
        <v>7</v>
      </c>
      <c r="D723">
        <v>20.6</v>
      </c>
      <c r="E723">
        <v>12.9</v>
      </c>
      <c r="F723">
        <v>0</v>
      </c>
      <c r="G723">
        <v>44.1</v>
      </c>
      <c r="H723">
        <v>283.3</v>
      </c>
    </row>
    <row r="724" spans="2:8" x14ac:dyDescent="0.3">
      <c r="B724">
        <v>1990</v>
      </c>
      <c r="C724">
        <v>8</v>
      </c>
      <c r="D724">
        <v>20.100000000000001</v>
      </c>
      <c r="E724">
        <v>14.3</v>
      </c>
      <c r="F724">
        <v>0</v>
      </c>
      <c r="G724">
        <v>46.8</v>
      </c>
      <c r="H724">
        <v>194.8</v>
      </c>
    </row>
    <row r="725" spans="2:8" x14ac:dyDescent="0.3">
      <c r="B725">
        <v>1990</v>
      </c>
      <c r="C725">
        <v>9</v>
      </c>
      <c r="D725">
        <v>16.600000000000001</v>
      </c>
      <c r="E725">
        <v>10.199999999999999</v>
      </c>
      <c r="F725">
        <v>0</v>
      </c>
      <c r="G725">
        <v>47.5</v>
      </c>
      <c r="H725">
        <v>162.19999999999999</v>
      </c>
    </row>
    <row r="726" spans="2:8" x14ac:dyDescent="0.3">
      <c r="B726">
        <v>1990</v>
      </c>
      <c r="C726">
        <v>10</v>
      </c>
      <c r="D726">
        <v>15.2</v>
      </c>
      <c r="E726">
        <v>10.3</v>
      </c>
      <c r="F726">
        <v>0</v>
      </c>
      <c r="G726">
        <v>94.4</v>
      </c>
      <c r="H726">
        <v>108.4</v>
      </c>
    </row>
    <row r="727" spans="2:8" x14ac:dyDescent="0.3">
      <c r="B727">
        <v>1990</v>
      </c>
      <c r="C727">
        <v>11</v>
      </c>
      <c r="D727">
        <v>10.6</v>
      </c>
      <c r="E727">
        <v>5.3</v>
      </c>
      <c r="F727">
        <v>0</v>
      </c>
      <c r="G727">
        <v>89</v>
      </c>
      <c r="H727">
        <v>76.900000000000006</v>
      </c>
    </row>
    <row r="728" spans="2:8" x14ac:dyDescent="0.3">
      <c r="B728">
        <v>1990</v>
      </c>
      <c r="C728">
        <v>12</v>
      </c>
      <c r="D728">
        <v>8.4</v>
      </c>
      <c r="E728">
        <v>3.4</v>
      </c>
      <c r="F728">
        <v>5</v>
      </c>
      <c r="G728">
        <v>126.5</v>
      </c>
      <c r="H728">
        <v>49.3</v>
      </c>
    </row>
    <row r="729" spans="2:8" x14ac:dyDescent="0.3">
      <c r="B729">
        <v>1991</v>
      </c>
      <c r="C729">
        <v>1</v>
      </c>
      <c r="D729">
        <v>7.1</v>
      </c>
      <c r="E729">
        <v>2</v>
      </c>
      <c r="F729">
        <v>7</v>
      </c>
      <c r="G729">
        <v>57.9</v>
      </c>
      <c r="H729">
        <v>87.3</v>
      </c>
    </row>
    <row r="730" spans="2:8" x14ac:dyDescent="0.3">
      <c r="B730">
        <v>1991</v>
      </c>
      <c r="C730">
        <v>2</v>
      </c>
      <c r="D730">
        <v>6.4</v>
      </c>
      <c r="E730">
        <v>0.4</v>
      </c>
      <c r="F730">
        <v>14</v>
      </c>
      <c r="G730">
        <v>42.5</v>
      </c>
      <c r="H730">
        <v>92.4</v>
      </c>
    </row>
    <row r="731" spans="2:8" x14ac:dyDescent="0.3">
      <c r="B731">
        <v>1991</v>
      </c>
      <c r="C731">
        <v>3</v>
      </c>
      <c r="D731">
        <v>10.199999999999999</v>
      </c>
      <c r="E731">
        <v>5.0999999999999996</v>
      </c>
      <c r="F731">
        <v>1</v>
      </c>
      <c r="G731">
        <v>81</v>
      </c>
      <c r="H731">
        <v>90.2</v>
      </c>
    </row>
    <row r="732" spans="2:8" x14ac:dyDescent="0.3">
      <c r="B732">
        <v>1991</v>
      </c>
      <c r="C732">
        <v>4</v>
      </c>
      <c r="D732">
        <v>11.3</v>
      </c>
      <c r="E732">
        <v>6</v>
      </c>
      <c r="F732">
        <v>0</v>
      </c>
      <c r="G732">
        <v>78.2</v>
      </c>
      <c r="H732">
        <v>159.69999999999999</v>
      </c>
    </row>
    <row r="733" spans="2:8" x14ac:dyDescent="0.3">
      <c r="B733">
        <v>1991</v>
      </c>
      <c r="C733">
        <v>5</v>
      </c>
      <c r="D733">
        <v>14</v>
      </c>
      <c r="E733">
        <v>8</v>
      </c>
      <c r="F733">
        <v>0</v>
      </c>
      <c r="G733">
        <v>12.9</v>
      </c>
      <c r="H733">
        <v>196.9</v>
      </c>
    </row>
    <row r="734" spans="2:8" x14ac:dyDescent="0.3">
      <c r="B734">
        <v>1991</v>
      </c>
      <c r="C734">
        <v>6</v>
      </c>
      <c r="D734">
        <v>15.1</v>
      </c>
      <c r="E734">
        <v>9.1</v>
      </c>
      <c r="F734">
        <v>0</v>
      </c>
      <c r="G734">
        <v>49</v>
      </c>
      <c r="H734">
        <v>176.6</v>
      </c>
    </row>
    <row r="735" spans="2:8" x14ac:dyDescent="0.3">
      <c r="B735">
        <v>1991</v>
      </c>
      <c r="C735">
        <v>7</v>
      </c>
      <c r="D735">
        <v>19.8</v>
      </c>
      <c r="E735">
        <v>13.6</v>
      </c>
      <c r="F735">
        <v>0</v>
      </c>
      <c r="G735">
        <v>24.8</v>
      </c>
      <c r="H735">
        <v>172.6</v>
      </c>
    </row>
    <row r="736" spans="2:8" x14ac:dyDescent="0.3">
      <c r="B736">
        <v>1991</v>
      </c>
      <c r="C736">
        <v>8</v>
      </c>
      <c r="D736">
        <v>19.5</v>
      </c>
      <c r="E736">
        <v>13.2</v>
      </c>
      <c r="F736">
        <v>0</v>
      </c>
      <c r="G736">
        <v>32.6</v>
      </c>
      <c r="H736">
        <v>189</v>
      </c>
    </row>
    <row r="737" spans="2:8" x14ac:dyDescent="0.3">
      <c r="B737">
        <v>1991</v>
      </c>
      <c r="C737">
        <v>9</v>
      </c>
      <c r="D737">
        <v>18.899999999999999</v>
      </c>
      <c r="E737">
        <v>11.3</v>
      </c>
      <c r="F737">
        <v>0</v>
      </c>
      <c r="G737">
        <v>34.700000000000003</v>
      </c>
      <c r="H737">
        <v>188.8</v>
      </c>
    </row>
    <row r="738" spans="2:8" x14ac:dyDescent="0.3">
      <c r="B738">
        <v>1991</v>
      </c>
      <c r="C738">
        <v>10</v>
      </c>
      <c r="D738">
        <v>13.6</v>
      </c>
      <c r="E738">
        <v>8.8000000000000007</v>
      </c>
      <c r="F738">
        <v>0</v>
      </c>
      <c r="G738">
        <v>100.6</v>
      </c>
      <c r="H738">
        <v>100</v>
      </c>
    </row>
    <row r="739" spans="2:8" x14ac:dyDescent="0.3">
      <c r="B739">
        <v>1991</v>
      </c>
      <c r="C739">
        <v>11</v>
      </c>
      <c r="D739">
        <v>10.5</v>
      </c>
      <c r="E739">
        <v>6.3</v>
      </c>
      <c r="F739">
        <v>1</v>
      </c>
      <c r="G739">
        <v>81.599999999999994</v>
      </c>
      <c r="H739">
        <v>43.5</v>
      </c>
    </row>
    <row r="740" spans="2:8" x14ac:dyDescent="0.3">
      <c r="B740">
        <v>1991</v>
      </c>
      <c r="C740">
        <v>12</v>
      </c>
      <c r="D740">
        <v>9.3000000000000007</v>
      </c>
      <c r="E740">
        <v>4.5999999999999996</v>
      </c>
      <c r="F740">
        <v>4</v>
      </c>
      <c r="G740">
        <v>27.1</v>
      </c>
      <c r="H740">
        <v>55.4</v>
      </c>
    </row>
    <row r="741" spans="2:8" x14ac:dyDescent="0.3">
      <c r="B741">
        <v>1992</v>
      </c>
      <c r="C741">
        <v>1</v>
      </c>
      <c r="D741">
        <v>8.1999999999999993</v>
      </c>
      <c r="E741">
        <v>2.9</v>
      </c>
      <c r="F741">
        <v>11</v>
      </c>
      <c r="G741">
        <v>41.5</v>
      </c>
      <c r="H741">
        <v>66.599999999999994</v>
      </c>
    </row>
    <row r="742" spans="2:8" x14ac:dyDescent="0.3">
      <c r="B742">
        <v>1992</v>
      </c>
      <c r="C742">
        <v>2</v>
      </c>
      <c r="D742">
        <v>9</v>
      </c>
      <c r="E742">
        <v>4.8</v>
      </c>
      <c r="F742">
        <v>1</v>
      </c>
      <c r="G742">
        <v>55.3</v>
      </c>
      <c r="H742">
        <v>63.9</v>
      </c>
    </row>
    <row r="743" spans="2:8" x14ac:dyDescent="0.3">
      <c r="B743">
        <v>1992</v>
      </c>
      <c r="C743">
        <v>3</v>
      </c>
      <c r="D743">
        <v>10.1</v>
      </c>
      <c r="E743">
        <v>5.9</v>
      </c>
      <c r="F743">
        <v>0</v>
      </c>
      <c r="G743">
        <v>78.2</v>
      </c>
      <c r="H743">
        <v>88.4</v>
      </c>
    </row>
    <row r="744" spans="2:8" x14ac:dyDescent="0.3">
      <c r="B744">
        <v>1992</v>
      </c>
      <c r="C744">
        <v>4</v>
      </c>
      <c r="D744">
        <v>11.6</v>
      </c>
      <c r="E744">
        <v>6.1</v>
      </c>
      <c r="F744">
        <v>0</v>
      </c>
      <c r="G744">
        <v>59.2</v>
      </c>
      <c r="H744">
        <v>136.1</v>
      </c>
    </row>
    <row r="745" spans="2:8" x14ac:dyDescent="0.3">
      <c r="B745">
        <v>1992</v>
      </c>
      <c r="C745">
        <v>5</v>
      </c>
      <c r="D745">
        <v>16.8</v>
      </c>
      <c r="E745">
        <v>9.1999999999999993</v>
      </c>
      <c r="F745">
        <v>0</v>
      </c>
      <c r="G745">
        <v>78.900000000000006</v>
      </c>
      <c r="H745">
        <v>260.2</v>
      </c>
    </row>
    <row r="746" spans="2:8" x14ac:dyDescent="0.3">
      <c r="B746">
        <v>1992</v>
      </c>
      <c r="C746">
        <v>6</v>
      </c>
      <c r="D746">
        <v>19.2</v>
      </c>
      <c r="E746">
        <v>11.2</v>
      </c>
      <c r="F746">
        <v>0</v>
      </c>
      <c r="G746">
        <v>50.4</v>
      </c>
      <c r="H746">
        <v>238.9</v>
      </c>
    </row>
    <row r="747" spans="2:8" x14ac:dyDescent="0.3">
      <c r="B747">
        <v>1992</v>
      </c>
      <c r="C747">
        <v>7</v>
      </c>
      <c r="D747">
        <v>18.3</v>
      </c>
      <c r="E747">
        <v>12.8</v>
      </c>
      <c r="F747">
        <v>0</v>
      </c>
      <c r="G747">
        <v>65.099999999999994</v>
      </c>
      <c r="H747">
        <v>198.4</v>
      </c>
    </row>
    <row r="748" spans="2:8" x14ac:dyDescent="0.3">
      <c r="B748">
        <v>1992</v>
      </c>
      <c r="C748">
        <v>8</v>
      </c>
      <c r="D748">
        <v>17.3</v>
      </c>
      <c r="E748">
        <v>12.6</v>
      </c>
      <c r="F748">
        <v>0</v>
      </c>
      <c r="G748">
        <v>100.9</v>
      </c>
      <c r="H748">
        <v>186.4</v>
      </c>
    </row>
    <row r="749" spans="2:8" x14ac:dyDescent="0.3">
      <c r="B749">
        <v>1992</v>
      </c>
      <c r="C749">
        <v>9</v>
      </c>
      <c r="D749">
        <v>16.3</v>
      </c>
      <c r="E749">
        <v>10.7</v>
      </c>
      <c r="F749">
        <v>0</v>
      </c>
      <c r="G749">
        <v>68.599999999999994</v>
      </c>
      <c r="H749">
        <v>116.2</v>
      </c>
    </row>
    <row r="750" spans="2:8" x14ac:dyDescent="0.3">
      <c r="B750">
        <v>1992</v>
      </c>
      <c r="C750">
        <v>10</v>
      </c>
      <c r="D750">
        <v>11.6</v>
      </c>
      <c r="E750">
        <v>6.9</v>
      </c>
      <c r="F750">
        <v>0</v>
      </c>
      <c r="G750">
        <v>74.400000000000006</v>
      </c>
      <c r="H750">
        <v>90.1</v>
      </c>
    </row>
    <row r="751" spans="2:8" x14ac:dyDescent="0.3">
      <c r="B751">
        <v>1992</v>
      </c>
      <c r="C751">
        <v>11</v>
      </c>
      <c r="D751">
        <v>10.9</v>
      </c>
      <c r="E751">
        <v>6.6</v>
      </c>
      <c r="F751">
        <v>0</v>
      </c>
      <c r="G751">
        <v>112.5</v>
      </c>
      <c r="H751">
        <v>47.3</v>
      </c>
    </row>
    <row r="752" spans="2:8" x14ac:dyDescent="0.3">
      <c r="B752">
        <v>1992</v>
      </c>
      <c r="C752">
        <v>12</v>
      </c>
      <c r="D752">
        <v>8</v>
      </c>
      <c r="E752">
        <v>2.7</v>
      </c>
      <c r="F752">
        <v>8</v>
      </c>
      <c r="G752">
        <v>87.4</v>
      </c>
      <c r="H752">
        <v>58.3</v>
      </c>
    </row>
    <row r="753" spans="2:8" x14ac:dyDescent="0.3">
      <c r="B753">
        <v>1993</v>
      </c>
      <c r="C753">
        <v>1</v>
      </c>
      <c r="D753">
        <v>8.9</v>
      </c>
      <c r="E753">
        <v>5.0999999999999996</v>
      </c>
      <c r="F753">
        <v>0</v>
      </c>
      <c r="G753">
        <v>73.400000000000006</v>
      </c>
      <c r="H753">
        <v>43.7</v>
      </c>
    </row>
    <row r="754" spans="2:8" x14ac:dyDescent="0.3">
      <c r="B754">
        <v>1993</v>
      </c>
      <c r="C754">
        <v>2</v>
      </c>
      <c r="D754">
        <v>8.4</v>
      </c>
      <c r="E754">
        <v>4.5999999999999996</v>
      </c>
      <c r="F754">
        <v>3</v>
      </c>
      <c r="G754">
        <v>28.3</v>
      </c>
      <c r="H754">
        <v>51.8</v>
      </c>
    </row>
    <row r="755" spans="2:8" x14ac:dyDescent="0.3">
      <c r="B755">
        <v>1993</v>
      </c>
      <c r="C755">
        <v>3</v>
      </c>
      <c r="D755">
        <v>9.4</v>
      </c>
      <c r="E755">
        <v>4.7</v>
      </c>
      <c r="F755">
        <v>1</v>
      </c>
      <c r="G755">
        <v>32</v>
      </c>
      <c r="H755">
        <v>95.9</v>
      </c>
    </row>
    <row r="756" spans="2:8" x14ac:dyDescent="0.3">
      <c r="B756">
        <v>1993</v>
      </c>
      <c r="C756">
        <v>4</v>
      </c>
      <c r="D756">
        <v>12.4</v>
      </c>
      <c r="E756">
        <v>6.9</v>
      </c>
      <c r="F756">
        <v>0</v>
      </c>
      <c r="G756">
        <v>66.400000000000006</v>
      </c>
      <c r="H756">
        <v>164</v>
      </c>
    </row>
    <row r="757" spans="2:8" x14ac:dyDescent="0.3">
      <c r="B757">
        <v>1993</v>
      </c>
      <c r="C757">
        <v>5</v>
      </c>
      <c r="D757">
        <v>14.7</v>
      </c>
      <c r="E757">
        <v>8.1</v>
      </c>
      <c r="F757">
        <v>0</v>
      </c>
      <c r="G757">
        <v>127.1</v>
      </c>
      <c r="H757">
        <v>177.3</v>
      </c>
    </row>
    <row r="758" spans="2:8" x14ac:dyDescent="0.3">
      <c r="B758">
        <v>1993</v>
      </c>
      <c r="C758">
        <v>6</v>
      </c>
      <c r="D758">
        <v>16.7</v>
      </c>
      <c r="E758">
        <v>10.5</v>
      </c>
      <c r="F758">
        <v>0</v>
      </c>
      <c r="G758">
        <v>80.2</v>
      </c>
      <c r="H758">
        <v>188.5</v>
      </c>
    </row>
    <row r="759" spans="2:8" x14ac:dyDescent="0.3">
      <c r="B759">
        <v>1993</v>
      </c>
      <c r="C759">
        <v>7</v>
      </c>
      <c r="D759">
        <v>17.2</v>
      </c>
      <c r="E759">
        <v>12.1</v>
      </c>
      <c r="F759">
        <v>0</v>
      </c>
      <c r="G759">
        <v>45.8</v>
      </c>
      <c r="H759">
        <v>154.19999999999999</v>
      </c>
    </row>
    <row r="760" spans="2:8" x14ac:dyDescent="0.3">
      <c r="B760">
        <v>1993</v>
      </c>
      <c r="C760">
        <v>8</v>
      </c>
      <c r="D760">
        <v>17.5</v>
      </c>
      <c r="E760">
        <v>11.3</v>
      </c>
      <c r="F760">
        <v>0</v>
      </c>
      <c r="G760">
        <v>44.3</v>
      </c>
      <c r="H760">
        <v>205.8</v>
      </c>
    </row>
    <row r="761" spans="2:8" x14ac:dyDescent="0.3">
      <c r="B761">
        <v>1993</v>
      </c>
      <c r="C761">
        <v>9</v>
      </c>
      <c r="D761">
        <v>16.100000000000001</v>
      </c>
      <c r="E761">
        <v>9.6999999999999993</v>
      </c>
      <c r="F761">
        <v>0</v>
      </c>
      <c r="G761">
        <v>82.1</v>
      </c>
      <c r="H761">
        <v>127.1</v>
      </c>
    </row>
    <row r="762" spans="2:8" x14ac:dyDescent="0.3">
      <c r="B762">
        <v>1993</v>
      </c>
      <c r="C762">
        <v>10</v>
      </c>
      <c r="D762">
        <v>11.9</v>
      </c>
      <c r="E762">
        <v>5.9</v>
      </c>
      <c r="F762">
        <v>0</v>
      </c>
      <c r="G762">
        <v>32.1</v>
      </c>
      <c r="H762">
        <v>118.2</v>
      </c>
    </row>
    <row r="763" spans="2:8" x14ac:dyDescent="0.3">
      <c r="B763">
        <v>1993</v>
      </c>
      <c r="C763">
        <v>11</v>
      </c>
      <c r="D763">
        <v>9.6</v>
      </c>
      <c r="E763">
        <v>3.5</v>
      </c>
      <c r="F763">
        <v>5</v>
      </c>
      <c r="G763">
        <v>84.2</v>
      </c>
      <c r="H763">
        <v>80.7</v>
      </c>
    </row>
    <row r="764" spans="2:8" x14ac:dyDescent="0.3">
      <c r="B764">
        <v>1993</v>
      </c>
      <c r="C764">
        <v>12</v>
      </c>
      <c r="D764">
        <v>8.6</v>
      </c>
      <c r="E764">
        <v>4.7</v>
      </c>
      <c r="F764">
        <v>2</v>
      </c>
      <c r="G764">
        <v>109.4</v>
      </c>
      <c r="H764">
        <v>38.4</v>
      </c>
    </row>
    <row r="765" spans="2:8" x14ac:dyDescent="0.3">
      <c r="B765">
        <v>1994</v>
      </c>
      <c r="C765">
        <v>1</v>
      </c>
      <c r="D765">
        <v>8.5</v>
      </c>
      <c r="E765">
        <v>4.2</v>
      </c>
      <c r="F765">
        <v>1</v>
      </c>
      <c r="G765">
        <v>73.7</v>
      </c>
      <c r="H765">
        <v>57.9</v>
      </c>
    </row>
    <row r="766" spans="2:8" x14ac:dyDescent="0.3">
      <c r="B766">
        <v>1994</v>
      </c>
      <c r="C766">
        <v>2</v>
      </c>
      <c r="D766">
        <v>6.8</v>
      </c>
      <c r="E766">
        <v>2</v>
      </c>
      <c r="F766">
        <v>9</v>
      </c>
      <c r="G766">
        <v>86.3</v>
      </c>
      <c r="H766">
        <v>77.8</v>
      </c>
    </row>
    <row r="767" spans="2:8" x14ac:dyDescent="0.3">
      <c r="B767">
        <v>1994</v>
      </c>
      <c r="C767">
        <v>3</v>
      </c>
      <c r="D767">
        <v>9.4</v>
      </c>
      <c r="E767">
        <v>5.4</v>
      </c>
      <c r="F767">
        <v>0</v>
      </c>
      <c r="G767">
        <v>112.8</v>
      </c>
      <c r="H767">
        <v>111.5</v>
      </c>
    </row>
    <row r="768" spans="2:8" x14ac:dyDescent="0.3">
      <c r="B768">
        <v>1994</v>
      </c>
      <c r="C768">
        <v>4</v>
      </c>
      <c r="D768">
        <v>10.9</v>
      </c>
      <c r="E768">
        <v>5</v>
      </c>
      <c r="F768">
        <v>0</v>
      </c>
      <c r="G768">
        <v>94.9</v>
      </c>
      <c r="H768">
        <v>180.4</v>
      </c>
    </row>
    <row r="769" spans="2:8" x14ac:dyDescent="0.3">
      <c r="B769">
        <v>1994</v>
      </c>
      <c r="C769">
        <v>5</v>
      </c>
      <c r="D769">
        <v>14.1</v>
      </c>
      <c r="E769">
        <v>7.9</v>
      </c>
      <c r="F769">
        <v>0</v>
      </c>
      <c r="G769">
        <v>35.200000000000003</v>
      </c>
      <c r="H769">
        <v>195.8</v>
      </c>
    </row>
    <row r="770" spans="2:8" x14ac:dyDescent="0.3">
      <c r="B770">
        <v>1994</v>
      </c>
      <c r="C770">
        <v>6</v>
      </c>
      <c r="D770">
        <v>16.100000000000001</v>
      </c>
      <c r="E770">
        <v>10.4</v>
      </c>
      <c r="F770">
        <v>0</v>
      </c>
      <c r="G770">
        <v>22.8</v>
      </c>
      <c r="H770">
        <v>158.1</v>
      </c>
    </row>
    <row r="771" spans="2:8" x14ac:dyDescent="0.3">
      <c r="B771">
        <v>1994</v>
      </c>
      <c r="C771">
        <v>7</v>
      </c>
      <c r="D771">
        <v>19</v>
      </c>
      <c r="E771">
        <v>12.5</v>
      </c>
      <c r="F771">
        <v>0</v>
      </c>
      <c r="G771">
        <v>46.1</v>
      </c>
      <c r="H771">
        <v>215.8</v>
      </c>
    </row>
    <row r="772" spans="2:8" x14ac:dyDescent="0.3">
      <c r="B772">
        <v>1994</v>
      </c>
      <c r="C772">
        <v>8</v>
      </c>
      <c r="D772">
        <v>18</v>
      </c>
      <c r="E772">
        <v>12.7</v>
      </c>
      <c r="F772">
        <v>0</v>
      </c>
      <c r="G772">
        <v>80.400000000000006</v>
      </c>
      <c r="H772">
        <v>165.5</v>
      </c>
    </row>
    <row r="773" spans="2:8" x14ac:dyDescent="0.3">
      <c r="B773">
        <v>1994</v>
      </c>
      <c r="C773">
        <v>9</v>
      </c>
      <c r="D773">
        <v>15.6</v>
      </c>
      <c r="E773">
        <v>10.6</v>
      </c>
      <c r="F773">
        <v>0</v>
      </c>
      <c r="G773">
        <v>82</v>
      </c>
      <c r="H773">
        <v>129.9</v>
      </c>
    </row>
    <row r="774" spans="2:8" x14ac:dyDescent="0.3">
      <c r="B774">
        <v>1994</v>
      </c>
      <c r="C774">
        <v>10</v>
      </c>
      <c r="D774">
        <v>14.5</v>
      </c>
      <c r="E774">
        <v>8.4</v>
      </c>
      <c r="F774">
        <v>0</v>
      </c>
      <c r="G774">
        <v>64.3</v>
      </c>
      <c r="H774">
        <v>146</v>
      </c>
    </row>
    <row r="775" spans="2:8" x14ac:dyDescent="0.3">
      <c r="B775">
        <v>1994</v>
      </c>
      <c r="C775">
        <v>11</v>
      </c>
      <c r="D775">
        <v>12.9</v>
      </c>
      <c r="E775">
        <v>9</v>
      </c>
      <c r="F775">
        <v>0</v>
      </c>
      <c r="G775">
        <v>83.5</v>
      </c>
      <c r="H775">
        <v>52.4</v>
      </c>
    </row>
    <row r="776" spans="2:8" x14ac:dyDescent="0.3">
      <c r="B776">
        <v>1994</v>
      </c>
      <c r="C776">
        <v>12</v>
      </c>
      <c r="D776">
        <v>10.3</v>
      </c>
      <c r="E776">
        <v>5.7</v>
      </c>
      <c r="F776">
        <v>2</v>
      </c>
      <c r="G776">
        <v>126.1</v>
      </c>
      <c r="H776">
        <v>53.3</v>
      </c>
    </row>
    <row r="777" spans="2:8" x14ac:dyDescent="0.3">
      <c r="B777">
        <v>1995</v>
      </c>
      <c r="C777">
        <v>1</v>
      </c>
      <c r="D777">
        <v>8.5</v>
      </c>
      <c r="E777">
        <v>3.3</v>
      </c>
      <c r="F777">
        <v>5</v>
      </c>
      <c r="G777">
        <v>135.80000000000001</v>
      </c>
      <c r="H777">
        <v>32.700000000000003</v>
      </c>
    </row>
    <row r="778" spans="2:8" x14ac:dyDescent="0.3">
      <c r="B778">
        <v>1995</v>
      </c>
      <c r="C778">
        <v>2</v>
      </c>
      <c r="D778">
        <v>9.1</v>
      </c>
      <c r="E778">
        <v>4.9000000000000004</v>
      </c>
      <c r="F778">
        <v>0</v>
      </c>
      <c r="G778">
        <v>97</v>
      </c>
      <c r="H778">
        <v>59.8</v>
      </c>
    </row>
    <row r="779" spans="2:8" x14ac:dyDescent="0.3">
      <c r="B779">
        <v>1995</v>
      </c>
      <c r="C779">
        <v>3</v>
      </c>
      <c r="D779">
        <v>8.9</v>
      </c>
      <c r="E779">
        <v>3.6</v>
      </c>
      <c r="F779">
        <v>1</v>
      </c>
      <c r="G779">
        <v>48.8</v>
      </c>
      <c r="H779">
        <v>116.7</v>
      </c>
    </row>
    <row r="780" spans="2:8" x14ac:dyDescent="0.3">
      <c r="B780">
        <v>1995</v>
      </c>
      <c r="C780">
        <v>4</v>
      </c>
      <c r="D780">
        <v>11.8</v>
      </c>
      <c r="E780">
        <v>5.9</v>
      </c>
      <c r="F780">
        <v>0</v>
      </c>
      <c r="G780">
        <v>20.6</v>
      </c>
      <c r="H780">
        <v>183.7</v>
      </c>
    </row>
    <row r="781" spans="2:8" x14ac:dyDescent="0.3">
      <c r="B781">
        <v>1995</v>
      </c>
      <c r="C781">
        <v>5</v>
      </c>
      <c r="D781">
        <v>14.9</v>
      </c>
      <c r="E781">
        <v>8.4</v>
      </c>
      <c r="F781">
        <v>0</v>
      </c>
      <c r="G781">
        <v>42</v>
      </c>
      <c r="H781">
        <v>207.6</v>
      </c>
    </row>
    <row r="782" spans="2:8" x14ac:dyDescent="0.3">
      <c r="B782">
        <v>1995</v>
      </c>
      <c r="C782">
        <v>6</v>
      </c>
      <c r="D782">
        <v>17.600000000000001</v>
      </c>
      <c r="E782">
        <v>10.5</v>
      </c>
      <c r="F782">
        <v>0</v>
      </c>
      <c r="G782">
        <v>17.8</v>
      </c>
      <c r="H782">
        <v>253.8</v>
      </c>
    </row>
    <row r="783" spans="2:8" x14ac:dyDescent="0.3">
      <c r="B783">
        <v>1995</v>
      </c>
      <c r="C783">
        <v>7</v>
      </c>
      <c r="D783">
        <v>21</v>
      </c>
      <c r="E783">
        <v>13.7</v>
      </c>
      <c r="F783">
        <v>0</v>
      </c>
      <c r="G783">
        <v>45.1</v>
      </c>
      <c r="H783">
        <v>198.2</v>
      </c>
    </row>
    <row r="784" spans="2:8" x14ac:dyDescent="0.3">
      <c r="B784">
        <v>1995</v>
      </c>
      <c r="C784">
        <v>8</v>
      </c>
      <c r="D784">
        <v>23.4</v>
      </c>
      <c r="E784">
        <v>14.6</v>
      </c>
      <c r="F784">
        <v>0</v>
      </c>
      <c r="G784">
        <v>11.1</v>
      </c>
      <c r="H784">
        <v>276.8</v>
      </c>
    </row>
    <row r="785" spans="2:8" x14ac:dyDescent="0.3">
      <c r="B785">
        <v>1995</v>
      </c>
      <c r="C785">
        <v>9</v>
      </c>
      <c r="D785">
        <v>17.399999999999999</v>
      </c>
      <c r="E785">
        <v>10.9</v>
      </c>
      <c r="F785">
        <v>0</v>
      </c>
      <c r="G785">
        <v>64.8</v>
      </c>
      <c r="H785">
        <v>197.2</v>
      </c>
    </row>
    <row r="786" spans="2:8" x14ac:dyDescent="0.3">
      <c r="B786">
        <v>1995</v>
      </c>
      <c r="C786">
        <v>10</v>
      </c>
      <c r="D786">
        <v>15.9</v>
      </c>
      <c r="E786">
        <v>11.2</v>
      </c>
      <c r="F786">
        <v>0</v>
      </c>
      <c r="G786">
        <v>88.9</v>
      </c>
      <c r="H786">
        <v>107.5</v>
      </c>
    </row>
    <row r="787" spans="2:8" x14ac:dyDescent="0.3">
      <c r="B787">
        <v>1995</v>
      </c>
      <c r="C787">
        <v>11</v>
      </c>
      <c r="D787">
        <v>11.9</v>
      </c>
      <c r="E787">
        <v>6.3</v>
      </c>
      <c r="F787">
        <v>0</v>
      </c>
      <c r="G787">
        <v>66.7</v>
      </c>
      <c r="H787">
        <v>76.2</v>
      </c>
    </row>
    <row r="788" spans="2:8" x14ac:dyDescent="0.3">
      <c r="B788">
        <v>1995</v>
      </c>
      <c r="C788">
        <v>12</v>
      </c>
      <c r="D788">
        <v>6.9</v>
      </c>
      <c r="E788">
        <v>1.5</v>
      </c>
      <c r="F788">
        <v>11</v>
      </c>
      <c r="G788">
        <v>70.5</v>
      </c>
      <c r="H788">
        <v>71.2</v>
      </c>
    </row>
    <row r="789" spans="2:8" x14ac:dyDescent="0.3">
      <c r="B789">
        <v>1996</v>
      </c>
      <c r="C789">
        <v>1</v>
      </c>
      <c r="D789">
        <v>7.6</v>
      </c>
      <c r="E789">
        <v>4</v>
      </c>
      <c r="F789">
        <v>8</v>
      </c>
      <c r="G789">
        <v>45.9</v>
      </c>
      <c r="H789">
        <v>43.8</v>
      </c>
    </row>
    <row r="790" spans="2:8" x14ac:dyDescent="0.3">
      <c r="B790">
        <v>1996</v>
      </c>
      <c r="C790">
        <v>2</v>
      </c>
      <c r="D790">
        <v>7.1</v>
      </c>
      <c r="E790">
        <v>1</v>
      </c>
      <c r="F790">
        <v>15</v>
      </c>
      <c r="G790">
        <v>69.5</v>
      </c>
      <c r="H790">
        <v>105.9</v>
      </c>
    </row>
    <row r="791" spans="2:8" x14ac:dyDescent="0.3">
      <c r="B791">
        <v>1996</v>
      </c>
      <c r="C791">
        <v>3</v>
      </c>
      <c r="D791">
        <v>8.6</v>
      </c>
      <c r="E791">
        <v>2.6</v>
      </c>
      <c r="F791">
        <v>4</v>
      </c>
      <c r="G791">
        <v>51.1</v>
      </c>
      <c r="H791">
        <v>99.1</v>
      </c>
    </row>
    <row r="792" spans="2:8" x14ac:dyDescent="0.3">
      <c r="B792">
        <v>1996</v>
      </c>
      <c r="C792">
        <v>4</v>
      </c>
      <c r="D792">
        <v>11.3</v>
      </c>
      <c r="E792">
        <v>5.4</v>
      </c>
      <c r="F792">
        <v>1</v>
      </c>
      <c r="G792">
        <v>53.5</v>
      </c>
      <c r="H792">
        <v>123.2</v>
      </c>
    </row>
    <row r="793" spans="2:8" x14ac:dyDescent="0.3">
      <c r="B793">
        <v>1996</v>
      </c>
      <c r="C793">
        <v>5</v>
      </c>
      <c r="D793">
        <v>12.6</v>
      </c>
      <c r="E793">
        <v>5.9</v>
      </c>
      <c r="F793">
        <v>0</v>
      </c>
      <c r="G793">
        <v>49.6</v>
      </c>
      <c r="H793">
        <v>263.89999999999998</v>
      </c>
    </row>
    <row r="794" spans="2:8" x14ac:dyDescent="0.3">
      <c r="B794">
        <v>1996</v>
      </c>
      <c r="C794">
        <v>6</v>
      </c>
      <c r="D794">
        <v>16.7</v>
      </c>
      <c r="E794">
        <v>9.6999999999999993</v>
      </c>
      <c r="F794">
        <v>0</v>
      </c>
      <c r="G794">
        <v>29.9</v>
      </c>
      <c r="H794">
        <v>254.3</v>
      </c>
    </row>
    <row r="795" spans="2:8" x14ac:dyDescent="0.3">
      <c r="B795">
        <v>1996</v>
      </c>
      <c r="C795">
        <v>7</v>
      </c>
      <c r="D795">
        <v>18.3</v>
      </c>
      <c r="E795">
        <v>11.9</v>
      </c>
      <c r="F795">
        <v>0</v>
      </c>
      <c r="G795">
        <v>35.700000000000003</v>
      </c>
      <c r="H795">
        <v>203.3</v>
      </c>
    </row>
    <row r="796" spans="2:8" x14ac:dyDescent="0.3">
      <c r="B796">
        <v>1996</v>
      </c>
      <c r="C796">
        <v>8</v>
      </c>
      <c r="D796">
        <v>19.100000000000001</v>
      </c>
      <c r="E796">
        <v>12.7</v>
      </c>
      <c r="F796">
        <v>0</v>
      </c>
      <c r="G796">
        <v>73.8</v>
      </c>
      <c r="H796">
        <v>195.1</v>
      </c>
    </row>
    <row r="797" spans="2:8" x14ac:dyDescent="0.3">
      <c r="B797">
        <v>1996</v>
      </c>
      <c r="C797">
        <v>9</v>
      </c>
      <c r="D797">
        <v>18.3</v>
      </c>
      <c r="E797">
        <v>10.4</v>
      </c>
      <c r="F797">
        <v>0</v>
      </c>
      <c r="G797">
        <v>27.6</v>
      </c>
      <c r="H797">
        <v>196.7</v>
      </c>
    </row>
    <row r="798" spans="2:8" x14ac:dyDescent="0.3">
      <c r="B798">
        <v>1996</v>
      </c>
      <c r="C798">
        <v>10</v>
      </c>
      <c r="D798">
        <v>15</v>
      </c>
      <c r="E798">
        <v>10.3</v>
      </c>
      <c r="F798">
        <v>0</v>
      </c>
      <c r="G798">
        <v>94.6</v>
      </c>
      <c r="H798">
        <v>98.3</v>
      </c>
    </row>
    <row r="799" spans="2:8" x14ac:dyDescent="0.3">
      <c r="B799">
        <v>1996</v>
      </c>
      <c r="C799">
        <v>11</v>
      </c>
      <c r="D799">
        <v>10.199999999999999</v>
      </c>
      <c r="E799">
        <v>5.2</v>
      </c>
      <c r="F799">
        <v>0</v>
      </c>
      <c r="G799">
        <v>122.9</v>
      </c>
      <c r="H799">
        <v>67.7</v>
      </c>
    </row>
    <row r="800" spans="2:8" x14ac:dyDescent="0.3">
      <c r="B800">
        <v>1996</v>
      </c>
      <c r="C800">
        <v>12</v>
      </c>
      <c r="D800">
        <v>7.2</v>
      </c>
      <c r="E800">
        <v>1.7</v>
      </c>
      <c r="F800">
        <v>9</v>
      </c>
      <c r="G800">
        <v>29.4</v>
      </c>
      <c r="H800">
        <v>78.599999999999994</v>
      </c>
    </row>
    <row r="801" spans="2:8" x14ac:dyDescent="0.3">
      <c r="B801">
        <v>1997</v>
      </c>
      <c r="C801">
        <v>1</v>
      </c>
      <c r="D801">
        <v>6.8</v>
      </c>
      <c r="E801">
        <v>0.9</v>
      </c>
      <c r="F801">
        <v>15</v>
      </c>
      <c r="G801">
        <v>7.1</v>
      </c>
      <c r="H801">
        <v>89.2</v>
      </c>
    </row>
    <row r="802" spans="2:8" x14ac:dyDescent="0.3">
      <c r="B802">
        <v>1997</v>
      </c>
      <c r="C802">
        <v>2</v>
      </c>
      <c r="D802">
        <v>9.3000000000000007</v>
      </c>
      <c r="E802">
        <v>4.5999999999999996</v>
      </c>
      <c r="F802">
        <v>1</v>
      </c>
      <c r="G802">
        <v>73.8</v>
      </c>
      <c r="H802">
        <v>78.900000000000006</v>
      </c>
    </row>
    <row r="803" spans="2:8" x14ac:dyDescent="0.3">
      <c r="B803">
        <v>1997</v>
      </c>
      <c r="C803">
        <v>3</v>
      </c>
      <c r="D803">
        <v>11.2</v>
      </c>
      <c r="E803">
        <v>5.4</v>
      </c>
      <c r="F803">
        <v>0</v>
      </c>
      <c r="G803">
        <v>18.399999999999999</v>
      </c>
      <c r="H803">
        <v>121.4</v>
      </c>
    </row>
    <row r="804" spans="2:8" x14ac:dyDescent="0.3">
      <c r="B804">
        <v>1997</v>
      </c>
      <c r="C804">
        <v>4</v>
      </c>
      <c r="D804">
        <v>13.4</v>
      </c>
      <c r="E804">
        <v>5.9</v>
      </c>
      <c r="F804">
        <v>1</v>
      </c>
      <c r="G804">
        <v>32.5</v>
      </c>
      <c r="H804">
        <v>139.6</v>
      </c>
    </row>
    <row r="805" spans="2:8" x14ac:dyDescent="0.3">
      <c r="B805">
        <v>1997</v>
      </c>
      <c r="C805">
        <v>5</v>
      </c>
      <c r="D805">
        <v>16.3</v>
      </c>
      <c r="E805">
        <v>7.7</v>
      </c>
      <c r="F805">
        <v>0</v>
      </c>
      <c r="G805">
        <v>64.2</v>
      </c>
      <c r="H805">
        <v>252.6</v>
      </c>
    </row>
    <row r="806" spans="2:8" x14ac:dyDescent="0.3">
      <c r="B806">
        <v>1997</v>
      </c>
      <c r="C806">
        <v>6</v>
      </c>
      <c r="D806">
        <v>16.7</v>
      </c>
      <c r="E806">
        <v>10.6</v>
      </c>
      <c r="F806">
        <v>0</v>
      </c>
      <c r="G806">
        <v>101.5</v>
      </c>
      <c r="H806">
        <v>174</v>
      </c>
    </row>
    <row r="807" spans="2:8" x14ac:dyDescent="0.3">
      <c r="B807">
        <v>1997</v>
      </c>
      <c r="C807">
        <v>7</v>
      </c>
      <c r="D807">
        <v>18.8</v>
      </c>
      <c r="E807">
        <v>12.6</v>
      </c>
      <c r="F807">
        <v>0</v>
      </c>
      <c r="G807">
        <v>71.5</v>
      </c>
      <c r="H807">
        <v>214.6</v>
      </c>
    </row>
    <row r="808" spans="2:8" x14ac:dyDescent="0.3">
      <c r="B808">
        <v>1997</v>
      </c>
      <c r="C808">
        <v>8</v>
      </c>
      <c r="D808">
        <v>20.6</v>
      </c>
      <c r="E808">
        <v>14.3</v>
      </c>
      <c r="F808">
        <v>0</v>
      </c>
      <c r="G808">
        <v>54.6</v>
      </c>
      <c r="H808">
        <v>216.1</v>
      </c>
    </row>
    <row r="809" spans="2:8" x14ac:dyDescent="0.3">
      <c r="B809">
        <v>1997</v>
      </c>
      <c r="C809">
        <v>9</v>
      </c>
      <c r="D809">
        <v>17.100000000000001</v>
      </c>
      <c r="E809">
        <v>11.7</v>
      </c>
      <c r="F809">
        <v>0</v>
      </c>
      <c r="G809">
        <v>36.4</v>
      </c>
      <c r="H809">
        <v>149.30000000000001</v>
      </c>
    </row>
    <row r="810" spans="2:8" x14ac:dyDescent="0.3">
      <c r="B810">
        <v>1997</v>
      </c>
      <c r="C810">
        <v>10</v>
      </c>
      <c r="D810">
        <v>14.4</v>
      </c>
      <c r="E810">
        <v>8.3000000000000007</v>
      </c>
      <c r="F810">
        <v>1</v>
      </c>
      <c r="G810">
        <v>40.700000000000003</v>
      </c>
      <c r="H810">
        <v>126.5</v>
      </c>
    </row>
    <row r="811" spans="2:8" x14ac:dyDescent="0.3">
      <c r="B811">
        <v>1997</v>
      </c>
      <c r="C811">
        <v>11</v>
      </c>
      <c r="D811">
        <v>11.8</v>
      </c>
      <c r="E811">
        <v>7.5</v>
      </c>
      <c r="F811">
        <v>0</v>
      </c>
      <c r="G811">
        <v>109.7</v>
      </c>
      <c r="H811">
        <v>48.4</v>
      </c>
    </row>
    <row r="812" spans="2:8" x14ac:dyDescent="0.3">
      <c r="B812">
        <v>1997</v>
      </c>
      <c r="C812">
        <v>12</v>
      </c>
      <c r="D812">
        <v>9.6999999999999993</v>
      </c>
      <c r="E812">
        <v>5.0999999999999996</v>
      </c>
      <c r="F812">
        <v>4</v>
      </c>
      <c r="G812">
        <v>102.2</v>
      </c>
      <c r="H812">
        <v>48.5</v>
      </c>
    </row>
    <row r="813" spans="2:8" x14ac:dyDescent="0.3">
      <c r="B813">
        <v>1998</v>
      </c>
      <c r="C813">
        <v>1</v>
      </c>
      <c r="D813">
        <v>8.6</v>
      </c>
      <c r="E813">
        <v>4.3</v>
      </c>
      <c r="F813">
        <v>4</v>
      </c>
      <c r="G813">
        <v>95</v>
      </c>
      <c r="H813">
        <v>68.5</v>
      </c>
    </row>
    <row r="814" spans="2:8" x14ac:dyDescent="0.3">
      <c r="B814">
        <v>1998</v>
      </c>
      <c r="C814">
        <v>2</v>
      </c>
      <c r="D814">
        <v>9.9</v>
      </c>
      <c r="E814">
        <v>6.2</v>
      </c>
      <c r="F814">
        <v>1</v>
      </c>
      <c r="G814">
        <v>29.6</v>
      </c>
      <c r="H814">
        <v>63.3</v>
      </c>
    </row>
    <row r="815" spans="2:8" x14ac:dyDescent="0.3">
      <c r="B815">
        <v>1998</v>
      </c>
      <c r="C815">
        <v>3</v>
      </c>
      <c r="D815">
        <v>10.6</v>
      </c>
      <c r="E815">
        <v>6.6</v>
      </c>
      <c r="F815">
        <v>0</v>
      </c>
      <c r="G815">
        <v>96.1</v>
      </c>
      <c r="H815">
        <v>76.3</v>
      </c>
    </row>
    <row r="816" spans="2:8" x14ac:dyDescent="0.3">
      <c r="B816">
        <v>1998</v>
      </c>
      <c r="C816">
        <v>4</v>
      </c>
      <c r="D816">
        <v>10.9</v>
      </c>
      <c r="E816">
        <v>5.3</v>
      </c>
      <c r="F816">
        <v>2</v>
      </c>
      <c r="G816">
        <v>89.8</v>
      </c>
      <c r="H816">
        <v>192.1</v>
      </c>
    </row>
    <row r="817" spans="2:8" x14ac:dyDescent="0.3">
      <c r="B817">
        <v>1998</v>
      </c>
      <c r="C817">
        <v>5</v>
      </c>
      <c r="D817">
        <v>15.8</v>
      </c>
      <c r="E817">
        <v>8.9</v>
      </c>
      <c r="F817">
        <v>0</v>
      </c>
      <c r="G817">
        <v>16</v>
      </c>
      <c r="H817">
        <v>226.5</v>
      </c>
    </row>
    <row r="818" spans="2:8" x14ac:dyDescent="0.3">
      <c r="B818">
        <v>1998</v>
      </c>
      <c r="C818">
        <v>6</v>
      </c>
      <c r="D818">
        <v>15.9</v>
      </c>
      <c r="E818">
        <v>10.9</v>
      </c>
      <c r="F818">
        <v>0</v>
      </c>
      <c r="G818">
        <v>135.30000000000001</v>
      </c>
      <c r="H818">
        <v>171.5</v>
      </c>
    </row>
    <row r="819" spans="2:8" x14ac:dyDescent="0.3">
      <c r="B819">
        <v>1998</v>
      </c>
      <c r="C819">
        <v>7</v>
      </c>
      <c r="D819">
        <v>17.3</v>
      </c>
      <c r="E819">
        <v>12.5</v>
      </c>
      <c r="F819">
        <v>0</v>
      </c>
      <c r="G819">
        <v>39.1</v>
      </c>
      <c r="H819">
        <v>154.19999999999999</v>
      </c>
    </row>
    <row r="820" spans="2:8" x14ac:dyDescent="0.3">
      <c r="B820">
        <v>1998</v>
      </c>
      <c r="C820">
        <v>8</v>
      </c>
      <c r="D820">
        <v>18.399999999999999</v>
      </c>
      <c r="E820">
        <v>12.8</v>
      </c>
      <c r="F820">
        <v>0</v>
      </c>
      <c r="G820">
        <v>50.8</v>
      </c>
      <c r="H820">
        <v>204.4</v>
      </c>
    </row>
    <row r="821" spans="2:8" x14ac:dyDescent="0.3">
      <c r="B821">
        <v>1998</v>
      </c>
      <c r="C821">
        <v>9</v>
      </c>
      <c r="D821">
        <v>17.600000000000001</v>
      </c>
      <c r="E821">
        <v>11.9</v>
      </c>
      <c r="F821">
        <v>0</v>
      </c>
      <c r="G821">
        <v>44.5</v>
      </c>
      <c r="H821">
        <v>153.5</v>
      </c>
    </row>
    <row r="822" spans="2:8" x14ac:dyDescent="0.3">
      <c r="B822">
        <v>1998</v>
      </c>
      <c r="C822">
        <v>10</v>
      </c>
      <c r="D822">
        <v>13.7</v>
      </c>
      <c r="E822">
        <v>8.8000000000000007</v>
      </c>
      <c r="F822">
        <v>0</v>
      </c>
      <c r="G822">
        <v>120.8</v>
      </c>
      <c r="H822">
        <v>112.1</v>
      </c>
    </row>
    <row r="823" spans="2:8" x14ac:dyDescent="0.3">
      <c r="B823">
        <v>1998</v>
      </c>
      <c r="C823">
        <v>11</v>
      </c>
      <c r="D823">
        <v>10.4</v>
      </c>
      <c r="E823">
        <v>6</v>
      </c>
      <c r="F823">
        <v>1</v>
      </c>
      <c r="G823">
        <v>128.30000000000001</v>
      </c>
      <c r="H823">
        <v>69.5</v>
      </c>
    </row>
    <row r="824" spans="2:8" x14ac:dyDescent="0.3">
      <c r="B824">
        <v>1998</v>
      </c>
      <c r="C824">
        <v>12</v>
      </c>
      <c r="D824">
        <v>9.6999999999999993</v>
      </c>
      <c r="E824">
        <v>5.5</v>
      </c>
      <c r="F824">
        <v>2</v>
      </c>
      <c r="G824">
        <v>90.2</v>
      </c>
      <c r="H824">
        <v>25</v>
      </c>
    </row>
    <row r="825" spans="2:8" x14ac:dyDescent="0.3">
      <c r="B825">
        <v>1999</v>
      </c>
      <c r="C825">
        <v>1</v>
      </c>
      <c r="D825">
        <v>8.9</v>
      </c>
      <c r="E825">
        <v>4.5</v>
      </c>
      <c r="F825">
        <v>3</v>
      </c>
      <c r="G825">
        <v>139.19999999999999</v>
      </c>
      <c r="H825">
        <v>54.2</v>
      </c>
    </row>
    <row r="826" spans="2:8" x14ac:dyDescent="0.3">
      <c r="B826">
        <v>1999</v>
      </c>
      <c r="C826">
        <v>2</v>
      </c>
      <c r="D826">
        <v>8.3000000000000007</v>
      </c>
      <c r="E826">
        <v>4.5</v>
      </c>
      <c r="F826">
        <v>1</v>
      </c>
      <c r="G826">
        <v>47.3</v>
      </c>
      <c r="H826">
        <v>72.599999999999994</v>
      </c>
    </row>
    <row r="827" spans="2:8" x14ac:dyDescent="0.3">
      <c r="B827">
        <v>1999</v>
      </c>
      <c r="C827">
        <v>3</v>
      </c>
      <c r="D827">
        <v>9.6</v>
      </c>
      <c r="E827">
        <v>5.2</v>
      </c>
      <c r="F827">
        <v>2</v>
      </c>
      <c r="G827">
        <v>49.8</v>
      </c>
      <c r="H827">
        <v>124.2</v>
      </c>
    </row>
    <row r="828" spans="2:8" x14ac:dyDescent="0.3">
      <c r="B828">
        <v>1999</v>
      </c>
      <c r="C828">
        <v>4</v>
      </c>
      <c r="D828">
        <v>12.4</v>
      </c>
      <c r="E828">
        <v>6.6</v>
      </c>
      <c r="F828">
        <v>0</v>
      </c>
      <c r="G828">
        <v>70</v>
      </c>
      <c r="H828">
        <v>188.8</v>
      </c>
    </row>
    <row r="829" spans="2:8" x14ac:dyDescent="0.3">
      <c r="B829">
        <v>1999</v>
      </c>
      <c r="C829">
        <v>5</v>
      </c>
      <c r="D829">
        <v>15.5</v>
      </c>
      <c r="E829">
        <v>9.6999999999999993</v>
      </c>
      <c r="F829">
        <v>0</v>
      </c>
      <c r="G829">
        <v>43.4</v>
      </c>
      <c r="H829">
        <v>187.6</v>
      </c>
    </row>
    <row r="830" spans="2:8" x14ac:dyDescent="0.3">
      <c r="B830">
        <v>1999</v>
      </c>
      <c r="C830">
        <v>6</v>
      </c>
      <c r="D830">
        <v>16.3</v>
      </c>
      <c r="E830">
        <v>10.3</v>
      </c>
      <c r="F830">
        <v>0</v>
      </c>
      <c r="G830">
        <v>81</v>
      </c>
      <c r="H830">
        <v>220.1</v>
      </c>
    </row>
    <row r="831" spans="2:8" x14ac:dyDescent="0.3">
      <c r="B831">
        <v>1999</v>
      </c>
      <c r="C831">
        <v>7</v>
      </c>
      <c r="D831">
        <v>20</v>
      </c>
      <c r="E831">
        <v>13.3</v>
      </c>
      <c r="F831">
        <v>0</v>
      </c>
      <c r="G831">
        <v>16.8</v>
      </c>
      <c r="H831">
        <v>242.9</v>
      </c>
    </row>
    <row r="832" spans="2:8" x14ac:dyDescent="0.3">
      <c r="B832">
        <v>1999</v>
      </c>
      <c r="C832">
        <v>8</v>
      </c>
      <c r="D832">
        <v>19</v>
      </c>
      <c r="E832">
        <v>12.7</v>
      </c>
      <c r="F832">
        <v>0</v>
      </c>
      <c r="G832">
        <v>86.1</v>
      </c>
      <c r="H832">
        <v>159.6</v>
      </c>
    </row>
    <row r="833" spans="2:8" x14ac:dyDescent="0.3">
      <c r="B833">
        <v>1999</v>
      </c>
      <c r="C833">
        <v>9</v>
      </c>
      <c r="D833">
        <v>18</v>
      </c>
      <c r="E833">
        <v>12.4</v>
      </c>
      <c r="F833">
        <v>0</v>
      </c>
      <c r="G833">
        <v>148.19999999999999</v>
      </c>
      <c r="H833">
        <v>144.5</v>
      </c>
    </row>
    <row r="834" spans="2:8" x14ac:dyDescent="0.3">
      <c r="B834">
        <v>1999</v>
      </c>
      <c r="C834">
        <v>10</v>
      </c>
      <c r="D834">
        <v>14.5</v>
      </c>
      <c r="E834">
        <v>8.9</v>
      </c>
      <c r="F834">
        <v>0</v>
      </c>
      <c r="G834">
        <v>59</v>
      </c>
      <c r="H834">
        <v>128.9</v>
      </c>
    </row>
    <row r="835" spans="2:8" x14ac:dyDescent="0.3">
      <c r="B835">
        <v>1999</v>
      </c>
      <c r="C835">
        <v>11</v>
      </c>
      <c r="D835">
        <v>11.5</v>
      </c>
      <c r="E835">
        <v>6.7</v>
      </c>
      <c r="F835">
        <v>1</v>
      </c>
      <c r="G835">
        <v>67.2</v>
      </c>
      <c r="H835">
        <v>65.8</v>
      </c>
    </row>
    <row r="836" spans="2:8" x14ac:dyDescent="0.3">
      <c r="B836">
        <v>1999</v>
      </c>
      <c r="C836">
        <v>12</v>
      </c>
      <c r="D836">
        <v>8.8000000000000007</v>
      </c>
      <c r="E836">
        <v>4.9000000000000004</v>
      </c>
      <c r="F836">
        <v>3</v>
      </c>
      <c r="G836">
        <v>97.6</v>
      </c>
      <c r="H836">
        <v>39.1</v>
      </c>
    </row>
    <row r="837" spans="2:8" x14ac:dyDescent="0.3">
      <c r="B837">
        <v>2000</v>
      </c>
      <c r="C837">
        <v>1</v>
      </c>
      <c r="D837">
        <v>8.6</v>
      </c>
      <c r="E837">
        <v>4.2</v>
      </c>
      <c r="F837">
        <v>2</v>
      </c>
      <c r="G837">
        <v>84.2</v>
      </c>
      <c r="H837">
        <v>61.5</v>
      </c>
    </row>
    <row r="838" spans="2:8" x14ac:dyDescent="0.3">
      <c r="B838">
        <v>2000</v>
      </c>
      <c r="C838">
        <v>2</v>
      </c>
      <c r="D838">
        <v>9</v>
      </c>
      <c r="E838">
        <v>5.0999999999999996</v>
      </c>
      <c r="F838">
        <v>1</v>
      </c>
      <c r="G838">
        <v>98.2</v>
      </c>
      <c r="H838">
        <v>97.3</v>
      </c>
    </row>
    <row r="839" spans="2:8" x14ac:dyDescent="0.3">
      <c r="B839">
        <v>2000</v>
      </c>
      <c r="C839">
        <v>3</v>
      </c>
      <c r="D839">
        <v>10.199999999999999</v>
      </c>
      <c r="E839">
        <v>5.2</v>
      </c>
      <c r="F839">
        <v>1</v>
      </c>
      <c r="G839">
        <v>35</v>
      </c>
      <c r="H839">
        <v>134.19999999999999</v>
      </c>
    </row>
    <row r="840" spans="2:8" x14ac:dyDescent="0.3">
      <c r="B840">
        <v>2000</v>
      </c>
      <c r="C840">
        <v>4</v>
      </c>
      <c r="D840">
        <v>11.1</v>
      </c>
      <c r="E840">
        <v>4.9000000000000004</v>
      </c>
      <c r="F840">
        <v>1</v>
      </c>
      <c r="G840">
        <v>67.599999999999994</v>
      </c>
      <c r="H840">
        <v>179.7</v>
      </c>
    </row>
    <row r="841" spans="2:8" x14ac:dyDescent="0.3">
      <c r="B841">
        <v>2000</v>
      </c>
      <c r="C841">
        <v>5</v>
      </c>
      <c r="D841">
        <v>15.7</v>
      </c>
      <c r="E841">
        <v>8.9</v>
      </c>
      <c r="F841">
        <v>0</v>
      </c>
      <c r="G841">
        <v>46</v>
      </c>
      <c r="H841">
        <v>285.89999999999998</v>
      </c>
    </row>
    <row r="842" spans="2:8" x14ac:dyDescent="0.3">
      <c r="B842">
        <v>2000</v>
      </c>
      <c r="C842">
        <v>6</v>
      </c>
      <c r="D842">
        <v>17.3</v>
      </c>
      <c r="E842">
        <v>11</v>
      </c>
      <c r="F842">
        <v>0</v>
      </c>
      <c r="G842">
        <v>24.4</v>
      </c>
      <c r="H842">
        <v>189.9</v>
      </c>
    </row>
    <row r="843" spans="2:8" x14ac:dyDescent="0.3">
      <c r="B843">
        <v>2000</v>
      </c>
      <c r="C843">
        <v>7</v>
      </c>
      <c r="D843">
        <v>18.7</v>
      </c>
      <c r="E843">
        <v>12.1</v>
      </c>
      <c r="F843">
        <v>0</v>
      </c>
      <c r="G843">
        <v>74</v>
      </c>
      <c r="H843">
        <v>230.8</v>
      </c>
    </row>
    <row r="844" spans="2:8" x14ac:dyDescent="0.3">
      <c r="B844">
        <v>2000</v>
      </c>
      <c r="C844">
        <v>8</v>
      </c>
      <c r="D844">
        <v>19</v>
      </c>
      <c r="E844">
        <v>13.1</v>
      </c>
      <c r="F844">
        <v>0</v>
      </c>
      <c r="G844">
        <v>85.8</v>
      </c>
      <c r="H844">
        <v>211.4</v>
      </c>
    </row>
    <row r="845" spans="2:8" x14ac:dyDescent="0.3">
      <c r="B845">
        <v>2000</v>
      </c>
      <c r="C845">
        <v>9</v>
      </c>
      <c r="D845">
        <v>17.600000000000001</v>
      </c>
      <c r="E845">
        <v>12.1</v>
      </c>
      <c r="F845">
        <v>0</v>
      </c>
      <c r="G845">
        <v>137.6</v>
      </c>
      <c r="H845">
        <v>122.2</v>
      </c>
    </row>
    <row r="846" spans="2:8" x14ac:dyDescent="0.3">
      <c r="B846">
        <v>2000</v>
      </c>
      <c r="C846">
        <v>10</v>
      </c>
      <c r="D846">
        <v>13.6</v>
      </c>
      <c r="E846">
        <v>9</v>
      </c>
      <c r="F846">
        <v>0</v>
      </c>
      <c r="G846">
        <v>209</v>
      </c>
      <c r="H846">
        <v>102.6</v>
      </c>
    </row>
    <row r="847" spans="2:8" x14ac:dyDescent="0.3">
      <c r="B847">
        <v>2000</v>
      </c>
      <c r="C847">
        <v>11</v>
      </c>
      <c r="D847">
        <v>10.199999999999999</v>
      </c>
      <c r="E847">
        <v>6.6</v>
      </c>
      <c r="F847">
        <v>0</v>
      </c>
      <c r="G847">
        <v>220</v>
      </c>
      <c r="H847">
        <v>40.299999999999997</v>
      </c>
    </row>
    <row r="848" spans="2:8" x14ac:dyDescent="0.3">
      <c r="B848">
        <v>2000</v>
      </c>
      <c r="C848">
        <v>12</v>
      </c>
      <c r="D848">
        <v>8.9</v>
      </c>
      <c r="E848">
        <v>4.4000000000000004</v>
      </c>
      <c r="F848">
        <v>6</v>
      </c>
      <c r="G848">
        <v>127</v>
      </c>
      <c r="H848">
        <v>40.299999999999997</v>
      </c>
    </row>
    <row r="849" spans="2:8" x14ac:dyDescent="0.3">
      <c r="B849">
        <v>2001</v>
      </c>
      <c r="C849">
        <v>1</v>
      </c>
      <c r="D849">
        <v>7.6</v>
      </c>
      <c r="E849">
        <v>2.2000000000000002</v>
      </c>
      <c r="F849">
        <v>10</v>
      </c>
      <c r="G849">
        <v>51.6</v>
      </c>
      <c r="H849">
        <v>93.6</v>
      </c>
    </row>
    <row r="850" spans="2:8" x14ac:dyDescent="0.3">
      <c r="B850">
        <v>2001</v>
      </c>
      <c r="C850">
        <v>2</v>
      </c>
      <c r="D850">
        <v>7.9</v>
      </c>
      <c r="E850">
        <v>2.2999999999999998</v>
      </c>
      <c r="F850">
        <v>7</v>
      </c>
      <c r="G850">
        <v>92</v>
      </c>
      <c r="H850">
        <v>83.4</v>
      </c>
    </row>
    <row r="851" spans="2:8" x14ac:dyDescent="0.3">
      <c r="B851">
        <v>2001</v>
      </c>
      <c r="C851">
        <v>3</v>
      </c>
      <c r="D851">
        <v>8.8000000000000007</v>
      </c>
      <c r="E851">
        <v>2.9</v>
      </c>
      <c r="F851">
        <v>6</v>
      </c>
      <c r="G851">
        <v>45.4</v>
      </c>
      <c r="H851">
        <v>159.6</v>
      </c>
    </row>
    <row r="852" spans="2:8" x14ac:dyDescent="0.3">
      <c r="B852">
        <v>2001</v>
      </c>
      <c r="C852">
        <v>4</v>
      </c>
      <c r="D852">
        <v>10.5</v>
      </c>
      <c r="E852">
        <v>5.3</v>
      </c>
      <c r="F852">
        <v>0</v>
      </c>
      <c r="G852">
        <v>81.8</v>
      </c>
      <c r="H852">
        <v>173.8</v>
      </c>
    </row>
    <row r="853" spans="2:8" x14ac:dyDescent="0.3">
      <c r="B853">
        <v>2001</v>
      </c>
      <c r="C853">
        <v>5</v>
      </c>
      <c r="D853">
        <v>16</v>
      </c>
      <c r="E853">
        <v>8.9</v>
      </c>
      <c r="F853">
        <v>0</v>
      </c>
      <c r="G853">
        <v>44.4</v>
      </c>
      <c r="H853">
        <v>255.1</v>
      </c>
    </row>
    <row r="854" spans="2:8" x14ac:dyDescent="0.3">
      <c r="B854">
        <v>2001</v>
      </c>
      <c r="C854">
        <v>6</v>
      </c>
      <c r="D854">
        <v>16.5</v>
      </c>
      <c r="E854">
        <v>10.6</v>
      </c>
      <c r="F854">
        <v>0</v>
      </c>
      <c r="G854">
        <v>30.7</v>
      </c>
      <c r="H854">
        <v>212.8</v>
      </c>
    </row>
    <row r="855" spans="2:8" x14ac:dyDescent="0.3">
      <c r="B855">
        <v>2001</v>
      </c>
      <c r="C855">
        <v>7</v>
      </c>
      <c r="D855">
        <v>18.2</v>
      </c>
      <c r="E855">
        <v>12.5</v>
      </c>
      <c r="F855">
        <v>0</v>
      </c>
      <c r="G855">
        <v>58.2</v>
      </c>
      <c r="H855">
        <v>208.6</v>
      </c>
    </row>
    <row r="856" spans="2:8" x14ac:dyDescent="0.3">
      <c r="B856">
        <v>2001</v>
      </c>
      <c r="C856">
        <v>8</v>
      </c>
      <c r="D856">
        <v>17.600000000000001</v>
      </c>
      <c r="E856">
        <v>12.7</v>
      </c>
      <c r="F856">
        <v>0</v>
      </c>
      <c r="G856">
        <v>98.5</v>
      </c>
      <c r="H856">
        <v>185.1</v>
      </c>
    </row>
    <row r="857" spans="2:8" x14ac:dyDescent="0.3">
      <c r="B857">
        <v>2001</v>
      </c>
      <c r="C857">
        <v>9</v>
      </c>
      <c r="D857">
        <v>16.3</v>
      </c>
      <c r="E857">
        <v>11.4</v>
      </c>
      <c r="F857">
        <v>0</v>
      </c>
      <c r="G857">
        <v>71.599999999999994</v>
      </c>
      <c r="H857">
        <v>146</v>
      </c>
    </row>
    <row r="858" spans="2:8" x14ac:dyDescent="0.3">
      <c r="B858">
        <v>2001</v>
      </c>
      <c r="C858">
        <v>10</v>
      </c>
      <c r="D858">
        <v>15.7</v>
      </c>
      <c r="E858">
        <v>11.7</v>
      </c>
      <c r="F858">
        <v>0</v>
      </c>
      <c r="G858">
        <v>71.599999999999994</v>
      </c>
      <c r="H858">
        <v>117.6</v>
      </c>
    </row>
    <row r="859" spans="2:8" x14ac:dyDescent="0.3">
      <c r="B859">
        <v>2001</v>
      </c>
      <c r="C859">
        <v>11</v>
      </c>
      <c r="D859">
        <v>11.7</v>
      </c>
      <c r="E859">
        <v>7.4</v>
      </c>
      <c r="F859">
        <v>0</v>
      </c>
      <c r="G859">
        <v>46.6</v>
      </c>
      <c r="H859" t="s">
        <v>1114</v>
      </c>
    </row>
    <row r="860" spans="2:8" x14ac:dyDescent="0.3">
      <c r="B860">
        <v>2001</v>
      </c>
      <c r="C860">
        <v>12</v>
      </c>
      <c r="D860">
        <v>8.8000000000000007</v>
      </c>
      <c r="E860">
        <v>2.2999999999999998</v>
      </c>
      <c r="F860">
        <v>8</v>
      </c>
      <c r="G860">
        <v>45.4</v>
      </c>
      <c r="H860" t="s">
        <v>3507</v>
      </c>
    </row>
    <row r="861" spans="2:8" x14ac:dyDescent="0.3">
      <c r="B861">
        <v>2002</v>
      </c>
      <c r="C861">
        <v>1</v>
      </c>
      <c r="D861">
        <v>9.5</v>
      </c>
      <c r="E861">
        <v>5</v>
      </c>
      <c r="F861">
        <v>5</v>
      </c>
      <c r="G861">
        <v>70.8</v>
      </c>
      <c r="H861" t="s">
        <v>3269</v>
      </c>
    </row>
    <row r="862" spans="2:8" x14ac:dyDescent="0.3">
      <c r="B862">
        <v>2002</v>
      </c>
      <c r="C862">
        <v>2</v>
      </c>
      <c r="D862">
        <v>9.6</v>
      </c>
      <c r="E862">
        <v>5.3</v>
      </c>
      <c r="F862">
        <v>2</v>
      </c>
      <c r="G862">
        <v>106</v>
      </c>
      <c r="H862" t="s">
        <v>99</v>
      </c>
    </row>
    <row r="863" spans="2:8" x14ac:dyDescent="0.3">
      <c r="B863">
        <v>2002</v>
      </c>
      <c r="C863">
        <v>3</v>
      </c>
      <c r="D863">
        <v>10.3</v>
      </c>
      <c r="E863">
        <v>5</v>
      </c>
      <c r="F863">
        <v>1</v>
      </c>
      <c r="G863">
        <v>29.8</v>
      </c>
      <c r="H863" t="s">
        <v>1075</v>
      </c>
    </row>
    <row r="864" spans="2:8" x14ac:dyDescent="0.3">
      <c r="B864">
        <v>2002</v>
      </c>
      <c r="C864">
        <v>4</v>
      </c>
      <c r="D864">
        <v>11.7</v>
      </c>
      <c r="E864">
        <v>6.1</v>
      </c>
      <c r="F864">
        <v>0</v>
      </c>
      <c r="G864">
        <v>66.8</v>
      </c>
      <c r="H864" t="s">
        <v>1355</v>
      </c>
    </row>
    <row r="865" spans="2:8" x14ac:dyDescent="0.3">
      <c r="B865">
        <v>2002</v>
      </c>
      <c r="C865">
        <v>5</v>
      </c>
      <c r="D865">
        <v>14.7</v>
      </c>
      <c r="E865">
        <v>8.9</v>
      </c>
      <c r="F865">
        <v>0</v>
      </c>
      <c r="G865">
        <v>69.400000000000006</v>
      </c>
      <c r="H865" t="s">
        <v>606</v>
      </c>
    </row>
    <row r="866" spans="2:8" x14ac:dyDescent="0.3">
      <c r="B866">
        <v>2002</v>
      </c>
      <c r="C866">
        <v>6</v>
      </c>
      <c r="D866">
        <v>15.6</v>
      </c>
      <c r="E866">
        <v>11.1</v>
      </c>
      <c r="F866">
        <v>0</v>
      </c>
      <c r="G866">
        <v>53.4</v>
      </c>
      <c r="H866" t="s">
        <v>3474</v>
      </c>
    </row>
    <row r="867" spans="2:8" x14ac:dyDescent="0.3">
      <c r="B867">
        <v>2002</v>
      </c>
      <c r="C867">
        <v>7</v>
      </c>
      <c r="D867">
        <v>17</v>
      </c>
      <c r="E867">
        <v>12.2</v>
      </c>
      <c r="F867">
        <v>0</v>
      </c>
      <c r="G867">
        <v>60.4</v>
      </c>
      <c r="H867" t="s">
        <v>3508</v>
      </c>
    </row>
    <row r="868" spans="2:8" x14ac:dyDescent="0.3">
      <c r="B868">
        <v>2002</v>
      </c>
      <c r="C868">
        <v>8</v>
      </c>
      <c r="D868">
        <v>18.100000000000001</v>
      </c>
      <c r="E868">
        <v>12.5</v>
      </c>
      <c r="F868">
        <v>0</v>
      </c>
      <c r="G868">
        <v>85</v>
      </c>
      <c r="H868" t="s">
        <v>160</v>
      </c>
    </row>
    <row r="869" spans="2:8" x14ac:dyDescent="0.3">
      <c r="B869">
        <v>2002</v>
      </c>
      <c r="C869">
        <v>9</v>
      </c>
      <c r="D869">
        <v>17.8</v>
      </c>
      <c r="E869">
        <v>11.3</v>
      </c>
      <c r="F869">
        <v>0</v>
      </c>
      <c r="G869">
        <v>21</v>
      </c>
      <c r="H869" t="s">
        <v>1257</v>
      </c>
    </row>
    <row r="870" spans="2:8" x14ac:dyDescent="0.3">
      <c r="B870">
        <v>2002</v>
      </c>
      <c r="C870">
        <v>10</v>
      </c>
      <c r="D870">
        <v>13.7</v>
      </c>
      <c r="E870">
        <v>8.1999999999999993</v>
      </c>
      <c r="F870">
        <v>0</v>
      </c>
      <c r="G870">
        <v>161.4</v>
      </c>
      <c r="H870" t="s">
        <v>3509</v>
      </c>
    </row>
    <row r="871" spans="2:8" x14ac:dyDescent="0.3">
      <c r="B871">
        <v>2002</v>
      </c>
      <c r="C871">
        <v>11</v>
      </c>
      <c r="D871">
        <v>11.9</v>
      </c>
      <c r="E871">
        <v>7.8</v>
      </c>
      <c r="F871">
        <v>0</v>
      </c>
      <c r="G871">
        <v>171</v>
      </c>
      <c r="H871" t="s">
        <v>1347</v>
      </c>
    </row>
    <row r="872" spans="2:8" x14ac:dyDescent="0.3">
      <c r="B872">
        <v>2002</v>
      </c>
      <c r="C872">
        <v>12</v>
      </c>
      <c r="D872">
        <v>8.3000000000000007</v>
      </c>
      <c r="E872">
        <v>4.5</v>
      </c>
      <c r="F872">
        <v>3</v>
      </c>
      <c r="G872">
        <v>82.6</v>
      </c>
      <c r="H872" t="s">
        <v>89</v>
      </c>
    </row>
    <row r="873" spans="2:8" x14ac:dyDescent="0.3">
      <c r="B873">
        <v>2003</v>
      </c>
      <c r="C873">
        <v>1</v>
      </c>
      <c r="D873">
        <v>7.9</v>
      </c>
      <c r="E873">
        <v>3.6</v>
      </c>
      <c r="F873">
        <v>8</v>
      </c>
      <c r="G873">
        <v>62.8</v>
      </c>
      <c r="H873" t="s">
        <v>3140</v>
      </c>
    </row>
    <row r="874" spans="2:8" x14ac:dyDescent="0.3">
      <c r="B874">
        <v>2003</v>
      </c>
      <c r="C874">
        <v>2</v>
      </c>
      <c r="D874">
        <v>8.6</v>
      </c>
      <c r="E874">
        <v>2</v>
      </c>
      <c r="F874">
        <v>8</v>
      </c>
      <c r="G874">
        <v>37.4</v>
      </c>
      <c r="H874" t="s">
        <v>3147</v>
      </c>
    </row>
    <row r="875" spans="2:8" x14ac:dyDescent="0.3">
      <c r="B875">
        <v>2003</v>
      </c>
      <c r="C875">
        <v>3</v>
      </c>
      <c r="D875">
        <v>11.5</v>
      </c>
      <c r="E875">
        <v>3.9</v>
      </c>
      <c r="F875">
        <v>4</v>
      </c>
      <c r="G875">
        <v>41.6</v>
      </c>
      <c r="H875" t="s">
        <v>3510</v>
      </c>
    </row>
    <row r="876" spans="2:8" x14ac:dyDescent="0.3">
      <c r="B876">
        <v>2003</v>
      </c>
      <c r="C876">
        <v>4</v>
      </c>
      <c r="D876">
        <v>13.5</v>
      </c>
      <c r="E876">
        <v>6.4</v>
      </c>
      <c r="F876">
        <v>0</v>
      </c>
      <c r="G876">
        <v>55</v>
      </c>
      <c r="H876" t="s">
        <v>3511</v>
      </c>
    </row>
    <row r="877" spans="2:8" x14ac:dyDescent="0.3">
      <c r="B877">
        <v>2003</v>
      </c>
      <c r="C877">
        <v>5</v>
      </c>
      <c r="D877">
        <v>13.9</v>
      </c>
      <c r="E877">
        <v>9</v>
      </c>
      <c r="F877">
        <v>0</v>
      </c>
      <c r="G877">
        <v>89</v>
      </c>
      <c r="H877" t="s">
        <v>3512</v>
      </c>
    </row>
    <row r="878" spans="2:8" x14ac:dyDescent="0.3">
      <c r="B878">
        <v>2003</v>
      </c>
      <c r="C878">
        <v>6</v>
      </c>
      <c r="D878">
        <v>17.7</v>
      </c>
      <c r="E878">
        <v>11.9</v>
      </c>
      <c r="F878">
        <v>0</v>
      </c>
      <c r="G878">
        <v>58.6</v>
      </c>
      <c r="H878" t="s">
        <v>3513</v>
      </c>
    </row>
    <row r="879" spans="2:8" x14ac:dyDescent="0.3">
      <c r="B879">
        <v>2003</v>
      </c>
      <c r="C879">
        <v>7</v>
      </c>
      <c r="D879">
        <v>19.100000000000001</v>
      </c>
      <c r="E879">
        <v>13.9</v>
      </c>
      <c r="F879">
        <v>0</v>
      </c>
      <c r="G879">
        <v>39.4</v>
      </c>
      <c r="H879" t="s">
        <v>142</v>
      </c>
    </row>
    <row r="880" spans="2:8" x14ac:dyDescent="0.3">
      <c r="B880">
        <v>2003</v>
      </c>
      <c r="C880">
        <v>8</v>
      </c>
      <c r="D880">
        <v>20.7</v>
      </c>
      <c r="E880">
        <v>13.2</v>
      </c>
      <c r="F880">
        <v>0</v>
      </c>
      <c r="G880">
        <v>17.8</v>
      </c>
      <c r="H880" t="s">
        <v>1145</v>
      </c>
    </row>
    <row r="881" spans="2:8" x14ac:dyDescent="0.3">
      <c r="B881">
        <v>2003</v>
      </c>
      <c r="C881">
        <v>9</v>
      </c>
      <c r="D881">
        <v>17.5</v>
      </c>
      <c r="E881">
        <v>11.5</v>
      </c>
      <c r="F881">
        <v>0</v>
      </c>
      <c r="G881">
        <v>109.6</v>
      </c>
      <c r="H881" t="s">
        <v>3514</v>
      </c>
    </row>
    <row r="882" spans="2:8" x14ac:dyDescent="0.3">
      <c r="B882">
        <v>2003</v>
      </c>
      <c r="C882">
        <v>10</v>
      </c>
      <c r="D882">
        <v>13.1</v>
      </c>
      <c r="E882">
        <v>6.7</v>
      </c>
      <c r="F882">
        <v>0</v>
      </c>
      <c r="G882">
        <v>68.400000000000006</v>
      </c>
      <c r="H882" t="s">
        <v>3515</v>
      </c>
    </row>
    <row r="883" spans="2:8" x14ac:dyDescent="0.3">
      <c r="B883">
        <v>2003</v>
      </c>
      <c r="C883">
        <v>11</v>
      </c>
      <c r="D883">
        <v>12</v>
      </c>
      <c r="E883">
        <v>7.1</v>
      </c>
      <c r="F883">
        <v>0</v>
      </c>
      <c r="G883">
        <v>91.8</v>
      </c>
      <c r="H883" t="s">
        <v>1664</v>
      </c>
    </row>
    <row r="884" spans="2:8" x14ac:dyDescent="0.3">
      <c r="B884">
        <v>2003</v>
      </c>
      <c r="C884">
        <v>12</v>
      </c>
      <c r="D884">
        <v>9.3000000000000007</v>
      </c>
      <c r="E884">
        <v>3.8</v>
      </c>
      <c r="F884">
        <v>5</v>
      </c>
      <c r="G884">
        <v>91.2</v>
      </c>
      <c r="H884" t="s">
        <v>1441</v>
      </c>
    </row>
    <row r="885" spans="2:8" x14ac:dyDescent="0.3">
      <c r="B885">
        <v>2004</v>
      </c>
      <c r="C885">
        <v>1</v>
      </c>
      <c r="D885">
        <v>8.6999999999999993</v>
      </c>
      <c r="E885">
        <v>4.3</v>
      </c>
      <c r="F885">
        <v>2</v>
      </c>
      <c r="G885">
        <v>91</v>
      </c>
      <c r="H885" t="s">
        <v>3516</v>
      </c>
    </row>
    <row r="886" spans="2:8" x14ac:dyDescent="0.3">
      <c r="B886">
        <v>2004</v>
      </c>
      <c r="C886">
        <v>2</v>
      </c>
      <c r="D886">
        <v>8.1999999999999993</v>
      </c>
      <c r="E886">
        <v>3.2</v>
      </c>
      <c r="F886">
        <v>8</v>
      </c>
      <c r="G886">
        <v>60.8</v>
      </c>
      <c r="H886" t="s">
        <v>3517</v>
      </c>
    </row>
    <row r="887" spans="2:8" x14ac:dyDescent="0.3">
      <c r="B887">
        <v>2004</v>
      </c>
      <c r="C887">
        <v>3</v>
      </c>
      <c r="D887">
        <v>9.9</v>
      </c>
      <c r="E887">
        <v>4.2</v>
      </c>
      <c r="F887">
        <v>5</v>
      </c>
      <c r="G887">
        <v>39.200000000000003</v>
      </c>
      <c r="H887" t="s">
        <v>199</v>
      </c>
    </row>
    <row r="888" spans="2:8" x14ac:dyDescent="0.3">
      <c r="B888">
        <v>2004</v>
      </c>
      <c r="C888">
        <v>4</v>
      </c>
      <c r="D888">
        <v>11.6</v>
      </c>
      <c r="E888">
        <v>7.1</v>
      </c>
      <c r="F888">
        <v>1</v>
      </c>
      <c r="G888">
        <v>29.6</v>
      </c>
      <c r="H888" t="s">
        <v>710</v>
      </c>
    </row>
    <row r="889" spans="2:8" x14ac:dyDescent="0.3">
      <c r="B889">
        <v>2004</v>
      </c>
      <c r="C889">
        <v>5</v>
      </c>
      <c r="D889">
        <v>14.9</v>
      </c>
      <c r="E889">
        <v>8.5</v>
      </c>
      <c r="F889">
        <v>0</v>
      </c>
      <c r="G889">
        <v>35.799999999999997</v>
      </c>
      <c r="H889" t="s">
        <v>3518</v>
      </c>
    </row>
    <row r="890" spans="2:8" x14ac:dyDescent="0.3">
      <c r="B890">
        <v>2004</v>
      </c>
      <c r="C890">
        <v>6</v>
      </c>
      <c r="D890">
        <v>17.100000000000001</v>
      </c>
      <c r="E890">
        <v>11.5</v>
      </c>
      <c r="F890">
        <v>0</v>
      </c>
      <c r="G890">
        <v>50.2</v>
      </c>
      <c r="H890" t="s">
        <v>1240</v>
      </c>
    </row>
    <row r="891" spans="2:8" x14ac:dyDescent="0.3">
      <c r="B891">
        <v>2004</v>
      </c>
      <c r="C891">
        <v>7</v>
      </c>
      <c r="D891">
        <v>17.7</v>
      </c>
      <c r="E891">
        <v>12.5</v>
      </c>
      <c r="F891">
        <v>0</v>
      </c>
      <c r="G891">
        <v>41.4</v>
      </c>
      <c r="H891" t="s">
        <v>3303</v>
      </c>
    </row>
    <row r="892" spans="2:8" x14ac:dyDescent="0.3">
      <c r="B892">
        <v>2004</v>
      </c>
      <c r="C892">
        <v>8</v>
      </c>
      <c r="D892">
        <v>19.8</v>
      </c>
      <c r="E892">
        <v>14.2</v>
      </c>
      <c r="F892">
        <v>0</v>
      </c>
      <c r="G892">
        <v>87.6</v>
      </c>
      <c r="H892" t="s">
        <v>3519</v>
      </c>
    </row>
    <row r="893" spans="2:8" x14ac:dyDescent="0.3">
      <c r="B893">
        <v>2004</v>
      </c>
      <c r="C893">
        <v>9</v>
      </c>
      <c r="D893">
        <v>17.600000000000001</v>
      </c>
      <c r="E893">
        <v>12.7</v>
      </c>
      <c r="F893">
        <v>0</v>
      </c>
      <c r="G893">
        <v>84.6</v>
      </c>
      <c r="H893" t="s">
        <v>3520</v>
      </c>
    </row>
    <row r="894" spans="2:8" x14ac:dyDescent="0.3">
      <c r="B894">
        <v>2004</v>
      </c>
      <c r="C894">
        <v>10</v>
      </c>
      <c r="D894">
        <v>13.9</v>
      </c>
      <c r="E894">
        <v>8.6999999999999993</v>
      </c>
      <c r="F894">
        <v>0</v>
      </c>
      <c r="G894">
        <v>141</v>
      </c>
      <c r="H894" t="s">
        <v>3521</v>
      </c>
    </row>
    <row r="895" spans="2:8" x14ac:dyDescent="0.3">
      <c r="B895">
        <v>2004</v>
      </c>
      <c r="C895">
        <v>11</v>
      </c>
      <c r="D895">
        <v>11.2</v>
      </c>
      <c r="E895">
        <v>7.7</v>
      </c>
      <c r="F895">
        <v>0</v>
      </c>
      <c r="G895">
        <v>72.2</v>
      </c>
      <c r="H895" t="s">
        <v>1141</v>
      </c>
    </row>
    <row r="896" spans="2:8" x14ac:dyDescent="0.3">
      <c r="B896">
        <v>2004</v>
      </c>
      <c r="C896">
        <v>12</v>
      </c>
      <c r="D896">
        <v>10</v>
      </c>
      <c r="E896">
        <v>5</v>
      </c>
      <c r="F896">
        <v>1</v>
      </c>
      <c r="G896">
        <v>70.400000000000006</v>
      </c>
      <c r="H896" t="s">
        <v>3150</v>
      </c>
    </row>
    <row r="897" spans="2:8" x14ac:dyDescent="0.3">
      <c r="B897">
        <v>2005</v>
      </c>
      <c r="C897">
        <v>1</v>
      </c>
      <c r="D897">
        <v>9.5</v>
      </c>
      <c r="E897">
        <v>5.6</v>
      </c>
      <c r="F897">
        <v>2</v>
      </c>
      <c r="G897">
        <v>39.200000000000003</v>
      </c>
      <c r="H897" t="s">
        <v>614</v>
      </c>
    </row>
    <row r="898" spans="2:8" x14ac:dyDescent="0.3">
      <c r="B898">
        <v>2005</v>
      </c>
      <c r="C898">
        <v>2</v>
      </c>
      <c r="D898">
        <v>7.8</v>
      </c>
      <c r="E898">
        <v>3</v>
      </c>
      <c r="F898">
        <v>4</v>
      </c>
      <c r="G898">
        <v>44</v>
      </c>
      <c r="H898" t="s">
        <v>3132</v>
      </c>
    </row>
    <row r="899" spans="2:8" x14ac:dyDescent="0.3">
      <c r="B899">
        <v>2005</v>
      </c>
      <c r="C899">
        <v>3</v>
      </c>
      <c r="D899">
        <v>10.7</v>
      </c>
      <c r="E899">
        <v>5.4</v>
      </c>
      <c r="F899">
        <v>3</v>
      </c>
      <c r="G899">
        <v>42.8</v>
      </c>
      <c r="H899" t="s">
        <v>1537</v>
      </c>
    </row>
    <row r="900" spans="2:8" x14ac:dyDescent="0.3">
      <c r="B900">
        <v>2005</v>
      </c>
      <c r="C900">
        <v>4</v>
      </c>
      <c r="D900">
        <v>11.7</v>
      </c>
      <c r="E900">
        <v>6.4</v>
      </c>
      <c r="F900">
        <v>0</v>
      </c>
      <c r="G900">
        <v>101</v>
      </c>
      <c r="H900" t="s">
        <v>1439</v>
      </c>
    </row>
    <row r="901" spans="2:8" x14ac:dyDescent="0.3">
      <c r="B901">
        <v>2005</v>
      </c>
      <c r="C901">
        <v>5</v>
      </c>
      <c r="D901">
        <v>13.9</v>
      </c>
      <c r="E901">
        <v>8.1999999999999993</v>
      </c>
      <c r="F901">
        <v>0</v>
      </c>
      <c r="G901">
        <v>33</v>
      </c>
      <c r="H901" t="s">
        <v>3522</v>
      </c>
    </row>
    <row r="902" spans="2:8" x14ac:dyDescent="0.3">
      <c r="B902">
        <v>2005</v>
      </c>
      <c r="C902">
        <v>6</v>
      </c>
      <c r="D902">
        <v>17.399999999999999</v>
      </c>
      <c r="E902">
        <v>11.9</v>
      </c>
      <c r="F902">
        <v>0</v>
      </c>
      <c r="G902">
        <v>18.8</v>
      </c>
      <c r="H902" t="s">
        <v>23</v>
      </c>
    </row>
    <row r="903" spans="2:8" x14ac:dyDescent="0.3">
      <c r="B903">
        <v>2005</v>
      </c>
      <c r="C903">
        <v>7</v>
      </c>
      <c r="D903">
        <v>19</v>
      </c>
      <c r="E903">
        <v>13</v>
      </c>
      <c r="F903">
        <v>0</v>
      </c>
      <c r="G903">
        <v>45.8</v>
      </c>
      <c r="H903" t="s">
        <v>3523</v>
      </c>
    </row>
    <row r="904" spans="2:8" x14ac:dyDescent="0.3">
      <c r="B904">
        <v>2005</v>
      </c>
      <c r="C904">
        <v>8</v>
      </c>
      <c r="D904">
        <v>18.899999999999999</v>
      </c>
      <c r="E904">
        <v>13</v>
      </c>
      <c r="F904">
        <v>0</v>
      </c>
      <c r="G904">
        <v>35.6</v>
      </c>
      <c r="H904" t="s">
        <v>1314</v>
      </c>
    </row>
    <row r="905" spans="2:8" x14ac:dyDescent="0.3">
      <c r="B905">
        <v>2005</v>
      </c>
      <c r="C905">
        <v>9</v>
      </c>
      <c r="D905">
        <v>17.899999999999999</v>
      </c>
      <c r="E905">
        <v>12.6</v>
      </c>
      <c r="F905">
        <v>0</v>
      </c>
      <c r="G905">
        <v>53.4</v>
      </c>
      <c r="H905" t="s">
        <v>1309</v>
      </c>
    </row>
    <row r="906" spans="2:8" x14ac:dyDescent="0.3">
      <c r="B906">
        <v>2005</v>
      </c>
      <c r="C906">
        <v>10</v>
      </c>
      <c r="D906">
        <v>15.4</v>
      </c>
      <c r="E906">
        <v>10.8</v>
      </c>
      <c r="F906">
        <v>0</v>
      </c>
      <c r="G906">
        <v>189.8</v>
      </c>
      <c r="H906" t="s">
        <v>3524</v>
      </c>
    </row>
    <row r="907" spans="2:8" x14ac:dyDescent="0.3">
      <c r="B907">
        <v>2005</v>
      </c>
      <c r="C907">
        <v>11</v>
      </c>
      <c r="D907">
        <v>11</v>
      </c>
      <c r="E907">
        <v>5.7</v>
      </c>
      <c r="F907">
        <v>1</v>
      </c>
      <c r="G907">
        <v>116.7</v>
      </c>
      <c r="H907" t="s">
        <v>10</v>
      </c>
    </row>
    <row r="908" spans="2:8" x14ac:dyDescent="0.3">
      <c r="B908">
        <v>2005</v>
      </c>
      <c r="C908">
        <v>12</v>
      </c>
      <c r="D908">
        <v>9.1999999999999993</v>
      </c>
      <c r="E908">
        <v>4.7</v>
      </c>
      <c r="F908">
        <v>3</v>
      </c>
      <c r="G908">
        <v>56.2</v>
      </c>
      <c r="H908" t="s">
        <v>3029</v>
      </c>
    </row>
    <row r="909" spans="2:8" x14ac:dyDescent="0.3">
      <c r="B909">
        <v>2006</v>
      </c>
      <c r="C909">
        <v>1</v>
      </c>
      <c r="D909">
        <v>8</v>
      </c>
      <c r="E909">
        <v>3.1</v>
      </c>
      <c r="F909">
        <v>7</v>
      </c>
      <c r="G909">
        <v>60.8</v>
      </c>
      <c r="H909" t="s">
        <v>3396</v>
      </c>
    </row>
    <row r="910" spans="2:8" x14ac:dyDescent="0.3">
      <c r="B910">
        <v>2006</v>
      </c>
      <c r="C910">
        <v>2</v>
      </c>
      <c r="D910">
        <v>7.7</v>
      </c>
      <c r="E910">
        <v>3.6</v>
      </c>
      <c r="F910">
        <v>1</v>
      </c>
      <c r="G910">
        <v>44.4</v>
      </c>
      <c r="H910" t="s">
        <v>31</v>
      </c>
    </row>
    <row r="911" spans="2:8" x14ac:dyDescent="0.3">
      <c r="B911">
        <v>2006</v>
      </c>
      <c r="C911">
        <v>3</v>
      </c>
      <c r="D911">
        <v>8.1</v>
      </c>
      <c r="E911">
        <v>3.3</v>
      </c>
      <c r="F911">
        <v>4</v>
      </c>
      <c r="G911">
        <v>90.8</v>
      </c>
      <c r="H911" t="s">
        <v>3292</v>
      </c>
    </row>
    <row r="912" spans="2:8" x14ac:dyDescent="0.3">
      <c r="B912">
        <v>2006</v>
      </c>
      <c r="C912">
        <v>4</v>
      </c>
      <c r="D912">
        <v>11.2</v>
      </c>
      <c r="E912">
        <v>6.2</v>
      </c>
      <c r="F912">
        <v>1</v>
      </c>
      <c r="G912">
        <v>53.8</v>
      </c>
      <c r="H912" t="s">
        <v>3525</v>
      </c>
    </row>
    <row r="913" spans="2:8" x14ac:dyDescent="0.3">
      <c r="B913">
        <v>2006</v>
      </c>
      <c r="C913">
        <v>5</v>
      </c>
      <c r="D913">
        <v>14.4</v>
      </c>
      <c r="E913">
        <v>8.5</v>
      </c>
      <c r="F913">
        <v>0</v>
      </c>
      <c r="G913">
        <v>109.6</v>
      </c>
      <c r="H913" t="s">
        <v>3526</v>
      </c>
    </row>
    <row r="914" spans="2:8" x14ac:dyDescent="0.3">
      <c r="B914">
        <v>2006</v>
      </c>
      <c r="C914">
        <v>6</v>
      </c>
      <c r="D914">
        <v>18.2</v>
      </c>
      <c r="E914">
        <v>11.9</v>
      </c>
      <c r="F914">
        <v>0</v>
      </c>
      <c r="G914">
        <v>27.6</v>
      </c>
      <c r="H914" t="s">
        <v>3527</v>
      </c>
    </row>
    <row r="915" spans="2:8" x14ac:dyDescent="0.3">
      <c r="B915">
        <v>2006</v>
      </c>
      <c r="C915">
        <v>7</v>
      </c>
      <c r="D915">
        <v>22</v>
      </c>
      <c r="E915">
        <v>14.1</v>
      </c>
      <c r="F915">
        <v>0</v>
      </c>
      <c r="G915">
        <v>10.8</v>
      </c>
      <c r="H915" t="s">
        <v>3528</v>
      </c>
    </row>
    <row r="916" spans="2:8" x14ac:dyDescent="0.3">
      <c r="B916">
        <v>2006</v>
      </c>
      <c r="C916">
        <v>8</v>
      </c>
      <c r="D916">
        <v>18.5</v>
      </c>
      <c r="E916">
        <v>13</v>
      </c>
      <c r="F916">
        <v>0</v>
      </c>
      <c r="G916">
        <v>88</v>
      </c>
      <c r="H916" t="s">
        <v>3223</v>
      </c>
    </row>
    <row r="917" spans="2:8" x14ac:dyDescent="0.3">
      <c r="B917">
        <v>2006</v>
      </c>
      <c r="C917">
        <v>9</v>
      </c>
      <c r="D917">
        <v>18.8</v>
      </c>
      <c r="E917">
        <v>13.6</v>
      </c>
      <c r="F917">
        <v>0</v>
      </c>
      <c r="G917">
        <v>77.2</v>
      </c>
      <c r="H917" t="s">
        <v>2049</v>
      </c>
    </row>
    <row r="918" spans="2:8" x14ac:dyDescent="0.3">
      <c r="B918">
        <v>2006</v>
      </c>
      <c r="C918">
        <v>10</v>
      </c>
      <c r="D918">
        <v>15.9</v>
      </c>
      <c r="E918">
        <v>10.8</v>
      </c>
      <c r="F918">
        <v>0</v>
      </c>
      <c r="G918">
        <v>123.4</v>
      </c>
      <c r="H918" t="s">
        <v>1391</v>
      </c>
    </row>
    <row r="919" spans="2:8" x14ac:dyDescent="0.3">
      <c r="B919">
        <v>2006</v>
      </c>
      <c r="C919">
        <v>11</v>
      </c>
      <c r="D919">
        <v>12.1</v>
      </c>
      <c r="E919">
        <v>7.7</v>
      </c>
      <c r="F919">
        <v>0</v>
      </c>
      <c r="G919">
        <v>127.6</v>
      </c>
      <c r="H919" t="s">
        <v>2102</v>
      </c>
    </row>
    <row r="920" spans="2:8" x14ac:dyDescent="0.3">
      <c r="B920">
        <v>2006</v>
      </c>
      <c r="C920">
        <v>12</v>
      </c>
      <c r="D920">
        <v>10</v>
      </c>
      <c r="E920">
        <v>6.3</v>
      </c>
      <c r="F920">
        <v>0</v>
      </c>
      <c r="G920">
        <v>140</v>
      </c>
      <c r="H920" t="s">
        <v>3529</v>
      </c>
    </row>
    <row r="921" spans="2:8" x14ac:dyDescent="0.3">
      <c r="B921">
        <v>2007</v>
      </c>
      <c r="C921">
        <v>1</v>
      </c>
      <c r="D921">
        <v>9.9</v>
      </c>
      <c r="E921">
        <v>6.1</v>
      </c>
      <c r="F921">
        <v>2</v>
      </c>
      <c r="G921">
        <v>88.8</v>
      </c>
      <c r="H921" t="s">
        <v>3530</v>
      </c>
    </row>
    <row r="922" spans="2:8" x14ac:dyDescent="0.3">
      <c r="B922">
        <v>2007</v>
      </c>
      <c r="C922">
        <v>2</v>
      </c>
      <c r="D922">
        <v>9</v>
      </c>
      <c r="E922">
        <v>4</v>
      </c>
      <c r="F922">
        <v>5</v>
      </c>
      <c r="G922">
        <v>39.6</v>
      </c>
      <c r="H922" t="s">
        <v>41</v>
      </c>
    </row>
    <row r="923" spans="2:8" x14ac:dyDescent="0.3">
      <c r="B923">
        <v>2007</v>
      </c>
      <c r="C923">
        <v>3</v>
      </c>
      <c r="D923">
        <v>10.3</v>
      </c>
      <c r="E923">
        <v>4.9000000000000004</v>
      </c>
      <c r="F923">
        <v>1</v>
      </c>
      <c r="G923">
        <v>41</v>
      </c>
      <c r="H923" t="s">
        <v>39</v>
      </c>
    </row>
    <row r="924" spans="2:8" x14ac:dyDescent="0.3">
      <c r="B924">
        <v>2007</v>
      </c>
      <c r="C924">
        <v>4</v>
      </c>
      <c r="D924">
        <v>14.4</v>
      </c>
      <c r="E924">
        <v>7.5</v>
      </c>
      <c r="F924">
        <v>0</v>
      </c>
      <c r="G924">
        <v>13.8</v>
      </c>
      <c r="H924" t="s">
        <v>3531</v>
      </c>
    </row>
    <row r="925" spans="2:8" x14ac:dyDescent="0.3">
      <c r="B925">
        <v>2007</v>
      </c>
      <c r="C925">
        <v>5</v>
      </c>
      <c r="D925">
        <v>15</v>
      </c>
      <c r="E925">
        <v>9</v>
      </c>
      <c r="F925">
        <v>0</v>
      </c>
      <c r="G925">
        <v>44.2</v>
      </c>
      <c r="H925" t="s">
        <v>3532</v>
      </c>
    </row>
    <row r="926" spans="2:8" x14ac:dyDescent="0.3">
      <c r="B926">
        <v>2007</v>
      </c>
      <c r="C926">
        <v>6</v>
      </c>
      <c r="D926">
        <v>18.3</v>
      </c>
      <c r="E926">
        <v>11.9</v>
      </c>
      <c r="F926">
        <v>0</v>
      </c>
      <c r="G926">
        <v>78.400000000000006</v>
      </c>
      <c r="H926" t="s">
        <v>1153</v>
      </c>
    </row>
    <row r="927" spans="2:8" x14ac:dyDescent="0.3">
      <c r="B927">
        <v>2007</v>
      </c>
      <c r="C927">
        <v>7</v>
      </c>
      <c r="D927">
        <v>17.3</v>
      </c>
      <c r="E927">
        <v>12.9</v>
      </c>
      <c r="F927">
        <v>0</v>
      </c>
      <c r="G927">
        <v>101.9</v>
      </c>
      <c r="H927" t="s">
        <v>148</v>
      </c>
    </row>
    <row r="928" spans="2:8" x14ac:dyDescent="0.3">
      <c r="B928">
        <v>2007</v>
      </c>
      <c r="C928">
        <v>8</v>
      </c>
      <c r="D928">
        <v>17.8</v>
      </c>
      <c r="E928">
        <v>12.8</v>
      </c>
      <c r="F928">
        <v>0</v>
      </c>
      <c r="G928">
        <v>59.4</v>
      </c>
      <c r="H928" t="s">
        <v>3533</v>
      </c>
    </row>
    <row r="929" spans="2:8" x14ac:dyDescent="0.3">
      <c r="B929">
        <v>2007</v>
      </c>
      <c r="C929">
        <v>9</v>
      </c>
      <c r="D929">
        <v>16.8</v>
      </c>
      <c r="E929">
        <v>11.7</v>
      </c>
      <c r="F929">
        <v>0</v>
      </c>
      <c r="G929">
        <v>84.6</v>
      </c>
      <c r="H929" t="s">
        <v>1104</v>
      </c>
    </row>
    <row r="930" spans="2:8" x14ac:dyDescent="0.3">
      <c r="B930">
        <v>2007</v>
      </c>
      <c r="C930">
        <v>10</v>
      </c>
      <c r="D930">
        <v>15</v>
      </c>
      <c r="E930">
        <v>9.4</v>
      </c>
      <c r="F930">
        <v>0</v>
      </c>
      <c r="G930">
        <v>35.4</v>
      </c>
      <c r="H930" t="s">
        <v>3534</v>
      </c>
    </row>
    <row r="931" spans="2:8" x14ac:dyDescent="0.3">
      <c r="B931">
        <v>2007</v>
      </c>
      <c r="C931">
        <v>11</v>
      </c>
      <c r="D931">
        <v>11.9</v>
      </c>
      <c r="E931">
        <v>7.4</v>
      </c>
      <c r="F931">
        <v>1</v>
      </c>
      <c r="G931">
        <v>89.8</v>
      </c>
      <c r="H931" t="s">
        <v>3273</v>
      </c>
    </row>
    <row r="932" spans="2:8" x14ac:dyDescent="0.3">
      <c r="B932">
        <v>2007</v>
      </c>
      <c r="C932">
        <v>12</v>
      </c>
      <c r="D932">
        <v>9.5</v>
      </c>
      <c r="E932">
        <v>4.4000000000000004</v>
      </c>
      <c r="F932">
        <v>6</v>
      </c>
      <c r="G932">
        <v>96.8</v>
      </c>
      <c r="H932" t="s">
        <v>144</v>
      </c>
    </row>
    <row r="933" spans="2:8" x14ac:dyDescent="0.3">
      <c r="B933">
        <v>2008</v>
      </c>
      <c r="C933">
        <v>1</v>
      </c>
      <c r="D933">
        <v>9.6</v>
      </c>
      <c r="E933">
        <v>5.7</v>
      </c>
      <c r="F933">
        <v>1</v>
      </c>
      <c r="G933">
        <v>123</v>
      </c>
      <c r="H933" t="s">
        <v>3535</v>
      </c>
    </row>
    <row r="934" spans="2:8" x14ac:dyDescent="0.3">
      <c r="B934">
        <v>2008</v>
      </c>
      <c r="C934">
        <v>2</v>
      </c>
      <c r="D934">
        <v>9.9</v>
      </c>
      <c r="E934">
        <v>3.6</v>
      </c>
      <c r="F934">
        <v>7</v>
      </c>
      <c r="G934">
        <v>33.6</v>
      </c>
      <c r="H934" t="s">
        <v>712</v>
      </c>
    </row>
    <row r="935" spans="2:8" x14ac:dyDescent="0.3">
      <c r="B935">
        <v>2008</v>
      </c>
      <c r="C935">
        <v>3</v>
      </c>
      <c r="D935">
        <v>9.6</v>
      </c>
      <c r="E935">
        <v>4.4000000000000004</v>
      </c>
      <c r="F935">
        <v>2</v>
      </c>
      <c r="G935">
        <v>68</v>
      </c>
      <c r="H935" t="s">
        <v>16</v>
      </c>
    </row>
    <row r="936" spans="2:8" x14ac:dyDescent="0.3">
      <c r="B936">
        <v>2008</v>
      </c>
      <c r="C936">
        <v>4</v>
      </c>
      <c r="D936">
        <v>10.9</v>
      </c>
      <c r="E936">
        <v>5.7</v>
      </c>
      <c r="F936">
        <v>1</v>
      </c>
      <c r="G936">
        <v>83.4</v>
      </c>
      <c r="H936" t="s">
        <v>175</v>
      </c>
    </row>
    <row r="937" spans="2:8" x14ac:dyDescent="0.3">
      <c r="B937">
        <v>2008</v>
      </c>
      <c r="C937">
        <v>5</v>
      </c>
      <c r="D937">
        <v>17.7</v>
      </c>
      <c r="E937">
        <v>10.199999999999999</v>
      </c>
      <c r="F937">
        <v>0</v>
      </c>
      <c r="G937">
        <v>27.6</v>
      </c>
      <c r="H937" t="s">
        <v>3536</v>
      </c>
    </row>
    <row r="938" spans="2:8" x14ac:dyDescent="0.3">
      <c r="B938">
        <v>2008</v>
      </c>
      <c r="C938">
        <v>6</v>
      </c>
      <c r="D938">
        <v>16.100000000000001</v>
      </c>
      <c r="E938">
        <v>10.6</v>
      </c>
      <c r="F938">
        <v>0</v>
      </c>
      <c r="G938">
        <v>117.1</v>
      </c>
      <c r="H938" t="s">
        <v>2016</v>
      </c>
    </row>
    <row r="939" spans="2:8" x14ac:dyDescent="0.3">
      <c r="B939">
        <v>2008</v>
      </c>
      <c r="C939">
        <v>7</v>
      </c>
      <c r="D939">
        <v>18.8</v>
      </c>
      <c r="E939">
        <v>13.4</v>
      </c>
      <c r="F939">
        <v>0</v>
      </c>
      <c r="G939">
        <v>70.400000000000006</v>
      </c>
      <c r="H939" t="s">
        <v>3234</v>
      </c>
    </row>
    <row r="940" spans="2:8" x14ac:dyDescent="0.3">
      <c r="B940">
        <v>2008</v>
      </c>
      <c r="C940">
        <v>8</v>
      </c>
      <c r="D940">
        <v>17.8</v>
      </c>
      <c r="E940">
        <v>14</v>
      </c>
      <c r="F940">
        <v>0</v>
      </c>
      <c r="G940">
        <v>84.4</v>
      </c>
      <c r="H940" t="s">
        <v>3415</v>
      </c>
    </row>
    <row r="941" spans="2:8" x14ac:dyDescent="0.3">
      <c r="B941">
        <v>2008</v>
      </c>
      <c r="C941">
        <v>9</v>
      </c>
      <c r="D941">
        <v>16.399999999999999</v>
      </c>
      <c r="E941">
        <v>11.5</v>
      </c>
      <c r="F941">
        <v>0</v>
      </c>
      <c r="G941">
        <v>118.4</v>
      </c>
      <c r="H941" t="s">
        <v>1412</v>
      </c>
    </row>
    <row r="942" spans="2:8" x14ac:dyDescent="0.3">
      <c r="B942">
        <v>2008</v>
      </c>
      <c r="C942">
        <v>10</v>
      </c>
      <c r="D942">
        <v>13.1</v>
      </c>
      <c r="E942">
        <v>8.8000000000000007</v>
      </c>
      <c r="F942">
        <v>0</v>
      </c>
      <c r="G942">
        <v>164.6</v>
      </c>
      <c r="H942" t="s">
        <v>1963</v>
      </c>
    </row>
    <row r="943" spans="2:8" x14ac:dyDescent="0.3">
      <c r="B943">
        <v>2008</v>
      </c>
      <c r="C943">
        <v>11</v>
      </c>
      <c r="D943">
        <v>10.8</v>
      </c>
      <c r="E943">
        <v>6.5</v>
      </c>
      <c r="F943">
        <v>2</v>
      </c>
      <c r="G943">
        <v>81.2</v>
      </c>
      <c r="H943" t="s">
        <v>3537</v>
      </c>
    </row>
    <row r="944" spans="2:8" x14ac:dyDescent="0.3">
      <c r="B944">
        <v>2008</v>
      </c>
      <c r="C944">
        <v>12</v>
      </c>
      <c r="D944">
        <v>8.1</v>
      </c>
      <c r="E944">
        <v>2.6</v>
      </c>
      <c r="F944">
        <v>9</v>
      </c>
      <c r="G944">
        <v>68</v>
      </c>
      <c r="H944" t="s">
        <v>3095</v>
      </c>
    </row>
    <row r="945" spans="2:8" x14ac:dyDescent="0.3">
      <c r="B945">
        <v>2009</v>
      </c>
      <c r="C945">
        <v>1</v>
      </c>
      <c r="D945">
        <v>7.6</v>
      </c>
      <c r="E945">
        <v>2.4</v>
      </c>
      <c r="F945">
        <v>7</v>
      </c>
      <c r="G945">
        <v>80.2</v>
      </c>
      <c r="H945" t="s">
        <v>192</v>
      </c>
    </row>
    <row r="946" spans="2:8" x14ac:dyDescent="0.3">
      <c r="B946">
        <v>2009</v>
      </c>
      <c r="C946">
        <v>2</v>
      </c>
      <c r="D946">
        <v>7.6</v>
      </c>
      <c r="E946">
        <v>2.9</v>
      </c>
      <c r="F946">
        <v>5</v>
      </c>
      <c r="G946">
        <v>8.4</v>
      </c>
      <c r="H946" t="s">
        <v>2041</v>
      </c>
    </row>
    <row r="947" spans="2:8" x14ac:dyDescent="0.3">
      <c r="B947">
        <v>2009</v>
      </c>
      <c r="C947">
        <v>3</v>
      </c>
      <c r="D947">
        <v>9.8000000000000007</v>
      </c>
      <c r="E947">
        <v>4.7</v>
      </c>
      <c r="F947">
        <v>2</v>
      </c>
      <c r="G947">
        <v>26</v>
      </c>
      <c r="H947" t="s">
        <v>3169</v>
      </c>
    </row>
    <row r="948" spans="2:8" x14ac:dyDescent="0.3">
      <c r="B948">
        <v>2009</v>
      </c>
      <c r="C948">
        <v>4</v>
      </c>
      <c r="D948">
        <v>12.6</v>
      </c>
      <c r="E948">
        <v>6.6</v>
      </c>
      <c r="F948">
        <v>0</v>
      </c>
      <c r="G948">
        <v>52</v>
      </c>
      <c r="H948" t="s">
        <v>3538</v>
      </c>
    </row>
    <row r="949" spans="2:8" x14ac:dyDescent="0.3">
      <c r="B949">
        <v>2009</v>
      </c>
      <c r="C949">
        <v>5</v>
      </c>
      <c r="D949">
        <v>14.4</v>
      </c>
      <c r="E949">
        <v>8.6999999999999993</v>
      </c>
      <c r="F949">
        <v>0</v>
      </c>
      <c r="G949">
        <v>43.4</v>
      </c>
      <c r="H949" t="s">
        <v>3539</v>
      </c>
    </row>
    <row r="950" spans="2:8" x14ac:dyDescent="0.3">
      <c r="B950">
        <v>2009</v>
      </c>
      <c r="C950">
        <v>6</v>
      </c>
      <c r="D950">
        <v>19</v>
      </c>
      <c r="E950">
        <v>11.2</v>
      </c>
      <c r="F950">
        <v>0</v>
      </c>
      <c r="G950">
        <v>44.8</v>
      </c>
      <c r="H950" t="s">
        <v>3540</v>
      </c>
    </row>
    <row r="951" spans="2:8" x14ac:dyDescent="0.3">
      <c r="B951">
        <v>2009</v>
      </c>
      <c r="C951">
        <v>7</v>
      </c>
      <c r="D951">
        <v>18.3</v>
      </c>
      <c r="E951">
        <v>13.4</v>
      </c>
      <c r="F951">
        <v>0</v>
      </c>
      <c r="G951">
        <v>104.3</v>
      </c>
      <c r="H951" t="s">
        <v>638</v>
      </c>
    </row>
    <row r="952" spans="2:8" x14ac:dyDescent="0.3">
      <c r="B952">
        <v>2009</v>
      </c>
      <c r="C952">
        <v>8</v>
      </c>
      <c r="D952">
        <v>17.899999999999999</v>
      </c>
      <c r="E952">
        <v>13.6</v>
      </c>
      <c r="F952">
        <v>0</v>
      </c>
      <c r="G952">
        <v>108.2</v>
      </c>
      <c r="H952" t="s">
        <v>1556</v>
      </c>
    </row>
    <row r="953" spans="2:8" x14ac:dyDescent="0.3">
      <c r="B953">
        <v>2009</v>
      </c>
      <c r="C953">
        <v>9</v>
      </c>
      <c r="D953">
        <v>16.7</v>
      </c>
      <c r="E953">
        <v>11.2</v>
      </c>
      <c r="F953">
        <v>0</v>
      </c>
      <c r="G953">
        <v>28.8</v>
      </c>
      <c r="H953" t="s">
        <v>3541</v>
      </c>
    </row>
    <row r="954" spans="2:8" x14ac:dyDescent="0.3">
      <c r="B954">
        <v>2009</v>
      </c>
      <c r="C954">
        <v>10</v>
      </c>
      <c r="D954">
        <v>15.2</v>
      </c>
      <c r="E954">
        <v>9.9</v>
      </c>
      <c r="F954">
        <v>0</v>
      </c>
      <c r="G954">
        <v>82.4</v>
      </c>
      <c r="H954" t="s">
        <v>78</v>
      </c>
    </row>
    <row r="955" spans="2:8" x14ac:dyDescent="0.3">
      <c r="B955">
        <v>2009</v>
      </c>
      <c r="C955">
        <v>11</v>
      </c>
      <c r="D955">
        <v>11.6</v>
      </c>
      <c r="E955">
        <v>7.4</v>
      </c>
      <c r="F955">
        <v>0</v>
      </c>
      <c r="G955">
        <v>205.6</v>
      </c>
      <c r="H955" t="s">
        <v>2118</v>
      </c>
    </row>
    <row r="956" spans="2:8" x14ac:dyDescent="0.3">
      <c r="B956">
        <v>2009</v>
      </c>
      <c r="C956">
        <v>12</v>
      </c>
      <c r="D956">
        <v>7.6</v>
      </c>
      <c r="E956">
        <v>2.6</v>
      </c>
      <c r="F956">
        <v>7</v>
      </c>
      <c r="G956">
        <v>87.2</v>
      </c>
      <c r="H956" t="s">
        <v>1061</v>
      </c>
    </row>
    <row r="957" spans="2:8" x14ac:dyDescent="0.3">
      <c r="B957">
        <v>2010</v>
      </c>
      <c r="C957">
        <v>1</v>
      </c>
      <c r="D957">
        <v>5.9</v>
      </c>
      <c r="E957">
        <v>1</v>
      </c>
      <c r="F957">
        <v>10</v>
      </c>
      <c r="G957">
        <v>55</v>
      </c>
      <c r="H957" t="s">
        <v>3542</v>
      </c>
    </row>
    <row r="958" spans="2:8" x14ac:dyDescent="0.3">
      <c r="B958">
        <v>2010</v>
      </c>
      <c r="C958">
        <v>2</v>
      </c>
      <c r="D958">
        <v>6.9</v>
      </c>
      <c r="E958">
        <v>0.7</v>
      </c>
      <c r="F958">
        <v>12</v>
      </c>
      <c r="G958">
        <v>36.4</v>
      </c>
      <c r="H958" t="s">
        <v>3300</v>
      </c>
    </row>
    <row r="959" spans="2:8" x14ac:dyDescent="0.3">
      <c r="B959">
        <v>2010</v>
      </c>
      <c r="C959">
        <v>3</v>
      </c>
      <c r="D959">
        <v>9.3000000000000007</v>
      </c>
      <c r="E959">
        <v>3.2</v>
      </c>
      <c r="F959">
        <v>7</v>
      </c>
      <c r="G959">
        <v>77.2</v>
      </c>
      <c r="H959" t="s">
        <v>3543</v>
      </c>
    </row>
    <row r="960" spans="2:8" x14ac:dyDescent="0.3">
      <c r="B960">
        <v>2010</v>
      </c>
      <c r="C960">
        <v>4</v>
      </c>
      <c r="D960">
        <v>12.2</v>
      </c>
      <c r="E960">
        <v>5.4</v>
      </c>
      <c r="F960">
        <v>0</v>
      </c>
      <c r="G960">
        <v>17.2</v>
      </c>
      <c r="H960" t="s">
        <v>3544</v>
      </c>
    </row>
    <row r="961" spans="2:8" x14ac:dyDescent="0.3">
      <c r="B961">
        <v>2010</v>
      </c>
      <c r="C961">
        <v>5</v>
      </c>
      <c r="D961">
        <v>14.3</v>
      </c>
      <c r="E961">
        <v>7.4</v>
      </c>
      <c r="F961">
        <v>0</v>
      </c>
      <c r="G961">
        <v>38.200000000000003</v>
      </c>
      <c r="H961" t="s">
        <v>3545</v>
      </c>
    </row>
    <row r="962" spans="2:8" x14ac:dyDescent="0.3">
      <c r="B962">
        <v>2010</v>
      </c>
      <c r="C962">
        <v>6</v>
      </c>
      <c r="D962">
        <v>18.3</v>
      </c>
      <c r="E962">
        <v>11.2</v>
      </c>
      <c r="F962">
        <v>0</v>
      </c>
      <c r="G962">
        <v>29.8</v>
      </c>
      <c r="H962" t="s">
        <v>3546</v>
      </c>
    </row>
    <row r="963" spans="2:8" x14ac:dyDescent="0.3">
      <c r="B963">
        <v>2010</v>
      </c>
      <c r="C963">
        <v>7</v>
      </c>
      <c r="D963">
        <v>18.2</v>
      </c>
      <c r="E963">
        <v>13.5</v>
      </c>
      <c r="F963">
        <v>0</v>
      </c>
      <c r="G963">
        <v>126.6</v>
      </c>
      <c r="H963" t="s">
        <v>217</v>
      </c>
    </row>
    <row r="964" spans="2:8" x14ac:dyDescent="0.3">
      <c r="B964">
        <v>2010</v>
      </c>
      <c r="C964">
        <v>8</v>
      </c>
      <c r="D964">
        <v>17.899999999999999</v>
      </c>
      <c r="E964">
        <v>12.3</v>
      </c>
      <c r="F964">
        <v>0</v>
      </c>
      <c r="G964">
        <v>32.200000000000003</v>
      </c>
      <c r="H964" t="s">
        <v>3547</v>
      </c>
    </row>
    <row r="965" spans="2:8" x14ac:dyDescent="0.3">
      <c r="B965">
        <v>2010</v>
      </c>
      <c r="C965">
        <v>9</v>
      </c>
      <c r="D965">
        <v>17.399999999999999</v>
      </c>
      <c r="E965">
        <v>11.8</v>
      </c>
      <c r="F965">
        <v>0</v>
      </c>
      <c r="G965">
        <v>94</v>
      </c>
      <c r="H965" t="s">
        <v>3548</v>
      </c>
    </row>
    <row r="966" spans="2:8" x14ac:dyDescent="0.3">
      <c r="B966">
        <v>2010</v>
      </c>
      <c r="C966">
        <v>10</v>
      </c>
      <c r="D966">
        <v>14.5</v>
      </c>
      <c r="E966">
        <v>9.1</v>
      </c>
      <c r="F966">
        <v>0</v>
      </c>
      <c r="G966">
        <v>90</v>
      </c>
      <c r="H966" t="s">
        <v>692</v>
      </c>
    </row>
    <row r="967" spans="2:8" x14ac:dyDescent="0.3">
      <c r="B967">
        <v>2010</v>
      </c>
      <c r="C967">
        <v>11</v>
      </c>
      <c r="D967">
        <v>9.4</v>
      </c>
      <c r="E967">
        <v>4.0999999999999996</v>
      </c>
      <c r="F967">
        <v>4</v>
      </c>
      <c r="G967">
        <v>86</v>
      </c>
      <c r="H967" t="s">
        <v>2110</v>
      </c>
    </row>
    <row r="968" spans="2:8" x14ac:dyDescent="0.3">
      <c r="B968">
        <v>2010</v>
      </c>
      <c r="C968">
        <v>12</v>
      </c>
      <c r="D968">
        <v>5.2</v>
      </c>
      <c r="E968">
        <v>-0.9</v>
      </c>
      <c r="F968">
        <v>17</v>
      </c>
      <c r="G968">
        <v>53.6</v>
      </c>
      <c r="H968" t="s">
        <v>1982</v>
      </c>
    </row>
    <row r="969" spans="2:8" x14ac:dyDescent="0.3">
      <c r="B969">
        <v>2011</v>
      </c>
      <c r="C969">
        <v>1</v>
      </c>
      <c r="D969">
        <v>7.3</v>
      </c>
      <c r="E969">
        <v>2</v>
      </c>
      <c r="F969">
        <v>9</v>
      </c>
      <c r="G969">
        <v>52.6</v>
      </c>
      <c r="H969" t="s">
        <v>1423</v>
      </c>
    </row>
    <row r="970" spans="2:8" x14ac:dyDescent="0.3">
      <c r="B970">
        <v>2011</v>
      </c>
      <c r="C970">
        <v>2</v>
      </c>
      <c r="D970">
        <v>9.4</v>
      </c>
      <c r="E970">
        <v>5.3</v>
      </c>
      <c r="F970">
        <v>0</v>
      </c>
      <c r="G970">
        <v>84.6</v>
      </c>
      <c r="H970" t="s">
        <v>1151</v>
      </c>
    </row>
    <row r="971" spans="2:8" x14ac:dyDescent="0.3">
      <c r="B971">
        <v>2011</v>
      </c>
      <c r="C971">
        <v>3</v>
      </c>
      <c r="D971">
        <v>10.4</v>
      </c>
      <c r="E971">
        <v>3.5</v>
      </c>
      <c r="F971">
        <v>5</v>
      </c>
      <c r="G971">
        <v>29.6</v>
      </c>
      <c r="H971" t="s">
        <v>1628</v>
      </c>
    </row>
    <row r="972" spans="2:8" x14ac:dyDescent="0.3">
      <c r="B972">
        <v>2011</v>
      </c>
      <c r="C972">
        <v>4</v>
      </c>
      <c r="D972">
        <v>14.9</v>
      </c>
      <c r="E972">
        <v>8</v>
      </c>
      <c r="F972">
        <v>0</v>
      </c>
      <c r="G972">
        <v>32.200000000000003</v>
      </c>
      <c r="H972" t="s">
        <v>3549</v>
      </c>
    </row>
    <row r="973" spans="2:8" x14ac:dyDescent="0.3">
      <c r="B973">
        <v>2011</v>
      </c>
      <c r="C973">
        <v>5</v>
      </c>
      <c r="D973">
        <v>15.1</v>
      </c>
      <c r="E973">
        <v>9.6</v>
      </c>
      <c r="F973">
        <v>0</v>
      </c>
      <c r="G973">
        <v>77.8</v>
      </c>
      <c r="H973" t="s">
        <v>3547</v>
      </c>
    </row>
    <row r="974" spans="2:8" x14ac:dyDescent="0.3">
      <c r="B974">
        <v>2011</v>
      </c>
      <c r="C974">
        <v>6</v>
      </c>
      <c r="D974">
        <v>16.5</v>
      </c>
      <c r="E974">
        <v>10.199999999999999</v>
      </c>
      <c r="F974">
        <v>0</v>
      </c>
      <c r="G974">
        <v>48.8</v>
      </c>
      <c r="H974" t="s">
        <v>3550</v>
      </c>
    </row>
    <row r="975" spans="2:8" x14ac:dyDescent="0.3">
      <c r="B975">
        <v>2011</v>
      </c>
      <c r="C975">
        <v>7</v>
      </c>
      <c r="D975">
        <v>18.2</v>
      </c>
      <c r="E975">
        <v>11.4</v>
      </c>
      <c r="F975">
        <v>0</v>
      </c>
      <c r="G975">
        <v>48.6</v>
      </c>
      <c r="H975" t="s">
        <v>3551</v>
      </c>
    </row>
    <row r="976" spans="2:8" x14ac:dyDescent="0.3">
      <c r="B976">
        <v>2011</v>
      </c>
      <c r="C976">
        <v>8</v>
      </c>
      <c r="D976">
        <v>17.600000000000001</v>
      </c>
      <c r="E976">
        <v>12.4</v>
      </c>
      <c r="F976">
        <v>0</v>
      </c>
      <c r="G976">
        <v>67.599999999999994</v>
      </c>
      <c r="H976" t="s">
        <v>1698</v>
      </c>
    </row>
    <row r="977" spans="2:8" x14ac:dyDescent="0.3">
      <c r="B977">
        <v>2011</v>
      </c>
      <c r="C977">
        <v>9</v>
      </c>
      <c r="D977">
        <v>17.2</v>
      </c>
      <c r="E977">
        <v>12.5</v>
      </c>
      <c r="F977">
        <v>0</v>
      </c>
      <c r="G977">
        <v>91</v>
      </c>
      <c r="H977" t="s">
        <v>3309</v>
      </c>
    </row>
    <row r="978" spans="2:8" x14ac:dyDescent="0.3">
      <c r="B978">
        <v>2011</v>
      </c>
      <c r="C978">
        <v>10</v>
      </c>
      <c r="D978">
        <v>15.2</v>
      </c>
      <c r="E978">
        <v>11</v>
      </c>
      <c r="F978">
        <v>0</v>
      </c>
      <c r="G978">
        <v>76.599999999999994</v>
      </c>
      <c r="H978" t="s">
        <v>1243</v>
      </c>
    </row>
    <row r="979" spans="2:8" x14ac:dyDescent="0.3">
      <c r="B979">
        <v>2011</v>
      </c>
      <c r="C979">
        <v>11</v>
      </c>
      <c r="D979">
        <v>13.4</v>
      </c>
      <c r="E979">
        <v>8</v>
      </c>
      <c r="F979">
        <v>0</v>
      </c>
      <c r="G979">
        <v>61.8</v>
      </c>
      <c r="H979" t="s">
        <v>1424</v>
      </c>
    </row>
    <row r="980" spans="2:8" x14ac:dyDescent="0.3">
      <c r="B980">
        <v>2011</v>
      </c>
      <c r="C980">
        <v>12</v>
      </c>
      <c r="D980">
        <v>9.6</v>
      </c>
      <c r="E980">
        <v>6</v>
      </c>
      <c r="F980">
        <v>0</v>
      </c>
      <c r="G980">
        <v>89.4</v>
      </c>
      <c r="H980" t="s">
        <v>3552</v>
      </c>
    </row>
    <row r="981" spans="2:8" x14ac:dyDescent="0.3">
      <c r="B981">
        <v>2012</v>
      </c>
      <c r="C981">
        <v>1</v>
      </c>
      <c r="D981">
        <v>9</v>
      </c>
      <c r="E981">
        <v>4.4000000000000004</v>
      </c>
      <c r="F981">
        <v>5</v>
      </c>
      <c r="G981">
        <v>60.6</v>
      </c>
      <c r="H981" t="s">
        <v>1441</v>
      </c>
    </row>
    <row r="982" spans="2:8" x14ac:dyDescent="0.3">
      <c r="B982">
        <v>2012</v>
      </c>
      <c r="C982">
        <v>2</v>
      </c>
      <c r="D982">
        <v>8.1</v>
      </c>
      <c r="E982">
        <v>3.9</v>
      </c>
      <c r="F982">
        <v>6</v>
      </c>
      <c r="G982">
        <v>37.4</v>
      </c>
      <c r="H982" t="s">
        <v>64</v>
      </c>
    </row>
    <row r="983" spans="2:8" x14ac:dyDescent="0.3">
      <c r="B983">
        <v>2012</v>
      </c>
      <c r="C983">
        <v>3</v>
      </c>
      <c r="D983">
        <v>11.9</v>
      </c>
      <c r="E983">
        <v>6.2</v>
      </c>
      <c r="F983">
        <v>0</v>
      </c>
      <c r="G983">
        <v>19</v>
      </c>
      <c r="H983" t="s">
        <v>62</v>
      </c>
    </row>
    <row r="984" spans="2:8" x14ac:dyDescent="0.3">
      <c r="B984">
        <v>2012</v>
      </c>
      <c r="C984">
        <v>4</v>
      </c>
      <c r="D984">
        <v>10.9</v>
      </c>
      <c r="E984">
        <v>4.9000000000000004</v>
      </c>
      <c r="F984">
        <v>0</v>
      </c>
      <c r="G984">
        <v>65.400000000000006</v>
      </c>
      <c r="H984" t="s">
        <v>3553</v>
      </c>
    </row>
    <row r="985" spans="2:8" x14ac:dyDescent="0.3">
      <c r="B985">
        <v>2012</v>
      </c>
      <c r="C985">
        <v>5</v>
      </c>
      <c r="D985">
        <v>15</v>
      </c>
      <c r="E985">
        <v>7.8</v>
      </c>
      <c r="F985">
        <v>0</v>
      </c>
      <c r="G985">
        <v>47.8</v>
      </c>
      <c r="H985" t="s">
        <v>3554</v>
      </c>
    </row>
    <row r="986" spans="2:8" x14ac:dyDescent="0.3">
      <c r="B986">
        <v>2012</v>
      </c>
      <c r="C986">
        <v>6</v>
      </c>
      <c r="D986">
        <v>16</v>
      </c>
      <c r="E986">
        <v>10.5</v>
      </c>
      <c r="F986">
        <v>0</v>
      </c>
      <c r="G986">
        <v>107.4</v>
      </c>
      <c r="H986" t="s">
        <v>25</v>
      </c>
    </row>
    <row r="987" spans="2:8" x14ac:dyDescent="0.3">
      <c r="B987">
        <v>2012</v>
      </c>
      <c r="C987">
        <v>7</v>
      </c>
      <c r="D987">
        <v>16.7</v>
      </c>
      <c r="E987">
        <v>12.3</v>
      </c>
      <c r="F987">
        <v>0</v>
      </c>
      <c r="G987">
        <v>70.599999999999994</v>
      </c>
      <c r="H987" t="s">
        <v>3555</v>
      </c>
    </row>
    <row r="988" spans="2:8" x14ac:dyDescent="0.3">
      <c r="B988">
        <v>2012</v>
      </c>
      <c r="C988">
        <v>8</v>
      </c>
      <c r="D988">
        <v>19</v>
      </c>
      <c r="E988">
        <v>13.8</v>
      </c>
      <c r="F988">
        <v>0</v>
      </c>
      <c r="G988">
        <v>110.7</v>
      </c>
      <c r="H988" t="s">
        <v>3405</v>
      </c>
    </row>
    <row r="989" spans="2:8" x14ac:dyDescent="0.3">
      <c r="B989">
        <v>2012</v>
      </c>
      <c r="C989">
        <v>9</v>
      </c>
      <c r="D989">
        <v>16</v>
      </c>
      <c r="E989">
        <v>11.3</v>
      </c>
      <c r="F989">
        <v>0</v>
      </c>
      <c r="G989">
        <v>112</v>
      </c>
      <c r="H989" t="s">
        <v>1270</v>
      </c>
    </row>
    <row r="990" spans="2:8" x14ac:dyDescent="0.3">
      <c r="B990">
        <v>2012</v>
      </c>
      <c r="C990">
        <v>10</v>
      </c>
      <c r="D990">
        <v>13.3</v>
      </c>
      <c r="E990">
        <v>8.1999999999999993</v>
      </c>
      <c r="F990">
        <v>0</v>
      </c>
      <c r="G990">
        <v>113.6</v>
      </c>
      <c r="H990" t="s">
        <v>3556</v>
      </c>
    </row>
    <row r="991" spans="2:8" x14ac:dyDescent="0.3">
      <c r="B991">
        <v>2012</v>
      </c>
      <c r="C991">
        <v>11</v>
      </c>
      <c r="D991">
        <v>10.3</v>
      </c>
      <c r="E991">
        <v>5.9</v>
      </c>
      <c r="F991">
        <v>1</v>
      </c>
      <c r="G991">
        <v>149.19999999999999</v>
      </c>
      <c r="H991" t="s">
        <v>1224</v>
      </c>
    </row>
    <row r="992" spans="2:8" x14ac:dyDescent="0.3">
      <c r="B992">
        <v>2012</v>
      </c>
      <c r="C992">
        <v>12</v>
      </c>
      <c r="D992">
        <v>9</v>
      </c>
      <c r="E992">
        <v>3.9</v>
      </c>
      <c r="F992">
        <v>5</v>
      </c>
      <c r="G992">
        <v>128</v>
      </c>
      <c r="H992" t="s">
        <v>3557</v>
      </c>
    </row>
    <row r="993" spans="2:8" x14ac:dyDescent="0.3">
      <c r="B993">
        <v>2013</v>
      </c>
      <c r="C993">
        <v>1</v>
      </c>
      <c r="D993">
        <v>7.2</v>
      </c>
      <c r="E993">
        <v>3</v>
      </c>
      <c r="F993">
        <v>11</v>
      </c>
      <c r="G993">
        <v>62.3</v>
      </c>
      <c r="H993" t="s">
        <v>3077</v>
      </c>
    </row>
    <row r="994" spans="2:8" x14ac:dyDescent="0.3">
      <c r="B994">
        <v>2013</v>
      </c>
      <c r="C994">
        <v>2</v>
      </c>
      <c r="D994">
        <v>7.7</v>
      </c>
      <c r="E994">
        <v>1.6</v>
      </c>
      <c r="F994">
        <v>9</v>
      </c>
      <c r="G994">
        <v>60.4</v>
      </c>
      <c r="H994" t="s">
        <v>1704</v>
      </c>
    </row>
    <row r="995" spans="2:8" x14ac:dyDescent="0.3">
      <c r="B995">
        <v>2013</v>
      </c>
      <c r="C995">
        <v>3</v>
      </c>
      <c r="D995">
        <v>6.9</v>
      </c>
      <c r="E995">
        <v>1.1000000000000001</v>
      </c>
      <c r="F995">
        <v>12</v>
      </c>
      <c r="G995">
        <v>89.4</v>
      </c>
      <c r="H995" t="s">
        <v>91</v>
      </c>
    </row>
    <row r="996" spans="2:8" x14ac:dyDescent="0.3">
      <c r="B996">
        <v>2013</v>
      </c>
      <c r="C996">
        <v>4</v>
      </c>
      <c r="D996">
        <v>10.4</v>
      </c>
      <c r="E996">
        <v>4.5</v>
      </c>
      <c r="F996">
        <v>5</v>
      </c>
      <c r="G996">
        <v>32.799999999999997</v>
      </c>
      <c r="H996" t="s">
        <v>3558</v>
      </c>
    </row>
    <row r="997" spans="2:8" x14ac:dyDescent="0.3">
      <c r="B997">
        <v>2013</v>
      </c>
      <c r="C997">
        <v>5</v>
      </c>
      <c r="D997">
        <v>13.3</v>
      </c>
      <c r="E997">
        <v>7.8</v>
      </c>
      <c r="F997">
        <v>0</v>
      </c>
      <c r="G997">
        <v>40</v>
      </c>
      <c r="H997" t="s">
        <v>222</v>
      </c>
    </row>
    <row r="998" spans="2:8" x14ac:dyDescent="0.3">
      <c r="B998">
        <v>2013</v>
      </c>
      <c r="C998">
        <v>6</v>
      </c>
      <c r="D998">
        <v>17.5</v>
      </c>
      <c r="E998">
        <v>10.3</v>
      </c>
      <c r="F998">
        <v>0</v>
      </c>
      <c r="G998">
        <v>32.200000000000003</v>
      </c>
      <c r="H998" t="s">
        <v>3221</v>
      </c>
    </row>
    <row r="999" spans="2:8" x14ac:dyDescent="0.3">
      <c r="B999">
        <v>2013</v>
      </c>
      <c r="C999">
        <v>7</v>
      </c>
      <c r="D999">
        <v>21.6</v>
      </c>
      <c r="E999">
        <v>13.6</v>
      </c>
      <c r="F999">
        <v>0</v>
      </c>
      <c r="G999">
        <v>42</v>
      </c>
      <c r="H999" t="s">
        <v>3559</v>
      </c>
    </row>
    <row r="1000" spans="2:8" x14ac:dyDescent="0.3">
      <c r="B1000">
        <v>2013</v>
      </c>
      <c r="C1000">
        <v>8</v>
      </c>
      <c r="D1000">
        <v>19</v>
      </c>
      <c r="E1000">
        <v>13.2</v>
      </c>
      <c r="F1000">
        <v>0</v>
      </c>
      <c r="G1000">
        <v>68.099999999999994</v>
      </c>
      <c r="H1000" t="s">
        <v>3560</v>
      </c>
    </row>
    <row r="1001" spans="2:8" x14ac:dyDescent="0.3">
      <c r="B1001">
        <v>2013</v>
      </c>
      <c r="C1001">
        <v>9</v>
      </c>
      <c r="D1001">
        <v>16.8</v>
      </c>
      <c r="E1001">
        <v>11.8</v>
      </c>
      <c r="F1001">
        <v>0</v>
      </c>
      <c r="G1001">
        <v>76.2</v>
      </c>
      <c r="H1001" t="s">
        <v>2015</v>
      </c>
    </row>
    <row r="1002" spans="2:8" x14ac:dyDescent="0.3">
      <c r="B1002">
        <v>2013</v>
      </c>
      <c r="C1002">
        <v>10</v>
      </c>
      <c r="D1002">
        <v>15.5</v>
      </c>
      <c r="E1002">
        <v>11.2</v>
      </c>
      <c r="F1002">
        <v>0</v>
      </c>
      <c r="G1002">
        <v>173.8</v>
      </c>
      <c r="H1002" t="s">
        <v>3343</v>
      </c>
    </row>
    <row r="1003" spans="2:8" x14ac:dyDescent="0.3">
      <c r="B1003">
        <v>2013</v>
      </c>
      <c r="C1003">
        <v>11</v>
      </c>
      <c r="D1003">
        <v>10.6</v>
      </c>
      <c r="E1003">
        <v>6.3</v>
      </c>
      <c r="F1003">
        <v>0</v>
      </c>
      <c r="G1003">
        <v>35.799999999999997</v>
      </c>
      <c r="H1003" t="s">
        <v>1055</v>
      </c>
    </row>
    <row r="1004" spans="2:8" x14ac:dyDescent="0.3">
      <c r="B1004">
        <v>2013</v>
      </c>
      <c r="C1004">
        <v>12</v>
      </c>
      <c r="D1004">
        <v>10.4</v>
      </c>
      <c r="E1004">
        <v>6.6</v>
      </c>
      <c r="F1004">
        <v>0</v>
      </c>
      <c r="G1004">
        <v>131</v>
      </c>
      <c r="H1004" t="s">
        <v>3561</v>
      </c>
    </row>
    <row r="1005" spans="2:8" x14ac:dyDescent="0.3">
      <c r="B1005">
        <v>2014</v>
      </c>
      <c r="C1005">
        <v>1</v>
      </c>
      <c r="D1005">
        <v>9.1</v>
      </c>
      <c r="E1005">
        <v>4.9000000000000004</v>
      </c>
      <c r="F1005">
        <v>1</v>
      </c>
      <c r="G1005">
        <v>159.19999999999999</v>
      </c>
      <c r="H1005" t="s">
        <v>3562</v>
      </c>
    </row>
    <row r="1006" spans="2:8" x14ac:dyDescent="0.3">
      <c r="B1006">
        <v>2014</v>
      </c>
      <c r="C1006">
        <v>2</v>
      </c>
      <c r="D1006">
        <v>9</v>
      </c>
      <c r="E1006">
        <v>5.0999999999999996</v>
      </c>
      <c r="F1006">
        <v>0</v>
      </c>
      <c r="G1006">
        <v>102.6</v>
      </c>
      <c r="H1006" t="s">
        <v>613</v>
      </c>
    </row>
    <row r="1007" spans="2:8" x14ac:dyDescent="0.3">
      <c r="B1007">
        <v>2014</v>
      </c>
      <c r="C1007">
        <v>3</v>
      </c>
      <c r="D1007">
        <v>11.1</v>
      </c>
      <c r="E1007">
        <v>5.2</v>
      </c>
      <c r="F1007">
        <v>0</v>
      </c>
      <c r="G1007">
        <v>54</v>
      </c>
      <c r="H1007" t="s">
        <v>3261</v>
      </c>
    </row>
    <row r="1008" spans="2:8" x14ac:dyDescent="0.3">
      <c r="B1008">
        <v>2014</v>
      </c>
      <c r="C1008">
        <v>4</v>
      </c>
      <c r="D1008">
        <v>13.3</v>
      </c>
      <c r="E1008">
        <v>7.4</v>
      </c>
      <c r="F1008">
        <v>0</v>
      </c>
      <c r="G1008">
        <v>36</v>
      </c>
      <c r="H1008" t="s">
        <v>3563</v>
      </c>
    </row>
    <row r="1009" spans="2:8" x14ac:dyDescent="0.3">
      <c r="B1009">
        <v>2014</v>
      </c>
      <c r="C1009">
        <v>5</v>
      </c>
      <c r="D1009">
        <v>15</v>
      </c>
      <c r="E1009">
        <v>9.4</v>
      </c>
      <c r="F1009">
        <v>0</v>
      </c>
      <c r="G1009">
        <v>92.8</v>
      </c>
      <c r="H1009" t="s">
        <v>1146</v>
      </c>
    </row>
    <row r="1010" spans="2:8" x14ac:dyDescent="0.3">
      <c r="B1010">
        <v>2014</v>
      </c>
      <c r="C1010">
        <v>6</v>
      </c>
      <c r="D1010">
        <v>18</v>
      </c>
      <c r="E1010">
        <v>11.7</v>
      </c>
      <c r="F1010">
        <v>0</v>
      </c>
      <c r="G1010">
        <v>46.8</v>
      </c>
      <c r="H1010" t="s">
        <v>3564</v>
      </c>
    </row>
    <row r="1011" spans="2:8" x14ac:dyDescent="0.3">
      <c r="B1011">
        <v>2014</v>
      </c>
      <c r="C1011">
        <v>7</v>
      </c>
      <c r="D1011">
        <v>20.3</v>
      </c>
      <c r="E1011">
        <v>13.7</v>
      </c>
      <c r="F1011">
        <v>0</v>
      </c>
      <c r="G1011">
        <v>48.2</v>
      </c>
      <c r="H1011" t="s">
        <v>3565</v>
      </c>
    </row>
    <row r="1012" spans="2:8" x14ac:dyDescent="0.3">
      <c r="B1012">
        <v>2014</v>
      </c>
      <c r="C1012">
        <v>8</v>
      </c>
      <c r="D1012">
        <v>17.8</v>
      </c>
      <c r="E1012">
        <v>12.5</v>
      </c>
      <c r="F1012">
        <v>0</v>
      </c>
      <c r="G1012">
        <v>109.4</v>
      </c>
      <c r="H1012" t="s">
        <v>1671</v>
      </c>
    </row>
    <row r="1013" spans="2:8" x14ac:dyDescent="0.3">
      <c r="B1013">
        <v>2014</v>
      </c>
      <c r="C1013">
        <v>9</v>
      </c>
      <c r="D1013">
        <v>19.100000000000001</v>
      </c>
      <c r="E1013">
        <v>11.9</v>
      </c>
      <c r="F1013">
        <v>0</v>
      </c>
      <c r="G1013">
        <v>8</v>
      </c>
      <c r="H1013" t="s">
        <v>165</v>
      </c>
    </row>
    <row r="1014" spans="2:8" x14ac:dyDescent="0.3">
      <c r="B1014">
        <v>2014</v>
      </c>
      <c r="C1014">
        <v>10</v>
      </c>
      <c r="D1014">
        <v>15.4</v>
      </c>
      <c r="E1014">
        <v>10.7</v>
      </c>
      <c r="F1014">
        <v>0</v>
      </c>
      <c r="G1014">
        <v>158.6</v>
      </c>
      <c r="H1014" t="s">
        <v>3566</v>
      </c>
    </row>
    <row r="1015" spans="2:8" x14ac:dyDescent="0.3">
      <c r="B1015">
        <v>2014</v>
      </c>
      <c r="C1015">
        <v>11</v>
      </c>
      <c r="D1015">
        <v>12.4</v>
      </c>
      <c r="E1015">
        <v>6.7</v>
      </c>
      <c r="F1015">
        <v>0</v>
      </c>
      <c r="G1015">
        <v>59</v>
      </c>
      <c r="H1015" t="s">
        <v>1963</v>
      </c>
    </row>
    <row r="1016" spans="2:8" x14ac:dyDescent="0.3">
      <c r="B1016">
        <v>2014</v>
      </c>
      <c r="C1016">
        <v>12</v>
      </c>
      <c r="D1016">
        <v>9.6</v>
      </c>
      <c r="E1016">
        <v>5.3</v>
      </c>
      <c r="F1016">
        <v>1</v>
      </c>
      <c r="G1016">
        <v>68.400000000000006</v>
      </c>
      <c r="H1016" t="s">
        <v>52</v>
      </c>
    </row>
    <row r="1017" spans="2:8" x14ac:dyDescent="0.3">
      <c r="B1017">
        <v>2015</v>
      </c>
      <c r="C1017">
        <v>1</v>
      </c>
      <c r="D1017">
        <v>8.3000000000000007</v>
      </c>
      <c r="E1017">
        <v>3.9</v>
      </c>
      <c r="F1017">
        <v>4</v>
      </c>
      <c r="G1017">
        <v>76.599999999999994</v>
      </c>
      <c r="H1017" t="s">
        <v>144</v>
      </c>
    </row>
    <row r="1018" spans="2:8" x14ac:dyDescent="0.3">
      <c r="B1018">
        <v>2015</v>
      </c>
      <c r="C1018">
        <v>2</v>
      </c>
      <c r="D1018">
        <v>7.6</v>
      </c>
      <c r="E1018">
        <v>2.9</v>
      </c>
      <c r="F1018">
        <v>5</v>
      </c>
      <c r="G1018">
        <v>34</v>
      </c>
      <c r="H1018" t="s">
        <v>3415</v>
      </c>
    </row>
    <row r="1019" spans="2:8" x14ac:dyDescent="0.3">
      <c r="B1019">
        <v>2015</v>
      </c>
      <c r="C1019">
        <v>3</v>
      </c>
      <c r="D1019">
        <v>9.4</v>
      </c>
      <c r="E1019">
        <v>3.9</v>
      </c>
      <c r="F1019">
        <v>2</v>
      </c>
      <c r="G1019">
        <v>59</v>
      </c>
      <c r="H1019" t="s">
        <v>650</v>
      </c>
    </row>
    <row r="1020" spans="2:8" x14ac:dyDescent="0.3">
      <c r="B1020">
        <v>2015</v>
      </c>
      <c r="C1020">
        <v>4</v>
      </c>
      <c r="D1020">
        <v>12.6</v>
      </c>
      <c r="E1020">
        <v>5</v>
      </c>
      <c r="F1020">
        <v>1</v>
      </c>
      <c r="G1020">
        <v>36</v>
      </c>
      <c r="H1020" t="s">
        <v>3567</v>
      </c>
    </row>
    <row r="1021" spans="2:8" x14ac:dyDescent="0.3">
      <c r="B1021">
        <v>2015</v>
      </c>
      <c r="C1021">
        <v>5</v>
      </c>
      <c r="D1021">
        <v>13.1</v>
      </c>
      <c r="E1021">
        <v>7.9</v>
      </c>
      <c r="F1021">
        <v>0</v>
      </c>
      <c r="G1021">
        <v>111</v>
      </c>
      <c r="H1021" t="s">
        <v>3073</v>
      </c>
    </row>
    <row r="1022" spans="2:8" x14ac:dyDescent="0.3">
      <c r="B1022">
        <v>2015</v>
      </c>
      <c r="C1022">
        <v>6</v>
      </c>
      <c r="D1022">
        <v>16.600000000000001</v>
      </c>
      <c r="E1022">
        <v>10.199999999999999</v>
      </c>
      <c r="F1022">
        <v>0</v>
      </c>
      <c r="G1022">
        <v>28.2</v>
      </c>
      <c r="H1022" t="s">
        <v>3568</v>
      </c>
    </row>
    <row r="1023" spans="2:8" x14ac:dyDescent="0.3">
      <c r="B1023">
        <v>2015</v>
      </c>
      <c r="C1023">
        <v>7</v>
      </c>
      <c r="D1023">
        <v>17.600000000000001</v>
      </c>
      <c r="E1023">
        <v>12.5</v>
      </c>
      <c r="F1023">
        <v>0</v>
      </c>
      <c r="G1023">
        <v>66.400000000000006</v>
      </c>
      <c r="H1023" t="s">
        <v>3569</v>
      </c>
    </row>
    <row r="1024" spans="2:8" x14ac:dyDescent="0.3">
      <c r="B1024">
        <v>2015</v>
      </c>
      <c r="C1024">
        <v>8</v>
      </c>
      <c r="D1024">
        <v>18.3</v>
      </c>
      <c r="E1024">
        <v>12.5</v>
      </c>
      <c r="F1024">
        <v>0</v>
      </c>
      <c r="G1024">
        <v>68.8</v>
      </c>
      <c r="H1024" t="s">
        <v>104</v>
      </c>
    </row>
    <row r="1025" spans="2:8" x14ac:dyDescent="0.3">
      <c r="B1025">
        <v>2015</v>
      </c>
      <c r="C1025">
        <v>9</v>
      </c>
      <c r="D1025">
        <v>16.899999999999999</v>
      </c>
      <c r="E1025">
        <v>9.9</v>
      </c>
      <c r="F1025">
        <v>0</v>
      </c>
      <c r="G1025">
        <v>45.2</v>
      </c>
      <c r="H1025" t="s">
        <v>3209</v>
      </c>
    </row>
    <row r="1026" spans="2:8" x14ac:dyDescent="0.3">
      <c r="B1026">
        <v>2015</v>
      </c>
      <c r="C1026">
        <v>10</v>
      </c>
      <c r="D1026">
        <v>14.9</v>
      </c>
      <c r="E1026">
        <v>8.6999999999999993</v>
      </c>
      <c r="F1026">
        <v>0</v>
      </c>
      <c r="G1026">
        <v>60.2</v>
      </c>
      <c r="H1026" t="s">
        <v>1389</v>
      </c>
    </row>
    <row r="1027" spans="2:8" x14ac:dyDescent="0.3">
      <c r="B1027">
        <v>2015</v>
      </c>
      <c r="C1027">
        <v>11</v>
      </c>
      <c r="D1027">
        <v>12.9</v>
      </c>
      <c r="E1027">
        <v>8.1999999999999993</v>
      </c>
      <c r="F1027">
        <v>0</v>
      </c>
      <c r="G1027">
        <v>134.4</v>
      </c>
      <c r="H1027" t="s">
        <v>3570</v>
      </c>
    </row>
    <row r="1028" spans="2:8" x14ac:dyDescent="0.3">
      <c r="B1028">
        <v>2015</v>
      </c>
      <c r="C1028">
        <v>12</v>
      </c>
      <c r="D1028">
        <v>12.3</v>
      </c>
      <c r="E1028">
        <v>7.8</v>
      </c>
      <c r="F1028">
        <v>0</v>
      </c>
      <c r="G1028">
        <v>254.2</v>
      </c>
      <c r="H1028" t="s">
        <v>3571</v>
      </c>
    </row>
    <row r="1029" spans="2:8" x14ac:dyDescent="0.3">
      <c r="B1029">
        <v>2016</v>
      </c>
      <c r="C1029">
        <v>1</v>
      </c>
      <c r="D1029">
        <v>9.4</v>
      </c>
      <c r="E1029">
        <v>5.2</v>
      </c>
      <c r="F1029">
        <v>1</v>
      </c>
      <c r="G1029">
        <v>110.4</v>
      </c>
      <c r="H1029" t="s">
        <v>3572</v>
      </c>
    </row>
    <row r="1030" spans="2:8" x14ac:dyDescent="0.3">
      <c r="B1030">
        <v>2016</v>
      </c>
      <c r="C1030">
        <v>2</v>
      </c>
      <c r="D1030">
        <v>8.4</v>
      </c>
      <c r="E1030">
        <v>3.7</v>
      </c>
      <c r="F1030">
        <v>3</v>
      </c>
      <c r="G1030">
        <v>81.2</v>
      </c>
      <c r="H1030" t="s">
        <v>3573</v>
      </c>
    </row>
    <row r="1031" spans="2:8" x14ac:dyDescent="0.3">
      <c r="B1031">
        <v>2016</v>
      </c>
      <c r="C1031">
        <v>3</v>
      </c>
      <c r="D1031">
        <v>9.4</v>
      </c>
      <c r="E1031">
        <v>4</v>
      </c>
      <c r="F1031">
        <v>2</v>
      </c>
      <c r="G1031">
        <v>56.6</v>
      </c>
      <c r="H1031" t="s">
        <v>3574</v>
      </c>
    </row>
    <row r="1032" spans="2:8" x14ac:dyDescent="0.3">
      <c r="B1032">
        <v>2016</v>
      </c>
      <c r="C1032">
        <v>4</v>
      </c>
      <c r="D1032">
        <v>11.1</v>
      </c>
      <c r="E1032">
        <v>5.3</v>
      </c>
      <c r="F1032">
        <v>0</v>
      </c>
      <c r="G1032">
        <v>81</v>
      </c>
      <c r="H1032" t="s">
        <v>3575</v>
      </c>
    </row>
    <row r="1033" spans="2:8" x14ac:dyDescent="0.3">
      <c r="B1033">
        <v>2016</v>
      </c>
      <c r="C1033">
        <v>5</v>
      </c>
      <c r="D1033">
        <v>15.9</v>
      </c>
      <c r="E1033">
        <v>9.1999999999999993</v>
      </c>
      <c r="F1033">
        <v>0</v>
      </c>
      <c r="G1033">
        <v>46.8</v>
      </c>
      <c r="H1033" t="s">
        <v>3576</v>
      </c>
    </row>
    <row r="1034" spans="2:8" x14ac:dyDescent="0.3">
      <c r="B1034">
        <v>2016</v>
      </c>
      <c r="C1034">
        <v>6</v>
      </c>
      <c r="D1034">
        <v>18</v>
      </c>
      <c r="E1034">
        <v>12</v>
      </c>
      <c r="F1034">
        <v>0</v>
      </c>
      <c r="G1034">
        <v>72</v>
      </c>
      <c r="H1034" t="s">
        <v>24</v>
      </c>
    </row>
    <row r="1035" spans="2:8" x14ac:dyDescent="0.3">
      <c r="B1035">
        <v>2016</v>
      </c>
      <c r="C1035">
        <v>7</v>
      </c>
      <c r="D1035">
        <v>18.2</v>
      </c>
      <c r="E1035">
        <v>13.3</v>
      </c>
      <c r="F1035">
        <v>0</v>
      </c>
      <c r="G1035">
        <v>71.599999999999994</v>
      </c>
      <c r="H1035" t="s">
        <v>3577</v>
      </c>
    </row>
    <row r="1036" spans="2:8" x14ac:dyDescent="0.3">
      <c r="B1036">
        <v>2016</v>
      </c>
      <c r="C1036">
        <v>8</v>
      </c>
      <c r="D1036">
        <v>19.100000000000001</v>
      </c>
      <c r="E1036">
        <v>13.7</v>
      </c>
      <c r="F1036">
        <v>0</v>
      </c>
      <c r="G1036">
        <v>61.8</v>
      </c>
      <c r="H1036" t="s">
        <v>3399</v>
      </c>
    </row>
    <row r="1037" spans="2:8" x14ac:dyDescent="0.3">
      <c r="B1037">
        <v>2016</v>
      </c>
      <c r="C1037">
        <v>9</v>
      </c>
      <c r="D1037">
        <v>18</v>
      </c>
      <c r="E1037">
        <v>13.3</v>
      </c>
      <c r="F1037">
        <v>0</v>
      </c>
      <c r="G1037">
        <v>94.6</v>
      </c>
      <c r="H1037" t="s">
        <v>3514</v>
      </c>
    </row>
    <row r="1038" spans="2:8" x14ac:dyDescent="0.3">
      <c r="B1038">
        <v>2016</v>
      </c>
      <c r="C1038">
        <v>10</v>
      </c>
      <c r="D1038">
        <v>14.6</v>
      </c>
      <c r="E1038">
        <v>8.6</v>
      </c>
      <c r="F1038">
        <v>0</v>
      </c>
      <c r="G1038">
        <v>25</v>
      </c>
      <c r="H1038" t="s">
        <v>1129</v>
      </c>
    </row>
    <row r="1039" spans="2:8" x14ac:dyDescent="0.3">
      <c r="B1039">
        <v>2016</v>
      </c>
      <c r="C1039">
        <v>11</v>
      </c>
      <c r="D1039">
        <v>10</v>
      </c>
      <c r="E1039">
        <v>4.8</v>
      </c>
      <c r="F1039">
        <v>4</v>
      </c>
      <c r="G1039">
        <v>81.599999999999994</v>
      </c>
      <c r="H1039" t="s">
        <v>3578</v>
      </c>
    </row>
    <row r="1040" spans="2:8" x14ac:dyDescent="0.3">
      <c r="B1040">
        <v>2016</v>
      </c>
      <c r="C1040">
        <v>12</v>
      </c>
      <c r="D1040">
        <v>10.7</v>
      </c>
      <c r="E1040">
        <v>6.1</v>
      </c>
      <c r="F1040">
        <v>2</v>
      </c>
      <c r="G1040">
        <v>75.8</v>
      </c>
      <c r="H1040" t="s">
        <v>1038</v>
      </c>
    </row>
    <row r="1041" spans="2:8" x14ac:dyDescent="0.3">
      <c r="B1041">
        <v>2017</v>
      </c>
      <c r="C1041">
        <v>1</v>
      </c>
      <c r="D1041">
        <v>8.8000000000000007</v>
      </c>
      <c r="E1041">
        <v>4.2</v>
      </c>
      <c r="F1041">
        <v>6</v>
      </c>
      <c r="G1041">
        <v>38.6</v>
      </c>
      <c r="H1041" t="s">
        <v>3455</v>
      </c>
    </row>
    <row r="1042" spans="2:8" x14ac:dyDescent="0.3">
      <c r="B1042">
        <v>2017</v>
      </c>
      <c r="C1042">
        <v>2</v>
      </c>
      <c r="D1042">
        <v>9.1999999999999993</v>
      </c>
      <c r="E1042">
        <v>4.5999999999999996</v>
      </c>
      <c r="F1042">
        <v>3</v>
      </c>
      <c r="G1042">
        <v>104</v>
      </c>
      <c r="H1042" t="s">
        <v>3579</v>
      </c>
    </row>
    <row r="1043" spans="2:8" x14ac:dyDescent="0.3">
      <c r="B1043">
        <v>2017</v>
      </c>
      <c r="C1043">
        <v>3</v>
      </c>
      <c r="D1043">
        <v>11</v>
      </c>
      <c r="E1043">
        <v>6</v>
      </c>
      <c r="F1043">
        <v>0</v>
      </c>
      <c r="G1043">
        <v>76.8</v>
      </c>
      <c r="H1043" t="s">
        <v>3163</v>
      </c>
    </row>
    <row r="1044" spans="2:8" x14ac:dyDescent="0.3">
      <c r="B1044">
        <v>2017</v>
      </c>
      <c r="C1044">
        <v>4</v>
      </c>
      <c r="D1044">
        <v>12</v>
      </c>
      <c r="E1044">
        <v>6.8</v>
      </c>
      <c r="F1044">
        <v>0</v>
      </c>
      <c r="G1044">
        <v>17</v>
      </c>
      <c r="H1044" t="s">
        <v>3580</v>
      </c>
    </row>
    <row r="1045" spans="2:8" x14ac:dyDescent="0.3">
      <c r="B1045">
        <v>2017</v>
      </c>
      <c r="C1045">
        <v>5</v>
      </c>
      <c r="D1045">
        <v>17</v>
      </c>
      <c r="E1045">
        <v>9.6999999999999993</v>
      </c>
      <c r="F1045">
        <v>0</v>
      </c>
      <c r="G1045">
        <v>31.4</v>
      </c>
      <c r="H1045" t="s">
        <v>3581</v>
      </c>
    </row>
    <row r="1046" spans="2:8" x14ac:dyDescent="0.3">
      <c r="B1046">
        <v>2017</v>
      </c>
      <c r="C1046">
        <v>6</v>
      </c>
      <c r="D1046">
        <v>17.600000000000001</v>
      </c>
      <c r="E1046">
        <v>12.6</v>
      </c>
      <c r="F1046">
        <v>0</v>
      </c>
      <c r="G1046">
        <v>129.19999999999999</v>
      </c>
      <c r="H1046" t="s">
        <v>1417</v>
      </c>
    </row>
    <row r="1047" spans="2:8" x14ac:dyDescent="0.3">
      <c r="B1047">
        <v>2017</v>
      </c>
      <c r="C1047">
        <v>7</v>
      </c>
      <c r="D1047">
        <v>18.8</v>
      </c>
      <c r="E1047">
        <v>12.8</v>
      </c>
      <c r="F1047">
        <v>0</v>
      </c>
      <c r="G1047">
        <v>78.8</v>
      </c>
      <c r="H1047" t="s">
        <v>34</v>
      </c>
    </row>
    <row r="1048" spans="2:8" x14ac:dyDescent="0.3">
      <c r="B1048">
        <v>2017</v>
      </c>
      <c r="C1048">
        <v>8</v>
      </c>
      <c r="D1048">
        <v>18.100000000000001</v>
      </c>
      <c r="E1048">
        <v>13.3</v>
      </c>
      <c r="F1048">
        <v>0</v>
      </c>
      <c r="G1048">
        <v>60</v>
      </c>
      <c r="H1048" t="s">
        <v>23</v>
      </c>
    </row>
    <row r="1049" spans="2:8" x14ac:dyDescent="0.3">
      <c r="B1049">
        <v>2017</v>
      </c>
      <c r="C1049">
        <v>9</v>
      </c>
      <c r="D1049">
        <v>16.600000000000001</v>
      </c>
      <c r="E1049">
        <v>11.5</v>
      </c>
      <c r="F1049">
        <v>0</v>
      </c>
      <c r="G1049">
        <v>86.2</v>
      </c>
      <c r="H1049" t="s">
        <v>1642</v>
      </c>
    </row>
    <row r="1050" spans="2:8" x14ac:dyDescent="0.3">
      <c r="B1050">
        <v>2017</v>
      </c>
      <c r="C1050">
        <v>10</v>
      </c>
      <c r="D1050">
        <v>15.2</v>
      </c>
      <c r="E1050">
        <v>10.9</v>
      </c>
      <c r="F1050">
        <v>0</v>
      </c>
      <c r="G1050">
        <v>65.8</v>
      </c>
      <c r="H1050" t="s">
        <v>3582</v>
      </c>
    </row>
    <row r="1051" spans="2:8" x14ac:dyDescent="0.3">
      <c r="B1051">
        <v>2017</v>
      </c>
      <c r="C1051">
        <v>11</v>
      </c>
      <c r="D1051">
        <v>10.9</v>
      </c>
      <c r="E1051">
        <v>6.5</v>
      </c>
      <c r="F1051">
        <v>0</v>
      </c>
      <c r="G1051">
        <v>104</v>
      </c>
      <c r="H1051" t="s">
        <v>1511</v>
      </c>
    </row>
    <row r="1052" spans="2:8" x14ac:dyDescent="0.3">
      <c r="B1052">
        <v>2017</v>
      </c>
      <c r="C1052">
        <v>12</v>
      </c>
      <c r="D1052">
        <v>9</v>
      </c>
      <c r="E1052">
        <v>4.5</v>
      </c>
      <c r="F1052">
        <v>2</v>
      </c>
      <c r="G1052">
        <v>79.2</v>
      </c>
      <c r="H1052" t="s">
        <v>705</v>
      </c>
    </row>
    <row r="1053" spans="2:8" x14ac:dyDescent="0.3">
      <c r="B1053">
        <v>2018</v>
      </c>
      <c r="C1053">
        <v>1</v>
      </c>
      <c r="D1053">
        <v>8.5</v>
      </c>
      <c r="E1053">
        <v>3.5</v>
      </c>
      <c r="F1053">
        <v>4</v>
      </c>
      <c r="G1053">
        <v>88.6</v>
      </c>
      <c r="H1053" t="s">
        <v>1361</v>
      </c>
    </row>
    <row r="1054" spans="2:8" x14ac:dyDescent="0.3">
      <c r="B1054">
        <v>2018</v>
      </c>
      <c r="C1054">
        <v>2</v>
      </c>
      <c r="D1054">
        <v>7.2</v>
      </c>
      <c r="E1054">
        <v>1.6</v>
      </c>
      <c r="F1054">
        <v>10</v>
      </c>
      <c r="G1054">
        <v>62</v>
      </c>
      <c r="H1054" t="s">
        <v>116</v>
      </c>
    </row>
    <row r="1055" spans="2:8" x14ac:dyDescent="0.3">
      <c r="B1055">
        <v>2018</v>
      </c>
      <c r="C1055">
        <v>3</v>
      </c>
      <c r="D1055">
        <v>8.1999999999999993</v>
      </c>
      <c r="E1055">
        <v>2.5</v>
      </c>
      <c r="F1055">
        <v>7</v>
      </c>
      <c r="G1055">
        <v>94.8</v>
      </c>
      <c r="H1055" t="s">
        <v>1704</v>
      </c>
    </row>
    <row r="1056" spans="2:8" x14ac:dyDescent="0.3">
      <c r="B1056">
        <v>2018</v>
      </c>
      <c r="C1056">
        <v>4</v>
      </c>
      <c r="D1056">
        <v>12.3</v>
      </c>
      <c r="E1056">
        <v>6.4</v>
      </c>
      <c r="F1056">
        <v>0</v>
      </c>
      <c r="G1056">
        <v>65</v>
      </c>
      <c r="H1056" t="s">
        <v>3079</v>
      </c>
    </row>
    <row r="1057" spans="2:8" x14ac:dyDescent="0.3">
      <c r="B1057">
        <v>2018</v>
      </c>
      <c r="C1057">
        <v>5</v>
      </c>
      <c r="D1057">
        <v>15.8</v>
      </c>
      <c r="E1057">
        <v>9.1</v>
      </c>
      <c r="F1057">
        <v>0</v>
      </c>
      <c r="G1057">
        <v>29</v>
      </c>
      <c r="H1057" t="s">
        <v>3583</v>
      </c>
    </row>
    <row r="1058" spans="2:8" x14ac:dyDescent="0.3">
      <c r="B1058">
        <v>2018</v>
      </c>
      <c r="C1058">
        <v>6</v>
      </c>
      <c r="D1058">
        <v>20.2</v>
      </c>
      <c r="E1058">
        <v>11.7</v>
      </c>
      <c r="F1058">
        <v>0</v>
      </c>
      <c r="G1058">
        <v>10.8</v>
      </c>
      <c r="H1058" t="s">
        <v>3584</v>
      </c>
    </row>
    <row r="1059" spans="2:8" x14ac:dyDescent="0.3">
      <c r="B1059">
        <v>2018</v>
      </c>
      <c r="C1059">
        <v>7</v>
      </c>
      <c r="D1059">
        <v>21</v>
      </c>
      <c r="E1059">
        <v>13.5</v>
      </c>
      <c r="F1059">
        <v>0</v>
      </c>
      <c r="G1059">
        <v>49</v>
      </c>
      <c r="H1059" t="s">
        <v>3585</v>
      </c>
    </row>
    <row r="1060" spans="2:8" x14ac:dyDescent="0.3">
      <c r="B1060">
        <v>2018</v>
      </c>
      <c r="C1060">
        <v>8</v>
      </c>
      <c r="D1060">
        <v>18.600000000000001</v>
      </c>
      <c r="E1060">
        <v>13.2</v>
      </c>
      <c r="F1060">
        <v>0</v>
      </c>
      <c r="G1060">
        <v>37.4</v>
      </c>
      <c r="H1060" t="s">
        <v>692</v>
      </c>
    </row>
    <row r="1061" spans="2:8" x14ac:dyDescent="0.3">
      <c r="B1061">
        <v>2018</v>
      </c>
      <c r="C1061">
        <v>9</v>
      </c>
      <c r="D1061">
        <v>16.3</v>
      </c>
      <c r="E1061">
        <v>11.4</v>
      </c>
      <c r="F1061">
        <v>0</v>
      </c>
      <c r="G1061">
        <v>87</v>
      </c>
      <c r="H1061" t="s">
        <v>692</v>
      </c>
    </row>
    <row r="1062" spans="2:8" x14ac:dyDescent="0.3">
      <c r="B1062">
        <v>2018</v>
      </c>
      <c r="C1062">
        <v>10</v>
      </c>
      <c r="D1062">
        <v>13.9</v>
      </c>
      <c r="E1062">
        <v>8.6</v>
      </c>
      <c r="F1062">
        <v>2</v>
      </c>
      <c r="G1062">
        <v>97.6</v>
      </c>
      <c r="H1062" t="s">
        <v>97</v>
      </c>
    </row>
    <row r="1063" spans="2:8" x14ac:dyDescent="0.3">
      <c r="B1063">
        <v>2018</v>
      </c>
      <c r="C1063">
        <v>11</v>
      </c>
      <c r="D1063">
        <v>11.5</v>
      </c>
      <c r="E1063">
        <v>6.6</v>
      </c>
      <c r="F1063">
        <v>0</v>
      </c>
      <c r="G1063">
        <v>139.19999999999999</v>
      </c>
      <c r="H1063" t="s">
        <v>1461</v>
      </c>
    </row>
    <row r="1064" spans="2:8" x14ac:dyDescent="0.3">
      <c r="B1064">
        <v>2018</v>
      </c>
      <c r="C1064">
        <v>12</v>
      </c>
      <c r="D1064">
        <v>10.3</v>
      </c>
      <c r="E1064">
        <v>6.8</v>
      </c>
      <c r="F1064">
        <v>1</v>
      </c>
      <c r="G1064">
        <v>112.8</v>
      </c>
      <c r="H1064" t="s">
        <v>3586</v>
      </c>
    </row>
    <row r="1065" spans="2:8" x14ac:dyDescent="0.3">
      <c r="B1065">
        <v>2019</v>
      </c>
      <c r="C1065">
        <v>1</v>
      </c>
      <c r="D1065">
        <v>8.4</v>
      </c>
      <c r="E1065">
        <v>4.4000000000000004</v>
      </c>
      <c r="F1065">
        <v>2</v>
      </c>
      <c r="G1065">
        <v>38.200000000000003</v>
      </c>
      <c r="H1065" t="s">
        <v>3587</v>
      </c>
    </row>
    <row r="1066" spans="2:8" x14ac:dyDescent="0.3">
      <c r="B1066">
        <v>2019</v>
      </c>
      <c r="C1066">
        <v>2</v>
      </c>
      <c r="D1066">
        <v>10.7</v>
      </c>
      <c r="E1066">
        <v>5.3</v>
      </c>
      <c r="F1066">
        <v>3</v>
      </c>
      <c r="G1066">
        <v>50.4</v>
      </c>
      <c r="H1066" t="s">
        <v>17</v>
      </c>
    </row>
    <row r="1067" spans="2:8" x14ac:dyDescent="0.3">
      <c r="B1067">
        <v>2019</v>
      </c>
      <c r="C1067">
        <v>3</v>
      </c>
      <c r="D1067">
        <v>10.3</v>
      </c>
      <c r="E1067">
        <v>5.9</v>
      </c>
      <c r="F1067">
        <v>0</v>
      </c>
      <c r="G1067">
        <v>96</v>
      </c>
      <c r="H1067" t="s">
        <v>1573</v>
      </c>
    </row>
    <row r="1068" spans="2:8" x14ac:dyDescent="0.3">
      <c r="B1068">
        <v>2019</v>
      </c>
      <c r="C1068">
        <v>4</v>
      </c>
      <c r="D1068">
        <v>13.7</v>
      </c>
      <c r="E1068">
        <v>6.5</v>
      </c>
      <c r="F1068">
        <v>0</v>
      </c>
      <c r="G1068">
        <v>67.2</v>
      </c>
      <c r="H1068" t="s">
        <v>3588</v>
      </c>
    </row>
    <row r="1069" spans="2:8" x14ac:dyDescent="0.3">
      <c r="B1069">
        <v>2019</v>
      </c>
      <c r="C1069">
        <v>5</v>
      </c>
      <c r="D1069">
        <v>14.3</v>
      </c>
      <c r="E1069">
        <v>8.1</v>
      </c>
      <c r="F1069">
        <v>0</v>
      </c>
      <c r="G1069">
        <v>39.200000000000003</v>
      </c>
      <c r="H1069" t="s">
        <v>3589</v>
      </c>
    </row>
    <row r="1070" spans="2:8" x14ac:dyDescent="0.3">
      <c r="B1070">
        <v>2019</v>
      </c>
      <c r="C1070">
        <v>6</v>
      </c>
      <c r="D1070">
        <v>17.100000000000001</v>
      </c>
      <c r="E1070">
        <v>11.3</v>
      </c>
      <c r="F1070">
        <v>0</v>
      </c>
      <c r="G1070">
        <v>60.8</v>
      </c>
      <c r="H1070" t="s">
        <v>3590</v>
      </c>
    </row>
    <row r="1071" spans="2:8" x14ac:dyDescent="0.3">
      <c r="B1071">
        <v>2019</v>
      </c>
      <c r="C1071">
        <v>7</v>
      </c>
      <c r="D1071">
        <v>19.5</v>
      </c>
      <c r="E1071">
        <v>13.6</v>
      </c>
      <c r="F1071">
        <v>0</v>
      </c>
      <c r="G1071">
        <v>32.200000000000003</v>
      </c>
      <c r="H1071" t="s">
        <v>1418</v>
      </c>
    </row>
    <row r="1072" spans="2:8" x14ac:dyDescent="0.3">
      <c r="B1072">
        <v>2019</v>
      </c>
      <c r="C1072">
        <v>8</v>
      </c>
      <c r="D1072">
        <v>19.3</v>
      </c>
      <c r="E1072">
        <v>14.1</v>
      </c>
      <c r="F1072">
        <v>0</v>
      </c>
      <c r="G1072">
        <v>60.8</v>
      </c>
      <c r="H1072" t="s">
        <v>3591</v>
      </c>
    </row>
    <row r="1073" spans="2:8" x14ac:dyDescent="0.3">
      <c r="B1073">
        <v>2019</v>
      </c>
      <c r="C1073">
        <v>9</v>
      </c>
      <c r="D1073">
        <v>17.7</v>
      </c>
      <c r="E1073">
        <v>11.6</v>
      </c>
      <c r="F1073">
        <v>0</v>
      </c>
      <c r="G1073">
        <v>86.2</v>
      </c>
      <c r="H1073" t="s">
        <v>3592</v>
      </c>
    </row>
    <row r="1074" spans="2:8" x14ac:dyDescent="0.3">
      <c r="B1074">
        <v>2019</v>
      </c>
      <c r="C1074">
        <v>10</v>
      </c>
      <c r="D1074">
        <v>13.6</v>
      </c>
      <c r="E1074">
        <v>8.5</v>
      </c>
      <c r="F1074">
        <v>0</v>
      </c>
      <c r="G1074">
        <v>147.80000000000001</v>
      </c>
      <c r="H1074" t="s">
        <v>3092</v>
      </c>
    </row>
    <row r="1075" spans="2:8" x14ac:dyDescent="0.3">
      <c r="B1075">
        <v>2019</v>
      </c>
      <c r="C1075">
        <v>11</v>
      </c>
      <c r="D1075">
        <v>9.9</v>
      </c>
      <c r="E1075">
        <v>5.0999999999999996</v>
      </c>
      <c r="F1075">
        <v>1</v>
      </c>
      <c r="G1075">
        <v>93</v>
      </c>
      <c r="H1075" t="s">
        <v>3593</v>
      </c>
    </row>
    <row r="1076" spans="2:8" x14ac:dyDescent="0.3">
      <c r="B1076">
        <v>2019</v>
      </c>
      <c r="C1076">
        <v>12</v>
      </c>
      <c r="D1076">
        <v>9.6999999999999993</v>
      </c>
      <c r="E1076">
        <v>5.8</v>
      </c>
      <c r="F1076">
        <v>2</v>
      </c>
      <c r="G1076">
        <v>60.2</v>
      </c>
      <c r="H1076" t="s">
        <v>76</v>
      </c>
    </row>
    <row r="1077" spans="2:8" x14ac:dyDescent="0.3">
      <c r="B1077">
        <v>2020</v>
      </c>
      <c r="C1077">
        <v>1</v>
      </c>
      <c r="D1077">
        <v>9.3000000000000007</v>
      </c>
      <c r="E1077">
        <v>5.0999999999999996</v>
      </c>
      <c r="F1077">
        <v>2</v>
      </c>
      <c r="G1077">
        <v>72.8</v>
      </c>
      <c r="H1077" t="s">
        <v>687</v>
      </c>
    </row>
    <row r="1078" spans="2:8" x14ac:dyDescent="0.3">
      <c r="B1078">
        <v>2020</v>
      </c>
      <c r="C1078">
        <v>2</v>
      </c>
      <c r="D1078">
        <v>9.1999999999999993</v>
      </c>
      <c r="E1078">
        <v>5.0999999999999996</v>
      </c>
      <c r="F1078">
        <v>0</v>
      </c>
      <c r="G1078">
        <v>113.4</v>
      </c>
      <c r="H1078" t="s">
        <v>1088</v>
      </c>
    </row>
    <row r="1079" spans="2:8" x14ac:dyDescent="0.3">
      <c r="B1079">
        <v>2020</v>
      </c>
      <c r="C1079">
        <v>3</v>
      </c>
      <c r="D1079">
        <v>10.199999999999999</v>
      </c>
      <c r="E1079">
        <v>4.4000000000000004</v>
      </c>
      <c r="F1079">
        <v>0</v>
      </c>
      <c r="G1079">
        <v>31</v>
      </c>
      <c r="H1079" t="s">
        <v>3594</v>
      </c>
    </row>
    <row r="1080" spans="2:8" x14ac:dyDescent="0.3">
      <c r="B1080">
        <v>2020</v>
      </c>
      <c r="C1080">
        <v>4</v>
      </c>
      <c r="D1080">
        <v>14.7</v>
      </c>
      <c r="E1080">
        <v>6.9</v>
      </c>
      <c r="F1080">
        <v>0</v>
      </c>
      <c r="G1080">
        <v>12.8</v>
      </c>
      <c r="H1080" t="s">
        <v>3595</v>
      </c>
    </row>
    <row r="1081" spans="2:8" x14ac:dyDescent="0.3">
      <c r="B1081">
        <v>2020</v>
      </c>
      <c r="C1081">
        <v>5</v>
      </c>
      <c r="D1081">
        <v>16.600000000000001</v>
      </c>
      <c r="E1081">
        <v>8.6999999999999993</v>
      </c>
      <c r="F1081">
        <v>0</v>
      </c>
      <c r="G1081">
        <v>7.2</v>
      </c>
      <c r="H1081" t="s">
        <v>3596</v>
      </c>
    </row>
    <row r="1082" spans="2:8" x14ac:dyDescent="0.3">
      <c r="B1082">
        <v>2020</v>
      </c>
      <c r="C1082">
        <v>6</v>
      </c>
      <c r="D1082">
        <v>17.899999999999999</v>
      </c>
      <c r="E1082">
        <v>11.7</v>
      </c>
      <c r="F1082">
        <v>0</v>
      </c>
      <c r="G1082">
        <v>76.400000000000006</v>
      </c>
      <c r="H1082" t="s">
        <v>2071</v>
      </c>
    </row>
    <row r="1083" spans="2:8" x14ac:dyDescent="0.3">
      <c r="B1083">
        <v>2020</v>
      </c>
      <c r="C1083">
        <v>7</v>
      </c>
      <c r="D1083">
        <v>17.3</v>
      </c>
      <c r="E1083">
        <v>12.5</v>
      </c>
      <c r="F1083">
        <v>0</v>
      </c>
      <c r="G1083">
        <v>99.4</v>
      </c>
      <c r="H1083" t="s">
        <v>2078</v>
      </c>
    </row>
    <row r="1084" spans="2:8" x14ac:dyDescent="0.3">
      <c r="B1084">
        <v>2020</v>
      </c>
      <c r="C1084">
        <v>8</v>
      </c>
      <c r="D1084">
        <v>19.2</v>
      </c>
      <c r="E1084">
        <v>13.9</v>
      </c>
      <c r="F1084">
        <v>0</v>
      </c>
      <c r="G1084">
        <v>119.2</v>
      </c>
      <c r="H1084" t="s">
        <v>1359</v>
      </c>
    </row>
    <row r="1085" spans="2:8" x14ac:dyDescent="0.3">
      <c r="B1085">
        <v>2020</v>
      </c>
      <c r="C1085">
        <v>9</v>
      </c>
      <c r="D1085">
        <v>17.2</v>
      </c>
      <c r="E1085">
        <v>11.2</v>
      </c>
      <c r="F1085">
        <v>0</v>
      </c>
      <c r="G1085">
        <v>60.6</v>
      </c>
      <c r="H1085" t="s">
        <v>3597</v>
      </c>
    </row>
    <row r="1086" spans="2:8" x14ac:dyDescent="0.3">
      <c r="B1086">
        <v>2020</v>
      </c>
      <c r="C1086">
        <v>10</v>
      </c>
      <c r="D1086">
        <v>13.6</v>
      </c>
      <c r="E1086">
        <v>9.3000000000000007</v>
      </c>
      <c r="F1086">
        <v>0</v>
      </c>
      <c r="G1086">
        <v>116</v>
      </c>
      <c r="H1086" t="s">
        <v>28</v>
      </c>
    </row>
    <row r="1087" spans="2:8" x14ac:dyDescent="0.3">
      <c r="B1087">
        <v>2020</v>
      </c>
      <c r="C1087">
        <v>11</v>
      </c>
      <c r="D1087">
        <v>12.3</v>
      </c>
      <c r="E1087">
        <v>7.4</v>
      </c>
      <c r="F1087">
        <v>0</v>
      </c>
      <c r="G1087">
        <v>84.8</v>
      </c>
      <c r="H1087" t="s">
        <v>1099</v>
      </c>
    </row>
    <row r="1088" spans="2:8" x14ac:dyDescent="0.3">
      <c r="B1088">
        <v>2020</v>
      </c>
      <c r="C1088">
        <v>12</v>
      </c>
      <c r="D1088">
        <v>8.8000000000000007</v>
      </c>
      <c r="E1088">
        <v>4.3</v>
      </c>
      <c r="F1088">
        <v>2</v>
      </c>
      <c r="G1088">
        <v>150.6</v>
      </c>
      <c r="H1088" t="s">
        <v>3441</v>
      </c>
    </row>
    <row r="1089" spans="2:8" x14ac:dyDescent="0.3">
      <c r="B1089">
        <v>2021</v>
      </c>
      <c r="C1089">
        <v>1</v>
      </c>
      <c r="D1089">
        <v>7.2</v>
      </c>
      <c r="E1089">
        <v>2.2999999999999998</v>
      </c>
      <c r="F1089">
        <v>8</v>
      </c>
      <c r="G1089">
        <v>110.2</v>
      </c>
      <c r="H1089" t="s">
        <v>3598</v>
      </c>
    </row>
    <row r="1090" spans="2:8" x14ac:dyDescent="0.3">
      <c r="B1090">
        <v>2021</v>
      </c>
      <c r="C1090">
        <v>2</v>
      </c>
      <c r="D1090">
        <v>8.3000000000000007</v>
      </c>
      <c r="E1090">
        <v>3.9</v>
      </c>
      <c r="F1090">
        <v>6</v>
      </c>
      <c r="G1090">
        <v>89</v>
      </c>
      <c r="H1090" t="s">
        <v>3599</v>
      </c>
    </row>
    <row r="1091" spans="2:8" x14ac:dyDescent="0.3">
      <c r="B1091">
        <v>2021</v>
      </c>
      <c r="C1091">
        <v>3</v>
      </c>
      <c r="D1091">
        <v>10</v>
      </c>
      <c r="E1091">
        <v>4.8</v>
      </c>
      <c r="F1091">
        <v>4</v>
      </c>
      <c r="G1091">
        <v>42.4</v>
      </c>
      <c r="H1091" t="s">
        <v>3600</v>
      </c>
    </row>
    <row r="1092" spans="2:8" x14ac:dyDescent="0.3">
      <c r="B1092">
        <v>2021</v>
      </c>
      <c r="C1092">
        <v>4</v>
      </c>
      <c r="D1092">
        <v>11.6</v>
      </c>
      <c r="E1092">
        <v>3.7</v>
      </c>
      <c r="F1092">
        <v>3</v>
      </c>
      <c r="G1092">
        <v>15.8</v>
      </c>
      <c r="H1092" t="s">
        <v>3601</v>
      </c>
    </row>
    <row r="1093" spans="2:8" x14ac:dyDescent="0.3">
      <c r="B1093">
        <v>2021</v>
      </c>
      <c r="C1093">
        <v>5</v>
      </c>
      <c r="D1093">
        <v>13.8</v>
      </c>
      <c r="E1093">
        <v>7.5</v>
      </c>
      <c r="F1093">
        <v>0</v>
      </c>
      <c r="G1093">
        <v>107.8</v>
      </c>
      <c r="H1093" t="s">
        <v>3602</v>
      </c>
    </row>
    <row r="1094" spans="2:8" x14ac:dyDescent="0.3">
      <c r="B1094">
        <v>2021</v>
      </c>
      <c r="C1094">
        <v>6</v>
      </c>
      <c r="D1094">
        <v>17.399999999999999</v>
      </c>
      <c r="E1094">
        <v>11.6</v>
      </c>
      <c r="F1094">
        <v>0</v>
      </c>
      <c r="G1094">
        <v>25.2</v>
      </c>
      <c r="H1094" t="s">
        <v>3603</v>
      </c>
    </row>
    <row r="1095" spans="2:8" x14ac:dyDescent="0.3">
      <c r="B1095">
        <v>2021</v>
      </c>
      <c r="C1095">
        <v>7</v>
      </c>
      <c r="D1095">
        <v>21.2</v>
      </c>
      <c r="E1095">
        <v>13.8</v>
      </c>
      <c r="F1095">
        <v>0</v>
      </c>
      <c r="G1095">
        <v>27.2</v>
      </c>
      <c r="H1095" t="s">
        <v>3604</v>
      </c>
    </row>
    <row r="1096" spans="2:8" x14ac:dyDescent="0.3">
      <c r="B1096">
        <v>2021</v>
      </c>
      <c r="C1096">
        <v>8</v>
      </c>
      <c r="D1096">
        <v>19.100000000000001</v>
      </c>
      <c r="E1096">
        <v>13.1</v>
      </c>
      <c r="F1096">
        <v>0</v>
      </c>
      <c r="G1096">
        <v>45.6</v>
      </c>
      <c r="H1096" t="s">
        <v>3605</v>
      </c>
    </row>
    <row r="1097" spans="2:8" x14ac:dyDescent="0.3">
      <c r="B1097">
        <v>2021</v>
      </c>
      <c r="C1097">
        <v>9</v>
      </c>
      <c r="D1097">
        <v>19.100000000000001</v>
      </c>
      <c r="E1097">
        <v>13</v>
      </c>
      <c r="F1097">
        <v>0</v>
      </c>
      <c r="G1097">
        <v>95.2</v>
      </c>
      <c r="H1097" t="s">
        <v>3606</v>
      </c>
    </row>
    <row r="1098" spans="2:8" x14ac:dyDescent="0.3">
      <c r="B1098">
        <v>2021</v>
      </c>
      <c r="C1098">
        <v>10</v>
      </c>
      <c r="D1098">
        <v>14.9</v>
      </c>
      <c r="E1098">
        <v>10.9</v>
      </c>
      <c r="F1098">
        <v>0</v>
      </c>
      <c r="G1098">
        <v>201.2</v>
      </c>
      <c r="H1098" t="s">
        <v>3607</v>
      </c>
    </row>
    <row r="1099" spans="2:8" x14ac:dyDescent="0.3">
      <c r="B1099">
        <v>2021</v>
      </c>
      <c r="C1099">
        <v>11</v>
      </c>
      <c r="D1099">
        <v>11.8</v>
      </c>
      <c r="E1099">
        <v>7.8</v>
      </c>
      <c r="F1099">
        <v>0</v>
      </c>
      <c r="G1099">
        <v>46.8</v>
      </c>
      <c r="H1099" t="s">
        <v>3608</v>
      </c>
    </row>
    <row r="1100" spans="2:8" x14ac:dyDescent="0.3">
      <c r="B1100">
        <v>2021</v>
      </c>
      <c r="C1100">
        <v>12</v>
      </c>
      <c r="D1100">
        <v>9.8000000000000007</v>
      </c>
      <c r="E1100">
        <v>5.2</v>
      </c>
      <c r="F1100">
        <v>3</v>
      </c>
      <c r="G1100">
        <v>100.2</v>
      </c>
      <c r="H1100" t="s">
        <v>3609</v>
      </c>
    </row>
    <row r="1101" spans="2:8" x14ac:dyDescent="0.3">
      <c r="B1101">
        <v>2022</v>
      </c>
      <c r="C1101">
        <v>1</v>
      </c>
      <c r="D1101">
        <v>9.3000000000000007</v>
      </c>
      <c r="E1101">
        <v>4.8</v>
      </c>
      <c r="F1101">
        <v>0</v>
      </c>
      <c r="G1101">
        <v>25.2</v>
      </c>
      <c r="H1101" t="s">
        <v>3610</v>
      </c>
    </row>
    <row r="1102" spans="2:8" x14ac:dyDescent="0.3">
      <c r="B1102">
        <v>2022</v>
      </c>
      <c r="C1102">
        <v>2</v>
      </c>
      <c r="D1102">
        <v>10.1</v>
      </c>
      <c r="E1102">
        <v>5.8</v>
      </c>
      <c r="F1102">
        <v>0</v>
      </c>
      <c r="G1102">
        <v>86.6</v>
      </c>
      <c r="H1102" t="s">
        <v>3611</v>
      </c>
    </row>
    <row r="1103" spans="2:8" x14ac:dyDescent="0.3">
      <c r="B1103">
        <v>2022</v>
      </c>
      <c r="C1103">
        <v>3</v>
      </c>
      <c r="D1103">
        <v>12.3</v>
      </c>
      <c r="E1103">
        <v>4.8</v>
      </c>
      <c r="F1103">
        <v>1</v>
      </c>
      <c r="G1103">
        <v>32.799999999999997</v>
      </c>
      <c r="H1103" t="s">
        <v>3612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69E8E-2F79-468E-8726-679F70E6F8D6}">
  <dimension ref="B1:H910"/>
  <sheetViews>
    <sheetView workbookViewId="0">
      <selection activeCell="G8" sqref="G8:G910"/>
    </sheetView>
  </sheetViews>
  <sheetFormatPr defaultRowHeight="14.4" x14ac:dyDescent="0.3"/>
  <sheetData>
    <row r="1" spans="2:8" x14ac:dyDescent="0.3">
      <c r="B1" t="s">
        <v>3613</v>
      </c>
    </row>
    <row r="2" spans="2:8" x14ac:dyDescent="0.3">
      <c r="B2" t="s">
        <v>3614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1947</v>
      </c>
      <c r="C8">
        <v>1</v>
      </c>
      <c r="D8">
        <v>3.3</v>
      </c>
      <c r="E8">
        <v>-0.7</v>
      </c>
      <c r="F8" t="s">
        <v>10</v>
      </c>
      <c r="G8">
        <v>34</v>
      </c>
      <c r="H8">
        <v>60</v>
      </c>
    </row>
    <row r="9" spans="2:8" x14ac:dyDescent="0.3">
      <c r="B9">
        <v>1947</v>
      </c>
      <c r="C9">
        <v>2</v>
      </c>
      <c r="D9">
        <v>-0.6</v>
      </c>
      <c r="E9">
        <v>-3.8</v>
      </c>
      <c r="F9" t="s">
        <v>10</v>
      </c>
      <c r="G9">
        <v>19</v>
      </c>
      <c r="H9">
        <v>24.7</v>
      </c>
    </row>
    <row r="10" spans="2:8" x14ac:dyDescent="0.3">
      <c r="B10">
        <v>1947</v>
      </c>
      <c r="C10">
        <v>3</v>
      </c>
      <c r="D10">
        <v>6.2</v>
      </c>
      <c r="E10">
        <v>0</v>
      </c>
      <c r="F10" t="s">
        <v>10</v>
      </c>
      <c r="G10">
        <v>95</v>
      </c>
      <c r="H10">
        <v>73.7</v>
      </c>
    </row>
    <row r="11" spans="2:8" x14ac:dyDescent="0.3">
      <c r="B11">
        <v>1947</v>
      </c>
      <c r="C11">
        <v>4</v>
      </c>
      <c r="D11">
        <v>12.6</v>
      </c>
      <c r="E11">
        <v>4.7</v>
      </c>
      <c r="F11" t="s">
        <v>10</v>
      </c>
      <c r="G11">
        <v>43</v>
      </c>
      <c r="H11">
        <v>161.69999999999999</v>
      </c>
    </row>
    <row r="12" spans="2:8" x14ac:dyDescent="0.3">
      <c r="B12">
        <v>1947</v>
      </c>
      <c r="C12">
        <v>5</v>
      </c>
      <c r="D12">
        <v>19.8</v>
      </c>
      <c r="E12">
        <v>8.1</v>
      </c>
      <c r="F12" t="s">
        <v>10</v>
      </c>
      <c r="G12">
        <v>13</v>
      </c>
      <c r="H12">
        <v>209.4</v>
      </c>
    </row>
    <row r="13" spans="2:8" x14ac:dyDescent="0.3">
      <c r="B13">
        <v>1947</v>
      </c>
      <c r="C13">
        <v>6</v>
      </c>
      <c r="D13">
        <v>21.7</v>
      </c>
      <c r="E13">
        <v>11</v>
      </c>
      <c r="F13" t="s">
        <v>10</v>
      </c>
      <c r="G13">
        <v>64</v>
      </c>
      <c r="H13">
        <v>212.6</v>
      </c>
    </row>
    <row r="14" spans="2:8" x14ac:dyDescent="0.3">
      <c r="B14">
        <v>1947</v>
      </c>
      <c r="C14">
        <v>7</v>
      </c>
      <c r="D14">
        <v>22.2</v>
      </c>
      <c r="E14">
        <v>13</v>
      </c>
      <c r="F14" t="s">
        <v>10</v>
      </c>
      <c r="G14">
        <v>34</v>
      </c>
      <c r="H14">
        <v>183.4</v>
      </c>
    </row>
    <row r="15" spans="2:8" x14ac:dyDescent="0.3">
      <c r="B15">
        <v>1947</v>
      </c>
      <c r="C15">
        <v>8</v>
      </c>
      <c r="D15">
        <v>26.1</v>
      </c>
      <c r="E15">
        <v>12.4</v>
      </c>
      <c r="F15" t="s">
        <v>10</v>
      </c>
      <c r="G15">
        <v>2</v>
      </c>
      <c r="H15">
        <v>267.7</v>
      </c>
    </row>
    <row r="16" spans="2:8" x14ac:dyDescent="0.3">
      <c r="B16">
        <v>1947</v>
      </c>
      <c r="C16">
        <v>9</v>
      </c>
      <c r="D16">
        <v>20.6</v>
      </c>
      <c r="E16">
        <v>10.4</v>
      </c>
      <c r="F16" t="s">
        <v>10</v>
      </c>
      <c r="G16">
        <v>28</v>
      </c>
      <c r="H16">
        <v>163.4</v>
      </c>
    </row>
    <row r="17" spans="2:8" x14ac:dyDescent="0.3">
      <c r="B17">
        <v>1947</v>
      </c>
      <c r="C17">
        <v>10</v>
      </c>
      <c r="D17">
        <v>15.6</v>
      </c>
      <c r="E17">
        <v>6.7</v>
      </c>
      <c r="F17" t="s">
        <v>10</v>
      </c>
      <c r="G17">
        <v>6</v>
      </c>
      <c r="H17">
        <v>103.4</v>
      </c>
    </row>
    <row r="18" spans="2:8" x14ac:dyDescent="0.3">
      <c r="B18">
        <v>1947</v>
      </c>
      <c r="C18">
        <v>11</v>
      </c>
      <c r="D18">
        <v>9.5</v>
      </c>
      <c r="E18">
        <v>3.6</v>
      </c>
      <c r="F18" t="s">
        <v>10</v>
      </c>
      <c r="G18">
        <v>32</v>
      </c>
      <c r="H18">
        <v>90.8</v>
      </c>
    </row>
    <row r="19" spans="2:8" x14ac:dyDescent="0.3">
      <c r="B19">
        <v>1947</v>
      </c>
      <c r="C19">
        <v>12</v>
      </c>
      <c r="D19">
        <v>6.7</v>
      </c>
      <c r="E19">
        <v>2.2999999999999998</v>
      </c>
      <c r="F19" t="s">
        <v>10</v>
      </c>
      <c r="G19">
        <v>54</v>
      </c>
      <c r="H19">
        <v>34</v>
      </c>
    </row>
    <row r="20" spans="2:8" x14ac:dyDescent="0.3">
      <c r="B20">
        <v>1948</v>
      </c>
      <c r="C20">
        <v>1</v>
      </c>
      <c r="D20">
        <v>7.3</v>
      </c>
      <c r="E20">
        <v>2.2999999999999998</v>
      </c>
      <c r="F20" t="s">
        <v>10</v>
      </c>
      <c r="G20">
        <v>83</v>
      </c>
      <c r="H20">
        <v>43.6</v>
      </c>
    </row>
    <row r="21" spans="2:8" x14ac:dyDescent="0.3">
      <c r="B21">
        <v>1948</v>
      </c>
      <c r="C21">
        <v>2</v>
      </c>
      <c r="D21">
        <v>7</v>
      </c>
      <c r="E21">
        <v>1.5</v>
      </c>
      <c r="F21" t="s">
        <v>10</v>
      </c>
      <c r="G21">
        <v>17</v>
      </c>
      <c r="H21">
        <v>63</v>
      </c>
    </row>
    <row r="22" spans="2:8" x14ac:dyDescent="0.3">
      <c r="B22">
        <v>1948</v>
      </c>
      <c r="C22">
        <v>3</v>
      </c>
      <c r="D22">
        <v>13</v>
      </c>
      <c r="E22">
        <v>3</v>
      </c>
      <c r="F22" t="s">
        <v>10</v>
      </c>
      <c r="G22">
        <v>8</v>
      </c>
      <c r="H22">
        <v>161.80000000000001</v>
      </c>
    </row>
    <row r="23" spans="2:8" x14ac:dyDescent="0.3">
      <c r="B23">
        <v>1948</v>
      </c>
      <c r="C23">
        <v>4</v>
      </c>
      <c r="D23">
        <v>14.4</v>
      </c>
      <c r="E23">
        <v>4</v>
      </c>
      <c r="F23" t="s">
        <v>10</v>
      </c>
      <c r="G23">
        <v>31</v>
      </c>
      <c r="H23">
        <v>204.1</v>
      </c>
    </row>
    <row r="24" spans="2:8" x14ac:dyDescent="0.3">
      <c r="B24">
        <v>1948</v>
      </c>
      <c r="C24">
        <v>5</v>
      </c>
      <c r="D24">
        <v>16.899999999999999</v>
      </c>
      <c r="E24">
        <v>5.8</v>
      </c>
      <c r="F24" t="s">
        <v>10</v>
      </c>
      <c r="G24">
        <v>49</v>
      </c>
      <c r="H24">
        <v>239.6</v>
      </c>
    </row>
    <row r="25" spans="2:8" x14ac:dyDescent="0.3">
      <c r="B25">
        <v>1948</v>
      </c>
      <c r="C25">
        <v>6</v>
      </c>
      <c r="D25">
        <v>17.8</v>
      </c>
      <c r="E25">
        <v>9</v>
      </c>
      <c r="F25" t="s">
        <v>10</v>
      </c>
      <c r="G25">
        <v>78</v>
      </c>
      <c r="H25">
        <v>168.6</v>
      </c>
    </row>
    <row r="26" spans="2:8" x14ac:dyDescent="0.3">
      <c r="B26">
        <v>1948</v>
      </c>
      <c r="C26">
        <v>7</v>
      </c>
      <c r="D26">
        <v>20</v>
      </c>
      <c r="E26">
        <v>10.8</v>
      </c>
      <c r="F26" t="s">
        <v>10</v>
      </c>
      <c r="G26">
        <v>36</v>
      </c>
      <c r="H26">
        <v>186</v>
      </c>
    </row>
    <row r="27" spans="2:8" x14ac:dyDescent="0.3">
      <c r="B27">
        <v>1948</v>
      </c>
      <c r="C27">
        <v>8</v>
      </c>
      <c r="D27">
        <v>19.2</v>
      </c>
      <c r="E27">
        <v>10.9</v>
      </c>
      <c r="F27" t="s">
        <v>10</v>
      </c>
      <c r="G27">
        <v>70</v>
      </c>
      <c r="H27">
        <v>129.69999999999999</v>
      </c>
    </row>
    <row r="28" spans="2:8" x14ac:dyDescent="0.3">
      <c r="B28">
        <v>1948</v>
      </c>
      <c r="C28">
        <v>9</v>
      </c>
      <c r="D28">
        <v>18</v>
      </c>
      <c r="E28">
        <v>10.1</v>
      </c>
      <c r="F28" t="s">
        <v>10</v>
      </c>
      <c r="G28">
        <v>66</v>
      </c>
      <c r="H28">
        <v>127.5</v>
      </c>
    </row>
    <row r="29" spans="2:8" x14ac:dyDescent="0.3">
      <c r="B29">
        <v>1948</v>
      </c>
      <c r="C29">
        <v>10</v>
      </c>
      <c r="D29">
        <v>13.8</v>
      </c>
      <c r="E29">
        <v>6.2</v>
      </c>
      <c r="F29" t="s">
        <v>10</v>
      </c>
      <c r="G29">
        <v>51</v>
      </c>
      <c r="H29">
        <v>102.3</v>
      </c>
    </row>
    <row r="30" spans="2:8" x14ac:dyDescent="0.3">
      <c r="B30">
        <v>1948</v>
      </c>
      <c r="C30">
        <v>11</v>
      </c>
      <c r="D30">
        <v>8.9</v>
      </c>
      <c r="E30">
        <v>3.4</v>
      </c>
      <c r="F30" t="s">
        <v>10</v>
      </c>
      <c r="G30">
        <v>25</v>
      </c>
      <c r="H30">
        <v>67.099999999999994</v>
      </c>
    </row>
    <row r="31" spans="2:8" x14ac:dyDescent="0.3">
      <c r="B31">
        <v>1948</v>
      </c>
      <c r="C31">
        <v>12</v>
      </c>
      <c r="D31">
        <v>7.4</v>
      </c>
      <c r="E31">
        <v>2.8</v>
      </c>
      <c r="F31" t="s">
        <v>10</v>
      </c>
      <c r="G31">
        <v>73</v>
      </c>
      <c r="H31">
        <v>45.9</v>
      </c>
    </row>
    <row r="32" spans="2:8" x14ac:dyDescent="0.3">
      <c r="B32">
        <v>1949</v>
      </c>
      <c r="C32">
        <v>1</v>
      </c>
      <c r="D32">
        <v>7.6</v>
      </c>
      <c r="E32">
        <v>1.4</v>
      </c>
      <c r="F32">
        <v>9</v>
      </c>
      <c r="G32">
        <v>23.7</v>
      </c>
      <c r="H32">
        <v>61</v>
      </c>
    </row>
    <row r="33" spans="2:8" x14ac:dyDescent="0.3">
      <c r="B33">
        <v>1949</v>
      </c>
      <c r="C33">
        <v>2</v>
      </c>
      <c r="D33">
        <v>9.4</v>
      </c>
      <c r="E33">
        <v>1.2</v>
      </c>
      <c r="F33">
        <v>7</v>
      </c>
      <c r="G33">
        <v>9.6999999999999993</v>
      </c>
      <c r="H33">
        <v>119</v>
      </c>
    </row>
    <row r="34" spans="2:8" x14ac:dyDescent="0.3">
      <c r="B34">
        <v>1949</v>
      </c>
      <c r="C34">
        <v>3</v>
      </c>
      <c r="D34">
        <v>7.6</v>
      </c>
      <c r="E34">
        <v>0.9</v>
      </c>
      <c r="F34">
        <v>11</v>
      </c>
      <c r="G34">
        <v>24.4</v>
      </c>
      <c r="H34">
        <v>87.7</v>
      </c>
    </row>
    <row r="35" spans="2:8" x14ac:dyDescent="0.3">
      <c r="B35">
        <v>1949</v>
      </c>
      <c r="C35">
        <v>4</v>
      </c>
      <c r="D35">
        <v>14.8</v>
      </c>
      <c r="E35">
        <v>5.3</v>
      </c>
      <c r="F35">
        <v>1</v>
      </c>
      <c r="G35">
        <v>50.4</v>
      </c>
      <c r="H35">
        <v>178.8</v>
      </c>
    </row>
    <row r="36" spans="2:8" x14ac:dyDescent="0.3">
      <c r="B36">
        <v>1949</v>
      </c>
      <c r="C36">
        <v>5</v>
      </c>
      <c r="D36">
        <v>15.5</v>
      </c>
      <c r="E36">
        <v>5.8</v>
      </c>
      <c r="F36">
        <v>0</v>
      </c>
      <c r="G36">
        <v>50.3</v>
      </c>
      <c r="H36">
        <v>233.4</v>
      </c>
    </row>
    <row r="37" spans="2:8" x14ac:dyDescent="0.3">
      <c r="B37">
        <v>1949</v>
      </c>
      <c r="C37">
        <v>6</v>
      </c>
      <c r="D37">
        <v>19.899999999999999</v>
      </c>
      <c r="E37">
        <v>8.9</v>
      </c>
      <c r="F37">
        <v>0</v>
      </c>
      <c r="G37">
        <v>15.1</v>
      </c>
      <c r="H37">
        <v>246</v>
      </c>
    </row>
    <row r="38" spans="2:8" x14ac:dyDescent="0.3">
      <c r="B38">
        <v>1949</v>
      </c>
      <c r="C38">
        <v>7</v>
      </c>
      <c r="D38">
        <v>22.3</v>
      </c>
      <c r="E38">
        <v>11.9</v>
      </c>
      <c r="F38">
        <v>0</v>
      </c>
      <c r="G38">
        <v>57</v>
      </c>
      <c r="H38">
        <v>203.6</v>
      </c>
    </row>
    <row r="39" spans="2:8" x14ac:dyDescent="0.3">
      <c r="B39">
        <v>1949</v>
      </c>
      <c r="C39">
        <v>8</v>
      </c>
      <c r="D39">
        <v>22</v>
      </c>
      <c r="E39">
        <v>11.8</v>
      </c>
      <c r="F39">
        <v>0</v>
      </c>
      <c r="G39">
        <v>50.1</v>
      </c>
      <c r="H39">
        <v>228.8</v>
      </c>
    </row>
    <row r="40" spans="2:8" x14ac:dyDescent="0.3">
      <c r="B40">
        <v>1949</v>
      </c>
      <c r="C40">
        <v>9</v>
      </c>
      <c r="D40">
        <v>20.7</v>
      </c>
      <c r="E40">
        <v>12.2</v>
      </c>
      <c r="F40">
        <v>0</v>
      </c>
      <c r="G40">
        <v>29.1</v>
      </c>
      <c r="H40">
        <v>157.30000000000001</v>
      </c>
    </row>
    <row r="41" spans="2:8" x14ac:dyDescent="0.3">
      <c r="B41">
        <v>1949</v>
      </c>
      <c r="C41">
        <v>10</v>
      </c>
      <c r="D41">
        <v>14.8</v>
      </c>
      <c r="E41">
        <v>7.3</v>
      </c>
      <c r="F41">
        <v>3</v>
      </c>
      <c r="G41">
        <v>82.7</v>
      </c>
      <c r="H41">
        <v>119.7</v>
      </c>
    </row>
    <row r="42" spans="2:8" x14ac:dyDescent="0.3">
      <c r="B42">
        <v>1949</v>
      </c>
      <c r="C42">
        <v>11</v>
      </c>
      <c r="D42">
        <v>8.9</v>
      </c>
      <c r="E42">
        <v>2.9</v>
      </c>
      <c r="F42">
        <v>2</v>
      </c>
      <c r="G42">
        <v>62</v>
      </c>
      <c r="H42">
        <v>68.3</v>
      </c>
    </row>
    <row r="43" spans="2:8" x14ac:dyDescent="0.3">
      <c r="B43">
        <v>1949</v>
      </c>
      <c r="C43">
        <v>12</v>
      </c>
      <c r="D43">
        <v>8</v>
      </c>
      <c r="E43">
        <v>2.5</v>
      </c>
      <c r="F43">
        <v>3</v>
      </c>
      <c r="G43">
        <v>39</v>
      </c>
      <c r="H43">
        <v>58.2</v>
      </c>
    </row>
    <row r="44" spans="2:8" x14ac:dyDescent="0.3">
      <c r="B44">
        <v>1950</v>
      </c>
      <c r="C44">
        <v>1</v>
      </c>
      <c r="D44">
        <v>6.5</v>
      </c>
      <c r="E44">
        <v>0.7</v>
      </c>
      <c r="F44">
        <v>13</v>
      </c>
      <c r="G44">
        <v>25</v>
      </c>
      <c r="H44">
        <v>42.9</v>
      </c>
    </row>
    <row r="45" spans="2:8" x14ac:dyDescent="0.3">
      <c r="B45">
        <v>1950</v>
      </c>
      <c r="C45">
        <v>2</v>
      </c>
      <c r="D45">
        <v>8.5</v>
      </c>
      <c r="E45">
        <v>1.3</v>
      </c>
      <c r="F45">
        <v>7</v>
      </c>
      <c r="G45">
        <v>99.4</v>
      </c>
      <c r="H45">
        <v>82.5</v>
      </c>
    </row>
    <row r="46" spans="2:8" x14ac:dyDescent="0.3">
      <c r="B46">
        <v>1950</v>
      </c>
      <c r="C46">
        <v>3</v>
      </c>
      <c r="D46">
        <v>11.2</v>
      </c>
      <c r="E46">
        <v>2.7</v>
      </c>
      <c r="F46">
        <v>4</v>
      </c>
      <c r="G46">
        <v>20.9</v>
      </c>
      <c r="H46">
        <v>123.7</v>
      </c>
    </row>
    <row r="47" spans="2:8" x14ac:dyDescent="0.3">
      <c r="B47">
        <v>1950</v>
      </c>
      <c r="C47">
        <v>4</v>
      </c>
      <c r="D47">
        <v>11</v>
      </c>
      <c r="E47">
        <v>2.7</v>
      </c>
      <c r="F47">
        <v>2</v>
      </c>
      <c r="G47">
        <v>54.5</v>
      </c>
      <c r="H47">
        <v>164.6</v>
      </c>
    </row>
    <row r="48" spans="2:8" x14ac:dyDescent="0.3">
      <c r="B48">
        <v>1950</v>
      </c>
      <c r="C48">
        <v>5</v>
      </c>
      <c r="D48">
        <v>14.3</v>
      </c>
      <c r="E48">
        <v>6.5</v>
      </c>
      <c r="F48">
        <v>0</v>
      </c>
      <c r="G48">
        <v>59.7</v>
      </c>
      <c r="H48">
        <v>153.1</v>
      </c>
    </row>
    <row r="49" spans="2:8" x14ac:dyDescent="0.3">
      <c r="B49">
        <v>1950</v>
      </c>
      <c r="C49">
        <v>6</v>
      </c>
      <c r="D49">
        <v>21.4</v>
      </c>
      <c r="E49">
        <v>10.6</v>
      </c>
      <c r="F49">
        <v>0</v>
      </c>
      <c r="G49">
        <v>31.5</v>
      </c>
      <c r="H49">
        <v>248.7</v>
      </c>
    </row>
    <row r="50" spans="2:8" x14ac:dyDescent="0.3">
      <c r="B50">
        <v>1950</v>
      </c>
      <c r="C50">
        <v>7</v>
      </c>
      <c r="D50">
        <v>20.8</v>
      </c>
      <c r="E50">
        <v>11.6</v>
      </c>
      <c r="F50">
        <v>0</v>
      </c>
      <c r="G50">
        <v>62.4</v>
      </c>
      <c r="H50">
        <v>194.7</v>
      </c>
    </row>
    <row r="51" spans="2:8" x14ac:dyDescent="0.3">
      <c r="B51">
        <v>1950</v>
      </c>
      <c r="C51">
        <v>8</v>
      </c>
      <c r="D51">
        <v>20.8</v>
      </c>
      <c r="E51">
        <v>11.2</v>
      </c>
      <c r="F51">
        <v>0</v>
      </c>
      <c r="G51">
        <v>41.4</v>
      </c>
      <c r="H51">
        <v>172.8</v>
      </c>
    </row>
    <row r="52" spans="2:8" x14ac:dyDescent="0.3">
      <c r="B52">
        <v>1950</v>
      </c>
      <c r="C52">
        <v>9</v>
      </c>
      <c r="D52">
        <v>16.7</v>
      </c>
      <c r="E52">
        <v>8.6999999999999993</v>
      </c>
      <c r="F52">
        <v>0</v>
      </c>
      <c r="G52">
        <v>85.2</v>
      </c>
      <c r="H52">
        <v>109.8</v>
      </c>
    </row>
    <row r="53" spans="2:8" x14ac:dyDescent="0.3">
      <c r="B53">
        <v>1950</v>
      </c>
      <c r="C53">
        <v>10</v>
      </c>
      <c r="D53">
        <v>13.1</v>
      </c>
      <c r="E53">
        <v>5.7</v>
      </c>
      <c r="F53">
        <v>3</v>
      </c>
      <c r="G53">
        <v>18</v>
      </c>
      <c r="H53">
        <v>123.5</v>
      </c>
    </row>
    <row r="54" spans="2:8" x14ac:dyDescent="0.3">
      <c r="B54">
        <v>1950</v>
      </c>
      <c r="C54">
        <v>11</v>
      </c>
      <c r="D54">
        <v>8.1</v>
      </c>
      <c r="E54">
        <v>2.7</v>
      </c>
      <c r="F54">
        <v>3</v>
      </c>
      <c r="G54">
        <v>112.1</v>
      </c>
      <c r="H54">
        <v>53.3</v>
      </c>
    </row>
    <row r="55" spans="2:8" x14ac:dyDescent="0.3">
      <c r="B55">
        <v>1950</v>
      </c>
      <c r="C55">
        <v>12</v>
      </c>
      <c r="D55">
        <v>2.9</v>
      </c>
      <c r="E55">
        <v>-1.8</v>
      </c>
      <c r="F55">
        <v>20</v>
      </c>
      <c r="G55">
        <v>38.700000000000003</v>
      </c>
      <c r="H55">
        <v>40.700000000000003</v>
      </c>
    </row>
    <row r="56" spans="2:8" x14ac:dyDescent="0.3">
      <c r="B56">
        <v>1951</v>
      </c>
      <c r="C56">
        <v>1</v>
      </c>
      <c r="D56">
        <v>5.8</v>
      </c>
      <c r="E56">
        <v>0.5</v>
      </c>
      <c r="F56">
        <v>10</v>
      </c>
      <c r="G56">
        <v>47.9</v>
      </c>
      <c r="H56">
        <v>53.4</v>
      </c>
    </row>
    <row r="57" spans="2:8" x14ac:dyDescent="0.3">
      <c r="B57">
        <v>1951</v>
      </c>
      <c r="C57">
        <v>2</v>
      </c>
      <c r="D57">
        <v>6</v>
      </c>
      <c r="E57">
        <v>0.2</v>
      </c>
      <c r="F57">
        <v>9</v>
      </c>
      <c r="G57">
        <v>68.599999999999994</v>
      </c>
      <c r="H57">
        <v>57.1</v>
      </c>
    </row>
    <row r="58" spans="2:8" x14ac:dyDescent="0.3">
      <c r="B58">
        <v>1951</v>
      </c>
      <c r="C58">
        <v>3</v>
      </c>
      <c r="D58">
        <v>7.2</v>
      </c>
      <c r="E58">
        <v>0.3</v>
      </c>
      <c r="F58">
        <v>14</v>
      </c>
      <c r="G58">
        <v>81.7</v>
      </c>
      <c r="H58">
        <v>98.2</v>
      </c>
    </row>
    <row r="59" spans="2:8" x14ac:dyDescent="0.3">
      <c r="B59">
        <v>1951</v>
      </c>
      <c r="C59">
        <v>4</v>
      </c>
      <c r="D59">
        <v>10.7</v>
      </c>
      <c r="E59">
        <v>2.4</v>
      </c>
      <c r="F59">
        <v>3</v>
      </c>
      <c r="G59">
        <v>37.5</v>
      </c>
      <c r="H59">
        <v>201</v>
      </c>
    </row>
    <row r="60" spans="2:8" x14ac:dyDescent="0.3">
      <c r="B60">
        <v>1951</v>
      </c>
      <c r="C60">
        <v>5</v>
      </c>
      <c r="D60">
        <v>13.5</v>
      </c>
      <c r="E60">
        <v>5.6</v>
      </c>
      <c r="F60">
        <v>0</v>
      </c>
      <c r="G60">
        <v>90.7</v>
      </c>
      <c r="H60">
        <v>167</v>
      </c>
    </row>
    <row r="61" spans="2:8" x14ac:dyDescent="0.3">
      <c r="B61">
        <v>1951</v>
      </c>
      <c r="C61">
        <v>6</v>
      </c>
      <c r="D61">
        <v>18</v>
      </c>
      <c r="E61">
        <v>8.6999999999999993</v>
      </c>
      <c r="F61">
        <v>0</v>
      </c>
      <c r="G61">
        <v>25.9</v>
      </c>
      <c r="H61">
        <v>221.6</v>
      </c>
    </row>
    <row r="62" spans="2:8" x14ac:dyDescent="0.3">
      <c r="B62">
        <v>1951</v>
      </c>
      <c r="C62">
        <v>7</v>
      </c>
      <c r="D62">
        <v>21.2</v>
      </c>
      <c r="E62">
        <v>11.6</v>
      </c>
      <c r="F62">
        <v>0</v>
      </c>
      <c r="G62">
        <v>20.100000000000001</v>
      </c>
      <c r="H62">
        <v>194.3</v>
      </c>
    </row>
    <row r="63" spans="2:8" x14ac:dyDescent="0.3">
      <c r="B63">
        <v>1951</v>
      </c>
      <c r="C63">
        <v>8</v>
      </c>
      <c r="D63">
        <v>19.399999999999999</v>
      </c>
      <c r="E63">
        <v>10.7</v>
      </c>
      <c r="F63">
        <v>0</v>
      </c>
      <c r="G63">
        <v>131.30000000000001</v>
      </c>
      <c r="H63">
        <v>175.6</v>
      </c>
    </row>
    <row r="64" spans="2:8" x14ac:dyDescent="0.3">
      <c r="B64">
        <v>1951</v>
      </c>
      <c r="C64">
        <v>9</v>
      </c>
      <c r="D64">
        <v>18.399999999999999</v>
      </c>
      <c r="E64">
        <v>10</v>
      </c>
      <c r="F64">
        <v>0</v>
      </c>
      <c r="G64">
        <v>21</v>
      </c>
      <c r="H64">
        <v>129.4</v>
      </c>
    </row>
    <row r="65" spans="2:8" x14ac:dyDescent="0.3">
      <c r="B65">
        <v>1951</v>
      </c>
      <c r="C65">
        <v>10</v>
      </c>
      <c r="D65">
        <v>13.5</v>
      </c>
      <c r="E65">
        <v>5.4</v>
      </c>
      <c r="F65">
        <v>2</v>
      </c>
      <c r="G65">
        <v>22.1</v>
      </c>
      <c r="H65">
        <v>120.8</v>
      </c>
    </row>
    <row r="66" spans="2:8" x14ac:dyDescent="0.3">
      <c r="B66">
        <v>1951</v>
      </c>
      <c r="C66">
        <v>11</v>
      </c>
      <c r="D66">
        <v>10.9</v>
      </c>
      <c r="E66">
        <v>4.7</v>
      </c>
      <c r="F66">
        <v>1</v>
      </c>
      <c r="G66">
        <v>121.9</v>
      </c>
      <c r="H66">
        <v>59.4</v>
      </c>
    </row>
    <row r="67" spans="2:8" x14ac:dyDescent="0.3">
      <c r="B67">
        <v>1951</v>
      </c>
      <c r="C67">
        <v>12</v>
      </c>
      <c r="D67">
        <v>8.1</v>
      </c>
      <c r="E67">
        <v>1.4</v>
      </c>
      <c r="F67">
        <v>8</v>
      </c>
      <c r="G67">
        <v>32.5</v>
      </c>
      <c r="H67">
        <v>61.3</v>
      </c>
    </row>
    <row r="68" spans="2:8" x14ac:dyDescent="0.3">
      <c r="B68">
        <v>1952</v>
      </c>
      <c r="C68">
        <v>1</v>
      </c>
      <c r="D68">
        <v>4.8</v>
      </c>
      <c r="E68">
        <v>-0.7</v>
      </c>
      <c r="F68">
        <v>18</v>
      </c>
      <c r="G68">
        <v>30.1</v>
      </c>
      <c r="H68">
        <v>87.1</v>
      </c>
    </row>
    <row r="69" spans="2:8" x14ac:dyDescent="0.3">
      <c r="B69">
        <v>1952</v>
      </c>
      <c r="C69">
        <v>2</v>
      </c>
      <c r="D69">
        <v>6.2</v>
      </c>
      <c r="E69">
        <v>-0.6</v>
      </c>
      <c r="F69">
        <v>17</v>
      </c>
      <c r="G69">
        <v>7.9</v>
      </c>
      <c r="H69">
        <v>82.8</v>
      </c>
    </row>
    <row r="70" spans="2:8" x14ac:dyDescent="0.3">
      <c r="B70">
        <v>1952</v>
      </c>
      <c r="C70">
        <v>3</v>
      </c>
      <c r="D70">
        <v>9.4</v>
      </c>
      <c r="E70">
        <v>2.5</v>
      </c>
      <c r="F70">
        <v>7</v>
      </c>
      <c r="G70">
        <v>60.2</v>
      </c>
      <c r="H70">
        <v>97</v>
      </c>
    </row>
    <row r="71" spans="2:8" x14ac:dyDescent="0.3">
      <c r="B71">
        <v>1952</v>
      </c>
      <c r="C71">
        <v>4</v>
      </c>
      <c r="D71">
        <v>14.1</v>
      </c>
      <c r="E71">
        <v>4.4000000000000004</v>
      </c>
      <c r="F71">
        <v>3</v>
      </c>
      <c r="G71">
        <v>22.7</v>
      </c>
      <c r="H71">
        <v>177.1</v>
      </c>
    </row>
    <row r="72" spans="2:8" x14ac:dyDescent="0.3">
      <c r="B72">
        <v>1952</v>
      </c>
      <c r="C72">
        <v>5</v>
      </c>
      <c r="D72">
        <v>18</v>
      </c>
      <c r="E72">
        <v>7.7</v>
      </c>
      <c r="F72">
        <v>0</v>
      </c>
      <c r="G72">
        <v>39.200000000000003</v>
      </c>
      <c r="H72">
        <v>211.2</v>
      </c>
    </row>
    <row r="73" spans="2:8" x14ac:dyDescent="0.3">
      <c r="B73">
        <v>1952</v>
      </c>
      <c r="C73">
        <v>6</v>
      </c>
      <c r="D73">
        <v>18.8</v>
      </c>
      <c r="E73">
        <v>9.9</v>
      </c>
      <c r="F73">
        <v>0</v>
      </c>
      <c r="G73">
        <v>69.2</v>
      </c>
      <c r="H73">
        <v>186.1</v>
      </c>
    </row>
    <row r="74" spans="2:8" x14ac:dyDescent="0.3">
      <c r="B74">
        <v>1952</v>
      </c>
      <c r="C74">
        <v>7</v>
      </c>
      <c r="D74">
        <v>21.1</v>
      </c>
      <c r="E74">
        <v>11.8</v>
      </c>
      <c r="F74">
        <v>0</v>
      </c>
      <c r="G74">
        <v>7.2</v>
      </c>
      <c r="H74">
        <v>188.9</v>
      </c>
    </row>
    <row r="75" spans="2:8" x14ac:dyDescent="0.3">
      <c r="B75">
        <v>1952</v>
      </c>
      <c r="C75">
        <v>8</v>
      </c>
      <c r="D75">
        <v>21.1</v>
      </c>
      <c r="E75">
        <v>11.9</v>
      </c>
      <c r="F75">
        <v>0</v>
      </c>
      <c r="G75">
        <v>50.5</v>
      </c>
      <c r="H75">
        <v>200.4</v>
      </c>
    </row>
    <row r="76" spans="2:8" x14ac:dyDescent="0.3">
      <c r="B76">
        <v>1952</v>
      </c>
      <c r="C76">
        <v>9</v>
      </c>
      <c r="D76">
        <v>14.8</v>
      </c>
      <c r="E76">
        <v>7.5</v>
      </c>
      <c r="F76">
        <v>0</v>
      </c>
      <c r="G76">
        <v>51.5</v>
      </c>
      <c r="H76">
        <v>117.1</v>
      </c>
    </row>
    <row r="77" spans="2:8" x14ac:dyDescent="0.3">
      <c r="B77">
        <v>1952</v>
      </c>
      <c r="C77">
        <v>10</v>
      </c>
      <c r="D77">
        <v>12.1</v>
      </c>
      <c r="E77">
        <v>5.0999999999999996</v>
      </c>
      <c r="F77">
        <v>0</v>
      </c>
      <c r="G77">
        <v>65</v>
      </c>
      <c r="H77">
        <v>120.4</v>
      </c>
    </row>
    <row r="78" spans="2:8" x14ac:dyDescent="0.3">
      <c r="B78">
        <v>1952</v>
      </c>
      <c r="C78">
        <v>11</v>
      </c>
      <c r="D78">
        <v>6.5</v>
      </c>
      <c r="E78">
        <v>0.9</v>
      </c>
      <c r="F78">
        <v>9</v>
      </c>
      <c r="G78">
        <v>56.6</v>
      </c>
      <c r="H78">
        <v>77.5</v>
      </c>
    </row>
    <row r="79" spans="2:8" x14ac:dyDescent="0.3">
      <c r="B79">
        <v>1952</v>
      </c>
      <c r="C79">
        <v>12</v>
      </c>
      <c r="D79">
        <v>5.4</v>
      </c>
      <c r="E79">
        <v>0</v>
      </c>
      <c r="F79">
        <v>14</v>
      </c>
      <c r="G79">
        <v>37.299999999999997</v>
      </c>
      <c r="H79">
        <v>56.7</v>
      </c>
    </row>
    <row r="80" spans="2:8" x14ac:dyDescent="0.3">
      <c r="B80">
        <v>1953</v>
      </c>
      <c r="C80">
        <v>1</v>
      </c>
      <c r="D80">
        <v>5.4</v>
      </c>
      <c r="E80">
        <v>0.8</v>
      </c>
      <c r="F80">
        <v>10</v>
      </c>
      <c r="G80">
        <v>22.8</v>
      </c>
      <c r="H80">
        <v>44.7</v>
      </c>
    </row>
    <row r="81" spans="2:8" x14ac:dyDescent="0.3">
      <c r="B81">
        <v>1953</v>
      </c>
      <c r="C81">
        <v>2</v>
      </c>
      <c r="D81">
        <v>7.2</v>
      </c>
      <c r="E81">
        <v>1</v>
      </c>
      <c r="F81">
        <v>12</v>
      </c>
      <c r="G81">
        <v>34.9</v>
      </c>
      <c r="H81">
        <v>65.099999999999994</v>
      </c>
    </row>
    <row r="82" spans="2:8" x14ac:dyDescent="0.3">
      <c r="B82">
        <v>1953</v>
      </c>
      <c r="C82">
        <v>3</v>
      </c>
      <c r="D82">
        <v>10.199999999999999</v>
      </c>
      <c r="E82">
        <v>0.7</v>
      </c>
      <c r="F82">
        <v>15</v>
      </c>
      <c r="G82">
        <v>24.9</v>
      </c>
      <c r="H82">
        <v>124.5</v>
      </c>
    </row>
    <row r="83" spans="2:8" x14ac:dyDescent="0.3">
      <c r="B83">
        <v>1953</v>
      </c>
      <c r="C83">
        <v>4</v>
      </c>
      <c r="D83">
        <v>11.1</v>
      </c>
      <c r="E83">
        <v>2.7</v>
      </c>
      <c r="F83">
        <v>0</v>
      </c>
      <c r="G83">
        <v>139.6</v>
      </c>
      <c r="H83">
        <v>179.8</v>
      </c>
    </row>
    <row r="84" spans="2:8" x14ac:dyDescent="0.3">
      <c r="B84">
        <v>1953</v>
      </c>
      <c r="C84">
        <v>5</v>
      </c>
      <c r="D84">
        <v>17.3</v>
      </c>
      <c r="E84">
        <v>7.5</v>
      </c>
      <c r="F84">
        <v>0</v>
      </c>
      <c r="G84">
        <v>75.599999999999994</v>
      </c>
      <c r="H84">
        <v>232.5</v>
      </c>
    </row>
    <row r="85" spans="2:8" x14ac:dyDescent="0.3">
      <c r="B85">
        <v>1953</v>
      </c>
      <c r="C85">
        <v>6</v>
      </c>
      <c r="D85">
        <v>17.2</v>
      </c>
      <c r="E85">
        <v>10</v>
      </c>
      <c r="F85">
        <v>0</v>
      </c>
      <c r="G85">
        <v>49.9</v>
      </c>
      <c r="H85">
        <v>137.5</v>
      </c>
    </row>
    <row r="86" spans="2:8" x14ac:dyDescent="0.3">
      <c r="B86">
        <v>1953</v>
      </c>
      <c r="C86">
        <v>7</v>
      </c>
      <c r="D86">
        <v>19.8</v>
      </c>
      <c r="E86">
        <v>11</v>
      </c>
      <c r="F86">
        <v>0</v>
      </c>
      <c r="G86">
        <v>39.299999999999997</v>
      </c>
      <c r="H86">
        <v>199.9</v>
      </c>
    </row>
    <row r="87" spans="2:8" x14ac:dyDescent="0.3">
      <c r="B87">
        <v>1953</v>
      </c>
      <c r="C87">
        <v>8</v>
      </c>
      <c r="D87">
        <v>21.2</v>
      </c>
      <c r="E87">
        <v>11</v>
      </c>
      <c r="F87">
        <v>0</v>
      </c>
      <c r="G87">
        <v>48.5</v>
      </c>
      <c r="H87">
        <v>212.8</v>
      </c>
    </row>
    <row r="88" spans="2:8" x14ac:dyDescent="0.3">
      <c r="B88">
        <v>1953</v>
      </c>
      <c r="C88">
        <v>9</v>
      </c>
      <c r="D88">
        <v>18.2</v>
      </c>
      <c r="E88">
        <v>9.3000000000000007</v>
      </c>
      <c r="F88">
        <v>0</v>
      </c>
      <c r="G88">
        <v>30</v>
      </c>
      <c r="H88">
        <v>158.80000000000001</v>
      </c>
    </row>
    <row r="89" spans="2:8" x14ac:dyDescent="0.3">
      <c r="B89">
        <v>1953</v>
      </c>
      <c r="C89">
        <v>10</v>
      </c>
      <c r="D89">
        <v>13.1</v>
      </c>
      <c r="E89">
        <v>5.0999999999999996</v>
      </c>
      <c r="F89">
        <v>3</v>
      </c>
      <c r="G89">
        <v>46.9</v>
      </c>
      <c r="H89">
        <v>76.5</v>
      </c>
    </row>
    <row r="90" spans="2:8" x14ac:dyDescent="0.3">
      <c r="B90">
        <v>1953</v>
      </c>
      <c r="C90">
        <v>11</v>
      </c>
      <c r="D90">
        <v>10.6</v>
      </c>
      <c r="E90">
        <v>4.5</v>
      </c>
      <c r="F90">
        <v>2</v>
      </c>
      <c r="G90">
        <v>32.9</v>
      </c>
      <c r="H90">
        <v>52.8</v>
      </c>
    </row>
    <row r="91" spans="2:8" x14ac:dyDescent="0.3">
      <c r="B91">
        <v>1953</v>
      </c>
      <c r="C91">
        <v>12</v>
      </c>
      <c r="D91">
        <v>8.1999999999999993</v>
      </c>
      <c r="E91">
        <v>4</v>
      </c>
      <c r="F91">
        <v>2</v>
      </c>
      <c r="G91">
        <v>26.9</v>
      </c>
      <c r="H91">
        <v>30.9</v>
      </c>
    </row>
    <row r="92" spans="2:8" x14ac:dyDescent="0.3">
      <c r="B92">
        <v>1954</v>
      </c>
      <c r="C92">
        <v>1</v>
      </c>
      <c r="D92">
        <v>5</v>
      </c>
      <c r="E92">
        <v>-1</v>
      </c>
      <c r="F92">
        <v>19</v>
      </c>
      <c r="G92">
        <v>30.7</v>
      </c>
      <c r="H92">
        <v>55.4</v>
      </c>
    </row>
    <row r="93" spans="2:8" x14ac:dyDescent="0.3">
      <c r="B93">
        <v>1954</v>
      </c>
      <c r="C93">
        <v>2</v>
      </c>
      <c r="D93">
        <v>4</v>
      </c>
      <c r="E93">
        <v>-2.2000000000000002</v>
      </c>
      <c r="F93">
        <v>16</v>
      </c>
      <c r="G93">
        <v>57.9</v>
      </c>
      <c r="H93">
        <v>50.1</v>
      </c>
    </row>
    <row r="94" spans="2:8" x14ac:dyDescent="0.3">
      <c r="B94">
        <v>1954</v>
      </c>
      <c r="C94">
        <v>3</v>
      </c>
      <c r="D94">
        <v>8.5</v>
      </c>
      <c r="E94">
        <v>1.3</v>
      </c>
      <c r="F94">
        <v>7</v>
      </c>
      <c r="G94">
        <v>42.3</v>
      </c>
      <c r="H94">
        <v>91.5</v>
      </c>
    </row>
    <row r="95" spans="2:8" x14ac:dyDescent="0.3">
      <c r="B95">
        <v>1954</v>
      </c>
      <c r="C95">
        <v>4</v>
      </c>
      <c r="D95">
        <v>11.7</v>
      </c>
      <c r="E95">
        <v>2.5</v>
      </c>
      <c r="F95">
        <v>5</v>
      </c>
      <c r="G95">
        <v>7.8</v>
      </c>
      <c r="H95">
        <v>147.6</v>
      </c>
    </row>
    <row r="96" spans="2:8" x14ac:dyDescent="0.3">
      <c r="B96">
        <v>1954</v>
      </c>
      <c r="C96">
        <v>5</v>
      </c>
      <c r="D96">
        <v>15.8</v>
      </c>
      <c r="E96">
        <v>6.5</v>
      </c>
      <c r="F96">
        <v>0</v>
      </c>
      <c r="G96">
        <v>69.599999999999994</v>
      </c>
      <c r="H96">
        <v>144.6</v>
      </c>
    </row>
    <row r="97" spans="2:8" x14ac:dyDescent="0.3">
      <c r="B97">
        <v>1954</v>
      </c>
      <c r="C97">
        <v>6</v>
      </c>
      <c r="D97">
        <v>16.7</v>
      </c>
      <c r="E97">
        <v>9.4</v>
      </c>
      <c r="F97">
        <v>0</v>
      </c>
      <c r="G97">
        <v>68.900000000000006</v>
      </c>
      <c r="H97">
        <v>149.80000000000001</v>
      </c>
    </row>
    <row r="98" spans="2:8" x14ac:dyDescent="0.3">
      <c r="B98">
        <v>1954</v>
      </c>
      <c r="C98">
        <v>7</v>
      </c>
      <c r="D98">
        <v>17.899999999999999</v>
      </c>
      <c r="E98">
        <v>9.8000000000000007</v>
      </c>
      <c r="F98">
        <v>0</v>
      </c>
      <c r="G98">
        <v>60.1</v>
      </c>
      <c r="H98">
        <v>125.1</v>
      </c>
    </row>
    <row r="99" spans="2:8" x14ac:dyDescent="0.3">
      <c r="B99">
        <v>1954</v>
      </c>
      <c r="C99">
        <v>8</v>
      </c>
      <c r="D99">
        <v>18.100000000000001</v>
      </c>
      <c r="E99">
        <v>10.5</v>
      </c>
      <c r="F99">
        <v>0</v>
      </c>
      <c r="G99">
        <v>100.8</v>
      </c>
      <c r="H99">
        <v>108.6</v>
      </c>
    </row>
    <row r="100" spans="2:8" x14ac:dyDescent="0.3">
      <c r="B100">
        <v>1954</v>
      </c>
      <c r="C100">
        <v>9</v>
      </c>
      <c r="D100">
        <v>16.5</v>
      </c>
      <c r="E100">
        <v>8.3000000000000007</v>
      </c>
      <c r="F100">
        <v>0</v>
      </c>
      <c r="G100">
        <v>52.2</v>
      </c>
      <c r="H100">
        <v>172.5</v>
      </c>
    </row>
    <row r="101" spans="2:8" x14ac:dyDescent="0.3">
      <c r="B101">
        <v>1954</v>
      </c>
      <c r="C101">
        <v>10</v>
      </c>
      <c r="D101">
        <v>14.8</v>
      </c>
      <c r="E101">
        <v>8.3000000000000007</v>
      </c>
      <c r="F101">
        <v>1</v>
      </c>
      <c r="G101">
        <v>82.1</v>
      </c>
      <c r="H101">
        <v>87.9</v>
      </c>
    </row>
    <row r="102" spans="2:8" x14ac:dyDescent="0.3">
      <c r="B102">
        <v>1954</v>
      </c>
      <c r="C102">
        <v>11</v>
      </c>
      <c r="D102">
        <v>9.4</v>
      </c>
      <c r="E102">
        <v>2.9</v>
      </c>
      <c r="F102">
        <v>3</v>
      </c>
      <c r="G102">
        <v>110.3</v>
      </c>
      <c r="H102">
        <v>61.9</v>
      </c>
    </row>
    <row r="103" spans="2:8" x14ac:dyDescent="0.3">
      <c r="B103">
        <v>1954</v>
      </c>
      <c r="C103">
        <v>12</v>
      </c>
      <c r="D103">
        <v>8.5</v>
      </c>
      <c r="E103">
        <v>3</v>
      </c>
      <c r="F103">
        <v>7</v>
      </c>
      <c r="G103">
        <v>68.5</v>
      </c>
      <c r="H103">
        <v>50.1</v>
      </c>
    </row>
    <row r="104" spans="2:8" x14ac:dyDescent="0.3">
      <c r="B104">
        <v>1955</v>
      </c>
      <c r="C104">
        <v>1</v>
      </c>
      <c r="D104">
        <v>4.3</v>
      </c>
      <c r="E104">
        <v>-1</v>
      </c>
      <c r="F104">
        <v>13</v>
      </c>
      <c r="G104">
        <v>39</v>
      </c>
      <c r="H104">
        <v>42.9</v>
      </c>
    </row>
    <row r="105" spans="2:8" x14ac:dyDescent="0.3">
      <c r="B105">
        <v>1955</v>
      </c>
      <c r="C105">
        <v>2</v>
      </c>
      <c r="D105">
        <v>3.6</v>
      </c>
      <c r="E105">
        <v>-3.5</v>
      </c>
      <c r="F105">
        <v>21</v>
      </c>
      <c r="G105">
        <v>65</v>
      </c>
      <c r="H105">
        <v>82.6</v>
      </c>
    </row>
    <row r="106" spans="2:8" x14ac:dyDescent="0.3">
      <c r="B106">
        <v>1955</v>
      </c>
      <c r="C106">
        <v>3</v>
      </c>
      <c r="D106">
        <v>6.8</v>
      </c>
      <c r="E106">
        <v>-1.9</v>
      </c>
      <c r="F106">
        <v>22</v>
      </c>
      <c r="G106">
        <v>58.3</v>
      </c>
      <c r="H106">
        <v>141</v>
      </c>
    </row>
    <row r="107" spans="2:8" x14ac:dyDescent="0.3">
      <c r="B107">
        <v>1955</v>
      </c>
      <c r="C107">
        <v>4</v>
      </c>
      <c r="D107">
        <v>13.5</v>
      </c>
      <c r="E107">
        <v>4.5999999999999996</v>
      </c>
      <c r="F107">
        <v>1</v>
      </c>
      <c r="G107">
        <v>23</v>
      </c>
      <c r="H107">
        <v>145.1</v>
      </c>
    </row>
    <row r="108" spans="2:8" x14ac:dyDescent="0.3">
      <c r="B108">
        <v>1955</v>
      </c>
      <c r="C108">
        <v>5</v>
      </c>
      <c r="D108">
        <v>13.6</v>
      </c>
      <c r="E108">
        <v>4.5</v>
      </c>
      <c r="F108">
        <v>1</v>
      </c>
      <c r="G108">
        <v>69.3</v>
      </c>
      <c r="H108">
        <v>175.5</v>
      </c>
    </row>
    <row r="109" spans="2:8" x14ac:dyDescent="0.3">
      <c r="B109">
        <v>1955</v>
      </c>
      <c r="C109">
        <v>6</v>
      </c>
      <c r="D109">
        <v>17.5</v>
      </c>
      <c r="E109">
        <v>8.8000000000000007</v>
      </c>
      <c r="F109">
        <v>0</v>
      </c>
      <c r="G109">
        <v>95.4</v>
      </c>
      <c r="H109">
        <v>152.6</v>
      </c>
    </row>
    <row r="110" spans="2:8" x14ac:dyDescent="0.3">
      <c r="B110">
        <v>1955</v>
      </c>
      <c r="C110">
        <v>7</v>
      </c>
      <c r="D110">
        <v>22.2</v>
      </c>
      <c r="E110">
        <v>11.9</v>
      </c>
      <c r="F110">
        <v>0</v>
      </c>
      <c r="G110">
        <v>40.5</v>
      </c>
      <c r="H110">
        <v>265.3</v>
      </c>
    </row>
    <row r="111" spans="2:8" x14ac:dyDescent="0.3">
      <c r="B111">
        <v>1955</v>
      </c>
      <c r="C111">
        <v>8</v>
      </c>
      <c r="D111">
        <v>22.6</v>
      </c>
      <c r="E111">
        <v>12.9</v>
      </c>
      <c r="F111">
        <v>0</v>
      </c>
      <c r="G111">
        <v>9.6</v>
      </c>
      <c r="H111">
        <v>175.4</v>
      </c>
    </row>
    <row r="112" spans="2:8" x14ac:dyDescent="0.3">
      <c r="B112">
        <v>1955</v>
      </c>
      <c r="C112">
        <v>9</v>
      </c>
      <c r="D112">
        <v>18.899999999999999</v>
      </c>
      <c r="E112">
        <v>9.8000000000000007</v>
      </c>
      <c r="F112">
        <v>0</v>
      </c>
      <c r="G112">
        <v>37.9</v>
      </c>
      <c r="H112">
        <v>163.19999999999999</v>
      </c>
    </row>
    <row r="113" spans="2:8" x14ac:dyDescent="0.3">
      <c r="B113">
        <v>1955</v>
      </c>
      <c r="C113">
        <v>10</v>
      </c>
      <c r="D113">
        <v>13.4</v>
      </c>
      <c r="E113">
        <v>5.4</v>
      </c>
      <c r="F113">
        <v>4</v>
      </c>
      <c r="G113">
        <v>26.9</v>
      </c>
      <c r="H113">
        <v>129.19999999999999</v>
      </c>
    </row>
    <row r="114" spans="2:8" x14ac:dyDescent="0.3">
      <c r="B114">
        <v>1955</v>
      </c>
      <c r="C114">
        <v>11</v>
      </c>
      <c r="D114">
        <v>9.8000000000000007</v>
      </c>
      <c r="E114">
        <v>4.2</v>
      </c>
      <c r="F114">
        <v>2</v>
      </c>
      <c r="G114">
        <v>27.2</v>
      </c>
      <c r="H114">
        <v>59.5</v>
      </c>
    </row>
    <row r="115" spans="2:8" x14ac:dyDescent="0.3">
      <c r="B115">
        <v>1955</v>
      </c>
      <c r="C115">
        <v>12</v>
      </c>
      <c r="D115">
        <v>8</v>
      </c>
      <c r="E115">
        <v>1.5</v>
      </c>
      <c r="F115">
        <v>9</v>
      </c>
      <c r="G115">
        <v>37.5</v>
      </c>
      <c r="H115">
        <v>58.9</v>
      </c>
    </row>
    <row r="116" spans="2:8" x14ac:dyDescent="0.3">
      <c r="B116">
        <v>1956</v>
      </c>
      <c r="C116">
        <v>1</v>
      </c>
      <c r="D116">
        <v>4.9000000000000004</v>
      </c>
      <c r="E116">
        <v>-0.1</v>
      </c>
      <c r="F116">
        <v>12</v>
      </c>
      <c r="G116">
        <v>118.6</v>
      </c>
      <c r="H116">
        <v>58.4</v>
      </c>
    </row>
    <row r="117" spans="2:8" x14ac:dyDescent="0.3">
      <c r="B117">
        <v>1956</v>
      </c>
      <c r="C117">
        <v>2</v>
      </c>
      <c r="D117">
        <v>2.1</v>
      </c>
      <c r="E117">
        <v>-4</v>
      </c>
      <c r="F117">
        <v>24</v>
      </c>
      <c r="G117">
        <v>34.9</v>
      </c>
      <c r="H117">
        <v>65.2</v>
      </c>
    </row>
    <row r="118" spans="2:8" x14ac:dyDescent="0.3">
      <c r="B118">
        <v>1956</v>
      </c>
      <c r="C118">
        <v>3</v>
      </c>
      <c r="D118">
        <v>9.9</v>
      </c>
      <c r="E118">
        <v>1.2</v>
      </c>
      <c r="F118">
        <v>9</v>
      </c>
      <c r="G118">
        <v>17.100000000000001</v>
      </c>
      <c r="H118">
        <v>129</v>
      </c>
    </row>
    <row r="119" spans="2:8" x14ac:dyDescent="0.3">
      <c r="B119">
        <v>1956</v>
      </c>
      <c r="C119">
        <v>4</v>
      </c>
      <c r="D119">
        <v>10.4</v>
      </c>
      <c r="E119">
        <v>1.8</v>
      </c>
      <c r="F119">
        <v>7</v>
      </c>
      <c r="G119">
        <v>33.299999999999997</v>
      </c>
      <c r="H119">
        <v>159.69999999999999</v>
      </c>
    </row>
    <row r="120" spans="2:8" x14ac:dyDescent="0.3">
      <c r="B120">
        <v>1956</v>
      </c>
      <c r="C120">
        <v>5</v>
      </c>
      <c r="D120">
        <v>17.399999999999999</v>
      </c>
      <c r="E120">
        <v>6.9</v>
      </c>
      <c r="F120">
        <v>0</v>
      </c>
      <c r="G120">
        <v>12.3</v>
      </c>
      <c r="H120">
        <v>253.8</v>
      </c>
    </row>
    <row r="121" spans="2:8" x14ac:dyDescent="0.3">
      <c r="B121">
        <v>1956</v>
      </c>
      <c r="C121">
        <v>6</v>
      </c>
      <c r="D121">
        <v>16.600000000000001</v>
      </c>
      <c r="E121">
        <v>8.5</v>
      </c>
      <c r="F121">
        <v>0</v>
      </c>
      <c r="G121">
        <v>96.7</v>
      </c>
      <c r="H121">
        <v>139.9</v>
      </c>
    </row>
    <row r="122" spans="2:8" x14ac:dyDescent="0.3">
      <c r="B122">
        <v>1956</v>
      </c>
      <c r="C122">
        <v>7</v>
      </c>
      <c r="D122">
        <v>19.2</v>
      </c>
      <c r="E122">
        <v>12</v>
      </c>
      <c r="F122">
        <v>0</v>
      </c>
      <c r="G122">
        <v>72.5</v>
      </c>
      <c r="H122">
        <v>160.9</v>
      </c>
    </row>
    <row r="123" spans="2:8" x14ac:dyDescent="0.3">
      <c r="B123">
        <v>1956</v>
      </c>
      <c r="C123">
        <v>8</v>
      </c>
      <c r="D123">
        <v>17</v>
      </c>
      <c r="E123">
        <v>9.6</v>
      </c>
      <c r="F123">
        <v>0</v>
      </c>
      <c r="G123">
        <v>217.5</v>
      </c>
      <c r="H123">
        <v>137.69999999999999</v>
      </c>
    </row>
    <row r="124" spans="2:8" x14ac:dyDescent="0.3">
      <c r="B124">
        <v>1956</v>
      </c>
      <c r="C124">
        <v>9</v>
      </c>
      <c r="D124">
        <v>18.100000000000001</v>
      </c>
      <c r="E124">
        <v>9.9</v>
      </c>
      <c r="F124">
        <v>0</v>
      </c>
      <c r="G124">
        <v>42.7</v>
      </c>
      <c r="H124">
        <v>126</v>
      </c>
    </row>
    <row r="125" spans="2:8" x14ac:dyDescent="0.3">
      <c r="B125">
        <v>1956</v>
      </c>
      <c r="C125">
        <v>10</v>
      </c>
      <c r="D125">
        <v>12.9</v>
      </c>
      <c r="E125">
        <v>5.3</v>
      </c>
      <c r="F125">
        <v>0</v>
      </c>
      <c r="G125">
        <v>24.2</v>
      </c>
      <c r="H125">
        <v>108</v>
      </c>
    </row>
    <row r="126" spans="2:8" x14ac:dyDescent="0.3">
      <c r="B126">
        <v>1956</v>
      </c>
      <c r="C126">
        <v>11</v>
      </c>
      <c r="D126">
        <v>8.6999999999999993</v>
      </c>
      <c r="E126">
        <v>3.2</v>
      </c>
      <c r="F126">
        <v>3</v>
      </c>
      <c r="G126">
        <v>19.7</v>
      </c>
      <c r="H126">
        <v>63.2</v>
      </c>
    </row>
    <row r="127" spans="2:8" x14ac:dyDescent="0.3">
      <c r="B127">
        <v>1956</v>
      </c>
      <c r="C127">
        <v>12</v>
      </c>
      <c r="D127">
        <v>7.4</v>
      </c>
      <c r="E127">
        <v>2.9</v>
      </c>
      <c r="F127">
        <v>10</v>
      </c>
      <c r="G127">
        <v>31.8</v>
      </c>
      <c r="H127">
        <v>22.7</v>
      </c>
    </row>
    <row r="128" spans="2:8" x14ac:dyDescent="0.3">
      <c r="B128">
        <v>1957</v>
      </c>
      <c r="C128">
        <v>1</v>
      </c>
      <c r="D128">
        <v>8</v>
      </c>
      <c r="E128">
        <v>1.7</v>
      </c>
      <c r="F128">
        <v>7</v>
      </c>
      <c r="G128">
        <v>28.3</v>
      </c>
      <c r="H128">
        <v>47.2</v>
      </c>
    </row>
    <row r="129" spans="2:8" x14ac:dyDescent="0.3">
      <c r="B129">
        <v>1957</v>
      </c>
      <c r="C129">
        <v>2</v>
      </c>
      <c r="D129">
        <v>7.9</v>
      </c>
      <c r="E129">
        <v>1.4</v>
      </c>
      <c r="F129">
        <v>8</v>
      </c>
      <c r="G129">
        <v>48.7</v>
      </c>
      <c r="H129">
        <v>81.900000000000006</v>
      </c>
    </row>
    <row r="130" spans="2:8" x14ac:dyDescent="0.3">
      <c r="B130">
        <v>1957</v>
      </c>
      <c r="C130">
        <v>3</v>
      </c>
      <c r="D130">
        <v>12.1</v>
      </c>
      <c r="E130">
        <v>4.8</v>
      </c>
      <c r="F130">
        <v>1</v>
      </c>
      <c r="G130">
        <v>37</v>
      </c>
      <c r="H130">
        <v>95.3</v>
      </c>
    </row>
    <row r="131" spans="2:8" x14ac:dyDescent="0.3">
      <c r="B131">
        <v>1957</v>
      </c>
      <c r="C131">
        <v>4</v>
      </c>
      <c r="D131">
        <v>12.3</v>
      </c>
      <c r="E131">
        <v>3.7</v>
      </c>
      <c r="F131">
        <v>2</v>
      </c>
      <c r="G131">
        <v>4.8</v>
      </c>
      <c r="H131">
        <v>157.1</v>
      </c>
    </row>
    <row r="132" spans="2:8" x14ac:dyDescent="0.3">
      <c r="B132">
        <v>1957</v>
      </c>
      <c r="C132">
        <v>5</v>
      </c>
      <c r="D132">
        <v>14.6</v>
      </c>
      <c r="E132">
        <v>5.4</v>
      </c>
      <c r="F132">
        <v>2</v>
      </c>
      <c r="G132">
        <v>39.5</v>
      </c>
      <c r="H132">
        <v>219.2</v>
      </c>
    </row>
    <row r="133" spans="2:8" x14ac:dyDescent="0.3">
      <c r="B133">
        <v>1957</v>
      </c>
      <c r="C133">
        <v>6</v>
      </c>
      <c r="D133">
        <v>20.100000000000001</v>
      </c>
      <c r="E133">
        <v>9.3000000000000007</v>
      </c>
      <c r="F133">
        <v>0</v>
      </c>
      <c r="G133">
        <v>40.700000000000003</v>
      </c>
      <c r="H133">
        <v>282.10000000000002</v>
      </c>
    </row>
    <row r="134" spans="2:8" x14ac:dyDescent="0.3">
      <c r="B134">
        <v>1957</v>
      </c>
      <c r="C134">
        <v>7</v>
      </c>
      <c r="D134">
        <v>19.600000000000001</v>
      </c>
      <c r="E134">
        <v>12.5</v>
      </c>
      <c r="F134">
        <v>0</v>
      </c>
      <c r="G134">
        <v>71.7</v>
      </c>
      <c r="H134">
        <v>139.9</v>
      </c>
    </row>
    <row r="135" spans="2:8" x14ac:dyDescent="0.3">
      <c r="B135">
        <v>1957</v>
      </c>
      <c r="C135">
        <v>8</v>
      </c>
      <c r="D135">
        <v>18.600000000000001</v>
      </c>
      <c r="E135">
        <v>11.3</v>
      </c>
      <c r="F135">
        <v>0</v>
      </c>
      <c r="G135">
        <v>72.2</v>
      </c>
      <c r="H135">
        <v>137</v>
      </c>
    </row>
    <row r="136" spans="2:8" x14ac:dyDescent="0.3">
      <c r="B136">
        <v>1957</v>
      </c>
      <c r="C136">
        <v>9</v>
      </c>
      <c r="D136">
        <v>15.6</v>
      </c>
      <c r="E136">
        <v>9.1</v>
      </c>
      <c r="F136">
        <v>0</v>
      </c>
      <c r="G136">
        <v>102.2</v>
      </c>
      <c r="H136">
        <v>116</v>
      </c>
    </row>
    <row r="137" spans="2:8" x14ac:dyDescent="0.3">
      <c r="B137">
        <v>1957</v>
      </c>
      <c r="C137">
        <v>10</v>
      </c>
      <c r="D137">
        <v>13.9</v>
      </c>
      <c r="E137">
        <v>7.2</v>
      </c>
      <c r="F137">
        <v>0</v>
      </c>
      <c r="G137">
        <v>25.2</v>
      </c>
      <c r="H137">
        <v>87.5</v>
      </c>
    </row>
    <row r="138" spans="2:8" x14ac:dyDescent="0.3">
      <c r="B138">
        <v>1957</v>
      </c>
      <c r="C138">
        <v>11</v>
      </c>
      <c r="D138">
        <v>8.4</v>
      </c>
      <c r="E138">
        <v>3.5</v>
      </c>
      <c r="F138">
        <v>3</v>
      </c>
      <c r="G138">
        <v>52.1</v>
      </c>
      <c r="H138">
        <v>63.4</v>
      </c>
    </row>
    <row r="139" spans="2:8" x14ac:dyDescent="0.3">
      <c r="B139">
        <v>1957</v>
      </c>
      <c r="C139">
        <v>12</v>
      </c>
      <c r="D139">
        <v>6.9</v>
      </c>
      <c r="E139">
        <v>1.3</v>
      </c>
      <c r="F139">
        <v>10</v>
      </c>
      <c r="G139">
        <v>35.5</v>
      </c>
      <c r="H139">
        <v>60.2</v>
      </c>
    </row>
    <row r="140" spans="2:8" x14ac:dyDescent="0.3">
      <c r="B140">
        <v>1958</v>
      </c>
      <c r="C140">
        <v>1</v>
      </c>
      <c r="D140">
        <v>5.5</v>
      </c>
      <c r="E140">
        <v>-0.2</v>
      </c>
      <c r="F140">
        <v>14</v>
      </c>
      <c r="G140">
        <v>49.6</v>
      </c>
      <c r="H140">
        <v>61.5</v>
      </c>
    </row>
    <row r="141" spans="2:8" x14ac:dyDescent="0.3">
      <c r="B141">
        <v>1958</v>
      </c>
      <c r="C141">
        <v>2</v>
      </c>
      <c r="D141">
        <v>7.5</v>
      </c>
      <c r="E141">
        <v>0.8</v>
      </c>
      <c r="F141">
        <v>14</v>
      </c>
      <c r="G141">
        <v>91.9</v>
      </c>
      <c r="H141">
        <v>74.5</v>
      </c>
    </row>
    <row r="142" spans="2:8" x14ac:dyDescent="0.3">
      <c r="B142">
        <v>1958</v>
      </c>
      <c r="C142">
        <v>3</v>
      </c>
      <c r="D142">
        <v>6.5</v>
      </c>
      <c r="E142">
        <v>-0.2</v>
      </c>
      <c r="F142">
        <v>16</v>
      </c>
      <c r="G142">
        <v>44.2</v>
      </c>
      <c r="H142">
        <v>122.4</v>
      </c>
    </row>
    <row r="143" spans="2:8" x14ac:dyDescent="0.3">
      <c r="B143">
        <v>1958</v>
      </c>
      <c r="C143">
        <v>4</v>
      </c>
      <c r="D143">
        <v>11.2</v>
      </c>
      <c r="E143">
        <v>3</v>
      </c>
      <c r="F143">
        <v>5</v>
      </c>
      <c r="G143">
        <v>10</v>
      </c>
      <c r="H143">
        <v>162.80000000000001</v>
      </c>
    </row>
    <row r="144" spans="2:8" x14ac:dyDescent="0.3">
      <c r="B144">
        <v>1958</v>
      </c>
      <c r="C144">
        <v>5</v>
      </c>
      <c r="D144">
        <v>16</v>
      </c>
      <c r="E144">
        <v>6.8</v>
      </c>
      <c r="F144">
        <v>0</v>
      </c>
      <c r="G144">
        <v>44</v>
      </c>
      <c r="H144">
        <v>190.2</v>
      </c>
    </row>
    <row r="145" spans="2:8" x14ac:dyDescent="0.3">
      <c r="B145">
        <v>1958</v>
      </c>
      <c r="C145">
        <v>6</v>
      </c>
      <c r="D145">
        <v>17.2</v>
      </c>
      <c r="E145">
        <v>9.4</v>
      </c>
      <c r="F145">
        <v>0</v>
      </c>
      <c r="G145">
        <v>121.9</v>
      </c>
      <c r="H145">
        <v>135.5</v>
      </c>
    </row>
    <row r="146" spans="2:8" x14ac:dyDescent="0.3">
      <c r="B146">
        <v>1958</v>
      </c>
      <c r="C146">
        <v>7</v>
      </c>
      <c r="D146">
        <v>19.8</v>
      </c>
      <c r="E146">
        <v>11.8</v>
      </c>
      <c r="F146">
        <v>0</v>
      </c>
      <c r="G146">
        <v>126.1</v>
      </c>
      <c r="H146">
        <v>184.5</v>
      </c>
    </row>
    <row r="147" spans="2:8" x14ac:dyDescent="0.3">
      <c r="B147">
        <v>1958</v>
      </c>
      <c r="C147">
        <v>8</v>
      </c>
      <c r="D147">
        <v>19.899999999999999</v>
      </c>
      <c r="E147">
        <v>11.8</v>
      </c>
      <c r="F147">
        <v>0</v>
      </c>
      <c r="G147">
        <v>72.099999999999994</v>
      </c>
      <c r="H147">
        <v>159.6</v>
      </c>
    </row>
    <row r="148" spans="2:8" x14ac:dyDescent="0.3">
      <c r="B148">
        <v>1958</v>
      </c>
      <c r="C148">
        <v>9</v>
      </c>
      <c r="D148">
        <v>18.600000000000001</v>
      </c>
      <c r="E148">
        <v>10.9</v>
      </c>
      <c r="F148">
        <v>0</v>
      </c>
      <c r="G148">
        <v>53.2</v>
      </c>
      <c r="H148">
        <v>154.69999999999999</v>
      </c>
    </row>
    <row r="149" spans="2:8" x14ac:dyDescent="0.3">
      <c r="B149">
        <v>1958</v>
      </c>
      <c r="C149">
        <v>10</v>
      </c>
      <c r="D149">
        <v>13.6</v>
      </c>
      <c r="E149">
        <v>7</v>
      </c>
      <c r="F149">
        <v>0</v>
      </c>
      <c r="G149">
        <v>36.4</v>
      </c>
      <c r="H149">
        <v>106.8</v>
      </c>
    </row>
    <row r="150" spans="2:8" x14ac:dyDescent="0.3">
      <c r="B150">
        <v>1958</v>
      </c>
      <c r="C150">
        <v>11</v>
      </c>
      <c r="D150">
        <v>8.1999999999999993</v>
      </c>
      <c r="E150">
        <v>3.1</v>
      </c>
      <c r="F150">
        <v>3</v>
      </c>
      <c r="G150">
        <v>19.100000000000001</v>
      </c>
      <c r="H150">
        <v>54.9</v>
      </c>
    </row>
    <row r="151" spans="2:8" x14ac:dyDescent="0.3">
      <c r="B151">
        <v>1958</v>
      </c>
      <c r="C151">
        <v>12</v>
      </c>
      <c r="D151">
        <v>6.3</v>
      </c>
      <c r="E151">
        <v>1.2</v>
      </c>
      <c r="F151">
        <v>10</v>
      </c>
      <c r="G151">
        <v>73.099999999999994</v>
      </c>
      <c r="H151">
        <v>23.4</v>
      </c>
    </row>
    <row r="152" spans="2:8" x14ac:dyDescent="0.3">
      <c r="B152">
        <v>1959</v>
      </c>
      <c r="C152">
        <v>1</v>
      </c>
      <c r="D152">
        <v>3.7</v>
      </c>
      <c r="E152">
        <v>-1.9</v>
      </c>
      <c r="F152">
        <v>23</v>
      </c>
      <c r="G152">
        <v>58.2</v>
      </c>
      <c r="H152">
        <v>76.5</v>
      </c>
    </row>
    <row r="153" spans="2:8" x14ac:dyDescent="0.3">
      <c r="B153">
        <v>1959</v>
      </c>
      <c r="C153">
        <v>2</v>
      </c>
      <c r="D153">
        <v>7.1</v>
      </c>
      <c r="E153">
        <v>1.2</v>
      </c>
      <c r="F153">
        <v>10</v>
      </c>
      <c r="G153">
        <v>8.1</v>
      </c>
      <c r="H153">
        <v>64.599999999999994</v>
      </c>
    </row>
    <row r="154" spans="2:8" x14ac:dyDescent="0.3">
      <c r="B154">
        <v>1959</v>
      </c>
      <c r="C154">
        <v>3</v>
      </c>
      <c r="D154">
        <v>10.4</v>
      </c>
      <c r="E154">
        <v>3.4</v>
      </c>
      <c r="F154">
        <v>0</v>
      </c>
      <c r="G154">
        <v>48.8</v>
      </c>
      <c r="H154">
        <v>96</v>
      </c>
    </row>
    <row r="155" spans="2:8" x14ac:dyDescent="0.3">
      <c r="B155">
        <v>1959</v>
      </c>
      <c r="C155">
        <v>4</v>
      </c>
      <c r="D155">
        <v>13.5</v>
      </c>
      <c r="E155">
        <v>5.4</v>
      </c>
      <c r="F155">
        <v>0</v>
      </c>
      <c r="G155">
        <v>39.5</v>
      </c>
      <c r="H155">
        <v>179.1</v>
      </c>
    </row>
    <row r="156" spans="2:8" x14ac:dyDescent="0.3">
      <c r="B156">
        <v>1959</v>
      </c>
      <c r="C156">
        <v>5</v>
      </c>
      <c r="D156">
        <v>17</v>
      </c>
      <c r="E156">
        <v>6.9</v>
      </c>
      <c r="F156">
        <v>0</v>
      </c>
      <c r="G156">
        <v>18.600000000000001</v>
      </c>
      <c r="H156">
        <v>237.4</v>
      </c>
    </row>
    <row r="157" spans="2:8" x14ac:dyDescent="0.3">
      <c r="B157">
        <v>1959</v>
      </c>
      <c r="C157">
        <v>6</v>
      </c>
      <c r="D157">
        <v>20.399999999999999</v>
      </c>
      <c r="E157">
        <v>10.3</v>
      </c>
      <c r="F157">
        <v>0</v>
      </c>
      <c r="G157">
        <v>13.4</v>
      </c>
      <c r="H157">
        <v>254.4</v>
      </c>
    </row>
    <row r="158" spans="2:8" x14ac:dyDescent="0.3">
      <c r="B158">
        <v>1959</v>
      </c>
      <c r="C158">
        <v>7</v>
      </c>
      <c r="D158">
        <v>22.9</v>
      </c>
      <c r="E158">
        <v>12.3</v>
      </c>
      <c r="F158">
        <v>0</v>
      </c>
      <c r="G158">
        <v>30</v>
      </c>
      <c r="H158">
        <v>249.8</v>
      </c>
    </row>
    <row r="159" spans="2:8" x14ac:dyDescent="0.3">
      <c r="B159">
        <v>1959</v>
      </c>
      <c r="C159">
        <v>8</v>
      </c>
      <c r="D159">
        <v>22.9</v>
      </c>
      <c r="E159">
        <v>12.7</v>
      </c>
      <c r="F159">
        <v>0</v>
      </c>
      <c r="G159">
        <v>16.600000000000001</v>
      </c>
      <c r="H159">
        <v>216.6</v>
      </c>
    </row>
    <row r="160" spans="2:8" x14ac:dyDescent="0.3">
      <c r="B160">
        <v>1959</v>
      </c>
      <c r="C160">
        <v>9</v>
      </c>
      <c r="D160">
        <v>20.3</v>
      </c>
      <c r="E160">
        <v>9.9</v>
      </c>
      <c r="F160">
        <v>0</v>
      </c>
      <c r="G160">
        <v>2.2000000000000002</v>
      </c>
      <c r="H160">
        <v>177</v>
      </c>
    </row>
    <row r="161" spans="2:8" x14ac:dyDescent="0.3">
      <c r="B161">
        <v>1959</v>
      </c>
      <c r="C161">
        <v>10</v>
      </c>
      <c r="D161">
        <v>17.2</v>
      </c>
      <c r="E161">
        <v>7.7</v>
      </c>
      <c r="F161">
        <v>0</v>
      </c>
      <c r="G161">
        <v>49</v>
      </c>
      <c r="H161">
        <v>162</v>
      </c>
    </row>
    <row r="162" spans="2:8" x14ac:dyDescent="0.3">
      <c r="B162">
        <v>1959</v>
      </c>
      <c r="C162">
        <v>11</v>
      </c>
      <c r="D162">
        <v>9.1</v>
      </c>
      <c r="E162">
        <v>3</v>
      </c>
      <c r="F162">
        <v>7</v>
      </c>
      <c r="G162">
        <v>41.3</v>
      </c>
      <c r="H162">
        <v>51.9</v>
      </c>
    </row>
    <row r="163" spans="2:8" x14ac:dyDescent="0.3">
      <c r="B163">
        <v>1959</v>
      </c>
      <c r="C163">
        <v>12</v>
      </c>
      <c r="D163">
        <v>8</v>
      </c>
      <c r="E163">
        <v>2.8</v>
      </c>
      <c r="F163">
        <v>2</v>
      </c>
      <c r="G163">
        <v>72.2</v>
      </c>
      <c r="H163">
        <v>33.799999999999997</v>
      </c>
    </row>
    <row r="164" spans="2:8" x14ac:dyDescent="0.3">
      <c r="B164">
        <v>1960</v>
      </c>
      <c r="C164">
        <v>1</v>
      </c>
      <c r="D164">
        <v>6</v>
      </c>
      <c r="E164">
        <v>0.8</v>
      </c>
      <c r="F164">
        <v>11</v>
      </c>
      <c r="G164">
        <v>115.6</v>
      </c>
      <c r="H164">
        <v>30.8</v>
      </c>
    </row>
    <row r="165" spans="2:8" x14ac:dyDescent="0.3">
      <c r="B165">
        <v>1960</v>
      </c>
      <c r="C165">
        <v>2</v>
      </c>
      <c r="D165">
        <v>6.3</v>
      </c>
      <c r="E165">
        <v>0.3</v>
      </c>
      <c r="F165">
        <v>15</v>
      </c>
      <c r="G165">
        <v>45.2</v>
      </c>
      <c r="H165">
        <v>74.3</v>
      </c>
    </row>
    <row r="166" spans="2:8" x14ac:dyDescent="0.3">
      <c r="B166">
        <v>1960</v>
      </c>
      <c r="C166">
        <v>3</v>
      </c>
      <c r="D166">
        <v>8.1999999999999993</v>
      </c>
      <c r="E166">
        <v>2.6</v>
      </c>
      <c r="F166">
        <v>4</v>
      </c>
      <c r="G166">
        <v>33.200000000000003</v>
      </c>
      <c r="H166">
        <v>56.5</v>
      </c>
    </row>
    <row r="167" spans="2:8" x14ac:dyDescent="0.3">
      <c r="B167">
        <v>1960</v>
      </c>
      <c r="C167">
        <v>4</v>
      </c>
      <c r="D167">
        <v>13</v>
      </c>
      <c r="E167">
        <v>4.5</v>
      </c>
      <c r="F167">
        <v>0</v>
      </c>
      <c r="G167">
        <v>22.2</v>
      </c>
      <c r="H167">
        <v>155.6</v>
      </c>
    </row>
    <row r="168" spans="2:8" x14ac:dyDescent="0.3">
      <c r="B168">
        <v>1960</v>
      </c>
      <c r="C168">
        <v>5</v>
      </c>
      <c r="D168">
        <v>17.2</v>
      </c>
      <c r="E168">
        <v>8</v>
      </c>
      <c r="F168">
        <v>0</v>
      </c>
      <c r="G168">
        <v>19.399999999999999</v>
      </c>
      <c r="H168">
        <v>219.1</v>
      </c>
    </row>
    <row r="169" spans="2:8" x14ac:dyDescent="0.3">
      <c r="B169">
        <v>1960</v>
      </c>
      <c r="C169">
        <v>6</v>
      </c>
      <c r="D169">
        <v>21.5</v>
      </c>
      <c r="E169">
        <v>10.3</v>
      </c>
      <c r="F169">
        <v>0</v>
      </c>
      <c r="G169">
        <v>16.100000000000001</v>
      </c>
      <c r="H169">
        <v>282.5</v>
      </c>
    </row>
    <row r="170" spans="2:8" x14ac:dyDescent="0.3">
      <c r="B170">
        <v>1960</v>
      </c>
      <c r="C170">
        <v>7</v>
      </c>
      <c r="D170">
        <v>19.100000000000001</v>
      </c>
      <c r="E170">
        <v>11.3</v>
      </c>
      <c r="F170">
        <v>0</v>
      </c>
      <c r="G170">
        <v>90.9</v>
      </c>
      <c r="H170">
        <v>142.4</v>
      </c>
    </row>
    <row r="171" spans="2:8" x14ac:dyDescent="0.3">
      <c r="B171">
        <v>1960</v>
      </c>
      <c r="C171">
        <v>8</v>
      </c>
      <c r="D171">
        <v>19.100000000000001</v>
      </c>
      <c r="E171">
        <v>10.9</v>
      </c>
      <c r="F171">
        <v>0</v>
      </c>
      <c r="G171">
        <v>128.4</v>
      </c>
      <c r="H171">
        <v>147.80000000000001</v>
      </c>
    </row>
    <row r="172" spans="2:8" x14ac:dyDescent="0.3">
      <c r="B172">
        <v>1960</v>
      </c>
      <c r="C172">
        <v>9</v>
      </c>
      <c r="D172">
        <v>16.600000000000001</v>
      </c>
      <c r="E172">
        <v>9.5</v>
      </c>
      <c r="F172">
        <v>0</v>
      </c>
      <c r="G172">
        <v>59.4</v>
      </c>
      <c r="H172">
        <v>119.7</v>
      </c>
    </row>
    <row r="173" spans="2:8" x14ac:dyDescent="0.3">
      <c r="B173">
        <v>1960</v>
      </c>
      <c r="C173">
        <v>10</v>
      </c>
      <c r="D173">
        <v>13</v>
      </c>
      <c r="E173">
        <v>7</v>
      </c>
      <c r="F173">
        <v>0</v>
      </c>
      <c r="G173">
        <v>115.8</v>
      </c>
      <c r="H173">
        <v>59.8</v>
      </c>
    </row>
    <row r="174" spans="2:8" x14ac:dyDescent="0.3">
      <c r="B174">
        <v>1960</v>
      </c>
      <c r="C174">
        <v>11</v>
      </c>
      <c r="D174">
        <v>9.6999999999999993</v>
      </c>
      <c r="E174">
        <v>3.7</v>
      </c>
      <c r="F174">
        <v>0</v>
      </c>
      <c r="G174">
        <v>72.099999999999994</v>
      </c>
      <c r="H174">
        <v>59.4</v>
      </c>
    </row>
    <row r="175" spans="2:8" x14ac:dyDescent="0.3">
      <c r="B175">
        <v>1960</v>
      </c>
      <c r="C175">
        <v>12</v>
      </c>
      <c r="D175">
        <v>5.9</v>
      </c>
      <c r="E175">
        <v>1.4</v>
      </c>
      <c r="F175">
        <v>11</v>
      </c>
      <c r="G175">
        <v>82.3</v>
      </c>
      <c r="H175">
        <v>38.9</v>
      </c>
    </row>
    <row r="176" spans="2:8" x14ac:dyDescent="0.3">
      <c r="B176">
        <v>1961</v>
      </c>
      <c r="C176">
        <v>1</v>
      </c>
      <c r="D176">
        <v>5.0999999999999996</v>
      </c>
      <c r="E176">
        <v>0.3</v>
      </c>
      <c r="F176">
        <v>14</v>
      </c>
      <c r="G176">
        <v>79.7</v>
      </c>
      <c r="H176">
        <v>34.1</v>
      </c>
    </row>
    <row r="177" spans="2:8" x14ac:dyDescent="0.3">
      <c r="B177">
        <v>1961</v>
      </c>
      <c r="C177">
        <v>2</v>
      </c>
      <c r="D177">
        <v>9.3000000000000007</v>
      </c>
      <c r="E177">
        <v>3.6</v>
      </c>
      <c r="F177">
        <v>0</v>
      </c>
      <c r="G177">
        <v>29.1</v>
      </c>
      <c r="H177">
        <v>56.7</v>
      </c>
    </row>
    <row r="178" spans="2:8" x14ac:dyDescent="0.3">
      <c r="B178">
        <v>1961</v>
      </c>
      <c r="C178">
        <v>3</v>
      </c>
      <c r="D178">
        <v>12.8</v>
      </c>
      <c r="E178">
        <v>3.7</v>
      </c>
      <c r="F178">
        <v>1</v>
      </c>
      <c r="G178">
        <v>5.9</v>
      </c>
      <c r="H178">
        <v>142.6</v>
      </c>
    </row>
    <row r="179" spans="2:8" x14ac:dyDescent="0.3">
      <c r="B179">
        <v>1961</v>
      </c>
      <c r="C179">
        <v>4</v>
      </c>
      <c r="D179">
        <v>13.2</v>
      </c>
      <c r="E179">
        <v>5.7</v>
      </c>
      <c r="F179">
        <v>0</v>
      </c>
      <c r="G179">
        <v>63.5</v>
      </c>
      <c r="H179">
        <v>105.1</v>
      </c>
    </row>
    <row r="180" spans="2:8" x14ac:dyDescent="0.3">
      <c r="B180">
        <v>1961</v>
      </c>
      <c r="C180">
        <v>5</v>
      </c>
      <c r="D180">
        <v>14.4</v>
      </c>
      <c r="E180">
        <v>6.2</v>
      </c>
      <c r="F180">
        <v>0</v>
      </c>
      <c r="G180">
        <v>18.8</v>
      </c>
      <c r="H180">
        <v>207.7</v>
      </c>
    </row>
    <row r="181" spans="2:8" x14ac:dyDescent="0.3">
      <c r="B181">
        <v>1961</v>
      </c>
      <c r="C181">
        <v>6</v>
      </c>
      <c r="D181">
        <v>19.7</v>
      </c>
      <c r="E181">
        <v>10.3</v>
      </c>
      <c r="F181">
        <v>0</v>
      </c>
      <c r="G181">
        <v>15.6</v>
      </c>
      <c r="H181">
        <v>211.5</v>
      </c>
    </row>
    <row r="182" spans="2:8" x14ac:dyDescent="0.3">
      <c r="B182">
        <v>1961</v>
      </c>
      <c r="C182">
        <v>7</v>
      </c>
      <c r="D182">
        <v>18.600000000000001</v>
      </c>
      <c r="E182">
        <v>11</v>
      </c>
      <c r="F182">
        <v>0</v>
      </c>
      <c r="G182">
        <v>59.4</v>
      </c>
      <c r="H182">
        <v>141.80000000000001</v>
      </c>
    </row>
    <row r="183" spans="2:8" x14ac:dyDescent="0.3">
      <c r="B183">
        <v>1961</v>
      </c>
      <c r="C183">
        <v>8</v>
      </c>
      <c r="D183">
        <v>19.5</v>
      </c>
      <c r="E183">
        <v>11.2</v>
      </c>
      <c r="F183">
        <v>0</v>
      </c>
      <c r="G183">
        <v>77.2</v>
      </c>
      <c r="H183">
        <v>182.2</v>
      </c>
    </row>
    <row r="184" spans="2:8" x14ac:dyDescent="0.3">
      <c r="B184">
        <v>1961</v>
      </c>
      <c r="C184">
        <v>9</v>
      </c>
      <c r="D184">
        <v>19.2</v>
      </c>
      <c r="E184">
        <v>11</v>
      </c>
      <c r="F184">
        <v>0</v>
      </c>
      <c r="G184">
        <v>55</v>
      </c>
      <c r="H184">
        <v>126.8</v>
      </c>
    </row>
    <row r="185" spans="2:8" x14ac:dyDescent="0.3">
      <c r="B185">
        <v>1961</v>
      </c>
      <c r="C185">
        <v>10</v>
      </c>
      <c r="D185">
        <v>14.1</v>
      </c>
      <c r="E185">
        <v>6.8</v>
      </c>
      <c r="F185">
        <v>0</v>
      </c>
      <c r="G185">
        <v>51.7</v>
      </c>
      <c r="H185">
        <v>101.8</v>
      </c>
    </row>
    <row r="186" spans="2:8" x14ac:dyDescent="0.3">
      <c r="B186">
        <v>1961</v>
      </c>
      <c r="C186">
        <v>11</v>
      </c>
      <c r="D186">
        <v>8.8000000000000007</v>
      </c>
      <c r="E186">
        <v>2.6</v>
      </c>
      <c r="F186">
        <v>5</v>
      </c>
      <c r="G186">
        <v>22.5</v>
      </c>
      <c r="H186">
        <v>58.5</v>
      </c>
    </row>
    <row r="187" spans="2:8" x14ac:dyDescent="0.3">
      <c r="B187">
        <v>1961</v>
      </c>
      <c r="C187">
        <v>12</v>
      </c>
      <c r="D187">
        <v>4.5</v>
      </c>
      <c r="E187">
        <v>-1.4</v>
      </c>
      <c r="F187">
        <v>22</v>
      </c>
      <c r="G187">
        <v>70.2</v>
      </c>
      <c r="H187">
        <v>60.9</v>
      </c>
    </row>
    <row r="188" spans="2:8" x14ac:dyDescent="0.3">
      <c r="B188">
        <v>1962</v>
      </c>
      <c r="C188">
        <v>1</v>
      </c>
      <c r="D188">
        <v>6.8</v>
      </c>
      <c r="E188">
        <v>0.9</v>
      </c>
      <c r="F188">
        <v>9</v>
      </c>
      <c r="G188">
        <v>43.4</v>
      </c>
      <c r="H188">
        <v>78.2</v>
      </c>
    </row>
    <row r="189" spans="2:8" x14ac:dyDescent="0.3">
      <c r="B189">
        <v>1962</v>
      </c>
      <c r="C189">
        <v>2</v>
      </c>
      <c r="D189">
        <v>7.2</v>
      </c>
      <c r="E189">
        <v>1</v>
      </c>
      <c r="F189">
        <v>10</v>
      </c>
      <c r="G189">
        <v>15</v>
      </c>
      <c r="H189">
        <v>71.099999999999994</v>
      </c>
    </row>
    <row r="190" spans="2:8" x14ac:dyDescent="0.3">
      <c r="B190">
        <v>1962</v>
      </c>
      <c r="C190">
        <v>3</v>
      </c>
      <c r="D190">
        <v>6.1</v>
      </c>
      <c r="E190">
        <v>-1.5</v>
      </c>
      <c r="F190">
        <v>22</v>
      </c>
      <c r="G190">
        <v>27.7</v>
      </c>
      <c r="H190">
        <v>121</v>
      </c>
    </row>
    <row r="191" spans="2:8" x14ac:dyDescent="0.3">
      <c r="B191">
        <v>1962</v>
      </c>
      <c r="C191">
        <v>4</v>
      </c>
      <c r="D191">
        <v>11.1</v>
      </c>
      <c r="E191">
        <v>3.3</v>
      </c>
      <c r="F191">
        <v>2</v>
      </c>
      <c r="G191">
        <v>58.7</v>
      </c>
      <c r="H191">
        <v>150.30000000000001</v>
      </c>
    </row>
    <row r="192" spans="2:8" x14ac:dyDescent="0.3">
      <c r="B192">
        <v>1962</v>
      </c>
      <c r="C192">
        <v>5</v>
      </c>
      <c r="D192">
        <v>13.6</v>
      </c>
      <c r="E192">
        <v>5.8</v>
      </c>
      <c r="F192">
        <v>0</v>
      </c>
      <c r="G192">
        <v>42.9</v>
      </c>
      <c r="H192">
        <v>151.9</v>
      </c>
    </row>
    <row r="193" spans="2:8" x14ac:dyDescent="0.3">
      <c r="B193">
        <v>1962</v>
      </c>
      <c r="C193">
        <v>6</v>
      </c>
      <c r="D193">
        <v>18.600000000000001</v>
      </c>
      <c r="E193">
        <v>8.8000000000000007</v>
      </c>
      <c r="F193">
        <v>0</v>
      </c>
      <c r="G193">
        <v>3.5</v>
      </c>
      <c r="H193">
        <v>228.2</v>
      </c>
    </row>
    <row r="194" spans="2:8" x14ac:dyDescent="0.3">
      <c r="B194">
        <v>1962</v>
      </c>
      <c r="C194">
        <v>7</v>
      </c>
      <c r="D194">
        <v>18.2</v>
      </c>
      <c r="E194">
        <v>10.3</v>
      </c>
      <c r="F194">
        <v>0</v>
      </c>
      <c r="G194">
        <v>39.200000000000003</v>
      </c>
      <c r="H194">
        <v>125.3</v>
      </c>
    </row>
    <row r="195" spans="2:8" x14ac:dyDescent="0.3">
      <c r="B195">
        <v>1962</v>
      </c>
      <c r="C195">
        <v>8</v>
      </c>
      <c r="D195">
        <v>18.3</v>
      </c>
      <c r="E195">
        <v>10.6</v>
      </c>
      <c r="F195">
        <v>0</v>
      </c>
      <c r="G195">
        <v>102.3</v>
      </c>
      <c r="H195">
        <v>153.80000000000001</v>
      </c>
    </row>
    <row r="196" spans="2:8" x14ac:dyDescent="0.3">
      <c r="B196">
        <v>1962</v>
      </c>
      <c r="C196">
        <v>9</v>
      </c>
      <c r="D196">
        <v>16.399999999999999</v>
      </c>
      <c r="E196">
        <v>8.9</v>
      </c>
      <c r="F196">
        <v>0</v>
      </c>
      <c r="G196">
        <v>77</v>
      </c>
      <c r="H196">
        <v>119.7</v>
      </c>
    </row>
    <row r="197" spans="2:8" x14ac:dyDescent="0.3">
      <c r="B197">
        <v>1962</v>
      </c>
      <c r="C197">
        <v>10</v>
      </c>
      <c r="D197">
        <v>13.8</v>
      </c>
      <c r="E197">
        <v>6.5</v>
      </c>
      <c r="F197">
        <v>1</v>
      </c>
      <c r="G197">
        <v>15.9</v>
      </c>
      <c r="H197">
        <v>101.9</v>
      </c>
    </row>
    <row r="198" spans="2:8" x14ac:dyDescent="0.3">
      <c r="B198">
        <v>1962</v>
      </c>
      <c r="C198">
        <v>11</v>
      </c>
      <c r="D198">
        <v>7.7</v>
      </c>
      <c r="E198">
        <v>2</v>
      </c>
      <c r="F198">
        <v>7</v>
      </c>
      <c r="G198">
        <v>44.5</v>
      </c>
      <c r="H198">
        <v>50</v>
      </c>
    </row>
    <row r="199" spans="2:8" x14ac:dyDescent="0.3">
      <c r="B199">
        <v>1962</v>
      </c>
      <c r="C199">
        <v>12</v>
      </c>
      <c r="D199">
        <v>4.2</v>
      </c>
      <c r="E199">
        <v>-2.2000000000000002</v>
      </c>
      <c r="F199">
        <v>21</v>
      </c>
      <c r="G199">
        <v>26.5</v>
      </c>
      <c r="H199">
        <v>69.099999999999994</v>
      </c>
    </row>
    <row r="200" spans="2:8" x14ac:dyDescent="0.3">
      <c r="B200">
        <v>1963</v>
      </c>
      <c r="C200">
        <v>1</v>
      </c>
      <c r="D200">
        <v>0.4</v>
      </c>
      <c r="E200">
        <v>-4.3</v>
      </c>
      <c r="F200">
        <v>27</v>
      </c>
      <c r="G200">
        <v>22.4</v>
      </c>
      <c r="H200">
        <v>61.8</v>
      </c>
    </row>
    <row r="201" spans="2:8" x14ac:dyDescent="0.3">
      <c r="B201">
        <v>1963</v>
      </c>
      <c r="C201">
        <v>2</v>
      </c>
      <c r="D201">
        <v>0.9</v>
      </c>
      <c r="E201">
        <v>-4.0999999999999996</v>
      </c>
      <c r="F201">
        <v>28</v>
      </c>
      <c r="G201">
        <v>12.2</v>
      </c>
      <c r="H201">
        <v>58.1</v>
      </c>
    </row>
    <row r="202" spans="2:8" x14ac:dyDescent="0.3">
      <c r="B202">
        <v>1963</v>
      </c>
      <c r="C202">
        <v>3</v>
      </c>
      <c r="D202">
        <v>8.9</v>
      </c>
      <c r="E202">
        <v>1.9</v>
      </c>
      <c r="F202">
        <v>7</v>
      </c>
      <c r="G202">
        <v>49</v>
      </c>
      <c r="H202">
        <v>98.1</v>
      </c>
    </row>
    <row r="203" spans="2:8" x14ac:dyDescent="0.3">
      <c r="B203">
        <v>1963</v>
      </c>
      <c r="C203">
        <v>4</v>
      </c>
      <c r="D203">
        <v>11.8</v>
      </c>
      <c r="E203">
        <v>4.0999999999999996</v>
      </c>
      <c r="F203">
        <v>1</v>
      </c>
      <c r="G203">
        <v>47.2</v>
      </c>
      <c r="H203">
        <v>119.9</v>
      </c>
    </row>
    <row r="204" spans="2:8" x14ac:dyDescent="0.3">
      <c r="B204">
        <v>1963</v>
      </c>
      <c r="C204">
        <v>5</v>
      </c>
      <c r="D204">
        <v>14.6</v>
      </c>
      <c r="E204">
        <v>6.1</v>
      </c>
      <c r="F204">
        <v>0</v>
      </c>
      <c r="G204">
        <v>35.700000000000003</v>
      </c>
      <c r="H204">
        <v>206.2</v>
      </c>
    </row>
    <row r="205" spans="2:8" x14ac:dyDescent="0.3">
      <c r="B205">
        <v>1963</v>
      </c>
      <c r="C205">
        <v>6</v>
      </c>
      <c r="D205">
        <v>19.100000000000001</v>
      </c>
      <c r="E205">
        <v>9.6999999999999993</v>
      </c>
      <c r="F205">
        <v>0</v>
      </c>
      <c r="G205">
        <v>28.5</v>
      </c>
      <c r="H205">
        <v>206.4</v>
      </c>
    </row>
    <row r="206" spans="2:8" x14ac:dyDescent="0.3">
      <c r="B206">
        <v>1963</v>
      </c>
      <c r="C206">
        <v>7</v>
      </c>
      <c r="D206">
        <v>19.600000000000001</v>
      </c>
      <c r="E206">
        <v>10.3</v>
      </c>
      <c r="F206">
        <v>0</v>
      </c>
      <c r="G206">
        <v>85.4</v>
      </c>
      <c r="H206">
        <v>201.4</v>
      </c>
    </row>
    <row r="207" spans="2:8" x14ac:dyDescent="0.3">
      <c r="B207">
        <v>1963</v>
      </c>
      <c r="C207">
        <v>8</v>
      </c>
      <c r="D207">
        <v>17.2</v>
      </c>
      <c r="E207">
        <v>10.1</v>
      </c>
      <c r="F207">
        <v>0</v>
      </c>
      <c r="G207">
        <v>91.8</v>
      </c>
      <c r="H207">
        <v>109.1</v>
      </c>
    </row>
    <row r="208" spans="2:8" x14ac:dyDescent="0.3">
      <c r="B208">
        <v>1963</v>
      </c>
      <c r="C208">
        <v>9</v>
      </c>
      <c r="D208">
        <v>17.100000000000001</v>
      </c>
      <c r="E208">
        <v>9</v>
      </c>
      <c r="F208">
        <v>0</v>
      </c>
      <c r="G208">
        <v>57.6</v>
      </c>
      <c r="H208">
        <v>147.9</v>
      </c>
    </row>
    <row r="209" spans="2:8" x14ac:dyDescent="0.3">
      <c r="B209">
        <v>1963</v>
      </c>
      <c r="C209">
        <v>10</v>
      </c>
      <c r="D209">
        <v>13.9</v>
      </c>
      <c r="E209">
        <v>7.1</v>
      </c>
      <c r="F209">
        <v>0</v>
      </c>
      <c r="G209">
        <v>28.3</v>
      </c>
      <c r="H209">
        <v>85.9</v>
      </c>
    </row>
    <row r="210" spans="2:8" x14ac:dyDescent="0.3">
      <c r="B210">
        <v>1963</v>
      </c>
      <c r="C210">
        <v>11</v>
      </c>
      <c r="D210">
        <v>10.5</v>
      </c>
      <c r="E210">
        <v>4.7</v>
      </c>
      <c r="F210">
        <v>0</v>
      </c>
      <c r="G210">
        <v>69.900000000000006</v>
      </c>
      <c r="H210">
        <v>52.5</v>
      </c>
    </row>
    <row r="211" spans="2:8" x14ac:dyDescent="0.3">
      <c r="B211">
        <v>1963</v>
      </c>
      <c r="C211">
        <v>12</v>
      </c>
      <c r="D211">
        <v>5</v>
      </c>
      <c r="E211">
        <v>0</v>
      </c>
      <c r="F211">
        <v>10</v>
      </c>
      <c r="G211">
        <v>14.8</v>
      </c>
      <c r="H211">
        <v>51.6</v>
      </c>
    </row>
    <row r="212" spans="2:8" x14ac:dyDescent="0.3">
      <c r="B212">
        <v>1964</v>
      </c>
      <c r="C212">
        <v>1</v>
      </c>
      <c r="D212">
        <v>4.9000000000000004</v>
      </c>
      <c r="E212">
        <v>-0.2</v>
      </c>
      <c r="F212">
        <v>13</v>
      </c>
      <c r="G212">
        <v>16.3</v>
      </c>
      <c r="H212">
        <v>50.2</v>
      </c>
    </row>
    <row r="213" spans="2:8" x14ac:dyDescent="0.3">
      <c r="B213">
        <v>1964</v>
      </c>
      <c r="C213">
        <v>2</v>
      </c>
      <c r="D213">
        <v>6.9</v>
      </c>
      <c r="E213">
        <v>1.2</v>
      </c>
      <c r="F213">
        <v>10</v>
      </c>
      <c r="G213">
        <v>15.6</v>
      </c>
      <c r="H213">
        <v>71.5</v>
      </c>
    </row>
    <row r="214" spans="2:8" x14ac:dyDescent="0.3">
      <c r="B214">
        <v>1964</v>
      </c>
      <c r="C214">
        <v>3</v>
      </c>
      <c r="D214">
        <v>5.7</v>
      </c>
      <c r="E214">
        <v>1</v>
      </c>
      <c r="F214">
        <v>11</v>
      </c>
      <c r="G214">
        <v>79.2</v>
      </c>
      <c r="H214">
        <v>59.1</v>
      </c>
    </row>
    <row r="215" spans="2:8" x14ac:dyDescent="0.3">
      <c r="B215">
        <v>1964</v>
      </c>
      <c r="C215">
        <v>4</v>
      </c>
      <c r="D215">
        <v>12.4</v>
      </c>
      <c r="E215">
        <v>5</v>
      </c>
      <c r="F215">
        <v>0</v>
      </c>
      <c r="G215">
        <v>40</v>
      </c>
      <c r="H215">
        <v>111.1</v>
      </c>
    </row>
    <row r="216" spans="2:8" x14ac:dyDescent="0.3">
      <c r="B216">
        <v>1964</v>
      </c>
      <c r="C216">
        <v>5</v>
      </c>
      <c r="D216">
        <v>18.3</v>
      </c>
      <c r="E216">
        <v>8.1999999999999993</v>
      </c>
      <c r="F216">
        <v>0</v>
      </c>
      <c r="G216">
        <v>11.9</v>
      </c>
      <c r="H216">
        <v>228.3</v>
      </c>
    </row>
    <row r="217" spans="2:8" x14ac:dyDescent="0.3">
      <c r="B217">
        <v>1964</v>
      </c>
      <c r="C217">
        <v>6</v>
      </c>
      <c r="D217">
        <v>17.600000000000001</v>
      </c>
      <c r="E217">
        <v>9.6</v>
      </c>
      <c r="F217">
        <v>0</v>
      </c>
      <c r="G217">
        <v>68.900000000000006</v>
      </c>
      <c r="H217">
        <v>129.80000000000001</v>
      </c>
    </row>
    <row r="218" spans="2:8" x14ac:dyDescent="0.3">
      <c r="B218">
        <v>1964</v>
      </c>
      <c r="C218">
        <v>7</v>
      </c>
      <c r="D218">
        <v>20.6</v>
      </c>
      <c r="E218">
        <v>11.7</v>
      </c>
      <c r="F218">
        <v>0</v>
      </c>
      <c r="G218">
        <v>25.7</v>
      </c>
      <c r="H218">
        <v>192.2</v>
      </c>
    </row>
    <row r="219" spans="2:8" x14ac:dyDescent="0.3">
      <c r="B219">
        <v>1964</v>
      </c>
      <c r="C219">
        <v>8</v>
      </c>
      <c r="D219">
        <v>20.399999999999999</v>
      </c>
      <c r="E219">
        <v>11.2</v>
      </c>
      <c r="F219">
        <v>0</v>
      </c>
      <c r="G219">
        <v>35.5</v>
      </c>
      <c r="H219">
        <v>198.8</v>
      </c>
    </row>
    <row r="220" spans="2:8" x14ac:dyDescent="0.3">
      <c r="B220">
        <v>1964</v>
      </c>
      <c r="C220">
        <v>9</v>
      </c>
      <c r="D220">
        <v>19.399999999999999</v>
      </c>
      <c r="E220">
        <v>8.5</v>
      </c>
      <c r="F220">
        <v>0</v>
      </c>
      <c r="G220">
        <v>8</v>
      </c>
      <c r="H220">
        <v>171.4</v>
      </c>
    </row>
    <row r="221" spans="2:8" x14ac:dyDescent="0.3">
      <c r="B221">
        <v>1964</v>
      </c>
      <c r="C221">
        <v>10</v>
      </c>
      <c r="D221">
        <v>12.5</v>
      </c>
      <c r="E221">
        <v>4.7</v>
      </c>
      <c r="F221">
        <v>0</v>
      </c>
      <c r="G221">
        <v>21.5</v>
      </c>
      <c r="H221">
        <v>123.4</v>
      </c>
    </row>
    <row r="222" spans="2:8" x14ac:dyDescent="0.3">
      <c r="B222">
        <v>1964</v>
      </c>
      <c r="C222">
        <v>11</v>
      </c>
      <c r="D222">
        <v>9.6999999999999993</v>
      </c>
      <c r="E222">
        <v>3.9</v>
      </c>
      <c r="F222">
        <v>5</v>
      </c>
      <c r="G222">
        <v>32.9</v>
      </c>
      <c r="H222">
        <v>51.6</v>
      </c>
    </row>
    <row r="223" spans="2:8" x14ac:dyDescent="0.3">
      <c r="B223">
        <v>1964</v>
      </c>
      <c r="C223">
        <v>12</v>
      </c>
      <c r="D223">
        <v>5.6</v>
      </c>
      <c r="E223">
        <v>-0.4</v>
      </c>
      <c r="F223">
        <v>16</v>
      </c>
      <c r="G223">
        <v>26.8</v>
      </c>
      <c r="H223">
        <v>53.3</v>
      </c>
    </row>
    <row r="224" spans="2:8" x14ac:dyDescent="0.3">
      <c r="B224">
        <v>1965</v>
      </c>
      <c r="C224">
        <v>1</v>
      </c>
      <c r="D224">
        <v>5.5</v>
      </c>
      <c r="E224">
        <v>0.4</v>
      </c>
      <c r="F224">
        <v>17</v>
      </c>
      <c r="G224">
        <v>35.6</v>
      </c>
      <c r="H224">
        <v>80.5</v>
      </c>
    </row>
    <row r="225" spans="2:8" x14ac:dyDescent="0.3">
      <c r="B225">
        <v>1965</v>
      </c>
      <c r="C225">
        <v>2</v>
      </c>
      <c r="D225">
        <v>5.4</v>
      </c>
      <c r="E225">
        <v>0.8</v>
      </c>
      <c r="F225">
        <v>10</v>
      </c>
      <c r="G225">
        <v>16.8</v>
      </c>
      <c r="H225">
        <v>32.200000000000003</v>
      </c>
    </row>
    <row r="226" spans="2:8" x14ac:dyDescent="0.3">
      <c r="B226">
        <v>1965</v>
      </c>
      <c r="C226">
        <v>3</v>
      </c>
      <c r="D226">
        <v>9</v>
      </c>
      <c r="E226">
        <v>0.5</v>
      </c>
      <c r="F226">
        <v>14</v>
      </c>
      <c r="G226">
        <v>45.1</v>
      </c>
      <c r="H226">
        <v>136.30000000000001</v>
      </c>
    </row>
    <row r="227" spans="2:8" x14ac:dyDescent="0.3">
      <c r="B227">
        <v>1965</v>
      </c>
      <c r="C227">
        <v>4</v>
      </c>
      <c r="D227">
        <v>12</v>
      </c>
      <c r="E227">
        <v>3.7</v>
      </c>
      <c r="F227">
        <v>3</v>
      </c>
      <c r="G227">
        <v>51.2</v>
      </c>
      <c r="H227">
        <v>150.5</v>
      </c>
    </row>
    <row r="228" spans="2:8" x14ac:dyDescent="0.3">
      <c r="B228">
        <v>1965</v>
      </c>
      <c r="C228">
        <v>5</v>
      </c>
      <c r="D228">
        <v>15.3</v>
      </c>
      <c r="E228">
        <v>7.5</v>
      </c>
      <c r="F228">
        <v>0</v>
      </c>
      <c r="G228">
        <v>50</v>
      </c>
      <c r="H228">
        <v>180.6</v>
      </c>
    </row>
    <row r="229" spans="2:8" x14ac:dyDescent="0.3">
      <c r="B229">
        <v>1965</v>
      </c>
      <c r="C229">
        <v>6</v>
      </c>
      <c r="D229">
        <v>18.8</v>
      </c>
      <c r="E229">
        <v>9.6</v>
      </c>
      <c r="F229">
        <v>0</v>
      </c>
      <c r="G229">
        <v>54.2</v>
      </c>
      <c r="H229">
        <v>205.8</v>
      </c>
    </row>
    <row r="230" spans="2:8" x14ac:dyDescent="0.3">
      <c r="B230">
        <v>1965</v>
      </c>
      <c r="C230">
        <v>7</v>
      </c>
      <c r="D230">
        <v>16.899999999999999</v>
      </c>
      <c r="E230">
        <v>9.8000000000000007</v>
      </c>
      <c r="F230">
        <v>0</v>
      </c>
      <c r="G230">
        <v>94.6</v>
      </c>
      <c r="H230">
        <v>101.2</v>
      </c>
    </row>
    <row r="231" spans="2:8" x14ac:dyDescent="0.3">
      <c r="B231">
        <v>1965</v>
      </c>
      <c r="C231">
        <v>8</v>
      </c>
      <c r="D231">
        <v>19.100000000000001</v>
      </c>
      <c r="E231">
        <v>10.1</v>
      </c>
      <c r="F231">
        <v>0</v>
      </c>
      <c r="G231">
        <v>49.7</v>
      </c>
      <c r="H231">
        <v>176.1</v>
      </c>
    </row>
    <row r="232" spans="2:8" x14ac:dyDescent="0.3">
      <c r="B232">
        <v>1965</v>
      </c>
      <c r="C232">
        <v>9</v>
      </c>
      <c r="D232">
        <v>16.3</v>
      </c>
      <c r="E232">
        <v>9</v>
      </c>
      <c r="F232">
        <v>0</v>
      </c>
      <c r="G232">
        <v>136</v>
      </c>
      <c r="H232">
        <v>109.5</v>
      </c>
    </row>
    <row r="233" spans="2:8" x14ac:dyDescent="0.3">
      <c r="B233">
        <v>1965</v>
      </c>
      <c r="C233">
        <v>10</v>
      </c>
      <c r="D233">
        <v>14.5</v>
      </c>
      <c r="E233">
        <v>6.4</v>
      </c>
      <c r="F233">
        <v>0</v>
      </c>
      <c r="G233">
        <v>10.9</v>
      </c>
      <c r="H233">
        <v>111.6</v>
      </c>
    </row>
    <row r="234" spans="2:8" x14ac:dyDescent="0.3">
      <c r="B234">
        <v>1965</v>
      </c>
      <c r="C234">
        <v>11</v>
      </c>
      <c r="D234">
        <v>6.8</v>
      </c>
      <c r="E234">
        <v>1.5</v>
      </c>
      <c r="F234">
        <v>11</v>
      </c>
      <c r="G234">
        <v>83.7</v>
      </c>
      <c r="H234">
        <v>73.2</v>
      </c>
    </row>
    <row r="235" spans="2:8" x14ac:dyDescent="0.3">
      <c r="B235">
        <v>1965</v>
      </c>
      <c r="C235">
        <v>12</v>
      </c>
      <c r="D235">
        <v>6.3</v>
      </c>
      <c r="E235">
        <v>1.2</v>
      </c>
      <c r="F235">
        <v>6</v>
      </c>
      <c r="G235">
        <v>140</v>
      </c>
      <c r="H235">
        <v>56.9</v>
      </c>
    </row>
    <row r="236" spans="2:8" x14ac:dyDescent="0.3">
      <c r="B236">
        <v>1966</v>
      </c>
      <c r="C236">
        <v>1</v>
      </c>
      <c r="D236">
        <v>4</v>
      </c>
      <c r="E236">
        <v>-0.3</v>
      </c>
      <c r="F236">
        <v>18</v>
      </c>
      <c r="G236">
        <v>36.700000000000003</v>
      </c>
      <c r="H236">
        <v>38.5</v>
      </c>
    </row>
    <row r="237" spans="2:8" x14ac:dyDescent="0.3">
      <c r="B237">
        <v>1966</v>
      </c>
      <c r="C237">
        <v>2</v>
      </c>
      <c r="D237">
        <v>7.5</v>
      </c>
      <c r="E237">
        <v>2.2999999999999998</v>
      </c>
      <c r="F237">
        <v>11</v>
      </c>
      <c r="G237">
        <v>92.7</v>
      </c>
      <c r="H237">
        <v>47</v>
      </c>
    </row>
    <row r="238" spans="2:8" x14ac:dyDescent="0.3">
      <c r="B238">
        <v>1966</v>
      </c>
      <c r="C238">
        <v>3</v>
      </c>
      <c r="D238">
        <v>9.8000000000000007</v>
      </c>
      <c r="E238">
        <v>2.6</v>
      </c>
      <c r="F238">
        <v>4</v>
      </c>
      <c r="G238">
        <v>16.7</v>
      </c>
      <c r="H238">
        <v>125.9</v>
      </c>
    </row>
    <row r="239" spans="2:8" x14ac:dyDescent="0.3">
      <c r="B239">
        <v>1966</v>
      </c>
      <c r="C239">
        <v>4</v>
      </c>
      <c r="D239">
        <v>9.5</v>
      </c>
      <c r="E239">
        <v>3.7</v>
      </c>
      <c r="F239">
        <v>3</v>
      </c>
      <c r="G239">
        <v>72</v>
      </c>
      <c r="H239">
        <v>90.1</v>
      </c>
    </row>
    <row r="240" spans="2:8" x14ac:dyDescent="0.3">
      <c r="B240">
        <v>1966</v>
      </c>
      <c r="C240">
        <v>5</v>
      </c>
      <c r="D240">
        <v>15.6</v>
      </c>
      <c r="E240">
        <v>6.4</v>
      </c>
      <c r="F240">
        <v>0</v>
      </c>
      <c r="G240">
        <v>37.1</v>
      </c>
      <c r="H240">
        <v>225.1</v>
      </c>
    </row>
    <row r="241" spans="2:8" x14ac:dyDescent="0.3">
      <c r="B241">
        <v>1966</v>
      </c>
      <c r="C241">
        <v>6</v>
      </c>
      <c r="D241">
        <v>20</v>
      </c>
      <c r="E241">
        <v>10.8</v>
      </c>
      <c r="F241">
        <v>0</v>
      </c>
      <c r="G241">
        <v>65.3</v>
      </c>
      <c r="H241">
        <v>196.7</v>
      </c>
    </row>
    <row r="242" spans="2:8" x14ac:dyDescent="0.3">
      <c r="B242">
        <v>1966</v>
      </c>
      <c r="C242">
        <v>7</v>
      </c>
      <c r="D242">
        <v>18.600000000000001</v>
      </c>
      <c r="E242">
        <v>10.8</v>
      </c>
      <c r="F242">
        <v>0</v>
      </c>
      <c r="G242">
        <v>79.5</v>
      </c>
      <c r="H242">
        <v>179.6</v>
      </c>
    </row>
    <row r="243" spans="2:8" x14ac:dyDescent="0.3">
      <c r="B243">
        <v>1966</v>
      </c>
      <c r="C243">
        <v>8</v>
      </c>
      <c r="D243">
        <v>19</v>
      </c>
      <c r="E243">
        <v>10.5</v>
      </c>
      <c r="F243">
        <v>0</v>
      </c>
      <c r="G243">
        <v>46.9</v>
      </c>
      <c r="H243">
        <v>183.5</v>
      </c>
    </row>
    <row r="244" spans="2:8" x14ac:dyDescent="0.3">
      <c r="B244">
        <v>1966</v>
      </c>
      <c r="C244">
        <v>9</v>
      </c>
      <c r="D244">
        <v>17.7</v>
      </c>
      <c r="E244">
        <v>9.9</v>
      </c>
      <c r="F244">
        <v>0</v>
      </c>
      <c r="G244">
        <v>29.3</v>
      </c>
      <c r="H244">
        <v>129.30000000000001</v>
      </c>
    </row>
    <row r="245" spans="2:8" x14ac:dyDescent="0.3">
      <c r="B245">
        <v>1966</v>
      </c>
      <c r="C245">
        <v>10</v>
      </c>
      <c r="D245">
        <v>13.1</v>
      </c>
      <c r="E245">
        <v>6.6</v>
      </c>
      <c r="F245">
        <v>0</v>
      </c>
      <c r="G245">
        <v>74</v>
      </c>
      <c r="H245">
        <v>80.2</v>
      </c>
    </row>
    <row r="246" spans="2:8" x14ac:dyDescent="0.3">
      <c r="B246">
        <v>1966</v>
      </c>
      <c r="C246">
        <v>11</v>
      </c>
      <c r="D246">
        <v>7.7</v>
      </c>
      <c r="E246">
        <v>2.2999999999999998</v>
      </c>
      <c r="F246">
        <v>4</v>
      </c>
      <c r="G246">
        <v>47.6</v>
      </c>
      <c r="H246">
        <v>48.3</v>
      </c>
    </row>
    <row r="247" spans="2:8" x14ac:dyDescent="0.3">
      <c r="B247">
        <v>1966</v>
      </c>
      <c r="C247">
        <v>12</v>
      </c>
      <c r="D247">
        <v>7.4</v>
      </c>
      <c r="E247">
        <v>1.6</v>
      </c>
      <c r="F247">
        <v>6</v>
      </c>
      <c r="G247">
        <v>50.1</v>
      </c>
      <c r="H247">
        <v>45.5</v>
      </c>
    </row>
    <row r="248" spans="2:8" x14ac:dyDescent="0.3">
      <c r="B248">
        <v>1967</v>
      </c>
      <c r="C248">
        <v>1</v>
      </c>
      <c r="D248">
        <v>6.2</v>
      </c>
      <c r="E248">
        <v>1.2</v>
      </c>
      <c r="F248">
        <v>10</v>
      </c>
      <c r="G248">
        <v>20.9</v>
      </c>
      <c r="H248">
        <v>74.7</v>
      </c>
    </row>
    <row r="249" spans="2:8" x14ac:dyDescent="0.3">
      <c r="B249">
        <v>1967</v>
      </c>
      <c r="C249">
        <v>2</v>
      </c>
      <c r="D249">
        <v>8.1</v>
      </c>
      <c r="E249">
        <v>2</v>
      </c>
      <c r="F249">
        <v>5</v>
      </c>
      <c r="G249">
        <v>43.8</v>
      </c>
      <c r="H249">
        <v>88.3</v>
      </c>
    </row>
    <row r="250" spans="2:8" x14ac:dyDescent="0.3">
      <c r="B250">
        <v>1967</v>
      </c>
      <c r="C250">
        <v>3</v>
      </c>
      <c r="D250">
        <v>10.8</v>
      </c>
      <c r="E250">
        <v>3.8</v>
      </c>
      <c r="F250">
        <v>1</v>
      </c>
      <c r="G250">
        <v>28.5</v>
      </c>
      <c r="H250">
        <v>174.3</v>
      </c>
    </row>
    <row r="251" spans="2:8" x14ac:dyDescent="0.3">
      <c r="B251">
        <v>1967</v>
      </c>
      <c r="C251">
        <v>4</v>
      </c>
      <c r="D251">
        <v>11</v>
      </c>
      <c r="E251">
        <v>3.8</v>
      </c>
      <c r="F251">
        <v>2</v>
      </c>
      <c r="G251">
        <v>41.4</v>
      </c>
      <c r="H251">
        <v>126.9</v>
      </c>
    </row>
    <row r="252" spans="2:8" x14ac:dyDescent="0.3">
      <c r="B252">
        <v>1967</v>
      </c>
      <c r="C252">
        <v>5</v>
      </c>
      <c r="D252">
        <v>14.1</v>
      </c>
      <c r="E252">
        <v>5.8</v>
      </c>
      <c r="F252">
        <v>2</v>
      </c>
      <c r="G252">
        <v>113.3</v>
      </c>
      <c r="H252">
        <v>180.7</v>
      </c>
    </row>
    <row r="253" spans="2:8" x14ac:dyDescent="0.3">
      <c r="B253">
        <v>1967</v>
      </c>
      <c r="C253">
        <v>6</v>
      </c>
      <c r="D253">
        <v>18.600000000000001</v>
      </c>
      <c r="E253">
        <v>9</v>
      </c>
      <c r="F253">
        <v>0</v>
      </c>
      <c r="G253">
        <v>50.7</v>
      </c>
      <c r="H253">
        <v>247.7</v>
      </c>
    </row>
    <row r="254" spans="2:8" x14ac:dyDescent="0.3">
      <c r="B254">
        <v>1967</v>
      </c>
      <c r="C254">
        <v>7</v>
      </c>
      <c r="D254">
        <v>21.6</v>
      </c>
      <c r="E254">
        <v>12.6</v>
      </c>
      <c r="F254">
        <v>0</v>
      </c>
      <c r="G254">
        <v>27.7</v>
      </c>
      <c r="H254">
        <v>224.8</v>
      </c>
    </row>
    <row r="255" spans="2:8" x14ac:dyDescent="0.3">
      <c r="B255">
        <v>1967</v>
      </c>
      <c r="C255">
        <v>8</v>
      </c>
      <c r="D255">
        <v>20.2</v>
      </c>
      <c r="E255">
        <v>11.4</v>
      </c>
      <c r="F255">
        <v>0</v>
      </c>
      <c r="G255">
        <v>46.1</v>
      </c>
      <c r="H255">
        <v>146.4</v>
      </c>
    </row>
    <row r="256" spans="2:8" x14ac:dyDescent="0.3">
      <c r="B256">
        <v>1967</v>
      </c>
      <c r="C256">
        <v>9</v>
      </c>
      <c r="D256">
        <v>17.3</v>
      </c>
      <c r="E256">
        <v>9.8000000000000007</v>
      </c>
      <c r="F256">
        <v>0</v>
      </c>
      <c r="G256">
        <v>32.799999999999997</v>
      </c>
      <c r="H256">
        <v>116.2</v>
      </c>
    </row>
    <row r="257" spans="2:8" x14ac:dyDescent="0.3">
      <c r="B257">
        <v>1967</v>
      </c>
      <c r="C257">
        <v>10</v>
      </c>
      <c r="D257">
        <v>14</v>
      </c>
      <c r="E257">
        <v>7.5</v>
      </c>
      <c r="F257">
        <v>0</v>
      </c>
      <c r="G257">
        <v>100.5</v>
      </c>
      <c r="H257">
        <v>120</v>
      </c>
    </row>
    <row r="258" spans="2:8" x14ac:dyDescent="0.3">
      <c r="B258">
        <v>1967</v>
      </c>
      <c r="C258">
        <v>11</v>
      </c>
      <c r="D258">
        <v>8</v>
      </c>
      <c r="E258">
        <v>2.1</v>
      </c>
      <c r="F258">
        <v>7</v>
      </c>
      <c r="G258">
        <v>69.900000000000006</v>
      </c>
      <c r="H258">
        <v>63</v>
      </c>
    </row>
    <row r="259" spans="2:8" x14ac:dyDescent="0.3">
      <c r="B259">
        <v>1967</v>
      </c>
      <c r="C259">
        <v>12</v>
      </c>
      <c r="D259">
        <v>6</v>
      </c>
      <c r="E259">
        <v>1</v>
      </c>
      <c r="F259">
        <v>13</v>
      </c>
      <c r="G259">
        <v>44.1</v>
      </c>
      <c r="H259">
        <v>54.7</v>
      </c>
    </row>
    <row r="260" spans="2:8" x14ac:dyDescent="0.3">
      <c r="B260">
        <v>1968</v>
      </c>
      <c r="C260">
        <v>1</v>
      </c>
      <c r="D260">
        <v>6.5</v>
      </c>
      <c r="E260">
        <v>1.2</v>
      </c>
      <c r="F260">
        <v>12</v>
      </c>
      <c r="G260">
        <v>39.5</v>
      </c>
      <c r="H260">
        <v>46</v>
      </c>
    </row>
    <row r="261" spans="2:8" x14ac:dyDescent="0.3">
      <c r="B261">
        <v>1968</v>
      </c>
      <c r="C261">
        <v>2</v>
      </c>
      <c r="D261">
        <v>4.2</v>
      </c>
      <c r="E261">
        <v>-0.8</v>
      </c>
      <c r="F261">
        <v>18</v>
      </c>
      <c r="G261">
        <v>16.600000000000001</v>
      </c>
      <c r="H261">
        <v>52.8</v>
      </c>
    </row>
    <row r="262" spans="2:8" x14ac:dyDescent="0.3">
      <c r="B262">
        <v>1968</v>
      </c>
      <c r="C262">
        <v>3</v>
      </c>
      <c r="D262">
        <v>10.4</v>
      </c>
      <c r="E262">
        <v>2.4</v>
      </c>
      <c r="F262">
        <v>7</v>
      </c>
      <c r="G262">
        <v>16.600000000000001</v>
      </c>
      <c r="H262">
        <v>113.2</v>
      </c>
    </row>
    <row r="263" spans="2:8" x14ac:dyDescent="0.3">
      <c r="B263">
        <v>1968</v>
      </c>
      <c r="C263">
        <v>4</v>
      </c>
      <c r="D263">
        <v>13</v>
      </c>
      <c r="E263">
        <v>3.6</v>
      </c>
      <c r="F263">
        <v>7</v>
      </c>
      <c r="G263">
        <v>49.1</v>
      </c>
      <c r="H263">
        <v>206.4</v>
      </c>
    </row>
    <row r="264" spans="2:8" x14ac:dyDescent="0.3">
      <c r="B264">
        <v>1968</v>
      </c>
      <c r="C264">
        <v>5</v>
      </c>
      <c r="D264">
        <v>13.8</v>
      </c>
      <c r="E264">
        <v>5.5</v>
      </c>
      <c r="F264">
        <v>0</v>
      </c>
      <c r="G264">
        <v>47.9</v>
      </c>
      <c r="H264">
        <v>172.2</v>
      </c>
    </row>
    <row r="265" spans="2:8" x14ac:dyDescent="0.3">
      <c r="B265">
        <v>1968</v>
      </c>
      <c r="C265">
        <v>6</v>
      </c>
      <c r="D265">
        <v>19.100000000000001</v>
      </c>
      <c r="E265">
        <v>9.9</v>
      </c>
      <c r="F265">
        <v>0</v>
      </c>
      <c r="G265">
        <v>48.4</v>
      </c>
      <c r="H265">
        <v>200.7</v>
      </c>
    </row>
    <row r="266" spans="2:8" x14ac:dyDescent="0.3">
      <c r="B266">
        <v>1968</v>
      </c>
      <c r="C266">
        <v>7</v>
      </c>
      <c r="D266">
        <v>18.3</v>
      </c>
      <c r="E266">
        <v>10.8</v>
      </c>
      <c r="F266">
        <v>0</v>
      </c>
      <c r="G266">
        <v>114.8</v>
      </c>
      <c r="H266">
        <v>109</v>
      </c>
    </row>
    <row r="267" spans="2:8" x14ac:dyDescent="0.3">
      <c r="B267">
        <v>1968</v>
      </c>
      <c r="C267">
        <v>8</v>
      </c>
      <c r="D267">
        <v>19.100000000000001</v>
      </c>
      <c r="E267">
        <v>11.4</v>
      </c>
      <c r="F267">
        <v>0</v>
      </c>
      <c r="G267">
        <v>65.7</v>
      </c>
      <c r="H267">
        <v>141.19999999999999</v>
      </c>
    </row>
    <row r="268" spans="2:8" x14ac:dyDescent="0.3">
      <c r="B268">
        <v>1968</v>
      </c>
      <c r="C268">
        <v>9</v>
      </c>
      <c r="D268">
        <v>17.3</v>
      </c>
      <c r="E268">
        <v>9.9</v>
      </c>
      <c r="F268">
        <v>0</v>
      </c>
      <c r="G268">
        <v>84.1</v>
      </c>
      <c r="H268">
        <v>113.5</v>
      </c>
    </row>
    <row r="269" spans="2:8" x14ac:dyDescent="0.3">
      <c r="B269">
        <v>1968</v>
      </c>
      <c r="C269">
        <v>10</v>
      </c>
      <c r="D269">
        <v>15</v>
      </c>
      <c r="E269">
        <v>9.6</v>
      </c>
      <c r="F269">
        <v>0</v>
      </c>
      <c r="G269">
        <v>51.8</v>
      </c>
      <c r="H269">
        <v>66.900000000000006</v>
      </c>
    </row>
    <row r="270" spans="2:8" x14ac:dyDescent="0.3">
      <c r="B270">
        <v>1968</v>
      </c>
      <c r="C270">
        <v>11</v>
      </c>
      <c r="D270">
        <v>8.3000000000000007</v>
      </c>
      <c r="E270">
        <v>3.9</v>
      </c>
      <c r="F270">
        <v>1</v>
      </c>
      <c r="G270">
        <v>81.599999999999994</v>
      </c>
      <c r="H270">
        <v>48.3</v>
      </c>
    </row>
    <row r="271" spans="2:8" x14ac:dyDescent="0.3">
      <c r="B271">
        <v>1968</v>
      </c>
      <c r="C271">
        <v>12</v>
      </c>
      <c r="D271">
        <v>4.2</v>
      </c>
      <c r="E271">
        <v>0.3</v>
      </c>
      <c r="F271">
        <v>14</v>
      </c>
      <c r="G271">
        <v>30.2</v>
      </c>
      <c r="H271">
        <v>38</v>
      </c>
    </row>
    <row r="272" spans="2:8" x14ac:dyDescent="0.3">
      <c r="B272">
        <v>1969</v>
      </c>
      <c r="C272">
        <v>1</v>
      </c>
      <c r="D272">
        <v>7.4</v>
      </c>
      <c r="E272">
        <v>2.5</v>
      </c>
      <c r="F272">
        <v>7</v>
      </c>
      <c r="G272">
        <v>58.6</v>
      </c>
      <c r="H272">
        <v>27.3</v>
      </c>
    </row>
    <row r="273" spans="2:8" x14ac:dyDescent="0.3">
      <c r="B273">
        <v>1969</v>
      </c>
      <c r="C273">
        <v>2</v>
      </c>
      <c r="D273">
        <v>2.5</v>
      </c>
      <c r="E273">
        <v>-2.2000000000000002</v>
      </c>
      <c r="F273">
        <v>20</v>
      </c>
      <c r="G273">
        <v>46.9</v>
      </c>
      <c r="H273">
        <v>68.8</v>
      </c>
    </row>
    <row r="274" spans="2:8" x14ac:dyDescent="0.3">
      <c r="B274">
        <v>1969</v>
      </c>
      <c r="C274">
        <v>3</v>
      </c>
      <c r="D274">
        <v>5.2</v>
      </c>
      <c r="E274">
        <v>0.2</v>
      </c>
      <c r="F274">
        <v>16</v>
      </c>
      <c r="G274">
        <v>66.2</v>
      </c>
      <c r="H274">
        <v>64.2</v>
      </c>
    </row>
    <row r="275" spans="2:8" x14ac:dyDescent="0.3">
      <c r="B275">
        <v>1969</v>
      </c>
      <c r="C275">
        <v>4</v>
      </c>
      <c r="D275">
        <v>11.3</v>
      </c>
      <c r="E275">
        <v>2.8</v>
      </c>
      <c r="F275">
        <v>3</v>
      </c>
      <c r="G275">
        <v>75.5</v>
      </c>
      <c r="H275">
        <v>172.5</v>
      </c>
    </row>
    <row r="276" spans="2:8" x14ac:dyDescent="0.3">
      <c r="B276">
        <v>1969</v>
      </c>
      <c r="C276">
        <v>5</v>
      </c>
      <c r="D276">
        <v>14.9</v>
      </c>
      <c r="E276">
        <v>7.2</v>
      </c>
      <c r="F276">
        <v>0</v>
      </c>
      <c r="G276">
        <v>82.4</v>
      </c>
      <c r="H276">
        <v>140.69999999999999</v>
      </c>
    </row>
    <row r="277" spans="2:8" x14ac:dyDescent="0.3">
      <c r="B277">
        <v>1969</v>
      </c>
      <c r="C277">
        <v>6</v>
      </c>
      <c r="D277">
        <v>18.2</v>
      </c>
      <c r="E277">
        <v>8.6</v>
      </c>
      <c r="F277">
        <v>0</v>
      </c>
      <c r="G277">
        <v>56.3</v>
      </c>
      <c r="H277">
        <v>280.8</v>
      </c>
    </row>
    <row r="278" spans="2:8" x14ac:dyDescent="0.3">
      <c r="B278">
        <v>1969</v>
      </c>
      <c r="C278">
        <v>7</v>
      </c>
      <c r="D278">
        <v>21.6</v>
      </c>
      <c r="E278">
        <v>12.5</v>
      </c>
      <c r="F278">
        <v>0</v>
      </c>
      <c r="G278">
        <v>86.8</v>
      </c>
      <c r="H278">
        <v>239.4</v>
      </c>
    </row>
    <row r="279" spans="2:8" x14ac:dyDescent="0.3">
      <c r="B279">
        <v>1969</v>
      </c>
      <c r="C279">
        <v>8</v>
      </c>
      <c r="D279">
        <v>19.5</v>
      </c>
      <c r="E279">
        <v>12.1</v>
      </c>
      <c r="F279">
        <v>0</v>
      </c>
      <c r="G279">
        <v>35.1</v>
      </c>
      <c r="H279">
        <v>137</v>
      </c>
    </row>
    <row r="280" spans="2:8" x14ac:dyDescent="0.3">
      <c r="B280">
        <v>1969</v>
      </c>
      <c r="C280">
        <v>9</v>
      </c>
      <c r="D280">
        <v>17.2</v>
      </c>
      <c r="E280">
        <v>9.9</v>
      </c>
      <c r="F280">
        <v>0</v>
      </c>
      <c r="G280">
        <v>20.399999999999999</v>
      </c>
      <c r="H280">
        <v>119.7</v>
      </c>
    </row>
    <row r="281" spans="2:8" x14ac:dyDescent="0.3">
      <c r="B281">
        <v>1969</v>
      </c>
      <c r="C281">
        <v>10</v>
      </c>
      <c r="D281">
        <v>15.8</v>
      </c>
      <c r="E281">
        <v>8.8000000000000007</v>
      </c>
      <c r="F281">
        <v>0</v>
      </c>
      <c r="G281">
        <v>17.2</v>
      </c>
      <c r="H281">
        <v>98.1</v>
      </c>
    </row>
    <row r="282" spans="2:8" x14ac:dyDescent="0.3">
      <c r="B282">
        <v>1969</v>
      </c>
      <c r="C282">
        <v>11</v>
      </c>
      <c r="D282">
        <v>7.6</v>
      </c>
      <c r="E282">
        <v>1.7</v>
      </c>
      <c r="F282">
        <v>10</v>
      </c>
      <c r="G282">
        <v>117.1</v>
      </c>
      <c r="H282">
        <v>77.8</v>
      </c>
    </row>
    <row r="283" spans="2:8" x14ac:dyDescent="0.3">
      <c r="B283">
        <v>1969</v>
      </c>
      <c r="C283">
        <v>12</v>
      </c>
      <c r="D283">
        <v>4.8</v>
      </c>
      <c r="E283">
        <v>0.7</v>
      </c>
      <c r="F283">
        <v>16</v>
      </c>
      <c r="G283">
        <v>61.9</v>
      </c>
      <c r="H283">
        <v>28.7</v>
      </c>
    </row>
    <row r="284" spans="2:8" x14ac:dyDescent="0.3">
      <c r="B284">
        <v>1970</v>
      </c>
      <c r="C284">
        <v>1</v>
      </c>
      <c r="D284">
        <v>5.2</v>
      </c>
      <c r="E284">
        <v>0.8</v>
      </c>
      <c r="F284">
        <v>11</v>
      </c>
      <c r="G284">
        <v>49.9</v>
      </c>
      <c r="H284">
        <v>29</v>
      </c>
    </row>
    <row r="285" spans="2:8" x14ac:dyDescent="0.3">
      <c r="B285">
        <v>1970</v>
      </c>
      <c r="C285">
        <v>2</v>
      </c>
      <c r="D285">
        <v>5.6</v>
      </c>
      <c r="E285">
        <v>-0.2</v>
      </c>
      <c r="F285">
        <v>13</v>
      </c>
      <c r="G285">
        <v>49.8</v>
      </c>
      <c r="H285">
        <v>112</v>
      </c>
    </row>
    <row r="286" spans="2:8" x14ac:dyDescent="0.3">
      <c r="B286">
        <v>1970</v>
      </c>
      <c r="C286">
        <v>3</v>
      </c>
      <c r="D286">
        <v>6.5</v>
      </c>
      <c r="E286">
        <v>-0.2</v>
      </c>
      <c r="F286">
        <v>17</v>
      </c>
      <c r="G286">
        <v>51.6</v>
      </c>
      <c r="H286">
        <v>104.9</v>
      </c>
    </row>
    <row r="287" spans="2:8" x14ac:dyDescent="0.3">
      <c r="B287">
        <v>1970</v>
      </c>
      <c r="C287">
        <v>4</v>
      </c>
      <c r="D287">
        <v>10</v>
      </c>
      <c r="E287">
        <v>3</v>
      </c>
      <c r="F287">
        <v>7</v>
      </c>
      <c r="G287">
        <v>78.3</v>
      </c>
      <c r="H287">
        <v>142.19999999999999</v>
      </c>
    </row>
    <row r="288" spans="2:8" x14ac:dyDescent="0.3">
      <c r="B288">
        <v>1970</v>
      </c>
      <c r="C288">
        <v>5</v>
      </c>
      <c r="D288">
        <v>17.600000000000001</v>
      </c>
      <c r="E288">
        <v>7.8</v>
      </c>
      <c r="F288">
        <v>0</v>
      </c>
      <c r="G288">
        <v>6</v>
      </c>
      <c r="H288">
        <v>216.7</v>
      </c>
    </row>
    <row r="289" spans="2:8" x14ac:dyDescent="0.3">
      <c r="B289">
        <v>1970</v>
      </c>
      <c r="C289">
        <v>6</v>
      </c>
      <c r="D289">
        <v>21.6</v>
      </c>
      <c r="E289">
        <v>10.4</v>
      </c>
      <c r="F289">
        <v>0</v>
      </c>
      <c r="G289">
        <v>18.600000000000001</v>
      </c>
      <c r="H289">
        <v>268.89999999999998</v>
      </c>
    </row>
    <row r="290" spans="2:8" x14ac:dyDescent="0.3">
      <c r="B290">
        <v>1970</v>
      </c>
      <c r="C290">
        <v>7</v>
      </c>
      <c r="D290">
        <v>19.5</v>
      </c>
      <c r="E290">
        <v>11.6</v>
      </c>
      <c r="F290">
        <v>0</v>
      </c>
      <c r="G290">
        <v>45.9</v>
      </c>
      <c r="H290">
        <v>169.4</v>
      </c>
    </row>
    <row r="291" spans="2:8" x14ac:dyDescent="0.3">
      <c r="B291">
        <v>1970</v>
      </c>
      <c r="C291">
        <v>8</v>
      </c>
      <c r="D291">
        <v>20.2</v>
      </c>
      <c r="E291">
        <v>11.7</v>
      </c>
      <c r="F291">
        <v>0</v>
      </c>
      <c r="G291">
        <v>80.3</v>
      </c>
      <c r="H291">
        <v>187.8</v>
      </c>
    </row>
    <row r="292" spans="2:8" x14ac:dyDescent="0.3">
      <c r="B292">
        <v>1970</v>
      </c>
      <c r="C292">
        <v>9</v>
      </c>
      <c r="D292">
        <v>18.3</v>
      </c>
      <c r="E292">
        <v>10.199999999999999</v>
      </c>
      <c r="F292">
        <v>0</v>
      </c>
      <c r="G292">
        <v>23.8</v>
      </c>
      <c r="H292">
        <v>162.30000000000001</v>
      </c>
    </row>
    <row r="293" spans="2:8" x14ac:dyDescent="0.3">
      <c r="B293">
        <v>1970</v>
      </c>
      <c r="C293">
        <v>10</v>
      </c>
      <c r="D293">
        <v>14.2</v>
      </c>
      <c r="E293">
        <v>7.1</v>
      </c>
      <c r="F293">
        <v>0</v>
      </c>
      <c r="G293">
        <v>31.7</v>
      </c>
      <c r="H293">
        <v>104.5</v>
      </c>
    </row>
    <row r="294" spans="2:8" x14ac:dyDescent="0.3">
      <c r="B294">
        <v>1970</v>
      </c>
      <c r="C294">
        <v>11</v>
      </c>
      <c r="D294">
        <v>9.8000000000000007</v>
      </c>
      <c r="E294">
        <v>4.4000000000000004</v>
      </c>
      <c r="F294">
        <v>2</v>
      </c>
      <c r="G294">
        <v>119.8</v>
      </c>
      <c r="H294">
        <v>60.3</v>
      </c>
    </row>
    <row r="295" spans="2:8" x14ac:dyDescent="0.3">
      <c r="B295">
        <v>1970</v>
      </c>
      <c r="C295">
        <v>12</v>
      </c>
      <c r="D295">
        <v>6.1</v>
      </c>
      <c r="E295">
        <v>1.5</v>
      </c>
      <c r="F295">
        <v>10</v>
      </c>
      <c r="G295">
        <v>25.6</v>
      </c>
      <c r="H295">
        <v>49.5</v>
      </c>
    </row>
    <row r="296" spans="2:8" x14ac:dyDescent="0.3">
      <c r="B296">
        <v>1971</v>
      </c>
      <c r="C296">
        <v>1</v>
      </c>
      <c r="D296">
        <v>6.3</v>
      </c>
      <c r="E296">
        <v>1.4</v>
      </c>
      <c r="F296">
        <v>10</v>
      </c>
      <c r="G296">
        <v>66.599999999999994</v>
      </c>
      <c r="H296">
        <v>49.3</v>
      </c>
    </row>
    <row r="297" spans="2:8" x14ac:dyDescent="0.3">
      <c r="B297">
        <v>1971</v>
      </c>
      <c r="C297">
        <v>2</v>
      </c>
      <c r="D297">
        <v>7.4</v>
      </c>
      <c r="E297">
        <v>1.5</v>
      </c>
      <c r="F297">
        <v>7</v>
      </c>
      <c r="G297">
        <v>13.6</v>
      </c>
      <c r="H297">
        <v>65.599999999999994</v>
      </c>
    </row>
    <row r="298" spans="2:8" x14ac:dyDescent="0.3">
      <c r="B298">
        <v>1971</v>
      </c>
      <c r="C298">
        <v>3</v>
      </c>
      <c r="D298">
        <v>8</v>
      </c>
      <c r="E298">
        <v>1.6</v>
      </c>
      <c r="F298">
        <v>10</v>
      </c>
      <c r="G298">
        <v>42.3</v>
      </c>
      <c r="H298">
        <v>104.6</v>
      </c>
    </row>
    <row r="299" spans="2:8" x14ac:dyDescent="0.3">
      <c r="B299">
        <v>1971</v>
      </c>
      <c r="C299">
        <v>4</v>
      </c>
      <c r="D299">
        <v>10.5</v>
      </c>
      <c r="E299">
        <v>4</v>
      </c>
      <c r="F299">
        <v>1</v>
      </c>
      <c r="G299">
        <v>40.1</v>
      </c>
      <c r="H299">
        <v>104.3</v>
      </c>
    </row>
    <row r="300" spans="2:8" x14ac:dyDescent="0.3">
      <c r="B300">
        <v>1971</v>
      </c>
      <c r="C300">
        <v>5</v>
      </c>
      <c r="D300">
        <v>15.7</v>
      </c>
      <c r="E300">
        <v>6.6</v>
      </c>
      <c r="F300">
        <v>0</v>
      </c>
      <c r="G300">
        <v>39.9</v>
      </c>
      <c r="H300">
        <v>229.1</v>
      </c>
    </row>
    <row r="301" spans="2:8" x14ac:dyDescent="0.3">
      <c r="B301">
        <v>1971</v>
      </c>
      <c r="C301">
        <v>6</v>
      </c>
      <c r="D301">
        <v>15.4</v>
      </c>
      <c r="E301">
        <v>8.4</v>
      </c>
      <c r="F301">
        <v>0</v>
      </c>
      <c r="G301">
        <v>46.4</v>
      </c>
      <c r="H301">
        <v>138.80000000000001</v>
      </c>
    </row>
    <row r="302" spans="2:8" x14ac:dyDescent="0.3">
      <c r="B302">
        <v>1971</v>
      </c>
      <c r="C302">
        <v>7</v>
      </c>
      <c r="D302">
        <v>22</v>
      </c>
      <c r="E302">
        <v>12.1</v>
      </c>
      <c r="F302">
        <v>0</v>
      </c>
      <c r="G302">
        <v>23.1</v>
      </c>
      <c r="H302">
        <v>235.7</v>
      </c>
    </row>
    <row r="303" spans="2:8" x14ac:dyDescent="0.3">
      <c r="B303">
        <v>1971</v>
      </c>
      <c r="C303">
        <v>8</v>
      </c>
      <c r="D303">
        <v>19.600000000000001</v>
      </c>
      <c r="E303">
        <v>11.7</v>
      </c>
      <c r="F303">
        <v>0</v>
      </c>
      <c r="G303">
        <v>103.4</v>
      </c>
      <c r="H303">
        <v>140.1</v>
      </c>
    </row>
    <row r="304" spans="2:8" x14ac:dyDescent="0.3">
      <c r="B304">
        <v>1971</v>
      </c>
      <c r="C304">
        <v>9</v>
      </c>
      <c r="D304">
        <v>19</v>
      </c>
      <c r="E304">
        <v>9.8000000000000007</v>
      </c>
      <c r="F304">
        <v>0</v>
      </c>
      <c r="G304">
        <v>19.5</v>
      </c>
      <c r="H304">
        <v>163.6</v>
      </c>
    </row>
    <row r="305" spans="2:8" x14ac:dyDescent="0.3">
      <c r="B305">
        <v>1971</v>
      </c>
      <c r="C305">
        <v>10</v>
      </c>
      <c r="D305">
        <v>15.4</v>
      </c>
      <c r="E305">
        <v>7.5</v>
      </c>
      <c r="F305">
        <v>0</v>
      </c>
      <c r="G305">
        <v>26</v>
      </c>
      <c r="H305">
        <v>138.69999999999999</v>
      </c>
    </row>
    <row r="306" spans="2:8" x14ac:dyDescent="0.3">
      <c r="B306">
        <v>1971</v>
      </c>
      <c r="C306">
        <v>11</v>
      </c>
      <c r="D306">
        <v>8.6999999999999993</v>
      </c>
      <c r="E306">
        <v>2.6</v>
      </c>
      <c r="F306">
        <v>12</v>
      </c>
      <c r="G306">
        <v>55.1</v>
      </c>
      <c r="H306">
        <v>88.7</v>
      </c>
    </row>
    <row r="307" spans="2:8" x14ac:dyDescent="0.3">
      <c r="B307">
        <v>1971</v>
      </c>
      <c r="C307">
        <v>12</v>
      </c>
      <c r="D307">
        <v>8.1</v>
      </c>
      <c r="E307">
        <v>3.6</v>
      </c>
      <c r="F307">
        <v>5</v>
      </c>
      <c r="G307">
        <v>25.2</v>
      </c>
      <c r="H307">
        <v>40.9</v>
      </c>
    </row>
    <row r="308" spans="2:8" x14ac:dyDescent="0.3">
      <c r="B308">
        <v>1972</v>
      </c>
      <c r="C308">
        <v>1</v>
      </c>
      <c r="D308">
        <v>5.4</v>
      </c>
      <c r="E308">
        <v>1.1000000000000001</v>
      </c>
      <c r="F308">
        <v>10</v>
      </c>
      <c r="G308">
        <v>48.7</v>
      </c>
      <c r="H308">
        <v>51.1</v>
      </c>
    </row>
    <row r="309" spans="2:8" x14ac:dyDescent="0.3">
      <c r="B309">
        <v>1972</v>
      </c>
      <c r="C309">
        <v>2</v>
      </c>
      <c r="D309">
        <v>6.1</v>
      </c>
      <c r="E309">
        <v>1.2</v>
      </c>
      <c r="F309">
        <v>6</v>
      </c>
      <c r="G309">
        <v>25.2</v>
      </c>
      <c r="H309">
        <v>36.299999999999997</v>
      </c>
    </row>
    <row r="310" spans="2:8" x14ac:dyDescent="0.3">
      <c r="B310">
        <v>1972</v>
      </c>
      <c r="C310">
        <v>3</v>
      </c>
      <c r="D310">
        <v>10.1</v>
      </c>
      <c r="E310">
        <v>2.1</v>
      </c>
      <c r="F310">
        <v>5</v>
      </c>
      <c r="G310">
        <v>79.3</v>
      </c>
      <c r="H310">
        <v>132.1</v>
      </c>
    </row>
    <row r="311" spans="2:8" x14ac:dyDescent="0.3">
      <c r="B311">
        <v>1972</v>
      </c>
      <c r="C311">
        <v>4</v>
      </c>
      <c r="D311">
        <v>11.5</v>
      </c>
      <c r="E311">
        <v>4.9000000000000004</v>
      </c>
      <c r="F311">
        <v>0</v>
      </c>
      <c r="G311">
        <v>37.700000000000003</v>
      </c>
      <c r="H311">
        <v>106.3</v>
      </c>
    </row>
    <row r="312" spans="2:8" x14ac:dyDescent="0.3">
      <c r="B312">
        <v>1972</v>
      </c>
      <c r="C312">
        <v>5</v>
      </c>
      <c r="D312">
        <v>14.8</v>
      </c>
      <c r="E312">
        <v>6.8</v>
      </c>
      <c r="F312">
        <v>0</v>
      </c>
      <c r="G312">
        <v>62.4</v>
      </c>
      <c r="H312">
        <v>184.7</v>
      </c>
    </row>
    <row r="313" spans="2:8" x14ac:dyDescent="0.3">
      <c r="B313">
        <v>1972</v>
      </c>
      <c r="C313">
        <v>6</v>
      </c>
      <c r="D313">
        <v>16.2</v>
      </c>
      <c r="E313">
        <v>8.4</v>
      </c>
      <c r="F313">
        <v>0</v>
      </c>
      <c r="G313">
        <v>59.2</v>
      </c>
      <c r="H313">
        <v>163</v>
      </c>
    </row>
    <row r="314" spans="2:8" x14ac:dyDescent="0.3">
      <c r="B314">
        <v>1972</v>
      </c>
      <c r="C314">
        <v>7</v>
      </c>
      <c r="D314">
        <v>18.899999999999999</v>
      </c>
      <c r="E314">
        <v>10.8</v>
      </c>
      <c r="F314">
        <v>0</v>
      </c>
      <c r="G314">
        <v>58.6</v>
      </c>
      <c r="H314">
        <v>156.5</v>
      </c>
    </row>
    <row r="315" spans="2:8" x14ac:dyDescent="0.3">
      <c r="B315">
        <v>1972</v>
      </c>
      <c r="C315">
        <v>8</v>
      </c>
      <c r="D315">
        <v>19.600000000000001</v>
      </c>
      <c r="E315">
        <v>10.8</v>
      </c>
      <c r="F315">
        <v>0</v>
      </c>
      <c r="G315">
        <v>17.8</v>
      </c>
      <c r="H315">
        <v>196.5</v>
      </c>
    </row>
    <row r="316" spans="2:8" x14ac:dyDescent="0.3">
      <c r="B316">
        <v>1972</v>
      </c>
      <c r="C316">
        <v>9</v>
      </c>
      <c r="D316">
        <v>15.2</v>
      </c>
      <c r="E316">
        <v>8</v>
      </c>
      <c r="F316">
        <v>0</v>
      </c>
      <c r="G316">
        <v>54.4</v>
      </c>
      <c r="H316">
        <v>94.9</v>
      </c>
    </row>
    <row r="317" spans="2:8" x14ac:dyDescent="0.3">
      <c r="B317">
        <v>1972</v>
      </c>
      <c r="C317">
        <v>10</v>
      </c>
      <c r="D317">
        <v>13.9</v>
      </c>
      <c r="E317">
        <v>6.6</v>
      </c>
      <c r="F317">
        <v>1</v>
      </c>
      <c r="G317">
        <v>16.3</v>
      </c>
      <c r="H317">
        <v>85.7</v>
      </c>
    </row>
    <row r="318" spans="2:8" x14ac:dyDescent="0.3">
      <c r="B318">
        <v>1972</v>
      </c>
      <c r="C318">
        <v>11</v>
      </c>
      <c r="D318">
        <v>9.1</v>
      </c>
      <c r="E318">
        <v>3.6</v>
      </c>
      <c r="F318">
        <v>7</v>
      </c>
      <c r="G318">
        <v>47.4</v>
      </c>
      <c r="H318">
        <v>76.2</v>
      </c>
    </row>
    <row r="319" spans="2:8" x14ac:dyDescent="0.3">
      <c r="B319">
        <v>1972</v>
      </c>
      <c r="C319">
        <v>12</v>
      </c>
      <c r="D319">
        <v>7.4</v>
      </c>
      <c r="E319">
        <v>2.1</v>
      </c>
      <c r="F319">
        <v>5</v>
      </c>
      <c r="G319">
        <v>55.6</v>
      </c>
      <c r="H319">
        <v>39.6</v>
      </c>
    </row>
    <row r="320" spans="2:8" x14ac:dyDescent="0.3">
      <c r="B320">
        <v>1973</v>
      </c>
      <c r="C320">
        <v>1</v>
      </c>
      <c r="D320">
        <v>6.4</v>
      </c>
      <c r="E320">
        <v>1.8</v>
      </c>
      <c r="F320">
        <v>7</v>
      </c>
      <c r="G320">
        <v>22.2</v>
      </c>
      <c r="H320">
        <v>41</v>
      </c>
    </row>
    <row r="321" spans="2:8" x14ac:dyDescent="0.3">
      <c r="B321">
        <v>1973</v>
      </c>
      <c r="C321">
        <v>2</v>
      </c>
      <c r="D321">
        <v>7.6</v>
      </c>
      <c r="E321">
        <v>0.8</v>
      </c>
      <c r="F321">
        <v>11</v>
      </c>
      <c r="G321">
        <v>16.899999999999999</v>
      </c>
      <c r="H321">
        <v>89.5</v>
      </c>
    </row>
    <row r="322" spans="2:8" x14ac:dyDescent="0.3">
      <c r="B322">
        <v>1973</v>
      </c>
      <c r="C322">
        <v>3</v>
      </c>
      <c r="D322">
        <v>10.3</v>
      </c>
      <c r="E322">
        <v>2.5</v>
      </c>
      <c r="F322">
        <v>4</v>
      </c>
      <c r="G322">
        <v>12.1</v>
      </c>
      <c r="H322">
        <v>111.2</v>
      </c>
    </row>
    <row r="323" spans="2:8" x14ac:dyDescent="0.3">
      <c r="B323">
        <v>1973</v>
      </c>
      <c r="C323">
        <v>4</v>
      </c>
      <c r="D323">
        <v>11</v>
      </c>
      <c r="E323">
        <v>3.1</v>
      </c>
      <c r="F323">
        <v>4</v>
      </c>
      <c r="G323">
        <v>48.7</v>
      </c>
      <c r="H323">
        <v>165.8</v>
      </c>
    </row>
    <row r="324" spans="2:8" x14ac:dyDescent="0.3">
      <c r="B324">
        <v>1973</v>
      </c>
      <c r="C324">
        <v>5</v>
      </c>
      <c r="D324">
        <v>15.4</v>
      </c>
      <c r="E324">
        <v>7</v>
      </c>
      <c r="F324">
        <v>0</v>
      </c>
      <c r="G324">
        <v>52.1</v>
      </c>
      <c r="H324">
        <v>197.7</v>
      </c>
    </row>
    <row r="325" spans="2:8" x14ac:dyDescent="0.3">
      <c r="B325">
        <v>1973</v>
      </c>
      <c r="C325">
        <v>6</v>
      </c>
      <c r="D325">
        <v>20.2</v>
      </c>
      <c r="E325">
        <v>10.4</v>
      </c>
      <c r="F325">
        <v>0</v>
      </c>
      <c r="G325">
        <v>95.8</v>
      </c>
      <c r="H325">
        <v>269.3</v>
      </c>
    </row>
    <row r="326" spans="2:8" x14ac:dyDescent="0.3">
      <c r="B326">
        <v>1973</v>
      </c>
      <c r="C326">
        <v>7</v>
      </c>
      <c r="D326">
        <v>19.7</v>
      </c>
      <c r="E326">
        <v>11.8</v>
      </c>
      <c r="F326">
        <v>0</v>
      </c>
      <c r="G326">
        <v>115.9</v>
      </c>
      <c r="H326">
        <v>132.19999999999999</v>
      </c>
    </row>
    <row r="327" spans="2:8" x14ac:dyDescent="0.3">
      <c r="B327">
        <v>1973</v>
      </c>
      <c r="C327">
        <v>8</v>
      </c>
      <c r="D327">
        <v>20.9</v>
      </c>
      <c r="E327">
        <v>11.8</v>
      </c>
      <c r="F327">
        <v>0</v>
      </c>
      <c r="G327">
        <v>31.8</v>
      </c>
      <c r="H327">
        <v>182.4</v>
      </c>
    </row>
    <row r="328" spans="2:8" x14ac:dyDescent="0.3">
      <c r="B328">
        <v>1973</v>
      </c>
      <c r="C328">
        <v>9</v>
      </c>
      <c r="D328">
        <v>18.399999999999999</v>
      </c>
      <c r="E328">
        <v>10.6</v>
      </c>
      <c r="F328">
        <v>0</v>
      </c>
      <c r="G328">
        <v>43.5</v>
      </c>
      <c r="H328">
        <v>154.9</v>
      </c>
    </row>
    <row r="329" spans="2:8" x14ac:dyDescent="0.3">
      <c r="B329">
        <v>1973</v>
      </c>
      <c r="C329">
        <v>10</v>
      </c>
      <c r="D329">
        <v>12.5</v>
      </c>
      <c r="E329">
        <v>5.7</v>
      </c>
      <c r="F329">
        <v>1</v>
      </c>
      <c r="G329">
        <v>35.299999999999997</v>
      </c>
      <c r="H329">
        <v>99.2</v>
      </c>
    </row>
    <row r="330" spans="2:8" x14ac:dyDescent="0.3">
      <c r="B330">
        <v>1973</v>
      </c>
      <c r="C330">
        <v>11</v>
      </c>
      <c r="D330">
        <v>8.1999999999999993</v>
      </c>
      <c r="E330">
        <v>2.6</v>
      </c>
      <c r="F330">
        <v>7</v>
      </c>
      <c r="G330">
        <v>28.9</v>
      </c>
      <c r="H330">
        <v>92.3</v>
      </c>
    </row>
    <row r="331" spans="2:8" x14ac:dyDescent="0.3">
      <c r="B331">
        <v>1973</v>
      </c>
      <c r="C331">
        <v>12</v>
      </c>
      <c r="D331">
        <v>7.4</v>
      </c>
      <c r="E331">
        <v>1.3</v>
      </c>
      <c r="F331">
        <v>11</v>
      </c>
      <c r="G331">
        <v>39.799999999999997</v>
      </c>
      <c r="H331">
        <v>57.5</v>
      </c>
    </row>
    <row r="332" spans="2:8" x14ac:dyDescent="0.3">
      <c r="B332">
        <v>1974</v>
      </c>
      <c r="C332">
        <v>1</v>
      </c>
      <c r="D332">
        <v>8.4</v>
      </c>
      <c r="E332">
        <v>1.7</v>
      </c>
      <c r="F332">
        <v>4</v>
      </c>
      <c r="G332">
        <v>47.4</v>
      </c>
      <c r="H332">
        <v>71</v>
      </c>
    </row>
    <row r="333" spans="2:8" x14ac:dyDescent="0.3">
      <c r="B333">
        <v>1974</v>
      </c>
      <c r="C333">
        <v>2</v>
      </c>
      <c r="D333">
        <v>8</v>
      </c>
      <c r="E333">
        <v>2.2000000000000002</v>
      </c>
      <c r="F333">
        <v>4</v>
      </c>
      <c r="G333">
        <v>44.4</v>
      </c>
      <c r="H333">
        <v>61.8</v>
      </c>
    </row>
    <row r="334" spans="2:8" x14ac:dyDescent="0.3">
      <c r="B334">
        <v>1974</v>
      </c>
      <c r="C334">
        <v>3</v>
      </c>
      <c r="D334">
        <v>8.5</v>
      </c>
      <c r="E334">
        <v>1.9</v>
      </c>
      <c r="F334">
        <v>5</v>
      </c>
      <c r="G334">
        <v>33.700000000000003</v>
      </c>
      <c r="H334">
        <v>99.5</v>
      </c>
    </row>
    <row r="335" spans="2:8" x14ac:dyDescent="0.3">
      <c r="B335">
        <v>1974</v>
      </c>
      <c r="C335">
        <v>4</v>
      </c>
      <c r="D335">
        <v>10.7</v>
      </c>
      <c r="E335">
        <v>3.4</v>
      </c>
      <c r="F335">
        <v>1</v>
      </c>
      <c r="G335">
        <v>7</v>
      </c>
      <c r="H335">
        <v>136.30000000000001</v>
      </c>
    </row>
    <row r="336" spans="2:8" x14ac:dyDescent="0.3">
      <c r="B336">
        <v>1974</v>
      </c>
      <c r="C336">
        <v>5</v>
      </c>
      <c r="D336">
        <v>15.9</v>
      </c>
      <c r="E336">
        <v>6</v>
      </c>
      <c r="F336">
        <v>0</v>
      </c>
      <c r="G336">
        <v>24.1</v>
      </c>
      <c r="H336">
        <v>221.3</v>
      </c>
    </row>
    <row r="337" spans="2:8" x14ac:dyDescent="0.3">
      <c r="B337">
        <v>1974</v>
      </c>
      <c r="C337">
        <v>6</v>
      </c>
      <c r="D337">
        <v>17.600000000000001</v>
      </c>
      <c r="E337">
        <v>9.1</v>
      </c>
      <c r="F337">
        <v>0</v>
      </c>
      <c r="G337">
        <v>53.7</v>
      </c>
      <c r="H337">
        <v>197</v>
      </c>
    </row>
    <row r="338" spans="2:8" x14ac:dyDescent="0.3">
      <c r="B338">
        <v>1974</v>
      </c>
      <c r="C338">
        <v>7</v>
      </c>
      <c r="D338">
        <v>19.2</v>
      </c>
      <c r="E338">
        <v>10.8</v>
      </c>
      <c r="F338">
        <v>0</v>
      </c>
      <c r="G338">
        <v>100.3</v>
      </c>
      <c r="H338">
        <v>157.9</v>
      </c>
    </row>
    <row r="339" spans="2:8" x14ac:dyDescent="0.3">
      <c r="B339">
        <v>1974</v>
      </c>
      <c r="C339">
        <v>8</v>
      </c>
      <c r="D339">
        <v>19.899999999999999</v>
      </c>
      <c r="E339">
        <v>11</v>
      </c>
      <c r="F339">
        <v>0</v>
      </c>
      <c r="G339">
        <v>80.8</v>
      </c>
      <c r="H339">
        <v>197.3</v>
      </c>
    </row>
    <row r="340" spans="2:8" x14ac:dyDescent="0.3">
      <c r="B340">
        <v>1974</v>
      </c>
      <c r="C340">
        <v>9</v>
      </c>
      <c r="D340">
        <v>15.8</v>
      </c>
      <c r="E340">
        <v>8.1999999999999993</v>
      </c>
      <c r="F340">
        <v>0</v>
      </c>
      <c r="G340">
        <v>57.2</v>
      </c>
      <c r="H340">
        <v>144.4</v>
      </c>
    </row>
    <row r="341" spans="2:8" x14ac:dyDescent="0.3">
      <c r="B341">
        <v>1974</v>
      </c>
      <c r="C341">
        <v>10</v>
      </c>
      <c r="D341">
        <v>10.4</v>
      </c>
      <c r="E341">
        <v>4.9000000000000004</v>
      </c>
      <c r="F341">
        <v>0</v>
      </c>
      <c r="G341">
        <v>103.4</v>
      </c>
      <c r="H341">
        <v>100.2</v>
      </c>
    </row>
    <row r="342" spans="2:8" x14ac:dyDescent="0.3">
      <c r="B342">
        <v>1974</v>
      </c>
      <c r="C342">
        <v>11</v>
      </c>
      <c r="D342">
        <v>8.8000000000000007</v>
      </c>
      <c r="E342">
        <v>3.1</v>
      </c>
      <c r="F342">
        <v>2</v>
      </c>
      <c r="G342">
        <v>62.7</v>
      </c>
      <c r="H342">
        <v>52.1</v>
      </c>
    </row>
    <row r="343" spans="2:8" x14ac:dyDescent="0.3">
      <c r="B343">
        <v>1974</v>
      </c>
      <c r="C343">
        <v>12</v>
      </c>
      <c r="D343">
        <v>10</v>
      </c>
      <c r="E343">
        <v>4.8</v>
      </c>
      <c r="F343">
        <v>2</v>
      </c>
      <c r="G343">
        <v>33.799999999999997</v>
      </c>
      <c r="H343">
        <v>57.1</v>
      </c>
    </row>
    <row r="344" spans="2:8" x14ac:dyDescent="0.3">
      <c r="B344">
        <v>1975</v>
      </c>
      <c r="C344">
        <v>1</v>
      </c>
      <c r="D344">
        <v>9</v>
      </c>
      <c r="E344">
        <v>3.3</v>
      </c>
      <c r="F344">
        <v>3</v>
      </c>
      <c r="G344">
        <v>51.9</v>
      </c>
      <c r="H344">
        <v>40.799999999999997</v>
      </c>
    </row>
    <row r="345" spans="2:8" x14ac:dyDescent="0.3">
      <c r="B345">
        <v>1975</v>
      </c>
      <c r="C345">
        <v>2</v>
      </c>
      <c r="D345">
        <v>6.5</v>
      </c>
      <c r="E345">
        <v>1.1000000000000001</v>
      </c>
      <c r="F345">
        <v>9</v>
      </c>
      <c r="G345">
        <v>21.6</v>
      </c>
      <c r="H345">
        <v>32.9</v>
      </c>
    </row>
    <row r="346" spans="2:8" x14ac:dyDescent="0.3">
      <c r="B346">
        <v>1975</v>
      </c>
      <c r="C346">
        <v>3</v>
      </c>
      <c r="D346">
        <v>7.2</v>
      </c>
      <c r="E346">
        <v>1.6</v>
      </c>
      <c r="F346">
        <v>8</v>
      </c>
      <c r="G346">
        <v>84.3</v>
      </c>
      <c r="H346">
        <v>92.6</v>
      </c>
    </row>
    <row r="347" spans="2:8" x14ac:dyDescent="0.3">
      <c r="B347">
        <v>1975</v>
      </c>
      <c r="C347">
        <v>4</v>
      </c>
      <c r="D347">
        <v>11.9</v>
      </c>
      <c r="E347">
        <v>4.7</v>
      </c>
      <c r="F347">
        <v>4</v>
      </c>
      <c r="G347">
        <v>66.599999999999994</v>
      </c>
      <c r="H347">
        <v>125.9</v>
      </c>
    </row>
    <row r="348" spans="2:8" x14ac:dyDescent="0.3">
      <c r="B348">
        <v>1975</v>
      </c>
      <c r="C348">
        <v>5</v>
      </c>
      <c r="D348">
        <v>13.2</v>
      </c>
      <c r="E348">
        <v>5.7</v>
      </c>
      <c r="F348">
        <v>0</v>
      </c>
      <c r="G348">
        <v>45.8</v>
      </c>
      <c r="H348">
        <v>192.2</v>
      </c>
    </row>
    <row r="349" spans="2:8" x14ac:dyDescent="0.3">
      <c r="B349">
        <v>1975</v>
      </c>
      <c r="C349">
        <v>6</v>
      </c>
      <c r="D349">
        <v>19.899999999999999</v>
      </c>
      <c r="E349">
        <v>8.8000000000000007</v>
      </c>
      <c r="F349">
        <v>0</v>
      </c>
      <c r="G349">
        <v>9.9</v>
      </c>
      <c r="H349">
        <v>267.5</v>
      </c>
    </row>
    <row r="350" spans="2:8" x14ac:dyDescent="0.3">
      <c r="B350">
        <v>1975</v>
      </c>
      <c r="C350">
        <v>7</v>
      </c>
      <c r="D350">
        <v>22.1</v>
      </c>
      <c r="E350">
        <v>12.7</v>
      </c>
      <c r="F350">
        <v>0</v>
      </c>
      <c r="G350">
        <v>22.7</v>
      </c>
      <c r="H350">
        <v>201.1</v>
      </c>
    </row>
    <row r="351" spans="2:8" x14ac:dyDescent="0.3">
      <c r="B351">
        <v>1975</v>
      </c>
      <c r="C351">
        <v>8</v>
      </c>
      <c r="D351">
        <v>24.8</v>
      </c>
      <c r="E351">
        <v>13.5</v>
      </c>
      <c r="F351">
        <v>0</v>
      </c>
      <c r="G351">
        <v>21.2</v>
      </c>
      <c r="H351">
        <v>250</v>
      </c>
    </row>
    <row r="352" spans="2:8" x14ac:dyDescent="0.3">
      <c r="B352">
        <v>1975</v>
      </c>
      <c r="C352">
        <v>9</v>
      </c>
      <c r="D352">
        <v>17.899999999999999</v>
      </c>
      <c r="E352">
        <v>9.5</v>
      </c>
      <c r="F352">
        <v>0</v>
      </c>
      <c r="G352">
        <v>34</v>
      </c>
      <c r="H352">
        <v>139.5</v>
      </c>
    </row>
    <row r="353" spans="2:8" x14ac:dyDescent="0.3">
      <c r="B353">
        <v>1975</v>
      </c>
      <c r="C353">
        <v>10</v>
      </c>
      <c r="D353">
        <v>13.6</v>
      </c>
      <c r="E353">
        <v>5.8</v>
      </c>
      <c r="F353">
        <v>1</v>
      </c>
      <c r="G353">
        <v>18.3</v>
      </c>
      <c r="H353">
        <v>105.3</v>
      </c>
    </row>
    <row r="354" spans="2:8" x14ac:dyDescent="0.3">
      <c r="B354">
        <v>1975</v>
      </c>
      <c r="C354">
        <v>11</v>
      </c>
      <c r="D354">
        <v>8.6999999999999993</v>
      </c>
      <c r="E354">
        <v>2.2000000000000002</v>
      </c>
      <c r="F354">
        <v>7</v>
      </c>
      <c r="G354">
        <v>42.8</v>
      </c>
      <c r="H354">
        <v>77.7</v>
      </c>
    </row>
    <row r="355" spans="2:8" x14ac:dyDescent="0.3">
      <c r="B355">
        <v>1975</v>
      </c>
      <c r="C355">
        <v>12</v>
      </c>
      <c r="D355">
        <v>7.5</v>
      </c>
      <c r="E355">
        <v>2.4</v>
      </c>
      <c r="F355">
        <v>7</v>
      </c>
      <c r="G355">
        <v>51.5</v>
      </c>
      <c r="H355">
        <v>61.7</v>
      </c>
    </row>
    <row r="356" spans="2:8" x14ac:dyDescent="0.3">
      <c r="B356">
        <v>1976</v>
      </c>
      <c r="C356">
        <v>1</v>
      </c>
      <c r="D356">
        <v>7.7</v>
      </c>
      <c r="E356">
        <v>2.5</v>
      </c>
      <c r="F356">
        <v>8</v>
      </c>
      <c r="G356">
        <v>45.2</v>
      </c>
      <c r="H356">
        <v>55.4</v>
      </c>
    </row>
    <row r="357" spans="2:8" x14ac:dyDescent="0.3">
      <c r="B357">
        <v>1976</v>
      </c>
      <c r="C357">
        <v>2</v>
      </c>
      <c r="D357">
        <v>6.8</v>
      </c>
      <c r="E357">
        <v>1.7</v>
      </c>
      <c r="F357">
        <v>7</v>
      </c>
      <c r="G357">
        <v>18.100000000000001</v>
      </c>
      <c r="H357">
        <v>53.8</v>
      </c>
    </row>
    <row r="358" spans="2:8" x14ac:dyDescent="0.3">
      <c r="B358">
        <v>1976</v>
      </c>
      <c r="C358">
        <v>3</v>
      </c>
      <c r="D358">
        <v>7.9</v>
      </c>
      <c r="E358">
        <v>1.2</v>
      </c>
      <c r="F358">
        <v>13</v>
      </c>
      <c r="G358">
        <v>22.4</v>
      </c>
      <c r="H358">
        <v>114.9</v>
      </c>
    </row>
    <row r="359" spans="2:8" x14ac:dyDescent="0.3">
      <c r="B359">
        <v>1976</v>
      </c>
      <c r="C359">
        <v>4</v>
      </c>
      <c r="D359">
        <v>11.6</v>
      </c>
      <c r="E359">
        <v>4</v>
      </c>
      <c r="F359">
        <v>3</v>
      </c>
      <c r="G359">
        <v>17.7</v>
      </c>
      <c r="H359">
        <v>146.4</v>
      </c>
    </row>
    <row r="360" spans="2:8" x14ac:dyDescent="0.3">
      <c r="B360">
        <v>1976</v>
      </c>
      <c r="C360">
        <v>5</v>
      </c>
      <c r="D360">
        <v>16.100000000000001</v>
      </c>
      <c r="E360">
        <v>7.5</v>
      </c>
      <c r="F360">
        <v>0</v>
      </c>
      <c r="G360">
        <v>53.7</v>
      </c>
      <c r="H360">
        <v>147.4</v>
      </c>
    </row>
    <row r="361" spans="2:8" x14ac:dyDescent="0.3">
      <c r="B361">
        <v>1976</v>
      </c>
      <c r="C361">
        <v>6</v>
      </c>
      <c r="D361">
        <v>22.8</v>
      </c>
      <c r="E361">
        <v>11.5</v>
      </c>
      <c r="F361">
        <v>0</v>
      </c>
      <c r="G361">
        <v>6.2</v>
      </c>
      <c r="H361">
        <v>270.8</v>
      </c>
    </row>
    <row r="362" spans="2:8" x14ac:dyDescent="0.3">
      <c r="B362">
        <v>1976</v>
      </c>
      <c r="C362">
        <v>7</v>
      </c>
      <c r="D362">
        <v>24.2</v>
      </c>
      <c r="E362">
        <v>12.3</v>
      </c>
      <c r="F362">
        <v>0</v>
      </c>
      <c r="G362">
        <v>17.399999999999999</v>
      </c>
      <c r="H362">
        <v>271.5</v>
      </c>
    </row>
    <row r="363" spans="2:8" x14ac:dyDescent="0.3">
      <c r="B363">
        <v>1976</v>
      </c>
      <c r="C363">
        <v>8</v>
      </c>
      <c r="D363">
        <v>22.7</v>
      </c>
      <c r="E363">
        <v>11.5</v>
      </c>
      <c r="F363">
        <v>0</v>
      </c>
      <c r="G363">
        <v>18.899999999999999</v>
      </c>
      <c r="H363">
        <v>238.9</v>
      </c>
    </row>
    <row r="364" spans="2:8" x14ac:dyDescent="0.3">
      <c r="B364">
        <v>1976</v>
      </c>
      <c r="C364">
        <v>9</v>
      </c>
      <c r="D364">
        <v>16.899999999999999</v>
      </c>
      <c r="E364">
        <v>9.6</v>
      </c>
      <c r="F364">
        <v>0</v>
      </c>
      <c r="G364">
        <v>115.2</v>
      </c>
      <c r="H364">
        <v>105.4</v>
      </c>
    </row>
    <row r="365" spans="2:8" x14ac:dyDescent="0.3">
      <c r="B365">
        <v>1976</v>
      </c>
      <c r="C365">
        <v>10</v>
      </c>
      <c r="D365">
        <v>13.3</v>
      </c>
      <c r="E365">
        <v>7.4</v>
      </c>
      <c r="F365">
        <v>0</v>
      </c>
      <c r="G365">
        <v>131.6</v>
      </c>
      <c r="H365">
        <v>68.5</v>
      </c>
    </row>
    <row r="366" spans="2:8" x14ac:dyDescent="0.3">
      <c r="B366">
        <v>1976</v>
      </c>
      <c r="C366">
        <v>11</v>
      </c>
      <c r="D366">
        <v>8.1999999999999993</v>
      </c>
      <c r="E366">
        <v>2.5</v>
      </c>
      <c r="F366">
        <v>3</v>
      </c>
      <c r="G366">
        <v>34.6</v>
      </c>
      <c r="H366">
        <v>71.7</v>
      </c>
    </row>
    <row r="367" spans="2:8" x14ac:dyDescent="0.3">
      <c r="B367">
        <v>1976</v>
      </c>
      <c r="C367">
        <v>12</v>
      </c>
      <c r="D367">
        <v>3.6</v>
      </c>
      <c r="E367">
        <v>-0.5</v>
      </c>
      <c r="F367">
        <v>17</v>
      </c>
      <c r="G367">
        <v>64.7</v>
      </c>
      <c r="H367">
        <v>65.599999999999994</v>
      </c>
    </row>
    <row r="368" spans="2:8" x14ac:dyDescent="0.3">
      <c r="B368">
        <v>1977</v>
      </c>
      <c r="C368">
        <v>1</v>
      </c>
      <c r="D368">
        <v>4.4000000000000004</v>
      </c>
      <c r="E368">
        <v>0</v>
      </c>
      <c r="F368">
        <v>15</v>
      </c>
      <c r="G368">
        <v>70.400000000000006</v>
      </c>
      <c r="H368">
        <v>52.4</v>
      </c>
    </row>
    <row r="369" spans="2:8" x14ac:dyDescent="0.3">
      <c r="B369">
        <v>1977</v>
      </c>
      <c r="C369">
        <v>2</v>
      </c>
      <c r="D369">
        <v>6.9</v>
      </c>
      <c r="E369">
        <v>1.4</v>
      </c>
      <c r="F369">
        <v>7</v>
      </c>
      <c r="G369">
        <v>132.4</v>
      </c>
      <c r="H369">
        <v>62.5</v>
      </c>
    </row>
    <row r="370" spans="2:8" x14ac:dyDescent="0.3">
      <c r="B370">
        <v>1977</v>
      </c>
      <c r="C370">
        <v>3</v>
      </c>
      <c r="D370">
        <v>9.8000000000000007</v>
      </c>
      <c r="E370">
        <v>3</v>
      </c>
      <c r="F370">
        <v>4</v>
      </c>
      <c r="G370">
        <v>34.1</v>
      </c>
      <c r="H370">
        <v>92.3</v>
      </c>
    </row>
    <row r="371" spans="2:8" x14ac:dyDescent="0.3">
      <c r="B371">
        <v>1977</v>
      </c>
      <c r="C371">
        <v>4</v>
      </c>
      <c r="D371">
        <v>10.8</v>
      </c>
      <c r="E371">
        <v>3.1</v>
      </c>
      <c r="F371">
        <v>5</v>
      </c>
      <c r="G371">
        <v>41.6</v>
      </c>
      <c r="H371">
        <v>169.8</v>
      </c>
    </row>
    <row r="372" spans="2:8" x14ac:dyDescent="0.3">
      <c r="B372">
        <v>1977</v>
      </c>
      <c r="C372">
        <v>5</v>
      </c>
      <c r="D372">
        <v>14</v>
      </c>
      <c r="E372">
        <v>5.9</v>
      </c>
      <c r="F372">
        <v>0</v>
      </c>
      <c r="G372">
        <v>37.5</v>
      </c>
      <c r="H372">
        <v>237.2</v>
      </c>
    </row>
    <row r="373" spans="2:8" x14ac:dyDescent="0.3">
      <c r="B373">
        <v>1977</v>
      </c>
      <c r="C373">
        <v>6</v>
      </c>
      <c r="D373">
        <v>16.3</v>
      </c>
      <c r="E373">
        <v>8.4</v>
      </c>
      <c r="F373">
        <v>0</v>
      </c>
      <c r="G373">
        <v>57.2</v>
      </c>
      <c r="H373">
        <v>178.6</v>
      </c>
    </row>
    <row r="374" spans="2:8" x14ac:dyDescent="0.3">
      <c r="B374">
        <v>1977</v>
      </c>
      <c r="C374">
        <v>7</v>
      </c>
      <c r="D374">
        <v>19.8</v>
      </c>
      <c r="E374">
        <v>11.2</v>
      </c>
      <c r="F374">
        <v>0</v>
      </c>
      <c r="G374">
        <v>15.1</v>
      </c>
      <c r="H374">
        <v>185.4</v>
      </c>
    </row>
    <row r="375" spans="2:8" x14ac:dyDescent="0.3">
      <c r="B375">
        <v>1977</v>
      </c>
      <c r="C375">
        <v>8</v>
      </c>
      <c r="D375">
        <v>19.3</v>
      </c>
      <c r="E375">
        <v>11.3</v>
      </c>
      <c r="F375">
        <v>0</v>
      </c>
      <c r="G375">
        <v>70.3</v>
      </c>
      <c r="H375">
        <v>154.4</v>
      </c>
    </row>
    <row r="376" spans="2:8" x14ac:dyDescent="0.3">
      <c r="B376">
        <v>1977</v>
      </c>
      <c r="C376">
        <v>9</v>
      </c>
      <c r="D376">
        <v>17.2</v>
      </c>
      <c r="E376">
        <v>9.6999999999999993</v>
      </c>
      <c r="F376">
        <v>0</v>
      </c>
      <c r="G376">
        <v>13.3</v>
      </c>
      <c r="H376">
        <v>123.2</v>
      </c>
    </row>
    <row r="377" spans="2:8" x14ac:dyDescent="0.3">
      <c r="B377">
        <v>1977</v>
      </c>
      <c r="C377">
        <v>10</v>
      </c>
      <c r="D377">
        <v>14.8</v>
      </c>
      <c r="E377">
        <v>7.9</v>
      </c>
      <c r="F377">
        <v>0</v>
      </c>
      <c r="G377">
        <v>19.2</v>
      </c>
      <c r="H377">
        <v>110.2</v>
      </c>
    </row>
    <row r="378" spans="2:8" x14ac:dyDescent="0.3">
      <c r="B378">
        <v>1977</v>
      </c>
      <c r="C378">
        <v>11</v>
      </c>
      <c r="D378">
        <v>8.9</v>
      </c>
      <c r="E378">
        <v>3.5</v>
      </c>
      <c r="F378">
        <v>3</v>
      </c>
      <c r="G378">
        <v>63.3</v>
      </c>
      <c r="H378">
        <v>93.2</v>
      </c>
    </row>
    <row r="379" spans="2:8" x14ac:dyDescent="0.3">
      <c r="B379">
        <v>1977</v>
      </c>
      <c r="C379">
        <v>12</v>
      </c>
      <c r="D379">
        <v>8</v>
      </c>
      <c r="E379">
        <v>3.3</v>
      </c>
      <c r="F379">
        <v>4</v>
      </c>
      <c r="G379">
        <v>51.5</v>
      </c>
      <c r="H379">
        <v>56.1</v>
      </c>
    </row>
    <row r="380" spans="2:8" x14ac:dyDescent="0.3">
      <c r="B380">
        <v>1978</v>
      </c>
      <c r="C380">
        <v>1</v>
      </c>
      <c r="D380">
        <v>5</v>
      </c>
      <c r="E380">
        <v>0</v>
      </c>
      <c r="F380">
        <v>13</v>
      </c>
      <c r="G380">
        <v>77.400000000000006</v>
      </c>
      <c r="H380">
        <v>41.4</v>
      </c>
    </row>
    <row r="381" spans="2:8" x14ac:dyDescent="0.3">
      <c r="B381">
        <v>1978</v>
      </c>
      <c r="C381">
        <v>2</v>
      </c>
      <c r="D381">
        <v>4.3</v>
      </c>
      <c r="E381">
        <v>-1.2</v>
      </c>
      <c r="F381">
        <v>16</v>
      </c>
      <c r="G381">
        <v>50.4</v>
      </c>
      <c r="H381">
        <v>59.3</v>
      </c>
    </row>
    <row r="382" spans="2:8" x14ac:dyDescent="0.3">
      <c r="B382">
        <v>1978</v>
      </c>
      <c r="C382">
        <v>3</v>
      </c>
      <c r="D382">
        <v>10.6</v>
      </c>
      <c r="E382">
        <v>2.9</v>
      </c>
      <c r="F382">
        <v>3</v>
      </c>
      <c r="G382">
        <v>44.7</v>
      </c>
      <c r="H382">
        <v>121</v>
      </c>
    </row>
    <row r="383" spans="2:8" x14ac:dyDescent="0.3">
      <c r="B383">
        <v>1978</v>
      </c>
      <c r="C383">
        <v>4</v>
      </c>
      <c r="D383">
        <v>9.3000000000000007</v>
      </c>
      <c r="E383">
        <v>2.4</v>
      </c>
      <c r="F383">
        <v>4</v>
      </c>
      <c r="G383">
        <v>30.9</v>
      </c>
      <c r="H383">
        <v>92.9</v>
      </c>
    </row>
    <row r="384" spans="2:8" x14ac:dyDescent="0.3">
      <c r="B384">
        <v>1978</v>
      </c>
      <c r="C384">
        <v>5</v>
      </c>
      <c r="D384">
        <v>15.2</v>
      </c>
      <c r="E384">
        <v>6.1</v>
      </c>
      <c r="F384">
        <v>0</v>
      </c>
      <c r="G384">
        <v>48</v>
      </c>
      <c r="H384">
        <v>219.1</v>
      </c>
    </row>
    <row r="385" spans="2:8" x14ac:dyDescent="0.3">
      <c r="B385">
        <v>1978</v>
      </c>
      <c r="C385">
        <v>6</v>
      </c>
      <c r="D385">
        <v>17.899999999999999</v>
      </c>
      <c r="E385">
        <v>9.5</v>
      </c>
      <c r="F385">
        <v>0</v>
      </c>
      <c r="G385">
        <v>83</v>
      </c>
      <c r="H385">
        <v>169.2</v>
      </c>
    </row>
    <row r="386" spans="2:8" x14ac:dyDescent="0.3">
      <c r="B386">
        <v>1978</v>
      </c>
      <c r="C386">
        <v>7</v>
      </c>
      <c r="D386">
        <v>18.399999999999999</v>
      </c>
      <c r="E386">
        <v>10.5</v>
      </c>
      <c r="F386">
        <v>0</v>
      </c>
      <c r="G386">
        <v>59.6</v>
      </c>
      <c r="H386">
        <v>139.5</v>
      </c>
    </row>
    <row r="387" spans="2:8" x14ac:dyDescent="0.3">
      <c r="B387">
        <v>1978</v>
      </c>
      <c r="C387">
        <v>8</v>
      </c>
      <c r="D387">
        <v>18.8</v>
      </c>
      <c r="E387">
        <v>11.2</v>
      </c>
      <c r="F387">
        <v>0</v>
      </c>
      <c r="G387">
        <v>67.400000000000006</v>
      </c>
      <c r="H387">
        <v>134.30000000000001</v>
      </c>
    </row>
    <row r="388" spans="2:8" x14ac:dyDescent="0.3">
      <c r="B388">
        <v>1978</v>
      </c>
      <c r="C388">
        <v>9</v>
      </c>
      <c r="D388">
        <v>18.100000000000001</v>
      </c>
      <c r="E388">
        <v>10.1</v>
      </c>
      <c r="F388">
        <v>0</v>
      </c>
      <c r="G388">
        <v>32</v>
      </c>
      <c r="H388">
        <v>149.6</v>
      </c>
    </row>
    <row r="389" spans="2:8" x14ac:dyDescent="0.3">
      <c r="B389">
        <v>1978</v>
      </c>
      <c r="C389">
        <v>10</v>
      </c>
      <c r="D389">
        <v>15.3</v>
      </c>
      <c r="E389">
        <v>8.1999999999999993</v>
      </c>
      <c r="F389">
        <v>0</v>
      </c>
      <c r="G389">
        <v>8.3000000000000007</v>
      </c>
      <c r="H389">
        <v>84</v>
      </c>
    </row>
    <row r="390" spans="2:8" x14ac:dyDescent="0.3">
      <c r="B390">
        <v>1978</v>
      </c>
      <c r="C390">
        <v>11</v>
      </c>
      <c r="D390">
        <v>11.2</v>
      </c>
      <c r="E390">
        <v>5</v>
      </c>
      <c r="F390">
        <v>5</v>
      </c>
      <c r="G390">
        <v>19.3</v>
      </c>
      <c r="H390">
        <v>89.6</v>
      </c>
    </row>
    <row r="391" spans="2:8" x14ac:dyDescent="0.3">
      <c r="B391">
        <v>1978</v>
      </c>
      <c r="C391">
        <v>12</v>
      </c>
      <c r="D391">
        <v>5.6</v>
      </c>
      <c r="E391">
        <v>0.7</v>
      </c>
      <c r="F391">
        <v>15</v>
      </c>
      <c r="G391">
        <v>163</v>
      </c>
      <c r="H391">
        <v>31.1</v>
      </c>
    </row>
    <row r="392" spans="2:8" x14ac:dyDescent="0.3">
      <c r="B392">
        <v>1979</v>
      </c>
      <c r="C392">
        <v>1</v>
      </c>
      <c r="D392">
        <v>2.1</v>
      </c>
      <c r="E392">
        <v>-3.6</v>
      </c>
      <c r="F392">
        <v>26</v>
      </c>
      <c r="G392">
        <v>48.7</v>
      </c>
      <c r="H392">
        <v>61.8</v>
      </c>
    </row>
    <row r="393" spans="2:8" x14ac:dyDescent="0.3">
      <c r="B393">
        <v>1979</v>
      </c>
      <c r="C393">
        <v>2</v>
      </c>
      <c r="D393">
        <v>2.7</v>
      </c>
      <c r="E393">
        <v>-1.4</v>
      </c>
      <c r="F393">
        <v>25</v>
      </c>
      <c r="G393">
        <v>56</v>
      </c>
      <c r="H393">
        <v>57.7</v>
      </c>
    </row>
    <row r="394" spans="2:8" x14ac:dyDescent="0.3">
      <c r="B394">
        <v>1979</v>
      </c>
      <c r="C394">
        <v>3</v>
      </c>
      <c r="D394">
        <v>7.6</v>
      </c>
      <c r="E394">
        <v>1.2</v>
      </c>
      <c r="F394">
        <v>7</v>
      </c>
      <c r="G394">
        <v>68.8</v>
      </c>
      <c r="H394">
        <v>87.7</v>
      </c>
    </row>
    <row r="395" spans="2:8" x14ac:dyDescent="0.3">
      <c r="B395">
        <v>1979</v>
      </c>
      <c r="C395">
        <v>4</v>
      </c>
      <c r="D395">
        <v>11.4</v>
      </c>
      <c r="E395">
        <v>3.9</v>
      </c>
      <c r="F395">
        <v>2</v>
      </c>
      <c r="G395">
        <v>42.8</v>
      </c>
      <c r="H395">
        <v>124.3</v>
      </c>
    </row>
    <row r="396" spans="2:8" x14ac:dyDescent="0.3">
      <c r="B396">
        <v>1979</v>
      </c>
      <c r="C396">
        <v>5</v>
      </c>
      <c r="D396">
        <v>14.6</v>
      </c>
      <c r="E396">
        <v>5.9</v>
      </c>
      <c r="F396">
        <v>3</v>
      </c>
      <c r="G396">
        <v>102.1</v>
      </c>
      <c r="H396">
        <v>189.4</v>
      </c>
    </row>
    <row r="397" spans="2:8" x14ac:dyDescent="0.3">
      <c r="B397">
        <v>1979</v>
      </c>
      <c r="C397">
        <v>6</v>
      </c>
      <c r="D397">
        <v>18.5</v>
      </c>
      <c r="E397">
        <v>9.6999999999999993</v>
      </c>
      <c r="F397">
        <v>0</v>
      </c>
      <c r="G397">
        <v>16.5</v>
      </c>
      <c r="H397">
        <v>193.5</v>
      </c>
    </row>
    <row r="398" spans="2:8" x14ac:dyDescent="0.3">
      <c r="B398">
        <v>1979</v>
      </c>
      <c r="C398">
        <v>7</v>
      </c>
      <c r="D398">
        <v>20.9</v>
      </c>
      <c r="E398">
        <v>11.4</v>
      </c>
      <c r="F398">
        <v>0</v>
      </c>
      <c r="G398">
        <v>24.1</v>
      </c>
      <c r="H398">
        <v>182.5</v>
      </c>
    </row>
    <row r="399" spans="2:8" x14ac:dyDescent="0.3">
      <c r="B399">
        <v>1979</v>
      </c>
      <c r="C399">
        <v>8</v>
      </c>
      <c r="D399">
        <v>19.5</v>
      </c>
      <c r="E399">
        <v>11</v>
      </c>
      <c r="F399">
        <v>0</v>
      </c>
      <c r="G399">
        <v>83.3</v>
      </c>
      <c r="H399">
        <v>168.5</v>
      </c>
    </row>
    <row r="400" spans="2:8" x14ac:dyDescent="0.3">
      <c r="B400">
        <v>1979</v>
      </c>
      <c r="C400">
        <v>9</v>
      </c>
      <c r="D400">
        <v>18.2</v>
      </c>
      <c r="E400">
        <v>9.1999999999999993</v>
      </c>
      <c r="F400">
        <v>0</v>
      </c>
      <c r="G400">
        <v>33.4</v>
      </c>
      <c r="H400">
        <v>185.3</v>
      </c>
    </row>
    <row r="401" spans="2:8" x14ac:dyDescent="0.3">
      <c r="B401">
        <v>1979</v>
      </c>
      <c r="C401">
        <v>10</v>
      </c>
      <c r="D401">
        <v>14.7</v>
      </c>
      <c r="E401">
        <v>6.8</v>
      </c>
      <c r="F401">
        <v>1</v>
      </c>
      <c r="G401">
        <v>67.099999999999994</v>
      </c>
      <c r="H401">
        <v>117.8</v>
      </c>
    </row>
    <row r="402" spans="2:8" x14ac:dyDescent="0.3">
      <c r="B402">
        <v>1979</v>
      </c>
      <c r="C402">
        <v>11</v>
      </c>
      <c r="D402">
        <v>9.1999999999999993</v>
      </c>
      <c r="E402">
        <v>3.1</v>
      </c>
      <c r="F402">
        <v>6</v>
      </c>
      <c r="G402">
        <v>39.1</v>
      </c>
      <c r="H402">
        <v>70.099999999999994</v>
      </c>
    </row>
    <row r="403" spans="2:8" x14ac:dyDescent="0.3">
      <c r="B403">
        <v>1979</v>
      </c>
      <c r="C403">
        <v>12</v>
      </c>
      <c r="D403">
        <v>7.5</v>
      </c>
      <c r="E403">
        <v>3</v>
      </c>
      <c r="F403">
        <v>5</v>
      </c>
      <c r="G403">
        <v>91</v>
      </c>
      <c r="H403">
        <v>62.8</v>
      </c>
    </row>
    <row r="404" spans="2:8" x14ac:dyDescent="0.3">
      <c r="B404">
        <v>1980</v>
      </c>
      <c r="C404">
        <v>1</v>
      </c>
      <c r="D404">
        <v>4.2</v>
      </c>
      <c r="E404">
        <v>-0.8</v>
      </c>
      <c r="F404">
        <v>18</v>
      </c>
      <c r="G404">
        <v>73.2</v>
      </c>
      <c r="H404">
        <v>69.7</v>
      </c>
    </row>
    <row r="405" spans="2:8" x14ac:dyDescent="0.3">
      <c r="B405">
        <v>1980</v>
      </c>
      <c r="C405">
        <v>2</v>
      </c>
      <c r="D405">
        <v>7.8</v>
      </c>
      <c r="E405">
        <v>2.2000000000000002</v>
      </c>
      <c r="F405">
        <v>4</v>
      </c>
      <c r="G405">
        <v>75.2</v>
      </c>
      <c r="H405">
        <v>42</v>
      </c>
    </row>
    <row r="406" spans="2:8" x14ac:dyDescent="0.3">
      <c r="B406">
        <v>1980</v>
      </c>
      <c r="C406">
        <v>3</v>
      </c>
      <c r="D406">
        <v>7.7</v>
      </c>
      <c r="E406">
        <v>1.1000000000000001</v>
      </c>
      <c r="F406">
        <v>6</v>
      </c>
      <c r="G406">
        <v>90</v>
      </c>
      <c r="H406">
        <v>83.7</v>
      </c>
    </row>
    <row r="407" spans="2:8" x14ac:dyDescent="0.3">
      <c r="B407">
        <v>1980</v>
      </c>
      <c r="C407">
        <v>4</v>
      </c>
      <c r="D407">
        <v>12.9</v>
      </c>
      <c r="E407">
        <v>3.9</v>
      </c>
      <c r="F407">
        <v>0</v>
      </c>
      <c r="G407">
        <v>14.1</v>
      </c>
      <c r="H407">
        <v>168.6</v>
      </c>
    </row>
    <row r="408" spans="2:8" x14ac:dyDescent="0.3">
      <c r="B408">
        <v>1980</v>
      </c>
      <c r="C408">
        <v>5</v>
      </c>
      <c r="D408">
        <v>15.2</v>
      </c>
      <c r="E408">
        <v>5.5</v>
      </c>
      <c r="F408">
        <v>1</v>
      </c>
      <c r="G408">
        <v>23.9</v>
      </c>
      <c r="H408">
        <v>228.5</v>
      </c>
    </row>
    <row r="409" spans="2:8" x14ac:dyDescent="0.3">
      <c r="B409">
        <v>1980</v>
      </c>
      <c r="C409">
        <v>6</v>
      </c>
      <c r="D409">
        <v>17.899999999999999</v>
      </c>
      <c r="E409">
        <v>10</v>
      </c>
      <c r="F409">
        <v>0</v>
      </c>
      <c r="G409">
        <v>108.8</v>
      </c>
      <c r="H409">
        <v>168.6</v>
      </c>
    </row>
    <row r="410" spans="2:8" x14ac:dyDescent="0.3">
      <c r="B410">
        <v>1980</v>
      </c>
      <c r="C410">
        <v>7</v>
      </c>
      <c r="D410">
        <v>18.3</v>
      </c>
      <c r="E410">
        <v>10.199999999999999</v>
      </c>
      <c r="F410">
        <v>0</v>
      </c>
      <c r="G410">
        <v>35.700000000000003</v>
      </c>
      <c r="H410">
        <v>150.6</v>
      </c>
    </row>
    <row r="411" spans="2:8" x14ac:dyDescent="0.3">
      <c r="B411">
        <v>1980</v>
      </c>
      <c r="C411">
        <v>8</v>
      </c>
      <c r="D411">
        <v>19.8</v>
      </c>
      <c r="E411">
        <v>11.7</v>
      </c>
      <c r="F411">
        <v>0</v>
      </c>
      <c r="G411">
        <v>117.3</v>
      </c>
      <c r="H411">
        <v>138.80000000000001</v>
      </c>
    </row>
    <row r="412" spans="2:8" x14ac:dyDescent="0.3">
      <c r="B412">
        <v>1980</v>
      </c>
      <c r="C412">
        <v>9</v>
      </c>
      <c r="D412">
        <v>18.7</v>
      </c>
      <c r="E412">
        <v>10.6</v>
      </c>
      <c r="F412">
        <v>0</v>
      </c>
      <c r="G412">
        <v>30.3</v>
      </c>
      <c r="H412">
        <v>162.6</v>
      </c>
    </row>
    <row r="413" spans="2:8" x14ac:dyDescent="0.3">
      <c r="B413">
        <v>1980</v>
      </c>
      <c r="C413">
        <v>10</v>
      </c>
      <c r="D413">
        <v>12.2</v>
      </c>
      <c r="E413">
        <v>5.2</v>
      </c>
      <c r="F413">
        <v>1</v>
      </c>
      <c r="G413">
        <v>94.2</v>
      </c>
      <c r="H413">
        <v>127.5</v>
      </c>
    </row>
    <row r="414" spans="2:8" x14ac:dyDescent="0.3">
      <c r="B414">
        <v>1980</v>
      </c>
      <c r="C414">
        <v>11</v>
      </c>
      <c r="D414">
        <v>8.5</v>
      </c>
      <c r="E414">
        <v>4</v>
      </c>
      <c r="F414">
        <v>4</v>
      </c>
      <c r="G414">
        <v>62.3</v>
      </c>
      <c r="H414">
        <v>55.7</v>
      </c>
    </row>
    <row r="415" spans="2:8" x14ac:dyDescent="0.3">
      <c r="B415">
        <v>1980</v>
      </c>
      <c r="C415">
        <v>12</v>
      </c>
      <c r="D415">
        <v>7.9</v>
      </c>
      <c r="E415">
        <v>2.2999999999999998</v>
      </c>
      <c r="F415">
        <v>9</v>
      </c>
      <c r="G415">
        <v>17.8</v>
      </c>
      <c r="H415">
        <v>65.5</v>
      </c>
    </row>
    <row r="416" spans="2:8" x14ac:dyDescent="0.3">
      <c r="B416">
        <v>1981</v>
      </c>
      <c r="C416">
        <v>1</v>
      </c>
      <c r="D416">
        <v>6.9</v>
      </c>
      <c r="E416">
        <v>1.4</v>
      </c>
      <c r="F416">
        <v>14</v>
      </c>
      <c r="G416">
        <v>32.4</v>
      </c>
      <c r="H416">
        <v>50.4</v>
      </c>
    </row>
    <row r="417" spans="2:8" x14ac:dyDescent="0.3">
      <c r="B417">
        <v>1981</v>
      </c>
      <c r="C417">
        <v>2</v>
      </c>
      <c r="D417">
        <v>5.3</v>
      </c>
      <c r="E417">
        <v>0</v>
      </c>
      <c r="F417">
        <v>17</v>
      </c>
      <c r="G417">
        <v>47</v>
      </c>
      <c r="H417">
        <v>66.099999999999994</v>
      </c>
    </row>
    <row r="418" spans="2:8" x14ac:dyDescent="0.3">
      <c r="B418">
        <v>1981</v>
      </c>
      <c r="C418">
        <v>3</v>
      </c>
      <c r="D418">
        <v>10.5</v>
      </c>
      <c r="E418">
        <v>4.5</v>
      </c>
      <c r="F418">
        <v>3</v>
      </c>
      <c r="G418">
        <v>108.8</v>
      </c>
      <c r="H418">
        <v>58.5</v>
      </c>
    </row>
    <row r="419" spans="2:8" x14ac:dyDescent="0.3">
      <c r="B419">
        <v>1981</v>
      </c>
      <c r="C419">
        <v>4</v>
      </c>
      <c r="D419">
        <v>10.6</v>
      </c>
      <c r="E419">
        <v>3.6</v>
      </c>
      <c r="F419">
        <v>2</v>
      </c>
      <c r="G419">
        <v>80.599999999999994</v>
      </c>
      <c r="H419">
        <v>141</v>
      </c>
    </row>
    <row r="420" spans="2:8" x14ac:dyDescent="0.3">
      <c r="B420">
        <v>1981</v>
      </c>
      <c r="C420">
        <v>5</v>
      </c>
      <c r="D420">
        <v>15.5</v>
      </c>
      <c r="E420">
        <v>6.8</v>
      </c>
      <c r="F420">
        <v>1</v>
      </c>
      <c r="G420">
        <v>70.099999999999994</v>
      </c>
      <c r="H420">
        <v>172.3</v>
      </c>
    </row>
    <row r="421" spans="2:8" x14ac:dyDescent="0.3">
      <c r="B421">
        <v>1981</v>
      </c>
      <c r="C421">
        <v>6</v>
      </c>
      <c r="D421">
        <v>17.3</v>
      </c>
      <c r="E421">
        <v>9.4</v>
      </c>
      <c r="F421">
        <v>0</v>
      </c>
      <c r="G421">
        <v>23.6</v>
      </c>
      <c r="H421">
        <v>169.6</v>
      </c>
    </row>
    <row r="422" spans="2:8" x14ac:dyDescent="0.3">
      <c r="B422">
        <v>1981</v>
      </c>
      <c r="C422">
        <v>7</v>
      </c>
      <c r="D422">
        <v>20.2</v>
      </c>
      <c r="E422">
        <v>11.6</v>
      </c>
      <c r="F422">
        <v>0</v>
      </c>
      <c r="G422">
        <v>34.200000000000003</v>
      </c>
      <c r="H422">
        <v>176.5</v>
      </c>
    </row>
    <row r="423" spans="2:8" x14ac:dyDescent="0.3">
      <c r="B423">
        <v>1981</v>
      </c>
      <c r="C423">
        <v>8</v>
      </c>
      <c r="D423">
        <v>20.7</v>
      </c>
      <c r="E423">
        <v>11.6</v>
      </c>
      <c r="F423">
        <v>0</v>
      </c>
      <c r="G423">
        <v>68.5</v>
      </c>
      <c r="H423">
        <v>185.4</v>
      </c>
    </row>
    <row r="424" spans="2:8" x14ac:dyDescent="0.3">
      <c r="B424">
        <v>1981</v>
      </c>
      <c r="C424">
        <v>9</v>
      </c>
      <c r="D424">
        <v>19.3</v>
      </c>
      <c r="E424">
        <v>10.199999999999999</v>
      </c>
      <c r="F424">
        <v>0</v>
      </c>
      <c r="G424">
        <v>86.2</v>
      </c>
      <c r="H424">
        <v>175.9</v>
      </c>
    </row>
    <row r="425" spans="2:8" x14ac:dyDescent="0.3">
      <c r="B425">
        <v>1981</v>
      </c>
      <c r="C425">
        <v>10</v>
      </c>
      <c r="D425">
        <v>11.7</v>
      </c>
      <c r="E425">
        <v>4.5</v>
      </c>
      <c r="F425">
        <v>1</v>
      </c>
      <c r="G425">
        <v>55.6</v>
      </c>
      <c r="H425">
        <v>134.30000000000001</v>
      </c>
    </row>
    <row r="426" spans="2:8" x14ac:dyDescent="0.3">
      <c r="B426">
        <v>1981</v>
      </c>
      <c r="C426">
        <v>11</v>
      </c>
      <c r="D426">
        <v>10.199999999999999</v>
      </c>
      <c r="E426">
        <v>4.0999999999999996</v>
      </c>
      <c r="F426">
        <v>0</v>
      </c>
      <c r="G426">
        <v>23.6</v>
      </c>
      <c r="H426">
        <v>66.099999999999994</v>
      </c>
    </row>
    <row r="427" spans="2:8" x14ac:dyDescent="0.3">
      <c r="B427">
        <v>1981</v>
      </c>
      <c r="C427">
        <v>12</v>
      </c>
      <c r="D427">
        <v>1.9</v>
      </c>
      <c r="E427">
        <v>-3.4</v>
      </c>
      <c r="F427">
        <v>24</v>
      </c>
      <c r="G427">
        <v>49.8</v>
      </c>
      <c r="H427">
        <v>54.9</v>
      </c>
    </row>
    <row r="428" spans="2:8" x14ac:dyDescent="0.3">
      <c r="B428">
        <v>1982</v>
      </c>
      <c r="C428">
        <v>1</v>
      </c>
      <c r="D428">
        <v>5</v>
      </c>
      <c r="E428">
        <v>-1.2</v>
      </c>
      <c r="F428">
        <v>16</v>
      </c>
      <c r="G428">
        <v>35.799999999999997</v>
      </c>
      <c r="H428">
        <v>62.3</v>
      </c>
    </row>
    <row r="429" spans="2:8" x14ac:dyDescent="0.3">
      <c r="B429">
        <v>1982</v>
      </c>
      <c r="C429">
        <v>2</v>
      </c>
      <c r="D429">
        <v>7.3</v>
      </c>
      <c r="E429">
        <v>1.3</v>
      </c>
      <c r="F429">
        <v>9</v>
      </c>
      <c r="G429">
        <v>19.7</v>
      </c>
      <c r="H429">
        <v>58.1</v>
      </c>
    </row>
    <row r="430" spans="2:8" x14ac:dyDescent="0.3">
      <c r="B430">
        <v>1982</v>
      </c>
      <c r="C430">
        <v>3</v>
      </c>
      <c r="D430">
        <v>9.6</v>
      </c>
      <c r="E430">
        <v>2.2999999999999998</v>
      </c>
      <c r="F430">
        <v>4</v>
      </c>
      <c r="G430">
        <v>67.5</v>
      </c>
      <c r="H430">
        <v>161.4</v>
      </c>
    </row>
    <row r="431" spans="2:8" x14ac:dyDescent="0.3">
      <c r="B431">
        <v>1982</v>
      </c>
      <c r="C431">
        <v>4</v>
      </c>
      <c r="D431">
        <v>12.8</v>
      </c>
      <c r="E431">
        <v>4.0999999999999996</v>
      </c>
      <c r="F431">
        <v>0</v>
      </c>
      <c r="G431">
        <v>7.2</v>
      </c>
      <c r="H431">
        <v>177.5</v>
      </c>
    </row>
    <row r="432" spans="2:8" x14ac:dyDescent="0.3">
      <c r="B432">
        <v>1982</v>
      </c>
      <c r="C432">
        <v>5</v>
      </c>
      <c r="D432">
        <v>16.899999999999999</v>
      </c>
      <c r="E432">
        <v>6.5</v>
      </c>
      <c r="F432">
        <v>0</v>
      </c>
      <c r="G432">
        <v>24.4</v>
      </c>
      <c r="H432">
        <v>257.5</v>
      </c>
    </row>
    <row r="433" spans="2:8" x14ac:dyDescent="0.3">
      <c r="B433">
        <v>1982</v>
      </c>
      <c r="C433">
        <v>6</v>
      </c>
      <c r="D433">
        <v>19.100000000000001</v>
      </c>
      <c r="E433">
        <v>11.5</v>
      </c>
      <c r="F433">
        <v>0</v>
      </c>
      <c r="G433">
        <v>146.6</v>
      </c>
      <c r="H433">
        <v>134.80000000000001</v>
      </c>
    </row>
    <row r="434" spans="2:8" x14ac:dyDescent="0.3">
      <c r="B434">
        <v>1982</v>
      </c>
      <c r="C434">
        <v>7</v>
      </c>
      <c r="D434">
        <v>20.7</v>
      </c>
      <c r="E434">
        <v>12.2</v>
      </c>
      <c r="F434">
        <v>0</v>
      </c>
      <c r="G434">
        <v>21.5</v>
      </c>
      <c r="H434">
        <v>186.5</v>
      </c>
    </row>
    <row r="435" spans="2:8" x14ac:dyDescent="0.3">
      <c r="B435">
        <v>1982</v>
      </c>
      <c r="C435">
        <v>8</v>
      </c>
      <c r="D435">
        <v>20.2</v>
      </c>
      <c r="E435">
        <v>11.8</v>
      </c>
      <c r="F435">
        <v>0</v>
      </c>
      <c r="G435">
        <v>77.900000000000006</v>
      </c>
      <c r="H435">
        <v>172.3</v>
      </c>
    </row>
    <row r="436" spans="2:8" x14ac:dyDescent="0.3">
      <c r="B436">
        <v>1982</v>
      </c>
      <c r="C436">
        <v>9</v>
      </c>
      <c r="D436">
        <v>18.7</v>
      </c>
      <c r="E436">
        <v>9.9</v>
      </c>
      <c r="F436">
        <v>0</v>
      </c>
      <c r="G436">
        <v>47.5</v>
      </c>
      <c r="H436">
        <v>162.69999999999999</v>
      </c>
    </row>
    <row r="437" spans="2:8" x14ac:dyDescent="0.3">
      <c r="B437">
        <v>1982</v>
      </c>
      <c r="C437">
        <v>10</v>
      </c>
      <c r="D437">
        <v>13</v>
      </c>
      <c r="E437">
        <v>6.7</v>
      </c>
      <c r="F437">
        <v>0</v>
      </c>
      <c r="G437">
        <v>59.6</v>
      </c>
      <c r="H437">
        <v>80.3</v>
      </c>
    </row>
    <row r="438" spans="2:8" x14ac:dyDescent="0.3">
      <c r="B438">
        <v>1982</v>
      </c>
      <c r="C438">
        <v>11</v>
      </c>
      <c r="D438">
        <v>9.6999999999999993</v>
      </c>
      <c r="E438">
        <v>5</v>
      </c>
      <c r="F438">
        <v>4</v>
      </c>
      <c r="G438">
        <v>48.4</v>
      </c>
      <c r="H438">
        <v>65.2</v>
      </c>
    </row>
    <row r="439" spans="2:8" x14ac:dyDescent="0.3">
      <c r="B439">
        <v>1982</v>
      </c>
      <c r="C439">
        <v>12</v>
      </c>
      <c r="D439">
        <v>6.5</v>
      </c>
      <c r="E439">
        <v>0.6</v>
      </c>
      <c r="F439">
        <v>15</v>
      </c>
      <c r="G439">
        <v>46.1</v>
      </c>
      <c r="H439">
        <v>49.2</v>
      </c>
    </row>
    <row r="440" spans="2:8" x14ac:dyDescent="0.3">
      <c r="B440">
        <v>1983</v>
      </c>
      <c r="C440">
        <v>1</v>
      </c>
      <c r="D440">
        <v>9.1</v>
      </c>
      <c r="E440">
        <v>3.3</v>
      </c>
      <c r="F440">
        <v>4</v>
      </c>
      <c r="G440">
        <v>43.4</v>
      </c>
      <c r="H440">
        <v>65.400000000000006</v>
      </c>
    </row>
    <row r="441" spans="2:8" x14ac:dyDescent="0.3">
      <c r="B441">
        <v>1983</v>
      </c>
      <c r="C441">
        <v>2</v>
      </c>
      <c r="D441">
        <v>3.4</v>
      </c>
      <c r="E441">
        <v>-1.2</v>
      </c>
      <c r="F441">
        <v>20</v>
      </c>
      <c r="G441">
        <v>42.6</v>
      </c>
      <c r="H441">
        <v>63.9</v>
      </c>
    </row>
    <row r="442" spans="2:8" x14ac:dyDescent="0.3">
      <c r="B442">
        <v>1983</v>
      </c>
      <c r="C442">
        <v>3</v>
      </c>
      <c r="D442">
        <v>9.6</v>
      </c>
      <c r="E442">
        <v>3.1</v>
      </c>
      <c r="F442">
        <v>2</v>
      </c>
      <c r="G442">
        <v>38.1</v>
      </c>
      <c r="H442">
        <v>92.9</v>
      </c>
    </row>
    <row r="443" spans="2:8" x14ac:dyDescent="0.3">
      <c r="B443">
        <v>1983</v>
      </c>
      <c r="C443">
        <v>4</v>
      </c>
      <c r="D443">
        <v>10.5</v>
      </c>
      <c r="E443">
        <v>2.6</v>
      </c>
      <c r="F443">
        <v>2</v>
      </c>
      <c r="G443">
        <v>90.7</v>
      </c>
      <c r="H443">
        <v>138.5</v>
      </c>
    </row>
    <row r="444" spans="2:8" x14ac:dyDescent="0.3">
      <c r="B444">
        <v>1983</v>
      </c>
      <c r="C444">
        <v>5</v>
      </c>
      <c r="D444">
        <v>13.4</v>
      </c>
      <c r="E444">
        <v>6</v>
      </c>
      <c r="F444">
        <v>0</v>
      </c>
      <c r="G444">
        <v>107.8</v>
      </c>
      <c r="H444">
        <v>123.2</v>
      </c>
    </row>
    <row r="445" spans="2:8" x14ac:dyDescent="0.3">
      <c r="B445">
        <v>1983</v>
      </c>
      <c r="C445">
        <v>6</v>
      </c>
      <c r="D445">
        <v>18</v>
      </c>
      <c r="E445">
        <v>9.5</v>
      </c>
      <c r="F445">
        <v>0</v>
      </c>
      <c r="G445">
        <v>15</v>
      </c>
      <c r="H445">
        <v>170</v>
      </c>
    </row>
    <row r="446" spans="2:8" x14ac:dyDescent="0.3">
      <c r="B446">
        <v>1983</v>
      </c>
      <c r="C446">
        <v>7</v>
      </c>
      <c r="D446">
        <v>24.5</v>
      </c>
      <c r="E446">
        <v>13.2</v>
      </c>
      <c r="F446">
        <v>0</v>
      </c>
      <c r="G446">
        <v>42.1</v>
      </c>
      <c r="H446">
        <v>245.6</v>
      </c>
    </row>
    <row r="447" spans="2:8" x14ac:dyDescent="0.3">
      <c r="B447">
        <v>1983</v>
      </c>
      <c r="C447">
        <v>8</v>
      </c>
      <c r="D447">
        <v>22</v>
      </c>
      <c r="E447">
        <v>12.4</v>
      </c>
      <c r="F447">
        <v>0</v>
      </c>
      <c r="G447">
        <v>42.4</v>
      </c>
      <c r="H447">
        <v>204.7</v>
      </c>
    </row>
    <row r="448" spans="2:8" x14ac:dyDescent="0.3">
      <c r="B448">
        <v>1983</v>
      </c>
      <c r="C448">
        <v>9</v>
      </c>
      <c r="D448">
        <v>17</v>
      </c>
      <c r="E448">
        <v>9.9</v>
      </c>
      <c r="F448">
        <v>0</v>
      </c>
      <c r="G448">
        <v>63.5</v>
      </c>
      <c r="H448">
        <v>122.1</v>
      </c>
    </row>
    <row r="449" spans="2:8" x14ac:dyDescent="0.3">
      <c r="B449">
        <v>1983</v>
      </c>
      <c r="C449">
        <v>10</v>
      </c>
      <c r="D449">
        <v>13.6</v>
      </c>
      <c r="E449">
        <v>6.9</v>
      </c>
      <c r="F449">
        <v>2</v>
      </c>
      <c r="G449">
        <v>31.9</v>
      </c>
      <c r="H449">
        <v>120.2</v>
      </c>
    </row>
    <row r="450" spans="2:8" x14ac:dyDescent="0.3">
      <c r="B450">
        <v>1983</v>
      </c>
      <c r="C450">
        <v>11</v>
      </c>
      <c r="D450">
        <v>9.5</v>
      </c>
      <c r="E450">
        <v>4.8</v>
      </c>
      <c r="F450">
        <v>5</v>
      </c>
      <c r="G450">
        <v>42.7</v>
      </c>
      <c r="H450">
        <v>47.1</v>
      </c>
    </row>
    <row r="451" spans="2:8" x14ac:dyDescent="0.3">
      <c r="B451">
        <v>1983</v>
      </c>
      <c r="C451">
        <v>12</v>
      </c>
      <c r="D451">
        <v>7.4</v>
      </c>
      <c r="E451">
        <v>2.4</v>
      </c>
      <c r="F451">
        <v>8</v>
      </c>
      <c r="G451">
        <v>39.700000000000003</v>
      </c>
      <c r="H451">
        <v>57.9</v>
      </c>
    </row>
    <row r="452" spans="2:8" x14ac:dyDescent="0.3">
      <c r="B452">
        <v>1984</v>
      </c>
      <c r="C452">
        <v>1</v>
      </c>
      <c r="D452">
        <v>5.4</v>
      </c>
      <c r="E452">
        <v>0</v>
      </c>
      <c r="F452">
        <v>12</v>
      </c>
      <c r="G452">
        <v>90.5</v>
      </c>
      <c r="H452">
        <v>73.3</v>
      </c>
    </row>
    <row r="453" spans="2:8" x14ac:dyDescent="0.3">
      <c r="B453">
        <v>1984</v>
      </c>
      <c r="C453">
        <v>2</v>
      </c>
      <c r="D453">
        <v>5.5</v>
      </c>
      <c r="E453">
        <v>-0.2</v>
      </c>
      <c r="F453">
        <v>13</v>
      </c>
      <c r="G453">
        <v>40.700000000000003</v>
      </c>
      <c r="H453">
        <v>67.099999999999994</v>
      </c>
    </row>
    <row r="454" spans="2:8" x14ac:dyDescent="0.3">
      <c r="B454">
        <v>1984</v>
      </c>
      <c r="C454">
        <v>3</v>
      </c>
      <c r="D454">
        <v>7.2</v>
      </c>
      <c r="E454">
        <v>1.5</v>
      </c>
      <c r="F454">
        <v>5</v>
      </c>
      <c r="G454">
        <v>52</v>
      </c>
      <c r="H454">
        <v>52.5</v>
      </c>
    </row>
    <row r="455" spans="2:8" x14ac:dyDescent="0.3">
      <c r="B455">
        <v>1984</v>
      </c>
      <c r="C455">
        <v>4</v>
      </c>
      <c r="D455">
        <v>12.4</v>
      </c>
      <c r="E455">
        <v>2.6</v>
      </c>
      <c r="F455">
        <v>5</v>
      </c>
      <c r="G455">
        <v>14.8</v>
      </c>
      <c r="H455">
        <v>211.9</v>
      </c>
    </row>
    <row r="456" spans="2:8" x14ac:dyDescent="0.3">
      <c r="B456">
        <v>1984</v>
      </c>
      <c r="C456">
        <v>5</v>
      </c>
      <c r="D456">
        <v>13.7</v>
      </c>
      <c r="E456">
        <v>5</v>
      </c>
      <c r="F456">
        <v>0</v>
      </c>
      <c r="G456">
        <v>70.400000000000006</v>
      </c>
      <c r="H456">
        <v>172.8</v>
      </c>
    </row>
    <row r="457" spans="2:8" x14ac:dyDescent="0.3">
      <c r="B457">
        <v>1984</v>
      </c>
      <c r="C457">
        <v>6</v>
      </c>
      <c r="D457">
        <v>18.5</v>
      </c>
      <c r="E457">
        <v>10.199999999999999</v>
      </c>
      <c r="F457">
        <v>0</v>
      </c>
      <c r="G457">
        <v>27.4</v>
      </c>
      <c r="H457">
        <v>205.9</v>
      </c>
    </row>
    <row r="458" spans="2:8" x14ac:dyDescent="0.3">
      <c r="B458">
        <v>1984</v>
      </c>
      <c r="C458">
        <v>7</v>
      </c>
      <c r="D458">
        <v>21.8</v>
      </c>
      <c r="E458">
        <v>11.2</v>
      </c>
      <c r="F458">
        <v>0</v>
      </c>
      <c r="G458">
        <v>16.7</v>
      </c>
      <c r="H458">
        <v>226.7</v>
      </c>
    </row>
    <row r="459" spans="2:8" x14ac:dyDescent="0.3">
      <c r="B459">
        <v>1984</v>
      </c>
      <c r="C459">
        <v>8</v>
      </c>
      <c r="D459">
        <v>22.2</v>
      </c>
      <c r="E459">
        <v>12.4</v>
      </c>
      <c r="F459">
        <v>0</v>
      </c>
      <c r="G459">
        <v>90.2</v>
      </c>
      <c r="H459">
        <v>220.4</v>
      </c>
    </row>
    <row r="460" spans="2:8" x14ac:dyDescent="0.3">
      <c r="B460">
        <v>1984</v>
      </c>
      <c r="C460">
        <v>9</v>
      </c>
      <c r="D460">
        <v>16.600000000000001</v>
      </c>
      <c r="E460">
        <v>10.4</v>
      </c>
      <c r="F460">
        <v>0</v>
      </c>
      <c r="G460">
        <v>81.2</v>
      </c>
      <c r="H460">
        <v>106.5</v>
      </c>
    </row>
    <row r="461" spans="2:8" x14ac:dyDescent="0.3">
      <c r="B461">
        <v>1984</v>
      </c>
      <c r="C461">
        <v>10</v>
      </c>
      <c r="D461">
        <v>14.6</v>
      </c>
      <c r="E461">
        <v>7.2</v>
      </c>
      <c r="F461">
        <v>0</v>
      </c>
      <c r="G461">
        <v>35.5</v>
      </c>
      <c r="H461">
        <v>120.5</v>
      </c>
    </row>
    <row r="462" spans="2:8" x14ac:dyDescent="0.3">
      <c r="B462">
        <v>1984</v>
      </c>
      <c r="C462">
        <v>11</v>
      </c>
      <c r="D462">
        <v>10</v>
      </c>
      <c r="E462">
        <v>5.0999999999999996</v>
      </c>
      <c r="F462">
        <v>0</v>
      </c>
      <c r="G462">
        <v>94.6</v>
      </c>
      <c r="H462">
        <v>50.6</v>
      </c>
    </row>
    <row r="463" spans="2:8" x14ac:dyDescent="0.3">
      <c r="B463">
        <v>1984</v>
      </c>
      <c r="C463">
        <v>12</v>
      </c>
      <c r="D463">
        <v>7.2</v>
      </c>
      <c r="E463">
        <v>2</v>
      </c>
      <c r="F463">
        <v>7</v>
      </c>
      <c r="G463">
        <v>47</v>
      </c>
      <c r="H463">
        <v>62.6</v>
      </c>
    </row>
    <row r="464" spans="2:8" x14ac:dyDescent="0.3">
      <c r="B464">
        <v>1985</v>
      </c>
      <c r="C464">
        <v>1</v>
      </c>
      <c r="D464">
        <v>3.1</v>
      </c>
      <c r="E464">
        <v>-1.9</v>
      </c>
      <c r="F464">
        <v>23</v>
      </c>
      <c r="G464">
        <v>55.8</v>
      </c>
      <c r="H464">
        <v>44.9</v>
      </c>
    </row>
    <row r="465" spans="2:8" x14ac:dyDescent="0.3">
      <c r="B465">
        <v>1985</v>
      </c>
      <c r="C465">
        <v>2</v>
      </c>
      <c r="D465">
        <v>5</v>
      </c>
      <c r="E465">
        <v>-1</v>
      </c>
      <c r="F465">
        <v>15</v>
      </c>
      <c r="G465">
        <v>3.1</v>
      </c>
      <c r="H465">
        <v>87.9</v>
      </c>
    </row>
    <row r="466" spans="2:8" x14ac:dyDescent="0.3">
      <c r="B466">
        <v>1985</v>
      </c>
      <c r="C466">
        <v>3</v>
      </c>
      <c r="D466">
        <v>7.8</v>
      </c>
      <c r="E466">
        <v>0.8</v>
      </c>
      <c r="F466">
        <v>13</v>
      </c>
      <c r="G466">
        <v>48.2</v>
      </c>
      <c r="H466">
        <v>125.3</v>
      </c>
    </row>
    <row r="467" spans="2:8" x14ac:dyDescent="0.3">
      <c r="B467">
        <v>1985</v>
      </c>
      <c r="C467">
        <v>4</v>
      </c>
      <c r="D467">
        <v>11.7</v>
      </c>
      <c r="E467">
        <v>4.5999999999999996</v>
      </c>
      <c r="F467">
        <v>2</v>
      </c>
      <c r="G467">
        <v>43.8</v>
      </c>
      <c r="H467">
        <v>118.2</v>
      </c>
    </row>
    <row r="468" spans="2:8" x14ac:dyDescent="0.3">
      <c r="B468">
        <v>1985</v>
      </c>
      <c r="C468">
        <v>5</v>
      </c>
      <c r="D468">
        <v>14.1</v>
      </c>
      <c r="E468">
        <v>6.6</v>
      </c>
      <c r="F468">
        <v>0</v>
      </c>
      <c r="G468">
        <v>70.7</v>
      </c>
      <c r="H468">
        <v>149.9</v>
      </c>
    </row>
    <row r="469" spans="2:8" x14ac:dyDescent="0.3">
      <c r="B469">
        <v>1985</v>
      </c>
      <c r="C469">
        <v>6</v>
      </c>
      <c r="D469">
        <v>16.100000000000001</v>
      </c>
      <c r="E469">
        <v>8.4</v>
      </c>
      <c r="F469">
        <v>0</v>
      </c>
      <c r="G469">
        <v>103.6</v>
      </c>
      <c r="H469">
        <v>169.2</v>
      </c>
    </row>
    <row r="470" spans="2:8" x14ac:dyDescent="0.3">
      <c r="B470">
        <v>1985</v>
      </c>
      <c r="C470">
        <v>7</v>
      </c>
      <c r="D470">
        <v>20.2</v>
      </c>
      <c r="E470">
        <v>12</v>
      </c>
      <c r="F470">
        <v>0</v>
      </c>
      <c r="G470">
        <v>41.7</v>
      </c>
      <c r="H470">
        <v>201.9</v>
      </c>
    </row>
    <row r="471" spans="2:8" x14ac:dyDescent="0.3">
      <c r="B471">
        <v>1985</v>
      </c>
      <c r="C471">
        <v>8</v>
      </c>
      <c r="D471">
        <v>18.600000000000001</v>
      </c>
      <c r="E471">
        <v>10.8</v>
      </c>
      <c r="F471">
        <v>0</v>
      </c>
      <c r="G471">
        <v>54.1</v>
      </c>
      <c r="H471">
        <v>156.5</v>
      </c>
    </row>
    <row r="472" spans="2:8" x14ac:dyDescent="0.3">
      <c r="B472">
        <v>1985</v>
      </c>
      <c r="C472">
        <v>9</v>
      </c>
      <c r="D472">
        <v>18.899999999999999</v>
      </c>
      <c r="E472">
        <v>10.6</v>
      </c>
      <c r="F472">
        <v>0</v>
      </c>
      <c r="G472">
        <v>17.899999999999999</v>
      </c>
      <c r="H472">
        <v>140.1</v>
      </c>
    </row>
    <row r="473" spans="2:8" x14ac:dyDescent="0.3">
      <c r="B473">
        <v>1985</v>
      </c>
      <c r="C473">
        <v>10</v>
      </c>
      <c r="D473">
        <v>14.5</v>
      </c>
      <c r="E473">
        <v>7.9</v>
      </c>
      <c r="F473">
        <v>0</v>
      </c>
      <c r="G473">
        <v>20.8</v>
      </c>
      <c r="H473">
        <v>117.3</v>
      </c>
    </row>
    <row r="474" spans="2:8" x14ac:dyDescent="0.3">
      <c r="B474">
        <v>1985</v>
      </c>
      <c r="C474">
        <v>11</v>
      </c>
      <c r="D474">
        <v>6.5</v>
      </c>
      <c r="E474">
        <v>0.8</v>
      </c>
      <c r="F474">
        <v>12</v>
      </c>
      <c r="G474">
        <v>73.2</v>
      </c>
      <c r="H474">
        <v>101.5</v>
      </c>
    </row>
    <row r="475" spans="2:8" x14ac:dyDescent="0.3">
      <c r="B475">
        <v>1985</v>
      </c>
      <c r="C475">
        <v>12</v>
      </c>
      <c r="D475">
        <v>8.1999999999999993</v>
      </c>
      <c r="E475">
        <v>3.8</v>
      </c>
      <c r="F475">
        <v>5</v>
      </c>
      <c r="G475">
        <v>77.599999999999994</v>
      </c>
      <c r="H475">
        <v>36.299999999999997</v>
      </c>
    </row>
    <row r="476" spans="2:8" x14ac:dyDescent="0.3">
      <c r="B476">
        <v>1986</v>
      </c>
      <c r="C476">
        <v>1</v>
      </c>
      <c r="D476">
        <v>5.5</v>
      </c>
      <c r="E476">
        <v>0.2</v>
      </c>
      <c r="F476">
        <v>14</v>
      </c>
      <c r="G476">
        <v>52.6</v>
      </c>
      <c r="H476">
        <v>75.400000000000006</v>
      </c>
    </row>
    <row r="477" spans="2:8" x14ac:dyDescent="0.3">
      <c r="B477">
        <v>1986</v>
      </c>
      <c r="C477">
        <v>2</v>
      </c>
      <c r="D477">
        <v>0.6</v>
      </c>
      <c r="E477">
        <v>-3.7</v>
      </c>
      <c r="F477">
        <v>24</v>
      </c>
      <c r="G477">
        <v>24</v>
      </c>
      <c r="H477">
        <v>85.3</v>
      </c>
    </row>
    <row r="478" spans="2:8" x14ac:dyDescent="0.3">
      <c r="B478">
        <v>1986</v>
      </c>
      <c r="C478">
        <v>3</v>
      </c>
      <c r="D478">
        <v>8.6</v>
      </c>
      <c r="E478">
        <v>1</v>
      </c>
      <c r="F478">
        <v>8</v>
      </c>
      <c r="G478">
        <v>47.2</v>
      </c>
      <c r="H478">
        <v>138</v>
      </c>
    </row>
    <row r="479" spans="2:8" x14ac:dyDescent="0.3">
      <c r="B479">
        <v>1986</v>
      </c>
      <c r="C479">
        <v>4</v>
      </c>
      <c r="D479">
        <v>9.1999999999999993</v>
      </c>
      <c r="E479">
        <v>2.2000000000000002</v>
      </c>
      <c r="F479">
        <v>7</v>
      </c>
      <c r="G479">
        <v>64.400000000000006</v>
      </c>
      <c r="H479">
        <v>134.30000000000001</v>
      </c>
    </row>
    <row r="480" spans="2:8" x14ac:dyDescent="0.3">
      <c r="B480">
        <v>1986</v>
      </c>
      <c r="C480">
        <v>5</v>
      </c>
      <c r="D480">
        <v>15.7</v>
      </c>
      <c r="E480">
        <v>7.3</v>
      </c>
      <c r="F480">
        <v>0</v>
      </c>
      <c r="G480">
        <v>82.6</v>
      </c>
      <c r="H480">
        <v>222.2</v>
      </c>
    </row>
    <row r="481" spans="2:8" x14ac:dyDescent="0.3">
      <c r="B481">
        <v>1986</v>
      </c>
      <c r="C481">
        <v>6</v>
      </c>
      <c r="D481">
        <v>19.100000000000001</v>
      </c>
      <c r="E481">
        <v>9.6</v>
      </c>
      <c r="F481">
        <v>0</v>
      </c>
      <c r="G481">
        <v>37</v>
      </c>
      <c r="H481">
        <v>236.5</v>
      </c>
    </row>
    <row r="482" spans="2:8" x14ac:dyDescent="0.3">
      <c r="B482">
        <v>1986</v>
      </c>
      <c r="C482">
        <v>7</v>
      </c>
      <c r="D482">
        <v>20.399999999999999</v>
      </c>
      <c r="E482">
        <v>11.8</v>
      </c>
      <c r="F482">
        <v>0</v>
      </c>
      <c r="G482">
        <v>42.9</v>
      </c>
      <c r="H482">
        <v>198.2</v>
      </c>
    </row>
    <row r="483" spans="2:8" x14ac:dyDescent="0.3">
      <c r="B483">
        <v>1986</v>
      </c>
      <c r="C483">
        <v>8</v>
      </c>
      <c r="D483">
        <v>17.399999999999999</v>
      </c>
      <c r="E483">
        <v>9.8000000000000007</v>
      </c>
      <c r="F483">
        <v>0</v>
      </c>
      <c r="G483">
        <v>85.6</v>
      </c>
      <c r="H483">
        <v>143.19999999999999</v>
      </c>
    </row>
    <row r="484" spans="2:8" x14ac:dyDescent="0.3">
      <c r="B484">
        <v>1986</v>
      </c>
      <c r="C484">
        <v>9</v>
      </c>
      <c r="D484">
        <v>16.2</v>
      </c>
      <c r="E484">
        <v>7</v>
      </c>
      <c r="F484">
        <v>0</v>
      </c>
      <c r="G484">
        <v>17</v>
      </c>
      <c r="H484">
        <v>191</v>
      </c>
    </row>
    <row r="485" spans="2:8" x14ac:dyDescent="0.3">
      <c r="B485">
        <v>1986</v>
      </c>
      <c r="C485">
        <v>10</v>
      </c>
      <c r="D485">
        <v>14.4</v>
      </c>
      <c r="E485">
        <v>6.7</v>
      </c>
      <c r="F485">
        <v>0</v>
      </c>
      <c r="G485">
        <v>40.1</v>
      </c>
      <c r="H485">
        <v>124.8</v>
      </c>
    </row>
    <row r="486" spans="2:8" x14ac:dyDescent="0.3">
      <c r="B486">
        <v>1986</v>
      </c>
      <c r="C486">
        <v>11</v>
      </c>
      <c r="D486">
        <v>10.4</v>
      </c>
      <c r="E486">
        <v>4.3</v>
      </c>
      <c r="F486">
        <v>0</v>
      </c>
      <c r="G486">
        <v>56.9</v>
      </c>
      <c r="H486">
        <v>85.6</v>
      </c>
    </row>
    <row r="487" spans="2:8" x14ac:dyDescent="0.3">
      <c r="B487">
        <v>1986</v>
      </c>
      <c r="C487">
        <v>12</v>
      </c>
      <c r="D487">
        <v>8.1999999999999993</v>
      </c>
      <c r="E487">
        <v>2.7</v>
      </c>
      <c r="F487">
        <v>5</v>
      </c>
      <c r="G487">
        <v>74.2</v>
      </c>
      <c r="H487">
        <v>61.7</v>
      </c>
    </row>
    <row r="488" spans="2:8" x14ac:dyDescent="0.3">
      <c r="B488">
        <v>1987</v>
      </c>
      <c r="C488">
        <v>1</v>
      </c>
      <c r="D488">
        <v>2.6</v>
      </c>
      <c r="E488">
        <v>-1.6</v>
      </c>
      <c r="F488">
        <v>19</v>
      </c>
      <c r="G488">
        <v>32.799999999999997</v>
      </c>
      <c r="H488">
        <v>54.7</v>
      </c>
    </row>
    <row r="489" spans="2:8" x14ac:dyDescent="0.3">
      <c r="B489">
        <v>1987</v>
      </c>
      <c r="C489">
        <v>2</v>
      </c>
      <c r="D489">
        <v>6.3</v>
      </c>
      <c r="E489">
        <v>0</v>
      </c>
      <c r="F489">
        <v>14</v>
      </c>
      <c r="G489">
        <v>43.7</v>
      </c>
      <c r="H489">
        <v>70.099999999999994</v>
      </c>
    </row>
    <row r="490" spans="2:8" x14ac:dyDescent="0.3">
      <c r="B490">
        <v>1987</v>
      </c>
      <c r="C490">
        <v>3</v>
      </c>
      <c r="D490">
        <v>7.2</v>
      </c>
      <c r="E490">
        <v>0.5</v>
      </c>
      <c r="F490">
        <v>16</v>
      </c>
      <c r="G490">
        <v>65.599999999999994</v>
      </c>
      <c r="H490">
        <v>107.2</v>
      </c>
    </row>
    <row r="491" spans="2:8" x14ac:dyDescent="0.3">
      <c r="B491">
        <v>1987</v>
      </c>
      <c r="C491">
        <v>4</v>
      </c>
      <c r="D491">
        <v>14.4</v>
      </c>
      <c r="E491">
        <v>5.5</v>
      </c>
      <c r="F491">
        <v>0</v>
      </c>
      <c r="G491">
        <v>50.4</v>
      </c>
      <c r="H491">
        <v>155.6</v>
      </c>
    </row>
    <row r="492" spans="2:8" x14ac:dyDescent="0.3">
      <c r="B492">
        <v>1987</v>
      </c>
      <c r="C492">
        <v>5</v>
      </c>
      <c r="D492">
        <v>13.8</v>
      </c>
      <c r="E492">
        <v>5.7</v>
      </c>
      <c r="F492">
        <v>0</v>
      </c>
      <c r="G492">
        <v>50.8</v>
      </c>
      <c r="H492">
        <v>188.8</v>
      </c>
    </row>
    <row r="493" spans="2:8" x14ac:dyDescent="0.3">
      <c r="B493">
        <v>1987</v>
      </c>
      <c r="C493">
        <v>6</v>
      </c>
      <c r="D493">
        <v>16.3</v>
      </c>
      <c r="E493">
        <v>9.3000000000000007</v>
      </c>
      <c r="F493">
        <v>0</v>
      </c>
      <c r="G493">
        <v>104.4</v>
      </c>
      <c r="H493">
        <v>133.5</v>
      </c>
    </row>
    <row r="494" spans="2:8" x14ac:dyDescent="0.3">
      <c r="B494">
        <v>1987</v>
      </c>
      <c r="C494">
        <v>7</v>
      </c>
      <c r="D494">
        <v>19.5</v>
      </c>
      <c r="E494">
        <v>11.9</v>
      </c>
      <c r="F494">
        <v>0</v>
      </c>
      <c r="G494">
        <v>61.9</v>
      </c>
      <c r="H494">
        <v>165.9</v>
      </c>
    </row>
    <row r="495" spans="2:8" x14ac:dyDescent="0.3">
      <c r="B495">
        <v>1987</v>
      </c>
      <c r="C495">
        <v>8</v>
      </c>
      <c r="D495">
        <v>19.100000000000001</v>
      </c>
      <c r="E495">
        <v>12</v>
      </c>
      <c r="F495">
        <v>0</v>
      </c>
      <c r="G495">
        <v>77.099999999999994</v>
      </c>
      <c r="H495">
        <v>126.3</v>
      </c>
    </row>
    <row r="496" spans="2:8" x14ac:dyDescent="0.3">
      <c r="B496">
        <v>1987</v>
      </c>
      <c r="C496">
        <v>9</v>
      </c>
      <c r="D496">
        <v>17.7</v>
      </c>
      <c r="E496">
        <v>9.6</v>
      </c>
      <c r="F496">
        <v>0</v>
      </c>
      <c r="G496">
        <v>43.7</v>
      </c>
      <c r="H496">
        <v>158.4</v>
      </c>
    </row>
    <row r="497" spans="2:8" x14ac:dyDescent="0.3">
      <c r="B497">
        <v>1987</v>
      </c>
      <c r="C497">
        <v>10</v>
      </c>
      <c r="D497">
        <v>12.8</v>
      </c>
      <c r="E497">
        <v>6.1</v>
      </c>
      <c r="F497">
        <v>0</v>
      </c>
      <c r="G497">
        <v>96.2</v>
      </c>
      <c r="H497">
        <v>114.7</v>
      </c>
    </row>
    <row r="498" spans="2:8" x14ac:dyDescent="0.3">
      <c r="B498">
        <v>1987</v>
      </c>
      <c r="C498">
        <v>11</v>
      </c>
      <c r="D498">
        <v>8.4</v>
      </c>
      <c r="E498">
        <v>3.9</v>
      </c>
      <c r="F498">
        <v>3</v>
      </c>
      <c r="G498">
        <v>36.799999999999997</v>
      </c>
      <c r="H498">
        <v>45.9</v>
      </c>
    </row>
    <row r="499" spans="2:8" x14ac:dyDescent="0.3">
      <c r="B499">
        <v>1987</v>
      </c>
      <c r="C499">
        <v>12</v>
      </c>
      <c r="D499">
        <v>7.8</v>
      </c>
      <c r="E499">
        <v>3.1</v>
      </c>
      <c r="F499">
        <v>8</v>
      </c>
      <c r="G499">
        <v>30.9</v>
      </c>
      <c r="H499">
        <v>28.4</v>
      </c>
    </row>
    <row r="500" spans="2:8" x14ac:dyDescent="0.3">
      <c r="B500">
        <v>1988</v>
      </c>
      <c r="C500">
        <v>1</v>
      </c>
      <c r="D500">
        <v>7.3</v>
      </c>
      <c r="E500">
        <v>2.1</v>
      </c>
      <c r="F500">
        <v>4</v>
      </c>
      <c r="G500">
        <v>98.8</v>
      </c>
      <c r="H500">
        <v>54.9</v>
      </c>
    </row>
    <row r="501" spans="2:8" x14ac:dyDescent="0.3">
      <c r="B501">
        <v>1988</v>
      </c>
      <c r="C501">
        <v>2</v>
      </c>
      <c r="D501">
        <v>7.5</v>
      </c>
      <c r="E501">
        <v>1.4</v>
      </c>
      <c r="F501">
        <v>8</v>
      </c>
      <c r="G501">
        <v>30.5</v>
      </c>
      <c r="H501">
        <v>121.8</v>
      </c>
    </row>
    <row r="502" spans="2:8" x14ac:dyDescent="0.3">
      <c r="B502">
        <v>1988</v>
      </c>
      <c r="C502">
        <v>3</v>
      </c>
      <c r="D502">
        <v>9.1999999999999993</v>
      </c>
      <c r="E502">
        <v>2.5</v>
      </c>
      <c r="F502">
        <v>6</v>
      </c>
      <c r="G502">
        <v>70.900000000000006</v>
      </c>
      <c r="H502">
        <v>97.6</v>
      </c>
    </row>
    <row r="503" spans="2:8" x14ac:dyDescent="0.3">
      <c r="B503">
        <v>1988</v>
      </c>
      <c r="C503">
        <v>4</v>
      </c>
      <c r="D503">
        <v>11.7</v>
      </c>
      <c r="E503">
        <v>4.3</v>
      </c>
      <c r="F503">
        <v>3</v>
      </c>
      <c r="G503">
        <v>24.6</v>
      </c>
      <c r="H503">
        <v>119.7</v>
      </c>
    </row>
    <row r="504" spans="2:8" x14ac:dyDescent="0.3">
      <c r="B504">
        <v>1988</v>
      </c>
      <c r="C504">
        <v>5</v>
      </c>
      <c r="D504">
        <v>15.8</v>
      </c>
      <c r="E504">
        <v>7.1</v>
      </c>
      <c r="F504">
        <v>0</v>
      </c>
      <c r="G504">
        <v>49.6</v>
      </c>
      <c r="H504">
        <v>197</v>
      </c>
    </row>
    <row r="505" spans="2:8" x14ac:dyDescent="0.3">
      <c r="B505">
        <v>1988</v>
      </c>
      <c r="C505">
        <v>6</v>
      </c>
      <c r="D505">
        <v>17.899999999999999</v>
      </c>
      <c r="E505">
        <v>10</v>
      </c>
      <c r="F505">
        <v>0</v>
      </c>
      <c r="G505">
        <v>38.200000000000003</v>
      </c>
      <c r="H505">
        <v>168.9</v>
      </c>
    </row>
    <row r="506" spans="2:8" x14ac:dyDescent="0.3">
      <c r="B506">
        <v>1988</v>
      </c>
      <c r="C506">
        <v>7</v>
      </c>
      <c r="D506">
        <v>18.7</v>
      </c>
      <c r="E506">
        <v>11.4</v>
      </c>
      <c r="F506">
        <v>0</v>
      </c>
      <c r="G506">
        <v>132.69999999999999</v>
      </c>
      <c r="H506">
        <v>155.69999999999999</v>
      </c>
    </row>
    <row r="507" spans="2:8" x14ac:dyDescent="0.3">
      <c r="B507">
        <v>1988</v>
      </c>
      <c r="C507">
        <v>8</v>
      </c>
      <c r="D507">
        <v>19.899999999999999</v>
      </c>
      <c r="E507">
        <v>11.6</v>
      </c>
      <c r="F507">
        <v>0</v>
      </c>
      <c r="G507">
        <v>47.7</v>
      </c>
      <c r="H507">
        <v>191</v>
      </c>
    </row>
    <row r="508" spans="2:8" x14ac:dyDescent="0.3">
      <c r="B508">
        <v>1988</v>
      </c>
      <c r="C508">
        <v>9</v>
      </c>
      <c r="D508">
        <v>17.100000000000001</v>
      </c>
      <c r="E508">
        <v>9.5</v>
      </c>
      <c r="F508">
        <v>0</v>
      </c>
      <c r="G508">
        <v>20.7</v>
      </c>
      <c r="H508">
        <v>139.1</v>
      </c>
    </row>
    <row r="509" spans="2:8" x14ac:dyDescent="0.3">
      <c r="B509">
        <v>1988</v>
      </c>
      <c r="C509">
        <v>10</v>
      </c>
      <c r="D509">
        <v>13.5</v>
      </c>
      <c r="E509">
        <v>7.1</v>
      </c>
      <c r="F509">
        <v>2</v>
      </c>
      <c r="G509">
        <v>33.6</v>
      </c>
      <c r="H509">
        <v>108.4</v>
      </c>
    </row>
    <row r="510" spans="2:8" x14ac:dyDescent="0.3">
      <c r="B510">
        <v>1988</v>
      </c>
      <c r="C510">
        <v>11</v>
      </c>
      <c r="D510">
        <v>8.1999999999999993</v>
      </c>
      <c r="E510">
        <v>1.8</v>
      </c>
      <c r="F510">
        <v>9</v>
      </c>
      <c r="G510">
        <v>41.1</v>
      </c>
      <c r="H510">
        <v>101.2</v>
      </c>
    </row>
    <row r="511" spans="2:8" x14ac:dyDescent="0.3">
      <c r="B511">
        <v>1988</v>
      </c>
      <c r="C511">
        <v>12</v>
      </c>
      <c r="D511">
        <v>9.3000000000000007</v>
      </c>
      <c r="E511">
        <v>4.5999999999999996</v>
      </c>
      <c r="F511">
        <v>0</v>
      </c>
      <c r="G511">
        <v>24.4</v>
      </c>
      <c r="H511">
        <v>56.6</v>
      </c>
    </row>
    <row r="512" spans="2:8" x14ac:dyDescent="0.3">
      <c r="B512">
        <v>1989</v>
      </c>
      <c r="C512">
        <v>1</v>
      </c>
      <c r="D512">
        <v>8.5</v>
      </c>
      <c r="E512">
        <v>3</v>
      </c>
      <c r="F512">
        <v>3</v>
      </c>
      <c r="G512">
        <v>21</v>
      </c>
      <c r="H512">
        <v>72.099999999999994</v>
      </c>
    </row>
    <row r="513" spans="2:8" x14ac:dyDescent="0.3">
      <c r="B513">
        <v>1989</v>
      </c>
      <c r="C513">
        <v>2</v>
      </c>
      <c r="D513">
        <v>8.9</v>
      </c>
      <c r="E513">
        <v>2</v>
      </c>
      <c r="F513">
        <v>4</v>
      </c>
      <c r="G513">
        <v>26.2</v>
      </c>
      <c r="H513">
        <v>109.3</v>
      </c>
    </row>
    <row r="514" spans="2:8" x14ac:dyDescent="0.3">
      <c r="B514">
        <v>1989</v>
      </c>
      <c r="C514">
        <v>3</v>
      </c>
      <c r="D514">
        <v>11</v>
      </c>
      <c r="E514">
        <v>3.4</v>
      </c>
      <c r="F514">
        <v>3</v>
      </c>
      <c r="G514">
        <v>43.8</v>
      </c>
      <c r="H514">
        <v>112</v>
      </c>
    </row>
    <row r="515" spans="2:8" x14ac:dyDescent="0.3">
      <c r="B515">
        <v>1989</v>
      </c>
      <c r="C515">
        <v>4</v>
      </c>
      <c r="D515">
        <v>9.6</v>
      </c>
      <c r="E515">
        <v>2.7</v>
      </c>
      <c r="F515">
        <v>2</v>
      </c>
      <c r="G515">
        <v>82</v>
      </c>
      <c r="H515">
        <v>123.5</v>
      </c>
    </row>
    <row r="516" spans="2:8" x14ac:dyDescent="0.3">
      <c r="B516">
        <v>1989</v>
      </c>
      <c r="C516">
        <v>5</v>
      </c>
      <c r="D516">
        <v>18.100000000000001</v>
      </c>
      <c r="E516">
        <v>7.8</v>
      </c>
      <c r="F516">
        <v>0</v>
      </c>
      <c r="G516">
        <v>8.4</v>
      </c>
      <c r="H516">
        <v>290.89999999999998</v>
      </c>
    </row>
    <row r="517" spans="2:8" x14ac:dyDescent="0.3">
      <c r="B517">
        <v>1989</v>
      </c>
      <c r="C517">
        <v>6</v>
      </c>
      <c r="D517">
        <v>19.899999999999999</v>
      </c>
      <c r="E517">
        <v>9.4</v>
      </c>
      <c r="F517">
        <v>0</v>
      </c>
      <c r="G517">
        <v>74.8</v>
      </c>
      <c r="H517">
        <v>240.7</v>
      </c>
    </row>
    <row r="518" spans="2:8" x14ac:dyDescent="0.3">
      <c r="B518">
        <v>1989</v>
      </c>
      <c r="C518">
        <v>7</v>
      </c>
      <c r="D518">
        <v>22.8</v>
      </c>
      <c r="E518">
        <v>12.8</v>
      </c>
      <c r="F518">
        <v>0</v>
      </c>
      <c r="G518">
        <v>31.1</v>
      </c>
      <c r="H518">
        <v>258.10000000000002</v>
      </c>
    </row>
    <row r="519" spans="2:8" x14ac:dyDescent="0.3">
      <c r="B519">
        <v>1989</v>
      </c>
      <c r="C519">
        <v>8</v>
      </c>
      <c r="D519">
        <v>22.1</v>
      </c>
      <c r="E519">
        <v>11.7</v>
      </c>
      <c r="F519">
        <v>0</v>
      </c>
      <c r="G519">
        <v>34.1</v>
      </c>
      <c r="H519">
        <v>266.2</v>
      </c>
    </row>
    <row r="520" spans="2:8" x14ac:dyDescent="0.3">
      <c r="B520">
        <v>1989</v>
      </c>
      <c r="C520">
        <v>9</v>
      </c>
      <c r="D520">
        <v>19.100000000000001</v>
      </c>
      <c r="E520">
        <v>10.8</v>
      </c>
      <c r="F520">
        <v>0</v>
      </c>
      <c r="G520">
        <v>31</v>
      </c>
      <c r="H520">
        <v>140.19999999999999</v>
      </c>
    </row>
    <row r="521" spans="2:8" x14ac:dyDescent="0.3">
      <c r="B521">
        <v>1989</v>
      </c>
      <c r="C521">
        <v>10</v>
      </c>
      <c r="D521">
        <v>15.2</v>
      </c>
      <c r="E521">
        <v>8.1999999999999993</v>
      </c>
      <c r="F521">
        <v>0</v>
      </c>
      <c r="G521">
        <v>60.5</v>
      </c>
      <c r="H521">
        <v>102.6</v>
      </c>
    </row>
    <row r="522" spans="2:8" x14ac:dyDescent="0.3">
      <c r="B522">
        <v>1989</v>
      </c>
      <c r="C522">
        <v>11</v>
      </c>
      <c r="D522">
        <v>9.1999999999999993</v>
      </c>
      <c r="E522">
        <v>3.1</v>
      </c>
      <c r="F522">
        <v>4</v>
      </c>
      <c r="G522">
        <v>37</v>
      </c>
      <c r="H522">
        <v>92.5</v>
      </c>
    </row>
    <row r="523" spans="2:8" x14ac:dyDescent="0.3">
      <c r="B523">
        <v>1989</v>
      </c>
      <c r="C523">
        <v>12</v>
      </c>
      <c r="D523">
        <v>6.9</v>
      </c>
      <c r="E523">
        <v>2.5</v>
      </c>
      <c r="F523">
        <v>3</v>
      </c>
      <c r="G523">
        <v>88.1</v>
      </c>
      <c r="H523">
        <v>26.1</v>
      </c>
    </row>
    <row r="524" spans="2:8" x14ac:dyDescent="0.3">
      <c r="B524">
        <v>1990</v>
      </c>
      <c r="C524">
        <v>1</v>
      </c>
      <c r="D524">
        <v>9</v>
      </c>
      <c r="E524">
        <v>3.2</v>
      </c>
      <c r="F524">
        <v>3</v>
      </c>
      <c r="G524">
        <v>48.9</v>
      </c>
      <c r="H524">
        <v>72.3</v>
      </c>
    </row>
    <row r="525" spans="2:8" x14ac:dyDescent="0.3">
      <c r="B525">
        <v>1990</v>
      </c>
      <c r="C525">
        <v>2</v>
      </c>
      <c r="D525">
        <v>10.3</v>
      </c>
      <c r="E525">
        <v>3.9</v>
      </c>
      <c r="F525">
        <v>2</v>
      </c>
      <c r="G525">
        <v>65.900000000000006</v>
      </c>
      <c r="H525">
        <v>86.3</v>
      </c>
    </row>
    <row r="526" spans="2:8" x14ac:dyDescent="0.3">
      <c r="B526">
        <v>1990</v>
      </c>
      <c r="C526">
        <v>3</v>
      </c>
      <c r="D526">
        <v>12.4</v>
      </c>
      <c r="E526">
        <v>4.5999999999999996</v>
      </c>
      <c r="F526">
        <v>2</v>
      </c>
      <c r="G526">
        <v>13.5</v>
      </c>
      <c r="H526">
        <v>166.8</v>
      </c>
    </row>
    <row r="527" spans="2:8" x14ac:dyDescent="0.3">
      <c r="B527">
        <v>1990</v>
      </c>
      <c r="C527">
        <v>4</v>
      </c>
      <c r="D527">
        <v>13</v>
      </c>
      <c r="E527">
        <v>3.3</v>
      </c>
      <c r="F527">
        <v>3</v>
      </c>
      <c r="G527">
        <v>18.399999999999999</v>
      </c>
      <c r="H527">
        <v>209.7</v>
      </c>
    </row>
    <row r="528" spans="2:8" x14ac:dyDescent="0.3">
      <c r="B528">
        <v>1990</v>
      </c>
      <c r="C528">
        <v>5</v>
      </c>
      <c r="D528">
        <v>17.7</v>
      </c>
      <c r="E528">
        <v>7.5</v>
      </c>
      <c r="F528">
        <v>0</v>
      </c>
      <c r="G528">
        <v>16</v>
      </c>
      <c r="H528">
        <v>244.8</v>
      </c>
    </row>
    <row r="529" spans="2:8" x14ac:dyDescent="0.3">
      <c r="B529">
        <v>1990</v>
      </c>
      <c r="C529">
        <v>6</v>
      </c>
      <c r="D529">
        <v>17.7</v>
      </c>
      <c r="E529">
        <v>9.6</v>
      </c>
      <c r="F529">
        <v>0</v>
      </c>
      <c r="G529">
        <v>61.4</v>
      </c>
      <c r="H529">
        <v>116.7</v>
      </c>
    </row>
    <row r="530" spans="2:8" x14ac:dyDescent="0.3">
      <c r="B530">
        <v>1990</v>
      </c>
      <c r="C530">
        <v>7</v>
      </c>
      <c r="D530">
        <v>22</v>
      </c>
      <c r="E530">
        <v>11.4</v>
      </c>
      <c r="F530">
        <v>0</v>
      </c>
      <c r="G530">
        <v>24.3</v>
      </c>
      <c r="H530">
        <v>259.3</v>
      </c>
    </row>
    <row r="531" spans="2:8" x14ac:dyDescent="0.3">
      <c r="B531">
        <v>1990</v>
      </c>
      <c r="C531">
        <v>8</v>
      </c>
      <c r="D531">
        <v>24</v>
      </c>
      <c r="E531">
        <v>13.3</v>
      </c>
      <c r="F531">
        <v>0</v>
      </c>
      <c r="G531">
        <v>49.9</v>
      </c>
      <c r="H531">
        <v>250.3</v>
      </c>
    </row>
    <row r="532" spans="2:8" x14ac:dyDescent="0.3">
      <c r="B532">
        <v>1990</v>
      </c>
      <c r="C532">
        <v>9</v>
      </c>
      <c r="D532">
        <v>17.3</v>
      </c>
      <c r="E532">
        <v>9.6999999999999993</v>
      </c>
      <c r="F532">
        <v>0</v>
      </c>
      <c r="G532">
        <v>36</v>
      </c>
      <c r="H532">
        <v>139.80000000000001</v>
      </c>
    </row>
    <row r="533" spans="2:8" x14ac:dyDescent="0.3">
      <c r="B533">
        <v>1990</v>
      </c>
      <c r="C533">
        <v>10</v>
      </c>
      <c r="D533">
        <v>15.2</v>
      </c>
      <c r="E533">
        <v>8.6999999999999993</v>
      </c>
      <c r="F533">
        <v>0</v>
      </c>
      <c r="G533">
        <v>55.4</v>
      </c>
      <c r="H533">
        <v>107</v>
      </c>
    </row>
    <row r="534" spans="2:8" x14ac:dyDescent="0.3">
      <c r="B534">
        <v>1990</v>
      </c>
      <c r="C534">
        <v>11</v>
      </c>
      <c r="D534">
        <v>9</v>
      </c>
      <c r="E534">
        <v>4</v>
      </c>
      <c r="F534">
        <v>1</v>
      </c>
      <c r="G534">
        <v>35</v>
      </c>
      <c r="H534">
        <v>46.6</v>
      </c>
    </row>
    <row r="535" spans="2:8" x14ac:dyDescent="0.3">
      <c r="B535">
        <v>1990</v>
      </c>
      <c r="C535">
        <v>12</v>
      </c>
      <c r="D535">
        <v>6.7</v>
      </c>
      <c r="E535">
        <v>1.9</v>
      </c>
      <c r="F535">
        <v>4</v>
      </c>
      <c r="G535">
        <v>36.200000000000003</v>
      </c>
      <c r="H535">
        <v>48</v>
      </c>
    </row>
    <row r="536" spans="2:8" x14ac:dyDescent="0.3">
      <c r="B536">
        <v>1991</v>
      </c>
      <c r="C536">
        <v>1</v>
      </c>
      <c r="D536">
        <v>5.5</v>
      </c>
      <c r="E536">
        <v>0.1</v>
      </c>
      <c r="F536">
        <v>14</v>
      </c>
      <c r="G536">
        <v>37.700000000000003</v>
      </c>
      <c r="H536">
        <v>82.3</v>
      </c>
    </row>
    <row r="537" spans="2:8" x14ac:dyDescent="0.3">
      <c r="B537">
        <v>1991</v>
      </c>
      <c r="C537">
        <v>2</v>
      </c>
      <c r="D537">
        <v>4.4000000000000004</v>
      </c>
      <c r="E537">
        <v>-1</v>
      </c>
      <c r="F537">
        <v>16</v>
      </c>
      <c r="G537">
        <v>63</v>
      </c>
      <c r="H537">
        <v>47.3</v>
      </c>
    </row>
    <row r="538" spans="2:8" x14ac:dyDescent="0.3">
      <c r="B538">
        <v>1991</v>
      </c>
      <c r="C538">
        <v>3</v>
      </c>
      <c r="D538">
        <v>11.1</v>
      </c>
      <c r="E538">
        <v>4.3</v>
      </c>
      <c r="F538">
        <v>4</v>
      </c>
      <c r="G538">
        <v>27.4</v>
      </c>
      <c r="H538">
        <v>86.9</v>
      </c>
    </row>
    <row r="539" spans="2:8" x14ac:dyDescent="0.3">
      <c r="B539">
        <v>1991</v>
      </c>
      <c r="C539">
        <v>4</v>
      </c>
      <c r="D539">
        <v>11.7</v>
      </c>
      <c r="E539">
        <v>3.7</v>
      </c>
      <c r="F539">
        <v>1</v>
      </c>
      <c r="G539">
        <v>37.1</v>
      </c>
      <c r="H539">
        <v>157.19999999999999</v>
      </c>
    </row>
    <row r="540" spans="2:8" x14ac:dyDescent="0.3">
      <c r="B540">
        <v>1991</v>
      </c>
      <c r="C540">
        <v>5</v>
      </c>
      <c r="D540">
        <v>14.3</v>
      </c>
      <c r="E540">
        <v>7</v>
      </c>
      <c r="F540">
        <v>0</v>
      </c>
      <c r="G540">
        <v>11.2</v>
      </c>
      <c r="H540">
        <v>133.80000000000001</v>
      </c>
    </row>
    <row r="541" spans="2:8" x14ac:dyDescent="0.3">
      <c r="B541">
        <v>1991</v>
      </c>
      <c r="C541">
        <v>6</v>
      </c>
      <c r="D541">
        <v>16</v>
      </c>
      <c r="E541">
        <v>8.1999999999999993</v>
      </c>
      <c r="F541">
        <v>0</v>
      </c>
      <c r="G541">
        <v>42.8</v>
      </c>
      <c r="H541">
        <v>144.4</v>
      </c>
    </row>
    <row r="542" spans="2:8" x14ac:dyDescent="0.3">
      <c r="B542">
        <v>1991</v>
      </c>
      <c r="C542">
        <v>7</v>
      </c>
      <c r="D542">
        <v>22.9</v>
      </c>
      <c r="E542">
        <v>13.1</v>
      </c>
      <c r="F542">
        <v>0</v>
      </c>
      <c r="G542">
        <v>14.2</v>
      </c>
      <c r="H542">
        <v>227.8</v>
      </c>
    </row>
    <row r="543" spans="2:8" x14ac:dyDescent="0.3">
      <c r="B543">
        <v>1991</v>
      </c>
      <c r="C543">
        <v>8</v>
      </c>
      <c r="D543">
        <v>22.8</v>
      </c>
      <c r="E543">
        <v>12.6</v>
      </c>
      <c r="F543">
        <v>0</v>
      </c>
      <c r="G543">
        <v>10.5</v>
      </c>
      <c r="H543">
        <v>222.8</v>
      </c>
    </row>
    <row r="544" spans="2:8" x14ac:dyDescent="0.3">
      <c r="B544">
        <v>1991</v>
      </c>
      <c r="C544">
        <v>9</v>
      </c>
      <c r="D544">
        <v>19.7</v>
      </c>
      <c r="E544">
        <v>9.8000000000000007</v>
      </c>
      <c r="F544">
        <v>0</v>
      </c>
      <c r="G544">
        <v>73</v>
      </c>
      <c r="H544">
        <v>195</v>
      </c>
    </row>
    <row r="545" spans="2:8" x14ac:dyDescent="0.3">
      <c r="B545">
        <v>1991</v>
      </c>
      <c r="C545">
        <v>10</v>
      </c>
      <c r="D545">
        <v>13.2</v>
      </c>
      <c r="E545">
        <v>7.2</v>
      </c>
      <c r="F545">
        <v>0</v>
      </c>
      <c r="G545">
        <v>28.5</v>
      </c>
      <c r="H545">
        <v>90</v>
      </c>
    </row>
    <row r="546" spans="2:8" x14ac:dyDescent="0.3">
      <c r="B546">
        <v>1991</v>
      </c>
      <c r="C546">
        <v>11</v>
      </c>
      <c r="D546">
        <v>9.4</v>
      </c>
      <c r="E546">
        <v>2.9</v>
      </c>
      <c r="F546">
        <v>4</v>
      </c>
      <c r="G546">
        <v>43.2</v>
      </c>
      <c r="H546">
        <v>68</v>
      </c>
    </row>
    <row r="547" spans="2:8" x14ac:dyDescent="0.3">
      <c r="B547">
        <v>1991</v>
      </c>
      <c r="C547">
        <v>12</v>
      </c>
      <c r="D547">
        <v>7.3</v>
      </c>
      <c r="E547">
        <v>1.6</v>
      </c>
      <c r="F547">
        <v>10</v>
      </c>
      <c r="G547">
        <v>23</v>
      </c>
      <c r="H547">
        <v>56.1</v>
      </c>
    </row>
    <row r="548" spans="2:8" x14ac:dyDescent="0.3">
      <c r="B548">
        <v>1992</v>
      </c>
      <c r="C548">
        <v>1</v>
      </c>
      <c r="D548">
        <v>5.6</v>
      </c>
      <c r="E548">
        <v>0.6</v>
      </c>
      <c r="F548">
        <v>16</v>
      </c>
      <c r="G548">
        <v>61.5</v>
      </c>
      <c r="H548">
        <v>61.2</v>
      </c>
    </row>
    <row r="549" spans="2:8" x14ac:dyDescent="0.3">
      <c r="B549">
        <v>1992</v>
      </c>
      <c r="C549">
        <v>2</v>
      </c>
      <c r="D549">
        <v>8.6999999999999993</v>
      </c>
      <c r="E549">
        <v>2.1</v>
      </c>
      <c r="F549">
        <v>7</v>
      </c>
      <c r="G549">
        <v>21.3</v>
      </c>
      <c r="H549">
        <v>76.5</v>
      </c>
    </row>
    <row r="550" spans="2:8" x14ac:dyDescent="0.3">
      <c r="B550">
        <v>1992</v>
      </c>
      <c r="C550">
        <v>3</v>
      </c>
      <c r="D550">
        <v>10.3</v>
      </c>
      <c r="E550">
        <v>3.6</v>
      </c>
      <c r="F550">
        <v>0</v>
      </c>
      <c r="G550">
        <v>58.4</v>
      </c>
      <c r="H550">
        <v>91.2</v>
      </c>
    </row>
    <row r="551" spans="2:8" x14ac:dyDescent="0.3">
      <c r="B551">
        <v>1992</v>
      </c>
      <c r="C551">
        <v>4</v>
      </c>
      <c r="D551">
        <v>12.4</v>
      </c>
      <c r="E551">
        <v>5</v>
      </c>
      <c r="F551">
        <v>2</v>
      </c>
      <c r="G551">
        <v>25.1</v>
      </c>
      <c r="H551">
        <v>133.9</v>
      </c>
    </row>
    <row r="552" spans="2:8" x14ac:dyDescent="0.3">
      <c r="B552">
        <v>1992</v>
      </c>
      <c r="C552">
        <v>5</v>
      </c>
      <c r="D552">
        <v>18.600000000000001</v>
      </c>
      <c r="E552">
        <v>8.1999999999999993</v>
      </c>
      <c r="F552">
        <v>0</v>
      </c>
      <c r="G552">
        <v>34.4</v>
      </c>
      <c r="H552">
        <v>260.7</v>
      </c>
    </row>
    <row r="553" spans="2:8" x14ac:dyDescent="0.3">
      <c r="B553">
        <v>1992</v>
      </c>
      <c r="C553">
        <v>6</v>
      </c>
      <c r="D553">
        <v>20.8</v>
      </c>
      <c r="E553">
        <v>11.1</v>
      </c>
      <c r="F553">
        <v>0</v>
      </c>
      <c r="G553">
        <v>24.9</v>
      </c>
      <c r="H553">
        <v>192.7</v>
      </c>
    </row>
    <row r="554" spans="2:8" x14ac:dyDescent="0.3">
      <c r="B554">
        <v>1992</v>
      </c>
      <c r="C554">
        <v>7</v>
      </c>
      <c r="D554">
        <v>20.399999999999999</v>
      </c>
      <c r="E554">
        <v>12.5</v>
      </c>
      <c r="F554">
        <v>0</v>
      </c>
      <c r="G554">
        <v>108.8</v>
      </c>
      <c r="H554">
        <v>174.9</v>
      </c>
    </row>
    <row r="555" spans="2:8" x14ac:dyDescent="0.3">
      <c r="B555">
        <v>1992</v>
      </c>
      <c r="C555">
        <v>8</v>
      </c>
      <c r="D555">
        <v>19.899999999999999</v>
      </c>
      <c r="E555">
        <v>11.6</v>
      </c>
      <c r="F555">
        <v>0</v>
      </c>
      <c r="G555">
        <v>70.7</v>
      </c>
      <c r="H555">
        <v>194.1</v>
      </c>
    </row>
    <row r="556" spans="2:8" x14ac:dyDescent="0.3">
      <c r="B556">
        <v>1992</v>
      </c>
      <c r="C556">
        <v>9</v>
      </c>
      <c r="D556">
        <v>16.899999999999999</v>
      </c>
      <c r="E556">
        <v>9.6999999999999993</v>
      </c>
      <c r="F556">
        <v>0</v>
      </c>
      <c r="G556">
        <v>65.7</v>
      </c>
      <c r="H556">
        <v>126.2</v>
      </c>
    </row>
    <row r="557" spans="2:8" x14ac:dyDescent="0.3">
      <c r="B557">
        <v>1992</v>
      </c>
      <c r="C557">
        <v>10</v>
      </c>
      <c r="D557">
        <v>10.5</v>
      </c>
      <c r="E557">
        <v>4.7</v>
      </c>
      <c r="F557">
        <v>0</v>
      </c>
      <c r="G557">
        <v>70</v>
      </c>
      <c r="H557">
        <v>92.5</v>
      </c>
    </row>
    <row r="558" spans="2:8" x14ac:dyDescent="0.3">
      <c r="B558">
        <v>1992</v>
      </c>
      <c r="C558">
        <v>11</v>
      </c>
      <c r="D558">
        <v>10.199999999999999</v>
      </c>
      <c r="E558">
        <v>3.3</v>
      </c>
      <c r="F558">
        <v>3</v>
      </c>
      <c r="G558">
        <v>59.7</v>
      </c>
      <c r="H558">
        <v>65.5</v>
      </c>
    </row>
    <row r="559" spans="2:8" x14ac:dyDescent="0.3">
      <c r="B559">
        <v>1992</v>
      </c>
      <c r="C559">
        <v>12</v>
      </c>
      <c r="D559">
        <v>5.7</v>
      </c>
      <c r="E559">
        <v>0.2</v>
      </c>
      <c r="F559">
        <v>14</v>
      </c>
      <c r="G559">
        <v>36.700000000000003</v>
      </c>
      <c r="H559">
        <v>43.2</v>
      </c>
    </row>
    <row r="560" spans="2:8" x14ac:dyDescent="0.3">
      <c r="B560">
        <v>1993</v>
      </c>
      <c r="C560">
        <v>1</v>
      </c>
      <c r="D560">
        <v>8.5</v>
      </c>
      <c r="E560">
        <v>1.9</v>
      </c>
      <c r="F560">
        <v>7</v>
      </c>
      <c r="G560">
        <v>45.4</v>
      </c>
      <c r="H560">
        <v>44.4</v>
      </c>
    </row>
    <row r="561" spans="2:8" x14ac:dyDescent="0.3">
      <c r="B561">
        <v>1993</v>
      </c>
      <c r="C561">
        <v>2</v>
      </c>
      <c r="D561">
        <v>6.9</v>
      </c>
      <c r="E561">
        <v>2.1</v>
      </c>
      <c r="F561">
        <v>4</v>
      </c>
      <c r="G561">
        <v>12.1</v>
      </c>
      <c r="H561">
        <v>47.5</v>
      </c>
    </row>
    <row r="562" spans="2:8" x14ac:dyDescent="0.3">
      <c r="B562">
        <v>1993</v>
      </c>
      <c r="C562">
        <v>3</v>
      </c>
      <c r="D562">
        <v>10.199999999999999</v>
      </c>
      <c r="E562">
        <v>2.2999999999999998</v>
      </c>
      <c r="F562">
        <v>7</v>
      </c>
      <c r="G562">
        <v>13.1</v>
      </c>
      <c r="H562">
        <v>119.7</v>
      </c>
    </row>
    <row r="563" spans="2:8" x14ac:dyDescent="0.3">
      <c r="B563">
        <v>1993</v>
      </c>
      <c r="C563">
        <v>4</v>
      </c>
      <c r="D563">
        <v>12.7</v>
      </c>
      <c r="E563">
        <v>5.8</v>
      </c>
      <c r="F563">
        <v>1</v>
      </c>
      <c r="G563">
        <v>69.900000000000006</v>
      </c>
      <c r="H563">
        <v>106.2</v>
      </c>
    </row>
    <row r="564" spans="2:8" x14ac:dyDescent="0.3">
      <c r="B564">
        <v>1993</v>
      </c>
      <c r="C564">
        <v>5</v>
      </c>
      <c r="D564">
        <v>15.4</v>
      </c>
      <c r="E564">
        <v>7.1</v>
      </c>
      <c r="F564">
        <v>0</v>
      </c>
      <c r="G564">
        <v>43.2</v>
      </c>
      <c r="H564">
        <v>205.3</v>
      </c>
    </row>
    <row r="565" spans="2:8" x14ac:dyDescent="0.3">
      <c r="B565">
        <v>1993</v>
      </c>
      <c r="C565">
        <v>6</v>
      </c>
      <c r="D565">
        <v>19.3</v>
      </c>
      <c r="E565">
        <v>9.9</v>
      </c>
      <c r="F565">
        <v>0</v>
      </c>
      <c r="G565">
        <v>58.2</v>
      </c>
      <c r="H565">
        <v>194.9</v>
      </c>
    </row>
    <row r="566" spans="2:8" x14ac:dyDescent="0.3">
      <c r="B566">
        <v>1993</v>
      </c>
      <c r="C566">
        <v>7</v>
      </c>
      <c r="D566">
        <v>19.399999999999999</v>
      </c>
      <c r="E566">
        <v>11</v>
      </c>
      <c r="F566">
        <v>0</v>
      </c>
      <c r="G566">
        <v>53.8</v>
      </c>
      <c r="H566">
        <v>200.3</v>
      </c>
    </row>
    <row r="567" spans="2:8" x14ac:dyDescent="0.3">
      <c r="B567">
        <v>1993</v>
      </c>
      <c r="C567">
        <v>8</v>
      </c>
      <c r="D567">
        <v>19.100000000000001</v>
      </c>
      <c r="E567">
        <v>10.199999999999999</v>
      </c>
      <c r="F567">
        <v>0</v>
      </c>
      <c r="G567">
        <v>45.8</v>
      </c>
      <c r="H567">
        <v>194.4</v>
      </c>
    </row>
    <row r="568" spans="2:8" x14ac:dyDescent="0.3">
      <c r="B568">
        <v>1993</v>
      </c>
      <c r="C568">
        <v>9</v>
      </c>
      <c r="D568">
        <v>15.6</v>
      </c>
      <c r="E568">
        <v>9</v>
      </c>
      <c r="F568">
        <v>0</v>
      </c>
      <c r="G568">
        <v>101.9</v>
      </c>
      <c r="H568">
        <v>85.1</v>
      </c>
    </row>
    <row r="569" spans="2:8" x14ac:dyDescent="0.3">
      <c r="B569">
        <v>1993</v>
      </c>
      <c r="C569">
        <v>10</v>
      </c>
      <c r="D569">
        <v>11.4</v>
      </c>
      <c r="E569">
        <v>5.0999999999999996</v>
      </c>
      <c r="F569">
        <v>3</v>
      </c>
      <c r="G569">
        <v>76.2</v>
      </c>
      <c r="H569">
        <v>111</v>
      </c>
    </row>
    <row r="570" spans="2:8" x14ac:dyDescent="0.3">
      <c r="B570">
        <v>1993</v>
      </c>
      <c r="C570">
        <v>11</v>
      </c>
      <c r="D570">
        <v>6.8</v>
      </c>
      <c r="E570">
        <v>2.4</v>
      </c>
      <c r="F570">
        <v>10</v>
      </c>
      <c r="G570">
        <v>60.7</v>
      </c>
      <c r="H570">
        <v>39.200000000000003</v>
      </c>
    </row>
    <row r="571" spans="2:8" x14ac:dyDescent="0.3">
      <c r="B571">
        <v>1993</v>
      </c>
      <c r="C571">
        <v>12</v>
      </c>
      <c r="D571">
        <v>7.4</v>
      </c>
      <c r="E571">
        <v>2.2999999999999998</v>
      </c>
      <c r="F571">
        <v>7</v>
      </c>
      <c r="G571">
        <v>74.5</v>
      </c>
      <c r="H571">
        <v>55.7</v>
      </c>
    </row>
    <row r="572" spans="2:8" x14ac:dyDescent="0.3">
      <c r="B572">
        <v>1994</v>
      </c>
      <c r="C572">
        <v>1</v>
      </c>
      <c r="D572">
        <v>7.2</v>
      </c>
      <c r="E572">
        <v>2.1</v>
      </c>
      <c r="F572">
        <v>5</v>
      </c>
      <c r="G572">
        <v>70</v>
      </c>
      <c r="H572">
        <v>70.400000000000006</v>
      </c>
    </row>
    <row r="573" spans="2:8" x14ac:dyDescent="0.3">
      <c r="B573">
        <v>1994</v>
      </c>
      <c r="C573">
        <v>2</v>
      </c>
      <c r="D573">
        <v>5.4</v>
      </c>
      <c r="E573">
        <v>-0.7</v>
      </c>
      <c r="F573">
        <v>15</v>
      </c>
      <c r="G573">
        <v>46.2</v>
      </c>
      <c r="H573">
        <v>80.400000000000006</v>
      </c>
    </row>
    <row r="574" spans="2:8" x14ac:dyDescent="0.3">
      <c r="B574">
        <v>1994</v>
      </c>
      <c r="C574">
        <v>3</v>
      </c>
      <c r="D574">
        <v>10.9</v>
      </c>
      <c r="E574">
        <v>3.9</v>
      </c>
      <c r="F574">
        <v>1</v>
      </c>
      <c r="G574">
        <v>42.2</v>
      </c>
      <c r="H574">
        <v>119.2</v>
      </c>
    </row>
    <row r="575" spans="2:8" x14ac:dyDescent="0.3">
      <c r="B575">
        <v>1994</v>
      </c>
      <c r="C575">
        <v>4</v>
      </c>
      <c r="D575">
        <v>12</v>
      </c>
      <c r="E575">
        <v>4.5999999999999996</v>
      </c>
      <c r="F575">
        <v>0</v>
      </c>
      <c r="G575">
        <v>35.700000000000003</v>
      </c>
      <c r="H575">
        <v>186.4</v>
      </c>
    </row>
    <row r="576" spans="2:8" x14ac:dyDescent="0.3">
      <c r="B576">
        <v>1994</v>
      </c>
      <c r="C576">
        <v>5</v>
      </c>
      <c r="D576">
        <v>13.7</v>
      </c>
      <c r="E576">
        <v>6.5</v>
      </c>
      <c r="F576">
        <v>0</v>
      </c>
      <c r="G576">
        <v>45.1</v>
      </c>
      <c r="H576">
        <v>148.30000000000001</v>
      </c>
    </row>
    <row r="577" spans="2:8" x14ac:dyDescent="0.3">
      <c r="B577">
        <v>1994</v>
      </c>
      <c r="C577">
        <v>6</v>
      </c>
      <c r="D577">
        <v>19.399999999999999</v>
      </c>
      <c r="E577">
        <v>10.8</v>
      </c>
      <c r="F577">
        <v>0</v>
      </c>
      <c r="G577">
        <v>6.6</v>
      </c>
      <c r="H577">
        <v>216.3</v>
      </c>
    </row>
    <row r="578" spans="2:8" x14ac:dyDescent="0.3">
      <c r="B578">
        <v>1994</v>
      </c>
      <c r="C578">
        <v>7</v>
      </c>
      <c r="D578">
        <v>24.1</v>
      </c>
      <c r="E578">
        <v>13.1</v>
      </c>
      <c r="F578">
        <v>0</v>
      </c>
      <c r="G578">
        <v>54.2</v>
      </c>
      <c r="H578">
        <v>232.5</v>
      </c>
    </row>
    <row r="579" spans="2:8" x14ac:dyDescent="0.3">
      <c r="B579">
        <v>1994</v>
      </c>
      <c r="C579">
        <v>8</v>
      </c>
      <c r="D579">
        <v>20.5</v>
      </c>
      <c r="E579">
        <v>11.9</v>
      </c>
      <c r="F579">
        <v>0</v>
      </c>
      <c r="G579">
        <v>57.6</v>
      </c>
      <c r="H579">
        <v>192.7</v>
      </c>
    </row>
    <row r="580" spans="2:8" x14ac:dyDescent="0.3">
      <c r="B580">
        <v>1994</v>
      </c>
      <c r="C580">
        <v>9</v>
      </c>
      <c r="D580">
        <v>16.100000000000001</v>
      </c>
      <c r="E580">
        <v>9.5</v>
      </c>
      <c r="F580">
        <v>0</v>
      </c>
      <c r="G580">
        <v>100.7</v>
      </c>
      <c r="H580">
        <v>118.4</v>
      </c>
    </row>
    <row r="581" spans="2:8" x14ac:dyDescent="0.3">
      <c r="B581">
        <v>1994</v>
      </c>
      <c r="C581">
        <v>10</v>
      </c>
      <c r="D581">
        <v>12.8</v>
      </c>
      <c r="E581">
        <v>6.2</v>
      </c>
      <c r="F581">
        <v>0</v>
      </c>
      <c r="G581">
        <v>49.4</v>
      </c>
      <c r="H581">
        <v>99.9</v>
      </c>
    </row>
    <row r="582" spans="2:8" x14ac:dyDescent="0.3">
      <c r="B582">
        <v>1994</v>
      </c>
      <c r="C582">
        <v>11</v>
      </c>
      <c r="D582">
        <v>12</v>
      </c>
      <c r="E582">
        <v>6.2</v>
      </c>
      <c r="F582">
        <v>2</v>
      </c>
      <c r="G582">
        <v>43.9</v>
      </c>
      <c r="H582">
        <v>61.5</v>
      </c>
    </row>
    <row r="583" spans="2:8" x14ac:dyDescent="0.3">
      <c r="B583">
        <v>1994</v>
      </c>
      <c r="C583">
        <v>12</v>
      </c>
      <c r="D583">
        <v>8.8000000000000007</v>
      </c>
      <c r="E583">
        <v>2.9</v>
      </c>
      <c r="F583">
        <v>8</v>
      </c>
      <c r="G583">
        <v>63.5</v>
      </c>
      <c r="H583">
        <v>66.2</v>
      </c>
    </row>
    <row r="584" spans="2:8" x14ac:dyDescent="0.3">
      <c r="B584">
        <v>1995</v>
      </c>
      <c r="C584">
        <v>1</v>
      </c>
      <c r="D584">
        <v>7</v>
      </c>
      <c r="E584">
        <v>1</v>
      </c>
      <c r="F584">
        <v>10</v>
      </c>
      <c r="G584">
        <v>81.8</v>
      </c>
      <c r="H584">
        <v>60.9</v>
      </c>
    </row>
    <row r="585" spans="2:8" x14ac:dyDescent="0.3">
      <c r="B585">
        <v>1995</v>
      </c>
      <c r="C585">
        <v>2</v>
      </c>
      <c r="D585">
        <v>9.1999999999999993</v>
      </c>
      <c r="E585">
        <v>3</v>
      </c>
      <c r="F585">
        <v>1</v>
      </c>
      <c r="G585">
        <v>53.4</v>
      </c>
      <c r="H585">
        <v>85.7</v>
      </c>
    </row>
    <row r="586" spans="2:8" x14ac:dyDescent="0.3">
      <c r="B586">
        <v>1995</v>
      </c>
      <c r="C586">
        <v>3</v>
      </c>
      <c r="D586">
        <v>9</v>
      </c>
      <c r="E586">
        <v>1.3</v>
      </c>
      <c r="F586">
        <v>8</v>
      </c>
      <c r="G586">
        <v>31.5</v>
      </c>
      <c r="H586">
        <v>184.1</v>
      </c>
    </row>
    <row r="587" spans="2:8" x14ac:dyDescent="0.3">
      <c r="B587">
        <v>1995</v>
      </c>
      <c r="C587">
        <v>4</v>
      </c>
      <c r="D587">
        <v>12.7</v>
      </c>
      <c r="E587">
        <v>4.9000000000000004</v>
      </c>
      <c r="F587">
        <v>2</v>
      </c>
      <c r="G587">
        <v>11.7</v>
      </c>
      <c r="H587">
        <v>163.80000000000001</v>
      </c>
    </row>
    <row r="588" spans="2:8" x14ac:dyDescent="0.3">
      <c r="B588">
        <v>1995</v>
      </c>
      <c r="C588">
        <v>5</v>
      </c>
      <c r="D588">
        <v>16.399999999999999</v>
      </c>
      <c r="E588">
        <v>7</v>
      </c>
      <c r="F588">
        <v>0</v>
      </c>
      <c r="G588">
        <v>43.6</v>
      </c>
      <c r="H588">
        <v>199.1</v>
      </c>
    </row>
    <row r="589" spans="2:8" x14ac:dyDescent="0.3">
      <c r="B589">
        <v>1995</v>
      </c>
      <c r="C589">
        <v>6</v>
      </c>
      <c r="D589">
        <v>17.899999999999999</v>
      </c>
      <c r="E589">
        <v>9.4</v>
      </c>
      <c r="F589">
        <v>0</v>
      </c>
      <c r="G589">
        <v>17.8</v>
      </c>
      <c r="H589">
        <v>184.1</v>
      </c>
    </row>
    <row r="590" spans="2:8" x14ac:dyDescent="0.3">
      <c r="B590">
        <v>1995</v>
      </c>
      <c r="C590">
        <v>7</v>
      </c>
      <c r="D590">
        <v>24.4</v>
      </c>
      <c r="E590">
        <v>13.6</v>
      </c>
      <c r="F590">
        <v>0</v>
      </c>
      <c r="G590">
        <v>12.1</v>
      </c>
      <c r="H590">
        <v>255</v>
      </c>
    </row>
    <row r="591" spans="2:8" x14ac:dyDescent="0.3">
      <c r="B591">
        <v>1995</v>
      </c>
      <c r="C591">
        <v>8</v>
      </c>
      <c r="D591">
        <v>24.1</v>
      </c>
      <c r="E591">
        <v>13.1</v>
      </c>
      <c r="F591">
        <v>0</v>
      </c>
      <c r="G591">
        <v>5.9</v>
      </c>
      <c r="H591">
        <v>259.60000000000002</v>
      </c>
    </row>
    <row r="592" spans="2:8" x14ac:dyDescent="0.3">
      <c r="B592">
        <v>1995</v>
      </c>
      <c r="C592">
        <v>9</v>
      </c>
      <c r="D592">
        <v>17.5</v>
      </c>
      <c r="E592">
        <v>10</v>
      </c>
      <c r="F592">
        <v>0</v>
      </c>
      <c r="G592">
        <v>57.8</v>
      </c>
      <c r="H592">
        <v>132.80000000000001</v>
      </c>
    </row>
    <row r="593" spans="2:8" x14ac:dyDescent="0.3">
      <c r="B593">
        <v>1995</v>
      </c>
      <c r="C593">
        <v>10</v>
      </c>
      <c r="D593">
        <v>16.8</v>
      </c>
      <c r="E593">
        <v>8.9</v>
      </c>
      <c r="F593">
        <v>0</v>
      </c>
      <c r="G593">
        <v>16.3</v>
      </c>
      <c r="H593">
        <v>143</v>
      </c>
    </row>
    <row r="594" spans="2:8" x14ac:dyDescent="0.3">
      <c r="B594">
        <v>1995</v>
      </c>
      <c r="C594">
        <v>11</v>
      </c>
      <c r="D594">
        <v>10</v>
      </c>
      <c r="E594">
        <v>4.7</v>
      </c>
      <c r="F594">
        <v>3</v>
      </c>
      <c r="G594">
        <v>51.9</v>
      </c>
      <c r="H594">
        <v>65.5</v>
      </c>
    </row>
    <row r="595" spans="2:8" x14ac:dyDescent="0.3">
      <c r="B595">
        <v>1995</v>
      </c>
      <c r="C595">
        <v>12</v>
      </c>
      <c r="D595">
        <v>4</v>
      </c>
      <c r="E595">
        <v>-0.1</v>
      </c>
      <c r="F595">
        <v>16</v>
      </c>
      <c r="G595">
        <v>57.4</v>
      </c>
      <c r="H595">
        <v>48.4</v>
      </c>
    </row>
    <row r="596" spans="2:8" x14ac:dyDescent="0.3">
      <c r="B596">
        <v>1996</v>
      </c>
      <c r="C596">
        <v>1</v>
      </c>
      <c r="D596">
        <v>4.9000000000000004</v>
      </c>
      <c r="E596">
        <v>1.5</v>
      </c>
      <c r="F596">
        <v>9</v>
      </c>
      <c r="G596">
        <v>34.5</v>
      </c>
      <c r="H596">
        <v>19.600000000000001</v>
      </c>
    </row>
    <row r="597" spans="2:8" x14ac:dyDescent="0.3">
      <c r="B597">
        <v>1996</v>
      </c>
      <c r="C597">
        <v>2</v>
      </c>
      <c r="D597">
        <v>5.0999999999999996</v>
      </c>
      <c r="E597">
        <v>-0.5</v>
      </c>
      <c r="F597">
        <v>18</v>
      </c>
      <c r="G597">
        <v>44.1</v>
      </c>
      <c r="H597">
        <v>83.7</v>
      </c>
    </row>
    <row r="598" spans="2:8" x14ac:dyDescent="0.3">
      <c r="B598">
        <v>1996</v>
      </c>
      <c r="C598">
        <v>3</v>
      </c>
      <c r="D598">
        <v>6.1</v>
      </c>
      <c r="E598">
        <v>1.2</v>
      </c>
      <c r="F598">
        <v>9</v>
      </c>
      <c r="G598">
        <v>15.6</v>
      </c>
      <c r="H598">
        <v>59.6</v>
      </c>
    </row>
    <row r="599" spans="2:8" x14ac:dyDescent="0.3">
      <c r="B599">
        <v>1996</v>
      </c>
      <c r="C599">
        <v>4</v>
      </c>
      <c r="D599">
        <v>12.7</v>
      </c>
      <c r="E599">
        <v>3.8</v>
      </c>
      <c r="F599">
        <v>7</v>
      </c>
      <c r="G599">
        <v>23.6</v>
      </c>
      <c r="H599">
        <v>149</v>
      </c>
    </row>
    <row r="600" spans="2:8" x14ac:dyDescent="0.3">
      <c r="B600">
        <v>1996</v>
      </c>
      <c r="C600">
        <v>5</v>
      </c>
      <c r="D600">
        <v>13.3</v>
      </c>
      <c r="E600">
        <v>5.2</v>
      </c>
      <c r="F600">
        <v>0</v>
      </c>
      <c r="G600">
        <v>32</v>
      </c>
      <c r="H600">
        <v>174.6</v>
      </c>
    </row>
    <row r="601" spans="2:8" x14ac:dyDescent="0.3">
      <c r="B601">
        <v>1996</v>
      </c>
      <c r="C601">
        <v>6</v>
      </c>
      <c r="D601">
        <v>19.5</v>
      </c>
      <c r="E601">
        <v>9.5</v>
      </c>
      <c r="F601">
        <v>0</v>
      </c>
      <c r="G601">
        <v>20</v>
      </c>
      <c r="H601">
        <v>237.8</v>
      </c>
    </row>
    <row r="602" spans="2:8" x14ac:dyDescent="0.3">
      <c r="B602">
        <v>1996</v>
      </c>
      <c r="C602">
        <v>7</v>
      </c>
      <c r="D602">
        <v>22.1</v>
      </c>
      <c r="E602">
        <v>11.4</v>
      </c>
      <c r="F602">
        <v>0</v>
      </c>
      <c r="G602">
        <v>15.5</v>
      </c>
      <c r="H602">
        <v>252.5</v>
      </c>
    </row>
    <row r="603" spans="2:8" x14ac:dyDescent="0.3">
      <c r="B603">
        <v>1996</v>
      </c>
      <c r="C603">
        <v>8</v>
      </c>
      <c r="D603">
        <v>21.5</v>
      </c>
      <c r="E603">
        <v>12.2</v>
      </c>
      <c r="F603">
        <v>0</v>
      </c>
      <c r="G603">
        <v>45.9</v>
      </c>
      <c r="H603">
        <v>191.3</v>
      </c>
    </row>
    <row r="604" spans="2:8" x14ac:dyDescent="0.3">
      <c r="B604">
        <v>1996</v>
      </c>
      <c r="C604">
        <v>9</v>
      </c>
      <c r="D604">
        <v>17.399999999999999</v>
      </c>
      <c r="E604">
        <v>9.8000000000000007</v>
      </c>
      <c r="F604">
        <v>0</v>
      </c>
      <c r="G604">
        <v>9.5</v>
      </c>
      <c r="H604">
        <v>130.30000000000001</v>
      </c>
    </row>
    <row r="605" spans="2:8" x14ac:dyDescent="0.3">
      <c r="B605">
        <v>1996</v>
      </c>
      <c r="C605">
        <v>10</v>
      </c>
      <c r="D605">
        <v>15.1</v>
      </c>
      <c r="E605">
        <v>7.6</v>
      </c>
      <c r="F605">
        <v>0</v>
      </c>
      <c r="G605">
        <v>46</v>
      </c>
      <c r="H605">
        <v>134.30000000000001</v>
      </c>
    </row>
    <row r="606" spans="2:8" x14ac:dyDescent="0.3">
      <c r="B606">
        <v>1996</v>
      </c>
      <c r="C606">
        <v>11</v>
      </c>
      <c r="D606">
        <v>8.5</v>
      </c>
      <c r="E606">
        <v>2.5</v>
      </c>
      <c r="F606">
        <v>12</v>
      </c>
      <c r="G606">
        <v>87.6</v>
      </c>
      <c r="H606">
        <v>90.8</v>
      </c>
    </row>
    <row r="607" spans="2:8" x14ac:dyDescent="0.3">
      <c r="B607">
        <v>1996</v>
      </c>
      <c r="C607">
        <v>12</v>
      </c>
      <c r="D607">
        <v>4.9000000000000004</v>
      </c>
      <c r="E607">
        <v>0.3</v>
      </c>
      <c r="F607">
        <v>14</v>
      </c>
      <c r="G607">
        <v>73.599999999999994</v>
      </c>
      <c r="H607">
        <v>49.5</v>
      </c>
    </row>
    <row r="608" spans="2:8" x14ac:dyDescent="0.3">
      <c r="B608">
        <v>1997</v>
      </c>
      <c r="C608">
        <v>1</v>
      </c>
      <c r="D608">
        <v>4.7</v>
      </c>
      <c r="E608">
        <v>-0.8</v>
      </c>
      <c r="F608">
        <v>18</v>
      </c>
      <c r="G608">
        <v>12.3</v>
      </c>
      <c r="H608">
        <v>39.700000000000003</v>
      </c>
    </row>
    <row r="609" spans="2:8" x14ac:dyDescent="0.3">
      <c r="B609">
        <v>1997</v>
      </c>
      <c r="C609">
        <v>2</v>
      </c>
      <c r="D609">
        <v>9.6999999999999993</v>
      </c>
      <c r="E609">
        <v>3.4</v>
      </c>
      <c r="F609">
        <v>1</v>
      </c>
      <c r="G609">
        <v>26.7</v>
      </c>
      <c r="H609">
        <v>83.2</v>
      </c>
    </row>
    <row r="610" spans="2:8" x14ac:dyDescent="0.3">
      <c r="B610">
        <v>1997</v>
      </c>
      <c r="C610">
        <v>3</v>
      </c>
      <c r="D610">
        <v>12.1</v>
      </c>
      <c r="E610">
        <v>4.4000000000000004</v>
      </c>
      <c r="F610">
        <v>1</v>
      </c>
      <c r="G610">
        <v>13.9</v>
      </c>
      <c r="H610">
        <v>138.69999999999999</v>
      </c>
    </row>
    <row r="611" spans="2:8" x14ac:dyDescent="0.3">
      <c r="B611">
        <v>1997</v>
      </c>
      <c r="C611">
        <v>4</v>
      </c>
      <c r="D611">
        <v>13</v>
      </c>
      <c r="E611">
        <v>4.7</v>
      </c>
      <c r="F611">
        <v>1</v>
      </c>
      <c r="G611">
        <v>23.6</v>
      </c>
      <c r="H611">
        <v>140.9</v>
      </c>
    </row>
    <row r="612" spans="2:8" x14ac:dyDescent="0.3">
      <c r="B612">
        <v>1997</v>
      </c>
      <c r="C612">
        <v>5</v>
      </c>
      <c r="D612">
        <v>16.2</v>
      </c>
      <c r="E612">
        <v>6.6</v>
      </c>
      <c r="F612">
        <v>1</v>
      </c>
      <c r="G612">
        <v>49.3</v>
      </c>
      <c r="H612">
        <v>262</v>
      </c>
    </row>
    <row r="613" spans="2:8" x14ac:dyDescent="0.3">
      <c r="B613">
        <v>1997</v>
      </c>
      <c r="C613">
        <v>6</v>
      </c>
      <c r="D613">
        <v>17.600000000000001</v>
      </c>
      <c r="E613">
        <v>10.199999999999999</v>
      </c>
      <c r="F613">
        <v>0</v>
      </c>
      <c r="G613">
        <v>136.30000000000001</v>
      </c>
      <c r="H613">
        <v>150.80000000000001</v>
      </c>
    </row>
    <row r="614" spans="2:8" x14ac:dyDescent="0.3">
      <c r="B614">
        <v>1997</v>
      </c>
      <c r="C614">
        <v>7</v>
      </c>
      <c r="D614">
        <v>21.2</v>
      </c>
      <c r="E614">
        <v>12.1</v>
      </c>
      <c r="F614">
        <v>0</v>
      </c>
      <c r="G614">
        <v>62.4</v>
      </c>
      <c r="H614">
        <v>214.7</v>
      </c>
    </row>
    <row r="615" spans="2:8" x14ac:dyDescent="0.3">
      <c r="B615">
        <v>1997</v>
      </c>
      <c r="C615">
        <v>8</v>
      </c>
      <c r="D615">
        <v>24</v>
      </c>
      <c r="E615">
        <v>14.4</v>
      </c>
      <c r="F615">
        <v>0</v>
      </c>
      <c r="G615">
        <v>95.8</v>
      </c>
      <c r="H615">
        <v>207.6</v>
      </c>
    </row>
    <row r="616" spans="2:8" x14ac:dyDescent="0.3">
      <c r="B616">
        <v>1997</v>
      </c>
      <c r="C616">
        <v>9</v>
      </c>
      <c r="D616">
        <v>17.7</v>
      </c>
      <c r="E616">
        <v>10.1</v>
      </c>
      <c r="F616">
        <v>0</v>
      </c>
      <c r="G616">
        <v>25.6</v>
      </c>
      <c r="H616">
        <v>151.30000000000001</v>
      </c>
    </row>
    <row r="617" spans="2:8" x14ac:dyDescent="0.3">
      <c r="B617">
        <v>1997</v>
      </c>
      <c r="C617">
        <v>10</v>
      </c>
      <c r="D617">
        <v>13.5</v>
      </c>
      <c r="E617">
        <v>6.3</v>
      </c>
      <c r="F617">
        <v>3</v>
      </c>
      <c r="G617">
        <v>47.3</v>
      </c>
      <c r="H617">
        <v>118.7</v>
      </c>
    </row>
    <row r="618" spans="2:8" x14ac:dyDescent="0.3">
      <c r="B618">
        <v>1997</v>
      </c>
      <c r="C618">
        <v>11</v>
      </c>
      <c r="D618">
        <v>10.6</v>
      </c>
      <c r="E618">
        <v>5.5</v>
      </c>
      <c r="F618">
        <v>0</v>
      </c>
      <c r="G618">
        <v>59.6</v>
      </c>
      <c r="H618">
        <v>39.200000000000003</v>
      </c>
    </row>
    <row r="619" spans="2:8" x14ac:dyDescent="0.3">
      <c r="B619">
        <v>1997</v>
      </c>
      <c r="C619">
        <v>12</v>
      </c>
      <c r="D619">
        <v>7.8</v>
      </c>
      <c r="E619">
        <v>3.1</v>
      </c>
      <c r="F619">
        <v>3</v>
      </c>
      <c r="G619">
        <v>51.9</v>
      </c>
      <c r="H619">
        <v>45.2</v>
      </c>
    </row>
    <row r="620" spans="2:8" x14ac:dyDescent="0.3">
      <c r="B620">
        <v>1998</v>
      </c>
      <c r="C620">
        <v>1</v>
      </c>
      <c r="D620">
        <v>7.5</v>
      </c>
      <c r="E620">
        <v>1.9</v>
      </c>
      <c r="F620">
        <v>7</v>
      </c>
      <c r="G620">
        <v>74.2</v>
      </c>
      <c r="H620">
        <v>57.5</v>
      </c>
    </row>
    <row r="621" spans="2:8" x14ac:dyDescent="0.3">
      <c r="B621">
        <v>1998</v>
      </c>
      <c r="C621">
        <v>2</v>
      </c>
      <c r="D621">
        <v>10.8</v>
      </c>
      <c r="E621">
        <v>4</v>
      </c>
      <c r="F621">
        <v>4</v>
      </c>
      <c r="G621">
        <v>9.3000000000000007</v>
      </c>
      <c r="H621">
        <v>112.7</v>
      </c>
    </row>
    <row r="622" spans="2:8" x14ac:dyDescent="0.3">
      <c r="B622">
        <v>1998</v>
      </c>
      <c r="C622">
        <v>3</v>
      </c>
      <c r="D622">
        <v>11.1</v>
      </c>
      <c r="E622">
        <v>4.4000000000000004</v>
      </c>
      <c r="F622">
        <v>1</v>
      </c>
      <c r="G622">
        <v>56.8</v>
      </c>
      <c r="H622">
        <v>77.400000000000006</v>
      </c>
    </row>
    <row r="623" spans="2:8" x14ac:dyDescent="0.3">
      <c r="B623">
        <v>1998</v>
      </c>
      <c r="C623">
        <v>4</v>
      </c>
      <c r="D623">
        <v>11.2</v>
      </c>
      <c r="E623">
        <v>4.8</v>
      </c>
      <c r="F623">
        <v>2</v>
      </c>
      <c r="G623">
        <v>81.3</v>
      </c>
      <c r="H623">
        <v>123.2</v>
      </c>
    </row>
    <row r="624" spans="2:8" x14ac:dyDescent="0.3">
      <c r="B624">
        <v>1998</v>
      </c>
      <c r="C624">
        <v>5</v>
      </c>
      <c r="D624">
        <v>16.899999999999999</v>
      </c>
      <c r="E624">
        <v>8.1</v>
      </c>
      <c r="F624">
        <v>0</v>
      </c>
      <c r="G624">
        <v>17.2</v>
      </c>
      <c r="H624">
        <v>203.3</v>
      </c>
    </row>
    <row r="625" spans="2:8" x14ac:dyDescent="0.3">
      <c r="B625">
        <v>1998</v>
      </c>
      <c r="C625">
        <v>6</v>
      </c>
      <c r="D625">
        <v>18.100000000000001</v>
      </c>
      <c r="E625">
        <v>10.6</v>
      </c>
      <c r="F625">
        <v>0</v>
      </c>
      <c r="G625">
        <v>96.2</v>
      </c>
      <c r="H625">
        <v>146.4</v>
      </c>
    </row>
    <row r="626" spans="2:8" x14ac:dyDescent="0.3">
      <c r="B626">
        <v>1998</v>
      </c>
      <c r="C626">
        <v>7</v>
      </c>
      <c r="D626">
        <v>19.600000000000001</v>
      </c>
      <c r="E626">
        <v>11.6</v>
      </c>
      <c r="F626">
        <v>0</v>
      </c>
      <c r="G626">
        <v>15.1</v>
      </c>
      <c r="H626">
        <v>154.80000000000001</v>
      </c>
    </row>
    <row r="627" spans="2:8" x14ac:dyDescent="0.3">
      <c r="B627">
        <v>1998</v>
      </c>
      <c r="C627">
        <v>8</v>
      </c>
      <c r="D627">
        <v>20.7</v>
      </c>
      <c r="E627">
        <v>11.4</v>
      </c>
      <c r="F627">
        <v>0</v>
      </c>
      <c r="G627">
        <v>42.2</v>
      </c>
      <c r="H627">
        <v>205.6</v>
      </c>
    </row>
    <row r="628" spans="2:8" x14ac:dyDescent="0.3">
      <c r="B628">
        <v>1998</v>
      </c>
      <c r="C628">
        <v>9</v>
      </c>
      <c r="D628">
        <v>18</v>
      </c>
      <c r="E628">
        <v>10.8</v>
      </c>
      <c r="F628">
        <v>0</v>
      </c>
      <c r="G628">
        <v>58.4</v>
      </c>
      <c r="H628">
        <v>97.2</v>
      </c>
    </row>
    <row r="629" spans="2:8" x14ac:dyDescent="0.3">
      <c r="B629">
        <v>1998</v>
      </c>
      <c r="C629">
        <v>10</v>
      </c>
      <c r="D629">
        <v>13.4</v>
      </c>
      <c r="E629">
        <v>7.3</v>
      </c>
      <c r="F629">
        <v>0</v>
      </c>
      <c r="G629">
        <v>81.599999999999994</v>
      </c>
      <c r="H629">
        <v>102</v>
      </c>
    </row>
    <row r="630" spans="2:8" x14ac:dyDescent="0.3">
      <c r="B630">
        <v>1998</v>
      </c>
      <c r="C630">
        <v>11</v>
      </c>
      <c r="D630">
        <v>8.1999999999999993</v>
      </c>
      <c r="E630">
        <v>2.2000000000000002</v>
      </c>
      <c r="F630">
        <v>6</v>
      </c>
      <c r="G630">
        <v>42.4</v>
      </c>
      <c r="H630">
        <v>71.2</v>
      </c>
    </row>
    <row r="631" spans="2:8" x14ac:dyDescent="0.3">
      <c r="B631">
        <v>1998</v>
      </c>
      <c r="C631">
        <v>12</v>
      </c>
      <c r="D631">
        <v>7.9</v>
      </c>
      <c r="E631">
        <v>1.9</v>
      </c>
      <c r="F631">
        <v>11</v>
      </c>
      <c r="G631">
        <v>55.4</v>
      </c>
      <c r="H631">
        <v>45.2</v>
      </c>
    </row>
    <row r="632" spans="2:8" x14ac:dyDescent="0.3">
      <c r="B632">
        <v>1999</v>
      </c>
      <c r="C632">
        <v>1</v>
      </c>
      <c r="D632">
        <v>8.1</v>
      </c>
      <c r="E632">
        <v>2.2000000000000002</v>
      </c>
      <c r="F632">
        <v>6</v>
      </c>
      <c r="G632">
        <v>78.7</v>
      </c>
      <c r="H632">
        <v>76.900000000000006</v>
      </c>
    </row>
    <row r="633" spans="2:8" x14ac:dyDescent="0.3">
      <c r="B633">
        <v>1999</v>
      </c>
      <c r="C633">
        <v>2</v>
      </c>
      <c r="D633">
        <v>8</v>
      </c>
      <c r="E633">
        <v>2</v>
      </c>
      <c r="F633">
        <v>7</v>
      </c>
      <c r="G633">
        <v>17</v>
      </c>
      <c r="H633">
        <v>100.5</v>
      </c>
    </row>
    <row r="634" spans="2:8" x14ac:dyDescent="0.3">
      <c r="B634">
        <v>1999</v>
      </c>
      <c r="C634">
        <v>3</v>
      </c>
      <c r="D634">
        <v>10.8</v>
      </c>
      <c r="E634">
        <v>4</v>
      </c>
      <c r="F634">
        <v>2</v>
      </c>
      <c r="G634">
        <v>80.599999999999994</v>
      </c>
      <c r="H634">
        <v>118.5</v>
      </c>
    </row>
    <row r="635" spans="2:8" x14ac:dyDescent="0.3">
      <c r="B635">
        <v>1999</v>
      </c>
      <c r="C635">
        <v>4</v>
      </c>
      <c r="D635">
        <v>13.5</v>
      </c>
      <c r="E635">
        <v>5.6</v>
      </c>
      <c r="F635">
        <v>2</v>
      </c>
      <c r="G635">
        <v>74.400000000000006</v>
      </c>
      <c r="H635">
        <v>182</v>
      </c>
    </row>
    <row r="636" spans="2:8" x14ac:dyDescent="0.3">
      <c r="B636">
        <v>1999</v>
      </c>
      <c r="C636">
        <v>5</v>
      </c>
      <c r="D636">
        <v>17.3</v>
      </c>
      <c r="E636">
        <v>8.6</v>
      </c>
      <c r="F636">
        <v>0</v>
      </c>
      <c r="G636">
        <v>24.8</v>
      </c>
      <c r="H636">
        <v>192.3</v>
      </c>
    </row>
    <row r="637" spans="2:8" x14ac:dyDescent="0.3">
      <c r="B637">
        <v>1999</v>
      </c>
      <c r="C637">
        <v>6</v>
      </c>
      <c r="D637">
        <v>18</v>
      </c>
      <c r="E637">
        <v>9.6</v>
      </c>
      <c r="F637">
        <v>0</v>
      </c>
      <c r="G637">
        <v>58.1</v>
      </c>
      <c r="H637">
        <v>190.4</v>
      </c>
    </row>
    <row r="638" spans="2:8" x14ac:dyDescent="0.3">
      <c r="B638">
        <v>1999</v>
      </c>
      <c r="C638">
        <v>7</v>
      </c>
      <c r="D638">
        <v>22.3</v>
      </c>
      <c r="E638">
        <v>12.9</v>
      </c>
      <c r="F638">
        <v>0</v>
      </c>
      <c r="G638">
        <v>37.700000000000003</v>
      </c>
      <c r="H638">
        <v>248.5</v>
      </c>
    </row>
    <row r="639" spans="2:8" x14ac:dyDescent="0.3">
      <c r="B639">
        <v>1999</v>
      </c>
      <c r="C639">
        <v>8</v>
      </c>
      <c r="D639">
        <v>20.3</v>
      </c>
      <c r="E639">
        <v>12.3</v>
      </c>
      <c r="F639">
        <v>0</v>
      </c>
      <c r="G639">
        <v>75</v>
      </c>
      <c r="H639">
        <v>148.6</v>
      </c>
    </row>
    <row r="640" spans="2:8" x14ac:dyDescent="0.3">
      <c r="B640">
        <v>1999</v>
      </c>
      <c r="C640">
        <v>9</v>
      </c>
      <c r="D640">
        <v>20.399999999999999</v>
      </c>
      <c r="E640">
        <v>11.7</v>
      </c>
      <c r="F640">
        <v>0</v>
      </c>
      <c r="G640">
        <v>52.3</v>
      </c>
      <c r="H640">
        <v>167</v>
      </c>
    </row>
    <row r="641" spans="2:8" x14ac:dyDescent="0.3">
      <c r="B641">
        <v>1999</v>
      </c>
      <c r="C641">
        <v>10</v>
      </c>
      <c r="D641">
        <v>14</v>
      </c>
      <c r="E641">
        <v>7.5</v>
      </c>
      <c r="F641">
        <v>0</v>
      </c>
      <c r="G641">
        <v>94.1</v>
      </c>
      <c r="H641">
        <v>125.2</v>
      </c>
    </row>
    <row r="642" spans="2:8" x14ac:dyDescent="0.3">
      <c r="B642">
        <v>1999</v>
      </c>
      <c r="C642">
        <v>11</v>
      </c>
      <c r="D642">
        <v>10.1</v>
      </c>
      <c r="E642">
        <v>4.7</v>
      </c>
      <c r="F642">
        <v>0</v>
      </c>
      <c r="G642">
        <v>38.5</v>
      </c>
      <c r="H642">
        <v>75.2</v>
      </c>
    </row>
    <row r="643" spans="2:8" x14ac:dyDescent="0.3">
      <c r="B643">
        <v>1999</v>
      </c>
      <c r="C643">
        <v>12</v>
      </c>
      <c r="D643">
        <v>6.9</v>
      </c>
      <c r="E643">
        <v>1.4</v>
      </c>
      <c r="F643">
        <v>10</v>
      </c>
      <c r="G643">
        <v>44.3</v>
      </c>
      <c r="H643">
        <v>71.099999999999994</v>
      </c>
    </row>
    <row r="644" spans="2:8" x14ac:dyDescent="0.3">
      <c r="B644">
        <v>2000</v>
      </c>
      <c r="C644">
        <v>1</v>
      </c>
      <c r="D644">
        <v>7.8</v>
      </c>
      <c r="E644">
        <v>1.7</v>
      </c>
      <c r="F644">
        <v>7</v>
      </c>
      <c r="G644">
        <v>13</v>
      </c>
      <c r="H644">
        <v>88.7</v>
      </c>
    </row>
    <row r="645" spans="2:8" x14ac:dyDescent="0.3">
      <c r="B645">
        <v>2000</v>
      </c>
      <c r="C645">
        <v>2</v>
      </c>
      <c r="D645">
        <v>9</v>
      </c>
      <c r="E645">
        <v>2.5</v>
      </c>
      <c r="F645">
        <v>4</v>
      </c>
      <c r="G645">
        <v>43.6</v>
      </c>
      <c r="H645">
        <v>102.3</v>
      </c>
    </row>
    <row r="646" spans="2:8" x14ac:dyDescent="0.3">
      <c r="B646">
        <v>2000</v>
      </c>
      <c r="C646">
        <v>3</v>
      </c>
      <c r="D646">
        <v>10.9</v>
      </c>
      <c r="E646">
        <v>3.6</v>
      </c>
      <c r="F646">
        <v>4</v>
      </c>
      <c r="G646">
        <v>14.3</v>
      </c>
      <c r="H646">
        <v>131.80000000000001</v>
      </c>
    </row>
    <row r="647" spans="2:8" x14ac:dyDescent="0.3">
      <c r="B647">
        <v>2000</v>
      </c>
      <c r="C647">
        <v>4</v>
      </c>
      <c r="D647">
        <v>11.7</v>
      </c>
      <c r="E647">
        <v>4.2</v>
      </c>
      <c r="F647">
        <v>0</v>
      </c>
      <c r="G647">
        <v>124.2</v>
      </c>
      <c r="H647">
        <v>147.30000000000001</v>
      </c>
    </row>
    <row r="648" spans="2:8" x14ac:dyDescent="0.3">
      <c r="B648">
        <v>2000</v>
      </c>
      <c r="C648">
        <v>5</v>
      </c>
      <c r="D648">
        <v>15.9</v>
      </c>
      <c r="E648">
        <v>7.6</v>
      </c>
      <c r="F648">
        <v>0</v>
      </c>
      <c r="G648">
        <v>90</v>
      </c>
      <c r="H648">
        <v>203.3</v>
      </c>
    </row>
    <row r="649" spans="2:8" x14ac:dyDescent="0.3">
      <c r="B649">
        <v>2000</v>
      </c>
      <c r="C649">
        <v>6</v>
      </c>
      <c r="D649">
        <v>18.899999999999999</v>
      </c>
      <c r="E649">
        <v>10.8</v>
      </c>
      <c r="F649">
        <v>0</v>
      </c>
      <c r="G649">
        <v>30.7</v>
      </c>
      <c r="H649">
        <v>168.9</v>
      </c>
    </row>
    <row r="650" spans="2:8" x14ac:dyDescent="0.3">
      <c r="B650">
        <v>2000</v>
      </c>
      <c r="C650">
        <v>7</v>
      </c>
      <c r="D650">
        <v>18.600000000000001</v>
      </c>
      <c r="E650">
        <v>11.3</v>
      </c>
      <c r="F650">
        <v>0</v>
      </c>
      <c r="G650">
        <v>39.9</v>
      </c>
      <c r="H650">
        <v>123.9</v>
      </c>
    </row>
    <row r="651" spans="2:8" x14ac:dyDescent="0.3">
      <c r="B651">
        <v>2000</v>
      </c>
      <c r="C651">
        <v>8</v>
      </c>
      <c r="D651">
        <v>21.7</v>
      </c>
      <c r="E651">
        <v>12.6</v>
      </c>
      <c r="F651">
        <v>0</v>
      </c>
      <c r="G651">
        <v>39.200000000000003</v>
      </c>
      <c r="H651">
        <v>205.4</v>
      </c>
    </row>
    <row r="652" spans="2:8" x14ac:dyDescent="0.3">
      <c r="B652">
        <v>2000</v>
      </c>
      <c r="C652">
        <v>9</v>
      </c>
      <c r="D652">
        <v>18.600000000000001</v>
      </c>
      <c r="E652">
        <v>11.3</v>
      </c>
      <c r="F652">
        <v>0</v>
      </c>
      <c r="G652">
        <v>109.4</v>
      </c>
      <c r="H652">
        <v>112</v>
      </c>
    </row>
    <row r="653" spans="2:8" x14ac:dyDescent="0.3">
      <c r="B653">
        <v>2000</v>
      </c>
      <c r="C653">
        <v>10</v>
      </c>
      <c r="D653">
        <v>13.3</v>
      </c>
      <c r="E653">
        <v>7.3</v>
      </c>
      <c r="F653">
        <v>0</v>
      </c>
      <c r="G653">
        <v>83.1</v>
      </c>
      <c r="H653">
        <v>97.5</v>
      </c>
    </row>
    <row r="654" spans="2:8" x14ac:dyDescent="0.3">
      <c r="B654">
        <v>2000</v>
      </c>
      <c r="C654">
        <v>11</v>
      </c>
      <c r="D654">
        <v>9.5</v>
      </c>
      <c r="E654">
        <v>3.7</v>
      </c>
      <c r="F654">
        <v>2</v>
      </c>
      <c r="G654">
        <v>115.1</v>
      </c>
      <c r="H654">
        <v>68.2</v>
      </c>
    </row>
    <row r="655" spans="2:8" x14ac:dyDescent="0.3">
      <c r="B655">
        <v>2000</v>
      </c>
      <c r="C655">
        <v>12</v>
      </c>
      <c r="D655">
        <v>7.2</v>
      </c>
      <c r="E655">
        <v>2.6</v>
      </c>
      <c r="F655">
        <v>10</v>
      </c>
      <c r="G655">
        <v>63.8</v>
      </c>
      <c r="H655">
        <v>56.5</v>
      </c>
    </row>
    <row r="656" spans="2:8" x14ac:dyDescent="0.3">
      <c r="B656">
        <v>2001</v>
      </c>
      <c r="C656">
        <v>1</v>
      </c>
      <c r="D656">
        <v>5.3</v>
      </c>
      <c r="E656">
        <v>-0.1</v>
      </c>
      <c r="F656">
        <v>15</v>
      </c>
      <c r="G656">
        <v>41.7</v>
      </c>
      <c r="H656">
        <v>84.5</v>
      </c>
    </row>
    <row r="657" spans="2:8" x14ac:dyDescent="0.3">
      <c r="B657">
        <v>2001</v>
      </c>
      <c r="C657">
        <v>2</v>
      </c>
      <c r="D657">
        <v>7.7</v>
      </c>
      <c r="E657">
        <v>0.7</v>
      </c>
      <c r="F657">
        <v>13</v>
      </c>
      <c r="G657">
        <v>59.8</v>
      </c>
      <c r="H657">
        <v>95.9</v>
      </c>
    </row>
    <row r="658" spans="2:8" x14ac:dyDescent="0.3">
      <c r="B658">
        <v>2001</v>
      </c>
      <c r="C658">
        <v>3</v>
      </c>
      <c r="D658">
        <v>8</v>
      </c>
      <c r="E658">
        <v>1.6</v>
      </c>
      <c r="F658">
        <v>8</v>
      </c>
      <c r="G658">
        <v>41</v>
      </c>
      <c r="H658">
        <v>86.7</v>
      </c>
    </row>
    <row r="659" spans="2:8" x14ac:dyDescent="0.3">
      <c r="B659">
        <v>2001</v>
      </c>
      <c r="C659">
        <v>4</v>
      </c>
      <c r="D659">
        <v>11.1</v>
      </c>
      <c r="E659">
        <v>3.7</v>
      </c>
      <c r="F659">
        <v>0</v>
      </c>
      <c r="G659">
        <v>79.900000000000006</v>
      </c>
      <c r="H659">
        <v>127.8</v>
      </c>
    </row>
    <row r="660" spans="2:8" x14ac:dyDescent="0.3">
      <c r="B660">
        <v>2001</v>
      </c>
      <c r="C660">
        <v>5</v>
      </c>
      <c r="D660">
        <v>17.100000000000001</v>
      </c>
      <c r="E660">
        <v>7.6</v>
      </c>
      <c r="F660">
        <v>0</v>
      </c>
      <c r="G660">
        <v>39.5</v>
      </c>
      <c r="H660">
        <v>252.6</v>
      </c>
    </row>
    <row r="661" spans="2:8" x14ac:dyDescent="0.3">
      <c r="B661">
        <v>2001</v>
      </c>
      <c r="C661">
        <v>6</v>
      </c>
      <c r="D661">
        <v>18.399999999999999</v>
      </c>
      <c r="E661">
        <v>9.6999999999999993</v>
      </c>
      <c r="F661">
        <v>0</v>
      </c>
      <c r="G661">
        <v>23.3</v>
      </c>
      <c r="H661">
        <v>182.5</v>
      </c>
    </row>
    <row r="662" spans="2:8" x14ac:dyDescent="0.3">
      <c r="B662">
        <v>2001</v>
      </c>
      <c r="C662">
        <v>7</v>
      </c>
      <c r="D662">
        <v>21.5</v>
      </c>
      <c r="E662">
        <v>13.4</v>
      </c>
      <c r="F662">
        <v>0</v>
      </c>
      <c r="G662">
        <v>63.9</v>
      </c>
      <c r="H662">
        <v>195</v>
      </c>
    </row>
    <row r="663" spans="2:8" x14ac:dyDescent="0.3">
      <c r="B663">
        <v>2001</v>
      </c>
      <c r="C663">
        <v>8</v>
      </c>
      <c r="D663">
        <v>21.7</v>
      </c>
      <c r="E663">
        <v>13.1</v>
      </c>
      <c r="F663">
        <v>0</v>
      </c>
      <c r="G663">
        <v>58.1</v>
      </c>
      <c r="H663">
        <v>203.8</v>
      </c>
    </row>
    <row r="664" spans="2:8" x14ac:dyDescent="0.3">
      <c r="B664">
        <v>2001</v>
      </c>
      <c r="C664">
        <v>9</v>
      </c>
      <c r="D664">
        <v>16.5</v>
      </c>
      <c r="E664">
        <v>9.9</v>
      </c>
      <c r="F664">
        <v>0</v>
      </c>
      <c r="G664">
        <v>99.4</v>
      </c>
      <c r="H664">
        <v>103.8</v>
      </c>
    </row>
    <row r="665" spans="2:8" x14ac:dyDescent="0.3">
      <c r="B665">
        <v>2001</v>
      </c>
      <c r="C665">
        <v>10</v>
      </c>
      <c r="D665">
        <v>16.399999999999999</v>
      </c>
      <c r="E665">
        <v>10.3</v>
      </c>
      <c r="F665">
        <v>0</v>
      </c>
      <c r="G665">
        <v>79.599999999999994</v>
      </c>
      <c r="H665">
        <v>125.4</v>
      </c>
    </row>
    <row r="666" spans="2:8" x14ac:dyDescent="0.3">
      <c r="B666">
        <v>2001</v>
      </c>
      <c r="C666">
        <v>11</v>
      </c>
      <c r="D666">
        <v>10.199999999999999</v>
      </c>
      <c r="E666">
        <v>4</v>
      </c>
      <c r="F666">
        <v>3</v>
      </c>
      <c r="G666">
        <v>28</v>
      </c>
      <c r="H666">
        <v>74.099999999999994</v>
      </c>
    </row>
    <row r="667" spans="2:8" x14ac:dyDescent="0.3">
      <c r="B667">
        <v>2001</v>
      </c>
      <c r="C667">
        <v>12</v>
      </c>
      <c r="D667">
        <v>6.2</v>
      </c>
      <c r="E667">
        <v>0.6</v>
      </c>
      <c r="F667">
        <v>14</v>
      </c>
      <c r="G667">
        <v>24.1</v>
      </c>
      <c r="H667">
        <v>76.599999999999994</v>
      </c>
    </row>
    <row r="668" spans="2:8" x14ac:dyDescent="0.3">
      <c r="B668">
        <v>2002</v>
      </c>
      <c r="C668">
        <v>1</v>
      </c>
      <c r="D668">
        <v>7.9</v>
      </c>
      <c r="E668">
        <v>2</v>
      </c>
      <c r="F668">
        <v>8</v>
      </c>
      <c r="G668">
        <v>30.9</v>
      </c>
      <c r="H668">
        <v>43.1</v>
      </c>
    </row>
    <row r="669" spans="2:8" x14ac:dyDescent="0.3">
      <c r="B669">
        <v>2002</v>
      </c>
      <c r="C669">
        <v>2</v>
      </c>
      <c r="D669">
        <v>10.1</v>
      </c>
      <c r="E669">
        <v>3.6</v>
      </c>
      <c r="F669">
        <v>0</v>
      </c>
      <c r="G669">
        <v>40.5</v>
      </c>
      <c r="H669">
        <v>98.8</v>
      </c>
    </row>
    <row r="670" spans="2:8" x14ac:dyDescent="0.3">
      <c r="B670">
        <v>2002</v>
      </c>
      <c r="C670">
        <v>3</v>
      </c>
      <c r="D670">
        <v>11.1</v>
      </c>
      <c r="E670">
        <v>3.5</v>
      </c>
      <c r="F670">
        <v>2</v>
      </c>
      <c r="G670">
        <v>26</v>
      </c>
      <c r="H670">
        <v>121.8</v>
      </c>
    </row>
    <row r="671" spans="2:8" x14ac:dyDescent="0.3">
      <c r="B671">
        <v>2002</v>
      </c>
      <c r="C671">
        <v>4</v>
      </c>
      <c r="D671">
        <v>13.9</v>
      </c>
      <c r="E671">
        <v>4.8</v>
      </c>
      <c r="F671">
        <v>0</v>
      </c>
      <c r="G671">
        <v>26.4</v>
      </c>
      <c r="H671">
        <v>209</v>
      </c>
    </row>
    <row r="672" spans="2:8" x14ac:dyDescent="0.3">
      <c r="B672">
        <v>2002</v>
      </c>
      <c r="C672">
        <v>5</v>
      </c>
      <c r="D672">
        <v>16.100000000000001</v>
      </c>
      <c r="E672">
        <v>8.1999999999999993</v>
      </c>
      <c r="F672">
        <v>0</v>
      </c>
      <c r="G672">
        <v>50</v>
      </c>
      <c r="H672">
        <v>191.3</v>
      </c>
    </row>
    <row r="673" spans="2:8" x14ac:dyDescent="0.3">
      <c r="B673">
        <v>2002</v>
      </c>
      <c r="C673">
        <v>6</v>
      </c>
      <c r="D673">
        <v>19.2</v>
      </c>
      <c r="E673">
        <v>10.6</v>
      </c>
      <c r="F673">
        <v>0</v>
      </c>
      <c r="G673">
        <v>29.1</v>
      </c>
      <c r="H673">
        <v>187.4</v>
      </c>
    </row>
    <row r="674" spans="2:8" x14ac:dyDescent="0.3">
      <c r="B674">
        <v>2002</v>
      </c>
      <c r="C674">
        <v>7</v>
      </c>
      <c r="D674">
        <v>20.5</v>
      </c>
      <c r="E674">
        <v>12.1</v>
      </c>
      <c r="F674">
        <v>0</v>
      </c>
      <c r="G674">
        <v>177.8</v>
      </c>
      <c r="H674">
        <v>186.6</v>
      </c>
    </row>
    <row r="675" spans="2:8" x14ac:dyDescent="0.3">
      <c r="B675">
        <v>2002</v>
      </c>
      <c r="C675">
        <v>8</v>
      </c>
      <c r="D675">
        <v>21.5</v>
      </c>
      <c r="E675">
        <v>13.5</v>
      </c>
      <c r="F675">
        <v>0</v>
      </c>
      <c r="G675">
        <v>60.3</v>
      </c>
      <c r="H675">
        <v>156.5</v>
      </c>
    </row>
    <row r="676" spans="2:8" x14ac:dyDescent="0.3">
      <c r="B676">
        <v>2002</v>
      </c>
      <c r="C676">
        <v>9</v>
      </c>
      <c r="D676">
        <v>18.3</v>
      </c>
      <c r="E676">
        <v>10.4</v>
      </c>
      <c r="F676">
        <v>0</v>
      </c>
      <c r="G676">
        <v>29.9</v>
      </c>
      <c r="H676">
        <v>146</v>
      </c>
    </row>
    <row r="677" spans="2:8" x14ac:dyDescent="0.3">
      <c r="B677">
        <v>2002</v>
      </c>
      <c r="C677">
        <v>10</v>
      </c>
      <c r="D677">
        <v>12.9</v>
      </c>
      <c r="E677">
        <v>6.5</v>
      </c>
      <c r="F677">
        <v>0</v>
      </c>
      <c r="G677">
        <v>78.599999999999994</v>
      </c>
      <c r="H677">
        <v>90.4</v>
      </c>
    </row>
    <row r="678" spans="2:8" x14ac:dyDescent="0.3">
      <c r="B678">
        <v>2002</v>
      </c>
      <c r="C678">
        <v>11</v>
      </c>
      <c r="D678">
        <v>10.3</v>
      </c>
      <c r="E678">
        <v>5.0999999999999996</v>
      </c>
      <c r="F678">
        <v>0</v>
      </c>
      <c r="G678">
        <v>91.2</v>
      </c>
      <c r="H678">
        <v>49.3</v>
      </c>
    </row>
    <row r="679" spans="2:8" x14ac:dyDescent="0.3">
      <c r="B679">
        <v>2002</v>
      </c>
      <c r="C679">
        <v>12</v>
      </c>
      <c r="D679">
        <v>6.7</v>
      </c>
      <c r="E679">
        <v>3.4</v>
      </c>
      <c r="F679">
        <v>5</v>
      </c>
      <c r="G679">
        <v>92.9</v>
      </c>
      <c r="H679">
        <v>42.5</v>
      </c>
    </row>
    <row r="680" spans="2:8" x14ac:dyDescent="0.3">
      <c r="B680">
        <v>2003</v>
      </c>
      <c r="C680">
        <v>1</v>
      </c>
      <c r="D680">
        <v>6.6</v>
      </c>
      <c r="E680">
        <v>1.9</v>
      </c>
      <c r="F680">
        <v>11</v>
      </c>
      <c r="G680">
        <v>51.4</v>
      </c>
      <c r="H680">
        <v>57.8</v>
      </c>
    </row>
    <row r="681" spans="2:8" x14ac:dyDescent="0.3">
      <c r="B681">
        <v>2003</v>
      </c>
      <c r="C681">
        <v>2</v>
      </c>
      <c r="D681">
        <v>7.1</v>
      </c>
      <c r="E681">
        <v>0.2</v>
      </c>
      <c r="F681">
        <v>13</v>
      </c>
      <c r="G681">
        <v>16.3</v>
      </c>
      <c r="H681">
        <v>102.7</v>
      </c>
    </row>
    <row r="682" spans="2:8" x14ac:dyDescent="0.3">
      <c r="B682">
        <v>2003</v>
      </c>
      <c r="C682">
        <v>3</v>
      </c>
      <c r="D682">
        <v>12.1</v>
      </c>
      <c r="E682">
        <v>3</v>
      </c>
      <c r="F682">
        <v>5</v>
      </c>
      <c r="G682">
        <v>16.2</v>
      </c>
      <c r="H682">
        <v>192.3</v>
      </c>
    </row>
    <row r="683" spans="2:8" x14ac:dyDescent="0.3">
      <c r="B683">
        <v>2003</v>
      </c>
      <c r="C683">
        <v>4</v>
      </c>
      <c r="D683">
        <v>14.4</v>
      </c>
      <c r="E683">
        <v>5.3</v>
      </c>
      <c r="F683">
        <v>2</v>
      </c>
      <c r="G683">
        <v>20</v>
      </c>
      <c r="H683">
        <v>202.8</v>
      </c>
    </row>
    <row r="684" spans="2:8" x14ac:dyDescent="0.3">
      <c r="B684">
        <v>2003</v>
      </c>
      <c r="C684">
        <v>5</v>
      </c>
      <c r="D684">
        <v>16.7</v>
      </c>
      <c r="E684">
        <v>8.5</v>
      </c>
      <c r="F684">
        <v>0</v>
      </c>
      <c r="G684">
        <v>49.8</v>
      </c>
      <c r="H684">
        <v>221.5</v>
      </c>
    </row>
    <row r="685" spans="2:8" x14ac:dyDescent="0.3">
      <c r="B685">
        <v>2003</v>
      </c>
      <c r="C685">
        <v>6</v>
      </c>
      <c r="D685">
        <v>21</v>
      </c>
      <c r="E685">
        <v>11.7</v>
      </c>
      <c r="F685">
        <v>0</v>
      </c>
      <c r="G685">
        <v>95.4</v>
      </c>
      <c r="H685">
        <v>229</v>
      </c>
    </row>
    <row r="686" spans="2:8" x14ac:dyDescent="0.3">
      <c r="B686">
        <v>2003</v>
      </c>
      <c r="C686">
        <v>7</v>
      </c>
      <c r="D686">
        <v>21.8</v>
      </c>
      <c r="E686">
        <v>13.4</v>
      </c>
      <c r="F686">
        <v>0</v>
      </c>
      <c r="G686">
        <v>87.4</v>
      </c>
      <c r="H686">
        <v>209.4</v>
      </c>
    </row>
    <row r="687" spans="2:8" x14ac:dyDescent="0.3">
      <c r="B687">
        <v>2003</v>
      </c>
      <c r="C687">
        <v>8</v>
      </c>
      <c r="D687">
        <v>22.9</v>
      </c>
      <c r="E687">
        <v>13.6</v>
      </c>
      <c r="F687">
        <v>0</v>
      </c>
      <c r="G687">
        <v>11.4</v>
      </c>
      <c r="H687">
        <v>218.1</v>
      </c>
    </row>
    <row r="688" spans="2:8" x14ac:dyDescent="0.3">
      <c r="B688">
        <v>2003</v>
      </c>
      <c r="C688">
        <v>9</v>
      </c>
      <c r="D688">
        <v>20</v>
      </c>
      <c r="E688">
        <v>9.9</v>
      </c>
      <c r="F688">
        <v>0</v>
      </c>
      <c r="G688">
        <v>24.2</v>
      </c>
      <c r="H688">
        <v>189.2</v>
      </c>
    </row>
    <row r="689" spans="2:8" x14ac:dyDescent="0.3">
      <c r="B689">
        <v>2003</v>
      </c>
      <c r="C689">
        <v>10</v>
      </c>
      <c r="D689">
        <v>13.1</v>
      </c>
      <c r="E689">
        <v>5.7</v>
      </c>
      <c r="F689">
        <v>0</v>
      </c>
      <c r="G689">
        <v>39.200000000000003</v>
      </c>
      <c r="H689">
        <v>155.69999999999999</v>
      </c>
    </row>
    <row r="690" spans="2:8" x14ac:dyDescent="0.3">
      <c r="B690">
        <v>2003</v>
      </c>
      <c r="C690">
        <v>11</v>
      </c>
      <c r="D690">
        <v>10.6</v>
      </c>
      <c r="E690">
        <v>5</v>
      </c>
      <c r="F690">
        <v>0</v>
      </c>
      <c r="G690">
        <v>45.4</v>
      </c>
      <c r="H690">
        <v>80.7</v>
      </c>
    </row>
    <row r="691" spans="2:8" x14ac:dyDescent="0.3">
      <c r="B691">
        <v>2003</v>
      </c>
      <c r="C691">
        <v>12</v>
      </c>
      <c r="D691">
        <v>7.2</v>
      </c>
      <c r="E691">
        <v>1.7</v>
      </c>
      <c r="F691">
        <v>13</v>
      </c>
      <c r="G691">
        <v>59.6</v>
      </c>
      <c r="H691">
        <v>66.900000000000006</v>
      </c>
    </row>
    <row r="692" spans="2:8" x14ac:dyDescent="0.3">
      <c r="B692">
        <v>2004</v>
      </c>
      <c r="C692">
        <v>1</v>
      </c>
      <c r="D692">
        <v>7.5</v>
      </c>
      <c r="E692">
        <v>2.1</v>
      </c>
      <c r="F692">
        <v>9</v>
      </c>
      <c r="G692">
        <v>72.2</v>
      </c>
      <c r="H692">
        <v>52</v>
      </c>
    </row>
    <row r="693" spans="2:8" x14ac:dyDescent="0.3">
      <c r="B693">
        <v>2004</v>
      </c>
      <c r="C693">
        <v>2</v>
      </c>
      <c r="D693">
        <v>7.9</v>
      </c>
      <c r="E693">
        <v>2.9</v>
      </c>
      <c r="F693">
        <v>10</v>
      </c>
      <c r="G693">
        <v>30.3</v>
      </c>
      <c r="H693">
        <v>95.6</v>
      </c>
    </row>
    <row r="694" spans="2:8" x14ac:dyDescent="0.3">
      <c r="B694">
        <v>2004</v>
      </c>
      <c r="C694">
        <v>3</v>
      </c>
      <c r="D694">
        <v>9.9</v>
      </c>
      <c r="E694">
        <v>3</v>
      </c>
      <c r="F694">
        <v>4</v>
      </c>
      <c r="G694">
        <v>25</v>
      </c>
      <c r="H694">
        <v>109.2</v>
      </c>
    </row>
    <row r="695" spans="2:8" x14ac:dyDescent="0.3">
      <c r="B695">
        <v>2004</v>
      </c>
      <c r="C695">
        <v>4</v>
      </c>
      <c r="D695">
        <v>13.7</v>
      </c>
      <c r="E695">
        <v>5.9</v>
      </c>
      <c r="F695">
        <v>0</v>
      </c>
      <c r="G695">
        <v>83.8</v>
      </c>
      <c r="H695">
        <v>155.4</v>
      </c>
    </row>
    <row r="696" spans="2:8" x14ac:dyDescent="0.3">
      <c r="B696">
        <v>2004</v>
      </c>
      <c r="C696">
        <v>5</v>
      </c>
      <c r="D696">
        <v>16.8</v>
      </c>
      <c r="E696">
        <v>8.1</v>
      </c>
      <c r="F696">
        <v>0</v>
      </c>
      <c r="G696">
        <v>24.4</v>
      </c>
      <c r="H696">
        <v>220.2</v>
      </c>
    </row>
    <row r="697" spans="2:8" x14ac:dyDescent="0.3">
      <c r="B697">
        <v>2004</v>
      </c>
      <c r="C697">
        <v>6</v>
      </c>
      <c r="D697">
        <v>20.100000000000001</v>
      </c>
      <c r="E697">
        <v>11.6</v>
      </c>
      <c r="F697">
        <v>0</v>
      </c>
      <c r="G697">
        <v>52.4</v>
      </c>
      <c r="H697">
        <v>206.8</v>
      </c>
    </row>
    <row r="698" spans="2:8" x14ac:dyDescent="0.3">
      <c r="B698">
        <v>2004</v>
      </c>
      <c r="C698">
        <v>7</v>
      </c>
      <c r="D698">
        <v>20.100000000000001</v>
      </c>
      <c r="E698">
        <v>12.1</v>
      </c>
      <c r="F698">
        <v>0</v>
      </c>
      <c r="G698">
        <v>80.2</v>
      </c>
      <c r="H698">
        <v>179.1</v>
      </c>
    </row>
    <row r="699" spans="2:8" x14ac:dyDescent="0.3">
      <c r="B699">
        <v>2004</v>
      </c>
      <c r="C699">
        <v>8</v>
      </c>
      <c r="D699">
        <v>21.8</v>
      </c>
      <c r="E699">
        <v>13.9</v>
      </c>
      <c r="F699">
        <v>0</v>
      </c>
      <c r="G699">
        <v>145.9</v>
      </c>
      <c r="H699">
        <v>192.9</v>
      </c>
    </row>
    <row r="700" spans="2:8" x14ac:dyDescent="0.3">
      <c r="B700">
        <v>2004</v>
      </c>
      <c r="C700">
        <v>9</v>
      </c>
      <c r="D700">
        <v>18.600000000000001</v>
      </c>
      <c r="E700">
        <v>11.2</v>
      </c>
      <c r="F700">
        <v>0</v>
      </c>
      <c r="G700">
        <v>47.8</v>
      </c>
      <c r="H700">
        <v>182</v>
      </c>
    </row>
    <row r="701" spans="2:8" x14ac:dyDescent="0.3">
      <c r="B701">
        <v>2004</v>
      </c>
      <c r="C701">
        <v>10</v>
      </c>
      <c r="D701">
        <v>13.7</v>
      </c>
      <c r="E701">
        <v>7.4</v>
      </c>
      <c r="F701">
        <v>0</v>
      </c>
      <c r="G701">
        <v>110.6</v>
      </c>
      <c r="H701">
        <v>111.1</v>
      </c>
    </row>
    <row r="702" spans="2:8" x14ac:dyDescent="0.3">
      <c r="B702">
        <v>2004</v>
      </c>
      <c r="C702">
        <v>11</v>
      </c>
      <c r="D702">
        <v>10</v>
      </c>
      <c r="E702">
        <v>5</v>
      </c>
      <c r="F702">
        <v>4</v>
      </c>
      <c r="G702">
        <v>36.799999999999997</v>
      </c>
      <c r="H702">
        <v>47.2</v>
      </c>
    </row>
    <row r="703" spans="2:8" x14ac:dyDescent="0.3">
      <c r="B703">
        <v>2004</v>
      </c>
      <c r="C703">
        <v>12</v>
      </c>
      <c r="D703">
        <v>8.1999999999999993</v>
      </c>
      <c r="E703">
        <v>2.8</v>
      </c>
      <c r="F703">
        <v>7</v>
      </c>
      <c r="G703">
        <v>17</v>
      </c>
      <c r="H703">
        <v>67.3</v>
      </c>
    </row>
    <row r="704" spans="2:8" x14ac:dyDescent="0.3">
      <c r="B704">
        <v>2005</v>
      </c>
      <c r="C704">
        <v>1</v>
      </c>
      <c r="D704">
        <v>8.6</v>
      </c>
      <c r="E704">
        <v>2.5</v>
      </c>
      <c r="F704">
        <v>5</v>
      </c>
      <c r="G704">
        <v>22.4</v>
      </c>
      <c r="H704">
        <v>64.7</v>
      </c>
    </row>
    <row r="705" spans="2:8" x14ac:dyDescent="0.3">
      <c r="B705">
        <v>2005</v>
      </c>
      <c r="C705">
        <v>2</v>
      </c>
      <c r="D705">
        <v>6.6</v>
      </c>
      <c r="E705">
        <v>1.6</v>
      </c>
      <c r="F705">
        <v>10</v>
      </c>
      <c r="G705">
        <v>43.5</v>
      </c>
      <c r="H705">
        <v>78.7</v>
      </c>
    </row>
    <row r="706" spans="2:8" x14ac:dyDescent="0.3">
      <c r="B706">
        <v>2005</v>
      </c>
      <c r="C706">
        <v>3</v>
      </c>
      <c r="D706">
        <v>10.1</v>
      </c>
      <c r="E706">
        <v>3.9</v>
      </c>
      <c r="F706">
        <v>6</v>
      </c>
      <c r="G706">
        <v>22</v>
      </c>
      <c r="H706">
        <v>78.2</v>
      </c>
    </row>
    <row r="707" spans="2:8" x14ac:dyDescent="0.3">
      <c r="B707">
        <v>2005</v>
      </c>
      <c r="C707">
        <v>4</v>
      </c>
      <c r="D707">
        <v>13.3</v>
      </c>
      <c r="E707">
        <v>4.7</v>
      </c>
      <c r="F707">
        <v>1</v>
      </c>
      <c r="G707">
        <v>66.599999999999994</v>
      </c>
      <c r="H707">
        <v>166.5</v>
      </c>
    </row>
    <row r="708" spans="2:8" x14ac:dyDescent="0.3">
      <c r="B708">
        <v>2005</v>
      </c>
      <c r="C708">
        <v>5</v>
      </c>
      <c r="D708">
        <v>15.7</v>
      </c>
      <c r="E708">
        <v>7.2</v>
      </c>
      <c r="F708">
        <v>0</v>
      </c>
      <c r="G708">
        <v>36.799999999999997</v>
      </c>
      <c r="H708">
        <v>257.10000000000002</v>
      </c>
    </row>
    <row r="709" spans="2:8" x14ac:dyDescent="0.3">
      <c r="B709">
        <v>2005</v>
      </c>
      <c r="C709">
        <v>6</v>
      </c>
      <c r="D709">
        <v>20.100000000000001</v>
      </c>
      <c r="E709">
        <v>11.1</v>
      </c>
      <c r="F709">
        <v>0</v>
      </c>
      <c r="G709">
        <v>44.4</v>
      </c>
      <c r="H709">
        <v>204.7</v>
      </c>
    </row>
    <row r="710" spans="2:8" x14ac:dyDescent="0.3">
      <c r="B710">
        <v>2005</v>
      </c>
      <c r="C710">
        <v>7</v>
      </c>
      <c r="D710">
        <v>20.9</v>
      </c>
      <c r="E710">
        <v>12.6</v>
      </c>
      <c r="F710">
        <v>0</v>
      </c>
      <c r="G710">
        <v>67.599999999999994</v>
      </c>
      <c r="H710">
        <v>182.6</v>
      </c>
    </row>
    <row r="711" spans="2:8" x14ac:dyDescent="0.3">
      <c r="B711">
        <v>2005</v>
      </c>
      <c r="C711">
        <v>8</v>
      </c>
      <c r="D711">
        <v>20.9</v>
      </c>
      <c r="E711">
        <v>12</v>
      </c>
      <c r="F711">
        <v>0</v>
      </c>
      <c r="G711">
        <v>70</v>
      </c>
      <c r="H711">
        <v>197.1</v>
      </c>
    </row>
    <row r="712" spans="2:8" x14ac:dyDescent="0.3">
      <c r="B712">
        <v>2005</v>
      </c>
      <c r="C712">
        <v>9</v>
      </c>
      <c r="D712">
        <v>19.3</v>
      </c>
      <c r="E712">
        <v>11.3</v>
      </c>
      <c r="F712">
        <v>0</v>
      </c>
      <c r="G712">
        <v>52.6</v>
      </c>
      <c r="H712">
        <v>169.8</v>
      </c>
    </row>
    <row r="713" spans="2:8" x14ac:dyDescent="0.3">
      <c r="B713">
        <v>2005</v>
      </c>
      <c r="C713">
        <v>10</v>
      </c>
      <c r="D713">
        <v>15.9</v>
      </c>
      <c r="E713">
        <v>9.9</v>
      </c>
      <c r="F713">
        <v>0</v>
      </c>
      <c r="G713">
        <v>71.2</v>
      </c>
      <c r="H713">
        <v>88.2</v>
      </c>
    </row>
    <row r="714" spans="2:8" x14ac:dyDescent="0.3">
      <c r="B714">
        <v>2005</v>
      </c>
      <c r="C714">
        <v>11</v>
      </c>
      <c r="D714">
        <v>9.3000000000000007</v>
      </c>
      <c r="E714">
        <v>3.1</v>
      </c>
      <c r="F714">
        <v>8</v>
      </c>
      <c r="G714">
        <v>36.6</v>
      </c>
      <c r="H714">
        <v>111.5</v>
      </c>
    </row>
    <row r="715" spans="2:8" x14ac:dyDescent="0.3">
      <c r="B715">
        <v>2005</v>
      </c>
      <c r="C715">
        <v>12</v>
      </c>
      <c r="D715">
        <v>7</v>
      </c>
      <c r="E715">
        <v>1.7</v>
      </c>
      <c r="F715">
        <v>7</v>
      </c>
      <c r="G715">
        <v>30.2</v>
      </c>
      <c r="H715">
        <v>68.400000000000006</v>
      </c>
    </row>
    <row r="716" spans="2:8" x14ac:dyDescent="0.3">
      <c r="B716">
        <v>2006</v>
      </c>
      <c r="C716">
        <v>1</v>
      </c>
      <c r="D716">
        <v>6.3</v>
      </c>
      <c r="E716">
        <v>1.9</v>
      </c>
      <c r="F716">
        <v>7</v>
      </c>
      <c r="G716">
        <v>16</v>
      </c>
      <c r="H716">
        <v>55.9</v>
      </c>
    </row>
    <row r="717" spans="2:8" x14ac:dyDescent="0.3">
      <c r="B717">
        <v>2006</v>
      </c>
      <c r="C717">
        <v>2</v>
      </c>
      <c r="D717">
        <v>6.3</v>
      </c>
      <c r="E717">
        <v>1.2</v>
      </c>
      <c r="F717">
        <v>8</v>
      </c>
      <c r="G717">
        <v>39.6</v>
      </c>
      <c r="H717">
        <v>68.400000000000006</v>
      </c>
    </row>
    <row r="718" spans="2:8" x14ac:dyDescent="0.3">
      <c r="B718">
        <v>2006</v>
      </c>
      <c r="C718">
        <v>3</v>
      </c>
      <c r="D718">
        <v>7.8</v>
      </c>
      <c r="E718">
        <v>1.5</v>
      </c>
      <c r="F718">
        <v>12</v>
      </c>
      <c r="G718">
        <v>48.3</v>
      </c>
      <c r="H718">
        <v>110</v>
      </c>
    </row>
    <row r="719" spans="2:8" x14ac:dyDescent="0.3">
      <c r="B719">
        <v>2006</v>
      </c>
      <c r="C719">
        <v>4</v>
      </c>
      <c r="D719">
        <v>12</v>
      </c>
      <c r="E719">
        <v>4.7</v>
      </c>
      <c r="F719">
        <v>2</v>
      </c>
      <c r="G719">
        <v>31.6</v>
      </c>
      <c r="H719">
        <v>164.1</v>
      </c>
    </row>
    <row r="720" spans="2:8" x14ac:dyDescent="0.3">
      <c r="B720">
        <v>2006</v>
      </c>
      <c r="C720">
        <v>5</v>
      </c>
      <c r="D720">
        <v>16.399999999999999</v>
      </c>
      <c r="E720">
        <v>8.3000000000000007</v>
      </c>
      <c r="F720">
        <v>0</v>
      </c>
      <c r="G720">
        <v>87</v>
      </c>
      <c r="H720">
        <v>187.3</v>
      </c>
    </row>
    <row r="721" spans="2:8" x14ac:dyDescent="0.3">
      <c r="B721">
        <v>2006</v>
      </c>
      <c r="C721">
        <v>6</v>
      </c>
      <c r="D721">
        <v>21.1</v>
      </c>
      <c r="E721">
        <v>11.3</v>
      </c>
      <c r="F721">
        <v>0</v>
      </c>
      <c r="G721">
        <v>11.6</v>
      </c>
      <c r="H721">
        <v>209.7</v>
      </c>
    </row>
    <row r="722" spans="2:8" x14ac:dyDescent="0.3">
      <c r="B722">
        <v>2006</v>
      </c>
      <c r="C722">
        <v>7</v>
      </c>
      <c r="D722">
        <v>25.8</v>
      </c>
      <c r="E722">
        <v>14.2</v>
      </c>
      <c r="F722">
        <v>0</v>
      </c>
      <c r="G722">
        <v>50.4</v>
      </c>
      <c r="H722">
        <v>304.5</v>
      </c>
    </row>
    <row r="723" spans="2:8" x14ac:dyDescent="0.3">
      <c r="B723">
        <v>2006</v>
      </c>
      <c r="C723">
        <v>8</v>
      </c>
      <c r="D723">
        <v>20.100000000000001</v>
      </c>
      <c r="E723">
        <v>12.6</v>
      </c>
      <c r="F723">
        <v>0</v>
      </c>
      <c r="G723">
        <v>67.8</v>
      </c>
      <c r="H723">
        <v>160.80000000000001</v>
      </c>
    </row>
    <row r="724" spans="2:8" x14ac:dyDescent="0.3">
      <c r="B724">
        <v>2006</v>
      </c>
      <c r="C724">
        <v>9</v>
      </c>
      <c r="D724">
        <v>21.3</v>
      </c>
      <c r="E724">
        <v>12.8</v>
      </c>
      <c r="F724">
        <v>0</v>
      </c>
      <c r="G724">
        <v>58.2</v>
      </c>
      <c r="H724">
        <v>178.2</v>
      </c>
    </row>
    <row r="725" spans="2:8" x14ac:dyDescent="0.3">
      <c r="B725">
        <v>2006</v>
      </c>
      <c r="C725">
        <v>10</v>
      </c>
      <c r="D725">
        <v>16.2</v>
      </c>
      <c r="E725">
        <v>9.6999999999999993</v>
      </c>
      <c r="F725">
        <v>0</v>
      </c>
      <c r="G725">
        <v>55.2</v>
      </c>
      <c r="H725">
        <v>98.1</v>
      </c>
    </row>
    <row r="726" spans="2:8" x14ac:dyDescent="0.3">
      <c r="B726">
        <v>2006</v>
      </c>
      <c r="C726">
        <v>11</v>
      </c>
      <c r="D726">
        <v>11.3</v>
      </c>
      <c r="E726">
        <v>4.5999999999999996</v>
      </c>
      <c r="F726">
        <v>0</v>
      </c>
      <c r="G726">
        <v>59.8</v>
      </c>
      <c r="H726">
        <v>116</v>
      </c>
    </row>
    <row r="727" spans="2:8" x14ac:dyDescent="0.3">
      <c r="B727">
        <v>2006</v>
      </c>
      <c r="C727">
        <v>12</v>
      </c>
      <c r="D727">
        <v>8.5</v>
      </c>
      <c r="E727">
        <v>3.5</v>
      </c>
      <c r="F727">
        <v>5</v>
      </c>
      <c r="G727">
        <v>46.4</v>
      </c>
      <c r="H727">
        <v>44.8</v>
      </c>
    </row>
    <row r="728" spans="2:8" x14ac:dyDescent="0.3">
      <c r="B728">
        <v>2007</v>
      </c>
      <c r="C728">
        <v>1</v>
      </c>
      <c r="D728">
        <v>9.5</v>
      </c>
      <c r="E728">
        <v>4.0999999999999996</v>
      </c>
      <c r="F728">
        <v>3</v>
      </c>
      <c r="G728">
        <v>59.5</v>
      </c>
      <c r="H728">
        <v>86.3</v>
      </c>
    </row>
    <row r="729" spans="2:8" x14ac:dyDescent="0.3">
      <c r="B729">
        <v>2007</v>
      </c>
      <c r="C729">
        <v>2</v>
      </c>
      <c r="D729">
        <v>8.8000000000000007</v>
      </c>
      <c r="E729">
        <v>2.8</v>
      </c>
      <c r="F729">
        <v>7</v>
      </c>
      <c r="G729">
        <v>61.1</v>
      </c>
      <c r="H729">
        <v>70</v>
      </c>
    </row>
    <row r="730" spans="2:8" x14ac:dyDescent="0.3">
      <c r="B730">
        <v>2007</v>
      </c>
      <c r="C730">
        <v>3</v>
      </c>
      <c r="D730">
        <v>10.6</v>
      </c>
      <c r="E730">
        <v>3.3</v>
      </c>
      <c r="F730">
        <v>1</v>
      </c>
      <c r="G730">
        <v>32.200000000000003</v>
      </c>
      <c r="H730">
        <v>153.4</v>
      </c>
    </row>
    <row r="731" spans="2:8" x14ac:dyDescent="0.3">
      <c r="B731">
        <v>2007</v>
      </c>
      <c r="C731">
        <v>4</v>
      </c>
      <c r="D731">
        <v>15.9</v>
      </c>
      <c r="E731">
        <v>6.7</v>
      </c>
      <c r="F731">
        <v>0</v>
      </c>
      <c r="G731">
        <v>6.8</v>
      </c>
      <c r="H731">
        <v>208.8</v>
      </c>
    </row>
    <row r="732" spans="2:8" x14ac:dyDescent="0.3">
      <c r="B732">
        <v>2007</v>
      </c>
      <c r="C732">
        <v>5</v>
      </c>
      <c r="D732">
        <v>15.5</v>
      </c>
      <c r="E732">
        <v>8</v>
      </c>
      <c r="F732">
        <v>0</v>
      </c>
      <c r="G732">
        <v>101</v>
      </c>
      <c r="H732" t="s">
        <v>650</v>
      </c>
    </row>
    <row r="733" spans="2:8" x14ac:dyDescent="0.3">
      <c r="B733">
        <v>2007</v>
      </c>
      <c r="C733">
        <v>6</v>
      </c>
      <c r="D733">
        <v>19</v>
      </c>
      <c r="E733">
        <v>11</v>
      </c>
      <c r="F733">
        <v>0</v>
      </c>
      <c r="G733">
        <v>200.6</v>
      </c>
      <c r="H733" t="s">
        <v>1229</v>
      </c>
    </row>
    <row r="734" spans="2:8" x14ac:dyDescent="0.3">
      <c r="B734">
        <v>2007</v>
      </c>
      <c r="C734">
        <v>7</v>
      </c>
      <c r="D734">
        <v>19.3</v>
      </c>
      <c r="E734">
        <v>12</v>
      </c>
      <c r="F734">
        <v>0</v>
      </c>
      <c r="G734">
        <v>124.8</v>
      </c>
      <c r="H734" t="s">
        <v>1378</v>
      </c>
    </row>
    <row r="735" spans="2:8" x14ac:dyDescent="0.3">
      <c r="B735">
        <v>2007</v>
      </c>
      <c r="C735">
        <v>8</v>
      </c>
      <c r="D735">
        <v>20.6</v>
      </c>
      <c r="E735">
        <v>11.8</v>
      </c>
      <c r="F735">
        <v>0</v>
      </c>
      <c r="G735">
        <v>40.299999999999997</v>
      </c>
      <c r="H735" t="s">
        <v>3615</v>
      </c>
    </row>
    <row r="736" spans="2:8" x14ac:dyDescent="0.3">
      <c r="B736">
        <v>2007</v>
      </c>
      <c r="C736">
        <v>9</v>
      </c>
      <c r="D736">
        <v>18.3</v>
      </c>
      <c r="E736">
        <v>10.6</v>
      </c>
      <c r="F736">
        <v>0</v>
      </c>
      <c r="G736">
        <v>19.2</v>
      </c>
      <c r="H736" t="s">
        <v>26</v>
      </c>
    </row>
    <row r="737" spans="2:8" x14ac:dyDescent="0.3">
      <c r="B737">
        <v>2007</v>
      </c>
      <c r="C737">
        <v>10</v>
      </c>
      <c r="D737">
        <v>14.5</v>
      </c>
      <c r="E737">
        <v>7.9</v>
      </c>
      <c r="F737">
        <v>0</v>
      </c>
      <c r="G737">
        <v>36.799999999999997</v>
      </c>
      <c r="H737" t="s">
        <v>210</v>
      </c>
    </row>
    <row r="738" spans="2:8" x14ac:dyDescent="0.3">
      <c r="B738">
        <v>2007</v>
      </c>
      <c r="C738">
        <v>11</v>
      </c>
      <c r="D738">
        <v>10.199999999999999</v>
      </c>
      <c r="E738">
        <v>4.4000000000000004</v>
      </c>
      <c r="F738">
        <v>1</v>
      </c>
      <c r="G738">
        <v>42.2</v>
      </c>
      <c r="H738" t="s">
        <v>2084</v>
      </c>
    </row>
    <row r="739" spans="2:8" x14ac:dyDescent="0.3">
      <c r="B739">
        <v>2007</v>
      </c>
      <c r="C739">
        <v>12</v>
      </c>
      <c r="D739">
        <v>7.3</v>
      </c>
      <c r="E739">
        <v>2.4</v>
      </c>
      <c r="F739">
        <v>9</v>
      </c>
      <c r="G739">
        <v>47.2</v>
      </c>
      <c r="H739" t="s">
        <v>1511</v>
      </c>
    </row>
    <row r="740" spans="2:8" x14ac:dyDescent="0.3">
      <c r="B740">
        <v>2008</v>
      </c>
      <c r="C740">
        <v>1</v>
      </c>
      <c r="D740">
        <v>9.3000000000000007</v>
      </c>
      <c r="E740">
        <v>3.7</v>
      </c>
      <c r="F740">
        <v>2</v>
      </c>
      <c r="G740">
        <v>96.6</v>
      </c>
      <c r="H740" t="s">
        <v>2085</v>
      </c>
    </row>
    <row r="741" spans="2:8" x14ac:dyDescent="0.3">
      <c r="B741">
        <v>2008</v>
      </c>
      <c r="C741">
        <v>2</v>
      </c>
      <c r="D741">
        <v>9.1</v>
      </c>
      <c r="E741">
        <v>1.2</v>
      </c>
      <c r="F741">
        <v>10</v>
      </c>
      <c r="G741">
        <v>17.2</v>
      </c>
      <c r="H741" t="s">
        <v>1702</v>
      </c>
    </row>
    <row r="742" spans="2:8" x14ac:dyDescent="0.3">
      <c r="B742">
        <v>2008</v>
      </c>
      <c r="C742">
        <v>3</v>
      </c>
      <c r="D742">
        <v>9.1999999999999993</v>
      </c>
      <c r="E742">
        <v>2.6</v>
      </c>
      <c r="F742">
        <v>4</v>
      </c>
      <c r="G742">
        <v>66.7</v>
      </c>
      <c r="H742" t="s">
        <v>3458</v>
      </c>
    </row>
    <row r="743" spans="2:8" x14ac:dyDescent="0.3">
      <c r="B743">
        <v>2008</v>
      </c>
      <c r="C743">
        <v>4</v>
      </c>
      <c r="D743">
        <v>11.7</v>
      </c>
      <c r="E743">
        <v>4.0999999999999996</v>
      </c>
      <c r="F743">
        <v>1</v>
      </c>
      <c r="G743">
        <v>50</v>
      </c>
      <c r="H743" t="s">
        <v>634</v>
      </c>
    </row>
    <row r="744" spans="2:8" x14ac:dyDescent="0.3">
      <c r="B744">
        <v>2008</v>
      </c>
      <c r="C744">
        <v>5</v>
      </c>
      <c r="D744">
        <v>17.899999999999999</v>
      </c>
      <c r="E744">
        <v>8.4</v>
      </c>
      <c r="F744">
        <v>0</v>
      </c>
      <c r="G744">
        <v>41.2</v>
      </c>
      <c r="H744" t="s">
        <v>3616</v>
      </c>
    </row>
    <row r="745" spans="2:8" x14ac:dyDescent="0.3">
      <c r="B745">
        <v>2008</v>
      </c>
      <c r="C745">
        <v>6</v>
      </c>
      <c r="D745">
        <v>18.600000000000001</v>
      </c>
      <c r="E745">
        <v>10.5</v>
      </c>
      <c r="F745">
        <v>0</v>
      </c>
      <c r="G745">
        <v>54.2</v>
      </c>
      <c r="H745" t="s">
        <v>3617</v>
      </c>
    </row>
    <row r="746" spans="2:8" x14ac:dyDescent="0.3">
      <c r="B746">
        <v>2008</v>
      </c>
      <c r="C746">
        <v>7</v>
      </c>
      <c r="D746">
        <v>21.2</v>
      </c>
      <c r="E746">
        <v>12.5</v>
      </c>
      <c r="F746">
        <v>0</v>
      </c>
      <c r="G746">
        <v>105.6</v>
      </c>
      <c r="H746" t="s">
        <v>3618</v>
      </c>
    </row>
    <row r="747" spans="2:8" x14ac:dyDescent="0.3">
      <c r="B747">
        <v>2008</v>
      </c>
      <c r="C747">
        <v>8</v>
      </c>
      <c r="D747">
        <v>20.7</v>
      </c>
      <c r="E747">
        <v>13.5</v>
      </c>
      <c r="F747">
        <v>0</v>
      </c>
      <c r="G747">
        <v>61.8</v>
      </c>
      <c r="H747" t="s">
        <v>3619</v>
      </c>
    </row>
    <row r="748" spans="2:8" x14ac:dyDescent="0.3">
      <c r="B748">
        <v>2008</v>
      </c>
      <c r="C748">
        <v>9</v>
      </c>
      <c r="D748">
        <v>17.2</v>
      </c>
      <c r="E748">
        <v>10.6</v>
      </c>
      <c r="F748">
        <v>0</v>
      </c>
      <c r="G748">
        <v>81.599999999999994</v>
      </c>
      <c r="H748" t="s">
        <v>1499</v>
      </c>
    </row>
    <row r="749" spans="2:8" x14ac:dyDescent="0.3">
      <c r="B749">
        <v>2008</v>
      </c>
      <c r="C749">
        <v>10</v>
      </c>
      <c r="D749">
        <v>13.4</v>
      </c>
      <c r="E749">
        <v>6.9</v>
      </c>
      <c r="F749">
        <v>2</v>
      </c>
      <c r="G749">
        <v>43.6</v>
      </c>
      <c r="H749" t="s">
        <v>186</v>
      </c>
    </row>
    <row r="750" spans="2:8" x14ac:dyDescent="0.3">
      <c r="B750">
        <v>2008</v>
      </c>
      <c r="C750">
        <v>11</v>
      </c>
      <c r="D750">
        <v>9.3000000000000007</v>
      </c>
      <c r="E750">
        <v>4.5</v>
      </c>
      <c r="F750">
        <v>4</v>
      </c>
      <c r="G750">
        <v>71.900000000000006</v>
      </c>
      <c r="H750" t="s">
        <v>1069</v>
      </c>
    </row>
    <row r="751" spans="2:8" x14ac:dyDescent="0.3">
      <c r="B751">
        <v>2008</v>
      </c>
      <c r="C751">
        <v>12</v>
      </c>
      <c r="D751">
        <v>5.7</v>
      </c>
      <c r="E751">
        <v>1.1000000000000001</v>
      </c>
      <c r="F751">
        <v>11</v>
      </c>
      <c r="G751">
        <v>34.6</v>
      </c>
      <c r="H751" t="s">
        <v>2055</v>
      </c>
    </row>
    <row r="752" spans="2:8" x14ac:dyDescent="0.3">
      <c r="B752">
        <v>2009</v>
      </c>
      <c r="C752">
        <v>1</v>
      </c>
      <c r="D752">
        <v>5.5</v>
      </c>
      <c r="E752">
        <v>0.7</v>
      </c>
      <c r="F752">
        <v>11</v>
      </c>
      <c r="G752">
        <v>44.6</v>
      </c>
      <c r="H752" t="s">
        <v>3620</v>
      </c>
    </row>
    <row r="753" spans="2:8" x14ac:dyDescent="0.3">
      <c r="B753">
        <v>2009</v>
      </c>
      <c r="C753">
        <v>2</v>
      </c>
      <c r="D753">
        <v>6.4</v>
      </c>
      <c r="E753">
        <v>1.6</v>
      </c>
      <c r="F753">
        <v>13</v>
      </c>
      <c r="G753">
        <v>49</v>
      </c>
      <c r="H753" t="s">
        <v>1645</v>
      </c>
    </row>
    <row r="754" spans="2:8" x14ac:dyDescent="0.3">
      <c r="B754">
        <v>2009</v>
      </c>
      <c r="C754">
        <v>3</v>
      </c>
      <c r="D754">
        <v>10.8</v>
      </c>
      <c r="E754">
        <v>3.4</v>
      </c>
      <c r="F754">
        <v>3</v>
      </c>
      <c r="G754">
        <v>21.2</v>
      </c>
      <c r="H754" t="s">
        <v>3621</v>
      </c>
    </row>
    <row r="755" spans="2:8" x14ac:dyDescent="0.3">
      <c r="B755">
        <v>2009</v>
      </c>
      <c r="C755">
        <v>4</v>
      </c>
      <c r="D755">
        <v>14.4</v>
      </c>
      <c r="E755">
        <v>5.5</v>
      </c>
      <c r="F755">
        <v>0</v>
      </c>
      <c r="G755">
        <v>19.600000000000001</v>
      </c>
      <c r="H755" t="s">
        <v>1222</v>
      </c>
    </row>
    <row r="756" spans="2:8" x14ac:dyDescent="0.3">
      <c r="B756">
        <v>2009</v>
      </c>
      <c r="C756">
        <v>5</v>
      </c>
      <c r="D756">
        <v>16.7</v>
      </c>
      <c r="E756">
        <v>8</v>
      </c>
      <c r="F756">
        <v>0</v>
      </c>
      <c r="G756">
        <v>51.6</v>
      </c>
      <c r="H756" t="s">
        <v>3462</v>
      </c>
    </row>
    <row r="757" spans="2:8" x14ac:dyDescent="0.3">
      <c r="B757">
        <v>2009</v>
      </c>
      <c r="C757">
        <v>6</v>
      </c>
      <c r="D757">
        <v>19.399999999999999</v>
      </c>
      <c r="E757">
        <v>10.199999999999999</v>
      </c>
      <c r="F757">
        <v>0</v>
      </c>
      <c r="G757">
        <v>29.5</v>
      </c>
      <c r="H757" t="s">
        <v>3622</v>
      </c>
    </row>
    <row r="758" spans="2:8" x14ac:dyDescent="0.3">
      <c r="B758">
        <v>2009</v>
      </c>
      <c r="C758">
        <v>7</v>
      </c>
      <c r="D758">
        <v>21.1</v>
      </c>
      <c r="E758">
        <v>12.5</v>
      </c>
      <c r="F758">
        <v>0</v>
      </c>
      <c r="G758">
        <v>96.6</v>
      </c>
      <c r="H758" t="s">
        <v>92</v>
      </c>
    </row>
    <row r="759" spans="2:8" x14ac:dyDescent="0.3">
      <c r="B759">
        <v>2009</v>
      </c>
      <c r="C759">
        <v>8</v>
      </c>
      <c r="D759">
        <v>21.6</v>
      </c>
      <c r="E759">
        <v>12.9</v>
      </c>
      <c r="F759">
        <v>0</v>
      </c>
      <c r="G759">
        <v>64</v>
      </c>
      <c r="H759" t="s">
        <v>3097</v>
      </c>
    </row>
    <row r="760" spans="2:8" x14ac:dyDescent="0.3">
      <c r="B760">
        <v>2009</v>
      </c>
      <c r="C760">
        <v>9</v>
      </c>
      <c r="D760">
        <v>18.399999999999999</v>
      </c>
      <c r="E760">
        <v>11</v>
      </c>
      <c r="F760">
        <v>0</v>
      </c>
      <c r="G760">
        <v>16</v>
      </c>
      <c r="H760" t="s">
        <v>1405</v>
      </c>
    </row>
    <row r="761" spans="2:8" x14ac:dyDescent="0.3">
      <c r="B761">
        <v>2009</v>
      </c>
      <c r="C761">
        <v>10</v>
      </c>
      <c r="D761">
        <v>14.6</v>
      </c>
      <c r="E761">
        <v>8.1</v>
      </c>
      <c r="F761">
        <v>0</v>
      </c>
      <c r="G761">
        <v>46.4</v>
      </c>
      <c r="H761" t="s">
        <v>1963</v>
      </c>
    </row>
    <row r="762" spans="2:8" x14ac:dyDescent="0.3">
      <c r="B762">
        <v>2009</v>
      </c>
      <c r="C762">
        <v>11</v>
      </c>
      <c r="D762">
        <v>11.1</v>
      </c>
      <c r="E762">
        <v>5.4</v>
      </c>
      <c r="F762">
        <v>0</v>
      </c>
      <c r="G762">
        <v>76</v>
      </c>
      <c r="H762" t="s">
        <v>28</v>
      </c>
    </row>
    <row r="763" spans="2:8" x14ac:dyDescent="0.3">
      <c r="B763">
        <v>2009</v>
      </c>
      <c r="C763">
        <v>12</v>
      </c>
      <c r="D763">
        <v>5.3</v>
      </c>
      <c r="E763">
        <v>0.6</v>
      </c>
      <c r="F763">
        <v>12</v>
      </c>
      <c r="G763">
        <v>44.1</v>
      </c>
      <c r="H763" t="s">
        <v>1086</v>
      </c>
    </row>
    <row r="764" spans="2:8" x14ac:dyDescent="0.3">
      <c r="B764">
        <v>2010</v>
      </c>
      <c r="C764">
        <v>1</v>
      </c>
      <c r="D764">
        <v>3.4</v>
      </c>
      <c r="E764">
        <v>-0.7</v>
      </c>
      <c r="F764">
        <v>17</v>
      </c>
      <c r="G764">
        <v>50.2</v>
      </c>
      <c r="H764" t="s">
        <v>3623</v>
      </c>
    </row>
    <row r="765" spans="2:8" x14ac:dyDescent="0.3">
      <c r="B765">
        <v>2010</v>
      </c>
      <c r="C765">
        <v>2</v>
      </c>
      <c r="D765">
        <v>4.7</v>
      </c>
      <c r="E765">
        <v>-0.3</v>
      </c>
      <c r="F765">
        <v>15</v>
      </c>
      <c r="G765">
        <v>66.599999999999994</v>
      </c>
      <c r="H765" t="s">
        <v>3149</v>
      </c>
    </row>
    <row r="766" spans="2:8" x14ac:dyDescent="0.3">
      <c r="B766">
        <v>2010</v>
      </c>
      <c r="C766">
        <v>3</v>
      </c>
      <c r="D766">
        <v>10</v>
      </c>
      <c r="E766">
        <v>2.7</v>
      </c>
      <c r="F766">
        <v>9</v>
      </c>
      <c r="G766">
        <v>38.4</v>
      </c>
      <c r="H766" t="s">
        <v>3266</v>
      </c>
    </row>
    <row r="767" spans="2:8" x14ac:dyDescent="0.3">
      <c r="B767">
        <v>2010</v>
      </c>
      <c r="C767">
        <v>4</v>
      </c>
      <c r="D767">
        <v>13.8</v>
      </c>
      <c r="E767">
        <v>4.8</v>
      </c>
      <c r="F767">
        <v>0</v>
      </c>
      <c r="G767">
        <v>30.8</v>
      </c>
      <c r="H767" t="s">
        <v>3624</v>
      </c>
    </row>
    <row r="768" spans="2:8" x14ac:dyDescent="0.3">
      <c r="B768">
        <v>2010</v>
      </c>
      <c r="C768">
        <v>5</v>
      </c>
      <c r="D768">
        <v>15.3</v>
      </c>
      <c r="E768">
        <v>6.8</v>
      </c>
      <c r="F768">
        <v>0</v>
      </c>
      <c r="G768">
        <v>21</v>
      </c>
      <c r="H768" t="s">
        <v>3625</v>
      </c>
    </row>
    <row r="769" spans="2:8" x14ac:dyDescent="0.3">
      <c r="B769">
        <v>2010</v>
      </c>
      <c r="C769">
        <v>6</v>
      </c>
      <c r="D769">
        <v>20.2</v>
      </c>
      <c r="E769">
        <v>10.7</v>
      </c>
      <c r="F769">
        <v>0</v>
      </c>
      <c r="G769">
        <v>58.2</v>
      </c>
      <c r="H769" t="s">
        <v>219</v>
      </c>
    </row>
    <row r="770" spans="2:8" x14ac:dyDescent="0.3">
      <c r="B770">
        <v>2010</v>
      </c>
      <c r="C770">
        <v>7</v>
      </c>
      <c r="D770">
        <v>22.3</v>
      </c>
      <c r="E770">
        <v>13.8</v>
      </c>
      <c r="F770">
        <v>0</v>
      </c>
      <c r="G770">
        <v>50</v>
      </c>
      <c r="H770" t="s">
        <v>2075</v>
      </c>
    </row>
    <row r="771" spans="2:8" x14ac:dyDescent="0.3">
      <c r="B771">
        <v>2010</v>
      </c>
      <c r="C771">
        <v>8</v>
      </c>
      <c r="D771">
        <v>19.7</v>
      </c>
      <c r="E771">
        <v>11.9</v>
      </c>
      <c r="F771">
        <v>0</v>
      </c>
      <c r="G771">
        <v>113.8</v>
      </c>
      <c r="H771" t="s">
        <v>3626</v>
      </c>
    </row>
    <row r="772" spans="2:8" x14ac:dyDescent="0.3">
      <c r="B772">
        <v>2010</v>
      </c>
      <c r="C772">
        <v>9</v>
      </c>
      <c r="D772">
        <v>17.899999999999999</v>
      </c>
      <c r="E772">
        <v>10.6</v>
      </c>
      <c r="F772">
        <v>0</v>
      </c>
      <c r="G772">
        <v>74.8</v>
      </c>
      <c r="H772" t="s">
        <v>3489</v>
      </c>
    </row>
    <row r="773" spans="2:8" x14ac:dyDescent="0.3">
      <c r="B773">
        <v>2010</v>
      </c>
      <c r="C773">
        <v>10</v>
      </c>
      <c r="D773">
        <v>13.7</v>
      </c>
      <c r="E773">
        <v>7.2</v>
      </c>
      <c r="F773">
        <v>0</v>
      </c>
      <c r="G773">
        <v>45.9</v>
      </c>
      <c r="H773" t="s">
        <v>3627</v>
      </c>
    </row>
    <row r="774" spans="2:8" x14ac:dyDescent="0.3">
      <c r="B774">
        <v>2010</v>
      </c>
      <c r="C774">
        <v>11</v>
      </c>
      <c r="D774">
        <v>7.6</v>
      </c>
      <c r="E774">
        <v>2.7</v>
      </c>
      <c r="F774">
        <v>8</v>
      </c>
      <c r="G774">
        <v>72.2</v>
      </c>
      <c r="H774" t="s">
        <v>2024</v>
      </c>
    </row>
    <row r="775" spans="2:8" x14ac:dyDescent="0.3">
      <c r="B775">
        <v>2010</v>
      </c>
      <c r="C775">
        <v>12</v>
      </c>
      <c r="D775">
        <v>1.9</v>
      </c>
      <c r="E775">
        <v>-3.3</v>
      </c>
      <c r="F775">
        <v>20</v>
      </c>
      <c r="G775">
        <v>25.9</v>
      </c>
      <c r="H775" t="s">
        <v>1073</v>
      </c>
    </row>
    <row r="776" spans="2:8" x14ac:dyDescent="0.3">
      <c r="B776">
        <v>2011</v>
      </c>
      <c r="C776">
        <v>1</v>
      </c>
      <c r="D776">
        <v>6.2</v>
      </c>
      <c r="E776">
        <v>1.2</v>
      </c>
      <c r="F776">
        <v>11</v>
      </c>
      <c r="G776">
        <v>29.1</v>
      </c>
      <c r="H776" t="s">
        <v>1036</v>
      </c>
    </row>
    <row r="777" spans="2:8" x14ac:dyDescent="0.3">
      <c r="B777">
        <v>2011</v>
      </c>
      <c r="C777">
        <v>2</v>
      </c>
      <c r="D777">
        <v>8.9</v>
      </c>
      <c r="E777">
        <v>3.5</v>
      </c>
      <c r="F777">
        <v>3</v>
      </c>
      <c r="G777">
        <v>49.2</v>
      </c>
      <c r="H777" t="s">
        <v>687</v>
      </c>
    </row>
    <row r="778" spans="2:8" x14ac:dyDescent="0.3">
      <c r="B778">
        <v>2011</v>
      </c>
      <c r="C778">
        <v>3</v>
      </c>
      <c r="D778">
        <v>10.7</v>
      </c>
      <c r="E778">
        <v>3</v>
      </c>
      <c r="F778">
        <v>5</v>
      </c>
      <c r="G778">
        <v>5.8</v>
      </c>
      <c r="H778" t="s">
        <v>2005</v>
      </c>
    </row>
    <row r="779" spans="2:8" x14ac:dyDescent="0.3">
      <c r="B779">
        <v>2011</v>
      </c>
      <c r="C779">
        <v>4</v>
      </c>
      <c r="D779">
        <v>17</v>
      </c>
      <c r="E779">
        <v>7</v>
      </c>
      <c r="F779">
        <v>0</v>
      </c>
      <c r="G779">
        <v>13.2</v>
      </c>
      <c r="H779" t="s">
        <v>3628</v>
      </c>
    </row>
    <row r="780" spans="2:8" x14ac:dyDescent="0.3">
      <c r="B780">
        <v>2011</v>
      </c>
      <c r="C780">
        <v>5</v>
      </c>
      <c r="D780">
        <v>17.2</v>
      </c>
      <c r="E780">
        <v>8</v>
      </c>
      <c r="F780">
        <v>0</v>
      </c>
      <c r="G780">
        <v>25.6</v>
      </c>
      <c r="H780" t="s">
        <v>3629</v>
      </c>
    </row>
    <row r="781" spans="2:8" x14ac:dyDescent="0.3">
      <c r="B781">
        <v>2011</v>
      </c>
      <c r="C781">
        <v>6</v>
      </c>
      <c r="D781">
        <v>19.5</v>
      </c>
      <c r="E781">
        <v>9.9</v>
      </c>
      <c r="F781">
        <v>0</v>
      </c>
      <c r="G781">
        <v>46.8</v>
      </c>
      <c r="H781" t="s">
        <v>2072</v>
      </c>
    </row>
    <row r="782" spans="2:8" x14ac:dyDescent="0.3">
      <c r="B782">
        <v>2011</v>
      </c>
      <c r="C782">
        <v>7</v>
      </c>
      <c r="D782">
        <v>20.399999999999999</v>
      </c>
      <c r="E782">
        <v>11.3</v>
      </c>
      <c r="F782">
        <v>0</v>
      </c>
      <c r="G782">
        <v>54</v>
      </c>
      <c r="H782" t="s">
        <v>1992</v>
      </c>
    </row>
    <row r="783" spans="2:8" x14ac:dyDescent="0.3">
      <c r="B783">
        <v>2011</v>
      </c>
      <c r="C783">
        <v>8</v>
      </c>
      <c r="D783">
        <v>20.5</v>
      </c>
      <c r="E783">
        <v>11.9</v>
      </c>
      <c r="F783">
        <v>0</v>
      </c>
      <c r="G783">
        <v>59.2</v>
      </c>
      <c r="H783" t="s">
        <v>1191</v>
      </c>
    </row>
    <row r="784" spans="2:8" x14ac:dyDescent="0.3">
      <c r="B784">
        <v>2011</v>
      </c>
      <c r="C784">
        <v>9</v>
      </c>
      <c r="D784">
        <v>20</v>
      </c>
      <c r="E784">
        <v>11.5</v>
      </c>
      <c r="F784">
        <v>0</v>
      </c>
      <c r="G784">
        <v>21</v>
      </c>
      <c r="H784" t="s">
        <v>3630</v>
      </c>
    </row>
    <row r="785" spans="2:8" x14ac:dyDescent="0.3">
      <c r="B785">
        <v>2011</v>
      </c>
      <c r="C785">
        <v>10</v>
      </c>
      <c r="D785">
        <v>16.5</v>
      </c>
      <c r="E785">
        <v>8.8000000000000007</v>
      </c>
      <c r="F785">
        <v>0</v>
      </c>
      <c r="G785">
        <v>36.6</v>
      </c>
      <c r="H785" t="s">
        <v>3631</v>
      </c>
    </row>
    <row r="786" spans="2:8" x14ac:dyDescent="0.3">
      <c r="B786">
        <v>2011</v>
      </c>
      <c r="C786">
        <v>11</v>
      </c>
      <c r="D786">
        <v>11.6</v>
      </c>
      <c r="E786">
        <v>6</v>
      </c>
      <c r="F786">
        <v>1</v>
      </c>
      <c r="G786">
        <v>20.6</v>
      </c>
      <c r="H786" t="s">
        <v>3632</v>
      </c>
    </row>
    <row r="787" spans="2:8" x14ac:dyDescent="0.3">
      <c r="B787">
        <v>2011</v>
      </c>
      <c r="C787">
        <v>12</v>
      </c>
      <c r="D787">
        <v>8.1999999999999993</v>
      </c>
      <c r="E787">
        <v>2.7</v>
      </c>
      <c r="F787">
        <v>4</v>
      </c>
      <c r="G787">
        <v>62.4</v>
      </c>
      <c r="H787" t="s">
        <v>1560</v>
      </c>
    </row>
    <row r="788" spans="2:8" x14ac:dyDescent="0.3">
      <c r="B788">
        <v>2012</v>
      </c>
      <c r="C788">
        <v>1</v>
      </c>
      <c r="D788">
        <v>8.3000000000000007</v>
      </c>
      <c r="E788">
        <v>2.6</v>
      </c>
      <c r="F788">
        <v>7</v>
      </c>
      <c r="G788">
        <v>45.6</v>
      </c>
      <c r="H788" t="s">
        <v>1623</v>
      </c>
    </row>
    <row r="789" spans="2:8" x14ac:dyDescent="0.3">
      <c r="B789">
        <v>2012</v>
      </c>
      <c r="C789">
        <v>2</v>
      </c>
      <c r="D789">
        <v>6.9</v>
      </c>
      <c r="E789">
        <v>0.9</v>
      </c>
      <c r="F789">
        <v>12</v>
      </c>
      <c r="G789">
        <v>13</v>
      </c>
      <c r="H789" t="s">
        <v>1134</v>
      </c>
    </row>
    <row r="790" spans="2:8" x14ac:dyDescent="0.3">
      <c r="B790">
        <v>2012</v>
      </c>
      <c r="C790">
        <v>3</v>
      </c>
      <c r="D790">
        <v>12.8</v>
      </c>
      <c r="E790">
        <v>3.7</v>
      </c>
      <c r="F790">
        <v>1</v>
      </c>
      <c r="G790">
        <v>25</v>
      </c>
      <c r="H790" t="s">
        <v>3633</v>
      </c>
    </row>
    <row r="791" spans="2:8" x14ac:dyDescent="0.3">
      <c r="B791">
        <v>2012</v>
      </c>
      <c r="C791">
        <v>4</v>
      </c>
      <c r="D791">
        <v>11</v>
      </c>
      <c r="E791">
        <v>3.8</v>
      </c>
      <c r="F791">
        <v>1</v>
      </c>
      <c r="G791">
        <v>155.4</v>
      </c>
      <c r="H791" t="s">
        <v>3092</v>
      </c>
    </row>
    <row r="792" spans="2:8" x14ac:dyDescent="0.3">
      <c r="B792">
        <v>2012</v>
      </c>
      <c r="C792">
        <v>5</v>
      </c>
      <c r="D792">
        <v>15.8</v>
      </c>
      <c r="E792">
        <v>7.6</v>
      </c>
      <c r="F792">
        <v>1</v>
      </c>
      <c r="G792">
        <v>35.799999999999997</v>
      </c>
      <c r="H792" t="s">
        <v>648</v>
      </c>
    </row>
    <row r="793" spans="2:8" x14ac:dyDescent="0.3">
      <c r="B793">
        <v>2012</v>
      </c>
      <c r="C793">
        <v>6</v>
      </c>
      <c r="D793">
        <v>17.3</v>
      </c>
      <c r="E793">
        <v>10.3</v>
      </c>
      <c r="F793">
        <v>0</v>
      </c>
      <c r="G793">
        <v>121.8</v>
      </c>
      <c r="H793" t="s">
        <v>1652</v>
      </c>
    </row>
    <row r="794" spans="2:8" x14ac:dyDescent="0.3">
      <c r="B794">
        <v>2012</v>
      </c>
      <c r="C794">
        <v>7</v>
      </c>
      <c r="D794">
        <v>19.7</v>
      </c>
      <c r="E794">
        <v>12.2</v>
      </c>
      <c r="F794">
        <v>0</v>
      </c>
      <c r="G794">
        <v>69.8</v>
      </c>
      <c r="H794" t="s">
        <v>2050</v>
      </c>
    </row>
    <row r="795" spans="2:8" x14ac:dyDescent="0.3">
      <c r="B795">
        <v>2012</v>
      </c>
      <c r="C795">
        <v>8</v>
      </c>
      <c r="D795">
        <v>21.4</v>
      </c>
      <c r="E795">
        <v>12.5</v>
      </c>
      <c r="F795">
        <v>0</v>
      </c>
      <c r="G795">
        <v>61.2</v>
      </c>
      <c r="H795" t="s">
        <v>707</v>
      </c>
    </row>
    <row r="796" spans="2:8" x14ac:dyDescent="0.3">
      <c r="B796">
        <v>2012</v>
      </c>
      <c r="C796">
        <v>9</v>
      </c>
      <c r="D796">
        <v>17.7</v>
      </c>
      <c r="E796">
        <v>9.1999999999999993</v>
      </c>
      <c r="F796">
        <v>0</v>
      </c>
      <c r="G796">
        <v>48.4</v>
      </c>
      <c r="H796" t="s">
        <v>2100</v>
      </c>
    </row>
    <row r="797" spans="2:8" x14ac:dyDescent="0.3">
      <c r="B797">
        <v>2012</v>
      </c>
      <c r="C797">
        <v>10</v>
      </c>
      <c r="D797">
        <v>12.4</v>
      </c>
      <c r="E797">
        <v>6.1</v>
      </c>
      <c r="F797">
        <v>0</v>
      </c>
      <c r="G797">
        <v>71.8</v>
      </c>
      <c r="H797" t="s">
        <v>3634</v>
      </c>
    </row>
    <row r="798" spans="2:8" x14ac:dyDescent="0.3">
      <c r="B798">
        <v>2012</v>
      </c>
      <c r="C798">
        <v>11</v>
      </c>
      <c r="D798">
        <v>9.1999999999999993</v>
      </c>
      <c r="E798">
        <v>3.6</v>
      </c>
      <c r="F798">
        <v>4</v>
      </c>
      <c r="G798">
        <v>83.8</v>
      </c>
      <c r="H798" t="s">
        <v>3095</v>
      </c>
    </row>
    <row r="799" spans="2:8" x14ac:dyDescent="0.3">
      <c r="B799">
        <v>2012</v>
      </c>
      <c r="C799">
        <v>12</v>
      </c>
      <c r="D799">
        <v>7</v>
      </c>
      <c r="E799">
        <v>1.5</v>
      </c>
      <c r="F799">
        <v>9</v>
      </c>
      <c r="G799">
        <v>95.2</v>
      </c>
      <c r="H799" t="s">
        <v>1039</v>
      </c>
    </row>
    <row r="800" spans="2:8" x14ac:dyDescent="0.3">
      <c r="B800">
        <v>2013</v>
      </c>
      <c r="C800">
        <v>1</v>
      </c>
      <c r="D800">
        <v>5.4</v>
      </c>
      <c r="E800">
        <v>0.5</v>
      </c>
      <c r="F800">
        <v>16</v>
      </c>
      <c r="G800">
        <v>35.1</v>
      </c>
      <c r="H800" t="s">
        <v>3635</v>
      </c>
    </row>
    <row r="801" spans="2:8" x14ac:dyDescent="0.3">
      <c r="B801">
        <v>2013</v>
      </c>
      <c r="C801">
        <v>2</v>
      </c>
      <c r="D801">
        <v>5.4</v>
      </c>
      <c r="E801">
        <v>0.4</v>
      </c>
      <c r="F801">
        <v>15</v>
      </c>
      <c r="G801">
        <v>28.1</v>
      </c>
      <c r="H801" t="s">
        <v>643</v>
      </c>
    </row>
    <row r="802" spans="2:8" x14ac:dyDescent="0.3">
      <c r="B802">
        <v>2013</v>
      </c>
      <c r="C802">
        <v>3</v>
      </c>
      <c r="D802">
        <v>4.8</v>
      </c>
      <c r="E802">
        <v>-0.2</v>
      </c>
      <c r="F802">
        <v>18</v>
      </c>
      <c r="G802">
        <v>62</v>
      </c>
      <c r="H802" t="s">
        <v>1057</v>
      </c>
    </row>
    <row r="803" spans="2:8" x14ac:dyDescent="0.3">
      <c r="B803">
        <v>2013</v>
      </c>
      <c r="C803">
        <v>4</v>
      </c>
      <c r="D803">
        <v>12.2</v>
      </c>
      <c r="E803">
        <v>3.5</v>
      </c>
      <c r="F803">
        <v>7</v>
      </c>
      <c r="G803">
        <v>7.4</v>
      </c>
      <c r="H803" t="s">
        <v>3636</v>
      </c>
    </row>
    <row r="804" spans="2:8" x14ac:dyDescent="0.3">
      <c r="B804">
        <v>2013</v>
      </c>
      <c r="C804">
        <v>5</v>
      </c>
      <c r="D804">
        <v>15.3</v>
      </c>
      <c r="E804">
        <v>6.5</v>
      </c>
      <c r="F804">
        <v>0</v>
      </c>
      <c r="G804">
        <v>66.2</v>
      </c>
      <c r="H804" t="s">
        <v>165</v>
      </c>
    </row>
    <row r="805" spans="2:8" x14ac:dyDescent="0.3">
      <c r="B805">
        <v>2013</v>
      </c>
      <c r="C805">
        <v>6</v>
      </c>
      <c r="D805">
        <v>17.899999999999999</v>
      </c>
      <c r="E805">
        <v>9.9</v>
      </c>
      <c r="F805">
        <v>0</v>
      </c>
      <c r="G805">
        <v>45.4</v>
      </c>
      <c r="H805" t="s">
        <v>1634</v>
      </c>
    </row>
    <row r="806" spans="2:8" x14ac:dyDescent="0.3">
      <c r="B806">
        <v>2013</v>
      </c>
      <c r="C806">
        <v>7</v>
      </c>
      <c r="D806">
        <v>23.4</v>
      </c>
      <c r="E806">
        <v>13.6</v>
      </c>
      <c r="F806">
        <v>0</v>
      </c>
      <c r="G806">
        <v>43.6</v>
      </c>
      <c r="H806" t="s">
        <v>3637</v>
      </c>
    </row>
    <row r="807" spans="2:8" x14ac:dyDescent="0.3">
      <c r="B807">
        <v>2013</v>
      </c>
      <c r="C807">
        <v>8</v>
      </c>
      <c r="D807">
        <v>22.3</v>
      </c>
      <c r="E807">
        <v>13.1</v>
      </c>
      <c r="F807">
        <v>0</v>
      </c>
      <c r="G807">
        <v>35.700000000000003</v>
      </c>
      <c r="H807" t="s">
        <v>3638</v>
      </c>
    </row>
    <row r="808" spans="2:8" x14ac:dyDescent="0.3">
      <c r="B808">
        <v>2013</v>
      </c>
      <c r="C808">
        <v>9</v>
      </c>
      <c r="D808">
        <v>18.100000000000001</v>
      </c>
      <c r="E808">
        <v>10.199999999999999</v>
      </c>
      <c r="F808">
        <v>0</v>
      </c>
      <c r="G808">
        <v>22</v>
      </c>
      <c r="H808" t="s">
        <v>650</v>
      </c>
    </row>
    <row r="809" spans="2:8" x14ac:dyDescent="0.3">
      <c r="B809">
        <v>2013</v>
      </c>
      <c r="C809">
        <v>10</v>
      </c>
      <c r="D809">
        <v>15.6</v>
      </c>
      <c r="E809">
        <v>9.6</v>
      </c>
      <c r="F809">
        <v>0</v>
      </c>
      <c r="G809">
        <v>105.7</v>
      </c>
      <c r="H809" t="s">
        <v>78</v>
      </c>
    </row>
    <row r="810" spans="2:8" x14ac:dyDescent="0.3">
      <c r="B810">
        <v>2013</v>
      </c>
      <c r="C810">
        <v>11</v>
      </c>
      <c r="D810">
        <v>9</v>
      </c>
      <c r="E810">
        <v>3.2</v>
      </c>
      <c r="F810">
        <v>1</v>
      </c>
      <c r="G810">
        <v>38.799999999999997</v>
      </c>
      <c r="H810" t="s">
        <v>2023</v>
      </c>
    </row>
    <row r="811" spans="2:8" x14ac:dyDescent="0.3">
      <c r="B811">
        <v>2013</v>
      </c>
      <c r="C811">
        <v>12</v>
      </c>
      <c r="D811">
        <v>9.1999999999999993</v>
      </c>
      <c r="E811">
        <v>2.2999999999999998</v>
      </c>
      <c r="F811">
        <v>3</v>
      </c>
      <c r="G811">
        <v>27.6</v>
      </c>
      <c r="H811" t="s">
        <v>2103</v>
      </c>
    </row>
    <row r="812" spans="2:8" x14ac:dyDescent="0.3">
      <c r="B812">
        <v>2014</v>
      </c>
      <c r="C812">
        <v>1</v>
      </c>
      <c r="D812">
        <v>8.1</v>
      </c>
      <c r="E812">
        <v>2.1</v>
      </c>
      <c r="F812">
        <v>6</v>
      </c>
      <c r="G812">
        <v>95.4</v>
      </c>
      <c r="H812" t="s">
        <v>3316</v>
      </c>
    </row>
    <row r="813" spans="2:8" x14ac:dyDescent="0.3">
      <c r="B813">
        <v>2014</v>
      </c>
      <c r="C813">
        <v>2</v>
      </c>
      <c r="D813">
        <v>9.1</v>
      </c>
      <c r="E813">
        <v>2.7</v>
      </c>
      <c r="F813">
        <v>3</v>
      </c>
      <c r="G813">
        <v>32</v>
      </c>
      <c r="H813" t="s">
        <v>1495</v>
      </c>
    </row>
    <row r="814" spans="2:8" x14ac:dyDescent="0.3">
      <c r="B814">
        <v>2014</v>
      </c>
      <c r="C814">
        <v>3</v>
      </c>
      <c r="D814">
        <v>12.1</v>
      </c>
      <c r="E814">
        <v>3.3</v>
      </c>
      <c r="F814">
        <v>2</v>
      </c>
      <c r="G814">
        <v>27.2</v>
      </c>
      <c r="H814" t="s">
        <v>3210</v>
      </c>
    </row>
    <row r="815" spans="2:8" x14ac:dyDescent="0.3">
      <c r="B815">
        <v>2014</v>
      </c>
      <c r="C815">
        <v>4</v>
      </c>
      <c r="D815">
        <v>14.3</v>
      </c>
      <c r="E815">
        <v>6.4</v>
      </c>
      <c r="F815">
        <v>0</v>
      </c>
      <c r="G815">
        <v>23.4</v>
      </c>
      <c r="H815" t="s">
        <v>2083</v>
      </c>
    </row>
    <row r="816" spans="2:8" x14ac:dyDescent="0.3">
      <c r="B816">
        <v>2014</v>
      </c>
      <c r="C816">
        <v>5</v>
      </c>
      <c r="D816">
        <v>16.600000000000001</v>
      </c>
      <c r="E816">
        <v>8.6</v>
      </c>
      <c r="F816">
        <v>0</v>
      </c>
      <c r="G816">
        <v>118.2</v>
      </c>
      <c r="H816" t="s">
        <v>1258</v>
      </c>
    </row>
    <row r="817" spans="2:8" x14ac:dyDescent="0.3">
      <c r="B817">
        <v>2014</v>
      </c>
      <c r="C817">
        <v>6</v>
      </c>
      <c r="D817">
        <v>19.399999999999999</v>
      </c>
      <c r="E817">
        <v>11.4</v>
      </c>
      <c r="F817">
        <v>0</v>
      </c>
      <c r="G817">
        <v>33.799999999999997</v>
      </c>
      <c r="H817" t="s">
        <v>2047</v>
      </c>
    </row>
    <row r="818" spans="2:8" x14ac:dyDescent="0.3">
      <c r="B818">
        <v>2014</v>
      </c>
      <c r="C818">
        <v>7</v>
      </c>
      <c r="D818">
        <v>23.4</v>
      </c>
      <c r="E818">
        <v>13.5</v>
      </c>
      <c r="F818">
        <v>0</v>
      </c>
      <c r="G818">
        <v>18.600000000000001</v>
      </c>
      <c r="H818" t="s">
        <v>3639</v>
      </c>
    </row>
    <row r="819" spans="2:8" x14ac:dyDescent="0.3">
      <c r="B819">
        <v>2014</v>
      </c>
      <c r="C819">
        <v>8</v>
      </c>
      <c r="D819">
        <v>20</v>
      </c>
      <c r="E819">
        <v>11.5</v>
      </c>
      <c r="F819">
        <v>0</v>
      </c>
      <c r="G819">
        <v>61.6</v>
      </c>
      <c r="H819" t="s">
        <v>3640</v>
      </c>
    </row>
    <row r="820" spans="2:8" x14ac:dyDescent="0.3">
      <c r="B820">
        <v>2014</v>
      </c>
      <c r="C820">
        <v>9</v>
      </c>
      <c r="D820">
        <v>19.2</v>
      </c>
      <c r="E820">
        <v>11</v>
      </c>
      <c r="F820">
        <v>0</v>
      </c>
      <c r="G820">
        <v>9.6</v>
      </c>
      <c r="H820" t="s">
        <v>44</v>
      </c>
    </row>
    <row r="821" spans="2:8" x14ac:dyDescent="0.3">
      <c r="B821">
        <v>2014</v>
      </c>
      <c r="C821">
        <v>10</v>
      </c>
      <c r="D821">
        <v>15.3</v>
      </c>
      <c r="E821">
        <v>9.4</v>
      </c>
      <c r="F821">
        <v>0</v>
      </c>
      <c r="G821">
        <v>88.8</v>
      </c>
      <c r="H821" t="s">
        <v>1124</v>
      </c>
    </row>
    <row r="822" spans="2:8" x14ac:dyDescent="0.3">
      <c r="B822">
        <v>2014</v>
      </c>
      <c r="C822">
        <v>11</v>
      </c>
      <c r="D822">
        <v>10.9</v>
      </c>
      <c r="E822">
        <v>5.4</v>
      </c>
      <c r="F822">
        <v>1</v>
      </c>
      <c r="G822">
        <v>66</v>
      </c>
      <c r="H822" t="s">
        <v>3641</v>
      </c>
    </row>
    <row r="823" spans="2:8" x14ac:dyDescent="0.3">
      <c r="B823">
        <v>2014</v>
      </c>
      <c r="C823">
        <v>12</v>
      </c>
      <c r="D823">
        <v>7.7</v>
      </c>
      <c r="E823">
        <v>2.4</v>
      </c>
      <c r="F823">
        <v>9</v>
      </c>
      <c r="G823">
        <v>49.8</v>
      </c>
      <c r="H823" t="s">
        <v>2092</v>
      </c>
    </row>
    <row r="824" spans="2:8" x14ac:dyDescent="0.3">
      <c r="B824">
        <v>2015</v>
      </c>
      <c r="C824">
        <v>1</v>
      </c>
      <c r="D824">
        <v>7.2</v>
      </c>
      <c r="E824">
        <v>1.4</v>
      </c>
      <c r="F824">
        <v>12</v>
      </c>
      <c r="G824">
        <v>23.1</v>
      </c>
      <c r="H824" t="s">
        <v>1143</v>
      </c>
    </row>
    <row r="825" spans="2:8" x14ac:dyDescent="0.3">
      <c r="B825">
        <v>2015</v>
      </c>
      <c r="C825">
        <v>2</v>
      </c>
      <c r="D825">
        <v>6.9</v>
      </c>
      <c r="E825">
        <v>1.1000000000000001</v>
      </c>
      <c r="F825">
        <v>7</v>
      </c>
      <c r="G825">
        <v>23.5</v>
      </c>
      <c r="H825" t="s">
        <v>3642</v>
      </c>
    </row>
    <row r="826" spans="2:8" x14ac:dyDescent="0.3">
      <c r="B826">
        <v>2015</v>
      </c>
      <c r="C826">
        <v>3</v>
      </c>
      <c r="D826">
        <v>10.199999999999999</v>
      </c>
      <c r="E826">
        <v>2.6</v>
      </c>
      <c r="F826">
        <v>4</v>
      </c>
      <c r="G826">
        <v>24</v>
      </c>
      <c r="H826" t="s">
        <v>3096</v>
      </c>
    </row>
    <row r="827" spans="2:8" x14ac:dyDescent="0.3">
      <c r="B827">
        <v>2015</v>
      </c>
      <c r="C827">
        <v>4</v>
      </c>
      <c r="D827">
        <v>14.1</v>
      </c>
      <c r="E827">
        <v>4.7</v>
      </c>
      <c r="F827">
        <v>0</v>
      </c>
      <c r="G827">
        <v>14.2</v>
      </c>
      <c r="H827" t="s">
        <v>700</v>
      </c>
    </row>
    <row r="828" spans="2:8" x14ac:dyDescent="0.3">
      <c r="B828">
        <v>2015</v>
      </c>
      <c r="C828">
        <v>5</v>
      </c>
      <c r="D828">
        <v>15.1</v>
      </c>
      <c r="E828">
        <v>7.1</v>
      </c>
      <c r="F828">
        <v>0</v>
      </c>
      <c r="G828">
        <v>63</v>
      </c>
      <c r="H828" t="s">
        <v>701</v>
      </c>
    </row>
    <row r="829" spans="2:8" x14ac:dyDescent="0.3">
      <c r="B829">
        <v>2015</v>
      </c>
      <c r="C829">
        <v>6</v>
      </c>
      <c r="D829">
        <v>19.100000000000001</v>
      </c>
      <c r="E829">
        <v>9.6999999999999993</v>
      </c>
      <c r="F829">
        <v>0</v>
      </c>
      <c r="G829">
        <v>35</v>
      </c>
      <c r="H829" t="s">
        <v>3643</v>
      </c>
    </row>
    <row r="830" spans="2:8" x14ac:dyDescent="0.3">
      <c r="B830">
        <v>2015</v>
      </c>
      <c r="C830">
        <v>7</v>
      </c>
      <c r="D830">
        <v>21.2</v>
      </c>
      <c r="E830">
        <v>12.1</v>
      </c>
      <c r="F830">
        <v>0</v>
      </c>
      <c r="G830">
        <v>49.2</v>
      </c>
      <c r="H830" t="s">
        <v>3644</v>
      </c>
    </row>
    <row r="831" spans="2:8" x14ac:dyDescent="0.3">
      <c r="B831">
        <v>2015</v>
      </c>
      <c r="C831">
        <v>8</v>
      </c>
      <c r="D831">
        <v>21.3</v>
      </c>
      <c r="E831">
        <v>12.6</v>
      </c>
      <c r="F831">
        <v>0</v>
      </c>
      <c r="G831">
        <v>79.2</v>
      </c>
      <c r="H831" t="s">
        <v>3645</v>
      </c>
    </row>
    <row r="832" spans="2:8" x14ac:dyDescent="0.3">
      <c r="B832">
        <v>2015</v>
      </c>
      <c r="C832">
        <v>9</v>
      </c>
      <c r="D832">
        <v>17.2</v>
      </c>
      <c r="E832">
        <v>8.9</v>
      </c>
      <c r="F832">
        <v>0</v>
      </c>
      <c r="G832">
        <v>54.2</v>
      </c>
      <c r="H832" t="s">
        <v>1256</v>
      </c>
    </row>
    <row r="833" spans="2:8" x14ac:dyDescent="0.3">
      <c r="B833">
        <v>2015</v>
      </c>
      <c r="C833">
        <v>10</v>
      </c>
      <c r="D833">
        <v>14.3</v>
      </c>
      <c r="E833">
        <v>7.9</v>
      </c>
      <c r="F833">
        <v>0</v>
      </c>
      <c r="G833">
        <v>48.2</v>
      </c>
      <c r="H833" t="s">
        <v>3646</v>
      </c>
    </row>
    <row r="834" spans="2:8" x14ac:dyDescent="0.3">
      <c r="B834">
        <v>2015</v>
      </c>
      <c r="C834">
        <v>11</v>
      </c>
      <c r="D834">
        <v>12.2</v>
      </c>
      <c r="E834">
        <v>6</v>
      </c>
      <c r="F834">
        <v>1</v>
      </c>
      <c r="G834">
        <v>56.8</v>
      </c>
      <c r="H834" t="s">
        <v>145</v>
      </c>
    </row>
    <row r="835" spans="2:8" x14ac:dyDescent="0.3">
      <c r="B835">
        <v>2015</v>
      </c>
      <c r="C835">
        <v>12</v>
      </c>
      <c r="D835">
        <v>12.2</v>
      </c>
      <c r="E835">
        <v>6.2</v>
      </c>
      <c r="F835">
        <v>0</v>
      </c>
      <c r="G835">
        <v>60.8</v>
      </c>
      <c r="H835" t="s">
        <v>3422</v>
      </c>
    </row>
    <row r="836" spans="2:8" x14ac:dyDescent="0.3">
      <c r="B836">
        <v>2016</v>
      </c>
      <c r="C836">
        <v>1</v>
      </c>
      <c r="D836">
        <v>7.9</v>
      </c>
      <c r="E836">
        <v>2.1</v>
      </c>
      <c r="F836">
        <v>8</v>
      </c>
      <c r="G836">
        <v>59.6</v>
      </c>
      <c r="H836" t="s">
        <v>3647</v>
      </c>
    </row>
    <row r="837" spans="2:8" x14ac:dyDescent="0.3">
      <c r="B837">
        <v>2016</v>
      </c>
      <c r="C837">
        <v>2</v>
      </c>
      <c r="D837">
        <v>8.1999999999999993</v>
      </c>
      <c r="E837">
        <v>1.7</v>
      </c>
      <c r="F837">
        <v>9</v>
      </c>
      <c r="G837">
        <v>44.8</v>
      </c>
      <c r="H837" t="s">
        <v>17</v>
      </c>
    </row>
    <row r="838" spans="2:8" x14ac:dyDescent="0.3">
      <c r="B838">
        <v>2016</v>
      </c>
      <c r="C838">
        <v>3</v>
      </c>
      <c r="D838">
        <v>9.3000000000000007</v>
      </c>
      <c r="E838">
        <v>2.2000000000000002</v>
      </c>
      <c r="F838">
        <v>3</v>
      </c>
      <c r="G838">
        <v>68.8</v>
      </c>
      <c r="H838" t="s">
        <v>91</v>
      </c>
    </row>
    <row r="839" spans="2:8" x14ac:dyDescent="0.3">
      <c r="B839">
        <v>2016</v>
      </c>
      <c r="C839">
        <v>4</v>
      </c>
      <c r="D839">
        <v>11.8</v>
      </c>
      <c r="E839">
        <v>3.4</v>
      </c>
      <c r="F839">
        <v>1</v>
      </c>
      <c r="G839">
        <v>51.6</v>
      </c>
      <c r="H839" t="s">
        <v>195</v>
      </c>
    </row>
    <row r="840" spans="2:8" x14ac:dyDescent="0.3">
      <c r="B840">
        <v>2016</v>
      </c>
      <c r="C840">
        <v>5</v>
      </c>
      <c r="D840">
        <v>16.600000000000001</v>
      </c>
      <c r="E840">
        <v>7.8</v>
      </c>
      <c r="F840">
        <v>0</v>
      </c>
      <c r="G840">
        <v>40.799999999999997</v>
      </c>
      <c r="H840" t="s">
        <v>3394</v>
      </c>
    </row>
    <row r="841" spans="2:8" x14ac:dyDescent="0.3">
      <c r="B841">
        <v>2016</v>
      </c>
      <c r="C841">
        <v>6</v>
      </c>
      <c r="D841">
        <v>18.7</v>
      </c>
      <c r="E841">
        <v>11.2</v>
      </c>
      <c r="F841">
        <v>0</v>
      </c>
      <c r="G841">
        <v>120</v>
      </c>
      <c r="H841" t="s">
        <v>3648</v>
      </c>
    </row>
    <row r="842" spans="2:8" x14ac:dyDescent="0.3">
      <c r="B842">
        <v>2016</v>
      </c>
      <c r="C842">
        <v>7</v>
      </c>
      <c r="D842">
        <v>21.7</v>
      </c>
      <c r="E842">
        <v>12.9</v>
      </c>
      <c r="F842">
        <v>0</v>
      </c>
      <c r="G842">
        <v>43.8</v>
      </c>
      <c r="H842" t="s">
        <v>3649</v>
      </c>
    </row>
    <row r="843" spans="2:8" x14ac:dyDescent="0.3">
      <c r="B843">
        <v>2016</v>
      </c>
      <c r="C843">
        <v>8</v>
      </c>
      <c r="D843">
        <v>22</v>
      </c>
      <c r="E843">
        <v>13.3</v>
      </c>
      <c r="F843">
        <v>0</v>
      </c>
      <c r="G843">
        <v>46</v>
      </c>
      <c r="H843" t="s">
        <v>1663</v>
      </c>
    </row>
    <row r="844" spans="2:8" x14ac:dyDescent="0.3">
      <c r="B844">
        <v>2016</v>
      </c>
      <c r="C844">
        <v>9</v>
      </c>
      <c r="D844">
        <v>20.100000000000001</v>
      </c>
      <c r="E844">
        <v>12.4</v>
      </c>
      <c r="F844">
        <v>0</v>
      </c>
      <c r="G844">
        <v>42</v>
      </c>
      <c r="H844" t="s">
        <v>3548</v>
      </c>
    </row>
    <row r="845" spans="2:8" x14ac:dyDescent="0.3">
      <c r="B845">
        <v>2016</v>
      </c>
      <c r="C845">
        <v>10</v>
      </c>
      <c r="D845">
        <v>14.2</v>
      </c>
      <c r="E845">
        <v>7.8</v>
      </c>
      <c r="F845">
        <v>0</v>
      </c>
      <c r="G845">
        <v>49.8</v>
      </c>
      <c r="H845" t="s">
        <v>3650</v>
      </c>
    </row>
    <row r="846" spans="2:8" x14ac:dyDescent="0.3">
      <c r="B846">
        <v>2016</v>
      </c>
      <c r="C846">
        <v>11</v>
      </c>
      <c r="D846">
        <v>8.6</v>
      </c>
      <c r="E846">
        <v>3.2</v>
      </c>
      <c r="F846">
        <v>4</v>
      </c>
      <c r="G846">
        <v>66</v>
      </c>
      <c r="H846" t="s">
        <v>1086</v>
      </c>
    </row>
    <row r="847" spans="2:8" x14ac:dyDescent="0.3">
      <c r="B847">
        <v>2016</v>
      </c>
      <c r="C847">
        <v>12</v>
      </c>
      <c r="D847">
        <v>8.6</v>
      </c>
      <c r="E847">
        <v>2.6</v>
      </c>
      <c r="F847">
        <v>5</v>
      </c>
      <c r="G847">
        <v>19.399999999999999</v>
      </c>
      <c r="H847" t="s">
        <v>3530</v>
      </c>
    </row>
    <row r="848" spans="2:8" x14ac:dyDescent="0.3">
      <c r="B848">
        <v>2017</v>
      </c>
      <c r="C848">
        <v>1</v>
      </c>
      <c r="D848">
        <v>6.1</v>
      </c>
      <c r="E848">
        <v>1</v>
      </c>
      <c r="F848">
        <v>13</v>
      </c>
      <c r="G848">
        <v>42.6</v>
      </c>
      <c r="H848" t="s">
        <v>1369</v>
      </c>
    </row>
    <row r="849" spans="2:8" x14ac:dyDescent="0.3">
      <c r="B849">
        <v>2017</v>
      </c>
      <c r="C849">
        <v>2</v>
      </c>
      <c r="D849">
        <v>8.5</v>
      </c>
      <c r="E849">
        <v>3.3</v>
      </c>
      <c r="F849">
        <v>3</v>
      </c>
      <c r="G849">
        <v>41.6</v>
      </c>
      <c r="H849" t="s">
        <v>3231</v>
      </c>
    </row>
    <row r="850" spans="2:8" x14ac:dyDescent="0.3">
      <c r="B850">
        <v>2017</v>
      </c>
      <c r="C850">
        <v>3</v>
      </c>
      <c r="D850">
        <v>12.3</v>
      </c>
      <c r="E850">
        <v>4.9000000000000004</v>
      </c>
      <c r="F850">
        <v>0</v>
      </c>
      <c r="G850">
        <v>47.8</v>
      </c>
      <c r="H850" t="s">
        <v>50</v>
      </c>
    </row>
    <row r="851" spans="2:8" x14ac:dyDescent="0.3">
      <c r="B851">
        <v>2017</v>
      </c>
      <c r="C851">
        <v>4</v>
      </c>
      <c r="D851">
        <v>13.5</v>
      </c>
      <c r="E851">
        <v>4.8</v>
      </c>
      <c r="F851">
        <v>1</v>
      </c>
      <c r="G851">
        <v>21.2</v>
      </c>
      <c r="H851" t="s">
        <v>3651</v>
      </c>
    </row>
    <row r="852" spans="2:8" x14ac:dyDescent="0.3">
      <c r="B852">
        <v>2017</v>
      </c>
      <c r="C852">
        <v>5</v>
      </c>
      <c r="D852">
        <v>17.7</v>
      </c>
      <c r="E852">
        <v>8.9</v>
      </c>
      <c r="F852">
        <v>0</v>
      </c>
      <c r="G852">
        <v>50.2</v>
      </c>
      <c r="H852" t="s">
        <v>2007</v>
      </c>
    </row>
    <row r="853" spans="2:8" x14ac:dyDescent="0.3">
      <c r="B853">
        <v>2017</v>
      </c>
      <c r="C853">
        <v>6</v>
      </c>
      <c r="D853">
        <v>20.6</v>
      </c>
      <c r="E853">
        <v>12.8</v>
      </c>
      <c r="F853">
        <v>0</v>
      </c>
      <c r="G853">
        <v>80</v>
      </c>
      <c r="H853" t="s">
        <v>1146</v>
      </c>
    </row>
    <row r="854" spans="2:8" x14ac:dyDescent="0.3">
      <c r="B854">
        <v>2017</v>
      </c>
      <c r="C854">
        <v>7</v>
      </c>
      <c r="D854">
        <v>21.3</v>
      </c>
      <c r="E854">
        <v>12.7</v>
      </c>
      <c r="F854">
        <v>0</v>
      </c>
      <c r="G854">
        <v>62.8</v>
      </c>
      <c r="H854" t="s">
        <v>1322</v>
      </c>
    </row>
    <row r="855" spans="2:8" x14ac:dyDescent="0.3">
      <c r="B855">
        <v>2017</v>
      </c>
      <c r="C855">
        <v>8</v>
      </c>
      <c r="D855">
        <v>20.399999999999999</v>
      </c>
      <c r="E855">
        <v>12.1</v>
      </c>
      <c r="F855">
        <v>0</v>
      </c>
      <c r="G855">
        <v>53.8</v>
      </c>
      <c r="H855" t="s">
        <v>3652</v>
      </c>
    </row>
    <row r="856" spans="2:8" x14ac:dyDescent="0.3">
      <c r="B856">
        <v>2017</v>
      </c>
      <c r="C856">
        <v>9</v>
      </c>
      <c r="D856">
        <v>17.600000000000001</v>
      </c>
      <c r="E856">
        <v>10.199999999999999</v>
      </c>
      <c r="F856">
        <v>0</v>
      </c>
      <c r="G856">
        <v>78.400000000000006</v>
      </c>
      <c r="H856" t="s">
        <v>3089</v>
      </c>
    </row>
    <row r="857" spans="2:8" x14ac:dyDescent="0.3">
      <c r="B857">
        <v>2017</v>
      </c>
      <c r="C857">
        <v>10</v>
      </c>
      <c r="D857">
        <v>15.5</v>
      </c>
      <c r="E857">
        <v>9.6</v>
      </c>
      <c r="F857">
        <v>0</v>
      </c>
      <c r="G857">
        <v>12.8</v>
      </c>
      <c r="H857" t="s">
        <v>1647</v>
      </c>
    </row>
    <row r="858" spans="2:8" x14ac:dyDescent="0.3">
      <c r="B858">
        <v>2017</v>
      </c>
      <c r="C858">
        <v>11</v>
      </c>
      <c r="D858">
        <v>9.6</v>
      </c>
      <c r="E858">
        <v>4.2</v>
      </c>
      <c r="F858">
        <v>2</v>
      </c>
      <c r="G858">
        <v>33.4</v>
      </c>
      <c r="H858" t="s">
        <v>2092</v>
      </c>
    </row>
    <row r="859" spans="2:8" x14ac:dyDescent="0.3">
      <c r="B859">
        <v>2017</v>
      </c>
      <c r="C859">
        <v>12</v>
      </c>
      <c r="D859">
        <v>7.2</v>
      </c>
      <c r="E859">
        <v>2</v>
      </c>
      <c r="F859">
        <v>9</v>
      </c>
      <c r="G859">
        <v>58.8</v>
      </c>
      <c r="H859" t="s">
        <v>1273</v>
      </c>
    </row>
    <row r="860" spans="2:8" x14ac:dyDescent="0.3">
      <c r="B860">
        <v>2018</v>
      </c>
      <c r="C860">
        <v>1</v>
      </c>
      <c r="D860">
        <v>7.7</v>
      </c>
      <c r="E860">
        <v>2.5</v>
      </c>
      <c r="F860">
        <v>2</v>
      </c>
      <c r="G860">
        <v>54.9</v>
      </c>
      <c r="H860" t="s">
        <v>3653</v>
      </c>
    </row>
    <row r="861" spans="2:8" x14ac:dyDescent="0.3">
      <c r="B861">
        <v>2018</v>
      </c>
      <c r="C861">
        <v>2</v>
      </c>
      <c r="D861">
        <v>5.3</v>
      </c>
      <c r="E861">
        <v>-0.4</v>
      </c>
      <c r="F861">
        <v>18</v>
      </c>
      <c r="G861">
        <v>34.6</v>
      </c>
      <c r="H861" t="s">
        <v>1131</v>
      </c>
    </row>
    <row r="862" spans="2:8" x14ac:dyDescent="0.3">
      <c r="B862">
        <v>2018</v>
      </c>
      <c r="C862">
        <v>3</v>
      </c>
      <c r="D862">
        <v>8</v>
      </c>
      <c r="E862">
        <v>1.6</v>
      </c>
      <c r="F862">
        <v>10</v>
      </c>
      <c r="G862">
        <v>74.3</v>
      </c>
      <c r="H862" t="s">
        <v>3654</v>
      </c>
    </row>
    <row r="863" spans="2:8" x14ac:dyDescent="0.3">
      <c r="B863">
        <v>2018</v>
      </c>
      <c r="C863">
        <v>4</v>
      </c>
      <c r="D863">
        <v>13.3</v>
      </c>
      <c r="E863">
        <v>6.2</v>
      </c>
      <c r="F863">
        <v>0</v>
      </c>
      <c r="G863">
        <v>79.8</v>
      </c>
      <c r="H863" t="s">
        <v>3655</v>
      </c>
    </row>
    <row r="864" spans="2:8" x14ac:dyDescent="0.3">
      <c r="B864">
        <v>2018</v>
      </c>
      <c r="C864">
        <v>5</v>
      </c>
      <c r="D864">
        <v>18.5</v>
      </c>
      <c r="E864">
        <v>8.1999999999999993</v>
      </c>
      <c r="F864">
        <v>0</v>
      </c>
      <c r="G864">
        <v>61</v>
      </c>
      <c r="H864" t="s">
        <v>3656</v>
      </c>
    </row>
    <row r="865" spans="2:8" x14ac:dyDescent="0.3">
      <c r="B865">
        <v>2018</v>
      </c>
      <c r="C865">
        <v>6</v>
      </c>
      <c r="D865">
        <v>20.8</v>
      </c>
      <c r="E865">
        <v>11.3</v>
      </c>
      <c r="F865">
        <v>0</v>
      </c>
      <c r="G865">
        <v>34</v>
      </c>
      <c r="H865" t="s">
        <v>3657</v>
      </c>
    </row>
    <row r="866" spans="2:8" x14ac:dyDescent="0.3">
      <c r="B866">
        <v>2018</v>
      </c>
      <c r="C866">
        <v>7</v>
      </c>
      <c r="D866">
        <v>25.4</v>
      </c>
      <c r="E866">
        <v>14.1</v>
      </c>
      <c r="F866">
        <v>0</v>
      </c>
      <c r="G866">
        <v>24.6</v>
      </c>
      <c r="H866" t="s">
        <v>3658</v>
      </c>
    </row>
    <row r="867" spans="2:8" x14ac:dyDescent="0.3">
      <c r="B867">
        <v>2018</v>
      </c>
      <c r="C867">
        <v>8</v>
      </c>
      <c r="D867">
        <v>22.3</v>
      </c>
      <c r="E867">
        <v>13.5</v>
      </c>
      <c r="F867">
        <v>0</v>
      </c>
      <c r="G867">
        <v>53</v>
      </c>
      <c r="H867" t="s">
        <v>3659</v>
      </c>
    </row>
    <row r="868" spans="2:8" x14ac:dyDescent="0.3">
      <c r="B868">
        <v>2018</v>
      </c>
      <c r="C868">
        <v>9</v>
      </c>
      <c r="D868">
        <v>18.3</v>
      </c>
      <c r="E868">
        <v>10</v>
      </c>
      <c r="F868">
        <v>0</v>
      </c>
      <c r="G868">
        <v>26.2</v>
      </c>
      <c r="H868" t="s">
        <v>3619</v>
      </c>
    </row>
    <row r="869" spans="2:8" x14ac:dyDescent="0.3">
      <c r="B869">
        <v>2018</v>
      </c>
      <c r="C869">
        <v>10</v>
      </c>
      <c r="D869">
        <v>14.9</v>
      </c>
      <c r="E869">
        <v>7.3</v>
      </c>
      <c r="F869">
        <v>1</v>
      </c>
      <c r="G869">
        <v>48.6</v>
      </c>
      <c r="H869" t="s">
        <v>624</v>
      </c>
    </row>
    <row r="870" spans="2:8" x14ac:dyDescent="0.3">
      <c r="B870">
        <v>2018</v>
      </c>
      <c r="C870">
        <v>11</v>
      </c>
      <c r="D870">
        <v>10.8</v>
      </c>
      <c r="E870">
        <v>4.7</v>
      </c>
      <c r="F870">
        <v>0</v>
      </c>
      <c r="G870">
        <v>31.2</v>
      </c>
      <c r="H870" t="s">
        <v>1117</v>
      </c>
    </row>
    <row r="871" spans="2:8" x14ac:dyDescent="0.3">
      <c r="B871">
        <v>2018</v>
      </c>
      <c r="C871">
        <v>12</v>
      </c>
      <c r="D871">
        <v>8.9</v>
      </c>
      <c r="E871">
        <v>3.9</v>
      </c>
      <c r="F871">
        <v>3</v>
      </c>
      <c r="G871">
        <v>71.2</v>
      </c>
      <c r="H871" t="s">
        <v>3660</v>
      </c>
    </row>
    <row r="872" spans="2:8" x14ac:dyDescent="0.3">
      <c r="B872">
        <v>2019</v>
      </c>
      <c r="C872">
        <v>1</v>
      </c>
      <c r="D872">
        <v>6.6</v>
      </c>
      <c r="E872">
        <v>1.5</v>
      </c>
      <c r="F872">
        <v>9</v>
      </c>
      <c r="G872">
        <v>20.6</v>
      </c>
      <c r="H872" t="s">
        <v>3653</v>
      </c>
    </row>
    <row r="873" spans="2:8" x14ac:dyDescent="0.3">
      <c r="B873">
        <v>2019</v>
      </c>
      <c r="C873">
        <v>2</v>
      </c>
      <c r="D873">
        <v>11.1</v>
      </c>
      <c r="E873">
        <v>2.2000000000000002</v>
      </c>
      <c r="F873">
        <v>6</v>
      </c>
      <c r="G873">
        <v>24.4</v>
      </c>
      <c r="H873" t="s">
        <v>3661</v>
      </c>
    </row>
    <row r="874" spans="2:8" x14ac:dyDescent="0.3">
      <c r="B874">
        <v>2019</v>
      </c>
      <c r="C874">
        <v>3</v>
      </c>
      <c r="D874">
        <v>11.8</v>
      </c>
      <c r="E874">
        <v>4.5</v>
      </c>
      <c r="F874">
        <v>0</v>
      </c>
      <c r="G874">
        <v>50</v>
      </c>
      <c r="H874" t="s">
        <v>3091</v>
      </c>
    </row>
    <row r="875" spans="2:8" x14ac:dyDescent="0.3">
      <c r="B875">
        <v>2019</v>
      </c>
      <c r="C875">
        <v>4</v>
      </c>
      <c r="D875">
        <v>13.9</v>
      </c>
      <c r="E875">
        <v>3.7</v>
      </c>
      <c r="F875">
        <v>2</v>
      </c>
      <c r="G875">
        <v>27</v>
      </c>
      <c r="H875" t="s">
        <v>3662</v>
      </c>
    </row>
    <row r="876" spans="2:8" x14ac:dyDescent="0.3">
      <c r="B876">
        <v>2019</v>
      </c>
      <c r="C876">
        <v>5</v>
      </c>
      <c r="D876">
        <v>16.100000000000001</v>
      </c>
      <c r="E876">
        <v>7.1</v>
      </c>
      <c r="F876">
        <v>0</v>
      </c>
      <c r="G876">
        <v>45.6</v>
      </c>
      <c r="H876" t="s">
        <v>1041</v>
      </c>
    </row>
    <row r="877" spans="2:8" x14ac:dyDescent="0.3">
      <c r="B877">
        <v>2019</v>
      </c>
      <c r="C877">
        <v>6</v>
      </c>
      <c r="D877">
        <v>18.8</v>
      </c>
      <c r="E877">
        <v>10.5</v>
      </c>
      <c r="F877">
        <v>0</v>
      </c>
      <c r="G877">
        <v>140.80000000000001</v>
      </c>
      <c r="H877" t="s">
        <v>723</v>
      </c>
    </row>
    <row r="878" spans="2:8" x14ac:dyDescent="0.3">
      <c r="B878">
        <v>2019</v>
      </c>
      <c r="C878">
        <v>7</v>
      </c>
      <c r="D878">
        <v>22.6</v>
      </c>
      <c r="E878">
        <v>14</v>
      </c>
      <c r="F878">
        <v>0</v>
      </c>
      <c r="G878">
        <v>66.400000000000006</v>
      </c>
      <c r="H878" t="s">
        <v>84</v>
      </c>
    </row>
    <row r="879" spans="2:8" x14ac:dyDescent="0.3">
      <c r="B879">
        <v>2019</v>
      </c>
      <c r="C879">
        <v>8</v>
      </c>
      <c r="D879">
        <v>22.6</v>
      </c>
      <c r="E879">
        <v>13.5</v>
      </c>
      <c r="F879">
        <v>0</v>
      </c>
      <c r="G879">
        <v>65.2</v>
      </c>
      <c r="H879" t="s">
        <v>3663</v>
      </c>
    </row>
    <row r="880" spans="2:8" x14ac:dyDescent="0.3">
      <c r="B880">
        <v>2019</v>
      </c>
      <c r="C880">
        <v>9</v>
      </c>
      <c r="D880">
        <v>18.8</v>
      </c>
      <c r="E880">
        <v>10.6</v>
      </c>
      <c r="F880">
        <v>0</v>
      </c>
      <c r="G880">
        <v>104.2</v>
      </c>
      <c r="H880" t="s">
        <v>1256</v>
      </c>
    </row>
    <row r="881" spans="2:8" x14ac:dyDescent="0.3">
      <c r="B881">
        <v>2019</v>
      </c>
      <c r="C881">
        <v>10</v>
      </c>
      <c r="D881">
        <v>13.1</v>
      </c>
      <c r="E881">
        <v>6.8</v>
      </c>
      <c r="F881">
        <v>0</v>
      </c>
      <c r="G881">
        <v>99.8</v>
      </c>
      <c r="H881" t="s">
        <v>3267</v>
      </c>
    </row>
    <row r="882" spans="2:8" x14ac:dyDescent="0.3">
      <c r="B882">
        <v>2019</v>
      </c>
      <c r="C882">
        <v>11</v>
      </c>
      <c r="D882">
        <v>8.6</v>
      </c>
      <c r="E882">
        <v>4.0999999999999996</v>
      </c>
      <c r="F882">
        <v>2</v>
      </c>
      <c r="G882">
        <v>119.4</v>
      </c>
      <c r="H882" t="s">
        <v>3664</v>
      </c>
    </row>
    <row r="883" spans="2:8" x14ac:dyDescent="0.3">
      <c r="B883">
        <v>2019</v>
      </c>
      <c r="C883">
        <v>12</v>
      </c>
      <c r="D883">
        <v>8.1</v>
      </c>
      <c r="E883">
        <v>3.1</v>
      </c>
      <c r="F883">
        <v>2</v>
      </c>
      <c r="G883">
        <v>54.2</v>
      </c>
      <c r="H883" t="s">
        <v>1425</v>
      </c>
    </row>
    <row r="884" spans="2:8" x14ac:dyDescent="0.3">
      <c r="B884">
        <v>2020</v>
      </c>
      <c r="C884">
        <v>1</v>
      </c>
      <c r="D884">
        <v>9.1999999999999993</v>
      </c>
      <c r="E884">
        <v>3.9</v>
      </c>
      <c r="F884">
        <v>1</v>
      </c>
      <c r="G884">
        <v>27.8</v>
      </c>
      <c r="H884" t="s">
        <v>3484</v>
      </c>
    </row>
    <row r="885" spans="2:8" x14ac:dyDescent="0.3">
      <c r="B885">
        <v>2020</v>
      </c>
      <c r="C885">
        <v>2</v>
      </c>
      <c r="D885">
        <v>9.6999999999999993</v>
      </c>
      <c r="E885">
        <v>3.1</v>
      </c>
      <c r="F885">
        <v>1</v>
      </c>
      <c r="G885">
        <v>99.4</v>
      </c>
      <c r="H885" t="s">
        <v>3665</v>
      </c>
    </row>
    <row r="886" spans="2:8" x14ac:dyDescent="0.3">
      <c r="B886">
        <v>2020</v>
      </c>
      <c r="C886">
        <v>3</v>
      </c>
      <c r="D886">
        <v>10.6</v>
      </c>
      <c r="E886">
        <v>2.6</v>
      </c>
      <c r="F886">
        <v>6</v>
      </c>
      <c r="G886">
        <v>17.600000000000001</v>
      </c>
      <c r="H886" t="s">
        <v>1550</v>
      </c>
    </row>
    <row r="887" spans="2:8" x14ac:dyDescent="0.3">
      <c r="B887">
        <v>2020</v>
      </c>
      <c r="C887">
        <v>4</v>
      </c>
      <c r="D887">
        <v>15.7</v>
      </c>
      <c r="E887">
        <v>5.7</v>
      </c>
      <c r="F887">
        <v>0</v>
      </c>
      <c r="G887">
        <v>13.2</v>
      </c>
      <c r="H887" t="s">
        <v>3666</v>
      </c>
    </row>
    <row r="888" spans="2:8" x14ac:dyDescent="0.3">
      <c r="B888">
        <v>2020</v>
      </c>
      <c r="C888">
        <v>5</v>
      </c>
      <c r="D888">
        <v>18.399999999999999</v>
      </c>
      <c r="E888">
        <v>7.7</v>
      </c>
      <c r="F888">
        <v>0</v>
      </c>
      <c r="G888">
        <v>11</v>
      </c>
      <c r="H888" t="s">
        <v>3667</v>
      </c>
    </row>
    <row r="889" spans="2:8" x14ac:dyDescent="0.3">
      <c r="B889">
        <v>2020</v>
      </c>
      <c r="C889">
        <v>6</v>
      </c>
      <c r="D889">
        <v>19.8</v>
      </c>
      <c r="E889">
        <v>10.9</v>
      </c>
      <c r="F889">
        <v>0</v>
      </c>
      <c r="G889">
        <v>61.6</v>
      </c>
      <c r="H889" t="s">
        <v>3668</v>
      </c>
    </row>
    <row r="890" spans="2:8" x14ac:dyDescent="0.3">
      <c r="B890">
        <v>2020</v>
      </c>
      <c r="C890">
        <v>7</v>
      </c>
      <c r="D890">
        <v>20.2</v>
      </c>
      <c r="E890">
        <v>12.4</v>
      </c>
      <c r="F890">
        <v>0</v>
      </c>
      <c r="G890">
        <v>59.2</v>
      </c>
      <c r="H890" t="s">
        <v>3669</v>
      </c>
    </row>
    <row r="891" spans="2:8" x14ac:dyDescent="0.3">
      <c r="B891">
        <v>2020</v>
      </c>
      <c r="C891">
        <v>8</v>
      </c>
      <c r="D891">
        <v>22</v>
      </c>
      <c r="E891">
        <v>13.8</v>
      </c>
      <c r="F891">
        <v>0</v>
      </c>
      <c r="G891">
        <v>64.599999999999994</v>
      </c>
      <c r="H891" t="s">
        <v>3670</v>
      </c>
    </row>
    <row r="892" spans="2:8" x14ac:dyDescent="0.3">
      <c r="B892">
        <v>2020</v>
      </c>
      <c r="C892">
        <v>9</v>
      </c>
      <c r="D892">
        <v>18.899999999999999</v>
      </c>
      <c r="E892">
        <v>10.5</v>
      </c>
      <c r="F892">
        <v>0</v>
      </c>
      <c r="G892">
        <v>27.6</v>
      </c>
      <c r="H892" t="s">
        <v>220</v>
      </c>
    </row>
    <row r="893" spans="2:8" x14ac:dyDescent="0.3">
      <c r="B893">
        <v>2020</v>
      </c>
      <c r="C893">
        <v>10</v>
      </c>
      <c r="D893">
        <v>13.4</v>
      </c>
      <c r="E893">
        <v>7.6</v>
      </c>
      <c r="F893">
        <v>0</v>
      </c>
      <c r="G893">
        <v>81</v>
      </c>
      <c r="H893" t="s">
        <v>3671</v>
      </c>
    </row>
    <row r="894" spans="2:8" x14ac:dyDescent="0.3">
      <c r="B894">
        <v>2020</v>
      </c>
      <c r="C894">
        <v>11</v>
      </c>
      <c r="D894">
        <v>11.4</v>
      </c>
      <c r="E894">
        <v>5.8</v>
      </c>
      <c r="F894">
        <v>0</v>
      </c>
      <c r="G894">
        <v>23.2</v>
      </c>
      <c r="H894" t="s">
        <v>2102</v>
      </c>
    </row>
    <row r="895" spans="2:8" x14ac:dyDescent="0.3">
      <c r="B895">
        <v>2020</v>
      </c>
      <c r="C895">
        <v>12</v>
      </c>
      <c r="D895">
        <v>6.9</v>
      </c>
      <c r="E895">
        <v>1.8</v>
      </c>
      <c r="F895">
        <v>7</v>
      </c>
      <c r="G895">
        <v>90.2</v>
      </c>
      <c r="H895" t="s">
        <v>3672</v>
      </c>
    </row>
    <row r="896" spans="2:8" x14ac:dyDescent="0.3">
      <c r="B896">
        <v>2021</v>
      </c>
      <c r="C896">
        <v>1</v>
      </c>
      <c r="D896">
        <v>5.0999999999999996</v>
      </c>
      <c r="E896">
        <v>0.2</v>
      </c>
      <c r="F896">
        <v>16</v>
      </c>
      <c r="G896">
        <v>89.6</v>
      </c>
      <c r="H896" t="s">
        <v>3673</v>
      </c>
    </row>
    <row r="897" spans="2:8" x14ac:dyDescent="0.3">
      <c r="B897">
        <v>2021</v>
      </c>
      <c r="C897">
        <v>2</v>
      </c>
      <c r="D897">
        <v>7.9</v>
      </c>
      <c r="E897">
        <v>1.4</v>
      </c>
      <c r="F897">
        <v>10</v>
      </c>
      <c r="G897">
        <v>45.6</v>
      </c>
      <c r="H897" t="s">
        <v>3607</v>
      </c>
    </row>
    <row r="898" spans="2:8" x14ac:dyDescent="0.3">
      <c r="B898">
        <v>2021</v>
      </c>
      <c r="C898">
        <v>3</v>
      </c>
      <c r="D898">
        <v>11</v>
      </c>
      <c r="E898">
        <v>4.2</v>
      </c>
      <c r="F898">
        <v>1</v>
      </c>
      <c r="G898">
        <v>14.8</v>
      </c>
      <c r="H898" t="s">
        <v>3674</v>
      </c>
    </row>
    <row r="899" spans="2:8" x14ac:dyDescent="0.3">
      <c r="B899">
        <v>2021</v>
      </c>
      <c r="C899">
        <v>4</v>
      </c>
      <c r="D899">
        <v>11.2</v>
      </c>
      <c r="E899">
        <v>1.9</v>
      </c>
      <c r="F899">
        <v>6</v>
      </c>
      <c r="G899">
        <v>5.2</v>
      </c>
      <c r="H899" t="s">
        <v>3675</v>
      </c>
    </row>
    <row r="900" spans="2:8" x14ac:dyDescent="0.3">
      <c r="B900">
        <v>2021</v>
      </c>
      <c r="C900">
        <v>5</v>
      </c>
      <c r="D900">
        <v>14.5</v>
      </c>
      <c r="E900">
        <v>6.3</v>
      </c>
      <c r="F900">
        <v>0</v>
      </c>
      <c r="G900">
        <v>91.4</v>
      </c>
      <c r="H900" t="s">
        <v>3676</v>
      </c>
    </row>
    <row r="901" spans="2:8" x14ac:dyDescent="0.3">
      <c r="B901">
        <v>2021</v>
      </c>
      <c r="C901">
        <v>6</v>
      </c>
      <c r="D901">
        <v>19.899999999999999</v>
      </c>
      <c r="E901">
        <v>11.9</v>
      </c>
      <c r="F901">
        <v>0</v>
      </c>
      <c r="G901">
        <v>40.200000000000003</v>
      </c>
      <c r="H901" t="s">
        <v>3677</v>
      </c>
    </row>
    <row r="902" spans="2:8" x14ac:dyDescent="0.3">
      <c r="B902">
        <v>2021</v>
      </c>
      <c r="C902">
        <v>7</v>
      </c>
      <c r="D902">
        <v>22.5</v>
      </c>
      <c r="E902">
        <v>13.8</v>
      </c>
      <c r="F902">
        <v>0</v>
      </c>
      <c r="G902">
        <v>82.6</v>
      </c>
      <c r="H902" t="s">
        <v>3678</v>
      </c>
    </row>
    <row r="903" spans="2:8" x14ac:dyDescent="0.3">
      <c r="B903">
        <v>2021</v>
      </c>
      <c r="C903">
        <v>8</v>
      </c>
      <c r="D903">
        <v>20.3</v>
      </c>
      <c r="E903">
        <v>12.9</v>
      </c>
      <c r="F903">
        <v>0</v>
      </c>
      <c r="G903">
        <v>27.4</v>
      </c>
      <c r="H903" t="s">
        <v>3679</v>
      </c>
    </row>
    <row r="904" spans="2:8" x14ac:dyDescent="0.3">
      <c r="B904">
        <v>2021</v>
      </c>
      <c r="C904">
        <v>9</v>
      </c>
      <c r="D904">
        <v>20.7</v>
      </c>
      <c r="E904">
        <v>12.4</v>
      </c>
      <c r="F904">
        <v>0</v>
      </c>
      <c r="G904">
        <v>56.4</v>
      </c>
      <c r="H904" t="s">
        <v>3680</v>
      </c>
    </row>
    <row r="905" spans="2:8" x14ac:dyDescent="0.3">
      <c r="B905">
        <v>2021</v>
      </c>
      <c r="C905">
        <v>10</v>
      </c>
      <c r="D905">
        <v>15.3</v>
      </c>
      <c r="E905">
        <v>9</v>
      </c>
      <c r="F905">
        <v>0</v>
      </c>
      <c r="G905">
        <v>73.400000000000006</v>
      </c>
      <c r="H905" t="s">
        <v>3681</v>
      </c>
    </row>
    <row r="906" spans="2:8" x14ac:dyDescent="0.3">
      <c r="B906">
        <v>2021</v>
      </c>
      <c r="C906">
        <v>11</v>
      </c>
      <c r="D906">
        <v>10.6</v>
      </c>
      <c r="E906">
        <v>4.8</v>
      </c>
      <c r="F906">
        <v>3</v>
      </c>
      <c r="G906">
        <v>21.2</v>
      </c>
      <c r="H906" t="s">
        <v>3682</v>
      </c>
    </row>
    <row r="907" spans="2:8" x14ac:dyDescent="0.3">
      <c r="B907">
        <v>2021</v>
      </c>
      <c r="C907">
        <v>12</v>
      </c>
      <c r="D907">
        <v>8.3000000000000007</v>
      </c>
      <c r="E907">
        <v>3.3</v>
      </c>
      <c r="F907">
        <v>3</v>
      </c>
      <c r="G907">
        <v>60.8</v>
      </c>
      <c r="H907" t="s">
        <v>3683</v>
      </c>
    </row>
    <row r="908" spans="2:8" x14ac:dyDescent="0.3">
      <c r="B908">
        <v>2022</v>
      </c>
      <c r="C908">
        <v>1</v>
      </c>
      <c r="D908">
        <v>7.6</v>
      </c>
      <c r="E908">
        <v>1.7</v>
      </c>
      <c r="F908">
        <v>7</v>
      </c>
      <c r="G908">
        <v>19.600000000000001</v>
      </c>
      <c r="H908" t="s">
        <v>3684</v>
      </c>
    </row>
    <row r="909" spans="2:8" x14ac:dyDescent="0.3">
      <c r="B909">
        <v>2022</v>
      </c>
      <c r="C909">
        <v>2</v>
      </c>
      <c r="D909">
        <v>10</v>
      </c>
      <c r="E909">
        <v>3.2</v>
      </c>
      <c r="F909">
        <v>1</v>
      </c>
      <c r="G909">
        <v>62.6</v>
      </c>
      <c r="H909" t="s">
        <v>3685</v>
      </c>
    </row>
    <row r="910" spans="2:8" x14ac:dyDescent="0.3">
      <c r="B910">
        <v>2022</v>
      </c>
      <c r="C910">
        <v>3</v>
      </c>
      <c r="D910">
        <v>12.1</v>
      </c>
      <c r="E910">
        <v>3.6</v>
      </c>
      <c r="F910">
        <v>2</v>
      </c>
      <c r="G910">
        <v>41.5</v>
      </c>
      <c r="H910" t="s">
        <v>3686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BE91E-B45B-4FC9-9313-A3602FBE6637}">
  <dimension ref="B1:H735"/>
  <sheetViews>
    <sheetView topLeftCell="A696" workbookViewId="0">
      <selection activeCell="G9" sqref="G9:G735"/>
    </sheetView>
  </sheetViews>
  <sheetFormatPr defaultRowHeight="14.4" x14ac:dyDescent="0.3"/>
  <sheetData>
    <row r="1" spans="2:8" x14ac:dyDescent="0.3">
      <c r="B1" t="s">
        <v>3687</v>
      </c>
    </row>
    <row r="2" spans="2:8" x14ac:dyDescent="0.3">
      <c r="B2" t="s">
        <v>3688</v>
      </c>
    </row>
    <row r="3" spans="2:8" x14ac:dyDescent="0.3">
      <c r="B3" t="s">
        <v>3689</v>
      </c>
    </row>
    <row r="4" spans="2:8" x14ac:dyDescent="0.3">
      <c r="B4" t="s">
        <v>252</v>
      </c>
    </row>
    <row r="5" spans="2:8" x14ac:dyDescent="0.3">
      <c r="B5" t="s">
        <v>253</v>
      </c>
    </row>
    <row r="6" spans="2:8" x14ac:dyDescent="0.3">
      <c r="B6" t="s">
        <v>254</v>
      </c>
    </row>
    <row r="7" spans="2:8" x14ac:dyDescent="0.3">
      <c r="B7" t="s">
        <v>0</v>
      </c>
      <c r="C7" t="s">
        <v>1</v>
      </c>
      <c r="D7" t="s">
        <v>2</v>
      </c>
      <c r="E7" t="s">
        <v>3</v>
      </c>
      <c r="F7" t="s">
        <v>4</v>
      </c>
      <c r="G7" t="s">
        <v>5</v>
      </c>
      <c r="H7" t="s">
        <v>6</v>
      </c>
    </row>
    <row r="8" spans="2:8" x14ac:dyDescent="0.3">
      <c r="D8" t="s">
        <v>7</v>
      </c>
      <c r="E8" t="s">
        <v>7</v>
      </c>
      <c r="F8" t="s">
        <v>8</v>
      </c>
      <c r="G8" t="s">
        <v>1</v>
      </c>
      <c r="H8" t="s">
        <v>9</v>
      </c>
    </row>
    <row r="9" spans="2:8" x14ac:dyDescent="0.3">
      <c r="B9">
        <v>1961</v>
      </c>
      <c r="C9">
        <v>9</v>
      </c>
      <c r="D9">
        <v>18.600000000000001</v>
      </c>
      <c r="E9">
        <v>10</v>
      </c>
      <c r="F9">
        <v>0</v>
      </c>
      <c r="G9">
        <v>26.9</v>
      </c>
    </row>
    <row r="10" spans="2:8" x14ac:dyDescent="0.3">
      <c r="B10">
        <v>1961</v>
      </c>
      <c r="C10">
        <v>10</v>
      </c>
      <c r="D10">
        <v>14</v>
      </c>
      <c r="E10">
        <v>7.7</v>
      </c>
      <c r="F10">
        <v>0</v>
      </c>
      <c r="G10">
        <v>74.3</v>
      </c>
    </row>
    <row r="11" spans="2:8" x14ac:dyDescent="0.3">
      <c r="B11">
        <v>1961</v>
      </c>
      <c r="C11">
        <v>11</v>
      </c>
      <c r="D11">
        <v>8.9</v>
      </c>
      <c r="E11">
        <v>4.3</v>
      </c>
      <c r="F11">
        <v>4</v>
      </c>
      <c r="G11">
        <v>19.100000000000001</v>
      </c>
    </row>
    <row r="12" spans="2:8" x14ac:dyDescent="0.3">
      <c r="B12">
        <v>1961</v>
      </c>
      <c r="C12">
        <v>12</v>
      </c>
      <c r="D12">
        <v>5.4</v>
      </c>
      <c r="E12">
        <v>0.5</v>
      </c>
      <c r="F12">
        <v>14</v>
      </c>
      <c r="G12">
        <v>33</v>
      </c>
    </row>
    <row r="13" spans="2:8" x14ac:dyDescent="0.3">
      <c r="B13">
        <v>1962</v>
      </c>
      <c r="C13">
        <v>1</v>
      </c>
      <c r="D13">
        <v>7.2</v>
      </c>
      <c r="E13">
        <v>1.9</v>
      </c>
      <c r="F13">
        <v>6</v>
      </c>
      <c r="G13">
        <v>50.7</v>
      </c>
    </row>
    <row r="14" spans="2:8" x14ac:dyDescent="0.3">
      <c r="B14">
        <v>1962</v>
      </c>
      <c r="C14">
        <v>2</v>
      </c>
      <c r="D14">
        <v>7.5</v>
      </c>
      <c r="E14">
        <v>2.2999999999999998</v>
      </c>
      <c r="F14">
        <v>3</v>
      </c>
      <c r="G14">
        <v>15</v>
      </c>
    </row>
    <row r="15" spans="2:8" x14ac:dyDescent="0.3">
      <c r="B15">
        <v>1962</v>
      </c>
      <c r="C15">
        <v>3</v>
      </c>
      <c r="D15">
        <v>5.5</v>
      </c>
      <c r="E15">
        <v>0</v>
      </c>
      <c r="F15">
        <v>14</v>
      </c>
      <c r="G15">
        <v>23.5</v>
      </c>
    </row>
    <row r="16" spans="2:8" x14ac:dyDescent="0.3">
      <c r="B16">
        <v>1962</v>
      </c>
      <c r="C16">
        <v>4</v>
      </c>
      <c r="D16">
        <v>9.6</v>
      </c>
      <c r="E16">
        <v>3.9</v>
      </c>
      <c r="F16">
        <v>0</v>
      </c>
      <c r="G16">
        <v>37</v>
      </c>
    </row>
    <row r="17" spans="2:7" x14ac:dyDescent="0.3">
      <c r="B17">
        <v>1962</v>
      </c>
      <c r="C17">
        <v>5</v>
      </c>
      <c r="D17">
        <v>12.4</v>
      </c>
      <c r="E17">
        <v>6.3</v>
      </c>
      <c r="F17">
        <v>0</v>
      </c>
      <c r="G17">
        <v>49.9</v>
      </c>
    </row>
    <row r="18" spans="2:7" x14ac:dyDescent="0.3">
      <c r="B18">
        <v>1962</v>
      </c>
      <c r="C18">
        <v>6</v>
      </c>
      <c r="D18">
        <v>17</v>
      </c>
      <c r="E18">
        <v>8.6</v>
      </c>
      <c r="F18">
        <v>0</v>
      </c>
      <c r="G18">
        <v>7.4</v>
      </c>
    </row>
    <row r="19" spans="2:7" x14ac:dyDescent="0.3">
      <c r="B19">
        <v>1962</v>
      </c>
      <c r="C19">
        <v>7</v>
      </c>
      <c r="D19">
        <v>15.8</v>
      </c>
      <c r="E19">
        <v>10</v>
      </c>
      <c r="F19">
        <v>0</v>
      </c>
      <c r="G19">
        <v>47.1</v>
      </c>
    </row>
    <row r="20" spans="2:7" x14ac:dyDescent="0.3">
      <c r="B20">
        <v>1962</v>
      </c>
      <c r="C20">
        <v>8</v>
      </c>
      <c r="D20">
        <v>17</v>
      </c>
      <c r="E20">
        <v>10.6</v>
      </c>
      <c r="F20">
        <v>0</v>
      </c>
      <c r="G20">
        <v>50.8</v>
      </c>
    </row>
    <row r="21" spans="2:7" x14ac:dyDescent="0.3">
      <c r="B21">
        <v>1962</v>
      </c>
      <c r="C21">
        <v>9</v>
      </c>
      <c r="D21">
        <v>15.1</v>
      </c>
      <c r="E21">
        <v>9.1999999999999993</v>
      </c>
      <c r="F21">
        <v>0</v>
      </c>
      <c r="G21">
        <v>55.2</v>
      </c>
    </row>
    <row r="22" spans="2:7" x14ac:dyDescent="0.3">
      <c r="B22">
        <v>1962</v>
      </c>
      <c r="C22">
        <v>10</v>
      </c>
      <c r="D22">
        <v>13.2</v>
      </c>
      <c r="E22">
        <v>7.6</v>
      </c>
      <c r="F22">
        <v>1</v>
      </c>
      <c r="G22">
        <v>7.6</v>
      </c>
    </row>
    <row r="23" spans="2:7" x14ac:dyDescent="0.3">
      <c r="B23">
        <v>1962</v>
      </c>
      <c r="C23">
        <v>11</v>
      </c>
      <c r="D23">
        <v>8.1999999999999993</v>
      </c>
      <c r="E23">
        <v>3.5</v>
      </c>
      <c r="F23">
        <v>4</v>
      </c>
      <c r="G23">
        <v>65.2</v>
      </c>
    </row>
    <row r="24" spans="2:7" x14ac:dyDescent="0.3">
      <c r="B24">
        <v>1962</v>
      </c>
      <c r="C24">
        <v>12</v>
      </c>
      <c r="D24">
        <v>6</v>
      </c>
      <c r="E24">
        <v>-0.6</v>
      </c>
      <c r="F24">
        <v>16</v>
      </c>
      <c r="G24">
        <v>39.700000000000003</v>
      </c>
    </row>
    <row r="25" spans="2:7" x14ac:dyDescent="0.3">
      <c r="B25">
        <v>1963</v>
      </c>
      <c r="C25">
        <v>1</v>
      </c>
      <c r="D25">
        <v>2.7</v>
      </c>
      <c r="E25">
        <v>-1.1000000000000001</v>
      </c>
      <c r="F25">
        <v>13</v>
      </c>
      <c r="G25">
        <v>44.3</v>
      </c>
    </row>
    <row r="26" spans="2:7" x14ac:dyDescent="0.3">
      <c r="B26">
        <v>1963</v>
      </c>
      <c r="C26">
        <v>2</v>
      </c>
      <c r="D26">
        <v>1.8</v>
      </c>
      <c r="E26">
        <v>-2</v>
      </c>
      <c r="F26">
        <v>25</v>
      </c>
      <c r="G26">
        <v>21.1</v>
      </c>
    </row>
    <row r="27" spans="2:7" x14ac:dyDescent="0.3">
      <c r="B27">
        <v>1963</v>
      </c>
      <c r="C27">
        <v>3</v>
      </c>
      <c r="D27">
        <v>8.3000000000000007</v>
      </c>
      <c r="E27">
        <v>1.9</v>
      </c>
      <c r="F27">
        <v>5</v>
      </c>
      <c r="G27">
        <v>43.5</v>
      </c>
    </row>
    <row r="28" spans="2:7" x14ac:dyDescent="0.3">
      <c r="B28">
        <v>1963</v>
      </c>
      <c r="C28">
        <v>4</v>
      </c>
      <c r="D28">
        <v>10.3</v>
      </c>
      <c r="E28">
        <v>4.0999999999999996</v>
      </c>
      <c r="F28">
        <v>0</v>
      </c>
      <c r="G28">
        <v>26.4</v>
      </c>
    </row>
    <row r="29" spans="2:7" x14ac:dyDescent="0.3">
      <c r="B29">
        <v>1963</v>
      </c>
      <c r="C29">
        <v>5</v>
      </c>
      <c r="D29">
        <v>12.7</v>
      </c>
      <c r="E29">
        <v>6</v>
      </c>
      <c r="F29">
        <v>0</v>
      </c>
      <c r="G29">
        <v>35.200000000000003</v>
      </c>
    </row>
    <row r="30" spans="2:7" x14ac:dyDescent="0.3">
      <c r="B30">
        <v>1963</v>
      </c>
      <c r="C30">
        <v>6</v>
      </c>
      <c r="D30">
        <v>15.5</v>
      </c>
      <c r="E30">
        <v>9.5</v>
      </c>
      <c r="F30">
        <v>0</v>
      </c>
      <c r="G30">
        <v>62.4</v>
      </c>
    </row>
    <row r="31" spans="2:7" x14ac:dyDescent="0.3">
      <c r="B31">
        <v>1963</v>
      </c>
      <c r="C31">
        <v>7</v>
      </c>
      <c r="D31">
        <v>17</v>
      </c>
      <c r="E31">
        <v>10</v>
      </c>
      <c r="F31">
        <v>0</v>
      </c>
      <c r="G31">
        <v>26.9</v>
      </c>
    </row>
    <row r="32" spans="2:7" x14ac:dyDescent="0.3">
      <c r="B32">
        <v>1963</v>
      </c>
      <c r="C32">
        <v>8</v>
      </c>
      <c r="D32">
        <v>15.8</v>
      </c>
      <c r="E32">
        <v>9.9</v>
      </c>
      <c r="F32">
        <v>0</v>
      </c>
      <c r="G32">
        <v>89.3</v>
      </c>
    </row>
    <row r="33" spans="2:7" x14ac:dyDescent="0.3">
      <c r="B33">
        <v>1963</v>
      </c>
      <c r="C33">
        <v>9</v>
      </c>
      <c r="D33">
        <v>16.100000000000001</v>
      </c>
      <c r="E33">
        <v>8.4</v>
      </c>
      <c r="F33">
        <v>0</v>
      </c>
      <c r="G33">
        <v>28.7</v>
      </c>
    </row>
    <row r="34" spans="2:7" x14ac:dyDescent="0.3">
      <c r="B34">
        <v>1963</v>
      </c>
      <c r="C34">
        <v>10</v>
      </c>
      <c r="D34">
        <v>13.5</v>
      </c>
      <c r="E34">
        <v>7.2</v>
      </c>
      <c r="F34">
        <v>0</v>
      </c>
      <c r="G34">
        <v>35.6</v>
      </c>
    </row>
    <row r="35" spans="2:7" x14ac:dyDescent="0.3">
      <c r="B35">
        <v>1963</v>
      </c>
      <c r="C35">
        <v>11</v>
      </c>
      <c r="D35">
        <v>9.6999999999999993</v>
      </c>
      <c r="E35">
        <v>4.7</v>
      </c>
      <c r="F35">
        <v>3</v>
      </c>
      <c r="G35">
        <v>83.4</v>
      </c>
    </row>
    <row r="36" spans="2:7" x14ac:dyDescent="0.3">
      <c r="B36">
        <v>1963</v>
      </c>
      <c r="C36">
        <v>12</v>
      </c>
      <c r="D36">
        <v>5.7</v>
      </c>
      <c r="E36">
        <v>1.4</v>
      </c>
      <c r="F36">
        <v>8</v>
      </c>
      <c r="G36">
        <v>27.3</v>
      </c>
    </row>
    <row r="37" spans="2:7" x14ac:dyDescent="0.3">
      <c r="B37">
        <v>1964</v>
      </c>
      <c r="C37">
        <v>1</v>
      </c>
      <c r="D37">
        <v>6.5</v>
      </c>
      <c r="E37">
        <v>1.6</v>
      </c>
      <c r="F37">
        <v>5</v>
      </c>
      <c r="G37">
        <v>14.5</v>
      </c>
    </row>
    <row r="38" spans="2:7" x14ac:dyDescent="0.3">
      <c r="B38">
        <v>1964</v>
      </c>
      <c r="C38">
        <v>2</v>
      </c>
      <c r="D38">
        <v>6.7</v>
      </c>
      <c r="E38">
        <v>2</v>
      </c>
      <c r="F38">
        <v>7</v>
      </c>
      <c r="G38">
        <v>12.3</v>
      </c>
    </row>
    <row r="39" spans="2:7" x14ac:dyDescent="0.3">
      <c r="B39">
        <v>1964</v>
      </c>
      <c r="C39">
        <v>3</v>
      </c>
      <c r="D39">
        <v>4.5999999999999996</v>
      </c>
      <c r="E39">
        <v>1.7</v>
      </c>
      <c r="F39">
        <v>6</v>
      </c>
      <c r="G39">
        <v>77.099999999999994</v>
      </c>
    </row>
    <row r="40" spans="2:7" x14ac:dyDescent="0.3">
      <c r="B40">
        <v>1964</v>
      </c>
      <c r="C40">
        <v>4</v>
      </c>
      <c r="D40">
        <v>11.5</v>
      </c>
      <c r="E40">
        <v>5.5</v>
      </c>
      <c r="F40">
        <v>0</v>
      </c>
      <c r="G40">
        <v>28.9</v>
      </c>
    </row>
    <row r="41" spans="2:7" x14ac:dyDescent="0.3">
      <c r="B41">
        <v>1964</v>
      </c>
      <c r="C41">
        <v>5</v>
      </c>
      <c r="D41">
        <v>15</v>
      </c>
      <c r="E41">
        <v>7.8</v>
      </c>
      <c r="F41">
        <v>0</v>
      </c>
      <c r="G41">
        <v>12.7</v>
      </c>
    </row>
    <row r="42" spans="2:7" x14ac:dyDescent="0.3">
      <c r="B42">
        <v>1964</v>
      </c>
      <c r="C42">
        <v>6</v>
      </c>
      <c r="D42">
        <v>15.9</v>
      </c>
      <c r="E42">
        <v>9.6999999999999993</v>
      </c>
      <c r="F42">
        <v>0</v>
      </c>
      <c r="G42">
        <v>55.1</v>
      </c>
    </row>
    <row r="43" spans="2:7" x14ac:dyDescent="0.3">
      <c r="B43">
        <v>1964</v>
      </c>
      <c r="C43">
        <v>7</v>
      </c>
      <c r="D43">
        <v>18.5</v>
      </c>
      <c r="E43">
        <v>11.3</v>
      </c>
      <c r="F43">
        <v>0</v>
      </c>
      <c r="G43">
        <v>15</v>
      </c>
    </row>
    <row r="44" spans="2:7" x14ac:dyDescent="0.3">
      <c r="B44">
        <v>1964</v>
      </c>
      <c r="C44">
        <v>8</v>
      </c>
      <c r="D44">
        <v>18.2</v>
      </c>
      <c r="E44">
        <v>10.9</v>
      </c>
      <c r="F44">
        <v>0</v>
      </c>
      <c r="G44">
        <v>45.5</v>
      </c>
    </row>
    <row r="45" spans="2:7" x14ac:dyDescent="0.3">
      <c r="B45">
        <v>1964</v>
      </c>
      <c r="C45">
        <v>9</v>
      </c>
      <c r="D45">
        <v>17.100000000000001</v>
      </c>
      <c r="E45">
        <v>9.5</v>
      </c>
      <c r="F45">
        <v>0</v>
      </c>
      <c r="G45">
        <v>12.7</v>
      </c>
    </row>
    <row r="46" spans="2:7" x14ac:dyDescent="0.3">
      <c r="B46">
        <v>1964</v>
      </c>
      <c r="C46">
        <v>10</v>
      </c>
      <c r="D46">
        <v>12.1</v>
      </c>
      <c r="E46">
        <v>4.7</v>
      </c>
      <c r="F46">
        <v>1</v>
      </c>
      <c r="G46">
        <v>26.7</v>
      </c>
    </row>
    <row r="47" spans="2:7" x14ac:dyDescent="0.3">
      <c r="B47">
        <v>1964</v>
      </c>
      <c r="C47">
        <v>11</v>
      </c>
      <c r="D47">
        <v>10.4</v>
      </c>
      <c r="E47">
        <v>4.4000000000000004</v>
      </c>
      <c r="F47">
        <v>5</v>
      </c>
      <c r="G47">
        <v>9.5</v>
      </c>
    </row>
    <row r="48" spans="2:7" x14ac:dyDescent="0.3">
      <c r="B48">
        <v>1964</v>
      </c>
      <c r="C48">
        <v>12</v>
      </c>
      <c r="D48">
        <v>6.7</v>
      </c>
      <c r="E48">
        <v>0.3</v>
      </c>
      <c r="F48">
        <v>13</v>
      </c>
      <c r="G48">
        <v>44.2</v>
      </c>
    </row>
    <row r="49" spans="2:7" x14ac:dyDescent="0.3">
      <c r="B49">
        <v>1965</v>
      </c>
      <c r="C49">
        <v>1</v>
      </c>
      <c r="D49">
        <v>6.3</v>
      </c>
      <c r="E49">
        <v>1.1000000000000001</v>
      </c>
      <c r="F49">
        <v>9</v>
      </c>
      <c r="G49">
        <v>44.8</v>
      </c>
    </row>
    <row r="50" spans="2:7" x14ac:dyDescent="0.3">
      <c r="B50">
        <v>1965</v>
      </c>
      <c r="C50">
        <v>2</v>
      </c>
      <c r="D50">
        <v>5.5</v>
      </c>
      <c r="E50">
        <v>2.2000000000000002</v>
      </c>
      <c r="F50">
        <v>3</v>
      </c>
      <c r="G50">
        <v>17.399999999999999</v>
      </c>
    </row>
    <row r="51" spans="2:7" x14ac:dyDescent="0.3">
      <c r="B51">
        <v>1965</v>
      </c>
      <c r="C51">
        <v>3</v>
      </c>
      <c r="D51">
        <v>8.1999999999999993</v>
      </c>
      <c r="E51">
        <v>1.2</v>
      </c>
      <c r="F51">
        <v>12</v>
      </c>
      <c r="G51">
        <v>29.5</v>
      </c>
    </row>
    <row r="52" spans="2:7" x14ac:dyDescent="0.3">
      <c r="B52">
        <v>1965</v>
      </c>
      <c r="C52">
        <v>4</v>
      </c>
      <c r="D52">
        <v>10.4</v>
      </c>
      <c r="E52">
        <v>3.8</v>
      </c>
      <c r="F52">
        <v>1</v>
      </c>
      <c r="G52">
        <v>51.1</v>
      </c>
    </row>
    <row r="53" spans="2:7" x14ac:dyDescent="0.3">
      <c r="B53">
        <v>1965</v>
      </c>
      <c r="C53">
        <v>5</v>
      </c>
      <c r="D53">
        <v>13.6</v>
      </c>
      <c r="E53">
        <v>6.5</v>
      </c>
      <c r="F53">
        <v>0</v>
      </c>
      <c r="G53">
        <v>40.4</v>
      </c>
    </row>
    <row r="54" spans="2:7" x14ac:dyDescent="0.3">
      <c r="B54">
        <v>1965</v>
      </c>
      <c r="C54">
        <v>6</v>
      </c>
      <c r="D54">
        <v>16.7</v>
      </c>
      <c r="E54">
        <v>9.1999999999999993</v>
      </c>
      <c r="F54">
        <v>0</v>
      </c>
      <c r="G54">
        <v>28.5</v>
      </c>
    </row>
    <row r="55" spans="2:7" x14ac:dyDescent="0.3">
      <c r="B55">
        <v>1965</v>
      </c>
      <c r="C55">
        <v>7</v>
      </c>
      <c r="D55">
        <v>15</v>
      </c>
      <c r="E55">
        <v>9.6</v>
      </c>
      <c r="F55">
        <v>0</v>
      </c>
      <c r="G55">
        <v>54.3</v>
      </c>
    </row>
    <row r="56" spans="2:7" x14ac:dyDescent="0.3">
      <c r="B56">
        <v>1965</v>
      </c>
      <c r="C56">
        <v>8</v>
      </c>
      <c r="D56">
        <v>17.2</v>
      </c>
      <c r="E56">
        <v>10.199999999999999</v>
      </c>
      <c r="F56">
        <v>0</v>
      </c>
      <c r="G56">
        <v>31.5</v>
      </c>
    </row>
    <row r="57" spans="2:7" x14ac:dyDescent="0.3">
      <c r="B57">
        <v>1965</v>
      </c>
      <c r="C57">
        <v>9</v>
      </c>
      <c r="D57">
        <v>15</v>
      </c>
      <c r="E57">
        <v>9.5</v>
      </c>
      <c r="F57">
        <v>0</v>
      </c>
      <c r="G57">
        <v>97.6</v>
      </c>
    </row>
    <row r="58" spans="2:7" x14ac:dyDescent="0.3">
      <c r="B58">
        <v>1965</v>
      </c>
      <c r="C58">
        <v>10</v>
      </c>
      <c r="D58">
        <v>13.8</v>
      </c>
      <c r="E58">
        <v>7.7</v>
      </c>
      <c r="F58">
        <v>0</v>
      </c>
      <c r="G58">
        <v>14.8</v>
      </c>
    </row>
    <row r="59" spans="2:7" x14ac:dyDescent="0.3">
      <c r="B59">
        <v>1965</v>
      </c>
      <c r="C59">
        <v>11</v>
      </c>
      <c r="D59">
        <v>6.9</v>
      </c>
      <c r="E59">
        <v>2.1</v>
      </c>
      <c r="F59">
        <v>9</v>
      </c>
      <c r="G59">
        <v>108.7</v>
      </c>
    </row>
    <row r="60" spans="2:7" x14ac:dyDescent="0.3">
      <c r="B60">
        <v>1965</v>
      </c>
      <c r="C60">
        <v>12</v>
      </c>
      <c r="D60">
        <v>6.1</v>
      </c>
      <c r="E60">
        <v>1.4</v>
      </c>
      <c r="F60">
        <v>6</v>
      </c>
      <c r="G60">
        <v>55.3</v>
      </c>
    </row>
    <row r="61" spans="2:7" x14ac:dyDescent="0.3">
      <c r="B61">
        <v>1966</v>
      </c>
      <c r="C61">
        <v>1</v>
      </c>
      <c r="D61">
        <v>5</v>
      </c>
      <c r="E61">
        <v>1.1000000000000001</v>
      </c>
      <c r="F61">
        <v>8</v>
      </c>
      <c r="G61">
        <v>33.700000000000003</v>
      </c>
    </row>
    <row r="62" spans="2:7" x14ac:dyDescent="0.3">
      <c r="B62">
        <v>1966</v>
      </c>
      <c r="C62">
        <v>2</v>
      </c>
      <c r="D62">
        <v>6.7</v>
      </c>
      <c r="E62">
        <v>1.9</v>
      </c>
      <c r="F62">
        <v>10</v>
      </c>
      <c r="G62">
        <v>75.5</v>
      </c>
    </row>
    <row r="63" spans="2:7" x14ac:dyDescent="0.3">
      <c r="B63">
        <v>1966</v>
      </c>
      <c r="C63">
        <v>3</v>
      </c>
      <c r="D63">
        <v>9.3000000000000007</v>
      </c>
      <c r="E63">
        <v>3.5</v>
      </c>
      <c r="F63">
        <v>1</v>
      </c>
      <c r="G63">
        <v>17.8</v>
      </c>
    </row>
    <row r="64" spans="2:7" x14ac:dyDescent="0.3">
      <c r="B64">
        <v>1966</v>
      </c>
      <c r="C64">
        <v>4</v>
      </c>
      <c r="D64">
        <v>7.9</v>
      </c>
      <c r="E64">
        <v>3.1</v>
      </c>
      <c r="F64">
        <v>4</v>
      </c>
      <c r="G64">
        <v>81.400000000000006</v>
      </c>
    </row>
    <row r="65" spans="2:7" x14ac:dyDescent="0.3">
      <c r="B65">
        <v>1966</v>
      </c>
      <c r="C65">
        <v>5</v>
      </c>
      <c r="D65">
        <v>13.3</v>
      </c>
      <c r="E65">
        <v>6.3</v>
      </c>
      <c r="F65">
        <v>0</v>
      </c>
      <c r="G65">
        <v>34.1</v>
      </c>
    </row>
    <row r="66" spans="2:7" x14ac:dyDescent="0.3">
      <c r="B66">
        <v>1966</v>
      </c>
      <c r="C66">
        <v>6</v>
      </c>
      <c r="D66">
        <v>17</v>
      </c>
      <c r="E66">
        <v>10.4</v>
      </c>
      <c r="F66">
        <v>0</v>
      </c>
      <c r="G66">
        <v>66.5</v>
      </c>
    </row>
    <row r="67" spans="2:7" x14ac:dyDescent="0.3">
      <c r="B67">
        <v>1966</v>
      </c>
      <c r="C67">
        <v>7</v>
      </c>
      <c r="D67">
        <v>16.399999999999999</v>
      </c>
      <c r="E67">
        <v>10.8</v>
      </c>
      <c r="F67">
        <v>0</v>
      </c>
      <c r="G67">
        <v>56.6</v>
      </c>
    </row>
    <row r="68" spans="2:7" x14ac:dyDescent="0.3">
      <c r="B68">
        <v>1966</v>
      </c>
      <c r="C68">
        <v>8</v>
      </c>
      <c r="D68">
        <v>16.2</v>
      </c>
      <c r="E68">
        <v>11.3</v>
      </c>
      <c r="F68">
        <v>0</v>
      </c>
      <c r="G68">
        <v>93.2</v>
      </c>
    </row>
    <row r="69" spans="2:7" x14ac:dyDescent="0.3">
      <c r="B69">
        <v>1966</v>
      </c>
      <c r="C69">
        <v>9</v>
      </c>
      <c r="D69">
        <v>16.3</v>
      </c>
      <c r="E69">
        <v>10.1</v>
      </c>
      <c r="F69">
        <v>0</v>
      </c>
      <c r="G69">
        <v>17</v>
      </c>
    </row>
    <row r="70" spans="2:7" x14ac:dyDescent="0.3">
      <c r="B70">
        <v>1966</v>
      </c>
      <c r="C70">
        <v>10</v>
      </c>
      <c r="D70">
        <v>12.4</v>
      </c>
      <c r="E70">
        <v>7.5</v>
      </c>
      <c r="F70">
        <v>0</v>
      </c>
      <c r="G70">
        <v>95.1</v>
      </c>
    </row>
    <row r="71" spans="2:7" x14ac:dyDescent="0.3">
      <c r="B71">
        <v>1966</v>
      </c>
      <c r="C71">
        <v>11</v>
      </c>
      <c r="D71">
        <v>8.5</v>
      </c>
      <c r="E71">
        <v>3.6</v>
      </c>
      <c r="F71">
        <v>1</v>
      </c>
      <c r="G71">
        <v>39.5</v>
      </c>
    </row>
    <row r="72" spans="2:7" x14ac:dyDescent="0.3">
      <c r="B72">
        <v>1966</v>
      </c>
      <c r="C72">
        <v>12</v>
      </c>
      <c r="D72">
        <v>7.2</v>
      </c>
      <c r="E72">
        <v>2</v>
      </c>
      <c r="F72">
        <v>4</v>
      </c>
      <c r="G72">
        <v>55.9</v>
      </c>
    </row>
    <row r="73" spans="2:7" x14ac:dyDescent="0.3">
      <c r="B73">
        <v>1967</v>
      </c>
      <c r="C73">
        <v>1</v>
      </c>
      <c r="D73">
        <v>6.7</v>
      </c>
      <c r="E73">
        <v>1.4</v>
      </c>
      <c r="F73">
        <v>6</v>
      </c>
      <c r="G73">
        <v>27.9</v>
      </c>
    </row>
    <row r="74" spans="2:7" x14ac:dyDescent="0.3">
      <c r="B74">
        <v>1967</v>
      </c>
      <c r="C74">
        <v>2</v>
      </c>
      <c r="D74">
        <v>7.9</v>
      </c>
      <c r="E74">
        <v>3.1</v>
      </c>
      <c r="F74">
        <v>3</v>
      </c>
      <c r="G74">
        <v>62.7</v>
      </c>
    </row>
    <row r="75" spans="2:7" x14ac:dyDescent="0.3">
      <c r="B75">
        <v>1967</v>
      </c>
      <c r="C75">
        <v>3</v>
      </c>
      <c r="D75">
        <v>9.8000000000000007</v>
      </c>
      <c r="E75">
        <v>3.9</v>
      </c>
      <c r="F75">
        <v>0</v>
      </c>
      <c r="G75">
        <v>27.8</v>
      </c>
    </row>
    <row r="76" spans="2:7" x14ac:dyDescent="0.3">
      <c r="B76">
        <v>1967</v>
      </c>
      <c r="C76">
        <v>4</v>
      </c>
      <c r="D76">
        <v>10.1</v>
      </c>
      <c r="E76">
        <v>4.0999999999999996</v>
      </c>
      <c r="F76">
        <v>1</v>
      </c>
      <c r="G76">
        <v>15.2</v>
      </c>
    </row>
    <row r="77" spans="2:7" x14ac:dyDescent="0.3">
      <c r="B77">
        <v>1967</v>
      </c>
      <c r="C77">
        <v>5</v>
      </c>
      <c r="D77">
        <v>11.8</v>
      </c>
      <c r="E77">
        <v>5.8</v>
      </c>
      <c r="F77">
        <v>1</v>
      </c>
      <c r="G77">
        <v>117</v>
      </c>
    </row>
    <row r="78" spans="2:7" x14ac:dyDescent="0.3">
      <c r="B78">
        <v>1967</v>
      </c>
      <c r="C78">
        <v>6</v>
      </c>
      <c r="D78">
        <v>15.5</v>
      </c>
      <c r="E78">
        <v>8.9</v>
      </c>
      <c r="F78">
        <v>0</v>
      </c>
      <c r="G78">
        <v>7</v>
      </c>
    </row>
    <row r="79" spans="2:7" x14ac:dyDescent="0.3">
      <c r="B79">
        <v>1967</v>
      </c>
      <c r="C79">
        <v>7</v>
      </c>
      <c r="D79">
        <v>19.3</v>
      </c>
      <c r="E79">
        <v>11.7</v>
      </c>
      <c r="F79">
        <v>0</v>
      </c>
      <c r="G79">
        <v>39.6</v>
      </c>
    </row>
    <row r="80" spans="2:7" x14ac:dyDescent="0.3">
      <c r="B80">
        <v>1967</v>
      </c>
      <c r="C80">
        <v>8</v>
      </c>
      <c r="D80">
        <v>18</v>
      </c>
      <c r="E80">
        <v>11.4</v>
      </c>
      <c r="F80">
        <v>0</v>
      </c>
      <c r="G80">
        <v>60.1</v>
      </c>
    </row>
    <row r="81" spans="2:7" x14ac:dyDescent="0.3">
      <c r="B81">
        <v>1967</v>
      </c>
      <c r="C81">
        <v>9</v>
      </c>
      <c r="D81">
        <v>15.4</v>
      </c>
      <c r="E81">
        <v>9.9</v>
      </c>
      <c r="F81">
        <v>0</v>
      </c>
      <c r="G81">
        <v>58.6</v>
      </c>
    </row>
    <row r="82" spans="2:7" x14ac:dyDescent="0.3">
      <c r="B82">
        <v>1967</v>
      </c>
      <c r="C82">
        <v>10</v>
      </c>
      <c r="D82">
        <v>12.9</v>
      </c>
      <c r="E82">
        <v>7.1</v>
      </c>
      <c r="F82">
        <v>0</v>
      </c>
      <c r="G82">
        <v>52.9</v>
      </c>
    </row>
    <row r="83" spans="2:7" x14ac:dyDescent="0.3">
      <c r="B83">
        <v>1967</v>
      </c>
      <c r="C83">
        <v>11</v>
      </c>
      <c r="D83">
        <v>8.6999999999999993</v>
      </c>
      <c r="E83">
        <v>2.2000000000000002</v>
      </c>
      <c r="F83">
        <v>4</v>
      </c>
      <c r="G83">
        <v>75.5</v>
      </c>
    </row>
    <row r="84" spans="2:7" x14ac:dyDescent="0.3">
      <c r="B84">
        <v>1967</v>
      </c>
      <c r="C84">
        <v>12</v>
      </c>
      <c r="D84">
        <v>7.2</v>
      </c>
      <c r="E84">
        <v>1.7</v>
      </c>
      <c r="F84">
        <v>9</v>
      </c>
      <c r="G84">
        <v>32.200000000000003</v>
      </c>
    </row>
    <row r="85" spans="2:7" x14ac:dyDescent="0.3">
      <c r="B85">
        <v>1968</v>
      </c>
      <c r="C85">
        <v>1</v>
      </c>
      <c r="D85">
        <v>6.9</v>
      </c>
      <c r="E85">
        <v>1.7</v>
      </c>
      <c r="F85">
        <v>12</v>
      </c>
      <c r="G85">
        <v>24.4</v>
      </c>
    </row>
    <row r="86" spans="2:7" x14ac:dyDescent="0.3">
      <c r="B86">
        <v>1968</v>
      </c>
      <c r="C86">
        <v>2</v>
      </c>
      <c r="D86">
        <v>4.3</v>
      </c>
      <c r="E86">
        <v>-0.7</v>
      </c>
      <c r="F86">
        <v>16</v>
      </c>
      <c r="G86">
        <v>45.1</v>
      </c>
    </row>
    <row r="87" spans="2:7" x14ac:dyDescent="0.3">
      <c r="B87">
        <v>1968</v>
      </c>
      <c r="C87">
        <v>3</v>
      </c>
      <c r="D87">
        <v>9.4</v>
      </c>
      <c r="E87">
        <v>3.4</v>
      </c>
      <c r="F87">
        <v>2</v>
      </c>
      <c r="G87">
        <v>34.5</v>
      </c>
    </row>
    <row r="88" spans="2:7" x14ac:dyDescent="0.3">
      <c r="B88">
        <v>1968</v>
      </c>
      <c r="C88">
        <v>4</v>
      </c>
      <c r="D88">
        <v>10.8</v>
      </c>
      <c r="E88">
        <v>1.6</v>
      </c>
      <c r="F88">
        <v>9</v>
      </c>
      <c r="G88">
        <v>28.8</v>
      </c>
    </row>
    <row r="89" spans="2:7" x14ac:dyDescent="0.3">
      <c r="B89">
        <v>1968</v>
      </c>
      <c r="C89">
        <v>5</v>
      </c>
      <c r="D89">
        <v>10.6</v>
      </c>
      <c r="E89">
        <v>2.8</v>
      </c>
      <c r="F89">
        <v>2</v>
      </c>
      <c r="G89">
        <v>37.1</v>
      </c>
    </row>
    <row r="90" spans="2:7" x14ac:dyDescent="0.3">
      <c r="B90">
        <v>1968</v>
      </c>
      <c r="C90">
        <v>6</v>
      </c>
      <c r="D90">
        <v>16.7</v>
      </c>
      <c r="E90">
        <v>6.8</v>
      </c>
      <c r="F90">
        <v>0</v>
      </c>
      <c r="G90">
        <v>58.5</v>
      </c>
    </row>
    <row r="91" spans="2:7" x14ac:dyDescent="0.3">
      <c r="B91">
        <v>1968</v>
      </c>
      <c r="C91">
        <v>7</v>
      </c>
      <c r="D91">
        <v>15</v>
      </c>
      <c r="E91">
        <v>8.1</v>
      </c>
      <c r="F91">
        <v>0</v>
      </c>
      <c r="G91">
        <v>81.400000000000006</v>
      </c>
    </row>
    <row r="92" spans="2:7" x14ac:dyDescent="0.3">
      <c r="B92">
        <v>1968</v>
      </c>
      <c r="C92">
        <v>8</v>
      </c>
      <c r="D92">
        <v>16.3</v>
      </c>
      <c r="E92">
        <v>9.6</v>
      </c>
      <c r="F92">
        <v>0</v>
      </c>
      <c r="G92">
        <v>28</v>
      </c>
    </row>
    <row r="93" spans="2:7" x14ac:dyDescent="0.3">
      <c r="B93">
        <v>1968</v>
      </c>
      <c r="C93">
        <v>9</v>
      </c>
      <c r="D93">
        <v>15.7</v>
      </c>
      <c r="E93" t="s">
        <v>10</v>
      </c>
      <c r="F93" t="s">
        <v>10</v>
      </c>
      <c r="G93">
        <v>66</v>
      </c>
    </row>
    <row r="94" spans="2:7" x14ac:dyDescent="0.3">
      <c r="B94">
        <v>1968</v>
      </c>
      <c r="C94">
        <v>10</v>
      </c>
      <c r="D94">
        <v>14.7</v>
      </c>
      <c r="E94" t="s">
        <v>10</v>
      </c>
      <c r="F94" t="s">
        <v>10</v>
      </c>
      <c r="G94">
        <v>35.200000000000003</v>
      </c>
    </row>
    <row r="95" spans="2:7" x14ac:dyDescent="0.3">
      <c r="B95">
        <v>1968</v>
      </c>
      <c r="C95">
        <v>11</v>
      </c>
      <c r="D95">
        <v>8.5</v>
      </c>
      <c r="E95">
        <v>5.0999999999999996</v>
      </c>
      <c r="F95">
        <v>1</v>
      </c>
      <c r="G95">
        <v>35.1</v>
      </c>
    </row>
    <row r="96" spans="2:7" x14ac:dyDescent="0.3">
      <c r="B96">
        <v>1968</v>
      </c>
      <c r="C96">
        <v>12</v>
      </c>
      <c r="D96">
        <v>5.7</v>
      </c>
      <c r="E96">
        <v>1.5</v>
      </c>
      <c r="F96">
        <v>9</v>
      </c>
      <c r="G96" t="s">
        <v>10</v>
      </c>
    </row>
    <row r="97" spans="2:7" x14ac:dyDescent="0.3">
      <c r="B97">
        <v>1969</v>
      </c>
      <c r="C97">
        <v>1</v>
      </c>
      <c r="D97">
        <v>7.3</v>
      </c>
      <c r="E97">
        <v>2.2000000000000002</v>
      </c>
      <c r="F97">
        <v>6</v>
      </c>
      <c r="G97">
        <v>48.4</v>
      </c>
    </row>
    <row r="98" spans="2:7" x14ac:dyDescent="0.3">
      <c r="B98">
        <v>1969</v>
      </c>
      <c r="C98">
        <v>2</v>
      </c>
      <c r="D98">
        <v>3.1</v>
      </c>
      <c r="E98">
        <v>-0.8</v>
      </c>
      <c r="F98">
        <v>14</v>
      </c>
      <c r="G98">
        <v>46.3</v>
      </c>
    </row>
    <row r="99" spans="2:7" x14ac:dyDescent="0.3">
      <c r="B99">
        <v>1969</v>
      </c>
      <c r="C99">
        <v>3</v>
      </c>
      <c r="D99">
        <v>4.5</v>
      </c>
      <c r="E99">
        <v>0.4</v>
      </c>
      <c r="F99">
        <v>9</v>
      </c>
      <c r="G99" t="s">
        <v>10</v>
      </c>
    </row>
    <row r="100" spans="2:7" x14ac:dyDescent="0.3">
      <c r="B100">
        <v>1969</v>
      </c>
      <c r="C100">
        <v>4</v>
      </c>
      <c r="D100">
        <v>8.9</v>
      </c>
      <c r="E100">
        <v>2.9</v>
      </c>
      <c r="F100">
        <v>4</v>
      </c>
      <c r="G100">
        <v>52.6</v>
      </c>
    </row>
    <row r="101" spans="2:7" x14ac:dyDescent="0.3">
      <c r="B101">
        <v>1969</v>
      </c>
      <c r="C101">
        <v>5</v>
      </c>
      <c r="D101">
        <v>11.9</v>
      </c>
      <c r="E101">
        <v>6.4</v>
      </c>
      <c r="F101">
        <v>0</v>
      </c>
      <c r="G101">
        <v>73.7</v>
      </c>
    </row>
    <row r="102" spans="2:7" x14ac:dyDescent="0.3">
      <c r="B102">
        <v>1969</v>
      </c>
      <c r="C102">
        <v>6</v>
      </c>
      <c r="D102">
        <v>16</v>
      </c>
      <c r="E102">
        <v>8.1999999999999993</v>
      </c>
      <c r="F102">
        <v>0</v>
      </c>
      <c r="G102">
        <v>53</v>
      </c>
    </row>
    <row r="103" spans="2:7" x14ac:dyDescent="0.3">
      <c r="B103">
        <v>1969</v>
      </c>
      <c r="C103">
        <v>7</v>
      </c>
      <c r="D103">
        <v>19.600000000000001</v>
      </c>
      <c r="E103">
        <v>11.9</v>
      </c>
      <c r="F103">
        <v>0</v>
      </c>
      <c r="G103">
        <v>39</v>
      </c>
    </row>
    <row r="104" spans="2:7" x14ac:dyDescent="0.3">
      <c r="B104">
        <v>1969</v>
      </c>
      <c r="C104">
        <v>8</v>
      </c>
      <c r="D104">
        <v>17.7</v>
      </c>
      <c r="E104">
        <v>12.2</v>
      </c>
      <c r="F104">
        <v>0</v>
      </c>
      <c r="G104">
        <v>20.6</v>
      </c>
    </row>
    <row r="105" spans="2:7" x14ac:dyDescent="0.3">
      <c r="B105">
        <v>1969</v>
      </c>
      <c r="C105">
        <v>9</v>
      </c>
      <c r="D105">
        <v>16.5</v>
      </c>
      <c r="E105">
        <v>10.3</v>
      </c>
      <c r="F105">
        <v>0</v>
      </c>
      <c r="G105">
        <v>49.2</v>
      </c>
    </row>
    <row r="106" spans="2:7" x14ac:dyDescent="0.3">
      <c r="B106">
        <v>1969</v>
      </c>
      <c r="C106">
        <v>10</v>
      </c>
      <c r="D106">
        <v>15.4</v>
      </c>
      <c r="E106">
        <v>9</v>
      </c>
      <c r="F106">
        <v>0</v>
      </c>
      <c r="G106">
        <v>9</v>
      </c>
    </row>
    <row r="107" spans="2:7" x14ac:dyDescent="0.3">
      <c r="B107">
        <v>1969</v>
      </c>
      <c r="C107">
        <v>11</v>
      </c>
      <c r="D107">
        <v>7.9</v>
      </c>
      <c r="E107">
        <v>2.2000000000000002</v>
      </c>
      <c r="F107">
        <v>4</v>
      </c>
      <c r="G107">
        <v>77.2</v>
      </c>
    </row>
    <row r="108" spans="2:7" x14ac:dyDescent="0.3">
      <c r="B108">
        <v>1969</v>
      </c>
      <c r="C108">
        <v>12</v>
      </c>
      <c r="D108">
        <v>5.8</v>
      </c>
      <c r="E108">
        <v>1.4</v>
      </c>
      <c r="F108">
        <v>9</v>
      </c>
      <c r="G108">
        <v>64.099999999999994</v>
      </c>
    </row>
    <row r="109" spans="2:7" x14ac:dyDescent="0.3">
      <c r="B109">
        <v>1970</v>
      </c>
      <c r="C109">
        <v>1</v>
      </c>
      <c r="D109">
        <v>5.4</v>
      </c>
      <c r="E109">
        <v>1.3</v>
      </c>
      <c r="F109">
        <v>7</v>
      </c>
      <c r="G109">
        <v>48.6</v>
      </c>
    </row>
    <row r="110" spans="2:7" x14ac:dyDescent="0.3">
      <c r="B110">
        <v>1970</v>
      </c>
      <c r="C110">
        <v>2</v>
      </c>
      <c r="D110">
        <v>5.2</v>
      </c>
      <c r="E110">
        <v>-0.2</v>
      </c>
      <c r="F110">
        <v>14</v>
      </c>
      <c r="G110">
        <v>43.5</v>
      </c>
    </row>
    <row r="111" spans="2:7" x14ac:dyDescent="0.3">
      <c r="B111">
        <v>1970</v>
      </c>
      <c r="C111">
        <v>3</v>
      </c>
      <c r="D111">
        <v>6.8</v>
      </c>
      <c r="E111">
        <v>0.7</v>
      </c>
      <c r="F111">
        <v>11</v>
      </c>
      <c r="G111">
        <v>36.299999999999997</v>
      </c>
    </row>
    <row r="112" spans="2:7" x14ac:dyDescent="0.3">
      <c r="B112">
        <v>1970</v>
      </c>
      <c r="C112">
        <v>4</v>
      </c>
      <c r="D112">
        <v>8.8000000000000007</v>
      </c>
      <c r="E112">
        <v>2.7</v>
      </c>
      <c r="F112">
        <v>7</v>
      </c>
      <c r="G112">
        <v>31</v>
      </c>
    </row>
    <row r="113" spans="2:7" x14ac:dyDescent="0.3">
      <c r="B113">
        <v>1970</v>
      </c>
      <c r="C113">
        <v>5</v>
      </c>
      <c r="D113">
        <v>13.5</v>
      </c>
      <c r="E113">
        <v>7.3</v>
      </c>
      <c r="F113">
        <v>0</v>
      </c>
      <c r="G113">
        <v>22.9</v>
      </c>
    </row>
    <row r="114" spans="2:7" x14ac:dyDescent="0.3">
      <c r="B114">
        <v>1970</v>
      </c>
      <c r="C114">
        <v>6</v>
      </c>
      <c r="D114">
        <v>17.100000000000001</v>
      </c>
      <c r="E114">
        <v>9.5</v>
      </c>
      <c r="F114">
        <v>0</v>
      </c>
      <c r="G114">
        <v>9.5</v>
      </c>
    </row>
    <row r="115" spans="2:7" x14ac:dyDescent="0.3">
      <c r="B115">
        <v>1970</v>
      </c>
      <c r="C115">
        <v>7</v>
      </c>
      <c r="D115">
        <v>18</v>
      </c>
      <c r="E115">
        <v>11.3</v>
      </c>
      <c r="F115">
        <v>0</v>
      </c>
      <c r="G115">
        <v>63.3</v>
      </c>
    </row>
    <row r="116" spans="2:7" x14ac:dyDescent="0.3">
      <c r="B116">
        <v>1970</v>
      </c>
      <c r="C116">
        <v>8</v>
      </c>
      <c r="D116">
        <v>17.7</v>
      </c>
      <c r="E116">
        <v>11.4</v>
      </c>
      <c r="F116">
        <v>0</v>
      </c>
      <c r="G116">
        <v>31.1</v>
      </c>
    </row>
    <row r="117" spans="2:7" x14ac:dyDescent="0.3">
      <c r="B117">
        <v>1970</v>
      </c>
      <c r="C117">
        <v>9</v>
      </c>
      <c r="D117">
        <v>17.600000000000001</v>
      </c>
      <c r="E117">
        <v>10.3</v>
      </c>
      <c r="F117">
        <v>0</v>
      </c>
      <c r="G117">
        <v>25.9</v>
      </c>
    </row>
    <row r="118" spans="2:7" x14ac:dyDescent="0.3">
      <c r="B118">
        <v>1970</v>
      </c>
      <c r="C118">
        <v>10</v>
      </c>
      <c r="D118">
        <v>13.8</v>
      </c>
      <c r="E118">
        <v>6.8</v>
      </c>
      <c r="F118">
        <v>0</v>
      </c>
      <c r="G118">
        <v>28.3</v>
      </c>
    </row>
    <row r="119" spans="2:7" x14ac:dyDescent="0.3">
      <c r="B119">
        <v>1970</v>
      </c>
      <c r="C119">
        <v>11</v>
      </c>
      <c r="D119">
        <v>9.8000000000000007</v>
      </c>
      <c r="E119">
        <v>4</v>
      </c>
      <c r="F119">
        <v>1</v>
      </c>
      <c r="G119">
        <v>93.3</v>
      </c>
    </row>
    <row r="120" spans="2:7" x14ac:dyDescent="0.3">
      <c r="B120">
        <v>1970</v>
      </c>
      <c r="C120">
        <v>12</v>
      </c>
      <c r="D120">
        <v>7</v>
      </c>
      <c r="E120">
        <v>2.6</v>
      </c>
      <c r="F120">
        <v>1</v>
      </c>
      <c r="G120" t="s">
        <v>10</v>
      </c>
    </row>
    <row r="121" spans="2:7" x14ac:dyDescent="0.3">
      <c r="B121">
        <v>1971</v>
      </c>
      <c r="C121">
        <v>1</v>
      </c>
      <c r="D121">
        <v>6.6</v>
      </c>
      <c r="E121">
        <v>2</v>
      </c>
      <c r="F121">
        <v>7</v>
      </c>
      <c r="G121">
        <v>41.9</v>
      </c>
    </row>
    <row r="122" spans="2:7" x14ac:dyDescent="0.3">
      <c r="B122">
        <v>1971</v>
      </c>
      <c r="C122">
        <v>2</v>
      </c>
      <c r="D122">
        <v>7.7</v>
      </c>
      <c r="E122">
        <v>1.9</v>
      </c>
      <c r="F122">
        <v>4</v>
      </c>
      <c r="G122">
        <v>10.5</v>
      </c>
    </row>
    <row r="123" spans="2:7" x14ac:dyDescent="0.3">
      <c r="B123">
        <v>1971</v>
      </c>
      <c r="C123">
        <v>3</v>
      </c>
      <c r="D123">
        <v>7.6</v>
      </c>
      <c r="E123">
        <v>2</v>
      </c>
      <c r="F123">
        <v>7</v>
      </c>
      <c r="G123">
        <v>25.3</v>
      </c>
    </row>
    <row r="124" spans="2:7" x14ac:dyDescent="0.3">
      <c r="B124">
        <v>1971</v>
      </c>
      <c r="C124">
        <v>4</v>
      </c>
      <c r="D124">
        <v>8.9</v>
      </c>
      <c r="E124">
        <v>3.3</v>
      </c>
      <c r="F124">
        <v>2</v>
      </c>
      <c r="G124">
        <v>53</v>
      </c>
    </row>
    <row r="125" spans="2:7" x14ac:dyDescent="0.3">
      <c r="B125">
        <v>1971</v>
      </c>
      <c r="C125">
        <v>5</v>
      </c>
      <c r="D125">
        <v>13.4</v>
      </c>
      <c r="E125">
        <v>5.9</v>
      </c>
      <c r="F125">
        <v>1</v>
      </c>
      <c r="G125">
        <v>34.700000000000003</v>
      </c>
    </row>
    <row r="126" spans="2:7" x14ac:dyDescent="0.3">
      <c r="B126">
        <v>1971</v>
      </c>
      <c r="C126">
        <v>6</v>
      </c>
      <c r="D126">
        <v>13.4</v>
      </c>
      <c r="E126">
        <v>8.1999999999999993</v>
      </c>
      <c r="F126">
        <v>0</v>
      </c>
      <c r="G126">
        <v>37.700000000000003</v>
      </c>
    </row>
    <row r="127" spans="2:7" x14ac:dyDescent="0.3">
      <c r="B127">
        <v>1971</v>
      </c>
      <c r="C127">
        <v>7</v>
      </c>
      <c r="D127">
        <v>18.399999999999999</v>
      </c>
      <c r="E127">
        <v>11.1</v>
      </c>
      <c r="F127">
        <v>0</v>
      </c>
      <c r="G127">
        <v>41.8</v>
      </c>
    </row>
    <row r="128" spans="2:7" x14ac:dyDescent="0.3">
      <c r="B128">
        <v>1971</v>
      </c>
      <c r="C128">
        <v>8</v>
      </c>
      <c r="D128">
        <v>17.399999999999999</v>
      </c>
      <c r="E128">
        <v>10.8</v>
      </c>
      <c r="F128">
        <v>0</v>
      </c>
      <c r="G128">
        <v>90.8</v>
      </c>
    </row>
    <row r="129" spans="2:7" x14ac:dyDescent="0.3">
      <c r="B129">
        <v>1971</v>
      </c>
      <c r="C129">
        <v>9</v>
      </c>
      <c r="D129">
        <v>16.7</v>
      </c>
      <c r="E129">
        <v>9.1999999999999993</v>
      </c>
      <c r="F129">
        <v>0</v>
      </c>
      <c r="G129">
        <v>11.9</v>
      </c>
    </row>
    <row r="130" spans="2:7" x14ac:dyDescent="0.3">
      <c r="B130">
        <v>1971</v>
      </c>
      <c r="C130">
        <v>10</v>
      </c>
      <c r="D130">
        <v>14.4</v>
      </c>
      <c r="E130">
        <v>7.4</v>
      </c>
      <c r="F130">
        <v>1</v>
      </c>
      <c r="G130">
        <v>14.3</v>
      </c>
    </row>
    <row r="131" spans="2:7" x14ac:dyDescent="0.3">
      <c r="B131">
        <v>1971</v>
      </c>
      <c r="C131">
        <v>11</v>
      </c>
      <c r="D131">
        <v>9.1999999999999993</v>
      </c>
      <c r="E131">
        <v>3.4</v>
      </c>
      <c r="F131">
        <v>5</v>
      </c>
      <c r="G131">
        <v>63.3</v>
      </c>
    </row>
    <row r="132" spans="2:7" x14ac:dyDescent="0.3">
      <c r="B132">
        <v>1971</v>
      </c>
      <c r="C132">
        <v>12</v>
      </c>
      <c r="D132">
        <v>9.1999999999999993</v>
      </c>
      <c r="E132">
        <v>4.3</v>
      </c>
      <c r="F132">
        <v>3</v>
      </c>
      <c r="G132">
        <v>8.9</v>
      </c>
    </row>
    <row r="133" spans="2:7" x14ac:dyDescent="0.3">
      <c r="B133">
        <v>1972</v>
      </c>
      <c r="C133">
        <v>1</v>
      </c>
      <c r="D133" t="s">
        <v>10</v>
      </c>
      <c r="E133">
        <v>1.7</v>
      </c>
      <c r="F133">
        <v>9</v>
      </c>
      <c r="G133">
        <v>50.6</v>
      </c>
    </row>
    <row r="134" spans="2:7" x14ac:dyDescent="0.3">
      <c r="B134">
        <v>1972</v>
      </c>
      <c r="C134">
        <v>2</v>
      </c>
      <c r="D134" t="s">
        <v>10</v>
      </c>
      <c r="E134">
        <v>1.4</v>
      </c>
      <c r="F134">
        <v>5</v>
      </c>
      <c r="G134">
        <v>41.6</v>
      </c>
    </row>
    <row r="135" spans="2:7" x14ac:dyDescent="0.3">
      <c r="B135">
        <v>1972</v>
      </c>
      <c r="C135">
        <v>3</v>
      </c>
      <c r="D135" t="s">
        <v>10</v>
      </c>
      <c r="E135">
        <v>1.8</v>
      </c>
      <c r="F135">
        <v>5</v>
      </c>
      <c r="G135">
        <v>47.2</v>
      </c>
    </row>
    <row r="136" spans="2:7" x14ac:dyDescent="0.3">
      <c r="B136">
        <v>1972</v>
      </c>
      <c r="C136">
        <v>4</v>
      </c>
      <c r="D136">
        <v>10.5</v>
      </c>
      <c r="E136">
        <v>4.2</v>
      </c>
      <c r="F136">
        <v>1</v>
      </c>
      <c r="G136">
        <v>27.2</v>
      </c>
    </row>
    <row r="137" spans="2:7" x14ac:dyDescent="0.3">
      <c r="B137">
        <v>1972</v>
      </c>
      <c r="C137">
        <v>5</v>
      </c>
      <c r="D137">
        <v>12.7</v>
      </c>
      <c r="E137">
        <v>6.1</v>
      </c>
      <c r="F137">
        <v>0</v>
      </c>
      <c r="G137">
        <v>38.6</v>
      </c>
    </row>
    <row r="138" spans="2:7" x14ac:dyDescent="0.3">
      <c r="B138">
        <v>1972</v>
      </c>
      <c r="C138">
        <v>6</v>
      </c>
      <c r="D138">
        <v>15.3</v>
      </c>
      <c r="E138">
        <v>7.8</v>
      </c>
      <c r="F138">
        <v>0</v>
      </c>
      <c r="G138">
        <v>67.5</v>
      </c>
    </row>
    <row r="139" spans="2:7" x14ac:dyDescent="0.3">
      <c r="B139">
        <v>1972</v>
      </c>
      <c r="C139">
        <v>7</v>
      </c>
      <c r="D139">
        <v>16.899999999999999</v>
      </c>
      <c r="E139">
        <v>10.199999999999999</v>
      </c>
      <c r="F139">
        <v>0</v>
      </c>
      <c r="G139">
        <v>24</v>
      </c>
    </row>
    <row r="140" spans="2:7" x14ac:dyDescent="0.3">
      <c r="B140">
        <v>1972</v>
      </c>
      <c r="C140">
        <v>8</v>
      </c>
      <c r="D140">
        <v>17.2</v>
      </c>
      <c r="E140">
        <v>9.9</v>
      </c>
      <c r="F140">
        <v>0</v>
      </c>
      <c r="G140">
        <v>9.6999999999999993</v>
      </c>
    </row>
    <row r="141" spans="2:7" x14ac:dyDescent="0.3">
      <c r="B141">
        <v>1972</v>
      </c>
      <c r="C141">
        <v>9</v>
      </c>
      <c r="D141">
        <v>14</v>
      </c>
      <c r="E141">
        <v>7.2</v>
      </c>
      <c r="F141">
        <v>0</v>
      </c>
      <c r="G141">
        <v>18.7</v>
      </c>
    </row>
    <row r="142" spans="2:7" x14ac:dyDescent="0.3">
      <c r="B142">
        <v>1972</v>
      </c>
      <c r="C142">
        <v>10</v>
      </c>
      <c r="D142" t="s">
        <v>10</v>
      </c>
      <c r="E142" t="s">
        <v>10</v>
      </c>
      <c r="F142" t="s">
        <v>10</v>
      </c>
      <c r="G142" t="s">
        <v>10</v>
      </c>
    </row>
    <row r="143" spans="2:7" x14ac:dyDescent="0.3">
      <c r="B143">
        <v>1972</v>
      </c>
      <c r="C143">
        <v>11</v>
      </c>
      <c r="D143" t="s">
        <v>10</v>
      </c>
      <c r="E143" t="s">
        <v>10</v>
      </c>
      <c r="F143" t="s">
        <v>10</v>
      </c>
      <c r="G143" t="s">
        <v>10</v>
      </c>
    </row>
    <row r="144" spans="2:7" x14ac:dyDescent="0.3">
      <c r="B144">
        <v>1972</v>
      </c>
      <c r="C144">
        <v>12</v>
      </c>
      <c r="D144" t="s">
        <v>10</v>
      </c>
      <c r="E144" t="s">
        <v>10</v>
      </c>
      <c r="F144" t="s">
        <v>10</v>
      </c>
      <c r="G144" t="s">
        <v>10</v>
      </c>
    </row>
    <row r="145" spans="2:7" x14ac:dyDescent="0.3">
      <c r="B145">
        <v>1973</v>
      </c>
      <c r="C145">
        <v>1</v>
      </c>
      <c r="D145" t="s">
        <v>10</v>
      </c>
      <c r="E145" t="s">
        <v>10</v>
      </c>
      <c r="F145" t="s">
        <v>10</v>
      </c>
      <c r="G145" t="s">
        <v>10</v>
      </c>
    </row>
    <row r="146" spans="2:7" x14ac:dyDescent="0.3">
      <c r="B146">
        <v>1973</v>
      </c>
      <c r="C146">
        <v>2</v>
      </c>
      <c r="D146" t="s">
        <v>10</v>
      </c>
      <c r="E146" t="s">
        <v>10</v>
      </c>
      <c r="F146" t="s">
        <v>10</v>
      </c>
      <c r="G146" t="s">
        <v>10</v>
      </c>
    </row>
    <row r="147" spans="2:7" x14ac:dyDescent="0.3">
      <c r="B147">
        <v>1973</v>
      </c>
      <c r="C147">
        <v>3</v>
      </c>
      <c r="D147" t="s">
        <v>10</v>
      </c>
      <c r="E147" t="s">
        <v>10</v>
      </c>
      <c r="F147" t="s">
        <v>10</v>
      </c>
      <c r="G147">
        <v>4</v>
      </c>
    </row>
    <row r="148" spans="2:7" x14ac:dyDescent="0.3">
      <c r="B148">
        <v>1973</v>
      </c>
      <c r="C148">
        <v>4</v>
      </c>
      <c r="D148">
        <v>8.4</v>
      </c>
      <c r="E148">
        <v>3.3</v>
      </c>
      <c r="F148">
        <v>0</v>
      </c>
      <c r="G148">
        <v>44.7</v>
      </c>
    </row>
    <row r="149" spans="2:7" x14ac:dyDescent="0.3">
      <c r="B149">
        <v>1973</v>
      </c>
      <c r="C149">
        <v>5</v>
      </c>
      <c r="D149">
        <v>13</v>
      </c>
      <c r="E149">
        <v>6.1</v>
      </c>
      <c r="F149">
        <v>0</v>
      </c>
      <c r="G149">
        <v>62.8</v>
      </c>
    </row>
    <row r="150" spans="2:7" x14ac:dyDescent="0.3">
      <c r="B150">
        <v>1973</v>
      </c>
      <c r="C150">
        <v>6</v>
      </c>
      <c r="D150">
        <v>17.5</v>
      </c>
      <c r="E150">
        <v>10</v>
      </c>
      <c r="F150">
        <v>0</v>
      </c>
      <c r="G150">
        <v>32.6</v>
      </c>
    </row>
    <row r="151" spans="2:7" x14ac:dyDescent="0.3">
      <c r="B151">
        <v>1973</v>
      </c>
      <c r="C151">
        <v>7</v>
      </c>
      <c r="D151">
        <v>17.100000000000001</v>
      </c>
      <c r="E151">
        <v>11</v>
      </c>
      <c r="F151">
        <v>0</v>
      </c>
      <c r="G151">
        <v>81.599999999999994</v>
      </c>
    </row>
    <row r="152" spans="2:7" x14ac:dyDescent="0.3">
      <c r="B152">
        <v>1973</v>
      </c>
      <c r="C152">
        <v>8</v>
      </c>
      <c r="D152">
        <v>17.5</v>
      </c>
      <c r="E152">
        <v>10.7</v>
      </c>
      <c r="F152">
        <v>0</v>
      </c>
      <c r="G152">
        <v>41</v>
      </c>
    </row>
    <row r="153" spans="2:7" x14ac:dyDescent="0.3">
      <c r="B153">
        <v>1973</v>
      </c>
      <c r="C153">
        <v>9</v>
      </c>
      <c r="D153">
        <v>16.3</v>
      </c>
      <c r="E153">
        <v>9.6999999999999993</v>
      </c>
      <c r="F153">
        <v>0</v>
      </c>
      <c r="G153">
        <v>67.5</v>
      </c>
    </row>
    <row r="154" spans="2:7" x14ac:dyDescent="0.3">
      <c r="B154">
        <v>1973</v>
      </c>
      <c r="C154">
        <v>10</v>
      </c>
      <c r="D154">
        <v>11.7</v>
      </c>
      <c r="E154">
        <v>6.5</v>
      </c>
      <c r="F154">
        <v>0</v>
      </c>
      <c r="G154">
        <v>32.799999999999997</v>
      </c>
    </row>
    <row r="155" spans="2:7" x14ac:dyDescent="0.3">
      <c r="B155">
        <v>1973</v>
      </c>
      <c r="C155">
        <v>11</v>
      </c>
      <c r="D155">
        <v>8.8000000000000007</v>
      </c>
      <c r="E155">
        <v>2.7</v>
      </c>
      <c r="F155">
        <v>7</v>
      </c>
      <c r="G155">
        <v>26.7</v>
      </c>
    </row>
    <row r="156" spans="2:7" x14ac:dyDescent="0.3">
      <c r="B156">
        <v>1973</v>
      </c>
      <c r="C156">
        <v>12</v>
      </c>
      <c r="D156">
        <v>7.4</v>
      </c>
      <c r="E156">
        <v>0.9</v>
      </c>
      <c r="F156">
        <v>11</v>
      </c>
      <c r="G156">
        <v>39.9</v>
      </c>
    </row>
    <row r="157" spans="2:7" x14ac:dyDescent="0.3">
      <c r="B157">
        <v>1974</v>
      </c>
      <c r="C157">
        <v>1</v>
      </c>
      <c r="D157">
        <v>8.1</v>
      </c>
      <c r="E157">
        <v>2.2999999999999998</v>
      </c>
      <c r="F157">
        <v>5</v>
      </c>
      <c r="G157">
        <v>73.3</v>
      </c>
    </row>
    <row r="158" spans="2:7" x14ac:dyDescent="0.3">
      <c r="B158">
        <v>1974</v>
      </c>
      <c r="C158">
        <v>2</v>
      </c>
      <c r="D158">
        <v>7.8</v>
      </c>
      <c r="E158">
        <v>2.6</v>
      </c>
      <c r="F158">
        <v>3</v>
      </c>
      <c r="G158">
        <v>44.5</v>
      </c>
    </row>
    <row r="159" spans="2:7" x14ac:dyDescent="0.3">
      <c r="B159">
        <v>1974</v>
      </c>
      <c r="C159">
        <v>3</v>
      </c>
      <c r="D159">
        <v>7</v>
      </c>
      <c r="E159">
        <v>2.1</v>
      </c>
      <c r="F159">
        <v>2</v>
      </c>
      <c r="G159">
        <v>37.299999999999997</v>
      </c>
    </row>
    <row r="160" spans="2:7" x14ac:dyDescent="0.3">
      <c r="B160">
        <v>1974</v>
      </c>
      <c r="C160">
        <v>4</v>
      </c>
      <c r="D160">
        <v>7.1</v>
      </c>
      <c r="E160">
        <v>3.5</v>
      </c>
      <c r="F160">
        <v>2</v>
      </c>
      <c r="G160">
        <v>8.1</v>
      </c>
    </row>
    <row r="161" spans="2:7" x14ac:dyDescent="0.3">
      <c r="B161">
        <v>1974</v>
      </c>
      <c r="C161">
        <v>5</v>
      </c>
      <c r="D161">
        <v>12.9</v>
      </c>
      <c r="E161">
        <v>6.5</v>
      </c>
      <c r="F161">
        <v>0</v>
      </c>
      <c r="G161">
        <v>12.1</v>
      </c>
    </row>
    <row r="162" spans="2:7" x14ac:dyDescent="0.3">
      <c r="B162">
        <v>1974</v>
      </c>
      <c r="C162">
        <v>6</v>
      </c>
      <c r="D162">
        <v>15.2</v>
      </c>
      <c r="E162">
        <v>8.5</v>
      </c>
      <c r="F162">
        <v>0</v>
      </c>
      <c r="G162">
        <v>37.299999999999997</v>
      </c>
    </row>
    <row r="163" spans="2:7" x14ac:dyDescent="0.3">
      <c r="B163">
        <v>1974</v>
      </c>
      <c r="C163">
        <v>7</v>
      </c>
      <c r="D163">
        <v>17.5</v>
      </c>
      <c r="E163">
        <v>10.9</v>
      </c>
      <c r="F163">
        <v>0</v>
      </c>
      <c r="G163">
        <v>36.5</v>
      </c>
    </row>
    <row r="164" spans="2:7" x14ac:dyDescent="0.3">
      <c r="B164">
        <v>1974</v>
      </c>
      <c r="C164">
        <v>8</v>
      </c>
      <c r="D164">
        <v>18.399999999999999</v>
      </c>
      <c r="E164">
        <v>11.1</v>
      </c>
      <c r="F164">
        <v>0</v>
      </c>
      <c r="G164">
        <v>33.299999999999997</v>
      </c>
    </row>
    <row r="165" spans="2:7" x14ac:dyDescent="0.3">
      <c r="B165">
        <v>1974</v>
      </c>
      <c r="C165">
        <v>9</v>
      </c>
      <c r="D165">
        <v>15.2</v>
      </c>
      <c r="E165">
        <v>8.3000000000000007</v>
      </c>
      <c r="F165">
        <v>0</v>
      </c>
      <c r="G165">
        <v>72.5</v>
      </c>
    </row>
    <row r="166" spans="2:7" x14ac:dyDescent="0.3">
      <c r="B166">
        <v>1974</v>
      </c>
      <c r="C166">
        <v>10</v>
      </c>
      <c r="D166">
        <v>10.1</v>
      </c>
      <c r="E166">
        <v>5.3</v>
      </c>
      <c r="F166">
        <v>1</v>
      </c>
      <c r="G166" t="s">
        <v>10</v>
      </c>
    </row>
    <row r="167" spans="2:7" x14ac:dyDescent="0.3">
      <c r="B167">
        <v>1974</v>
      </c>
      <c r="C167">
        <v>11</v>
      </c>
      <c r="D167">
        <v>8.5</v>
      </c>
      <c r="E167">
        <v>3.2</v>
      </c>
      <c r="F167">
        <v>1</v>
      </c>
      <c r="G167">
        <v>67.400000000000006</v>
      </c>
    </row>
    <row r="168" spans="2:7" x14ac:dyDescent="0.3">
      <c r="B168">
        <v>1974</v>
      </c>
      <c r="C168">
        <v>12</v>
      </c>
      <c r="D168">
        <v>10</v>
      </c>
      <c r="E168">
        <v>4.4000000000000004</v>
      </c>
      <c r="F168">
        <v>0</v>
      </c>
      <c r="G168">
        <v>27.1</v>
      </c>
    </row>
    <row r="169" spans="2:7" x14ac:dyDescent="0.3">
      <c r="B169">
        <v>1975</v>
      </c>
      <c r="C169">
        <v>1</v>
      </c>
      <c r="D169">
        <v>8.9</v>
      </c>
      <c r="E169">
        <v>3</v>
      </c>
      <c r="F169">
        <v>2</v>
      </c>
      <c r="G169">
        <v>48.7</v>
      </c>
    </row>
    <row r="170" spans="2:7" x14ac:dyDescent="0.3">
      <c r="B170">
        <v>1975</v>
      </c>
      <c r="C170">
        <v>2</v>
      </c>
      <c r="D170">
        <v>6.6</v>
      </c>
      <c r="E170">
        <v>1.4</v>
      </c>
      <c r="F170">
        <v>6</v>
      </c>
      <c r="G170">
        <v>14.9</v>
      </c>
    </row>
    <row r="171" spans="2:7" x14ac:dyDescent="0.3">
      <c r="B171">
        <v>1975</v>
      </c>
      <c r="C171">
        <v>3</v>
      </c>
      <c r="D171">
        <v>6.9</v>
      </c>
      <c r="E171">
        <v>2</v>
      </c>
      <c r="F171">
        <v>2</v>
      </c>
      <c r="G171">
        <v>31.3</v>
      </c>
    </row>
    <row r="172" spans="2:7" x14ac:dyDescent="0.3">
      <c r="B172">
        <v>1975</v>
      </c>
      <c r="C172">
        <v>4</v>
      </c>
      <c r="D172">
        <v>10.4</v>
      </c>
      <c r="E172">
        <v>4.0999999999999996</v>
      </c>
      <c r="F172">
        <v>2</v>
      </c>
      <c r="G172">
        <v>39.1</v>
      </c>
    </row>
    <row r="173" spans="2:7" x14ac:dyDescent="0.3">
      <c r="B173">
        <v>1975</v>
      </c>
      <c r="C173">
        <v>5</v>
      </c>
      <c r="D173">
        <v>10.4</v>
      </c>
      <c r="E173">
        <v>4.7</v>
      </c>
      <c r="F173">
        <v>0</v>
      </c>
      <c r="G173">
        <v>57.1</v>
      </c>
    </row>
    <row r="174" spans="2:7" x14ac:dyDescent="0.3">
      <c r="B174">
        <v>1975</v>
      </c>
      <c r="C174">
        <v>6</v>
      </c>
      <c r="D174">
        <v>16.100000000000001</v>
      </c>
      <c r="E174">
        <v>8.3000000000000007</v>
      </c>
      <c r="F174">
        <v>0</v>
      </c>
      <c r="G174">
        <v>31</v>
      </c>
    </row>
    <row r="175" spans="2:7" x14ac:dyDescent="0.3">
      <c r="B175">
        <v>1975</v>
      </c>
      <c r="C175">
        <v>7</v>
      </c>
      <c r="D175">
        <v>19</v>
      </c>
      <c r="E175">
        <v>11.3</v>
      </c>
      <c r="F175">
        <v>0</v>
      </c>
      <c r="G175">
        <v>49.1</v>
      </c>
    </row>
    <row r="176" spans="2:7" x14ac:dyDescent="0.3">
      <c r="B176">
        <v>1975</v>
      </c>
      <c r="C176">
        <v>8</v>
      </c>
      <c r="D176">
        <v>20.5</v>
      </c>
      <c r="E176">
        <v>12.3</v>
      </c>
      <c r="F176">
        <v>0</v>
      </c>
      <c r="G176">
        <v>22.2</v>
      </c>
    </row>
    <row r="177" spans="2:8" x14ac:dyDescent="0.3">
      <c r="B177">
        <v>1975</v>
      </c>
      <c r="C177">
        <v>9</v>
      </c>
      <c r="D177">
        <v>16.5</v>
      </c>
      <c r="E177">
        <v>8.4</v>
      </c>
      <c r="F177">
        <v>0</v>
      </c>
      <c r="G177">
        <v>55.4</v>
      </c>
    </row>
    <row r="178" spans="2:8" x14ac:dyDescent="0.3">
      <c r="B178">
        <v>1975</v>
      </c>
      <c r="C178">
        <v>10</v>
      </c>
      <c r="D178">
        <v>12.7</v>
      </c>
      <c r="E178">
        <v>6.1</v>
      </c>
      <c r="F178">
        <v>0</v>
      </c>
      <c r="G178">
        <v>27.2</v>
      </c>
    </row>
    <row r="179" spans="2:8" x14ac:dyDescent="0.3">
      <c r="B179">
        <v>1975</v>
      </c>
      <c r="C179">
        <v>11</v>
      </c>
      <c r="D179">
        <v>9.1999999999999993</v>
      </c>
      <c r="E179">
        <v>3.6</v>
      </c>
      <c r="F179">
        <v>2</v>
      </c>
      <c r="G179">
        <v>61.6</v>
      </c>
    </row>
    <row r="180" spans="2:8" x14ac:dyDescent="0.3">
      <c r="B180">
        <v>1975</v>
      </c>
      <c r="C180">
        <v>12</v>
      </c>
      <c r="D180">
        <v>8.5</v>
      </c>
      <c r="E180">
        <v>3.3</v>
      </c>
      <c r="F180">
        <v>2</v>
      </c>
      <c r="G180">
        <v>40.1</v>
      </c>
    </row>
    <row r="181" spans="2:8" x14ac:dyDescent="0.3">
      <c r="B181">
        <v>1976</v>
      </c>
      <c r="C181">
        <v>1</v>
      </c>
      <c r="D181">
        <v>8</v>
      </c>
      <c r="E181">
        <v>2.4</v>
      </c>
      <c r="F181">
        <v>10</v>
      </c>
      <c r="G181">
        <v>61.2</v>
      </c>
      <c r="H181" t="s">
        <v>3690</v>
      </c>
    </row>
    <row r="182" spans="2:8" x14ac:dyDescent="0.3">
      <c r="B182">
        <v>1976</v>
      </c>
      <c r="C182">
        <v>2</v>
      </c>
      <c r="D182">
        <v>7</v>
      </c>
      <c r="E182">
        <v>2.1</v>
      </c>
      <c r="F182">
        <v>5</v>
      </c>
      <c r="G182">
        <v>9.1999999999999993</v>
      </c>
      <c r="H182" t="s">
        <v>3691</v>
      </c>
    </row>
    <row r="183" spans="2:8" x14ac:dyDescent="0.3">
      <c r="B183">
        <v>1976</v>
      </c>
      <c r="C183">
        <v>3</v>
      </c>
      <c r="D183">
        <v>6.9</v>
      </c>
      <c r="E183">
        <v>1.8</v>
      </c>
      <c r="F183">
        <v>7</v>
      </c>
      <c r="G183">
        <v>18.2</v>
      </c>
      <c r="H183" t="s">
        <v>3692</v>
      </c>
    </row>
    <row r="184" spans="2:8" x14ac:dyDescent="0.3">
      <c r="B184">
        <v>1976</v>
      </c>
      <c r="C184">
        <v>4</v>
      </c>
      <c r="D184">
        <v>9.6999999999999993</v>
      </c>
      <c r="E184">
        <v>3.9</v>
      </c>
      <c r="F184">
        <v>2</v>
      </c>
      <c r="G184">
        <v>12.8</v>
      </c>
      <c r="H184" t="s">
        <v>3693</v>
      </c>
    </row>
    <row r="185" spans="2:8" x14ac:dyDescent="0.3">
      <c r="B185">
        <v>1976</v>
      </c>
      <c r="C185">
        <v>5</v>
      </c>
      <c r="D185">
        <v>13.6</v>
      </c>
      <c r="E185">
        <v>6.7</v>
      </c>
      <c r="F185">
        <v>0</v>
      </c>
      <c r="G185">
        <v>85.7</v>
      </c>
      <c r="H185" t="s">
        <v>3694</v>
      </c>
    </row>
    <row r="186" spans="2:8" x14ac:dyDescent="0.3">
      <c r="B186">
        <v>1976</v>
      </c>
      <c r="C186">
        <v>6</v>
      </c>
      <c r="D186">
        <v>20.2</v>
      </c>
      <c r="E186">
        <v>10.9</v>
      </c>
      <c r="F186">
        <v>0</v>
      </c>
      <c r="G186">
        <v>4.9000000000000004</v>
      </c>
      <c r="H186" t="s">
        <v>3695</v>
      </c>
    </row>
    <row r="187" spans="2:8" x14ac:dyDescent="0.3">
      <c r="B187">
        <v>1976</v>
      </c>
      <c r="C187">
        <v>7</v>
      </c>
      <c r="D187">
        <v>19.899999999999999</v>
      </c>
      <c r="E187">
        <v>11.3</v>
      </c>
      <c r="F187">
        <v>0</v>
      </c>
      <c r="G187">
        <v>9.8000000000000007</v>
      </c>
      <c r="H187" t="s">
        <v>3696</v>
      </c>
    </row>
    <row r="188" spans="2:8" x14ac:dyDescent="0.3">
      <c r="B188">
        <v>1976</v>
      </c>
      <c r="C188">
        <v>8</v>
      </c>
      <c r="D188">
        <v>18.600000000000001</v>
      </c>
      <c r="E188">
        <v>10.9</v>
      </c>
      <c r="F188">
        <v>0</v>
      </c>
      <c r="G188">
        <v>10.1</v>
      </c>
      <c r="H188" t="s">
        <v>3697</v>
      </c>
    </row>
    <row r="189" spans="2:8" x14ac:dyDescent="0.3">
      <c r="B189">
        <v>1976</v>
      </c>
      <c r="C189">
        <v>9</v>
      </c>
      <c r="D189">
        <v>15.1</v>
      </c>
      <c r="E189">
        <v>9.3000000000000007</v>
      </c>
      <c r="F189">
        <v>0</v>
      </c>
      <c r="G189">
        <v>131.69999999999999</v>
      </c>
      <c r="H189" t="s">
        <v>3698</v>
      </c>
    </row>
    <row r="190" spans="2:8" x14ac:dyDescent="0.3">
      <c r="B190">
        <v>1976</v>
      </c>
      <c r="C190">
        <v>10</v>
      </c>
      <c r="D190">
        <v>13</v>
      </c>
      <c r="E190">
        <v>7.8</v>
      </c>
      <c r="F190">
        <v>0</v>
      </c>
      <c r="G190">
        <v>98.4</v>
      </c>
      <c r="H190" t="s">
        <v>3699</v>
      </c>
    </row>
    <row r="191" spans="2:8" x14ac:dyDescent="0.3">
      <c r="B191">
        <v>1976</v>
      </c>
      <c r="C191">
        <v>11</v>
      </c>
      <c r="D191">
        <v>8.6999999999999993</v>
      </c>
      <c r="E191">
        <v>3</v>
      </c>
      <c r="F191">
        <v>4</v>
      </c>
      <c r="G191">
        <v>30.9</v>
      </c>
      <c r="H191" t="s">
        <v>3700</v>
      </c>
    </row>
    <row r="192" spans="2:8" x14ac:dyDescent="0.3">
      <c r="B192">
        <v>1976</v>
      </c>
      <c r="C192">
        <v>12</v>
      </c>
      <c r="D192">
        <v>4.8</v>
      </c>
      <c r="E192">
        <v>0.4</v>
      </c>
      <c r="F192">
        <v>8</v>
      </c>
      <c r="G192">
        <v>96.2</v>
      </c>
      <c r="H192" t="s">
        <v>3701</v>
      </c>
    </row>
    <row r="193" spans="2:8" x14ac:dyDescent="0.3">
      <c r="B193">
        <v>1977</v>
      </c>
      <c r="C193">
        <v>1</v>
      </c>
      <c r="D193">
        <v>5.2</v>
      </c>
      <c r="E193">
        <v>0.4</v>
      </c>
      <c r="F193">
        <v>10</v>
      </c>
      <c r="G193">
        <v>88.5</v>
      </c>
      <c r="H193" t="s">
        <v>3702</v>
      </c>
    </row>
    <row r="194" spans="2:8" x14ac:dyDescent="0.3">
      <c r="B194">
        <v>1977</v>
      </c>
      <c r="C194">
        <v>2</v>
      </c>
      <c r="D194">
        <v>6.4</v>
      </c>
      <c r="E194">
        <v>1.8</v>
      </c>
      <c r="F194">
        <v>7</v>
      </c>
      <c r="G194">
        <v>79.5</v>
      </c>
      <c r="H194" t="s">
        <v>3703</v>
      </c>
    </row>
    <row r="195" spans="2:8" x14ac:dyDescent="0.3">
      <c r="B195">
        <v>1977</v>
      </c>
      <c r="C195">
        <v>3</v>
      </c>
      <c r="D195">
        <v>9.3000000000000007</v>
      </c>
      <c r="E195">
        <v>3.4</v>
      </c>
      <c r="F195">
        <v>3</v>
      </c>
      <c r="G195">
        <v>44.8</v>
      </c>
      <c r="H195" t="s">
        <v>3704</v>
      </c>
    </row>
    <row r="196" spans="2:8" x14ac:dyDescent="0.3">
      <c r="B196">
        <v>1977</v>
      </c>
      <c r="C196">
        <v>4</v>
      </c>
      <c r="D196">
        <v>9.8000000000000007</v>
      </c>
      <c r="E196">
        <v>3.2</v>
      </c>
      <c r="F196">
        <v>2</v>
      </c>
      <c r="G196">
        <v>33.6</v>
      </c>
      <c r="H196" t="s">
        <v>3705</v>
      </c>
    </row>
    <row r="197" spans="2:8" x14ac:dyDescent="0.3">
      <c r="B197">
        <v>1977</v>
      </c>
      <c r="C197">
        <v>5</v>
      </c>
      <c r="D197">
        <v>11.6</v>
      </c>
      <c r="E197">
        <v>6</v>
      </c>
      <c r="F197">
        <v>0</v>
      </c>
      <c r="G197">
        <v>52.7</v>
      </c>
      <c r="H197" t="s">
        <v>3706</v>
      </c>
    </row>
    <row r="198" spans="2:8" x14ac:dyDescent="0.3">
      <c r="B198">
        <v>1977</v>
      </c>
      <c r="C198">
        <v>6</v>
      </c>
      <c r="D198">
        <v>13.6</v>
      </c>
      <c r="E198">
        <v>7.9</v>
      </c>
      <c r="F198">
        <v>0</v>
      </c>
      <c r="G198">
        <v>46.7</v>
      </c>
      <c r="H198" t="s">
        <v>3707</v>
      </c>
    </row>
    <row r="199" spans="2:8" x14ac:dyDescent="0.3">
      <c r="B199">
        <v>1977</v>
      </c>
      <c r="C199">
        <v>7</v>
      </c>
      <c r="D199">
        <v>17.100000000000001</v>
      </c>
      <c r="E199">
        <v>11.1</v>
      </c>
      <c r="F199">
        <v>0</v>
      </c>
      <c r="G199">
        <v>17.600000000000001</v>
      </c>
      <c r="H199" t="s">
        <v>3708</v>
      </c>
    </row>
    <row r="200" spans="2:8" x14ac:dyDescent="0.3">
      <c r="B200">
        <v>1977</v>
      </c>
      <c r="C200">
        <v>8</v>
      </c>
      <c r="D200">
        <v>16.600000000000001</v>
      </c>
      <c r="E200">
        <v>11.4</v>
      </c>
      <c r="F200">
        <v>0</v>
      </c>
      <c r="G200">
        <v>38</v>
      </c>
      <c r="H200" t="s">
        <v>3709</v>
      </c>
    </row>
    <row r="201" spans="2:8" x14ac:dyDescent="0.3">
      <c r="B201">
        <v>1977</v>
      </c>
      <c r="C201">
        <v>9</v>
      </c>
      <c r="D201">
        <v>15.8</v>
      </c>
      <c r="E201">
        <v>9.4</v>
      </c>
      <c r="F201">
        <v>0</v>
      </c>
      <c r="G201">
        <v>11.9</v>
      </c>
      <c r="H201" t="s">
        <v>3710</v>
      </c>
    </row>
    <row r="202" spans="2:8" x14ac:dyDescent="0.3">
      <c r="B202">
        <v>1977</v>
      </c>
      <c r="C202">
        <v>10</v>
      </c>
      <c r="D202">
        <v>14.2</v>
      </c>
      <c r="E202">
        <v>8.1999999999999993</v>
      </c>
      <c r="F202">
        <v>0</v>
      </c>
      <c r="G202">
        <v>44.7</v>
      </c>
      <c r="H202" t="s">
        <v>3711</v>
      </c>
    </row>
    <row r="203" spans="2:8" x14ac:dyDescent="0.3">
      <c r="B203">
        <v>1977</v>
      </c>
      <c r="C203">
        <v>11</v>
      </c>
      <c r="D203">
        <v>9.1999999999999993</v>
      </c>
      <c r="E203">
        <v>4.3</v>
      </c>
      <c r="F203">
        <v>1</v>
      </c>
      <c r="G203">
        <v>52.1</v>
      </c>
      <c r="H203" t="s">
        <v>3712</v>
      </c>
    </row>
    <row r="204" spans="2:8" x14ac:dyDescent="0.3">
      <c r="B204">
        <v>1977</v>
      </c>
      <c r="C204">
        <v>12</v>
      </c>
      <c r="D204">
        <v>8</v>
      </c>
      <c r="E204">
        <v>4</v>
      </c>
      <c r="F204">
        <v>1</v>
      </c>
      <c r="G204">
        <v>43.5</v>
      </c>
      <c r="H204" t="s">
        <v>3713</v>
      </c>
    </row>
    <row r="205" spans="2:8" x14ac:dyDescent="0.3">
      <c r="B205">
        <v>1978</v>
      </c>
      <c r="C205">
        <v>1</v>
      </c>
      <c r="D205">
        <v>5.4</v>
      </c>
      <c r="E205">
        <v>0.3</v>
      </c>
      <c r="F205">
        <v>12</v>
      </c>
      <c r="G205">
        <v>65.599999999999994</v>
      </c>
      <c r="H205" t="s">
        <v>3714</v>
      </c>
    </row>
    <row r="206" spans="2:8" x14ac:dyDescent="0.3">
      <c r="B206">
        <v>1978</v>
      </c>
      <c r="C206">
        <v>2</v>
      </c>
      <c r="D206">
        <v>4.5999999999999996</v>
      </c>
      <c r="E206">
        <v>-0.7</v>
      </c>
      <c r="F206">
        <v>16</v>
      </c>
      <c r="G206">
        <v>64.400000000000006</v>
      </c>
      <c r="H206" t="s">
        <v>3715</v>
      </c>
    </row>
    <row r="207" spans="2:8" x14ac:dyDescent="0.3">
      <c r="B207">
        <v>1978</v>
      </c>
      <c r="C207">
        <v>3</v>
      </c>
      <c r="D207" t="s">
        <v>10</v>
      </c>
      <c r="E207">
        <v>2.2000000000000002</v>
      </c>
      <c r="F207">
        <v>4</v>
      </c>
      <c r="G207">
        <v>30.6</v>
      </c>
      <c r="H207" t="s">
        <v>3716</v>
      </c>
    </row>
    <row r="208" spans="2:8" x14ac:dyDescent="0.3">
      <c r="B208">
        <v>1978</v>
      </c>
      <c r="C208">
        <v>4</v>
      </c>
      <c r="D208">
        <v>7.6</v>
      </c>
      <c r="E208">
        <v>2.2999999999999998</v>
      </c>
      <c r="F208">
        <v>3</v>
      </c>
      <c r="G208">
        <v>29</v>
      </c>
      <c r="H208" t="s">
        <v>3717</v>
      </c>
    </row>
    <row r="209" spans="2:8" x14ac:dyDescent="0.3">
      <c r="B209">
        <v>1978</v>
      </c>
      <c r="C209">
        <v>5</v>
      </c>
      <c r="D209">
        <v>11.7</v>
      </c>
      <c r="E209">
        <v>6.6</v>
      </c>
      <c r="F209">
        <v>0</v>
      </c>
      <c r="G209">
        <v>53.7</v>
      </c>
      <c r="H209" t="s">
        <v>3718</v>
      </c>
    </row>
    <row r="210" spans="2:8" x14ac:dyDescent="0.3">
      <c r="B210">
        <v>1978</v>
      </c>
      <c r="C210">
        <v>6</v>
      </c>
      <c r="D210">
        <v>15.6</v>
      </c>
      <c r="E210">
        <v>9</v>
      </c>
      <c r="F210">
        <v>0</v>
      </c>
      <c r="G210">
        <v>36.200000000000003</v>
      </c>
      <c r="H210" t="s">
        <v>3719</v>
      </c>
    </row>
    <row r="211" spans="2:8" x14ac:dyDescent="0.3">
      <c r="B211">
        <v>1978</v>
      </c>
      <c r="C211">
        <v>7</v>
      </c>
      <c r="D211">
        <v>16.399999999999999</v>
      </c>
      <c r="E211">
        <v>9.9</v>
      </c>
      <c r="F211">
        <v>0</v>
      </c>
      <c r="G211">
        <v>102.2</v>
      </c>
      <c r="H211" t="s">
        <v>3720</v>
      </c>
    </row>
    <row r="212" spans="2:8" x14ac:dyDescent="0.3">
      <c r="B212">
        <v>1978</v>
      </c>
      <c r="C212">
        <v>8</v>
      </c>
      <c r="D212">
        <v>16.2</v>
      </c>
      <c r="E212">
        <v>11.3</v>
      </c>
      <c r="F212">
        <v>0</v>
      </c>
      <c r="G212">
        <v>86.3</v>
      </c>
      <c r="H212" t="s">
        <v>3721</v>
      </c>
    </row>
    <row r="213" spans="2:8" x14ac:dyDescent="0.3">
      <c r="B213">
        <v>1978</v>
      </c>
      <c r="C213">
        <v>9</v>
      </c>
      <c r="D213">
        <v>16.5</v>
      </c>
      <c r="E213">
        <v>10.3</v>
      </c>
      <c r="F213">
        <v>0</v>
      </c>
      <c r="G213">
        <v>50.1</v>
      </c>
      <c r="H213" t="s">
        <v>3722</v>
      </c>
    </row>
    <row r="214" spans="2:8" x14ac:dyDescent="0.3">
      <c r="B214">
        <v>1978</v>
      </c>
      <c r="C214">
        <v>10</v>
      </c>
      <c r="D214">
        <v>14.4</v>
      </c>
      <c r="E214">
        <v>8.8000000000000007</v>
      </c>
      <c r="F214">
        <v>0</v>
      </c>
      <c r="G214">
        <v>18.899999999999999</v>
      </c>
      <c r="H214" t="s">
        <v>3723</v>
      </c>
    </row>
    <row r="215" spans="2:8" x14ac:dyDescent="0.3">
      <c r="B215">
        <v>1978</v>
      </c>
      <c r="C215">
        <v>11</v>
      </c>
      <c r="D215">
        <v>11.4</v>
      </c>
      <c r="E215">
        <v>5.5</v>
      </c>
      <c r="F215">
        <v>3</v>
      </c>
      <c r="G215">
        <v>27.3</v>
      </c>
      <c r="H215" t="s">
        <v>3724</v>
      </c>
    </row>
    <row r="216" spans="2:8" x14ac:dyDescent="0.3">
      <c r="B216">
        <v>1978</v>
      </c>
      <c r="C216">
        <v>12</v>
      </c>
      <c r="D216">
        <v>6.6</v>
      </c>
      <c r="E216">
        <v>1.6</v>
      </c>
      <c r="F216">
        <v>11</v>
      </c>
      <c r="G216">
        <v>108.8</v>
      </c>
      <c r="H216" t="s">
        <v>3725</v>
      </c>
    </row>
    <row r="217" spans="2:8" x14ac:dyDescent="0.3">
      <c r="B217">
        <v>1979</v>
      </c>
      <c r="C217">
        <v>1</v>
      </c>
      <c r="D217">
        <v>3.5</v>
      </c>
      <c r="E217">
        <v>-2.2000000000000002</v>
      </c>
      <c r="F217">
        <v>22</v>
      </c>
      <c r="G217">
        <v>44.9</v>
      </c>
      <c r="H217" t="s">
        <v>3726</v>
      </c>
    </row>
    <row r="218" spans="2:8" x14ac:dyDescent="0.3">
      <c r="B218">
        <v>1979</v>
      </c>
      <c r="C218">
        <v>2</v>
      </c>
      <c r="D218">
        <v>3.6</v>
      </c>
      <c r="E218">
        <v>-0.5</v>
      </c>
      <c r="F218">
        <v>16</v>
      </c>
      <c r="G218">
        <v>30.7</v>
      </c>
      <c r="H218" t="s">
        <v>3727</v>
      </c>
    </row>
    <row r="219" spans="2:8" x14ac:dyDescent="0.3">
      <c r="B219">
        <v>1979</v>
      </c>
      <c r="C219">
        <v>3</v>
      </c>
      <c r="D219">
        <v>7</v>
      </c>
      <c r="E219">
        <v>1.5</v>
      </c>
      <c r="F219">
        <v>8</v>
      </c>
      <c r="G219">
        <v>83.2</v>
      </c>
      <c r="H219" t="s">
        <v>3728</v>
      </c>
    </row>
    <row r="220" spans="2:8" x14ac:dyDescent="0.3">
      <c r="B220">
        <v>1979</v>
      </c>
      <c r="C220">
        <v>4</v>
      </c>
      <c r="D220">
        <v>9.3000000000000007</v>
      </c>
      <c r="E220">
        <v>3.8</v>
      </c>
      <c r="F220">
        <v>0</v>
      </c>
      <c r="G220">
        <v>37.6</v>
      </c>
      <c r="H220" t="s">
        <v>3729</v>
      </c>
    </row>
    <row r="221" spans="2:8" x14ac:dyDescent="0.3">
      <c r="B221">
        <v>1979</v>
      </c>
      <c r="C221">
        <v>5</v>
      </c>
      <c r="D221">
        <v>12.2</v>
      </c>
      <c r="E221">
        <v>5.3</v>
      </c>
      <c r="F221">
        <v>2</v>
      </c>
      <c r="G221">
        <v>106</v>
      </c>
      <c r="H221" t="s">
        <v>3730</v>
      </c>
    </row>
    <row r="222" spans="2:8" x14ac:dyDescent="0.3">
      <c r="B222">
        <v>1979</v>
      </c>
      <c r="C222">
        <v>6</v>
      </c>
      <c r="D222">
        <v>15.8</v>
      </c>
      <c r="E222">
        <v>8.9</v>
      </c>
      <c r="F222">
        <v>0</v>
      </c>
      <c r="G222">
        <v>35.299999999999997</v>
      </c>
      <c r="H222" t="s">
        <v>3731</v>
      </c>
    </row>
    <row r="223" spans="2:8" x14ac:dyDescent="0.3">
      <c r="B223">
        <v>1979</v>
      </c>
      <c r="C223">
        <v>7</v>
      </c>
      <c r="D223">
        <v>18.399999999999999</v>
      </c>
      <c r="E223">
        <v>11.5</v>
      </c>
      <c r="F223">
        <v>0</v>
      </c>
      <c r="G223">
        <v>26.1</v>
      </c>
      <c r="H223" t="s">
        <v>3732</v>
      </c>
    </row>
    <row r="224" spans="2:8" x14ac:dyDescent="0.3">
      <c r="B224">
        <v>1979</v>
      </c>
      <c r="C224">
        <v>8</v>
      </c>
      <c r="D224">
        <v>17.2</v>
      </c>
      <c r="E224">
        <v>10.1</v>
      </c>
      <c r="F224">
        <v>0</v>
      </c>
      <c r="G224">
        <v>57.8</v>
      </c>
      <c r="H224" t="s">
        <v>3733</v>
      </c>
    </row>
    <row r="225" spans="2:8" x14ac:dyDescent="0.3">
      <c r="B225">
        <v>1979</v>
      </c>
      <c r="C225">
        <v>9</v>
      </c>
      <c r="D225">
        <v>16.7</v>
      </c>
      <c r="E225">
        <v>8.4</v>
      </c>
      <c r="F225">
        <v>0</v>
      </c>
      <c r="G225">
        <v>20.8</v>
      </c>
      <c r="H225" t="s">
        <v>3734</v>
      </c>
    </row>
    <row r="226" spans="2:8" x14ac:dyDescent="0.3">
      <c r="B226">
        <v>1979</v>
      </c>
      <c r="C226">
        <v>10</v>
      </c>
      <c r="D226">
        <v>13.2</v>
      </c>
      <c r="E226">
        <v>8</v>
      </c>
      <c r="F226">
        <v>0</v>
      </c>
      <c r="G226">
        <v>65.8</v>
      </c>
      <c r="H226" t="s">
        <v>3735</v>
      </c>
    </row>
    <row r="227" spans="2:8" x14ac:dyDescent="0.3">
      <c r="B227">
        <v>1979</v>
      </c>
      <c r="C227">
        <v>11</v>
      </c>
      <c r="D227">
        <v>9.5</v>
      </c>
      <c r="E227">
        <v>3.4</v>
      </c>
      <c r="F227">
        <v>4</v>
      </c>
      <c r="G227">
        <v>44.7</v>
      </c>
      <c r="H227" t="s">
        <v>3736</v>
      </c>
    </row>
    <row r="228" spans="2:8" x14ac:dyDescent="0.3">
      <c r="B228">
        <v>1979</v>
      </c>
      <c r="C228">
        <v>12</v>
      </c>
      <c r="D228">
        <v>7.8</v>
      </c>
      <c r="E228">
        <v>3.8</v>
      </c>
      <c r="F228">
        <v>2</v>
      </c>
      <c r="G228">
        <v>107.9</v>
      </c>
      <c r="H228" t="s">
        <v>3727</v>
      </c>
    </row>
    <row r="229" spans="2:8" x14ac:dyDescent="0.3">
      <c r="B229">
        <v>1980</v>
      </c>
      <c r="C229">
        <v>1</v>
      </c>
      <c r="D229">
        <v>4.7</v>
      </c>
      <c r="E229">
        <v>0.5</v>
      </c>
      <c r="F229">
        <v>12</v>
      </c>
      <c r="G229">
        <v>76.5</v>
      </c>
      <c r="H229" t="s">
        <v>3737</v>
      </c>
    </row>
    <row r="230" spans="2:8" x14ac:dyDescent="0.3">
      <c r="B230">
        <v>1980</v>
      </c>
      <c r="C230">
        <v>2</v>
      </c>
      <c r="D230">
        <v>7.2</v>
      </c>
      <c r="E230">
        <v>2.5</v>
      </c>
      <c r="F230">
        <v>5</v>
      </c>
      <c r="G230">
        <v>44.3</v>
      </c>
      <c r="H230" t="s">
        <v>3738</v>
      </c>
    </row>
    <row r="231" spans="2:8" x14ac:dyDescent="0.3">
      <c r="B231">
        <v>1980</v>
      </c>
      <c r="C231">
        <v>3</v>
      </c>
      <c r="D231">
        <v>6.5</v>
      </c>
      <c r="E231">
        <v>1.3</v>
      </c>
      <c r="F231">
        <v>8</v>
      </c>
      <c r="G231">
        <v>56</v>
      </c>
      <c r="H231" t="s">
        <v>3739</v>
      </c>
    </row>
    <row r="232" spans="2:8" x14ac:dyDescent="0.3">
      <c r="B232">
        <v>1980</v>
      </c>
      <c r="C232">
        <v>4</v>
      </c>
      <c r="D232">
        <v>9.8000000000000007</v>
      </c>
      <c r="E232">
        <v>4.7</v>
      </c>
      <c r="F232">
        <v>0</v>
      </c>
      <c r="G232">
        <v>11.4</v>
      </c>
      <c r="H232" t="s">
        <v>3740</v>
      </c>
    </row>
    <row r="233" spans="2:8" x14ac:dyDescent="0.3">
      <c r="B233">
        <v>1980</v>
      </c>
      <c r="C233">
        <v>5</v>
      </c>
      <c r="D233" t="s">
        <v>10</v>
      </c>
      <c r="E233">
        <v>5.7</v>
      </c>
      <c r="F233">
        <v>0</v>
      </c>
      <c r="G233">
        <v>12.2</v>
      </c>
      <c r="H233" t="s">
        <v>3741</v>
      </c>
    </row>
    <row r="234" spans="2:8" x14ac:dyDescent="0.3">
      <c r="B234">
        <v>1980</v>
      </c>
      <c r="C234">
        <v>6</v>
      </c>
      <c r="D234">
        <v>16.2</v>
      </c>
      <c r="E234">
        <v>9.8000000000000007</v>
      </c>
      <c r="F234">
        <v>0</v>
      </c>
      <c r="G234">
        <v>85.8</v>
      </c>
      <c r="H234" t="s">
        <v>3742</v>
      </c>
    </row>
    <row r="235" spans="2:8" x14ac:dyDescent="0.3">
      <c r="B235">
        <v>1980</v>
      </c>
      <c r="C235">
        <v>7</v>
      </c>
      <c r="D235">
        <v>16.399999999999999</v>
      </c>
      <c r="E235">
        <v>10.7</v>
      </c>
      <c r="F235">
        <v>0</v>
      </c>
      <c r="G235">
        <v>51.1</v>
      </c>
      <c r="H235" t="s">
        <v>3743</v>
      </c>
    </row>
    <row r="236" spans="2:8" x14ac:dyDescent="0.3">
      <c r="B236">
        <v>1980</v>
      </c>
      <c r="C236">
        <v>8</v>
      </c>
      <c r="D236">
        <v>18</v>
      </c>
      <c r="E236">
        <v>11.5</v>
      </c>
      <c r="F236">
        <v>0</v>
      </c>
      <c r="G236">
        <v>107.2</v>
      </c>
      <c r="H236" t="s">
        <v>3744</v>
      </c>
    </row>
    <row r="237" spans="2:8" x14ac:dyDescent="0.3">
      <c r="B237">
        <v>1980</v>
      </c>
      <c r="C237">
        <v>9</v>
      </c>
      <c r="D237">
        <v>17.600000000000001</v>
      </c>
      <c r="E237">
        <v>10.8</v>
      </c>
      <c r="F237">
        <v>0</v>
      </c>
      <c r="G237">
        <v>30</v>
      </c>
      <c r="H237" t="s">
        <v>3745</v>
      </c>
    </row>
    <row r="238" spans="2:8" x14ac:dyDescent="0.3">
      <c r="B238">
        <v>1980</v>
      </c>
      <c r="C238">
        <v>10</v>
      </c>
      <c r="D238">
        <v>11.6</v>
      </c>
      <c r="E238">
        <v>5.5</v>
      </c>
      <c r="F238">
        <v>1</v>
      </c>
      <c r="G238">
        <v>76.5</v>
      </c>
      <c r="H238" t="s">
        <v>3746</v>
      </c>
    </row>
    <row r="239" spans="2:8" x14ac:dyDescent="0.3">
      <c r="B239">
        <v>1980</v>
      </c>
      <c r="C239">
        <v>11</v>
      </c>
      <c r="D239">
        <v>9.3000000000000007</v>
      </c>
      <c r="E239">
        <v>5</v>
      </c>
      <c r="F239">
        <v>1</v>
      </c>
      <c r="G239">
        <v>44.8</v>
      </c>
      <c r="H239" t="s">
        <v>3747</v>
      </c>
    </row>
    <row r="240" spans="2:8" x14ac:dyDescent="0.3">
      <c r="B240">
        <v>1980</v>
      </c>
      <c r="C240">
        <v>12</v>
      </c>
      <c r="D240">
        <v>8.9</v>
      </c>
      <c r="E240">
        <v>2.2999999999999998</v>
      </c>
      <c r="F240">
        <v>6</v>
      </c>
      <c r="G240">
        <v>36.4</v>
      </c>
      <c r="H240" t="s">
        <v>3748</v>
      </c>
    </row>
    <row r="241" spans="2:8" x14ac:dyDescent="0.3">
      <c r="B241">
        <v>1981</v>
      </c>
      <c r="C241">
        <v>1</v>
      </c>
      <c r="D241">
        <v>7.6</v>
      </c>
      <c r="E241">
        <v>1</v>
      </c>
      <c r="F241">
        <v>11</v>
      </c>
      <c r="G241">
        <v>20.399999999999999</v>
      </c>
      <c r="H241" t="s">
        <v>3749</v>
      </c>
    </row>
    <row r="242" spans="2:8" x14ac:dyDescent="0.3">
      <c r="B242">
        <v>1981</v>
      </c>
      <c r="C242">
        <v>2</v>
      </c>
      <c r="D242">
        <v>5.9</v>
      </c>
      <c r="E242">
        <v>0.8</v>
      </c>
      <c r="F242">
        <v>11</v>
      </c>
      <c r="G242">
        <v>38.700000000000003</v>
      </c>
      <c r="H242" t="s">
        <v>3750</v>
      </c>
    </row>
    <row r="243" spans="2:8" x14ac:dyDescent="0.3">
      <c r="B243">
        <v>1981</v>
      </c>
      <c r="C243">
        <v>3</v>
      </c>
      <c r="D243">
        <v>9.1999999999999993</v>
      </c>
      <c r="E243">
        <v>3.6</v>
      </c>
      <c r="F243">
        <v>1</v>
      </c>
      <c r="G243">
        <v>88.6</v>
      </c>
      <c r="H243" t="s">
        <v>3751</v>
      </c>
    </row>
    <row r="244" spans="2:8" x14ac:dyDescent="0.3">
      <c r="B244">
        <v>1981</v>
      </c>
      <c r="C244">
        <v>4</v>
      </c>
      <c r="D244">
        <v>8.9</v>
      </c>
      <c r="E244">
        <v>4</v>
      </c>
      <c r="F244">
        <v>3</v>
      </c>
      <c r="G244">
        <v>31.2</v>
      </c>
      <c r="H244" t="s">
        <v>3752</v>
      </c>
    </row>
    <row r="245" spans="2:8" x14ac:dyDescent="0.3">
      <c r="B245">
        <v>1981</v>
      </c>
      <c r="C245">
        <v>5</v>
      </c>
      <c r="D245">
        <v>13.6</v>
      </c>
      <c r="E245">
        <v>6.9</v>
      </c>
      <c r="F245">
        <v>0</v>
      </c>
      <c r="G245">
        <v>40.9</v>
      </c>
      <c r="H245" t="s">
        <v>3753</v>
      </c>
    </row>
    <row r="246" spans="2:8" x14ac:dyDescent="0.3">
      <c r="B246">
        <v>1981</v>
      </c>
      <c r="C246">
        <v>6</v>
      </c>
      <c r="D246">
        <v>16</v>
      </c>
      <c r="E246">
        <v>9.6</v>
      </c>
      <c r="F246">
        <v>0</v>
      </c>
      <c r="G246">
        <v>15.9</v>
      </c>
      <c r="H246" t="s">
        <v>3754</v>
      </c>
    </row>
    <row r="247" spans="2:8" x14ac:dyDescent="0.3">
      <c r="B247">
        <v>1981</v>
      </c>
      <c r="C247">
        <v>7</v>
      </c>
      <c r="D247">
        <v>17.899999999999999</v>
      </c>
      <c r="E247">
        <v>11.4</v>
      </c>
      <c r="F247">
        <v>0</v>
      </c>
      <c r="G247">
        <v>107</v>
      </c>
      <c r="H247" t="s">
        <v>3755</v>
      </c>
    </row>
    <row r="248" spans="2:8" x14ac:dyDescent="0.3">
      <c r="B248">
        <v>1981</v>
      </c>
      <c r="C248">
        <v>8</v>
      </c>
      <c r="D248">
        <v>18.5</v>
      </c>
      <c r="E248">
        <v>11.7</v>
      </c>
      <c r="F248">
        <v>0</v>
      </c>
      <c r="G248">
        <v>42.2</v>
      </c>
      <c r="H248" t="s">
        <v>3756</v>
      </c>
    </row>
    <row r="249" spans="2:8" x14ac:dyDescent="0.3">
      <c r="B249">
        <v>1981</v>
      </c>
      <c r="C249">
        <v>9</v>
      </c>
      <c r="D249">
        <v>17.8</v>
      </c>
      <c r="E249">
        <v>10.4</v>
      </c>
      <c r="F249">
        <v>0</v>
      </c>
      <c r="G249">
        <v>80.900000000000006</v>
      </c>
      <c r="H249" t="s">
        <v>3757</v>
      </c>
    </row>
    <row r="250" spans="2:8" x14ac:dyDescent="0.3">
      <c r="B250">
        <v>1981</v>
      </c>
      <c r="C250">
        <v>10</v>
      </c>
      <c r="D250" t="s">
        <v>10</v>
      </c>
      <c r="E250" t="s">
        <v>10</v>
      </c>
      <c r="F250" t="s">
        <v>10</v>
      </c>
      <c r="G250" t="s">
        <v>10</v>
      </c>
      <c r="H250" t="s">
        <v>3758</v>
      </c>
    </row>
    <row r="251" spans="2:8" x14ac:dyDescent="0.3">
      <c r="B251">
        <v>1981</v>
      </c>
      <c r="C251">
        <v>11</v>
      </c>
      <c r="D251">
        <v>10.3</v>
      </c>
      <c r="E251">
        <v>4.0999999999999996</v>
      </c>
      <c r="F251">
        <v>1</v>
      </c>
      <c r="G251">
        <v>45.6</v>
      </c>
      <c r="H251" t="s">
        <v>3759</v>
      </c>
    </row>
    <row r="252" spans="2:8" x14ac:dyDescent="0.3">
      <c r="B252">
        <v>1981</v>
      </c>
      <c r="C252">
        <v>12</v>
      </c>
      <c r="D252">
        <v>4.2</v>
      </c>
      <c r="E252">
        <v>-1.9</v>
      </c>
      <c r="F252">
        <v>18</v>
      </c>
      <c r="G252">
        <v>76.7</v>
      </c>
      <c r="H252" t="s">
        <v>3760</v>
      </c>
    </row>
    <row r="253" spans="2:8" x14ac:dyDescent="0.3">
      <c r="B253">
        <v>1982</v>
      </c>
      <c r="C253">
        <v>1</v>
      </c>
      <c r="D253">
        <v>6</v>
      </c>
      <c r="E253">
        <v>-0.4</v>
      </c>
      <c r="F253">
        <v>14</v>
      </c>
      <c r="G253">
        <v>39.700000000000003</v>
      </c>
      <c r="H253" t="s">
        <v>3761</v>
      </c>
    </row>
    <row r="254" spans="2:8" x14ac:dyDescent="0.3">
      <c r="B254">
        <v>1982</v>
      </c>
      <c r="C254">
        <v>2</v>
      </c>
      <c r="D254">
        <v>7.3</v>
      </c>
      <c r="E254">
        <v>1.7</v>
      </c>
      <c r="F254">
        <v>7</v>
      </c>
      <c r="G254">
        <v>14.9</v>
      </c>
      <c r="H254" t="s">
        <v>3762</v>
      </c>
    </row>
    <row r="255" spans="2:8" x14ac:dyDescent="0.3">
      <c r="B255">
        <v>1982</v>
      </c>
      <c r="C255">
        <v>3</v>
      </c>
      <c r="D255">
        <v>8.4</v>
      </c>
      <c r="E255">
        <v>2.2999999999999998</v>
      </c>
      <c r="F255">
        <v>3</v>
      </c>
      <c r="G255">
        <v>52.2</v>
      </c>
      <c r="H255" t="s">
        <v>3763</v>
      </c>
    </row>
    <row r="256" spans="2:8" x14ac:dyDescent="0.3">
      <c r="B256">
        <v>1982</v>
      </c>
      <c r="C256">
        <v>4</v>
      </c>
      <c r="D256">
        <v>10.7</v>
      </c>
      <c r="E256">
        <v>4.3</v>
      </c>
      <c r="F256">
        <v>0</v>
      </c>
      <c r="G256">
        <v>5.9</v>
      </c>
      <c r="H256" t="s">
        <v>3764</v>
      </c>
    </row>
    <row r="257" spans="2:8" x14ac:dyDescent="0.3">
      <c r="B257">
        <v>1982</v>
      </c>
      <c r="C257">
        <v>5</v>
      </c>
      <c r="D257">
        <v>13.9</v>
      </c>
      <c r="E257">
        <v>6.1</v>
      </c>
      <c r="F257">
        <v>1</v>
      </c>
      <c r="G257">
        <v>17.2</v>
      </c>
      <c r="H257" t="s">
        <v>3765</v>
      </c>
    </row>
    <row r="258" spans="2:8" x14ac:dyDescent="0.3">
      <c r="B258">
        <v>1982</v>
      </c>
      <c r="C258">
        <v>6</v>
      </c>
      <c r="D258">
        <v>15.6</v>
      </c>
      <c r="E258">
        <v>10.199999999999999</v>
      </c>
      <c r="F258">
        <v>0</v>
      </c>
      <c r="G258">
        <v>171.8</v>
      </c>
      <c r="H258" t="s">
        <v>3766</v>
      </c>
    </row>
    <row r="259" spans="2:8" x14ac:dyDescent="0.3">
      <c r="B259">
        <v>1982</v>
      </c>
      <c r="C259">
        <v>7</v>
      </c>
      <c r="D259">
        <v>17.600000000000001</v>
      </c>
      <c r="E259">
        <v>11.7</v>
      </c>
      <c r="F259">
        <v>0</v>
      </c>
      <c r="G259">
        <v>13.5</v>
      </c>
      <c r="H259" t="s">
        <v>3767</v>
      </c>
    </row>
    <row r="260" spans="2:8" x14ac:dyDescent="0.3">
      <c r="B260">
        <v>1982</v>
      </c>
      <c r="C260">
        <v>8</v>
      </c>
      <c r="D260">
        <v>18</v>
      </c>
      <c r="E260">
        <v>11.8</v>
      </c>
      <c r="F260">
        <v>0</v>
      </c>
      <c r="G260">
        <v>52.4</v>
      </c>
      <c r="H260" t="s">
        <v>3768</v>
      </c>
    </row>
    <row r="261" spans="2:8" x14ac:dyDescent="0.3">
      <c r="B261">
        <v>1982</v>
      </c>
      <c r="C261">
        <v>9</v>
      </c>
      <c r="D261">
        <v>17.8</v>
      </c>
      <c r="E261">
        <v>10</v>
      </c>
      <c r="F261">
        <v>0</v>
      </c>
      <c r="G261">
        <v>34.299999999999997</v>
      </c>
      <c r="H261" t="s">
        <v>3769</v>
      </c>
    </row>
    <row r="262" spans="2:8" x14ac:dyDescent="0.3">
      <c r="B262">
        <v>1982</v>
      </c>
      <c r="C262">
        <v>10</v>
      </c>
      <c r="D262">
        <v>12.3</v>
      </c>
      <c r="E262">
        <v>7.1</v>
      </c>
      <c r="F262">
        <v>0</v>
      </c>
      <c r="G262">
        <v>53.2</v>
      </c>
      <c r="H262" t="s">
        <v>3770</v>
      </c>
    </row>
    <row r="263" spans="2:8" x14ac:dyDescent="0.3">
      <c r="B263">
        <v>1982</v>
      </c>
      <c r="C263">
        <v>11</v>
      </c>
      <c r="D263">
        <v>9.6999999999999993</v>
      </c>
      <c r="E263">
        <v>4.5999999999999996</v>
      </c>
      <c r="F263">
        <v>2</v>
      </c>
      <c r="G263">
        <v>59.7</v>
      </c>
      <c r="H263" t="s">
        <v>3771</v>
      </c>
    </row>
    <row r="264" spans="2:8" x14ac:dyDescent="0.3">
      <c r="B264">
        <v>1982</v>
      </c>
      <c r="C264">
        <v>12</v>
      </c>
      <c r="D264">
        <v>6.8</v>
      </c>
      <c r="E264">
        <v>0.7</v>
      </c>
      <c r="F264">
        <v>13</v>
      </c>
      <c r="G264">
        <v>51.6</v>
      </c>
      <c r="H264" t="s">
        <v>3772</v>
      </c>
    </row>
    <row r="265" spans="2:8" x14ac:dyDescent="0.3">
      <c r="B265">
        <v>1983</v>
      </c>
      <c r="C265">
        <v>1</v>
      </c>
      <c r="D265">
        <v>9</v>
      </c>
      <c r="E265">
        <v>2.9</v>
      </c>
      <c r="F265">
        <v>3</v>
      </c>
      <c r="G265">
        <v>27</v>
      </c>
      <c r="H265" t="s">
        <v>3773</v>
      </c>
    </row>
    <row r="266" spans="2:8" x14ac:dyDescent="0.3">
      <c r="B266">
        <v>1983</v>
      </c>
      <c r="C266">
        <v>2</v>
      </c>
      <c r="D266">
        <v>4.5</v>
      </c>
      <c r="E266">
        <v>-0.5</v>
      </c>
      <c r="F266">
        <v>16</v>
      </c>
      <c r="G266">
        <v>14.3</v>
      </c>
      <c r="H266" t="s">
        <v>3751</v>
      </c>
    </row>
    <row r="267" spans="2:8" x14ac:dyDescent="0.3">
      <c r="B267">
        <v>1983</v>
      </c>
      <c r="C267">
        <v>3</v>
      </c>
      <c r="D267">
        <v>9.1</v>
      </c>
      <c r="E267">
        <v>3.5</v>
      </c>
      <c r="F267">
        <v>2</v>
      </c>
      <c r="G267">
        <v>34</v>
      </c>
      <c r="H267" t="s">
        <v>3774</v>
      </c>
    </row>
    <row r="268" spans="2:8" x14ac:dyDescent="0.3">
      <c r="B268">
        <v>1983</v>
      </c>
      <c r="C268">
        <v>4</v>
      </c>
      <c r="D268">
        <v>8.3000000000000007</v>
      </c>
      <c r="E268">
        <v>2.6</v>
      </c>
      <c r="F268">
        <v>3</v>
      </c>
      <c r="G268">
        <v>93.1</v>
      </c>
      <c r="H268" t="s">
        <v>3775</v>
      </c>
    </row>
    <row r="269" spans="2:8" x14ac:dyDescent="0.3">
      <c r="B269">
        <v>1983</v>
      </c>
      <c r="C269">
        <v>5</v>
      </c>
      <c r="D269">
        <v>10.8</v>
      </c>
      <c r="E269">
        <v>5.7</v>
      </c>
      <c r="F269">
        <v>0</v>
      </c>
      <c r="G269">
        <v>63.6</v>
      </c>
      <c r="H269" t="s">
        <v>3776</v>
      </c>
    </row>
    <row r="270" spans="2:8" x14ac:dyDescent="0.3">
      <c r="B270">
        <v>1983</v>
      </c>
      <c r="C270">
        <v>6</v>
      </c>
      <c r="D270">
        <v>15.4</v>
      </c>
      <c r="E270">
        <v>9.1</v>
      </c>
      <c r="F270">
        <v>0</v>
      </c>
      <c r="G270">
        <v>24.3</v>
      </c>
      <c r="H270" t="s">
        <v>3777</v>
      </c>
    </row>
    <row r="271" spans="2:8" x14ac:dyDescent="0.3">
      <c r="B271">
        <v>1983</v>
      </c>
      <c r="C271">
        <v>7</v>
      </c>
      <c r="D271">
        <v>19.399999999999999</v>
      </c>
      <c r="E271">
        <v>12.5</v>
      </c>
      <c r="F271">
        <v>0</v>
      </c>
      <c r="G271">
        <v>30.9</v>
      </c>
      <c r="H271" t="s">
        <v>3778</v>
      </c>
    </row>
    <row r="272" spans="2:8" x14ac:dyDescent="0.3">
      <c r="B272">
        <v>1983</v>
      </c>
      <c r="C272">
        <v>8</v>
      </c>
      <c r="D272">
        <v>18.7</v>
      </c>
      <c r="E272">
        <v>12</v>
      </c>
      <c r="F272">
        <v>0</v>
      </c>
      <c r="G272">
        <v>46.2</v>
      </c>
      <c r="H272" t="s">
        <v>3779</v>
      </c>
    </row>
    <row r="273" spans="2:8" x14ac:dyDescent="0.3">
      <c r="B273">
        <v>1983</v>
      </c>
      <c r="C273">
        <v>9</v>
      </c>
      <c r="D273">
        <v>16.2</v>
      </c>
      <c r="E273">
        <v>9.8000000000000007</v>
      </c>
      <c r="F273">
        <v>0</v>
      </c>
      <c r="G273">
        <v>60.3</v>
      </c>
      <c r="H273" t="s">
        <v>3780</v>
      </c>
    </row>
    <row r="274" spans="2:8" x14ac:dyDescent="0.3">
      <c r="B274">
        <v>1983</v>
      </c>
      <c r="C274">
        <v>10</v>
      </c>
      <c r="D274">
        <v>13.2</v>
      </c>
      <c r="E274">
        <v>8.1999999999999993</v>
      </c>
      <c r="F274">
        <v>0</v>
      </c>
      <c r="G274">
        <v>45.4</v>
      </c>
      <c r="H274" t="s">
        <v>3781</v>
      </c>
    </row>
    <row r="275" spans="2:8" x14ac:dyDescent="0.3">
      <c r="B275">
        <v>1983</v>
      </c>
      <c r="C275">
        <v>11</v>
      </c>
      <c r="D275">
        <v>9.6999999999999993</v>
      </c>
      <c r="E275">
        <v>5.2</v>
      </c>
      <c r="F275">
        <v>3</v>
      </c>
      <c r="G275">
        <v>33.4</v>
      </c>
      <c r="H275" t="s">
        <v>3713</v>
      </c>
    </row>
    <row r="276" spans="2:8" x14ac:dyDescent="0.3">
      <c r="B276">
        <v>1983</v>
      </c>
      <c r="C276">
        <v>12</v>
      </c>
      <c r="D276">
        <v>8.1999999999999993</v>
      </c>
      <c r="E276">
        <v>2.8</v>
      </c>
      <c r="F276">
        <v>6</v>
      </c>
      <c r="G276">
        <v>73.599999999999994</v>
      </c>
      <c r="H276" t="s">
        <v>3782</v>
      </c>
    </row>
    <row r="277" spans="2:8" x14ac:dyDescent="0.3">
      <c r="B277">
        <v>1984</v>
      </c>
      <c r="C277">
        <v>1</v>
      </c>
      <c r="D277">
        <v>5.5</v>
      </c>
      <c r="E277">
        <v>1.5</v>
      </c>
      <c r="F277">
        <v>5</v>
      </c>
      <c r="G277">
        <v>86</v>
      </c>
      <c r="H277" t="s">
        <v>3783</v>
      </c>
    </row>
    <row r="278" spans="2:8" x14ac:dyDescent="0.3">
      <c r="B278">
        <v>1984</v>
      </c>
      <c r="C278">
        <v>2</v>
      </c>
      <c r="D278">
        <v>5.8</v>
      </c>
      <c r="E278">
        <v>1</v>
      </c>
      <c r="F278">
        <v>8</v>
      </c>
      <c r="G278">
        <v>29.4</v>
      </c>
      <c r="H278" t="s">
        <v>3784</v>
      </c>
    </row>
    <row r="279" spans="2:8" x14ac:dyDescent="0.3">
      <c r="B279">
        <v>1984</v>
      </c>
      <c r="C279">
        <v>3</v>
      </c>
      <c r="D279">
        <v>6</v>
      </c>
      <c r="E279">
        <v>2.5</v>
      </c>
      <c r="F279">
        <v>1</v>
      </c>
      <c r="G279">
        <v>59.9</v>
      </c>
      <c r="H279" t="s">
        <v>3785</v>
      </c>
    </row>
    <row r="280" spans="2:8" x14ac:dyDescent="0.3">
      <c r="B280">
        <v>1984</v>
      </c>
      <c r="C280">
        <v>4</v>
      </c>
      <c r="D280">
        <v>10.1</v>
      </c>
      <c r="E280">
        <v>2.9</v>
      </c>
      <c r="F280">
        <v>5</v>
      </c>
      <c r="G280">
        <v>11.6</v>
      </c>
      <c r="H280" t="s">
        <v>3786</v>
      </c>
    </row>
    <row r="281" spans="2:8" x14ac:dyDescent="0.3">
      <c r="B281">
        <v>1984</v>
      </c>
      <c r="C281">
        <v>5</v>
      </c>
      <c r="D281">
        <v>10.3</v>
      </c>
      <c r="E281">
        <v>5.0999999999999996</v>
      </c>
      <c r="F281">
        <v>3</v>
      </c>
      <c r="G281">
        <v>37.6</v>
      </c>
      <c r="H281" t="s">
        <v>3787</v>
      </c>
    </row>
    <row r="282" spans="2:8" x14ac:dyDescent="0.3">
      <c r="B282">
        <v>1984</v>
      </c>
      <c r="C282">
        <v>6</v>
      </c>
      <c r="D282">
        <v>15.8</v>
      </c>
      <c r="E282">
        <v>9.8000000000000007</v>
      </c>
      <c r="F282">
        <v>0</v>
      </c>
      <c r="G282">
        <v>50.7</v>
      </c>
      <c r="H282" t="s">
        <v>3788</v>
      </c>
    </row>
    <row r="283" spans="2:8" x14ac:dyDescent="0.3">
      <c r="B283">
        <v>1984</v>
      </c>
      <c r="C283">
        <v>7</v>
      </c>
      <c r="D283">
        <v>18.399999999999999</v>
      </c>
      <c r="E283">
        <v>11.3</v>
      </c>
      <c r="F283">
        <v>0</v>
      </c>
      <c r="G283">
        <v>38</v>
      </c>
      <c r="H283" t="s">
        <v>3789</v>
      </c>
    </row>
    <row r="284" spans="2:8" x14ac:dyDescent="0.3">
      <c r="B284">
        <v>1984</v>
      </c>
      <c r="C284">
        <v>8</v>
      </c>
      <c r="D284">
        <v>18.5</v>
      </c>
      <c r="E284">
        <v>12</v>
      </c>
      <c r="F284">
        <v>0</v>
      </c>
      <c r="G284">
        <v>53.8</v>
      </c>
      <c r="H284" t="s">
        <v>3790</v>
      </c>
    </row>
    <row r="285" spans="2:8" x14ac:dyDescent="0.3">
      <c r="B285">
        <v>1984</v>
      </c>
      <c r="C285">
        <v>9</v>
      </c>
      <c r="D285">
        <v>15.5</v>
      </c>
      <c r="E285">
        <v>10.6</v>
      </c>
      <c r="F285">
        <v>0</v>
      </c>
      <c r="G285">
        <v>78.099999999999994</v>
      </c>
      <c r="H285" t="s">
        <v>3791</v>
      </c>
    </row>
    <row r="286" spans="2:8" x14ac:dyDescent="0.3">
      <c r="B286">
        <v>1984</v>
      </c>
      <c r="C286">
        <v>10</v>
      </c>
      <c r="D286">
        <v>14.1</v>
      </c>
      <c r="E286">
        <v>7.3</v>
      </c>
      <c r="F286">
        <v>0</v>
      </c>
      <c r="G286">
        <v>44.9</v>
      </c>
      <c r="H286" t="s">
        <v>3792</v>
      </c>
    </row>
    <row r="287" spans="2:8" x14ac:dyDescent="0.3">
      <c r="B287">
        <v>1984</v>
      </c>
      <c r="C287">
        <v>11</v>
      </c>
      <c r="D287">
        <v>10.1</v>
      </c>
      <c r="E287">
        <v>6.4</v>
      </c>
      <c r="F287">
        <v>0</v>
      </c>
      <c r="G287">
        <v>110.9</v>
      </c>
      <c r="H287" t="s">
        <v>3702</v>
      </c>
    </row>
    <row r="288" spans="2:8" x14ac:dyDescent="0.3">
      <c r="B288">
        <v>1984</v>
      </c>
      <c r="C288">
        <v>12</v>
      </c>
      <c r="D288">
        <v>7.8</v>
      </c>
      <c r="E288">
        <v>2.8</v>
      </c>
      <c r="F288">
        <v>6</v>
      </c>
      <c r="G288" t="s">
        <v>10</v>
      </c>
      <c r="H288" t="s">
        <v>3793</v>
      </c>
    </row>
    <row r="289" spans="2:8" x14ac:dyDescent="0.3">
      <c r="B289">
        <v>1985</v>
      </c>
      <c r="C289">
        <v>1</v>
      </c>
      <c r="D289">
        <v>4.5</v>
      </c>
      <c r="E289">
        <v>-0.5</v>
      </c>
      <c r="F289">
        <v>16</v>
      </c>
      <c r="G289">
        <v>54.4</v>
      </c>
      <c r="H289" t="s">
        <v>3794</v>
      </c>
    </row>
    <row r="290" spans="2:8" x14ac:dyDescent="0.3">
      <c r="B290">
        <v>1985</v>
      </c>
      <c r="C290">
        <v>2</v>
      </c>
      <c r="D290">
        <v>5.3</v>
      </c>
      <c r="E290">
        <v>-0.2</v>
      </c>
      <c r="F290">
        <v>14</v>
      </c>
      <c r="G290">
        <v>3.7</v>
      </c>
      <c r="H290" t="s">
        <v>3795</v>
      </c>
    </row>
    <row r="291" spans="2:8" x14ac:dyDescent="0.3">
      <c r="B291">
        <v>1985</v>
      </c>
      <c r="C291">
        <v>3</v>
      </c>
      <c r="D291">
        <v>7.6</v>
      </c>
      <c r="E291">
        <v>1.4</v>
      </c>
      <c r="F291">
        <v>9</v>
      </c>
      <c r="G291">
        <v>51.5</v>
      </c>
      <c r="H291" t="s">
        <v>3796</v>
      </c>
    </row>
    <row r="292" spans="2:8" x14ac:dyDescent="0.3">
      <c r="B292">
        <v>1985</v>
      </c>
      <c r="C292">
        <v>4</v>
      </c>
      <c r="D292">
        <v>10.5</v>
      </c>
      <c r="E292">
        <v>4.9000000000000004</v>
      </c>
      <c r="F292">
        <v>1</v>
      </c>
      <c r="G292">
        <v>53.1</v>
      </c>
      <c r="H292" t="s">
        <v>3797</v>
      </c>
    </row>
    <row r="293" spans="2:8" x14ac:dyDescent="0.3">
      <c r="B293">
        <v>1985</v>
      </c>
      <c r="C293">
        <v>5</v>
      </c>
      <c r="D293">
        <v>11.5</v>
      </c>
      <c r="E293">
        <v>6.2</v>
      </c>
      <c r="F293">
        <v>0</v>
      </c>
      <c r="G293">
        <v>82.6</v>
      </c>
      <c r="H293" t="s">
        <v>3798</v>
      </c>
    </row>
    <row r="294" spans="2:8" x14ac:dyDescent="0.3">
      <c r="B294">
        <v>1985</v>
      </c>
      <c r="C294">
        <v>6</v>
      </c>
      <c r="D294">
        <v>14.2</v>
      </c>
      <c r="E294">
        <v>7.9</v>
      </c>
      <c r="F294">
        <v>0</v>
      </c>
      <c r="G294">
        <v>33.6</v>
      </c>
      <c r="H294" t="s">
        <v>3799</v>
      </c>
    </row>
    <row r="295" spans="2:8" x14ac:dyDescent="0.3">
      <c r="B295">
        <v>1985</v>
      </c>
      <c r="C295">
        <v>7</v>
      </c>
      <c r="D295">
        <v>18.2</v>
      </c>
      <c r="E295">
        <v>11.8</v>
      </c>
      <c r="F295">
        <v>0</v>
      </c>
      <c r="G295">
        <v>78</v>
      </c>
      <c r="H295" t="s">
        <v>3800</v>
      </c>
    </row>
    <row r="296" spans="2:8" x14ac:dyDescent="0.3">
      <c r="B296">
        <v>1985</v>
      </c>
      <c r="C296">
        <v>8</v>
      </c>
      <c r="D296" t="s">
        <v>10</v>
      </c>
      <c r="E296" t="s">
        <v>10</v>
      </c>
      <c r="F296" t="s">
        <v>10</v>
      </c>
      <c r="G296">
        <v>48.2</v>
      </c>
      <c r="H296" t="s">
        <v>3801</v>
      </c>
    </row>
    <row r="297" spans="2:8" x14ac:dyDescent="0.3">
      <c r="B297">
        <v>1985</v>
      </c>
      <c r="C297">
        <v>9</v>
      </c>
      <c r="D297">
        <v>17.2</v>
      </c>
      <c r="E297">
        <v>10.4</v>
      </c>
      <c r="F297">
        <v>0</v>
      </c>
      <c r="G297">
        <v>37</v>
      </c>
      <c r="H297" t="s">
        <v>3802</v>
      </c>
    </row>
    <row r="298" spans="2:8" x14ac:dyDescent="0.3">
      <c r="B298">
        <v>1985</v>
      </c>
      <c r="C298">
        <v>10</v>
      </c>
      <c r="D298">
        <v>13.8</v>
      </c>
      <c r="E298">
        <v>7.9</v>
      </c>
      <c r="F298">
        <v>0</v>
      </c>
      <c r="G298">
        <v>23</v>
      </c>
      <c r="H298" t="s">
        <v>3803</v>
      </c>
    </row>
    <row r="299" spans="2:8" x14ac:dyDescent="0.3">
      <c r="B299">
        <v>1985</v>
      </c>
      <c r="C299">
        <v>11</v>
      </c>
      <c r="D299">
        <v>7.2</v>
      </c>
      <c r="E299">
        <v>2.2000000000000002</v>
      </c>
      <c r="F299">
        <v>5</v>
      </c>
      <c r="G299">
        <v>80.2</v>
      </c>
      <c r="H299" t="s">
        <v>3804</v>
      </c>
    </row>
    <row r="300" spans="2:8" x14ac:dyDescent="0.3">
      <c r="B300">
        <v>1985</v>
      </c>
      <c r="C300">
        <v>12</v>
      </c>
      <c r="D300">
        <v>8.3000000000000007</v>
      </c>
      <c r="E300">
        <v>4</v>
      </c>
      <c r="F300">
        <v>7</v>
      </c>
      <c r="G300">
        <v>48.9</v>
      </c>
      <c r="H300" t="s">
        <v>3805</v>
      </c>
    </row>
    <row r="301" spans="2:8" x14ac:dyDescent="0.3">
      <c r="B301">
        <v>1986</v>
      </c>
      <c r="C301">
        <v>1</v>
      </c>
      <c r="D301">
        <v>5.9</v>
      </c>
      <c r="E301">
        <v>0.4</v>
      </c>
      <c r="F301">
        <v>12</v>
      </c>
      <c r="G301">
        <v>63.7</v>
      </c>
      <c r="H301" t="s">
        <v>3806</v>
      </c>
    </row>
    <row r="302" spans="2:8" x14ac:dyDescent="0.3">
      <c r="B302">
        <v>1986</v>
      </c>
      <c r="C302">
        <v>2</v>
      </c>
      <c r="D302">
        <v>2.2000000000000002</v>
      </c>
      <c r="E302">
        <v>-1.8</v>
      </c>
      <c r="F302">
        <v>20</v>
      </c>
      <c r="G302">
        <v>23.1</v>
      </c>
      <c r="H302" t="s">
        <v>3807</v>
      </c>
    </row>
    <row r="303" spans="2:8" x14ac:dyDescent="0.3">
      <c r="B303">
        <v>1986</v>
      </c>
      <c r="C303">
        <v>3</v>
      </c>
      <c r="D303">
        <v>8.1999999999999993</v>
      </c>
      <c r="E303">
        <v>1.2</v>
      </c>
      <c r="F303">
        <v>6</v>
      </c>
      <c r="G303">
        <v>38.9</v>
      </c>
      <c r="H303" t="s">
        <v>3808</v>
      </c>
    </row>
    <row r="304" spans="2:8" x14ac:dyDescent="0.3">
      <c r="B304">
        <v>1986</v>
      </c>
      <c r="C304">
        <v>4</v>
      </c>
      <c r="D304">
        <v>7.8</v>
      </c>
      <c r="E304">
        <v>1.8</v>
      </c>
      <c r="F304">
        <v>5</v>
      </c>
      <c r="G304">
        <v>68.2</v>
      </c>
      <c r="H304" t="s">
        <v>3775</v>
      </c>
    </row>
    <row r="305" spans="2:8" x14ac:dyDescent="0.3">
      <c r="B305">
        <v>1986</v>
      </c>
      <c r="C305">
        <v>5</v>
      </c>
      <c r="D305">
        <v>14.3</v>
      </c>
      <c r="E305">
        <v>7.3</v>
      </c>
      <c r="F305">
        <v>0</v>
      </c>
      <c r="G305">
        <v>87.6</v>
      </c>
      <c r="H305" t="s">
        <v>3809</v>
      </c>
    </row>
    <row r="306" spans="2:8" x14ac:dyDescent="0.3">
      <c r="B306">
        <v>1986</v>
      </c>
      <c r="C306">
        <v>6</v>
      </c>
      <c r="D306">
        <v>16</v>
      </c>
      <c r="E306">
        <v>9.3000000000000007</v>
      </c>
      <c r="F306">
        <v>0</v>
      </c>
      <c r="G306">
        <v>25.1</v>
      </c>
      <c r="H306" t="s">
        <v>3810</v>
      </c>
    </row>
    <row r="307" spans="2:8" x14ac:dyDescent="0.3">
      <c r="B307">
        <v>1986</v>
      </c>
      <c r="C307">
        <v>7</v>
      </c>
      <c r="D307">
        <v>18.8</v>
      </c>
      <c r="E307">
        <v>11.5</v>
      </c>
      <c r="F307">
        <v>0</v>
      </c>
      <c r="G307">
        <v>25.4</v>
      </c>
      <c r="H307" t="s">
        <v>3811</v>
      </c>
    </row>
    <row r="308" spans="2:8" x14ac:dyDescent="0.3">
      <c r="B308">
        <v>1986</v>
      </c>
      <c r="C308">
        <v>8</v>
      </c>
      <c r="D308">
        <v>15.3</v>
      </c>
      <c r="E308">
        <v>9.4</v>
      </c>
      <c r="F308">
        <v>0</v>
      </c>
      <c r="G308">
        <v>97.8</v>
      </c>
      <c r="H308" t="s">
        <v>3812</v>
      </c>
    </row>
    <row r="309" spans="2:8" x14ac:dyDescent="0.3">
      <c r="B309">
        <v>1986</v>
      </c>
      <c r="C309">
        <v>9</v>
      </c>
      <c r="D309">
        <v>15.3</v>
      </c>
      <c r="E309">
        <v>7.2</v>
      </c>
      <c r="F309">
        <v>0</v>
      </c>
      <c r="G309">
        <v>21.7</v>
      </c>
      <c r="H309" t="s">
        <v>3813</v>
      </c>
    </row>
    <row r="310" spans="2:8" x14ac:dyDescent="0.3">
      <c r="B310">
        <v>1986</v>
      </c>
      <c r="C310">
        <v>10</v>
      </c>
      <c r="D310">
        <v>13.6</v>
      </c>
      <c r="E310">
        <v>7</v>
      </c>
      <c r="F310">
        <v>0</v>
      </c>
      <c r="G310">
        <v>38.299999999999997</v>
      </c>
      <c r="H310" t="s">
        <v>3808</v>
      </c>
    </row>
    <row r="311" spans="2:8" x14ac:dyDescent="0.3">
      <c r="B311">
        <v>1986</v>
      </c>
      <c r="C311">
        <v>11</v>
      </c>
      <c r="D311">
        <v>10.6</v>
      </c>
      <c r="E311">
        <v>4.3</v>
      </c>
      <c r="F311">
        <v>0</v>
      </c>
      <c r="G311">
        <v>26.1</v>
      </c>
      <c r="H311" t="s">
        <v>3814</v>
      </c>
    </row>
    <row r="312" spans="2:8" x14ac:dyDescent="0.3">
      <c r="B312">
        <v>1986</v>
      </c>
      <c r="C312">
        <v>12</v>
      </c>
      <c r="D312">
        <v>8.6</v>
      </c>
      <c r="E312">
        <v>2.5</v>
      </c>
      <c r="F312">
        <v>2</v>
      </c>
      <c r="G312">
        <v>99.8</v>
      </c>
      <c r="H312" t="s">
        <v>3815</v>
      </c>
    </row>
    <row r="313" spans="2:8" x14ac:dyDescent="0.3">
      <c r="B313">
        <v>1987</v>
      </c>
      <c r="C313">
        <v>1</v>
      </c>
      <c r="D313">
        <v>3.9</v>
      </c>
      <c r="E313">
        <v>-0.7</v>
      </c>
      <c r="F313">
        <v>16</v>
      </c>
      <c r="G313">
        <v>31.5</v>
      </c>
      <c r="H313" t="s">
        <v>3816</v>
      </c>
    </row>
    <row r="314" spans="2:8" x14ac:dyDescent="0.3">
      <c r="B314">
        <v>1987</v>
      </c>
      <c r="C314">
        <v>2</v>
      </c>
      <c r="D314">
        <v>6.8</v>
      </c>
      <c r="E314">
        <v>1</v>
      </c>
      <c r="F314">
        <v>11</v>
      </c>
      <c r="G314">
        <v>31.4</v>
      </c>
      <c r="H314" t="s">
        <v>3817</v>
      </c>
    </row>
    <row r="315" spans="2:8" x14ac:dyDescent="0.3">
      <c r="B315">
        <v>1987</v>
      </c>
      <c r="C315">
        <v>3</v>
      </c>
      <c r="D315">
        <v>6.4</v>
      </c>
      <c r="E315">
        <v>0.4</v>
      </c>
      <c r="F315">
        <v>12</v>
      </c>
      <c r="G315">
        <v>75.099999999999994</v>
      </c>
      <c r="H315" t="s">
        <v>3818</v>
      </c>
    </row>
    <row r="316" spans="2:8" x14ac:dyDescent="0.3">
      <c r="B316">
        <v>1987</v>
      </c>
      <c r="C316">
        <v>4</v>
      </c>
      <c r="D316">
        <v>12.4</v>
      </c>
      <c r="E316">
        <v>5.7</v>
      </c>
      <c r="F316">
        <v>0</v>
      </c>
      <c r="G316">
        <v>59.4</v>
      </c>
      <c r="H316" t="s">
        <v>3819</v>
      </c>
    </row>
    <row r="317" spans="2:8" x14ac:dyDescent="0.3">
      <c r="B317">
        <v>1987</v>
      </c>
      <c r="C317">
        <v>5</v>
      </c>
      <c r="D317">
        <v>11.1</v>
      </c>
      <c r="E317">
        <v>5.2</v>
      </c>
      <c r="F317">
        <v>0</v>
      </c>
      <c r="G317">
        <v>25.3</v>
      </c>
      <c r="H317" t="s">
        <v>3820</v>
      </c>
    </row>
    <row r="318" spans="2:8" x14ac:dyDescent="0.3">
      <c r="B318">
        <v>1987</v>
      </c>
      <c r="C318">
        <v>6</v>
      </c>
      <c r="D318">
        <v>14.1</v>
      </c>
      <c r="E318">
        <v>8.3000000000000007</v>
      </c>
      <c r="F318">
        <v>0</v>
      </c>
      <c r="G318">
        <v>80.400000000000006</v>
      </c>
      <c r="H318" t="s">
        <v>3821</v>
      </c>
    </row>
    <row r="319" spans="2:8" x14ac:dyDescent="0.3">
      <c r="B319">
        <v>1987</v>
      </c>
      <c r="C319">
        <v>7</v>
      </c>
      <c r="D319">
        <v>17.399999999999999</v>
      </c>
      <c r="E319">
        <v>11.7</v>
      </c>
      <c r="F319">
        <v>0</v>
      </c>
      <c r="G319">
        <v>59.2</v>
      </c>
      <c r="H319" t="s">
        <v>3822</v>
      </c>
    </row>
    <row r="320" spans="2:8" x14ac:dyDescent="0.3">
      <c r="B320">
        <v>1987</v>
      </c>
      <c r="C320">
        <v>8</v>
      </c>
      <c r="D320">
        <v>17.399999999999999</v>
      </c>
      <c r="E320">
        <v>11.5</v>
      </c>
      <c r="F320">
        <v>0</v>
      </c>
      <c r="G320">
        <v>66.7</v>
      </c>
      <c r="H320" t="s">
        <v>3823</v>
      </c>
    </row>
    <row r="321" spans="2:8" x14ac:dyDescent="0.3">
      <c r="B321">
        <v>1987</v>
      </c>
      <c r="C321">
        <v>9</v>
      </c>
      <c r="D321">
        <v>16.399999999999999</v>
      </c>
      <c r="E321">
        <v>9</v>
      </c>
      <c r="F321">
        <v>0</v>
      </c>
      <c r="G321">
        <v>44.5</v>
      </c>
      <c r="H321" t="s">
        <v>3824</v>
      </c>
    </row>
    <row r="322" spans="2:8" x14ac:dyDescent="0.3">
      <c r="B322">
        <v>1987</v>
      </c>
      <c r="C322">
        <v>10</v>
      </c>
      <c r="D322">
        <v>12.3</v>
      </c>
      <c r="E322">
        <v>5.8</v>
      </c>
      <c r="F322">
        <v>1</v>
      </c>
      <c r="G322">
        <v>96.3</v>
      </c>
      <c r="H322" t="s">
        <v>3825</v>
      </c>
    </row>
    <row r="323" spans="2:8" x14ac:dyDescent="0.3">
      <c r="B323">
        <v>1987</v>
      </c>
      <c r="C323">
        <v>11</v>
      </c>
      <c r="D323">
        <v>9</v>
      </c>
      <c r="E323">
        <v>4.3</v>
      </c>
      <c r="F323">
        <v>2</v>
      </c>
      <c r="G323">
        <v>27.6</v>
      </c>
      <c r="H323" t="s">
        <v>3826</v>
      </c>
    </row>
    <row r="324" spans="2:8" x14ac:dyDescent="0.3">
      <c r="B324">
        <v>1987</v>
      </c>
      <c r="C324">
        <v>12</v>
      </c>
      <c r="D324">
        <v>8.6999999999999993</v>
      </c>
      <c r="E324">
        <v>3.7</v>
      </c>
      <c r="F324">
        <v>5</v>
      </c>
      <c r="G324">
        <v>30.4</v>
      </c>
      <c r="H324" t="s">
        <v>3827</v>
      </c>
    </row>
    <row r="325" spans="2:8" x14ac:dyDescent="0.3">
      <c r="B325">
        <v>1988</v>
      </c>
      <c r="C325">
        <v>1</v>
      </c>
      <c r="D325">
        <v>7.2</v>
      </c>
      <c r="E325">
        <v>2.5</v>
      </c>
      <c r="F325">
        <v>1</v>
      </c>
      <c r="G325">
        <v>62.3</v>
      </c>
      <c r="H325" t="s">
        <v>3691</v>
      </c>
    </row>
    <row r="326" spans="2:8" x14ac:dyDescent="0.3">
      <c r="B326">
        <v>1988</v>
      </c>
      <c r="C326">
        <v>2</v>
      </c>
      <c r="D326">
        <v>7.2</v>
      </c>
      <c r="E326">
        <v>2.2000000000000002</v>
      </c>
      <c r="F326">
        <v>5</v>
      </c>
      <c r="G326">
        <v>50.9</v>
      </c>
      <c r="H326" t="s">
        <v>3828</v>
      </c>
    </row>
    <row r="327" spans="2:8" x14ac:dyDescent="0.3">
      <c r="B327">
        <v>1988</v>
      </c>
      <c r="C327">
        <v>3</v>
      </c>
      <c r="D327">
        <v>8.3000000000000007</v>
      </c>
      <c r="E327">
        <v>2.4</v>
      </c>
      <c r="F327">
        <v>5</v>
      </c>
      <c r="G327">
        <v>63.8</v>
      </c>
      <c r="H327" t="s">
        <v>3829</v>
      </c>
    </row>
    <row r="328" spans="2:8" x14ac:dyDescent="0.3">
      <c r="B328">
        <v>1988</v>
      </c>
      <c r="C328">
        <v>4</v>
      </c>
      <c r="D328">
        <v>10.199999999999999</v>
      </c>
      <c r="E328">
        <v>4</v>
      </c>
      <c r="F328">
        <v>4</v>
      </c>
      <c r="G328">
        <v>39.299999999999997</v>
      </c>
      <c r="H328" t="s">
        <v>3830</v>
      </c>
    </row>
    <row r="329" spans="2:8" x14ac:dyDescent="0.3">
      <c r="B329">
        <v>1988</v>
      </c>
      <c r="C329">
        <v>5</v>
      </c>
      <c r="D329">
        <v>12.4</v>
      </c>
      <c r="E329">
        <v>6.4</v>
      </c>
      <c r="F329">
        <v>0</v>
      </c>
      <c r="G329">
        <v>33.6</v>
      </c>
      <c r="H329" t="s">
        <v>3831</v>
      </c>
    </row>
    <row r="330" spans="2:8" x14ac:dyDescent="0.3">
      <c r="B330">
        <v>1988</v>
      </c>
      <c r="C330">
        <v>6</v>
      </c>
      <c r="D330">
        <v>15.7</v>
      </c>
      <c r="E330">
        <v>9.3000000000000007</v>
      </c>
      <c r="F330">
        <v>0</v>
      </c>
      <c r="G330">
        <v>14.4</v>
      </c>
      <c r="H330" t="s">
        <v>3832</v>
      </c>
    </row>
    <row r="331" spans="2:8" x14ac:dyDescent="0.3">
      <c r="B331">
        <v>1988</v>
      </c>
      <c r="C331">
        <v>7</v>
      </c>
      <c r="D331">
        <v>17.2</v>
      </c>
      <c r="E331">
        <v>10.8</v>
      </c>
      <c r="F331">
        <v>0</v>
      </c>
      <c r="G331">
        <v>76.3</v>
      </c>
      <c r="H331" t="s">
        <v>3763</v>
      </c>
    </row>
    <row r="332" spans="2:8" x14ac:dyDescent="0.3">
      <c r="B332">
        <v>1988</v>
      </c>
      <c r="C332">
        <v>8</v>
      </c>
      <c r="D332">
        <v>18</v>
      </c>
      <c r="E332">
        <v>10.9</v>
      </c>
      <c r="F332">
        <v>0</v>
      </c>
      <c r="G332">
        <v>44.8</v>
      </c>
      <c r="H332" t="s">
        <v>3833</v>
      </c>
    </row>
    <row r="333" spans="2:8" x14ac:dyDescent="0.3">
      <c r="B333">
        <v>1988</v>
      </c>
      <c r="C333">
        <v>9</v>
      </c>
      <c r="D333">
        <v>16</v>
      </c>
      <c r="E333">
        <v>9.3000000000000007</v>
      </c>
      <c r="F333">
        <v>0</v>
      </c>
      <c r="G333">
        <v>33.299999999999997</v>
      </c>
      <c r="H333" t="s">
        <v>3743</v>
      </c>
    </row>
    <row r="334" spans="2:8" x14ac:dyDescent="0.3">
      <c r="B334">
        <v>1988</v>
      </c>
      <c r="C334">
        <v>10</v>
      </c>
      <c r="D334">
        <v>12.3</v>
      </c>
      <c r="E334">
        <v>7.4</v>
      </c>
      <c r="F334">
        <v>0</v>
      </c>
      <c r="G334">
        <v>75.900000000000006</v>
      </c>
      <c r="H334" t="s">
        <v>3834</v>
      </c>
    </row>
    <row r="335" spans="2:8" x14ac:dyDescent="0.3">
      <c r="B335">
        <v>1988</v>
      </c>
      <c r="C335">
        <v>11</v>
      </c>
      <c r="D335">
        <v>9</v>
      </c>
      <c r="E335">
        <v>3.1</v>
      </c>
      <c r="F335">
        <v>2</v>
      </c>
      <c r="G335">
        <v>65</v>
      </c>
      <c r="H335" t="s">
        <v>3835</v>
      </c>
    </row>
    <row r="336" spans="2:8" x14ac:dyDescent="0.3">
      <c r="B336">
        <v>1988</v>
      </c>
      <c r="C336">
        <v>12</v>
      </c>
      <c r="D336">
        <v>10</v>
      </c>
      <c r="E336">
        <v>4.7</v>
      </c>
      <c r="F336">
        <v>0</v>
      </c>
      <c r="G336">
        <v>15.6</v>
      </c>
      <c r="H336" t="s">
        <v>3836</v>
      </c>
    </row>
    <row r="337" spans="2:8" x14ac:dyDescent="0.3">
      <c r="B337">
        <v>1989</v>
      </c>
      <c r="C337">
        <v>1</v>
      </c>
      <c r="D337">
        <v>9.1</v>
      </c>
      <c r="E337">
        <v>3</v>
      </c>
      <c r="F337">
        <v>0</v>
      </c>
      <c r="G337">
        <v>10.7</v>
      </c>
      <c r="H337" t="s">
        <v>3837</v>
      </c>
    </row>
    <row r="338" spans="2:8" x14ac:dyDescent="0.3">
      <c r="B338">
        <v>1989</v>
      </c>
      <c r="C338">
        <v>2</v>
      </c>
      <c r="D338">
        <v>9.1</v>
      </c>
      <c r="E338">
        <v>1.7</v>
      </c>
      <c r="F338">
        <v>7</v>
      </c>
      <c r="G338">
        <v>32</v>
      </c>
      <c r="H338" t="s">
        <v>3838</v>
      </c>
    </row>
    <row r="339" spans="2:8" x14ac:dyDescent="0.3">
      <c r="B339">
        <v>1989</v>
      </c>
      <c r="C339">
        <v>3</v>
      </c>
      <c r="D339">
        <v>10.3</v>
      </c>
      <c r="E339">
        <v>1.7</v>
      </c>
      <c r="F339">
        <v>8</v>
      </c>
      <c r="G339">
        <v>32.9</v>
      </c>
      <c r="H339" t="s">
        <v>3839</v>
      </c>
    </row>
    <row r="340" spans="2:8" x14ac:dyDescent="0.3">
      <c r="B340">
        <v>1989</v>
      </c>
      <c r="C340">
        <v>4</v>
      </c>
      <c r="D340">
        <v>8.6</v>
      </c>
      <c r="E340">
        <v>1.6</v>
      </c>
      <c r="F340">
        <v>5</v>
      </c>
      <c r="G340">
        <v>32.5</v>
      </c>
      <c r="H340" t="s">
        <v>3840</v>
      </c>
    </row>
    <row r="341" spans="2:8" x14ac:dyDescent="0.3">
      <c r="B341">
        <v>1989</v>
      </c>
      <c r="C341">
        <v>5</v>
      </c>
      <c r="D341">
        <v>14.8</v>
      </c>
      <c r="E341">
        <v>5.8</v>
      </c>
      <c r="F341">
        <v>0</v>
      </c>
      <c r="G341">
        <v>18.5</v>
      </c>
      <c r="H341" t="s">
        <v>3841</v>
      </c>
    </row>
    <row r="342" spans="2:8" x14ac:dyDescent="0.3">
      <c r="B342">
        <v>1989</v>
      </c>
      <c r="C342">
        <v>6</v>
      </c>
      <c r="D342">
        <v>17.100000000000001</v>
      </c>
      <c r="E342">
        <v>8.1</v>
      </c>
      <c r="F342">
        <v>0</v>
      </c>
      <c r="G342">
        <v>50.6</v>
      </c>
      <c r="H342" t="s">
        <v>3842</v>
      </c>
    </row>
    <row r="343" spans="2:8" x14ac:dyDescent="0.3">
      <c r="B343">
        <v>1989</v>
      </c>
      <c r="C343">
        <v>7</v>
      </c>
      <c r="D343">
        <v>19.3</v>
      </c>
      <c r="E343">
        <v>12.1</v>
      </c>
      <c r="F343">
        <v>0</v>
      </c>
      <c r="G343">
        <v>21.2</v>
      </c>
      <c r="H343" t="s">
        <v>3843</v>
      </c>
    </row>
    <row r="344" spans="2:8" x14ac:dyDescent="0.3">
      <c r="B344">
        <v>1989</v>
      </c>
      <c r="C344">
        <v>8</v>
      </c>
      <c r="D344">
        <v>19.7</v>
      </c>
      <c r="E344">
        <v>11.7</v>
      </c>
      <c r="F344">
        <v>0</v>
      </c>
      <c r="G344">
        <v>34.299999999999997</v>
      </c>
      <c r="H344" t="s">
        <v>3844</v>
      </c>
    </row>
    <row r="345" spans="2:8" x14ac:dyDescent="0.3">
      <c r="B345">
        <v>1989</v>
      </c>
      <c r="C345">
        <v>9</v>
      </c>
      <c r="D345">
        <v>17.5</v>
      </c>
      <c r="E345">
        <v>10.3</v>
      </c>
      <c r="F345">
        <v>0</v>
      </c>
      <c r="G345">
        <v>22.4</v>
      </c>
      <c r="H345" t="s">
        <v>3776</v>
      </c>
    </row>
    <row r="346" spans="2:8" x14ac:dyDescent="0.3">
      <c r="B346">
        <v>1989</v>
      </c>
      <c r="C346">
        <v>10</v>
      </c>
      <c r="D346">
        <v>14.3</v>
      </c>
      <c r="E346">
        <v>8.6</v>
      </c>
      <c r="F346">
        <v>0</v>
      </c>
      <c r="G346">
        <v>43.1</v>
      </c>
      <c r="H346" t="s">
        <v>3845</v>
      </c>
    </row>
    <row r="347" spans="2:8" x14ac:dyDescent="0.3">
      <c r="B347">
        <v>1989</v>
      </c>
      <c r="C347">
        <v>11</v>
      </c>
      <c r="D347">
        <v>9.5</v>
      </c>
      <c r="E347">
        <v>5</v>
      </c>
      <c r="F347">
        <v>2</v>
      </c>
      <c r="G347">
        <v>40.700000000000003</v>
      </c>
      <c r="H347" t="s">
        <v>3846</v>
      </c>
    </row>
    <row r="348" spans="2:8" x14ac:dyDescent="0.3">
      <c r="B348">
        <v>1989</v>
      </c>
      <c r="C348">
        <v>12</v>
      </c>
      <c r="D348">
        <v>7.5</v>
      </c>
      <c r="E348">
        <v>2.7</v>
      </c>
      <c r="F348">
        <v>3</v>
      </c>
      <c r="G348">
        <v>50.7</v>
      </c>
      <c r="H348" t="s">
        <v>3847</v>
      </c>
    </row>
    <row r="349" spans="2:8" x14ac:dyDescent="0.3">
      <c r="B349">
        <v>1990</v>
      </c>
      <c r="C349">
        <v>1</v>
      </c>
      <c r="D349">
        <v>8.8000000000000007</v>
      </c>
      <c r="E349">
        <v>3.3</v>
      </c>
      <c r="F349">
        <v>2</v>
      </c>
      <c r="G349">
        <v>69.599999999999994</v>
      </c>
      <c r="H349" t="s">
        <v>3848</v>
      </c>
    </row>
    <row r="350" spans="2:8" x14ac:dyDescent="0.3">
      <c r="B350">
        <v>1990</v>
      </c>
      <c r="C350">
        <v>2</v>
      </c>
      <c r="D350">
        <v>9.5</v>
      </c>
      <c r="E350">
        <v>3.8</v>
      </c>
      <c r="F350">
        <v>2</v>
      </c>
      <c r="G350">
        <v>67.8</v>
      </c>
      <c r="H350" t="s">
        <v>3849</v>
      </c>
    </row>
    <row r="351" spans="2:8" x14ac:dyDescent="0.3">
      <c r="B351">
        <v>1990</v>
      </c>
      <c r="C351">
        <v>3</v>
      </c>
      <c r="D351">
        <v>11.6</v>
      </c>
      <c r="E351">
        <v>4.5</v>
      </c>
      <c r="F351">
        <v>4</v>
      </c>
      <c r="G351">
        <v>7.2</v>
      </c>
      <c r="H351" t="s">
        <v>3850</v>
      </c>
    </row>
    <row r="352" spans="2:8" x14ac:dyDescent="0.3">
      <c r="B352">
        <v>1990</v>
      </c>
      <c r="C352">
        <v>4</v>
      </c>
      <c r="D352">
        <v>11.4</v>
      </c>
      <c r="E352">
        <v>3.9</v>
      </c>
      <c r="F352">
        <v>3</v>
      </c>
      <c r="G352">
        <v>12</v>
      </c>
      <c r="H352" t="s">
        <v>3851</v>
      </c>
    </row>
    <row r="353" spans="2:8" x14ac:dyDescent="0.3">
      <c r="B353">
        <v>1990</v>
      </c>
      <c r="C353">
        <v>5</v>
      </c>
      <c r="D353">
        <v>14.1</v>
      </c>
      <c r="E353">
        <v>6.9</v>
      </c>
      <c r="F353">
        <v>0</v>
      </c>
      <c r="G353">
        <v>22.8</v>
      </c>
      <c r="H353" t="s">
        <v>3852</v>
      </c>
    </row>
    <row r="354" spans="2:8" x14ac:dyDescent="0.3">
      <c r="B354">
        <v>1990</v>
      </c>
      <c r="C354">
        <v>6</v>
      </c>
      <c r="D354">
        <v>16.399999999999999</v>
      </c>
      <c r="E354">
        <v>9.9</v>
      </c>
      <c r="F354">
        <v>0</v>
      </c>
      <c r="G354">
        <v>64.599999999999994</v>
      </c>
      <c r="H354" t="s">
        <v>3853</v>
      </c>
    </row>
    <row r="355" spans="2:8" x14ac:dyDescent="0.3">
      <c r="B355">
        <v>1990</v>
      </c>
      <c r="C355">
        <v>7</v>
      </c>
      <c r="D355">
        <v>18.5</v>
      </c>
      <c r="E355">
        <v>11</v>
      </c>
      <c r="F355">
        <v>0</v>
      </c>
      <c r="G355">
        <v>17.899999999999999</v>
      </c>
      <c r="H355" t="s">
        <v>3854</v>
      </c>
    </row>
    <row r="356" spans="2:8" x14ac:dyDescent="0.3">
      <c r="B356">
        <v>1990</v>
      </c>
      <c r="C356">
        <v>8</v>
      </c>
      <c r="D356">
        <v>21.2</v>
      </c>
      <c r="E356">
        <v>13.4</v>
      </c>
      <c r="F356">
        <v>0</v>
      </c>
      <c r="G356">
        <v>32.6</v>
      </c>
      <c r="H356" t="s">
        <v>3855</v>
      </c>
    </row>
    <row r="357" spans="2:8" x14ac:dyDescent="0.3">
      <c r="B357">
        <v>1990</v>
      </c>
      <c r="C357">
        <v>9</v>
      </c>
      <c r="D357">
        <v>15.2</v>
      </c>
      <c r="E357">
        <v>9.4</v>
      </c>
      <c r="F357">
        <v>0</v>
      </c>
      <c r="G357">
        <v>27.6</v>
      </c>
      <c r="H357" t="s">
        <v>3856</v>
      </c>
    </row>
    <row r="358" spans="2:8" x14ac:dyDescent="0.3">
      <c r="B358">
        <v>1990</v>
      </c>
      <c r="C358">
        <v>10</v>
      </c>
      <c r="D358">
        <v>14.2</v>
      </c>
      <c r="E358">
        <v>9.1</v>
      </c>
      <c r="F358">
        <v>0</v>
      </c>
      <c r="G358">
        <v>66.900000000000006</v>
      </c>
      <c r="H358" t="s">
        <v>3857</v>
      </c>
    </row>
    <row r="359" spans="2:8" x14ac:dyDescent="0.3">
      <c r="B359">
        <v>1990</v>
      </c>
      <c r="C359">
        <v>11</v>
      </c>
      <c r="D359">
        <v>9.3000000000000007</v>
      </c>
      <c r="E359">
        <v>5.4</v>
      </c>
      <c r="F359">
        <v>3</v>
      </c>
      <c r="G359">
        <v>25.1</v>
      </c>
      <c r="H359" t="s">
        <v>3858</v>
      </c>
    </row>
    <row r="360" spans="2:8" x14ac:dyDescent="0.3">
      <c r="B360">
        <v>1990</v>
      </c>
      <c r="C360">
        <v>12</v>
      </c>
      <c r="D360">
        <v>7.6</v>
      </c>
      <c r="E360">
        <v>3</v>
      </c>
      <c r="F360">
        <v>1</v>
      </c>
      <c r="G360">
        <v>87.6</v>
      </c>
      <c r="H360" t="s">
        <v>3859</v>
      </c>
    </row>
    <row r="361" spans="2:8" x14ac:dyDescent="0.3">
      <c r="B361">
        <v>1991</v>
      </c>
      <c r="C361">
        <v>1</v>
      </c>
      <c r="D361">
        <v>5.6</v>
      </c>
      <c r="E361">
        <v>0.2</v>
      </c>
      <c r="F361">
        <v>14</v>
      </c>
      <c r="G361">
        <v>42.1</v>
      </c>
      <c r="H361" t="s">
        <v>3860</v>
      </c>
    </row>
    <row r="362" spans="2:8" x14ac:dyDescent="0.3">
      <c r="B362">
        <v>1991</v>
      </c>
      <c r="C362">
        <v>2</v>
      </c>
      <c r="D362">
        <v>5.0999999999999996</v>
      </c>
      <c r="E362">
        <v>0.1</v>
      </c>
      <c r="F362">
        <v>14</v>
      </c>
      <c r="G362">
        <v>63.7</v>
      </c>
      <c r="H362" t="s">
        <v>3861</v>
      </c>
    </row>
    <row r="363" spans="2:8" x14ac:dyDescent="0.3">
      <c r="B363">
        <v>1991</v>
      </c>
      <c r="C363">
        <v>3</v>
      </c>
      <c r="D363">
        <v>10</v>
      </c>
      <c r="E363">
        <v>4.5999999999999996</v>
      </c>
      <c r="F363">
        <v>1</v>
      </c>
      <c r="G363">
        <v>31.5</v>
      </c>
      <c r="H363" t="s">
        <v>3862</v>
      </c>
    </row>
    <row r="364" spans="2:8" x14ac:dyDescent="0.3">
      <c r="B364">
        <v>1991</v>
      </c>
      <c r="C364">
        <v>4</v>
      </c>
      <c r="D364">
        <v>10</v>
      </c>
      <c r="E364">
        <v>4</v>
      </c>
      <c r="F364">
        <v>3</v>
      </c>
      <c r="G364">
        <v>13.1</v>
      </c>
      <c r="H364" t="s">
        <v>3863</v>
      </c>
    </row>
    <row r="365" spans="2:8" x14ac:dyDescent="0.3">
      <c r="B365">
        <v>1991</v>
      </c>
      <c r="C365">
        <v>5</v>
      </c>
      <c r="D365">
        <v>12.4</v>
      </c>
      <c r="E365">
        <v>7.2</v>
      </c>
      <c r="F365">
        <v>0</v>
      </c>
      <c r="G365">
        <v>14.6</v>
      </c>
      <c r="H365" t="s">
        <v>3864</v>
      </c>
    </row>
    <row r="366" spans="2:8" x14ac:dyDescent="0.3">
      <c r="B366">
        <v>1991</v>
      </c>
      <c r="C366">
        <v>6</v>
      </c>
      <c r="D366">
        <v>15</v>
      </c>
      <c r="E366">
        <v>8.1999999999999993</v>
      </c>
      <c r="F366">
        <v>0</v>
      </c>
      <c r="G366">
        <v>42</v>
      </c>
      <c r="H366" t="s">
        <v>3763</v>
      </c>
    </row>
    <row r="367" spans="2:8" x14ac:dyDescent="0.3">
      <c r="B367">
        <v>1991</v>
      </c>
      <c r="C367">
        <v>7</v>
      </c>
      <c r="D367">
        <v>19.3</v>
      </c>
      <c r="E367">
        <v>12.6</v>
      </c>
      <c r="F367">
        <v>0</v>
      </c>
      <c r="G367">
        <v>26.4</v>
      </c>
      <c r="H367" t="s">
        <v>3865</v>
      </c>
    </row>
    <row r="368" spans="2:8" x14ac:dyDescent="0.3">
      <c r="B368">
        <v>1991</v>
      </c>
      <c r="C368">
        <v>8</v>
      </c>
      <c r="D368">
        <v>20.5</v>
      </c>
      <c r="E368">
        <v>12.6</v>
      </c>
      <c r="F368">
        <v>0</v>
      </c>
      <c r="G368">
        <v>11.5</v>
      </c>
      <c r="H368" t="s">
        <v>3866</v>
      </c>
    </row>
    <row r="369" spans="2:8" x14ac:dyDescent="0.3">
      <c r="B369">
        <v>1991</v>
      </c>
      <c r="C369">
        <v>9</v>
      </c>
      <c r="D369">
        <v>17.100000000000001</v>
      </c>
      <c r="E369">
        <v>10</v>
      </c>
      <c r="F369">
        <v>0</v>
      </c>
      <c r="G369">
        <v>13.1</v>
      </c>
      <c r="H369" t="s">
        <v>3867</v>
      </c>
    </row>
    <row r="370" spans="2:8" x14ac:dyDescent="0.3">
      <c r="B370">
        <v>1991</v>
      </c>
      <c r="C370">
        <v>10</v>
      </c>
      <c r="D370">
        <v>12</v>
      </c>
      <c r="E370">
        <v>7.7</v>
      </c>
      <c r="F370">
        <v>0</v>
      </c>
      <c r="G370">
        <v>43.8</v>
      </c>
      <c r="H370" t="s">
        <v>3868</v>
      </c>
    </row>
    <row r="371" spans="2:8" x14ac:dyDescent="0.3">
      <c r="B371">
        <v>1991</v>
      </c>
      <c r="C371">
        <v>11</v>
      </c>
      <c r="D371">
        <v>9.4</v>
      </c>
      <c r="E371">
        <v>3.4</v>
      </c>
      <c r="F371">
        <v>3</v>
      </c>
      <c r="G371">
        <v>60.5</v>
      </c>
      <c r="H371" t="s">
        <v>3869</v>
      </c>
    </row>
    <row r="372" spans="2:8" x14ac:dyDescent="0.3">
      <c r="B372">
        <v>1991</v>
      </c>
      <c r="C372">
        <v>12</v>
      </c>
      <c r="D372">
        <v>8.1999999999999993</v>
      </c>
      <c r="E372">
        <v>2</v>
      </c>
      <c r="F372">
        <v>8</v>
      </c>
      <c r="G372">
        <v>41.8</v>
      </c>
      <c r="H372" t="s">
        <v>3870</v>
      </c>
    </row>
    <row r="373" spans="2:8" x14ac:dyDescent="0.3">
      <c r="B373">
        <v>1992</v>
      </c>
      <c r="C373">
        <v>1</v>
      </c>
      <c r="D373">
        <v>7</v>
      </c>
      <c r="E373">
        <v>1.4</v>
      </c>
      <c r="F373">
        <v>13</v>
      </c>
      <c r="G373">
        <v>28.2</v>
      </c>
      <c r="H373" t="s">
        <v>3871</v>
      </c>
    </row>
    <row r="374" spans="2:8" x14ac:dyDescent="0.3">
      <c r="B374">
        <v>1992</v>
      </c>
      <c r="C374">
        <v>2</v>
      </c>
      <c r="D374">
        <v>9</v>
      </c>
      <c r="E374">
        <v>2.9</v>
      </c>
      <c r="F374">
        <v>3</v>
      </c>
      <c r="G374">
        <v>25.8</v>
      </c>
      <c r="H374" t="s">
        <v>3872</v>
      </c>
    </row>
    <row r="375" spans="2:8" x14ac:dyDescent="0.3">
      <c r="B375">
        <v>1992</v>
      </c>
      <c r="C375">
        <v>3</v>
      </c>
      <c r="D375">
        <v>9.6999999999999993</v>
      </c>
      <c r="E375">
        <v>4.5</v>
      </c>
      <c r="F375">
        <v>1</v>
      </c>
      <c r="G375">
        <v>51.5</v>
      </c>
      <c r="H375" t="s">
        <v>3873</v>
      </c>
    </row>
    <row r="376" spans="2:8" x14ac:dyDescent="0.3">
      <c r="B376">
        <v>1992</v>
      </c>
      <c r="C376">
        <v>4</v>
      </c>
      <c r="D376">
        <v>11.5</v>
      </c>
      <c r="E376">
        <v>6.2</v>
      </c>
      <c r="F376">
        <v>0</v>
      </c>
      <c r="G376">
        <v>36.1</v>
      </c>
      <c r="H376" t="s">
        <v>3874</v>
      </c>
    </row>
    <row r="377" spans="2:8" x14ac:dyDescent="0.3">
      <c r="B377">
        <v>1992</v>
      </c>
      <c r="C377">
        <v>5</v>
      </c>
      <c r="D377">
        <v>14.9</v>
      </c>
      <c r="E377">
        <v>7.6</v>
      </c>
      <c r="F377">
        <v>0</v>
      </c>
      <c r="G377">
        <v>12</v>
      </c>
      <c r="H377" t="s">
        <v>3875</v>
      </c>
    </row>
    <row r="378" spans="2:8" x14ac:dyDescent="0.3">
      <c r="B378">
        <v>1992</v>
      </c>
      <c r="C378">
        <v>6</v>
      </c>
      <c r="D378">
        <v>17.399999999999999</v>
      </c>
      <c r="E378">
        <v>11.1</v>
      </c>
      <c r="F378">
        <v>0</v>
      </c>
      <c r="G378">
        <v>29.9</v>
      </c>
      <c r="H378" t="s">
        <v>3876</v>
      </c>
    </row>
    <row r="379" spans="2:8" x14ac:dyDescent="0.3">
      <c r="B379">
        <v>1992</v>
      </c>
      <c r="C379">
        <v>7</v>
      </c>
      <c r="D379">
        <v>18.7</v>
      </c>
      <c r="E379">
        <v>11.7</v>
      </c>
      <c r="F379">
        <v>0</v>
      </c>
      <c r="G379">
        <v>60.4</v>
      </c>
      <c r="H379" t="s">
        <v>3877</v>
      </c>
    </row>
    <row r="380" spans="2:8" x14ac:dyDescent="0.3">
      <c r="B380">
        <v>1992</v>
      </c>
      <c r="C380">
        <v>8</v>
      </c>
      <c r="D380">
        <v>19</v>
      </c>
      <c r="E380">
        <v>10.5</v>
      </c>
      <c r="F380">
        <v>0</v>
      </c>
      <c r="G380">
        <v>44.9</v>
      </c>
      <c r="H380" t="s">
        <v>3878</v>
      </c>
    </row>
    <row r="381" spans="2:8" x14ac:dyDescent="0.3">
      <c r="B381">
        <v>1992</v>
      </c>
      <c r="C381">
        <v>9</v>
      </c>
      <c r="D381">
        <v>15.8</v>
      </c>
      <c r="E381">
        <v>9.6</v>
      </c>
      <c r="F381">
        <v>0</v>
      </c>
      <c r="G381">
        <v>103.7</v>
      </c>
      <c r="H381" t="s">
        <v>3879</v>
      </c>
    </row>
    <row r="382" spans="2:8" x14ac:dyDescent="0.3">
      <c r="B382">
        <v>1992</v>
      </c>
      <c r="C382">
        <v>10</v>
      </c>
      <c r="D382">
        <v>10</v>
      </c>
      <c r="E382">
        <v>5</v>
      </c>
      <c r="F382">
        <v>4</v>
      </c>
      <c r="G382">
        <v>72.8</v>
      </c>
      <c r="H382" t="s">
        <v>3880</v>
      </c>
    </row>
    <row r="383" spans="2:8" x14ac:dyDescent="0.3">
      <c r="B383">
        <v>1992</v>
      </c>
      <c r="C383">
        <v>11</v>
      </c>
      <c r="D383">
        <v>10</v>
      </c>
      <c r="E383">
        <v>3.7</v>
      </c>
      <c r="F383">
        <v>3</v>
      </c>
      <c r="G383">
        <v>58.5</v>
      </c>
      <c r="H383" t="s">
        <v>3881</v>
      </c>
    </row>
    <row r="384" spans="2:8" x14ac:dyDescent="0.3">
      <c r="B384">
        <v>1992</v>
      </c>
      <c r="C384">
        <v>12</v>
      </c>
      <c r="D384">
        <v>6.6</v>
      </c>
      <c r="E384">
        <v>1.8</v>
      </c>
      <c r="F384">
        <v>8</v>
      </c>
      <c r="G384">
        <v>57.8</v>
      </c>
      <c r="H384" t="s">
        <v>3882</v>
      </c>
    </row>
    <row r="385" spans="2:8" x14ac:dyDescent="0.3">
      <c r="B385">
        <v>1993</v>
      </c>
      <c r="C385">
        <v>1</v>
      </c>
      <c r="D385">
        <v>8.3000000000000007</v>
      </c>
      <c r="E385">
        <v>2.6</v>
      </c>
      <c r="F385">
        <v>4</v>
      </c>
      <c r="G385">
        <v>33.700000000000003</v>
      </c>
      <c r="H385" t="s">
        <v>3869</v>
      </c>
    </row>
    <row r="386" spans="2:8" x14ac:dyDescent="0.3">
      <c r="B386">
        <v>1993</v>
      </c>
      <c r="C386">
        <v>2</v>
      </c>
      <c r="D386">
        <v>7.5</v>
      </c>
      <c r="E386">
        <v>3.9</v>
      </c>
      <c r="F386">
        <v>3</v>
      </c>
      <c r="G386">
        <v>8.9</v>
      </c>
      <c r="H386" t="s">
        <v>3883</v>
      </c>
    </row>
    <row r="387" spans="2:8" x14ac:dyDescent="0.3">
      <c r="B387">
        <v>1993</v>
      </c>
      <c r="C387">
        <v>3</v>
      </c>
      <c r="D387">
        <v>9.5</v>
      </c>
      <c r="E387">
        <v>3.2</v>
      </c>
      <c r="F387">
        <v>3</v>
      </c>
      <c r="G387">
        <v>10.199999999999999</v>
      </c>
      <c r="H387" t="s">
        <v>3884</v>
      </c>
    </row>
    <row r="388" spans="2:8" x14ac:dyDescent="0.3">
      <c r="B388">
        <v>1993</v>
      </c>
      <c r="C388">
        <v>4</v>
      </c>
      <c r="D388">
        <v>10.4</v>
      </c>
      <c r="E388">
        <v>5.6</v>
      </c>
      <c r="F388">
        <v>1</v>
      </c>
      <c r="G388">
        <v>90.3</v>
      </c>
      <c r="H388" t="s">
        <v>3885</v>
      </c>
    </row>
    <row r="389" spans="2:8" x14ac:dyDescent="0.3">
      <c r="B389">
        <v>1993</v>
      </c>
      <c r="C389">
        <v>5</v>
      </c>
      <c r="D389">
        <v>12.3</v>
      </c>
      <c r="E389">
        <v>7.6</v>
      </c>
      <c r="F389">
        <v>0</v>
      </c>
      <c r="G389">
        <v>46.4</v>
      </c>
      <c r="H389" t="s">
        <v>3886</v>
      </c>
    </row>
    <row r="390" spans="2:8" x14ac:dyDescent="0.3">
      <c r="B390">
        <v>1993</v>
      </c>
      <c r="C390">
        <v>6</v>
      </c>
      <c r="D390">
        <v>17.100000000000001</v>
      </c>
      <c r="E390">
        <v>9.6</v>
      </c>
      <c r="F390">
        <v>0</v>
      </c>
      <c r="G390">
        <v>26</v>
      </c>
      <c r="H390" t="s">
        <v>3887</v>
      </c>
    </row>
    <row r="391" spans="2:8" x14ac:dyDescent="0.3">
      <c r="B391">
        <v>1993</v>
      </c>
      <c r="C391">
        <v>7</v>
      </c>
      <c r="D391">
        <v>18.3</v>
      </c>
      <c r="E391">
        <v>11.5</v>
      </c>
      <c r="F391">
        <v>0</v>
      </c>
      <c r="G391">
        <v>36.5</v>
      </c>
      <c r="H391" t="s">
        <v>3888</v>
      </c>
    </row>
    <row r="392" spans="2:8" x14ac:dyDescent="0.3">
      <c r="B392">
        <v>1993</v>
      </c>
      <c r="C392">
        <v>8</v>
      </c>
      <c r="D392">
        <v>16.899999999999999</v>
      </c>
      <c r="E392">
        <v>10.7</v>
      </c>
      <c r="F392">
        <v>0</v>
      </c>
      <c r="G392">
        <v>139</v>
      </c>
      <c r="H392" t="s">
        <v>3889</v>
      </c>
    </row>
    <row r="393" spans="2:8" x14ac:dyDescent="0.3">
      <c r="B393">
        <v>1993</v>
      </c>
      <c r="C393">
        <v>9</v>
      </c>
      <c r="D393">
        <v>14.6</v>
      </c>
      <c r="E393">
        <v>9.6999999999999993</v>
      </c>
      <c r="F393">
        <v>0</v>
      </c>
      <c r="G393">
        <v>42.6</v>
      </c>
      <c r="H393" t="s">
        <v>3890</v>
      </c>
    </row>
    <row r="394" spans="2:8" x14ac:dyDescent="0.3">
      <c r="B394">
        <v>1993</v>
      </c>
      <c r="C394">
        <v>10</v>
      </c>
      <c r="D394">
        <v>10.9</v>
      </c>
      <c r="E394">
        <v>5.9</v>
      </c>
      <c r="F394">
        <v>1</v>
      </c>
      <c r="G394">
        <v>36.1</v>
      </c>
      <c r="H394" t="s">
        <v>3891</v>
      </c>
    </row>
    <row r="395" spans="2:8" x14ac:dyDescent="0.3">
      <c r="B395">
        <v>1993</v>
      </c>
      <c r="C395">
        <v>11</v>
      </c>
      <c r="D395">
        <v>7</v>
      </c>
      <c r="E395">
        <v>2.8</v>
      </c>
      <c r="F395">
        <v>6</v>
      </c>
      <c r="G395">
        <v>52.9</v>
      </c>
      <c r="H395" t="s">
        <v>3892</v>
      </c>
    </row>
    <row r="396" spans="2:8" x14ac:dyDescent="0.3">
      <c r="B396">
        <v>1993</v>
      </c>
      <c r="C396">
        <v>12</v>
      </c>
      <c r="D396">
        <v>7.3</v>
      </c>
      <c r="E396">
        <v>2.8</v>
      </c>
      <c r="F396">
        <v>3</v>
      </c>
      <c r="G396">
        <v>64.599999999999994</v>
      </c>
      <c r="H396" t="s">
        <v>3893</v>
      </c>
    </row>
    <row r="397" spans="2:8" x14ac:dyDescent="0.3">
      <c r="B397">
        <v>1994</v>
      </c>
      <c r="C397">
        <v>1</v>
      </c>
      <c r="D397">
        <v>7.1</v>
      </c>
      <c r="E397">
        <v>2.2999999999999998</v>
      </c>
      <c r="F397">
        <v>4</v>
      </c>
      <c r="G397">
        <v>83.5</v>
      </c>
      <c r="H397" t="s">
        <v>3894</v>
      </c>
    </row>
    <row r="398" spans="2:8" x14ac:dyDescent="0.3">
      <c r="B398">
        <v>1994</v>
      </c>
      <c r="C398">
        <v>2</v>
      </c>
      <c r="D398">
        <v>5</v>
      </c>
      <c r="E398">
        <v>0.6</v>
      </c>
      <c r="F398">
        <v>11</v>
      </c>
      <c r="G398">
        <v>52.6</v>
      </c>
      <c r="H398" t="s">
        <v>3749</v>
      </c>
    </row>
    <row r="399" spans="2:8" x14ac:dyDescent="0.3">
      <c r="B399">
        <v>1994</v>
      </c>
      <c r="C399">
        <v>3</v>
      </c>
      <c r="D399">
        <v>10.3</v>
      </c>
      <c r="E399">
        <v>4.7</v>
      </c>
      <c r="F399">
        <v>0</v>
      </c>
      <c r="G399">
        <v>34</v>
      </c>
      <c r="H399" t="s">
        <v>3895</v>
      </c>
    </row>
    <row r="400" spans="2:8" x14ac:dyDescent="0.3">
      <c r="B400">
        <v>1994</v>
      </c>
      <c r="C400">
        <v>4</v>
      </c>
      <c r="D400">
        <v>11.1</v>
      </c>
      <c r="E400">
        <v>5.3</v>
      </c>
      <c r="F400">
        <v>0</v>
      </c>
      <c r="G400">
        <v>29.9</v>
      </c>
      <c r="H400" t="s">
        <v>3896</v>
      </c>
    </row>
    <row r="401" spans="2:8" x14ac:dyDescent="0.3">
      <c r="B401">
        <v>1994</v>
      </c>
      <c r="C401">
        <v>5</v>
      </c>
      <c r="D401">
        <v>11.5</v>
      </c>
      <c r="E401">
        <v>6.3</v>
      </c>
      <c r="F401">
        <v>0</v>
      </c>
      <c r="G401">
        <v>21.6</v>
      </c>
      <c r="H401" t="s">
        <v>3897</v>
      </c>
    </row>
    <row r="402" spans="2:8" x14ac:dyDescent="0.3">
      <c r="B402">
        <v>1994</v>
      </c>
      <c r="C402">
        <v>6</v>
      </c>
      <c r="D402">
        <v>17.600000000000001</v>
      </c>
      <c r="E402">
        <v>10.3</v>
      </c>
      <c r="F402">
        <v>0</v>
      </c>
      <c r="G402">
        <v>17.5</v>
      </c>
      <c r="H402" t="s">
        <v>3898</v>
      </c>
    </row>
    <row r="403" spans="2:8" x14ac:dyDescent="0.3">
      <c r="B403">
        <v>1994</v>
      </c>
      <c r="C403">
        <v>7</v>
      </c>
      <c r="D403">
        <v>20.2</v>
      </c>
      <c r="E403">
        <v>13.4</v>
      </c>
      <c r="F403">
        <v>0</v>
      </c>
      <c r="G403">
        <v>40.200000000000003</v>
      </c>
      <c r="H403" t="s">
        <v>3899</v>
      </c>
    </row>
    <row r="404" spans="2:8" x14ac:dyDescent="0.3">
      <c r="B404">
        <v>1994</v>
      </c>
      <c r="C404">
        <v>8</v>
      </c>
      <c r="D404">
        <v>18.399999999999999</v>
      </c>
      <c r="E404">
        <v>12.3</v>
      </c>
      <c r="F404">
        <v>0</v>
      </c>
      <c r="G404">
        <v>38.299999999999997</v>
      </c>
      <c r="H404" t="s">
        <v>3900</v>
      </c>
    </row>
    <row r="405" spans="2:8" x14ac:dyDescent="0.3">
      <c r="B405">
        <v>1994</v>
      </c>
      <c r="C405">
        <v>9</v>
      </c>
      <c r="D405">
        <v>14.8</v>
      </c>
      <c r="E405">
        <v>8.4</v>
      </c>
      <c r="F405">
        <v>0</v>
      </c>
      <c r="G405">
        <v>62.2</v>
      </c>
      <c r="H405" t="s">
        <v>3901</v>
      </c>
    </row>
    <row r="406" spans="2:8" x14ac:dyDescent="0.3">
      <c r="B406">
        <v>1994</v>
      </c>
      <c r="C406">
        <v>10</v>
      </c>
      <c r="D406">
        <v>12.4</v>
      </c>
      <c r="E406">
        <v>6.6</v>
      </c>
      <c r="F406">
        <v>0</v>
      </c>
      <c r="G406">
        <v>37</v>
      </c>
      <c r="H406" t="s">
        <v>3902</v>
      </c>
    </row>
    <row r="407" spans="2:8" x14ac:dyDescent="0.3">
      <c r="B407">
        <v>1994</v>
      </c>
      <c r="C407">
        <v>11</v>
      </c>
      <c r="D407">
        <v>11.9</v>
      </c>
      <c r="E407">
        <v>6.7</v>
      </c>
      <c r="F407">
        <v>0</v>
      </c>
      <c r="G407">
        <v>49.8</v>
      </c>
      <c r="H407" t="s">
        <v>3903</v>
      </c>
    </row>
    <row r="408" spans="2:8" x14ac:dyDescent="0.3">
      <c r="B408">
        <v>1994</v>
      </c>
      <c r="C408">
        <v>12</v>
      </c>
      <c r="D408">
        <v>8.6999999999999993</v>
      </c>
      <c r="E408">
        <v>3.3</v>
      </c>
      <c r="F408">
        <v>3</v>
      </c>
      <c r="G408">
        <v>88.7</v>
      </c>
      <c r="H408" t="s">
        <v>3904</v>
      </c>
    </row>
    <row r="409" spans="2:8" x14ac:dyDescent="0.3">
      <c r="B409">
        <v>1995</v>
      </c>
      <c r="C409">
        <v>1</v>
      </c>
      <c r="D409">
        <v>6.8</v>
      </c>
      <c r="E409">
        <v>0.6</v>
      </c>
      <c r="F409">
        <v>15</v>
      </c>
      <c r="G409">
        <v>68.099999999999994</v>
      </c>
      <c r="H409" t="s">
        <v>3905</v>
      </c>
    </row>
    <row r="410" spans="2:8" x14ac:dyDescent="0.3">
      <c r="B410">
        <v>1995</v>
      </c>
      <c r="C410">
        <v>2</v>
      </c>
      <c r="D410">
        <v>8.9</v>
      </c>
      <c r="E410">
        <v>3.3</v>
      </c>
      <c r="F410">
        <v>1</v>
      </c>
      <c r="G410">
        <v>50.8</v>
      </c>
      <c r="H410" t="s">
        <v>3906</v>
      </c>
    </row>
    <row r="411" spans="2:8" x14ac:dyDescent="0.3">
      <c r="B411">
        <v>1995</v>
      </c>
      <c r="C411">
        <v>3</v>
      </c>
      <c r="D411">
        <v>8.4</v>
      </c>
      <c r="E411">
        <v>2.6</v>
      </c>
      <c r="F411">
        <v>5</v>
      </c>
      <c r="G411">
        <v>25.3</v>
      </c>
      <c r="H411" t="s">
        <v>3907</v>
      </c>
    </row>
    <row r="412" spans="2:8" x14ac:dyDescent="0.3">
      <c r="B412">
        <v>1995</v>
      </c>
      <c r="C412">
        <v>4</v>
      </c>
      <c r="D412">
        <v>10.9</v>
      </c>
      <c r="E412">
        <v>5.7</v>
      </c>
      <c r="F412">
        <v>0</v>
      </c>
      <c r="G412" t="s">
        <v>10</v>
      </c>
      <c r="H412" t="s">
        <v>3908</v>
      </c>
    </row>
    <row r="413" spans="2:8" x14ac:dyDescent="0.3">
      <c r="B413">
        <v>1995</v>
      </c>
      <c r="C413">
        <v>5</v>
      </c>
      <c r="D413">
        <v>14.3</v>
      </c>
      <c r="E413">
        <v>8</v>
      </c>
      <c r="F413">
        <v>0</v>
      </c>
      <c r="G413">
        <v>27</v>
      </c>
      <c r="H413" t="s">
        <v>3909</v>
      </c>
    </row>
    <row r="414" spans="2:8" x14ac:dyDescent="0.3">
      <c r="B414">
        <v>1995</v>
      </c>
      <c r="C414">
        <v>6</v>
      </c>
      <c r="D414">
        <v>14.4</v>
      </c>
      <c r="E414">
        <v>9</v>
      </c>
      <c r="F414">
        <v>0</v>
      </c>
      <c r="G414">
        <v>25.6</v>
      </c>
      <c r="H414" t="s">
        <v>3761</v>
      </c>
    </row>
    <row r="415" spans="2:8" x14ac:dyDescent="0.3">
      <c r="B415">
        <v>1995</v>
      </c>
      <c r="C415">
        <v>7</v>
      </c>
      <c r="D415">
        <v>20.5</v>
      </c>
      <c r="E415">
        <v>13.2</v>
      </c>
      <c r="F415">
        <v>0</v>
      </c>
      <c r="G415">
        <v>25.5</v>
      </c>
      <c r="H415" t="s">
        <v>3761</v>
      </c>
    </row>
    <row r="416" spans="2:8" x14ac:dyDescent="0.3">
      <c r="B416">
        <v>1995</v>
      </c>
      <c r="C416">
        <v>8</v>
      </c>
      <c r="D416">
        <v>19.7</v>
      </c>
      <c r="E416">
        <v>12.9</v>
      </c>
      <c r="F416">
        <v>0</v>
      </c>
      <c r="G416">
        <v>3.4</v>
      </c>
      <c r="H416" t="s">
        <v>3761</v>
      </c>
    </row>
    <row r="417" spans="2:8" x14ac:dyDescent="0.3">
      <c r="B417">
        <v>1995</v>
      </c>
      <c r="C417">
        <v>9</v>
      </c>
      <c r="D417">
        <v>15.3</v>
      </c>
      <c r="E417">
        <v>10.9</v>
      </c>
      <c r="F417">
        <v>0</v>
      </c>
      <c r="G417">
        <v>95.4</v>
      </c>
      <c r="H417" t="s">
        <v>3761</v>
      </c>
    </row>
    <row r="418" spans="2:8" x14ac:dyDescent="0.3">
      <c r="B418">
        <v>1995</v>
      </c>
      <c r="C418">
        <v>10</v>
      </c>
      <c r="D418">
        <v>16.2</v>
      </c>
      <c r="E418">
        <v>9.4</v>
      </c>
      <c r="F418">
        <v>0</v>
      </c>
      <c r="G418">
        <v>15.4</v>
      </c>
      <c r="H418" t="s">
        <v>3761</v>
      </c>
    </row>
    <row r="419" spans="2:8" x14ac:dyDescent="0.3">
      <c r="B419">
        <v>1995</v>
      </c>
      <c r="C419">
        <v>11</v>
      </c>
      <c r="D419">
        <v>10.3</v>
      </c>
      <c r="E419">
        <v>5.7</v>
      </c>
      <c r="F419">
        <v>0</v>
      </c>
      <c r="G419">
        <v>50.3</v>
      </c>
      <c r="H419" t="s">
        <v>3690</v>
      </c>
    </row>
    <row r="420" spans="2:8" x14ac:dyDescent="0.3">
      <c r="B420">
        <v>1995</v>
      </c>
      <c r="C420">
        <v>12</v>
      </c>
      <c r="D420">
        <v>5.4</v>
      </c>
      <c r="E420">
        <v>0.1</v>
      </c>
      <c r="F420">
        <v>12</v>
      </c>
      <c r="G420">
        <v>74.099999999999994</v>
      </c>
      <c r="H420" t="s">
        <v>3910</v>
      </c>
    </row>
    <row r="421" spans="2:8" x14ac:dyDescent="0.3">
      <c r="B421">
        <v>1996</v>
      </c>
      <c r="C421">
        <v>1</v>
      </c>
      <c r="D421">
        <v>5.6</v>
      </c>
      <c r="E421">
        <v>1.8</v>
      </c>
      <c r="F421">
        <v>4</v>
      </c>
      <c r="G421">
        <v>42</v>
      </c>
      <c r="H421" t="s">
        <v>3911</v>
      </c>
    </row>
    <row r="422" spans="2:8" x14ac:dyDescent="0.3">
      <c r="B422">
        <v>1996</v>
      </c>
      <c r="C422">
        <v>2</v>
      </c>
      <c r="D422">
        <v>5.4</v>
      </c>
      <c r="E422">
        <v>0.6</v>
      </c>
      <c r="F422">
        <v>12</v>
      </c>
      <c r="G422">
        <v>47.9</v>
      </c>
      <c r="H422" t="s">
        <v>3912</v>
      </c>
    </row>
    <row r="423" spans="2:8" x14ac:dyDescent="0.3">
      <c r="B423">
        <v>1996</v>
      </c>
      <c r="C423">
        <v>3</v>
      </c>
      <c r="D423">
        <v>4.7</v>
      </c>
      <c r="E423">
        <v>2</v>
      </c>
      <c r="F423">
        <v>2</v>
      </c>
      <c r="G423">
        <v>19.600000000000001</v>
      </c>
      <c r="H423" t="s">
        <v>3913</v>
      </c>
    </row>
    <row r="424" spans="2:8" x14ac:dyDescent="0.3">
      <c r="B424">
        <v>1996</v>
      </c>
      <c r="C424">
        <v>4</v>
      </c>
      <c r="D424">
        <v>11.2</v>
      </c>
      <c r="E424">
        <v>3.5</v>
      </c>
      <c r="F424">
        <v>5</v>
      </c>
      <c r="G424">
        <v>25.8</v>
      </c>
      <c r="H424" t="s">
        <v>3914</v>
      </c>
    </row>
    <row r="425" spans="2:8" x14ac:dyDescent="0.3">
      <c r="B425">
        <v>1996</v>
      </c>
      <c r="C425">
        <v>5</v>
      </c>
      <c r="D425">
        <v>11.7</v>
      </c>
      <c r="E425">
        <v>6.1</v>
      </c>
      <c r="F425">
        <v>0</v>
      </c>
      <c r="G425">
        <v>34.9</v>
      </c>
      <c r="H425" t="s">
        <v>3915</v>
      </c>
    </row>
    <row r="426" spans="2:8" x14ac:dyDescent="0.3">
      <c r="B426">
        <v>1996</v>
      </c>
      <c r="C426">
        <v>6</v>
      </c>
      <c r="D426">
        <v>17.399999999999999</v>
      </c>
      <c r="E426">
        <v>9.1999999999999993</v>
      </c>
      <c r="F426">
        <v>0</v>
      </c>
      <c r="G426">
        <v>24.3</v>
      </c>
      <c r="H426" t="s">
        <v>3916</v>
      </c>
    </row>
    <row r="427" spans="2:8" x14ac:dyDescent="0.3">
      <c r="B427">
        <v>1996</v>
      </c>
      <c r="C427">
        <v>7</v>
      </c>
      <c r="D427">
        <v>18.899999999999999</v>
      </c>
      <c r="E427">
        <v>11.7</v>
      </c>
      <c r="F427">
        <v>0</v>
      </c>
      <c r="G427">
        <v>12.3</v>
      </c>
      <c r="H427" t="s">
        <v>3917</v>
      </c>
    </row>
    <row r="428" spans="2:8" x14ac:dyDescent="0.3">
      <c r="B428">
        <v>1996</v>
      </c>
      <c r="C428">
        <v>8</v>
      </c>
      <c r="D428">
        <v>18.899999999999999</v>
      </c>
      <c r="E428">
        <v>12.6</v>
      </c>
      <c r="F428">
        <v>0</v>
      </c>
      <c r="G428">
        <v>38.9</v>
      </c>
      <c r="H428" t="s">
        <v>3918</v>
      </c>
    </row>
    <row r="429" spans="2:8" x14ac:dyDescent="0.3">
      <c r="B429">
        <v>1996</v>
      </c>
      <c r="C429">
        <v>9</v>
      </c>
      <c r="D429">
        <v>15.6</v>
      </c>
      <c r="E429">
        <v>10.9</v>
      </c>
      <c r="F429">
        <v>0</v>
      </c>
      <c r="G429">
        <v>14.5</v>
      </c>
      <c r="H429" t="s">
        <v>3919</v>
      </c>
    </row>
    <row r="430" spans="2:8" x14ac:dyDescent="0.3">
      <c r="B430">
        <v>1996</v>
      </c>
      <c r="C430">
        <v>10</v>
      </c>
      <c r="D430">
        <v>14.7</v>
      </c>
      <c r="E430">
        <v>8.1999999999999993</v>
      </c>
      <c r="F430">
        <v>0</v>
      </c>
      <c r="G430">
        <v>19.3</v>
      </c>
      <c r="H430" t="s">
        <v>3920</v>
      </c>
    </row>
    <row r="431" spans="2:8" x14ac:dyDescent="0.3">
      <c r="B431">
        <v>1996</v>
      </c>
      <c r="C431">
        <v>11</v>
      </c>
      <c r="D431">
        <v>8.6999999999999993</v>
      </c>
      <c r="E431">
        <v>2.6</v>
      </c>
      <c r="F431">
        <v>8</v>
      </c>
      <c r="G431">
        <v>63.9</v>
      </c>
      <c r="H431" t="s">
        <v>3921</v>
      </c>
    </row>
    <row r="432" spans="2:8" x14ac:dyDescent="0.3">
      <c r="B432">
        <v>1996</v>
      </c>
      <c r="C432">
        <v>12</v>
      </c>
      <c r="D432">
        <v>6.2</v>
      </c>
      <c r="E432">
        <v>-0.7</v>
      </c>
      <c r="F432">
        <v>17</v>
      </c>
      <c r="G432">
        <v>66</v>
      </c>
      <c r="H432" t="s">
        <v>3715</v>
      </c>
    </row>
    <row r="433" spans="2:8" x14ac:dyDescent="0.3">
      <c r="B433">
        <v>1997</v>
      </c>
      <c r="C433">
        <v>1</v>
      </c>
      <c r="D433">
        <v>6.2</v>
      </c>
      <c r="E433">
        <v>0.2</v>
      </c>
      <c r="F433">
        <v>15</v>
      </c>
      <c r="G433">
        <v>11.1</v>
      </c>
      <c r="H433" t="s">
        <v>3805</v>
      </c>
    </row>
    <row r="434" spans="2:8" x14ac:dyDescent="0.3">
      <c r="B434">
        <v>1997</v>
      </c>
      <c r="C434">
        <v>2</v>
      </c>
      <c r="D434">
        <v>9.5</v>
      </c>
      <c r="E434">
        <v>3.5</v>
      </c>
      <c r="F434">
        <v>2</v>
      </c>
      <c r="G434">
        <v>57.4</v>
      </c>
      <c r="H434" t="s">
        <v>3922</v>
      </c>
    </row>
    <row r="435" spans="2:8" x14ac:dyDescent="0.3">
      <c r="B435">
        <v>1997</v>
      </c>
      <c r="C435">
        <v>3</v>
      </c>
      <c r="D435">
        <v>11.3</v>
      </c>
      <c r="E435">
        <v>4.5</v>
      </c>
      <c r="F435">
        <v>1</v>
      </c>
      <c r="G435">
        <v>12.4</v>
      </c>
      <c r="H435" t="s">
        <v>3923</v>
      </c>
    </row>
    <row r="436" spans="2:8" x14ac:dyDescent="0.3">
      <c r="B436">
        <v>1997</v>
      </c>
      <c r="C436">
        <v>4</v>
      </c>
      <c r="D436">
        <v>11.5</v>
      </c>
      <c r="E436">
        <v>5.3</v>
      </c>
      <c r="F436">
        <v>1</v>
      </c>
      <c r="G436">
        <v>4.8</v>
      </c>
      <c r="H436" t="s">
        <v>3924</v>
      </c>
    </row>
    <row r="437" spans="2:8" x14ac:dyDescent="0.3">
      <c r="B437">
        <v>1997</v>
      </c>
      <c r="C437">
        <v>5</v>
      </c>
      <c r="D437">
        <v>13.6</v>
      </c>
      <c r="E437">
        <v>6.6</v>
      </c>
      <c r="F437">
        <v>0</v>
      </c>
      <c r="G437">
        <v>39</v>
      </c>
      <c r="H437" t="s">
        <v>3925</v>
      </c>
    </row>
    <row r="438" spans="2:8" x14ac:dyDescent="0.3">
      <c r="B438">
        <v>1997</v>
      </c>
      <c r="C438">
        <v>6</v>
      </c>
      <c r="D438">
        <v>15.6</v>
      </c>
      <c r="E438">
        <v>10.1</v>
      </c>
      <c r="F438">
        <v>0</v>
      </c>
      <c r="G438">
        <v>124.9</v>
      </c>
      <c r="H438" t="s">
        <v>3926</v>
      </c>
    </row>
    <row r="439" spans="2:8" x14ac:dyDescent="0.3">
      <c r="B439">
        <v>1997</v>
      </c>
      <c r="C439">
        <v>7</v>
      </c>
      <c r="D439">
        <v>18.399999999999999</v>
      </c>
      <c r="E439">
        <v>12.3</v>
      </c>
      <c r="F439">
        <v>0</v>
      </c>
      <c r="G439">
        <v>60.8</v>
      </c>
      <c r="H439" t="s">
        <v>3927</v>
      </c>
    </row>
    <row r="440" spans="2:8" x14ac:dyDescent="0.3">
      <c r="B440">
        <v>1997</v>
      </c>
      <c r="C440">
        <v>8</v>
      </c>
      <c r="D440">
        <v>20.3</v>
      </c>
      <c r="E440">
        <v>13.4</v>
      </c>
      <c r="F440">
        <v>0</v>
      </c>
      <c r="G440">
        <v>43.5</v>
      </c>
      <c r="H440" t="s">
        <v>3928</v>
      </c>
    </row>
    <row r="441" spans="2:8" x14ac:dyDescent="0.3">
      <c r="B441">
        <v>1997</v>
      </c>
      <c r="C441">
        <v>9</v>
      </c>
      <c r="D441">
        <v>17.100000000000001</v>
      </c>
      <c r="E441">
        <v>9.4</v>
      </c>
      <c r="F441">
        <v>0</v>
      </c>
      <c r="G441">
        <v>10.8</v>
      </c>
      <c r="H441" t="s">
        <v>3732</v>
      </c>
    </row>
    <row r="442" spans="2:8" x14ac:dyDescent="0.3">
      <c r="B442">
        <v>1997</v>
      </c>
      <c r="C442">
        <v>10</v>
      </c>
      <c r="D442">
        <v>13</v>
      </c>
      <c r="E442">
        <v>6.8</v>
      </c>
      <c r="F442">
        <v>1</v>
      </c>
      <c r="G442">
        <v>25.2</v>
      </c>
      <c r="H442" t="s">
        <v>3929</v>
      </c>
    </row>
    <row r="443" spans="2:8" x14ac:dyDescent="0.3">
      <c r="B443">
        <v>1997</v>
      </c>
      <c r="C443">
        <v>11</v>
      </c>
      <c r="D443">
        <v>10.7</v>
      </c>
      <c r="E443">
        <v>6.1</v>
      </c>
      <c r="F443">
        <v>0</v>
      </c>
      <c r="G443">
        <v>52.7</v>
      </c>
      <c r="H443" t="s">
        <v>3930</v>
      </c>
    </row>
    <row r="444" spans="2:8" x14ac:dyDescent="0.3">
      <c r="B444">
        <v>1997</v>
      </c>
      <c r="C444">
        <v>12</v>
      </c>
      <c r="D444">
        <v>8.6</v>
      </c>
      <c r="E444">
        <v>4.4000000000000004</v>
      </c>
      <c r="F444">
        <v>3</v>
      </c>
      <c r="G444">
        <v>81</v>
      </c>
      <c r="H444" t="s">
        <v>3931</v>
      </c>
    </row>
    <row r="445" spans="2:8" x14ac:dyDescent="0.3">
      <c r="B445">
        <v>1998</v>
      </c>
      <c r="C445">
        <v>1</v>
      </c>
      <c r="D445">
        <v>7.7</v>
      </c>
      <c r="E445">
        <v>3.1</v>
      </c>
      <c r="F445">
        <v>0</v>
      </c>
      <c r="G445">
        <v>61.7</v>
      </c>
      <c r="H445" t="s">
        <v>3932</v>
      </c>
    </row>
    <row r="446" spans="2:8" x14ac:dyDescent="0.3">
      <c r="B446">
        <v>1998</v>
      </c>
      <c r="C446">
        <v>2</v>
      </c>
      <c r="D446">
        <v>11.5</v>
      </c>
      <c r="E446">
        <v>5.3</v>
      </c>
      <c r="F446">
        <v>0</v>
      </c>
      <c r="G446">
        <v>2.9</v>
      </c>
      <c r="H446" t="s">
        <v>3933</v>
      </c>
    </row>
    <row r="447" spans="2:8" x14ac:dyDescent="0.3">
      <c r="B447">
        <v>1998</v>
      </c>
      <c r="C447">
        <v>3</v>
      </c>
      <c r="D447">
        <v>10.199999999999999</v>
      </c>
      <c r="E447">
        <v>3.1</v>
      </c>
      <c r="F447">
        <v>4</v>
      </c>
      <c r="G447">
        <v>47.8</v>
      </c>
      <c r="H447" t="s">
        <v>3934</v>
      </c>
    </row>
    <row r="448" spans="2:8" x14ac:dyDescent="0.3">
      <c r="B448">
        <v>1998</v>
      </c>
      <c r="C448">
        <v>4</v>
      </c>
      <c r="D448">
        <v>10</v>
      </c>
      <c r="E448">
        <v>3.6</v>
      </c>
      <c r="F448">
        <v>5</v>
      </c>
      <c r="G448">
        <v>105.2</v>
      </c>
      <c r="H448" t="s">
        <v>3935</v>
      </c>
    </row>
    <row r="449" spans="2:8" x14ac:dyDescent="0.3">
      <c r="B449">
        <v>1998</v>
      </c>
      <c r="C449">
        <v>5</v>
      </c>
      <c r="D449">
        <v>13.8</v>
      </c>
      <c r="E449">
        <v>7.4</v>
      </c>
      <c r="F449">
        <v>0</v>
      </c>
      <c r="G449">
        <v>45.8</v>
      </c>
      <c r="H449" t="s">
        <v>3936</v>
      </c>
    </row>
    <row r="450" spans="2:8" x14ac:dyDescent="0.3">
      <c r="B450">
        <v>1998</v>
      </c>
      <c r="C450">
        <v>6</v>
      </c>
      <c r="D450">
        <v>17</v>
      </c>
      <c r="E450">
        <v>10.6</v>
      </c>
      <c r="F450">
        <v>0</v>
      </c>
      <c r="G450">
        <v>65.5</v>
      </c>
      <c r="H450" t="s">
        <v>3937</v>
      </c>
    </row>
    <row r="451" spans="2:8" x14ac:dyDescent="0.3">
      <c r="B451">
        <v>1998</v>
      </c>
      <c r="C451">
        <v>7</v>
      </c>
      <c r="D451">
        <v>18.2</v>
      </c>
      <c r="E451">
        <v>12.3</v>
      </c>
      <c r="F451">
        <v>0</v>
      </c>
      <c r="G451">
        <v>34.200000000000003</v>
      </c>
      <c r="H451" t="s">
        <v>3938</v>
      </c>
    </row>
    <row r="452" spans="2:8" x14ac:dyDescent="0.3">
      <c r="B452">
        <v>1998</v>
      </c>
      <c r="C452">
        <v>8</v>
      </c>
      <c r="D452">
        <v>18.2</v>
      </c>
      <c r="E452">
        <v>11.8</v>
      </c>
      <c r="F452">
        <v>0</v>
      </c>
      <c r="G452">
        <v>30.3</v>
      </c>
      <c r="H452" t="s">
        <v>3939</v>
      </c>
    </row>
    <row r="453" spans="2:8" x14ac:dyDescent="0.3">
      <c r="B453">
        <v>1998</v>
      </c>
      <c r="C453">
        <v>9</v>
      </c>
      <c r="D453" t="s">
        <v>10</v>
      </c>
      <c r="E453">
        <v>10.3</v>
      </c>
      <c r="F453">
        <v>0</v>
      </c>
      <c r="G453">
        <v>41.5</v>
      </c>
      <c r="H453" t="s">
        <v>3940</v>
      </c>
    </row>
    <row r="454" spans="2:8" x14ac:dyDescent="0.3">
      <c r="B454">
        <v>1998</v>
      </c>
      <c r="C454">
        <v>10</v>
      </c>
      <c r="D454">
        <v>13.1</v>
      </c>
      <c r="E454">
        <v>7.5</v>
      </c>
      <c r="F454">
        <v>0</v>
      </c>
      <c r="G454">
        <v>57.6</v>
      </c>
      <c r="H454" t="s">
        <v>3941</v>
      </c>
    </row>
    <row r="455" spans="2:8" x14ac:dyDescent="0.3">
      <c r="B455">
        <v>1998</v>
      </c>
      <c r="C455">
        <v>11</v>
      </c>
      <c r="D455">
        <v>8.8000000000000007</v>
      </c>
      <c r="E455">
        <v>3.8</v>
      </c>
      <c r="F455">
        <v>0</v>
      </c>
      <c r="G455">
        <v>69.900000000000006</v>
      </c>
      <c r="H455" t="s">
        <v>3942</v>
      </c>
    </row>
    <row r="456" spans="2:8" x14ac:dyDescent="0.3">
      <c r="B456">
        <v>1998</v>
      </c>
      <c r="C456">
        <v>12</v>
      </c>
      <c r="D456">
        <v>8.8000000000000007</v>
      </c>
      <c r="E456">
        <v>3.1</v>
      </c>
      <c r="F456">
        <v>5</v>
      </c>
      <c r="G456">
        <v>38.700000000000003</v>
      </c>
      <c r="H456" t="s">
        <v>3943</v>
      </c>
    </row>
    <row r="457" spans="2:8" x14ac:dyDescent="0.3">
      <c r="B457">
        <v>1999</v>
      </c>
      <c r="C457">
        <v>1</v>
      </c>
      <c r="D457">
        <v>8.4</v>
      </c>
      <c r="E457">
        <v>2.8</v>
      </c>
      <c r="F457">
        <v>4</v>
      </c>
      <c r="G457">
        <v>68.5</v>
      </c>
      <c r="H457" t="s">
        <v>3944</v>
      </c>
    </row>
    <row r="458" spans="2:8" x14ac:dyDescent="0.3">
      <c r="B458">
        <v>1999</v>
      </c>
      <c r="C458">
        <v>2</v>
      </c>
      <c r="D458">
        <v>8</v>
      </c>
      <c r="E458">
        <v>1.5</v>
      </c>
      <c r="F458">
        <v>8</v>
      </c>
      <c r="G458">
        <v>31.4</v>
      </c>
      <c r="H458" t="s">
        <v>3945</v>
      </c>
    </row>
    <row r="459" spans="2:8" x14ac:dyDescent="0.3">
      <c r="B459">
        <v>1999</v>
      </c>
      <c r="C459">
        <v>3</v>
      </c>
      <c r="D459">
        <v>10.1</v>
      </c>
      <c r="E459">
        <v>3.7</v>
      </c>
      <c r="F459">
        <v>1</v>
      </c>
      <c r="G459">
        <v>74.099999999999994</v>
      </c>
      <c r="H459" t="s">
        <v>3711</v>
      </c>
    </row>
    <row r="460" spans="2:8" x14ac:dyDescent="0.3">
      <c r="B460">
        <v>1999</v>
      </c>
      <c r="C460">
        <v>4</v>
      </c>
      <c r="D460" t="s">
        <v>10</v>
      </c>
      <c r="E460" t="s">
        <v>10</v>
      </c>
      <c r="F460">
        <v>0</v>
      </c>
      <c r="G460">
        <v>37.6</v>
      </c>
      <c r="H460" t="s">
        <v>3946</v>
      </c>
    </row>
    <row r="461" spans="2:8" x14ac:dyDescent="0.3">
      <c r="B461">
        <v>1999</v>
      </c>
      <c r="C461">
        <v>5</v>
      </c>
      <c r="D461">
        <v>14.5</v>
      </c>
      <c r="E461">
        <v>8.8000000000000007</v>
      </c>
      <c r="F461">
        <v>0</v>
      </c>
      <c r="G461">
        <v>39.799999999999997</v>
      </c>
      <c r="H461" t="s">
        <v>3947</v>
      </c>
    </row>
    <row r="462" spans="2:8" x14ac:dyDescent="0.3">
      <c r="B462">
        <v>1999</v>
      </c>
      <c r="C462">
        <v>6</v>
      </c>
      <c r="D462">
        <v>16.2</v>
      </c>
      <c r="E462">
        <v>10.1</v>
      </c>
      <c r="F462">
        <v>0</v>
      </c>
      <c r="G462">
        <v>62.7</v>
      </c>
      <c r="H462" t="s">
        <v>3948</v>
      </c>
    </row>
    <row r="463" spans="2:8" x14ac:dyDescent="0.3">
      <c r="B463">
        <v>1999</v>
      </c>
      <c r="C463">
        <v>7</v>
      </c>
      <c r="D463">
        <v>20</v>
      </c>
      <c r="E463">
        <v>12.9</v>
      </c>
      <c r="F463">
        <v>0</v>
      </c>
      <c r="G463">
        <v>7.8</v>
      </c>
      <c r="H463" t="s">
        <v>3949</v>
      </c>
    </row>
    <row r="464" spans="2:8" x14ac:dyDescent="0.3">
      <c r="B464">
        <v>1999</v>
      </c>
      <c r="C464">
        <v>8</v>
      </c>
      <c r="D464">
        <v>18.600000000000001</v>
      </c>
      <c r="E464">
        <v>11.9</v>
      </c>
      <c r="F464">
        <v>0</v>
      </c>
      <c r="G464">
        <v>62.7</v>
      </c>
      <c r="H464" t="s">
        <v>3950</v>
      </c>
    </row>
    <row r="465" spans="2:8" x14ac:dyDescent="0.3">
      <c r="B465">
        <v>1999</v>
      </c>
      <c r="C465">
        <v>9</v>
      </c>
      <c r="D465">
        <v>19.100000000000001</v>
      </c>
      <c r="E465">
        <v>11.1</v>
      </c>
      <c r="F465">
        <v>0</v>
      </c>
      <c r="G465">
        <v>53.5</v>
      </c>
      <c r="H465" t="s">
        <v>3951</v>
      </c>
    </row>
    <row r="466" spans="2:8" x14ac:dyDescent="0.3">
      <c r="B466">
        <v>1999</v>
      </c>
      <c r="C466">
        <v>10</v>
      </c>
      <c r="D466">
        <v>13.5</v>
      </c>
      <c r="E466">
        <v>8.1</v>
      </c>
      <c r="F466">
        <v>0</v>
      </c>
      <c r="G466">
        <v>49.6</v>
      </c>
      <c r="H466" t="s">
        <v>3952</v>
      </c>
    </row>
    <row r="467" spans="2:8" x14ac:dyDescent="0.3">
      <c r="B467">
        <v>1999</v>
      </c>
      <c r="C467">
        <v>11</v>
      </c>
      <c r="D467">
        <v>10.5</v>
      </c>
      <c r="E467">
        <v>5.2</v>
      </c>
      <c r="F467">
        <v>0</v>
      </c>
      <c r="G467">
        <v>43.8</v>
      </c>
      <c r="H467" t="s">
        <v>3953</v>
      </c>
    </row>
    <row r="468" spans="2:8" x14ac:dyDescent="0.3">
      <c r="B468">
        <v>1999</v>
      </c>
      <c r="C468">
        <v>12</v>
      </c>
      <c r="D468">
        <v>7.2</v>
      </c>
      <c r="E468">
        <v>1.4</v>
      </c>
      <c r="F468">
        <v>9</v>
      </c>
      <c r="G468">
        <v>37.200000000000003</v>
      </c>
      <c r="H468" t="s">
        <v>3954</v>
      </c>
    </row>
    <row r="469" spans="2:8" x14ac:dyDescent="0.3">
      <c r="B469">
        <v>2000</v>
      </c>
      <c r="C469">
        <v>1</v>
      </c>
      <c r="D469">
        <v>8.1</v>
      </c>
      <c r="E469">
        <v>2.9</v>
      </c>
      <c r="F469">
        <v>1</v>
      </c>
      <c r="G469">
        <v>43.5</v>
      </c>
      <c r="H469" t="s">
        <v>3955</v>
      </c>
    </row>
    <row r="470" spans="2:8" x14ac:dyDescent="0.3">
      <c r="B470">
        <v>2000</v>
      </c>
      <c r="C470">
        <v>2</v>
      </c>
      <c r="D470">
        <v>9.1</v>
      </c>
      <c r="E470">
        <v>3.1</v>
      </c>
      <c r="F470">
        <v>4</v>
      </c>
      <c r="G470">
        <v>28.8</v>
      </c>
      <c r="H470">
        <v>113.9</v>
      </c>
    </row>
    <row r="471" spans="2:8" x14ac:dyDescent="0.3">
      <c r="B471">
        <v>2000</v>
      </c>
      <c r="C471">
        <v>3</v>
      </c>
      <c r="D471">
        <v>10.7</v>
      </c>
      <c r="E471">
        <v>4</v>
      </c>
      <c r="F471">
        <v>5</v>
      </c>
      <c r="G471">
        <v>21.5</v>
      </c>
      <c r="H471">
        <v>149.6</v>
      </c>
    </row>
    <row r="472" spans="2:8" x14ac:dyDescent="0.3">
      <c r="B472">
        <v>2000</v>
      </c>
      <c r="C472">
        <v>4</v>
      </c>
      <c r="D472">
        <v>11.1</v>
      </c>
      <c r="E472">
        <v>4.4000000000000004</v>
      </c>
      <c r="F472">
        <v>2</v>
      </c>
      <c r="G472">
        <v>126.2</v>
      </c>
      <c r="H472">
        <v>134.6</v>
      </c>
    </row>
    <row r="473" spans="2:8" x14ac:dyDescent="0.3">
      <c r="B473">
        <v>2000</v>
      </c>
      <c r="C473">
        <v>5</v>
      </c>
      <c r="D473">
        <v>14</v>
      </c>
      <c r="E473">
        <v>7.2</v>
      </c>
      <c r="F473">
        <v>0</v>
      </c>
      <c r="G473">
        <v>39</v>
      </c>
      <c r="H473">
        <v>173.8</v>
      </c>
    </row>
    <row r="474" spans="2:8" x14ac:dyDescent="0.3">
      <c r="B474">
        <v>2000</v>
      </c>
      <c r="C474">
        <v>6</v>
      </c>
      <c r="D474">
        <v>17.7</v>
      </c>
      <c r="E474">
        <v>10.3</v>
      </c>
      <c r="F474">
        <v>0</v>
      </c>
      <c r="G474">
        <v>62.2</v>
      </c>
      <c r="H474">
        <v>185.5</v>
      </c>
    </row>
    <row r="475" spans="2:8" x14ac:dyDescent="0.3">
      <c r="B475">
        <v>2000</v>
      </c>
      <c r="C475">
        <v>7</v>
      </c>
      <c r="D475">
        <v>16.5</v>
      </c>
      <c r="E475">
        <v>11.1</v>
      </c>
      <c r="F475">
        <v>0</v>
      </c>
      <c r="G475">
        <v>79.5</v>
      </c>
      <c r="H475">
        <v>140.30000000000001</v>
      </c>
    </row>
    <row r="476" spans="2:8" x14ac:dyDescent="0.3">
      <c r="B476">
        <v>2000</v>
      </c>
      <c r="C476">
        <v>8</v>
      </c>
      <c r="D476">
        <v>20.100000000000001</v>
      </c>
      <c r="E476">
        <v>11.9</v>
      </c>
      <c r="F476">
        <v>0</v>
      </c>
      <c r="G476">
        <v>33.6</v>
      </c>
      <c r="H476">
        <v>221.9</v>
      </c>
    </row>
    <row r="477" spans="2:8" x14ac:dyDescent="0.3">
      <c r="B477">
        <v>2000</v>
      </c>
      <c r="C477">
        <v>9</v>
      </c>
      <c r="D477">
        <v>17</v>
      </c>
      <c r="E477">
        <v>10.7</v>
      </c>
      <c r="F477">
        <v>0</v>
      </c>
      <c r="G477">
        <v>107.7</v>
      </c>
      <c r="H477">
        <v>97.6</v>
      </c>
    </row>
    <row r="478" spans="2:8" x14ac:dyDescent="0.3">
      <c r="B478">
        <v>2000</v>
      </c>
      <c r="C478">
        <v>10</v>
      </c>
      <c r="D478">
        <v>13.3</v>
      </c>
      <c r="E478">
        <v>7</v>
      </c>
      <c r="F478">
        <v>0</v>
      </c>
      <c r="G478">
        <v>111.9</v>
      </c>
      <c r="H478">
        <v>121.1</v>
      </c>
    </row>
    <row r="479" spans="2:8" x14ac:dyDescent="0.3">
      <c r="B479">
        <v>2000</v>
      </c>
      <c r="C479">
        <v>11</v>
      </c>
      <c r="D479" t="s">
        <v>10</v>
      </c>
      <c r="E479" t="s">
        <v>10</v>
      </c>
      <c r="F479" t="s">
        <v>10</v>
      </c>
      <c r="G479" t="s">
        <v>10</v>
      </c>
      <c r="H479" t="s">
        <v>10</v>
      </c>
    </row>
    <row r="480" spans="2:8" x14ac:dyDescent="0.3">
      <c r="B480">
        <v>2000</v>
      </c>
      <c r="C480">
        <v>12</v>
      </c>
      <c r="D480">
        <v>7.4</v>
      </c>
      <c r="E480">
        <v>3.2</v>
      </c>
      <c r="F480">
        <v>9</v>
      </c>
      <c r="G480">
        <v>90.5</v>
      </c>
      <c r="H480">
        <v>54.7</v>
      </c>
    </row>
    <row r="481" spans="2:8" x14ac:dyDescent="0.3">
      <c r="B481">
        <v>2001</v>
      </c>
      <c r="C481">
        <v>1</v>
      </c>
      <c r="D481">
        <v>5.9</v>
      </c>
      <c r="E481">
        <v>0.7</v>
      </c>
      <c r="F481">
        <v>11</v>
      </c>
      <c r="G481">
        <v>41.3</v>
      </c>
      <c r="H481">
        <v>84</v>
      </c>
    </row>
    <row r="482" spans="2:8" x14ac:dyDescent="0.3">
      <c r="B482">
        <v>2001</v>
      </c>
      <c r="C482">
        <v>2</v>
      </c>
      <c r="D482">
        <v>7.4</v>
      </c>
      <c r="E482">
        <v>0.7</v>
      </c>
      <c r="F482">
        <v>12</v>
      </c>
      <c r="G482">
        <v>90.6</v>
      </c>
      <c r="H482">
        <v>100.3</v>
      </c>
    </row>
    <row r="483" spans="2:8" x14ac:dyDescent="0.3">
      <c r="B483">
        <v>2001</v>
      </c>
      <c r="C483">
        <v>3</v>
      </c>
      <c r="D483">
        <v>7.8</v>
      </c>
      <c r="E483">
        <v>1.8</v>
      </c>
      <c r="F483">
        <v>8</v>
      </c>
      <c r="G483">
        <v>48</v>
      </c>
      <c r="H483">
        <v>127.6</v>
      </c>
    </row>
    <row r="484" spans="2:8" x14ac:dyDescent="0.3">
      <c r="B484">
        <v>2001</v>
      </c>
      <c r="C484">
        <v>4</v>
      </c>
      <c r="D484">
        <v>11</v>
      </c>
      <c r="E484">
        <v>3.6</v>
      </c>
      <c r="F484">
        <v>3</v>
      </c>
      <c r="G484">
        <v>65.400000000000006</v>
      </c>
      <c r="H484">
        <v>141</v>
      </c>
    </row>
    <row r="485" spans="2:8" x14ac:dyDescent="0.3">
      <c r="B485">
        <v>2001</v>
      </c>
      <c r="C485">
        <v>5</v>
      </c>
      <c r="D485">
        <v>15.1</v>
      </c>
      <c r="E485">
        <v>7</v>
      </c>
      <c r="F485">
        <v>0</v>
      </c>
      <c r="G485">
        <v>10.1</v>
      </c>
      <c r="H485">
        <v>272.7</v>
      </c>
    </row>
    <row r="486" spans="2:8" x14ac:dyDescent="0.3">
      <c r="B486">
        <v>2001</v>
      </c>
      <c r="C486">
        <v>6</v>
      </c>
      <c r="D486">
        <v>17</v>
      </c>
      <c r="E486">
        <v>9.6</v>
      </c>
      <c r="F486">
        <v>0</v>
      </c>
      <c r="G486">
        <v>71</v>
      </c>
      <c r="H486">
        <v>210.1</v>
      </c>
    </row>
    <row r="487" spans="2:8" x14ac:dyDescent="0.3">
      <c r="B487">
        <v>2001</v>
      </c>
      <c r="C487">
        <v>7</v>
      </c>
      <c r="D487">
        <v>19.7</v>
      </c>
      <c r="E487">
        <v>12.6</v>
      </c>
      <c r="F487">
        <v>0</v>
      </c>
      <c r="G487">
        <v>42.6</v>
      </c>
      <c r="H487">
        <v>174.2</v>
      </c>
    </row>
    <row r="488" spans="2:8" x14ac:dyDescent="0.3">
      <c r="B488">
        <v>2001</v>
      </c>
      <c r="C488">
        <v>8</v>
      </c>
      <c r="D488">
        <v>20</v>
      </c>
      <c r="E488">
        <v>12.4</v>
      </c>
      <c r="F488">
        <v>0</v>
      </c>
      <c r="G488">
        <v>70.099999999999994</v>
      </c>
      <c r="H488">
        <v>180.1</v>
      </c>
    </row>
    <row r="489" spans="2:8" x14ac:dyDescent="0.3">
      <c r="B489">
        <v>2001</v>
      </c>
      <c r="C489">
        <v>9</v>
      </c>
      <c r="D489">
        <v>15.9</v>
      </c>
      <c r="E489">
        <v>10.4</v>
      </c>
      <c r="F489">
        <v>0</v>
      </c>
      <c r="G489">
        <v>85.9</v>
      </c>
      <c r="H489">
        <v>107.3</v>
      </c>
    </row>
    <row r="490" spans="2:8" x14ac:dyDescent="0.3">
      <c r="B490">
        <v>2001</v>
      </c>
      <c r="C490">
        <v>10</v>
      </c>
      <c r="D490">
        <v>16.2</v>
      </c>
      <c r="E490">
        <v>10.199999999999999</v>
      </c>
      <c r="F490">
        <v>0</v>
      </c>
      <c r="G490">
        <v>61.8</v>
      </c>
      <c r="H490">
        <v>139</v>
      </c>
    </row>
    <row r="491" spans="2:8" x14ac:dyDescent="0.3">
      <c r="B491">
        <v>2001</v>
      </c>
      <c r="C491">
        <v>11</v>
      </c>
      <c r="D491">
        <v>10.9</v>
      </c>
      <c r="E491">
        <v>4.8</v>
      </c>
      <c r="F491">
        <v>1</v>
      </c>
      <c r="G491">
        <v>42</v>
      </c>
      <c r="H491">
        <v>56.3</v>
      </c>
    </row>
    <row r="492" spans="2:8" x14ac:dyDescent="0.3">
      <c r="B492">
        <v>2001</v>
      </c>
      <c r="C492">
        <v>12</v>
      </c>
      <c r="D492">
        <v>7.3</v>
      </c>
      <c r="E492">
        <v>1.7</v>
      </c>
      <c r="F492">
        <v>9</v>
      </c>
      <c r="G492">
        <v>61.1</v>
      </c>
      <c r="H492">
        <v>62.5</v>
      </c>
    </row>
    <row r="493" spans="2:8" x14ac:dyDescent="0.3">
      <c r="B493">
        <v>2002</v>
      </c>
      <c r="C493">
        <v>1</v>
      </c>
      <c r="D493">
        <v>8.1999999999999993</v>
      </c>
      <c r="E493">
        <v>2.7</v>
      </c>
      <c r="F493">
        <v>8</v>
      </c>
      <c r="G493">
        <v>29.9</v>
      </c>
      <c r="H493">
        <v>58.1</v>
      </c>
    </row>
    <row r="494" spans="2:8" x14ac:dyDescent="0.3">
      <c r="B494">
        <v>2002</v>
      </c>
      <c r="C494">
        <v>2</v>
      </c>
      <c r="D494">
        <v>9.6</v>
      </c>
      <c r="E494">
        <v>3.5</v>
      </c>
      <c r="F494">
        <v>1</v>
      </c>
      <c r="G494">
        <v>59.2</v>
      </c>
      <c r="H494">
        <v>91.6</v>
      </c>
    </row>
    <row r="495" spans="2:8" x14ac:dyDescent="0.3">
      <c r="B495">
        <v>2002</v>
      </c>
      <c r="C495">
        <v>3</v>
      </c>
      <c r="D495">
        <v>11.1</v>
      </c>
      <c r="E495">
        <v>3.4</v>
      </c>
      <c r="F495">
        <v>2</v>
      </c>
      <c r="G495">
        <v>38.1</v>
      </c>
      <c r="H495">
        <v>131.19999999999999</v>
      </c>
    </row>
    <row r="496" spans="2:8" x14ac:dyDescent="0.3">
      <c r="B496">
        <v>2002</v>
      </c>
      <c r="C496">
        <v>4</v>
      </c>
      <c r="D496">
        <v>12.4</v>
      </c>
      <c r="E496">
        <v>4.5999999999999996</v>
      </c>
      <c r="F496">
        <v>3</v>
      </c>
      <c r="G496">
        <v>15.5</v>
      </c>
      <c r="H496">
        <v>214.5</v>
      </c>
    </row>
    <row r="497" spans="2:8" x14ac:dyDescent="0.3">
      <c r="B497">
        <v>2002</v>
      </c>
      <c r="C497">
        <v>5</v>
      </c>
      <c r="D497">
        <v>15</v>
      </c>
      <c r="E497">
        <v>8.1999999999999993</v>
      </c>
      <c r="F497">
        <v>0</v>
      </c>
      <c r="G497">
        <v>44.7</v>
      </c>
      <c r="H497">
        <v>201.9</v>
      </c>
    </row>
    <row r="498" spans="2:8" x14ac:dyDescent="0.3">
      <c r="B498">
        <v>2002</v>
      </c>
      <c r="C498">
        <v>6</v>
      </c>
      <c r="D498">
        <v>18.899999999999999</v>
      </c>
      <c r="E498">
        <v>10.199999999999999</v>
      </c>
      <c r="F498">
        <v>0</v>
      </c>
      <c r="G498">
        <v>29</v>
      </c>
      <c r="H498">
        <v>225.5</v>
      </c>
    </row>
    <row r="499" spans="2:8" x14ac:dyDescent="0.3">
      <c r="B499">
        <v>2002</v>
      </c>
      <c r="C499">
        <v>7</v>
      </c>
      <c r="D499">
        <v>19.5</v>
      </c>
      <c r="E499">
        <v>11.2</v>
      </c>
      <c r="F499">
        <v>0</v>
      </c>
      <c r="G499">
        <v>52.6</v>
      </c>
      <c r="H499">
        <v>208</v>
      </c>
    </row>
    <row r="500" spans="2:8" x14ac:dyDescent="0.3">
      <c r="B500">
        <v>2002</v>
      </c>
      <c r="C500">
        <v>8</v>
      </c>
      <c r="D500">
        <v>19.8</v>
      </c>
      <c r="E500">
        <v>13.8</v>
      </c>
      <c r="F500">
        <v>0</v>
      </c>
      <c r="G500">
        <v>138.4</v>
      </c>
      <c r="H500">
        <v>147.5</v>
      </c>
    </row>
    <row r="501" spans="2:8" x14ac:dyDescent="0.3">
      <c r="B501">
        <v>2002</v>
      </c>
      <c r="C501">
        <v>9</v>
      </c>
      <c r="D501">
        <v>16.899999999999999</v>
      </c>
      <c r="E501">
        <v>10.1</v>
      </c>
      <c r="F501">
        <v>0</v>
      </c>
      <c r="G501">
        <v>32.700000000000003</v>
      </c>
      <c r="H501">
        <v>133.80000000000001</v>
      </c>
    </row>
    <row r="502" spans="2:8" x14ac:dyDescent="0.3">
      <c r="B502">
        <v>2002</v>
      </c>
      <c r="C502">
        <v>10</v>
      </c>
      <c r="D502">
        <v>12.6</v>
      </c>
      <c r="E502">
        <v>6.7</v>
      </c>
      <c r="F502">
        <v>1</v>
      </c>
      <c r="G502">
        <v>117.9</v>
      </c>
      <c r="H502">
        <v>85.4</v>
      </c>
    </row>
    <row r="503" spans="2:8" x14ac:dyDescent="0.3">
      <c r="B503">
        <v>2002</v>
      </c>
      <c r="C503">
        <v>11</v>
      </c>
      <c r="D503">
        <v>10.199999999999999</v>
      </c>
      <c r="E503">
        <v>5.3</v>
      </c>
      <c r="F503">
        <v>1</v>
      </c>
      <c r="G503">
        <v>101.1</v>
      </c>
      <c r="H503">
        <v>66.400000000000006</v>
      </c>
    </row>
    <row r="504" spans="2:8" x14ac:dyDescent="0.3">
      <c r="B504">
        <v>2002</v>
      </c>
      <c r="C504">
        <v>12</v>
      </c>
      <c r="D504">
        <v>7.3</v>
      </c>
      <c r="E504">
        <v>4.4000000000000004</v>
      </c>
      <c r="F504">
        <v>3</v>
      </c>
      <c r="G504">
        <v>103</v>
      </c>
      <c r="H504">
        <v>29.1</v>
      </c>
    </row>
    <row r="505" spans="2:8" x14ac:dyDescent="0.3">
      <c r="B505">
        <v>2003</v>
      </c>
      <c r="C505">
        <v>1</v>
      </c>
      <c r="D505">
        <v>7.6</v>
      </c>
      <c r="E505">
        <v>3.5</v>
      </c>
      <c r="F505">
        <v>4</v>
      </c>
      <c r="G505">
        <v>87.5</v>
      </c>
      <c r="H505">
        <v>48.3</v>
      </c>
    </row>
    <row r="506" spans="2:8" x14ac:dyDescent="0.3">
      <c r="B506">
        <v>2003</v>
      </c>
      <c r="C506">
        <v>2</v>
      </c>
      <c r="D506">
        <v>7.2</v>
      </c>
      <c r="E506">
        <v>0.6</v>
      </c>
      <c r="F506">
        <v>12</v>
      </c>
      <c r="G506">
        <v>13.1</v>
      </c>
      <c r="H506">
        <v>120</v>
      </c>
    </row>
    <row r="507" spans="2:8" x14ac:dyDescent="0.3">
      <c r="B507">
        <v>2003</v>
      </c>
      <c r="C507">
        <v>3</v>
      </c>
      <c r="D507">
        <v>11.3</v>
      </c>
      <c r="E507">
        <v>2.7</v>
      </c>
      <c r="F507">
        <v>8</v>
      </c>
      <c r="G507">
        <v>14</v>
      </c>
      <c r="H507">
        <v>185.6</v>
      </c>
    </row>
    <row r="508" spans="2:8" x14ac:dyDescent="0.3">
      <c r="B508">
        <v>2003</v>
      </c>
      <c r="C508">
        <v>4</v>
      </c>
      <c r="D508">
        <v>13</v>
      </c>
      <c r="E508">
        <v>4.7</v>
      </c>
      <c r="F508">
        <v>1</v>
      </c>
      <c r="G508">
        <v>17.8</v>
      </c>
      <c r="H508">
        <v>197.7</v>
      </c>
    </row>
    <row r="509" spans="2:8" x14ac:dyDescent="0.3">
      <c r="B509">
        <v>2003</v>
      </c>
      <c r="C509">
        <v>5</v>
      </c>
      <c r="D509">
        <v>16.600000000000001</v>
      </c>
      <c r="E509">
        <v>8.1999999999999993</v>
      </c>
      <c r="F509">
        <v>0</v>
      </c>
      <c r="G509">
        <v>35.799999999999997</v>
      </c>
      <c r="H509">
        <v>220.4</v>
      </c>
    </row>
    <row r="510" spans="2:8" x14ac:dyDescent="0.3">
      <c r="B510">
        <v>2003</v>
      </c>
      <c r="C510">
        <v>6</v>
      </c>
      <c r="D510">
        <v>20.2</v>
      </c>
      <c r="E510">
        <v>11.5</v>
      </c>
      <c r="F510">
        <v>0</v>
      </c>
      <c r="G510">
        <v>70.8</v>
      </c>
      <c r="H510">
        <v>251.3</v>
      </c>
    </row>
    <row r="511" spans="2:8" x14ac:dyDescent="0.3">
      <c r="B511">
        <v>2003</v>
      </c>
      <c r="C511">
        <v>7</v>
      </c>
      <c r="D511">
        <v>21.3</v>
      </c>
      <c r="E511">
        <v>13.3</v>
      </c>
      <c r="F511">
        <v>0</v>
      </c>
      <c r="G511">
        <v>25.7</v>
      </c>
      <c r="H511">
        <v>205.9</v>
      </c>
    </row>
    <row r="512" spans="2:8" x14ac:dyDescent="0.3">
      <c r="B512">
        <v>2003</v>
      </c>
      <c r="C512">
        <v>8</v>
      </c>
      <c r="D512">
        <v>20.2</v>
      </c>
      <c r="E512">
        <v>12.5</v>
      </c>
      <c r="F512">
        <v>0</v>
      </c>
      <c r="G512">
        <v>27.2</v>
      </c>
      <c r="H512">
        <v>225.8</v>
      </c>
    </row>
    <row r="513" spans="2:8" x14ac:dyDescent="0.3">
      <c r="B513">
        <v>2003</v>
      </c>
      <c r="C513">
        <v>9</v>
      </c>
      <c r="D513">
        <v>18.8</v>
      </c>
      <c r="E513">
        <v>9.9</v>
      </c>
      <c r="F513">
        <v>0</v>
      </c>
      <c r="G513">
        <v>70.8</v>
      </c>
      <c r="H513">
        <v>183.4</v>
      </c>
    </row>
    <row r="514" spans="2:8" x14ac:dyDescent="0.3">
      <c r="B514">
        <v>2003</v>
      </c>
      <c r="C514">
        <v>10</v>
      </c>
      <c r="D514">
        <v>12.3</v>
      </c>
      <c r="E514">
        <v>6.7</v>
      </c>
      <c r="F514">
        <v>1</v>
      </c>
      <c r="G514">
        <v>61.1</v>
      </c>
      <c r="H514">
        <v>121.5</v>
      </c>
    </row>
    <row r="515" spans="2:8" x14ac:dyDescent="0.3">
      <c r="B515">
        <v>2003</v>
      </c>
      <c r="C515">
        <v>11</v>
      </c>
      <c r="D515">
        <v>10.6</v>
      </c>
      <c r="E515">
        <v>5.2</v>
      </c>
      <c r="F515">
        <v>3</v>
      </c>
      <c r="G515">
        <v>48.1</v>
      </c>
      <c r="H515">
        <v>81</v>
      </c>
    </row>
    <row r="516" spans="2:8" x14ac:dyDescent="0.3">
      <c r="B516">
        <v>2003</v>
      </c>
      <c r="C516">
        <v>12</v>
      </c>
      <c r="D516">
        <v>7.7</v>
      </c>
      <c r="E516">
        <v>2.2999999999999998</v>
      </c>
      <c r="F516">
        <v>8</v>
      </c>
      <c r="G516">
        <v>96.5</v>
      </c>
      <c r="H516">
        <v>63.2</v>
      </c>
    </row>
    <row r="517" spans="2:8" x14ac:dyDescent="0.3">
      <c r="B517">
        <v>2004</v>
      </c>
      <c r="C517">
        <v>1</v>
      </c>
      <c r="D517">
        <v>7.5</v>
      </c>
      <c r="E517">
        <v>2.7</v>
      </c>
      <c r="F517">
        <v>4</v>
      </c>
      <c r="G517">
        <v>123.5</v>
      </c>
      <c r="H517">
        <v>44.1</v>
      </c>
    </row>
    <row r="518" spans="2:8" x14ac:dyDescent="0.3">
      <c r="B518">
        <v>2004</v>
      </c>
      <c r="C518">
        <v>2</v>
      </c>
      <c r="D518">
        <v>7.9</v>
      </c>
      <c r="E518">
        <v>4</v>
      </c>
      <c r="F518">
        <v>4</v>
      </c>
      <c r="G518">
        <v>53.9</v>
      </c>
      <c r="H518">
        <v>74</v>
      </c>
    </row>
    <row r="519" spans="2:8" x14ac:dyDescent="0.3">
      <c r="B519">
        <v>2004</v>
      </c>
      <c r="C519">
        <v>3</v>
      </c>
      <c r="D519">
        <v>9.6</v>
      </c>
      <c r="E519">
        <v>3.3</v>
      </c>
      <c r="F519">
        <v>3</v>
      </c>
      <c r="G519">
        <v>35</v>
      </c>
      <c r="H519">
        <v>111.1</v>
      </c>
    </row>
    <row r="520" spans="2:8" x14ac:dyDescent="0.3">
      <c r="B520">
        <v>2004</v>
      </c>
      <c r="C520">
        <v>4</v>
      </c>
      <c r="D520">
        <v>12.4</v>
      </c>
      <c r="E520">
        <v>6.2</v>
      </c>
      <c r="F520">
        <v>1</v>
      </c>
      <c r="G520">
        <v>90.5</v>
      </c>
      <c r="H520">
        <v>116.1</v>
      </c>
    </row>
    <row r="521" spans="2:8" x14ac:dyDescent="0.3">
      <c r="B521">
        <v>2004</v>
      </c>
      <c r="C521">
        <v>5</v>
      </c>
      <c r="D521">
        <v>15.2</v>
      </c>
      <c r="E521">
        <v>7</v>
      </c>
      <c r="F521">
        <v>0</v>
      </c>
      <c r="G521">
        <v>25</v>
      </c>
      <c r="H521">
        <v>227.7</v>
      </c>
    </row>
    <row r="522" spans="2:8" x14ac:dyDescent="0.3">
      <c r="B522">
        <v>2004</v>
      </c>
      <c r="C522">
        <v>6</v>
      </c>
      <c r="D522">
        <v>19.100000000000001</v>
      </c>
      <c r="E522">
        <v>10.8</v>
      </c>
      <c r="F522">
        <v>0</v>
      </c>
      <c r="G522">
        <v>81.7</v>
      </c>
      <c r="H522">
        <v>226.5</v>
      </c>
    </row>
    <row r="523" spans="2:8" x14ac:dyDescent="0.3">
      <c r="B523">
        <v>2004</v>
      </c>
      <c r="C523">
        <v>7</v>
      </c>
      <c r="D523">
        <v>18.8</v>
      </c>
      <c r="E523">
        <v>11.4</v>
      </c>
      <c r="F523">
        <v>0</v>
      </c>
      <c r="G523">
        <v>76.3</v>
      </c>
      <c r="H523">
        <v>192.2</v>
      </c>
    </row>
    <row r="524" spans="2:8" x14ac:dyDescent="0.3">
      <c r="B524">
        <v>2004</v>
      </c>
      <c r="C524">
        <v>8</v>
      </c>
      <c r="D524">
        <v>19.399999999999999</v>
      </c>
      <c r="E524">
        <v>13.6</v>
      </c>
      <c r="F524">
        <v>0</v>
      </c>
      <c r="G524">
        <v>131.19999999999999</v>
      </c>
      <c r="H524">
        <v>171.3</v>
      </c>
    </row>
    <row r="525" spans="2:8" x14ac:dyDescent="0.3">
      <c r="B525">
        <v>2004</v>
      </c>
      <c r="C525">
        <v>9</v>
      </c>
      <c r="D525">
        <v>18.2</v>
      </c>
      <c r="E525">
        <v>10.4</v>
      </c>
      <c r="F525">
        <v>0</v>
      </c>
      <c r="G525">
        <v>12.1</v>
      </c>
      <c r="H525">
        <v>185.2</v>
      </c>
    </row>
    <row r="526" spans="2:8" x14ac:dyDescent="0.3">
      <c r="B526">
        <v>2004</v>
      </c>
      <c r="C526">
        <v>10</v>
      </c>
      <c r="D526">
        <v>13.5</v>
      </c>
      <c r="E526">
        <v>7.8</v>
      </c>
      <c r="F526">
        <v>0</v>
      </c>
      <c r="G526">
        <v>108.5</v>
      </c>
      <c r="H526">
        <v>109.8</v>
      </c>
    </row>
    <row r="527" spans="2:8" x14ac:dyDescent="0.3">
      <c r="B527">
        <v>2004</v>
      </c>
      <c r="C527">
        <v>11</v>
      </c>
      <c r="D527">
        <v>10.3</v>
      </c>
      <c r="E527">
        <v>5.4</v>
      </c>
      <c r="F527">
        <v>2</v>
      </c>
      <c r="G527">
        <v>36.700000000000003</v>
      </c>
      <c r="H527">
        <v>52.5</v>
      </c>
    </row>
    <row r="528" spans="2:8" x14ac:dyDescent="0.3">
      <c r="B528">
        <v>2004</v>
      </c>
      <c r="C528">
        <v>12</v>
      </c>
      <c r="D528">
        <v>8.4</v>
      </c>
      <c r="E528">
        <v>2.9</v>
      </c>
      <c r="F528">
        <v>5</v>
      </c>
      <c r="G528">
        <v>36.5</v>
      </c>
      <c r="H528">
        <v>75.099999999999994</v>
      </c>
    </row>
    <row r="529" spans="2:8" x14ac:dyDescent="0.3">
      <c r="B529">
        <v>2005</v>
      </c>
      <c r="C529">
        <v>1</v>
      </c>
      <c r="D529">
        <v>8.9</v>
      </c>
      <c r="E529">
        <v>3.4</v>
      </c>
      <c r="F529">
        <v>3</v>
      </c>
      <c r="G529">
        <v>26.6</v>
      </c>
      <c r="H529">
        <v>65.3</v>
      </c>
    </row>
    <row r="530" spans="2:8" x14ac:dyDescent="0.3">
      <c r="B530">
        <v>2005</v>
      </c>
      <c r="C530">
        <v>2</v>
      </c>
      <c r="D530">
        <v>7.3</v>
      </c>
      <c r="E530">
        <v>2.4</v>
      </c>
      <c r="F530">
        <v>3</v>
      </c>
      <c r="G530">
        <v>54.1</v>
      </c>
      <c r="H530">
        <v>62.1</v>
      </c>
    </row>
    <row r="531" spans="2:8" x14ac:dyDescent="0.3">
      <c r="B531">
        <v>2005</v>
      </c>
      <c r="C531">
        <v>3</v>
      </c>
      <c r="D531">
        <v>9.4</v>
      </c>
      <c r="E531">
        <v>4.7</v>
      </c>
      <c r="F531">
        <v>1</v>
      </c>
      <c r="G531">
        <v>61.6</v>
      </c>
      <c r="H531">
        <v>56.3</v>
      </c>
    </row>
    <row r="532" spans="2:8" x14ac:dyDescent="0.3">
      <c r="B532">
        <v>2005</v>
      </c>
      <c r="C532">
        <v>4</v>
      </c>
      <c r="D532">
        <v>12.1</v>
      </c>
      <c r="E532">
        <v>4.4000000000000004</v>
      </c>
      <c r="F532">
        <v>2</v>
      </c>
      <c r="G532">
        <v>69.099999999999994</v>
      </c>
      <c r="H532">
        <v>173.1</v>
      </c>
    </row>
    <row r="533" spans="2:8" x14ac:dyDescent="0.3">
      <c r="B533">
        <v>2005</v>
      </c>
      <c r="C533">
        <v>5</v>
      </c>
      <c r="D533">
        <v>15.2</v>
      </c>
      <c r="E533">
        <v>6.9</v>
      </c>
      <c r="F533">
        <v>0</v>
      </c>
      <c r="G533">
        <v>32.700000000000003</v>
      </c>
      <c r="H533">
        <v>262.60000000000002</v>
      </c>
    </row>
    <row r="534" spans="2:8" x14ac:dyDescent="0.3">
      <c r="B534">
        <v>2005</v>
      </c>
      <c r="C534">
        <v>6</v>
      </c>
      <c r="D534">
        <v>18.899999999999999</v>
      </c>
      <c r="E534">
        <v>10.8</v>
      </c>
      <c r="F534">
        <v>0</v>
      </c>
      <c r="G534">
        <v>36.700000000000003</v>
      </c>
      <c r="H534">
        <v>206.4</v>
      </c>
    </row>
    <row r="535" spans="2:8" x14ac:dyDescent="0.3">
      <c r="B535">
        <v>2005</v>
      </c>
      <c r="C535">
        <v>7</v>
      </c>
      <c r="D535">
        <v>19.5</v>
      </c>
      <c r="E535">
        <v>12.7</v>
      </c>
      <c r="F535">
        <v>0</v>
      </c>
      <c r="G535">
        <v>98.6</v>
      </c>
      <c r="H535">
        <v>193.4</v>
      </c>
    </row>
    <row r="536" spans="2:8" x14ac:dyDescent="0.3">
      <c r="B536">
        <v>2005</v>
      </c>
      <c r="C536">
        <v>8</v>
      </c>
      <c r="D536">
        <v>19.8</v>
      </c>
      <c r="E536">
        <v>11.9</v>
      </c>
      <c r="F536">
        <v>0</v>
      </c>
      <c r="G536">
        <v>65.3</v>
      </c>
      <c r="H536">
        <v>206.4</v>
      </c>
    </row>
    <row r="537" spans="2:8" x14ac:dyDescent="0.3">
      <c r="B537">
        <v>2005</v>
      </c>
      <c r="C537">
        <v>9</v>
      </c>
      <c r="D537">
        <v>18.399999999999999</v>
      </c>
      <c r="E537">
        <v>10.8</v>
      </c>
      <c r="F537">
        <v>0</v>
      </c>
      <c r="G537">
        <v>48.3</v>
      </c>
      <c r="H537">
        <v>169</v>
      </c>
    </row>
    <row r="538" spans="2:8" x14ac:dyDescent="0.3">
      <c r="B538">
        <v>2005</v>
      </c>
      <c r="C538">
        <v>10</v>
      </c>
      <c r="D538">
        <v>15.4</v>
      </c>
      <c r="E538">
        <v>10</v>
      </c>
      <c r="F538">
        <v>0</v>
      </c>
      <c r="G538">
        <v>51.1</v>
      </c>
      <c r="H538">
        <v>77.3</v>
      </c>
    </row>
    <row r="539" spans="2:8" x14ac:dyDescent="0.3">
      <c r="B539">
        <v>2005</v>
      </c>
      <c r="C539">
        <v>11</v>
      </c>
      <c r="D539">
        <v>10</v>
      </c>
      <c r="E539">
        <v>3.9</v>
      </c>
      <c r="F539">
        <v>4</v>
      </c>
      <c r="G539">
        <v>85.8</v>
      </c>
      <c r="H539">
        <v>99.2</v>
      </c>
    </row>
    <row r="540" spans="2:8" x14ac:dyDescent="0.3">
      <c r="B540">
        <v>2005</v>
      </c>
      <c r="C540">
        <v>12</v>
      </c>
      <c r="D540">
        <v>7.6</v>
      </c>
      <c r="E540">
        <v>2.8</v>
      </c>
      <c r="F540">
        <v>5</v>
      </c>
      <c r="G540">
        <v>49</v>
      </c>
      <c r="H540">
        <v>58.7</v>
      </c>
    </row>
    <row r="541" spans="2:8" x14ac:dyDescent="0.3">
      <c r="B541">
        <v>2006</v>
      </c>
      <c r="C541">
        <v>1</v>
      </c>
      <c r="D541">
        <v>6.8</v>
      </c>
      <c r="E541">
        <v>2.6</v>
      </c>
      <c r="F541">
        <v>5</v>
      </c>
      <c r="G541">
        <v>23.5</v>
      </c>
      <c r="H541">
        <v>43.3</v>
      </c>
    </row>
    <row r="542" spans="2:8" x14ac:dyDescent="0.3">
      <c r="B542">
        <v>2006</v>
      </c>
      <c r="C542">
        <v>2</v>
      </c>
      <c r="D542">
        <v>6.9</v>
      </c>
      <c r="E542">
        <v>2.2999999999999998</v>
      </c>
      <c r="F542">
        <v>4</v>
      </c>
      <c r="G542">
        <v>51.9</v>
      </c>
      <c r="H542">
        <v>54.9</v>
      </c>
    </row>
    <row r="543" spans="2:8" x14ac:dyDescent="0.3">
      <c r="B543">
        <v>2006</v>
      </c>
      <c r="C543">
        <v>3</v>
      </c>
      <c r="D543">
        <v>7.4</v>
      </c>
      <c r="E543">
        <v>2</v>
      </c>
      <c r="F543">
        <v>11</v>
      </c>
      <c r="G543">
        <v>74</v>
      </c>
      <c r="H543">
        <v>88.9</v>
      </c>
    </row>
    <row r="544" spans="2:8" x14ac:dyDescent="0.3">
      <c r="B544">
        <v>2006</v>
      </c>
      <c r="C544">
        <v>4</v>
      </c>
      <c r="D544">
        <v>11.8</v>
      </c>
      <c r="E544">
        <v>4.5999999999999996</v>
      </c>
      <c r="F544">
        <v>2</v>
      </c>
      <c r="G544">
        <v>44.9</v>
      </c>
      <c r="H544">
        <v>210.1</v>
      </c>
    </row>
    <row r="545" spans="2:8" x14ac:dyDescent="0.3">
      <c r="B545">
        <v>2006</v>
      </c>
      <c r="C545">
        <v>5</v>
      </c>
      <c r="D545">
        <v>15</v>
      </c>
      <c r="E545">
        <v>7.2</v>
      </c>
      <c r="F545">
        <v>0</v>
      </c>
      <c r="G545">
        <v>88.6</v>
      </c>
      <c r="H545">
        <v>220.6</v>
      </c>
    </row>
    <row r="546" spans="2:8" x14ac:dyDescent="0.3">
      <c r="B546">
        <v>2006</v>
      </c>
      <c r="C546">
        <v>6</v>
      </c>
      <c r="D546">
        <v>20.100000000000001</v>
      </c>
      <c r="E546">
        <v>10.9</v>
      </c>
      <c r="F546">
        <v>0</v>
      </c>
      <c r="G546">
        <v>7.8</v>
      </c>
      <c r="H546">
        <v>233.5</v>
      </c>
    </row>
    <row r="547" spans="2:8" x14ac:dyDescent="0.3">
      <c r="B547">
        <v>2006</v>
      </c>
      <c r="C547">
        <v>7</v>
      </c>
      <c r="D547">
        <v>23.4</v>
      </c>
      <c r="E547">
        <v>13.2</v>
      </c>
      <c r="F547">
        <v>0</v>
      </c>
      <c r="G547">
        <v>24.1</v>
      </c>
      <c r="H547">
        <v>299.89999999999998</v>
      </c>
    </row>
    <row r="548" spans="2:8" x14ac:dyDescent="0.3">
      <c r="B548">
        <v>2006</v>
      </c>
      <c r="C548">
        <v>8</v>
      </c>
      <c r="D548">
        <v>18.8</v>
      </c>
      <c r="E548">
        <v>12.2</v>
      </c>
      <c r="F548">
        <v>0</v>
      </c>
      <c r="G548">
        <v>81.099999999999994</v>
      </c>
      <c r="H548">
        <v>147.69999999999999</v>
      </c>
    </row>
    <row r="549" spans="2:8" x14ac:dyDescent="0.3">
      <c r="B549">
        <v>2006</v>
      </c>
      <c r="C549">
        <v>9</v>
      </c>
      <c r="D549">
        <v>20.3</v>
      </c>
      <c r="E549">
        <v>12.9</v>
      </c>
      <c r="F549">
        <v>0</v>
      </c>
      <c r="G549">
        <v>57.7</v>
      </c>
      <c r="H549">
        <v>177.5</v>
      </c>
    </row>
    <row r="550" spans="2:8" x14ac:dyDescent="0.3">
      <c r="B550">
        <v>2006</v>
      </c>
      <c r="C550">
        <v>10</v>
      </c>
      <c r="D550">
        <v>15.9</v>
      </c>
      <c r="E550">
        <v>9.5</v>
      </c>
      <c r="F550">
        <v>0</v>
      </c>
      <c r="G550">
        <v>60.3</v>
      </c>
      <c r="H550">
        <v>105.9</v>
      </c>
    </row>
    <row r="551" spans="2:8" x14ac:dyDescent="0.3">
      <c r="B551">
        <v>2006</v>
      </c>
      <c r="C551">
        <v>11</v>
      </c>
      <c r="D551">
        <v>11</v>
      </c>
      <c r="E551">
        <v>5</v>
      </c>
      <c r="F551">
        <v>0</v>
      </c>
      <c r="G551">
        <v>64.900000000000006</v>
      </c>
      <c r="H551">
        <v>106.3</v>
      </c>
    </row>
    <row r="552" spans="2:8" x14ac:dyDescent="0.3">
      <c r="B552">
        <v>2006</v>
      </c>
      <c r="C552">
        <v>12</v>
      </c>
      <c r="D552">
        <v>8.5</v>
      </c>
      <c r="E552">
        <v>3.4</v>
      </c>
      <c r="F552">
        <v>5</v>
      </c>
      <c r="G552">
        <v>71.7</v>
      </c>
      <c r="H552">
        <v>81.2</v>
      </c>
    </row>
    <row r="553" spans="2:8" x14ac:dyDescent="0.3">
      <c r="B553">
        <v>2007</v>
      </c>
      <c r="C553">
        <v>1</v>
      </c>
      <c r="D553">
        <v>9.6</v>
      </c>
      <c r="E553">
        <v>3.8</v>
      </c>
      <c r="F553">
        <v>1</v>
      </c>
      <c r="G553">
        <v>53.6</v>
      </c>
      <c r="H553">
        <v>85.1</v>
      </c>
    </row>
    <row r="554" spans="2:8" x14ac:dyDescent="0.3">
      <c r="B554">
        <v>2007</v>
      </c>
      <c r="C554">
        <v>2</v>
      </c>
      <c r="D554">
        <v>8.8000000000000007</v>
      </c>
      <c r="E554">
        <v>3.1</v>
      </c>
      <c r="F554">
        <v>7</v>
      </c>
      <c r="G554">
        <v>60.9</v>
      </c>
      <c r="H554">
        <v>71.7</v>
      </c>
    </row>
    <row r="555" spans="2:8" x14ac:dyDescent="0.3">
      <c r="B555">
        <v>2007</v>
      </c>
      <c r="C555">
        <v>3</v>
      </c>
      <c r="D555">
        <v>10</v>
      </c>
      <c r="E555">
        <v>3.6</v>
      </c>
      <c r="F555">
        <v>1</v>
      </c>
      <c r="G555">
        <v>32.299999999999997</v>
      </c>
      <c r="H555">
        <v>132.19999999999999</v>
      </c>
    </row>
    <row r="556" spans="2:8" x14ac:dyDescent="0.3">
      <c r="B556">
        <v>2007</v>
      </c>
      <c r="C556">
        <v>4</v>
      </c>
      <c r="D556">
        <v>14.5</v>
      </c>
      <c r="E556">
        <v>6.6</v>
      </c>
      <c r="F556">
        <v>0</v>
      </c>
      <c r="G556">
        <v>2.7</v>
      </c>
      <c r="H556">
        <v>174.2</v>
      </c>
    </row>
    <row r="557" spans="2:8" x14ac:dyDescent="0.3">
      <c r="B557">
        <v>2007</v>
      </c>
      <c r="C557">
        <v>5</v>
      </c>
      <c r="D557">
        <v>14.8</v>
      </c>
      <c r="E557">
        <v>7.6</v>
      </c>
      <c r="F557">
        <v>0</v>
      </c>
      <c r="G557">
        <v>55.3</v>
      </c>
      <c r="H557">
        <v>178.6</v>
      </c>
    </row>
    <row r="558" spans="2:8" x14ac:dyDescent="0.3">
      <c r="B558">
        <v>2007</v>
      </c>
      <c r="C558">
        <v>6</v>
      </c>
      <c r="D558">
        <v>16.3</v>
      </c>
      <c r="E558">
        <v>10.5</v>
      </c>
      <c r="F558">
        <v>0</v>
      </c>
      <c r="G558">
        <v>139.5</v>
      </c>
      <c r="H558">
        <v>130.80000000000001</v>
      </c>
    </row>
    <row r="559" spans="2:8" x14ac:dyDescent="0.3">
      <c r="B559">
        <v>2007</v>
      </c>
      <c r="C559">
        <v>7</v>
      </c>
      <c r="D559">
        <v>19.3</v>
      </c>
      <c r="E559">
        <v>11.7</v>
      </c>
      <c r="F559">
        <v>0</v>
      </c>
      <c r="G559">
        <v>86.5</v>
      </c>
      <c r="H559">
        <v>195</v>
      </c>
    </row>
    <row r="560" spans="2:8" x14ac:dyDescent="0.3">
      <c r="B560">
        <v>2007</v>
      </c>
      <c r="C560">
        <v>8</v>
      </c>
      <c r="D560">
        <v>19.7</v>
      </c>
      <c r="E560">
        <v>11.7</v>
      </c>
      <c r="F560">
        <v>0</v>
      </c>
      <c r="G560">
        <v>23.6</v>
      </c>
      <c r="H560">
        <v>223.7</v>
      </c>
    </row>
    <row r="561" spans="2:8" x14ac:dyDescent="0.3">
      <c r="B561">
        <v>2007</v>
      </c>
      <c r="C561">
        <v>9</v>
      </c>
      <c r="D561">
        <v>17.399999999999999</v>
      </c>
      <c r="E561">
        <v>10.5</v>
      </c>
      <c r="F561">
        <v>0</v>
      </c>
      <c r="G561">
        <v>34.1</v>
      </c>
      <c r="H561">
        <v>167.7</v>
      </c>
    </row>
    <row r="562" spans="2:8" x14ac:dyDescent="0.3">
      <c r="B562">
        <v>2007</v>
      </c>
      <c r="C562">
        <v>10</v>
      </c>
      <c r="D562">
        <v>14.4</v>
      </c>
      <c r="E562">
        <v>7.3</v>
      </c>
      <c r="F562">
        <v>0</v>
      </c>
      <c r="G562">
        <v>18.2</v>
      </c>
      <c r="H562">
        <v>132.4</v>
      </c>
    </row>
    <row r="563" spans="2:8" x14ac:dyDescent="0.3">
      <c r="B563">
        <v>2007</v>
      </c>
      <c r="C563">
        <v>11</v>
      </c>
      <c r="D563">
        <v>10.7</v>
      </c>
      <c r="E563">
        <v>5.0999999999999996</v>
      </c>
      <c r="F563">
        <v>1</v>
      </c>
      <c r="G563">
        <v>85.7</v>
      </c>
      <c r="H563">
        <v>73.900000000000006</v>
      </c>
    </row>
    <row r="564" spans="2:8" x14ac:dyDescent="0.3">
      <c r="B564">
        <v>2007</v>
      </c>
      <c r="C564">
        <v>12</v>
      </c>
      <c r="D564">
        <v>7.5</v>
      </c>
      <c r="E564">
        <v>2.6</v>
      </c>
      <c r="F564">
        <v>6</v>
      </c>
      <c r="G564">
        <v>64.5</v>
      </c>
      <c r="H564">
        <v>45.3</v>
      </c>
    </row>
    <row r="565" spans="2:8" x14ac:dyDescent="0.3">
      <c r="B565">
        <v>2008</v>
      </c>
      <c r="C565">
        <v>1</v>
      </c>
      <c r="D565">
        <v>8.8000000000000007</v>
      </c>
      <c r="E565">
        <v>3.8</v>
      </c>
      <c r="F565">
        <v>2</v>
      </c>
      <c r="G565">
        <v>99.7</v>
      </c>
      <c r="H565">
        <v>59.5</v>
      </c>
    </row>
    <row r="566" spans="2:8" x14ac:dyDescent="0.3">
      <c r="B566">
        <v>2008</v>
      </c>
      <c r="C566">
        <v>2</v>
      </c>
      <c r="D566">
        <v>9.4</v>
      </c>
      <c r="E566">
        <v>1.6</v>
      </c>
      <c r="F566">
        <v>10</v>
      </c>
      <c r="G566">
        <v>30</v>
      </c>
      <c r="H566">
        <v>133</v>
      </c>
    </row>
    <row r="567" spans="2:8" x14ac:dyDescent="0.3">
      <c r="B567">
        <v>2008</v>
      </c>
      <c r="C567">
        <v>3</v>
      </c>
      <c r="D567">
        <v>9.3000000000000007</v>
      </c>
      <c r="E567">
        <v>2.8</v>
      </c>
      <c r="F567">
        <v>3</v>
      </c>
      <c r="G567">
        <v>68.099999999999994</v>
      </c>
      <c r="H567">
        <v>151.80000000000001</v>
      </c>
    </row>
    <row r="568" spans="2:8" x14ac:dyDescent="0.3">
      <c r="B568">
        <v>2008</v>
      </c>
      <c r="C568">
        <v>4</v>
      </c>
      <c r="D568">
        <v>11.1</v>
      </c>
      <c r="E568">
        <v>4</v>
      </c>
      <c r="F568">
        <v>4</v>
      </c>
      <c r="G568">
        <v>67.7</v>
      </c>
      <c r="H568">
        <v>155.80000000000001</v>
      </c>
    </row>
    <row r="569" spans="2:8" x14ac:dyDescent="0.3">
      <c r="B569">
        <v>2008</v>
      </c>
      <c r="C569">
        <v>5</v>
      </c>
      <c r="D569">
        <v>15.1</v>
      </c>
      <c r="E569">
        <v>7.8</v>
      </c>
      <c r="F569">
        <v>1</v>
      </c>
      <c r="G569">
        <v>17.399999999999999</v>
      </c>
      <c r="H569">
        <v>226.7</v>
      </c>
    </row>
    <row r="570" spans="2:8" x14ac:dyDescent="0.3">
      <c r="B570">
        <v>2008</v>
      </c>
      <c r="C570">
        <v>6</v>
      </c>
      <c r="D570">
        <v>17.8</v>
      </c>
      <c r="E570">
        <v>9.9</v>
      </c>
      <c r="F570">
        <v>0</v>
      </c>
      <c r="G570">
        <v>54.1</v>
      </c>
      <c r="H570">
        <v>216.1</v>
      </c>
    </row>
    <row r="571" spans="2:8" x14ac:dyDescent="0.3">
      <c r="B571">
        <v>2008</v>
      </c>
      <c r="C571">
        <v>7</v>
      </c>
      <c r="D571">
        <v>19.899999999999999</v>
      </c>
      <c r="E571">
        <v>12</v>
      </c>
      <c r="F571">
        <v>0</v>
      </c>
      <c r="G571">
        <v>97.2</v>
      </c>
      <c r="H571">
        <v>197.7</v>
      </c>
    </row>
    <row r="572" spans="2:8" x14ac:dyDescent="0.3">
      <c r="B572">
        <v>2008</v>
      </c>
      <c r="C572">
        <v>8</v>
      </c>
      <c r="D572">
        <v>19.8</v>
      </c>
      <c r="E572">
        <v>13.1</v>
      </c>
      <c r="F572">
        <v>0</v>
      </c>
      <c r="G572">
        <v>86.7</v>
      </c>
      <c r="H572">
        <v>136.5</v>
      </c>
    </row>
    <row r="573" spans="2:8" x14ac:dyDescent="0.3">
      <c r="B573">
        <v>2008</v>
      </c>
      <c r="C573">
        <v>9</v>
      </c>
      <c r="D573">
        <v>17.2</v>
      </c>
      <c r="E573">
        <v>10.7</v>
      </c>
      <c r="F573">
        <v>0</v>
      </c>
      <c r="G573">
        <v>76</v>
      </c>
      <c r="H573">
        <v>127.6</v>
      </c>
    </row>
    <row r="574" spans="2:8" x14ac:dyDescent="0.3">
      <c r="B574">
        <v>2008</v>
      </c>
      <c r="C574">
        <v>10</v>
      </c>
      <c r="D574">
        <v>13.2</v>
      </c>
      <c r="E574">
        <v>6.2</v>
      </c>
      <c r="F574">
        <v>2</v>
      </c>
      <c r="G574">
        <v>45.7</v>
      </c>
      <c r="H574">
        <v>134.80000000000001</v>
      </c>
    </row>
    <row r="575" spans="2:8" x14ac:dyDescent="0.3">
      <c r="B575">
        <v>2008</v>
      </c>
      <c r="C575">
        <v>11</v>
      </c>
      <c r="D575">
        <v>9.3000000000000007</v>
      </c>
      <c r="E575">
        <v>4.7</v>
      </c>
      <c r="F575">
        <v>4</v>
      </c>
      <c r="G575">
        <v>62.4</v>
      </c>
      <c r="H575">
        <v>58.3</v>
      </c>
    </row>
    <row r="576" spans="2:8" x14ac:dyDescent="0.3">
      <c r="B576">
        <v>2008</v>
      </c>
      <c r="C576">
        <v>12</v>
      </c>
      <c r="D576">
        <v>6.7</v>
      </c>
      <c r="E576">
        <v>1.8</v>
      </c>
      <c r="F576">
        <v>7</v>
      </c>
      <c r="G576">
        <v>76.7</v>
      </c>
      <c r="H576">
        <v>50</v>
      </c>
    </row>
    <row r="577" spans="2:8" x14ac:dyDescent="0.3">
      <c r="B577">
        <v>2009</v>
      </c>
      <c r="C577">
        <v>1</v>
      </c>
      <c r="D577">
        <v>6</v>
      </c>
      <c r="E577">
        <v>1.4</v>
      </c>
      <c r="F577">
        <v>8</v>
      </c>
      <c r="G577">
        <v>49</v>
      </c>
      <c r="H577">
        <v>65.7</v>
      </c>
    </row>
    <row r="578" spans="2:8" x14ac:dyDescent="0.3">
      <c r="B578">
        <v>2009</v>
      </c>
      <c r="C578">
        <v>2</v>
      </c>
      <c r="D578">
        <v>7.4</v>
      </c>
      <c r="E578">
        <v>2.4</v>
      </c>
      <c r="F578">
        <v>11</v>
      </c>
      <c r="G578">
        <v>52.1</v>
      </c>
      <c r="H578">
        <v>52.2</v>
      </c>
    </row>
    <row r="579" spans="2:8" x14ac:dyDescent="0.3">
      <c r="B579">
        <v>2009</v>
      </c>
      <c r="C579">
        <v>3</v>
      </c>
      <c r="D579">
        <v>10.9</v>
      </c>
      <c r="E579">
        <v>3.4</v>
      </c>
      <c r="F579">
        <v>4</v>
      </c>
      <c r="G579">
        <v>20.2</v>
      </c>
      <c r="H579">
        <v>193.8</v>
      </c>
    </row>
    <row r="580" spans="2:8" x14ac:dyDescent="0.3">
      <c r="B580">
        <v>2009</v>
      </c>
      <c r="C580">
        <v>4</v>
      </c>
      <c r="D580">
        <v>13.2</v>
      </c>
      <c r="E580">
        <v>5</v>
      </c>
      <c r="F580">
        <v>0</v>
      </c>
      <c r="G580">
        <v>29.8</v>
      </c>
      <c r="H580">
        <v>158.9</v>
      </c>
    </row>
    <row r="581" spans="2:8" x14ac:dyDescent="0.3">
      <c r="B581">
        <v>2009</v>
      </c>
      <c r="C581">
        <v>5</v>
      </c>
      <c r="D581">
        <v>15.8</v>
      </c>
      <c r="E581">
        <v>7.7</v>
      </c>
      <c r="F581">
        <v>0</v>
      </c>
      <c r="G581">
        <v>42.3</v>
      </c>
      <c r="H581">
        <v>240.6</v>
      </c>
    </row>
    <row r="582" spans="2:8" x14ac:dyDescent="0.3">
      <c r="B582">
        <v>2009</v>
      </c>
      <c r="C582">
        <v>6</v>
      </c>
      <c r="D582">
        <v>16.8</v>
      </c>
      <c r="E582">
        <v>9.9</v>
      </c>
      <c r="F582">
        <v>0</v>
      </c>
      <c r="G582">
        <v>49.8</v>
      </c>
      <c r="H582">
        <v>191.1</v>
      </c>
    </row>
    <row r="583" spans="2:8" x14ac:dyDescent="0.3">
      <c r="B583">
        <v>2009</v>
      </c>
      <c r="C583">
        <v>7</v>
      </c>
      <c r="D583">
        <v>20.7</v>
      </c>
      <c r="E583">
        <v>12.2</v>
      </c>
      <c r="F583">
        <v>0</v>
      </c>
      <c r="G583">
        <v>84.5</v>
      </c>
      <c r="H583">
        <v>231.2</v>
      </c>
    </row>
    <row r="584" spans="2:8" x14ac:dyDescent="0.3">
      <c r="B584">
        <v>2009</v>
      </c>
      <c r="C584">
        <v>8</v>
      </c>
      <c r="D584">
        <v>21.1</v>
      </c>
      <c r="E584">
        <v>12.8</v>
      </c>
      <c r="F584">
        <v>0</v>
      </c>
      <c r="G584">
        <v>23.4</v>
      </c>
      <c r="H584">
        <v>213.4</v>
      </c>
    </row>
    <row r="585" spans="2:8" x14ac:dyDescent="0.3">
      <c r="B585">
        <v>2009</v>
      </c>
      <c r="C585">
        <v>9</v>
      </c>
      <c r="D585">
        <v>18</v>
      </c>
      <c r="E585">
        <v>10.3</v>
      </c>
      <c r="F585">
        <v>0</v>
      </c>
      <c r="G585">
        <v>28</v>
      </c>
      <c r="H585">
        <v>155.5</v>
      </c>
    </row>
    <row r="586" spans="2:8" x14ac:dyDescent="0.3">
      <c r="B586">
        <v>2009</v>
      </c>
      <c r="C586">
        <v>10</v>
      </c>
      <c r="D586">
        <v>14.1</v>
      </c>
      <c r="E586">
        <v>8.4</v>
      </c>
      <c r="F586">
        <v>0</v>
      </c>
      <c r="G586">
        <v>68.8</v>
      </c>
      <c r="H586">
        <v>87.5</v>
      </c>
    </row>
    <row r="587" spans="2:8" x14ac:dyDescent="0.3">
      <c r="B587">
        <v>2009</v>
      </c>
      <c r="C587">
        <v>11</v>
      </c>
      <c r="D587">
        <v>10.7</v>
      </c>
      <c r="E587">
        <v>5.4</v>
      </c>
      <c r="F587">
        <v>0</v>
      </c>
      <c r="G587">
        <v>125.3</v>
      </c>
      <c r="H587">
        <v>81.3</v>
      </c>
    </row>
    <row r="588" spans="2:8" x14ac:dyDescent="0.3">
      <c r="B588">
        <v>2009</v>
      </c>
      <c r="C588">
        <v>12</v>
      </c>
      <c r="D588">
        <v>5.8</v>
      </c>
      <c r="E588">
        <v>1.2</v>
      </c>
      <c r="F588">
        <v>11</v>
      </c>
      <c r="G588">
        <v>82.8</v>
      </c>
      <c r="H588">
        <v>60.8</v>
      </c>
    </row>
    <row r="589" spans="2:8" x14ac:dyDescent="0.3">
      <c r="B589">
        <v>2010</v>
      </c>
      <c r="C589">
        <v>1</v>
      </c>
      <c r="D589">
        <v>4.3</v>
      </c>
      <c r="E589">
        <v>0.4</v>
      </c>
      <c r="F589">
        <v>13</v>
      </c>
      <c r="G589">
        <v>91.2</v>
      </c>
      <c r="H589">
        <v>33.5</v>
      </c>
    </row>
    <row r="590" spans="2:8" x14ac:dyDescent="0.3">
      <c r="B590">
        <v>2010</v>
      </c>
      <c r="C590">
        <v>2</v>
      </c>
      <c r="D590">
        <v>4.7</v>
      </c>
      <c r="E590">
        <v>0.5</v>
      </c>
      <c r="F590">
        <v>11</v>
      </c>
      <c r="G590">
        <v>98.5</v>
      </c>
      <c r="H590">
        <v>50.2</v>
      </c>
    </row>
    <row r="591" spans="2:8" x14ac:dyDescent="0.3">
      <c r="B591">
        <v>2010</v>
      </c>
      <c r="C591">
        <v>3</v>
      </c>
      <c r="D591">
        <v>10</v>
      </c>
      <c r="E591">
        <v>2.7</v>
      </c>
      <c r="F591">
        <v>9</v>
      </c>
      <c r="G591">
        <v>38.9</v>
      </c>
      <c r="H591">
        <v>146.5</v>
      </c>
    </row>
    <row r="592" spans="2:8" x14ac:dyDescent="0.3">
      <c r="B592">
        <v>2010</v>
      </c>
      <c r="C592">
        <v>4</v>
      </c>
      <c r="D592">
        <v>13.1</v>
      </c>
      <c r="E592">
        <v>4.5999999999999996</v>
      </c>
      <c r="F592">
        <v>1</v>
      </c>
      <c r="G592">
        <v>14.2</v>
      </c>
      <c r="H592">
        <v>169.8</v>
      </c>
    </row>
    <row r="593" spans="2:8" x14ac:dyDescent="0.3">
      <c r="B593">
        <v>2010</v>
      </c>
      <c r="C593">
        <v>5</v>
      </c>
      <c r="D593">
        <v>13.9</v>
      </c>
      <c r="E593">
        <v>6.2</v>
      </c>
      <c r="F593">
        <v>3</v>
      </c>
      <c r="G593">
        <v>11.7</v>
      </c>
      <c r="H593">
        <v>243.3</v>
      </c>
    </row>
    <row r="594" spans="2:8" x14ac:dyDescent="0.3">
      <c r="B594">
        <v>2010</v>
      </c>
      <c r="C594">
        <v>6</v>
      </c>
      <c r="D594">
        <v>18.2</v>
      </c>
      <c r="E594">
        <v>10.6</v>
      </c>
      <c r="F594">
        <v>0</v>
      </c>
      <c r="G594">
        <v>34.6</v>
      </c>
      <c r="H594">
        <v>223.7</v>
      </c>
    </row>
    <row r="595" spans="2:8" x14ac:dyDescent="0.3">
      <c r="B595">
        <v>2010</v>
      </c>
      <c r="C595">
        <v>7</v>
      </c>
      <c r="D595">
        <v>21.4</v>
      </c>
      <c r="E595">
        <v>13</v>
      </c>
      <c r="F595">
        <v>0</v>
      </c>
      <c r="G595">
        <v>32.700000000000003</v>
      </c>
      <c r="H595">
        <v>163.80000000000001</v>
      </c>
    </row>
    <row r="596" spans="2:8" x14ac:dyDescent="0.3">
      <c r="B596">
        <v>2010</v>
      </c>
      <c r="C596">
        <v>8</v>
      </c>
      <c r="D596">
        <v>19.600000000000001</v>
      </c>
      <c r="E596">
        <v>11.3</v>
      </c>
      <c r="F596">
        <v>0</v>
      </c>
      <c r="G596">
        <v>57.4</v>
      </c>
      <c r="H596">
        <v>183.3</v>
      </c>
    </row>
    <row r="597" spans="2:8" x14ac:dyDescent="0.3">
      <c r="B597">
        <v>2010</v>
      </c>
      <c r="C597">
        <v>9</v>
      </c>
      <c r="D597">
        <v>17.7</v>
      </c>
      <c r="E597">
        <v>10.4</v>
      </c>
      <c r="F597">
        <v>0</v>
      </c>
      <c r="G597">
        <v>85.4</v>
      </c>
      <c r="H597">
        <v>144.80000000000001</v>
      </c>
    </row>
    <row r="598" spans="2:8" x14ac:dyDescent="0.3">
      <c r="B598">
        <v>2010</v>
      </c>
      <c r="C598">
        <v>10</v>
      </c>
      <c r="D598">
        <v>13.3</v>
      </c>
      <c r="E598">
        <v>7.6</v>
      </c>
      <c r="F598">
        <v>0</v>
      </c>
      <c r="G598">
        <v>79.7</v>
      </c>
      <c r="H598">
        <v>92.5</v>
      </c>
    </row>
    <row r="599" spans="2:8" x14ac:dyDescent="0.3">
      <c r="B599">
        <v>2010</v>
      </c>
      <c r="C599">
        <v>11</v>
      </c>
      <c r="D599">
        <v>8.4</v>
      </c>
      <c r="E599">
        <v>2.9</v>
      </c>
      <c r="F599">
        <v>6</v>
      </c>
      <c r="G599">
        <v>189</v>
      </c>
      <c r="H599">
        <v>67</v>
      </c>
    </row>
    <row r="600" spans="2:8" x14ac:dyDescent="0.3">
      <c r="B600">
        <v>2010</v>
      </c>
      <c r="C600">
        <v>12</v>
      </c>
      <c r="D600">
        <v>3.4</v>
      </c>
      <c r="E600">
        <v>-2.2000000000000002</v>
      </c>
      <c r="F600">
        <v>19</v>
      </c>
      <c r="G600">
        <v>105.5</v>
      </c>
      <c r="H600">
        <v>49.5</v>
      </c>
    </row>
    <row r="601" spans="2:8" x14ac:dyDescent="0.3">
      <c r="B601">
        <v>2011</v>
      </c>
      <c r="C601">
        <v>1</v>
      </c>
      <c r="D601">
        <v>6.7</v>
      </c>
      <c r="E601">
        <v>1.3</v>
      </c>
      <c r="F601">
        <v>11</v>
      </c>
      <c r="G601">
        <v>47.4</v>
      </c>
      <c r="H601">
        <v>58.7</v>
      </c>
    </row>
    <row r="602" spans="2:8" x14ac:dyDescent="0.3">
      <c r="B602">
        <v>2011</v>
      </c>
      <c r="C602">
        <v>2</v>
      </c>
      <c r="D602">
        <v>8.8000000000000007</v>
      </c>
      <c r="E602">
        <v>3.5</v>
      </c>
      <c r="F602">
        <v>4</v>
      </c>
      <c r="G602">
        <v>54.1</v>
      </c>
      <c r="H602">
        <v>67.599999999999994</v>
      </c>
    </row>
    <row r="603" spans="2:8" x14ac:dyDescent="0.3">
      <c r="B603">
        <v>2011</v>
      </c>
      <c r="C603">
        <v>3</v>
      </c>
      <c r="D603">
        <v>10.6</v>
      </c>
      <c r="E603">
        <v>2.6</v>
      </c>
      <c r="F603">
        <v>7</v>
      </c>
      <c r="G603">
        <v>4.7</v>
      </c>
      <c r="H603">
        <v>160.6</v>
      </c>
    </row>
    <row r="604" spans="2:8" x14ac:dyDescent="0.3">
      <c r="B604">
        <v>2011</v>
      </c>
      <c r="C604">
        <v>4</v>
      </c>
      <c r="D604">
        <v>15.4</v>
      </c>
      <c r="E604">
        <v>6.1</v>
      </c>
      <c r="F604">
        <v>0</v>
      </c>
      <c r="G604">
        <v>17.100000000000001</v>
      </c>
      <c r="H604">
        <v>216.5</v>
      </c>
    </row>
    <row r="605" spans="2:8" x14ac:dyDescent="0.3">
      <c r="B605">
        <v>2011</v>
      </c>
      <c r="C605">
        <v>5</v>
      </c>
      <c r="D605">
        <v>16.7</v>
      </c>
      <c r="E605">
        <v>7.5</v>
      </c>
      <c r="F605">
        <v>2</v>
      </c>
      <c r="G605">
        <v>29.3</v>
      </c>
      <c r="H605">
        <v>217.4</v>
      </c>
    </row>
    <row r="606" spans="2:8" x14ac:dyDescent="0.3">
      <c r="B606">
        <v>2011</v>
      </c>
      <c r="C606">
        <v>6</v>
      </c>
      <c r="D606">
        <v>19.100000000000001</v>
      </c>
      <c r="E606">
        <v>9.5</v>
      </c>
      <c r="F606">
        <v>0</v>
      </c>
      <c r="G606">
        <v>53</v>
      </c>
      <c r="H606">
        <v>225.4</v>
      </c>
    </row>
    <row r="607" spans="2:8" x14ac:dyDescent="0.3">
      <c r="B607">
        <v>2011</v>
      </c>
      <c r="C607">
        <v>7</v>
      </c>
      <c r="D607">
        <v>18.600000000000001</v>
      </c>
      <c r="E607">
        <v>11</v>
      </c>
      <c r="F607">
        <v>0</v>
      </c>
      <c r="G607">
        <v>66.099999999999994</v>
      </c>
      <c r="H607">
        <v>182.6</v>
      </c>
    </row>
    <row r="608" spans="2:8" x14ac:dyDescent="0.3">
      <c r="B608">
        <v>2011</v>
      </c>
      <c r="C608">
        <v>8</v>
      </c>
      <c r="D608">
        <v>19.399999999999999</v>
      </c>
      <c r="E608">
        <v>11</v>
      </c>
      <c r="F608">
        <v>0</v>
      </c>
      <c r="G608">
        <v>133.1</v>
      </c>
      <c r="H608">
        <v>148.9</v>
      </c>
    </row>
    <row r="609" spans="2:8" x14ac:dyDescent="0.3">
      <c r="B609">
        <v>2011</v>
      </c>
      <c r="C609">
        <v>9</v>
      </c>
      <c r="D609">
        <v>19</v>
      </c>
      <c r="E609">
        <v>10.6</v>
      </c>
      <c r="F609">
        <v>0</v>
      </c>
      <c r="G609">
        <v>25.4</v>
      </c>
      <c r="H609">
        <v>178.3</v>
      </c>
    </row>
    <row r="610" spans="2:8" x14ac:dyDescent="0.3">
      <c r="B610">
        <v>2011</v>
      </c>
      <c r="C610">
        <v>10</v>
      </c>
      <c r="D610">
        <v>15.6</v>
      </c>
      <c r="E610">
        <v>8.5</v>
      </c>
      <c r="F610">
        <v>0</v>
      </c>
      <c r="G610">
        <v>52.6</v>
      </c>
      <c r="H610">
        <v>121</v>
      </c>
    </row>
    <row r="611" spans="2:8" x14ac:dyDescent="0.3">
      <c r="B611">
        <v>2011</v>
      </c>
      <c r="C611">
        <v>11</v>
      </c>
      <c r="D611">
        <v>12.1</v>
      </c>
      <c r="E611">
        <v>7</v>
      </c>
      <c r="F611">
        <v>0</v>
      </c>
      <c r="G611">
        <v>29.3</v>
      </c>
      <c r="H611">
        <v>76.099999999999994</v>
      </c>
    </row>
    <row r="612" spans="2:8" x14ac:dyDescent="0.3">
      <c r="B612">
        <v>2011</v>
      </c>
      <c r="C612">
        <v>12</v>
      </c>
      <c r="D612">
        <v>7.9</v>
      </c>
      <c r="E612">
        <v>2.7</v>
      </c>
      <c r="F612">
        <v>4</v>
      </c>
      <c r="G612">
        <v>49.2</v>
      </c>
      <c r="H612">
        <v>63.8</v>
      </c>
    </row>
    <row r="613" spans="2:8" x14ac:dyDescent="0.3">
      <c r="B613">
        <v>2012</v>
      </c>
      <c r="C613">
        <v>1</v>
      </c>
      <c r="D613">
        <v>7.9</v>
      </c>
      <c r="E613">
        <v>2.2000000000000002</v>
      </c>
      <c r="F613">
        <v>6</v>
      </c>
      <c r="G613">
        <v>32.299999999999997</v>
      </c>
      <c r="H613">
        <v>85.2</v>
      </c>
    </row>
    <row r="614" spans="2:8" x14ac:dyDescent="0.3">
      <c r="B614">
        <v>2012</v>
      </c>
      <c r="C614">
        <v>2</v>
      </c>
      <c r="D614">
        <v>8.3000000000000007</v>
      </c>
      <c r="E614">
        <v>2</v>
      </c>
      <c r="F614">
        <v>11</v>
      </c>
      <c r="G614">
        <v>16</v>
      </c>
      <c r="H614">
        <v>93.2</v>
      </c>
    </row>
    <row r="615" spans="2:8" x14ac:dyDescent="0.3">
      <c r="B615">
        <v>2012</v>
      </c>
      <c r="C615">
        <v>3</v>
      </c>
      <c r="D615">
        <v>13.1</v>
      </c>
      <c r="E615">
        <v>4</v>
      </c>
      <c r="F615">
        <v>1</v>
      </c>
      <c r="G615">
        <v>22.3</v>
      </c>
      <c r="H615">
        <v>203.2</v>
      </c>
    </row>
    <row r="616" spans="2:8" x14ac:dyDescent="0.3">
      <c r="B616">
        <v>2012</v>
      </c>
      <c r="C616">
        <v>4</v>
      </c>
      <c r="D616">
        <v>10.199999999999999</v>
      </c>
      <c r="E616">
        <v>3.9</v>
      </c>
      <c r="F616">
        <v>2</v>
      </c>
      <c r="G616">
        <v>135.6</v>
      </c>
      <c r="H616">
        <v>127.4</v>
      </c>
    </row>
    <row r="617" spans="2:8" x14ac:dyDescent="0.3">
      <c r="B617">
        <v>2012</v>
      </c>
      <c r="C617">
        <v>5</v>
      </c>
      <c r="D617">
        <v>13.2</v>
      </c>
      <c r="E617">
        <v>6.3</v>
      </c>
      <c r="F617">
        <v>1</v>
      </c>
      <c r="G617">
        <v>55.6</v>
      </c>
      <c r="H617">
        <v>178</v>
      </c>
    </row>
    <row r="618" spans="2:8" x14ac:dyDescent="0.3">
      <c r="B618">
        <v>2012</v>
      </c>
      <c r="C618">
        <v>6</v>
      </c>
      <c r="D618">
        <v>16.5</v>
      </c>
      <c r="E618">
        <v>9.5</v>
      </c>
      <c r="F618">
        <v>0</v>
      </c>
      <c r="G618">
        <v>97</v>
      </c>
      <c r="H618">
        <v>137.1</v>
      </c>
    </row>
    <row r="619" spans="2:8" x14ac:dyDescent="0.3">
      <c r="B619">
        <v>2012</v>
      </c>
      <c r="C619">
        <v>7</v>
      </c>
      <c r="D619">
        <v>18.899999999999999</v>
      </c>
      <c r="E619">
        <v>11.4</v>
      </c>
      <c r="F619">
        <v>0</v>
      </c>
      <c r="G619">
        <v>72</v>
      </c>
      <c r="H619">
        <v>176</v>
      </c>
    </row>
    <row r="620" spans="2:8" x14ac:dyDescent="0.3">
      <c r="B620">
        <v>2012</v>
      </c>
      <c r="C620">
        <v>8</v>
      </c>
      <c r="D620">
        <v>20.399999999999999</v>
      </c>
      <c r="E620">
        <v>11.9</v>
      </c>
      <c r="F620">
        <v>0</v>
      </c>
      <c r="G620">
        <v>61.5</v>
      </c>
      <c r="H620">
        <v>169.6</v>
      </c>
    </row>
    <row r="621" spans="2:8" x14ac:dyDescent="0.3">
      <c r="B621">
        <v>2012</v>
      </c>
      <c r="C621">
        <v>9</v>
      </c>
      <c r="D621">
        <v>17.5</v>
      </c>
      <c r="E621">
        <v>9.1</v>
      </c>
      <c r="F621">
        <v>0</v>
      </c>
      <c r="G621">
        <v>82.8</v>
      </c>
      <c r="H621">
        <v>175.9</v>
      </c>
    </row>
    <row r="622" spans="2:8" x14ac:dyDescent="0.3">
      <c r="B622">
        <v>2012</v>
      </c>
      <c r="C622">
        <v>10</v>
      </c>
      <c r="D622">
        <v>12.4</v>
      </c>
      <c r="E622">
        <v>5.4</v>
      </c>
      <c r="F622">
        <v>1</v>
      </c>
      <c r="G622">
        <v>61.4</v>
      </c>
      <c r="H622">
        <v>132.4</v>
      </c>
    </row>
    <row r="623" spans="2:8" x14ac:dyDescent="0.3">
      <c r="B623">
        <v>2012</v>
      </c>
      <c r="C623">
        <v>11</v>
      </c>
      <c r="D623">
        <v>9.6</v>
      </c>
      <c r="E623">
        <v>3.6</v>
      </c>
      <c r="F623">
        <v>1</v>
      </c>
      <c r="G623">
        <v>137.19999999999999</v>
      </c>
      <c r="H623">
        <v>71.5</v>
      </c>
    </row>
    <row r="624" spans="2:8" x14ac:dyDescent="0.3">
      <c r="B624">
        <v>2012</v>
      </c>
      <c r="C624">
        <v>12</v>
      </c>
      <c r="D624">
        <v>7.2</v>
      </c>
      <c r="E624">
        <v>1.8</v>
      </c>
      <c r="F624">
        <v>9</v>
      </c>
      <c r="G624">
        <v>109.2</v>
      </c>
      <c r="H624">
        <v>53.2</v>
      </c>
    </row>
    <row r="625" spans="2:8" x14ac:dyDescent="0.3">
      <c r="B625">
        <v>2013</v>
      </c>
      <c r="C625">
        <v>1</v>
      </c>
      <c r="D625">
        <v>6</v>
      </c>
      <c r="E625">
        <v>1.2</v>
      </c>
      <c r="F625">
        <v>12</v>
      </c>
      <c r="G625">
        <v>81.400000000000006</v>
      </c>
      <c r="H625">
        <v>53.9</v>
      </c>
    </row>
    <row r="626" spans="2:8" x14ac:dyDescent="0.3">
      <c r="B626">
        <v>2013</v>
      </c>
      <c r="C626">
        <v>2</v>
      </c>
      <c r="D626">
        <v>5.8</v>
      </c>
      <c r="E626">
        <v>0.5</v>
      </c>
      <c r="F626">
        <v>10</v>
      </c>
      <c r="G626">
        <v>25.2</v>
      </c>
      <c r="H626">
        <v>69.2</v>
      </c>
    </row>
    <row r="627" spans="2:8" x14ac:dyDescent="0.3">
      <c r="B627">
        <v>2013</v>
      </c>
      <c r="C627">
        <v>3</v>
      </c>
      <c r="D627">
        <v>4.7</v>
      </c>
      <c r="E627">
        <v>0.7</v>
      </c>
      <c r="F627">
        <v>8</v>
      </c>
      <c r="G627">
        <v>46.4</v>
      </c>
      <c r="H627">
        <v>67.3</v>
      </c>
    </row>
    <row r="628" spans="2:8" x14ac:dyDescent="0.3">
      <c r="B628">
        <v>2013</v>
      </c>
      <c r="C628">
        <v>4</v>
      </c>
      <c r="D628">
        <v>11.2</v>
      </c>
      <c r="E628">
        <v>4.0999999999999996</v>
      </c>
      <c r="F628">
        <v>0</v>
      </c>
      <c r="G628">
        <v>7.4</v>
      </c>
      <c r="H628">
        <v>192.7</v>
      </c>
    </row>
    <row r="629" spans="2:8" x14ac:dyDescent="0.3">
      <c r="B629">
        <v>2013</v>
      </c>
      <c r="C629">
        <v>5</v>
      </c>
      <c r="D629">
        <v>14.5</v>
      </c>
      <c r="E629">
        <v>5.9</v>
      </c>
      <c r="F629">
        <v>0</v>
      </c>
      <c r="G629">
        <v>97.4</v>
      </c>
      <c r="H629">
        <v>209.6</v>
      </c>
    </row>
    <row r="630" spans="2:8" x14ac:dyDescent="0.3">
      <c r="B630">
        <v>2013</v>
      </c>
      <c r="C630">
        <v>6</v>
      </c>
      <c r="D630">
        <v>17.2</v>
      </c>
      <c r="E630">
        <v>8.6</v>
      </c>
      <c r="F630">
        <v>0</v>
      </c>
      <c r="G630">
        <v>43.9</v>
      </c>
      <c r="H630">
        <v>208.8</v>
      </c>
    </row>
    <row r="631" spans="2:8" x14ac:dyDescent="0.3">
      <c r="B631">
        <v>2013</v>
      </c>
      <c r="C631">
        <v>7</v>
      </c>
      <c r="D631">
        <v>22.4</v>
      </c>
      <c r="E631">
        <v>12.6</v>
      </c>
      <c r="F631">
        <v>0</v>
      </c>
      <c r="G631">
        <v>21</v>
      </c>
      <c r="H631">
        <v>252.7</v>
      </c>
    </row>
    <row r="632" spans="2:8" x14ac:dyDescent="0.3">
      <c r="B632">
        <v>2013</v>
      </c>
      <c r="C632">
        <v>8</v>
      </c>
      <c r="D632">
        <v>21.7</v>
      </c>
      <c r="E632">
        <v>12.2</v>
      </c>
      <c r="F632">
        <v>0</v>
      </c>
      <c r="G632">
        <v>35.1</v>
      </c>
      <c r="H632">
        <v>215.4</v>
      </c>
    </row>
    <row r="633" spans="2:8" x14ac:dyDescent="0.3">
      <c r="B633">
        <v>2013</v>
      </c>
      <c r="C633">
        <v>9</v>
      </c>
      <c r="D633">
        <v>17.3</v>
      </c>
      <c r="E633">
        <v>9.6999999999999993</v>
      </c>
      <c r="F633">
        <v>0</v>
      </c>
      <c r="G633">
        <v>43.5</v>
      </c>
      <c r="H633">
        <v>149.4</v>
      </c>
    </row>
    <row r="634" spans="2:8" x14ac:dyDescent="0.3">
      <c r="B634">
        <v>2013</v>
      </c>
      <c r="C634">
        <v>10</v>
      </c>
      <c r="D634">
        <v>15.4</v>
      </c>
      <c r="E634">
        <v>9.4</v>
      </c>
      <c r="F634">
        <v>0</v>
      </c>
      <c r="G634">
        <v>61.3</v>
      </c>
      <c r="H634">
        <v>107.3</v>
      </c>
    </row>
    <row r="635" spans="2:8" x14ac:dyDescent="0.3">
      <c r="B635">
        <v>2013</v>
      </c>
      <c r="C635">
        <v>11</v>
      </c>
      <c r="D635">
        <v>9.1</v>
      </c>
      <c r="E635">
        <v>3.2</v>
      </c>
      <c r="F635">
        <v>4</v>
      </c>
      <c r="G635">
        <v>31</v>
      </c>
      <c r="H635">
        <v>78.2</v>
      </c>
    </row>
    <row r="636" spans="2:8" x14ac:dyDescent="0.3">
      <c r="B636">
        <v>2013</v>
      </c>
      <c r="C636">
        <v>12</v>
      </c>
      <c r="D636">
        <v>9.1</v>
      </c>
      <c r="E636">
        <v>2.8</v>
      </c>
      <c r="F636">
        <v>2</v>
      </c>
      <c r="G636">
        <v>52.8</v>
      </c>
      <c r="H636">
        <v>67.900000000000006</v>
      </c>
    </row>
    <row r="637" spans="2:8" x14ac:dyDescent="0.3">
      <c r="B637">
        <v>2014</v>
      </c>
      <c r="C637">
        <v>1</v>
      </c>
      <c r="D637">
        <v>7.7</v>
      </c>
      <c r="E637">
        <v>2.6</v>
      </c>
      <c r="F637">
        <v>5</v>
      </c>
      <c r="G637">
        <v>112.7</v>
      </c>
      <c r="H637">
        <v>56.9</v>
      </c>
    </row>
    <row r="638" spans="2:8" x14ac:dyDescent="0.3">
      <c r="B638">
        <v>2014</v>
      </c>
      <c r="C638">
        <v>2</v>
      </c>
      <c r="D638">
        <v>8.9</v>
      </c>
      <c r="E638">
        <v>3.1</v>
      </c>
      <c r="F638">
        <v>2</v>
      </c>
      <c r="G638">
        <v>88.5</v>
      </c>
      <c r="H638">
        <v>113.6</v>
      </c>
    </row>
    <row r="639" spans="2:8" x14ac:dyDescent="0.3">
      <c r="B639">
        <v>2014</v>
      </c>
      <c r="C639">
        <v>3</v>
      </c>
      <c r="D639">
        <v>11.4</v>
      </c>
      <c r="E639">
        <v>3.4</v>
      </c>
      <c r="F639">
        <v>6</v>
      </c>
      <c r="G639">
        <v>31.7</v>
      </c>
      <c r="H639">
        <v>147.9</v>
      </c>
    </row>
    <row r="640" spans="2:8" x14ac:dyDescent="0.3">
      <c r="B640">
        <v>2014</v>
      </c>
      <c r="C640">
        <v>4</v>
      </c>
      <c r="D640">
        <v>13</v>
      </c>
      <c r="E640">
        <v>6</v>
      </c>
      <c r="F640">
        <v>2</v>
      </c>
      <c r="G640">
        <v>40.299999999999997</v>
      </c>
      <c r="H640">
        <v>143.5</v>
      </c>
    </row>
    <row r="641" spans="2:8" x14ac:dyDescent="0.3">
      <c r="B641">
        <v>2014</v>
      </c>
      <c r="C641">
        <v>5</v>
      </c>
      <c r="D641">
        <v>15.8</v>
      </c>
      <c r="E641">
        <v>8.1</v>
      </c>
      <c r="F641">
        <v>1</v>
      </c>
      <c r="G641">
        <v>100.1</v>
      </c>
      <c r="H641">
        <v>192.5</v>
      </c>
    </row>
    <row r="642" spans="2:8" x14ac:dyDescent="0.3">
      <c r="B642">
        <v>2014</v>
      </c>
      <c r="C642">
        <v>6</v>
      </c>
      <c r="D642">
        <v>17.899999999999999</v>
      </c>
      <c r="E642">
        <v>10.9</v>
      </c>
      <c r="F642">
        <v>0</v>
      </c>
      <c r="G642">
        <v>39.6</v>
      </c>
      <c r="H642">
        <v>183.4</v>
      </c>
    </row>
    <row r="643" spans="2:8" x14ac:dyDescent="0.3">
      <c r="B643">
        <v>2014</v>
      </c>
      <c r="C643">
        <v>7</v>
      </c>
      <c r="D643">
        <v>20.8</v>
      </c>
      <c r="E643">
        <v>12.2</v>
      </c>
      <c r="F643">
        <v>0</v>
      </c>
      <c r="G643">
        <v>40.700000000000003</v>
      </c>
      <c r="H643">
        <v>228.2</v>
      </c>
    </row>
    <row r="644" spans="2:8" x14ac:dyDescent="0.3">
      <c r="B644">
        <v>2014</v>
      </c>
      <c r="C644">
        <v>8</v>
      </c>
      <c r="D644">
        <v>19</v>
      </c>
      <c r="E644">
        <v>10.8</v>
      </c>
      <c r="F644">
        <v>0</v>
      </c>
      <c r="G644">
        <v>94.1</v>
      </c>
      <c r="H644">
        <v>239.7</v>
      </c>
    </row>
    <row r="645" spans="2:8" x14ac:dyDescent="0.3">
      <c r="B645">
        <v>2014</v>
      </c>
      <c r="C645">
        <v>9</v>
      </c>
      <c r="D645">
        <v>17.100000000000001</v>
      </c>
      <c r="E645">
        <v>10.4</v>
      </c>
      <c r="F645">
        <v>0</v>
      </c>
      <c r="G645">
        <v>21.5</v>
      </c>
      <c r="H645">
        <v>106.7</v>
      </c>
    </row>
    <row r="646" spans="2:8" x14ac:dyDescent="0.3">
      <c r="B646">
        <v>2014</v>
      </c>
      <c r="C646">
        <v>10</v>
      </c>
      <c r="D646">
        <v>15.3</v>
      </c>
      <c r="E646">
        <v>8.8000000000000007</v>
      </c>
      <c r="F646">
        <v>0</v>
      </c>
      <c r="G646">
        <v>62.8</v>
      </c>
      <c r="H646">
        <v>122.8</v>
      </c>
    </row>
    <row r="647" spans="2:8" x14ac:dyDescent="0.3">
      <c r="B647">
        <v>2014</v>
      </c>
      <c r="C647">
        <v>11</v>
      </c>
      <c r="D647">
        <v>11.1</v>
      </c>
      <c r="E647">
        <v>5.8</v>
      </c>
      <c r="F647">
        <v>1</v>
      </c>
      <c r="G647">
        <v>67.599999999999994</v>
      </c>
      <c r="H647">
        <v>56.3</v>
      </c>
    </row>
    <row r="648" spans="2:8" x14ac:dyDescent="0.3">
      <c r="B648">
        <v>2014</v>
      </c>
      <c r="C648">
        <v>12</v>
      </c>
      <c r="D648">
        <v>7.9</v>
      </c>
      <c r="E648">
        <v>2.2000000000000002</v>
      </c>
      <c r="F648">
        <v>9</v>
      </c>
      <c r="G648">
        <v>35.1</v>
      </c>
      <c r="H648">
        <v>84.7</v>
      </c>
    </row>
    <row r="649" spans="2:8" x14ac:dyDescent="0.3">
      <c r="B649">
        <v>2015</v>
      </c>
      <c r="C649">
        <v>1</v>
      </c>
      <c r="D649">
        <v>7.2</v>
      </c>
      <c r="E649">
        <v>1.6</v>
      </c>
      <c r="F649">
        <v>10</v>
      </c>
      <c r="G649">
        <v>35.6</v>
      </c>
      <c r="H649">
        <v>86.2</v>
      </c>
    </row>
    <row r="650" spans="2:8" x14ac:dyDescent="0.3">
      <c r="B650">
        <v>2015</v>
      </c>
      <c r="C650">
        <v>2</v>
      </c>
      <c r="D650">
        <v>7.5</v>
      </c>
      <c r="E650">
        <v>1.7</v>
      </c>
      <c r="F650">
        <v>6</v>
      </c>
      <c r="G650">
        <v>23.2</v>
      </c>
      <c r="H650">
        <v>99.2</v>
      </c>
    </row>
    <row r="651" spans="2:8" x14ac:dyDescent="0.3">
      <c r="B651">
        <v>2015</v>
      </c>
      <c r="C651">
        <v>3</v>
      </c>
      <c r="D651">
        <v>9.9</v>
      </c>
      <c r="E651">
        <v>3</v>
      </c>
      <c r="F651">
        <v>3</v>
      </c>
      <c r="G651">
        <v>16.100000000000001</v>
      </c>
      <c r="H651">
        <v>128</v>
      </c>
    </row>
    <row r="652" spans="2:8" x14ac:dyDescent="0.3">
      <c r="B652">
        <v>2015</v>
      </c>
      <c r="C652">
        <v>4</v>
      </c>
      <c r="D652">
        <v>12.8</v>
      </c>
      <c r="E652">
        <v>3.9</v>
      </c>
      <c r="F652">
        <v>1</v>
      </c>
      <c r="G652">
        <v>12.9</v>
      </c>
      <c r="H652">
        <v>234.4</v>
      </c>
    </row>
    <row r="653" spans="2:8" x14ac:dyDescent="0.3">
      <c r="B653">
        <v>2015</v>
      </c>
      <c r="C653">
        <v>5</v>
      </c>
      <c r="D653">
        <v>15</v>
      </c>
      <c r="E653">
        <v>6.6</v>
      </c>
      <c r="F653">
        <v>0</v>
      </c>
      <c r="G653">
        <v>60.2</v>
      </c>
      <c r="H653">
        <v>241.5</v>
      </c>
    </row>
    <row r="654" spans="2:8" x14ac:dyDescent="0.3">
      <c r="B654">
        <v>2015</v>
      </c>
      <c r="C654">
        <v>6</v>
      </c>
      <c r="D654">
        <v>18.100000000000001</v>
      </c>
      <c r="E654">
        <v>8.4</v>
      </c>
      <c r="F654">
        <v>0</v>
      </c>
      <c r="G654">
        <v>30.2</v>
      </c>
      <c r="H654">
        <v>241.5</v>
      </c>
    </row>
    <row r="655" spans="2:8" x14ac:dyDescent="0.3">
      <c r="B655">
        <v>2015</v>
      </c>
      <c r="C655">
        <v>7</v>
      </c>
      <c r="D655">
        <v>19.5</v>
      </c>
      <c r="E655">
        <v>11.2</v>
      </c>
      <c r="F655">
        <v>0</v>
      </c>
      <c r="G655">
        <v>62.3</v>
      </c>
      <c r="H655">
        <v>221.1</v>
      </c>
    </row>
    <row r="656" spans="2:8" x14ac:dyDescent="0.3">
      <c r="B656">
        <v>2015</v>
      </c>
      <c r="C656">
        <v>8</v>
      </c>
      <c r="D656">
        <v>20.399999999999999</v>
      </c>
      <c r="E656">
        <v>11.8</v>
      </c>
      <c r="F656">
        <v>0</v>
      </c>
      <c r="G656">
        <v>53.9</v>
      </c>
      <c r="H656">
        <v>220.2</v>
      </c>
    </row>
    <row r="657" spans="2:8" x14ac:dyDescent="0.3">
      <c r="B657">
        <v>2015</v>
      </c>
      <c r="C657">
        <v>9</v>
      </c>
      <c r="D657">
        <v>16</v>
      </c>
      <c r="E657">
        <v>8.5</v>
      </c>
      <c r="F657">
        <v>0</v>
      </c>
      <c r="G657">
        <v>52.7</v>
      </c>
      <c r="H657">
        <v>154.69999999999999</v>
      </c>
    </row>
    <row r="658" spans="2:8" x14ac:dyDescent="0.3">
      <c r="B658">
        <v>2015</v>
      </c>
      <c r="C658">
        <v>10</v>
      </c>
      <c r="D658">
        <v>14.1</v>
      </c>
      <c r="E658">
        <v>7.5</v>
      </c>
      <c r="F658">
        <v>0</v>
      </c>
      <c r="G658">
        <v>49.8</v>
      </c>
      <c r="H658">
        <v>96</v>
      </c>
    </row>
    <row r="659" spans="2:8" x14ac:dyDescent="0.3">
      <c r="B659">
        <v>2015</v>
      </c>
      <c r="C659">
        <v>11</v>
      </c>
      <c r="D659">
        <v>11.9</v>
      </c>
      <c r="E659">
        <v>5.8</v>
      </c>
      <c r="F659">
        <v>1</v>
      </c>
      <c r="G659">
        <v>92</v>
      </c>
      <c r="H659">
        <v>64.099999999999994</v>
      </c>
    </row>
    <row r="660" spans="2:8" x14ac:dyDescent="0.3">
      <c r="B660">
        <v>2015</v>
      </c>
      <c r="C660">
        <v>12</v>
      </c>
      <c r="D660">
        <v>11.8</v>
      </c>
      <c r="E660">
        <v>5.5</v>
      </c>
      <c r="F660">
        <v>0</v>
      </c>
      <c r="G660">
        <v>79.5</v>
      </c>
      <c r="H660">
        <v>40.799999999999997</v>
      </c>
    </row>
    <row r="661" spans="2:8" x14ac:dyDescent="0.3">
      <c r="B661">
        <v>2016</v>
      </c>
      <c r="C661">
        <v>1</v>
      </c>
      <c r="D661">
        <v>7.9</v>
      </c>
      <c r="E661">
        <v>2.9</v>
      </c>
      <c r="F661">
        <v>3</v>
      </c>
      <c r="G661">
        <v>166.6</v>
      </c>
      <c r="H661">
        <v>38.1</v>
      </c>
    </row>
    <row r="662" spans="2:8" x14ac:dyDescent="0.3">
      <c r="B662">
        <v>2016</v>
      </c>
      <c r="C662">
        <v>2</v>
      </c>
      <c r="D662">
        <v>7.8</v>
      </c>
      <c r="E662">
        <v>1.5</v>
      </c>
      <c r="F662">
        <v>7</v>
      </c>
      <c r="G662">
        <v>41.6</v>
      </c>
      <c r="H662">
        <v>117</v>
      </c>
    </row>
    <row r="663" spans="2:8" x14ac:dyDescent="0.3">
      <c r="B663">
        <v>2016</v>
      </c>
      <c r="C663">
        <v>3</v>
      </c>
      <c r="D663">
        <v>9.3000000000000007</v>
      </c>
      <c r="E663">
        <v>2.6</v>
      </c>
      <c r="F663">
        <v>3</v>
      </c>
      <c r="G663">
        <v>90.1</v>
      </c>
      <c r="H663">
        <v>110.3</v>
      </c>
    </row>
    <row r="664" spans="2:8" x14ac:dyDescent="0.3">
      <c r="B664">
        <v>2016</v>
      </c>
      <c r="C664">
        <v>4</v>
      </c>
      <c r="D664">
        <v>10.8</v>
      </c>
      <c r="E664">
        <v>3.7</v>
      </c>
      <c r="F664">
        <v>1</v>
      </c>
      <c r="G664">
        <v>63.8</v>
      </c>
      <c r="H664">
        <v>171.3</v>
      </c>
    </row>
    <row r="665" spans="2:8" x14ac:dyDescent="0.3">
      <c r="B665">
        <v>2016</v>
      </c>
      <c r="C665">
        <v>5</v>
      </c>
      <c r="D665">
        <v>14.3</v>
      </c>
      <c r="E665">
        <v>7</v>
      </c>
      <c r="F665">
        <v>0</v>
      </c>
      <c r="G665">
        <v>41.9</v>
      </c>
      <c r="H665">
        <v>171</v>
      </c>
    </row>
    <row r="666" spans="2:8" x14ac:dyDescent="0.3">
      <c r="B666">
        <v>2016</v>
      </c>
      <c r="C666">
        <v>6</v>
      </c>
      <c r="D666">
        <v>16.3</v>
      </c>
      <c r="E666">
        <v>9.8000000000000007</v>
      </c>
      <c r="F666">
        <v>0</v>
      </c>
      <c r="G666">
        <v>63.5</v>
      </c>
      <c r="H666">
        <v>141.1</v>
      </c>
    </row>
    <row r="667" spans="2:8" x14ac:dyDescent="0.3">
      <c r="B667">
        <v>2016</v>
      </c>
      <c r="C667">
        <v>7</v>
      </c>
      <c r="D667">
        <v>21.2</v>
      </c>
      <c r="E667">
        <v>12.8</v>
      </c>
      <c r="F667">
        <v>0</v>
      </c>
      <c r="G667">
        <v>31.3</v>
      </c>
      <c r="H667">
        <v>216</v>
      </c>
    </row>
    <row r="668" spans="2:8" x14ac:dyDescent="0.3">
      <c r="B668">
        <v>2016</v>
      </c>
      <c r="C668">
        <v>8</v>
      </c>
      <c r="D668">
        <v>20.5</v>
      </c>
      <c r="E668">
        <v>12.6</v>
      </c>
      <c r="F668">
        <v>0</v>
      </c>
      <c r="G668">
        <v>66.400000000000006</v>
      </c>
      <c r="H668">
        <v>232</v>
      </c>
    </row>
    <row r="669" spans="2:8" x14ac:dyDescent="0.3">
      <c r="B669">
        <v>2016</v>
      </c>
      <c r="C669">
        <v>9</v>
      </c>
      <c r="D669">
        <v>19.399999999999999</v>
      </c>
      <c r="E669">
        <v>12.1</v>
      </c>
      <c r="F669">
        <v>0</v>
      </c>
      <c r="G669">
        <v>25.2</v>
      </c>
      <c r="H669">
        <v>134.30000000000001</v>
      </c>
    </row>
    <row r="670" spans="2:8" x14ac:dyDescent="0.3">
      <c r="B670">
        <v>2016</v>
      </c>
      <c r="C670">
        <v>10</v>
      </c>
      <c r="D670">
        <v>13.6</v>
      </c>
      <c r="E670">
        <v>8.5</v>
      </c>
      <c r="F670">
        <v>0</v>
      </c>
      <c r="G670">
        <v>35.700000000000003</v>
      </c>
      <c r="H670">
        <v>114.2</v>
      </c>
    </row>
    <row r="671" spans="2:8" x14ac:dyDescent="0.3">
      <c r="B671">
        <v>2016</v>
      </c>
      <c r="C671">
        <v>11</v>
      </c>
      <c r="D671">
        <v>8.6999999999999993</v>
      </c>
      <c r="E671">
        <v>3.1</v>
      </c>
      <c r="F671">
        <v>5</v>
      </c>
      <c r="G671">
        <v>82.7</v>
      </c>
      <c r="H671">
        <v>71.7</v>
      </c>
    </row>
    <row r="672" spans="2:8" x14ac:dyDescent="0.3">
      <c r="B672">
        <v>2016</v>
      </c>
      <c r="C672">
        <v>12</v>
      </c>
      <c r="D672">
        <v>9.3000000000000007</v>
      </c>
      <c r="E672">
        <v>3.8</v>
      </c>
      <c r="F672">
        <v>3</v>
      </c>
      <c r="G672">
        <v>27.7</v>
      </c>
      <c r="H672">
        <v>58.3</v>
      </c>
    </row>
    <row r="673" spans="2:8" x14ac:dyDescent="0.3">
      <c r="B673">
        <v>2017</v>
      </c>
      <c r="C673">
        <v>1</v>
      </c>
      <c r="D673">
        <v>6.9</v>
      </c>
      <c r="E673">
        <v>2</v>
      </c>
      <c r="F673">
        <v>8</v>
      </c>
      <c r="G673">
        <v>30.3</v>
      </c>
      <c r="H673">
        <v>65.8</v>
      </c>
    </row>
    <row r="674" spans="2:8" x14ac:dyDescent="0.3">
      <c r="B674">
        <v>2017</v>
      </c>
      <c r="C674">
        <v>2</v>
      </c>
      <c r="D674">
        <v>8.9</v>
      </c>
      <c r="E674">
        <v>3.7</v>
      </c>
      <c r="F674">
        <v>2</v>
      </c>
      <c r="G674">
        <v>34.700000000000003</v>
      </c>
      <c r="H674">
        <v>73.2</v>
      </c>
    </row>
    <row r="675" spans="2:8" x14ac:dyDescent="0.3">
      <c r="B675">
        <v>2017</v>
      </c>
      <c r="C675">
        <v>3</v>
      </c>
      <c r="D675">
        <v>12.1</v>
      </c>
      <c r="E675">
        <v>4.5999999999999996</v>
      </c>
      <c r="F675">
        <v>3</v>
      </c>
      <c r="G675">
        <v>28.8</v>
      </c>
      <c r="H675">
        <v>151.19999999999999</v>
      </c>
    </row>
    <row r="676" spans="2:8" x14ac:dyDescent="0.3">
      <c r="B676">
        <v>2017</v>
      </c>
      <c r="C676">
        <v>4</v>
      </c>
      <c r="D676">
        <v>13.2</v>
      </c>
      <c r="E676">
        <v>5.0999999999999996</v>
      </c>
      <c r="F676">
        <v>0</v>
      </c>
      <c r="G676">
        <v>21.3</v>
      </c>
      <c r="H676">
        <v>204.8</v>
      </c>
    </row>
    <row r="677" spans="2:8" x14ac:dyDescent="0.3">
      <c r="B677">
        <v>2017</v>
      </c>
      <c r="C677">
        <v>5</v>
      </c>
      <c r="D677">
        <v>16.600000000000001</v>
      </c>
      <c r="E677">
        <v>8.9</v>
      </c>
      <c r="F677">
        <v>0</v>
      </c>
      <c r="G677">
        <v>29.2</v>
      </c>
      <c r="H677">
        <v>213</v>
      </c>
    </row>
    <row r="678" spans="2:8" x14ac:dyDescent="0.3">
      <c r="B678">
        <v>2017</v>
      </c>
      <c r="C678">
        <v>6</v>
      </c>
      <c r="D678">
        <v>19.8</v>
      </c>
      <c r="E678">
        <v>11.5</v>
      </c>
      <c r="F678">
        <v>0</v>
      </c>
      <c r="G678">
        <v>135.30000000000001</v>
      </c>
      <c r="H678">
        <v>201.6</v>
      </c>
    </row>
    <row r="679" spans="2:8" x14ac:dyDescent="0.3">
      <c r="B679">
        <v>2017</v>
      </c>
      <c r="C679">
        <v>7</v>
      </c>
      <c r="D679">
        <v>19.8</v>
      </c>
      <c r="E679">
        <v>11.8</v>
      </c>
      <c r="F679">
        <v>0</v>
      </c>
      <c r="G679">
        <v>61.6</v>
      </c>
      <c r="H679">
        <v>208.9</v>
      </c>
    </row>
    <row r="680" spans="2:8" x14ac:dyDescent="0.3">
      <c r="B680">
        <v>2017</v>
      </c>
      <c r="C680">
        <v>8</v>
      </c>
      <c r="D680">
        <v>20</v>
      </c>
      <c r="E680">
        <v>11.5</v>
      </c>
      <c r="F680">
        <v>0</v>
      </c>
      <c r="G680">
        <v>55.6</v>
      </c>
      <c r="H680">
        <v>200.1</v>
      </c>
    </row>
    <row r="681" spans="2:8" x14ac:dyDescent="0.3">
      <c r="B681">
        <v>2017</v>
      </c>
      <c r="C681">
        <v>9</v>
      </c>
      <c r="D681">
        <v>17.2</v>
      </c>
      <c r="E681" t="s">
        <v>2552</v>
      </c>
      <c r="F681">
        <v>0</v>
      </c>
      <c r="G681">
        <v>79.900000000000006</v>
      </c>
      <c r="H681">
        <v>137.5</v>
      </c>
    </row>
    <row r="682" spans="2:8" x14ac:dyDescent="0.3">
      <c r="B682">
        <v>2017</v>
      </c>
      <c r="C682">
        <v>10</v>
      </c>
      <c r="D682">
        <v>15.6</v>
      </c>
      <c r="E682" t="s">
        <v>357</v>
      </c>
      <c r="F682">
        <v>0</v>
      </c>
      <c r="G682">
        <v>43.2</v>
      </c>
      <c r="H682">
        <v>110.6</v>
      </c>
    </row>
    <row r="683" spans="2:8" x14ac:dyDescent="0.3">
      <c r="B683">
        <v>2017</v>
      </c>
      <c r="C683">
        <v>11</v>
      </c>
      <c r="D683">
        <v>9.6999999999999993</v>
      </c>
      <c r="E683" t="s">
        <v>2606</v>
      </c>
      <c r="F683">
        <v>2</v>
      </c>
      <c r="G683">
        <v>74.3</v>
      </c>
      <c r="H683">
        <v>85.4</v>
      </c>
    </row>
    <row r="684" spans="2:8" x14ac:dyDescent="0.3">
      <c r="B684">
        <v>2017</v>
      </c>
      <c r="C684">
        <v>12</v>
      </c>
      <c r="D684">
        <v>7.8</v>
      </c>
      <c r="E684">
        <v>2.4</v>
      </c>
      <c r="F684">
        <v>8</v>
      </c>
      <c r="G684">
        <v>36.9</v>
      </c>
      <c r="H684">
        <v>68.7</v>
      </c>
    </row>
    <row r="685" spans="2:8" x14ac:dyDescent="0.3">
      <c r="B685">
        <v>2018</v>
      </c>
      <c r="C685">
        <v>1</v>
      </c>
      <c r="D685">
        <v>7.1</v>
      </c>
      <c r="E685">
        <v>2.5</v>
      </c>
      <c r="F685">
        <v>4</v>
      </c>
      <c r="G685">
        <v>49.6</v>
      </c>
      <c r="H685">
        <v>67.400000000000006</v>
      </c>
    </row>
    <row r="686" spans="2:8" x14ac:dyDescent="0.3">
      <c r="B686">
        <v>2018</v>
      </c>
      <c r="C686">
        <v>2</v>
      </c>
      <c r="D686">
        <v>5.4</v>
      </c>
      <c r="E686">
        <v>0.8</v>
      </c>
      <c r="F686">
        <v>10</v>
      </c>
      <c r="G686">
        <v>48.4</v>
      </c>
      <c r="H686">
        <v>75.099999999999994</v>
      </c>
    </row>
    <row r="687" spans="2:8" x14ac:dyDescent="0.3">
      <c r="B687">
        <v>2018</v>
      </c>
      <c r="C687">
        <v>3</v>
      </c>
      <c r="D687">
        <v>7.4</v>
      </c>
      <c r="E687">
        <v>1.5</v>
      </c>
      <c r="F687">
        <v>9</v>
      </c>
      <c r="G687">
        <v>110.8</v>
      </c>
      <c r="H687">
        <v>90.1</v>
      </c>
    </row>
    <row r="688" spans="2:8" x14ac:dyDescent="0.3">
      <c r="B688">
        <v>2018</v>
      </c>
      <c r="C688">
        <v>4</v>
      </c>
      <c r="D688">
        <v>13.4</v>
      </c>
      <c r="E688">
        <v>5.8</v>
      </c>
      <c r="F688">
        <v>0</v>
      </c>
      <c r="G688">
        <v>77.099999999999994</v>
      </c>
      <c r="H688">
        <v>153.69999999999999</v>
      </c>
    </row>
    <row r="689" spans="2:8" x14ac:dyDescent="0.3">
      <c r="B689">
        <v>2018</v>
      </c>
      <c r="C689">
        <v>5</v>
      </c>
      <c r="D689">
        <v>17</v>
      </c>
      <c r="E689">
        <v>7.8</v>
      </c>
      <c r="F689">
        <v>0</v>
      </c>
      <c r="G689">
        <v>30.1</v>
      </c>
      <c r="H689">
        <v>249.2</v>
      </c>
    </row>
    <row r="690" spans="2:8" x14ac:dyDescent="0.3">
      <c r="B690">
        <v>2018</v>
      </c>
      <c r="C690">
        <v>6</v>
      </c>
      <c r="D690">
        <v>18</v>
      </c>
      <c r="E690">
        <v>10.3</v>
      </c>
      <c r="F690">
        <v>0</v>
      </c>
      <c r="G690">
        <v>9.9</v>
      </c>
      <c r="H690">
        <v>219.1</v>
      </c>
    </row>
    <row r="691" spans="2:8" x14ac:dyDescent="0.3">
      <c r="B691">
        <v>2018</v>
      </c>
      <c r="C691">
        <v>7</v>
      </c>
      <c r="D691">
        <v>22.3</v>
      </c>
      <c r="E691">
        <v>13.3</v>
      </c>
      <c r="F691">
        <v>0</v>
      </c>
      <c r="G691">
        <v>34.1</v>
      </c>
      <c r="H691">
        <v>235.1</v>
      </c>
    </row>
    <row r="692" spans="2:8" x14ac:dyDescent="0.3">
      <c r="B692">
        <v>2018</v>
      </c>
      <c r="C692">
        <v>8</v>
      </c>
      <c r="D692">
        <v>21.2</v>
      </c>
      <c r="E692">
        <v>12.3</v>
      </c>
      <c r="F692">
        <v>0</v>
      </c>
      <c r="G692">
        <v>20.8</v>
      </c>
      <c r="H692">
        <v>184.6</v>
      </c>
    </row>
    <row r="693" spans="2:8" x14ac:dyDescent="0.3">
      <c r="B693">
        <v>2018</v>
      </c>
      <c r="C693">
        <v>9</v>
      </c>
      <c r="D693">
        <v>18.100000000000001</v>
      </c>
      <c r="E693">
        <v>9.6</v>
      </c>
      <c r="F693">
        <v>0</v>
      </c>
      <c r="G693">
        <v>49.8</v>
      </c>
      <c r="H693">
        <v>178</v>
      </c>
    </row>
    <row r="694" spans="2:8" x14ac:dyDescent="0.3">
      <c r="B694">
        <v>2018</v>
      </c>
      <c r="C694">
        <v>10</v>
      </c>
      <c r="D694">
        <v>14.8</v>
      </c>
      <c r="E694">
        <v>7.3</v>
      </c>
      <c r="F694">
        <v>0</v>
      </c>
      <c r="G694">
        <v>57.9</v>
      </c>
      <c r="H694">
        <v>136.80000000000001</v>
      </c>
    </row>
    <row r="695" spans="2:8" x14ac:dyDescent="0.3">
      <c r="B695">
        <v>2018</v>
      </c>
      <c r="C695">
        <v>11</v>
      </c>
      <c r="D695">
        <v>10.9</v>
      </c>
      <c r="E695">
        <v>6.2</v>
      </c>
      <c r="F695">
        <v>1</v>
      </c>
      <c r="G695">
        <v>74.7</v>
      </c>
      <c r="H695">
        <v>82.3</v>
      </c>
    </row>
    <row r="696" spans="2:8" x14ac:dyDescent="0.3">
      <c r="B696">
        <v>2018</v>
      </c>
      <c r="C696">
        <v>12</v>
      </c>
      <c r="D696">
        <v>8.6999999999999993</v>
      </c>
      <c r="E696">
        <v>3.5</v>
      </c>
      <c r="F696">
        <v>5</v>
      </c>
      <c r="G696">
        <v>55.6</v>
      </c>
      <c r="H696">
        <v>62.1</v>
      </c>
    </row>
    <row r="697" spans="2:8" x14ac:dyDescent="0.3">
      <c r="B697">
        <v>2019</v>
      </c>
      <c r="C697">
        <v>1</v>
      </c>
      <c r="D697">
        <v>7.2</v>
      </c>
      <c r="E697">
        <v>2.1</v>
      </c>
      <c r="F697">
        <v>10</v>
      </c>
      <c r="G697">
        <v>34.5</v>
      </c>
      <c r="H697">
        <v>69.099999999999994</v>
      </c>
    </row>
    <row r="698" spans="2:8" x14ac:dyDescent="0.3">
      <c r="B698">
        <v>2019</v>
      </c>
      <c r="C698">
        <v>2</v>
      </c>
      <c r="D698">
        <v>11.2</v>
      </c>
      <c r="E698">
        <v>3.2</v>
      </c>
      <c r="F698">
        <v>4</v>
      </c>
      <c r="G698">
        <v>29</v>
      </c>
      <c r="H698">
        <v>130.19999999999999</v>
      </c>
    </row>
    <row r="699" spans="2:8" x14ac:dyDescent="0.3">
      <c r="B699">
        <v>2019</v>
      </c>
      <c r="C699">
        <v>3</v>
      </c>
      <c r="D699">
        <v>12.2</v>
      </c>
      <c r="E699">
        <v>4.2</v>
      </c>
      <c r="F699">
        <v>0</v>
      </c>
      <c r="G699">
        <v>53.4</v>
      </c>
      <c r="H699">
        <v>177.1</v>
      </c>
    </row>
    <row r="700" spans="2:8" x14ac:dyDescent="0.3">
      <c r="B700">
        <v>2019</v>
      </c>
      <c r="C700">
        <v>4</v>
      </c>
      <c r="D700">
        <v>12</v>
      </c>
      <c r="E700">
        <v>4.2</v>
      </c>
      <c r="F700">
        <v>2</v>
      </c>
      <c r="G700">
        <v>19.5</v>
      </c>
      <c r="H700">
        <v>211.6</v>
      </c>
    </row>
    <row r="701" spans="2:8" x14ac:dyDescent="0.3">
      <c r="B701">
        <v>2019</v>
      </c>
      <c r="C701">
        <v>5</v>
      </c>
      <c r="D701">
        <v>14.7</v>
      </c>
      <c r="E701">
        <v>6.9</v>
      </c>
      <c r="F701">
        <v>0</v>
      </c>
      <c r="G701">
        <v>25.7</v>
      </c>
      <c r="H701">
        <v>213.7</v>
      </c>
    </row>
    <row r="702" spans="2:8" x14ac:dyDescent="0.3">
      <c r="B702">
        <v>2019</v>
      </c>
      <c r="C702">
        <v>6</v>
      </c>
      <c r="D702">
        <v>18</v>
      </c>
      <c r="E702">
        <v>10.199999999999999</v>
      </c>
      <c r="F702">
        <v>0</v>
      </c>
      <c r="G702">
        <v>97.3</v>
      </c>
      <c r="H702">
        <v>179.6</v>
      </c>
    </row>
    <row r="703" spans="2:8" x14ac:dyDescent="0.3">
      <c r="B703">
        <v>2019</v>
      </c>
      <c r="C703">
        <v>7</v>
      </c>
      <c r="D703">
        <v>21.8</v>
      </c>
      <c r="E703">
        <v>13.4</v>
      </c>
      <c r="F703">
        <v>0</v>
      </c>
      <c r="G703">
        <v>38.799999999999997</v>
      </c>
      <c r="H703">
        <v>215.6</v>
      </c>
    </row>
    <row r="704" spans="2:8" x14ac:dyDescent="0.3">
      <c r="B704">
        <v>2019</v>
      </c>
      <c r="C704">
        <v>8</v>
      </c>
      <c r="D704">
        <v>21.6</v>
      </c>
      <c r="E704">
        <v>13.1</v>
      </c>
      <c r="F704">
        <v>0</v>
      </c>
      <c r="G704">
        <v>35.9</v>
      </c>
      <c r="H704">
        <v>207.1</v>
      </c>
    </row>
    <row r="705" spans="2:8" x14ac:dyDescent="0.3">
      <c r="B705">
        <v>2019</v>
      </c>
      <c r="C705">
        <v>9</v>
      </c>
      <c r="D705">
        <v>18.2</v>
      </c>
      <c r="E705">
        <v>10.1</v>
      </c>
      <c r="F705">
        <v>0</v>
      </c>
      <c r="G705">
        <v>78.900000000000006</v>
      </c>
      <c r="H705">
        <v>182.8</v>
      </c>
    </row>
    <row r="706" spans="2:8" x14ac:dyDescent="0.3">
      <c r="B706">
        <v>2019</v>
      </c>
      <c r="C706">
        <v>10</v>
      </c>
      <c r="D706">
        <v>12.4</v>
      </c>
      <c r="E706">
        <v>6.5</v>
      </c>
      <c r="F706">
        <v>0</v>
      </c>
      <c r="G706">
        <v>116.5</v>
      </c>
      <c r="H706">
        <v>87.8</v>
      </c>
    </row>
    <row r="707" spans="2:8" x14ac:dyDescent="0.3">
      <c r="B707">
        <v>2019</v>
      </c>
      <c r="C707">
        <v>11</v>
      </c>
      <c r="D707">
        <v>8.9</v>
      </c>
      <c r="E707">
        <v>4.7</v>
      </c>
      <c r="F707">
        <v>4</v>
      </c>
      <c r="G707">
        <v>95.8</v>
      </c>
      <c r="H707">
        <v>44.8</v>
      </c>
    </row>
    <row r="708" spans="2:8" x14ac:dyDescent="0.3">
      <c r="B708">
        <v>2019</v>
      </c>
      <c r="C708">
        <v>12</v>
      </c>
      <c r="D708">
        <v>8.1999999999999993</v>
      </c>
      <c r="E708">
        <v>3.2</v>
      </c>
      <c r="F708">
        <v>2</v>
      </c>
      <c r="G708">
        <v>50.6</v>
      </c>
      <c r="H708">
        <v>64</v>
      </c>
    </row>
    <row r="709" spans="2:8" x14ac:dyDescent="0.3">
      <c r="B709">
        <v>2020</v>
      </c>
      <c r="C709">
        <v>1</v>
      </c>
      <c r="D709">
        <v>9.4</v>
      </c>
      <c r="E709">
        <v>3.5</v>
      </c>
      <c r="F709">
        <v>1</v>
      </c>
      <c r="G709">
        <v>27</v>
      </c>
      <c r="H709">
        <v>89.8</v>
      </c>
    </row>
    <row r="710" spans="2:8" x14ac:dyDescent="0.3">
      <c r="B710">
        <v>2020</v>
      </c>
      <c r="C710">
        <v>2</v>
      </c>
      <c r="D710">
        <v>9</v>
      </c>
      <c r="E710">
        <v>2.8</v>
      </c>
      <c r="F710">
        <v>4</v>
      </c>
      <c r="G710">
        <v>99.4</v>
      </c>
      <c r="H710">
        <v>110.2</v>
      </c>
    </row>
    <row r="711" spans="2:8" x14ac:dyDescent="0.3">
      <c r="B711">
        <v>2020</v>
      </c>
      <c r="C711">
        <v>3</v>
      </c>
      <c r="D711">
        <v>10.4</v>
      </c>
      <c r="E711">
        <v>2.5</v>
      </c>
      <c r="F711">
        <v>5</v>
      </c>
      <c r="G711">
        <v>14.3</v>
      </c>
      <c r="H711">
        <v>172.4</v>
      </c>
    </row>
    <row r="712" spans="2:8" x14ac:dyDescent="0.3">
      <c r="B712">
        <v>2020</v>
      </c>
      <c r="C712">
        <v>4</v>
      </c>
      <c r="D712">
        <v>13.9</v>
      </c>
      <c r="E712">
        <v>4.9000000000000004</v>
      </c>
      <c r="F712">
        <v>1</v>
      </c>
      <c r="G712">
        <v>4.4000000000000004</v>
      </c>
      <c r="H712">
        <v>224.1</v>
      </c>
    </row>
    <row r="713" spans="2:8" x14ac:dyDescent="0.3">
      <c r="B713">
        <v>2020</v>
      </c>
      <c r="C713">
        <v>5</v>
      </c>
      <c r="D713">
        <v>17.3</v>
      </c>
      <c r="E713">
        <v>6.9</v>
      </c>
      <c r="F713">
        <v>2</v>
      </c>
      <c r="G713">
        <v>9.6</v>
      </c>
      <c r="H713">
        <v>293.10000000000002</v>
      </c>
    </row>
    <row r="714" spans="2:8" x14ac:dyDescent="0.3">
      <c r="B714">
        <v>2020</v>
      </c>
      <c r="C714">
        <v>6</v>
      </c>
      <c r="D714">
        <v>17.8</v>
      </c>
      <c r="E714">
        <v>10.3</v>
      </c>
      <c r="F714">
        <v>0</v>
      </c>
      <c r="G714">
        <v>102.2</v>
      </c>
      <c r="H714">
        <v>178.8</v>
      </c>
    </row>
    <row r="715" spans="2:8" x14ac:dyDescent="0.3">
      <c r="B715">
        <v>2020</v>
      </c>
      <c r="C715">
        <v>7</v>
      </c>
      <c r="D715">
        <v>19.399999999999999</v>
      </c>
      <c r="E715">
        <v>11.4</v>
      </c>
      <c r="F715">
        <v>0</v>
      </c>
      <c r="G715">
        <v>41.7</v>
      </c>
      <c r="H715">
        <v>174.2</v>
      </c>
    </row>
    <row r="716" spans="2:8" x14ac:dyDescent="0.3">
      <c r="B716">
        <v>2020</v>
      </c>
      <c r="C716">
        <v>8</v>
      </c>
      <c r="D716">
        <v>19.5</v>
      </c>
      <c r="E716">
        <v>12.8</v>
      </c>
      <c r="F716">
        <v>0</v>
      </c>
      <c r="G716">
        <v>131.5</v>
      </c>
      <c r="H716">
        <v>153.6</v>
      </c>
    </row>
    <row r="717" spans="2:8" x14ac:dyDescent="0.3">
      <c r="B717">
        <v>2020</v>
      </c>
      <c r="C717">
        <v>9</v>
      </c>
      <c r="D717">
        <v>17.8</v>
      </c>
      <c r="E717">
        <v>9.6</v>
      </c>
      <c r="F717">
        <v>0</v>
      </c>
      <c r="G717">
        <v>72.599999999999994</v>
      </c>
      <c r="H717">
        <v>155.80000000000001</v>
      </c>
    </row>
    <row r="718" spans="2:8" x14ac:dyDescent="0.3">
      <c r="B718">
        <v>2020</v>
      </c>
      <c r="C718">
        <v>10</v>
      </c>
      <c r="D718">
        <v>13.3</v>
      </c>
      <c r="E718">
        <v>7.4</v>
      </c>
      <c r="F718">
        <v>0</v>
      </c>
      <c r="G718">
        <v>87.8</v>
      </c>
      <c r="H718">
        <v>78.7</v>
      </c>
    </row>
    <row r="719" spans="2:8" x14ac:dyDescent="0.3">
      <c r="B719">
        <v>2020</v>
      </c>
      <c r="C719">
        <v>11</v>
      </c>
      <c r="D719">
        <v>11.6</v>
      </c>
      <c r="E719">
        <v>5.6</v>
      </c>
      <c r="F719">
        <v>1</v>
      </c>
      <c r="G719">
        <v>34.299999999999997</v>
      </c>
      <c r="H719">
        <v>76.2</v>
      </c>
    </row>
    <row r="720" spans="2:8" x14ac:dyDescent="0.3">
      <c r="B720">
        <v>2020</v>
      </c>
      <c r="C720">
        <v>12</v>
      </c>
      <c r="D720">
        <v>7.8</v>
      </c>
      <c r="E720">
        <v>2.8</v>
      </c>
      <c r="F720">
        <v>4</v>
      </c>
      <c r="G720">
        <v>123.8</v>
      </c>
      <c r="H720">
        <v>47.8</v>
      </c>
    </row>
    <row r="721" spans="2:8" x14ac:dyDescent="0.3">
      <c r="B721">
        <v>2021</v>
      </c>
      <c r="C721">
        <v>1</v>
      </c>
      <c r="D721">
        <v>6</v>
      </c>
      <c r="E721">
        <v>0.8</v>
      </c>
      <c r="F721">
        <v>9</v>
      </c>
      <c r="G721">
        <v>152.19999999999999</v>
      </c>
      <c r="H721" t="s">
        <v>3956</v>
      </c>
    </row>
    <row r="722" spans="2:8" x14ac:dyDescent="0.3">
      <c r="B722">
        <v>2021</v>
      </c>
      <c r="C722">
        <v>2</v>
      </c>
      <c r="D722">
        <v>7.9</v>
      </c>
      <c r="E722">
        <v>2.1</v>
      </c>
      <c r="F722">
        <v>10</v>
      </c>
      <c r="G722">
        <v>73.599999999999994</v>
      </c>
      <c r="H722" t="s">
        <v>3957</v>
      </c>
    </row>
    <row r="723" spans="2:8" x14ac:dyDescent="0.3">
      <c r="B723">
        <v>2021</v>
      </c>
      <c r="C723">
        <v>3</v>
      </c>
      <c r="D723">
        <v>11</v>
      </c>
      <c r="E723">
        <v>4.4000000000000004</v>
      </c>
      <c r="F723">
        <v>2</v>
      </c>
      <c r="G723">
        <v>22.2</v>
      </c>
      <c r="H723" t="s">
        <v>3958</v>
      </c>
    </row>
    <row r="724" spans="2:8" x14ac:dyDescent="0.3">
      <c r="B724">
        <v>2021</v>
      </c>
      <c r="C724">
        <v>4</v>
      </c>
      <c r="D724">
        <v>10.3</v>
      </c>
      <c r="E724">
        <v>1.1000000000000001</v>
      </c>
      <c r="F724">
        <v>14</v>
      </c>
      <c r="G724">
        <v>10.9</v>
      </c>
      <c r="H724" t="s">
        <v>3959</v>
      </c>
    </row>
    <row r="725" spans="2:8" x14ac:dyDescent="0.3">
      <c r="B725">
        <v>2021</v>
      </c>
      <c r="C725">
        <v>5</v>
      </c>
      <c r="D725">
        <v>13.5</v>
      </c>
      <c r="E725">
        <v>5.4</v>
      </c>
      <c r="F725">
        <v>2</v>
      </c>
      <c r="G725">
        <v>71.099999999999994</v>
      </c>
      <c r="H725" t="s">
        <v>3960</v>
      </c>
    </row>
    <row r="726" spans="2:8" x14ac:dyDescent="0.3">
      <c r="B726">
        <v>2021</v>
      </c>
      <c r="C726">
        <v>6</v>
      </c>
      <c r="D726">
        <v>19.5</v>
      </c>
      <c r="E726">
        <v>10.8</v>
      </c>
      <c r="F726">
        <v>0</v>
      </c>
      <c r="G726">
        <v>37.9</v>
      </c>
      <c r="H726" t="s">
        <v>3961</v>
      </c>
    </row>
    <row r="727" spans="2:8" x14ac:dyDescent="0.3">
      <c r="B727">
        <v>2021</v>
      </c>
      <c r="C727">
        <v>7</v>
      </c>
      <c r="D727">
        <v>20.8</v>
      </c>
      <c r="E727">
        <v>13.2</v>
      </c>
      <c r="F727">
        <v>0</v>
      </c>
      <c r="G727">
        <v>59.5</v>
      </c>
      <c r="H727" t="s">
        <v>3962</v>
      </c>
    </row>
    <row r="728" spans="2:8" x14ac:dyDescent="0.3">
      <c r="B728">
        <v>2021</v>
      </c>
      <c r="C728">
        <v>8</v>
      </c>
      <c r="D728">
        <v>19.3</v>
      </c>
      <c r="E728">
        <v>12.8</v>
      </c>
      <c r="F728">
        <v>0</v>
      </c>
      <c r="G728">
        <v>44.3</v>
      </c>
      <c r="H728" t="s">
        <v>3963</v>
      </c>
    </row>
    <row r="729" spans="2:8" x14ac:dyDescent="0.3">
      <c r="B729">
        <v>2021</v>
      </c>
      <c r="C729">
        <v>9</v>
      </c>
      <c r="D729">
        <v>20</v>
      </c>
      <c r="E729">
        <v>12.2</v>
      </c>
      <c r="F729">
        <v>0</v>
      </c>
      <c r="G729">
        <v>42.2</v>
      </c>
      <c r="H729" t="s">
        <v>3964</v>
      </c>
    </row>
    <row r="730" spans="2:8" x14ac:dyDescent="0.3">
      <c r="B730">
        <v>2021</v>
      </c>
      <c r="C730">
        <v>10</v>
      </c>
      <c r="D730">
        <v>15.3</v>
      </c>
      <c r="E730">
        <v>8.6999999999999993</v>
      </c>
      <c r="F730">
        <v>0</v>
      </c>
      <c r="G730">
        <v>79.5</v>
      </c>
      <c r="H730" t="s">
        <v>3965</v>
      </c>
    </row>
    <row r="731" spans="2:8" x14ac:dyDescent="0.3">
      <c r="B731">
        <v>2021</v>
      </c>
      <c r="C731">
        <v>11</v>
      </c>
      <c r="D731">
        <v>11</v>
      </c>
      <c r="E731">
        <v>5.5</v>
      </c>
      <c r="F731">
        <v>0</v>
      </c>
      <c r="G731">
        <v>56</v>
      </c>
      <c r="H731" t="s">
        <v>3966</v>
      </c>
    </row>
    <row r="732" spans="2:8" x14ac:dyDescent="0.3">
      <c r="B732">
        <v>2021</v>
      </c>
      <c r="C732">
        <v>12</v>
      </c>
      <c r="D732">
        <v>8</v>
      </c>
      <c r="E732">
        <v>3.4</v>
      </c>
      <c r="F732">
        <v>2</v>
      </c>
      <c r="G732">
        <v>48.6</v>
      </c>
      <c r="H732" t="s">
        <v>3967</v>
      </c>
    </row>
    <row r="733" spans="2:8" x14ac:dyDescent="0.3">
      <c r="B733">
        <v>2022</v>
      </c>
      <c r="C733">
        <v>1</v>
      </c>
      <c r="D733">
        <v>8.3000000000000007</v>
      </c>
      <c r="E733">
        <v>2.2000000000000002</v>
      </c>
      <c r="F733">
        <v>8</v>
      </c>
      <c r="G733">
        <v>11.7</v>
      </c>
      <c r="H733" t="s">
        <v>3968</v>
      </c>
    </row>
    <row r="734" spans="2:8" x14ac:dyDescent="0.3">
      <c r="B734">
        <v>2022</v>
      </c>
      <c r="C734">
        <v>2</v>
      </c>
      <c r="D734">
        <v>10</v>
      </c>
      <c r="E734">
        <v>3.3</v>
      </c>
      <c r="F734">
        <v>1</v>
      </c>
      <c r="G734">
        <v>55.8</v>
      </c>
      <c r="H734" t="s">
        <v>3969</v>
      </c>
    </row>
    <row r="735" spans="2:8" x14ac:dyDescent="0.3">
      <c r="B735">
        <v>2022</v>
      </c>
      <c r="C735">
        <v>3</v>
      </c>
      <c r="D735">
        <v>11.5</v>
      </c>
      <c r="E735">
        <v>3.9</v>
      </c>
      <c r="F735">
        <v>1</v>
      </c>
      <c r="G735">
        <v>38.700000000000003</v>
      </c>
      <c r="H735" t="s">
        <v>3970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6CD90-F442-4BB3-8ED6-8B4426196D01}">
  <dimension ref="B1:H1306"/>
  <sheetViews>
    <sheetView topLeftCell="A1267" workbookViewId="0">
      <selection activeCell="G8" sqref="G8:G1306"/>
    </sheetView>
  </sheetViews>
  <sheetFormatPr defaultRowHeight="14.4" x14ac:dyDescent="0.3"/>
  <sheetData>
    <row r="1" spans="2:8" x14ac:dyDescent="0.3">
      <c r="B1" t="s">
        <v>3971</v>
      </c>
    </row>
    <row r="2" spans="2:8" x14ac:dyDescent="0.3">
      <c r="B2" t="s">
        <v>3972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1914</v>
      </c>
      <c r="C8">
        <v>1</v>
      </c>
      <c r="D8">
        <v>5.9</v>
      </c>
      <c r="E8">
        <v>0.9</v>
      </c>
      <c r="F8" t="s">
        <v>10</v>
      </c>
      <c r="G8">
        <v>48.3</v>
      </c>
      <c r="H8" t="s">
        <v>10</v>
      </c>
    </row>
    <row r="9" spans="2:8" x14ac:dyDescent="0.3">
      <c r="B9">
        <v>1914</v>
      </c>
      <c r="C9">
        <v>2</v>
      </c>
      <c r="D9">
        <v>7.7</v>
      </c>
      <c r="E9">
        <v>2.2999999999999998</v>
      </c>
      <c r="F9" t="s">
        <v>10</v>
      </c>
      <c r="G9">
        <v>66</v>
      </c>
      <c r="H9" t="s">
        <v>10</v>
      </c>
    </row>
    <row r="10" spans="2:8" x14ac:dyDescent="0.3">
      <c r="B10">
        <v>1914</v>
      </c>
      <c r="C10">
        <v>3</v>
      </c>
      <c r="D10">
        <v>6.4</v>
      </c>
      <c r="E10">
        <v>1.1000000000000001</v>
      </c>
      <c r="F10" t="s">
        <v>10</v>
      </c>
      <c r="G10">
        <v>76.7</v>
      </c>
      <c r="H10" t="s">
        <v>10</v>
      </c>
    </row>
    <row r="11" spans="2:8" x14ac:dyDescent="0.3">
      <c r="B11">
        <v>1914</v>
      </c>
      <c r="C11">
        <v>4</v>
      </c>
      <c r="D11">
        <v>10.8</v>
      </c>
      <c r="E11">
        <v>4.4000000000000004</v>
      </c>
      <c r="F11" t="s">
        <v>10</v>
      </c>
      <c r="G11">
        <v>27.9</v>
      </c>
      <c r="H11" t="s">
        <v>10</v>
      </c>
    </row>
    <row r="12" spans="2:8" x14ac:dyDescent="0.3">
      <c r="B12">
        <v>1914</v>
      </c>
      <c r="C12">
        <v>5</v>
      </c>
      <c r="D12">
        <v>10.7</v>
      </c>
      <c r="E12">
        <v>4.4000000000000004</v>
      </c>
      <c r="F12" t="s">
        <v>10</v>
      </c>
      <c r="G12">
        <v>61</v>
      </c>
      <c r="H12" t="s">
        <v>10</v>
      </c>
    </row>
    <row r="13" spans="2:8" x14ac:dyDescent="0.3">
      <c r="B13">
        <v>1914</v>
      </c>
      <c r="C13">
        <v>6</v>
      </c>
      <c r="D13">
        <v>13.5</v>
      </c>
      <c r="E13">
        <v>7.6</v>
      </c>
      <c r="F13" t="s">
        <v>10</v>
      </c>
      <c r="G13">
        <v>21.1</v>
      </c>
      <c r="H13" t="s">
        <v>10</v>
      </c>
    </row>
    <row r="14" spans="2:8" x14ac:dyDescent="0.3">
      <c r="B14">
        <v>1914</v>
      </c>
      <c r="C14">
        <v>7</v>
      </c>
      <c r="D14">
        <v>14.4</v>
      </c>
      <c r="E14">
        <v>10.199999999999999</v>
      </c>
      <c r="F14" t="s">
        <v>10</v>
      </c>
      <c r="G14">
        <v>91.9</v>
      </c>
      <c r="H14" t="s">
        <v>10</v>
      </c>
    </row>
    <row r="15" spans="2:8" x14ac:dyDescent="0.3">
      <c r="B15">
        <v>1914</v>
      </c>
      <c r="C15">
        <v>8</v>
      </c>
      <c r="D15">
        <v>15.2</v>
      </c>
      <c r="E15">
        <v>10.199999999999999</v>
      </c>
      <c r="F15" t="s">
        <v>10</v>
      </c>
      <c r="G15">
        <v>40.6</v>
      </c>
      <c r="H15" t="s">
        <v>10</v>
      </c>
    </row>
    <row r="16" spans="2:8" x14ac:dyDescent="0.3">
      <c r="B16">
        <v>1914</v>
      </c>
      <c r="C16">
        <v>9</v>
      </c>
      <c r="D16">
        <v>13.4</v>
      </c>
      <c r="E16">
        <v>7.9</v>
      </c>
      <c r="F16" t="s">
        <v>10</v>
      </c>
      <c r="G16">
        <v>58.9</v>
      </c>
      <c r="H16" t="s">
        <v>10</v>
      </c>
    </row>
    <row r="17" spans="2:8" x14ac:dyDescent="0.3">
      <c r="B17">
        <v>1914</v>
      </c>
      <c r="C17">
        <v>10</v>
      </c>
      <c r="D17">
        <v>11.8</v>
      </c>
      <c r="E17">
        <v>6.1</v>
      </c>
      <c r="F17" t="s">
        <v>10</v>
      </c>
      <c r="G17">
        <v>48.8</v>
      </c>
      <c r="H17" t="s">
        <v>10</v>
      </c>
    </row>
    <row r="18" spans="2:8" x14ac:dyDescent="0.3">
      <c r="B18">
        <v>1914</v>
      </c>
      <c r="C18">
        <v>11</v>
      </c>
      <c r="D18">
        <v>8.8000000000000007</v>
      </c>
      <c r="E18">
        <v>3</v>
      </c>
      <c r="F18" t="s">
        <v>10</v>
      </c>
      <c r="G18">
        <v>105.2</v>
      </c>
      <c r="H18" t="s">
        <v>10</v>
      </c>
    </row>
    <row r="19" spans="2:8" x14ac:dyDescent="0.3">
      <c r="B19">
        <v>1914</v>
      </c>
      <c r="C19">
        <v>12</v>
      </c>
      <c r="D19">
        <v>5.7</v>
      </c>
      <c r="E19">
        <v>0.5</v>
      </c>
      <c r="F19" t="s">
        <v>10</v>
      </c>
      <c r="G19">
        <v>84.1</v>
      </c>
      <c r="H19" t="s">
        <v>10</v>
      </c>
    </row>
    <row r="20" spans="2:8" x14ac:dyDescent="0.3">
      <c r="B20">
        <v>1915</v>
      </c>
      <c r="C20">
        <v>1</v>
      </c>
      <c r="D20">
        <v>5.6</v>
      </c>
      <c r="E20">
        <v>1.3</v>
      </c>
      <c r="F20" t="s">
        <v>10</v>
      </c>
      <c r="G20">
        <v>58.4</v>
      </c>
      <c r="H20" t="s">
        <v>10</v>
      </c>
    </row>
    <row r="21" spans="2:8" x14ac:dyDescent="0.3">
      <c r="B21">
        <v>1915</v>
      </c>
      <c r="C21">
        <v>2</v>
      </c>
      <c r="D21">
        <v>5.5</v>
      </c>
      <c r="E21">
        <v>0.9</v>
      </c>
      <c r="F21" t="s">
        <v>10</v>
      </c>
      <c r="G21">
        <v>63.5</v>
      </c>
      <c r="H21" t="s">
        <v>10</v>
      </c>
    </row>
    <row r="22" spans="2:8" x14ac:dyDescent="0.3">
      <c r="B22">
        <v>1915</v>
      </c>
      <c r="C22">
        <v>3</v>
      </c>
      <c r="D22">
        <v>6.7</v>
      </c>
      <c r="E22">
        <v>1</v>
      </c>
      <c r="F22" t="s">
        <v>10</v>
      </c>
      <c r="G22">
        <v>50.8</v>
      </c>
      <c r="H22" t="s">
        <v>10</v>
      </c>
    </row>
    <row r="23" spans="2:8" x14ac:dyDescent="0.3">
      <c r="B23">
        <v>1915</v>
      </c>
      <c r="C23">
        <v>4</v>
      </c>
      <c r="D23">
        <v>8.6999999999999993</v>
      </c>
      <c r="E23">
        <v>2.4</v>
      </c>
      <c r="F23" t="s">
        <v>10</v>
      </c>
      <c r="G23">
        <v>58.4</v>
      </c>
      <c r="H23" t="s">
        <v>10</v>
      </c>
    </row>
    <row r="24" spans="2:8" x14ac:dyDescent="0.3">
      <c r="B24">
        <v>1915</v>
      </c>
      <c r="C24">
        <v>5</v>
      </c>
      <c r="D24">
        <v>9.4</v>
      </c>
      <c r="E24">
        <v>3.6</v>
      </c>
      <c r="F24" t="s">
        <v>10</v>
      </c>
      <c r="G24">
        <v>12.7</v>
      </c>
      <c r="H24" t="s">
        <v>10</v>
      </c>
    </row>
    <row r="25" spans="2:8" x14ac:dyDescent="0.3">
      <c r="B25">
        <v>1915</v>
      </c>
      <c r="C25">
        <v>6</v>
      </c>
      <c r="D25">
        <v>12.6</v>
      </c>
      <c r="E25">
        <v>6.8</v>
      </c>
      <c r="F25" t="s">
        <v>10</v>
      </c>
      <c r="G25">
        <v>22.9</v>
      </c>
      <c r="H25" t="s">
        <v>10</v>
      </c>
    </row>
    <row r="26" spans="2:8" x14ac:dyDescent="0.3">
      <c r="B26">
        <v>1915</v>
      </c>
      <c r="C26">
        <v>7</v>
      </c>
      <c r="D26">
        <v>14.3</v>
      </c>
      <c r="E26">
        <v>8.9</v>
      </c>
      <c r="F26" t="s">
        <v>10</v>
      </c>
      <c r="G26">
        <v>63.5</v>
      </c>
      <c r="H26" t="s">
        <v>10</v>
      </c>
    </row>
    <row r="27" spans="2:8" x14ac:dyDescent="0.3">
      <c r="B27">
        <v>1915</v>
      </c>
      <c r="C27">
        <v>8</v>
      </c>
      <c r="D27">
        <v>14.6</v>
      </c>
      <c r="E27">
        <v>10.3</v>
      </c>
      <c r="F27" t="s">
        <v>10</v>
      </c>
      <c r="G27">
        <v>22.9</v>
      </c>
      <c r="H27" t="s">
        <v>10</v>
      </c>
    </row>
    <row r="28" spans="2:8" x14ac:dyDescent="0.3">
      <c r="B28">
        <v>1915</v>
      </c>
      <c r="C28">
        <v>9</v>
      </c>
      <c r="D28">
        <v>13.2</v>
      </c>
      <c r="E28">
        <v>8.6999999999999993</v>
      </c>
      <c r="F28" t="s">
        <v>10</v>
      </c>
      <c r="G28">
        <v>86.4</v>
      </c>
      <c r="H28" t="s">
        <v>10</v>
      </c>
    </row>
    <row r="29" spans="2:8" x14ac:dyDescent="0.3">
      <c r="B29">
        <v>1915</v>
      </c>
      <c r="C29">
        <v>10</v>
      </c>
      <c r="D29">
        <v>10.9</v>
      </c>
      <c r="E29">
        <v>5.2</v>
      </c>
      <c r="F29" t="s">
        <v>10</v>
      </c>
      <c r="G29">
        <v>27.9</v>
      </c>
      <c r="H29" t="s">
        <v>10</v>
      </c>
    </row>
    <row r="30" spans="2:8" x14ac:dyDescent="0.3">
      <c r="B30">
        <v>1915</v>
      </c>
      <c r="C30">
        <v>11</v>
      </c>
      <c r="D30">
        <v>6.3</v>
      </c>
      <c r="E30">
        <v>1.2</v>
      </c>
      <c r="F30" t="s">
        <v>10</v>
      </c>
      <c r="G30">
        <v>96.5</v>
      </c>
      <c r="H30" t="s">
        <v>10</v>
      </c>
    </row>
    <row r="31" spans="2:8" x14ac:dyDescent="0.3">
      <c r="B31">
        <v>1915</v>
      </c>
      <c r="C31">
        <v>12</v>
      </c>
      <c r="D31">
        <v>5.4</v>
      </c>
      <c r="E31">
        <v>0.2</v>
      </c>
      <c r="F31" t="s">
        <v>10</v>
      </c>
      <c r="G31">
        <v>111.8</v>
      </c>
      <c r="H31" t="s">
        <v>10</v>
      </c>
    </row>
    <row r="32" spans="2:8" x14ac:dyDescent="0.3">
      <c r="B32">
        <v>1916</v>
      </c>
      <c r="C32">
        <v>1</v>
      </c>
      <c r="D32">
        <v>7.7</v>
      </c>
      <c r="E32">
        <v>2.8</v>
      </c>
      <c r="F32" t="s">
        <v>10</v>
      </c>
      <c r="G32">
        <v>76.2</v>
      </c>
      <c r="H32" t="s">
        <v>10</v>
      </c>
    </row>
    <row r="33" spans="2:8" x14ac:dyDescent="0.3">
      <c r="B33">
        <v>1916</v>
      </c>
      <c r="C33">
        <v>2</v>
      </c>
      <c r="D33">
        <v>5.3</v>
      </c>
      <c r="E33">
        <v>1</v>
      </c>
      <c r="F33" t="s">
        <v>10</v>
      </c>
      <c r="G33">
        <v>33</v>
      </c>
      <c r="H33" t="s">
        <v>10</v>
      </c>
    </row>
    <row r="34" spans="2:8" x14ac:dyDescent="0.3">
      <c r="B34">
        <v>1916</v>
      </c>
      <c r="C34">
        <v>3</v>
      </c>
      <c r="D34">
        <v>4.7</v>
      </c>
      <c r="E34">
        <v>0.6</v>
      </c>
      <c r="F34" t="s">
        <v>10</v>
      </c>
      <c r="G34">
        <v>53.3</v>
      </c>
      <c r="H34" t="s">
        <v>10</v>
      </c>
    </row>
    <row r="35" spans="2:8" x14ac:dyDescent="0.3">
      <c r="B35">
        <v>1916</v>
      </c>
      <c r="C35">
        <v>4</v>
      </c>
      <c r="D35">
        <v>8.6999999999999993</v>
      </c>
      <c r="E35">
        <v>3</v>
      </c>
      <c r="F35" t="s">
        <v>10</v>
      </c>
      <c r="G35">
        <v>43.2</v>
      </c>
      <c r="H35" t="s">
        <v>10</v>
      </c>
    </row>
    <row r="36" spans="2:8" x14ac:dyDescent="0.3">
      <c r="B36">
        <v>1916</v>
      </c>
      <c r="C36">
        <v>5</v>
      </c>
      <c r="D36">
        <v>9.6999999999999993</v>
      </c>
      <c r="E36">
        <v>5.0999999999999996</v>
      </c>
      <c r="F36" t="s">
        <v>10</v>
      </c>
      <c r="G36">
        <v>78.7</v>
      </c>
      <c r="H36" t="s">
        <v>10</v>
      </c>
    </row>
    <row r="37" spans="2:8" x14ac:dyDescent="0.3">
      <c r="B37">
        <v>1916</v>
      </c>
      <c r="C37">
        <v>6</v>
      </c>
      <c r="D37">
        <v>11</v>
      </c>
      <c r="E37">
        <v>7.3</v>
      </c>
      <c r="F37" t="s">
        <v>10</v>
      </c>
      <c r="G37">
        <v>86.4</v>
      </c>
      <c r="H37" t="s">
        <v>10</v>
      </c>
    </row>
    <row r="38" spans="2:8" x14ac:dyDescent="0.3">
      <c r="B38">
        <v>1916</v>
      </c>
      <c r="C38">
        <v>7</v>
      </c>
      <c r="D38">
        <v>13.8</v>
      </c>
      <c r="E38">
        <v>9.6</v>
      </c>
      <c r="F38" t="s">
        <v>10</v>
      </c>
      <c r="G38">
        <v>33</v>
      </c>
      <c r="H38" t="s">
        <v>10</v>
      </c>
    </row>
    <row r="39" spans="2:8" x14ac:dyDescent="0.3">
      <c r="B39">
        <v>1916</v>
      </c>
      <c r="C39">
        <v>8</v>
      </c>
      <c r="D39">
        <v>13.5</v>
      </c>
      <c r="E39">
        <v>8.8000000000000007</v>
      </c>
      <c r="F39" t="s">
        <v>10</v>
      </c>
      <c r="G39">
        <v>30.5</v>
      </c>
      <c r="H39" t="s">
        <v>10</v>
      </c>
    </row>
    <row r="40" spans="2:8" x14ac:dyDescent="0.3">
      <c r="B40">
        <v>1916</v>
      </c>
      <c r="C40">
        <v>9</v>
      </c>
      <c r="D40">
        <v>13.4</v>
      </c>
      <c r="E40">
        <v>8.1</v>
      </c>
      <c r="F40" t="s">
        <v>10</v>
      </c>
      <c r="G40">
        <v>33</v>
      </c>
      <c r="H40" t="s">
        <v>10</v>
      </c>
    </row>
    <row r="41" spans="2:8" x14ac:dyDescent="0.3">
      <c r="B41">
        <v>1916</v>
      </c>
      <c r="C41">
        <v>10</v>
      </c>
      <c r="D41">
        <v>11.1</v>
      </c>
      <c r="E41">
        <v>5.4</v>
      </c>
      <c r="F41" t="s">
        <v>10</v>
      </c>
      <c r="G41">
        <v>94</v>
      </c>
      <c r="H41" t="s">
        <v>10</v>
      </c>
    </row>
    <row r="42" spans="2:8" x14ac:dyDescent="0.3">
      <c r="B42">
        <v>1916</v>
      </c>
      <c r="C42">
        <v>11</v>
      </c>
      <c r="D42">
        <v>9</v>
      </c>
      <c r="E42">
        <v>4.3</v>
      </c>
      <c r="F42" t="s">
        <v>10</v>
      </c>
      <c r="G42">
        <v>66</v>
      </c>
      <c r="H42" t="s">
        <v>10</v>
      </c>
    </row>
    <row r="43" spans="2:8" x14ac:dyDescent="0.3">
      <c r="B43">
        <v>1916</v>
      </c>
      <c r="C43">
        <v>12</v>
      </c>
      <c r="D43">
        <v>6.3</v>
      </c>
      <c r="E43">
        <v>1</v>
      </c>
      <c r="F43" t="s">
        <v>10</v>
      </c>
      <c r="G43">
        <v>86.4</v>
      </c>
      <c r="H43" t="s">
        <v>10</v>
      </c>
    </row>
    <row r="44" spans="2:8" x14ac:dyDescent="0.3">
      <c r="B44">
        <v>1917</v>
      </c>
      <c r="C44">
        <v>1</v>
      </c>
      <c r="D44">
        <v>4.5999999999999996</v>
      </c>
      <c r="E44">
        <v>0.8</v>
      </c>
      <c r="F44" t="s">
        <v>10</v>
      </c>
      <c r="G44">
        <v>94</v>
      </c>
      <c r="H44" t="s">
        <v>10</v>
      </c>
    </row>
    <row r="45" spans="2:8" x14ac:dyDescent="0.3">
      <c r="B45">
        <v>1917</v>
      </c>
      <c r="C45">
        <v>2</v>
      </c>
      <c r="D45">
        <v>5.3</v>
      </c>
      <c r="E45">
        <v>0.4</v>
      </c>
      <c r="F45" t="s">
        <v>10</v>
      </c>
      <c r="G45">
        <v>17.8</v>
      </c>
      <c r="H45" t="s">
        <v>10</v>
      </c>
    </row>
    <row r="46" spans="2:8" x14ac:dyDescent="0.3">
      <c r="B46">
        <v>1917</v>
      </c>
      <c r="C46">
        <v>3</v>
      </c>
      <c r="D46">
        <v>5.4</v>
      </c>
      <c r="E46">
        <v>0.2</v>
      </c>
      <c r="F46" t="s">
        <v>10</v>
      </c>
      <c r="G46">
        <v>53.3</v>
      </c>
      <c r="H46" t="s">
        <v>10</v>
      </c>
    </row>
    <row r="47" spans="2:8" x14ac:dyDescent="0.3">
      <c r="B47">
        <v>1917</v>
      </c>
      <c r="C47">
        <v>4</v>
      </c>
      <c r="D47">
        <v>6.8</v>
      </c>
      <c r="E47">
        <v>0</v>
      </c>
      <c r="F47" t="s">
        <v>10</v>
      </c>
      <c r="G47">
        <v>58.4</v>
      </c>
      <c r="H47" t="s">
        <v>10</v>
      </c>
    </row>
    <row r="48" spans="2:8" x14ac:dyDescent="0.3">
      <c r="B48">
        <v>1917</v>
      </c>
      <c r="C48">
        <v>5</v>
      </c>
      <c r="D48">
        <v>10.1</v>
      </c>
      <c r="E48">
        <v>4.7</v>
      </c>
      <c r="F48" t="s">
        <v>10</v>
      </c>
      <c r="G48">
        <v>20.3</v>
      </c>
      <c r="H48" t="s">
        <v>10</v>
      </c>
    </row>
    <row r="49" spans="2:8" x14ac:dyDescent="0.3">
      <c r="B49">
        <v>1917</v>
      </c>
      <c r="C49">
        <v>6</v>
      </c>
      <c r="D49">
        <v>13.4</v>
      </c>
      <c r="E49">
        <v>7.5</v>
      </c>
      <c r="F49" t="s">
        <v>10</v>
      </c>
      <c r="G49">
        <v>78.7</v>
      </c>
      <c r="H49" t="s">
        <v>10</v>
      </c>
    </row>
    <row r="50" spans="2:8" x14ac:dyDescent="0.3">
      <c r="B50">
        <v>1917</v>
      </c>
      <c r="C50">
        <v>7</v>
      </c>
      <c r="D50">
        <v>14.4</v>
      </c>
      <c r="E50">
        <v>9.5</v>
      </c>
      <c r="F50" t="s">
        <v>10</v>
      </c>
      <c r="G50">
        <v>35.6</v>
      </c>
      <c r="H50" t="s">
        <v>10</v>
      </c>
    </row>
    <row r="51" spans="2:8" x14ac:dyDescent="0.3">
      <c r="B51">
        <v>1917</v>
      </c>
      <c r="C51">
        <v>8</v>
      </c>
      <c r="D51">
        <v>14.9</v>
      </c>
      <c r="E51">
        <v>10.7</v>
      </c>
      <c r="F51" t="s">
        <v>10</v>
      </c>
      <c r="G51">
        <v>63.5</v>
      </c>
      <c r="H51" t="s">
        <v>10</v>
      </c>
    </row>
    <row r="52" spans="2:8" x14ac:dyDescent="0.3">
      <c r="B52">
        <v>1917</v>
      </c>
      <c r="C52">
        <v>9</v>
      </c>
      <c r="D52">
        <v>14.3</v>
      </c>
      <c r="E52">
        <v>8.3000000000000007</v>
      </c>
      <c r="F52" t="s">
        <v>10</v>
      </c>
      <c r="G52">
        <v>81.3</v>
      </c>
      <c r="H52" t="s">
        <v>10</v>
      </c>
    </row>
    <row r="53" spans="2:8" x14ac:dyDescent="0.3">
      <c r="B53">
        <v>1917</v>
      </c>
      <c r="C53">
        <v>10</v>
      </c>
      <c r="D53">
        <v>9.1999999999999993</v>
      </c>
      <c r="E53">
        <v>3.1</v>
      </c>
      <c r="F53" t="s">
        <v>10</v>
      </c>
      <c r="G53">
        <v>127</v>
      </c>
      <c r="H53" t="s">
        <v>10</v>
      </c>
    </row>
    <row r="54" spans="2:8" x14ac:dyDescent="0.3">
      <c r="B54">
        <v>1917</v>
      </c>
      <c r="C54">
        <v>11</v>
      </c>
      <c r="D54">
        <v>9</v>
      </c>
      <c r="E54">
        <v>3.6</v>
      </c>
      <c r="F54" t="s">
        <v>10</v>
      </c>
      <c r="G54">
        <v>124.5</v>
      </c>
      <c r="H54" t="s">
        <v>10</v>
      </c>
    </row>
    <row r="55" spans="2:8" x14ac:dyDescent="0.3">
      <c r="B55">
        <v>1917</v>
      </c>
      <c r="C55">
        <v>12</v>
      </c>
      <c r="D55">
        <v>5.5</v>
      </c>
      <c r="E55">
        <v>1.1000000000000001</v>
      </c>
      <c r="F55" t="s">
        <v>10</v>
      </c>
      <c r="G55">
        <v>40.6</v>
      </c>
      <c r="H55" t="s">
        <v>10</v>
      </c>
    </row>
    <row r="56" spans="2:8" x14ac:dyDescent="0.3">
      <c r="B56">
        <v>1918</v>
      </c>
      <c r="C56">
        <v>1</v>
      </c>
      <c r="D56">
        <v>4.3</v>
      </c>
      <c r="E56">
        <v>-1.8</v>
      </c>
      <c r="F56" t="s">
        <v>10</v>
      </c>
      <c r="G56">
        <v>48.3</v>
      </c>
      <c r="H56" t="s">
        <v>10</v>
      </c>
    </row>
    <row r="57" spans="2:8" x14ac:dyDescent="0.3">
      <c r="B57">
        <v>1918</v>
      </c>
      <c r="C57">
        <v>2</v>
      </c>
      <c r="D57">
        <v>7.2</v>
      </c>
      <c r="E57">
        <v>2.8</v>
      </c>
      <c r="F57" t="s">
        <v>10</v>
      </c>
      <c r="G57">
        <v>58.4</v>
      </c>
      <c r="H57" t="s">
        <v>10</v>
      </c>
    </row>
    <row r="58" spans="2:8" x14ac:dyDescent="0.3">
      <c r="B58">
        <v>1918</v>
      </c>
      <c r="C58">
        <v>3</v>
      </c>
      <c r="D58">
        <v>7.3</v>
      </c>
      <c r="E58">
        <v>1.8</v>
      </c>
      <c r="F58" t="s">
        <v>10</v>
      </c>
      <c r="G58">
        <v>35.6</v>
      </c>
      <c r="H58" t="s">
        <v>10</v>
      </c>
    </row>
    <row r="59" spans="2:8" x14ac:dyDescent="0.3">
      <c r="B59">
        <v>1918</v>
      </c>
      <c r="C59">
        <v>4</v>
      </c>
      <c r="D59">
        <v>7.4</v>
      </c>
      <c r="E59">
        <v>2.4</v>
      </c>
      <c r="F59" t="s">
        <v>10</v>
      </c>
      <c r="G59">
        <v>30.5</v>
      </c>
      <c r="H59" t="s">
        <v>10</v>
      </c>
    </row>
    <row r="60" spans="2:8" x14ac:dyDescent="0.3">
      <c r="B60">
        <v>1918</v>
      </c>
      <c r="C60">
        <v>5</v>
      </c>
      <c r="D60">
        <v>11.7</v>
      </c>
      <c r="E60">
        <v>6.9</v>
      </c>
      <c r="F60" t="s">
        <v>10</v>
      </c>
      <c r="G60">
        <v>35.6</v>
      </c>
      <c r="H60" t="s">
        <v>10</v>
      </c>
    </row>
    <row r="61" spans="2:8" x14ac:dyDescent="0.3">
      <c r="B61">
        <v>1918</v>
      </c>
      <c r="C61">
        <v>6</v>
      </c>
      <c r="D61">
        <v>13</v>
      </c>
      <c r="E61">
        <v>6.2</v>
      </c>
      <c r="F61" t="s">
        <v>10</v>
      </c>
      <c r="G61">
        <v>40.6</v>
      </c>
      <c r="H61" t="s">
        <v>10</v>
      </c>
    </row>
    <row r="62" spans="2:8" x14ac:dyDescent="0.3">
      <c r="B62">
        <v>1918</v>
      </c>
      <c r="C62">
        <v>7</v>
      </c>
      <c r="D62">
        <v>13.6</v>
      </c>
      <c r="E62">
        <v>9.6999999999999993</v>
      </c>
      <c r="F62" t="s">
        <v>10</v>
      </c>
      <c r="G62">
        <v>139.69999999999999</v>
      </c>
      <c r="H62" t="s">
        <v>10</v>
      </c>
    </row>
    <row r="63" spans="2:8" x14ac:dyDescent="0.3">
      <c r="B63">
        <v>1918</v>
      </c>
      <c r="C63">
        <v>8</v>
      </c>
      <c r="D63">
        <v>15</v>
      </c>
      <c r="E63">
        <v>10.3</v>
      </c>
      <c r="F63" t="s">
        <v>10</v>
      </c>
      <c r="G63">
        <v>127</v>
      </c>
      <c r="H63" t="s">
        <v>10</v>
      </c>
    </row>
    <row r="64" spans="2:8" x14ac:dyDescent="0.3">
      <c r="B64">
        <v>1918</v>
      </c>
      <c r="C64">
        <v>9</v>
      </c>
      <c r="D64">
        <v>11.5</v>
      </c>
      <c r="E64">
        <v>5.3</v>
      </c>
      <c r="F64" t="s">
        <v>10</v>
      </c>
      <c r="G64">
        <v>101.6</v>
      </c>
      <c r="H64" t="s">
        <v>10</v>
      </c>
    </row>
    <row r="65" spans="2:8" x14ac:dyDescent="0.3">
      <c r="B65">
        <v>1918</v>
      </c>
      <c r="C65">
        <v>10</v>
      </c>
      <c r="D65">
        <v>10.8</v>
      </c>
      <c r="E65">
        <v>5.6</v>
      </c>
      <c r="F65" t="s">
        <v>10</v>
      </c>
      <c r="G65">
        <v>48.3</v>
      </c>
      <c r="H65" t="s">
        <v>10</v>
      </c>
    </row>
    <row r="66" spans="2:8" x14ac:dyDescent="0.3">
      <c r="B66">
        <v>1918</v>
      </c>
      <c r="C66">
        <v>11</v>
      </c>
      <c r="D66">
        <v>8.5</v>
      </c>
      <c r="E66">
        <v>3.1</v>
      </c>
      <c r="F66" t="s">
        <v>10</v>
      </c>
      <c r="G66">
        <v>53.3</v>
      </c>
      <c r="H66" t="s">
        <v>10</v>
      </c>
    </row>
    <row r="67" spans="2:8" x14ac:dyDescent="0.3">
      <c r="B67">
        <v>1918</v>
      </c>
      <c r="C67">
        <v>12</v>
      </c>
      <c r="D67">
        <v>6.9</v>
      </c>
      <c r="E67">
        <v>2.7</v>
      </c>
      <c r="F67" t="s">
        <v>10</v>
      </c>
      <c r="G67">
        <v>96.5</v>
      </c>
      <c r="H67" t="s">
        <v>10</v>
      </c>
    </row>
    <row r="68" spans="2:8" x14ac:dyDescent="0.3">
      <c r="B68">
        <v>1919</v>
      </c>
      <c r="C68">
        <v>1</v>
      </c>
      <c r="D68">
        <v>5.8</v>
      </c>
      <c r="E68">
        <v>2.4</v>
      </c>
      <c r="F68" t="s">
        <v>10</v>
      </c>
      <c r="G68">
        <v>81.3</v>
      </c>
      <c r="H68" t="s">
        <v>10</v>
      </c>
    </row>
    <row r="69" spans="2:8" x14ac:dyDescent="0.3">
      <c r="B69">
        <v>1919</v>
      </c>
      <c r="C69">
        <v>2</v>
      </c>
      <c r="D69">
        <v>4.3</v>
      </c>
      <c r="E69">
        <v>-1.1000000000000001</v>
      </c>
      <c r="F69" t="s">
        <v>10</v>
      </c>
      <c r="G69">
        <v>38.1</v>
      </c>
      <c r="H69" t="s">
        <v>10</v>
      </c>
    </row>
    <row r="70" spans="2:8" x14ac:dyDescent="0.3">
      <c r="B70">
        <v>1919</v>
      </c>
      <c r="C70">
        <v>3</v>
      </c>
      <c r="D70">
        <v>4.9000000000000004</v>
      </c>
      <c r="E70">
        <v>-0.4</v>
      </c>
      <c r="F70" t="s">
        <v>10</v>
      </c>
      <c r="G70">
        <v>86.4</v>
      </c>
      <c r="H70" t="s">
        <v>10</v>
      </c>
    </row>
    <row r="71" spans="2:8" x14ac:dyDescent="0.3">
      <c r="B71">
        <v>1919</v>
      </c>
      <c r="C71">
        <v>4</v>
      </c>
      <c r="D71">
        <v>9.1999999999999993</v>
      </c>
      <c r="E71">
        <v>2.7</v>
      </c>
      <c r="F71" t="s">
        <v>10</v>
      </c>
      <c r="G71">
        <v>50.8</v>
      </c>
      <c r="H71" t="s">
        <v>10</v>
      </c>
    </row>
    <row r="72" spans="2:8" x14ac:dyDescent="0.3">
      <c r="B72">
        <v>1919</v>
      </c>
      <c r="C72">
        <v>5</v>
      </c>
      <c r="D72">
        <v>10.8</v>
      </c>
      <c r="E72">
        <v>6.3</v>
      </c>
      <c r="F72" t="s">
        <v>10</v>
      </c>
      <c r="G72">
        <v>15.2</v>
      </c>
      <c r="H72" t="s">
        <v>10</v>
      </c>
    </row>
    <row r="73" spans="2:8" x14ac:dyDescent="0.3">
      <c r="B73">
        <v>1919</v>
      </c>
      <c r="C73">
        <v>6</v>
      </c>
      <c r="D73">
        <v>13.5</v>
      </c>
      <c r="E73">
        <v>7.7</v>
      </c>
      <c r="F73" t="s">
        <v>10</v>
      </c>
      <c r="G73">
        <v>73.7</v>
      </c>
      <c r="H73" t="s">
        <v>10</v>
      </c>
    </row>
    <row r="74" spans="2:8" x14ac:dyDescent="0.3">
      <c r="B74">
        <v>1919</v>
      </c>
      <c r="C74">
        <v>7</v>
      </c>
      <c r="D74">
        <v>13.7</v>
      </c>
      <c r="E74">
        <v>8.3000000000000007</v>
      </c>
      <c r="F74" t="s">
        <v>10</v>
      </c>
      <c r="G74">
        <v>20.3</v>
      </c>
      <c r="H74" t="s">
        <v>10</v>
      </c>
    </row>
    <row r="75" spans="2:8" x14ac:dyDescent="0.3">
      <c r="B75">
        <v>1919</v>
      </c>
      <c r="C75">
        <v>8</v>
      </c>
      <c r="D75">
        <v>14.7</v>
      </c>
      <c r="E75">
        <v>8.8000000000000007</v>
      </c>
      <c r="F75" t="s">
        <v>10</v>
      </c>
      <c r="G75">
        <v>86.4</v>
      </c>
      <c r="H75" t="s">
        <v>10</v>
      </c>
    </row>
    <row r="76" spans="2:8" x14ac:dyDescent="0.3">
      <c r="B76">
        <v>1919</v>
      </c>
      <c r="C76">
        <v>9</v>
      </c>
      <c r="D76">
        <v>13.3</v>
      </c>
      <c r="E76">
        <v>6.7</v>
      </c>
      <c r="F76" t="s">
        <v>10</v>
      </c>
      <c r="G76">
        <v>96.5</v>
      </c>
      <c r="H76" t="s">
        <v>10</v>
      </c>
    </row>
    <row r="77" spans="2:8" x14ac:dyDescent="0.3">
      <c r="B77">
        <v>1919</v>
      </c>
      <c r="C77">
        <v>10</v>
      </c>
      <c r="D77">
        <v>10.199999999999999</v>
      </c>
      <c r="E77">
        <v>4.7</v>
      </c>
      <c r="F77" t="s">
        <v>10</v>
      </c>
      <c r="G77">
        <v>71.099999999999994</v>
      </c>
      <c r="H77" t="s">
        <v>10</v>
      </c>
    </row>
    <row r="78" spans="2:8" x14ac:dyDescent="0.3">
      <c r="B78">
        <v>1919</v>
      </c>
      <c r="C78">
        <v>11</v>
      </c>
      <c r="D78">
        <v>5.7</v>
      </c>
      <c r="E78">
        <v>0.2</v>
      </c>
      <c r="F78" t="s">
        <v>10</v>
      </c>
      <c r="G78">
        <v>124.5</v>
      </c>
      <c r="H78" t="s">
        <v>10</v>
      </c>
    </row>
    <row r="79" spans="2:8" x14ac:dyDescent="0.3">
      <c r="B79">
        <v>1919</v>
      </c>
      <c r="C79">
        <v>12</v>
      </c>
      <c r="D79">
        <v>5.7</v>
      </c>
      <c r="E79">
        <v>0.5</v>
      </c>
      <c r="F79" t="s">
        <v>10</v>
      </c>
      <c r="G79">
        <v>124.5</v>
      </c>
      <c r="H79" t="s">
        <v>10</v>
      </c>
    </row>
    <row r="80" spans="2:8" x14ac:dyDescent="0.3">
      <c r="B80">
        <v>1920</v>
      </c>
      <c r="C80">
        <v>1</v>
      </c>
      <c r="D80">
        <v>5.8</v>
      </c>
      <c r="E80">
        <v>0.2</v>
      </c>
      <c r="F80" t="s">
        <v>10</v>
      </c>
      <c r="G80">
        <v>83.8</v>
      </c>
      <c r="H80" t="s">
        <v>10</v>
      </c>
    </row>
    <row r="81" spans="2:8" x14ac:dyDescent="0.3">
      <c r="B81">
        <v>1920</v>
      </c>
      <c r="C81">
        <v>2</v>
      </c>
      <c r="D81">
        <v>7.4</v>
      </c>
      <c r="E81">
        <v>1.7</v>
      </c>
      <c r="F81" t="s">
        <v>10</v>
      </c>
      <c r="G81">
        <v>60.2</v>
      </c>
      <c r="H81" t="s">
        <v>10</v>
      </c>
    </row>
    <row r="82" spans="2:8" x14ac:dyDescent="0.3">
      <c r="B82">
        <v>1920</v>
      </c>
      <c r="C82">
        <v>3</v>
      </c>
      <c r="D82">
        <v>7.7</v>
      </c>
      <c r="E82">
        <v>1.9</v>
      </c>
      <c r="F82" t="s">
        <v>10</v>
      </c>
      <c r="G82">
        <v>80.5</v>
      </c>
      <c r="H82" t="s">
        <v>10</v>
      </c>
    </row>
    <row r="83" spans="2:8" x14ac:dyDescent="0.3">
      <c r="B83">
        <v>1920</v>
      </c>
      <c r="C83">
        <v>4</v>
      </c>
      <c r="D83">
        <v>7.8</v>
      </c>
      <c r="E83">
        <v>2.9</v>
      </c>
      <c r="F83" t="s">
        <v>10</v>
      </c>
      <c r="G83">
        <v>50.8</v>
      </c>
      <c r="H83" t="s">
        <v>10</v>
      </c>
    </row>
    <row r="84" spans="2:8" x14ac:dyDescent="0.3">
      <c r="B84">
        <v>1920</v>
      </c>
      <c r="C84">
        <v>5</v>
      </c>
      <c r="D84">
        <v>10.9</v>
      </c>
      <c r="E84">
        <v>5.0999999999999996</v>
      </c>
      <c r="F84" t="s">
        <v>10</v>
      </c>
      <c r="G84">
        <v>72.599999999999994</v>
      </c>
      <c r="H84" t="s">
        <v>10</v>
      </c>
    </row>
    <row r="85" spans="2:8" x14ac:dyDescent="0.3">
      <c r="B85">
        <v>1920</v>
      </c>
      <c r="C85">
        <v>6</v>
      </c>
      <c r="D85">
        <v>12.6</v>
      </c>
      <c r="E85">
        <v>7.9</v>
      </c>
      <c r="F85" t="s">
        <v>10</v>
      </c>
      <c r="G85">
        <v>19.8</v>
      </c>
      <c r="H85" t="s">
        <v>10</v>
      </c>
    </row>
    <row r="86" spans="2:8" x14ac:dyDescent="0.3">
      <c r="B86">
        <v>1920</v>
      </c>
      <c r="C86">
        <v>7</v>
      </c>
      <c r="D86">
        <v>14.8</v>
      </c>
      <c r="E86">
        <v>8.6</v>
      </c>
      <c r="F86" t="s">
        <v>10</v>
      </c>
      <c r="G86">
        <v>48</v>
      </c>
      <c r="H86" t="s">
        <v>10</v>
      </c>
    </row>
    <row r="87" spans="2:8" x14ac:dyDescent="0.3">
      <c r="B87">
        <v>1920</v>
      </c>
      <c r="C87">
        <v>8</v>
      </c>
      <c r="D87">
        <v>14</v>
      </c>
      <c r="E87">
        <v>8.4</v>
      </c>
      <c r="F87" t="s">
        <v>10</v>
      </c>
      <c r="G87">
        <v>24.1</v>
      </c>
      <c r="H87" t="s">
        <v>10</v>
      </c>
    </row>
    <row r="88" spans="2:8" x14ac:dyDescent="0.3">
      <c r="B88">
        <v>1920</v>
      </c>
      <c r="C88">
        <v>9</v>
      </c>
      <c r="D88">
        <v>13.3</v>
      </c>
      <c r="E88">
        <v>7.1</v>
      </c>
      <c r="F88" t="s">
        <v>10</v>
      </c>
      <c r="G88">
        <v>62</v>
      </c>
      <c r="H88" t="s">
        <v>10</v>
      </c>
    </row>
    <row r="89" spans="2:8" x14ac:dyDescent="0.3">
      <c r="B89">
        <v>1920</v>
      </c>
      <c r="C89">
        <v>10</v>
      </c>
      <c r="D89">
        <v>11.8</v>
      </c>
      <c r="E89">
        <v>8.6</v>
      </c>
      <c r="F89" t="s">
        <v>10</v>
      </c>
      <c r="G89">
        <v>15.7</v>
      </c>
      <c r="H89" t="s">
        <v>10</v>
      </c>
    </row>
    <row r="90" spans="2:8" x14ac:dyDescent="0.3">
      <c r="B90">
        <v>1920</v>
      </c>
      <c r="C90">
        <v>11</v>
      </c>
      <c r="D90">
        <v>9.9</v>
      </c>
      <c r="E90">
        <v>5</v>
      </c>
      <c r="F90" t="s">
        <v>10</v>
      </c>
      <c r="G90">
        <v>84.6</v>
      </c>
      <c r="H90" t="s">
        <v>10</v>
      </c>
    </row>
    <row r="91" spans="2:8" x14ac:dyDescent="0.3">
      <c r="B91">
        <v>1920</v>
      </c>
      <c r="C91">
        <v>12</v>
      </c>
      <c r="D91">
        <v>7</v>
      </c>
      <c r="E91">
        <v>2.2999999999999998</v>
      </c>
      <c r="F91" t="s">
        <v>10</v>
      </c>
      <c r="G91">
        <v>60.7</v>
      </c>
      <c r="H91" t="s">
        <v>10</v>
      </c>
    </row>
    <row r="92" spans="2:8" x14ac:dyDescent="0.3">
      <c r="B92">
        <v>1921</v>
      </c>
      <c r="C92">
        <v>1</v>
      </c>
      <c r="D92">
        <v>7.2</v>
      </c>
      <c r="E92">
        <v>1.7</v>
      </c>
      <c r="F92" t="s">
        <v>10</v>
      </c>
      <c r="G92">
        <v>71.599999999999994</v>
      </c>
      <c r="H92" t="s">
        <v>10</v>
      </c>
    </row>
    <row r="93" spans="2:8" x14ac:dyDescent="0.3">
      <c r="B93">
        <v>1921</v>
      </c>
      <c r="C93">
        <v>2</v>
      </c>
      <c r="D93">
        <v>7.9</v>
      </c>
      <c r="E93">
        <v>3.1</v>
      </c>
      <c r="F93" t="s">
        <v>10</v>
      </c>
      <c r="G93">
        <v>28.7</v>
      </c>
      <c r="H93" t="s">
        <v>10</v>
      </c>
    </row>
    <row r="94" spans="2:8" x14ac:dyDescent="0.3">
      <c r="B94">
        <v>1921</v>
      </c>
      <c r="C94">
        <v>3</v>
      </c>
      <c r="D94">
        <v>7.9</v>
      </c>
      <c r="E94">
        <v>1.6</v>
      </c>
      <c r="F94" t="s">
        <v>10</v>
      </c>
      <c r="G94">
        <v>40.9</v>
      </c>
      <c r="H94" t="s">
        <v>10</v>
      </c>
    </row>
    <row r="95" spans="2:8" x14ac:dyDescent="0.3">
      <c r="B95">
        <v>1921</v>
      </c>
      <c r="C95">
        <v>4</v>
      </c>
      <c r="D95">
        <v>9.6</v>
      </c>
      <c r="E95">
        <v>3.7</v>
      </c>
      <c r="F95" t="s">
        <v>10</v>
      </c>
      <c r="G95">
        <v>25.9</v>
      </c>
      <c r="H95" t="s">
        <v>10</v>
      </c>
    </row>
    <row r="96" spans="2:8" x14ac:dyDescent="0.3">
      <c r="B96">
        <v>1921</v>
      </c>
      <c r="C96">
        <v>5</v>
      </c>
      <c r="D96">
        <v>11.9</v>
      </c>
      <c r="E96">
        <v>5.0999999999999996</v>
      </c>
      <c r="F96" t="s">
        <v>10</v>
      </c>
      <c r="G96">
        <v>43.2</v>
      </c>
      <c r="H96" t="s">
        <v>10</v>
      </c>
    </row>
    <row r="97" spans="2:8" x14ac:dyDescent="0.3">
      <c r="B97">
        <v>1921</v>
      </c>
      <c r="C97">
        <v>6</v>
      </c>
      <c r="D97">
        <v>13.2</v>
      </c>
      <c r="E97">
        <v>7.3</v>
      </c>
      <c r="F97" t="s">
        <v>10</v>
      </c>
      <c r="G97">
        <v>28.4</v>
      </c>
      <c r="H97" t="s">
        <v>10</v>
      </c>
    </row>
    <row r="98" spans="2:8" x14ac:dyDescent="0.3">
      <c r="B98">
        <v>1921</v>
      </c>
      <c r="C98">
        <v>7</v>
      </c>
      <c r="D98">
        <v>14.9</v>
      </c>
      <c r="E98">
        <v>9.3000000000000007</v>
      </c>
      <c r="F98" t="s">
        <v>10</v>
      </c>
      <c r="G98">
        <v>61.5</v>
      </c>
      <c r="H98" t="s">
        <v>10</v>
      </c>
    </row>
    <row r="99" spans="2:8" x14ac:dyDescent="0.3">
      <c r="B99">
        <v>1921</v>
      </c>
      <c r="C99">
        <v>8</v>
      </c>
      <c r="D99">
        <v>14.1</v>
      </c>
      <c r="E99">
        <v>8.6</v>
      </c>
      <c r="F99" t="s">
        <v>10</v>
      </c>
      <c r="G99">
        <v>47.2</v>
      </c>
      <c r="H99" t="s">
        <v>10</v>
      </c>
    </row>
    <row r="100" spans="2:8" x14ac:dyDescent="0.3">
      <c r="B100">
        <v>1921</v>
      </c>
      <c r="C100">
        <v>9</v>
      </c>
      <c r="D100">
        <v>13.7</v>
      </c>
      <c r="E100">
        <v>8.5</v>
      </c>
      <c r="F100" t="s">
        <v>10</v>
      </c>
      <c r="G100">
        <v>80.8</v>
      </c>
      <c r="H100" t="s">
        <v>10</v>
      </c>
    </row>
    <row r="101" spans="2:8" x14ac:dyDescent="0.3">
      <c r="B101">
        <v>1921</v>
      </c>
      <c r="C101">
        <v>10</v>
      </c>
      <c r="D101">
        <v>12.2</v>
      </c>
      <c r="E101">
        <v>7.4</v>
      </c>
      <c r="F101" t="s">
        <v>10</v>
      </c>
      <c r="G101">
        <v>58.7</v>
      </c>
      <c r="H101" t="s">
        <v>10</v>
      </c>
    </row>
    <row r="102" spans="2:8" x14ac:dyDescent="0.3">
      <c r="B102">
        <v>1921</v>
      </c>
      <c r="C102">
        <v>11</v>
      </c>
      <c r="D102">
        <v>7.1</v>
      </c>
      <c r="E102">
        <v>3.4</v>
      </c>
      <c r="F102" t="s">
        <v>10</v>
      </c>
      <c r="G102">
        <v>49.5</v>
      </c>
      <c r="H102" t="s">
        <v>10</v>
      </c>
    </row>
    <row r="103" spans="2:8" x14ac:dyDescent="0.3">
      <c r="B103">
        <v>1921</v>
      </c>
      <c r="C103">
        <v>12</v>
      </c>
      <c r="D103">
        <v>7.2</v>
      </c>
      <c r="E103">
        <v>3.3</v>
      </c>
      <c r="F103" t="s">
        <v>10</v>
      </c>
      <c r="G103">
        <v>105.2</v>
      </c>
      <c r="H103" t="s">
        <v>10</v>
      </c>
    </row>
    <row r="104" spans="2:8" x14ac:dyDescent="0.3">
      <c r="B104">
        <v>1922</v>
      </c>
      <c r="C104">
        <v>1</v>
      </c>
      <c r="D104">
        <v>4.9000000000000004</v>
      </c>
      <c r="E104">
        <v>1.9</v>
      </c>
      <c r="F104" t="s">
        <v>10</v>
      </c>
      <c r="G104">
        <v>83.1</v>
      </c>
      <c r="H104" t="s">
        <v>10</v>
      </c>
    </row>
    <row r="105" spans="2:8" x14ac:dyDescent="0.3">
      <c r="B105">
        <v>1922</v>
      </c>
      <c r="C105">
        <v>2</v>
      </c>
      <c r="D105">
        <v>5.8</v>
      </c>
      <c r="E105">
        <v>1.7</v>
      </c>
      <c r="F105" t="s">
        <v>10</v>
      </c>
      <c r="G105">
        <v>45.7</v>
      </c>
      <c r="H105" t="s">
        <v>10</v>
      </c>
    </row>
    <row r="106" spans="2:8" x14ac:dyDescent="0.3">
      <c r="B106">
        <v>1922</v>
      </c>
      <c r="C106">
        <v>3</v>
      </c>
      <c r="D106">
        <v>6.7</v>
      </c>
      <c r="E106">
        <v>1.9</v>
      </c>
      <c r="F106" t="s">
        <v>10</v>
      </c>
      <c r="G106">
        <v>42.7</v>
      </c>
      <c r="H106" t="s">
        <v>10</v>
      </c>
    </row>
    <row r="107" spans="2:8" x14ac:dyDescent="0.3">
      <c r="B107">
        <v>1922</v>
      </c>
      <c r="C107">
        <v>4</v>
      </c>
      <c r="D107">
        <v>6.9</v>
      </c>
      <c r="E107">
        <v>1.4</v>
      </c>
      <c r="F107" t="s">
        <v>10</v>
      </c>
      <c r="G107">
        <v>86.6</v>
      </c>
      <c r="H107" t="s">
        <v>10</v>
      </c>
    </row>
    <row r="108" spans="2:8" x14ac:dyDescent="0.3">
      <c r="B108">
        <v>1922</v>
      </c>
      <c r="C108">
        <v>5</v>
      </c>
      <c r="D108">
        <v>11.8</v>
      </c>
      <c r="E108">
        <v>5.2</v>
      </c>
      <c r="F108" t="s">
        <v>10</v>
      </c>
      <c r="G108">
        <v>46.5</v>
      </c>
      <c r="H108" t="s">
        <v>10</v>
      </c>
    </row>
    <row r="109" spans="2:8" x14ac:dyDescent="0.3">
      <c r="B109">
        <v>1922</v>
      </c>
      <c r="C109">
        <v>6</v>
      </c>
      <c r="D109">
        <v>12.5</v>
      </c>
      <c r="E109">
        <v>6.9</v>
      </c>
      <c r="F109" t="s">
        <v>10</v>
      </c>
      <c r="G109">
        <v>46</v>
      </c>
      <c r="H109" t="s">
        <v>10</v>
      </c>
    </row>
    <row r="110" spans="2:8" x14ac:dyDescent="0.3">
      <c r="B110">
        <v>1922</v>
      </c>
      <c r="C110">
        <v>7</v>
      </c>
      <c r="D110">
        <v>13.3</v>
      </c>
      <c r="E110">
        <v>7.8</v>
      </c>
      <c r="F110" t="s">
        <v>10</v>
      </c>
      <c r="G110">
        <v>80.3</v>
      </c>
      <c r="H110" t="s">
        <v>10</v>
      </c>
    </row>
    <row r="111" spans="2:8" x14ac:dyDescent="0.3">
      <c r="B111">
        <v>1922</v>
      </c>
      <c r="C111">
        <v>8</v>
      </c>
      <c r="D111">
        <v>13.6</v>
      </c>
      <c r="E111">
        <v>8.3000000000000007</v>
      </c>
      <c r="F111" t="s">
        <v>10</v>
      </c>
      <c r="G111">
        <v>52.1</v>
      </c>
      <c r="H111" t="s">
        <v>10</v>
      </c>
    </row>
    <row r="112" spans="2:8" x14ac:dyDescent="0.3">
      <c r="B112">
        <v>1922</v>
      </c>
      <c r="C112">
        <v>9</v>
      </c>
      <c r="D112">
        <v>12.6</v>
      </c>
      <c r="E112">
        <v>7.2</v>
      </c>
      <c r="F112" t="s">
        <v>10</v>
      </c>
      <c r="G112">
        <v>71.400000000000006</v>
      </c>
      <c r="H112" t="s">
        <v>10</v>
      </c>
    </row>
    <row r="113" spans="2:8" x14ac:dyDescent="0.3">
      <c r="B113">
        <v>1922</v>
      </c>
      <c r="C113">
        <v>10</v>
      </c>
      <c r="D113">
        <v>10.199999999999999</v>
      </c>
      <c r="E113">
        <v>5.9</v>
      </c>
      <c r="F113" t="s">
        <v>10</v>
      </c>
      <c r="G113">
        <v>39.1</v>
      </c>
      <c r="H113" t="s">
        <v>10</v>
      </c>
    </row>
    <row r="114" spans="2:8" x14ac:dyDescent="0.3">
      <c r="B114">
        <v>1922</v>
      </c>
      <c r="C114">
        <v>11</v>
      </c>
      <c r="D114">
        <v>8.1</v>
      </c>
      <c r="E114">
        <v>3.8</v>
      </c>
      <c r="F114" t="s">
        <v>10</v>
      </c>
      <c r="G114">
        <v>67.8</v>
      </c>
      <c r="H114" t="s">
        <v>10</v>
      </c>
    </row>
    <row r="115" spans="2:8" x14ac:dyDescent="0.3">
      <c r="B115">
        <v>1922</v>
      </c>
      <c r="C115">
        <v>12</v>
      </c>
      <c r="D115">
        <v>7.1</v>
      </c>
      <c r="E115">
        <v>3.6</v>
      </c>
      <c r="F115" t="s">
        <v>10</v>
      </c>
      <c r="G115">
        <v>60.5</v>
      </c>
      <c r="H115" t="s">
        <v>10</v>
      </c>
    </row>
    <row r="116" spans="2:8" x14ac:dyDescent="0.3">
      <c r="B116">
        <v>1923</v>
      </c>
      <c r="C116">
        <v>1</v>
      </c>
      <c r="D116">
        <v>7.1</v>
      </c>
      <c r="E116">
        <v>3.1</v>
      </c>
      <c r="F116" t="s">
        <v>10</v>
      </c>
      <c r="G116">
        <v>100.8</v>
      </c>
      <c r="H116" t="s">
        <v>10</v>
      </c>
    </row>
    <row r="117" spans="2:8" x14ac:dyDescent="0.3">
      <c r="B117">
        <v>1923</v>
      </c>
      <c r="C117">
        <v>2</v>
      </c>
      <c r="D117">
        <v>5.7</v>
      </c>
      <c r="E117" t="s">
        <v>10</v>
      </c>
      <c r="F117" t="s">
        <v>10</v>
      </c>
      <c r="G117">
        <v>62</v>
      </c>
      <c r="H117" t="s">
        <v>10</v>
      </c>
    </row>
    <row r="118" spans="2:8" x14ac:dyDescent="0.3">
      <c r="B118">
        <v>1923</v>
      </c>
      <c r="C118">
        <v>3</v>
      </c>
      <c r="D118">
        <v>6.9</v>
      </c>
      <c r="E118">
        <v>3.9</v>
      </c>
      <c r="F118" t="s">
        <v>10</v>
      </c>
      <c r="G118">
        <v>18.3</v>
      </c>
      <c r="H118" t="s">
        <v>10</v>
      </c>
    </row>
    <row r="119" spans="2:8" x14ac:dyDescent="0.3">
      <c r="B119">
        <v>1923</v>
      </c>
      <c r="C119">
        <v>4</v>
      </c>
      <c r="D119">
        <v>7</v>
      </c>
      <c r="E119">
        <v>3.8</v>
      </c>
      <c r="F119" t="s">
        <v>10</v>
      </c>
      <c r="G119">
        <v>69.599999999999994</v>
      </c>
      <c r="H119" t="s">
        <v>10</v>
      </c>
    </row>
    <row r="120" spans="2:8" x14ac:dyDescent="0.3">
      <c r="B120">
        <v>1923</v>
      </c>
      <c r="C120">
        <v>5</v>
      </c>
      <c r="D120">
        <v>9.3000000000000007</v>
      </c>
      <c r="E120">
        <v>3.9</v>
      </c>
      <c r="F120" t="s">
        <v>10</v>
      </c>
      <c r="G120">
        <v>93.2</v>
      </c>
      <c r="H120" t="s">
        <v>10</v>
      </c>
    </row>
    <row r="121" spans="2:8" x14ac:dyDescent="0.3">
      <c r="B121">
        <v>1923</v>
      </c>
      <c r="C121">
        <v>6</v>
      </c>
      <c r="D121">
        <v>12.2</v>
      </c>
      <c r="E121">
        <v>7</v>
      </c>
      <c r="F121" t="s">
        <v>10</v>
      </c>
      <c r="G121">
        <v>57.4</v>
      </c>
      <c r="H121" t="s">
        <v>10</v>
      </c>
    </row>
    <row r="122" spans="2:8" x14ac:dyDescent="0.3">
      <c r="B122">
        <v>1923</v>
      </c>
      <c r="C122">
        <v>7</v>
      </c>
      <c r="D122">
        <v>15.2</v>
      </c>
      <c r="E122">
        <v>10.1</v>
      </c>
      <c r="F122" t="s">
        <v>10</v>
      </c>
      <c r="G122">
        <v>69.900000000000006</v>
      </c>
      <c r="H122" t="s">
        <v>10</v>
      </c>
    </row>
    <row r="123" spans="2:8" x14ac:dyDescent="0.3">
      <c r="B123">
        <v>1923</v>
      </c>
      <c r="C123">
        <v>8</v>
      </c>
      <c r="D123">
        <v>14.3</v>
      </c>
      <c r="E123">
        <v>9.3000000000000007</v>
      </c>
      <c r="F123" t="s">
        <v>10</v>
      </c>
      <c r="G123">
        <v>91.4</v>
      </c>
      <c r="H123" t="s">
        <v>10</v>
      </c>
    </row>
    <row r="124" spans="2:8" x14ac:dyDescent="0.3">
      <c r="B124">
        <v>1923</v>
      </c>
      <c r="C124">
        <v>9</v>
      </c>
      <c r="D124">
        <v>12.8</v>
      </c>
      <c r="E124">
        <v>7.3</v>
      </c>
      <c r="F124" t="s">
        <v>10</v>
      </c>
      <c r="G124">
        <v>84.8</v>
      </c>
      <c r="H124" t="s">
        <v>10</v>
      </c>
    </row>
    <row r="125" spans="2:8" x14ac:dyDescent="0.3">
      <c r="B125">
        <v>1923</v>
      </c>
      <c r="C125">
        <v>10</v>
      </c>
      <c r="D125">
        <v>10.199999999999999</v>
      </c>
      <c r="E125">
        <v>5.4</v>
      </c>
      <c r="F125" t="s">
        <v>10</v>
      </c>
      <c r="G125">
        <v>112.3</v>
      </c>
      <c r="H125" t="s">
        <v>10</v>
      </c>
    </row>
    <row r="126" spans="2:8" x14ac:dyDescent="0.3">
      <c r="B126">
        <v>1923</v>
      </c>
      <c r="C126">
        <v>11</v>
      </c>
      <c r="D126">
        <v>5.9</v>
      </c>
      <c r="E126">
        <v>2</v>
      </c>
      <c r="F126" t="s">
        <v>10</v>
      </c>
      <c r="G126">
        <v>111</v>
      </c>
      <c r="H126" t="s">
        <v>10</v>
      </c>
    </row>
    <row r="127" spans="2:8" x14ac:dyDescent="0.3">
      <c r="B127">
        <v>1923</v>
      </c>
      <c r="C127">
        <v>12</v>
      </c>
      <c r="D127">
        <v>5.4</v>
      </c>
      <c r="E127">
        <v>1.9</v>
      </c>
      <c r="F127" t="s">
        <v>10</v>
      </c>
      <c r="G127">
        <v>110.5</v>
      </c>
      <c r="H127" t="s">
        <v>10</v>
      </c>
    </row>
    <row r="128" spans="2:8" x14ac:dyDescent="0.3">
      <c r="B128">
        <v>1924</v>
      </c>
      <c r="C128">
        <v>1</v>
      </c>
      <c r="D128">
        <v>6.1</v>
      </c>
      <c r="E128">
        <v>3.4</v>
      </c>
      <c r="F128" t="s">
        <v>10</v>
      </c>
      <c r="G128">
        <v>49.5</v>
      </c>
      <c r="H128" t="s">
        <v>10</v>
      </c>
    </row>
    <row r="129" spans="2:8" x14ac:dyDescent="0.3">
      <c r="B129">
        <v>1924</v>
      </c>
      <c r="C129">
        <v>2</v>
      </c>
      <c r="D129">
        <v>5.7</v>
      </c>
      <c r="E129">
        <v>2.7</v>
      </c>
      <c r="F129" t="s">
        <v>10</v>
      </c>
      <c r="G129">
        <v>57.2</v>
      </c>
      <c r="H129" t="s">
        <v>10</v>
      </c>
    </row>
    <row r="130" spans="2:8" x14ac:dyDescent="0.3">
      <c r="B130">
        <v>1924</v>
      </c>
      <c r="C130">
        <v>3</v>
      </c>
      <c r="D130">
        <v>4.9000000000000004</v>
      </c>
      <c r="E130">
        <v>0.9</v>
      </c>
      <c r="F130" t="s">
        <v>10</v>
      </c>
      <c r="G130">
        <v>39.9</v>
      </c>
      <c r="H130" t="s">
        <v>10</v>
      </c>
    </row>
    <row r="131" spans="2:8" x14ac:dyDescent="0.3">
      <c r="B131">
        <v>1924</v>
      </c>
      <c r="C131">
        <v>4</v>
      </c>
      <c r="D131">
        <v>8.1999999999999993</v>
      </c>
      <c r="E131">
        <v>2.6</v>
      </c>
      <c r="F131" t="s">
        <v>10</v>
      </c>
      <c r="G131">
        <v>26.2</v>
      </c>
      <c r="H131" t="s">
        <v>10</v>
      </c>
    </row>
    <row r="132" spans="2:8" x14ac:dyDescent="0.3">
      <c r="B132">
        <v>1924</v>
      </c>
      <c r="C132">
        <v>5</v>
      </c>
      <c r="D132">
        <v>9.4</v>
      </c>
      <c r="E132">
        <v>5.0999999999999996</v>
      </c>
      <c r="F132" t="s">
        <v>10</v>
      </c>
      <c r="G132">
        <v>58.4</v>
      </c>
      <c r="H132" t="s">
        <v>10</v>
      </c>
    </row>
    <row r="133" spans="2:8" x14ac:dyDescent="0.3">
      <c r="B133">
        <v>1924</v>
      </c>
      <c r="C133">
        <v>6</v>
      </c>
      <c r="D133">
        <v>12.1</v>
      </c>
      <c r="E133">
        <v>7.4</v>
      </c>
      <c r="F133" t="s">
        <v>10</v>
      </c>
      <c r="G133">
        <v>36.6</v>
      </c>
      <c r="H133" t="s">
        <v>10</v>
      </c>
    </row>
    <row r="134" spans="2:8" x14ac:dyDescent="0.3">
      <c r="B134">
        <v>1924</v>
      </c>
      <c r="C134">
        <v>7</v>
      </c>
      <c r="D134">
        <v>14.8</v>
      </c>
      <c r="E134">
        <v>9.6</v>
      </c>
      <c r="F134" t="s">
        <v>10</v>
      </c>
      <c r="G134">
        <v>97.8</v>
      </c>
      <c r="H134" t="s">
        <v>10</v>
      </c>
    </row>
    <row r="135" spans="2:8" x14ac:dyDescent="0.3">
      <c r="B135">
        <v>1924</v>
      </c>
      <c r="C135">
        <v>8</v>
      </c>
      <c r="D135">
        <v>14.8</v>
      </c>
      <c r="E135">
        <v>10.3</v>
      </c>
      <c r="F135" t="s">
        <v>10</v>
      </c>
      <c r="G135">
        <v>58.4</v>
      </c>
      <c r="H135" t="s">
        <v>10</v>
      </c>
    </row>
    <row r="136" spans="2:8" x14ac:dyDescent="0.3">
      <c r="B136">
        <v>1924</v>
      </c>
      <c r="C136">
        <v>9</v>
      </c>
      <c r="D136">
        <v>13.2</v>
      </c>
      <c r="E136">
        <v>8.1</v>
      </c>
      <c r="F136" t="s">
        <v>10</v>
      </c>
      <c r="G136">
        <v>103.1</v>
      </c>
      <c r="H136" t="s">
        <v>10</v>
      </c>
    </row>
    <row r="137" spans="2:8" x14ac:dyDescent="0.3">
      <c r="B137">
        <v>1924</v>
      </c>
      <c r="C137">
        <v>10</v>
      </c>
      <c r="D137">
        <v>11.1</v>
      </c>
      <c r="E137">
        <v>6.9</v>
      </c>
      <c r="F137" t="s">
        <v>10</v>
      </c>
      <c r="G137">
        <v>59.7</v>
      </c>
      <c r="H137" t="s">
        <v>10</v>
      </c>
    </row>
    <row r="138" spans="2:8" x14ac:dyDescent="0.3">
      <c r="B138">
        <v>1924</v>
      </c>
      <c r="C138">
        <v>11</v>
      </c>
      <c r="D138">
        <v>9.1999999999999993</v>
      </c>
      <c r="E138">
        <v>6.2</v>
      </c>
      <c r="F138" t="s">
        <v>10</v>
      </c>
      <c r="G138">
        <v>37.799999999999997</v>
      </c>
      <c r="H138" t="s">
        <v>10</v>
      </c>
    </row>
    <row r="139" spans="2:8" x14ac:dyDescent="0.3">
      <c r="B139">
        <v>1924</v>
      </c>
      <c r="C139">
        <v>12</v>
      </c>
      <c r="D139">
        <v>8.1999999999999993</v>
      </c>
      <c r="E139">
        <v>5.0999999999999996</v>
      </c>
      <c r="F139" t="s">
        <v>10</v>
      </c>
      <c r="G139">
        <v>37.6</v>
      </c>
      <c r="H139" t="s">
        <v>10</v>
      </c>
    </row>
    <row r="140" spans="2:8" x14ac:dyDescent="0.3">
      <c r="B140">
        <v>1925</v>
      </c>
      <c r="C140">
        <v>1</v>
      </c>
      <c r="D140">
        <v>6.6</v>
      </c>
      <c r="E140">
        <v>3.7</v>
      </c>
      <c r="F140" t="s">
        <v>10</v>
      </c>
      <c r="G140">
        <v>39.6</v>
      </c>
      <c r="H140" t="s">
        <v>10</v>
      </c>
    </row>
    <row r="141" spans="2:8" x14ac:dyDescent="0.3">
      <c r="B141">
        <v>1925</v>
      </c>
      <c r="C141">
        <v>2</v>
      </c>
      <c r="D141">
        <v>5.7</v>
      </c>
      <c r="E141">
        <v>1.7</v>
      </c>
      <c r="F141" t="s">
        <v>10</v>
      </c>
      <c r="G141">
        <v>77.2</v>
      </c>
      <c r="H141" t="s">
        <v>10</v>
      </c>
    </row>
    <row r="142" spans="2:8" x14ac:dyDescent="0.3">
      <c r="B142">
        <v>1925</v>
      </c>
      <c r="C142">
        <v>3</v>
      </c>
      <c r="D142">
        <v>6.7</v>
      </c>
      <c r="E142">
        <v>1.7</v>
      </c>
      <c r="F142" t="s">
        <v>10</v>
      </c>
      <c r="G142">
        <v>58.7</v>
      </c>
      <c r="H142" t="s">
        <v>10</v>
      </c>
    </row>
    <row r="143" spans="2:8" x14ac:dyDescent="0.3">
      <c r="B143">
        <v>1925</v>
      </c>
      <c r="C143">
        <v>4</v>
      </c>
      <c r="D143">
        <v>8.1999999999999993</v>
      </c>
      <c r="E143">
        <v>3.1</v>
      </c>
      <c r="F143" t="s">
        <v>10</v>
      </c>
      <c r="G143">
        <v>41.9</v>
      </c>
      <c r="H143" t="s">
        <v>10</v>
      </c>
    </row>
    <row r="144" spans="2:8" x14ac:dyDescent="0.3">
      <c r="B144">
        <v>1925</v>
      </c>
      <c r="C144">
        <v>5</v>
      </c>
      <c r="D144">
        <v>10.4</v>
      </c>
      <c r="E144">
        <v>6.5</v>
      </c>
      <c r="F144" t="s">
        <v>10</v>
      </c>
      <c r="G144">
        <v>53.6</v>
      </c>
      <c r="H144" t="s">
        <v>10</v>
      </c>
    </row>
    <row r="145" spans="2:8" x14ac:dyDescent="0.3">
      <c r="B145">
        <v>1925</v>
      </c>
      <c r="C145">
        <v>6</v>
      </c>
      <c r="D145">
        <v>13.7</v>
      </c>
      <c r="E145">
        <v>8.3000000000000007</v>
      </c>
      <c r="F145" t="s">
        <v>10</v>
      </c>
      <c r="G145">
        <v>34.5</v>
      </c>
      <c r="H145" t="s">
        <v>10</v>
      </c>
    </row>
    <row r="146" spans="2:8" x14ac:dyDescent="0.3">
      <c r="B146">
        <v>1925</v>
      </c>
      <c r="C146">
        <v>7</v>
      </c>
      <c r="D146">
        <v>15.4</v>
      </c>
      <c r="E146">
        <v>10.8</v>
      </c>
      <c r="F146" t="s">
        <v>10</v>
      </c>
      <c r="G146">
        <v>77.5</v>
      </c>
      <c r="H146" t="s">
        <v>10</v>
      </c>
    </row>
    <row r="147" spans="2:8" x14ac:dyDescent="0.3">
      <c r="B147">
        <v>1925</v>
      </c>
      <c r="C147">
        <v>8</v>
      </c>
      <c r="D147">
        <v>14.1</v>
      </c>
      <c r="E147">
        <v>9.5</v>
      </c>
      <c r="F147" t="s">
        <v>10</v>
      </c>
      <c r="G147">
        <v>47</v>
      </c>
      <c r="H147" t="s">
        <v>10</v>
      </c>
    </row>
    <row r="148" spans="2:8" x14ac:dyDescent="0.3">
      <c r="B148">
        <v>1925</v>
      </c>
      <c r="C148">
        <v>9</v>
      </c>
      <c r="D148">
        <v>11.5</v>
      </c>
      <c r="E148">
        <v>7.4</v>
      </c>
      <c r="F148" t="s">
        <v>10</v>
      </c>
      <c r="G148">
        <v>47</v>
      </c>
      <c r="H148" t="s">
        <v>10</v>
      </c>
    </row>
    <row r="149" spans="2:8" x14ac:dyDescent="0.3">
      <c r="B149">
        <v>1925</v>
      </c>
      <c r="C149">
        <v>10</v>
      </c>
      <c r="D149">
        <v>10.4</v>
      </c>
      <c r="E149">
        <v>6.7</v>
      </c>
      <c r="F149" t="s">
        <v>10</v>
      </c>
      <c r="G149">
        <v>73.900000000000006</v>
      </c>
      <c r="H149" t="s">
        <v>10</v>
      </c>
    </row>
    <row r="150" spans="2:8" x14ac:dyDescent="0.3">
      <c r="B150">
        <v>1925</v>
      </c>
      <c r="C150">
        <v>11</v>
      </c>
      <c r="D150">
        <v>6.7</v>
      </c>
      <c r="E150">
        <v>2.5</v>
      </c>
      <c r="F150" t="s">
        <v>10</v>
      </c>
      <c r="G150">
        <v>47.5</v>
      </c>
      <c r="H150" t="s">
        <v>10</v>
      </c>
    </row>
    <row r="151" spans="2:8" x14ac:dyDescent="0.3">
      <c r="B151">
        <v>1925</v>
      </c>
      <c r="C151">
        <v>12</v>
      </c>
      <c r="D151">
        <v>4.0999999999999996</v>
      </c>
      <c r="E151">
        <v>0.2</v>
      </c>
      <c r="F151" t="s">
        <v>10</v>
      </c>
      <c r="G151">
        <v>65.8</v>
      </c>
      <c r="H151" t="s">
        <v>10</v>
      </c>
    </row>
    <row r="152" spans="2:8" x14ac:dyDescent="0.3">
      <c r="B152">
        <v>1926</v>
      </c>
      <c r="C152">
        <v>1</v>
      </c>
      <c r="D152">
        <v>6.3</v>
      </c>
      <c r="E152">
        <v>3.6</v>
      </c>
      <c r="F152" t="s">
        <v>10</v>
      </c>
      <c r="G152">
        <v>56.4</v>
      </c>
      <c r="H152" t="s">
        <v>10</v>
      </c>
    </row>
    <row r="153" spans="2:8" x14ac:dyDescent="0.3">
      <c r="B153">
        <v>1926</v>
      </c>
      <c r="C153">
        <v>2</v>
      </c>
      <c r="D153">
        <v>6.7</v>
      </c>
      <c r="E153">
        <v>3.3</v>
      </c>
      <c r="F153" t="s">
        <v>10</v>
      </c>
      <c r="G153">
        <v>53.3</v>
      </c>
      <c r="H153" t="s">
        <v>10</v>
      </c>
    </row>
    <row r="154" spans="2:8" x14ac:dyDescent="0.3">
      <c r="B154">
        <v>1926</v>
      </c>
      <c r="C154">
        <v>3</v>
      </c>
      <c r="D154">
        <v>7.6</v>
      </c>
      <c r="E154">
        <v>3.1</v>
      </c>
      <c r="F154" t="s">
        <v>10</v>
      </c>
      <c r="G154">
        <v>70.599999999999994</v>
      </c>
      <c r="H154" t="s">
        <v>10</v>
      </c>
    </row>
    <row r="155" spans="2:8" x14ac:dyDescent="0.3">
      <c r="B155">
        <v>1926</v>
      </c>
      <c r="C155">
        <v>4</v>
      </c>
      <c r="D155">
        <v>9.1999999999999993</v>
      </c>
      <c r="E155">
        <v>5</v>
      </c>
      <c r="F155" t="s">
        <v>10</v>
      </c>
      <c r="G155">
        <v>68.8</v>
      </c>
      <c r="H155" t="s">
        <v>10</v>
      </c>
    </row>
    <row r="156" spans="2:8" x14ac:dyDescent="0.3">
      <c r="B156">
        <v>1926</v>
      </c>
      <c r="C156">
        <v>5</v>
      </c>
      <c r="D156">
        <v>9.8000000000000007</v>
      </c>
      <c r="E156">
        <v>5</v>
      </c>
      <c r="F156" t="s">
        <v>10</v>
      </c>
      <c r="G156">
        <v>48</v>
      </c>
      <c r="H156" t="s">
        <v>10</v>
      </c>
    </row>
    <row r="157" spans="2:8" x14ac:dyDescent="0.3">
      <c r="B157">
        <v>1926</v>
      </c>
      <c r="C157">
        <v>6</v>
      </c>
      <c r="D157">
        <v>11.9</v>
      </c>
      <c r="E157">
        <v>8.1999999999999993</v>
      </c>
      <c r="F157" t="s">
        <v>10</v>
      </c>
      <c r="G157">
        <v>39.1</v>
      </c>
      <c r="H157" t="s">
        <v>10</v>
      </c>
    </row>
    <row r="158" spans="2:8" x14ac:dyDescent="0.3">
      <c r="B158">
        <v>1926</v>
      </c>
      <c r="C158">
        <v>7</v>
      </c>
      <c r="D158">
        <v>14.9</v>
      </c>
      <c r="E158">
        <v>10.1</v>
      </c>
      <c r="F158" t="s">
        <v>10</v>
      </c>
      <c r="G158">
        <v>39.6</v>
      </c>
      <c r="H158" t="s">
        <v>10</v>
      </c>
    </row>
    <row r="159" spans="2:8" x14ac:dyDescent="0.3">
      <c r="B159">
        <v>1926</v>
      </c>
      <c r="C159">
        <v>8</v>
      </c>
      <c r="D159">
        <v>15.1</v>
      </c>
      <c r="E159">
        <v>10.3</v>
      </c>
      <c r="F159" t="s">
        <v>10</v>
      </c>
      <c r="G159">
        <v>51.3</v>
      </c>
      <c r="H159" t="s">
        <v>10</v>
      </c>
    </row>
    <row r="160" spans="2:8" x14ac:dyDescent="0.3">
      <c r="B160">
        <v>1926</v>
      </c>
      <c r="C160">
        <v>9</v>
      </c>
      <c r="D160">
        <v>13.4</v>
      </c>
      <c r="E160">
        <v>8.4</v>
      </c>
      <c r="F160" t="s">
        <v>10</v>
      </c>
      <c r="G160">
        <v>76.2</v>
      </c>
      <c r="H160" t="s">
        <v>10</v>
      </c>
    </row>
    <row r="161" spans="2:8" x14ac:dyDescent="0.3">
      <c r="B161">
        <v>1926</v>
      </c>
      <c r="C161">
        <v>10</v>
      </c>
      <c r="D161">
        <v>8.6999999999999993</v>
      </c>
      <c r="E161">
        <v>3.6</v>
      </c>
      <c r="F161" t="s">
        <v>10</v>
      </c>
      <c r="G161">
        <v>158.5</v>
      </c>
      <c r="H161" t="s">
        <v>10</v>
      </c>
    </row>
    <row r="162" spans="2:8" x14ac:dyDescent="0.3">
      <c r="B162">
        <v>1926</v>
      </c>
      <c r="C162">
        <v>11</v>
      </c>
      <c r="D162">
        <v>7.9</v>
      </c>
      <c r="E162">
        <v>3.7</v>
      </c>
      <c r="F162" t="s">
        <v>10</v>
      </c>
      <c r="G162">
        <v>62.2</v>
      </c>
      <c r="H162" t="s">
        <v>10</v>
      </c>
    </row>
    <row r="163" spans="2:8" x14ac:dyDescent="0.3">
      <c r="B163">
        <v>1926</v>
      </c>
      <c r="C163">
        <v>12</v>
      </c>
      <c r="D163">
        <v>6.7</v>
      </c>
      <c r="E163">
        <v>2.8</v>
      </c>
      <c r="F163" t="s">
        <v>10</v>
      </c>
      <c r="G163">
        <v>89.7</v>
      </c>
      <c r="H163" t="s">
        <v>10</v>
      </c>
    </row>
    <row r="164" spans="2:8" x14ac:dyDescent="0.3">
      <c r="B164">
        <v>1927</v>
      </c>
      <c r="C164">
        <v>1</v>
      </c>
      <c r="D164">
        <v>6.2</v>
      </c>
      <c r="E164">
        <v>1.9</v>
      </c>
      <c r="F164" t="s">
        <v>10</v>
      </c>
      <c r="G164">
        <v>62.5</v>
      </c>
      <c r="H164" t="s">
        <v>10</v>
      </c>
    </row>
    <row r="165" spans="2:8" x14ac:dyDescent="0.3">
      <c r="B165">
        <v>1927</v>
      </c>
      <c r="C165">
        <v>2</v>
      </c>
      <c r="D165">
        <v>6.8</v>
      </c>
      <c r="E165">
        <v>2.9</v>
      </c>
      <c r="F165" t="s">
        <v>10</v>
      </c>
      <c r="G165">
        <v>50.3</v>
      </c>
      <c r="H165" t="s">
        <v>10</v>
      </c>
    </row>
    <row r="166" spans="2:8" x14ac:dyDescent="0.3">
      <c r="B166">
        <v>1927</v>
      </c>
      <c r="C166">
        <v>3</v>
      </c>
      <c r="D166">
        <v>8.1999999999999993</v>
      </c>
      <c r="E166">
        <v>3.9</v>
      </c>
      <c r="F166" t="s">
        <v>10</v>
      </c>
      <c r="G166">
        <v>40.9</v>
      </c>
      <c r="H166" t="s">
        <v>10</v>
      </c>
    </row>
    <row r="167" spans="2:8" x14ac:dyDescent="0.3">
      <c r="B167">
        <v>1927</v>
      </c>
      <c r="C167">
        <v>4</v>
      </c>
      <c r="D167">
        <v>8</v>
      </c>
      <c r="E167">
        <v>2.1</v>
      </c>
      <c r="F167" t="s">
        <v>10</v>
      </c>
      <c r="G167">
        <v>106.9</v>
      </c>
      <c r="H167" t="s">
        <v>10</v>
      </c>
    </row>
    <row r="168" spans="2:8" x14ac:dyDescent="0.3">
      <c r="B168">
        <v>1927</v>
      </c>
      <c r="C168">
        <v>5</v>
      </c>
      <c r="D168">
        <v>8.9</v>
      </c>
      <c r="E168">
        <v>4.3</v>
      </c>
      <c r="F168" t="s">
        <v>10</v>
      </c>
      <c r="G168">
        <v>52.6</v>
      </c>
      <c r="H168" t="s">
        <v>10</v>
      </c>
    </row>
    <row r="169" spans="2:8" x14ac:dyDescent="0.3">
      <c r="B169">
        <v>1927</v>
      </c>
      <c r="C169">
        <v>6</v>
      </c>
      <c r="D169">
        <v>11.3</v>
      </c>
      <c r="E169">
        <v>6.1</v>
      </c>
      <c r="F169" t="s">
        <v>10</v>
      </c>
      <c r="G169">
        <v>73.400000000000006</v>
      </c>
      <c r="H169" t="s">
        <v>10</v>
      </c>
    </row>
    <row r="170" spans="2:8" x14ac:dyDescent="0.3">
      <c r="B170">
        <v>1927</v>
      </c>
      <c r="C170">
        <v>7</v>
      </c>
      <c r="D170">
        <v>14.4</v>
      </c>
      <c r="E170">
        <v>10.1</v>
      </c>
      <c r="F170" t="s">
        <v>10</v>
      </c>
      <c r="G170">
        <v>32.5</v>
      </c>
      <c r="H170" t="s">
        <v>10</v>
      </c>
    </row>
    <row r="171" spans="2:8" x14ac:dyDescent="0.3">
      <c r="B171">
        <v>1927</v>
      </c>
      <c r="C171">
        <v>8</v>
      </c>
      <c r="D171">
        <v>14.6</v>
      </c>
      <c r="E171">
        <v>10.3</v>
      </c>
      <c r="F171" t="s">
        <v>10</v>
      </c>
      <c r="G171">
        <v>50.8</v>
      </c>
      <c r="H171" t="s">
        <v>10</v>
      </c>
    </row>
    <row r="172" spans="2:8" x14ac:dyDescent="0.3">
      <c r="B172">
        <v>1927</v>
      </c>
      <c r="C172">
        <v>9</v>
      </c>
      <c r="D172">
        <v>12.1</v>
      </c>
      <c r="E172">
        <v>7.6</v>
      </c>
      <c r="F172" t="s">
        <v>10</v>
      </c>
      <c r="G172">
        <v>83.3</v>
      </c>
      <c r="H172" t="s">
        <v>10</v>
      </c>
    </row>
    <row r="173" spans="2:8" x14ac:dyDescent="0.3">
      <c r="B173">
        <v>1927</v>
      </c>
      <c r="C173">
        <v>10</v>
      </c>
      <c r="D173">
        <v>10.7</v>
      </c>
      <c r="E173">
        <v>5.8</v>
      </c>
      <c r="F173" t="s">
        <v>10</v>
      </c>
      <c r="G173">
        <v>101.6</v>
      </c>
      <c r="H173" t="s">
        <v>10</v>
      </c>
    </row>
    <row r="174" spans="2:8" x14ac:dyDescent="0.3">
      <c r="B174">
        <v>1927</v>
      </c>
      <c r="C174">
        <v>11</v>
      </c>
      <c r="D174">
        <v>7.6</v>
      </c>
      <c r="E174">
        <v>3.8</v>
      </c>
      <c r="F174" t="s">
        <v>10</v>
      </c>
      <c r="G174">
        <v>92.2</v>
      </c>
      <c r="H174" t="s">
        <v>10</v>
      </c>
    </row>
    <row r="175" spans="2:8" x14ac:dyDescent="0.3">
      <c r="B175">
        <v>1927</v>
      </c>
      <c r="C175">
        <v>12</v>
      </c>
      <c r="D175">
        <v>5.3</v>
      </c>
      <c r="E175">
        <v>2.1</v>
      </c>
      <c r="F175" t="s">
        <v>10</v>
      </c>
      <c r="G175">
        <v>22.4</v>
      </c>
      <c r="H175" t="s">
        <v>10</v>
      </c>
    </row>
    <row r="176" spans="2:8" x14ac:dyDescent="0.3">
      <c r="B176">
        <v>1928</v>
      </c>
      <c r="C176">
        <v>1</v>
      </c>
      <c r="D176">
        <v>5.7</v>
      </c>
      <c r="E176">
        <v>2</v>
      </c>
      <c r="F176" t="s">
        <v>10</v>
      </c>
      <c r="G176">
        <v>119.4</v>
      </c>
      <c r="H176" t="s">
        <v>10</v>
      </c>
    </row>
    <row r="177" spans="2:8" x14ac:dyDescent="0.3">
      <c r="B177">
        <v>1928</v>
      </c>
      <c r="C177">
        <v>2</v>
      </c>
      <c r="D177">
        <v>6.6</v>
      </c>
      <c r="E177">
        <v>2.2000000000000002</v>
      </c>
      <c r="F177" t="s">
        <v>10</v>
      </c>
      <c r="G177">
        <v>42.9</v>
      </c>
      <c r="H177" t="s">
        <v>10</v>
      </c>
    </row>
    <row r="178" spans="2:8" x14ac:dyDescent="0.3">
      <c r="B178">
        <v>1928</v>
      </c>
      <c r="C178">
        <v>3</v>
      </c>
      <c r="D178">
        <v>6.2</v>
      </c>
      <c r="E178">
        <v>3.4</v>
      </c>
      <c r="F178" t="s">
        <v>10</v>
      </c>
      <c r="G178">
        <v>42.9</v>
      </c>
      <c r="H178" t="s">
        <v>10</v>
      </c>
    </row>
    <row r="179" spans="2:8" x14ac:dyDescent="0.3">
      <c r="B179">
        <v>1928</v>
      </c>
      <c r="C179">
        <v>4</v>
      </c>
      <c r="D179">
        <v>8.1</v>
      </c>
      <c r="E179">
        <v>4.2</v>
      </c>
      <c r="F179" t="s">
        <v>10</v>
      </c>
      <c r="G179">
        <v>40.6</v>
      </c>
      <c r="H179" t="s">
        <v>10</v>
      </c>
    </row>
    <row r="180" spans="2:8" x14ac:dyDescent="0.3">
      <c r="B180">
        <v>1928</v>
      </c>
      <c r="C180">
        <v>5</v>
      </c>
      <c r="D180">
        <v>9.4</v>
      </c>
      <c r="E180">
        <v>6</v>
      </c>
      <c r="F180" t="s">
        <v>10</v>
      </c>
      <c r="G180">
        <v>36.6</v>
      </c>
      <c r="H180" t="s">
        <v>10</v>
      </c>
    </row>
    <row r="181" spans="2:8" x14ac:dyDescent="0.3">
      <c r="B181">
        <v>1928</v>
      </c>
      <c r="C181">
        <v>6</v>
      </c>
      <c r="D181">
        <v>11.2</v>
      </c>
      <c r="E181">
        <v>6.3</v>
      </c>
      <c r="F181" t="s">
        <v>10</v>
      </c>
      <c r="G181">
        <v>81</v>
      </c>
      <c r="H181" t="s">
        <v>10</v>
      </c>
    </row>
    <row r="182" spans="2:8" x14ac:dyDescent="0.3">
      <c r="B182">
        <v>1928</v>
      </c>
      <c r="C182">
        <v>7</v>
      </c>
      <c r="D182">
        <v>13.8</v>
      </c>
      <c r="E182">
        <v>9.4</v>
      </c>
      <c r="F182" t="s">
        <v>10</v>
      </c>
      <c r="G182">
        <v>55.1</v>
      </c>
      <c r="H182" t="s">
        <v>10</v>
      </c>
    </row>
    <row r="183" spans="2:8" x14ac:dyDescent="0.3">
      <c r="B183">
        <v>1928</v>
      </c>
      <c r="C183">
        <v>8</v>
      </c>
      <c r="D183">
        <v>13.1</v>
      </c>
      <c r="E183">
        <v>9.6</v>
      </c>
      <c r="F183" t="s">
        <v>10</v>
      </c>
      <c r="G183">
        <v>53.1</v>
      </c>
      <c r="H183" t="s">
        <v>10</v>
      </c>
    </row>
    <row r="184" spans="2:8" x14ac:dyDescent="0.3">
      <c r="B184">
        <v>1928</v>
      </c>
      <c r="C184">
        <v>9</v>
      </c>
      <c r="D184">
        <v>12.8</v>
      </c>
      <c r="E184">
        <v>7.9</v>
      </c>
      <c r="F184" t="s">
        <v>10</v>
      </c>
      <c r="G184">
        <v>60.7</v>
      </c>
      <c r="H184" t="s">
        <v>10</v>
      </c>
    </row>
    <row r="185" spans="2:8" x14ac:dyDescent="0.3">
      <c r="B185">
        <v>1928</v>
      </c>
      <c r="C185">
        <v>10</v>
      </c>
      <c r="D185">
        <v>11.1</v>
      </c>
      <c r="E185">
        <v>6.6</v>
      </c>
      <c r="F185" t="s">
        <v>10</v>
      </c>
      <c r="G185">
        <v>64.5</v>
      </c>
      <c r="H185" t="s">
        <v>10</v>
      </c>
    </row>
    <row r="186" spans="2:8" x14ac:dyDescent="0.3">
      <c r="B186">
        <v>1928</v>
      </c>
      <c r="C186">
        <v>11</v>
      </c>
      <c r="D186">
        <v>8.6</v>
      </c>
      <c r="E186">
        <v>4.5</v>
      </c>
      <c r="F186" t="s">
        <v>10</v>
      </c>
      <c r="G186">
        <v>116.3</v>
      </c>
      <c r="H186" t="s">
        <v>10</v>
      </c>
    </row>
    <row r="187" spans="2:8" x14ac:dyDescent="0.3">
      <c r="B187">
        <v>1928</v>
      </c>
      <c r="C187">
        <v>12</v>
      </c>
      <c r="D187">
        <v>6.2</v>
      </c>
      <c r="E187">
        <v>3.3</v>
      </c>
      <c r="F187" t="s">
        <v>10</v>
      </c>
      <c r="G187">
        <v>88.1</v>
      </c>
      <c r="H187" t="s">
        <v>10</v>
      </c>
    </row>
    <row r="188" spans="2:8" x14ac:dyDescent="0.3">
      <c r="B188">
        <v>1929</v>
      </c>
      <c r="C188">
        <v>1</v>
      </c>
      <c r="D188">
        <v>4.8</v>
      </c>
      <c r="E188">
        <v>0.9</v>
      </c>
      <c r="F188" t="s">
        <v>10</v>
      </c>
      <c r="G188">
        <v>32.5</v>
      </c>
      <c r="H188" t="s">
        <v>10</v>
      </c>
    </row>
    <row r="189" spans="2:8" x14ac:dyDescent="0.3">
      <c r="B189">
        <v>1929</v>
      </c>
      <c r="C189">
        <v>2</v>
      </c>
      <c r="D189">
        <v>4.3</v>
      </c>
      <c r="E189">
        <v>1.4</v>
      </c>
      <c r="F189" t="s">
        <v>10</v>
      </c>
      <c r="G189">
        <v>35.6</v>
      </c>
      <c r="H189" t="s">
        <v>10</v>
      </c>
    </row>
    <row r="190" spans="2:8" x14ac:dyDescent="0.3">
      <c r="B190">
        <v>1929</v>
      </c>
      <c r="C190">
        <v>3</v>
      </c>
      <c r="D190">
        <v>9.1</v>
      </c>
      <c r="E190">
        <v>3.5</v>
      </c>
      <c r="F190" t="s">
        <v>10</v>
      </c>
      <c r="G190">
        <v>22.4</v>
      </c>
      <c r="H190" t="s">
        <v>10</v>
      </c>
    </row>
    <row r="191" spans="2:8" x14ac:dyDescent="0.3">
      <c r="B191">
        <v>1929</v>
      </c>
      <c r="C191">
        <v>4</v>
      </c>
      <c r="D191">
        <v>6.6</v>
      </c>
      <c r="E191">
        <v>1.9</v>
      </c>
      <c r="F191" t="s">
        <v>10</v>
      </c>
      <c r="G191">
        <v>42.9</v>
      </c>
      <c r="H191" t="s">
        <v>10</v>
      </c>
    </row>
    <row r="192" spans="2:8" x14ac:dyDescent="0.3">
      <c r="B192">
        <v>1929</v>
      </c>
      <c r="C192">
        <v>5</v>
      </c>
      <c r="D192">
        <v>10.9</v>
      </c>
      <c r="E192">
        <v>5.8</v>
      </c>
      <c r="F192" t="s">
        <v>10</v>
      </c>
      <c r="G192">
        <v>49.3</v>
      </c>
      <c r="H192" t="s">
        <v>10</v>
      </c>
    </row>
    <row r="193" spans="2:8" x14ac:dyDescent="0.3">
      <c r="B193">
        <v>1929</v>
      </c>
      <c r="C193">
        <v>6</v>
      </c>
      <c r="D193">
        <v>12</v>
      </c>
      <c r="E193">
        <v>7.4</v>
      </c>
      <c r="F193" t="s">
        <v>10</v>
      </c>
      <c r="G193">
        <v>96.8</v>
      </c>
      <c r="H193" t="s">
        <v>10</v>
      </c>
    </row>
    <row r="194" spans="2:8" x14ac:dyDescent="0.3">
      <c r="B194">
        <v>1929</v>
      </c>
      <c r="C194">
        <v>7</v>
      </c>
      <c r="D194">
        <v>14.4</v>
      </c>
      <c r="E194">
        <v>9</v>
      </c>
      <c r="F194" t="s">
        <v>10</v>
      </c>
      <c r="G194">
        <v>33.299999999999997</v>
      </c>
      <c r="H194" t="s">
        <v>10</v>
      </c>
    </row>
    <row r="195" spans="2:8" x14ac:dyDescent="0.3">
      <c r="B195">
        <v>1929</v>
      </c>
      <c r="C195">
        <v>8</v>
      </c>
      <c r="D195">
        <v>14.3</v>
      </c>
      <c r="E195">
        <v>9.4</v>
      </c>
      <c r="F195" t="s">
        <v>10</v>
      </c>
      <c r="G195">
        <v>121.7</v>
      </c>
      <c r="H195" t="s">
        <v>10</v>
      </c>
    </row>
    <row r="196" spans="2:8" x14ac:dyDescent="0.3">
      <c r="B196">
        <v>1929</v>
      </c>
      <c r="C196">
        <v>9</v>
      </c>
      <c r="D196">
        <v>14.4</v>
      </c>
      <c r="E196">
        <v>9.1999999999999993</v>
      </c>
      <c r="F196" t="s">
        <v>10</v>
      </c>
      <c r="G196">
        <v>89.4</v>
      </c>
      <c r="H196" t="s">
        <v>10</v>
      </c>
    </row>
    <row r="197" spans="2:8" x14ac:dyDescent="0.3">
      <c r="B197">
        <v>1929</v>
      </c>
      <c r="C197">
        <v>10</v>
      </c>
      <c r="D197">
        <v>10.199999999999999</v>
      </c>
      <c r="E197">
        <v>5.3</v>
      </c>
      <c r="F197" t="s">
        <v>10</v>
      </c>
      <c r="G197">
        <v>112</v>
      </c>
      <c r="H197" t="s">
        <v>10</v>
      </c>
    </row>
    <row r="198" spans="2:8" x14ac:dyDescent="0.3">
      <c r="B198">
        <v>1929</v>
      </c>
      <c r="C198">
        <v>11</v>
      </c>
      <c r="D198">
        <v>7.9</v>
      </c>
      <c r="E198">
        <v>4.3</v>
      </c>
      <c r="F198" t="s">
        <v>10</v>
      </c>
      <c r="G198">
        <v>81.3</v>
      </c>
      <c r="H198" t="s">
        <v>10</v>
      </c>
    </row>
    <row r="199" spans="2:8" x14ac:dyDescent="0.3">
      <c r="B199">
        <v>1929</v>
      </c>
      <c r="C199">
        <v>12</v>
      </c>
      <c r="D199">
        <v>6.5</v>
      </c>
      <c r="E199">
        <v>3.8</v>
      </c>
      <c r="F199" t="s">
        <v>10</v>
      </c>
      <c r="G199">
        <v>142.5</v>
      </c>
      <c r="H199" t="s">
        <v>10</v>
      </c>
    </row>
    <row r="200" spans="2:8" x14ac:dyDescent="0.3">
      <c r="B200">
        <v>1930</v>
      </c>
      <c r="C200">
        <v>1</v>
      </c>
      <c r="D200">
        <v>5.9</v>
      </c>
      <c r="E200">
        <v>2.6</v>
      </c>
      <c r="F200" t="s">
        <v>10</v>
      </c>
      <c r="G200">
        <v>51.1</v>
      </c>
      <c r="H200" t="s">
        <v>10</v>
      </c>
    </row>
    <row r="201" spans="2:8" x14ac:dyDescent="0.3">
      <c r="B201">
        <v>1930</v>
      </c>
      <c r="C201">
        <v>2</v>
      </c>
      <c r="D201">
        <v>5.3</v>
      </c>
      <c r="E201">
        <v>1.1000000000000001</v>
      </c>
      <c r="F201" t="s">
        <v>10</v>
      </c>
      <c r="G201">
        <v>31</v>
      </c>
      <c r="H201" t="s">
        <v>10</v>
      </c>
    </row>
    <row r="202" spans="2:8" x14ac:dyDescent="0.3">
      <c r="B202">
        <v>1930</v>
      </c>
      <c r="C202">
        <v>3</v>
      </c>
      <c r="D202">
        <v>5.4</v>
      </c>
      <c r="E202">
        <v>0.7</v>
      </c>
      <c r="F202" t="s">
        <v>10</v>
      </c>
      <c r="G202">
        <v>40.6</v>
      </c>
      <c r="H202" t="s">
        <v>10</v>
      </c>
    </row>
    <row r="203" spans="2:8" x14ac:dyDescent="0.3">
      <c r="B203">
        <v>1930</v>
      </c>
      <c r="C203">
        <v>4</v>
      </c>
      <c r="D203">
        <v>8.1999999999999993</v>
      </c>
      <c r="E203">
        <v>4.4000000000000004</v>
      </c>
      <c r="F203" t="s">
        <v>10</v>
      </c>
      <c r="G203">
        <v>53.8</v>
      </c>
      <c r="H203" t="s">
        <v>10</v>
      </c>
    </row>
    <row r="204" spans="2:8" x14ac:dyDescent="0.3">
      <c r="B204">
        <v>1930</v>
      </c>
      <c r="C204">
        <v>5</v>
      </c>
      <c r="D204">
        <v>9.8000000000000007</v>
      </c>
      <c r="E204">
        <v>5.6</v>
      </c>
      <c r="F204" t="s">
        <v>10</v>
      </c>
      <c r="G204">
        <v>38.4</v>
      </c>
      <c r="H204" t="s">
        <v>10</v>
      </c>
    </row>
    <row r="205" spans="2:8" x14ac:dyDescent="0.3">
      <c r="B205">
        <v>1930</v>
      </c>
      <c r="C205">
        <v>6</v>
      </c>
      <c r="D205">
        <v>14.1</v>
      </c>
      <c r="E205">
        <v>8.5</v>
      </c>
      <c r="F205" t="s">
        <v>10</v>
      </c>
      <c r="G205">
        <v>81</v>
      </c>
      <c r="H205" t="s">
        <v>10</v>
      </c>
    </row>
    <row r="206" spans="2:8" x14ac:dyDescent="0.3">
      <c r="B206">
        <v>1930</v>
      </c>
      <c r="C206">
        <v>7</v>
      </c>
      <c r="D206">
        <v>14.4</v>
      </c>
      <c r="E206">
        <v>9.9</v>
      </c>
      <c r="F206" t="s">
        <v>10</v>
      </c>
      <c r="G206">
        <v>34.5</v>
      </c>
      <c r="H206" t="s">
        <v>10</v>
      </c>
    </row>
    <row r="207" spans="2:8" x14ac:dyDescent="0.3">
      <c r="B207">
        <v>1930</v>
      </c>
      <c r="C207">
        <v>8</v>
      </c>
      <c r="D207">
        <v>14.9</v>
      </c>
      <c r="E207">
        <v>10.7</v>
      </c>
      <c r="F207" t="s">
        <v>10</v>
      </c>
      <c r="G207">
        <v>141.5</v>
      </c>
      <c r="H207" t="s">
        <v>10</v>
      </c>
    </row>
    <row r="208" spans="2:8" x14ac:dyDescent="0.3">
      <c r="B208">
        <v>1930</v>
      </c>
      <c r="C208">
        <v>9</v>
      </c>
      <c r="D208">
        <v>13.5</v>
      </c>
      <c r="E208">
        <v>9.8000000000000007</v>
      </c>
      <c r="F208" t="s">
        <v>10</v>
      </c>
      <c r="G208">
        <v>98.3</v>
      </c>
      <c r="H208" t="s">
        <v>10</v>
      </c>
    </row>
    <row r="209" spans="2:8" x14ac:dyDescent="0.3">
      <c r="B209">
        <v>1930</v>
      </c>
      <c r="C209">
        <v>10</v>
      </c>
      <c r="D209">
        <v>10.4</v>
      </c>
      <c r="E209">
        <v>7</v>
      </c>
      <c r="F209" t="s">
        <v>10</v>
      </c>
      <c r="G209">
        <v>92.5</v>
      </c>
      <c r="H209" t="s">
        <v>10</v>
      </c>
    </row>
    <row r="210" spans="2:8" x14ac:dyDescent="0.3">
      <c r="B210">
        <v>1930</v>
      </c>
      <c r="C210">
        <v>11</v>
      </c>
      <c r="D210">
        <v>6.9</v>
      </c>
      <c r="E210">
        <v>2.8</v>
      </c>
      <c r="F210" t="s">
        <v>10</v>
      </c>
      <c r="G210">
        <v>97.8</v>
      </c>
      <c r="H210" t="s">
        <v>10</v>
      </c>
    </row>
    <row r="211" spans="2:8" x14ac:dyDescent="0.3">
      <c r="B211">
        <v>1930</v>
      </c>
      <c r="C211">
        <v>12</v>
      </c>
      <c r="D211">
        <v>7.2</v>
      </c>
      <c r="E211">
        <v>3</v>
      </c>
      <c r="F211">
        <v>3</v>
      </c>
      <c r="G211">
        <v>51.8</v>
      </c>
      <c r="H211" t="s">
        <v>10</v>
      </c>
    </row>
    <row r="212" spans="2:8" x14ac:dyDescent="0.3">
      <c r="B212">
        <v>1931</v>
      </c>
      <c r="C212">
        <v>1</v>
      </c>
      <c r="D212">
        <v>5.5</v>
      </c>
      <c r="E212">
        <v>0.6</v>
      </c>
      <c r="F212">
        <v>9</v>
      </c>
      <c r="G212">
        <v>79.5</v>
      </c>
      <c r="H212" t="s">
        <v>10</v>
      </c>
    </row>
    <row r="213" spans="2:8" x14ac:dyDescent="0.3">
      <c r="B213">
        <v>1931</v>
      </c>
      <c r="C213">
        <v>2</v>
      </c>
      <c r="D213">
        <v>5.2</v>
      </c>
      <c r="E213">
        <v>0.2</v>
      </c>
      <c r="F213">
        <v>9</v>
      </c>
      <c r="G213">
        <v>73.8</v>
      </c>
      <c r="H213" t="s">
        <v>10</v>
      </c>
    </row>
    <row r="214" spans="2:8" x14ac:dyDescent="0.3">
      <c r="B214">
        <v>1931</v>
      </c>
      <c r="C214">
        <v>3</v>
      </c>
      <c r="D214">
        <v>4.7</v>
      </c>
      <c r="E214">
        <v>-0.5</v>
      </c>
      <c r="F214">
        <v>14</v>
      </c>
      <c r="G214">
        <v>29.7</v>
      </c>
      <c r="H214" t="s">
        <v>10</v>
      </c>
    </row>
    <row r="215" spans="2:8" x14ac:dyDescent="0.3">
      <c r="B215">
        <v>1931</v>
      </c>
      <c r="C215">
        <v>4</v>
      </c>
      <c r="D215">
        <v>8.3000000000000007</v>
      </c>
      <c r="E215">
        <v>2.9</v>
      </c>
      <c r="F215">
        <v>0</v>
      </c>
      <c r="G215">
        <v>46.2</v>
      </c>
      <c r="H215" t="s">
        <v>10</v>
      </c>
    </row>
    <row r="216" spans="2:8" x14ac:dyDescent="0.3">
      <c r="B216">
        <v>1931</v>
      </c>
      <c r="C216">
        <v>5</v>
      </c>
      <c r="D216">
        <v>10.6</v>
      </c>
      <c r="E216">
        <v>6</v>
      </c>
      <c r="F216">
        <v>0</v>
      </c>
      <c r="G216">
        <v>124.6</v>
      </c>
      <c r="H216" t="s">
        <v>10</v>
      </c>
    </row>
    <row r="217" spans="2:8" x14ac:dyDescent="0.3">
      <c r="B217">
        <v>1931</v>
      </c>
      <c r="C217">
        <v>6</v>
      </c>
      <c r="D217">
        <v>12</v>
      </c>
      <c r="E217">
        <v>7.1</v>
      </c>
      <c r="F217">
        <v>0</v>
      </c>
      <c r="G217">
        <v>72.8</v>
      </c>
      <c r="H217" t="s">
        <v>10</v>
      </c>
    </row>
    <row r="218" spans="2:8" x14ac:dyDescent="0.3">
      <c r="B218">
        <v>1931</v>
      </c>
      <c r="C218">
        <v>7</v>
      </c>
      <c r="D218">
        <v>14.2</v>
      </c>
      <c r="E218">
        <v>10.1</v>
      </c>
      <c r="F218">
        <v>0</v>
      </c>
      <c r="G218">
        <v>74.5</v>
      </c>
      <c r="H218" t="s">
        <v>10</v>
      </c>
    </row>
    <row r="219" spans="2:8" x14ac:dyDescent="0.3">
      <c r="B219">
        <v>1931</v>
      </c>
      <c r="C219">
        <v>8</v>
      </c>
      <c r="D219">
        <v>13.2</v>
      </c>
      <c r="E219" t="s">
        <v>10</v>
      </c>
      <c r="F219">
        <v>0</v>
      </c>
      <c r="G219">
        <v>27.1</v>
      </c>
      <c r="H219" t="s">
        <v>10</v>
      </c>
    </row>
    <row r="220" spans="2:8" x14ac:dyDescent="0.3">
      <c r="B220">
        <v>1931</v>
      </c>
      <c r="C220">
        <v>9</v>
      </c>
      <c r="D220">
        <v>12.8</v>
      </c>
      <c r="E220">
        <v>7.7</v>
      </c>
      <c r="F220">
        <v>0</v>
      </c>
      <c r="G220">
        <v>23.8</v>
      </c>
      <c r="H220" t="s">
        <v>10</v>
      </c>
    </row>
    <row r="221" spans="2:8" x14ac:dyDescent="0.3">
      <c r="B221">
        <v>1931</v>
      </c>
      <c r="C221">
        <v>10</v>
      </c>
      <c r="D221">
        <v>10.9</v>
      </c>
      <c r="E221">
        <v>4.8</v>
      </c>
      <c r="F221">
        <v>3</v>
      </c>
      <c r="G221">
        <v>74.400000000000006</v>
      </c>
      <c r="H221" t="s">
        <v>10</v>
      </c>
    </row>
    <row r="222" spans="2:8" x14ac:dyDescent="0.3">
      <c r="B222">
        <v>1931</v>
      </c>
      <c r="C222">
        <v>11</v>
      </c>
      <c r="D222">
        <v>9.6999999999999993</v>
      </c>
      <c r="E222">
        <v>6.1</v>
      </c>
      <c r="F222">
        <v>0</v>
      </c>
      <c r="G222">
        <v>67</v>
      </c>
      <c r="H222" t="s">
        <v>10</v>
      </c>
    </row>
    <row r="223" spans="2:8" x14ac:dyDescent="0.3">
      <c r="B223">
        <v>1931</v>
      </c>
      <c r="C223">
        <v>12</v>
      </c>
      <c r="D223">
        <v>8.1999999999999993</v>
      </c>
      <c r="E223">
        <v>3.1</v>
      </c>
      <c r="F223">
        <v>3</v>
      </c>
      <c r="G223">
        <v>71.099999999999994</v>
      </c>
      <c r="H223" t="s">
        <v>10</v>
      </c>
    </row>
    <row r="224" spans="2:8" x14ac:dyDescent="0.3">
      <c r="B224">
        <v>1932</v>
      </c>
      <c r="C224">
        <v>1</v>
      </c>
      <c r="D224">
        <v>8.1999999999999993</v>
      </c>
      <c r="E224">
        <v>2.6</v>
      </c>
      <c r="F224">
        <v>3</v>
      </c>
      <c r="G224">
        <v>86.5</v>
      </c>
      <c r="H224" t="s">
        <v>10</v>
      </c>
    </row>
    <row r="225" spans="2:8" x14ac:dyDescent="0.3">
      <c r="B225">
        <v>1932</v>
      </c>
      <c r="C225">
        <v>2</v>
      </c>
      <c r="D225">
        <v>7.6</v>
      </c>
      <c r="E225">
        <v>3</v>
      </c>
      <c r="F225">
        <v>5</v>
      </c>
      <c r="G225">
        <v>13.8</v>
      </c>
      <c r="H225" t="s">
        <v>10</v>
      </c>
    </row>
    <row r="226" spans="2:8" x14ac:dyDescent="0.3">
      <c r="B226">
        <v>1932</v>
      </c>
      <c r="C226">
        <v>3</v>
      </c>
      <c r="D226">
        <v>6.6</v>
      </c>
      <c r="E226">
        <v>1.9</v>
      </c>
      <c r="F226">
        <v>8</v>
      </c>
      <c r="G226">
        <v>52</v>
      </c>
      <c r="H226" t="s">
        <v>10</v>
      </c>
    </row>
    <row r="227" spans="2:8" x14ac:dyDescent="0.3">
      <c r="B227">
        <v>1932</v>
      </c>
      <c r="C227">
        <v>4</v>
      </c>
      <c r="D227">
        <v>7.6</v>
      </c>
      <c r="E227">
        <v>1.6</v>
      </c>
      <c r="F227">
        <v>3</v>
      </c>
      <c r="G227">
        <v>75.400000000000006</v>
      </c>
      <c r="H227" t="s">
        <v>10</v>
      </c>
    </row>
    <row r="228" spans="2:8" x14ac:dyDescent="0.3">
      <c r="B228">
        <v>1932</v>
      </c>
      <c r="C228">
        <v>5</v>
      </c>
      <c r="D228">
        <v>10.1</v>
      </c>
      <c r="E228">
        <v>5.5</v>
      </c>
      <c r="F228">
        <v>0</v>
      </c>
      <c r="G228">
        <v>35.5</v>
      </c>
      <c r="H228" t="s">
        <v>10</v>
      </c>
    </row>
    <row r="229" spans="2:8" x14ac:dyDescent="0.3">
      <c r="B229">
        <v>1932</v>
      </c>
      <c r="C229">
        <v>6</v>
      </c>
      <c r="D229">
        <v>12.6</v>
      </c>
      <c r="E229">
        <v>7.8</v>
      </c>
      <c r="F229">
        <v>0</v>
      </c>
      <c r="G229">
        <v>16.600000000000001</v>
      </c>
      <c r="H229" t="s">
        <v>10</v>
      </c>
    </row>
    <row r="230" spans="2:8" x14ac:dyDescent="0.3">
      <c r="B230">
        <v>1932</v>
      </c>
      <c r="C230">
        <v>7</v>
      </c>
      <c r="D230">
        <v>15.5</v>
      </c>
      <c r="E230">
        <v>9.9</v>
      </c>
      <c r="F230">
        <v>0</v>
      </c>
      <c r="G230">
        <v>76.3</v>
      </c>
      <c r="H230" t="s">
        <v>10</v>
      </c>
    </row>
    <row r="231" spans="2:8" x14ac:dyDescent="0.3">
      <c r="B231">
        <v>1932</v>
      </c>
      <c r="C231">
        <v>8</v>
      </c>
      <c r="D231">
        <v>15.6</v>
      </c>
      <c r="E231">
        <v>10.4</v>
      </c>
      <c r="F231">
        <v>0</v>
      </c>
      <c r="G231">
        <v>69</v>
      </c>
      <c r="H231" t="s">
        <v>10</v>
      </c>
    </row>
    <row r="232" spans="2:8" x14ac:dyDescent="0.3">
      <c r="B232">
        <v>1932</v>
      </c>
      <c r="C232">
        <v>9</v>
      </c>
      <c r="D232">
        <v>13.5</v>
      </c>
      <c r="E232">
        <v>7.4</v>
      </c>
      <c r="F232">
        <v>1</v>
      </c>
      <c r="G232">
        <v>97.1</v>
      </c>
      <c r="H232" t="s">
        <v>10</v>
      </c>
    </row>
    <row r="233" spans="2:8" x14ac:dyDescent="0.3">
      <c r="B233">
        <v>1932</v>
      </c>
      <c r="C233">
        <v>10</v>
      </c>
      <c r="D233">
        <v>9.8000000000000007</v>
      </c>
      <c r="E233">
        <v>4.5999999999999996</v>
      </c>
      <c r="F233">
        <v>3</v>
      </c>
      <c r="G233">
        <v>125.3</v>
      </c>
      <c r="H233" t="s">
        <v>10</v>
      </c>
    </row>
    <row r="234" spans="2:8" x14ac:dyDescent="0.3">
      <c r="B234">
        <v>1932</v>
      </c>
      <c r="C234">
        <v>11</v>
      </c>
      <c r="D234">
        <v>8.4</v>
      </c>
      <c r="E234">
        <v>3</v>
      </c>
      <c r="F234">
        <v>1</v>
      </c>
      <c r="G234">
        <v>74.3</v>
      </c>
      <c r="H234" t="s">
        <v>10</v>
      </c>
    </row>
    <row r="235" spans="2:8" x14ac:dyDescent="0.3">
      <c r="B235">
        <v>1932</v>
      </c>
      <c r="C235">
        <v>12</v>
      </c>
      <c r="D235">
        <v>7.7</v>
      </c>
      <c r="E235">
        <v>2.9</v>
      </c>
      <c r="F235">
        <v>5</v>
      </c>
      <c r="G235">
        <v>51.1</v>
      </c>
      <c r="H235" t="s">
        <v>10</v>
      </c>
    </row>
    <row r="236" spans="2:8" x14ac:dyDescent="0.3">
      <c r="B236">
        <v>1933</v>
      </c>
      <c r="C236">
        <v>1</v>
      </c>
      <c r="D236">
        <v>5.7</v>
      </c>
      <c r="E236">
        <v>0.8</v>
      </c>
      <c r="F236">
        <v>8</v>
      </c>
      <c r="G236">
        <v>44.6</v>
      </c>
      <c r="H236" t="s">
        <v>10</v>
      </c>
    </row>
    <row r="237" spans="2:8" x14ac:dyDescent="0.3">
      <c r="B237">
        <v>1933</v>
      </c>
      <c r="C237">
        <v>2</v>
      </c>
      <c r="D237">
        <v>5.3</v>
      </c>
      <c r="E237">
        <v>0.5</v>
      </c>
      <c r="F237">
        <v>10</v>
      </c>
      <c r="G237">
        <v>86.8</v>
      </c>
      <c r="H237" t="s">
        <v>10</v>
      </c>
    </row>
    <row r="238" spans="2:8" x14ac:dyDescent="0.3">
      <c r="B238">
        <v>1933</v>
      </c>
      <c r="C238">
        <v>3</v>
      </c>
      <c r="D238">
        <v>8.5</v>
      </c>
      <c r="E238">
        <v>3.4</v>
      </c>
      <c r="F238">
        <v>2</v>
      </c>
      <c r="G238">
        <v>47.4</v>
      </c>
      <c r="H238" t="s">
        <v>10</v>
      </c>
    </row>
    <row r="239" spans="2:8" x14ac:dyDescent="0.3">
      <c r="B239">
        <v>1933</v>
      </c>
      <c r="C239">
        <v>4</v>
      </c>
      <c r="D239">
        <v>9.1999999999999993</v>
      </c>
      <c r="E239">
        <v>3.9</v>
      </c>
      <c r="F239">
        <v>1</v>
      </c>
      <c r="G239">
        <v>34.4</v>
      </c>
      <c r="H239" t="s">
        <v>10</v>
      </c>
    </row>
    <row r="240" spans="2:8" x14ac:dyDescent="0.3">
      <c r="B240">
        <v>1933</v>
      </c>
      <c r="C240">
        <v>5</v>
      </c>
      <c r="D240">
        <v>10.3</v>
      </c>
      <c r="E240">
        <v>5.7</v>
      </c>
      <c r="F240">
        <v>1</v>
      </c>
      <c r="G240">
        <v>18.399999999999999</v>
      </c>
      <c r="H240" t="s">
        <v>10</v>
      </c>
    </row>
    <row r="241" spans="2:8" x14ac:dyDescent="0.3">
      <c r="B241">
        <v>1933</v>
      </c>
      <c r="C241">
        <v>6</v>
      </c>
      <c r="D241">
        <v>14.8</v>
      </c>
      <c r="E241">
        <v>8.6999999999999993</v>
      </c>
      <c r="F241">
        <v>0</v>
      </c>
      <c r="G241">
        <v>37.200000000000003</v>
      </c>
      <c r="H241" t="s">
        <v>10</v>
      </c>
    </row>
    <row r="242" spans="2:8" x14ac:dyDescent="0.3">
      <c r="B242">
        <v>1933</v>
      </c>
      <c r="C242">
        <v>7</v>
      </c>
      <c r="D242">
        <v>17.3</v>
      </c>
      <c r="E242">
        <v>11.5</v>
      </c>
      <c r="F242">
        <v>0</v>
      </c>
      <c r="G242">
        <v>56.2</v>
      </c>
      <c r="H242" t="s">
        <v>10</v>
      </c>
    </row>
    <row r="243" spans="2:8" x14ac:dyDescent="0.3">
      <c r="B243">
        <v>1933</v>
      </c>
      <c r="C243">
        <v>8</v>
      </c>
      <c r="D243">
        <v>17</v>
      </c>
      <c r="E243">
        <v>10.7</v>
      </c>
      <c r="F243">
        <v>0</v>
      </c>
      <c r="G243">
        <v>65.400000000000006</v>
      </c>
      <c r="H243" t="s">
        <v>10</v>
      </c>
    </row>
    <row r="244" spans="2:8" x14ac:dyDescent="0.3">
      <c r="B244">
        <v>1933</v>
      </c>
      <c r="C244">
        <v>9</v>
      </c>
      <c r="D244">
        <v>14.6</v>
      </c>
      <c r="E244">
        <v>8.3000000000000007</v>
      </c>
      <c r="F244">
        <v>0</v>
      </c>
      <c r="G244">
        <v>29.8</v>
      </c>
      <c r="H244" t="s">
        <v>10</v>
      </c>
    </row>
    <row r="245" spans="2:8" x14ac:dyDescent="0.3">
      <c r="B245">
        <v>1933</v>
      </c>
      <c r="C245">
        <v>10</v>
      </c>
      <c r="D245">
        <v>11.4</v>
      </c>
      <c r="E245">
        <v>5.9</v>
      </c>
      <c r="F245">
        <v>0</v>
      </c>
      <c r="G245">
        <v>98.8</v>
      </c>
      <c r="H245" t="s">
        <v>10</v>
      </c>
    </row>
    <row r="246" spans="2:8" x14ac:dyDescent="0.3">
      <c r="B246">
        <v>1933</v>
      </c>
      <c r="C246">
        <v>11</v>
      </c>
      <c r="D246">
        <v>8.8000000000000007</v>
      </c>
      <c r="E246">
        <v>4.2</v>
      </c>
      <c r="F246">
        <v>1</v>
      </c>
      <c r="G246">
        <v>74.7</v>
      </c>
      <c r="H246" t="s">
        <v>10</v>
      </c>
    </row>
    <row r="247" spans="2:8" x14ac:dyDescent="0.3">
      <c r="B247">
        <v>1933</v>
      </c>
      <c r="C247">
        <v>12</v>
      </c>
      <c r="D247">
        <v>7.3</v>
      </c>
      <c r="E247">
        <v>2.9</v>
      </c>
      <c r="F247">
        <v>3</v>
      </c>
      <c r="G247">
        <v>27.8</v>
      </c>
      <c r="H247" t="s">
        <v>10</v>
      </c>
    </row>
    <row r="248" spans="2:8" x14ac:dyDescent="0.3">
      <c r="B248">
        <v>1934</v>
      </c>
      <c r="C248">
        <v>1</v>
      </c>
      <c r="D248">
        <v>7.2</v>
      </c>
      <c r="E248">
        <v>2.5</v>
      </c>
      <c r="F248">
        <v>1</v>
      </c>
      <c r="G248">
        <v>46.7</v>
      </c>
      <c r="H248" t="s">
        <v>10</v>
      </c>
    </row>
    <row r="249" spans="2:8" x14ac:dyDescent="0.3">
      <c r="B249">
        <v>1934</v>
      </c>
      <c r="C249">
        <v>2</v>
      </c>
      <c r="D249" t="s">
        <v>10</v>
      </c>
      <c r="E249">
        <v>2.1</v>
      </c>
      <c r="F249">
        <v>3</v>
      </c>
      <c r="G249">
        <v>41.1</v>
      </c>
      <c r="H249" t="s">
        <v>10</v>
      </c>
    </row>
    <row r="250" spans="2:8" x14ac:dyDescent="0.3">
      <c r="B250">
        <v>1934</v>
      </c>
      <c r="C250">
        <v>3</v>
      </c>
      <c r="D250">
        <v>7.1</v>
      </c>
      <c r="E250">
        <v>0.8</v>
      </c>
      <c r="F250">
        <v>8</v>
      </c>
      <c r="G250">
        <v>53.3</v>
      </c>
      <c r="H250" t="s">
        <v>10</v>
      </c>
    </row>
    <row r="251" spans="2:8" x14ac:dyDescent="0.3">
      <c r="B251">
        <v>1934</v>
      </c>
      <c r="C251">
        <v>4</v>
      </c>
      <c r="D251">
        <v>8</v>
      </c>
      <c r="E251">
        <v>2.8</v>
      </c>
      <c r="F251">
        <v>3</v>
      </c>
      <c r="G251">
        <v>134.4</v>
      </c>
      <c r="H251" t="s">
        <v>10</v>
      </c>
    </row>
    <row r="252" spans="2:8" x14ac:dyDescent="0.3">
      <c r="B252">
        <v>1934</v>
      </c>
      <c r="C252">
        <v>5</v>
      </c>
      <c r="D252">
        <v>11.9</v>
      </c>
      <c r="E252">
        <v>4.5999999999999996</v>
      </c>
      <c r="F252">
        <v>1</v>
      </c>
      <c r="G252">
        <v>44.6</v>
      </c>
      <c r="H252" t="s">
        <v>10</v>
      </c>
    </row>
    <row r="253" spans="2:8" x14ac:dyDescent="0.3">
      <c r="B253">
        <v>1934</v>
      </c>
      <c r="C253">
        <v>6</v>
      </c>
      <c r="D253">
        <v>13.3</v>
      </c>
      <c r="E253">
        <v>7.9</v>
      </c>
      <c r="F253">
        <v>0</v>
      </c>
      <c r="G253">
        <v>26.9</v>
      </c>
      <c r="H253" t="s">
        <v>10</v>
      </c>
    </row>
    <row r="254" spans="2:8" x14ac:dyDescent="0.3">
      <c r="B254">
        <v>1934</v>
      </c>
      <c r="C254">
        <v>7</v>
      </c>
      <c r="D254">
        <v>16</v>
      </c>
      <c r="E254">
        <v>10.5</v>
      </c>
      <c r="F254">
        <v>0</v>
      </c>
      <c r="G254">
        <v>58.4</v>
      </c>
      <c r="H254" t="s">
        <v>10</v>
      </c>
    </row>
    <row r="255" spans="2:8" x14ac:dyDescent="0.3">
      <c r="B255">
        <v>1934</v>
      </c>
      <c r="C255">
        <v>8</v>
      </c>
      <c r="D255">
        <v>15.8</v>
      </c>
      <c r="E255">
        <v>10.3</v>
      </c>
      <c r="F255">
        <v>0</v>
      </c>
      <c r="G255">
        <v>103.9</v>
      </c>
      <c r="H255" t="s">
        <v>10</v>
      </c>
    </row>
    <row r="256" spans="2:8" x14ac:dyDescent="0.3">
      <c r="B256">
        <v>1934</v>
      </c>
      <c r="C256">
        <v>9</v>
      </c>
      <c r="D256">
        <v>14.8</v>
      </c>
      <c r="E256">
        <v>8.9</v>
      </c>
      <c r="F256">
        <v>0</v>
      </c>
      <c r="G256">
        <v>58.5</v>
      </c>
      <c r="H256" t="s">
        <v>10</v>
      </c>
    </row>
    <row r="257" spans="2:8" x14ac:dyDescent="0.3">
      <c r="B257">
        <v>1934</v>
      </c>
      <c r="C257">
        <v>10</v>
      </c>
      <c r="D257">
        <v>11.5</v>
      </c>
      <c r="E257">
        <v>5</v>
      </c>
      <c r="F257">
        <v>2</v>
      </c>
      <c r="G257">
        <v>124.2</v>
      </c>
      <c r="H257" t="s">
        <v>10</v>
      </c>
    </row>
    <row r="258" spans="2:8" x14ac:dyDescent="0.3">
      <c r="B258">
        <v>1934</v>
      </c>
      <c r="C258">
        <v>11</v>
      </c>
      <c r="D258">
        <v>8.6</v>
      </c>
      <c r="E258">
        <v>2.6</v>
      </c>
      <c r="F258">
        <v>6</v>
      </c>
      <c r="G258">
        <v>51</v>
      </c>
      <c r="H258" t="s">
        <v>10</v>
      </c>
    </row>
    <row r="259" spans="2:8" x14ac:dyDescent="0.3">
      <c r="B259">
        <v>1934</v>
      </c>
      <c r="C259">
        <v>12</v>
      </c>
      <c r="D259">
        <v>8.8000000000000007</v>
      </c>
      <c r="E259">
        <v>5.7</v>
      </c>
      <c r="F259">
        <v>0</v>
      </c>
      <c r="G259">
        <v>63.6</v>
      </c>
      <c r="H259" t="s">
        <v>10</v>
      </c>
    </row>
    <row r="260" spans="2:8" x14ac:dyDescent="0.3">
      <c r="B260">
        <v>1935</v>
      </c>
      <c r="C260">
        <v>1</v>
      </c>
      <c r="D260">
        <v>7.4</v>
      </c>
      <c r="E260">
        <v>3</v>
      </c>
      <c r="F260">
        <v>4</v>
      </c>
      <c r="G260">
        <v>90.7</v>
      </c>
      <c r="H260" t="s">
        <v>10</v>
      </c>
    </row>
    <row r="261" spans="2:8" x14ac:dyDescent="0.3">
      <c r="B261">
        <v>1935</v>
      </c>
      <c r="C261">
        <v>2</v>
      </c>
      <c r="D261">
        <v>6.4</v>
      </c>
      <c r="E261">
        <v>0.6</v>
      </c>
      <c r="F261">
        <v>10</v>
      </c>
      <c r="G261">
        <v>65.3</v>
      </c>
      <c r="H261" t="s">
        <v>10</v>
      </c>
    </row>
    <row r="262" spans="2:8" x14ac:dyDescent="0.3">
      <c r="B262">
        <v>1935</v>
      </c>
      <c r="C262">
        <v>3</v>
      </c>
      <c r="D262">
        <v>8.5</v>
      </c>
      <c r="E262">
        <v>3.2</v>
      </c>
      <c r="F262">
        <v>4</v>
      </c>
      <c r="G262">
        <v>48.9</v>
      </c>
      <c r="H262" t="s">
        <v>10</v>
      </c>
    </row>
    <row r="263" spans="2:8" x14ac:dyDescent="0.3">
      <c r="B263">
        <v>1935</v>
      </c>
      <c r="C263">
        <v>4</v>
      </c>
      <c r="D263">
        <v>8.3000000000000007</v>
      </c>
      <c r="E263">
        <v>3</v>
      </c>
      <c r="F263">
        <v>7</v>
      </c>
      <c r="G263">
        <v>72.7</v>
      </c>
      <c r="H263" t="s">
        <v>10</v>
      </c>
    </row>
    <row r="264" spans="2:8" x14ac:dyDescent="0.3">
      <c r="B264">
        <v>1935</v>
      </c>
      <c r="C264">
        <v>5</v>
      </c>
      <c r="D264">
        <v>9.9</v>
      </c>
      <c r="E264">
        <v>4.8</v>
      </c>
      <c r="F264">
        <v>2</v>
      </c>
      <c r="G264">
        <v>14.1</v>
      </c>
      <c r="H264" t="s">
        <v>10</v>
      </c>
    </row>
    <row r="265" spans="2:8" x14ac:dyDescent="0.3">
      <c r="B265">
        <v>1935</v>
      </c>
      <c r="C265">
        <v>6</v>
      </c>
      <c r="D265">
        <v>12.9</v>
      </c>
      <c r="E265">
        <v>8</v>
      </c>
      <c r="F265">
        <v>0</v>
      </c>
      <c r="G265">
        <v>23.3</v>
      </c>
      <c r="H265" t="s">
        <v>10</v>
      </c>
    </row>
    <row r="266" spans="2:8" x14ac:dyDescent="0.3">
      <c r="B266">
        <v>1935</v>
      </c>
      <c r="C266">
        <v>7</v>
      </c>
      <c r="D266">
        <v>16.3</v>
      </c>
      <c r="E266">
        <v>9.3000000000000007</v>
      </c>
      <c r="F266">
        <v>0</v>
      </c>
      <c r="G266">
        <v>66.2</v>
      </c>
      <c r="H266" t="s">
        <v>10</v>
      </c>
    </row>
    <row r="267" spans="2:8" x14ac:dyDescent="0.3">
      <c r="B267">
        <v>1935</v>
      </c>
      <c r="C267">
        <v>8</v>
      </c>
      <c r="D267">
        <v>16</v>
      </c>
      <c r="E267">
        <v>10.4</v>
      </c>
      <c r="F267">
        <v>0</v>
      </c>
      <c r="G267">
        <v>74.400000000000006</v>
      </c>
      <c r="H267" t="s">
        <v>10</v>
      </c>
    </row>
    <row r="268" spans="2:8" x14ac:dyDescent="0.3">
      <c r="B268">
        <v>1935</v>
      </c>
      <c r="C268">
        <v>9</v>
      </c>
      <c r="D268">
        <v>13.8</v>
      </c>
      <c r="E268">
        <v>8</v>
      </c>
      <c r="F268">
        <v>1</v>
      </c>
      <c r="G268">
        <v>104</v>
      </c>
      <c r="H268" t="s">
        <v>10</v>
      </c>
    </row>
    <row r="269" spans="2:8" x14ac:dyDescent="0.3">
      <c r="B269">
        <v>1935</v>
      </c>
      <c r="C269">
        <v>10</v>
      </c>
      <c r="D269">
        <v>10.4</v>
      </c>
      <c r="E269">
        <v>4.2</v>
      </c>
      <c r="F269">
        <v>1</v>
      </c>
      <c r="G269">
        <v>115.9</v>
      </c>
      <c r="H269" t="s">
        <v>10</v>
      </c>
    </row>
    <row r="270" spans="2:8" x14ac:dyDescent="0.3">
      <c r="B270">
        <v>1935</v>
      </c>
      <c r="C270">
        <v>11</v>
      </c>
      <c r="D270">
        <v>8.8000000000000007</v>
      </c>
      <c r="E270">
        <v>4.2</v>
      </c>
      <c r="F270">
        <v>0</v>
      </c>
      <c r="G270">
        <v>115.9</v>
      </c>
      <c r="H270" t="s">
        <v>10</v>
      </c>
    </row>
    <row r="271" spans="2:8" x14ac:dyDescent="0.3">
      <c r="B271">
        <v>1935</v>
      </c>
      <c r="C271">
        <v>12</v>
      </c>
      <c r="D271">
        <v>5.7</v>
      </c>
      <c r="E271">
        <v>0.4</v>
      </c>
      <c r="F271">
        <v>13</v>
      </c>
      <c r="G271">
        <v>78.2</v>
      </c>
      <c r="H271" t="s">
        <v>10</v>
      </c>
    </row>
    <row r="272" spans="2:8" x14ac:dyDescent="0.3">
      <c r="B272">
        <v>1936</v>
      </c>
      <c r="C272">
        <v>1</v>
      </c>
      <c r="D272">
        <v>5</v>
      </c>
      <c r="E272">
        <v>0</v>
      </c>
      <c r="F272">
        <v>15</v>
      </c>
      <c r="G272">
        <v>103.1</v>
      </c>
      <c r="H272" t="s">
        <v>10</v>
      </c>
    </row>
    <row r="273" spans="2:8" x14ac:dyDescent="0.3">
      <c r="B273">
        <v>1936</v>
      </c>
      <c r="C273">
        <v>2</v>
      </c>
      <c r="D273">
        <v>5.2</v>
      </c>
      <c r="E273">
        <v>0.4</v>
      </c>
      <c r="F273">
        <v>10</v>
      </c>
      <c r="G273">
        <v>37.700000000000003</v>
      </c>
      <c r="H273" t="s">
        <v>10</v>
      </c>
    </row>
    <row r="274" spans="2:8" x14ac:dyDescent="0.3">
      <c r="B274">
        <v>1936</v>
      </c>
      <c r="C274">
        <v>3</v>
      </c>
      <c r="D274">
        <v>7.1</v>
      </c>
      <c r="E274">
        <v>2.5</v>
      </c>
      <c r="F274">
        <v>5</v>
      </c>
      <c r="G274">
        <v>34.9</v>
      </c>
      <c r="H274" t="s">
        <v>10</v>
      </c>
    </row>
    <row r="275" spans="2:8" x14ac:dyDescent="0.3">
      <c r="B275">
        <v>1936</v>
      </c>
      <c r="C275">
        <v>4</v>
      </c>
      <c r="D275">
        <v>8.3000000000000007</v>
      </c>
      <c r="E275">
        <v>1.8</v>
      </c>
      <c r="F275">
        <v>5</v>
      </c>
      <c r="G275">
        <v>32.5</v>
      </c>
      <c r="H275" t="s">
        <v>10</v>
      </c>
    </row>
    <row r="276" spans="2:8" x14ac:dyDescent="0.3">
      <c r="B276">
        <v>1936</v>
      </c>
      <c r="C276">
        <v>5</v>
      </c>
      <c r="D276">
        <v>10.199999999999999</v>
      </c>
      <c r="E276">
        <v>5.8</v>
      </c>
      <c r="F276">
        <v>0</v>
      </c>
      <c r="G276">
        <v>49.7</v>
      </c>
      <c r="H276" t="s">
        <v>10</v>
      </c>
    </row>
    <row r="277" spans="2:8" x14ac:dyDescent="0.3">
      <c r="B277">
        <v>1936</v>
      </c>
      <c r="C277">
        <v>6</v>
      </c>
      <c r="D277">
        <v>13.7</v>
      </c>
      <c r="E277">
        <v>7.3</v>
      </c>
      <c r="F277">
        <v>0</v>
      </c>
      <c r="G277">
        <v>28.1</v>
      </c>
      <c r="H277" t="s">
        <v>10</v>
      </c>
    </row>
    <row r="278" spans="2:8" x14ac:dyDescent="0.3">
      <c r="B278">
        <v>1936</v>
      </c>
      <c r="C278">
        <v>7</v>
      </c>
      <c r="D278">
        <v>15.4</v>
      </c>
      <c r="E278">
        <v>10.5</v>
      </c>
      <c r="F278">
        <v>0</v>
      </c>
      <c r="G278">
        <v>121.2</v>
      </c>
      <c r="H278" t="s">
        <v>10</v>
      </c>
    </row>
    <row r="279" spans="2:8" x14ac:dyDescent="0.3">
      <c r="B279">
        <v>1936</v>
      </c>
      <c r="C279">
        <v>8</v>
      </c>
      <c r="D279">
        <v>16.100000000000001</v>
      </c>
      <c r="E279">
        <v>10.5</v>
      </c>
      <c r="F279">
        <v>0</v>
      </c>
      <c r="G279">
        <v>64.2</v>
      </c>
      <c r="H279" t="s">
        <v>10</v>
      </c>
    </row>
    <row r="280" spans="2:8" x14ac:dyDescent="0.3">
      <c r="B280">
        <v>1936</v>
      </c>
      <c r="C280">
        <v>9</v>
      </c>
      <c r="D280">
        <v>13.8</v>
      </c>
      <c r="E280">
        <v>9.3000000000000007</v>
      </c>
      <c r="F280">
        <v>0</v>
      </c>
      <c r="G280">
        <v>69.599999999999994</v>
      </c>
      <c r="H280" t="s">
        <v>10</v>
      </c>
    </row>
    <row r="281" spans="2:8" x14ac:dyDescent="0.3">
      <c r="B281">
        <v>1936</v>
      </c>
      <c r="C281">
        <v>10</v>
      </c>
      <c r="D281">
        <v>11.4</v>
      </c>
      <c r="E281">
        <v>4.8</v>
      </c>
      <c r="F281">
        <v>2</v>
      </c>
      <c r="G281">
        <v>88</v>
      </c>
      <c r="H281" t="s">
        <v>10</v>
      </c>
    </row>
    <row r="282" spans="2:8" x14ac:dyDescent="0.3">
      <c r="B282">
        <v>1936</v>
      </c>
      <c r="C282">
        <v>11</v>
      </c>
      <c r="D282">
        <v>8.9</v>
      </c>
      <c r="E282">
        <v>2.9</v>
      </c>
      <c r="F282">
        <v>2</v>
      </c>
      <c r="G282">
        <v>67.2</v>
      </c>
      <c r="H282" t="s">
        <v>10</v>
      </c>
    </row>
    <row r="283" spans="2:8" x14ac:dyDescent="0.3">
      <c r="B283">
        <v>1936</v>
      </c>
      <c r="C283">
        <v>12</v>
      </c>
      <c r="D283">
        <v>7.3</v>
      </c>
      <c r="E283">
        <v>1.8</v>
      </c>
      <c r="F283">
        <v>4</v>
      </c>
      <c r="G283">
        <v>83.1</v>
      </c>
      <c r="H283" t="s">
        <v>10</v>
      </c>
    </row>
    <row r="284" spans="2:8" x14ac:dyDescent="0.3">
      <c r="B284">
        <v>1937</v>
      </c>
      <c r="C284">
        <v>1</v>
      </c>
      <c r="D284">
        <v>6.6</v>
      </c>
      <c r="E284">
        <v>2.5</v>
      </c>
      <c r="F284">
        <v>3</v>
      </c>
      <c r="G284">
        <v>99.1</v>
      </c>
      <c r="H284" t="s">
        <v>10</v>
      </c>
    </row>
    <row r="285" spans="2:8" x14ac:dyDescent="0.3">
      <c r="B285">
        <v>1937</v>
      </c>
      <c r="C285">
        <v>2</v>
      </c>
      <c r="D285">
        <v>5.3</v>
      </c>
      <c r="E285">
        <v>0.6</v>
      </c>
      <c r="F285">
        <v>9</v>
      </c>
      <c r="G285">
        <v>88.1</v>
      </c>
      <c r="H285" t="s">
        <v>10</v>
      </c>
    </row>
    <row r="286" spans="2:8" x14ac:dyDescent="0.3">
      <c r="B286">
        <v>1937</v>
      </c>
      <c r="C286">
        <v>3</v>
      </c>
      <c r="D286">
        <v>4.7</v>
      </c>
      <c r="E286">
        <v>-0.2</v>
      </c>
      <c r="F286">
        <v>14</v>
      </c>
      <c r="G286">
        <v>49.8</v>
      </c>
      <c r="H286" t="s">
        <v>10</v>
      </c>
    </row>
    <row r="287" spans="2:8" x14ac:dyDescent="0.3">
      <c r="B287">
        <v>1937</v>
      </c>
      <c r="C287">
        <v>4</v>
      </c>
      <c r="D287">
        <v>8.6999999999999993</v>
      </c>
      <c r="E287">
        <v>3.9</v>
      </c>
      <c r="F287">
        <v>1</v>
      </c>
      <c r="G287">
        <v>29.1</v>
      </c>
      <c r="H287" t="s">
        <v>10</v>
      </c>
    </row>
    <row r="288" spans="2:8" x14ac:dyDescent="0.3">
      <c r="B288">
        <v>1937</v>
      </c>
      <c r="C288">
        <v>5</v>
      </c>
      <c r="D288">
        <v>11.4</v>
      </c>
      <c r="E288">
        <v>6.4</v>
      </c>
      <c r="F288">
        <v>0</v>
      </c>
      <c r="G288">
        <v>17.5</v>
      </c>
      <c r="H288" t="s">
        <v>10</v>
      </c>
    </row>
    <row r="289" spans="2:8" x14ac:dyDescent="0.3">
      <c r="B289">
        <v>1937</v>
      </c>
      <c r="C289">
        <v>6</v>
      </c>
      <c r="D289">
        <v>13.8</v>
      </c>
      <c r="E289">
        <v>8</v>
      </c>
      <c r="F289">
        <v>1</v>
      </c>
      <c r="G289">
        <v>70.400000000000006</v>
      </c>
      <c r="H289" t="s">
        <v>10</v>
      </c>
    </row>
    <row r="290" spans="2:8" x14ac:dyDescent="0.3">
      <c r="B290">
        <v>1937</v>
      </c>
      <c r="C290">
        <v>7</v>
      </c>
      <c r="D290">
        <v>15.2</v>
      </c>
      <c r="E290">
        <v>10.6</v>
      </c>
      <c r="F290">
        <v>0</v>
      </c>
      <c r="G290">
        <v>49.7</v>
      </c>
      <c r="H290" t="s">
        <v>10</v>
      </c>
    </row>
    <row r="291" spans="2:8" x14ac:dyDescent="0.3">
      <c r="B291">
        <v>1937</v>
      </c>
      <c r="C291">
        <v>8</v>
      </c>
      <c r="D291">
        <v>15.4</v>
      </c>
      <c r="E291">
        <v>9.9</v>
      </c>
      <c r="F291">
        <v>0</v>
      </c>
      <c r="G291">
        <v>78.5</v>
      </c>
      <c r="H291" t="s">
        <v>10</v>
      </c>
    </row>
    <row r="292" spans="2:8" x14ac:dyDescent="0.3">
      <c r="B292">
        <v>1937</v>
      </c>
      <c r="C292">
        <v>9</v>
      </c>
      <c r="D292">
        <v>14.3</v>
      </c>
      <c r="E292">
        <v>7.6</v>
      </c>
      <c r="F292">
        <v>0</v>
      </c>
      <c r="G292">
        <v>44.4</v>
      </c>
      <c r="H292" t="s">
        <v>10</v>
      </c>
    </row>
    <row r="293" spans="2:8" x14ac:dyDescent="0.3">
      <c r="B293">
        <v>1937</v>
      </c>
      <c r="C293">
        <v>10</v>
      </c>
      <c r="D293">
        <v>12.2</v>
      </c>
      <c r="E293">
        <v>6.5</v>
      </c>
      <c r="F293">
        <v>1</v>
      </c>
      <c r="G293">
        <v>63.8</v>
      </c>
      <c r="H293" t="s">
        <v>10</v>
      </c>
    </row>
    <row r="294" spans="2:8" x14ac:dyDescent="0.3">
      <c r="B294">
        <v>1937</v>
      </c>
      <c r="C294">
        <v>11</v>
      </c>
      <c r="D294">
        <v>8.3000000000000007</v>
      </c>
      <c r="E294">
        <v>3.5</v>
      </c>
      <c r="F294">
        <v>4</v>
      </c>
      <c r="G294">
        <v>37.200000000000003</v>
      </c>
      <c r="H294" t="s">
        <v>10</v>
      </c>
    </row>
    <row r="295" spans="2:8" x14ac:dyDescent="0.3">
      <c r="B295">
        <v>1937</v>
      </c>
      <c r="C295">
        <v>12</v>
      </c>
      <c r="D295">
        <v>6.1</v>
      </c>
      <c r="E295">
        <v>1</v>
      </c>
      <c r="F295">
        <v>10</v>
      </c>
      <c r="G295">
        <v>56</v>
      </c>
      <c r="H295" t="s">
        <v>10</v>
      </c>
    </row>
    <row r="296" spans="2:8" x14ac:dyDescent="0.3">
      <c r="B296">
        <v>1938</v>
      </c>
      <c r="C296">
        <v>1</v>
      </c>
      <c r="D296">
        <v>7.2</v>
      </c>
      <c r="E296">
        <v>2.2999999999999998</v>
      </c>
      <c r="F296">
        <v>4</v>
      </c>
      <c r="G296">
        <v>89.9</v>
      </c>
      <c r="H296" t="s">
        <v>10</v>
      </c>
    </row>
    <row r="297" spans="2:8" x14ac:dyDescent="0.3">
      <c r="B297">
        <v>1938</v>
      </c>
      <c r="C297">
        <v>2</v>
      </c>
      <c r="D297">
        <v>7.2</v>
      </c>
      <c r="E297">
        <v>1.9</v>
      </c>
      <c r="F297">
        <v>2</v>
      </c>
      <c r="G297">
        <v>52</v>
      </c>
      <c r="H297" t="s">
        <v>10</v>
      </c>
    </row>
    <row r="298" spans="2:8" x14ac:dyDescent="0.3">
      <c r="B298">
        <v>1938</v>
      </c>
      <c r="C298">
        <v>3</v>
      </c>
      <c r="D298">
        <v>11</v>
      </c>
      <c r="E298">
        <v>4.3</v>
      </c>
      <c r="F298">
        <v>1</v>
      </c>
      <c r="G298">
        <v>53.7</v>
      </c>
      <c r="H298" t="s">
        <v>10</v>
      </c>
    </row>
    <row r="299" spans="2:8" x14ac:dyDescent="0.3">
      <c r="B299">
        <v>1938</v>
      </c>
      <c r="C299">
        <v>4</v>
      </c>
      <c r="D299">
        <v>10</v>
      </c>
      <c r="E299">
        <v>3.4</v>
      </c>
      <c r="F299">
        <v>4</v>
      </c>
      <c r="G299">
        <v>39.6</v>
      </c>
      <c r="H299" t="s">
        <v>10</v>
      </c>
    </row>
    <row r="300" spans="2:8" x14ac:dyDescent="0.3">
      <c r="B300">
        <v>1938</v>
      </c>
      <c r="C300">
        <v>5</v>
      </c>
      <c r="D300">
        <v>10.9</v>
      </c>
      <c r="E300">
        <v>5.3</v>
      </c>
      <c r="F300">
        <v>2</v>
      </c>
      <c r="G300">
        <v>66.400000000000006</v>
      </c>
      <c r="H300" t="s">
        <v>10</v>
      </c>
    </row>
    <row r="301" spans="2:8" x14ac:dyDescent="0.3">
      <c r="B301">
        <v>1938</v>
      </c>
      <c r="C301">
        <v>6</v>
      </c>
      <c r="D301">
        <v>13.4</v>
      </c>
      <c r="E301">
        <v>7.9</v>
      </c>
      <c r="F301">
        <v>0</v>
      </c>
      <c r="G301">
        <v>89.2</v>
      </c>
      <c r="H301" t="s">
        <v>10</v>
      </c>
    </row>
    <row r="302" spans="2:8" x14ac:dyDescent="0.3">
      <c r="B302">
        <v>1938</v>
      </c>
      <c r="C302">
        <v>7</v>
      </c>
      <c r="D302">
        <v>15</v>
      </c>
      <c r="E302">
        <v>9.6999999999999993</v>
      </c>
      <c r="F302">
        <v>0</v>
      </c>
      <c r="G302">
        <v>87.9</v>
      </c>
      <c r="H302" t="s">
        <v>10</v>
      </c>
    </row>
    <row r="303" spans="2:8" x14ac:dyDescent="0.3">
      <c r="B303">
        <v>1938</v>
      </c>
      <c r="C303">
        <v>8</v>
      </c>
      <c r="D303">
        <v>15.6</v>
      </c>
      <c r="E303">
        <v>9.3000000000000007</v>
      </c>
      <c r="F303">
        <v>0</v>
      </c>
      <c r="G303">
        <v>60.3</v>
      </c>
      <c r="H303" t="s">
        <v>10</v>
      </c>
    </row>
    <row r="304" spans="2:8" x14ac:dyDescent="0.3">
      <c r="B304">
        <v>1938</v>
      </c>
      <c r="C304">
        <v>9</v>
      </c>
      <c r="D304">
        <v>14.3</v>
      </c>
      <c r="E304">
        <v>8.4</v>
      </c>
      <c r="F304">
        <v>0</v>
      </c>
      <c r="G304">
        <v>74.5</v>
      </c>
      <c r="H304" t="s">
        <v>10</v>
      </c>
    </row>
    <row r="305" spans="2:8" x14ac:dyDescent="0.3">
      <c r="B305">
        <v>1938</v>
      </c>
      <c r="C305">
        <v>10</v>
      </c>
      <c r="D305">
        <v>11.9</v>
      </c>
      <c r="E305">
        <v>6.3</v>
      </c>
      <c r="F305">
        <v>0</v>
      </c>
      <c r="G305">
        <v>113.1</v>
      </c>
      <c r="H305" t="s">
        <v>10</v>
      </c>
    </row>
    <row r="306" spans="2:8" x14ac:dyDescent="0.3">
      <c r="B306">
        <v>1938</v>
      </c>
      <c r="C306">
        <v>11</v>
      </c>
      <c r="D306">
        <v>9.3000000000000007</v>
      </c>
      <c r="E306">
        <v>4.3</v>
      </c>
      <c r="F306">
        <v>4</v>
      </c>
      <c r="G306">
        <v>71.2</v>
      </c>
      <c r="H306" t="s">
        <v>10</v>
      </c>
    </row>
    <row r="307" spans="2:8" x14ac:dyDescent="0.3">
      <c r="B307">
        <v>1938</v>
      </c>
      <c r="C307">
        <v>12</v>
      </c>
      <c r="D307">
        <v>6.9</v>
      </c>
      <c r="E307">
        <v>2.5</v>
      </c>
      <c r="F307">
        <v>5</v>
      </c>
      <c r="G307">
        <v>49.9</v>
      </c>
      <c r="H307" t="s">
        <v>10</v>
      </c>
    </row>
    <row r="308" spans="2:8" x14ac:dyDescent="0.3">
      <c r="B308">
        <v>1939</v>
      </c>
      <c r="C308">
        <v>1</v>
      </c>
      <c r="D308">
        <v>5.4</v>
      </c>
      <c r="E308">
        <v>-0.4</v>
      </c>
      <c r="F308">
        <v>16</v>
      </c>
      <c r="G308">
        <v>93.6</v>
      </c>
      <c r="H308" t="s">
        <v>10</v>
      </c>
    </row>
    <row r="309" spans="2:8" x14ac:dyDescent="0.3">
      <c r="B309">
        <v>1939</v>
      </c>
      <c r="C309">
        <v>2</v>
      </c>
      <c r="D309">
        <v>7.8</v>
      </c>
      <c r="E309">
        <v>2.9</v>
      </c>
      <c r="F309">
        <v>3</v>
      </c>
      <c r="G309">
        <v>31.8</v>
      </c>
      <c r="H309" t="s">
        <v>10</v>
      </c>
    </row>
    <row r="310" spans="2:8" x14ac:dyDescent="0.3">
      <c r="B310">
        <v>1939</v>
      </c>
      <c r="C310">
        <v>3</v>
      </c>
      <c r="D310">
        <v>7.5</v>
      </c>
      <c r="E310">
        <v>2.6</v>
      </c>
      <c r="F310">
        <v>1</v>
      </c>
      <c r="G310">
        <v>49.5</v>
      </c>
      <c r="H310" t="s">
        <v>10</v>
      </c>
    </row>
    <row r="311" spans="2:8" x14ac:dyDescent="0.3">
      <c r="B311">
        <v>1939</v>
      </c>
      <c r="C311">
        <v>4</v>
      </c>
      <c r="D311">
        <v>9</v>
      </c>
      <c r="E311">
        <v>3.4</v>
      </c>
      <c r="F311">
        <v>1</v>
      </c>
      <c r="G311">
        <v>25.2</v>
      </c>
      <c r="H311" t="s">
        <v>10</v>
      </c>
    </row>
    <row r="312" spans="2:8" x14ac:dyDescent="0.3">
      <c r="B312">
        <v>1939</v>
      </c>
      <c r="C312">
        <v>5</v>
      </c>
      <c r="D312">
        <v>11.4</v>
      </c>
      <c r="E312">
        <v>6.7</v>
      </c>
      <c r="F312">
        <v>0</v>
      </c>
      <c r="G312">
        <v>19.899999999999999</v>
      </c>
      <c r="H312" t="s">
        <v>10</v>
      </c>
    </row>
    <row r="313" spans="2:8" x14ac:dyDescent="0.3">
      <c r="B313">
        <v>1939</v>
      </c>
      <c r="C313">
        <v>6</v>
      </c>
      <c r="D313">
        <v>14.5</v>
      </c>
      <c r="E313">
        <v>8.1999999999999993</v>
      </c>
      <c r="F313">
        <v>0</v>
      </c>
      <c r="G313">
        <v>31.2</v>
      </c>
      <c r="H313" t="s">
        <v>10</v>
      </c>
    </row>
    <row r="314" spans="2:8" x14ac:dyDescent="0.3">
      <c r="B314">
        <v>1939</v>
      </c>
      <c r="C314">
        <v>7</v>
      </c>
      <c r="D314">
        <v>14.2</v>
      </c>
      <c r="E314">
        <v>9.6999999999999993</v>
      </c>
      <c r="F314">
        <v>0</v>
      </c>
      <c r="G314">
        <v>118.3</v>
      </c>
      <c r="H314" t="s">
        <v>10</v>
      </c>
    </row>
    <row r="315" spans="2:8" x14ac:dyDescent="0.3">
      <c r="B315">
        <v>1939</v>
      </c>
      <c r="C315">
        <v>8</v>
      </c>
      <c r="D315">
        <v>15.4</v>
      </c>
      <c r="E315">
        <v>10.6</v>
      </c>
      <c r="F315">
        <v>0</v>
      </c>
      <c r="G315">
        <v>40.299999999999997</v>
      </c>
      <c r="H315" t="s">
        <v>10</v>
      </c>
    </row>
    <row r="316" spans="2:8" x14ac:dyDescent="0.3">
      <c r="B316">
        <v>1939</v>
      </c>
      <c r="C316">
        <v>9</v>
      </c>
      <c r="D316">
        <v>14.6</v>
      </c>
      <c r="E316">
        <v>9.4</v>
      </c>
      <c r="F316">
        <v>0</v>
      </c>
      <c r="G316">
        <v>40.5</v>
      </c>
      <c r="H316" t="s">
        <v>10</v>
      </c>
    </row>
    <row r="317" spans="2:8" x14ac:dyDescent="0.3">
      <c r="B317">
        <v>1939</v>
      </c>
      <c r="C317">
        <v>10</v>
      </c>
      <c r="D317">
        <v>10.5</v>
      </c>
      <c r="E317">
        <v>5.0999999999999996</v>
      </c>
      <c r="F317">
        <v>0</v>
      </c>
      <c r="G317">
        <v>39.700000000000003</v>
      </c>
      <c r="H317" t="s">
        <v>10</v>
      </c>
    </row>
    <row r="318" spans="2:8" x14ac:dyDescent="0.3">
      <c r="B318">
        <v>1939</v>
      </c>
      <c r="C318">
        <v>11</v>
      </c>
      <c r="D318">
        <v>9.4</v>
      </c>
      <c r="E318">
        <v>4.3</v>
      </c>
      <c r="F318">
        <v>2</v>
      </c>
      <c r="G318">
        <v>104.5</v>
      </c>
      <c r="H318" t="s">
        <v>10</v>
      </c>
    </row>
    <row r="319" spans="2:8" x14ac:dyDescent="0.3">
      <c r="B319">
        <v>1939</v>
      </c>
      <c r="C319">
        <v>12</v>
      </c>
      <c r="D319">
        <v>6.7</v>
      </c>
      <c r="E319">
        <v>2.6</v>
      </c>
      <c r="F319">
        <v>5</v>
      </c>
      <c r="G319">
        <v>85</v>
      </c>
      <c r="H319" t="s">
        <v>10</v>
      </c>
    </row>
    <row r="320" spans="2:8" x14ac:dyDescent="0.3">
      <c r="B320">
        <v>1940</v>
      </c>
      <c r="C320">
        <v>1</v>
      </c>
      <c r="D320">
        <v>4.3</v>
      </c>
      <c r="E320">
        <v>-1.1000000000000001</v>
      </c>
      <c r="F320">
        <v>14</v>
      </c>
      <c r="G320">
        <v>36.299999999999997</v>
      </c>
      <c r="H320" t="s">
        <v>10</v>
      </c>
    </row>
    <row r="321" spans="2:8" x14ac:dyDescent="0.3">
      <c r="B321">
        <v>1940</v>
      </c>
      <c r="C321">
        <v>2</v>
      </c>
      <c r="D321">
        <v>5.0999999999999996</v>
      </c>
      <c r="E321">
        <v>0.9</v>
      </c>
      <c r="F321">
        <v>7</v>
      </c>
      <c r="G321">
        <v>18</v>
      </c>
      <c r="H321" t="s">
        <v>10</v>
      </c>
    </row>
    <row r="322" spans="2:8" x14ac:dyDescent="0.3">
      <c r="B322">
        <v>1940</v>
      </c>
      <c r="C322">
        <v>3</v>
      </c>
      <c r="D322">
        <v>6.8</v>
      </c>
      <c r="E322">
        <v>0.7</v>
      </c>
      <c r="F322">
        <v>12</v>
      </c>
      <c r="G322">
        <v>45.1</v>
      </c>
      <c r="H322" t="s">
        <v>10</v>
      </c>
    </row>
    <row r="323" spans="2:8" x14ac:dyDescent="0.3">
      <c r="B323">
        <v>1940</v>
      </c>
      <c r="C323">
        <v>4</v>
      </c>
      <c r="D323">
        <v>8.1999999999999993</v>
      </c>
      <c r="E323">
        <v>3.5</v>
      </c>
      <c r="F323">
        <v>1</v>
      </c>
      <c r="G323">
        <v>74.099999999999994</v>
      </c>
      <c r="H323" t="s">
        <v>10</v>
      </c>
    </row>
    <row r="324" spans="2:8" x14ac:dyDescent="0.3">
      <c r="B324">
        <v>1940</v>
      </c>
      <c r="C324">
        <v>5</v>
      </c>
      <c r="D324">
        <v>11.9</v>
      </c>
      <c r="E324">
        <v>7</v>
      </c>
      <c r="F324">
        <v>0</v>
      </c>
      <c r="G324">
        <v>44.3</v>
      </c>
      <c r="H324" t="s">
        <v>10</v>
      </c>
    </row>
    <row r="325" spans="2:8" x14ac:dyDescent="0.3">
      <c r="B325">
        <v>1940</v>
      </c>
      <c r="C325">
        <v>6</v>
      </c>
      <c r="D325">
        <v>15.1</v>
      </c>
      <c r="E325">
        <v>8.9</v>
      </c>
      <c r="F325">
        <v>0</v>
      </c>
      <c r="G325">
        <v>25.4</v>
      </c>
      <c r="H325" t="s">
        <v>10</v>
      </c>
    </row>
    <row r="326" spans="2:8" x14ac:dyDescent="0.3">
      <c r="B326">
        <v>1940</v>
      </c>
      <c r="C326">
        <v>7</v>
      </c>
      <c r="D326">
        <v>14.1</v>
      </c>
      <c r="E326">
        <v>9.9</v>
      </c>
      <c r="F326">
        <v>0</v>
      </c>
      <c r="G326">
        <v>114.6</v>
      </c>
      <c r="H326" t="s">
        <v>10</v>
      </c>
    </row>
    <row r="327" spans="2:8" x14ac:dyDescent="0.3">
      <c r="B327">
        <v>1940</v>
      </c>
      <c r="C327">
        <v>8</v>
      </c>
      <c r="D327">
        <v>15.2</v>
      </c>
      <c r="E327">
        <v>8.6</v>
      </c>
      <c r="F327">
        <v>0</v>
      </c>
      <c r="G327">
        <v>64.3</v>
      </c>
      <c r="H327" t="s">
        <v>10</v>
      </c>
    </row>
    <row r="328" spans="2:8" x14ac:dyDescent="0.3">
      <c r="B328">
        <v>1940</v>
      </c>
      <c r="C328">
        <v>9</v>
      </c>
      <c r="D328">
        <v>13.4</v>
      </c>
      <c r="E328">
        <v>7.1</v>
      </c>
      <c r="F328">
        <v>0</v>
      </c>
      <c r="G328">
        <v>57.7</v>
      </c>
      <c r="H328" t="s">
        <v>10</v>
      </c>
    </row>
    <row r="329" spans="2:8" x14ac:dyDescent="0.3">
      <c r="B329">
        <v>1940</v>
      </c>
      <c r="C329">
        <v>10</v>
      </c>
      <c r="D329">
        <v>11.1</v>
      </c>
      <c r="E329">
        <v>6.7</v>
      </c>
      <c r="F329">
        <v>0</v>
      </c>
      <c r="G329">
        <v>57.3</v>
      </c>
      <c r="H329" t="s">
        <v>10</v>
      </c>
    </row>
    <row r="330" spans="2:8" x14ac:dyDescent="0.3">
      <c r="B330">
        <v>1940</v>
      </c>
      <c r="C330">
        <v>11</v>
      </c>
      <c r="D330">
        <v>8.8000000000000007</v>
      </c>
      <c r="E330">
        <v>3.3</v>
      </c>
      <c r="F330">
        <v>0</v>
      </c>
      <c r="G330">
        <v>99.2</v>
      </c>
      <c r="H330" t="s">
        <v>10</v>
      </c>
    </row>
    <row r="331" spans="2:8" x14ac:dyDescent="0.3">
      <c r="B331">
        <v>1940</v>
      </c>
      <c r="C331">
        <v>12</v>
      </c>
      <c r="D331">
        <v>6.8</v>
      </c>
      <c r="E331">
        <v>2</v>
      </c>
      <c r="F331">
        <v>5</v>
      </c>
      <c r="G331">
        <v>49.6</v>
      </c>
      <c r="H331" t="s">
        <v>10</v>
      </c>
    </row>
    <row r="332" spans="2:8" x14ac:dyDescent="0.3">
      <c r="B332">
        <v>1941</v>
      </c>
      <c r="C332">
        <v>1</v>
      </c>
      <c r="D332">
        <v>3.9</v>
      </c>
      <c r="E332">
        <v>-0.6</v>
      </c>
      <c r="F332">
        <v>12</v>
      </c>
      <c r="G332">
        <v>29.8</v>
      </c>
      <c r="H332" t="s">
        <v>10</v>
      </c>
    </row>
    <row r="333" spans="2:8" x14ac:dyDescent="0.3">
      <c r="B333">
        <v>1941</v>
      </c>
      <c r="C333">
        <v>2</v>
      </c>
      <c r="D333">
        <v>4.5999999999999996</v>
      </c>
      <c r="E333">
        <v>-0.4</v>
      </c>
      <c r="F333">
        <v>12</v>
      </c>
      <c r="G333">
        <v>69</v>
      </c>
      <c r="H333" t="s">
        <v>10</v>
      </c>
    </row>
    <row r="334" spans="2:8" x14ac:dyDescent="0.3">
      <c r="B334">
        <v>1941</v>
      </c>
      <c r="C334">
        <v>3</v>
      </c>
      <c r="D334">
        <v>5.7</v>
      </c>
      <c r="E334">
        <v>0.3</v>
      </c>
      <c r="F334">
        <v>10</v>
      </c>
      <c r="G334">
        <v>38.299999999999997</v>
      </c>
      <c r="H334" t="s">
        <v>10</v>
      </c>
    </row>
    <row r="335" spans="2:8" x14ac:dyDescent="0.3">
      <c r="B335">
        <v>1941</v>
      </c>
      <c r="C335">
        <v>4</v>
      </c>
      <c r="D335">
        <v>7</v>
      </c>
      <c r="E335">
        <v>2.2999999999999998</v>
      </c>
      <c r="F335">
        <v>2</v>
      </c>
      <c r="G335">
        <v>36.700000000000003</v>
      </c>
      <c r="H335" t="s">
        <v>10</v>
      </c>
    </row>
    <row r="336" spans="2:8" x14ac:dyDescent="0.3">
      <c r="B336">
        <v>1941</v>
      </c>
      <c r="C336">
        <v>5</v>
      </c>
      <c r="D336">
        <v>9.4</v>
      </c>
      <c r="E336">
        <v>4.2</v>
      </c>
      <c r="F336">
        <v>3</v>
      </c>
      <c r="G336">
        <v>23.1</v>
      </c>
      <c r="H336" t="s">
        <v>10</v>
      </c>
    </row>
    <row r="337" spans="2:8" x14ac:dyDescent="0.3">
      <c r="B337">
        <v>1941</v>
      </c>
      <c r="C337">
        <v>6</v>
      </c>
      <c r="D337">
        <v>13.6</v>
      </c>
      <c r="E337">
        <v>7.8</v>
      </c>
      <c r="F337">
        <v>0</v>
      </c>
      <c r="G337">
        <v>12.8</v>
      </c>
      <c r="H337" t="s">
        <v>10</v>
      </c>
    </row>
    <row r="338" spans="2:8" x14ac:dyDescent="0.3">
      <c r="B338">
        <v>1941</v>
      </c>
      <c r="C338">
        <v>7</v>
      </c>
      <c r="D338">
        <v>15.5</v>
      </c>
      <c r="E338">
        <v>9.9</v>
      </c>
      <c r="F338">
        <v>0</v>
      </c>
      <c r="G338">
        <v>50.4</v>
      </c>
      <c r="H338" t="s">
        <v>10</v>
      </c>
    </row>
    <row r="339" spans="2:8" x14ac:dyDescent="0.3">
      <c r="B339">
        <v>1941</v>
      </c>
      <c r="C339">
        <v>8</v>
      </c>
      <c r="D339">
        <v>15</v>
      </c>
      <c r="E339">
        <v>9.6</v>
      </c>
      <c r="F339">
        <v>0</v>
      </c>
      <c r="G339">
        <v>104.8</v>
      </c>
      <c r="H339" t="s">
        <v>10</v>
      </c>
    </row>
    <row r="340" spans="2:8" x14ac:dyDescent="0.3">
      <c r="B340">
        <v>1941</v>
      </c>
      <c r="C340">
        <v>9</v>
      </c>
      <c r="D340">
        <v>15.2</v>
      </c>
      <c r="E340">
        <v>9.8000000000000007</v>
      </c>
      <c r="F340">
        <v>0</v>
      </c>
      <c r="G340">
        <v>39.5</v>
      </c>
      <c r="H340" t="s">
        <v>10</v>
      </c>
    </row>
    <row r="341" spans="2:8" x14ac:dyDescent="0.3">
      <c r="B341">
        <v>1941</v>
      </c>
      <c r="C341">
        <v>10</v>
      </c>
      <c r="D341">
        <v>11.8</v>
      </c>
      <c r="E341">
        <v>5.2</v>
      </c>
      <c r="F341">
        <v>2</v>
      </c>
      <c r="G341">
        <v>88.2</v>
      </c>
      <c r="H341" t="s">
        <v>10</v>
      </c>
    </row>
    <row r="342" spans="2:8" x14ac:dyDescent="0.3">
      <c r="B342">
        <v>1941</v>
      </c>
      <c r="C342">
        <v>11</v>
      </c>
      <c r="D342">
        <v>9</v>
      </c>
      <c r="E342">
        <v>4.5999999999999996</v>
      </c>
      <c r="F342">
        <v>2</v>
      </c>
      <c r="G342">
        <v>81.599999999999994</v>
      </c>
      <c r="H342" t="s">
        <v>10</v>
      </c>
    </row>
    <row r="343" spans="2:8" x14ac:dyDescent="0.3">
      <c r="B343">
        <v>1941</v>
      </c>
      <c r="C343">
        <v>12</v>
      </c>
      <c r="D343">
        <v>7.7</v>
      </c>
      <c r="E343">
        <v>2.7</v>
      </c>
      <c r="F343">
        <v>3</v>
      </c>
      <c r="G343">
        <v>52.6</v>
      </c>
      <c r="H343" t="s">
        <v>10</v>
      </c>
    </row>
    <row r="344" spans="2:8" x14ac:dyDescent="0.3">
      <c r="B344">
        <v>1942</v>
      </c>
      <c r="C344">
        <v>1</v>
      </c>
      <c r="D344">
        <v>4.5</v>
      </c>
      <c r="E344">
        <v>0</v>
      </c>
      <c r="F344">
        <v>14</v>
      </c>
      <c r="G344">
        <v>111</v>
      </c>
      <c r="H344" t="s">
        <v>10</v>
      </c>
    </row>
    <row r="345" spans="2:8" x14ac:dyDescent="0.3">
      <c r="B345">
        <v>1942</v>
      </c>
      <c r="C345">
        <v>2</v>
      </c>
      <c r="D345">
        <v>4.7</v>
      </c>
      <c r="E345">
        <v>-0.6</v>
      </c>
      <c r="F345">
        <v>15</v>
      </c>
      <c r="G345">
        <v>58.1</v>
      </c>
      <c r="H345" t="s">
        <v>10</v>
      </c>
    </row>
    <row r="346" spans="2:8" x14ac:dyDescent="0.3">
      <c r="B346">
        <v>1942</v>
      </c>
      <c r="C346">
        <v>3</v>
      </c>
      <c r="D346">
        <v>5.9</v>
      </c>
      <c r="E346">
        <v>1.1000000000000001</v>
      </c>
      <c r="F346">
        <v>10</v>
      </c>
      <c r="G346">
        <v>31.1</v>
      </c>
      <c r="H346" t="s">
        <v>10</v>
      </c>
    </row>
    <row r="347" spans="2:8" x14ac:dyDescent="0.3">
      <c r="B347">
        <v>1942</v>
      </c>
      <c r="C347">
        <v>4</v>
      </c>
      <c r="D347">
        <v>9.5</v>
      </c>
      <c r="E347">
        <v>3.4</v>
      </c>
      <c r="F347">
        <v>2</v>
      </c>
      <c r="G347">
        <v>24.5</v>
      </c>
      <c r="H347" t="s">
        <v>10</v>
      </c>
    </row>
    <row r="348" spans="2:8" x14ac:dyDescent="0.3">
      <c r="B348">
        <v>1942</v>
      </c>
      <c r="C348">
        <v>5</v>
      </c>
      <c r="D348">
        <v>11.3</v>
      </c>
      <c r="E348">
        <v>4.3</v>
      </c>
      <c r="F348">
        <v>2</v>
      </c>
      <c r="G348">
        <v>49.8</v>
      </c>
      <c r="H348" t="s">
        <v>10</v>
      </c>
    </row>
    <row r="349" spans="2:8" x14ac:dyDescent="0.3">
      <c r="B349">
        <v>1942</v>
      </c>
      <c r="C349">
        <v>6</v>
      </c>
      <c r="D349">
        <v>13.5</v>
      </c>
      <c r="E349">
        <v>7</v>
      </c>
      <c r="F349">
        <v>0</v>
      </c>
      <c r="G349">
        <v>24.8</v>
      </c>
      <c r="H349" t="s">
        <v>10</v>
      </c>
    </row>
    <row r="350" spans="2:8" x14ac:dyDescent="0.3">
      <c r="B350">
        <v>1942</v>
      </c>
      <c r="C350">
        <v>7</v>
      </c>
      <c r="D350">
        <v>15.9</v>
      </c>
      <c r="E350">
        <v>9</v>
      </c>
      <c r="F350">
        <v>0</v>
      </c>
      <c r="G350">
        <v>98.1</v>
      </c>
      <c r="H350" t="s">
        <v>10</v>
      </c>
    </row>
    <row r="351" spans="2:8" x14ac:dyDescent="0.3">
      <c r="B351">
        <v>1942</v>
      </c>
      <c r="C351">
        <v>8</v>
      </c>
      <c r="D351">
        <v>15.5</v>
      </c>
      <c r="E351">
        <v>10.199999999999999</v>
      </c>
      <c r="F351">
        <v>0</v>
      </c>
      <c r="G351">
        <v>43.5</v>
      </c>
      <c r="H351" t="s">
        <v>10</v>
      </c>
    </row>
    <row r="352" spans="2:8" x14ac:dyDescent="0.3">
      <c r="B352">
        <v>1942</v>
      </c>
      <c r="C352">
        <v>9</v>
      </c>
      <c r="D352">
        <v>14.4</v>
      </c>
      <c r="E352">
        <v>7.4</v>
      </c>
      <c r="F352">
        <v>0</v>
      </c>
      <c r="G352">
        <v>81.7</v>
      </c>
      <c r="H352" t="s">
        <v>10</v>
      </c>
    </row>
    <row r="353" spans="2:8" x14ac:dyDescent="0.3">
      <c r="B353">
        <v>1942</v>
      </c>
      <c r="C353">
        <v>10</v>
      </c>
      <c r="D353">
        <v>11</v>
      </c>
      <c r="E353">
        <v>5.0999999999999996</v>
      </c>
      <c r="F353">
        <v>0</v>
      </c>
      <c r="G353">
        <v>109.1</v>
      </c>
      <c r="H353" t="s">
        <v>10</v>
      </c>
    </row>
    <row r="354" spans="2:8" x14ac:dyDescent="0.3">
      <c r="B354">
        <v>1942</v>
      </c>
      <c r="C354">
        <v>11</v>
      </c>
      <c r="D354">
        <v>8.6</v>
      </c>
      <c r="E354">
        <v>3.2</v>
      </c>
      <c r="F354">
        <v>3</v>
      </c>
      <c r="G354">
        <v>34.4</v>
      </c>
      <c r="H354" t="s">
        <v>10</v>
      </c>
    </row>
    <row r="355" spans="2:8" x14ac:dyDescent="0.3">
      <c r="B355">
        <v>1942</v>
      </c>
      <c r="C355">
        <v>12</v>
      </c>
      <c r="D355">
        <v>7.9</v>
      </c>
      <c r="E355">
        <v>3</v>
      </c>
      <c r="F355">
        <v>6</v>
      </c>
      <c r="G355">
        <v>91.3</v>
      </c>
      <c r="H355" t="s">
        <v>10</v>
      </c>
    </row>
    <row r="356" spans="2:8" x14ac:dyDescent="0.3">
      <c r="B356">
        <v>1943</v>
      </c>
      <c r="C356">
        <v>1</v>
      </c>
      <c r="D356">
        <v>6.4</v>
      </c>
      <c r="E356">
        <v>1.8</v>
      </c>
      <c r="F356">
        <v>6</v>
      </c>
      <c r="G356">
        <v>58.9</v>
      </c>
      <c r="H356" t="s">
        <v>10</v>
      </c>
    </row>
    <row r="357" spans="2:8" x14ac:dyDescent="0.3">
      <c r="B357">
        <v>1943</v>
      </c>
      <c r="C357">
        <v>2</v>
      </c>
      <c r="D357">
        <v>8.6999999999999993</v>
      </c>
      <c r="E357">
        <v>2.2000000000000002</v>
      </c>
      <c r="F357">
        <v>3</v>
      </c>
      <c r="G357">
        <v>83.1</v>
      </c>
      <c r="H357" t="s">
        <v>10</v>
      </c>
    </row>
    <row r="358" spans="2:8" x14ac:dyDescent="0.3">
      <c r="B358">
        <v>1943</v>
      </c>
      <c r="C358">
        <v>3</v>
      </c>
      <c r="D358">
        <v>9.1</v>
      </c>
      <c r="E358">
        <v>3</v>
      </c>
      <c r="F358">
        <v>4</v>
      </c>
      <c r="G358">
        <v>26.8</v>
      </c>
      <c r="H358" t="s">
        <v>10</v>
      </c>
    </row>
    <row r="359" spans="2:8" x14ac:dyDescent="0.3">
      <c r="B359">
        <v>1943</v>
      </c>
      <c r="C359">
        <v>4</v>
      </c>
      <c r="D359">
        <v>11.3</v>
      </c>
      <c r="E359">
        <v>4.2</v>
      </c>
      <c r="F359">
        <v>2</v>
      </c>
      <c r="G359">
        <v>63.5</v>
      </c>
      <c r="H359" t="s">
        <v>10</v>
      </c>
    </row>
    <row r="360" spans="2:8" x14ac:dyDescent="0.3">
      <c r="B360">
        <v>1943</v>
      </c>
      <c r="C360">
        <v>5</v>
      </c>
      <c r="D360">
        <v>11.8</v>
      </c>
      <c r="E360">
        <v>5.3</v>
      </c>
      <c r="F360">
        <v>1</v>
      </c>
      <c r="G360">
        <v>56.4</v>
      </c>
      <c r="H360" t="s">
        <v>10</v>
      </c>
    </row>
    <row r="361" spans="2:8" x14ac:dyDescent="0.3">
      <c r="B361">
        <v>1943</v>
      </c>
      <c r="C361">
        <v>6</v>
      </c>
      <c r="D361">
        <v>14.4</v>
      </c>
      <c r="E361">
        <v>8.1</v>
      </c>
      <c r="F361">
        <v>0</v>
      </c>
      <c r="G361">
        <v>44.7</v>
      </c>
      <c r="H361" t="s">
        <v>10</v>
      </c>
    </row>
    <row r="362" spans="2:8" x14ac:dyDescent="0.3">
      <c r="B362">
        <v>1943</v>
      </c>
      <c r="C362">
        <v>7</v>
      </c>
      <c r="D362">
        <v>15.4</v>
      </c>
      <c r="E362">
        <v>8.9</v>
      </c>
      <c r="F362">
        <v>0</v>
      </c>
      <c r="G362">
        <v>89</v>
      </c>
      <c r="H362" t="s">
        <v>10</v>
      </c>
    </row>
    <row r="363" spans="2:8" x14ac:dyDescent="0.3">
      <c r="B363">
        <v>1943</v>
      </c>
      <c r="C363">
        <v>8</v>
      </c>
      <c r="D363">
        <v>14.9</v>
      </c>
      <c r="E363">
        <v>8.1999999999999993</v>
      </c>
      <c r="F363">
        <v>0</v>
      </c>
      <c r="G363">
        <v>84.7</v>
      </c>
      <c r="H363" t="s">
        <v>10</v>
      </c>
    </row>
    <row r="364" spans="2:8" x14ac:dyDescent="0.3">
      <c r="B364">
        <v>1943</v>
      </c>
      <c r="C364">
        <v>9</v>
      </c>
      <c r="D364">
        <v>14.2</v>
      </c>
      <c r="E364">
        <v>8</v>
      </c>
      <c r="F364">
        <v>0</v>
      </c>
      <c r="G364">
        <v>90</v>
      </c>
      <c r="H364" t="s">
        <v>10</v>
      </c>
    </row>
    <row r="365" spans="2:8" x14ac:dyDescent="0.3">
      <c r="B365">
        <v>1943</v>
      </c>
      <c r="C365">
        <v>10</v>
      </c>
      <c r="D365">
        <v>12.9</v>
      </c>
      <c r="E365">
        <v>7.6</v>
      </c>
      <c r="F365">
        <v>0</v>
      </c>
      <c r="G365">
        <v>43.1</v>
      </c>
      <c r="H365" t="s">
        <v>10</v>
      </c>
    </row>
    <row r="366" spans="2:8" x14ac:dyDescent="0.3">
      <c r="B366">
        <v>1943</v>
      </c>
      <c r="C366">
        <v>11</v>
      </c>
      <c r="D366">
        <v>8.1</v>
      </c>
      <c r="E366">
        <v>3.2</v>
      </c>
      <c r="F366">
        <v>1</v>
      </c>
      <c r="G366">
        <v>103.8</v>
      </c>
      <c r="H366" t="s">
        <v>10</v>
      </c>
    </row>
    <row r="367" spans="2:8" x14ac:dyDescent="0.3">
      <c r="B367">
        <v>1943</v>
      </c>
      <c r="C367">
        <v>12</v>
      </c>
      <c r="D367">
        <v>7.2</v>
      </c>
      <c r="E367">
        <v>2.2999999999999998</v>
      </c>
      <c r="F367">
        <v>3</v>
      </c>
      <c r="G367">
        <v>51.6</v>
      </c>
      <c r="H367" t="s">
        <v>10</v>
      </c>
    </row>
    <row r="368" spans="2:8" x14ac:dyDescent="0.3">
      <c r="B368">
        <v>1944</v>
      </c>
      <c r="C368">
        <v>1</v>
      </c>
      <c r="D368">
        <v>7.1</v>
      </c>
      <c r="E368">
        <v>1.5</v>
      </c>
      <c r="F368">
        <v>8</v>
      </c>
      <c r="G368">
        <v>92.9</v>
      </c>
      <c r="H368" t="s">
        <v>10</v>
      </c>
    </row>
    <row r="369" spans="2:8" x14ac:dyDescent="0.3">
      <c r="B369">
        <v>1944</v>
      </c>
      <c r="C369">
        <v>2</v>
      </c>
      <c r="D369">
        <v>6.6</v>
      </c>
      <c r="E369">
        <v>1</v>
      </c>
      <c r="F369">
        <v>8</v>
      </c>
      <c r="G369">
        <v>50.6</v>
      </c>
      <c r="H369" t="s">
        <v>10</v>
      </c>
    </row>
    <row r="370" spans="2:8" x14ac:dyDescent="0.3">
      <c r="B370">
        <v>1944</v>
      </c>
      <c r="C370">
        <v>3</v>
      </c>
      <c r="D370">
        <v>7.2</v>
      </c>
      <c r="E370">
        <v>1.1000000000000001</v>
      </c>
      <c r="F370">
        <v>12</v>
      </c>
      <c r="G370">
        <v>67.900000000000006</v>
      </c>
      <c r="H370" t="s">
        <v>10</v>
      </c>
    </row>
    <row r="371" spans="2:8" x14ac:dyDescent="0.3">
      <c r="B371">
        <v>1944</v>
      </c>
      <c r="C371">
        <v>4</v>
      </c>
      <c r="D371">
        <v>10.1</v>
      </c>
      <c r="E371">
        <v>4.5</v>
      </c>
      <c r="F371">
        <v>2</v>
      </c>
      <c r="G371">
        <v>51.9</v>
      </c>
      <c r="H371" t="s">
        <v>10</v>
      </c>
    </row>
    <row r="372" spans="2:8" x14ac:dyDescent="0.3">
      <c r="B372">
        <v>1944</v>
      </c>
      <c r="C372">
        <v>5</v>
      </c>
      <c r="D372">
        <v>11.3</v>
      </c>
      <c r="E372">
        <v>5.9</v>
      </c>
      <c r="F372">
        <v>0</v>
      </c>
      <c r="G372">
        <v>60.9</v>
      </c>
      <c r="H372" t="s">
        <v>10</v>
      </c>
    </row>
    <row r="373" spans="2:8" x14ac:dyDescent="0.3">
      <c r="B373">
        <v>1944</v>
      </c>
      <c r="C373">
        <v>6</v>
      </c>
      <c r="D373">
        <v>13.3</v>
      </c>
      <c r="E373">
        <v>7.7</v>
      </c>
      <c r="F373">
        <v>0</v>
      </c>
      <c r="G373">
        <v>75</v>
      </c>
      <c r="H373" t="s">
        <v>10</v>
      </c>
    </row>
    <row r="374" spans="2:8" x14ac:dyDescent="0.3">
      <c r="B374">
        <v>1944</v>
      </c>
      <c r="C374">
        <v>7</v>
      </c>
      <c r="D374">
        <v>14.7</v>
      </c>
      <c r="E374">
        <v>10.4</v>
      </c>
      <c r="F374">
        <v>0</v>
      </c>
      <c r="G374">
        <v>34.799999999999997</v>
      </c>
      <c r="H374" t="s">
        <v>10</v>
      </c>
    </row>
    <row r="375" spans="2:8" x14ac:dyDescent="0.3">
      <c r="B375">
        <v>1944</v>
      </c>
      <c r="C375">
        <v>8</v>
      </c>
      <c r="D375">
        <v>16.8</v>
      </c>
      <c r="E375">
        <v>10.199999999999999</v>
      </c>
      <c r="F375">
        <v>0</v>
      </c>
      <c r="G375">
        <v>40.200000000000003</v>
      </c>
      <c r="H375" t="s">
        <v>10</v>
      </c>
    </row>
    <row r="376" spans="2:8" x14ac:dyDescent="0.3">
      <c r="B376">
        <v>1944</v>
      </c>
      <c r="C376">
        <v>9</v>
      </c>
      <c r="D376">
        <v>13.6</v>
      </c>
      <c r="E376">
        <v>7</v>
      </c>
      <c r="F376">
        <v>0</v>
      </c>
      <c r="G376">
        <v>77.900000000000006</v>
      </c>
      <c r="H376" t="s">
        <v>10</v>
      </c>
    </row>
    <row r="377" spans="2:8" x14ac:dyDescent="0.3">
      <c r="B377">
        <v>1944</v>
      </c>
      <c r="C377">
        <v>10</v>
      </c>
      <c r="D377">
        <v>11.2</v>
      </c>
      <c r="E377">
        <v>5.5</v>
      </c>
      <c r="F377">
        <v>0</v>
      </c>
      <c r="G377">
        <v>76.099999999999994</v>
      </c>
      <c r="H377" t="s">
        <v>10</v>
      </c>
    </row>
    <row r="378" spans="2:8" x14ac:dyDescent="0.3">
      <c r="B378">
        <v>1944</v>
      </c>
      <c r="C378">
        <v>11</v>
      </c>
      <c r="D378">
        <v>6.9</v>
      </c>
      <c r="E378">
        <v>1.7</v>
      </c>
      <c r="F378">
        <v>4</v>
      </c>
      <c r="G378">
        <v>107.4</v>
      </c>
      <c r="H378" t="s">
        <v>10</v>
      </c>
    </row>
    <row r="379" spans="2:8" x14ac:dyDescent="0.3">
      <c r="B379">
        <v>1944</v>
      </c>
      <c r="C379">
        <v>12</v>
      </c>
      <c r="D379">
        <v>6.2</v>
      </c>
      <c r="E379">
        <v>1.4</v>
      </c>
      <c r="F379">
        <v>7</v>
      </c>
      <c r="G379">
        <v>79.5</v>
      </c>
      <c r="H379" t="s">
        <v>10</v>
      </c>
    </row>
    <row r="380" spans="2:8" x14ac:dyDescent="0.3">
      <c r="B380">
        <v>1945</v>
      </c>
      <c r="C380">
        <v>1</v>
      </c>
      <c r="D380">
        <v>3.7</v>
      </c>
      <c r="E380">
        <v>-2.5</v>
      </c>
      <c r="F380">
        <v>23</v>
      </c>
      <c r="G380">
        <v>93.1</v>
      </c>
      <c r="H380" t="s">
        <v>10</v>
      </c>
    </row>
    <row r="381" spans="2:8" x14ac:dyDescent="0.3">
      <c r="B381">
        <v>1945</v>
      </c>
      <c r="C381">
        <v>2</v>
      </c>
      <c r="D381">
        <v>8.1</v>
      </c>
      <c r="E381">
        <v>2.2999999999999998</v>
      </c>
      <c r="F381">
        <v>4</v>
      </c>
      <c r="G381">
        <v>48.9</v>
      </c>
      <c r="H381" t="s">
        <v>10</v>
      </c>
    </row>
    <row r="382" spans="2:8" x14ac:dyDescent="0.3">
      <c r="B382">
        <v>1945</v>
      </c>
      <c r="C382">
        <v>3</v>
      </c>
      <c r="D382">
        <v>10.4</v>
      </c>
      <c r="E382">
        <v>4.4000000000000004</v>
      </c>
      <c r="F382">
        <v>0</v>
      </c>
      <c r="G382">
        <v>29.2</v>
      </c>
      <c r="H382">
        <v>88.1</v>
      </c>
    </row>
    <row r="383" spans="2:8" x14ac:dyDescent="0.3">
      <c r="B383">
        <v>1945</v>
      </c>
      <c r="C383">
        <v>4</v>
      </c>
      <c r="D383">
        <v>10.7</v>
      </c>
      <c r="E383">
        <v>4.0999999999999996</v>
      </c>
      <c r="F383">
        <v>2</v>
      </c>
      <c r="G383">
        <v>44.7</v>
      </c>
      <c r="H383">
        <v>136.6</v>
      </c>
    </row>
    <row r="384" spans="2:8" x14ac:dyDescent="0.3">
      <c r="B384">
        <v>1945</v>
      </c>
      <c r="C384">
        <v>5</v>
      </c>
      <c r="D384">
        <v>11.5</v>
      </c>
      <c r="E384">
        <v>5.8</v>
      </c>
      <c r="F384">
        <v>0</v>
      </c>
      <c r="G384">
        <v>64.3</v>
      </c>
      <c r="H384">
        <v>165.3</v>
      </c>
    </row>
    <row r="385" spans="2:8" x14ac:dyDescent="0.3">
      <c r="B385">
        <v>1945</v>
      </c>
      <c r="C385">
        <v>6</v>
      </c>
      <c r="D385">
        <v>14.5</v>
      </c>
      <c r="E385">
        <v>8.1999999999999993</v>
      </c>
      <c r="F385">
        <v>0</v>
      </c>
      <c r="G385">
        <v>72.900000000000006</v>
      </c>
      <c r="H385">
        <v>183.8</v>
      </c>
    </row>
    <row r="386" spans="2:8" x14ac:dyDescent="0.3">
      <c r="B386">
        <v>1945</v>
      </c>
      <c r="C386">
        <v>7</v>
      </c>
      <c r="D386">
        <v>16.7</v>
      </c>
      <c r="E386">
        <v>10.9</v>
      </c>
      <c r="F386">
        <v>0</v>
      </c>
      <c r="G386">
        <v>73.900000000000006</v>
      </c>
      <c r="H386">
        <v>108</v>
      </c>
    </row>
    <row r="387" spans="2:8" x14ac:dyDescent="0.3">
      <c r="B387">
        <v>1945</v>
      </c>
      <c r="C387">
        <v>8</v>
      </c>
      <c r="D387">
        <v>16.100000000000001</v>
      </c>
      <c r="E387">
        <v>9.5</v>
      </c>
      <c r="F387">
        <v>0</v>
      </c>
      <c r="G387">
        <v>59.3</v>
      </c>
      <c r="H387">
        <v>132.5</v>
      </c>
    </row>
    <row r="388" spans="2:8" x14ac:dyDescent="0.3">
      <c r="B388">
        <v>1945</v>
      </c>
      <c r="C388">
        <v>9</v>
      </c>
      <c r="D388">
        <v>15.2</v>
      </c>
      <c r="E388">
        <v>8.4</v>
      </c>
      <c r="F388">
        <v>0</v>
      </c>
      <c r="G388">
        <v>63.5</v>
      </c>
      <c r="H388">
        <v>131.69999999999999</v>
      </c>
    </row>
    <row r="389" spans="2:8" x14ac:dyDescent="0.3">
      <c r="B389">
        <v>1945</v>
      </c>
      <c r="C389">
        <v>10</v>
      </c>
      <c r="D389">
        <v>13.2</v>
      </c>
      <c r="E389">
        <v>7.3</v>
      </c>
      <c r="F389">
        <v>1</v>
      </c>
      <c r="G389">
        <v>95.1</v>
      </c>
      <c r="H389">
        <v>68.099999999999994</v>
      </c>
    </row>
    <row r="390" spans="2:8" x14ac:dyDescent="0.3">
      <c r="B390">
        <v>1945</v>
      </c>
      <c r="C390">
        <v>11</v>
      </c>
      <c r="D390">
        <v>10.3</v>
      </c>
      <c r="E390">
        <v>6</v>
      </c>
      <c r="F390">
        <v>0</v>
      </c>
      <c r="G390">
        <v>31.7</v>
      </c>
      <c r="H390">
        <v>41.2</v>
      </c>
    </row>
    <row r="391" spans="2:8" x14ac:dyDescent="0.3">
      <c r="B391">
        <v>1945</v>
      </c>
      <c r="C391">
        <v>12</v>
      </c>
      <c r="D391">
        <v>8.1</v>
      </c>
      <c r="E391">
        <v>2.5</v>
      </c>
      <c r="F391">
        <v>3</v>
      </c>
      <c r="G391">
        <v>137.4</v>
      </c>
      <c r="H391">
        <v>23.1</v>
      </c>
    </row>
    <row r="392" spans="2:8" x14ac:dyDescent="0.3">
      <c r="B392">
        <v>1946</v>
      </c>
      <c r="C392">
        <v>1</v>
      </c>
      <c r="D392">
        <v>6.5</v>
      </c>
      <c r="E392">
        <v>1.6</v>
      </c>
      <c r="F392">
        <v>6</v>
      </c>
      <c r="G392">
        <v>34.1</v>
      </c>
      <c r="H392">
        <v>65.099999999999994</v>
      </c>
    </row>
    <row r="393" spans="2:8" x14ac:dyDescent="0.3">
      <c r="B393">
        <v>1946</v>
      </c>
      <c r="C393">
        <v>2</v>
      </c>
      <c r="D393">
        <v>6.4</v>
      </c>
      <c r="E393">
        <v>0.4</v>
      </c>
      <c r="F393">
        <v>10</v>
      </c>
      <c r="G393">
        <v>82.8</v>
      </c>
      <c r="H393">
        <v>68.2</v>
      </c>
    </row>
    <row r="394" spans="2:8" x14ac:dyDescent="0.3">
      <c r="B394">
        <v>1946</v>
      </c>
      <c r="C394">
        <v>3</v>
      </c>
      <c r="D394">
        <v>8</v>
      </c>
      <c r="E394">
        <v>1.9</v>
      </c>
      <c r="F394">
        <v>6</v>
      </c>
      <c r="G394">
        <v>40.799999999999997</v>
      </c>
      <c r="H394">
        <v>89.5</v>
      </c>
    </row>
    <row r="395" spans="2:8" x14ac:dyDescent="0.3">
      <c r="B395">
        <v>1946</v>
      </c>
      <c r="C395">
        <v>4</v>
      </c>
      <c r="D395">
        <v>11.4</v>
      </c>
      <c r="E395">
        <v>3.6</v>
      </c>
      <c r="F395">
        <v>2</v>
      </c>
      <c r="G395">
        <v>31.6</v>
      </c>
      <c r="H395">
        <v>151.80000000000001</v>
      </c>
    </row>
    <row r="396" spans="2:8" x14ac:dyDescent="0.3">
      <c r="B396">
        <v>1946</v>
      </c>
      <c r="C396">
        <v>5</v>
      </c>
      <c r="D396">
        <v>11.5</v>
      </c>
      <c r="E396">
        <v>5</v>
      </c>
      <c r="F396">
        <v>1</v>
      </c>
      <c r="G396">
        <v>35.6</v>
      </c>
      <c r="H396">
        <v>200.8</v>
      </c>
    </row>
    <row r="397" spans="2:8" x14ac:dyDescent="0.3">
      <c r="B397">
        <v>1946</v>
      </c>
      <c r="C397">
        <v>6</v>
      </c>
      <c r="D397">
        <v>14.7</v>
      </c>
      <c r="E397">
        <v>7.4</v>
      </c>
      <c r="F397">
        <v>0</v>
      </c>
      <c r="G397">
        <v>69.3</v>
      </c>
      <c r="H397">
        <v>183.4</v>
      </c>
    </row>
    <row r="398" spans="2:8" x14ac:dyDescent="0.3">
      <c r="B398">
        <v>1946</v>
      </c>
      <c r="C398">
        <v>7</v>
      </c>
      <c r="D398">
        <v>16.600000000000001</v>
      </c>
      <c r="E398">
        <v>10.5</v>
      </c>
      <c r="F398">
        <v>0</v>
      </c>
      <c r="G398">
        <v>87.8</v>
      </c>
      <c r="H398">
        <v>138</v>
      </c>
    </row>
    <row r="399" spans="2:8" x14ac:dyDescent="0.3">
      <c r="B399">
        <v>1946</v>
      </c>
      <c r="C399">
        <v>8</v>
      </c>
      <c r="D399">
        <v>16.100000000000001</v>
      </c>
      <c r="E399">
        <v>8.6999999999999993</v>
      </c>
      <c r="F399">
        <v>0</v>
      </c>
      <c r="G399">
        <v>50.4</v>
      </c>
      <c r="H399">
        <v>197.8</v>
      </c>
    </row>
    <row r="400" spans="2:8" x14ac:dyDescent="0.3">
      <c r="B400">
        <v>1946</v>
      </c>
      <c r="C400">
        <v>9</v>
      </c>
      <c r="D400">
        <v>15</v>
      </c>
      <c r="E400">
        <v>8.8000000000000007</v>
      </c>
      <c r="F400">
        <v>0</v>
      </c>
      <c r="G400">
        <v>54.7</v>
      </c>
      <c r="H400">
        <v>129.30000000000001</v>
      </c>
    </row>
    <row r="401" spans="2:8" x14ac:dyDescent="0.3">
      <c r="B401">
        <v>1946</v>
      </c>
      <c r="C401">
        <v>10</v>
      </c>
      <c r="D401">
        <v>11.3</v>
      </c>
      <c r="E401">
        <v>6.1</v>
      </c>
      <c r="F401">
        <v>1</v>
      </c>
      <c r="G401">
        <v>9.6999999999999993</v>
      </c>
      <c r="H401">
        <v>78.3</v>
      </c>
    </row>
    <row r="402" spans="2:8" x14ac:dyDescent="0.3">
      <c r="B402">
        <v>1946</v>
      </c>
      <c r="C402">
        <v>11</v>
      </c>
      <c r="D402">
        <v>9.3000000000000007</v>
      </c>
      <c r="E402">
        <v>3.9</v>
      </c>
      <c r="F402">
        <v>6</v>
      </c>
      <c r="G402">
        <v>107</v>
      </c>
      <c r="H402">
        <v>33.1</v>
      </c>
    </row>
    <row r="403" spans="2:8" x14ac:dyDescent="0.3">
      <c r="B403">
        <v>1946</v>
      </c>
      <c r="C403">
        <v>12</v>
      </c>
      <c r="D403">
        <v>6.9</v>
      </c>
      <c r="E403">
        <v>1.3</v>
      </c>
      <c r="F403">
        <v>7</v>
      </c>
      <c r="G403">
        <v>48.2</v>
      </c>
      <c r="H403">
        <v>45.4</v>
      </c>
    </row>
    <row r="404" spans="2:8" x14ac:dyDescent="0.3">
      <c r="B404">
        <v>1947</v>
      </c>
      <c r="C404">
        <v>1</v>
      </c>
      <c r="D404">
        <v>5.9</v>
      </c>
      <c r="E404">
        <v>1.6</v>
      </c>
      <c r="F404">
        <v>4</v>
      </c>
      <c r="G404">
        <v>75.099999999999994</v>
      </c>
      <c r="H404">
        <v>46.1</v>
      </c>
    </row>
    <row r="405" spans="2:8" x14ac:dyDescent="0.3">
      <c r="B405">
        <v>1947</v>
      </c>
      <c r="C405">
        <v>2</v>
      </c>
      <c r="D405">
        <v>2.2000000000000002</v>
      </c>
      <c r="E405">
        <v>-2.9</v>
      </c>
      <c r="F405">
        <v>24</v>
      </c>
      <c r="G405">
        <v>36.4</v>
      </c>
      <c r="H405">
        <v>62.7</v>
      </c>
    </row>
    <row r="406" spans="2:8" x14ac:dyDescent="0.3">
      <c r="B406">
        <v>1947</v>
      </c>
      <c r="C406">
        <v>3</v>
      </c>
      <c r="D406" t="s">
        <v>10</v>
      </c>
      <c r="E406">
        <v>-2.5</v>
      </c>
      <c r="F406">
        <v>17</v>
      </c>
      <c r="G406">
        <v>43.9</v>
      </c>
      <c r="H406">
        <v>127.6</v>
      </c>
    </row>
    <row r="407" spans="2:8" x14ac:dyDescent="0.3">
      <c r="B407">
        <v>1947</v>
      </c>
      <c r="C407">
        <v>4</v>
      </c>
      <c r="D407" t="s">
        <v>10</v>
      </c>
      <c r="E407">
        <v>2.9</v>
      </c>
      <c r="F407">
        <v>5</v>
      </c>
      <c r="G407">
        <v>46</v>
      </c>
      <c r="H407">
        <v>141</v>
      </c>
    </row>
    <row r="408" spans="2:8" x14ac:dyDescent="0.3">
      <c r="B408">
        <v>1947</v>
      </c>
      <c r="C408">
        <v>5</v>
      </c>
      <c r="D408" t="s">
        <v>10</v>
      </c>
      <c r="E408">
        <v>6.1</v>
      </c>
      <c r="F408">
        <v>0</v>
      </c>
      <c r="G408">
        <v>31.4</v>
      </c>
      <c r="H408">
        <v>176.8</v>
      </c>
    </row>
    <row r="409" spans="2:8" x14ac:dyDescent="0.3">
      <c r="B409">
        <v>1947</v>
      </c>
      <c r="C409">
        <v>6</v>
      </c>
      <c r="D409" t="s">
        <v>10</v>
      </c>
      <c r="E409">
        <v>8</v>
      </c>
      <c r="F409">
        <v>0</v>
      </c>
      <c r="G409">
        <v>64.400000000000006</v>
      </c>
      <c r="H409">
        <v>121.9</v>
      </c>
    </row>
    <row r="410" spans="2:8" x14ac:dyDescent="0.3">
      <c r="B410">
        <v>1947</v>
      </c>
      <c r="C410">
        <v>7</v>
      </c>
      <c r="D410" t="s">
        <v>10</v>
      </c>
      <c r="E410">
        <v>10</v>
      </c>
      <c r="F410">
        <v>0</v>
      </c>
      <c r="G410">
        <v>22.4</v>
      </c>
      <c r="H410">
        <v>195.1</v>
      </c>
    </row>
    <row r="411" spans="2:8" x14ac:dyDescent="0.3">
      <c r="B411">
        <v>1947</v>
      </c>
      <c r="C411">
        <v>8</v>
      </c>
      <c r="D411">
        <v>18.3</v>
      </c>
      <c r="E411">
        <v>11</v>
      </c>
      <c r="F411">
        <v>0</v>
      </c>
      <c r="G411">
        <v>1.4</v>
      </c>
      <c r="H411">
        <v>248.4</v>
      </c>
    </row>
    <row r="412" spans="2:8" x14ac:dyDescent="0.3">
      <c r="B412">
        <v>1947</v>
      </c>
      <c r="C412">
        <v>9</v>
      </c>
      <c r="D412">
        <v>15</v>
      </c>
      <c r="E412">
        <v>8.3000000000000007</v>
      </c>
      <c r="F412">
        <v>0</v>
      </c>
      <c r="G412">
        <v>98.9</v>
      </c>
      <c r="H412">
        <v>118.1</v>
      </c>
    </row>
    <row r="413" spans="2:8" x14ac:dyDescent="0.3">
      <c r="B413">
        <v>1947</v>
      </c>
      <c r="C413">
        <v>10</v>
      </c>
      <c r="D413">
        <v>12.5</v>
      </c>
      <c r="E413">
        <v>7.4</v>
      </c>
      <c r="F413">
        <v>0</v>
      </c>
      <c r="G413">
        <v>41.1</v>
      </c>
      <c r="H413">
        <v>74.7</v>
      </c>
    </row>
    <row r="414" spans="2:8" x14ac:dyDescent="0.3">
      <c r="B414">
        <v>1947</v>
      </c>
      <c r="C414">
        <v>11</v>
      </c>
      <c r="D414">
        <v>7.6</v>
      </c>
      <c r="E414">
        <v>2.2999999999999998</v>
      </c>
      <c r="F414">
        <v>8</v>
      </c>
      <c r="G414">
        <v>128.30000000000001</v>
      </c>
      <c r="H414">
        <v>49.3</v>
      </c>
    </row>
    <row r="415" spans="2:8" x14ac:dyDescent="0.3">
      <c r="B415">
        <v>1947</v>
      </c>
      <c r="C415">
        <v>12</v>
      </c>
      <c r="D415">
        <v>7.1</v>
      </c>
      <c r="E415">
        <v>2.2999999999999998</v>
      </c>
      <c r="F415">
        <v>8</v>
      </c>
      <c r="G415">
        <v>89.7</v>
      </c>
      <c r="H415">
        <v>28.7</v>
      </c>
    </row>
    <row r="416" spans="2:8" x14ac:dyDescent="0.3">
      <c r="B416">
        <v>1948</v>
      </c>
      <c r="C416">
        <v>1</v>
      </c>
      <c r="D416">
        <v>5.2</v>
      </c>
      <c r="E416">
        <v>0.6</v>
      </c>
      <c r="F416">
        <v>10</v>
      </c>
      <c r="G416">
        <v>100.3</v>
      </c>
      <c r="H416">
        <v>47.9</v>
      </c>
    </row>
    <row r="417" spans="2:8" x14ac:dyDescent="0.3">
      <c r="B417">
        <v>1948</v>
      </c>
      <c r="C417">
        <v>2</v>
      </c>
      <c r="D417">
        <v>6.4</v>
      </c>
      <c r="E417">
        <v>1.8</v>
      </c>
      <c r="F417">
        <v>2</v>
      </c>
      <c r="G417">
        <v>58.2</v>
      </c>
      <c r="H417">
        <v>79</v>
      </c>
    </row>
    <row r="418" spans="2:8" x14ac:dyDescent="0.3">
      <c r="B418">
        <v>1948</v>
      </c>
      <c r="C418">
        <v>3</v>
      </c>
      <c r="D418">
        <v>10.4</v>
      </c>
      <c r="E418">
        <v>3.4</v>
      </c>
      <c r="F418">
        <v>2</v>
      </c>
      <c r="G418">
        <v>27.2</v>
      </c>
      <c r="H418">
        <v>171.3</v>
      </c>
    </row>
    <row r="419" spans="2:8" x14ac:dyDescent="0.3">
      <c r="B419">
        <v>1948</v>
      </c>
      <c r="C419">
        <v>4</v>
      </c>
      <c r="D419">
        <v>10.199999999999999</v>
      </c>
      <c r="E419">
        <v>3.5</v>
      </c>
      <c r="F419">
        <v>5</v>
      </c>
      <c r="G419">
        <v>41.2</v>
      </c>
      <c r="H419">
        <v>163.6</v>
      </c>
    </row>
    <row r="420" spans="2:8" x14ac:dyDescent="0.3">
      <c r="B420">
        <v>1948</v>
      </c>
      <c r="C420">
        <v>5</v>
      </c>
      <c r="D420">
        <v>11.6</v>
      </c>
      <c r="E420">
        <v>4.5</v>
      </c>
      <c r="F420">
        <v>4</v>
      </c>
      <c r="G420">
        <v>42.8</v>
      </c>
      <c r="H420">
        <v>252.9</v>
      </c>
    </row>
    <row r="421" spans="2:8" x14ac:dyDescent="0.3">
      <c r="B421">
        <v>1948</v>
      </c>
      <c r="C421">
        <v>6</v>
      </c>
      <c r="D421">
        <v>13.8</v>
      </c>
      <c r="E421">
        <v>8.1</v>
      </c>
      <c r="F421">
        <v>0</v>
      </c>
      <c r="G421">
        <v>72.900000000000006</v>
      </c>
      <c r="H421">
        <v>184.4</v>
      </c>
    </row>
    <row r="422" spans="2:8" x14ac:dyDescent="0.3">
      <c r="B422">
        <v>1948</v>
      </c>
      <c r="C422">
        <v>7</v>
      </c>
      <c r="D422">
        <v>15.5</v>
      </c>
      <c r="E422">
        <v>9.5</v>
      </c>
      <c r="F422">
        <v>0</v>
      </c>
      <c r="G422">
        <v>44.1</v>
      </c>
      <c r="H422">
        <v>147.69999999999999</v>
      </c>
    </row>
    <row r="423" spans="2:8" x14ac:dyDescent="0.3">
      <c r="B423">
        <v>1948</v>
      </c>
      <c r="C423">
        <v>8</v>
      </c>
      <c r="D423">
        <v>14.2</v>
      </c>
      <c r="E423">
        <v>9.9</v>
      </c>
      <c r="F423">
        <v>0</v>
      </c>
      <c r="G423">
        <v>74.599999999999994</v>
      </c>
      <c r="H423">
        <v>83.6</v>
      </c>
    </row>
    <row r="424" spans="2:8" x14ac:dyDescent="0.3">
      <c r="B424">
        <v>1948</v>
      </c>
      <c r="C424">
        <v>9</v>
      </c>
      <c r="D424">
        <v>14.4</v>
      </c>
      <c r="E424">
        <v>8</v>
      </c>
      <c r="F424">
        <v>1</v>
      </c>
      <c r="G424">
        <v>78.7</v>
      </c>
      <c r="H424">
        <v>133.19999999999999</v>
      </c>
    </row>
    <row r="425" spans="2:8" x14ac:dyDescent="0.3">
      <c r="B425">
        <v>1948</v>
      </c>
      <c r="C425">
        <v>10</v>
      </c>
      <c r="D425">
        <v>10.6</v>
      </c>
      <c r="E425">
        <v>4.7</v>
      </c>
      <c r="F425">
        <v>5</v>
      </c>
      <c r="G425">
        <v>110</v>
      </c>
      <c r="H425">
        <v>81.599999999999994</v>
      </c>
    </row>
    <row r="426" spans="2:8" x14ac:dyDescent="0.3">
      <c r="B426">
        <v>1948</v>
      </c>
      <c r="C426">
        <v>11</v>
      </c>
      <c r="D426">
        <v>9.8000000000000007</v>
      </c>
      <c r="E426">
        <v>3.9</v>
      </c>
      <c r="F426">
        <v>6</v>
      </c>
      <c r="G426">
        <v>55.8</v>
      </c>
      <c r="H426">
        <v>59.3</v>
      </c>
    </row>
    <row r="427" spans="2:8" x14ac:dyDescent="0.3">
      <c r="B427">
        <v>1948</v>
      </c>
      <c r="C427">
        <v>12</v>
      </c>
      <c r="D427">
        <v>8</v>
      </c>
      <c r="E427">
        <v>4.0999999999999996</v>
      </c>
      <c r="F427">
        <v>1</v>
      </c>
      <c r="G427">
        <v>75.7</v>
      </c>
      <c r="H427">
        <v>48.9</v>
      </c>
    </row>
    <row r="428" spans="2:8" x14ac:dyDescent="0.3">
      <c r="B428">
        <v>1949</v>
      </c>
      <c r="C428">
        <v>1</v>
      </c>
      <c r="D428">
        <v>7.2</v>
      </c>
      <c r="E428">
        <v>1.1000000000000001</v>
      </c>
      <c r="F428">
        <v>13</v>
      </c>
      <c r="G428">
        <v>101.4</v>
      </c>
      <c r="H428">
        <v>39.4</v>
      </c>
    </row>
    <row r="429" spans="2:8" x14ac:dyDescent="0.3">
      <c r="B429">
        <v>1949</v>
      </c>
      <c r="C429">
        <v>2</v>
      </c>
      <c r="D429">
        <v>8.1</v>
      </c>
      <c r="E429">
        <v>1.4</v>
      </c>
      <c r="F429">
        <v>7</v>
      </c>
      <c r="G429">
        <v>53.1</v>
      </c>
      <c r="H429">
        <v>114.8</v>
      </c>
    </row>
    <row r="430" spans="2:8" x14ac:dyDescent="0.3">
      <c r="B430">
        <v>1949</v>
      </c>
      <c r="C430">
        <v>3</v>
      </c>
      <c r="D430">
        <v>6.8</v>
      </c>
      <c r="E430">
        <v>1.5</v>
      </c>
      <c r="F430">
        <v>9</v>
      </c>
      <c r="G430">
        <v>88.5</v>
      </c>
      <c r="H430">
        <v>85.5</v>
      </c>
    </row>
    <row r="431" spans="2:8" x14ac:dyDescent="0.3">
      <c r="B431">
        <v>1949</v>
      </c>
      <c r="C431">
        <v>4</v>
      </c>
      <c r="D431">
        <v>11.4</v>
      </c>
      <c r="E431">
        <v>3.6</v>
      </c>
      <c r="F431">
        <v>6</v>
      </c>
      <c r="G431">
        <v>44.4</v>
      </c>
      <c r="H431">
        <v>131.9</v>
      </c>
    </row>
    <row r="432" spans="2:8" x14ac:dyDescent="0.3">
      <c r="B432">
        <v>1949</v>
      </c>
      <c r="C432">
        <v>5</v>
      </c>
      <c r="D432">
        <v>12.2</v>
      </c>
      <c r="E432">
        <v>5.5</v>
      </c>
      <c r="F432">
        <v>0</v>
      </c>
      <c r="G432">
        <v>50.3</v>
      </c>
      <c r="H432">
        <v>191.5</v>
      </c>
    </row>
    <row r="433" spans="2:8" x14ac:dyDescent="0.3">
      <c r="B433">
        <v>1949</v>
      </c>
      <c r="C433">
        <v>6</v>
      </c>
      <c r="D433">
        <v>14.5</v>
      </c>
      <c r="E433">
        <v>6.4</v>
      </c>
      <c r="F433">
        <v>0</v>
      </c>
      <c r="G433">
        <v>35.5</v>
      </c>
      <c r="H433">
        <v>244.5</v>
      </c>
    </row>
    <row r="434" spans="2:8" x14ac:dyDescent="0.3">
      <c r="B434">
        <v>1949</v>
      </c>
      <c r="C434">
        <v>7</v>
      </c>
      <c r="D434">
        <v>16.600000000000001</v>
      </c>
      <c r="E434">
        <v>9.5</v>
      </c>
      <c r="F434">
        <v>0</v>
      </c>
      <c r="G434">
        <v>17.399999999999999</v>
      </c>
      <c r="H434">
        <v>154.4</v>
      </c>
    </row>
    <row r="435" spans="2:8" x14ac:dyDescent="0.3">
      <c r="B435">
        <v>1949</v>
      </c>
      <c r="C435">
        <v>8</v>
      </c>
      <c r="D435">
        <v>15.9</v>
      </c>
      <c r="E435">
        <v>10.199999999999999</v>
      </c>
      <c r="F435">
        <v>0</v>
      </c>
      <c r="G435">
        <v>100</v>
      </c>
      <c r="H435">
        <v>117.5</v>
      </c>
    </row>
    <row r="436" spans="2:8" x14ac:dyDescent="0.3">
      <c r="B436">
        <v>1949</v>
      </c>
      <c r="C436">
        <v>9</v>
      </c>
      <c r="D436">
        <v>15.3</v>
      </c>
      <c r="E436">
        <v>10.1</v>
      </c>
      <c r="F436">
        <v>0</v>
      </c>
      <c r="G436">
        <v>60.4</v>
      </c>
      <c r="H436">
        <v>98.9</v>
      </c>
    </row>
    <row r="437" spans="2:8" x14ac:dyDescent="0.3">
      <c r="B437">
        <v>1949</v>
      </c>
      <c r="C437">
        <v>10</v>
      </c>
      <c r="D437">
        <v>12.8</v>
      </c>
      <c r="E437">
        <v>7.4</v>
      </c>
      <c r="F437">
        <v>2</v>
      </c>
      <c r="G437">
        <v>29.3</v>
      </c>
      <c r="H437">
        <v>96.4</v>
      </c>
    </row>
    <row r="438" spans="2:8" x14ac:dyDescent="0.3">
      <c r="B438">
        <v>1949</v>
      </c>
      <c r="C438">
        <v>11</v>
      </c>
      <c r="D438">
        <v>9.6</v>
      </c>
      <c r="E438">
        <v>3.9</v>
      </c>
      <c r="F438">
        <v>3</v>
      </c>
      <c r="G438">
        <v>72.2</v>
      </c>
      <c r="H438">
        <v>56.5</v>
      </c>
    </row>
    <row r="439" spans="2:8" x14ac:dyDescent="0.3">
      <c r="B439">
        <v>1949</v>
      </c>
      <c r="C439">
        <v>12</v>
      </c>
      <c r="D439">
        <v>6.4</v>
      </c>
      <c r="E439">
        <v>0.9</v>
      </c>
      <c r="F439">
        <v>7</v>
      </c>
      <c r="G439">
        <v>98.9</v>
      </c>
      <c r="H439">
        <v>34.700000000000003</v>
      </c>
    </row>
    <row r="440" spans="2:8" x14ac:dyDescent="0.3">
      <c r="B440">
        <v>1950</v>
      </c>
      <c r="C440">
        <v>1</v>
      </c>
      <c r="D440">
        <v>7</v>
      </c>
      <c r="E440">
        <v>2.8</v>
      </c>
      <c r="F440">
        <v>4</v>
      </c>
      <c r="G440">
        <v>88</v>
      </c>
      <c r="H440">
        <v>46.9</v>
      </c>
    </row>
    <row r="441" spans="2:8" x14ac:dyDescent="0.3">
      <c r="B441">
        <v>1950</v>
      </c>
      <c r="C441">
        <v>2</v>
      </c>
      <c r="D441">
        <v>6</v>
      </c>
      <c r="E441">
        <v>-0.1</v>
      </c>
      <c r="F441">
        <v>11</v>
      </c>
      <c r="G441">
        <v>48.2</v>
      </c>
      <c r="H441">
        <v>87.4</v>
      </c>
    </row>
    <row r="442" spans="2:8" x14ac:dyDescent="0.3">
      <c r="B442">
        <v>1950</v>
      </c>
      <c r="C442">
        <v>3</v>
      </c>
      <c r="D442">
        <v>9.1999999999999993</v>
      </c>
      <c r="E442">
        <v>3.3</v>
      </c>
      <c r="F442">
        <v>5</v>
      </c>
      <c r="G442">
        <v>66.3</v>
      </c>
      <c r="H442">
        <v>108.9</v>
      </c>
    </row>
    <row r="443" spans="2:8" x14ac:dyDescent="0.3">
      <c r="B443">
        <v>1950</v>
      </c>
      <c r="C443">
        <v>4</v>
      </c>
      <c r="D443">
        <v>9.1</v>
      </c>
      <c r="E443">
        <v>2.2000000000000002</v>
      </c>
      <c r="F443">
        <v>5</v>
      </c>
      <c r="G443">
        <v>62</v>
      </c>
      <c r="H443">
        <v>170.9</v>
      </c>
    </row>
    <row r="444" spans="2:8" x14ac:dyDescent="0.3">
      <c r="B444">
        <v>1950</v>
      </c>
      <c r="C444">
        <v>5</v>
      </c>
      <c r="D444">
        <v>11.7</v>
      </c>
      <c r="E444">
        <v>5</v>
      </c>
      <c r="F444">
        <v>1</v>
      </c>
      <c r="G444">
        <v>18.399999999999999</v>
      </c>
      <c r="H444">
        <v>198.1</v>
      </c>
    </row>
    <row r="445" spans="2:8" x14ac:dyDescent="0.3">
      <c r="B445">
        <v>1950</v>
      </c>
      <c r="C445">
        <v>6</v>
      </c>
      <c r="D445">
        <v>15.9</v>
      </c>
      <c r="E445">
        <v>8.4</v>
      </c>
      <c r="F445">
        <v>0</v>
      </c>
      <c r="G445">
        <v>49.7</v>
      </c>
      <c r="H445">
        <v>158.6</v>
      </c>
    </row>
    <row r="446" spans="2:8" x14ac:dyDescent="0.3">
      <c r="B446">
        <v>1950</v>
      </c>
      <c r="C446">
        <v>7</v>
      </c>
      <c r="D446">
        <v>15.8</v>
      </c>
      <c r="E446">
        <v>10.199999999999999</v>
      </c>
      <c r="F446">
        <v>0</v>
      </c>
      <c r="G446">
        <v>90.3</v>
      </c>
      <c r="H446">
        <v>163.30000000000001</v>
      </c>
    </row>
    <row r="447" spans="2:8" x14ac:dyDescent="0.3">
      <c r="B447">
        <v>1950</v>
      </c>
      <c r="C447">
        <v>8</v>
      </c>
      <c r="D447">
        <v>16.600000000000001</v>
      </c>
      <c r="E447">
        <v>10.9</v>
      </c>
      <c r="F447">
        <v>0</v>
      </c>
      <c r="G447">
        <v>87.3</v>
      </c>
      <c r="H447">
        <v>187.8</v>
      </c>
    </row>
    <row r="448" spans="2:8" x14ac:dyDescent="0.3">
      <c r="B448">
        <v>1950</v>
      </c>
      <c r="C448">
        <v>9</v>
      </c>
      <c r="D448">
        <v>13.8</v>
      </c>
      <c r="E448">
        <v>8</v>
      </c>
      <c r="F448">
        <v>0</v>
      </c>
      <c r="G448">
        <v>122.2</v>
      </c>
      <c r="H448">
        <v>117.6</v>
      </c>
    </row>
    <row r="449" spans="2:8" x14ac:dyDescent="0.3">
      <c r="B449">
        <v>1950</v>
      </c>
      <c r="C449">
        <v>10</v>
      </c>
      <c r="D449">
        <v>11.8</v>
      </c>
      <c r="E449">
        <v>6</v>
      </c>
      <c r="F449">
        <v>1</v>
      </c>
      <c r="G449">
        <v>44.4</v>
      </c>
      <c r="H449">
        <v>106.2</v>
      </c>
    </row>
    <row r="450" spans="2:8" x14ac:dyDescent="0.3">
      <c r="B450">
        <v>1950</v>
      </c>
      <c r="C450">
        <v>11</v>
      </c>
      <c r="D450">
        <v>7.1</v>
      </c>
      <c r="E450">
        <v>2.1</v>
      </c>
      <c r="F450">
        <v>7</v>
      </c>
      <c r="G450">
        <v>104.3</v>
      </c>
      <c r="H450">
        <v>67.3</v>
      </c>
    </row>
    <row r="451" spans="2:8" x14ac:dyDescent="0.3">
      <c r="B451">
        <v>1950</v>
      </c>
      <c r="C451">
        <v>12</v>
      </c>
      <c r="D451">
        <v>3.8</v>
      </c>
      <c r="E451">
        <v>-1.1000000000000001</v>
      </c>
      <c r="F451">
        <v>19</v>
      </c>
      <c r="G451">
        <v>115.7</v>
      </c>
      <c r="H451">
        <v>24.2</v>
      </c>
    </row>
    <row r="452" spans="2:8" x14ac:dyDescent="0.3">
      <c r="B452">
        <v>1951</v>
      </c>
      <c r="C452">
        <v>1</v>
      </c>
      <c r="D452">
        <v>5</v>
      </c>
      <c r="E452">
        <v>1</v>
      </c>
      <c r="F452">
        <v>8</v>
      </c>
      <c r="G452">
        <v>66.400000000000006</v>
      </c>
      <c r="H452">
        <v>60.9</v>
      </c>
    </row>
    <row r="453" spans="2:8" x14ac:dyDescent="0.3">
      <c r="B453">
        <v>1951</v>
      </c>
      <c r="C453">
        <v>2</v>
      </c>
      <c r="D453">
        <v>5.6</v>
      </c>
      <c r="E453">
        <v>0.6</v>
      </c>
      <c r="F453">
        <v>8</v>
      </c>
      <c r="G453">
        <v>88.1</v>
      </c>
      <c r="H453">
        <v>56.2</v>
      </c>
    </row>
    <row r="454" spans="2:8" x14ac:dyDescent="0.3">
      <c r="B454">
        <v>1951</v>
      </c>
      <c r="C454">
        <v>3</v>
      </c>
      <c r="D454">
        <v>6</v>
      </c>
      <c r="E454">
        <v>0.6</v>
      </c>
      <c r="F454">
        <v>14</v>
      </c>
      <c r="G454">
        <v>92.7</v>
      </c>
      <c r="H454">
        <v>102.1</v>
      </c>
    </row>
    <row r="455" spans="2:8" x14ac:dyDescent="0.3">
      <c r="B455">
        <v>1951</v>
      </c>
      <c r="C455">
        <v>4</v>
      </c>
      <c r="D455">
        <v>7.9</v>
      </c>
      <c r="E455">
        <v>1.3</v>
      </c>
      <c r="F455">
        <v>7</v>
      </c>
      <c r="G455">
        <v>62.3</v>
      </c>
      <c r="H455">
        <v>161.4</v>
      </c>
    </row>
    <row r="456" spans="2:8" x14ac:dyDescent="0.3">
      <c r="B456">
        <v>1951</v>
      </c>
      <c r="C456">
        <v>5</v>
      </c>
      <c r="D456">
        <v>10.1</v>
      </c>
      <c r="E456">
        <v>4.7</v>
      </c>
      <c r="F456">
        <v>2</v>
      </c>
      <c r="G456">
        <v>11.6</v>
      </c>
      <c r="H456">
        <v>200</v>
      </c>
    </row>
    <row r="457" spans="2:8" x14ac:dyDescent="0.3">
      <c r="B457">
        <v>1951</v>
      </c>
      <c r="C457">
        <v>6</v>
      </c>
      <c r="D457">
        <v>13.1</v>
      </c>
      <c r="E457">
        <v>6.7</v>
      </c>
      <c r="F457">
        <v>0</v>
      </c>
      <c r="G457">
        <v>21.2</v>
      </c>
      <c r="H457">
        <v>180.5</v>
      </c>
    </row>
    <row r="458" spans="2:8" x14ac:dyDescent="0.3">
      <c r="B458">
        <v>1951</v>
      </c>
      <c r="C458">
        <v>7</v>
      </c>
      <c r="D458">
        <v>16</v>
      </c>
      <c r="E458">
        <v>10</v>
      </c>
      <c r="F458">
        <v>0</v>
      </c>
      <c r="G458">
        <v>94.2</v>
      </c>
      <c r="H458">
        <v>121.6</v>
      </c>
    </row>
    <row r="459" spans="2:8" x14ac:dyDescent="0.3">
      <c r="B459">
        <v>1951</v>
      </c>
      <c r="C459">
        <v>8</v>
      </c>
      <c r="D459">
        <v>15.4</v>
      </c>
      <c r="E459">
        <v>9.6999999999999993</v>
      </c>
      <c r="F459">
        <v>0</v>
      </c>
      <c r="G459">
        <v>75.400000000000006</v>
      </c>
      <c r="H459">
        <v>145.69999999999999</v>
      </c>
    </row>
    <row r="460" spans="2:8" x14ac:dyDescent="0.3">
      <c r="B460">
        <v>1951</v>
      </c>
      <c r="C460">
        <v>9</v>
      </c>
      <c r="D460">
        <v>14.6</v>
      </c>
      <c r="E460">
        <v>9.3000000000000007</v>
      </c>
      <c r="F460">
        <v>0</v>
      </c>
      <c r="G460">
        <v>36.6</v>
      </c>
      <c r="H460">
        <v>138</v>
      </c>
    </row>
    <row r="461" spans="2:8" x14ac:dyDescent="0.3">
      <c r="B461">
        <v>1951</v>
      </c>
      <c r="C461">
        <v>10</v>
      </c>
      <c r="D461">
        <v>12.6</v>
      </c>
      <c r="E461">
        <v>7.9</v>
      </c>
      <c r="F461">
        <v>1</v>
      </c>
      <c r="G461">
        <v>48.6</v>
      </c>
      <c r="H461">
        <v>83.6</v>
      </c>
    </row>
    <row r="462" spans="2:8" x14ac:dyDescent="0.3">
      <c r="B462">
        <v>1951</v>
      </c>
      <c r="C462">
        <v>11</v>
      </c>
      <c r="D462">
        <v>9.4</v>
      </c>
      <c r="E462">
        <v>4.5</v>
      </c>
      <c r="F462">
        <v>2</v>
      </c>
      <c r="G462">
        <v>129.6</v>
      </c>
      <c r="H462">
        <v>50</v>
      </c>
    </row>
    <row r="463" spans="2:8" x14ac:dyDescent="0.3">
      <c r="B463">
        <v>1951</v>
      </c>
      <c r="C463">
        <v>12</v>
      </c>
      <c r="D463">
        <v>6.7</v>
      </c>
      <c r="E463">
        <v>1.8</v>
      </c>
      <c r="F463">
        <v>9</v>
      </c>
      <c r="G463">
        <v>61.9</v>
      </c>
      <c r="H463">
        <v>51.8</v>
      </c>
    </row>
    <row r="464" spans="2:8" x14ac:dyDescent="0.3">
      <c r="B464">
        <v>1952</v>
      </c>
      <c r="C464">
        <v>1</v>
      </c>
      <c r="D464">
        <v>3.9</v>
      </c>
      <c r="E464">
        <v>-1.6</v>
      </c>
      <c r="F464">
        <v>21</v>
      </c>
      <c r="G464">
        <v>93.3</v>
      </c>
      <c r="H464">
        <v>63.9</v>
      </c>
    </row>
    <row r="465" spans="2:8" x14ac:dyDescent="0.3">
      <c r="B465">
        <v>1952</v>
      </c>
      <c r="C465">
        <v>2</v>
      </c>
      <c r="D465">
        <v>5.7</v>
      </c>
      <c r="E465">
        <v>0</v>
      </c>
      <c r="F465">
        <v>15</v>
      </c>
      <c r="G465">
        <v>61.8</v>
      </c>
      <c r="H465">
        <v>72.3</v>
      </c>
    </row>
    <row r="466" spans="2:8" x14ac:dyDescent="0.3">
      <c r="B466">
        <v>1952</v>
      </c>
      <c r="C466">
        <v>3</v>
      </c>
      <c r="D466">
        <v>7.6</v>
      </c>
      <c r="E466">
        <v>2.6</v>
      </c>
      <c r="F466">
        <v>2</v>
      </c>
      <c r="G466">
        <v>71.2</v>
      </c>
      <c r="H466">
        <v>122.7</v>
      </c>
    </row>
    <row r="467" spans="2:8" x14ac:dyDescent="0.3">
      <c r="B467">
        <v>1952</v>
      </c>
      <c r="C467">
        <v>4</v>
      </c>
      <c r="D467">
        <v>10.9</v>
      </c>
      <c r="E467">
        <v>4.5</v>
      </c>
      <c r="F467">
        <v>1</v>
      </c>
      <c r="G467">
        <v>12.4</v>
      </c>
      <c r="H467">
        <v>177.5</v>
      </c>
    </row>
    <row r="468" spans="2:8" x14ac:dyDescent="0.3">
      <c r="B468">
        <v>1952</v>
      </c>
      <c r="C468">
        <v>5</v>
      </c>
      <c r="D468">
        <v>12</v>
      </c>
      <c r="E468">
        <v>7</v>
      </c>
      <c r="F468">
        <v>0</v>
      </c>
      <c r="G468">
        <v>46</v>
      </c>
      <c r="H468">
        <v>115.2</v>
      </c>
    </row>
    <row r="469" spans="2:8" x14ac:dyDescent="0.3">
      <c r="B469">
        <v>1952</v>
      </c>
      <c r="C469">
        <v>6</v>
      </c>
      <c r="D469">
        <v>13.6</v>
      </c>
      <c r="E469">
        <v>6.9</v>
      </c>
      <c r="F469">
        <v>0</v>
      </c>
      <c r="G469">
        <v>74.2</v>
      </c>
      <c r="H469">
        <v>136</v>
      </c>
    </row>
    <row r="470" spans="2:8" x14ac:dyDescent="0.3">
      <c r="B470">
        <v>1952</v>
      </c>
      <c r="C470">
        <v>7</v>
      </c>
      <c r="D470">
        <v>15.7</v>
      </c>
      <c r="E470">
        <v>9.3000000000000007</v>
      </c>
      <c r="F470">
        <v>0</v>
      </c>
      <c r="G470">
        <v>40.700000000000003</v>
      </c>
      <c r="H470">
        <v>166.1</v>
      </c>
    </row>
    <row r="471" spans="2:8" x14ac:dyDescent="0.3">
      <c r="B471">
        <v>1952</v>
      </c>
      <c r="C471">
        <v>8</v>
      </c>
      <c r="D471">
        <v>15.1</v>
      </c>
      <c r="E471">
        <v>9.9</v>
      </c>
      <c r="F471">
        <v>0</v>
      </c>
      <c r="G471">
        <v>88.4</v>
      </c>
      <c r="H471">
        <v>107.6</v>
      </c>
    </row>
    <row r="472" spans="2:8" x14ac:dyDescent="0.3">
      <c r="B472">
        <v>1952</v>
      </c>
      <c r="C472">
        <v>9</v>
      </c>
      <c r="D472">
        <v>11.9</v>
      </c>
      <c r="E472">
        <v>6</v>
      </c>
      <c r="F472">
        <v>0</v>
      </c>
      <c r="G472">
        <v>62.1</v>
      </c>
      <c r="H472">
        <v>94.3</v>
      </c>
    </row>
    <row r="473" spans="2:8" x14ac:dyDescent="0.3">
      <c r="B473">
        <v>1952</v>
      </c>
      <c r="C473">
        <v>10</v>
      </c>
      <c r="D473">
        <v>10.3</v>
      </c>
      <c r="E473">
        <v>5.4</v>
      </c>
      <c r="F473">
        <v>2</v>
      </c>
      <c r="G473">
        <v>88.6</v>
      </c>
      <c r="H473">
        <v>96.1</v>
      </c>
    </row>
    <row r="474" spans="2:8" x14ac:dyDescent="0.3">
      <c r="B474">
        <v>1952</v>
      </c>
      <c r="C474">
        <v>11</v>
      </c>
      <c r="D474">
        <v>6.2</v>
      </c>
      <c r="E474">
        <v>0.7</v>
      </c>
      <c r="F474">
        <v>11</v>
      </c>
      <c r="G474">
        <v>90.6</v>
      </c>
      <c r="H474">
        <v>55.3</v>
      </c>
    </row>
    <row r="475" spans="2:8" x14ac:dyDescent="0.3">
      <c r="B475">
        <v>1952</v>
      </c>
      <c r="C475">
        <v>12</v>
      </c>
      <c r="D475">
        <v>5.5</v>
      </c>
      <c r="E475">
        <v>0.6</v>
      </c>
      <c r="F475">
        <v>13</v>
      </c>
      <c r="G475">
        <v>92</v>
      </c>
      <c r="H475">
        <v>29.2</v>
      </c>
    </row>
    <row r="476" spans="2:8" x14ac:dyDescent="0.3">
      <c r="B476">
        <v>1953</v>
      </c>
      <c r="C476">
        <v>1</v>
      </c>
      <c r="D476">
        <v>7</v>
      </c>
      <c r="E476">
        <v>2.4</v>
      </c>
      <c r="F476">
        <v>7</v>
      </c>
      <c r="G476">
        <v>71.2</v>
      </c>
      <c r="H476">
        <v>31.6</v>
      </c>
    </row>
    <row r="477" spans="2:8" x14ac:dyDescent="0.3">
      <c r="B477">
        <v>1953</v>
      </c>
      <c r="C477">
        <v>2</v>
      </c>
      <c r="D477">
        <v>7.5</v>
      </c>
      <c r="E477">
        <v>2</v>
      </c>
      <c r="F477">
        <v>5</v>
      </c>
      <c r="G477">
        <v>39.6</v>
      </c>
      <c r="H477">
        <v>84.1</v>
      </c>
    </row>
    <row r="478" spans="2:8" x14ac:dyDescent="0.3">
      <c r="B478">
        <v>1953</v>
      </c>
      <c r="C478">
        <v>3</v>
      </c>
      <c r="D478">
        <v>9.4</v>
      </c>
      <c r="E478">
        <v>2.4</v>
      </c>
      <c r="F478">
        <v>4</v>
      </c>
      <c r="G478">
        <v>32.1</v>
      </c>
      <c r="H478">
        <v>151.19999999999999</v>
      </c>
    </row>
    <row r="479" spans="2:8" x14ac:dyDescent="0.3">
      <c r="B479">
        <v>1953</v>
      </c>
      <c r="C479">
        <v>4</v>
      </c>
      <c r="D479">
        <v>8.5</v>
      </c>
      <c r="E479">
        <v>1.7</v>
      </c>
      <c r="F479">
        <v>9</v>
      </c>
      <c r="G479">
        <v>54.4</v>
      </c>
      <c r="H479">
        <v>163.9</v>
      </c>
    </row>
    <row r="480" spans="2:8" x14ac:dyDescent="0.3">
      <c r="B480">
        <v>1953</v>
      </c>
      <c r="C480">
        <v>5</v>
      </c>
      <c r="D480">
        <v>12.3</v>
      </c>
      <c r="E480">
        <v>6.1</v>
      </c>
      <c r="F480">
        <v>0</v>
      </c>
      <c r="G480">
        <v>65</v>
      </c>
      <c r="H480">
        <v>149.19999999999999</v>
      </c>
    </row>
    <row r="481" spans="2:8" x14ac:dyDescent="0.3">
      <c r="B481">
        <v>1953</v>
      </c>
      <c r="C481">
        <v>6</v>
      </c>
      <c r="D481">
        <v>13.9</v>
      </c>
      <c r="E481">
        <v>8.8000000000000007</v>
      </c>
      <c r="F481">
        <v>0</v>
      </c>
      <c r="G481">
        <v>41.7</v>
      </c>
      <c r="H481">
        <v>136.9</v>
      </c>
    </row>
    <row r="482" spans="2:8" x14ac:dyDescent="0.3">
      <c r="B482">
        <v>1953</v>
      </c>
      <c r="C482">
        <v>7</v>
      </c>
      <c r="D482">
        <v>15.1</v>
      </c>
      <c r="E482">
        <v>9.8000000000000007</v>
      </c>
      <c r="F482">
        <v>0</v>
      </c>
      <c r="G482">
        <v>104.6</v>
      </c>
      <c r="H482">
        <v>98.7</v>
      </c>
    </row>
    <row r="483" spans="2:8" x14ac:dyDescent="0.3">
      <c r="B483">
        <v>1953</v>
      </c>
      <c r="C483">
        <v>8</v>
      </c>
      <c r="D483">
        <v>16.399999999999999</v>
      </c>
      <c r="E483">
        <v>9.6999999999999993</v>
      </c>
      <c r="F483">
        <v>0</v>
      </c>
      <c r="G483">
        <v>73.099999999999994</v>
      </c>
      <c r="H483">
        <v>155.4</v>
      </c>
    </row>
    <row r="484" spans="2:8" x14ac:dyDescent="0.3">
      <c r="B484">
        <v>1953</v>
      </c>
      <c r="C484">
        <v>9</v>
      </c>
      <c r="D484">
        <v>15.2</v>
      </c>
      <c r="E484">
        <v>10.1</v>
      </c>
      <c r="F484">
        <v>0</v>
      </c>
      <c r="G484">
        <v>53.1</v>
      </c>
      <c r="H484">
        <v>115.5</v>
      </c>
    </row>
    <row r="485" spans="2:8" x14ac:dyDescent="0.3">
      <c r="B485">
        <v>1953</v>
      </c>
      <c r="C485">
        <v>10</v>
      </c>
      <c r="D485">
        <v>12.4</v>
      </c>
      <c r="E485">
        <v>7.8</v>
      </c>
      <c r="F485">
        <v>0</v>
      </c>
      <c r="G485">
        <v>29.8</v>
      </c>
      <c r="H485">
        <v>92.5</v>
      </c>
    </row>
    <row r="486" spans="2:8" x14ac:dyDescent="0.3">
      <c r="B486">
        <v>1953</v>
      </c>
      <c r="C486">
        <v>11</v>
      </c>
      <c r="D486">
        <v>9.9</v>
      </c>
      <c r="E486">
        <v>4.7</v>
      </c>
      <c r="F486">
        <v>0</v>
      </c>
      <c r="G486">
        <v>62.8</v>
      </c>
      <c r="H486">
        <v>55.8</v>
      </c>
    </row>
    <row r="487" spans="2:8" x14ac:dyDescent="0.3">
      <c r="B487">
        <v>1953</v>
      </c>
      <c r="C487">
        <v>12</v>
      </c>
      <c r="D487">
        <v>8.1</v>
      </c>
      <c r="E487">
        <v>3.7</v>
      </c>
      <c r="F487">
        <v>2</v>
      </c>
      <c r="G487">
        <v>58.5</v>
      </c>
      <c r="H487">
        <v>41.8</v>
      </c>
    </row>
    <row r="488" spans="2:8" x14ac:dyDescent="0.3">
      <c r="B488">
        <v>1954</v>
      </c>
      <c r="C488">
        <v>1</v>
      </c>
      <c r="D488">
        <v>5.8</v>
      </c>
      <c r="E488">
        <v>1.5</v>
      </c>
      <c r="F488">
        <v>6</v>
      </c>
      <c r="G488">
        <v>47.2</v>
      </c>
      <c r="H488">
        <v>29.3</v>
      </c>
    </row>
    <row r="489" spans="2:8" x14ac:dyDescent="0.3">
      <c r="B489">
        <v>1954</v>
      </c>
      <c r="C489">
        <v>2</v>
      </c>
      <c r="D489">
        <v>5.0999999999999996</v>
      </c>
      <c r="E489">
        <v>0.6</v>
      </c>
      <c r="F489">
        <v>10</v>
      </c>
      <c r="G489">
        <v>47.8</v>
      </c>
      <c r="H489">
        <v>77.8</v>
      </c>
    </row>
    <row r="490" spans="2:8" x14ac:dyDescent="0.3">
      <c r="B490">
        <v>1954</v>
      </c>
      <c r="C490">
        <v>3</v>
      </c>
      <c r="D490">
        <v>7</v>
      </c>
      <c r="E490">
        <v>2.2000000000000002</v>
      </c>
      <c r="F490">
        <v>4</v>
      </c>
      <c r="G490">
        <v>53.9</v>
      </c>
      <c r="H490">
        <v>102.6</v>
      </c>
    </row>
    <row r="491" spans="2:8" x14ac:dyDescent="0.3">
      <c r="B491">
        <v>1954</v>
      </c>
      <c r="C491">
        <v>4</v>
      </c>
      <c r="D491">
        <v>10.199999999999999</v>
      </c>
      <c r="E491">
        <v>3.1</v>
      </c>
      <c r="F491">
        <v>3</v>
      </c>
      <c r="G491">
        <v>28</v>
      </c>
      <c r="H491">
        <v>210.3</v>
      </c>
    </row>
    <row r="492" spans="2:8" x14ac:dyDescent="0.3">
      <c r="B492">
        <v>1954</v>
      </c>
      <c r="C492">
        <v>5</v>
      </c>
      <c r="D492">
        <v>11.5</v>
      </c>
      <c r="E492">
        <v>5.8</v>
      </c>
      <c r="F492">
        <v>1</v>
      </c>
      <c r="G492">
        <v>69.400000000000006</v>
      </c>
      <c r="H492">
        <v>138.19999999999999</v>
      </c>
    </row>
    <row r="493" spans="2:8" x14ac:dyDescent="0.3">
      <c r="B493">
        <v>1954</v>
      </c>
      <c r="C493">
        <v>6</v>
      </c>
      <c r="D493">
        <v>13.5</v>
      </c>
      <c r="E493">
        <v>8.1</v>
      </c>
      <c r="F493">
        <v>0</v>
      </c>
      <c r="G493">
        <v>86.7</v>
      </c>
      <c r="H493">
        <v>117.8</v>
      </c>
    </row>
    <row r="494" spans="2:8" x14ac:dyDescent="0.3">
      <c r="B494">
        <v>1954</v>
      </c>
      <c r="C494">
        <v>7</v>
      </c>
      <c r="D494">
        <v>15</v>
      </c>
      <c r="E494">
        <v>9.1999999999999993</v>
      </c>
      <c r="F494">
        <v>0</v>
      </c>
      <c r="G494">
        <v>78.900000000000006</v>
      </c>
      <c r="H494">
        <v>154.6</v>
      </c>
    </row>
    <row r="495" spans="2:8" x14ac:dyDescent="0.3">
      <c r="B495">
        <v>1954</v>
      </c>
      <c r="C495">
        <v>8</v>
      </c>
      <c r="D495">
        <v>15</v>
      </c>
      <c r="E495">
        <v>9.5</v>
      </c>
      <c r="F495">
        <v>0</v>
      </c>
      <c r="G495">
        <v>59.7</v>
      </c>
      <c r="H495">
        <v>115.4</v>
      </c>
    </row>
    <row r="496" spans="2:8" x14ac:dyDescent="0.3">
      <c r="B496">
        <v>1954</v>
      </c>
      <c r="C496">
        <v>9</v>
      </c>
      <c r="D496">
        <v>13.3</v>
      </c>
      <c r="E496">
        <v>6.8</v>
      </c>
      <c r="F496">
        <v>1</v>
      </c>
      <c r="G496">
        <v>69.599999999999994</v>
      </c>
      <c r="H496">
        <v>132</v>
      </c>
    </row>
    <row r="497" spans="2:8" x14ac:dyDescent="0.3">
      <c r="B497">
        <v>1954</v>
      </c>
      <c r="C497">
        <v>10</v>
      </c>
      <c r="D497">
        <v>11.7</v>
      </c>
      <c r="E497">
        <v>5.6</v>
      </c>
      <c r="F497">
        <v>0</v>
      </c>
      <c r="G497">
        <v>143.9</v>
      </c>
      <c r="H497">
        <v>92.8</v>
      </c>
    </row>
    <row r="498" spans="2:8" x14ac:dyDescent="0.3">
      <c r="B498">
        <v>1954</v>
      </c>
      <c r="C498">
        <v>11</v>
      </c>
      <c r="D498">
        <v>8.4</v>
      </c>
      <c r="E498">
        <v>3.2</v>
      </c>
      <c r="F498">
        <v>2</v>
      </c>
      <c r="G498">
        <v>113.6</v>
      </c>
      <c r="H498">
        <v>42</v>
      </c>
    </row>
    <row r="499" spans="2:8" x14ac:dyDescent="0.3">
      <c r="B499">
        <v>1954</v>
      </c>
      <c r="C499">
        <v>12</v>
      </c>
      <c r="D499">
        <v>7.4</v>
      </c>
      <c r="E499">
        <v>2.2999999999999998</v>
      </c>
      <c r="F499">
        <v>7</v>
      </c>
      <c r="G499">
        <v>139.4</v>
      </c>
      <c r="H499">
        <v>21.5</v>
      </c>
    </row>
    <row r="500" spans="2:8" x14ac:dyDescent="0.3">
      <c r="B500">
        <v>1955</v>
      </c>
      <c r="C500">
        <v>1</v>
      </c>
      <c r="D500">
        <v>4.3</v>
      </c>
      <c r="E500">
        <v>-0.5</v>
      </c>
      <c r="F500">
        <v>13</v>
      </c>
      <c r="G500">
        <v>94.1</v>
      </c>
      <c r="H500">
        <v>30.4</v>
      </c>
    </row>
    <row r="501" spans="2:8" x14ac:dyDescent="0.3">
      <c r="B501">
        <v>1955</v>
      </c>
      <c r="C501">
        <v>2</v>
      </c>
      <c r="D501">
        <v>3.1</v>
      </c>
      <c r="E501">
        <v>-2.4</v>
      </c>
      <c r="F501">
        <v>22</v>
      </c>
      <c r="G501">
        <v>79.400000000000006</v>
      </c>
      <c r="H501">
        <v>84.5</v>
      </c>
    </row>
    <row r="502" spans="2:8" x14ac:dyDescent="0.3">
      <c r="B502">
        <v>1955</v>
      </c>
      <c r="C502">
        <v>3</v>
      </c>
      <c r="D502">
        <v>6.2</v>
      </c>
      <c r="E502">
        <v>0.6</v>
      </c>
      <c r="F502">
        <v>10</v>
      </c>
      <c r="G502">
        <v>41.6</v>
      </c>
      <c r="H502">
        <v>113.1</v>
      </c>
    </row>
    <row r="503" spans="2:8" x14ac:dyDescent="0.3">
      <c r="B503">
        <v>1955</v>
      </c>
      <c r="C503">
        <v>4</v>
      </c>
      <c r="D503">
        <v>11.3</v>
      </c>
      <c r="E503">
        <v>4.0999999999999996</v>
      </c>
      <c r="F503">
        <v>2</v>
      </c>
      <c r="G503">
        <v>33.5</v>
      </c>
      <c r="H503">
        <v>177.1</v>
      </c>
    </row>
    <row r="504" spans="2:8" x14ac:dyDescent="0.3">
      <c r="B504">
        <v>1955</v>
      </c>
      <c r="C504">
        <v>5</v>
      </c>
      <c r="D504">
        <v>10.199999999999999</v>
      </c>
      <c r="E504">
        <v>3.5</v>
      </c>
      <c r="F504">
        <v>2</v>
      </c>
      <c r="G504">
        <v>64.900000000000006</v>
      </c>
      <c r="H504">
        <v>207.2</v>
      </c>
    </row>
    <row r="505" spans="2:8" x14ac:dyDescent="0.3">
      <c r="B505">
        <v>1955</v>
      </c>
      <c r="C505">
        <v>6</v>
      </c>
      <c r="D505">
        <v>13.8</v>
      </c>
      <c r="E505">
        <v>7.1</v>
      </c>
      <c r="F505">
        <v>0</v>
      </c>
      <c r="G505">
        <v>14.5</v>
      </c>
      <c r="H505">
        <v>220.1</v>
      </c>
    </row>
    <row r="506" spans="2:8" x14ac:dyDescent="0.3">
      <c r="B506">
        <v>1955</v>
      </c>
      <c r="C506">
        <v>7</v>
      </c>
      <c r="D506">
        <v>18.100000000000001</v>
      </c>
      <c r="E506">
        <v>9.8000000000000007</v>
      </c>
      <c r="F506">
        <v>0</v>
      </c>
      <c r="G506">
        <v>9</v>
      </c>
      <c r="H506">
        <v>200.6</v>
      </c>
    </row>
    <row r="507" spans="2:8" x14ac:dyDescent="0.3">
      <c r="B507">
        <v>1955</v>
      </c>
      <c r="C507">
        <v>8</v>
      </c>
      <c r="D507">
        <v>17.3</v>
      </c>
      <c r="E507">
        <v>11.1</v>
      </c>
      <c r="F507">
        <v>0</v>
      </c>
      <c r="G507">
        <v>14.6</v>
      </c>
      <c r="H507">
        <v>128.19999999999999</v>
      </c>
    </row>
    <row r="508" spans="2:8" x14ac:dyDescent="0.3">
      <c r="B508">
        <v>1955</v>
      </c>
      <c r="C508">
        <v>9</v>
      </c>
      <c r="D508">
        <v>15.9</v>
      </c>
      <c r="E508">
        <v>9.1</v>
      </c>
      <c r="F508">
        <v>0</v>
      </c>
      <c r="G508">
        <v>82.6</v>
      </c>
      <c r="H508">
        <v>133.6</v>
      </c>
    </row>
    <row r="509" spans="2:8" x14ac:dyDescent="0.3">
      <c r="B509">
        <v>1955</v>
      </c>
      <c r="C509">
        <v>10</v>
      </c>
      <c r="D509">
        <v>10.7</v>
      </c>
      <c r="E509">
        <v>4.8</v>
      </c>
      <c r="F509">
        <v>3</v>
      </c>
      <c r="G509">
        <v>103.7</v>
      </c>
      <c r="H509">
        <v>72</v>
      </c>
    </row>
    <row r="510" spans="2:8" x14ac:dyDescent="0.3">
      <c r="B510">
        <v>1955</v>
      </c>
      <c r="C510">
        <v>11</v>
      </c>
      <c r="D510">
        <v>9.6999999999999993</v>
      </c>
      <c r="E510">
        <v>4.4000000000000004</v>
      </c>
      <c r="F510">
        <v>2</v>
      </c>
      <c r="G510">
        <v>58.6</v>
      </c>
      <c r="H510">
        <v>47.3</v>
      </c>
    </row>
    <row r="511" spans="2:8" x14ac:dyDescent="0.3">
      <c r="B511">
        <v>1955</v>
      </c>
      <c r="C511">
        <v>12</v>
      </c>
      <c r="D511">
        <v>5.9</v>
      </c>
      <c r="E511">
        <v>0.3</v>
      </c>
      <c r="F511">
        <v>9</v>
      </c>
      <c r="G511">
        <v>123.5</v>
      </c>
      <c r="H511">
        <v>31.1</v>
      </c>
    </row>
    <row r="512" spans="2:8" x14ac:dyDescent="0.3">
      <c r="B512">
        <v>1956</v>
      </c>
      <c r="C512">
        <v>1</v>
      </c>
      <c r="D512">
        <v>4.8</v>
      </c>
      <c r="E512">
        <v>-0.8</v>
      </c>
      <c r="F512">
        <v>15</v>
      </c>
      <c r="G512">
        <v>138.19999999999999</v>
      </c>
      <c r="H512">
        <v>37</v>
      </c>
    </row>
    <row r="513" spans="2:8" x14ac:dyDescent="0.3">
      <c r="B513">
        <v>1956</v>
      </c>
      <c r="C513">
        <v>2</v>
      </c>
      <c r="D513">
        <v>5</v>
      </c>
      <c r="E513">
        <v>-1</v>
      </c>
      <c r="F513">
        <v>16</v>
      </c>
      <c r="G513">
        <v>46.8</v>
      </c>
      <c r="H513">
        <v>55.4</v>
      </c>
    </row>
    <row r="514" spans="2:8" x14ac:dyDescent="0.3">
      <c r="B514">
        <v>1956</v>
      </c>
      <c r="C514">
        <v>3</v>
      </c>
      <c r="D514">
        <v>6.6</v>
      </c>
      <c r="E514">
        <v>2</v>
      </c>
      <c r="F514">
        <v>5</v>
      </c>
      <c r="G514">
        <v>41.3</v>
      </c>
      <c r="H514">
        <v>96.6</v>
      </c>
    </row>
    <row r="515" spans="2:8" x14ac:dyDescent="0.3">
      <c r="B515">
        <v>1956</v>
      </c>
      <c r="C515">
        <v>4</v>
      </c>
      <c r="D515">
        <v>8.5</v>
      </c>
      <c r="E515">
        <v>1.2</v>
      </c>
      <c r="F515">
        <v>11</v>
      </c>
      <c r="G515">
        <v>42.9</v>
      </c>
      <c r="H515">
        <v>185.8</v>
      </c>
    </row>
    <row r="516" spans="2:8" x14ac:dyDescent="0.3">
      <c r="B516">
        <v>1956</v>
      </c>
      <c r="C516">
        <v>5</v>
      </c>
      <c r="D516">
        <v>13.2</v>
      </c>
      <c r="E516">
        <v>6.1</v>
      </c>
      <c r="F516">
        <v>0</v>
      </c>
      <c r="G516">
        <v>36.200000000000003</v>
      </c>
      <c r="H516">
        <v>170.6</v>
      </c>
    </row>
    <row r="517" spans="2:8" x14ac:dyDescent="0.3">
      <c r="B517">
        <v>1956</v>
      </c>
      <c r="C517">
        <v>6</v>
      </c>
      <c r="D517">
        <v>13</v>
      </c>
      <c r="E517">
        <v>6.8</v>
      </c>
      <c r="F517">
        <v>0</v>
      </c>
      <c r="G517">
        <v>60.6</v>
      </c>
      <c r="H517">
        <v>170.4</v>
      </c>
    </row>
    <row r="518" spans="2:8" x14ac:dyDescent="0.3">
      <c r="B518">
        <v>1956</v>
      </c>
      <c r="C518">
        <v>7</v>
      </c>
      <c r="D518">
        <v>14.8</v>
      </c>
      <c r="E518">
        <v>9.1999999999999993</v>
      </c>
      <c r="F518">
        <v>0</v>
      </c>
      <c r="G518">
        <v>91.9</v>
      </c>
      <c r="H518">
        <v>145.80000000000001</v>
      </c>
    </row>
    <row r="519" spans="2:8" x14ac:dyDescent="0.3">
      <c r="B519">
        <v>1956</v>
      </c>
      <c r="C519">
        <v>8</v>
      </c>
      <c r="D519">
        <v>13.8</v>
      </c>
      <c r="E519">
        <v>7.7</v>
      </c>
      <c r="F519">
        <v>0</v>
      </c>
      <c r="G519">
        <v>70</v>
      </c>
      <c r="H519">
        <v>145.80000000000001</v>
      </c>
    </row>
    <row r="520" spans="2:8" x14ac:dyDescent="0.3">
      <c r="B520">
        <v>1956</v>
      </c>
      <c r="C520">
        <v>9</v>
      </c>
      <c r="D520">
        <v>13.8</v>
      </c>
      <c r="E520">
        <v>9.1</v>
      </c>
      <c r="F520">
        <v>0</v>
      </c>
      <c r="G520">
        <v>48</v>
      </c>
      <c r="H520">
        <v>79</v>
      </c>
    </row>
    <row r="521" spans="2:8" x14ac:dyDescent="0.3">
      <c r="B521">
        <v>1956</v>
      </c>
      <c r="C521">
        <v>10</v>
      </c>
      <c r="D521">
        <v>11.3</v>
      </c>
      <c r="E521">
        <v>5.8</v>
      </c>
      <c r="F521">
        <v>0</v>
      </c>
      <c r="G521">
        <v>69.400000000000006</v>
      </c>
      <c r="H521">
        <v>97.3</v>
      </c>
    </row>
    <row r="522" spans="2:8" x14ac:dyDescent="0.3">
      <c r="B522">
        <v>1956</v>
      </c>
      <c r="C522">
        <v>11</v>
      </c>
      <c r="D522">
        <v>8.8000000000000007</v>
      </c>
      <c r="E522">
        <v>3.7</v>
      </c>
      <c r="F522">
        <v>3</v>
      </c>
      <c r="G522">
        <v>93.1</v>
      </c>
      <c r="H522">
        <v>30</v>
      </c>
    </row>
    <row r="523" spans="2:8" x14ac:dyDescent="0.3">
      <c r="B523">
        <v>1956</v>
      </c>
      <c r="C523">
        <v>12</v>
      </c>
      <c r="D523">
        <v>7.9</v>
      </c>
      <c r="E523">
        <v>2.7</v>
      </c>
      <c r="F523">
        <v>1</v>
      </c>
      <c r="G523">
        <v>87</v>
      </c>
      <c r="H523">
        <v>22.4</v>
      </c>
    </row>
    <row r="524" spans="2:8" x14ac:dyDescent="0.3">
      <c r="B524">
        <v>1957</v>
      </c>
      <c r="C524">
        <v>1</v>
      </c>
      <c r="D524">
        <v>7.6</v>
      </c>
      <c r="E524">
        <v>1.9</v>
      </c>
      <c r="F524">
        <v>5</v>
      </c>
      <c r="G524">
        <v>78.099999999999994</v>
      </c>
      <c r="H524">
        <v>54</v>
      </c>
    </row>
    <row r="525" spans="2:8" x14ac:dyDescent="0.3">
      <c r="B525">
        <v>1957</v>
      </c>
      <c r="C525">
        <v>2</v>
      </c>
      <c r="D525">
        <v>6</v>
      </c>
      <c r="E525">
        <v>0.3</v>
      </c>
      <c r="F525">
        <v>8</v>
      </c>
      <c r="G525">
        <v>30.4</v>
      </c>
      <c r="H525">
        <v>83.3</v>
      </c>
    </row>
    <row r="526" spans="2:8" x14ac:dyDescent="0.3">
      <c r="B526">
        <v>1957</v>
      </c>
      <c r="C526">
        <v>3</v>
      </c>
      <c r="D526">
        <v>9.1999999999999993</v>
      </c>
      <c r="E526">
        <v>4.2</v>
      </c>
      <c r="F526">
        <v>1</v>
      </c>
      <c r="G526">
        <v>88.3</v>
      </c>
      <c r="H526">
        <v>90</v>
      </c>
    </row>
    <row r="527" spans="2:8" x14ac:dyDescent="0.3">
      <c r="B527">
        <v>1957</v>
      </c>
      <c r="C527">
        <v>4</v>
      </c>
      <c r="D527">
        <v>10.8</v>
      </c>
      <c r="E527">
        <v>3.4</v>
      </c>
      <c r="F527">
        <v>2</v>
      </c>
      <c r="G527">
        <v>26.2</v>
      </c>
      <c r="H527">
        <v>181.9</v>
      </c>
    </row>
    <row r="528" spans="2:8" x14ac:dyDescent="0.3">
      <c r="B528">
        <v>1957</v>
      </c>
      <c r="C528">
        <v>5</v>
      </c>
      <c r="D528">
        <v>10.9</v>
      </c>
      <c r="E528">
        <v>4.5999999999999996</v>
      </c>
      <c r="F528">
        <v>2</v>
      </c>
      <c r="G528">
        <v>33.700000000000003</v>
      </c>
      <c r="H528">
        <v>176.5</v>
      </c>
    </row>
    <row r="529" spans="2:8" x14ac:dyDescent="0.3">
      <c r="B529">
        <v>1957</v>
      </c>
      <c r="C529">
        <v>6</v>
      </c>
      <c r="D529">
        <v>14.2</v>
      </c>
      <c r="E529">
        <v>6.8</v>
      </c>
      <c r="F529">
        <v>0</v>
      </c>
      <c r="G529">
        <v>77.099999999999994</v>
      </c>
      <c r="H529">
        <v>189</v>
      </c>
    </row>
    <row r="530" spans="2:8" x14ac:dyDescent="0.3">
      <c r="B530">
        <v>1957</v>
      </c>
      <c r="C530">
        <v>7</v>
      </c>
      <c r="D530">
        <v>14.2</v>
      </c>
      <c r="E530">
        <v>9.9</v>
      </c>
      <c r="F530">
        <v>0</v>
      </c>
      <c r="G530">
        <v>102.2</v>
      </c>
      <c r="H530">
        <v>74</v>
      </c>
    </row>
    <row r="531" spans="2:8" x14ac:dyDescent="0.3">
      <c r="B531">
        <v>1957</v>
      </c>
      <c r="C531">
        <v>8</v>
      </c>
      <c r="D531">
        <v>14.7</v>
      </c>
      <c r="E531">
        <v>9.6999999999999993</v>
      </c>
      <c r="F531">
        <v>0</v>
      </c>
      <c r="G531">
        <v>130.19999999999999</v>
      </c>
      <c r="H531">
        <v>125.9</v>
      </c>
    </row>
    <row r="532" spans="2:8" x14ac:dyDescent="0.3">
      <c r="B532">
        <v>1957</v>
      </c>
      <c r="C532">
        <v>9</v>
      </c>
      <c r="D532">
        <v>12.7</v>
      </c>
      <c r="E532">
        <v>7.3</v>
      </c>
      <c r="F532">
        <v>0</v>
      </c>
      <c r="G532">
        <v>82.6</v>
      </c>
      <c r="H532">
        <v>112.4</v>
      </c>
    </row>
    <row r="533" spans="2:8" x14ac:dyDescent="0.3">
      <c r="B533">
        <v>1957</v>
      </c>
      <c r="C533">
        <v>10</v>
      </c>
      <c r="D533">
        <v>12.2</v>
      </c>
      <c r="E533">
        <v>5.7</v>
      </c>
      <c r="F533">
        <v>0</v>
      </c>
      <c r="G533">
        <v>51.4</v>
      </c>
      <c r="H533">
        <v>83.9</v>
      </c>
    </row>
    <row r="534" spans="2:8" x14ac:dyDescent="0.3">
      <c r="B534">
        <v>1957</v>
      </c>
      <c r="C534">
        <v>11</v>
      </c>
      <c r="D534">
        <v>8.8000000000000007</v>
      </c>
      <c r="E534">
        <v>3.9</v>
      </c>
      <c r="F534">
        <v>2</v>
      </c>
      <c r="G534">
        <v>54.6</v>
      </c>
      <c r="H534">
        <v>35.6</v>
      </c>
    </row>
    <row r="535" spans="2:8" x14ac:dyDescent="0.3">
      <c r="B535">
        <v>1957</v>
      </c>
      <c r="C535">
        <v>12</v>
      </c>
      <c r="D535">
        <v>6.4</v>
      </c>
      <c r="E535">
        <v>1.7</v>
      </c>
      <c r="F535">
        <v>6</v>
      </c>
      <c r="G535">
        <v>102.6</v>
      </c>
      <c r="H535">
        <v>47.6</v>
      </c>
    </row>
    <row r="536" spans="2:8" x14ac:dyDescent="0.3">
      <c r="B536">
        <v>1958</v>
      </c>
      <c r="C536">
        <v>1</v>
      </c>
      <c r="D536">
        <v>5.2</v>
      </c>
      <c r="E536">
        <v>-0.9</v>
      </c>
      <c r="F536">
        <v>15</v>
      </c>
      <c r="G536">
        <v>104.1</v>
      </c>
      <c r="H536">
        <v>34.799999999999997</v>
      </c>
    </row>
    <row r="537" spans="2:8" x14ac:dyDescent="0.3">
      <c r="B537">
        <v>1958</v>
      </c>
      <c r="C537">
        <v>2</v>
      </c>
      <c r="D537">
        <v>5.0999999999999996</v>
      </c>
      <c r="E537">
        <v>-1.1000000000000001</v>
      </c>
      <c r="F537">
        <v>17</v>
      </c>
      <c r="G537">
        <v>127.2</v>
      </c>
      <c r="H537">
        <v>61.7</v>
      </c>
    </row>
    <row r="538" spans="2:8" x14ac:dyDescent="0.3">
      <c r="B538">
        <v>1958</v>
      </c>
      <c r="C538">
        <v>3</v>
      </c>
      <c r="D538">
        <v>4.7</v>
      </c>
      <c r="E538">
        <v>-0.2</v>
      </c>
      <c r="F538">
        <v>14</v>
      </c>
      <c r="G538">
        <v>74.5</v>
      </c>
      <c r="H538">
        <v>105</v>
      </c>
    </row>
    <row r="539" spans="2:8" x14ac:dyDescent="0.3">
      <c r="B539">
        <v>1958</v>
      </c>
      <c r="C539">
        <v>4</v>
      </c>
      <c r="D539">
        <v>9.6</v>
      </c>
      <c r="E539">
        <v>2.6</v>
      </c>
      <c r="F539">
        <v>3</v>
      </c>
      <c r="G539">
        <v>37.6</v>
      </c>
      <c r="H539">
        <v>156.80000000000001</v>
      </c>
    </row>
    <row r="540" spans="2:8" x14ac:dyDescent="0.3">
      <c r="B540">
        <v>1958</v>
      </c>
      <c r="C540">
        <v>5</v>
      </c>
      <c r="D540">
        <v>10.5</v>
      </c>
      <c r="E540">
        <v>4.0999999999999996</v>
      </c>
      <c r="F540">
        <v>0</v>
      </c>
      <c r="G540">
        <v>82.6</v>
      </c>
      <c r="H540">
        <v>212</v>
      </c>
    </row>
    <row r="541" spans="2:8" x14ac:dyDescent="0.3">
      <c r="B541">
        <v>1958</v>
      </c>
      <c r="C541">
        <v>6</v>
      </c>
      <c r="D541">
        <v>13.3</v>
      </c>
      <c r="E541">
        <v>8.1999999999999993</v>
      </c>
      <c r="F541">
        <v>0</v>
      </c>
      <c r="G541">
        <v>23.1</v>
      </c>
      <c r="H541">
        <v>160.4</v>
      </c>
    </row>
    <row r="542" spans="2:8" x14ac:dyDescent="0.3">
      <c r="B542">
        <v>1958</v>
      </c>
      <c r="C542">
        <v>7</v>
      </c>
      <c r="D542">
        <v>15.7</v>
      </c>
      <c r="E542">
        <v>9.5</v>
      </c>
      <c r="F542">
        <v>0</v>
      </c>
      <c r="G542">
        <v>54.4</v>
      </c>
      <c r="H542">
        <v>163</v>
      </c>
    </row>
    <row r="543" spans="2:8" x14ac:dyDescent="0.3">
      <c r="B543">
        <v>1958</v>
      </c>
      <c r="C543">
        <v>8</v>
      </c>
      <c r="D543">
        <v>15.1</v>
      </c>
      <c r="E543">
        <v>10.199999999999999</v>
      </c>
      <c r="F543">
        <v>0</v>
      </c>
      <c r="G543">
        <v>81.099999999999994</v>
      </c>
      <c r="H543">
        <v>102.1</v>
      </c>
    </row>
    <row r="544" spans="2:8" x14ac:dyDescent="0.3">
      <c r="B544">
        <v>1958</v>
      </c>
      <c r="C544">
        <v>9</v>
      </c>
      <c r="D544">
        <v>15.2</v>
      </c>
      <c r="E544">
        <v>10.4</v>
      </c>
      <c r="F544">
        <v>0</v>
      </c>
      <c r="G544">
        <v>21.4</v>
      </c>
      <c r="H544">
        <v>138.69999999999999</v>
      </c>
    </row>
    <row r="545" spans="2:8" x14ac:dyDescent="0.3">
      <c r="B545">
        <v>1958</v>
      </c>
      <c r="C545">
        <v>10</v>
      </c>
      <c r="D545">
        <v>12.7</v>
      </c>
      <c r="E545">
        <v>6.9</v>
      </c>
      <c r="F545">
        <v>0</v>
      </c>
      <c r="G545">
        <v>88.4</v>
      </c>
      <c r="H545">
        <v>101.5</v>
      </c>
    </row>
    <row r="546" spans="2:8" x14ac:dyDescent="0.3">
      <c r="B546">
        <v>1958</v>
      </c>
      <c r="C546">
        <v>11</v>
      </c>
      <c r="D546">
        <v>9.8000000000000007</v>
      </c>
      <c r="E546">
        <v>3.5</v>
      </c>
      <c r="F546">
        <v>4</v>
      </c>
      <c r="G546">
        <v>34.200000000000003</v>
      </c>
      <c r="H546">
        <v>69.8</v>
      </c>
    </row>
    <row r="547" spans="2:8" x14ac:dyDescent="0.3">
      <c r="B547">
        <v>1958</v>
      </c>
      <c r="C547">
        <v>12</v>
      </c>
      <c r="D547">
        <v>6.3</v>
      </c>
      <c r="E547">
        <v>1.5</v>
      </c>
      <c r="F547">
        <v>8</v>
      </c>
      <c r="G547">
        <v>87.2</v>
      </c>
      <c r="H547">
        <v>24.7</v>
      </c>
    </row>
    <row r="548" spans="2:8" x14ac:dyDescent="0.3">
      <c r="B548">
        <v>1959</v>
      </c>
      <c r="C548">
        <v>1</v>
      </c>
      <c r="D548">
        <v>3.6</v>
      </c>
      <c r="E548">
        <v>-2.2999999999999998</v>
      </c>
      <c r="F548">
        <v>25</v>
      </c>
      <c r="G548">
        <v>192.9</v>
      </c>
      <c r="H548">
        <v>60.5</v>
      </c>
    </row>
    <row r="549" spans="2:8" x14ac:dyDescent="0.3">
      <c r="B549">
        <v>1959</v>
      </c>
      <c r="C549">
        <v>2</v>
      </c>
      <c r="D549">
        <v>7.8</v>
      </c>
      <c r="E549">
        <v>1.4</v>
      </c>
      <c r="F549">
        <v>6</v>
      </c>
      <c r="G549">
        <v>8.5</v>
      </c>
      <c r="H549">
        <v>98.6</v>
      </c>
    </row>
    <row r="550" spans="2:8" x14ac:dyDescent="0.3">
      <c r="B550">
        <v>1959</v>
      </c>
      <c r="C550">
        <v>3</v>
      </c>
      <c r="D550">
        <v>8.6</v>
      </c>
      <c r="E550">
        <v>3.3</v>
      </c>
      <c r="F550">
        <v>3</v>
      </c>
      <c r="G550">
        <v>42.5</v>
      </c>
      <c r="H550">
        <v>106.1</v>
      </c>
    </row>
    <row r="551" spans="2:8" x14ac:dyDescent="0.3">
      <c r="B551">
        <v>1959</v>
      </c>
      <c r="C551">
        <v>4</v>
      </c>
      <c r="D551">
        <v>10.199999999999999</v>
      </c>
      <c r="E551">
        <v>4</v>
      </c>
      <c r="F551">
        <v>1</v>
      </c>
      <c r="G551">
        <v>49.2</v>
      </c>
      <c r="H551">
        <v>151.30000000000001</v>
      </c>
    </row>
    <row r="552" spans="2:8" x14ac:dyDescent="0.3">
      <c r="B552">
        <v>1959</v>
      </c>
      <c r="C552">
        <v>5</v>
      </c>
      <c r="D552">
        <v>12.3</v>
      </c>
      <c r="E552">
        <v>6.5</v>
      </c>
      <c r="F552">
        <v>2</v>
      </c>
      <c r="G552">
        <v>38.5</v>
      </c>
      <c r="H552">
        <v>134.4</v>
      </c>
    </row>
    <row r="553" spans="2:8" x14ac:dyDescent="0.3">
      <c r="B553">
        <v>1959</v>
      </c>
      <c r="C553">
        <v>6</v>
      </c>
      <c r="D553">
        <v>15.1</v>
      </c>
      <c r="E553">
        <v>8.1999999999999993</v>
      </c>
      <c r="F553">
        <v>0</v>
      </c>
      <c r="G553">
        <v>37</v>
      </c>
      <c r="H553">
        <v>205.2</v>
      </c>
    </row>
    <row r="554" spans="2:8" x14ac:dyDescent="0.3">
      <c r="B554">
        <v>1959</v>
      </c>
      <c r="C554">
        <v>7</v>
      </c>
      <c r="D554">
        <v>16.600000000000001</v>
      </c>
      <c r="E554">
        <v>10.9</v>
      </c>
      <c r="F554">
        <v>0</v>
      </c>
      <c r="G554">
        <v>68.8</v>
      </c>
      <c r="H554">
        <v>110.2</v>
      </c>
    </row>
    <row r="555" spans="2:8" x14ac:dyDescent="0.3">
      <c r="B555">
        <v>1959</v>
      </c>
      <c r="C555">
        <v>8</v>
      </c>
      <c r="D555">
        <v>17.100000000000001</v>
      </c>
      <c r="E555">
        <v>10.7</v>
      </c>
      <c r="F555">
        <v>0</v>
      </c>
      <c r="G555">
        <v>50.3</v>
      </c>
      <c r="H555">
        <v>121.6</v>
      </c>
    </row>
    <row r="556" spans="2:8" x14ac:dyDescent="0.3">
      <c r="B556">
        <v>1959</v>
      </c>
      <c r="C556">
        <v>9</v>
      </c>
      <c r="D556">
        <v>15.8</v>
      </c>
      <c r="E556">
        <v>8.9</v>
      </c>
      <c r="F556">
        <v>0</v>
      </c>
      <c r="G556">
        <v>26.3</v>
      </c>
      <c r="H556">
        <v>148.69999999999999</v>
      </c>
    </row>
    <row r="557" spans="2:8" x14ac:dyDescent="0.3">
      <c r="B557">
        <v>1959</v>
      </c>
      <c r="C557">
        <v>10</v>
      </c>
      <c r="D557">
        <v>13.1</v>
      </c>
      <c r="E557">
        <v>8.3000000000000007</v>
      </c>
      <c r="F557">
        <v>0</v>
      </c>
      <c r="G557">
        <v>101.8</v>
      </c>
      <c r="H557">
        <v>101.7</v>
      </c>
    </row>
    <row r="558" spans="2:8" x14ac:dyDescent="0.3">
      <c r="B558">
        <v>1959</v>
      </c>
      <c r="C558">
        <v>11</v>
      </c>
      <c r="D558">
        <v>9.6</v>
      </c>
      <c r="E558">
        <v>4.4000000000000004</v>
      </c>
      <c r="F558">
        <v>1</v>
      </c>
      <c r="G558">
        <v>108.5</v>
      </c>
      <c r="H558">
        <v>66</v>
      </c>
    </row>
    <row r="559" spans="2:8" x14ac:dyDescent="0.3">
      <c r="B559">
        <v>1959</v>
      </c>
      <c r="C559">
        <v>12</v>
      </c>
      <c r="D559">
        <v>7.3</v>
      </c>
      <c r="E559">
        <v>3.1</v>
      </c>
      <c r="F559">
        <v>2</v>
      </c>
      <c r="G559">
        <v>79.7</v>
      </c>
      <c r="H559">
        <v>19.5</v>
      </c>
    </row>
    <row r="560" spans="2:8" x14ac:dyDescent="0.3">
      <c r="B560">
        <v>1960</v>
      </c>
      <c r="C560">
        <v>1</v>
      </c>
      <c r="D560">
        <v>5.9</v>
      </c>
      <c r="E560">
        <v>0.5</v>
      </c>
      <c r="F560">
        <v>8</v>
      </c>
      <c r="G560">
        <v>93.1</v>
      </c>
      <c r="H560">
        <v>55.2</v>
      </c>
    </row>
    <row r="561" spans="2:8" x14ac:dyDescent="0.3">
      <c r="B561">
        <v>1960</v>
      </c>
      <c r="C561">
        <v>2</v>
      </c>
      <c r="D561">
        <v>5.0999999999999996</v>
      </c>
      <c r="E561">
        <v>-1</v>
      </c>
      <c r="F561">
        <v>15</v>
      </c>
      <c r="G561">
        <v>135.4</v>
      </c>
      <c r="H561">
        <v>91</v>
      </c>
    </row>
    <row r="562" spans="2:8" x14ac:dyDescent="0.3">
      <c r="B562">
        <v>1960</v>
      </c>
      <c r="C562">
        <v>3</v>
      </c>
      <c r="D562">
        <v>6.8</v>
      </c>
      <c r="E562">
        <v>2.8</v>
      </c>
      <c r="F562">
        <v>5</v>
      </c>
      <c r="G562">
        <v>27.2</v>
      </c>
      <c r="H562">
        <v>75.099999999999994</v>
      </c>
    </row>
    <row r="563" spans="2:8" x14ac:dyDescent="0.3">
      <c r="B563">
        <v>1960</v>
      </c>
      <c r="C563">
        <v>4</v>
      </c>
      <c r="D563">
        <v>10.5</v>
      </c>
      <c r="E563">
        <v>4.8</v>
      </c>
      <c r="F563">
        <v>0</v>
      </c>
      <c r="G563">
        <v>46.2</v>
      </c>
      <c r="H563">
        <v>126.4</v>
      </c>
    </row>
    <row r="564" spans="2:8" x14ac:dyDescent="0.3">
      <c r="B564">
        <v>1960</v>
      </c>
      <c r="C564">
        <v>5</v>
      </c>
      <c r="D564">
        <v>13.2</v>
      </c>
      <c r="E564">
        <v>6.8</v>
      </c>
      <c r="F564">
        <v>1</v>
      </c>
      <c r="G564">
        <v>15.1</v>
      </c>
      <c r="H564">
        <v>212.8</v>
      </c>
    </row>
    <row r="565" spans="2:8" x14ac:dyDescent="0.3">
      <c r="B565">
        <v>1960</v>
      </c>
      <c r="C565">
        <v>6</v>
      </c>
      <c r="D565">
        <v>16</v>
      </c>
      <c r="E565">
        <v>9.1999999999999993</v>
      </c>
      <c r="F565">
        <v>0</v>
      </c>
      <c r="G565">
        <v>48.6</v>
      </c>
      <c r="H565">
        <v>196.1</v>
      </c>
    </row>
    <row r="566" spans="2:8" x14ac:dyDescent="0.3">
      <c r="B566">
        <v>1960</v>
      </c>
      <c r="C566">
        <v>7</v>
      </c>
      <c r="D566">
        <v>15.8</v>
      </c>
      <c r="E566">
        <v>10</v>
      </c>
      <c r="F566">
        <v>0</v>
      </c>
      <c r="G566">
        <v>73.5</v>
      </c>
      <c r="H566">
        <v>190.9</v>
      </c>
    </row>
    <row r="567" spans="2:8" x14ac:dyDescent="0.3">
      <c r="B567">
        <v>1960</v>
      </c>
      <c r="C567">
        <v>8</v>
      </c>
      <c r="D567">
        <v>15</v>
      </c>
      <c r="E567">
        <v>9.1999999999999993</v>
      </c>
      <c r="F567">
        <v>0</v>
      </c>
      <c r="G567">
        <v>98.6</v>
      </c>
      <c r="H567">
        <v>130.9</v>
      </c>
    </row>
    <row r="568" spans="2:8" x14ac:dyDescent="0.3">
      <c r="B568">
        <v>1960</v>
      </c>
      <c r="C568">
        <v>9</v>
      </c>
      <c r="D568">
        <v>14.3</v>
      </c>
      <c r="E568">
        <v>8.1999999999999993</v>
      </c>
      <c r="F568">
        <v>0</v>
      </c>
      <c r="G568">
        <v>62.4</v>
      </c>
      <c r="H568">
        <v>133.4</v>
      </c>
    </row>
    <row r="569" spans="2:8" x14ac:dyDescent="0.3">
      <c r="B569">
        <v>1960</v>
      </c>
      <c r="C569">
        <v>10</v>
      </c>
      <c r="D569">
        <v>11</v>
      </c>
      <c r="E569">
        <v>8</v>
      </c>
      <c r="F569">
        <v>0</v>
      </c>
      <c r="G569">
        <v>76.5</v>
      </c>
      <c r="H569">
        <v>45.5</v>
      </c>
    </row>
    <row r="570" spans="2:8" x14ac:dyDescent="0.3">
      <c r="B570">
        <v>1960</v>
      </c>
      <c r="C570">
        <v>11</v>
      </c>
      <c r="D570">
        <v>8.8000000000000007</v>
      </c>
      <c r="E570">
        <v>4.2</v>
      </c>
      <c r="F570">
        <v>1</v>
      </c>
      <c r="G570">
        <v>64.099999999999994</v>
      </c>
      <c r="H570">
        <v>57.2</v>
      </c>
    </row>
    <row r="571" spans="2:8" x14ac:dyDescent="0.3">
      <c r="B571">
        <v>1960</v>
      </c>
      <c r="C571">
        <v>12</v>
      </c>
      <c r="D571">
        <v>5.6</v>
      </c>
      <c r="E571">
        <v>1</v>
      </c>
      <c r="F571">
        <v>7</v>
      </c>
      <c r="G571">
        <v>68.8</v>
      </c>
      <c r="H571">
        <v>58.6</v>
      </c>
    </row>
    <row r="572" spans="2:8" x14ac:dyDescent="0.3">
      <c r="B572">
        <v>1961</v>
      </c>
      <c r="C572">
        <v>1</v>
      </c>
      <c r="D572">
        <v>5.5</v>
      </c>
      <c r="E572">
        <v>0.9</v>
      </c>
      <c r="F572">
        <v>9</v>
      </c>
      <c r="G572">
        <v>61.8</v>
      </c>
      <c r="H572">
        <v>50.8</v>
      </c>
    </row>
    <row r="573" spans="2:8" x14ac:dyDescent="0.3">
      <c r="B573">
        <v>1961</v>
      </c>
      <c r="C573">
        <v>2</v>
      </c>
      <c r="D573">
        <v>7.9</v>
      </c>
      <c r="E573">
        <v>2.2999999999999998</v>
      </c>
      <c r="F573">
        <v>8</v>
      </c>
      <c r="G573">
        <v>56.2</v>
      </c>
      <c r="H573">
        <v>77.7</v>
      </c>
    </row>
    <row r="574" spans="2:8" x14ac:dyDescent="0.3">
      <c r="B574">
        <v>1961</v>
      </c>
      <c r="C574">
        <v>3</v>
      </c>
      <c r="D574">
        <v>10.5</v>
      </c>
      <c r="E574">
        <v>3.6</v>
      </c>
      <c r="F574">
        <v>5</v>
      </c>
      <c r="G574">
        <v>51.3</v>
      </c>
      <c r="H574">
        <v>109.5</v>
      </c>
    </row>
    <row r="575" spans="2:8" x14ac:dyDescent="0.3">
      <c r="B575">
        <v>1961</v>
      </c>
      <c r="C575">
        <v>4</v>
      </c>
      <c r="D575">
        <v>9.4</v>
      </c>
      <c r="E575">
        <v>3.6</v>
      </c>
      <c r="F575">
        <v>6</v>
      </c>
      <c r="G575">
        <v>55.1</v>
      </c>
      <c r="H575">
        <v>144</v>
      </c>
    </row>
    <row r="576" spans="2:8" x14ac:dyDescent="0.3">
      <c r="B576">
        <v>1961</v>
      </c>
      <c r="C576">
        <v>5</v>
      </c>
      <c r="D576">
        <v>11.5</v>
      </c>
      <c r="E576">
        <v>5.5</v>
      </c>
      <c r="F576">
        <v>1</v>
      </c>
      <c r="G576">
        <v>32.4</v>
      </c>
      <c r="H576">
        <v>177.6</v>
      </c>
    </row>
    <row r="577" spans="2:8" x14ac:dyDescent="0.3">
      <c r="B577">
        <v>1961</v>
      </c>
      <c r="C577">
        <v>6</v>
      </c>
      <c r="D577">
        <v>14.6</v>
      </c>
      <c r="E577">
        <v>7.8</v>
      </c>
      <c r="F577">
        <v>0</v>
      </c>
      <c r="G577">
        <v>33.4</v>
      </c>
      <c r="H577">
        <v>148</v>
      </c>
    </row>
    <row r="578" spans="2:8" x14ac:dyDescent="0.3">
      <c r="B578">
        <v>1961</v>
      </c>
      <c r="C578">
        <v>7</v>
      </c>
      <c r="D578">
        <v>14.7</v>
      </c>
      <c r="E578">
        <v>9.4</v>
      </c>
      <c r="F578">
        <v>0</v>
      </c>
      <c r="G578">
        <v>62.5</v>
      </c>
      <c r="H578">
        <v>73.900000000000006</v>
      </c>
    </row>
    <row r="579" spans="2:8" x14ac:dyDescent="0.3">
      <c r="B579">
        <v>1961</v>
      </c>
      <c r="C579">
        <v>8</v>
      </c>
      <c r="D579">
        <v>15.8</v>
      </c>
      <c r="E579">
        <v>9.3000000000000007</v>
      </c>
      <c r="F579">
        <v>0</v>
      </c>
      <c r="G579">
        <v>73.900000000000006</v>
      </c>
      <c r="H579">
        <v>153</v>
      </c>
    </row>
    <row r="580" spans="2:8" x14ac:dyDescent="0.3">
      <c r="B580">
        <v>1961</v>
      </c>
      <c r="C580">
        <v>9</v>
      </c>
      <c r="D580">
        <v>15.1</v>
      </c>
      <c r="E580">
        <v>9.1</v>
      </c>
      <c r="F580">
        <v>0</v>
      </c>
      <c r="G580">
        <v>65</v>
      </c>
      <c r="H580">
        <v>130.69999999999999</v>
      </c>
    </row>
    <row r="581" spans="2:8" x14ac:dyDescent="0.3">
      <c r="B581">
        <v>1961</v>
      </c>
      <c r="C581">
        <v>10</v>
      </c>
      <c r="D581">
        <v>11.8</v>
      </c>
      <c r="E581">
        <v>7.6</v>
      </c>
      <c r="F581">
        <v>0</v>
      </c>
      <c r="G581">
        <v>68.7</v>
      </c>
      <c r="H581">
        <v>96.1</v>
      </c>
    </row>
    <row r="582" spans="2:8" x14ac:dyDescent="0.3">
      <c r="B582">
        <v>1961</v>
      </c>
      <c r="C582">
        <v>11</v>
      </c>
      <c r="D582">
        <v>7.5</v>
      </c>
      <c r="E582">
        <v>1.6</v>
      </c>
      <c r="F582">
        <v>8</v>
      </c>
      <c r="G582">
        <v>48.8</v>
      </c>
      <c r="H582">
        <v>71.599999999999994</v>
      </c>
    </row>
    <row r="583" spans="2:8" x14ac:dyDescent="0.3">
      <c r="B583">
        <v>1961</v>
      </c>
      <c r="C583">
        <v>12</v>
      </c>
      <c r="D583">
        <v>4.5999999999999996</v>
      </c>
      <c r="E583">
        <v>-1.1000000000000001</v>
      </c>
      <c r="F583">
        <v>17</v>
      </c>
      <c r="G583">
        <v>73.3</v>
      </c>
      <c r="H583">
        <v>38.299999999999997</v>
      </c>
    </row>
    <row r="584" spans="2:8" x14ac:dyDescent="0.3">
      <c r="B584">
        <v>1962</v>
      </c>
      <c r="C584">
        <v>1</v>
      </c>
      <c r="D584">
        <v>6.1</v>
      </c>
      <c r="E584">
        <v>0.9</v>
      </c>
      <c r="F584">
        <v>8</v>
      </c>
      <c r="G584">
        <v>75.099999999999994</v>
      </c>
      <c r="H584">
        <v>57.3</v>
      </c>
    </row>
    <row r="585" spans="2:8" x14ac:dyDescent="0.3">
      <c r="B585">
        <v>1962</v>
      </c>
      <c r="C585">
        <v>2</v>
      </c>
      <c r="D585">
        <v>6.8</v>
      </c>
      <c r="E585">
        <v>1.2</v>
      </c>
      <c r="F585">
        <v>7</v>
      </c>
      <c r="G585">
        <v>64.5</v>
      </c>
      <c r="H585">
        <v>77.2</v>
      </c>
    </row>
    <row r="586" spans="2:8" x14ac:dyDescent="0.3">
      <c r="B586">
        <v>1962</v>
      </c>
      <c r="C586">
        <v>3</v>
      </c>
      <c r="D586">
        <v>4.8</v>
      </c>
      <c r="E586">
        <v>-1.3</v>
      </c>
      <c r="F586">
        <v>12</v>
      </c>
      <c r="G586">
        <v>74.599999999999994</v>
      </c>
      <c r="H586">
        <v>125.9</v>
      </c>
    </row>
    <row r="587" spans="2:8" x14ac:dyDescent="0.3">
      <c r="B587">
        <v>1962</v>
      </c>
      <c r="C587">
        <v>4</v>
      </c>
      <c r="D587">
        <v>8.6</v>
      </c>
      <c r="E587">
        <v>2.1</v>
      </c>
      <c r="F587">
        <v>8</v>
      </c>
      <c r="G587">
        <v>62.5</v>
      </c>
      <c r="H587">
        <v>197</v>
      </c>
    </row>
    <row r="588" spans="2:8" x14ac:dyDescent="0.3">
      <c r="B588">
        <v>1962</v>
      </c>
      <c r="C588">
        <v>5</v>
      </c>
      <c r="D588">
        <v>10.3</v>
      </c>
      <c r="E588">
        <v>4.8</v>
      </c>
      <c r="F588">
        <v>1</v>
      </c>
      <c r="G588">
        <v>50.7</v>
      </c>
      <c r="H588">
        <v>114.2</v>
      </c>
    </row>
    <row r="589" spans="2:8" x14ac:dyDescent="0.3">
      <c r="B589">
        <v>1962</v>
      </c>
      <c r="C589">
        <v>6</v>
      </c>
      <c r="D589">
        <v>14.7</v>
      </c>
      <c r="E589">
        <v>7.7</v>
      </c>
      <c r="F589">
        <v>1</v>
      </c>
      <c r="G589">
        <v>54.6</v>
      </c>
      <c r="H589">
        <v>160.6</v>
      </c>
    </row>
    <row r="590" spans="2:8" x14ac:dyDescent="0.3">
      <c r="B590">
        <v>1962</v>
      </c>
      <c r="C590">
        <v>7</v>
      </c>
      <c r="D590">
        <v>13.7</v>
      </c>
      <c r="E590">
        <v>8.6999999999999993</v>
      </c>
      <c r="F590">
        <v>0</v>
      </c>
      <c r="G590">
        <v>33.1</v>
      </c>
      <c r="H590">
        <v>120.7</v>
      </c>
    </row>
    <row r="591" spans="2:8" x14ac:dyDescent="0.3">
      <c r="B591">
        <v>1962</v>
      </c>
      <c r="C591">
        <v>8</v>
      </c>
      <c r="D591">
        <v>14.2</v>
      </c>
      <c r="E591">
        <v>7.9</v>
      </c>
      <c r="F591">
        <v>0</v>
      </c>
      <c r="G591">
        <v>119.5</v>
      </c>
      <c r="H591">
        <v>146</v>
      </c>
    </row>
    <row r="592" spans="2:8" x14ac:dyDescent="0.3">
      <c r="B592">
        <v>1962</v>
      </c>
      <c r="C592">
        <v>9</v>
      </c>
      <c r="D592">
        <v>12.7</v>
      </c>
      <c r="E592">
        <v>7.4</v>
      </c>
      <c r="F592">
        <v>0</v>
      </c>
      <c r="G592">
        <v>55.9</v>
      </c>
      <c r="H592">
        <v>80</v>
      </c>
    </row>
    <row r="593" spans="2:8" x14ac:dyDescent="0.3">
      <c r="B593">
        <v>1962</v>
      </c>
      <c r="C593">
        <v>10</v>
      </c>
      <c r="D593">
        <v>12.1</v>
      </c>
      <c r="E593">
        <v>7.2</v>
      </c>
      <c r="F593">
        <v>1</v>
      </c>
      <c r="G593">
        <v>37.1</v>
      </c>
      <c r="H593">
        <v>81.099999999999994</v>
      </c>
    </row>
    <row r="594" spans="2:8" x14ac:dyDescent="0.3">
      <c r="B594">
        <v>1962</v>
      </c>
      <c r="C594">
        <v>11</v>
      </c>
      <c r="D594">
        <v>7.2</v>
      </c>
      <c r="E594">
        <v>2.7</v>
      </c>
      <c r="F594">
        <v>10</v>
      </c>
      <c r="G594">
        <v>69.8</v>
      </c>
      <c r="H594">
        <v>34.700000000000003</v>
      </c>
    </row>
    <row r="595" spans="2:8" x14ac:dyDescent="0.3">
      <c r="B595">
        <v>1962</v>
      </c>
      <c r="C595">
        <v>12</v>
      </c>
      <c r="D595">
        <v>6</v>
      </c>
      <c r="E595">
        <v>1</v>
      </c>
      <c r="F595">
        <v>12</v>
      </c>
      <c r="G595">
        <v>104.6</v>
      </c>
      <c r="H595">
        <v>30.1</v>
      </c>
    </row>
    <row r="596" spans="2:8" x14ac:dyDescent="0.3">
      <c r="B596">
        <v>1963</v>
      </c>
      <c r="C596">
        <v>1</v>
      </c>
      <c r="D596">
        <v>3.2</v>
      </c>
      <c r="E596">
        <v>-2.2999999999999998</v>
      </c>
      <c r="F596">
        <v>15</v>
      </c>
      <c r="G596">
        <v>38.200000000000003</v>
      </c>
      <c r="H596">
        <v>37.799999999999997</v>
      </c>
    </row>
    <row r="597" spans="2:8" x14ac:dyDescent="0.3">
      <c r="B597">
        <v>1963</v>
      </c>
      <c r="C597">
        <v>2</v>
      </c>
      <c r="D597">
        <v>4.0999999999999996</v>
      </c>
      <c r="E597">
        <v>-1.1000000000000001</v>
      </c>
      <c r="F597">
        <v>17</v>
      </c>
      <c r="G597">
        <v>20.9</v>
      </c>
      <c r="H597">
        <v>83.7</v>
      </c>
    </row>
    <row r="598" spans="2:8" x14ac:dyDescent="0.3">
      <c r="B598">
        <v>1963</v>
      </c>
      <c r="C598">
        <v>3</v>
      </c>
      <c r="D598">
        <v>7.7</v>
      </c>
      <c r="E598">
        <v>2.9</v>
      </c>
      <c r="F598">
        <v>2</v>
      </c>
      <c r="G598">
        <v>59.2</v>
      </c>
      <c r="H598">
        <v>107.6</v>
      </c>
    </row>
    <row r="599" spans="2:8" x14ac:dyDescent="0.3">
      <c r="B599">
        <v>1963</v>
      </c>
      <c r="C599">
        <v>4</v>
      </c>
      <c r="D599">
        <v>9.6</v>
      </c>
      <c r="E599">
        <v>3.6</v>
      </c>
      <c r="F599">
        <v>3</v>
      </c>
      <c r="G599">
        <v>27.9</v>
      </c>
      <c r="H599">
        <v>155.5</v>
      </c>
    </row>
    <row r="600" spans="2:8" x14ac:dyDescent="0.3">
      <c r="B600">
        <v>1963</v>
      </c>
      <c r="C600">
        <v>5</v>
      </c>
      <c r="D600">
        <v>11.5</v>
      </c>
      <c r="E600">
        <v>4.7</v>
      </c>
      <c r="F600">
        <v>0</v>
      </c>
      <c r="G600">
        <v>52.5</v>
      </c>
      <c r="H600">
        <v>168.7</v>
      </c>
    </row>
    <row r="601" spans="2:8" x14ac:dyDescent="0.3">
      <c r="B601">
        <v>1963</v>
      </c>
      <c r="C601">
        <v>6</v>
      </c>
      <c r="D601">
        <v>14</v>
      </c>
      <c r="E601">
        <v>8.5</v>
      </c>
      <c r="F601">
        <v>0</v>
      </c>
      <c r="G601">
        <v>64.8</v>
      </c>
      <c r="H601">
        <v>136.19999999999999</v>
      </c>
    </row>
    <row r="602" spans="2:8" x14ac:dyDescent="0.3">
      <c r="B602">
        <v>1963</v>
      </c>
      <c r="C602">
        <v>7</v>
      </c>
      <c r="D602">
        <v>14.9</v>
      </c>
      <c r="E602">
        <v>8.6999999999999993</v>
      </c>
      <c r="F602">
        <v>0</v>
      </c>
      <c r="G602">
        <v>38.200000000000003</v>
      </c>
      <c r="H602">
        <v>162.4</v>
      </c>
    </row>
    <row r="603" spans="2:8" x14ac:dyDescent="0.3">
      <c r="B603">
        <v>1963</v>
      </c>
      <c r="C603">
        <v>8</v>
      </c>
      <c r="D603">
        <v>14.1</v>
      </c>
      <c r="E603">
        <v>9.1999999999999993</v>
      </c>
      <c r="F603">
        <v>0</v>
      </c>
      <c r="G603">
        <v>135.4</v>
      </c>
      <c r="H603">
        <v>102.3</v>
      </c>
    </row>
    <row r="604" spans="2:8" x14ac:dyDescent="0.3">
      <c r="B604">
        <v>1963</v>
      </c>
      <c r="C604">
        <v>9</v>
      </c>
      <c r="D604">
        <v>14</v>
      </c>
      <c r="E604">
        <v>8.1999999999999993</v>
      </c>
      <c r="F604">
        <v>0</v>
      </c>
      <c r="G604">
        <v>70</v>
      </c>
      <c r="H604">
        <v>131.30000000000001</v>
      </c>
    </row>
    <row r="605" spans="2:8" x14ac:dyDescent="0.3">
      <c r="B605">
        <v>1963</v>
      </c>
      <c r="C605">
        <v>10</v>
      </c>
      <c r="D605">
        <v>12</v>
      </c>
      <c r="E605">
        <v>6.2</v>
      </c>
      <c r="F605">
        <v>0</v>
      </c>
      <c r="G605">
        <v>47.8</v>
      </c>
      <c r="H605">
        <v>78.2</v>
      </c>
    </row>
    <row r="606" spans="2:8" x14ac:dyDescent="0.3">
      <c r="B606">
        <v>1963</v>
      </c>
      <c r="C606">
        <v>11</v>
      </c>
      <c r="D606">
        <v>7.9</v>
      </c>
      <c r="E606">
        <v>3.2</v>
      </c>
      <c r="F606">
        <v>11</v>
      </c>
      <c r="G606">
        <v>125.8</v>
      </c>
      <c r="H606">
        <v>41.6</v>
      </c>
    </row>
    <row r="607" spans="2:8" x14ac:dyDescent="0.3">
      <c r="B607">
        <v>1963</v>
      </c>
      <c r="C607">
        <v>12</v>
      </c>
      <c r="D607">
        <v>5.9</v>
      </c>
      <c r="E607">
        <v>1.6</v>
      </c>
      <c r="F607">
        <v>10</v>
      </c>
      <c r="G607">
        <v>29.1</v>
      </c>
      <c r="H607">
        <v>30.1</v>
      </c>
    </row>
    <row r="608" spans="2:8" x14ac:dyDescent="0.3">
      <c r="B608">
        <v>1964</v>
      </c>
      <c r="C608">
        <v>1</v>
      </c>
      <c r="D608">
        <v>7.5</v>
      </c>
      <c r="E608">
        <v>2.5</v>
      </c>
      <c r="F608">
        <v>3</v>
      </c>
      <c r="G608">
        <v>28.7</v>
      </c>
      <c r="H608">
        <v>45.7</v>
      </c>
    </row>
    <row r="609" spans="2:8" x14ac:dyDescent="0.3">
      <c r="B609">
        <v>1964</v>
      </c>
      <c r="C609">
        <v>2</v>
      </c>
      <c r="D609">
        <v>6.4</v>
      </c>
      <c r="E609">
        <v>2.4</v>
      </c>
      <c r="F609">
        <v>4</v>
      </c>
      <c r="G609">
        <v>55</v>
      </c>
      <c r="H609">
        <v>58</v>
      </c>
    </row>
    <row r="610" spans="2:8" x14ac:dyDescent="0.3">
      <c r="B610">
        <v>1964</v>
      </c>
      <c r="C610">
        <v>3</v>
      </c>
      <c r="D610">
        <v>6.7</v>
      </c>
      <c r="E610">
        <v>2.2999999999999998</v>
      </c>
      <c r="F610">
        <v>3</v>
      </c>
      <c r="G610">
        <v>32.5</v>
      </c>
      <c r="H610">
        <v>82.2</v>
      </c>
    </row>
    <row r="611" spans="2:8" x14ac:dyDescent="0.3">
      <c r="B611">
        <v>1964</v>
      </c>
      <c r="C611">
        <v>4</v>
      </c>
      <c r="D611">
        <v>10.6</v>
      </c>
      <c r="E611">
        <v>3.7</v>
      </c>
      <c r="F611">
        <v>3</v>
      </c>
      <c r="G611">
        <v>27.3</v>
      </c>
      <c r="H611">
        <v>127</v>
      </c>
    </row>
    <row r="612" spans="2:8" x14ac:dyDescent="0.3">
      <c r="B612">
        <v>1964</v>
      </c>
      <c r="C612">
        <v>5</v>
      </c>
      <c r="D612">
        <v>12.2</v>
      </c>
      <c r="E612">
        <v>6.7</v>
      </c>
      <c r="F612">
        <v>0</v>
      </c>
      <c r="G612">
        <v>41</v>
      </c>
      <c r="H612">
        <v>114.3</v>
      </c>
    </row>
    <row r="613" spans="2:8" x14ac:dyDescent="0.3">
      <c r="B613">
        <v>1964</v>
      </c>
      <c r="C613">
        <v>6</v>
      </c>
      <c r="D613">
        <v>14.7</v>
      </c>
      <c r="E613">
        <v>7.2</v>
      </c>
      <c r="F613">
        <v>0</v>
      </c>
      <c r="G613">
        <v>52.4</v>
      </c>
      <c r="H613">
        <v>164.4</v>
      </c>
    </row>
    <row r="614" spans="2:8" x14ac:dyDescent="0.3">
      <c r="B614">
        <v>1964</v>
      </c>
      <c r="C614">
        <v>7</v>
      </c>
      <c r="D614">
        <v>15.9</v>
      </c>
      <c r="E614">
        <v>8.6999999999999993</v>
      </c>
      <c r="F614">
        <v>0</v>
      </c>
      <c r="G614">
        <v>40.200000000000003</v>
      </c>
      <c r="H614">
        <v>170.7</v>
      </c>
    </row>
    <row r="615" spans="2:8" x14ac:dyDescent="0.3">
      <c r="B615">
        <v>1964</v>
      </c>
      <c r="C615">
        <v>8</v>
      </c>
      <c r="D615">
        <v>14.8</v>
      </c>
      <c r="E615">
        <v>8.6</v>
      </c>
      <c r="F615">
        <v>0</v>
      </c>
      <c r="G615">
        <v>139.9</v>
      </c>
      <c r="H615">
        <v>109.6</v>
      </c>
    </row>
    <row r="616" spans="2:8" x14ac:dyDescent="0.3">
      <c r="B616">
        <v>1964</v>
      </c>
      <c r="C616">
        <v>9</v>
      </c>
      <c r="D616">
        <v>13.5</v>
      </c>
      <c r="E616">
        <v>7.6</v>
      </c>
      <c r="F616">
        <v>0</v>
      </c>
      <c r="G616">
        <v>117.6</v>
      </c>
      <c r="H616">
        <v>103.6</v>
      </c>
    </row>
    <row r="617" spans="2:8" x14ac:dyDescent="0.3">
      <c r="B617">
        <v>1964</v>
      </c>
      <c r="C617">
        <v>10</v>
      </c>
      <c r="D617">
        <v>11.2</v>
      </c>
      <c r="E617">
        <v>5.5</v>
      </c>
      <c r="F617">
        <v>1</v>
      </c>
      <c r="G617">
        <v>47.3</v>
      </c>
      <c r="H617">
        <v>85.7</v>
      </c>
    </row>
    <row r="618" spans="2:8" x14ac:dyDescent="0.3">
      <c r="B618">
        <v>1964</v>
      </c>
      <c r="C618">
        <v>11</v>
      </c>
      <c r="D618">
        <v>9.1</v>
      </c>
      <c r="E618">
        <v>3.5</v>
      </c>
      <c r="F618">
        <v>3</v>
      </c>
      <c r="G618">
        <v>63.5</v>
      </c>
      <c r="H618">
        <v>50.3</v>
      </c>
    </row>
    <row r="619" spans="2:8" x14ac:dyDescent="0.3">
      <c r="B619">
        <v>1964</v>
      </c>
      <c r="C619">
        <v>12</v>
      </c>
      <c r="D619">
        <v>5.6</v>
      </c>
      <c r="E619">
        <v>0.2</v>
      </c>
      <c r="F619">
        <v>10</v>
      </c>
      <c r="G619">
        <v>74.7</v>
      </c>
      <c r="H619">
        <v>41.3</v>
      </c>
    </row>
    <row r="620" spans="2:8" x14ac:dyDescent="0.3">
      <c r="B620">
        <v>1965</v>
      </c>
      <c r="C620">
        <v>1</v>
      </c>
      <c r="D620">
        <v>5.0999999999999996</v>
      </c>
      <c r="E620">
        <v>-0.2</v>
      </c>
      <c r="F620">
        <v>13</v>
      </c>
      <c r="G620">
        <v>90.7</v>
      </c>
      <c r="H620">
        <v>51.3</v>
      </c>
    </row>
    <row r="621" spans="2:8" x14ac:dyDescent="0.3">
      <c r="B621">
        <v>1965</v>
      </c>
      <c r="C621">
        <v>2</v>
      </c>
      <c r="D621">
        <v>6.4</v>
      </c>
      <c r="E621">
        <v>1.7</v>
      </c>
      <c r="F621">
        <v>8</v>
      </c>
      <c r="G621">
        <v>44.6</v>
      </c>
      <c r="H621">
        <v>38</v>
      </c>
    </row>
    <row r="622" spans="2:8" x14ac:dyDescent="0.3">
      <c r="B622">
        <v>1965</v>
      </c>
      <c r="C622">
        <v>3</v>
      </c>
      <c r="D622">
        <v>6.7</v>
      </c>
      <c r="E622">
        <v>0.7</v>
      </c>
      <c r="F622">
        <v>12</v>
      </c>
      <c r="G622">
        <v>23.8</v>
      </c>
      <c r="H622">
        <v>119.9</v>
      </c>
    </row>
    <row r="623" spans="2:8" x14ac:dyDescent="0.3">
      <c r="B623">
        <v>1965</v>
      </c>
      <c r="C623">
        <v>4</v>
      </c>
      <c r="D623">
        <v>9.8000000000000007</v>
      </c>
      <c r="E623">
        <v>2.7</v>
      </c>
      <c r="F623">
        <v>3</v>
      </c>
      <c r="G623">
        <v>69.900000000000006</v>
      </c>
      <c r="H623">
        <v>168.4</v>
      </c>
    </row>
    <row r="624" spans="2:8" x14ac:dyDescent="0.3">
      <c r="B624">
        <v>1965</v>
      </c>
      <c r="C624">
        <v>5</v>
      </c>
      <c r="D624">
        <v>10.5</v>
      </c>
      <c r="E624">
        <v>5.8</v>
      </c>
      <c r="F624">
        <v>1</v>
      </c>
      <c r="G624">
        <v>59.6</v>
      </c>
      <c r="H624">
        <v>103.6</v>
      </c>
    </row>
    <row r="625" spans="2:8" x14ac:dyDescent="0.3">
      <c r="B625">
        <v>1965</v>
      </c>
      <c r="C625">
        <v>6</v>
      </c>
      <c r="D625">
        <v>14</v>
      </c>
      <c r="E625">
        <v>8.5</v>
      </c>
      <c r="F625">
        <v>0</v>
      </c>
      <c r="G625">
        <v>40</v>
      </c>
      <c r="H625">
        <v>111.4</v>
      </c>
    </row>
    <row r="626" spans="2:8" x14ac:dyDescent="0.3">
      <c r="B626">
        <v>1965</v>
      </c>
      <c r="C626">
        <v>7</v>
      </c>
      <c r="D626">
        <v>12.9</v>
      </c>
      <c r="E626">
        <v>7.7</v>
      </c>
      <c r="F626">
        <v>0</v>
      </c>
      <c r="G626">
        <v>98.4</v>
      </c>
      <c r="H626">
        <v>118</v>
      </c>
    </row>
    <row r="627" spans="2:8" x14ac:dyDescent="0.3">
      <c r="B627">
        <v>1965</v>
      </c>
      <c r="C627">
        <v>8</v>
      </c>
      <c r="D627">
        <v>15</v>
      </c>
      <c r="E627">
        <v>8.8000000000000007</v>
      </c>
      <c r="F627">
        <v>0</v>
      </c>
      <c r="G627">
        <v>56.1</v>
      </c>
      <c r="H627">
        <v>138</v>
      </c>
    </row>
    <row r="628" spans="2:8" x14ac:dyDescent="0.3">
      <c r="B628">
        <v>1965</v>
      </c>
      <c r="C628">
        <v>9</v>
      </c>
      <c r="D628">
        <v>13.5</v>
      </c>
      <c r="E628">
        <v>8.6</v>
      </c>
      <c r="F628">
        <v>0</v>
      </c>
      <c r="G628">
        <v>103.1</v>
      </c>
      <c r="H628">
        <v>81.8</v>
      </c>
    </row>
    <row r="629" spans="2:8" x14ac:dyDescent="0.3">
      <c r="B629">
        <v>1965</v>
      </c>
      <c r="C629">
        <v>10</v>
      </c>
      <c r="D629">
        <v>12.1</v>
      </c>
      <c r="E629">
        <v>7.6</v>
      </c>
      <c r="F629">
        <v>0</v>
      </c>
      <c r="G629">
        <v>55.7</v>
      </c>
      <c r="H629">
        <v>116.7</v>
      </c>
    </row>
    <row r="630" spans="2:8" x14ac:dyDescent="0.3">
      <c r="B630">
        <v>1965</v>
      </c>
      <c r="C630">
        <v>11</v>
      </c>
      <c r="D630">
        <v>6.1</v>
      </c>
      <c r="E630">
        <v>0.9</v>
      </c>
      <c r="F630">
        <v>10</v>
      </c>
      <c r="G630">
        <v>86.7</v>
      </c>
      <c r="H630">
        <v>50.1</v>
      </c>
    </row>
    <row r="631" spans="2:8" x14ac:dyDescent="0.3">
      <c r="B631">
        <v>1965</v>
      </c>
      <c r="C631">
        <v>12</v>
      </c>
      <c r="D631">
        <v>4.5</v>
      </c>
      <c r="E631">
        <v>-0.3</v>
      </c>
      <c r="F631">
        <v>15</v>
      </c>
      <c r="G631">
        <v>96.1</v>
      </c>
      <c r="H631">
        <v>28.4</v>
      </c>
    </row>
    <row r="632" spans="2:8" x14ac:dyDescent="0.3">
      <c r="B632">
        <v>1966</v>
      </c>
      <c r="C632">
        <v>1</v>
      </c>
      <c r="D632">
        <v>5.0999999999999996</v>
      </c>
      <c r="E632">
        <v>1.3</v>
      </c>
      <c r="F632">
        <v>10</v>
      </c>
      <c r="G632">
        <v>45.5</v>
      </c>
      <c r="H632">
        <v>20.6</v>
      </c>
    </row>
    <row r="633" spans="2:8" x14ac:dyDescent="0.3">
      <c r="B633">
        <v>1966</v>
      </c>
      <c r="C633">
        <v>2</v>
      </c>
      <c r="D633">
        <v>5.4</v>
      </c>
      <c r="E633">
        <v>1.2</v>
      </c>
      <c r="F633">
        <v>12</v>
      </c>
      <c r="G633">
        <v>67.099999999999994</v>
      </c>
      <c r="H633">
        <v>61.7</v>
      </c>
    </row>
    <row r="634" spans="2:8" x14ac:dyDescent="0.3">
      <c r="B634">
        <v>1966</v>
      </c>
      <c r="C634">
        <v>3</v>
      </c>
      <c r="D634">
        <v>8.3000000000000007</v>
      </c>
      <c r="E634">
        <v>2.2000000000000002</v>
      </c>
      <c r="F634">
        <v>8</v>
      </c>
      <c r="G634">
        <v>80.7</v>
      </c>
      <c r="H634">
        <v>107.2</v>
      </c>
    </row>
    <row r="635" spans="2:8" x14ac:dyDescent="0.3">
      <c r="B635">
        <v>1966</v>
      </c>
      <c r="C635">
        <v>4</v>
      </c>
      <c r="D635">
        <v>7.5</v>
      </c>
      <c r="E635">
        <v>2</v>
      </c>
      <c r="F635">
        <v>10</v>
      </c>
      <c r="G635">
        <v>13.2</v>
      </c>
      <c r="H635">
        <v>146.9</v>
      </c>
    </row>
    <row r="636" spans="2:8" x14ac:dyDescent="0.3">
      <c r="B636">
        <v>1966</v>
      </c>
      <c r="C636">
        <v>5</v>
      </c>
      <c r="D636">
        <v>11.9</v>
      </c>
      <c r="E636">
        <v>5</v>
      </c>
      <c r="F636">
        <v>0</v>
      </c>
      <c r="G636">
        <v>68.099999999999994</v>
      </c>
      <c r="H636">
        <v>199.1</v>
      </c>
    </row>
    <row r="637" spans="2:8" x14ac:dyDescent="0.3">
      <c r="B637">
        <v>1966</v>
      </c>
      <c r="C637">
        <v>6</v>
      </c>
      <c r="D637">
        <v>14.3</v>
      </c>
      <c r="E637">
        <v>9.5</v>
      </c>
      <c r="F637">
        <v>0</v>
      </c>
      <c r="G637">
        <v>106.5</v>
      </c>
      <c r="H637">
        <v>94.9</v>
      </c>
    </row>
    <row r="638" spans="2:8" x14ac:dyDescent="0.3">
      <c r="B638">
        <v>1966</v>
      </c>
      <c r="C638">
        <v>7</v>
      </c>
      <c r="D638">
        <v>15.6</v>
      </c>
      <c r="E638">
        <v>8.5</v>
      </c>
      <c r="F638">
        <v>0</v>
      </c>
      <c r="G638">
        <v>86.5</v>
      </c>
      <c r="H638">
        <v>162.5</v>
      </c>
    </row>
    <row r="639" spans="2:8" x14ac:dyDescent="0.3">
      <c r="B639">
        <v>1966</v>
      </c>
      <c r="C639">
        <v>8</v>
      </c>
      <c r="D639">
        <v>14.8</v>
      </c>
      <c r="E639">
        <v>8.9</v>
      </c>
      <c r="F639">
        <v>0</v>
      </c>
      <c r="G639">
        <v>86.2</v>
      </c>
      <c r="H639">
        <v>143.19999999999999</v>
      </c>
    </row>
    <row r="640" spans="2:8" x14ac:dyDescent="0.3">
      <c r="B640">
        <v>1966</v>
      </c>
      <c r="C640">
        <v>9</v>
      </c>
      <c r="D640">
        <v>14.6</v>
      </c>
      <c r="E640">
        <v>8.9</v>
      </c>
      <c r="F640">
        <v>0</v>
      </c>
      <c r="G640">
        <v>76</v>
      </c>
      <c r="H640">
        <v>72.2</v>
      </c>
    </row>
    <row r="641" spans="2:8" x14ac:dyDescent="0.3">
      <c r="B641">
        <v>1966</v>
      </c>
      <c r="C641">
        <v>10</v>
      </c>
      <c r="D641">
        <v>11.2</v>
      </c>
      <c r="E641">
        <v>6.1</v>
      </c>
      <c r="F641">
        <v>1</v>
      </c>
      <c r="G641">
        <v>136</v>
      </c>
      <c r="H641">
        <v>75.099999999999994</v>
      </c>
    </row>
    <row r="642" spans="2:8" x14ac:dyDescent="0.3">
      <c r="B642">
        <v>1966</v>
      </c>
      <c r="C642">
        <v>11</v>
      </c>
      <c r="D642">
        <v>6.8</v>
      </c>
      <c r="E642">
        <v>2.1</v>
      </c>
      <c r="F642">
        <v>7</v>
      </c>
      <c r="G642">
        <v>102</v>
      </c>
      <c r="H642">
        <v>46.1</v>
      </c>
    </row>
    <row r="643" spans="2:8" x14ac:dyDescent="0.3">
      <c r="B643">
        <v>1966</v>
      </c>
      <c r="C643">
        <v>12</v>
      </c>
      <c r="D643">
        <v>5.7</v>
      </c>
      <c r="E643">
        <v>0.8</v>
      </c>
      <c r="F643">
        <v>13</v>
      </c>
      <c r="G643">
        <v>137.80000000000001</v>
      </c>
      <c r="H643">
        <v>29.5</v>
      </c>
    </row>
    <row r="644" spans="2:8" x14ac:dyDescent="0.3">
      <c r="B644">
        <v>1967</v>
      </c>
      <c r="C644">
        <v>1</v>
      </c>
      <c r="D644">
        <v>5.9</v>
      </c>
      <c r="E644">
        <v>2.2999999999999998</v>
      </c>
      <c r="F644">
        <v>7</v>
      </c>
      <c r="G644">
        <v>101.3</v>
      </c>
      <c r="H644">
        <v>27.7</v>
      </c>
    </row>
    <row r="645" spans="2:8" x14ac:dyDescent="0.3">
      <c r="B645">
        <v>1967</v>
      </c>
      <c r="C645">
        <v>2</v>
      </c>
      <c r="D645">
        <v>7.2</v>
      </c>
      <c r="E645">
        <v>2.8</v>
      </c>
      <c r="F645">
        <v>2</v>
      </c>
      <c r="G645">
        <v>57.3</v>
      </c>
      <c r="H645">
        <v>68.8</v>
      </c>
    </row>
    <row r="646" spans="2:8" x14ac:dyDescent="0.3">
      <c r="B646">
        <v>1967</v>
      </c>
      <c r="C646">
        <v>3</v>
      </c>
      <c r="D646">
        <v>8.3000000000000007</v>
      </c>
      <c r="E646">
        <v>1.8</v>
      </c>
      <c r="F646">
        <v>6</v>
      </c>
      <c r="G646">
        <v>87.6</v>
      </c>
      <c r="H646">
        <v>116.5</v>
      </c>
    </row>
    <row r="647" spans="2:8" x14ac:dyDescent="0.3">
      <c r="B647">
        <v>1967</v>
      </c>
      <c r="C647">
        <v>4</v>
      </c>
      <c r="D647">
        <v>9.9</v>
      </c>
      <c r="E647">
        <v>2.6</v>
      </c>
      <c r="F647">
        <v>6</v>
      </c>
      <c r="G647">
        <v>43.9</v>
      </c>
      <c r="H647">
        <v>147.4</v>
      </c>
    </row>
    <row r="648" spans="2:8" x14ac:dyDescent="0.3">
      <c r="B648">
        <v>1967</v>
      </c>
      <c r="C648">
        <v>5</v>
      </c>
      <c r="D648">
        <v>10.5</v>
      </c>
      <c r="E648">
        <v>5.0999999999999996</v>
      </c>
      <c r="F648">
        <v>2</v>
      </c>
      <c r="G648">
        <v>60.8</v>
      </c>
      <c r="H648">
        <v>173.4</v>
      </c>
    </row>
    <row r="649" spans="2:8" x14ac:dyDescent="0.3">
      <c r="B649">
        <v>1967</v>
      </c>
      <c r="C649">
        <v>6</v>
      </c>
      <c r="D649">
        <v>14.4</v>
      </c>
      <c r="E649">
        <v>7.6</v>
      </c>
      <c r="F649">
        <v>0</v>
      </c>
      <c r="G649">
        <v>33.299999999999997</v>
      </c>
      <c r="H649">
        <v>218.4</v>
      </c>
    </row>
    <row r="650" spans="2:8" x14ac:dyDescent="0.3">
      <c r="B650">
        <v>1967</v>
      </c>
      <c r="C650">
        <v>7</v>
      </c>
      <c r="D650">
        <v>16.600000000000001</v>
      </c>
      <c r="E650">
        <v>9.6999999999999993</v>
      </c>
      <c r="F650">
        <v>0</v>
      </c>
      <c r="G650">
        <v>33.9</v>
      </c>
      <c r="H650">
        <v>155.30000000000001</v>
      </c>
    </row>
    <row r="651" spans="2:8" x14ac:dyDescent="0.3">
      <c r="B651">
        <v>1967</v>
      </c>
      <c r="C651">
        <v>8</v>
      </c>
      <c r="D651">
        <v>15.5</v>
      </c>
      <c r="E651">
        <v>9.6999999999999993</v>
      </c>
      <c r="F651">
        <v>0</v>
      </c>
      <c r="G651">
        <v>68</v>
      </c>
      <c r="H651">
        <v>110</v>
      </c>
    </row>
    <row r="652" spans="2:8" x14ac:dyDescent="0.3">
      <c r="B652">
        <v>1967</v>
      </c>
      <c r="C652">
        <v>9</v>
      </c>
      <c r="D652">
        <v>14.3</v>
      </c>
      <c r="E652">
        <v>9.6999999999999993</v>
      </c>
      <c r="F652">
        <v>0</v>
      </c>
      <c r="G652">
        <v>90.6</v>
      </c>
      <c r="H652">
        <v>86.6</v>
      </c>
    </row>
    <row r="653" spans="2:8" x14ac:dyDescent="0.3">
      <c r="B653">
        <v>1967</v>
      </c>
      <c r="C653">
        <v>10</v>
      </c>
      <c r="D653">
        <v>10.9</v>
      </c>
      <c r="E653">
        <v>5.4</v>
      </c>
      <c r="F653">
        <v>0</v>
      </c>
      <c r="G653">
        <v>91.2</v>
      </c>
      <c r="H653">
        <v>93.4</v>
      </c>
    </row>
    <row r="654" spans="2:8" x14ac:dyDescent="0.3">
      <c r="B654">
        <v>1967</v>
      </c>
      <c r="C654">
        <v>11</v>
      </c>
      <c r="D654">
        <v>8.6</v>
      </c>
      <c r="E654">
        <v>2.5</v>
      </c>
      <c r="F654">
        <v>4</v>
      </c>
      <c r="G654">
        <v>80.7</v>
      </c>
      <c r="H654">
        <v>48</v>
      </c>
    </row>
    <row r="655" spans="2:8" x14ac:dyDescent="0.3">
      <c r="B655">
        <v>1967</v>
      </c>
      <c r="C655">
        <v>12</v>
      </c>
      <c r="D655">
        <v>6.2</v>
      </c>
      <c r="E655">
        <v>1.1000000000000001</v>
      </c>
      <c r="F655">
        <v>13</v>
      </c>
      <c r="G655">
        <v>121.5</v>
      </c>
      <c r="H655">
        <v>31.4</v>
      </c>
    </row>
    <row r="656" spans="2:8" x14ac:dyDescent="0.3">
      <c r="B656">
        <v>1968</v>
      </c>
      <c r="C656">
        <v>1</v>
      </c>
      <c r="D656">
        <v>5.5</v>
      </c>
      <c r="E656">
        <v>0.1</v>
      </c>
      <c r="F656">
        <v>11</v>
      </c>
      <c r="G656">
        <v>77.5</v>
      </c>
      <c r="H656">
        <v>38.5</v>
      </c>
    </row>
    <row r="657" spans="2:8" x14ac:dyDescent="0.3">
      <c r="B657">
        <v>1968</v>
      </c>
      <c r="C657">
        <v>2</v>
      </c>
      <c r="D657">
        <v>4.2</v>
      </c>
      <c r="E657">
        <v>-1</v>
      </c>
      <c r="F657">
        <v>19</v>
      </c>
      <c r="G657">
        <v>52.1</v>
      </c>
      <c r="H657">
        <v>94.5</v>
      </c>
    </row>
    <row r="658" spans="2:8" x14ac:dyDescent="0.3">
      <c r="B658">
        <v>1968</v>
      </c>
      <c r="C658">
        <v>3</v>
      </c>
      <c r="D658">
        <v>7.7</v>
      </c>
      <c r="E658">
        <v>1.7</v>
      </c>
      <c r="F658">
        <v>8</v>
      </c>
      <c r="G658">
        <v>55.4</v>
      </c>
      <c r="H658">
        <v>83.7</v>
      </c>
    </row>
    <row r="659" spans="2:8" x14ac:dyDescent="0.3">
      <c r="B659">
        <v>1968</v>
      </c>
      <c r="C659">
        <v>4</v>
      </c>
      <c r="D659">
        <v>8.6999999999999993</v>
      </c>
      <c r="E659">
        <v>3.1</v>
      </c>
      <c r="F659">
        <v>7</v>
      </c>
      <c r="G659">
        <v>65.400000000000006</v>
      </c>
      <c r="H659">
        <v>147.5</v>
      </c>
    </row>
    <row r="660" spans="2:8" x14ac:dyDescent="0.3">
      <c r="B660">
        <v>1968</v>
      </c>
      <c r="C660">
        <v>5</v>
      </c>
      <c r="D660">
        <v>9.1</v>
      </c>
      <c r="E660">
        <v>3.8</v>
      </c>
      <c r="F660">
        <v>5</v>
      </c>
      <c r="G660">
        <v>53.1</v>
      </c>
      <c r="H660">
        <v>152.5</v>
      </c>
    </row>
    <row r="661" spans="2:8" x14ac:dyDescent="0.3">
      <c r="B661">
        <v>1968</v>
      </c>
      <c r="C661">
        <v>6</v>
      </c>
      <c r="D661">
        <v>14.1</v>
      </c>
      <c r="E661">
        <v>7.8</v>
      </c>
      <c r="F661">
        <v>0</v>
      </c>
      <c r="G661">
        <v>67.900000000000006</v>
      </c>
      <c r="H661">
        <v>162.80000000000001</v>
      </c>
    </row>
    <row r="662" spans="2:8" x14ac:dyDescent="0.3">
      <c r="B662">
        <v>1968</v>
      </c>
      <c r="C662">
        <v>7</v>
      </c>
      <c r="D662">
        <v>14.2</v>
      </c>
      <c r="E662">
        <v>8.9</v>
      </c>
      <c r="F662">
        <v>0</v>
      </c>
      <c r="G662">
        <v>74.400000000000006</v>
      </c>
      <c r="H662">
        <v>119</v>
      </c>
    </row>
    <row r="663" spans="2:8" x14ac:dyDescent="0.3">
      <c r="B663">
        <v>1968</v>
      </c>
      <c r="C663">
        <v>8</v>
      </c>
      <c r="D663">
        <v>15.1</v>
      </c>
      <c r="E663">
        <v>9.1</v>
      </c>
      <c r="F663">
        <v>0</v>
      </c>
      <c r="G663">
        <v>56.7</v>
      </c>
      <c r="H663">
        <v>139.6</v>
      </c>
    </row>
    <row r="664" spans="2:8" x14ac:dyDescent="0.3">
      <c r="B664">
        <v>1968</v>
      </c>
      <c r="C664">
        <v>9</v>
      </c>
      <c r="D664">
        <v>13.7</v>
      </c>
      <c r="E664">
        <v>9</v>
      </c>
      <c r="F664">
        <v>0</v>
      </c>
      <c r="G664">
        <v>43.9</v>
      </c>
      <c r="H664">
        <v>86.1</v>
      </c>
    </row>
    <row r="665" spans="2:8" x14ac:dyDescent="0.3">
      <c r="B665">
        <v>1968</v>
      </c>
      <c r="C665">
        <v>10</v>
      </c>
      <c r="D665">
        <v>12.2</v>
      </c>
      <c r="E665">
        <v>7.6</v>
      </c>
      <c r="F665">
        <v>0</v>
      </c>
      <c r="G665">
        <v>105.3</v>
      </c>
      <c r="H665">
        <v>43.7</v>
      </c>
    </row>
    <row r="666" spans="2:8" x14ac:dyDescent="0.3">
      <c r="B666">
        <v>1968</v>
      </c>
      <c r="C666">
        <v>11</v>
      </c>
      <c r="D666">
        <v>8.1</v>
      </c>
      <c r="E666">
        <v>3.4</v>
      </c>
      <c r="F666">
        <v>4</v>
      </c>
      <c r="G666">
        <v>34</v>
      </c>
      <c r="H666">
        <v>34.6</v>
      </c>
    </row>
    <row r="667" spans="2:8" x14ac:dyDescent="0.3">
      <c r="B667">
        <v>1968</v>
      </c>
      <c r="C667">
        <v>12</v>
      </c>
      <c r="D667">
        <v>6.3</v>
      </c>
      <c r="E667">
        <v>2.1</v>
      </c>
      <c r="F667">
        <v>10</v>
      </c>
      <c r="G667">
        <v>55.6</v>
      </c>
      <c r="H667">
        <v>23.9</v>
      </c>
    </row>
    <row r="668" spans="2:8" x14ac:dyDescent="0.3">
      <c r="B668">
        <v>1969</v>
      </c>
      <c r="C668">
        <v>1</v>
      </c>
      <c r="D668">
        <v>6.7</v>
      </c>
      <c r="E668">
        <v>2.2000000000000002</v>
      </c>
      <c r="F668">
        <v>4</v>
      </c>
      <c r="G668">
        <v>140</v>
      </c>
      <c r="H668">
        <v>35.700000000000003</v>
      </c>
    </row>
    <row r="669" spans="2:8" x14ac:dyDescent="0.3">
      <c r="B669">
        <v>1969</v>
      </c>
      <c r="C669">
        <v>2</v>
      </c>
      <c r="D669">
        <v>3.1</v>
      </c>
      <c r="E669">
        <v>-2.4</v>
      </c>
      <c r="F669">
        <v>19</v>
      </c>
      <c r="G669">
        <v>50.1</v>
      </c>
      <c r="H669">
        <v>54.4</v>
      </c>
    </row>
    <row r="670" spans="2:8" x14ac:dyDescent="0.3">
      <c r="B670">
        <v>1969</v>
      </c>
      <c r="C670">
        <v>3</v>
      </c>
      <c r="D670">
        <v>5.7</v>
      </c>
      <c r="E670">
        <v>0</v>
      </c>
      <c r="F670">
        <v>14</v>
      </c>
      <c r="G670">
        <v>18.7</v>
      </c>
      <c r="H670">
        <v>103.9</v>
      </c>
    </row>
    <row r="671" spans="2:8" x14ac:dyDescent="0.3">
      <c r="B671">
        <v>1969</v>
      </c>
      <c r="C671">
        <v>4</v>
      </c>
      <c r="D671">
        <v>9.1</v>
      </c>
      <c r="E671">
        <v>2.5</v>
      </c>
      <c r="F671">
        <v>6</v>
      </c>
      <c r="G671">
        <v>56</v>
      </c>
      <c r="H671">
        <v>143.9</v>
      </c>
    </row>
    <row r="672" spans="2:8" x14ac:dyDescent="0.3">
      <c r="B672">
        <v>1969</v>
      </c>
      <c r="C672">
        <v>5</v>
      </c>
      <c r="D672">
        <v>10.3</v>
      </c>
      <c r="E672">
        <v>5</v>
      </c>
      <c r="F672">
        <v>1</v>
      </c>
      <c r="G672">
        <v>50.2</v>
      </c>
      <c r="H672">
        <v>89.4</v>
      </c>
    </row>
    <row r="673" spans="2:8" x14ac:dyDescent="0.3">
      <c r="B673">
        <v>1969</v>
      </c>
      <c r="C673">
        <v>6</v>
      </c>
      <c r="D673">
        <v>15.2</v>
      </c>
      <c r="E673">
        <v>8.1999999999999993</v>
      </c>
      <c r="F673">
        <v>0</v>
      </c>
      <c r="G673">
        <v>35.1</v>
      </c>
      <c r="H673">
        <v>205.7</v>
      </c>
    </row>
    <row r="674" spans="2:8" x14ac:dyDescent="0.3">
      <c r="B674">
        <v>1969</v>
      </c>
      <c r="C674">
        <v>7</v>
      </c>
      <c r="D674">
        <v>17.399999999999999</v>
      </c>
      <c r="E674">
        <v>9.9</v>
      </c>
      <c r="F674">
        <v>0</v>
      </c>
      <c r="G674">
        <v>40.6</v>
      </c>
      <c r="H674">
        <v>146.80000000000001</v>
      </c>
    </row>
    <row r="675" spans="2:8" x14ac:dyDescent="0.3">
      <c r="B675">
        <v>1969</v>
      </c>
      <c r="C675">
        <v>8</v>
      </c>
      <c r="D675">
        <v>16.2</v>
      </c>
      <c r="E675">
        <v>11.1</v>
      </c>
      <c r="F675">
        <v>0</v>
      </c>
      <c r="G675">
        <v>59.4</v>
      </c>
      <c r="H675">
        <v>131.69999999999999</v>
      </c>
    </row>
    <row r="676" spans="2:8" x14ac:dyDescent="0.3">
      <c r="B676">
        <v>1969</v>
      </c>
      <c r="C676">
        <v>9</v>
      </c>
      <c r="D676">
        <v>14.6</v>
      </c>
      <c r="E676">
        <v>7.9</v>
      </c>
      <c r="F676">
        <v>0</v>
      </c>
      <c r="G676">
        <v>89.1</v>
      </c>
      <c r="H676">
        <v>106.3</v>
      </c>
    </row>
    <row r="677" spans="2:8" x14ac:dyDescent="0.3">
      <c r="B677">
        <v>1969</v>
      </c>
      <c r="C677">
        <v>10</v>
      </c>
      <c r="D677">
        <v>13.7</v>
      </c>
      <c r="E677">
        <v>7.8</v>
      </c>
      <c r="F677">
        <v>0</v>
      </c>
      <c r="G677">
        <v>73.3</v>
      </c>
      <c r="H677">
        <v>80.400000000000006</v>
      </c>
    </row>
    <row r="678" spans="2:8" x14ac:dyDescent="0.3">
      <c r="B678">
        <v>1969</v>
      </c>
      <c r="C678">
        <v>11</v>
      </c>
      <c r="D678">
        <v>5.6</v>
      </c>
      <c r="E678">
        <v>-0.1</v>
      </c>
      <c r="F678">
        <v>13</v>
      </c>
      <c r="G678">
        <v>83.1</v>
      </c>
      <c r="H678">
        <v>55.5</v>
      </c>
    </row>
    <row r="679" spans="2:8" x14ac:dyDescent="0.3">
      <c r="B679">
        <v>1969</v>
      </c>
      <c r="C679">
        <v>12</v>
      </c>
      <c r="D679">
        <v>5.9</v>
      </c>
      <c r="E679">
        <v>1.5</v>
      </c>
      <c r="F679">
        <v>6</v>
      </c>
      <c r="G679">
        <v>93</v>
      </c>
      <c r="H679">
        <v>39</v>
      </c>
    </row>
    <row r="680" spans="2:8" x14ac:dyDescent="0.3">
      <c r="B680">
        <v>1970</v>
      </c>
      <c r="C680">
        <v>1</v>
      </c>
      <c r="D680">
        <v>5.2</v>
      </c>
      <c r="E680">
        <v>1.4</v>
      </c>
      <c r="F680">
        <v>9</v>
      </c>
      <c r="G680">
        <v>51.8</v>
      </c>
      <c r="H680">
        <v>28.3</v>
      </c>
    </row>
    <row r="681" spans="2:8" x14ac:dyDescent="0.3">
      <c r="B681">
        <v>1970</v>
      </c>
      <c r="C681">
        <v>2</v>
      </c>
      <c r="D681">
        <v>4</v>
      </c>
      <c r="E681">
        <v>-2.1</v>
      </c>
      <c r="F681">
        <v>17</v>
      </c>
      <c r="G681">
        <v>97.7</v>
      </c>
      <c r="H681">
        <v>77.599999999999994</v>
      </c>
    </row>
    <row r="682" spans="2:8" x14ac:dyDescent="0.3">
      <c r="B682">
        <v>1970</v>
      </c>
      <c r="C682">
        <v>3</v>
      </c>
      <c r="D682">
        <v>5.9</v>
      </c>
      <c r="E682">
        <v>-0.2</v>
      </c>
      <c r="F682">
        <v>15</v>
      </c>
      <c r="G682">
        <v>69</v>
      </c>
      <c r="H682">
        <v>112.1</v>
      </c>
    </row>
    <row r="683" spans="2:8" x14ac:dyDescent="0.3">
      <c r="B683">
        <v>1970</v>
      </c>
      <c r="C683">
        <v>4</v>
      </c>
      <c r="D683">
        <v>8.5</v>
      </c>
      <c r="E683">
        <v>1.5</v>
      </c>
      <c r="F683">
        <v>7</v>
      </c>
      <c r="G683">
        <v>59.9</v>
      </c>
      <c r="H683">
        <v>173.3</v>
      </c>
    </row>
    <row r="684" spans="2:8" x14ac:dyDescent="0.3">
      <c r="B684">
        <v>1970</v>
      </c>
      <c r="C684">
        <v>5</v>
      </c>
      <c r="D684">
        <v>12.2</v>
      </c>
      <c r="E684">
        <v>6.4</v>
      </c>
      <c r="F684">
        <v>0</v>
      </c>
      <c r="G684">
        <v>37.200000000000003</v>
      </c>
      <c r="H684">
        <v>105.1</v>
      </c>
    </row>
    <row r="685" spans="2:8" x14ac:dyDescent="0.3">
      <c r="B685">
        <v>1970</v>
      </c>
      <c r="C685">
        <v>6</v>
      </c>
      <c r="D685">
        <v>15.3</v>
      </c>
      <c r="E685">
        <v>8.9</v>
      </c>
      <c r="F685">
        <v>0</v>
      </c>
      <c r="G685">
        <v>19.7</v>
      </c>
      <c r="H685">
        <v>247.9</v>
      </c>
    </row>
    <row r="686" spans="2:8" x14ac:dyDescent="0.3">
      <c r="B686">
        <v>1970</v>
      </c>
      <c r="C686">
        <v>7</v>
      </c>
      <c r="D686">
        <v>14.4</v>
      </c>
      <c r="E686">
        <v>8.5</v>
      </c>
      <c r="F686">
        <v>0</v>
      </c>
      <c r="G686">
        <v>68.3</v>
      </c>
      <c r="H686">
        <v>107.2</v>
      </c>
    </row>
    <row r="687" spans="2:8" x14ac:dyDescent="0.3">
      <c r="B687">
        <v>1970</v>
      </c>
      <c r="C687">
        <v>8</v>
      </c>
      <c r="D687">
        <v>16.100000000000001</v>
      </c>
      <c r="E687">
        <v>10.7</v>
      </c>
      <c r="F687">
        <v>0</v>
      </c>
      <c r="G687">
        <v>96.9</v>
      </c>
      <c r="H687">
        <v>107.3</v>
      </c>
    </row>
    <row r="688" spans="2:8" x14ac:dyDescent="0.3">
      <c r="B688">
        <v>1970</v>
      </c>
      <c r="C688">
        <v>9</v>
      </c>
      <c r="D688">
        <v>14.4</v>
      </c>
      <c r="E688">
        <v>8.6999999999999993</v>
      </c>
      <c r="F688">
        <v>0</v>
      </c>
      <c r="G688">
        <v>68.5</v>
      </c>
      <c r="H688">
        <v>106.5</v>
      </c>
    </row>
    <row r="689" spans="2:8" x14ac:dyDescent="0.3">
      <c r="B689">
        <v>1970</v>
      </c>
      <c r="C689">
        <v>10</v>
      </c>
      <c r="D689">
        <v>11.3</v>
      </c>
      <c r="E689">
        <v>5.5</v>
      </c>
      <c r="F689">
        <v>1</v>
      </c>
      <c r="G689">
        <v>105</v>
      </c>
      <c r="H689">
        <v>76.5</v>
      </c>
    </row>
    <row r="690" spans="2:8" x14ac:dyDescent="0.3">
      <c r="B690">
        <v>1970</v>
      </c>
      <c r="C690">
        <v>11</v>
      </c>
      <c r="D690">
        <v>7.8</v>
      </c>
      <c r="E690">
        <v>2.8</v>
      </c>
      <c r="F690">
        <v>5</v>
      </c>
      <c r="G690">
        <v>168.2</v>
      </c>
      <c r="H690">
        <v>48.7</v>
      </c>
    </row>
    <row r="691" spans="2:8" x14ac:dyDescent="0.3">
      <c r="B691">
        <v>1970</v>
      </c>
      <c r="C691">
        <v>12</v>
      </c>
      <c r="D691">
        <v>6.7</v>
      </c>
      <c r="E691">
        <v>1.9</v>
      </c>
      <c r="F691">
        <v>6</v>
      </c>
      <c r="G691">
        <v>50.2</v>
      </c>
      <c r="H691">
        <v>26.1</v>
      </c>
    </row>
    <row r="692" spans="2:8" x14ac:dyDescent="0.3">
      <c r="B692">
        <v>1971</v>
      </c>
      <c r="C692">
        <v>1</v>
      </c>
      <c r="D692">
        <v>6.7</v>
      </c>
      <c r="E692">
        <v>2.8</v>
      </c>
      <c r="F692">
        <v>4</v>
      </c>
      <c r="G692">
        <v>75.2</v>
      </c>
      <c r="H692">
        <v>23.3</v>
      </c>
    </row>
    <row r="693" spans="2:8" x14ac:dyDescent="0.3">
      <c r="B693">
        <v>1971</v>
      </c>
      <c r="C693">
        <v>2</v>
      </c>
      <c r="D693">
        <v>7.5</v>
      </c>
      <c r="E693">
        <v>2.2999999999999998</v>
      </c>
      <c r="F693">
        <v>6</v>
      </c>
      <c r="G693">
        <v>29.5</v>
      </c>
      <c r="H693">
        <v>77.900000000000006</v>
      </c>
    </row>
    <row r="694" spans="2:8" x14ac:dyDescent="0.3">
      <c r="B694">
        <v>1971</v>
      </c>
      <c r="C694">
        <v>3</v>
      </c>
      <c r="D694">
        <v>7.9</v>
      </c>
      <c r="E694">
        <v>1.8</v>
      </c>
      <c r="F694">
        <v>10</v>
      </c>
      <c r="G694">
        <v>71.599999999999994</v>
      </c>
      <c r="H694">
        <v>91.2</v>
      </c>
    </row>
    <row r="695" spans="2:8" x14ac:dyDescent="0.3">
      <c r="B695">
        <v>1971</v>
      </c>
      <c r="C695">
        <v>4</v>
      </c>
      <c r="D695">
        <v>9.5</v>
      </c>
      <c r="E695">
        <v>3.2</v>
      </c>
      <c r="F695">
        <v>1</v>
      </c>
      <c r="G695">
        <v>22.1</v>
      </c>
      <c r="H695">
        <v>122.2</v>
      </c>
    </row>
    <row r="696" spans="2:8" x14ac:dyDescent="0.3">
      <c r="B696">
        <v>1971</v>
      </c>
      <c r="C696">
        <v>5</v>
      </c>
      <c r="D696">
        <v>13.2</v>
      </c>
      <c r="E696">
        <v>6.7</v>
      </c>
      <c r="F696">
        <v>0</v>
      </c>
      <c r="G696">
        <v>57.9</v>
      </c>
      <c r="H696">
        <v>207.4</v>
      </c>
    </row>
    <row r="697" spans="2:8" x14ac:dyDescent="0.3">
      <c r="B697">
        <v>1971</v>
      </c>
      <c r="C697">
        <v>6</v>
      </c>
      <c r="D697">
        <v>12.8</v>
      </c>
      <c r="E697">
        <v>6.7</v>
      </c>
      <c r="F697">
        <v>0</v>
      </c>
      <c r="G697">
        <v>60.3</v>
      </c>
      <c r="H697">
        <v>134.9</v>
      </c>
    </row>
    <row r="698" spans="2:8" x14ac:dyDescent="0.3">
      <c r="B698">
        <v>1971</v>
      </c>
      <c r="C698">
        <v>7</v>
      </c>
      <c r="D698">
        <v>15.8</v>
      </c>
      <c r="E698">
        <v>8.6999999999999993</v>
      </c>
      <c r="F698">
        <v>0</v>
      </c>
      <c r="G698">
        <v>57</v>
      </c>
      <c r="H698">
        <v>159</v>
      </c>
    </row>
    <row r="699" spans="2:8" x14ac:dyDescent="0.3">
      <c r="B699">
        <v>1971</v>
      </c>
      <c r="C699">
        <v>8</v>
      </c>
      <c r="D699">
        <v>15.4</v>
      </c>
      <c r="E699">
        <v>9.1</v>
      </c>
      <c r="F699">
        <v>0</v>
      </c>
      <c r="G699">
        <v>50.2</v>
      </c>
      <c r="H699">
        <v>134.5</v>
      </c>
    </row>
    <row r="700" spans="2:8" x14ac:dyDescent="0.3">
      <c r="B700">
        <v>1971</v>
      </c>
      <c r="C700">
        <v>9</v>
      </c>
      <c r="D700">
        <v>15.4</v>
      </c>
      <c r="E700">
        <v>9.1</v>
      </c>
      <c r="F700">
        <v>0</v>
      </c>
      <c r="G700">
        <v>33.200000000000003</v>
      </c>
      <c r="H700">
        <v>115.5</v>
      </c>
    </row>
    <row r="701" spans="2:8" x14ac:dyDescent="0.3">
      <c r="B701">
        <v>1971</v>
      </c>
      <c r="C701">
        <v>10</v>
      </c>
      <c r="D701">
        <v>13.1</v>
      </c>
      <c r="E701">
        <v>6.5</v>
      </c>
      <c r="F701">
        <v>2</v>
      </c>
      <c r="G701">
        <v>53.8</v>
      </c>
      <c r="H701">
        <v>120</v>
      </c>
    </row>
    <row r="702" spans="2:8" x14ac:dyDescent="0.3">
      <c r="B702">
        <v>1971</v>
      </c>
      <c r="C702">
        <v>11</v>
      </c>
      <c r="D702">
        <v>8.1999999999999993</v>
      </c>
      <c r="E702">
        <v>2.5</v>
      </c>
      <c r="F702">
        <v>6</v>
      </c>
      <c r="G702">
        <v>90.4</v>
      </c>
      <c r="H702">
        <v>27.3</v>
      </c>
    </row>
    <row r="703" spans="2:8" x14ac:dyDescent="0.3">
      <c r="B703">
        <v>1971</v>
      </c>
      <c r="C703">
        <v>12</v>
      </c>
      <c r="D703">
        <v>9.3000000000000007</v>
      </c>
      <c r="E703">
        <v>4.0999999999999996</v>
      </c>
      <c r="F703">
        <v>2</v>
      </c>
      <c r="G703">
        <v>39</v>
      </c>
      <c r="H703">
        <v>15.9</v>
      </c>
    </row>
    <row r="704" spans="2:8" x14ac:dyDescent="0.3">
      <c r="B704">
        <v>1972</v>
      </c>
      <c r="C704">
        <v>1</v>
      </c>
      <c r="D704">
        <v>6.2</v>
      </c>
      <c r="E704">
        <v>2.4</v>
      </c>
      <c r="F704">
        <v>6</v>
      </c>
      <c r="G704">
        <v>63.2</v>
      </c>
      <c r="H704">
        <v>33.1</v>
      </c>
    </row>
    <row r="705" spans="2:8" x14ac:dyDescent="0.3">
      <c r="B705">
        <v>1972</v>
      </c>
      <c r="C705">
        <v>2</v>
      </c>
      <c r="D705">
        <v>6.4</v>
      </c>
      <c r="E705">
        <v>2.6</v>
      </c>
      <c r="F705">
        <v>2</v>
      </c>
      <c r="G705">
        <v>68.8</v>
      </c>
      <c r="H705">
        <v>53.7</v>
      </c>
    </row>
    <row r="706" spans="2:8" x14ac:dyDescent="0.3">
      <c r="B706">
        <v>1972</v>
      </c>
      <c r="C706">
        <v>3</v>
      </c>
      <c r="D706">
        <v>7.9</v>
      </c>
      <c r="E706">
        <v>3</v>
      </c>
      <c r="F706">
        <v>4</v>
      </c>
      <c r="G706">
        <v>21.7</v>
      </c>
      <c r="H706">
        <v>112.8</v>
      </c>
    </row>
    <row r="707" spans="2:8" x14ac:dyDescent="0.3">
      <c r="B707">
        <v>1972</v>
      </c>
      <c r="C707">
        <v>4</v>
      </c>
      <c r="D707">
        <v>10.1</v>
      </c>
      <c r="E707">
        <v>3.6</v>
      </c>
      <c r="F707">
        <v>0</v>
      </c>
      <c r="G707">
        <v>52.4</v>
      </c>
      <c r="H707">
        <v>148.1</v>
      </c>
    </row>
    <row r="708" spans="2:8" x14ac:dyDescent="0.3">
      <c r="B708">
        <v>1972</v>
      </c>
      <c r="C708">
        <v>5</v>
      </c>
      <c r="D708">
        <v>11.5</v>
      </c>
      <c r="E708">
        <v>6.1</v>
      </c>
      <c r="F708">
        <v>0</v>
      </c>
      <c r="G708">
        <v>37.1</v>
      </c>
      <c r="H708">
        <v>142.9</v>
      </c>
    </row>
    <row r="709" spans="2:8" x14ac:dyDescent="0.3">
      <c r="B709">
        <v>1972</v>
      </c>
      <c r="C709">
        <v>6</v>
      </c>
      <c r="D709">
        <v>13.3</v>
      </c>
      <c r="E709">
        <v>7.2</v>
      </c>
      <c r="F709">
        <v>0</v>
      </c>
      <c r="G709">
        <v>65.7</v>
      </c>
      <c r="H709">
        <v>173.6</v>
      </c>
    </row>
    <row r="710" spans="2:8" x14ac:dyDescent="0.3">
      <c r="B710">
        <v>1972</v>
      </c>
      <c r="C710">
        <v>7</v>
      </c>
      <c r="D710">
        <v>15.7</v>
      </c>
      <c r="E710">
        <v>9.4</v>
      </c>
      <c r="F710">
        <v>0</v>
      </c>
      <c r="G710">
        <v>47</v>
      </c>
      <c r="H710">
        <v>160</v>
      </c>
    </row>
    <row r="711" spans="2:8" x14ac:dyDescent="0.3">
      <c r="B711">
        <v>1972</v>
      </c>
      <c r="C711">
        <v>8</v>
      </c>
      <c r="D711">
        <v>15</v>
      </c>
      <c r="E711">
        <v>8.8000000000000007</v>
      </c>
      <c r="F711">
        <v>0</v>
      </c>
      <c r="G711">
        <v>34.9</v>
      </c>
      <c r="H711">
        <v>127.3</v>
      </c>
    </row>
    <row r="712" spans="2:8" x14ac:dyDescent="0.3">
      <c r="B712">
        <v>1972</v>
      </c>
      <c r="C712">
        <v>9</v>
      </c>
      <c r="D712">
        <v>13.2</v>
      </c>
      <c r="E712">
        <v>6.4</v>
      </c>
      <c r="F712">
        <v>1</v>
      </c>
      <c r="G712">
        <v>24.5</v>
      </c>
      <c r="H712">
        <v>105.3</v>
      </c>
    </row>
    <row r="713" spans="2:8" x14ac:dyDescent="0.3">
      <c r="B713">
        <v>1972</v>
      </c>
      <c r="C713">
        <v>10</v>
      </c>
      <c r="D713">
        <v>12.5</v>
      </c>
      <c r="E713">
        <v>6.9</v>
      </c>
      <c r="F713">
        <v>0</v>
      </c>
      <c r="G713">
        <v>22.9</v>
      </c>
      <c r="H713">
        <v>110.7</v>
      </c>
    </row>
    <row r="714" spans="2:8" x14ac:dyDescent="0.3">
      <c r="B714">
        <v>1972</v>
      </c>
      <c r="C714">
        <v>11</v>
      </c>
      <c r="D714">
        <v>8.1999999999999993</v>
      </c>
      <c r="E714">
        <v>2.1</v>
      </c>
      <c r="F714">
        <v>8</v>
      </c>
      <c r="G714">
        <v>96.6</v>
      </c>
      <c r="H714">
        <v>54.7</v>
      </c>
    </row>
    <row r="715" spans="2:8" x14ac:dyDescent="0.3">
      <c r="B715">
        <v>1972</v>
      </c>
      <c r="C715">
        <v>12</v>
      </c>
      <c r="D715">
        <v>7.5</v>
      </c>
      <c r="E715">
        <v>2.5</v>
      </c>
      <c r="F715">
        <v>7</v>
      </c>
      <c r="G715">
        <v>27.5</v>
      </c>
      <c r="H715">
        <v>54.9</v>
      </c>
    </row>
    <row r="716" spans="2:8" x14ac:dyDescent="0.3">
      <c r="B716">
        <v>1973</v>
      </c>
      <c r="C716">
        <v>1</v>
      </c>
      <c r="D716">
        <v>7.4</v>
      </c>
      <c r="E716">
        <v>2.8</v>
      </c>
      <c r="F716">
        <v>2</v>
      </c>
      <c r="G716">
        <v>31.2</v>
      </c>
      <c r="H716">
        <v>44</v>
      </c>
    </row>
    <row r="717" spans="2:8" x14ac:dyDescent="0.3">
      <c r="B717">
        <v>1973</v>
      </c>
      <c r="C717">
        <v>2</v>
      </c>
      <c r="D717">
        <v>6</v>
      </c>
      <c r="E717">
        <v>-0.6</v>
      </c>
      <c r="F717">
        <v>13</v>
      </c>
      <c r="G717">
        <v>67.2</v>
      </c>
      <c r="H717">
        <v>80.599999999999994</v>
      </c>
    </row>
    <row r="718" spans="2:8" x14ac:dyDescent="0.3">
      <c r="B718">
        <v>1973</v>
      </c>
      <c r="C718">
        <v>3</v>
      </c>
      <c r="D718">
        <v>9.4</v>
      </c>
      <c r="E718">
        <v>2.4</v>
      </c>
      <c r="F718">
        <v>8</v>
      </c>
      <c r="G718">
        <v>14.1</v>
      </c>
      <c r="H718">
        <v>117.9</v>
      </c>
    </row>
    <row r="719" spans="2:8" x14ac:dyDescent="0.3">
      <c r="B719">
        <v>1973</v>
      </c>
      <c r="C719">
        <v>4</v>
      </c>
      <c r="D719">
        <v>7.9</v>
      </c>
      <c r="E719">
        <v>1.6</v>
      </c>
      <c r="F719">
        <v>9</v>
      </c>
      <c r="G719">
        <v>95.8</v>
      </c>
      <c r="H719">
        <v>124.9</v>
      </c>
    </row>
    <row r="720" spans="2:8" x14ac:dyDescent="0.3">
      <c r="B720">
        <v>1973</v>
      </c>
      <c r="C720">
        <v>5</v>
      </c>
      <c r="D720">
        <v>11.1</v>
      </c>
      <c r="E720">
        <v>5.0999999999999996</v>
      </c>
      <c r="F720">
        <v>0</v>
      </c>
      <c r="G720">
        <v>49</v>
      </c>
      <c r="H720">
        <v>159.5</v>
      </c>
    </row>
    <row r="721" spans="2:8" x14ac:dyDescent="0.3">
      <c r="B721">
        <v>1973</v>
      </c>
      <c r="C721">
        <v>6</v>
      </c>
      <c r="D721">
        <v>15.2</v>
      </c>
      <c r="E721">
        <v>8.4</v>
      </c>
      <c r="F721">
        <v>0</v>
      </c>
      <c r="G721">
        <v>44.3</v>
      </c>
      <c r="H721">
        <v>103.8</v>
      </c>
    </row>
    <row r="722" spans="2:8" x14ac:dyDescent="0.3">
      <c r="B722">
        <v>1973</v>
      </c>
      <c r="C722">
        <v>7</v>
      </c>
      <c r="D722">
        <v>15.6</v>
      </c>
      <c r="E722">
        <v>9.6</v>
      </c>
      <c r="F722">
        <v>0</v>
      </c>
      <c r="G722">
        <v>54.3</v>
      </c>
      <c r="H722">
        <v>120.9</v>
      </c>
    </row>
    <row r="723" spans="2:8" x14ac:dyDescent="0.3">
      <c r="B723">
        <v>1973</v>
      </c>
      <c r="C723">
        <v>8</v>
      </c>
      <c r="D723">
        <v>15.9</v>
      </c>
      <c r="E723">
        <v>9.1</v>
      </c>
      <c r="F723">
        <v>0</v>
      </c>
      <c r="G723">
        <v>102.8</v>
      </c>
      <c r="H723">
        <v>156.19999999999999</v>
      </c>
    </row>
    <row r="724" spans="2:8" x14ac:dyDescent="0.3">
      <c r="B724">
        <v>1973</v>
      </c>
      <c r="C724">
        <v>9</v>
      </c>
      <c r="D724">
        <v>14.1</v>
      </c>
      <c r="E724">
        <v>8.1999999999999993</v>
      </c>
      <c r="F724">
        <v>0</v>
      </c>
      <c r="G724">
        <v>81.900000000000006</v>
      </c>
      <c r="H724">
        <v>92.1</v>
      </c>
    </row>
    <row r="725" spans="2:8" x14ac:dyDescent="0.3">
      <c r="B725">
        <v>1973</v>
      </c>
      <c r="C725">
        <v>10</v>
      </c>
      <c r="D725">
        <v>11.1</v>
      </c>
      <c r="E725">
        <v>4</v>
      </c>
      <c r="F725">
        <v>8</v>
      </c>
      <c r="G725">
        <v>57.3</v>
      </c>
      <c r="H725">
        <v>112.6</v>
      </c>
    </row>
    <row r="726" spans="2:8" x14ac:dyDescent="0.3">
      <c r="B726">
        <v>1973</v>
      </c>
      <c r="C726">
        <v>11</v>
      </c>
      <c r="D726">
        <v>7.5</v>
      </c>
      <c r="E726">
        <v>1.8</v>
      </c>
      <c r="F726">
        <v>10</v>
      </c>
      <c r="G726">
        <v>161.9</v>
      </c>
      <c r="H726">
        <v>46.6</v>
      </c>
    </row>
    <row r="727" spans="2:8" x14ac:dyDescent="0.3">
      <c r="B727">
        <v>1973</v>
      </c>
      <c r="C727">
        <v>12</v>
      </c>
      <c r="D727">
        <v>6.3</v>
      </c>
      <c r="E727">
        <v>0.6</v>
      </c>
      <c r="F727">
        <v>10</v>
      </c>
      <c r="G727">
        <v>103</v>
      </c>
      <c r="H727">
        <v>13.7</v>
      </c>
    </row>
    <row r="728" spans="2:8" x14ac:dyDescent="0.3">
      <c r="B728">
        <v>1974</v>
      </c>
      <c r="C728">
        <v>1</v>
      </c>
      <c r="D728">
        <v>7.5</v>
      </c>
      <c r="E728">
        <v>2.9</v>
      </c>
      <c r="F728">
        <v>0</v>
      </c>
      <c r="G728">
        <v>51.2</v>
      </c>
      <c r="H728">
        <v>46.4</v>
      </c>
    </row>
    <row r="729" spans="2:8" x14ac:dyDescent="0.3">
      <c r="B729">
        <v>1974</v>
      </c>
      <c r="C729">
        <v>2</v>
      </c>
      <c r="D729">
        <v>7.1</v>
      </c>
      <c r="E729">
        <v>2.1</v>
      </c>
      <c r="F729">
        <v>5</v>
      </c>
      <c r="G729">
        <v>69.2</v>
      </c>
      <c r="H729">
        <v>38.200000000000003</v>
      </c>
    </row>
    <row r="730" spans="2:8" x14ac:dyDescent="0.3">
      <c r="B730">
        <v>1974</v>
      </c>
      <c r="C730">
        <v>3</v>
      </c>
      <c r="D730">
        <v>7.3</v>
      </c>
      <c r="E730">
        <v>2.4</v>
      </c>
      <c r="F730">
        <v>5</v>
      </c>
      <c r="G730">
        <v>35</v>
      </c>
      <c r="H730">
        <v>103.2</v>
      </c>
    </row>
    <row r="731" spans="2:8" x14ac:dyDescent="0.3">
      <c r="B731">
        <v>1974</v>
      </c>
      <c r="C731">
        <v>4</v>
      </c>
      <c r="D731">
        <v>9.4</v>
      </c>
      <c r="E731">
        <v>3.6</v>
      </c>
      <c r="F731">
        <v>2</v>
      </c>
      <c r="G731">
        <v>15.3</v>
      </c>
      <c r="H731">
        <v>143.6</v>
      </c>
    </row>
    <row r="732" spans="2:8" x14ac:dyDescent="0.3">
      <c r="B732">
        <v>1974</v>
      </c>
      <c r="C732">
        <v>5</v>
      </c>
      <c r="D732">
        <v>11.7</v>
      </c>
      <c r="E732">
        <v>6.6</v>
      </c>
      <c r="F732">
        <v>0</v>
      </c>
      <c r="G732">
        <v>51.1</v>
      </c>
      <c r="H732">
        <v>161</v>
      </c>
    </row>
    <row r="733" spans="2:8" x14ac:dyDescent="0.3">
      <c r="B733">
        <v>1974</v>
      </c>
      <c r="C733">
        <v>6</v>
      </c>
      <c r="D733">
        <v>14</v>
      </c>
      <c r="E733">
        <v>7.7</v>
      </c>
      <c r="F733">
        <v>0</v>
      </c>
      <c r="G733">
        <v>56.2</v>
      </c>
      <c r="H733">
        <v>166.7</v>
      </c>
    </row>
    <row r="734" spans="2:8" x14ac:dyDescent="0.3">
      <c r="B734">
        <v>1974</v>
      </c>
      <c r="C734">
        <v>7</v>
      </c>
      <c r="D734">
        <v>15.7</v>
      </c>
      <c r="E734">
        <v>8.8000000000000007</v>
      </c>
      <c r="F734">
        <v>0</v>
      </c>
      <c r="G734">
        <v>55.7</v>
      </c>
      <c r="H734">
        <v>154.19999999999999</v>
      </c>
    </row>
    <row r="735" spans="2:8" x14ac:dyDescent="0.3">
      <c r="B735">
        <v>1974</v>
      </c>
      <c r="C735">
        <v>8</v>
      </c>
      <c r="D735">
        <v>16.3</v>
      </c>
      <c r="E735">
        <v>9.5</v>
      </c>
      <c r="F735">
        <v>0</v>
      </c>
      <c r="G735">
        <v>66.8</v>
      </c>
      <c r="H735">
        <v>139.1</v>
      </c>
    </row>
    <row r="736" spans="2:8" x14ac:dyDescent="0.3">
      <c r="B736">
        <v>1974</v>
      </c>
      <c r="C736">
        <v>9</v>
      </c>
      <c r="D736">
        <v>13.3</v>
      </c>
      <c r="E736">
        <v>6.5</v>
      </c>
      <c r="F736">
        <v>2</v>
      </c>
      <c r="G736">
        <v>65.5</v>
      </c>
      <c r="H736">
        <v>130.69999999999999</v>
      </c>
    </row>
    <row r="737" spans="2:8" x14ac:dyDescent="0.3">
      <c r="B737">
        <v>1974</v>
      </c>
      <c r="C737">
        <v>10</v>
      </c>
      <c r="D737">
        <v>10</v>
      </c>
      <c r="E737">
        <v>4.5999999999999996</v>
      </c>
      <c r="F737">
        <v>1</v>
      </c>
      <c r="G737">
        <v>71.7</v>
      </c>
      <c r="H737">
        <v>62</v>
      </c>
    </row>
    <row r="738" spans="2:8" x14ac:dyDescent="0.3">
      <c r="B738">
        <v>1974</v>
      </c>
      <c r="C738">
        <v>11</v>
      </c>
      <c r="D738">
        <v>8.3000000000000007</v>
      </c>
      <c r="E738">
        <v>3.4</v>
      </c>
      <c r="F738">
        <v>2</v>
      </c>
      <c r="G738">
        <v>114</v>
      </c>
      <c r="H738">
        <v>42.4</v>
      </c>
    </row>
    <row r="739" spans="2:8" x14ac:dyDescent="0.3">
      <c r="B739">
        <v>1974</v>
      </c>
      <c r="C739">
        <v>12</v>
      </c>
      <c r="D739">
        <v>7.5</v>
      </c>
      <c r="E739">
        <v>2.6</v>
      </c>
      <c r="F739">
        <v>5</v>
      </c>
      <c r="G739">
        <v>81.2</v>
      </c>
      <c r="H739">
        <v>35.4</v>
      </c>
    </row>
    <row r="740" spans="2:8" x14ac:dyDescent="0.3">
      <c r="B740">
        <v>1975</v>
      </c>
      <c r="C740">
        <v>1</v>
      </c>
      <c r="D740">
        <v>7.2</v>
      </c>
      <c r="E740">
        <v>0.9</v>
      </c>
      <c r="F740">
        <v>12</v>
      </c>
      <c r="G740">
        <v>80.5</v>
      </c>
      <c r="H740">
        <v>53.1</v>
      </c>
    </row>
    <row r="741" spans="2:8" x14ac:dyDescent="0.3">
      <c r="B741">
        <v>1975</v>
      </c>
      <c r="C741">
        <v>2</v>
      </c>
      <c r="D741">
        <v>7</v>
      </c>
      <c r="E741">
        <v>2.2999999999999998</v>
      </c>
      <c r="F741">
        <v>2</v>
      </c>
      <c r="G741">
        <v>14.9</v>
      </c>
      <c r="H741">
        <v>110.1</v>
      </c>
    </row>
    <row r="742" spans="2:8" x14ac:dyDescent="0.3">
      <c r="B742">
        <v>1975</v>
      </c>
      <c r="C742">
        <v>3</v>
      </c>
      <c r="D742">
        <v>6.8</v>
      </c>
      <c r="E742">
        <v>1.2</v>
      </c>
      <c r="F742">
        <v>9</v>
      </c>
      <c r="G742">
        <v>40.200000000000003</v>
      </c>
      <c r="H742">
        <v>111.4</v>
      </c>
    </row>
    <row r="743" spans="2:8" x14ac:dyDescent="0.3">
      <c r="B743">
        <v>1975</v>
      </c>
      <c r="C743">
        <v>4</v>
      </c>
      <c r="D743">
        <v>8.8000000000000007</v>
      </c>
      <c r="E743">
        <v>2.5</v>
      </c>
      <c r="F743">
        <v>6</v>
      </c>
      <c r="G743">
        <v>58.8</v>
      </c>
      <c r="H743">
        <v>98.8</v>
      </c>
    </row>
    <row r="744" spans="2:8" x14ac:dyDescent="0.3">
      <c r="B744">
        <v>1975</v>
      </c>
      <c r="C744">
        <v>5</v>
      </c>
      <c r="D744">
        <v>10.1</v>
      </c>
      <c r="E744">
        <v>4.3</v>
      </c>
      <c r="F744">
        <v>0</v>
      </c>
      <c r="G744">
        <v>33.200000000000003</v>
      </c>
      <c r="H744">
        <v>148.1</v>
      </c>
    </row>
    <row r="745" spans="2:8" x14ac:dyDescent="0.3">
      <c r="B745">
        <v>1975</v>
      </c>
      <c r="C745">
        <v>6</v>
      </c>
      <c r="D745">
        <v>14.9</v>
      </c>
      <c r="E745">
        <v>6.9</v>
      </c>
      <c r="F745">
        <v>1</v>
      </c>
      <c r="G745">
        <v>22.2</v>
      </c>
      <c r="H745">
        <v>200.9</v>
      </c>
    </row>
    <row r="746" spans="2:8" x14ac:dyDescent="0.3">
      <c r="B746">
        <v>1975</v>
      </c>
      <c r="C746">
        <v>7</v>
      </c>
      <c r="D746">
        <v>16.100000000000001</v>
      </c>
      <c r="E746">
        <v>10</v>
      </c>
      <c r="F746">
        <v>0</v>
      </c>
      <c r="G746">
        <v>46.2</v>
      </c>
      <c r="H746">
        <v>114.8</v>
      </c>
    </row>
    <row r="747" spans="2:8" x14ac:dyDescent="0.3">
      <c r="B747">
        <v>1975</v>
      </c>
      <c r="C747">
        <v>8</v>
      </c>
      <c r="D747">
        <v>17.600000000000001</v>
      </c>
      <c r="E747">
        <v>11</v>
      </c>
      <c r="F747">
        <v>0</v>
      </c>
      <c r="G747">
        <v>58.6</v>
      </c>
      <c r="H747">
        <v>175</v>
      </c>
    </row>
    <row r="748" spans="2:8" x14ac:dyDescent="0.3">
      <c r="B748">
        <v>1975</v>
      </c>
      <c r="C748">
        <v>9</v>
      </c>
      <c r="D748">
        <v>14.2</v>
      </c>
      <c r="E748">
        <v>7.4</v>
      </c>
      <c r="F748">
        <v>0</v>
      </c>
      <c r="G748">
        <v>92.1</v>
      </c>
      <c r="H748">
        <v>114.4</v>
      </c>
    </row>
    <row r="749" spans="2:8" x14ac:dyDescent="0.3">
      <c r="B749">
        <v>1975</v>
      </c>
      <c r="C749">
        <v>10</v>
      </c>
      <c r="D749">
        <v>12.4</v>
      </c>
      <c r="E749">
        <v>7.5</v>
      </c>
      <c r="F749">
        <v>1</v>
      </c>
      <c r="G749">
        <v>22.4</v>
      </c>
      <c r="H749">
        <v>104.5</v>
      </c>
    </row>
    <row r="750" spans="2:8" x14ac:dyDescent="0.3">
      <c r="B750">
        <v>1975</v>
      </c>
      <c r="C750">
        <v>11</v>
      </c>
      <c r="D750">
        <v>8.6999999999999993</v>
      </c>
      <c r="E750">
        <v>3.7</v>
      </c>
      <c r="F750">
        <v>3</v>
      </c>
      <c r="G750">
        <v>70.599999999999994</v>
      </c>
      <c r="H750">
        <v>35.299999999999997</v>
      </c>
    </row>
    <row r="751" spans="2:8" x14ac:dyDescent="0.3">
      <c r="B751">
        <v>1975</v>
      </c>
      <c r="C751">
        <v>12</v>
      </c>
      <c r="D751">
        <v>8</v>
      </c>
      <c r="E751">
        <v>3</v>
      </c>
      <c r="F751">
        <v>3</v>
      </c>
      <c r="G751">
        <v>82.6</v>
      </c>
      <c r="H751">
        <v>29.7</v>
      </c>
    </row>
    <row r="752" spans="2:8" x14ac:dyDescent="0.3">
      <c r="B752">
        <v>1976</v>
      </c>
      <c r="C752">
        <v>1</v>
      </c>
      <c r="D752">
        <v>5.9</v>
      </c>
      <c r="E752">
        <v>1</v>
      </c>
      <c r="F752">
        <v>9</v>
      </c>
      <c r="G752">
        <v>134.4</v>
      </c>
      <c r="H752">
        <v>26.5</v>
      </c>
    </row>
    <row r="753" spans="2:8" x14ac:dyDescent="0.3">
      <c r="B753">
        <v>1976</v>
      </c>
      <c r="C753">
        <v>2</v>
      </c>
      <c r="D753">
        <v>7</v>
      </c>
      <c r="E753">
        <v>2.7</v>
      </c>
      <c r="F753">
        <v>3</v>
      </c>
      <c r="G753">
        <v>57.2</v>
      </c>
      <c r="H753">
        <v>72.2</v>
      </c>
    </row>
    <row r="754" spans="2:8" x14ac:dyDescent="0.3">
      <c r="B754">
        <v>1976</v>
      </c>
      <c r="C754">
        <v>3</v>
      </c>
      <c r="D754">
        <v>6.5</v>
      </c>
      <c r="E754">
        <v>2.1</v>
      </c>
      <c r="F754">
        <v>4</v>
      </c>
      <c r="G754">
        <v>75.2</v>
      </c>
      <c r="H754">
        <v>90.3</v>
      </c>
    </row>
    <row r="755" spans="2:8" x14ac:dyDescent="0.3">
      <c r="B755">
        <v>1976</v>
      </c>
      <c r="C755">
        <v>4</v>
      </c>
      <c r="D755">
        <v>9.9</v>
      </c>
      <c r="E755">
        <v>3.8</v>
      </c>
      <c r="F755">
        <v>3</v>
      </c>
      <c r="G755">
        <v>14.5</v>
      </c>
      <c r="H755">
        <v>102.1</v>
      </c>
    </row>
    <row r="756" spans="2:8" x14ac:dyDescent="0.3">
      <c r="B756">
        <v>1976</v>
      </c>
      <c r="C756">
        <v>5</v>
      </c>
      <c r="D756">
        <v>12</v>
      </c>
      <c r="E756">
        <v>6.3</v>
      </c>
      <c r="F756">
        <v>0</v>
      </c>
      <c r="G756">
        <v>29.5</v>
      </c>
      <c r="H756">
        <v>179.5</v>
      </c>
    </row>
    <row r="757" spans="2:8" x14ac:dyDescent="0.3">
      <c r="B757">
        <v>1976</v>
      </c>
      <c r="C757">
        <v>6</v>
      </c>
      <c r="D757">
        <v>16.100000000000001</v>
      </c>
      <c r="E757">
        <v>8.6999999999999993</v>
      </c>
      <c r="F757">
        <v>0</v>
      </c>
      <c r="G757">
        <v>23.3</v>
      </c>
      <c r="H757">
        <v>138.19999999999999</v>
      </c>
    </row>
    <row r="758" spans="2:8" x14ac:dyDescent="0.3">
      <c r="B758">
        <v>1976</v>
      </c>
      <c r="C758">
        <v>7</v>
      </c>
      <c r="D758">
        <v>17.8</v>
      </c>
      <c r="E758">
        <v>10.9</v>
      </c>
      <c r="F758">
        <v>0</v>
      </c>
      <c r="G758">
        <v>34.1</v>
      </c>
      <c r="H758">
        <v>194.3</v>
      </c>
    </row>
    <row r="759" spans="2:8" x14ac:dyDescent="0.3">
      <c r="B759">
        <v>1976</v>
      </c>
      <c r="C759">
        <v>8</v>
      </c>
      <c r="D759">
        <v>17.3</v>
      </c>
      <c r="E759">
        <v>9.5</v>
      </c>
      <c r="F759">
        <v>0</v>
      </c>
      <c r="G759">
        <v>20.8</v>
      </c>
      <c r="H759">
        <v>214.3</v>
      </c>
    </row>
    <row r="760" spans="2:8" x14ac:dyDescent="0.3">
      <c r="B760">
        <v>1976</v>
      </c>
      <c r="C760">
        <v>9</v>
      </c>
      <c r="D760">
        <v>13.3</v>
      </c>
      <c r="E760">
        <v>9.1</v>
      </c>
      <c r="F760">
        <v>0</v>
      </c>
      <c r="G760">
        <v>93.5</v>
      </c>
      <c r="H760">
        <v>71.599999999999994</v>
      </c>
    </row>
    <row r="761" spans="2:8" x14ac:dyDescent="0.3">
      <c r="B761">
        <v>1976</v>
      </c>
      <c r="C761">
        <v>10</v>
      </c>
      <c r="D761">
        <v>11.9</v>
      </c>
      <c r="E761">
        <v>7.4</v>
      </c>
      <c r="F761">
        <v>0</v>
      </c>
      <c r="G761">
        <v>84.1</v>
      </c>
      <c r="H761">
        <v>74.400000000000006</v>
      </c>
    </row>
    <row r="762" spans="2:8" x14ac:dyDescent="0.3">
      <c r="B762">
        <v>1976</v>
      </c>
      <c r="C762">
        <v>11</v>
      </c>
      <c r="D762">
        <v>8.6</v>
      </c>
      <c r="E762">
        <v>3.1</v>
      </c>
      <c r="F762">
        <v>4</v>
      </c>
      <c r="G762">
        <v>32.9</v>
      </c>
      <c r="H762">
        <v>92.7</v>
      </c>
    </row>
    <row r="763" spans="2:8" x14ac:dyDescent="0.3">
      <c r="B763">
        <v>1976</v>
      </c>
      <c r="C763">
        <v>12</v>
      </c>
      <c r="D763">
        <v>4.5</v>
      </c>
      <c r="E763">
        <v>-0.7</v>
      </c>
      <c r="F763">
        <v>15</v>
      </c>
      <c r="G763">
        <v>63.9</v>
      </c>
      <c r="H763">
        <v>26.4</v>
      </c>
    </row>
    <row r="764" spans="2:8" x14ac:dyDescent="0.3">
      <c r="B764">
        <v>1977</v>
      </c>
      <c r="C764">
        <v>1</v>
      </c>
      <c r="D764">
        <v>5.2</v>
      </c>
      <c r="E764">
        <v>0.2</v>
      </c>
      <c r="F764">
        <v>13</v>
      </c>
      <c r="G764">
        <v>77.7</v>
      </c>
      <c r="H764">
        <v>58</v>
      </c>
    </row>
    <row r="765" spans="2:8" x14ac:dyDescent="0.3">
      <c r="B765">
        <v>1977</v>
      </c>
      <c r="C765">
        <v>2</v>
      </c>
      <c r="D765">
        <v>5.3</v>
      </c>
      <c r="E765">
        <v>0.6</v>
      </c>
      <c r="F765">
        <v>12</v>
      </c>
      <c r="G765">
        <v>60.6</v>
      </c>
      <c r="H765">
        <v>77.099999999999994</v>
      </c>
    </row>
    <row r="766" spans="2:8" x14ac:dyDescent="0.3">
      <c r="B766">
        <v>1977</v>
      </c>
      <c r="C766">
        <v>3</v>
      </c>
      <c r="D766">
        <v>7.9</v>
      </c>
      <c r="E766">
        <v>3.1</v>
      </c>
      <c r="F766">
        <v>4</v>
      </c>
      <c r="G766">
        <v>46.2</v>
      </c>
      <c r="H766">
        <v>88.4</v>
      </c>
    </row>
    <row r="767" spans="2:8" x14ac:dyDescent="0.3">
      <c r="B767">
        <v>1977</v>
      </c>
      <c r="C767">
        <v>4</v>
      </c>
      <c r="D767">
        <v>8.3000000000000007</v>
      </c>
      <c r="E767">
        <v>2.4</v>
      </c>
      <c r="F767">
        <v>6</v>
      </c>
      <c r="G767">
        <v>74.400000000000006</v>
      </c>
      <c r="H767">
        <v>148.4</v>
      </c>
    </row>
    <row r="768" spans="2:8" x14ac:dyDescent="0.3">
      <c r="B768">
        <v>1977</v>
      </c>
      <c r="C768">
        <v>5</v>
      </c>
      <c r="D768">
        <v>11.1</v>
      </c>
      <c r="E768">
        <v>4.8</v>
      </c>
      <c r="F768">
        <v>3</v>
      </c>
      <c r="G768">
        <v>70.400000000000006</v>
      </c>
      <c r="H768">
        <v>196.2</v>
      </c>
    </row>
    <row r="769" spans="2:8" x14ac:dyDescent="0.3">
      <c r="B769">
        <v>1977</v>
      </c>
      <c r="C769">
        <v>6</v>
      </c>
      <c r="D769">
        <v>12.9</v>
      </c>
      <c r="E769">
        <v>6.5</v>
      </c>
      <c r="F769">
        <v>0</v>
      </c>
      <c r="G769">
        <v>60.3</v>
      </c>
      <c r="H769">
        <v>164.2</v>
      </c>
    </row>
    <row r="770" spans="2:8" x14ac:dyDescent="0.3">
      <c r="B770">
        <v>1977</v>
      </c>
      <c r="C770">
        <v>7</v>
      </c>
      <c r="D770">
        <v>15.1</v>
      </c>
      <c r="E770">
        <v>9.3000000000000007</v>
      </c>
      <c r="F770">
        <v>0</v>
      </c>
      <c r="G770">
        <v>33.200000000000003</v>
      </c>
      <c r="H770">
        <v>132.30000000000001</v>
      </c>
    </row>
    <row r="771" spans="2:8" x14ac:dyDescent="0.3">
      <c r="B771">
        <v>1977</v>
      </c>
      <c r="C771">
        <v>8</v>
      </c>
      <c r="D771">
        <v>15</v>
      </c>
      <c r="E771">
        <v>9.6</v>
      </c>
      <c r="F771">
        <v>0</v>
      </c>
      <c r="G771">
        <v>83.3</v>
      </c>
      <c r="H771">
        <v>142.80000000000001</v>
      </c>
    </row>
    <row r="772" spans="2:8" x14ac:dyDescent="0.3">
      <c r="B772">
        <v>1977</v>
      </c>
      <c r="C772">
        <v>9</v>
      </c>
      <c r="D772">
        <v>13.1</v>
      </c>
      <c r="E772">
        <v>7.6</v>
      </c>
      <c r="F772">
        <v>0</v>
      </c>
      <c r="G772">
        <v>62.4</v>
      </c>
      <c r="H772">
        <v>110.5</v>
      </c>
    </row>
    <row r="773" spans="2:8" x14ac:dyDescent="0.3">
      <c r="B773">
        <v>1977</v>
      </c>
      <c r="C773">
        <v>10</v>
      </c>
      <c r="D773">
        <v>12.4</v>
      </c>
      <c r="E773">
        <v>7.8</v>
      </c>
      <c r="F773">
        <v>0</v>
      </c>
      <c r="G773">
        <v>31.3</v>
      </c>
      <c r="H773">
        <v>71.599999999999994</v>
      </c>
    </row>
    <row r="774" spans="2:8" x14ac:dyDescent="0.3">
      <c r="B774">
        <v>1977</v>
      </c>
      <c r="C774">
        <v>11</v>
      </c>
      <c r="D774">
        <v>7.4</v>
      </c>
      <c r="E774">
        <v>2.1</v>
      </c>
      <c r="F774">
        <v>6</v>
      </c>
      <c r="G774">
        <v>111.2</v>
      </c>
      <c r="H774">
        <v>51.2</v>
      </c>
    </row>
    <row r="775" spans="2:8" x14ac:dyDescent="0.3">
      <c r="B775">
        <v>1977</v>
      </c>
      <c r="C775">
        <v>12</v>
      </c>
      <c r="D775">
        <v>7.6</v>
      </c>
      <c r="E775">
        <v>2.5</v>
      </c>
      <c r="F775">
        <v>5</v>
      </c>
      <c r="G775">
        <v>41.6</v>
      </c>
      <c r="H775">
        <v>25.7</v>
      </c>
    </row>
    <row r="776" spans="2:8" x14ac:dyDescent="0.3">
      <c r="B776">
        <v>1978</v>
      </c>
      <c r="C776">
        <v>1</v>
      </c>
      <c r="D776">
        <v>5.0999999999999996</v>
      </c>
      <c r="E776">
        <v>-0.2</v>
      </c>
      <c r="F776">
        <v>16</v>
      </c>
      <c r="G776">
        <v>92.4</v>
      </c>
      <c r="H776">
        <v>41.5</v>
      </c>
    </row>
    <row r="777" spans="2:8" x14ac:dyDescent="0.3">
      <c r="B777">
        <v>1978</v>
      </c>
      <c r="C777">
        <v>2</v>
      </c>
      <c r="D777">
        <v>4.0999999999999996</v>
      </c>
      <c r="E777">
        <v>-1.6</v>
      </c>
      <c r="F777">
        <v>12</v>
      </c>
      <c r="G777">
        <v>72.2</v>
      </c>
      <c r="H777">
        <v>68.900000000000006</v>
      </c>
    </row>
    <row r="778" spans="2:8" x14ac:dyDescent="0.3">
      <c r="B778">
        <v>1978</v>
      </c>
      <c r="C778">
        <v>3</v>
      </c>
      <c r="D778">
        <v>8.1</v>
      </c>
      <c r="E778">
        <v>2</v>
      </c>
      <c r="F778">
        <v>8</v>
      </c>
      <c r="G778">
        <v>94.6</v>
      </c>
      <c r="H778">
        <v>126.2</v>
      </c>
    </row>
    <row r="779" spans="2:8" x14ac:dyDescent="0.3">
      <c r="B779">
        <v>1978</v>
      </c>
      <c r="C779">
        <v>4</v>
      </c>
      <c r="D779">
        <v>7.6</v>
      </c>
      <c r="E779">
        <v>2.1</v>
      </c>
      <c r="F779">
        <v>8</v>
      </c>
      <c r="G779">
        <v>35.299999999999997</v>
      </c>
      <c r="H779">
        <v>121</v>
      </c>
    </row>
    <row r="780" spans="2:8" x14ac:dyDescent="0.3">
      <c r="B780">
        <v>1978</v>
      </c>
      <c r="C780">
        <v>5</v>
      </c>
      <c r="D780">
        <v>12.1</v>
      </c>
      <c r="E780">
        <v>6</v>
      </c>
      <c r="F780">
        <v>0</v>
      </c>
      <c r="G780">
        <v>21.2</v>
      </c>
      <c r="H780">
        <v>198.5</v>
      </c>
    </row>
    <row r="781" spans="2:8" x14ac:dyDescent="0.3">
      <c r="B781">
        <v>1978</v>
      </c>
      <c r="C781">
        <v>6</v>
      </c>
      <c r="D781">
        <v>13.9</v>
      </c>
      <c r="E781">
        <v>8.3000000000000007</v>
      </c>
      <c r="F781">
        <v>0</v>
      </c>
      <c r="G781">
        <v>29.9</v>
      </c>
      <c r="H781">
        <v>140.30000000000001</v>
      </c>
    </row>
    <row r="782" spans="2:8" x14ac:dyDescent="0.3">
      <c r="B782">
        <v>1978</v>
      </c>
      <c r="C782">
        <v>7</v>
      </c>
      <c r="D782">
        <v>14</v>
      </c>
      <c r="E782">
        <v>8.9</v>
      </c>
      <c r="F782">
        <v>0</v>
      </c>
      <c r="G782">
        <v>50.6</v>
      </c>
      <c r="H782">
        <v>100.6</v>
      </c>
    </row>
    <row r="783" spans="2:8" x14ac:dyDescent="0.3">
      <c r="B783">
        <v>1978</v>
      </c>
      <c r="C783">
        <v>8</v>
      </c>
      <c r="D783">
        <v>14.8</v>
      </c>
      <c r="E783">
        <v>9.8000000000000007</v>
      </c>
      <c r="F783">
        <v>0</v>
      </c>
      <c r="G783">
        <v>41.8</v>
      </c>
      <c r="H783">
        <v>106</v>
      </c>
    </row>
    <row r="784" spans="2:8" x14ac:dyDescent="0.3">
      <c r="B784">
        <v>1978</v>
      </c>
      <c r="C784">
        <v>9</v>
      </c>
      <c r="D784">
        <v>13.9</v>
      </c>
      <c r="E784">
        <v>7.6</v>
      </c>
      <c r="F784">
        <v>0</v>
      </c>
      <c r="G784">
        <v>113.7</v>
      </c>
      <c r="H784">
        <v>128.6</v>
      </c>
    </row>
    <row r="785" spans="2:8" x14ac:dyDescent="0.3">
      <c r="B785">
        <v>1978</v>
      </c>
      <c r="C785">
        <v>10</v>
      </c>
      <c r="D785">
        <v>12.7</v>
      </c>
      <c r="E785">
        <v>6.6</v>
      </c>
      <c r="F785">
        <v>0</v>
      </c>
      <c r="G785">
        <v>55.5</v>
      </c>
      <c r="H785">
        <v>75.8</v>
      </c>
    </row>
    <row r="786" spans="2:8" x14ac:dyDescent="0.3">
      <c r="B786">
        <v>1978</v>
      </c>
      <c r="C786">
        <v>11</v>
      </c>
      <c r="D786">
        <v>9.1999999999999993</v>
      </c>
      <c r="E786">
        <v>3.4</v>
      </c>
      <c r="F786">
        <v>6</v>
      </c>
      <c r="G786">
        <v>69.3</v>
      </c>
      <c r="H786">
        <v>53.5</v>
      </c>
    </row>
    <row r="787" spans="2:8" x14ac:dyDescent="0.3">
      <c r="B787">
        <v>1978</v>
      </c>
      <c r="C787">
        <v>12</v>
      </c>
      <c r="D787">
        <v>5.8</v>
      </c>
      <c r="E787">
        <v>3.3</v>
      </c>
      <c r="F787">
        <v>5</v>
      </c>
      <c r="G787">
        <v>63.4</v>
      </c>
      <c r="H787">
        <v>17.899999999999999</v>
      </c>
    </row>
    <row r="788" spans="2:8" x14ac:dyDescent="0.3">
      <c r="B788">
        <v>1979</v>
      </c>
      <c r="C788">
        <v>1</v>
      </c>
      <c r="D788">
        <v>3.4</v>
      </c>
      <c r="E788">
        <v>-2.1</v>
      </c>
      <c r="F788">
        <v>20</v>
      </c>
      <c r="G788">
        <v>66.5</v>
      </c>
      <c r="H788">
        <v>27.1</v>
      </c>
    </row>
    <row r="789" spans="2:8" x14ac:dyDescent="0.3">
      <c r="B789">
        <v>1979</v>
      </c>
      <c r="C789">
        <v>2</v>
      </c>
      <c r="D789">
        <v>3.7</v>
      </c>
      <c r="E789">
        <v>-1</v>
      </c>
      <c r="F789">
        <v>15</v>
      </c>
      <c r="G789">
        <v>23.9</v>
      </c>
      <c r="H789">
        <v>92.6</v>
      </c>
    </row>
    <row r="790" spans="2:8" x14ac:dyDescent="0.3">
      <c r="B790">
        <v>1979</v>
      </c>
      <c r="C790">
        <v>3</v>
      </c>
      <c r="D790">
        <v>5.9</v>
      </c>
      <c r="E790">
        <v>0.1</v>
      </c>
      <c r="F790">
        <v>12</v>
      </c>
      <c r="G790">
        <v>71.599999999999994</v>
      </c>
      <c r="H790">
        <v>107.7</v>
      </c>
    </row>
    <row r="791" spans="2:8" x14ac:dyDescent="0.3">
      <c r="B791">
        <v>1979</v>
      </c>
      <c r="C791">
        <v>4</v>
      </c>
      <c r="D791">
        <v>8.6</v>
      </c>
      <c r="E791">
        <v>3.1</v>
      </c>
      <c r="F791">
        <v>3</v>
      </c>
      <c r="G791">
        <v>87</v>
      </c>
      <c r="H791">
        <v>99.3</v>
      </c>
    </row>
    <row r="792" spans="2:8" x14ac:dyDescent="0.3">
      <c r="B792">
        <v>1979</v>
      </c>
      <c r="C792">
        <v>5</v>
      </c>
      <c r="D792">
        <v>10.5</v>
      </c>
      <c r="E792">
        <v>3.6</v>
      </c>
      <c r="F792">
        <v>8</v>
      </c>
      <c r="G792">
        <v>67.8</v>
      </c>
      <c r="H792">
        <v>167.8</v>
      </c>
    </row>
    <row r="793" spans="2:8" x14ac:dyDescent="0.3">
      <c r="B793">
        <v>1979</v>
      </c>
      <c r="C793">
        <v>6</v>
      </c>
      <c r="D793">
        <v>13.7</v>
      </c>
      <c r="E793">
        <v>8.1</v>
      </c>
      <c r="F793">
        <v>0</v>
      </c>
      <c r="G793">
        <v>59.7</v>
      </c>
      <c r="H793">
        <v>170.2</v>
      </c>
    </row>
    <row r="794" spans="2:8" x14ac:dyDescent="0.3">
      <c r="B794">
        <v>1979</v>
      </c>
      <c r="C794">
        <v>7</v>
      </c>
      <c r="D794">
        <v>15.2</v>
      </c>
      <c r="E794">
        <v>9.3000000000000007</v>
      </c>
      <c r="F794">
        <v>0</v>
      </c>
      <c r="G794">
        <v>86.9</v>
      </c>
      <c r="H794">
        <v>92.3</v>
      </c>
    </row>
    <row r="795" spans="2:8" x14ac:dyDescent="0.3">
      <c r="B795">
        <v>1979</v>
      </c>
      <c r="C795">
        <v>8</v>
      </c>
      <c r="D795">
        <v>14.7</v>
      </c>
      <c r="E795">
        <v>9.1999999999999993</v>
      </c>
      <c r="F795">
        <v>0</v>
      </c>
      <c r="G795">
        <v>72</v>
      </c>
      <c r="H795">
        <v>105.8</v>
      </c>
    </row>
    <row r="796" spans="2:8" x14ac:dyDescent="0.3">
      <c r="B796">
        <v>1979</v>
      </c>
      <c r="C796">
        <v>9</v>
      </c>
      <c r="D796">
        <v>14.4</v>
      </c>
      <c r="E796">
        <v>7.4</v>
      </c>
      <c r="F796">
        <v>0</v>
      </c>
      <c r="G796">
        <v>56.9</v>
      </c>
      <c r="H796">
        <v>155.5</v>
      </c>
    </row>
    <row r="797" spans="2:8" x14ac:dyDescent="0.3">
      <c r="B797">
        <v>1979</v>
      </c>
      <c r="C797">
        <v>10</v>
      </c>
      <c r="D797">
        <v>11.7</v>
      </c>
      <c r="E797">
        <v>8.3000000000000007</v>
      </c>
      <c r="F797">
        <v>0</v>
      </c>
      <c r="G797">
        <v>104.5</v>
      </c>
      <c r="H797">
        <v>78.8</v>
      </c>
    </row>
    <row r="798" spans="2:8" x14ac:dyDescent="0.3">
      <c r="B798">
        <v>1979</v>
      </c>
      <c r="C798">
        <v>11</v>
      </c>
      <c r="D798">
        <v>7.7</v>
      </c>
      <c r="E798">
        <v>2.2999999999999998</v>
      </c>
      <c r="F798">
        <v>5</v>
      </c>
      <c r="G798">
        <v>131.1</v>
      </c>
      <c r="H798">
        <v>41.8</v>
      </c>
    </row>
    <row r="799" spans="2:8" x14ac:dyDescent="0.3">
      <c r="B799">
        <v>1979</v>
      </c>
      <c r="C799">
        <v>12</v>
      </c>
      <c r="D799">
        <v>6.1</v>
      </c>
      <c r="E799">
        <v>2.2000000000000002</v>
      </c>
      <c r="F799">
        <v>4</v>
      </c>
      <c r="G799">
        <v>107.1</v>
      </c>
      <c r="H799">
        <v>35.299999999999997</v>
      </c>
    </row>
    <row r="800" spans="2:8" x14ac:dyDescent="0.3">
      <c r="B800">
        <v>1980</v>
      </c>
      <c r="C800">
        <v>1</v>
      </c>
      <c r="D800">
        <v>5.0999999999999996</v>
      </c>
      <c r="E800">
        <v>1.7</v>
      </c>
      <c r="F800">
        <v>5</v>
      </c>
      <c r="G800">
        <v>76.3</v>
      </c>
      <c r="H800">
        <v>36.799999999999997</v>
      </c>
    </row>
    <row r="801" spans="2:8" x14ac:dyDescent="0.3">
      <c r="B801">
        <v>1980</v>
      </c>
      <c r="C801">
        <v>2</v>
      </c>
      <c r="D801">
        <v>6.4</v>
      </c>
      <c r="E801">
        <v>1.6</v>
      </c>
      <c r="F801">
        <v>5</v>
      </c>
      <c r="G801">
        <v>58.2</v>
      </c>
      <c r="H801">
        <v>59.1</v>
      </c>
    </row>
    <row r="802" spans="2:8" x14ac:dyDescent="0.3">
      <c r="B802">
        <v>1980</v>
      </c>
      <c r="C802">
        <v>3</v>
      </c>
      <c r="D802">
        <v>5.9</v>
      </c>
      <c r="E802">
        <v>1.5</v>
      </c>
      <c r="F802">
        <v>9</v>
      </c>
      <c r="G802">
        <v>71.8</v>
      </c>
      <c r="H802">
        <v>75.599999999999994</v>
      </c>
    </row>
    <row r="803" spans="2:8" x14ac:dyDescent="0.3">
      <c r="B803">
        <v>1980</v>
      </c>
      <c r="C803">
        <v>4</v>
      </c>
      <c r="D803">
        <v>10</v>
      </c>
      <c r="E803">
        <v>3.7</v>
      </c>
      <c r="F803">
        <v>0</v>
      </c>
      <c r="G803">
        <v>15.3</v>
      </c>
      <c r="H803">
        <v>141.5</v>
      </c>
    </row>
    <row r="804" spans="2:8" x14ac:dyDescent="0.3">
      <c r="B804">
        <v>1980</v>
      </c>
      <c r="C804">
        <v>5</v>
      </c>
      <c r="D804">
        <v>11</v>
      </c>
      <c r="E804">
        <v>4.8</v>
      </c>
      <c r="F804">
        <v>2</v>
      </c>
      <c r="G804">
        <v>9.5</v>
      </c>
      <c r="H804">
        <v>165.6</v>
      </c>
    </row>
    <row r="805" spans="2:8" x14ac:dyDescent="0.3">
      <c r="B805">
        <v>1980</v>
      </c>
      <c r="C805">
        <v>6</v>
      </c>
      <c r="D805">
        <v>14.5</v>
      </c>
      <c r="E805">
        <v>8.9</v>
      </c>
      <c r="F805">
        <v>0</v>
      </c>
      <c r="G805">
        <v>55.7</v>
      </c>
      <c r="H805">
        <v>123.4</v>
      </c>
    </row>
    <row r="806" spans="2:8" x14ac:dyDescent="0.3">
      <c r="B806">
        <v>1980</v>
      </c>
      <c r="C806">
        <v>7</v>
      </c>
      <c r="D806">
        <v>14.4</v>
      </c>
      <c r="E806">
        <v>9.5</v>
      </c>
      <c r="F806">
        <v>0</v>
      </c>
      <c r="G806">
        <v>58.6</v>
      </c>
      <c r="H806">
        <v>100.9</v>
      </c>
    </row>
    <row r="807" spans="2:8" x14ac:dyDescent="0.3">
      <c r="B807">
        <v>1980</v>
      </c>
      <c r="C807">
        <v>8</v>
      </c>
      <c r="D807">
        <v>15</v>
      </c>
      <c r="E807">
        <v>10.199999999999999</v>
      </c>
      <c r="F807">
        <v>0</v>
      </c>
      <c r="G807">
        <v>65.8</v>
      </c>
      <c r="H807">
        <v>91.7</v>
      </c>
    </row>
    <row r="808" spans="2:8" x14ac:dyDescent="0.3">
      <c r="B808">
        <v>1980</v>
      </c>
      <c r="C808">
        <v>9</v>
      </c>
      <c r="D808">
        <v>14.8</v>
      </c>
      <c r="E808">
        <v>9.3000000000000007</v>
      </c>
      <c r="F808">
        <v>0</v>
      </c>
      <c r="G808">
        <v>98.7</v>
      </c>
      <c r="H808">
        <v>104.7</v>
      </c>
    </row>
    <row r="809" spans="2:8" x14ac:dyDescent="0.3">
      <c r="B809">
        <v>1980</v>
      </c>
      <c r="C809">
        <v>10</v>
      </c>
      <c r="D809">
        <v>10</v>
      </c>
      <c r="E809">
        <v>5.0999999999999996</v>
      </c>
      <c r="F809">
        <v>0</v>
      </c>
      <c r="G809">
        <v>116.2</v>
      </c>
      <c r="H809">
        <v>85.7</v>
      </c>
    </row>
    <row r="810" spans="2:8" x14ac:dyDescent="0.3">
      <c r="B810">
        <v>1980</v>
      </c>
      <c r="C810">
        <v>11</v>
      </c>
      <c r="D810">
        <v>7.7</v>
      </c>
      <c r="E810">
        <v>3.1</v>
      </c>
      <c r="F810">
        <v>5</v>
      </c>
      <c r="G810">
        <v>134.6</v>
      </c>
      <c r="H810">
        <v>35.799999999999997</v>
      </c>
    </row>
    <row r="811" spans="2:8" x14ac:dyDescent="0.3">
      <c r="B811">
        <v>1980</v>
      </c>
      <c r="C811">
        <v>12</v>
      </c>
      <c r="D811">
        <v>7</v>
      </c>
      <c r="E811">
        <v>2</v>
      </c>
      <c r="F811">
        <v>3</v>
      </c>
      <c r="G811">
        <v>111.3</v>
      </c>
      <c r="H811">
        <v>19.399999999999999</v>
      </c>
    </row>
    <row r="812" spans="2:8" x14ac:dyDescent="0.3">
      <c r="B812">
        <v>1981</v>
      </c>
      <c r="C812">
        <v>1</v>
      </c>
      <c r="D812">
        <v>6.2</v>
      </c>
      <c r="E812">
        <v>-0.5</v>
      </c>
      <c r="F812">
        <v>16</v>
      </c>
      <c r="G812">
        <v>97.6</v>
      </c>
      <c r="H812">
        <v>42.3</v>
      </c>
    </row>
    <row r="813" spans="2:8" x14ac:dyDescent="0.3">
      <c r="B813">
        <v>1981</v>
      </c>
      <c r="C813">
        <v>2</v>
      </c>
      <c r="D813">
        <v>5.7</v>
      </c>
      <c r="E813">
        <v>1.4</v>
      </c>
      <c r="F813">
        <v>6</v>
      </c>
      <c r="G813">
        <v>58.5</v>
      </c>
      <c r="H813">
        <v>78.900000000000006</v>
      </c>
    </row>
    <row r="814" spans="2:8" x14ac:dyDescent="0.3">
      <c r="B814">
        <v>1981</v>
      </c>
      <c r="C814">
        <v>3</v>
      </c>
      <c r="D814">
        <v>7.3</v>
      </c>
      <c r="E814">
        <v>2</v>
      </c>
      <c r="F814">
        <v>6</v>
      </c>
      <c r="G814">
        <v>72.8</v>
      </c>
      <c r="H814">
        <v>98</v>
      </c>
    </row>
    <row r="815" spans="2:8" x14ac:dyDescent="0.3">
      <c r="B815">
        <v>1981</v>
      </c>
      <c r="C815">
        <v>4</v>
      </c>
      <c r="D815">
        <v>9.1</v>
      </c>
      <c r="E815">
        <v>2.2000000000000002</v>
      </c>
      <c r="F815">
        <v>9</v>
      </c>
      <c r="G815">
        <v>30.5</v>
      </c>
      <c r="H815">
        <v>157.9</v>
      </c>
    </row>
    <row r="816" spans="2:8" x14ac:dyDescent="0.3">
      <c r="B816">
        <v>1981</v>
      </c>
      <c r="C816">
        <v>5</v>
      </c>
      <c r="D816">
        <v>11.3</v>
      </c>
      <c r="E816">
        <v>6.2</v>
      </c>
      <c r="F816">
        <v>1</v>
      </c>
      <c r="G816">
        <v>43.4</v>
      </c>
      <c r="H816">
        <v>175.2</v>
      </c>
    </row>
    <row r="817" spans="2:8" x14ac:dyDescent="0.3">
      <c r="B817">
        <v>1981</v>
      </c>
      <c r="C817">
        <v>6</v>
      </c>
      <c r="D817">
        <v>13.6</v>
      </c>
      <c r="E817">
        <v>7.8</v>
      </c>
      <c r="F817">
        <v>0</v>
      </c>
      <c r="G817">
        <v>85.5</v>
      </c>
      <c r="H817">
        <v>130.30000000000001</v>
      </c>
    </row>
    <row r="818" spans="2:8" x14ac:dyDescent="0.3">
      <c r="B818">
        <v>1981</v>
      </c>
      <c r="C818">
        <v>7</v>
      </c>
      <c r="D818">
        <v>15.8</v>
      </c>
      <c r="E818">
        <v>9.9</v>
      </c>
      <c r="F818">
        <v>0</v>
      </c>
      <c r="G818">
        <v>63.9</v>
      </c>
      <c r="H818">
        <v>121.6</v>
      </c>
    </row>
    <row r="819" spans="2:8" x14ac:dyDescent="0.3">
      <c r="B819">
        <v>1981</v>
      </c>
      <c r="C819">
        <v>8</v>
      </c>
      <c r="D819">
        <v>15.9</v>
      </c>
      <c r="E819">
        <v>9.9</v>
      </c>
      <c r="F819">
        <v>0</v>
      </c>
      <c r="G819">
        <v>61.9</v>
      </c>
      <c r="H819">
        <v>113</v>
      </c>
    </row>
    <row r="820" spans="2:8" x14ac:dyDescent="0.3">
      <c r="B820">
        <v>1981</v>
      </c>
      <c r="C820">
        <v>9</v>
      </c>
      <c r="D820">
        <v>14.7</v>
      </c>
      <c r="E820">
        <v>9.4</v>
      </c>
      <c r="F820">
        <v>0</v>
      </c>
      <c r="G820">
        <v>103.2</v>
      </c>
      <c r="H820">
        <v>95.5</v>
      </c>
    </row>
    <row r="821" spans="2:8" x14ac:dyDescent="0.3">
      <c r="B821">
        <v>1981</v>
      </c>
      <c r="C821">
        <v>10</v>
      </c>
      <c r="D821">
        <v>8.9</v>
      </c>
      <c r="E821">
        <v>2.6</v>
      </c>
      <c r="F821">
        <v>4</v>
      </c>
      <c r="G821">
        <v>130.9</v>
      </c>
      <c r="H821">
        <v>91.3</v>
      </c>
    </row>
    <row r="822" spans="2:8" x14ac:dyDescent="0.3">
      <c r="B822">
        <v>1981</v>
      </c>
      <c r="C822">
        <v>11</v>
      </c>
      <c r="D822">
        <v>8.1</v>
      </c>
      <c r="E822">
        <v>2.8</v>
      </c>
      <c r="F822">
        <v>6</v>
      </c>
      <c r="G822">
        <v>125.3</v>
      </c>
      <c r="H822">
        <v>53</v>
      </c>
    </row>
    <row r="823" spans="2:8" x14ac:dyDescent="0.3">
      <c r="B823">
        <v>1981</v>
      </c>
      <c r="C823">
        <v>12</v>
      </c>
      <c r="D823">
        <v>3.9</v>
      </c>
      <c r="E823">
        <v>-1.7</v>
      </c>
      <c r="F823">
        <v>17</v>
      </c>
      <c r="G823">
        <v>71.599999999999994</v>
      </c>
      <c r="H823">
        <v>28.8</v>
      </c>
    </row>
    <row r="824" spans="2:8" x14ac:dyDescent="0.3">
      <c r="B824">
        <v>1982</v>
      </c>
      <c r="C824">
        <v>1</v>
      </c>
      <c r="D824">
        <v>4.8</v>
      </c>
      <c r="E824">
        <v>0.1</v>
      </c>
      <c r="F824">
        <v>10</v>
      </c>
      <c r="G824">
        <v>80.8</v>
      </c>
      <c r="H824">
        <v>35.299999999999997</v>
      </c>
    </row>
    <row r="825" spans="2:8" x14ac:dyDescent="0.3">
      <c r="B825">
        <v>1982</v>
      </c>
      <c r="C825">
        <v>2</v>
      </c>
      <c r="D825">
        <v>6.8</v>
      </c>
      <c r="E825">
        <v>2.2999999999999998</v>
      </c>
      <c r="F825">
        <v>3</v>
      </c>
      <c r="G825">
        <v>26.1</v>
      </c>
      <c r="H825">
        <v>78.3</v>
      </c>
    </row>
    <row r="826" spans="2:8" x14ac:dyDescent="0.3">
      <c r="B826">
        <v>1982</v>
      </c>
      <c r="C826">
        <v>3</v>
      </c>
      <c r="D826">
        <v>8</v>
      </c>
      <c r="E826">
        <v>2.2000000000000002</v>
      </c>
      <c r="F826">
        <v>5</v>
      </c>
      <c r="G826">
        <v>92.4</v>
      </c>
      <c r="H826">
        <v>120.6</v>
      </c>
    </row>
    <row r="827" spans="2:8" x14ac:dyDescent="0.3">
      <c r="B827">
        <v>1982</v>
      </c>
      <c r="C827">
        <v>4</v>
      </c>
      <c r="D827">
        <v>9.8000000000000007</v>
      </c>
      <c r="E827">
        <v>3.9</v>
      </c>
      <c r="F827">
        <v>3</v>
      </c>
      <c r="G827">
        <v>36.299999999999997</v>
      </c>
      <c r="H827">
        <v>103.9</v>
      </c>
    </row>
    <row r="828" spans="2:8" x14ac:dyDescent="0.3">
      <c r="B828">
        <v>1982</v>
      </c>
      <c r="C828">
        <v>5</v>
      </c>
      <c r="D828">
        <v>12.1</v>
      </c>
      <c r="E828">
        <v>4.3</v>
      </c>
      <c r="F828">
        <v>5</v>
      </c>
      <c r="G828">
        <v>61.7</v>
      </c>
      <c r="H828">
        <v>225.7</v>
      </c>
    </row>
    <row r="829" spans="2:8" x14ac:dyDescent="0.3">
      <c r="B829">
        <v>1982</v>
      </c>
      <c r="C829">
        <v>6</v>
      </c>
      <c r="D829">
        <v>13.4</v>
      </c>
      <c r="E829">
        <v>8.3000000000000007</v>
      </c>
      <c r="F829">
        <v>0</v>
      </c>
      <c r="G829">
        <v>13.8</v>
      </c>
      <c r="H829">
        <v>149.4</v>
      </c>
    </row>
    <row r="830" spans="2:8" x14ac:dyDescent="0.3">
      <c r="B830">
        <v>1982</v>
      </c>
      <c r="C830">
        <v>7</v>
      </c>
      <c r="D830">
        <v>16.7</v>
      </c>
      <c r="E830">
        <v>10.3</v>
      </c>
      <c r="F830">
        <v>0</v>
      </c>
      <c r="G830">
        <v>49.4</v>
      </c>
      <c r="H830">
        <v>167.4</v>
      </c>
    </row>
    <row r="831" spans="2:8" x14ac:dyDescent="0.3">
      <c r="B831">
        <v>1982</v>
      </c>
      <c r="C831">
        <v>8</v>
      </c>
      <c r="D831">
        <v>16</v>
      </c>
      <c r="E831">
        <v>9.9</v>
      </c>
      <c r="F831">
        <v>0</v>
      </c>
      <c r="G831">
        <v>73.3</v>
      </c>
      <c r="H831">
        <v>130.4</v>
      </c>
    </row>
    <row r="832" spans="2:8" x14ac:dyDescent="0.3">
      <c r="B832">
        <v>1982</v>
      </c>
      <c r="C832">
        <v>9</v>
      </c>
      <c r="D832">
        <v>14.1</v>
      </c>
      <c r="E832">
        <v>7.9</v>
      </c>
      <c r="F832">
        <v>0</v>
      </c>
      <c r="G832">
        <v>102.9</v>
      </c>
      <c r="H832">
        <v>99.5</v>
      </c>
    </row>
    <row r="833" spans="2:8" x14ac:dyDescent="0.3">
      <c r="B833">
        <v>1982</v>
      </c>
      <c r="C833">
        <v>10</v>
      </c>
      <c r="D833">
        <v>11.6</v>
      </c>
      <c r="E833">
        <v>7.4</v>
      </c>
      <c r="F833">
        <v>0</v>
      </c>
      <c r="G833">
        <v>70.900000000000006</v>
      </c>
      <c r="H833">
        <v>72.7</v>
      </c>
    </row>
    <row r="834" spans="2:8" x14ac:dyDescent="0.3">
      <c r="B834">
        <v>1982</v>
      </c>
      <c r="C834">
        <v>11</v>
      </c>
      <c r="D834">
        <v>8.3000000000000007</v>
      </c>
      <c r="E834">
        <v>2.8</v>
      </c>
      <c r="F834">
        <v>6</v>
      </c>
      <c r="G834">
        <v>117.4</v>
      </c>
      <c r="H834">
        <v>47.3</v>
      </c>
    </row>
    <row r="835" spans="2:8" x14ac:dyDescent="0.3">
      <c r="B835">
        <v>1982</v>
      </c>
      <c r="C835">
        <v>12</v>
      </c>
      <c r="D835">
        <v>5.9</v>
      </c>
      <c r="E835">
        <v>0.5</v>
      </c>
      <c r="F835">
        <v>13</v>
      </c>
      <c r="G835">
        <v>115.8</v>
      </c>
      <c r="H835">
        <v>26.7</v>
      </c>
    </row>
    <row r="836" spans="2:8" x14ac:dyDescent="0.3">
      <c r="B836">
        <v>1983</v>
      </c>
      <c r="C836">
        <v>1</v>
      </c>
      <c r="D836">
        <v>7</v>
      </c>
      <c r="E836">
        <v>1.8</v>
      </c>
      <c r="F836">
        <v>9</v>
      </c>
      <c r="G836">
        <v>104.3</v>
      </c>
      <c r="H836">
        <v>25.2</v>
      </c>
    </row>
    <row r="837" spans="2:8" x14ac:dyDescent="0.3">
      <c r="B837">
        <v>1983</v>
      </c>
      <c r="C837">
        <v>2</v>
      </c>
      <c r="D837">
        <v>4.7</v>
      </c>
      <c r="E837">
        <v>-0.6</v>
      </c>
      <c r="F837">
        <v>12</v>
      </c>
      <c r="G837">
        <v>47.6</v>
      </c>
      <c r="H837">
        <v>59.7</v>
      </c>
    </row>
    <row r="838" spans="2:8" x14ac:dyDescent="0.3">
      <c r="B838">
        <v>1983</v>
      </c>
      <c r="C838">
        <v>3</v>
      </c>
      <c r="D838">
        <v>8.3000000000000007</v>
      </c>
      <c r="E838">
        <v>2.7</v>
      </c>
      <c r="F838">
        <v>6</v>
      </c>
      <c r="G838">
        <v>71.900000000000006</v>
      </c>
      <c r="H838">
        <v>69.400000000000006</v>
      </c>
    </row>
    <row r="839" spans="2:8" x14ac:dyDescent="0.3">
      <c r="B839">
        <v>1983</v>
      </c>
      <c r="C839">
        <v>4</v>
      </c>
      <c r="D839">
        <v>7.6</v>
      </c>
      <c r="E839">
        <v>1.3</v>
      </c>
      <c r="F839">
        <v>10</v>
      </c>
      <c r="G839">
        <v>41.5</v>
      </c>
      <c r="H839">
        <v>110.6</v>
      </c>
    </row>
    <row r="840" spans="2:8" x14ac:dyDescent="0.3">
      <c r="B840">
        <v>1983</v>
      </c>
      <c r="C840">
        <v>5</v>
      </c>
      <c r="D840">
        <v>9.8000000000000007</v>
      </c>
      <c r="E840">
        <v>5.2</v>
      </c>
      <c r="F840">
        <v>1</v>
      </c>
      <c r="G840">
        <v>34.1</v>
      </c>
      <c r="H840">
        <v>94.5</v>
      </c>
    </row>
    <row r="841" spans="2:8" x14ac:dyDescent="0.3">
      <c r="B841">
        <v>1983</v>
      </c>
      <c r="C841">
        <v>6</v>
      </c>
      <c r="D841">
        <v>13.5</v>
      </c>
      <c r="E841">
        <v>7.7</v>
      </c>
      <c r="F841">
        <v>0</v>
      </c>
      <c r="G841">
        <v>51.4</v>
      </c>
      <c r="H841">
        <v>167.2</v>
      </c>
    </row>
    <row r="842" spans="2:8" x14ac:dyDescent="0.3">
      <c r="B842">
        <v>1983</v>
      </c>
      <c r="C842">
        <v>7</v>
      </c>
      <c r="D842">
        <v>16.7</v>
      </c>
      <c r="E842">
        <v>9.8000000000000007</v>
      </c>
      <c r="F842">
        <v>0</v>
      </c>
      <c r="G842">
        <v>23.7</v>
      </c>
      <c r="H842">
        <v>165.1</v>
      </c>
    </row>
    <row r="843" spans="2:8" x14ac:dyDescent="0.3">
      <c r="B843">
        <v>1983</v>
      </c>
      <c r="C843">
        <v>8</v>
      </c>
      <c r="D843">
        <v>16.7</v>
      </c>
      <c r="E843">
        <v>10.4</v>
      </c>
      <c r="F843">
        <v>0</v>
      </c>
      <c r="G843">
        <v>24.9</v>
      </c>
      <c r="H843">
        <v>122.3</v>
      </c>
    </row>
    <row r="844" spans="2:8" x14ac:dyDescent="0.3">
      <c r="B844">
        <v>1983</v>
      </c>
      <c r="C844">
        <v>9</v>
      </c>
      <c r="D844">
        <v>13.4</v>
      </c>
      <c r="E844">
        <v>8.5</v>
      </c>
      <c r="F844">
        <v>0</v>
      </c>
      <c r="G844">
        <v>88.1</v>
      </c>
      <c r="H844">
        <v>77.5</v>
      </c>
    </row>
    <row r="845" spans="2:8" x14ac:dyDescent="0.3">
      <c r="B845">
        <v>1983</v>
      </c>
      <c r="C845">
        <v>10</v>
      </c>
      <c r="D845">
        <v>11.6</v>
      </c>
      <c r="E845">
        <v>5.5</v>
      </c>
      <c r="F845">
        <v>1</v>
      </c>
      <c r="G845">
        <v>92.6</v>
      </c>
      <c r="H845">
        <v>78</v>
      </c>
    </row>
    <row r="846" spans="2:8" x14ac:dyDescent="0.3">
      <c r="B846">
        <v>1983</v>
      </c>
      <c r="C846">
        <v>11</v>
      </c>
      <c r="D846">
        <v>8.9</v>
      </c>
      <c r="E846">
        <v>4.4000000000000004</v>
      </c>
      <c r="F846">
        <v>4</v>
      </c>
      <c r="G846">
        <v>31.7</v>
      </c>
      <c r="H846">
        <v>26</v>
      </c>
    </row>
    <row r="847" spans="2:8" x14ac:dyDescent="0.3">
      <c r="B847">
        <v>1983</v>
      </c>
      <c r="C847">
        <v>12</v>
      </c>
      <c r="D847">
        <v>8</v>
      </c>
      <c r="E847">
        <v>2.6</v>
      </c>
      <c r="F847">
        <v>6</v>
      </c>
      <c r="G847">
        <v>114.8</v>
      </c>
      <c r="H847">
        <v>15.6</v>
      </c>
    </row>
    <row r="848" spans="2:8" x14ac:dyDescent="0.3">
      <c r="B848">
        <v>1984</v>
      </c>
      <c r="C848">
        <v>1</v>
      </c>
      <c r="D848">
        <v>3.9</v>
      </c>
      <c r="E848">
        <v>-1.9</v>
      </c>
      <c r="F848">
        <v>19</v>
      </c>
      <c r="G848">
        <v>136.9</v>
      </c>
      <c r="H848">
        <v>37.5</v>
      </c>
    </row>
    <row r="849" spans="2:8" x14ac:dyDescent="0.3">
      <c r="B849">
        <v>1984</v>
      </c>
      <c r="C849">
        <v>2</v>
      </c>
      <c r="D849">
        <v>6.5</v>
      </c>
      <c r="E849">
        <v>1.9</v>
      </c>
      <c r="F849">
        <v>7</v>
      </c>
      <c r="G849">
        <v>58.8</v>
      </c>
      <c r="H849">
        <v>45.8</v>
      </c>
    </row>
    <row r="850" spans="2:8" x14ac:dyDescent="0.3">
      <c r="B850">
        <v>1984</v>
      </c>
      <c r="C850">
        <v>3</v>
      </c>
      <c r="D850">
        <v>6.5</v>
      </c>
      <c r="E850">
        <v>2</v>
      </c>
      <c r="F850">
        <v>4</v>
      </c>
      <c r="G850">
        <v>56.2</v>
      </c>
      <c r="H850">
        <v>72.5</v>
      </c>
    </row>
    <row r="851" spans="2:8" x14ac:dyDescent="0.3">
      <c r="B851">
        <v>1984</v>
      </c>
      <c r="C851">
        <v>4</v>
      </c>
      <c r="D851">
        <v>9.3000000000000007</v>
      </c>
      <c r="E851">
        <v>3.1</v>
      </c>
      <c r="F851">
        <v>1</v>
      </c>
      <c r="G851">
        <v>47.6</v>
      </c>
      <c r="H851">
        <v>154.19999999999999</v>
      </c>
    </row>
    <row r="852" spans="2:8" x14ac:dyDescent="0.3">
      <c r="B852">
        <v>1984</v>
      </c>
      <c r="C852">
        <v>5</v>
      </c>
      <c r="D852">
        <v>11.2</v>
      </c>
      <c r="E852">
        <v>4.2</v>
      </c>
      <c r="F852">
        <v>0</v>
      </c>
      <c r="G852">
        <v>11.8</v>
      </c>
      <c r="H852">
        <v>177.4</v>
      </c>
    </row>
    <row r="853" spans="2:8" x14ac:dyDescent="0.3">
      <c r="B853">
        <v>1984</v>
      </c>
      <c r="C853">
        <v>6</v>
      </c>
      <c r="D853">
        <v>14.3</v>
      </c>
      <c r="E853">
        <v>8.3000000000000007</v>
      </c>
      <c r="F853">
        <v>0</v>
      </c>
      <c r="G853">
        <v>50.9</v>
      </c>
      <c r="H853">
        <v>106</v>
      </c>
    </row>
    <row r="854" spans="2:8" x14ac:dyDescent="0.3">
      <c r="B854">
        <v>1984</v>
      </c>
      <c r="C854">
        <v>7</v>
      </c>
      <c r="D854">
        <v>16.3</v>
      </c>
      <c r="E854">
        <v>10.3</v>
      </c>
      <c r="F854">
        <v>0</v>
      </c>
      <c r="G854">
        <v>34.9</v>
      </c>
      <c r="H854">
        <v>91.5</v>
      </c>
    </row>
    <row r="855" spans="2:8" x14ac:dyDescent="0.3">
      <c r="B855">
        <v>1984</v>
      </c>
      <c r="C855">
        <v>8</v>
      </c>
      <c r="D855">
        <v>17.399999999999999</v>
      </c>
      <c r="E855">
        <v>10.1</v>
      </c>
      <c r="F855">
        <v>0</v>
      </c>
      <c r="G855">
        <v>16.899999999999999</v>
      </c>
      <c r="H855">
        <v>173.3</v>
      </c>
    </row>
    <row r="856" spans="2:8" x14ac:dyDescent="0.3">
      <c r="B856">
        <v>1984</v>
      </c>
      <c r="C856">
        <v>9</v>
      </c>
      <c r="D856">
        <v>13.2</v>
      </c>
      <c r="E856">
        <v>7.7</v>
      </c>
      <c r="F856">
        <v>0</v>
      </c>
      <c r="G856">
        <v>99</v>
      </c>
      <c r="H856">
        <v>90</v>
      </c>
    </row>
    <row r="857" spans="2:8" x14ac:dyDescent="0.3">
      <c r="B857">
        <v>1984</v>
      </c>
      <c r="C857">
        <v>10</v>
      </c>
      <c r="D857">
        <v>12</v>
      </c>
      <c r="E857">
        <v>5.3</v>
      </c>
      <c r="F857">
        <v>1</v>
      </c>
      <c r="G857">
        <v>176.1</v>
      </c>
      <c r="H857">
        <v>114.8</v>
      </c>
    </row>
    <row r="858" spans="2:8" x14ac:dyDescent="0.3">
      <c r="B858">
        <v>1984</v>
      </c>
      <c r="C858">
        <v>11</v>
      </c>
      <c r="D858">
        <v>9.3000000000000007</v>
      </c>
      <c r="E858">
        <v>5.0999999999999996</v>
      </c>
      <c r="F858">
        <v>2</v>
      </c>
      <c r="G858">
        <v>137.30000000000001</v>
      </c>
      <c r="H858">
        <v>36.5</v>
      </c>
    </row>
    <row r="859" spans="2:8" x14ac:dyDescent="0.3">
      <c r="B859">
        <v>1984</v>
      </c>
      <c r="C859">
        <v>12</v>
      </c>
      <c r="D859">
        <v>7.8</v>
      </c>
      <c r="E859">
        <v>3</v>
      </c>
      <c r="F859">
        <v>5</v>
      </c>
      <c r="G859">
        <v>85.9</v>
      </c>
      <c r="H859">
        <v>40.6</v>
      </c>
    </row>
    <row r="860" spans="2:8" x14ac:dyDescent="0.3">
      <c r="B860">
        <v>1985</v>
      </c>
      <c r="C860">
        <v>1</v>
      </c>
      <c r="D860">
        <v>4.4000000000000004</v>
      </c>
      <c r="E860">
        <v>-1</v>
      </c>
      <c r="F860">
        <v>15</v>
      </c>
      <c r="G860">
        <v>83.2</v>
      </c>
      <c r="H860">
        <v>33.299999999999997</v>
      </c>
    </row>
    <row r="861" spans="2:8" x14ac:dyDescent="0.3">
      <c r="B861">
        <v>1985</v>
      </c>
      <c r="C861">
        <v>2</v>
      </c>
      <c r="D861">
        <v>6.4</v>
      </c>
      <c r="E861">
        <v>1.1000000000000001</v>
      </c>
      <c r="F861">
        <v>5</v>
      </c>
      <c r="G861">
        <v>30.4</v>
      </c>
      <c r="H861">
        <v>84.4</v>
      </c>
    </row>
    <row r="862" spans="2:8" x14ac:dyDescent="0.3">
      <c r="B862">
        <v>1985</v>
      </c>
      <c r="C862">
        <v>3</v>
      </c>
      <c r="D862">
        <v>6.3</v>
      </c>
      <c r="E862">
        <v>1</v>
      </c>
      <c r="F862">
        <v>10</v>
      </c>
      <c r="G862">
        <v>76.900000000000006</v>
      </c>
      <c r="H862">
        <v>108.3</v>
      </c>
    </row>
    <row r="863" spans="2:8" x14ac:dyDescent="0.3">
      <c r="B863">
        <v>1985</v>
      </c>
      <c r="C863">
        <v>4</v>
      </c>
      <c r="D863">
        <v>9.1</v>
      </c>
      <c r="E863">
        <v>3</v>
      </c>
      <c r="F863">
        <v>4</v>
      </c>
      <c r="G863">
        <v>87.7</v>
      </c>
      <c r="H863">
        <v>120.2</v>
      </c>
    </row>
    <row r="864" spans="2:8" x14ac:dyDescent="0.3">
      <c r="B864">
        <v>1985</v>
      </c>
      <c r="C864">
        <v>5</v>
      </c>
      <c r="D864">
        <v>11</v>
      </c>
      <c r="E864">
        <v>5.3</v>
      </c>
      <c r="F864">
        <v>1</v>
      </c>
      <c r="G864">
        <v>76.2</v>
      </c>
      <c r="H864">
        <v>163.5</v>
      </c>
    </row>
    <row r="865" spans="2:8" x14ac:dyDescent="0.3">
      <c r="B865">
        <v>1985</v>
      </c>
      <c r="C865">
        <v>6</v>
      </c>
      <c r="D865">
        <v>13</v>
      </c>
      <c r="E865">
        <v>6.7</v>
      </c>
      <c r="F865">
        <v>0</v>
      </c>
      <c r="G865">
        <v>88.5</v>
      </c>
      <c r="H865">
        <v>190.6</v>
      </c>
    </row>
    <row r="866" spans="2:8" x14ac:dyDescent="0.3">
      <c r="B866">
        <v>1985</v>
      </c>
      <c r="C866">
        <v>7</v>
      </c>
      <c r="D866">
        <v>15.5</v>
      </c>
      <c r="E866">
        <v>10.3</v>
      </c>
      <c r="F866">
        <v>0</v>
      </c>
      <c r="G866">
        <v>90.8</v>
      </c>
      <c r="H866">
        <v>115.8</v>
      </c>
    </row>
    <row r="867" spans="2:8" x14ac:dyDescent="0.3">
      <c r="B867">
        <v>1985</v>
      </c>
      <c r="C867">
        <v>8</v>
      </c>
      <c r="D867">
        <v>14.7</v>
      </c>
      <c r="E867">
        <v>9.8000000000000007</v>
      </c>
      <c r="F867">
        <v>0</v>
      </c>
      <c r="G867">
        <v>127</v>
      </c>
      <c r="H867">
        <v>141.19999999999999</v>
      </c>
    </row>
    <row r="868" spans="2:8" x14ac:dyDescent="0.3">
      <c r="B868">
        <v>1985</v>
      </c>
      <c r="C868">
        <v>9</v>
      </c>
      <c r="D868">
        <v>13.4</v>
      </c>
      <c r="E868">
        <v>7.8</v>
      </c>
      <c r="F868">
        <v>0</v>
      </c>
      <c r="G868">
        <v>98</v>
      </c>
      <c r="H868">
        <v>124.3</v>
      </c>
    </row>
    <row r="869" spans="2:8" x14ac:dyDescent="0.3">
      <c r="B869">
        <v>1985</v>
      </c>
      <c r="C869">
        <v>10</v>
      </c>
      <c r="D869">
        <v>12.6</v>
      </c>
      <c r="E869">
        <v>6.9</v>
      </c>
      <c r="F869">
        <v>0</v>
      </c>
      <c r="G869">
        <v>20.3</v>
      </c>
      <c r="H869">
        <v>132.69999999999999</v>
      </c>
    </row>
    <row r="870" spans="2:8" x14ac:dyDescent="0.3">
      <c r="B870">
        <v>1985</v>
      </c>
      <c r="C870">
        <v>11</v>
      </c>
      <c r="D870">
        <v>6</v>
      </c>
      <c r="E870">
        <v>0.3</v>
      </c>
      <c r="F870">
        <v>13</v>
      </c>
      <c r="G870">
        <v>140.19999999999999</v>
      </c>
      <c r="H870">
        <v>39</v>
      </c>
    </row>
    <row r="871" spans="2:8" x14ac:dyDescent="0.3">
      <c r="B871">
        <v>1985</v>
      </c>
      <c r="C871">
        <v>12</v>
      </c>
      <c r="D871">
        <v>6.6</v>
      </c>
      <c r="E871">
        <v>1.1000000000000001</v>
      </c>
      <c r="F871">
        <v>7</v>
      </c>
      <c r="G871">
        <v>81.3</v>
      </c>
      <c r="H871">
        <v>41.3</v>
      </c>
    </row>
    <row r="872" spans="2:8" x14ac:dyDescent="0.3">
      <c r="B872">
        <v>1986</v>
      </c>
      <c r="C872">
        <v>1</v>
      </c>
      <c r="D872">
        <v>5</v>
      </c>
      <c r="E872">
        <v>0.5</v>
      </c>
      <c r="F872">
        <v>13</v>
      </c>
      <c r="G872">
        <v>77.599999999999994</v>
      </c>
      <c r="H872">
        <v>30.5</v>
      </c>
    </row>
    <row r="873" spans="2:8" x14ac:dyDescent="0.3">
      <c r="B873">
        <v>1986</v>
      </c>
      <c r="C873">
        <v>2</v>
      </c>
      <c r="D873">
        <v>3.8</v>
      </c>
      <c r="E873">
        <v>-1.4</v>
      </c>
      <c r="F873">
        <v>15</v>
      </c>
      <c r="G873">
        <v>21.5</v>
      </c>
      <c r="H873">
        <v>93.8</v>
      </c>
    </row>
    <row r="874" spans="2:8" x14ac:dyDescent="0.3">
      <c r="B874">
        <v>1986</v>
      </c>
      <c r="C874">
        <v>3</v>
      </c>
      <c r="D874">
        <v>7.5</v>
      </c>
      <c r="E874">
        <v>1.8</v>
      </c>
      <c r="F874">
        <v>4</v>
      </c>
      <c r="G874">
        <v>57.2</v>
      </c>
      <c r="H874">
        <v>137.30000000000001</v>
      </c>
    </row>
    <row r="875" spans="2:8" x14ac:dyDescent="0.3">
      <c r="B875">
        <v>1986</v>
      </c>
      <c r="C875">
        <v>4</v>
      </c>
      <c r="D875">
        <v>7.5</v>
      </c>
      <c r="E875">
        <v>1.3</v>
      </c>
      <c r="F875">
        <v>8</v>
      </c>
      <c r="G875">
        <v>42.6</v>
      </c>
      <c r="H875">
        <v>127.3</v>
      </c>
    </row>
    <row r="876" spans="2:8" x14ac:dyDescent="0.3">
      <c r="B876">
        <v>1986</v>
      </c>
      <c r="C876">
        <v>5</v>
      </c>
      <c r="D876">
        <v>12.2</v>
      </c>
      <c r="E876">
        <v>6.1</v>
      </c>
      <c r="F876">
        <v>1</v>
      </c>
      <c r="G876">
        <v>62.7</v>
      </c>
      <c r="H876">
        <v>193.5</v>
      </c>
    </row>
    <row r="877" spans="2:8" x14ac:dyDescent="0.3">
      <c r="B877">
        <v>1986</v>
      </c>
      <c r="C877">
        <v>6</v>
      </c>
      <c r="D877">
        <v>13.8</v>
      </c>
      <c r="E877">
        <v>7.9</v>
      </c>
      <c r="F877">
        <v>0</v>
      </c>
      <c r="G877">
        <v>43.5</v>
      </c>
      <c r="H877">
        <v>178.7</v>
      </c>
    </row>
    <row r="878" spans="2:8" x14ac:dyDescent="0.3">
      <c r="B878">
        <v>1986</v>
      </c>
      <c r="C878">
        <v>7</v>
      </c>
      <c r="D878">
        <v>15.6</v>
      </c>
      <c r="E878">
        <v>9.6999999999999993</v>
      </c>
      <c r="F878">
        <v>0</v>
      </c>
      <c r="G878">
        <v>66.8</v>
      </c>
      <c r="H878">
        <v>141.9</v>
      </c>
    </row>
    <row r="879" spans="2:8" x14ac:dyDescent="0.3">
      <c r="B879">
        <v>1986</v>
      </c>
      <c r="C879">
        <v>8</v>
      </c>
      <c r="D879">
        <v>13.5</v>
      </c>
      <c r="E879">
        <v>7.9</v>
      </c>
      <c r="F879">
        <v>0</v>
      </c>
      <c r="G879">
        <v>72.8</v>
      </c>
      <c r="H879">
        <v>150.80000000000001</v>
      </c>
    </row>
    <row r="880" spans="2:8" x14ac:dyDescent="0.3">
      <c r="B880">
        <v>1986</v>
      </c>
      <c r="C880">
        <v>9</v>
      </c>
      <c r="D880">
        <v>13.1</v>
      </c>
      <c r="E880">
        <v>6.2</v>
      </c>
      <c r="F880">
        <v>0</v>
      </c>
      <c r="G880">
        <v>67.8</v>
      </c>
      <c r="H880">
        <v>106</v>
      </c>
    </row>
    <row r="881" spans="2:8" x14ac:dyDescent="0.3">
      <c r="B881">
        <v>1986</v>
      </c>
      <c r="C881">
        <v>10</v>
      </c>
      <c r="D881">
        <v>11.8</v>
      </c>
      <c r="E881">
        <v>6.6</v>
      </c>
      <c r="F881">
        <v>1</v>
      </c>
      <c r="G881">
        <v>66</v>
      </c>
      <c r="H881">
        <v>110.6</v>
      </c>
    </row>
    <row r="882" spans="2:8" x14ac:dyDescent="0.3">
      <c r="B882">
        <v>1986</v>
      </c>
      <c r="C882">
        <v>11</v>
      </c>
      <c r="D882">
        <v>9.1</v>
      </c>
      <c r="E882">
        <v>3.3</v>
      </c>
      <c r="F882">
        <v>3</v>
      </c>
      <c r="G882">
        <v>41.5</v>
      </c>
      <c r="H882">
        <v>52.3</v>
      </c>
    </row>
    <row r="883" spans="2:8" x14ac:dyDescent="0.3">
      <c r="B883">
        <v>1986</v>
      </c>
      <c r="C883">
        <v>12</v>
      </c>
      <c r="D883">
        <v>6.2</v>
      </c>
      <c r="E883">
        <v>1.3</v>
      </c>
      <c r="F883">
        <v>9</v>
      </c>
      <c r="G883">
        <v>114.6</v>
      </c>
      <c r="H883">
        <v>26.7</v>
      </c>
    </row>
    <row r="884" spans="2:8" x14ac:dyDescent="0.3">
      <c r="B884">
        <v>1987</v>
      </c>
      <c r="C884">
        <v>1</v>
      </c>
      <c r="D884">
        <v>4.8</v>
      </c>
      <c r="E884">
        <v>0.4</v>
      </c>
      <c r="F884">
        <v>12</v>
      </c>
      <c r="G884">
        <v>50</v>
      </c>
      <c r="H884">
        <v>29.4</v>
      </c>
    </row>
    <row r="885" spans="2:8" x14ac:dyDescent="0.3">
      <c r="B885">
        <v>1987</v>
      </c>
      <c r="C885">
        <v>2</v>
      </c>
      <c r="D885">
        <v>5.3</v>
      </c>
      <c r="E885">
        <v>0.1</v>
      </c>
      <c r="F885">
        <v>12</v>
      </c>
      <c r="G885">
        <v>67.400000000000006</v>
      </c>
      <c r="H885">
        <v>61.6</v>
      </c>
    </row>
    <row r="886" spans="2:8" x14ac:dyDescent="0.3">
      <c r="B886">
        <v>1987</v>
      </c>
      <c r="C886">
        <v>3</v>
      </c>
      <c r="D886">
        <v>5.9</v>
      </c>
      <c r="E886">
        <v>0.6</v>
      </c>
      <c r="F886">
        <v>12</v>
      </c>
      <c r="G886">
        <v>117.1</v>
      </c>
      <c r="H886">
        <v>119.8</v>
      </c>
    </row>
    <row r="887" spans="2:8" x14ac:dyDescent="0.3">
      <c r="B887">
        <v>1987</v>
      </c>
      <c r="C887">
        <v>4</v>
      </c>
      <c r="D887">
        <v>10.9</v>
      </c>
      <c r="E887">
        <v>4.2</v>
      </c>
      <c r="F887">
        <v>3</v>
      </c>
      <c r="G887">
        <v>42.1</v>
      </c>
      <c r="H887">
        <v>123.8</v>
      </c>
    </row>
    <row r="888" spans="2:8" x14ac:dyDescent="0.3">
      <c r="B888">
        <v>1987</v>
      </c>
      <c r="C888">
        <v>5</v>
      </c>
      <c r="D888">
        <v>10.8</v>
      </c>
      <c r="E888">
        <v>4.9000000000000004</v>
      </c>
      <c r="F888">
        <v>1</v>
      </c>
      <c r="G888">
        <v>41.8</v>
      </c>
      <c r="H888">
        <v>143.30000000000001</v>
      </c>
    </row>
    <row r="889" spans="2:8" x14ac:dyDescent="0.3">
      <c r="B889">
        <v>1987</v>
      </c>
      <c r="C889">
        <v>6</v>
      </c>
      <c r="D889">
        <v>12.6</v>
      </c>
      <c r="E889">
        <v>5.5</v>
      </c>
      <c r="F889">
        <v>0</v>
      </c>
      <c r="G889">
        <v>31.8</v>
      </c>
      <c r="H889">
        <v>165.3</v>
      </c>
    </row>
    <row r="890" spans="2:8" x14ac:dyDescent="0.3">
      <c r="B890">
        <v>1987</v>
      </c>
      <c r="C890">
        <v>7</v>
      </c>
      <c r="D890">
        <v>14.8</v>
      </c>
      <c r="E890">
        <v>9.9</v>
      </c>
      <c r="F890">
        <v>0</v>
      </c>
      <c r="G890">
        <v>99.4</v>
      </c>
      <c r="H890">
        <v>87.4</v>
      </c>
    </row>
    <row r="891" spans="2:8" x14ac:dyDescent="0.3">
      <c r="B891">
        <v>1987</v>
      </c>
      <c r="C891">
        <v>8</v>
      </c>
      <c r="D891">
        <v>15</v>
      </c>
      <c r="E891">
        <v>9.6</v>
      </c>
      <c r="F891">
        <v>0</v>
      </c>
      <c r="G891">
        <v>54.2</v>
      </c>
      <c r="H891">
        <v>114.9</v>
      </c>
    </row>
    <row r="892" spans="2:8" x14ac:dyDescent="0.3">
      <c r="B892">
        <v>1987</v>
      </c>
      <c r="C892">
        <v>9</v>
      </c>
      <c r="D892">
        <v>14</v>
      </c>
      <c r="E892">
        <v>8.1</v>
      </c>
      <c r="F892">
        <v>0</v>
      </c>
      <c r="G892">
        <v>62.5</v>
      </c>
      <c r="H892">
        <v>148.19999999999999</v>
      </c>
    </row>
    <row r="893" spans="2:8" x14ac:dyDescent="0.3">
      <c r="B893">
        <v>1987</v>
      </c>
      <c r="C893">
        <v>10</v>
      </c>
      <c r="D893">
        <v>10.9</v>
      </c>
      <c r="E893">
        <v>5.8</v>
      </c>
      <c r="F893">
        <v>1</v>
      </c>
      <c r="G893">
        <v>114.1</v>
      </c>
      <c r="H893">
        <v>86.8</v>
      </c>
    </row>
    <row r="894" spans="2:8" x14ac:dyDescent="0.3">
      <c r="B894">
        <v>1987</v>
      </c>
      <c r="C894">
        <v>11</v>
      </c>
      <c r="D894">
        <v>8.4</v>
      </c>
      <c r="E894">
        <v>3.4</v>
      </c>
      <c r="F894">
        <v>4</v>
      </c>
      <c r="G894">
        <v>69.400000000000006</v>
      </c>
      <c r="H894">
        <v>50.8</v>
      </c>
    </row>
    <row r="895" spans="2:8" x14ac:dyDescent="0.3">
      <c r="B895">
        <v>1987</v>
      </c>
      <c r="C895">
        <v>12</v>
      </c>
      <c r="D895">
        <v>7.7</v>
      </c>
      <c r="E895">
        <v>2</v>
      </c>
      <c r="F895">
        <v>10</v>
      </c>
      <c r="G895">
        <v>58.2</v>
      </c>
      <c r="H895">
        <v>43.2</v>
      </c>
    </row>
    <row r="896" spans="2:8" x14ac:dyDescent="0.3">
      <c r="B896">
        <v>1988</v>
      </c>
      <c r="C896">
        <v>1</v>
      </c>
      <c r="D896">
        <v>6.2</v>
      </c>
      <c r="E896">
        <v>1.3</v>
      </c>
      <c r="F896">
        <v>14</v>
      </c>
      <c r="G896">
        <v>86.4</v>
      </c>
      <c r="H896">
        <v>59</v>
      </c>
    </row>
    <row r="897" spans="2:8" x14ac:dyDescent="0.3">
      <c r="B897">
        <v>1988</v>
      </c>
      <c r="C897">
        <v>2</v>
      </c>
      <c r="D897">
        <v>6.4</v>
      </c>
      <c r="E897">
        <v>1.4</v>
      </c>
      <c r="F897">
        <v>8</v>
      </c>
      <c r="G897">
        <v>60.1</v>
      </c>
      <c r="H897">
        <v>74.599999999999994</v>
      </c>
    </row>
    <row r="898" spans="2:8" x14ac:dyDescent="0.3">
      <c r="B898">
        <v>1988</v>
      </c>
      <c r="C898">
        <v>3</v>
      </c>
      <c r="D898">
        <v>7</v>
      </c>
      <c r="E898">
        <v>1.1000000000000001</v>
      </c>
      <c r="F898">
        <v>12</v>
      </c>
      <c r="G898">
        <v>79.7</v>
      </c>
      <c r="H898">
        <v>122.1</v>
      </c>
    </row>
    <row r="899" spans="2:8" x14ac:dyDescent="0.3">
      <c r="B899">
        <v>1988</v>
      </c>
      <c r="C899">
        <v>4</v>
      </c>
      <c r="D899">
        <v>9.3000000000000007</v>
      </c>
      <c r="E899">
        <v>3.2</v>
      </c>
      <c r="F899">
        <v>5</v>
      </c>
      <c r="G899">
        <v>49.8</v>
      </c>
      <c r="H899">
        <v>140.5</v>
      </c>
    </row>
    <row r="900" spans="2:8" x14ac:dyDescent="0.3">
      <c r="B900">
        <v>1988</v>
      </c>
      <c r="C900">
        <v>5</v>
      </c>
      <c r="D900">
        <v>11.4</v>
      </c>
      <c r="E900">
        <v>6.3</v>
      </c>
      <c r="F900">
        <v>0</v>
      </c>
      <c r="G900">
        <v>54.9</v>
      </c>
      <c r="H900">
        <v>213.9</v>
      </c>
    </row>
    <row r="901" spans="2:8" x14ac:dyDescent="0.3">
      <c r="B901">
        <v>1988</v>
      </c>
      <c r="C901">
        <v>6</v>
      </c>
      <c r="D901">
        <v>14.4</v>
      </c>
      <c r="E901">
        <v>8.6999999999999993</v>
      </c>
      <c r="F901">
        <v>0</v>
      </c>
      <c r="G901">
        <v>12.5</v>
      </c>
      <c r="H901">
        <v>149.19999999999999</v>
      </c>
    </row>
    <row r="902" spans="2:8" x14ac:dyDescent="0.3">
      <c r="B902">
        <v>1988</v>
      </c>
      <c r="C902">
        <v>7</v>
      </c>
      <c r="D902">
        <v>15.3</v>
      </c>
      <c r="E902">
        <v>10</v>
      </c>
      <c r="F902">
        <v>0</v>
      </c>
      <c r="G902">
        <v>86.7</v>
      </c>
      <c r="H902">
        <v>144.69999999999999</v>
      </c>
    </row>
    <row r="903" spans="2:8" x14ac:dyDescent="0.3">
      <c r="B903">
        <v>1988</v>
      </c>
      <c r="C903">
        <v>8</v>
      </c>
      <c r="D903">
        <v>15.6</v>
      </c>
      <c r="E903">
        <v>10</v>
      </c>
      <c r="F903">
        <v>0</v>
      </c>
      <c r="G903">
        <v>91</v>
      </c>
      <c r="H903">
        <v>110.2</v>
      </c>
    </row>
    <row r="904" spans="2:8" x14ac:dyDescent="0.3">
      <c r="B904">
        <v>1988</v>
      </c>
      <c r="C904">
        <v>9</v>
      </c>
      <c r="D904">
        <v>14.9</v>
      </c>
      <c r="E904">
        <v>8.9</v>
      </c>
      <c r="F904">
        <v>0</v>
      </c>
      <c r="G904">
        <v>62.7</v>
      </c>
      <c r="H904">
        <v>123.5</v>
      </c>
    </row>
    <row r="905" spans="2:8" x14ac:dyDescent="0.3">
      <c r="B905">
        <v>1988</v>
      </c>
      <c r="C905">
        <v>10</v>
      </c>
      <c r="D905">
        <v>11.4</v>
      </c>
      <c r="E905">
        <v>6.6</v>
      </c>
      <c r="F905">
        <v>0</v>
      </c>
      <c r="G905">
        <v>102</v>
      </c>
      <c r="H905">
        <v>62.4</v>
      </c>
    </row>
    <row r="906" spans="2:8" x14ac:dyDescent="0.3">
      <c r="B906">
        <v>1988</v>
      </c>
      <c r="C906">
        <v>11</v>
      </c>
      <c r="D906">
        <v>8.6</v>
      </c>
      <c r="E906">
        <v>3.3</v>
      </c>
      <c r="F906">
        <v>3</v>
      </c>
      <c r="G906">
        <v>76.5</v>
      </c>
      <c r="H906">
        <v>63.3</v>
      </c>
    </row>
    <row r="907" spans="2:8" x14ac:dyDescent="0.3">
      <c r="B907">
        <v>1988</v>
      </c>
      <c r="C907">
        <v>12</v>
      </c>
      <c r="D907">
        <v>8.9</v>
      </c>
      <c r="E907">
        <v>3.9</v>
      </c>
      <c r="F907">
        <v>1</v>
      </c>
      <c r="G907">
        <v>67.400000000000006</v>
      </c>
      <c r="H907">
        <v>22.9</v>
      </c>
    </row>
    <row r="908" spans="2:8" x14ac:dyDescent="0.3">
      <c r="B908">
        <v>1989</v>
      </c>
      <c r="C908">
        <v>1</v>
      </c>
      <c r="D908">
        <v>9.4</v>
      </c>
      <c r="E908">
        <v>3.8</v>
      </c>
      <c r="F908">
        <v>2</v>
      </c>
      <c r="G908">
        <v>24.5</v>
      </c>
      <c r="H908">
        <v>73.099999999999994</v>
      </c>
    </row>
    <row r="909" spans="2:8" x14ac:dyDescent="0.3">
      <c r="B909">
        <v>1989</v>
      </c>
      <c r="C909">
        <v>2</v>
      </c>
      <c r="D909">
        <v>7.2</v>
      </c>
      <c r="E909">
        <v>1</v>
      </c>
      <c r="F909">
        <v>8</v>
      </c>
      <c r="G909">
        <v>86</v>
      </c>
      <c r="H909">
        <v>88.6</v>
      </c>
    </row>
    <row r="910" spans="2:8" x14ac:dyDescent="0.3">
      <c r="B910">
        <v>1989</v>
      </c>
      <c r="C910">
        <v>3</v>
      </c>
      <c r="D910">
        <v>8.3000000000000007</v>
      </c>
      <c r="E910">
        <v>1.6</v>
      </c>
      <c r="F910">
        <v>8</v>
      </c>
      <c r="G910">
        <v>42.5</v>
      </c>
      <c r="H910">
        <v>137.4</v>
      </c>
    </row>
    <row r="911" spans="2:8" x14ac:dyDescent="0.3">
      <c r="B911">
        <v>1989</v>
      </c>
      <c r="C911">
        <v>4</v>
      </c>
      <c r="D911">
        <v>8.3000000000000007</v>
      </c>
      <c r="E911">
        <v>2.5</v>
      </c>
      <c r="F911">
        <v>6</v>
      </c>
      <c r="G911">
        <v>50</v>
      </c>
      <c r="H911">
        <v>123.3</v>
      </c>
    </row>
    <row r="912" spans="2:8" x14ac:dyDescent="0.3">
      <c r="B912">
        <v>1989</v>
      </c>
      <c r="C912">
        <v>5</v>
      </c>
      <c r="D912">
        <v>12.5</v>
      </c>
      <c r="E912">
        <v>5.5</v>
      </c>
      <c r="F912">
        <v>0</v>
      </c>
      <c r="G912">
        <v>33.6</v>
      </c>
      <c r="H912">
        <v>232</v>
      </c>
    </row>
    <row r="913" spans="2:8" x14ac:dyDescent="0.3">
      <c r="B913">
        <v>1989</v>
      </c>
      <c r="C913">
        <v>6</v>
      </c>
      <c r="D913">
        <v>14.3</v>
      </c>
      <c r="E913">
        <v>6.9</v>
      </c>
      <c r="F913">
        <v>1</v>
      </c>
      <c r="G913">
        <v>30.9</v>
      </c>
      <c r="H913">
        <v>205.1</v>
      </c>
    </row>
    <row r="914" spans="2:8" x14ac:dyDescent="0.3">
      <c r="B914">
        <v>1989</v>
      </c>
      <c r="C914">
        <v>7</v>
      </c>
      <c r="D914">
        <v>16.899999999999999</v>
      </c>
      <c r="E914">
        <v>10.1</v>
      </c>
      <c r="F914">
        <v>0</v>
      </c>
      <c r="G914">
        <v>57.1</v>
      </c>
      <c r="H914">
        <v>158</v>
      </c>
    </row>
    <row r="915" spans="2:8" x14ac:dyDescent="0.3">
      <c r="B915">
        <v>1989</v>
      </c>
      <c r="C915">
        <v>8</v>
      </c>
      <c r="D915">
        <v>16</v>
      </c>
      <c r="E915">
        <v>9.5</v>
      </c>
      <c r="F915">
        <v>0</v>
      </c>
      <c r="G915">
        <v>65.5</v>
      </c>
      <c r="H915">
        <v>130.80000000000001</v>
      </c>
    </row>
    <row r="916" spans="2:8" x14ac:dyDescent="0.3">
      <c r="B916">
        <v>1989</v>
      </c>
      <c r="C916">
        <v>9</v>
      </c>
      <c r="D916">
        <v>14.5</v>
      </c>
      <c r="E916">
        <v>7.7</v>
      </c>
      <c r="F916">
        <v>1</v>
      </c>
      <c r="G916">
        <v>47.1</v>
      </c>
      <c r="H916">
        <v>137.19999999999999</v>
      </c>
    </row>
    <row r="917" spans="2:8" x14ac:dyDescent="0.3">
      <c r="B917">
        <v>1989</v>
      </c>
      <c r="C917">
        <v>10</v>
      </c>
      <c r="D917">
        <v>11.8</v>
      </c>
      <c r="E917">
        <v>6.5</v>
      </c>
      <c r="F917">
        <v>0</v>
      </c>
      <c r="G917">
        <v>74.2</v>
      </c>
      <c r="H917">
        <v>84.7</v>
      </c>
    </row>
    <row r="918" spans="2:8" x14ac:dyDescent="0.3">
      <c r="B918">
        <v>1989</v>
      </c>
      <c r="C918">
        <v>11</v>
      </c>
      <c r="D918">
        <v>8.6999999999999993</v>
      </c>
      <c r="E918">
        <v>4.3</v>
      </c>
      <c r="F918">
        <v>3</v>
      </c>
      <c r="G918">
        <v>43.2</v>
      </c>
      <c r="H918">
        <v>83.4</v>
      </c>
    </row>
    <row r="919" spans="2:8" x14ac:dyDescent="0.3">
      <c r="B919">
        <v>1989</v>
      </c>
      <c r="C919">
        <v>12</v>
      </c>
      <c r="D919">
        <v>6.6</v>
      </c>
      <c r="E919">
        <v>0.9</v>
      </c>
      <c r="F919">
        <v>13</v>
      </c>
      <c r="G919">
        <v>49.4</v>
      </c>
      <c r="H919">
        <v>39.6</v>
      </c>
    </row>
    <row r="920" spans="2:8" x14ac:dyDescent="0.3">
      <c r="B920">
        <v>1990</v>
      </c>
      <c r="C920">
        <v>1</v>
      </c>
      <c r="D920">
        <v>7.6</v>
      </c>
      <c r="E920">
        <v>2.1</v>
      </c>
      <c r="F920">
        <v>6</v>
      </c>
      <c r="G920">
        <v>39.5</v>
      </c>
      <c r="H920">
        <v>60.8</v>
      </c>
    </row>
    <row r="921" spans="2:8" x14ac:dyDescent="0.3">
      <c r="B921">
        <v>1990</v>
      </c>
      <c r="C921">
        <v>2</v>
      </c>
      <c r="D921">
        <v>7.5</v>
      </c>
      <c r="E921">
        <v>2.1</v>
      </c>
      <c r="F921">
        <v>4</v>
      </c>
      <c r="G921">
        <v>115.1</v>
      </c>
      <c r="H921">
        <v>79.900000000000006</v>
      </c>
    </row>
    <row r="922" spans="2:8" x14ac:dyDescent="0.3">
      <c r="B922">
        <v>1990</v>
      </c>
      <c r="C922">
        <v>3</v>
      </c>
      <c r="D922">
        <v>9.5</v>
      </c>
      <c r="E922">
        <v>3</v>
      </c>
      <c r="F922">
        <v>4</v>
      </c>
      <c r="G922">
        <v>70.400000000000006</v>
      </c>
      <c r="H922">
        <v>91.5</v>
      </c>
    </row>
    <row r="923" spans="2:8" x14ac:dyDescent="0.3">
      <c r="B923">
        <v>1990</v>
      </c>
      <c r="C923">
        <v>4</v>
      </c>
      <c r="D923">
        <v>9.9</v>
      </c>
      <c r="E923">
        <v>2.7</v>
      </c>
      <c r="F923">
        <v>5</v>
      </c>
      <c r="G923">
        <v>53.8</v>
      </c>
      <c r="H923">
        <v>188.2</v>
      </c>
    </row>
    <row r="924" spans="2:8" x14ac:dyDescent="0.3">
      <c r="B924">
        <v>1990</v>
      </c>
      <c r="C924">
        <v>5</v>
      </c>
      <c r="D924">
        <v>12.2</v>
      </c>
      <c r="E924">
        <v>6.1</v>
      </c>
      <c r="F924">
        <v>0</v>
      </c>
      <c r="G924">
        <v>25.6</v>
      </c>
      <c r="H924">
        <v>203.4</v>
      </c>
    </row>
    <row r="925" spans="2:8" x14ac:dyDescent="0.3">
      <c r="B925">
        <v>1990</v>
      </c>
      <c r="C925">
        <v>6</v>
      </c>
      <c r="D925">
        <v>13.6</v>
      </c>
      <c r="E925">
        <v>8.5</v>
      </c>
      <c r="F925">
        <v>0</v>
      </c>
      <c r="G925">
        <v>69.8</v>
      </c>
      <c r="H925">
        <v>103.3</v>
      </c>
    </row>
    <row r="926" spans="2:8" x14ac:dyDescent="0.3">
      <c r="B926">
        <v>1990</v>
      </c>
      <c r="C926">
        <v>7</v>
      </c>
      <c r="D926">
        <v>16.2</v>
      </c>
      <c r="E926">
        <v>9.6</v>
      </c>
      <c r="F926">
        <v>0</v>
      </c>
      <c r="G926">
        <v>44.5</v>
      </c>
      <c r="H926">
        <v>214</v>
      </c>
    </row>
    <row r="927" spans="2:8" x14ac:dyDescent="0.3">
      <c r="B927">
        <v>1990</v>
      </c>
      <c r="C927">
        <v>8</v>
      </c>
      <c r="D927">
        <v>17.100000000000001</v>
      </c>
      <c r="E927">
        <v>10.9</v>
      </c>
      <c r="F927">
        <v>0</v>
      </c>
      <c r="G927">
        <v>83.2</v>
      </c>
      <c r="H927">
        <v>148.69999999999999</v>
      </c>
    </row>
    <row r="928" spans="2:8" x14ac:dyDescent="0.3">
      <c r="B928">
        <v>1990</v>
      </c>
      <c r="C928">
        <v>9</v>
      </c>
      <c r="D928">
        <v>13.7</v>
      </c>
      <c r="E928">
        <v>7</v>
      </c>
      <c r="F928">
        <v>0</v>
      </c>
      <c r="G928">
        <v>95.2</v>
      </c>
      <c r="H928">
        <v>106.2</v>
      </c>
    </row>
    <row r="929" spans="2:8" x14ac:dyDescent="0.3">
      <c r="B929">
        <v>1990</v>
      </c>
      <c r="C929">
        <v>10</v>
      </c>
      <c r="D929">
        <v>12</v>
      </c>
      <c r="E929">
        <v>7.2</v>
      </c>
      <c r="F929">
        <v>2</v>
      </c>
      <c r="G929">
        <v>71.3</v>
      </c>
      <c r="H929">
        <v>96.3</v>
      </c>
    </row>
    <row r="930" spans="2:8" x14ac:dyDescent="0.3">
      <c r="B930">
        <v>1990</v>
      </c>
      <c r="C930">
        <v>11</v>
      </c>
      <c r="D930">
        <v>8.3000000000000007</v>
      </c>
      <c r="E930">
        <v>3.7</v>
      </c>
      <c r="F930">
        <v>2</v>
      </c>
      <c r="G930">
        <v>89.1</v>
      </c>
      <c r="H930">
        <v>55.1</v>
      </c>
    </row>
    <row r="931" spans="2:8" x14ac:dyDescent="0.3">
      <c r="B931">
        <v>1990</v>
      </c>
      <c r="C931">
        <v>12</v>
      </c>
      <c r="D931">
        <v>6.7</v>
      </c>
      <c r="E931">
        <v>1.8</v>
      </c>
      <c r="F931">
        <v>7</v>
      </c>
      <c r="G931">
        <v>76.7</v>
      </c>
      <c r="H931">
        <v>29.4</v>
      </c>
    </row>
    <row r="932" spans="2:8" x14ac:dyDescent="0.3">
      <c r="B932">
        <v>1991</v>
      </c>
      <c r="C932">
        <v>1</v>
      </c>
      <c r="D932">
        <v>5.8</v>
      </c>
      <c r="E932">
        <v>0.5</v>
      </c>
      <c r="F932">
        <v>12</v>
      </c>
      <c r="G932">
        <v>44.7</v>
      </c>
      <c r="H932">
        <v>77.8</v>
      </c>
    </row>
    <row r="933" spans="2:8" x14ac:dyDescent="0.3">
      <c r="B933">
        <v>1991</v>
      </c>
      <c r="C933">
        <v>2</v>
      </c>
      <c r="D933">
        <v>5.0999999999999996</v>
      </c>
      <c r="E933">
        <v>0.5</v>
      </c>
      <c r="F933">
        <v>7</v>
      </c>
      <c r="G933">
        <v>44.8</v>
      </c>
      <c r="H933">
        <v>54.3</v>
      </c>
    </row>
    <row r="934" spans="2:8" x14ac:dyDescent="0.3">
      <c r="B934">
        <v>1991</v>
      </c>
      <c r="C934">
        <v>3</v>
      </c>
      <c r="D934">
        <v>8.9</v>
      </c>
      <c r="E934">
        <v>3.4</v>
      </c>
      <c r="F934">
        <v>1</v>
      </c>
      <c r="G934">
        <v>89.2</v>
      </c>
      <c r="H934">
        <v>93.5</v>
      </c>
    </row>
    <row r="935" spans="2:8" x14ac:dyDescent="0.3">
      <c r="B935">
        <v>1991</v>
      </c>
      <c r="C935">
        <v>4</v>
      </c>
      <c r="D935">
        <v>9.5</v>
      </c>
      <c r="E935">
        <v>3.9</v>
      </c>
      <c r="F935">
        <v>2</v>
      </c>
      <c r="G935">
        <v>24</v>
      </c>
      <c r="H935">
        <v>174.7</v>
      </c>
    </row>
    <row r="936" spans="2:8" x14ac:dyDescent="0.3">
      <c r="B936">
        <v>1991</v>
      </c>
      <c r="C936">
        <v>5</v>
      </c>
      <c r="D936">
        <v>11.7</v>
      </c>
      <c r="E936">
        <v>5.8</v>
      </c>
      <c r="F936">
        <v>0</v>
      </c>
      <c r="G936">
        <v>49.6</v>
      </c>
      <c r="H936">
        <v>151.69999999999999</v>
      </c>
    </row>
    <row r="937" spans="2:8" x14ac:dyDescent="0.3">
      <c r="B937">
        <v>1991</v>
      </c>
      <c r="C937">
        <v>6</v>
      </c>
      <c r="D937">
        <v>12.2</v>
      </c>
      <c r="E937">
        <v>5.9</v>
      </c>
      <c r="F937">
        <v>1</v>
      </c>
      <c r="G937">
        <v>74.099999999999994</v>
      </c>
      <c r="H937">
        <v>167.4</v>
      </c>
    </row>
    <row r="938" spans="2:8" x14ac:dyDescent="0.3">
      <c r="B938">
        <v>1991</v>
      </c>
      <c r="C938">
        <v>7</v>
      </c>
      <c r="D938">
        <v>16</v>
      </c>
      <c r="E938">
        <v>10.9</v>
      </c>
      <c r="F938">
        <v>0</v>
      </c>
      <c r="G938">
        <v>63.8</v>
      </c>
      <c r="H938">
        <v>102.7</v>
      </c>
    </row>
    <row r="939" spans="2:8" x14ac:dyDescent="0.3">
      <c r="B939">
        <v>1991</v>
      </c>
      <c r="C939">
        <v>8</v>
      </c>
      <c r="D939">
        <v>17.8</v>
      </c>
      <c r="E939">
        <v>10.7</v>
      </c>
      <c r="F939">
        <v>0</v>
      </c>
      <c r="G939">
        <v>35.1</v>
      </c>
      <c r="H939">
        <v>164.1</v>
      </c>
    </row>
    <row r="940" spans="2:8" x14ac:dyDescent="0.3">
      <c r="B940">
        <v>1991</v>
      </c>
      <c r="C940">
        <v>9</v>
      </c>
      <c r="D940">
        <v>14.4</v>
      </c>
      <c r="E940">
        <v>7.5</v>
      </c>
      <c r="F940">
        <v>2</v>
      </c>
      <c r="G940">
        <v>44.8</v>
      </c>
      <c r="H940">
        <v>150.4</v>
      </c>
    </row>
    <row r="941" spans="2:8" x14ac:dyDescent="0.3">
      <c r="B941">
        <v>1991</v>
      </c>
      <c r="C941">
        <v>10</v>
      </c>
      <c r="D941">
        <v>11.2</v>
      </c>
      <c r="E941">
        <v>6.5</v>
      </c>
      <c r="F941">
        <v>0</v>
      </c>
      <c r="G941">
        <v>72.099999999999994</v>
      </c>
      <c r="H941">
        <v>54.5</v>
      </c>
    </row>
    <row r="942" spans="2:8" x14ac:dyDescent="0.3">
      <c r="B942">
        <v>1991</v>
      </c>
      <c r="C942">
        <v>11</v>
      </c>
      <c r="D942">
        <v>8.6</v>
      </c>
      <c r="E942">
        <v>3.1</v>
      </c>
      <c r="F942">
        <v>4</v>
      </c>
      <c r="G942">
        <v>128</v>
      </c>
      <c r="H942">
        <v>42.9</v>
      </c>
    </row>
    <row r="943" spans="2:8" x14ac:dyDescent="0.3">
      <c r="B943">
        <v>1991</v>
      </c>
      <c r="C943">
        <v>12</v>
      </c>
      <c r="D943">
        <v>7.6</v>
      </c>
      <c r="E943">
        <v>2</v>
      </c>
      <c r="F943">
        <v>4</v>
      </c>
      <c r="G943">
        <v>51.2</v>
      </c>
      <c r="H943">
        <v>21</v>
      </c>
    </row>
    <row r="944" spans="2:8" x14ac:dyDescent="0.3">
      <c r="B944">
        <v>1992</v>
      </c>
      <c r="C944">
        <v>1</v>
      </c>
      <c r="D944">
        <v>7.5</v>
      </c>
      <c r="E944">
        <v>2</v>
      </c>
      <c r="F944">
        <v>7</v>
      </c>
      <c r="G944">
        <v>46.8</v>
      </c>
      <c r="H944">
        <v>39.799999999999997</v>
      </c>
    </row>
    <row r="945" spans="2:8" x14ac:dyDescent="0.3">
      <c r="B945">
        <v>1992</v>
      </c>
      <c r="C945">
        <v>2</v>
      </c>
      <c r="D945">
        <v>7.7</v>
      </c>
      <c r="E945">
        <v>2.1</v>
      </c>
      <c r="F945">
        <v>6</v>
      </c>
      <c r="G945">
        <v>64.3</v>
      </c>
      <c r="H945">
        <v>61.5</v>
      </c>
    </row>
    <row r="946" spans="2:8" x14ac:dyDescent="0.3">
      <c r="B946">
        <v>1992</v>
      </c>
      <c r="C946">
        <v>3</v>
      </c>
      <c r="D946">
        <v>7.7</v>
      </c>
      <c r="E946">
        <v>1.9</v>
      </c>
      <c r="F946">
        <v>5</v>
      </c>
      <c r="G946">
        <v>87.5</v>
      </c>
      <c r="H946">
        <v>63.6</v>
      </c>
    </row>
    <row r="947" spans="2:8" x14ac:dyDescent="0.3">
      <c r="B947">
        <v>1992</v>
      </c>
      <c r="C947">
        <v>4</v>
      </c>
      <c r="D947">
        <v>9.4</v>
      </c>
      <c r="E947">
        <v>3.9</v>
      </c>
      <c r="F947">
        <v>1</v>
      </c>
      <c r="G947">
        <v>61.7</v>
      </c>
      <c r="H947">
        <v>104.2</v>
      </c>
    </row>
    <row r="948" spans="2:8" x14ac:dyDescent="0.3">
      <c r="B948">
        <v>1992</v>
      </c>
      <c r="C948">
        <v>5</v>
      </c>
      <c r="D948">
        <v>12.6</v>
      </c>
      <c r="E948">
        <v>6.1</v>
      </c>
      <c r="F948">
        <v>2</v>
      </c>
      <c r="G948">
        <v>43.7</v>
      </c>
      <c r="H948">
        <v>234.3</v>
      </c>
    </row>
    <row r="949" spans="2:8" x14ac:dyDescent="0.3">
      <c r="B949">
        <v>1992</v>
      </c>
      <c r="C949">
        <v>6</v>
      </c>
      <c r="D949">
        <v>15.1</v>
      </c>
      <c r="E949">
        <v>8.6</v>
      </c>
      <c r="F949">
        <v>0</v>
      </c>
      <c r="G949">
        <v>41</v>
      </c>
      <c r="H949">
        <v>152.5</v>
      </c>
    </row>
    <row r="950" spans="2:8" x14ac:dyDescent="0.3">
      <c r="B950">
        <v>1992</v>
      </c>
      <c r="C950">
        <v>7</v>
      </c>
      <c r="D950">
        <v>15.7</v>
      </c>
      <c r="E950">
        <v>10</v>
      </c>
      <c r="F950">
        <v>0</v>
      </c>
      <c r="G950">
        <v>65.2</v>
      </c>
      <c r="H950">
        <v>115.2</v>
      </c>
    </row>
    <row r="951" spans="2:8" x14ac:dyDescent="0.3">
      <c r="B951">
        <v>1992</v>
      </c>
      <c r="C951">
        <v>8</v>
      </c>
      <c r="D951">
        <v>15.1</v>
      </c>
      <c r="E951">
        <v>9.6</v>
      </c>
      <c r="F951">
        <v>0</v>
      </c>
      <c r="G951">
        <v>151.19999999999999</v>
      </c>
      <c r="H951">
        <v>133.9</v>
      </c>
    </row>
    <row r="952" spans="2:8" x14ac:dyDescent="0.3">
      <c r="B952">
        <v>1992</v>
      </c>
      <c r="C952">
        <v>9</v>
      </c>
      <c r="D952">
        <v>13.5</v>
      </c>
      <c r="E952">
        <v>8.4</v>
      </c>
      <c r="F952">
        <v>0</v>
      </c>
      <c r="G952">
        <v>96.1</v>
      </c>
      <c r="H952">
        <v>89.6</v>
      </c>
    </row>
    <row r="953" spans="2:8" x14ac:dyDescent="0.3">
      <c r="B953">
        <v>1992</v>
      </c>
      <c r="C953">
        <v>10</v>
      </c>
      <c r="D953">
        <v>9.6999999999999993</v>
      </c>
      <c r="E953">
        <v>3.9</v>
      </c>
      <c r="F953">
        <v>3</v>
      </c>
      <c r="G953">
        <v>97.3</v>
      </c>
      <c r="H953">
        <v>74.900000000000006</v>
      </c>
    </row>
    <row r="954" spans="2:8" x14ac:dyDescent="0.3">
      <c r="B954">
        <v>1992</v>
      </c>
      <c r="C954">
        <v>11</v>
      </c>
      <c r="D954">
        <v>8.3000000000000007</v>
      </c>
      <c r="E954">
        <v>2.5</v>
      </c>
      <c r="F954">
        <v>6</v>
      </c>
      <c r="G954">
        <v>79.8</v>
      </c>
      <c r="H954">
        <v>51.1</v>
      </c>
    </row>
    <row r="955" spans="2:8" x14ac:dyDescent="0.3">
      <c r="B955">
        <v>1992</v>
      </c>
      <c r="C955">
        <v>12</v>
      </c>
      <c r="D955">
        <v>5.9</v>
      </c>
      <c r="E955">
        <v>0.6</v>
      </c>
      <c r="F955">
        <v>11</v>
      </c>
      <c r="G955">
        <v>49.6</v>
      </c>
      <c r="H955">
        <v>46.4</v>
      </c>
    </row>
    <row r="956" spans="2:8" x14ac:dyDescent="0.3">
      <c r="B956">
        <v>1993</v>
      </c>
      <c r="C956">
        <v>1</v>
      </c>
      <c r="D956">
        <v>6</v>
      </c>
      <c r="E956">
        <v>0.9</v>
      </c>
      <c r="F956">
        <v>10</v>
      </c>
      <c r="G956">
        <v>93.7</v>
      </c>
      <c r="H956">
        <v>35.4</v>
      </c>
    </row>
    <row r="957" spans="2:8" x14ac:dyDescent="0.3">
      <c r="B957">
        <v>1993</v>
      </c>
      <c r="C957">
        <v>2</v>
      </c>
      <c r="D957">
        <v>7.9</v>
      </c>
      <c r="E957">
        <v>3.5</v>
      </c>
      <c r="F957">
        <v>3</v>
      </c>
      <c r="G957">
        <v>31.2</v>
      </c>
      <c r="H957">
        <v>40.4</v>
      </c>
    </row>
    <row r="958" spans="2:8" x14ac:dyDescent="0.3">
      <c r="B958">
        <v>1993</v>
      </c>
      <c r="C958">
        <v>3</v>
      </c>
      <c r="D958">
        <v>8.1999999999999993</v>
      </c>
      <c r="E958">
        <v>2.7</v>
      </c>
      <c r="F958">
        <v>4</v>
      </c>
      <c r="G958">
        <v>56.5</v>
      </c>
      <c r="H958">
        <v>113.4</v>
      </c>
    </row>
    <row r="959" spans="2:8" x14ac:dyDescent="0.3">
      <c r="B959">
        <v>1993</v>
      </c>
      <c r="C959">
        <v>4</v>
      </c>
      <c r="D959">
        <v>9.1</v>
      </c>
      <c r="E959">
        <v>3.8</v>
      </c>
      <c r="F959">
        <v>3</v>
      </c>
      <c r="G959">
        <v>34.200000000000003</v>
      </c>
      <c r="H959">
        <v>99.6</v>
      </c>
    </row>
    <row r="960" spans="2:8" x14ac:dyDescent="0.3">
      <c r="B960">
        <v>1993</v>
      </c>
      <c r="C960">
        <v>5</v>
      </c>
      <c r="D960">
        <v>10.4</v>
      </c>
      <c r="E960">
        <v>5</v>
      </c>
      <c r="F960">
        <v>2</v>
      </c>
      <c r="G960">
        <v>65.8</v>
      </c>
      <c r="H960">
        <v>115.2</v>
      </c>
    </row>
    <row r="961" spans="2:8" x14ac:dyDescent="0.3">
      <c r="B961">
        <v>1993</v>
      </c>
      <c r="C961">
        <v>6</v>
      </c>
      <c r="D961">
        <v>13</v>
      </c>
      <c r="E961">
        <v>7.7</v>
      </c>
      <c r="F961">
        <v>0</v>
      </c>
      <c r="G961">
        <v>44.8</v>
      </c>
      <c r="H961" t="s">
        <v>10</v>
      </c>
    </row>
    <row r="962" spans="2:8" x14ac:dyDescent="0.3">
      <c r="B962">
        <v>1993</v>
      </c>
      <c r="C962">
        <v>7</v>
      </c>
      <c r="D962">
        <v>14</v>
      </c>
      <c r="E962">
        <v>8.5</v>
      </c>
      <c r="F962">
        <v>0</v>
      </c>
      <c r="G962">
        <v>85.8</v>
      </c>
      <c r="H962" t="s">
        <v>10</v>
      </c>
    </row>
    <row r="963" spans="2:8" x14ac:dyDescent="0.3">
      <c r="B963">
        <v>1993</v>
      </c>
      <c r="C963">
        <v>8</v>
      </c>
      <c r="D963">
        <v>14.5</v>
      </c>
      <c r="E963">
        <v>8.6999999999999993</v>
      </c>
      <c r="F963">
        <v>0</v>
      </c>
      <c r="G963">
        <v>63.6</v>
      </c>
      <c r="H963">
        <v>110.5</v>
      </c>
    </row>
    <row r="964" spans="2:8" x14ac:dyDescent="0.3">
      <c r="B964">
        <v>1993</v>
      </c>
      <c r="C964">
        <v>9</v>
      </c>
      <c r="D964">
        <v>13</v>
      </c>
      <c r="E964">
        <v>7.8</v>
      </c>
      <c r="F964">
        <v>1</v>
      </c>
      <c r="G964">
        <v>31.1</v>
      </c>
      <c r="H964">
        <v>129.1</v>
      </c>
    </row>
    <row r="965" spans="2:8" x14ac:dyDescent="0.3">
      <c r="B965">
        <v>1993</v>
      </c>
      <c r="C965">
        <v>10</v>
      </c>
      <c r="D965">
        <v>9.3000000000000007</v>
      </c>
      <c r="E965">
        <v>5.2</v>
      </c>
      <c r="F965">
        <v>3</v>
      </c>
      <c r="G965">
        <v>84.6</v>
      </c>
      <c r="H965">
        <v>49.2</v>
      </c>
    </row>
    <row r="966" spans="2:8" x14ac:dyDescent="0.3">
      <c r="B966">
        <v>1993</v>
      </c>
      <c r="C966">
        <v>11</v>
      </c>
      <c r="D966">
        <v>7.6</v>
      </c>
      <c r="E966">
        <v>3</v>
      </c>
      <c r="F966">
        <v>6</v>
      </c>
      <c r="G966">
        <v>41.4</v>
      </c>
      <c r="H966">
        <v>66.5</v>
      </c>
    </row>
    <row r="967" spans="2:8" x14ac:dyDescent="0.3">
      <c r="B967">
        <v>1993</v>
      </c>
      <c r="C967">
        <v>12</v>
      </c>
      <c r="D967">
        <v>4.7</v>
      </c>
      <c r="E967">
        <v>-0.3</v>
      </c>
      <c r="F967">
        <v>15</v>
      </c>
      <c r="G967">
        <v>75</v>
      </c>
      <c r="H967" t="s">
        <v>10</v>
      </c>
    </row>
    <row r="968" spans="2:8" x14ac:dyDescent="0.3">
      <c r="B968">
        <v>1994</v>
      </c>
      <c r="C968">
        <v>1</v>
      </c>
      <c r="D968">
        <v>5.3</v>
      </c>
      <c r="E968">
        <v>0.8</v>
      </c>
      <c r="F968">
        <v>11</v>
      </c>
      <c r="G968">
        <v>82.9</v>
      </c>
      <c r="H968" t="s">
        <v>10</v>
      </c>
    </row>
    <row r="969" spans="2:8" x14ac:dyDescent="0.3">
      <c r="B969">
        <v>1994</v>
      </c>
      <c r="C969">
        <v>2</v>
      </c>
      <c r="D969">
        <v>4.5</v>
      </c>
      <c r="E969">
        <v>1.2</v>
      </c>
      <c r="F969">
        <v>6</v>
      </c>
      <c r="G969">
        <v>30.4</v>
      </c>
      <c r="H969" t="s">
        <v>10</v>
      </c>
    </row>
    <row r="970" spans="2:8" x14ac:dyDescent="0.3">
      <c r="B970">
        <v>1994</v>
      </c>
      <c r="C970">
        <v>3</v>
      </c>
      <c r="D970">
        <v>7</v>
      </c>
      <c r="E970">
        <v>1.1000000000000001</v>
      </c>
      <c r="F970">
        <v>6</v>
      </c>
      <c r="G970">
        <v>70.5</v>
      </c>
      <c r="H970" t="s">
        <v>10</v>
      </c>
    </row>
    <row r="971" spans="2:8" x14ac:dyDescent="0.3">
      <c r="B971">
        <v>1994</v>
      </c>
      <c r="C971">
        <v>4</v>
      </c>
      <c r="D971">
        <v>9.3000000000000007</v>
      </c>
      <c r="E971">
        <v>2.6</v>
      </c>
      <c r="F971">
        <v>7</v>
      </c>
      <c r="G971">
        <v>47.4</v>
      </c>
      <c r="H971" t="s">
        <v>10</v>
      </c>
    </row>
    <row r="972" spans="2:8" x14ac:dyDescent="0.3">
      <c r="B972">
        <v>1994</v>
      </c>
      <c r="C972">
        <v>5</v>
      </c>
      <c r="D972">
        <v>11.3</v>
      </c>
      <c r="E972">
        <v>3.8</v>
      </c>
      <c r="F972">
        <v>2</v>
      </c>
      <c r="G972">
        <v>19.600000000000001</v>
      </c>
      <c r="H972" t="s">
        <v>10</v>
      </c>
    </row>
    <row r="973" spans="2:8" x14ac:dyDescent="0.3">
      <c r="B973">
        <v>1994</v>
      </c>
      <c r="C973">
        <v>6</v>
      </c>
      <c r="D973">
        <v>15</v>
      </c>
      <c r="E973">
        <v>7.4</v>
      </c>
      <c r="F973">
        <v>0</v>
      </c>
      <c r="G973">
        <v>45.6</v>
      </c>
      <c r="H973" t="s">
        <v>10</v>
      </c>
    </row>
    <row r="974" spans="2:8" x14ac:dyDescent="0.3">
      <c r="B974">
        <v>1994</v>
      </c>
      <c r="C974">
        <v>7</v>
      </c>
      <c r="D974">
        <v>16.2</v>
      </c>
      <c r="E974">
        <v>10.5</v>
      </c>
      <c r="F974">
        <v>0</v>
      </c>
      <c r="G974">
        <v>47</v>
      </c>
      <c r="H974" t="s">
        <v>10</v>
      </c>
    </row>
    <row r="975" spans="2:8" x14ac:dyDescent="0.3">
      <c r="B975">
        <v>1994</v>
      </c>
      <c r="C975">
        <v>8</v>
      </c>
      <c r="D975">
        <v>15.5</v>
      </c>
      <c r="E975">
        <v>9.6999999999999993</v>
      </c>
      <c r="F975">
        <v>0</v>
      </c>
      <c r="G975">
        <v>53</v>
      </c>
      <c r="H975" t="s">
        <v>10</v>
      </c>
    </row>
    <row r="976" spans="2:8" x14ac:dyDescent="0.3">
      <c r="B976">
        <v>1994</v>
      </c>
      <c r="C976">
        <v>9</v>
      </c>
      <c r="D976">
        <v>13.7</v>
      </c>
      <c r="E976">
        <v>7.2</v>
      </c>
      <c r="F976">
        <v>0</v>
      </c>
      <c r="G976">
        <v>86.4</v>
      </c>
      <c r="H976" t="s">
        <v>10</v>
      </c>
    </row>
    <row r="977" spans="2:8" x14ac:dyDescent="0.3">
      <c r="B977">
        <v>1994</v>
      </c>
      <c r="C977">
        <v>10</v>
      </c>
      <c r="D977">
        <v>10.9</v>
      </c>
      <c r="E977">
        <v>5.2</v>
      </c>
      <c r="F977">
        <v>1</v>
      </c>
      <c r="G977">
        <v>61</v>
      </c>
      <c r="H977" t="s">
        <v>10</v>
      </c>
    </row>
    <row r="978" spans="2:8" x14ac:dyDescent="0.3">
      <c r="B978">
        <v>1994</v>
      </c>
      <c r="C978">
        <v>11</v>
      </c>
      <c r="D978">
        <v>10.199999999999999</v>
      </c>
      <c r="E978">
        <v>5.8</v>
      </c>
      <c r="F978">
        <v>2</v>
      </c>
      <c r="G978">
        <v>95</v>
      </c>
      <c r="H978" t="s">
        <v>10</v>
      </c>
    </row>
    <row r="979" spans="2:8" x14ac:dyDescent="0.3">
      <c r="B979">
        <v>1994</v>
      </c>
      <c r="C979">
        <v>12</v>
      </c>
      <c r="D979">
        <v>6.8</v>
      </c>
      <c r="E979">
        <v>1.9</v>
      </c>
      <c r="F979">
        <v>7</v>
      </c>
      <c r="G979">
        <v>62.6</v>
      </c>
      <c r="H979" t="s">
        <v>10</v>
      </c>
    </row>
    <row r="980" spans="2:8" x14ac:dyDescent="0.3">
      <c r="B980">
        <v>1995</v>
      </c>
      <c r="C980">
        <v>1</v>
      </c>
      <c r="D980">
        <v>5.5</v>
      </c>
      <c r="E980">
        <v>0.2</v>
      </c>
      <c r="F980">
        <v>11</v>
      </c>
      <c r="G980">
        <v>98</v>
      </c>
      <c r="H980" t="s">
        <v>10</v>
      </c>
    </row>
    <row r="981" spans="2:8" x14ac:dyDescent="0.3">
      <c r="B981">
        <v>1995</v>
      </c>
      <c r="C981">
        <v>2</v>
      </c>
      <c r="D981">
        <v>6.2</v>
      </c>
      <c r="E981">
        <v>0.2</v>
      </c>
      <c r="F981">
        <v>13</v>
      </c>
      <c r="G981">
        <v>73.599999999999994</v>
      </c>
      <c r="H981" t="s">
        <v>10</v>
      </c>
    </row>
    <row r="982" spans="2:8" x14ac:dyDescent="0.3">
      <c r="B982">
        <v>1995</v>
      </c>
      <c r="C982">
        <v>3</v>
      </c>
      <c r="D982">
        <v>6.5</v>
      </c>
      <c r="E982">
        <v>0.3</v>
      </c>
      <c r="F982">
        <v>14</v>
      </c>
      <c r="G982">
        <v>67.2</v>
      </c>
      <c r="H982" t="s">
        <v>10</v>
      </c>
    </row>
    <row r="983" spans="2:8" x14ac:dyDescent="0.3">
      <c r="B983">
        <v>1995</v>
      </c>
      <c r="C983">
        <v>4</v>
      </c>
      <c r="D983">
        <v>9.1</v>
      </c>
      <c r="E983">
        <v>3</v>
      </c>
      <c r="F983">
        <v>5</v>
      </c>
      <c r="G983">
        <v>74.400000000000006</v>
      </c>
      <c r="H983" t="s">
        <v>10</v>
      </c>
    </row>
    <row r="984" spans="2:8" x14ac:dyDescent="0.3">
      <c r="B984">
        <v>1995</v>
      </c>
      <c r="C984">
        <v>5</v>
      </c>
      <c r="D984">
        <v>11.2</v>
      </c>
      <c r="E984">
        <v>4.7</v>
      </c>
      <c r="F984">
        <v>4</v>
      </c>
      <c r="G984">
        <v>73.8</v>
      </c>
      <c r="H984" t="s">
        <v>10</v>
      </c>
    </row>
    <row r="985" spans="2:8" x14ac:dyDescent="0.3">
      <c r="B985">
        <v>1995</v>
      </c>
      <c r="C985">
        <v>6</v>
      </c>
      <c r="D985">
        <v>14.1</v>
      </c>
      <c r="E985">
        <v>7.2</v>
      </c>
      <c r="F985">
        <v>0</v>
      </c>
      <c r="G985">
        <v>49.4</v>
      </c>
      <c r="H985" t="s">
        <v>10</v>
      </c>
    </row>
    <row r="986" spans="2:8" x14ac:dyDescent="0.3">
      <c r="B986">
        <v>1995</v>
      </c>
      <c r="C986">
        <v>7</v>
      </c>
      <c r="D986">
        <v>16.600000000000001</v>
      </c>
      <c r="E986">
        <v>9.6999999999999993</v>
      </c>
      <c r="F986">
        <v>0</v>
      </c>
      <c r="G986">
        <v>46.9</v>
      </c>
      <c r="H986" t="s">
        <v>10</v>
      </c>
    </row>
    <row r="987" spans="2:8" x14ac:dyDescent="0.3">
      <c r="B987">
        <v>1995</v>
      </c>
      <c r="C987">
        <v>8</v>
      </c>
      <c r="D987">
        <v>18.399999999999999</v>
      </c>
      <c r="E987">
        <v>10.3</v>
      </c>
      <c r="F987">
        <v>0</v>
      </c>
      <c r="G987">
        <v>16.8</v>
      </c>
      <c r="H987" t="s">
        <v>10</v>
      </c>
    </row>
    <row r="988" spans="2:8" x14ac:dyDescent="0.3">
      <c r="B988">
        <v>1995</v>
      </c>
      <c r="C988">
        <v>9</v>
      </c>
      <c r="D988">
        <v>13.8</v>
      </c>
      <c r="E988">
        <v>8.6</v>
      </c>
      <c r="F988">
        <v>1</v>
      </c>
      <c r="G988">
        <v>160.4</v>
      </c>
      <c r="H988" t="s">
        <v>10</v>
      </c>
    </row>
    <row r="989" spans="2:8" x14ac:dyDescent="0.3">
      <c r="B989">
        <v>1995</v>
      </c>
      <c r="C989">
        <v>10</v>
      </c>
      <c r="D989">
        <v>13.1</v>
      </c>
      <c r="E989">
        <v>7.4</v>
      </c>
      <c r="F989">
        <v>0</v>
      </c>
      <c r="G989">
        <v>59.6</v>
      </c>
      <c r="H989" t="s">
        <v>10</v>
      </c>
    </row>
    <row r="990" spans="2:8" x14ac:dyDescent="0.3">
      <c r="B990">
        <v>1995</v>
      </c>
      <c r="C990">
        <v>11</v>
      </c>
      <c r="D990">
        <v>9.5</v>
      </c>
      <c r="E990">
        <v>4.4000000000000004</v>
      </c>
      <c r="F990">
        <v>2</v>
      </c>
      <c r="G990">
        <v>69.599999999999994</v>
      </c>
      <c r="H990" t="s">
        <v>10</v>
      </c>
    </row>
    <row r="991" spans="2:8" x14ac:dyDescent="0.3">
      <c r="B991">
        <v>1995</v>
      </c>
      <c r="C991">
        <v>12</v>
      </c>
      <c r="D991">
        <v>4.9000000000000004</v>
      </c>
      <c r="E991">
        <v>-0.3</v>
      </c>
      <c r="F991">
        <v>12</v>
      </c>
      <c r="G991">
        <v>38.299999999999997</v>
      </c>
      <c r="H991" t="s">
        <v>10</v>
      </c>
    </row>
    <row r="992" spans="2:8" x14ac:dyDescent="0.3">
      <c r="B992">
        <v>1996</v>
      </c>
      <c r="C992">
        <v>1</v>
      </c>
      <c r="D992">
        <v>6.4</v>
      </c>
      <c r="E992">
        <v>4.0999999999999996</v>
      </c>
      <c r="F992">
        <v>1</v>
      </c>
      <c r="G992">
        <v>22.6</v>
      </c>
      <c r="H992" t="s">
        <v>10</v>
      </c>
    </row>
    <row r="993" spans="2:8" x14ac:dyDescent="0.3">
      <c r="B993">
        <v>1996</v>
      </c>
      <c r="C993">
        <v>2</v>
      </c>
      <c r="D993">
        <v>5.4</v>
      </c>
      <c r="E993">
        <v>0.4</v>
      </c>
      <c r="F993">
        <v>11</v>
      </c>
      <c r="G993">
        <v>106.8</v>
      </c>
      <c r="H993" t="s">
        <v>10</v>
      </c>
    </row>
    <row r="994" spans="2:8" x14ac:dyDescent="0.3">
      <c r="B994">
        <v>1996</v>
      </c>
      <c r="C994">
        <v>3</v>
      </c>
      <c r="D994">
        <v>5.7</v>
      </c>
      <c r="E994">
        <v>2.1</v>
      </c>
      <c r="F994">
        <v>4</v>
      </c>
      <c r="G994">
        <v>63.6</v>
      </c>
      <c r="H994" t="s">
        <v>10</v>
      </c>
    </row>
    <row r="995" spans="2:8" x14ac:dyDescent="0.3">
      <c r="B995">
        <v>1996</v>
      </c>
      <c r="C995">
        <v>4</v>
      </c>
      <c r="D995">
        <v>9.6</v>
      </c>
      <c r="E995">
        <v>4.2</v>
      </c>
      <c r="F995">
        <v>1</v>
      </c>
      <c r="G995">
        <v>58.2</v>
      </c>
      <c r="H995" t="s">
        <v>10</v>
      </c>
    </row>
    <row r="996" spans="2:8" x14ac:dyDescent="0.3">
      <c r="B996">
        <v>1996</v>
      </c>
      <c r="C996">
        <v>5</v>
      </c>
      <c r="D996">
        <v>10.199999999999999</v>
      </c>
      <c r="E996">
        <v>3.4</v>
      </c>
      <c r="F996">
        <v>2</v>
      </c>
      <c r="G996">
        <v>69.400000000000006</v>
      </c>
      <c r="H996" t="s">
        <v>10</v>
      </c>
    </row>
    <row r="997" spans="2:8" x14ac:dyDescent="0.3">
      <c r="B997">
        <v>1996</v>
      </c>
      <c r="C997">
        <v>6</v>
      </c>
      <c r="D997">
        <v>14.6</v>
      </c>
      <c r="E997">
        <v>8.4</v>
      </c>
      <c r="F997">
        <v>0</v>
      </c>
      <c r="G997">
        <v>27.6</v>
      </c>
      <c r="H997" t="s">
        <v>10</v>
      </c>
    </row>
    <row r="998" spans="2:8" x14ac:dyDescent="0.3">
      <c r="B998">
        <v>1996</v>
      </c>
      <c r="C998">
        <v>7</v>
      </c>
      <c r="D998">
        <v>16</v>
      </c>
      <c r="E998">
        <v>8.6999999999999993</v>
      </c>
      <c r="F998">
        <v>0</v>
      </c>
      <c r="G998">
        <v>33</v>
      </c>
      <c r="H998" t="s">
        <v>10</v>
      </c>
    </row>
    <row r="999" spans="2:8" x14ac:dyDescent="0.3">
      <c r="B999">
        <v>1996</v>
      </c>
      <c r="C999">
        <v>8</v>
      </c>
      <c r="D999">
        <v>16.5</v>
      </c>
      <c r="E999">
        <v>10.9</v>
      </c>
      <c r="F999">
        <v>0</v>
      </c>
      <c r="G999">
        <v>29.9</v>
      </c>
      <c r="H999" t="s">
        <v>10</v>
      </c>
    </row>
    <row r="1000" spans="2:8" x14ac:dyDescent="0.3">
      <c r="B1000">
        <v>1996</v>
      </c>
      <c r="C1000">
        <v>9</v>
      </c>
      <c r="D1000">
        <v>14.5</v>
      </c>
      <c r="E1000" t="s">
        <v>10</v>
      </c>
      <c r="F1000" t="s">
        <v>10</v>
      </c>
      <c r="G1000">
        <v>35.6</v>
      </c>
      <c r="H1000" t="s">
        <v>10</v>
      </c>
    </row>
    <row r="1001" spans="2:8" x14ac:dyDescent="0.3">
      <c r="B1001">
        <v>1996</v>
      </c>
      <c r="C1001">
        <v>10</v>
      </c>
      <c r="D1001">
        <v>12.1</v>
      </c>
      <c r="E1001">
        <v>6.8</v>
      </c>
      <c r="F1001">
        <v>0</v>
      </c>
      <c r="G1001">
        <v>114.2</v>
      </c>
      <c r="H1001" t="s">
        <v>10</v>
      </c>
    </row>
    <row r="1002" spans="2:8" x14ac:dyDescent="0.3">
      <c r="B1002">
        <v>1996</v>
      </c>
      <c r="C1002">
        <v>11</v>
      </c>
      <c r="D1002">
        <v>6.7</v>
      </c>
      <c r="E1002">
        <v>0.7</v>
      </c>
      <c r="F1002">
        <v>14</v>
      </c>
      <c r="G1002">
        <v>164.4</v>
      </c>
      <c r="H1002" t="s">
        <v>10</v>
      </c>
    </row>
    <row r="1003" spans="2:8" x14ac:dyDescent="0.3">
      <c r="B1003">
        <v>1996</v>
      </c>
      <c r="C1003">
        <v>12</v>
      </c>
      <c r="D1003">
        <v>5.4</v>
      </c>
      <c r="E1003">
        <v>0.8</v>
      </c>
      <c r="F1003">
        <v>11</v>
      </c>
      <c r="G1003">
        <v>98</v>
      </c>
      <c r="H1003" t="s">
        <v>10</v>
      </c>
    </row>
    <row r="1004" spans="2:8" x14ac:dyDescent="0.3">
      <c r="B1004">
        <v>1997</v>
      </c>
      <c r="C1004">
        <v>1</v>
      </c>
      <c r="D1004">
        <v>5.9</v>
      </c>
      <c r="E1004">
        <v>0.6</v>
      </c>
      <c r="F1004">
        <v>13</v>
      </c>
      <c r="G1004">
        <v>35.799999999999997</v>
      </c>
      <c r="H1004" t="s">
        <v>10</v>
      </c>
    </row>
    <row r="1005" spans="2:8" x14ac:dyDescent="0.3">
      <c r="B1005">
        <v>1997</v>
      </c>
      <c r="C1005">
        <v>2</v>
      </c>
      <c r="D1005">
        <v>7.2</v>
      </c>
      <c r="E1005">
        <v>1.1000000000000001</v>
      </c>
      <c r="F1005">
        <v>6</v>
      </c>
      <c r="G1005">
        <v>102.2</v>
      </c>
      <c r="H1005" t="s">
        <v>10</v>
      </c>
    </row>
    <row r="1006" spans="2:8" x14ac:dyDescent="0.3">
      <c r="B1006">
        <v>1997</v>
      </c>
      <c r="C1006">
        <v>3</v>
      </c>
      <c r="D1006">
        <v>9.4</v>
      </c>
      <c r="E1006">
        <v>3.2</v>
      </c>
      <c r="F1006">
        <v>2</v>
      </c>
      <c r="G1006">
        <v>93.6</v>
      </c>
      <c r="H1006" t="s">
        <v>10</v>
      </c>
    </row>
    <row r="1007" spans="2:8" x14ac:dyDescent="0.3">
      <c r="B1007">
        <v>1997</v>
      </c>
      <c r="C1007">
        <v>4</v>
      </c>
      <c r="D1007">
        <v>10.4</v>
      </c>
      <c r="E1007">
        <v>3.7</v>
      </c>
      <c r="F1007">
        <v>6</v>
      </c>
      <c r="G1007">
        <v>60.6</v>
      </c>
      <c r="H1007" t="s">
        <v>10</v>
      </c>
    </row>
    <row r="1008" spans="2:8" x14ac:dyDescent="0.3">
      <c r="B1008">
        <v>1997</v>
      </c>
      <c r="C1008">
        <v>5</v>
      </c>
      <c r="D1008">
        <v>10.8</v>
      </c>
      <c r="E1008">
        <v>5.4</v>
      </c>
      <c r="F1008">
        <v>2</v>
      </c>
      <c r="G1008">
        <v>81.400000000000006</v>
      </c>
      <c r="H1008" t="s">
        <v>10</v>
      </c>
    </row>
    <row r="1009" spans="2:8" x14ac:dyDescent="0.3">
      <c r="B1009">
        <v>1997</v>
      </c>
      <c r="C1009">
        <v>6</v>
      </c>
      <c r="D1009">
        <v>13.1</v>
      </c>
      <c r="E1009">
        <v>7.8</v>
      </c>
      <c r="F1009">
        <v>0</v>
      </c>
      <c r="G1009">
        <v>78</v>
      </c>
      <c r="H1009" t="s">
        <v>10</v>
      </c>
    </row>
    <row r="1010" spans="2:8" x14ac:dyDescent="0.3">
      <c r="B1010">
        <v>1997</v>
      </c>
      <c r="C1010">
        <v>7</v>
      </c>
      <c r="D1010">
        <v>16.8</v>
      </c>
      <c r="E1010">
        <v>10.4</v>
      </c>
      <c r="F1010">
        <v>0</v>
      </c>
      <c r="G1010">
        <v>42.8</v>
      </c>
      <c r="H1010" t="s">
        <v>10</v>
      </c>
    </row>
    <row r="1011" spans="2:8" x14ac:dyDescent="0.3">
      <c r="B1011">
        <v>1997</v>
      </c>
      <c r="C1011">
        <v>8</v>
      </c>
      <c r="D1011">
        <v>18.100000000000001</v>
      </c>
      <c r="E1011">
        <v>11.8</v>
      </c>
      <c r="F1011">
        <v>0</v>
      </c>
      <c r="G1011">
        <v>38.6</v>
      </c>
      <c r="H1011" t="s">
        <v>10</v>
      </c>
    </row>
    <row r="1012" spans="2:8" x14ac:dyDescent="0.3">
      <c r="B1012">
        <v>1997</v>
      </c>
      <c r="C1012">
        <v>9</v>
      </c>
      <c r="D1012">
        <v>14.9</v>
      </c>
      <c r="E1012">
        <v>7.7</v>
      </c>
      <c r="F1012">
        <v>0</v>
      </c>
      <c r="G1012">
        <v>49</v>
      </c>
      <c r="H1012" t="s">
        <v>10</v>
      </c>
    </row>
    <row r="1013" spans="2:8" x14ac:dyDescent="0.3">
      <c r="B1013">
        <v>1997</v>
      </c>
      <c r="C1013">
        <v>10</v>
      </c>
      <c r="D1013">
        <v>11.8</v>
      </c>
      <c r="E1013">
        <v>5.9</v>
      </c>
      <c r="F1013">
        <v>0</v>
      </c>
      <c r="G1013">
        <v>32.799999999999997</v>
      </c>
      <c r="H1013" t="s">
        <v>10</v>
      </c>
    </row>
    <row r="1014" spans="2:8" x14ac:dyDescent="0.3">
      <c r="B1014">
        <v>1997</v>
      </c>
      <c r="C1014">
        <v>11</v>
      </c>
      <c r="D1014">
        <v>9.8000000000000007</v>
      </c>
      <c r="E1014">
        <v>6.6</v>
      </c>
      <c r="F1014">
        <v>0</v>
      </c>
      <c r="G1014">
        <v>81</v>
      </c>
      <c r="H1014" t="s">
        <v>10</v>
      </c>
    </row>
    <row r="1015" spans="2:8" x14ac:dyDescent="0.3">
      <c r="B1015">
        <v>1997</v>
      </c>
      <c r="C1015">
        <v>12</v>
      </c>
      <c r="D1015">
        <v>7.7</v>
      </c>
      <c r="E1015">
        <v>3.2</v>
      </c>
      <c r="F1015">
        <v>6</v>
      </c>
      <c r="G1015">
        <v>71.8</v>
      </c>
      <c r="H1015" t="s">
        <v>10</v>
      </c>
    </row>
    <row r="1016" spans="2:8" x14ac:dyDescent="0.3">
      <c r="B1016">
        <v>1998</v>
      </c>
      <c r="C1016">
        <v>1</v>
      </c>
      <c r="D1016">
        <v>6.6</v>
      </c>
      <c r="E1016">
        <v>2.1</v>
      </c>
      <c r="F1016">
        <v>9</v>
      </c>
      <c r="G1016">
        <v>101.8</v>
      </c>
      <c r="H1016" t="s">
        <v>10</v>
      </c>
    </row>
    <row r="1017" spans="2:8" x14ac:dyDescent="0.3">
      <c r="B1017">
        <v>1998</v>
      </c>
      <c r="C1017">
        <v>2</v>
      </c>
      <c r="D1017" t="s">
        <v>10</v>
      </c>
      <c r="E1017" t="s">
        <v>10</v>
      </c>
      <c r="F1017" t="s">
        <v>10</v>
      </c>
      <c r="G1017">
        <v>87.9</v>
      </c>
      <c r="H1017" t="s">
        <v>10</v>
      </c>
    </row>
    <row r="1018" spans="2:8" x14ac:dyDescent="0.3">
      <c r="B1018">
        <v>1998</v>
      </c>
      <c r="C1018">
        <v>3</v>
      </c>
      <c r="D1018">
        <v>8.6</v>
      </c>
      <c r="E1018">
        <v>1.8</v>
      </c>
      <c r="F1018">
        <v>9</v>
      </c>
      <c r="G1018">
        <v>85.8</v>
      </c>
      <c r="H1018" t="s">
        <v>10</v>
      </c>
    </row>
    <row r="1019" spans="2:8" x14ac:dyDescent="0.3">
      <c r="B1019">
        <v>1998</v>
      </c>
      <c r="C1019">
        <v>4</v>
      </c>
      <c r="D1019">
        <v>8.4</v>
      </c>
      <c r="E1019">
        <v>3.2</v>
      </c>
      <c r="F1019">
        <v>5</v>
      </c>
      <c r="G1019">
        <v>51.6</v>
      </c>
      <c r="H1019" t="s">
        <v>10</v>
      </c>
    </row>
    <row r="1020" spans="2:8" x14ac:dyDescent="0.3">
      <c r="B1020">
        <v>1998</v>
      </c>
      <c r="C1020">
        <v>5</v>
      </c>
      <c r="D1020">
        <v>12.2</v>
      </c>
      <c r="E1020">
        <v>5.6</v>
      </c>
      <c r="F1020">
        <v>1</v>
      </c>
      <c r="G1020">
        <v>29.6</v>
      </c>
      <c r="H1020" t="s">
        <v>10</v>
      </c>
    </row>
    <row r="1021" spans="2:8" x14ac:dyDescent="0.3">
      <c r="B1021">
        <v>1998</v>
      </c>
      <c r="C1021">
        <v>6</v>
      </c>
      <c r="D1021">
        <v>13</v>
      </c>
      <c r="E1021">
        <v>6.6</v>
      </c>
      <c r="F1021">
        <v>0</v>
      </c>
      <c r="G1021">
        <v>61.8</v>
      </c>
      <c r="H1021" t="s">
        <v>10</v>
      </c>
    </row>
    <row r="1022" spans="2:8" x14ac:dyDescent="0.3">
      <c r="B1022">
        <v>1998</v>
      </c>
      <c r="C1022">
        <v>7</v>
      </c>
      <c r="D1022">
        <v>14.9</v>
      </c>
      <c r="E1022">
        <v>9.5</v>
      </c>
      <c r="F1022">
        <v>0</v>
      </c>
      <c r="G1022">
        <v>121</v>
      </c>
      <c r="H1022" t="s">
        <v>10</v>
      </c>
    </row>
    <row r="1023" spans="2:8" x14ac:dyDescent="0.3">
      <c r="B1023">
        <v>1998</v>
      </c>
      <c r="C1023">
        <v>8</v>
      </c>
      <c r="D1023">
        <v>15.3</v>
      </c>
      <c r="E1023">
        <v>9.6999999999999993</v>
      </c>
      <c r="F1023">
        <v>0</v>
      </c>
      <c r="G1023">
        <v>64.2</v>
      </c>
      <c r="H1023" t="s">
        <v>10</v>
      </c>
    </row>
    <row r="1024" spans="2:8" x14ac:dyDescent="0.3">
      <c r="B1024">
        <v>1998</v>
      </c>
      <c r="C1024">
        <v>9</v>
      </c>
      <c r="D1024">
        <v>14.5</v>
      </c>
      <c r="E1024">
        <v>9.8000000000000007</v>
      </c>
      <c r="F1024">
        <v>1</v>
      </c>
      <c r="G1024">
        <v>87</v>
      </c>
      <c r="H1024" t="s">
        <v>10</v>
      </c>
    </row>
    <row r="1025" spans="2:8" x14ac:dyDescent="0.3">
      <c r="B1025">
        <v>1998</v>
      </c>
      <c r="C1025">
        <v>10</v>
      </c>
      <c r="D1025">
        <v>10.3</v>
      </c>
      <c r="E1025">
        <v>5</v>
      </c>
      <c r="F1025">
        <v>1</v>
      </c>
      <c r="G1025">
        <v>167.9</v>
      </c>
      <c r="H1025" t="s">
        <v>10</v>
      </c>
    </row>
    <row r="1026" spans="2:8" x14ac:dyDescent="0.3">
      <c r="B1026">
        <v>1998</v>
      </c>
      <c r="C1026">
        <v>11</v>
      </c>
      <c r="D1026">
        <v>8</v>
      </c>
      <c r="E1026">
        <v>2.5</v>
      </c>
      <c r="F1026">
        <v>6</v>
      </c>
      <c r="G1026">
        <v>106.3</v>
      </c>
      <c r="H1026" t="s">
        <v>10</v>
      </c>
    </row>
    <row r="1027" spans="2:8" x14ac:dyDescent="0.3">
      <c r="B1027">
        <v>1998</v>
      </c>
      <c r="C1027">
        <v>12</v>
      </c>
      <c r="D1027">
        <v>7.4</v>
      </c>
      <c r="E1027">
        <v>2.1</v>
      </c>
      <c r="F1027">
        <v>7</v>
      </c>
      <c r="G1027">
        <v>67.599999999999994</v>
      </c>
      <c r="H1027" t="s">
        <v>10</v>
      </c>
    </row>
    <row r="1028" spans="2:8" x14ac:dyDescent="0.3">
      <c r="B1028">
        <v>1999</v>
      </c>
      <c r="C1028">
        <v>1</v>
      </c>
      <c r="D1028">
        <v>5.6</v>
      </c>
      <c r="E1028">
        <v>1.3</v>
      </c>
      <c r="F1028">
        <v>9</v>
      </c>
      <c r="G1028">
        <v>80.2</v>
      </c>
      <c r="H1028" t="s">
        <v>10</v>
      </c>
    </row>
    <row r="1029" spans="2:8" x14ac:dyDescent="0.3">
      <c r="B1029">
        <v>1999</v>
      </c>
      <c r="C1029">
        <v>2</v>
      </c>
      <c r="D1029">
        <v>5.4</v>
      </c>
      <c r="E1029">
        <v>0</v>
      </c>
      <c r="F1029">
        <v>12</v>
      </c>
      <c r="G1029">
        <v>90.8</v>
      </c>
      <c r="H1029" t="s">
        <v>10</v>
      </c>
    </row>
    <row r="1030" spans="2:8" x14ac:dyDescent="0.3">
      <c r="B1030">
        <v>1999</v>
      </c>
      <c r="C1030">
        <v>3</v>
      </c>
      <c r="D1030">
        <v>8.4</v>
      </c>
      <c r="E1030">
        <v>2.4</v>
      </c>
      <c r="F1030">
        <v>7</v>
      </c>
      <c r="G1030">
        <v>47.4</v>
      </c>
      <c r="H1030" t="s">
        <v>10</v>
      </c>
    </row>
    <row r="1031" spans="2:8" x14ac:dyDescent="0.3">
      <c r="B1031">
        <v>1999</v>
      </c>
      <c r="C1031">
        <v>4</v>
      </c>
      <c r="D1031">
        <v>9.9</v>
      </c>
      <c r="E1031">
        <v>4</v>
      </c>
      <c r="F1031">
        <v>7</v>
      </c>
      <c r="G1031">
        <v>59.6</v>
      </c>
      <c r="H1031" t="s">
        <v>10</v>
      </c>
    </row>
    <row r="1032" spans="2:8" x14ac:dyDescent="0.3">
      <c r="B1032">
        <v>1999</v>
      </c>
      <c r="C1032">
        <v>5</v>
      </c>
      <c r="D1032">
        <v>11.5</v>
      </c>
      <c r="E1032">
        <v>6.4</v>
      </c>
      <c r="F1032">
        <v>0</v>
      </c>
      <c r="G1032">
        <v>64.7</v>
      </c>
      <c r="H1032" t="s">
        <v>10</v>
      </c>
    </row>
    <row r="1033" spans="2:8" x14ac:dyDescent="0.3">
      <c r="B1033">
        <v>1999</v>
      </c>
      <c r="C1033">
        <v>6</v>
      </c>
      <c r="D1033">
        <v>13.6</v>
      </c>
      <c r="E1033">
        <v>7.7</v>
      </c>
      <c r="F1033">
        <v>0</v>
      </c>
      <c r="G1033">
        <v>93</v>
      </c>
      <c r="H1033" t="s">
        <v>10</v>
      </c>
    </row>
    <row r="1034" spans="2:8" x14ac:dyDescent="0.3">
      <c r="B1034">
        <v>1999</v>
      </c>
      <c r="C1034">
        <v>7</v>
      </c>
      <c r="D1034">
        <v>16.399999999999999</v>
      </c>
      <c r="E1034">
        <v>10</v>
      </c>
      <c r="F1034">
        <v>0</v>
      </c>
      <c r="G1034">
        <v>30.2</v>
      </c>
      <c r="H1034" t="s">
        <v>10</v>
      </c>
    </row>
    <row r="1035" spans="2:8" x14ac:dyDescent="0.3">
      <c r="B1035">
        <v>1999</v>
      </c>
      <c r="C1035">
        <v>8</v>
      </c>
      <c r="D1035">
        <v>15.9</v>
      </c>
      <c r="E1035">
        <v>9.4</v>
      </c>
      <c r="F1035">
        <v>0</v>
      </c>
      <c r="G1035">
        <v>57.6</v>
      </c>
      <c r="H1035" t="s">
        <v>10</v>
      </c>
    </row>
    <row r="1036" spans="2:8" x14ac:dyDescent="0.3">
      <c r="B1036">
        <v>1999</v>
      </c>
      <c r="C1036">
        <v>9</v>
      </c>
      <c r="D1036">
        <v>15.4</v>
      </c>
      <c r="E1036">
        <v>10</v>
      </c>
      <c r="F1036">
        <v>0</v>
      </c>
      <c r="G1036">
        <v>80</v>
      </c>
      <c r="H1036" t="s">
        <v>10</v>
      </c>
    </row>
    <row r="1037" spans="2:8" x14ac:dyDescent="0.3">
      <c r="B1037">
        <v>1999</v>
      </c>
      <c r="C1037">
        <v>10</v>
      </c>
      <c r="D1037">
        <v>12</v>
      </c>
      <c r="E1037">
        <v>7.4</v>
      </c>
      <c r="F1037">
        <v>0</v>
      </c>
      <c r="G1037">
        <v>78.400000000000006</v>
      </c>
      <c r="H1037" t="s">
        <v>10</v>
      </c>
    </row>
    <row r="1038" spans="2:8" x14ac:dyDescent="0.3">
      <c r="B1038">
        <v>1999</v>
      </c>
      <c r="C1038">
        <v>11</v>
      </c>
      <c r="D1038">
        <v>9.3000000000000007</v>
      </c>
      <c r="E1038">
        <v>4</v>
      </c>
      <c r="F1038">
        <v>3</v>
      </c>
      <c r="G1038">
        <v>70.599999999999994</v>
      </c>
      <c r="H1038" t="s">
        <v>10</v>
      </c>
    </row>
    <row r="1039" spans="2:8" x14ac:dyDescent="0.3">
      <c r="B1039">
        <v>1999</v>
      </c>
      <c r="C1039">
        <v>12</v>
      </c>
      <c r="D1039">
        <v>5.2</v>
      </c>
      <c r="E1039">
        <v>0.1</v>
      </c>
      <c r="F1039">
        <v>13</v>
      </c>
      <c r="G1039">
        <v>117</v>
      </c>
      <c r="H1039" t="s">
        <v>10</v>
      </c>
    </row>
    <row r="1040" spans="2:8" x14ac:dyDescent="0.3">
      <c r="B1040">
        <v>2000</v>
      </c>
      <c r="C1040">
        <v>1</v>
      </c>
      <c r="D1040">
        <v>6.9</v>
      </c>
      <c r="E1040">
        <v>1.9</v>
      </c>
      <c r="F1040">
        <v>2</v>
      </c>
      <c r="G1040">
        <v>71</v>
      </c>
      <c r="H1040" t="s">
        <v>10</v>
      </c>
    </row>
    <row r="1041" spans="2:8" x14ac:dyDescent="0.3">
      <c r="B1041">
        <v>2000</v>
      </c>
      <c r="C1041">
        <v>2</v>
      </c>
      <c r="D1041">
        <v>6.7</v>
      </c>
      <c r="E1041">
        <v>1.1000000000000001</v>
      </c>
      <c r="F1041">
        <v>9</v>
      </c>
      <c r="G1041">
        <v>66.400000000000006</v>
      </c>
      <c r="H1041" t="s">
        <v>10</v>
      </c>
    </row>
    <row r="1042" spans="2:8" x14ac:dyDescent="0.3">
      <c r="B1042">
        <v>2000</v>
      </c>
      <c r="C1042">
        <v>3</v>
      </c>
      <c r="D1042">
        <v>8.8000000000000007</v>
      </c>
      <c r="E1042">
        <v>2.4</v>
      </c>
      <c r="F1042">
        <v>7</v>
      </c>
      <c r="G1042">
        <v>73.400000000000006</v>
      </c>
      <c r="H1042" t="s">
        <v>10</v>
      </c>
    </row>
    <row r="1043" spans="2:8" x14ac:dyDescent="0.3">
      <c r="B1043">
        <v>2000</v>
      </c>
      <c r="C1043">
        <v>4</v>
      </c>
      <c r="D1043">
        <v>8.4</v>
      </c>
      <c r="E1043">
        <v>2.9</v>
      </c>
      <c r="F1043">
        <v>6</v>
      </c>
      <c r="G1043">
        <v>86.6</v>
      </c>
      <c r="H1043" t="s">
        <v>10</v>
      </c>
    </row>
    <row r="1044" spans="2:8" x14ac:dyDescent="0.3">
      <c r="B1044">
        <v>2000</v>
      </c>
      <c r="C1044">
        <v>5</v>
      </c>
      <c r="D1044">
        <v>12.1</v>
      </c>
      <c r="E1044">
        <v>5.3</v>
      </c>
      <c r="F1044">
        <v>0</v>
      </c>
      <c r="G1044">
        <v>47.2</v>
      </c>
      <c r="H1044" t="s">
        <v>10</v>
      </c>
    </row>
    <row r="1045" spans="2:8" x14ac:dyDescent="0.3">
      <c r="B1045">
        <v>2000</v>
      </c>
      <c r="C1045">
        <v>6</v>
      </c>
      <c r="D1045">
        <v>13.7</v>
      </c>
      <c r="E1045">
        <v>6.9</v>
      </c>
      <c r="F1045">
        <v>0</v>
      </c>
      <c r="G1045">
        <v>48.4</v>
      </c>
      <c r="H1045" t="s">
        <v>10</v>
      </c>
    </row>
    <row r="1046" spans="2:8" x14ac:dyDescent="0.3">
      <c r="B1046">
        <v>2000</v>
      </c>
      <c r="C1046">
        <v>7</v>
      </c>
      <c r="D1046">
        <v>14.5</v>
      </c>
      <c r="E1046">
        <v>9.1</v>
      </c>
      <c r="F1046">
        <v>0</v>
      </c>
      <c r="G1046">
        <v>26.2</v>
      </c>
      <c r="H1046" t="s">
        <v>10</v>
      </c>
    </row>
    <row r="1047" spans="2:8" x14ac:dyDescent="0.3">
      <c r="B1047">
        <v>2000</v>
      </c>
      <c r="C1047">
        <v>8</v>
      </c>
      <c r="D1047">
        <v>16.3</v>
      </c>
      <c r="E1047">
        <v>9.6999999999999993</v>
      </c>
      <c r="F1047">
        <v>0</v>
      </c>
      <c r="G1047">
        <v>64.599999999999994</v>
      </c>
      <c r="H1047" t="s">
        <v>10</v>
      </c>
    </row>
    <row r="1048" spans="2:8" x14ac:dyDescent="0.3">
      <c r="B1048">
        <v>2000</v>
      </c>
      <c r="C1048">
        <v>9</v>
      </c>
      <c r="D1048">
        <v>14.6</v>
      </c>
      <c r="E1048">
        <v>9.9</v>
      </c>
      <c r="F1048">
        <v>0</v>
      </c>
      <c r="G1048">
        <v>60</v>
      </c>
      <c r="H1048" t="s">
        <v>10</v>
      </c>
    </row>
    <row r="1049" spans="2:8" x14ac:dyDescent="0.3">
      <c r="B1049">
        <v>2000</v>
      </c>
      <c r="C1049">
        <v>10</v>
      </c>
      <c r="D1049">
        <v>12.1</v>
      </c>
      <c r="E1049">
        <v>6.7</v>
      </c>
      <c r="F1049">
        <v>0</v>
      </c>
      <c r="G1049">
        <v>93.8</v>
      </c>
      <c r="H1049" t="s">
        <v>10</v>
      </c>
    </row>
    <row r="1050" spans="2:8" x14ac:dyDescent="0.3">
      <c r="B1050">
        <v>2000</v>
      </c>
      <c r="C1050">
        <v>11</v>
      </c>
      <c r="D1050">
        <v>8.1999999999999993</v>
      </c>
      <c r="E1050">
        <v>2.5</v>
      </c>
      <c r="F1050">
        <v>2</v>
      </c>
      <c r="G1050">
        <v>113.3</v>
      </c>
      <c r="H1050" t="s">
        <v>10</v>
      </c>
    </row>
    <row r="1051" spans="2:8" x14ac:dyDescent="0.3">
      <c r="B1051">
        <v>2000</v>
      </c>
      <c r="C1051">
        <v>12</v>
      </c>
      <c r="D1051">
        <v>6.7</v>
      </c>
      <c r="E1051">
        <v>3.3</v>
      </c>
      <c r="F1051">
        <v>5</v>
      </c>
      <c r="G1051">
        <v>97.3</v>
      </c>
      <c r="H1051" t="s">
        <v>10</v>
      </c>
    </row>
    <row r="1052" spans="2:8" x14ac:dyDescent="0.3">
      <c r="B1052">
        <v>2001</v>
      </c>
      <c r="C1052">
        <v>1</v>
      </c>
      <c r="D1052">
        <v>5.5</v>
      </c>
      <c r="E1052">
        <v>0.3</v>
      </c>
      <c r="F1052">
        <v>13</v>
      </c>
      <c r="G1052">
        <v>27.2</v>
      </c>
      <c r="H1052" t="s">
        <v>10</v>
      </c>
    </row>
    <row r="1053" spans="2:8" x14ac:dyDescent="0.3">
      <c r="B1053">
        <v>2001</v>
      </c>
      <c r="C1053">
        <v>2</v>
      </c>
      <c r="D1053">
        <v>5.2</v>
      </c>
      <c r="E1053">
        <v>-0.4</v>
      </c>
      <c r="F1053">
        <v>15</v>
      </c>
      <c r="G1053">
        <v>78.8</v>
      </c>
      <c r="H1053" t="s">
        <v>10</v>
      </c>
    </row>
    <row r="1054" spans="2:8" x14ac:dyDescent="0.3">
      <c r="B1054">
        <v>2001</v>
      </c>
      <c r="C1054">
        <v>3</v>
      </c>
      <c r="D1054">
        <v>6.4</v>
      </c>
      <c r="E1054">
        <v>0.3</v>
      </c>
      <c r="F1054">
        <v>12</v>
      </c>
      <c r="G1054">
        <v>38.4</v>
      </c>
      <c r="H1054" t="s">
        <v>10</v>
      </c>
    </row>
    <row r="1055" spans="2:8" x14ac:dyDescent="0.3">
      <c r="B1055">
        <v>2001</v>
      </c>
      <c r="C1055">
        <v>4</v>
      </c>
      <c r="D1055">
        <v>9.4</v>
      </c>
      <c r="E1055">
        <v>2.9</v>
      </c>
      <c r="F1055">
        <v>3</v>
      </c>
      <c r="G1055">
        <v>33.1</v>
      </c>
      <c r="H1055" t="s">
        <v>10</v>
      </c>
    </row>
    <row r="1056" spans="2:8" x14ac:dyDescent="0.3">
      <c r="B1056">
        <v>2001</v>
      </c>
      <c r="C1056">
        <v>5</v>
      </c>
      <c r="D1056">
        <v>12.9</v>
      </c>
      <c r="E1056">
        <v>5.7</v>
      </c>
      <c r="F1056">
        <v>1</v>
      </c>
      <c r="G1056">
        <v>42.4</v>
      </c>
      <c r="H1056" t="s">
        <v>10</v>
      </c>
    </row>
    <row r="1057" spans="2:8" x14ac:dyDescent="0.3">
      <c r="B1057">
        <v>2001</v>
      </c>
      <c r="C1057">
        <v>6</v>
      </c>
      <c r="D1057">
        <v>13.4</v>
      </c>
      <c r="E1057">
        <v>7.4</v>
      </c>
      <c r="F1057">
        <v>0</v>
      </c>
      <c r="G1057">
        <v>51.4</v>
      </c>
      <c r="H1057" t="s">
        <v>10</v>
      </c>
    </row>
    <row r="1058" spans="2:8" x14ac:dyDescent="0.3">
      <c r="B1058">
        <v>2001</v>
      </c>
      <c r="C1058">
        <v>7</v>
      </c>
      <c r="D1058">
        <v>15.7</v>
      </c>
      <c r="E1058">
        <v>9.8000000000000007</v>
      </c>
      <c r="F1058">
        <v>0</v>
      </c>
      <c r="G1058">
        <v>81.400000000000006</v>
      </c>
      <c r="H1058" t="s">
        <v>10</v>
      </c>
    </row>
    <row r="1059" spans="2:8" x14ac:dyDescent="0.3">
      <c r="B1059">
        <v>2001</v>
      </c>
      <c r="C1059">
        <v>8</v>
      </c>
      <c r="D1059">
        <v>16.5</v>
      </c>
      <c r="E1059">
        <v>9.9</v>
      </c>
      <c r="F1059">
        <v>0</v>
      </c>
      <c r="G1059">
        <v>102.2</v>
      </c>
      <c r="H1059" t="s">
        <v>10</v>
      </c>
    </row>
    <row r="1060" spans="2:8" x14ac:dyDescent="0.3">
      <c r="B1060">
        <v>2001</v>
      </c>
      <c r="C1060">
        <v>9</v>
      </c>
      <c r="D1060">
        <v>13.2</v>
      </c>
      <c r="E1060">
        <v>8.4</v>
      </c>
      <c r="F1060">
        <v>0</v>
      </c>
      <c r="G1060">
        <v>105.8</v>
      </c>
      <c r="H1060" t="s">
        <v>10</v>
      </c>
    </row>
    <row r="1061" spans="2:8" x14ac:dyDescent="0.3">
      <c r="B1061">
        <v>2001</v>
      </c>
      <c r="C1061">
        <v>10</v>
      </c>
      <c r="D1061">
        <v>13.3</v>
      </c>
      <c r="E1061">
        <v>9.5</v>
      </c>
      <c r="F1061">
        <v>0</v>
      </c>
      <c r="G1061">
        <v>129.80000000000001</v>
      </c>
      <c r="H1061" t="s">
        <v>10</v>
      </c>
    </row>
    <row r="1062" spans="2:8" x14ac:dyDescent="0.3">
      <c r="B1062">
        <v>2001</v>
      </c>
      <c r="C1062">
        <v>11</v>
      </c>
      <c r="D1062">
        <v>9</v>
      </c>
      <c r="E1062">
        <v>3.2</v>
      </c>
      <c r="F1062">
        <v>0</v>
      </c>
      <c r="G1062">
        <v>88.4</v>
      </c>
      <c r="H1062" t="s">
        <v>10</v>
      </c>
    </row>
    <row r="1063" spans="2:8" x14ac:dyDescent="0.3">
      <c r="B1063">
        <v>2001</v>
      </c>
      <c r="C1063">
        <v>12</v>
      </c>
      <c r="D1063">
        <v>6.1</v>
      </c>
      <c r="E1063">
        <v>0.8</v>
      </c>
      <c r="F1063">
        <v>13</v>
      </c>
      <c r="G1063">
        <v>94</v>
      </c>
      <c r="H1063" t="s">
        <v>10</v>
      </c>
    </row>
    <row r="1064" spans="2:8" x14ac:dyDescent="0.3">
      <c r="B1064">
        <v>2002</v>
      </c>
      <c r="C1064">
        <v>1</v>
      </c>
      <c r="D1064">
        <v>7.6</v>
      </c>
      <c r="E1064">
        <v>2.9</v>
      </c>
      <c r="F1064">
        <v>4</v>
      </c>
      <c r="G1064">
        <v>84.2</v>
      </c>
      <c r="H1064" t="s">
        <v>10</v>
      </c>
    </row>
    <row r="1065" spans="2:8" x14ac:dyDescent="0.3">
      <c r="B1065">
        <v>2002</v>
      </c>
      <c r="C1065">
        <v>2</v>
      </c>
      <c r="D1065">
        <v>6.3</v>
      </c>
      <c r="E1065">
        <v>0.4</v>
      </c>
      <c r="F1065">
        <v>10</v>
      </c>
      <c r="G1065">
        <v>117</v>
      </c>
      <c r="H1065" t="s">
        <v>10</v>
      </c>
    </row>
    <row r="1066" spans="2:8" x14ac:dyDescent="0.3">
      <c r="B1066">
        <v>2002</v>
      </c>
      <c r="C1066">
        <v>3</v>
      </c>
      <c r="D1066">
        <v>8.5</v>
      </c>
      <c r="E1066">
        <v>2.4</v>
      </c>
      <c r="F1066">
        <v>4</v>
      </c>
      <c r="G1066">
        <v>54.4</v>
      </c>
      <c r="H1066" t="s">
        <v>10</v>
      </c>
    </row>
    <row r="1067" spans="2:8" x14ac:dyDescent="0.3">
      <c r="B1067">
        <v>2002</v>
      </c>
      <c r="C1067">
        <v>4</v>
      </c>
      <c r="D1067">
        <v>10.8</v>
      </c>
      <c r="E1067">
        <v>4.7</v>
      </c>
      <c r="F1067">
        <v>3</v>
      </c>
      <c r="G1067">
        <v>42.6</v>
      </c>
      <c r="H1067" t="s">
        <v>10</v>
      </c>
    </row>
    <row r="1068" spans="2:8" x14ac:dyDescent="0.3">
      <c r="B1068">
        <v>2002</v>
      </c>
      <c r="C1068">
        <v>5</v>
      </c>
      <c r="D1068">
        <v>12.9</v>
      </c>
      <c r="E1068">
        <v>6.2</v>
      </c>
      <c r="F1068">
        <v>0</v>
      </c>
      <c r="G1068">
        <v>25.4</v>
      </c>
      <c r="H1068" t="s">
        <v>10</v>
      </c>
    </row>
    <row r="1069" spans="2:8" x14ac:dyDescent="0.3">
      <c r="B1069">
        <v>2002</v>
      </c>
      <c r="C1069">
        <v>6</v>
      </c>
      <c r="D1069">
        <v>15.2</v>
      </c>
      <c r="E1069">
        <v>8.8000000000000007</v>
      </c>
      <c r="F1069">
        <v>0</v>
      </c>
      <c r="G1069">
        <v>62</v>
      </c>
      <c r="H1069" t="s">
        <v>10</v>
      </c>
    </row>
    <row r="1070" spans="2:8" x14ac:dyDescent="0.3">
      <c r="B1070">
        <v>2002</v>
      </c>
      <c r="C1070">
        <v>7</v>
      </c>
      <c r="D1070">
        <v>16.100000000000001</v>
      </c>
      <c r="E1070">
        <v>9.6999999999999993</v>
      </c>
      <c r="F1070">
        <v>0</v>
      </c>
      <c r="G1070">
        <v>104.6</v>
      </c>
      <c r="H1070" t="s">
        <v>10</v>
      </c>
    </row>
    <row r="1071" spans="2:8" x14ac:dyDescent="0.3">
      <c r="B1071">
        <v>2002</v>
      </c>
      <c r="C1071">
        <v>8</v>
      </c>
      <c r="D1071">
        <v>16.600000000000001</v>
      </c>
      <c r="E1071">
        <v>10.9</v>
      </c>
      <c r="F1071">
        <v>0</v>
      </c>
      <c r="G1071">
        <v>34.9</v>
      </c>
      <c r="H1071" t="s">
        <v>10</v>
      </c>
    </row>
    <row r="1072" spans="2:8" x14ac:dyDescent="0.3">
      <c r="B1072">
        <v>2002</v>
      </c>
      <c r="C1072">
        <v>9</v>
      </c>
      <c r="D1072">
        <v>15.4</v>
      </c>
      <c r="E1072">
        <v>9.1</v>
      </c>
      <c r="F1072">
        <v>0</v>
      </c>
      <c r="G1072">
        <v>29.6</v>
      </c>
      <c r="H1072" t="s">
        <v>10</v>
      </c>
    </row>
    <row r="1073" spans="2:8" x14ac:dyDescent="0.3">
      <c r="B1073">
        <v>2002</v>
      </c>
      <c r="C1073">
        <v>10</v>
      </c>
      <c r="D1073">
        <v>10.6</v>
      </c>
      <c r="E1073">
        <v>5</v>
      </c>
      <c r="F1073">
        <v>2</v>
      </c>
      <c r="G1073">
        <v>117.8</v>
      </c>
      <c r="H1073" t="s">
        <v>10</v>
      </c>
    </row>
    <row r="1074" spans="2:8" x14ac:dyDescent="0.3">
      <c r="B1074">
        <v>2002</v>
      </c>
      <c r="C1074">
        <v>11</v>
      </c>
      <c r="D1074">
        <v>9.3000000000000007</v>
      </c>
      <c r="E1074">
        <v>5.6</v>
      </c>
      <c r="F1074">
        <v>3</v>
      </c>
      <c r="G1074">
        <v>107</v>
      </c>
      <c r="H1074" t="s">
        <v>10</v>
      </c>
    </row>
    <row r="1075" spans="2:8" x14ac:dyDescent="0.3">
      <c r="B1075">
        <v>2002</v>
      </c>
      <c r="C1075">
        <v>12</v>
      </c>
      <c r="D1075">
        <v>7.1</v>
      </c>
      <c r="E1075">
        <v>3.9</v>
      </c>
      <c r="F1075">
        <v>4</v>
      </c>
      <c r="G1075">
        <v>64.400000000000006</v>
      </c>
      <c r="H1075" t="s">
        <v>10</v>
      </c>
    </row>
    <row r="1076" spans="2:8" x14ac:dyDescent="0.3">
      <c r="B1076">
        <v>2003</v>
      </c>
      <c r="C1076">
        <v>1</v>
      </c>
      <c r="D1076">
        <v>6.5</v>
      </c>
      <c r="E1076">
        <v>1.3</v>
      </c>
      <c r="F1076">
        <v>8</v>
      </c>
      <c r="G1076">
        <v>103.2</v>
      </c>
      <c r="H1076" t="s">
        <v>10</v>
      </c>
    </row>
    <row r="1077" spans="2:8" x14ac:dyDescent="0.3">
      <c r="B1077">
        <v>2003</v>
      </c>
      <c r="C1077">
        <v>2</v>
      </c>
      <c r="D1077">
        <v>6.4</v>
      </c>
      <c r="E1077">
        <v>1.6</v>
      </c>
      <c r="F1077">
        <v>9</v>
      </c>
      <c r="G1077">
        <v>31.4</v>
      </c>
      <c r="H1077" t="s">
        <v>10</v>
      </c>
    </row>
    <row r="1078" spans="2:8" x14ac:dyDescent="0.3">
      <c r="B1078">
        <v>2003</v>
      </c>
      <c r="C1078">
        <v>3</v>
      </c>
      <c r="D1078">
        <v>10</v>
      </c>
      <c r="E1078">
        <v>3.2</v>
      </c>
      <c r="F1078">
        <v>5</v>
      </c>
      <c r="G1078">
        <v>30.6</v>
      </c>
      <c r="H1078" t="s">
        <v>10</v>
      </c>
    </row>
    <row r="1079" spans="2:8" x14ac:dyDescent="0.3">
      <c r="B1079">
        <v>2003</v>
      </c>
      <c r="C1079">
        <v>4</v>
      </c>
      <c r="D1079">
        <v>10.7</v>
      </c>
      <c r="E1079">
        <v>5.7</v>
      </c>
      <c r="F1079">
        <v>0</v>
      </c>
      <c r="G1079">
        <v>50.6</v>
      </c>
      <c r="H1079" t="s">
        <v>10</v>
      </c>
    </row>
    <row r="1080" spans="2:8" x14ac:dyDescent="0.3">
      <c r="B1080">
        <v>2003</v>
      </c>
      <c r="C1080">
        <v>5</v>
      </c>
      <c r="D1080">
        <v>12.9</v>
      </c>
      <c r="E1080">
        <v>6.2</v>
      </c>
      <c r="F1080">
        <v>1</v>
      </c>
      <c r="G1080">
        <v>78.599999999999994</v>
      </c>
      <c r="H1080" t="s">
        <v>10</v>
      </c>
    </row>
    <row r="1081" spans="2:8" x14ac:dyDescent="0.3">
      <c r="B1081">
        <v>2003</v>
      </c>
      <c r="C1081">
        <v>6</v>
      </c>
      <c r="D1081">
        <v>16.399999999999999</v>
      </c>
      <c r="E1081">
        <v>10.1</v>
      </c>
      <c r="F1081">
        <v>0</v>
      </c>
      <c r="G1081">
        <v>73.8</v>
      </c>
      <c r="H1081" t="s">
        <v>10</v>
      </c>
    </row>
    <row r="1082" spans="2:8" x14ac:dyDescent="0.3">
      <c r="B1082">
        <v>2003</v>
      </c>
      <c r="C1082">
        <v>7</v>
      </c>
      <c r="D1082">
        <v>18</v>
      </c>
      <c r="E1082">
        <v>12</v>
      </c>
      <c r="F1082">
        <v>0</v>
      </c>
      <c r="G1082">
        <v>36</v>
      </c>
      <c r="H1082" t="s">
        <v>10</v>
      </c>
    </row>
    <row r="1083" spans="2:8" x14ac:dyDescent="0.3">
      <c r="B1083">
        <v>2003</v>
      </c>
      <c r="C1083">
        <v>8</v>
      </c>
      <c r="D1083">
        <v>18.100000000000001</v>
      </c>
      <c r="E1083">
        <v>10.8</v>
      </c>
      <c r="F1083">
        <v>0</v>
      </c>
      <c r="G1083">
        <v>29.4</v>
      </c>
      <c r="H1083" t="s">
        <v>10</v>
      </c>
    </row>
    <row r="1084" spans="2:8" x14ac:dyDescent="0.3">
      <c r="B1084">
        <v>2003</v>
      </c>
      <c r="C1084">
        <v>9</v>
      </c>
      <c r="D1084">
        <v>15.9</v>
      </c>
      <c r="E1084">
        <v>8.6</v>
      </c>
      <c r="F1084">
        <v>0</v>
      </c>
      <c r="G1084">
        <v>55.2</v>
      </c>
      <c r="H1084" t="s">
        <v>10</v>
      </c>
    </row>
    <row r="1085" spans="2:8" x14ac:dyDescent="0.3">
      <c r="B1085">
        <v>2003</v>
      </c>
      <c r="C1085">
        <v>10</v>
      </c>
      <c r="D1085">
        <v>10.9</v>
      </c>
      <c r="E1085">
        <v>4.2</v>
      </c>
      <c r="F1085">
        <v>3</v>
      </c>
      <c r="G1085">
        <v>95.6</v>
      </c>
      <c r="H1085" t="s">
        <v>10</v>
      </c>
    </row>
    <row r="1086" spans="2:8" x14ac:dyDescent="0.3">
      <c r="B1086">
        <v>2003</v>
      </c>
      <c r="C1086">
        <v>11</v>
      </c>
      <c r="D1086">
        <v>9.9</v>
      </c>
      <c r="E1086">
        <v>4.5999999999999996</v>
      </c>
      <c r="F1086">
        <v>2</v>
      </c>
      <c r="G1086">
        <v>62.8</v>
      </c>
      <c r="H1086" t="s">
        <v>10</v>
      </c>
    </row>
    <row r="1087" spans="2:8" x14ac:dyDescent="0.3">
      <c r="B1087">
        <v>2003</v>
      </c>
      <c r="C1087">
        <v>12</v>
      </c>
      <c r="D1087">
        <v>7</v>
      </c>
      <c r="E1087">
        <v>1.2</v>
      </c>
      <c r="F1087">
        <v>11</v>
      </c>
      <c r="G1087">
        <v>94.6</v>
      </c>
      <c r="H1087" t="s">
        <v>10</v>
      </c>
    </row>
    <row r="1088" spans="2:8" x14ac:dyDescent="0.3">
      <c r="B1088">
        <v>2004</v>
      </c>
      <c r="C1088">
        <v>1</v>
      </c>
      <c r="D1088">
        <v>6</v>
      </c>
      <c r="E1088">
        <v>1.2</v>
      </c>
      <c r="F1088">
        <v>10</v>
      </c>
      <c r="G1088">
        <v>96</v>
      </c>
      <c r="H1088" t="s">
        <v>10</v>
      </c>
    </row>
    <row r="1089" spans="2:8" x14ac:dyDescent="0.3">
      <c r="B1089">
        <v>2004</v>
      </c>
      <c r="C1089">
        <v>2</v>
      </c>
      <c r="D1089">
        <v>6.8</v>
      </c>
      <c r="E1089">
        <v>0.3</v>
      </c>
      <c r="F1089">
        <v>14</v>
      </c>
      <c r="G1089">
        <v>48.6</v>
      </c>
      <c r="H1089" t="s">
        <v>10</v>
      </c>
    </row>
    <row r="1090" spans="2:8" x14ac:dyDescent="0.3">
      <c r="B1090">
        <v>2004</v>
      </c>
      <c r="C1090">
        <v>3</v>
      </c>
      <c r="D1090">
        <v>8.9</v>
      </c>
      <c r="E1090">
        <v>3</v>
      </c>
      <c r="F1090">
        <v>2</v>
      </c>
      <c r="G1090">
        <v>36.6</v>
      </c>
      <c r="H1090" t="s">
        <v>10</v>
      </c>
    </row>
    <row r="1091" spans="2:8" x14ac:dyDescent="0.3">
      <c r="B1091">
        <v>2004</v>
      </c>
      <c r="C1091">
        <v>4</v>
      </c>
      <c r="D1091">
        <v>10.8</v>
      </c>
      <c r="E1091">
        <v>5.0999999999999996</v>
      </c>
      <c r="F1091">
        <v>0</v>
      </c>
      <c r="G1091">
        <v>64.400000000000006</v>
      </c>
      <c r="H1091" t="s">
        <v>10</v>
      </c>
    </row>
    <row r="1092" spans="2:8" x14ac:dyDescent="0.3">
      <c r="B1092">
        <v>2004</v>
      </c>
      <c r="C1092">
        <v>5</v>
      </c>
      <c r="D1092">
        <v>13</v>
      </c>
      <c r="E1092">
        <v>6.2</v>
      </c>
      <c r="F1092">
        <v>1</v>
      </c>
      <c r="G1092">
        <v>26.6</v>
      </c>
      <c r="H1092" t="s">
        <v>10</v>
      </c>
    </row>
    <row r="1093" spans="2:8" x14ac:dyDescent="0.3">
      <c r="B1093">
        <v>2004</v>
      </c>
      <c r="C1093">
        <v>6</v>
      </c>
      <c r="D1093">
        <v>14.8</v>
      </c>
      <c r="E1093">
        <v>8.9</v>
      </c>
      <c r="F1093">
        <v>0</v>
      </c>
      <c r="G1093">
        <v>87.6</v>
      </c>
      <c r="H1093" t="s">
        <v>10</v>
      </c>
    </row>
    <row r="1094" spans="2:8" x14ac:dyDescent="0.3">
      <c r="B1094">
        <v>2004</v>
      </c>
      <c r="C1094">
        <v>7</v>
      </c>
      <c r="D1094">
        <v>16.100000000000001</v>
      </c>
      <c r="E1094">
        <v>9.6999999999999993</v>
      </c>
      <c r="F1094">
        <v>0</v>
      </c>
      <c r="G1094">
        <v>48.8</v>
      </c>
      <c r="H1094" t="s">
        <v>10</v>
      </c>
    </row>
    <row r="1095" spans="2:8" x14ac:dyDescent="0.3">
      <c r="B1095">
        <v>2004</v>
      </c>
      <c r="C1095">
        <v>8</v>
      </c>
      <c r="D1095">
        <v>16.100000000000001</v>
      </c>
      <c r="E1095">
        <v>11</v>
      </c>
      <c r="F1095">
        <v>0</v>
      </c>
      <c r="G1095">
        <v>58.4</v>
      </c>
      <c r="H1095" t="s">
        <v>10</v>
      </c>
    </row>
    <row r="1096" spans="2:8" x14ac:dyDescent="0.3">
      <c r="B1096">
        <v>2004</v>
      </c>
      <c r="C1096">
        <v>9</v>
      </c>
      <c r="D1096">
        <v>15.2</v>
      </c>
      <c r="E1096">
        <v>8.1</v>
      </c>
      <c r="F1096">
        <v>0</v>
      </c>
      <c r="G1096">
        <v>66.400000000000006</v>
      </c>
      <c r="H1096" t="s">
        <v>10</v>
      </c>
    </row>
    <row r="1097" spans="2:8" x14ac:dyDescent="0.3">
      <c r="B1097">
        <v>2004</v>
      </c>
      <c r="C1097">
        <v>10</v>
      </c>
      <c r="D1097">
        <v>11.6</v>
      </c>
      <c r="E1097">
        <v>6.5</v>
      </c>
      <c r="F1097">
        <v>0</v>
      </c>
      <c r="G1097">
        <v>111.2</v>
      </c>
      <c r="H1097" t="s">
        <v>10</v>
      </c>
    </row>
    <row r="1098" spans="2:8" x14ac:dyDescent="0.3">
      <c r="B1098">
        <v>2004</v>
      </c>
      <c r="C1098">
        <v>11</v>
      </c>
      <c r="D1098">
        <v>9.1999999999999993</v>
      </c>
      <c r="E1098">
        <v>3.6</v>
      </c>
      <c r="F1098">
        <v>4</v>
      </c>
      <c r="G1098">
        <v>80.2</v>
      </c>
      <c r="H1098" t="s">
        <v>10</v>
      </c>
    </row>
    <row r="1099" spans="2:8" x14ac:dyDescent="0.3">
      <c r="B1099">
        <v>2004</v>
      </c>
      <c r="C1099">
        <v>12</v>
      </c>
      <c r="D1099">
        <v>7.9</v>
      </c>
      <c r="E1099">
        <v>1.8</v>
      </c>
      <c r="F1099">
        <v>9</v>
      </c>
      <c r="G1099">
        <v>54.8</v>
      </c>
      <c r="H1099" t="s">
        <v>10</v>
      </c>
    </row>
    <row r="1100" spans="2:8" x14ac:dyDescent="0.3">
      <c r="B1100">
        <v>2005</v>
      </c>
      <c r="C1100">
        <v>1</v>
      </c>
      <c r="D1100">
        <v>7.2</v>
      </c>
      <c r="E1100">
        <v>2</v>
      </c>
      <c r="F1100">
        <v>8</v>
      </c>
      <c r="G1100">
        <v>96.4</v>
      </c>
      <c r="H1100" t="s">
        <v>10</v>
      </c>
    </row>
    <row r="1101" spans="2:8" x14ac:dyDescent="0.3">
      <c r="B1101">
        <v>2005</v>
      </c>
      <c r="C1101">
        <v>2</v>
      </c>
      <c r="D1101">
        <v>6.2</v>
      </c>
      <c r="E1101">
        <v>1.1000000000000001</v>
      </c>
      <c r="F1101">
        <v>11</v>
      </c>
      <c r="G1101">
        <v>65</v>
      </c>
      <c r="H1101" t="s">
        <v>10</v>
      </c>
    </row>
    <row r="1102" spans="2:8" x14ac:dyDescent="0.3">
      <c r="B1102">
        <v>2005</v>
      </c>
      <c r="C1102">
        <v>3</v>
      </c>
      <c r="D1102">
        <v>8.5</v>
      </c>
      <c r="E1102">
        <v>3.1</v>
      </c>
      <c r="F1102">
        <v>5</v>
      </c>
      <c r="G1102">
        <v>58.2</v>
      </c>
      <c r="H1102" t="s">
        <v>10</v>
      </c>
    </row>
    <row r="1103" spans="2:8" x14ac:dyDescent="0.3">
      <c r="B1103">
        <v>2005</v>
      </c>
      <c r="C1103">
        <v>4</v>
      </c>
      <c r="D1103">
        <v>10.3</v>
      </c>
      <c r="E1103">
        <v>4.4000000000000004</v>
      </c>
      <c r="F1103">
        <v>2</v>
      </c>
      <c r="G1103">
        <v>36.6</v>
      </c>
      <c r="H1103" t="s">
        <v>10</v>
      </c>
    </row>
    <row r="1104" spans="2:8" x14ac:dyDescent="0.3">
      <c r="B1104">
        <v>2005</v>
      </c>
      <c r="C1104">
        <v>5</v>
      </c>
      <c r="D1104">
        <v>11.7</v>
      </c>
      <c r="E1104">
        <v>4.5</v>
      </c>
      <c r="F1104">
        <v>2</v>
      </c>
      <c r="G1104">
        <v>57.6</v>
      </c>
      <c r="H1104" t="s">
        <v>10</v>
      </c>
    </row>
    <row r="1105" spans="2:8" x14ac:dyDescent="0.3">
      <c r="B1105">
        <v>2005</v>
      </c>
      <c r="C1105">
        <v>6</v>
      </c>
      <c r="D1105">
        <v>15</v>
      </c>
      <c r="E1105">
        <v>8.6</v>
      </c>
      <c r="F1105">
        <v>0</v>
      </c>
      <c r="G1105">
        <v>79.8</v>
      </c>
      <c r="H1105" t="s">
        <v>10</v>
      </c>
    </row>
    <row r="1106" spans="2:8" x14ac:dyDescent="0.3">
      <c r="B1106">
        <v>2005</v>
      </c>
      <c r="C1106">
        <v>7</v>
      </c>
      <c r="D1106">
        <v>15.8</v>
      </c>
      <c r="E1106">
        <v>10.199999999999999</v>
      </c>
      <c r="F1106">
        <v>0</v>
      </c>
      <c r="G1106">
        <v>40.4</v>
      </c>
      <c r="H1106" t="s">
        <v>10</v>
      </c>
    </row>
    <row r="1107" spans="2:8" x14ac:dyDescent="0.3">
      <c r="B1107">
        <v>2005</v>
      </c>
      <c r="C1107">
        <v>8</v>
      </c>
      <c r="D1107">
        <v>16</v>
      </c>
      <c r="E1107">
        <v>10</v>
      </c>
      <c r="F1107">
        <v>0</v>
      </c>
      <c r="G1107">
        <v>81.8</v>
      </c>
      <c r="H1107" t="s">
        <v>10</v>
      </c>
    </row>
    <row r="1108" spans="2:8" x14ac:dyDescent="0.3">
      <c r="B1108">
        <v>2005</v>
      </c>
      <c r="C1108">
        <v>9</v>
      </c>
      <c r="D1108">
        <v>15.2</v>
      </c>
      <c r="E1108">
        <v>9.1</v>
      </c>
      <c r="F1108">
        <v>0</v>
      </c>
      <c r="G1108">
        <v>50.2</v>
      </c>
      <c r="H1108" t="s">
        <v>10</v>
      </c>
    </row>
    <row r="1109" spans="2:8" x14ac:dyDescent="0.3">
      <c r="B1109">
        <v>2005</v>
      </c>
      <c r="C1109">
        <v>10</v>
      </c>
      <c r="D1109">
        <v>13</v>
      </c>
      <c r="E1109">
        <v>7.8</v>
      </c>
      <c r="F1109">
        <v>1</v>
      </c>
      <c r="G1109">
        <v>80.599999999999994</v>
      </c>
      <c r="H1109" t="s">
        <v>10</v>
      </c>
    </row>
    <row r="1110" spans="2:8" x14ac:dyDescent="0.3">
      <c r="B1110">
        <v>2005</v>
      </c>
      <c r="C1110">
        <v>11</v>
      </c>
      <c r="D1110">
        <v>8.9</v>
      </c>
      <c r="E1110">
        <v>2.9</v>
      </c>
      <c r="F1110">
        <v>6</v>
      </c>
      <c r="G1110">
        <v>92.2</v>
      </c>
      <c r="H1110" t="s">
        <v>10</v>
      </c>
    </row>
    <row r="1111" spans="2:8" x14ac:dyDescent="0.3">
      <c r="B1111">
        <v>2005</v>
      </c>
      <c r="C1111">
        <v>12</v>
      </c>
      <c r="D1111">
        <v>7.9</v>
      </c>
      <c r="E1111">
        <v>3.6</v>
      </c>
      <c r="F1111">
        <v>4</v>
      </c>
      <c r="G1111">
        <v>67.8</v>
      </c>
      <c r="H1111" t="s">
        <v>10</v>
      </c>
    </row>
    <row r="1112" spans="2:8" x14ac:dyDescent="0.3">
      <c r="B1112">
        <v>2006</v>
      </c>
      <c r="C1112">
        <v>1</v>
      </c>
      <c r="D1112">
        <v>7.3</v>
      </c>
      <c r="E1112">
        <v>2.2000000000000002</v>
      </c>
      <c r="F1112">
        <v>7</v>
      </c>
      <c r="G1112">
        <v>22.6</v>
      </c>
      <c r="H1112" t="s">
        <v>10</v>
      </c>
    </row>
    <row r="1113" spans="2:8" x14ac:dyDescent="0.3">
      <c r="B1113">
        <v>2006</v>
      </c>
      <c r="C1113">
        <v>2</v>
      </c>
      <c r="D1113">
        <v>6.8</v>
      </c>
      <c r="E1113">
        <v>1.7</v>
      </c>
      <c r="F1113">
        <v>10</v>
      </c>
      <c r="G1113">
        <v>30.6</v>
      </c>
      <c r="H1113" t="s">
        <v>10</v>
      </c>
    </row>
    <row r="1114" spans="2:8" x14ac:dyDescent="0.3">
      <c r="B1114">
        <v>2006</v>
      </c>
      <c r="C1114">
        <v>3</v>
      </c>
      <c r="D1114">
        <v>5.6</v>
      </c>
      <c r="E1114">
        <v>0.7</v>
      </c>
      <c r="F1114">
        <v>10</v>
      </c>
      <c r="G1114">
        <v>56.2</v>
      </c>
      <c r="H1114" t="s">
        <v>10</v>
      </c>
    </row>
    <row r="1115" spans="2:8" x14ac:dyDescent="0.3">
      <c r="B1115">
        <v>2006</v>
      </c>
      <c r="C1115">
        <v>4</v>
      </c>
      <c r="D1115">
        <v>9.6</v>
      </c>
      <c r="E1115">
        <v>2.4</v>
      </c>
      <c r="F1115">
        <v>4</v>
      </c>
      <c r="G1115">
        <v>56.1</v>
      </c>
      <c r="H1115" t="s">
        <v>10</v>
      </c>
    </row>
    <row r="1116" spans="2:8" x14ac:dyDescent="0.3">
      <c r="B1116">
        <v>2006</v>
      </c>
      <c r="C1116">
        <v>5</v>
      </c>
      <c r="D1116">
        <v>11.8</v>
      </c>
      <c r="E1116">
        <v>4.7</v>
      </c>
      <c r="F1116">
        <v>3</v>
      </c>
      <c r="G1116">
        <v>53.2</v>
      </c>
      <c r="H1116" t="s">
        <v>10</v>
      </c>
    </row>
    <row r="1117" spans="2:8" x14ac:dyDescent="0.3">
      <c r="B1117">
        <v>2006</v>
      </c>
      <c r="C1117">
        <v>6</v>
      </c>
      <c r="D1117">
        <v>15.2</v>
      </c>
      <c r="E1117">
        <v>8.8000000000000007</v>
      </c>
      <c r="F1117">
        <v>0</v>
      </c>
      <c r="G1117">
        <v>37.6</v>
      </c>
      <c r="H1117" t="s">
        <v>10</v>
      </c>
    </row>
    <row r="1118" spans="2:8" x14ac:dyDescent="0.3">
      <c r="B1118">
        <v>2006</v>
      </c>
      <c r="C1118">
        <v>7</v>
      </c>
      <c r="D1118">
        <v>18.5</v>
      </c>
      <c r="E1118">
        <v>11.4</v>
      </c>
      <c r="F1118">
        <v>0</v>
      </c>
      <c r="G1118">
        <v>37.799999999999997</v>
      </c>
      <c r="H1118" t="s">
        <v>10</v>
      </c>
    </row>
    <row r="1119" spans="2:8" x14ac:dyDescent="0.3">
      <c r="B1119">
        <v>2006</v>
      </c>
      <c r="C1119">
        <v>8</v>
      </c>
      <c r="D1119">
        <v>16</v>
      </c>
      <c r="E1119">
        <v>11.2</v>
      </c>
      <c r="F1119">
        <v>0</v>
      </c>
      <c r="G1119">
        <v>83.4</v>
      </c>
      <c r="H1119" t="s">
        <v>10</v>
      </c>
    </row>
    <row r="1120" spans="2:8" x14ac:dyDescent="0.3">
      <c r="B1120">
        <v>2006</v>
      </c>
      <c r="C1120">
        <v>9</v>
      </c>
      <c r="D1120">
        <v>16.399999999999999</v>
      </c>
      <c r="E1120">
        <v>10.8</v>
      </c>
      <c r="F1120">
        <v>0</v>
      </c>
      <c r="G1120">
        <v>63.2</v>
      </c>
      <c r="H1120" t="s">
        <v>10</v>
      </c>
    </row>
    <row r="1121" spans="2:8" x14ac:dyDescent="0.3">
      <c r="B1121">
        <v>2006</v>
      </c>
      <c r="C1121">
        <v>10</v>
      </c>
      <c r="D1121">
        <v>12.9</v>
      </c>
      <c r="E1121">
        <v>8.1</v>
      </c>
      <c r="F1121">
        <v>0</v>
      </c>
      <c r="G1121">
        <v>234.6</v>
      </c>
      <c r="H1121" t="s">
        <v>10</v>
      </c>
    </row>
    <row r="1122" spans="2:8" x14ac:dyDescent="0.3">
      <c r="B1122">
        <v>2006</v>
      </c>
      <c r="C1122">
        <v>11</v>
      </c>
      <c r="D1122">
        <v>9.5</v>
      </c>
      <c r="E1122">
        <v>4.4000000000000004</v>
      </c>
      <c r="F1122">
        <v>0</v>
      </c>
      <c r="G1122">
        <v>95.6</v>
      </c>
      <c r="H1122" t="s">
        <v>10</v>
      </c>
    </row>
    <row r="1123" spans="2:8" x14ac:dyDescent="0.3">
      <c r="B1123">
        <v>2006</v>
      </c>
      <c r="C1123">
        <v>12</v>
      </c>
      <c r="D1123">
        <v>7.8</v>
      </c>
      <c r="E1123">
        <v>2.2000000000000002</v>
      </c>
      <c r="F1123">
        <v>6</v>
      </c>
      <c r="G1123">
        <v>58.4</v>
      </c>
      <c r="H1123" t="s">
        <v>10</v>
      </c>
    </row>
    <row r="1124" spans="2:8" x14ac:dyDescent="0.3">
      <c r="B1124">
        <v>2007</v>
      </c>
      <c r="C1124">
        <v>1</v>
      </c>
      <c r="D1124">
        <v>7.5</v>
      </c>
      <c r="E1124">
        <v>2.2000000000000002</v>
      </c>
      <c r="F1124">
        <v>2</v>
      </c>
      <c r="G1124">
        <v>76.400000000000006</v>
      </c>
      <c r="H1124" t="s">
        <v>10</v>
      </c>
    </row>
    <row r="1125" spans="2:8" x14ac:dyDescent="0.3">
      <c r="B1125">
        <v>2007</v>
      </c>
      <c r="C1125">
        <v>2</v>
      </c>
      <c r="D1125">
        <v>7.5</v>
      </c>
      <c r="E1125">
        <v>2.8</v>
      </c>
      <c r="F1125">
        <v>5</v>
      </c>
      <c r="G1125">
        <v>87.2</v>
      </c>
      <c r="H1125" t="s">
        <v>10</v>
      </c>
    </row>
    <row r="1126" spans="2:8" x14ac:dyDescent="0.3">
      <c r="B1126">
        <v>2007</v>
      </c>
      <c r="C1126">
        <v>3</v>
      </c>
      <c r="D1126">
        <v>9</v>
      </c>
      <c r="E1126">
        <v>3.4</v>
      </c>
      <c r="F1126">
        <v>5</v>
      </c>
      <c r="G1126">
        <v>50.6</v>
      </c>
      <c r="H1126" t="s">
        <v>10</v>
      </c>
    </row>
    <row r="1127" spans="2:8" x14ac:dyDescent="0.3">
      <c r="B1127">
        <v>2007</v>
      </c>
      <c r="C1127">
        <v>4</v>
      </c>
      <c r="D1127">
        <v>12.9</v>
      </c>
      <c r="E1127">
        <v>5.6</v>
      </c>
      <c r="F1127">
        <v>1</v>
      </c>
      <c r="G1127">
        <v>36.799999999999997</v>
      </c>
      <c r="H1127" t="s">
        <v>10</v>
      </c>
    </row>
    <row r="1128" spans="2:8" x14ac:dyDescent="0.3">
      <c r="B1128">
        <v>2007</v>
      </c>
      <c r="C1128">
        <v>5</v>
      </c>
      <c r="D1128">
        <v>12</v>
      </c>
      <c r="E1128">
        <v>5.4</v>
      </c>
      <c r="F1128">
        <v>3</v>
      </c>
      <c r="G1128">
        <v>67.8</v>
      </c>
      <c r="H1128" t="s">
        <v>10</v>
      </c>
    </row>
    <row r="1129" spans="2:8" x14ac:dyDescent="0.3">
      <c r="B1129">
        <v>2007</v>
      </c>
      <c r="C1129">
        <v>6</v>
      </c>
      <c r="D1129">
        <v>13.2</v>
      </c>
      <c r="E1129">
        <v>8.6</v>
      </c>
      <c r="F1129">
        <v>0</v>
      </c>
      <c r="G1129">
        <v>29.6</v>
      </c>
      <c r="H1129" t="s">
        <v>10</v>
      </c>
    </row>
    <row r="1130" spans="2:8" x14ac:dyDescent="0.3">
      <c r="B1130">
        <v>2007</v>
      </c>
      <c r="C1130">
        <v>7</v>
      </c>
      <c r="D1130">
        <v>14.9</v>
      </c>
      <c r="E1130">
        <v>9.6</v>
      </c>
      <c r="F1130">
        <v>0</v>
      </c>
      <c r="G1130">
        <v>93.6</v>
      </c>
      <c r="H1130" t="s">
        <v>10</v>
      </c>
    </row>
    <row r="1131" spans="2:8" x14ac:dyDescent="0.3">
      <c r="B1131">
        <v>2007</v>
      </c>
      <c r="C1131">
        <v>8</v>
      </c>
      <c r="D1131">
        <v>15.4</v>
      </c>
      <c r="E1131">
        <v>9.6</v>
      </c>
      <c r="F1131">
        <v>0</v>
      </c>
      <c r="G1131">
        <v>89.8</v>
      </c>
      <c r="H1131" t="s">
        <v>10</v>
      </c>
    </row>
    <row r="1132" spans="2:8" x14ac:dyDescent="0.3">
      <c r="B1132">
        <v>2007</v>
      </c>
      <c r="C1132">
        <v>9</v>
      </c>
      <c r="D1132">
        <v>14.1</v>
      </c>
      <c r="E1132">
        <v>7.7</v>
      </c>
      <c r="F1132">
        <v>0</v>
      </c>
      <c r="G1132">
        <v>51.4</v>
      </c>
      <c r="H1132" t="s">
        <v>10</v>
      </c>
    </row>
    <row r="1133" spans="2:8" x14ac:dyDescent="0.3">
      <c r="B1133">
        <v>2007</v>
      </c>
      <c r="C1133">
        <v>10</v>
      </c>
      <c r="D1133">
        <v>13</v>
      </c>
      <c r="E1133">
        <v>7.4</v>
      </c>
      <c r="F1133">
        <v>0</v>
      </c>
      <c r="G1133">
        <v>32.4</v>
      </c>
      <c r="H1133" t="s">
        <v>10</v>
      </c>
    </row>
    <row r="1134" spans="2:8" x14ac:dyDescent="0.3">
      <c r="B1134">
        <v>2007</v>
      </c>
      <c r="C1134">
        <v>11</v>
      </c>
      <c r="D1134">
        <v>8.6999999999999993</v>
      </c>
      <c r="E1134">
        <v>3.9</v>
      </c>
      <c r="F1134">
        <v>1</v>
      </c>
      <c r="G1134">
        <v>106.8</v>
      </c>
      <c r="H1134" t="s">
        <v>10</v>
      </c>
    </row>
    <row r="1135" spans="2:8" x14ac:dyDescent="0.3">
      <c r="B1135">
        <v>2007</v>
      </c>
      <c r="C1135">
        <v>12</v>
      </c>
      <c r="D1135">
        <v>7.3</v>
      </c>
      <c r="E1135">
        <v>1.8</v>
      </c>
      <c r="F1135">
        <v>9</v>
      </c>
      <c r="G1135">
        <v>62</v>
      </c>
      <c r="H1135" t="s">
        <v>10</v>
      </c>
    </row>
    <row r="1136" spans="2:8" x14ac:dyDescent="0.3">
      <c r="B1136">
        <v>2008</v>
      </c>
      <c r="C1136">
        <v>1</v>
      </c>
      <c r="D1136">
        <v>6.9</v>
      </c>
      <c r="E1136">
        <v>1</v>
      </c>
      <c r="F1136">
        <v>7</v>
      </c>
      <c r="G1136">
        <v>117.8</v>
      </c>
      <c r="H1136" t="s">
        <v>10</v>
      </c>
    </row>
    <row r="1137" spans="2:8" x14ac:dyDescent="0.3">
      <c r="B1137">
        <v>2008</v>
      </c>
      <c r="C1137">
        <v>2</v>
      </c>
      <c r="D1137">
        <v>8.5</v>
      </c>
      <c r="E1137">
        <v>1.3</v>
      </c>
      <c r="F1137">
        <v>9</v>
      </c>
      <c r="G1137">
        <v>37</v>
      </c>
      <c r="H1137" t="s">
        <v>10</v>
      </c>
    </row>
    <row r="1138" spans="2:8" x14ac:dyDescent="0.3">
      <c r="B1138">
        <v>2008</v>
      </c>
      <c r="C1138">
        <v>3</v>
      </c>
      <c r="D1138">
        <v>7.3</v>
      </c>
      <c r="E1138">
        <v>0.9</v>
      </c>
      <c r="F1138">
        <v>9</v>
      </c>
      <c r="G1138">
        <v>58.4</v>
      </c>
      <c r="H1138" t="s">
        <v>10</v>
      </c>
    </row>
    <row r="1139" spans="2:8" x14ac:dyDescent="0.3">
      <c r="B1139">
        <v>2008</v>
      </c>
      <c r="C1139">
        <v>4</v>
      </c>
      <c r="D1139">
        <v>9.4</v>
      </c>
      <c r="E1139">
        <v>3.9</v>
      </c>
      <c r="F1139">
        <v>2</v>
      </c>
      <c r="G1139">
        <v>58.8</v>
      </c>
      <c r="H1139" t="s">
        <v>10</v>
      </c>
    </row>
    <row r="1140" spans="2:8" x14ac:dyDescent="0.3">
      <c r="B1140">
        <v>2008</v>
      </c>
      <c r="C1140">
        <v>5</v>
      </c>
      <c r="D1140">
        <v>12.8</v>
      </c>
      <c r="E1140">
        <v>7</v>
      </c>
      <c r="F1140">
        <v>1</v>
      </c>
      <c r="G1140">
        <v>9.1999999999999993</v>
      </c>
      <c r="H1140" t="s">
        <v>10</v>
      </c>
    </row>
    <row r="1141" spans="2:8" x14ac:dyDescent="0.3">
      <c r="B1141">
        <v>2008</v>
      </c>
      <c r="C1141">
        <v>6</v>
      </c>
      <c r="D1141">
        <v>14.6</v>
      </c>
      <c r="E1141">
        <v>8.4</v>
      </c>
      <c r="F1141">
        <v>0</v>
      </c>
      <c r="G1141">
        <v>67</v>
      </c>
      <c r="H1141" t="s">
        <v>10</v>
      </c>
    </row>
    <row r="1142" spans="2:8" x14ac:dyDescent="0.3">
      <c r="B1142">
        <v>2008</v>
      </c>
      <c r="C1142">
        <v>7</v>
      </c>
      <c r="D1142">
        <v>15.9</v>
      </c>
      <c r="E1142">
        <v>10.8</v>
      </c>
      <c r="F1142">
        <v>0</v>
      </c>
      <c r="G1142">
        <v>29.8</v>
      </c>
      <c r="H1142" t="s">
        <v>10</v>
      </c>
    </row>
    <row r="1143" spans="2:8" x14ac:dyDescent="0.3">
      <c r="B1143">
        <v>2008</v>
      </c>
      <c r="C1143">
        <v>8</v>
      </c>
      <c r="D1143">
        <v>16.399999999999999</v>
      </c>
      <c r="E1143">
        <v>11</v>
      </c>
      <c r="F1143">
        <v>0</v>
      </c>
      <c r="G1143">
        <v>58.6</v>
      </c>
      <c r="H1143" t="s">
        <v>10</v>
      </c>
    </row>
    <row r="1144" spans="2:8" x14ac:dyDescent="0.3">
      <c r="B1144">
        <v>2008</v>
      </c>
      <c r="C1144">
        <v>9</v>
      </c>
      <c r="D1144">
        <v>14.9</v>
      </c>
      <c r="E1144">
        <v>9.6999999999999993</v>
      </c>
      <c r="F1144">
        <v>0</v>
      </c>
      <c r="G1144">
        <v>67</v>
      </c>
      <c r="H1144" t="s">
        <v>10</v>
      </c>
    </row>
    <row r="1145" spans="2:8" x14ac:dyDescent="0.3">
      <c r="B1145">
        <v>2008</v>
      </c>
      <c r="C1145">
        <v>10</v>
      </c>
      <c r="D1145">
        <v>11.3</v>
      </c>
      <c r="E1145">
        <v>4.8</v>
      </c>
      <c r="F1145">
        <v>2</v>
      </c>
      <c r="G1145">
        <v>89</v>
      </c>
      <c r="H1145" t="s">
        <v>10</v>
      </c>
    </row>
    <row r="1146" spans="2:8" x14ac:dyDescent="0.3">
      <c r="B1146">
        <v>2008</v>
      </c>
      <c r="C1146">
        <v>11</v>
      </c>
      <c r="D1146">
        <v>8.5</v>
      </c>
      <c r="E1146">
        <v>3.4</v>
      </c>
      <c r="F1146">
        <v>7</v>
      </c>
      <c r="G1146">
        <v>53.2</v>
      </c>
      <c r="H1146" t="s">
        <v>10</v>
      </c>
    </row>
    <row r="1147" spans="2:8" x14ac:dyDescent="0.3">
      <c r="B1147">
        <v>2008</v>
      </c>
      <c r="C1147">
        <v>12</v>
      </c>
      <c r="D1147">
        <v>6.9</v>
      </c>
      <c r="E1147">
        <v>1.4</v>
      </c>
      <c r="F1147">
        <v>11</v>
      </c>
      <c r="G1147">
        <v>73.400000000000006</v>
      </c>
      <c r="H1147" t="s">
        <v>10</v>
      </c>
    </row>
    <row r="1148" spans="2:8" x14ac:dyDescent="0.3">
      <c r="B1148">
        <v>2009</v>
      </c>
      <c r="C1148">
        <v>1</v>
      </c>
      <c r="D1148">
        <v>6.6</v>
      </c>
      <c r="E1148">
        <v>2</v>
      </c>
      <c r="F1148">
        <v>8</v>
      </c>
      <c r="G1148">
        <v>36.6</v>
      </c>
      <c r="H1148" t="s">
        <v>10</v>
      </c>
    </row>
    <row r="1149" spans="2:8" x14ac:dyDescent="0.3">
      <c r="B1149">
        <v>2009</v>
      </c>
      <c r="C1149">
        <v>2</v>
      </c>
      <c r="D1149">
        <v>6.5</v>
      </c>
      <c r="E1149">
        <v>1.2</v>
      </c>
      <c r="F1149">
        <v>9</v>
      </c>
      <c r="G1149">
        <v>71.2</v>
      </c>
      <c r="H1149" t="s">
        <v>10</v>
      </c>
    </row>
    <row r="1150" spans="2:8" x14ac:dyDescent="0.3">
      <c r="B1150">
        <v>2009</v>
      </c>
      <c r="C1150">
        <v>3</v>
      </c>
      <c r="D1150">
        <v>8.8000000000000007</v>
      </c>
      <c r="E1150">
        <v>2.6</v>
      </c>
      <c r="F1150">
        <v>4</v>
      </c>
      <c r="G1150">
        <v>75.8</v>
      </c>
      <c r="H1150" t="s">
        <v>10</v>
      </c>
    </row>
    <row r="1151" spans="2:8" x14ac:dyDescent="0.3">
      <c r="B1151">
        <v>2009</v>
      </c>
      <c r="C1151">
        <v>4</v>
      </c>
      <c r="D1151">
        <v>10.9</v>
      </c>
      <c r="E1151">
        <v>5.3</v>
      </c>
      <c r="F1151">
        <v>1</v>
      </c>
      <c r="G1151">
        <v>34.200000000000003</v>
      </c>
      <c r="H1151" t="s">
        <v>10</v>
      </c>
    </row>
    <row r="1152" spans="2:8" x14ac:dyDescent="0.3">
      <c r="B1152">
        <v>2009</v>
      </c>
      <c r="C1152">
        <v>5</v>
      </c>
      <c r="D1152">
        <v>12.9</v>
      </c>
      <c r="E1152">
        <v>6.2</v>
      </c>
      <c r="F1152">
        <v>0</v>
      </c>
      <c r="G1152">
        <v>52.2</v>
      </c>
      <c r="H1152" t="s">
        <v>10</v>
      </c>
    </row>
    <row r="1153" spans="2:8" x14ac:dyDescent="0.3">
      <c r="B1153">
        <v>2009</v>
      </c>
      <c r="C1153">
        <v>6</v>
      </c>
      <c r="D1153">
        <v>14.1</v>
      </c>
      <c r="E1153">
        <v>7.5</v>
      </c>
      <c r="F1153">
        <v>0</v>
      </c>
      <c r="G1153">
        <v>45.3</v>
      </c>
      <c r="H1153" t="s">
        <v>10</v>
      </c>
    </row>
    <row r="1154" spans="2:8" x14ac:dyDescent="0.3">
      <c r="B1154">
        <v>2009</v>
      </c>
      <c r="C1154">
        <v>7</v>
      </c>
      <c r="D1154">
        <v>16.7</v>
      </c>
      <c r="E1154">
        <v>10.8</v>
      </c>
      <c r="F1154">
        <v>0</v>
      </c>
      <c r="G1154">
        <v>104.8</v>
      </c>
      <c r="H1154" t="s">
        <v>10</v>
      </c>
    </row>
    <row r="1155" spans="2:8" x14ac:dyDescent="0.3">
      <c r="B1155">
        <v>2009</v>
      </c>
      <c r="C1155">
        <v>8</v>
      </c>
      <c r="D1155">
        <v>16.8</v>
      </c>
      <c r="E1155">
        <v>11.1</v>
      </c>
      <c r="F1155">
        <v>0</v>
      </c>
      <c r="G1155">
        <v>89.8</v>
      </c>
      <c r="H1155" t="s">
        <v>10</v>
      </c>
    </row>
    <row r="1156" spans="2:8" x14ac:dyDescent="0.3">
      <c r="B1156">
        <v>2009</v>
      </c>
      <c r="C1156">
        <v>9</v>
      </c>
      <c r="D1156">
        <v>15.6</v>
      </c>
      <c r="E1156">
        <v>9.5</v>
      </c>
      <c r="F1156">
        <v>0</v>
      </c>
      <c r="G1156">
        <v>93.6</v>
      </c>
      <c r="H1156" t="s">
        <v>10</v>
      </c>
    </row>
    <row r="1157" spans="2:8" x14ac:dyDescent="0.3">
      <c r="B1157">
        <v>2009</v>
      </c>
      <c r="C1157">
        <v>10</v>
      </c>
      <c r="D1157">
        <v>12.2</v>
      </c>
      <c r="E1157">
        <v>7.1</v>
      </c>
      <c r="F1157">
        <v>1</v>
      </c>
      <c r="G1157">
        <v>126.8</v>
      </c>
      <c r="H1157" t="s">
        <v>10</v>
      </c>
    </row>
    <row r="1158" spans="2:8" x14ac:dyDescent="0.3">
      <c r="B1158">
        <v>2009</v>
      </c>
      <c r="C1158">
        <v>11</v>
      </c>
      <c r="D1158">
        <v>9.5</v>
      </c>
      <c r="E1158">
        <v>4.5999999999999996</v>
      </c>
      <c r="F1158">
        <v>0</v>
      </c>
      <c r="G1158">
        <v>127.6</v>
      </c>
      <c r="H1158" t="s">
        <v>10</v>
      </c>
    </row>
    <row r="1159" spans="2:8" x14ac:dyDescent="0.3">
      <c r="B1159">
        <v>2009</v>
      </c>
      <c r="C1159">
        <v>12</v>
      </c>
      <c r="D1159">
        <v>6.2</v>
      </c>
      <c r="E1159">
        <v>0.5</v>
      </c>
      <c r="F1159">
        <v>16</v>
      </c>
      <c r="G1159">
        <v>63.4</v>
      </c>
      <c r="H1159" t="s">
        <v>10</v>
      </c>
    </row>
    <row r="1160" spans="2:8" x14ac:dyDescent="0.3">
      <c r="B1160">
        <v>2010</v>
      </c>
      <c r="C1160">
        <v>1</v>
      </c>
      <c r="D1160">
        <v>4.7</v>
      </c>
      <c r="E1160">
        <v>0.5</v>
      </c>
      <c r="F1160">
        <v>11</v>
      </c>
      <c r="G1160">
        <v>49.9</v>
      </c>
      <c r="H1160" t="s">
        <v>10</v>
      </c>
    </row>
    <row r="1161" spans="2:8" x14ac:dyDescent="0.3">
      <c r="B1161">
        <v>2010</v>
      </c>
      <c r="C1161">
        <v>2</v>
      </c>
      <c r="D1161">
        <v>4.9000000000000004</v>
      </c>
      <c r="E1161">
        <v>-1</v>
      </c>
      <c r="F1161">
        <v>17</v>
      </c>
      <c r="G1161">
        <v>73</v>
      </c>
      <c r="H1161" t="s">
        <v>10</v>
      </c>
    </row>
    <row r="1162" spans="2:8" x14ac:dyDescent="0.3">
      <c r="B1162">
        <v>2010</v>
      </c>
      <c r="C1162">
        <v>3</v>
      </c>
      <c r="D1162">
        <v>8.4</v>
      </c>
      <c r="E1162">
        <v>2.1</v>
      </c>
      <c r="F1162">
        <v>8</v>
      </c>
      <c r="G1162">
        <v>53.4</v>
      </c>
      <c r="H1162" t="s">
        <v>10</v>
      </c>
    </row>
    <row r="1163" spans="2:8" x14ac:dyDescent="0.3">
      <c r="B1163">
        <v>2010</v>
      </c>
      <c r="C1163">
        <v>4</v>
      </c>
      <c r="D1163">
        <v>10.4</v>
      </c>
      <c r="E1163">
        <v>3.6</v>
      </c>
      <c r="F1163">
        <v>2</v>
      </c>
      <c r="G1163">
        <v>43.2</v>
      </c>
      <c r="H1163" t="s">
        <v>10</v>
      </c>
    </row>
    <row r="1164" spans="2:8" x14ac:dyDescent="0.3">
      <c r="B1164">
        <v>2010</v>
      </c>
      <c r="C1164">
        <v>5</v>
      </c>
      <c r="D1164">
        <v>11.5</v>
      </c>
      <c r="E1164">
        <v>4.4000000000000004</v>
      </c>
      <c r="F1164">
        <v>2</v>
      </c>
      <c r="G1164">
        <v>54.2</v>
      </c>
      <c r="H1164" t="s">
        <v>10</v>
      </c>
    </row>
    <row r="1165" spans="2:8" x14ac:dyDescent="0.3">
      <c r="B1165">
        <v>2010</v>
      </c>
      <c r="C1165">
        <v>6</v>
      </c>
      <c r="D1165">
        <v>14.8</v>
      </c>
      <c r="E1165">
        <v>9.1</v>
      </c>
      <c r="F1165">
        <v>0</v>
      </c>
      <c r="G1165">
        <v>25.6</v>
      </c>
      <c r="H1165" t="s">
        <v>10</v>
      </c>
    </row>
    <row r="1166" spans="2:8" x14ac:dyDescent="0.3">
      <c r="B1166">
        <v>2010</v>
      </c>
      <c r="C1166">
        <v>7</v>
      </c>
      <c r="D1166">
        <v>16.2</v>
      </c>
      <c r="E1166">
        <v>10.4</v>
      </c>
      <c r="F1166">
        <v>0</v>
      </c>
      <c r="G1166">
        <v>88.2</v>
      </c>
      <c r="H1166" t="s">
        <v>10</v>
      </c>
    </row>
    <row r="1167" spans="2:8" x14ac:dyDescent="0.3">
      <c r="B1167">
        <v>2010</v>
      </c>
      <c r="C1167">
        <v>8</v>
      </c>
      <c r="D1167">
        <v>15.8</v>
      </c>
      <c r="E1167">
        <v>9.9</v>
      </c>
      <c r="F1167">
        <v>0</v>
      </c>
      <c r="G1167">
        <v>65.400000000000006</v>
      </c>
      <c r="H1167" t="s">
        <v>10</v>
      </c>
    </row>
    <row r="1168" spans="2:8" x14ac:dyDescent="0.3">
      <c r="B1168">
        <v>2010</v>
      </c>
      <c r="C1168">
        <v>9</v>
      </c>
      <c r="D1168">
        <v>13.8</v>
      </c>
      <c r="E1168">
        <v>8.6999999999999993</v>
      </c>
      <c r="F1168">
        <v>0</v>
      </c>
      <c r="G1168">
        <v>82.6</v>
      </c>
      <c r="H1168" t="s">
        <v>10</v>
      </c>
    </row>
    <row r="1169" spans="2:8" x14ac:dyDescent="0.3">
      <c r="B1169">
        <v>2010</v>
      </c>
      <c r="C1169">
        <v>10</v>
      </c>
      <c r="D1169">
        <v>11.4</v>
      </c>
      <c r="E1169">
        <v>7.1</v>
      </c>
      <c r="F1169">
        <v>0</v>
      </c>
      <c r="G1169">
        <v>48.8</v>
      </c>
      <c r="H1169" t="s">
        <v>10</v>
      </c>
    </row>
    <row r="1170" spans="2:8" x14ac:dyDescent="0.3">
      <c r="B1170">
        <v>2010</v>
      </c>
      <c r="C1170">
        <v>11</v>
      </c>
      <c r="D1170">
        <v>6.8</v>
      </c>
      <c r="E1170">
        <v>1.3</v>
      </c>
      <c r="F1170">
        <v>9</v>
      </c>
      <c r="G1170">
        <v>67.8</v>
      </c>
      <c r="H1170" t="s">
        <v>10</v>
      </c>
    </row>
    <row r="1171" spans="2:8" x14ac:dyDescent="0.3">
      <c r="B1171">
        <v>2010</v>
      </c>
      <c r="C1171">
        <v>12</v>
      </c>
      <c r="D1171">
        <v>3.5</v>
      </c>
      <c r="E1171">
        <v>-2.9</v>
      </c>
      <c r="F1171">
        <v>21</v>
      </c>
      <c r="G1171">
        <v>58.4</v>
      </c>
      <c r="H1171" t="s">
        <v>10</v>
      </c>
    </row>
    <row r="1172" spans="2:8" x14ac:dyDescent="0.3">
      <c r="B1172">
        <v>2011</v>
      </c>
      <c r="C1172">
        <v>1</v>
      </c>
      <c r="D1172">
        <v>5.8</v>
      </c>
      <c r="E1172">
        <v>1</v>
      </c>
      <c r="F1172">
        <v>9</v>
      </c>
      <c r="G1172">
        <v>67.8</v>
      </c>
      <c r="H1172" t="s">
        <v>10</v>
      </c>
    </row>
    <row r="1173" spans="2:8" x14ac:dyDescent="0.3">
      <c r="B1173">
        <v>2011</v>
      </c>
      <c r="C1173">
        <v>2</v>
      </c>
      <c r="D1173">
        <v>7</v>
      </c>
      <c r="E1173">
        <v>2.8</v>
      </c>
      <c r="F1173">
        <v>3</v>
      </c>
      <c r="G1173">
        <v>51.8</v>
      </c>
      <c r="H1173" t="s">
        <v>10</v>
      </c>
    </row>
    <row r="1174" spans="2:8" x14ac:dyDescent="0.3">
      <c r="B1174">
        <v>2011</v>
      </c>
      <c r="C1174">
        <v>3</v>
      </c>
      <c r="D1174">
        <v>8.4</v>
      </c>
      <c r="E1174">
        <v>2.4</v>
      </c>
      <c r="F1174">
        <v>7</v>
      </c>
      <c r="G1174">
        <v>50</v>
      </c>
      <c r="H1174" t="s">
        <v>10</v>
      </c>
    </row>
    <row r="1175" spans="2:8" x14ac:dyDescent="0.3">
      <c r="B1175">
        <v>2011</v>
      </c>
      <c r="C1175">
        <v>4</v>
      </c>
      <c r="D1175">
        <v>12.7</v>
      </c>
      <c r="E1175">
        <v>5.9</v>
      </c>
      <c r="F1175">
        <v>0</v>
      </c>
      <c r="G1175">
        <v>28.4</v>
      </c>
      <c r="H1175" t="s">
        <v>10</v>
      </c>
    </row>
    <row r="1176" spans="2:8" x14ac:dyDescent="0.3">
      <c r="B1176">
        <v>2011</v>
      </c>
      <c r="C1176">
        <v>5</v>
      </c>
      <c r="D1176">
        <v>12.6</v>
      </c>
      <c r="E1176">
        <v>6.4</v>
      </c>
      <c r="F1176">
        <v>0</v>
      </c>
      <c r="G1176">
        <v>86.6</v>
      </c>
      <c r="H1176" t="s">
        <v>10</v>
      </c>
    </row>
    <row r="1177" spans="2:8" x14ac:dyDescent="0.3">
      <c r="B1177">
        <v>2011</v>
      </c>
      <c r="C1177">
        <v>6</v>
      </c>
      <c r="D1177">
        <v>14.7</v>
      </c>
      <c r="E1177">
        <v>7.7</v>
      </c>
      <c r="F1177">
        <v>0</v>
      </c>
      <c r="G1177">
        <v>53.6</v>
      </c>
      <c r="H1177" t="s">
        <v>10</v>
      </c>
    </row>
    <row r="1178" spans="2:8" x14ac:dyDescent="0.3">
      <c r="B1178">
        <v>2011</v>
      </c>
      <c r="C1178">
        <v>7</v>
      </c>
      <c r="D1178">
        <v>15.2</v>
      </c>
      <c r="E1178">
        <v>9.6999999999999993</v>
      </c>
      <c r="F1178">
        <v>0</v>
      </c>
      <c r="G1178">
        <v>22.8</v>
      </c>
      <c r="H1178" t="s">
        <v>10</v>
      </c>
    </row>
    <row r="1179" spans="2:8" x14ac:dyDescent="0.3">
      <c r="B1179">
        <v>2011</v>
      </c>
      <c r="C1179">
        <v>8</v>
      </c>
      <c r="D1179">
        <v>15.1</v>
      </c>
      <c r="E1179">
        <v>9.6999999999999993</v>
      </c>
      <c r="F1179">
        <v>0</v>
      </c>
      <c r="G1179">
        <v>180.2</v>
      </c>
      <c r="H1179" t="s">
        <v>10</v>
      </c>
    </row>
    <row r="1180" spans="2:8" x14ac:dyDescent="0.3">
      <c r="B1180">
        <v>2011</v>
      </c>
      <c r="C1180">
        <v>9</v>
      </c>
      <c r="D1180">
        <v>15.2</v>
      </c>
      <c r="E1180">
        <v>9.6999999999999993</v>
      </c>
      <c r="F1180">
        <v>0</v>
      </c>
      <c r="G1180">
        <v>59.2</v>
      </c>
      <c r="H1180" t="s">
        <v>10</v>
      </c>
    </row>
    <row r="1181" spans="2:8" x14ac:dyDescent="0.3">
      <c r="B1181">
        <v>2011</v>
      </c>
      <c r="C1181">
        <v>10</v>
      </c>
      <c r="D1181">
        <v>12.5</v>
      </c>
      <c r="E1181">
        <v>7.7</v>
      </c>
      <c r="F1181">
        <v>0</v>
      </c>
      <c r="G1181">
        <v>74.2</v>
      </c>
      <c r="H1181" t="s">
        <v>10</v>
      </c>
    </row>
    <row r="1182" spans="2:8" x14ac:dyDescent="0.3">
      <c r="B1182">
        <v>2011</v>
      </c>
      <c r="C1182">
        <v>11</v>
      </c>
      <c r="D1182">
        <v>11.2</v>
      </c>
      <c r="E1182">
        <v>7.2</v>
      </c>
      <c r="F1182">
        <v>0</v>
      </c>
      <c r="G1182">
        <v>39</v>
      </c>
      <c r="H1182" t="s">
        <v>10</v>
      </c>
    </row>
    <row r="1183" spans="2:8" x14ac:dyDescent="0.3">
      <c r="B1183">
        <v>2011</v>
      </c>
      <c r="C1183">
        <v>12</v>
      </c>
      <c r="D1183">
        <v>6.2</v>
      </c>
      <c r="E1183">
        <v>0.6</v>
      </c>
      <c r="F1183">
        <v>10</v>
      </c>
      <c r="G1183">
        <v>95.8</v>
      </c>
      <c r="H1183" t="s">
        <v>10</v>
      </c>
    </row>
    <row r="1184" spans="2:8" x14ac:dyDescent="0.3">
      <c r="B1184">
        <v>2012</v>
      </c>
      <c r="C1184">
        <v>1</v>
      </c>
      <c r="D1184">
        <v>6.3</v>
      </c>
      <c r="E1184">
        <v>1.3</v>
      </c>
      <c r="F1184">
        <v>7</v>
      </c>
      <c r="G1184">
        <v>91.6</v>
      </c>
      <c r="H1184" t="s">
        <v>10</v>
      </c>
    </row>
    <row r="1185" spans="2:8" x14ac:dyDescent="0.3">
      <c r="B1185">
        <v>2012</v>
      </c>
      <c r="C1185">
        <v>2</v>
      </c>
      <c r="D1185">
        <v>8.4</v>
      </c>
      <c r="E1185">
        <v>2.8</v>
      </c>
      <c r="F1185">
        <v>6</v>
      </c>
      <c r="G1185">
        <v>43</v>
      </c>
      <c r="H1185" t="s">
        <v>10</v>
      </c>
    </row>
    <row r="1186" spans="2:8" x14ac:dyDescent="0.3">
      <c r="B1186">
        <v>2012</v>
      </c>
      <c r="C1186">
        <v>3</v>
      </c>
      <c r="D1186">
        <v>11.2</v>
      </c>
      <c r="E1186">
        <v>4.5999999999999996</v>
      </c>
      <c r="F1186">
        <v>1</v>
      </c>
      <c r="G1186">
        <v>16</v>
      </c>
      <c r="H1186" t="s">
        <v>10</v>
      </c>
    </row>
    <row r="1187" spans="2:8" x14ac:dyDescent="0.3">
      <c r="B1187">
        <v>2012</v>
      </c>
      <c r="C1187">
        <v>4</v>
      </c>
      <c r="D1187">
        <v>8.6999999999999993</v>
      </c>
      <c r="E1187">
        <v>2.5</v>
      </c>
      <c r="F1187">
        <v>6</v>
      </c>
      <c r="G1187">
        <v>78.2</v>
      </c>
      <c r="H1187" t="s">
        <v>10</v>
      </c>
    </row>
    <row r="1188" spans="2:8" x14ac:dyDescent="0.3">
      <c r="B1188">
        <v>2012</v>
      </c>
      <c r="C1188">
        <v>5</v>
      </c>
      <c r="D1188">
        <v>11.4</v>
      </c>
      <c r="E1188">
        <v>4.3</v>
      </c>
      <c r="F1188">
        <v>4</v>
      </c>
      <c r="G1188">
        <v>26.8</v>
      </c>
      <c r="H1188" t="s">
        <v>10</v>
      </c>
    </row>
    <row r="1189" spans="2:8" x14ac:dyDescent="0.3">
      <c r="B1189">
        <v>2012</v>
      </c>
      <c r="C1189">
        <v>6</v>
      </c>
      <c r="D1189">
        <v>12.5</v>
      </c>
      <c r="E1189">
        <v>6.9</v>
      </c>
      <c r="F1189">
        <v>0</v>
      </c>
      <c r="G1189">
        <v>44.4</v>
      </c>
      <c r="H1189" t="s">
        <v>10</v>
      </c>
    </row>
    <row r="1190" spans="2:8" x14ac:dyDescent="0.3">
      <c r="B1190">
        <v>2012</v>
      </c>
      <c r="C1190">
        <v>7</v>
      </c>
      <c r="D1190">
        <v>14.8</v>
      </c>
      <c r="E1190">
        <v>9.1999999999999993</v>
      </c>
      <c r="F1190">
        <v>0</v>
      </c>
      <c r="G1190">
        <v>55</v>
      </c>
      <c r="H1190" t="s">
        <v>10</v>
      </c>
    </row>
    <row r="1191" spans="2:8" x14ac:dyDescent="0.3">
      <c r="B1191">
        <v>2012</v>
      </c>
      <c r="C1191">
        <v>8</v>
      </c>
      <c r="D1191">
        <v>16</v>
      </c>
      <c r="E1191">
        <v>10.6</v>
      </c>
      <c r="F1191">
        <v>0</v>
      </c>
      <c r="G1191">
        <v>62</v>
      </c>
      <c r="H1191" t="s">
        <v>904</v>
      </c>
    </row>
    <row r="1192" spans="2:8" x14ac:dyDescent="0.3">
      <c r="B1192">
        <v>2012</v>
      </c>
      <c r="C1192">
        <v>9</v>
      </c>
      <c r="D1192">
        <v>14.1</v>
      </c>
      <c r="E1192">
        <v>7.7</v>
      </c>
      <c r="F1192">
        <v>0</v>
      </c>
      <c r="G1192">
        <v>84.4</v>
      </c>
      <c r="H1192" t="s">
        <v>10</v>
      </c>
    </row>
    <row r="1193" spans="2:8" x14ac:dyDescent="0.3">
      <c r="B1193">
        <v>2012</v>
      </c>
      <c r="C1193">
        <v>10</v>
      </c>
      <c r="D1193">
        <v>10.199999999999999</v>
      </c>
      <c r="E1193">
        <v>3.6</v>
      </c>
      <c r="F1193">
        <v>2</v>
      </c>
      <c r="G1193">
        <v>95.8</v>
      </c>
      <c r="H1193" t="s">
        <v>10</v>
      </c>
    </row>
    <row r="1194" spans="2:8" x14ac:dyDescent="0.3">
      <c r="B1194">
        <v>2012</v>
      </c>
      <c r="C1194">
        <v>11</v>
      </c>
      <c r="D1194">
        <v>8.1999999999999993</v>
      </c>
      <c r="E1194">
        <v>2.9</v>
      </c>
      <c r="F1194">
        <v>4</v>
      </c>
      <c r="G1194">
        <v>62.1</v>
      </c>
      <c r="H1194" t="s">
        <v>904</v>
      </c>
    </row>
    <row r="1195" spans="2:8" x14ac:dyDescent="0.3">
      <c r="B1195">
        <v>2012</v>
      </c>
      <c r="C1195">
        <v>12</v>
      </c>
      <c r="D1195">
        <v>5.9</v>
      </c>
      <c r="E1195">
        <v>1</v>
      </c>
      <c r="F1195">
        <v>11</v>
      </c>
      <c r="G1195">
        <v>124.7</v>
      </c>
      <c r="H1195" t="s">
        <v>904</v>
      </c>
    </row>
    <row r="1196" spans="2:8" x14ac:dyDescent="0.3">
      <c r="B1196">
        <v>2013</v>
      </c>
      <c r="C1196">
        <v>1</v>
      </c>
      <c r="D1196">
        <v>6.2</v>
      </c>
      <c r="E1196">
        <v>2.5</v>
      </c>
      <c r="F1196">
        <v>1</v>
      </c>
      <c r="G1196">
        <v>59.5</v>
      </c>
      <c r="H1196" t="s">
        <v>904</v>
      </c>
    </row>
    <row r="1197" spans="2:8" x14ac:dyDescent="0.3">
      <c r="B1197">
        <v>2013</v>
      </c>
      <c r="C1197">
        <v>2</v>
      </c>
      <c r="D1197">
        <v>6.3</v>
      </c>
      <c r="E1197">
        <v>0.2</v>
      </c>
      <c r="F1197">
        <v>11</v>
      </c>
      <c r="G1197">
        <v>48.4</v>
      </c>
      <c r="H1197" t="s">
        <v>10</v>
      </c>
    </row>
    <row r="1198" spans="2:8" x14ac:dyDescent="0.3">
      <c r="B1198">
        <v>2013</v>
      </c>
      <c r="C1198">
        <v>3</v>
      </c>
      <c r="D1198">
        <v>5.4</v>
      </c>
      <c r="E1198">
        <v>0.1</v>
      </c>
      <c r="F1198">
        <v>12</v>
      </c>
      <c r="G1198">
        <v>33.799999999999997</v>
      </c>
      <c r="H1198" t="s">
        <v>10</v>
      </c>
    </row>
    <row r="1199" spans="2:8" x14ac:dyDescent="0.3">
      <c r="B1199">
        <v>2013</v>
      </c>
      <c r="C1199">
        <v>4</v>
      </c>
      <c r="D1199">
        <v>9.1</v>
      </c>
      <c r="E1199">
        <v>2</v>
      </c>
      <c r="F1199">
        <v>6</v>
      </c>
      <c r="G1199">
        <v>37.4</v>
      </c>
      <c r="H1199" t="s">
        <v>904</v>
      </c>
    </row>
    <row r="1200" spans="2:8" x14ac:dyDescent="0.3">
      <c r="B1200">
        <v>2013</v>
      </c>
      <c r="C1200">
        <v>5</v>
      </c>
      <c r="D1200">
        <v>11.4</v>
      </c>
      <c r="E1200">
        <v>5</v>
      </c>
      <c r="F1200">
        <v>1</v>
      </c>
      <c r="G1200">
        <v>50.4</v>
      </c>
      <c r="H1200" t="s">
        <v>904</v>
      </c>
    </row>
    <row r="1201" spans="2:8" x14ac:dyDescent="0.3">
      <c r="B1201">
        <v>2013</v>
      </c>
      <c r="C1201">
        <v>6</v>
      </c>
      <c r="D1201">
        <v>14.8</v>
      </c>
      <c r="E1201">
        <v>8.6</v>
      </c>
      <c r="F1201">
        <v>0</v>
      </c>
      <c r="G1201">
        <v>22.6</v>
      </c>
      <c r="H1201" t="s">
        <v>10</v>
      </c>
    </row>
    <row r="1202" spans="2:8" x14ac:dyDescent="0.3">
      <c r="B1202">
        <v>2013</v>
      </c>
      <c r="C1202">
        <v>7</v>
      </c>
      <c r="D1202">
        <v>18.2</v>
      </c>
      <c r="E1202">
        <v>11.3</v>
      </c>
      <c r="F1202">
        <v>0</v>
      </c>
      <c r="G1202">
        <v>39.799999999999997</v>
      </c>
      <c r="H1202" t="s">
        <v>904</v>
      </c>
    </row>
    <row r="1203" spans="2:8" x14ac:dyDescent="0.3">
      <c r="B1203">
        <v>2013</v>
      </c>
      <c r="C1203">
        <v>8</v>
      </c>
      <c r="D1203">
        <v>17.2</v>
      </c>
      <c r="E1203">
        <v>10.6</v>
      </c>
      <c r="F1203">
        <v>0</v>
      </c>
      <c r="G1203">
        <v>42.8</v>
      </c>
      <c r="H1203" t="s">
        <v>10</v>
      </c>
    </row>
    <row r="1204" spans="2:8" x14ac:dyDescent="0.3">
      <c r="B1204">
        <v>2013</v>
      </c>
      <c r="C1204">
        <v>9</v>
      </c>
      <c r="D1204">
        <v>15.1</v>
      </c>
      <c r="E1204">
        <v>8.6999999999999993</v>
      </c>
      <c r="F1204">
        <v>0</v>
      </c>
      <c r="G1204">
        <v>52.8</v>
      </c>
      <c r="H1204" t="s">
        <v>10</v>
      </c>
    </row>
    <row r="1205" spans="2:8" x14ac:dyDescent="0.3">
      <c r="B1205">
        <v>2013</v>
      </c>
      <c r="C1205">
        <v>10</v>
      </c>
      <c r="D1205">
        <v>12.6</v>
      </c>
      <c r="E1205">
        <v>8.1999999999999993</v>
      </c>
      <c r="F1205">
        <v>0</v>
      </c>
      <c r="G1205">
        <v>85.4</v>
      </c>
      <c r="H1205" t="s">
        <v>10</v>
      </c>
    </row>
    <row r="1206" spans="2:8" x14ac:dyDescent="0.3">
      <c r="B1206">
        <v>2013</v>
      </c>
      <c r="C1206">
        <v>11</v>
      </c>
      <c r="D1206">
        <v>8.5</v>
      </c>
      <c r="E1206">
        <v>2.7</v>
      </c>
      <c r="F1206">
        <v>7</v>
      </c>
      <c r="G1206">
        <v>108.6</v>
      </c>
      <c r="H1206" t="s">
        <v>10</v>
      </c>
    </row>
    <row r="1207" spans="2:8" x14ac:dyDescent="0.3">
      <c r="B1207">
        <v>2013</v>
      </c>
      <c r="C1207">
        <v>12</v>
      </c>
      <c r="D1207">
        <v>8</v>
      </c>
      <c r="E1207">
        <v>3.3</v>
      </c>
      <c r="F1207">
        <v>2</v>
      </c>
      <c r="G1207">
        <v>60.8</v>
      </c>
      <c r="H1207" t="s">
        <v>10</v>
      </c>
    </row>
    <row r="1208" spans="2:8" x14ac:dyDescent="0.3">
      <c r="B1208">
        <v>2014</v>
      </c>
      <c r="C1208">
        <v>1</v>
      </c>
      <c r="D1208">
        <v>6.8</v>
      </c>
      <c r="E1208">
        <v>3.7</v>
      </c>
      <c r="F1208">
        <v>1</v>
      </c>
      <c r="G1208">
        <v>82.8</v>
      </c>
      <c r="H1208" t="s">
        <v>10</v>
      </c>
    </row>
    <row r="1209" spans="2:8" x14ac:dyDescent="0.3">
      <c r="B1209">
        <v>2014</v>
      </c>
      <c r="C1209">
        <v>2</v>
      </c>
      <c r="D1209">
        <v>7.4</v>
      </c>
      <c r="E1209">
        <v>2.8</v>
      </c>
      <c r="F1209">
        <v>4</v>
      </c>
      <c r="G1209">
        <v>78.2</v>
      </c>
      <c r="H1209" t="s">
        <v>10</v>
      </c>
    </row>
    <row r="1210" spans="2:8" x14ac:dyDescent="0.3">
      <c r="B1210">
        <v>2014</v>
      </c>
      <c r="C1210">
        <v>3</v>
      </c>
      <c r="D1210">
        <v>9.1999999999999993</v>
      </c>
      <c r="E1210">
        <v>3.9</v>
      </c>
      <c r="F1210">
        <v>1</v>
      </c>
      <c r="G1210">
        <v>35.6</v>
      </c>
      <c r="H1210" t="s">
        <v>10</v>
      </c>
    </row>
    <row r="1211" spans="2:8" x14ac:dyDescent="0.3">
      <c r="B1211">
        <v>2014</v>
      </c>
      <c r="C1211">
        <v>4</v>
      </c>
      <c r="D1211">
        <v>10.199999999999999</v>
      </c>
      <c r="E1211">
        <v>5</v>
      </c>
      <c r="F1211">
        <v>1</v>
      </c>
      <c r="G1211">
        <v>32.6</v>
      </c>
      <c r="H1211" t="s">
        <v>10</v>
      </c>
    </row>
    <row r="1212" spans="2:8" x14ac:dyDescent="0.3">
      <c r="B1212">
        <v>2014</v>
      </c>
      <c r="C1212">
        <v>5</v>
      </c>
      <c r="D1212">
        <v>12.2</v>
      </c>
      <c r="E1212">
        <v>6.8</v>
      </c>
      <c r="F1212">
        <v>1</v>
      </c>
      <c r="G1212">
        <v>46.4</v>
      </c>
      <c r="H1212" t="s">
        <v>10</v>
      </c>
    </row>
    <row r="1213" spans="2:8" x14ac:dyDescent="0.3">
      <c r="B1213">
        <v>2014</v>
      </c>
      <c r="C1213">
        <v>6</v>
      </c>
      <c r="D1213">
        <v>15.5</v>
      </c>
      <c r="E1213">
        <v>9.6999999999999993</v>
      </c>
      <c r="F1213">
        <v>0</v>
      </c>
      <c r="G1213">
        <v>45.2</v>
      </c>
      <c r="H1213" t="s">
        <v>10</v>
      </c>
    </row>
    <row r="1214" spans="2:8" x14ac:dyDescent="0.3">
      <c r="B1214">
        <v>2014</v>
      </c>
      <c r="C1214">
        <v>7</v>
      </c>
      <c r="D1214">
        <v>17.100000000000001</v>
      </c>
      <c r="E1214">
        <v>11.1</v>
      </c>
      <c r="F1214">
        <v>0</v>
      </c>
      <c r="G1214">
        <v>48.6</v>
      </c>
      <c r="H1214" t="s">
        <v>10</v>
      </c>
    </row>
    <row r="1215" spans="2:8" x14ac:dyDescent="0.3">
      <c r="B1215">
        <v>2014</v>
      </c>
      <c r="C1215">
        <v>8</v>
      </c>
      <c r="D1215">
        <v>15.6</v>
      </c>
      <c r="E1215">
        <v>10</v>
      </c>
      <c r="F1215">
        <v>0</v>
      </c>
      <c r="G1215">
        <v>122.2</v>
      </c>
      <c r="H1215" t="s">
        <v>10</v>
      </c>
    </row>
    <row r="1216" spans="2:8" x14ac:dyDescent="0.3">
      <c r="B1216">
        <v>2014</v>
      </c>
      <c r="C1216">
        <v>9</v>
      </c>
      <c r="D1216">
        <v>15.3</v>
      </c>
      <c r="E1216">
        <v>9.9</v>
      </c>
      <c r="F1216">
        <v>0</v>
      </c>
      <c r="G1216">
        <v>38.799999999999997</v>
      </c>
      <c r="H1216" t="s">
        <v>10</v>
      </c>
    </row>
    <row r="1217" spans="2:8" x14ac:dyDescent="0.3">
      <c r="B1217">
        <v>2014</v>
      </c>
      <c r="C1217">
        <v>10</v>
      </c>
      <c r="D1217">
        <v>12.6</v>
      </c>
      <c r="E1217">
        <v>7.4</v>
      </c>
      <c r="F1217">
        <v>0</v>
      </c>
      <c r="G1217">
        <v>95.4</v>
      </c>
      <c r="H1217" t="s">
        <v>10</v>
      </c>
    </row>
    <row r="1218" spans="2:8" x14ac:dyDescent="0.3">
      <c r="B1218">
        <v>2014</v>
      </c>
      <c r="C1218">
        <v>11</v>
      </c>
      <c r="D1218">
        <v>10.4</v>
      </c>
      <c r="E1218">
        <v>6.7</v>
      </c>
      <c r="F1218">
        <v>0</v>
      </c>
      <c r="G1218">
        <v>93</v>
      </c>
      <c r="H1218" t="s">
        <v>10</v>
      </c>
    </row>
    <row r="1219" spans="2:8" x14ac:dyDescent="0.3">
      <c r="B1219">
        <v>2014</v>
      </c>
      <c r="C1219">
        <v>12</v>
      </c>
      <c r="D1219">
        <v>6.5</v>
      </c>
      <c r="E1219">
        <v>1.3</v>
      </c>
      <c r="F1219">
        <v>8</v>
      </c>
      <c r="G1219">
        <v>69.2</v>
      </c>
      <c r="H1219" t="s">
        <v>10</v>
      </c>
    </row>
    <row r="1220" spans="2:8" x14ac:dyDescent="0.3">
      <c r="B1220">
        <v>2015</v>
      </c>
      <c r="C1220">
        <v>1</v>
      </c>
      <c r="D1220">
        <v>5.9</v>
      </c>
      <c r="E1220">
        <v>1.2</v>
      </c>
      <c r="F1220">
        <v>5</v>
      </c>
      <c r="G1220">
        <v>100</v>
      </c>
      <c r="H1220" t="s">
        <v>10</v>
      </c>
    </row>
    <row r="1221" spans="2:8" x14ac:dyDescent="0.3">
      <c r="B1221">
        <v>2015</v>
      </c>
      <c r="C1221">
        <v>2</v>
      </c>
      <c r="D1221">
        <v>7.1</v>
      </c>
      <c r="E1221">
        <v>1.9</v>
      </c>
      <c r="F1221">
        <v>6</v>
      </c>
      <c r="G1221">
        <v>28.6</v>
      </c>
      <c r="H1221" t="s">
        <v>10</v>
      </c>
    </row>
    <row r="1222" spans="2:8" x14ac:dyDescent="0.3">
      <c r="B1222">
        <v>2015</v>
      </c>
      <c r="C1222">
        <v>3</v>
      </c>
      <c r="D1222">
        <v>8.3000000000000007</v>
      </c>
      <c r="E1222">
        <v>2.8</v>
      </c>
      <c r="F1222">
        <v>4</v>
      </c>
      <c r="G1222">
        <v>62</v>
      </c>
      <c r="H1222" t="s">
        <v>10</v>
      </c>
    </row>
    <row r="1223" spans="2:8" x14ac:dyDescent="0.3">
      <c r="B1223">
        <v>2015</v>
      </c>
      <c r="C1223">
        <v>4</v>
      </c>
      <c r="D1223">
        <v>10.5</v>
      </c>
      <c r="E1223">
        <v>2.8</v>
      </c>
      <c r="F1223">
        <v>4</v>
      </c>
      <c r="G1223">
        <v>37.200000000000003</v>
      </c>
      <c r="H1223" t="s">
        <v>10</v>
      </c>
    </row>
    <row r="1224" spans="2:8" x14ac:dyDescent="0.3">
      <c r="B1224">
        <v>2015</v>
      </c>
      <c r="C1224">
        <v>5</v>
      </c>
      <c r="D1224">
        <v>11</v>
      </c>
      <c r="E1224">
        <v>4.7</v>
      </c>
      <c r="F1224">
        <v>3</v>
      </c>
      <c r="G1224">
        <v>83</v>
      </c>
      <c r="H1224" t="s">
        <v>10</v>
      </c>
    </row>
    <row r="1225" spans="2:8" x14ac:dyDescent="0.3">
      <c r="B1225">
        <v>2015</v>
      </c>
      <c r="C1225">
        <v>6</v>
      </c>
      <c r="D1225">
        <v>13.5</v>
      </c>
      <c r="E1225">
        <v>7.2</v>
      </c>
      <c r="F1225">
        <v>0</v>
      </c>
      <c r="G1225">
        <v>66</v>
      </c>
      <c r="H1225" t="s">
        <v>10</v>
      </c>
    </row>
    <row r="1226" spans="2:8" x14ac:dyDescent="0.3">
      <c r="B1226">
        <v>2015</v>
      </c>
      <c r="C1226">
        <v>7</v>
      </c>
      <c r="D1226">
        <v>15.1</v>
      </c>
      <c r="E1226">
        <v>8.8000000000000007</v>
      </c>
      <c r="F1226">
        <v>0</v>
      </c>
      <c r="G1226">
        <v>80.8</v>
      </c>
      <c r="H1226" t="s">
        <v>10</v>
      </c>
    </row>
    <row r="1227" spans="2:8" x14ac:dyDescent="0.3">
      <c r="B1227">
        <v>2015</v>
      </c>
      <c r="C1227">
        <v>8</v>
      </c>
      <c r="D1227">
        <v>16.3</v>
      </c>
      <c r="E1227">
        <v>10.9</v>
      </c>
      <c r="F1227">
        <v>0</v>
      </c>
      <c r="G1227">
        <v>83</v>
      </c>
      <c r="H1227" t="s">
        <v>10</v>
      </c>
    </row>
    <row r="1228" spans="2:8" x14ac:dyDescent="0.3">
      <c r="B1228">
        <v>2015</v>
      </c>
      <c r="C1228">
        <v>9</v>
      </c>
      <c r="D1228">
        <v>14.4</v>
      </c>
      <c r="E1228">
        <v>9.3000000000000007</v>
      </c>
      <c r="F1228">
        <v>0</v>
      </c>
      <c r="G1228">
        <v>24.8</v>
      </c>
      <c r="H1228" t="s">
        <v>10</v>
      </c>
    </row>
    <row r="1229" spans="2:8" x14ac:dyDescent="0.3">
      <c r="B1229">
        <v>2015</v>
      </c>
      <c r="C1229">
        <v>10</v>
      </c>
      <c r="D1229">
        <v>13</v>
      </c>
      <c r="E1229">
        <v>7.3</v>
      </c>
      <c r="F1229">
        <v>0</v>
      </c>
      <c r="G1229">
        <v>67.400000000000006</v>
      </c>
      <c r="H1229" t="s">
        <v>10</v>
      </c>
    </row>
    <row r="1230" spans="2:8" x14ac:dyDescent="0.3">
      <c r="B1230">
        <v>2015</v>
      </c>
      <c r="C1230">
        <v>11</v>
      </c>
      <c r="D1230">
        <v>9.1</v>
      </c>
      <c r="E1230">
        <v>3.9</v>
      </c>
      <c r="F1230">
        <v>3</v>
      </c>
      <c r="G1230">
        <v>72.400000000000006</v>
      </c>
      <c r="H1230" t="s">
        <v>10</v>
      </c>
    </row>
    <row r="1231" spans="2:8" x14ac:dyDescent="0.3">
      <c r="B1231">
        <v>2015</v>
      </c>
      <c r="C1231">
        <v>12</v>
      </c>
      <c r="D1231">
        <v>8.6</v>
      </c>
      <c r="E1231">
        <v>3.5</v>
      </c>
      <c r="F1231">
        <v>2</v>
      </c>
      <c r="G1231">
        <v>52.6</v>
      </c>
      <c r="H1231" t="s">
        <v>10</v>
      </c>
    </row>
    <row r="1232" spans="2:8" x14ac:dyDescent="0.3">
      <c r="B1232">
        <v>2016</v>
      </c>
      <c r="C1232">
        <v>1</v>
      </c>
      <c r="D1232">
        <v>6.4</v>
      </c>
      <c r="E1232">
        <v>1.6</v>
      </c>
      <c r="F1232">
        <v>10</v>
      </c>
      <c r="G1232">
        <v>141.6</v>
      </c>
      <c r="H1232" t="s">
        <v>10</v>
      </c>
    </row>
    <row r="1233" spans="2:8" x14ac:dyDescent="0.3">
      <c r="B1233">
        <v>2016</v>
      </c>
      <c r="C1233">
        <v>2</v>
      </c>
      <c r="D1233">
        <v>6.1</v>
      </c>
      <c r="E1233">
        <v>0.4</v>
      </c>
      <c r="F1233">
        <v>9</v>
      </c>
      <c r="G1233">
        <v>75.599999999999994</v>
      </c>
      <c r="H1233" t="s">
        <v>10</v>
      </c>
    </row>
    <row r="1234" spans="2:8" x14ac:dyDescent="0.3">
      <c r="B1234">
        <v>2016</v>
      </c>
      <c r="C1234">
        <v>3</v>
      </c>
      <c r="D1234">
        <v>8.4</v>
      </c>
      <c r="E1234">
        <v>2.6</v>
      </c>
      <c r="F1234">
        <v>7</v>
      </c>
      <c r="G1234">
        <v>34.200000000000003</v>
      </c>
      <c r="H1234" t="s">
        <v>10</v>
      </c>
    </row>
    <row r="1235" spans="2:8" x14ac:dyDescent="0.3">
      <c r="B1235">
        <v>2016</v>
      </c>
      <c r="C1235">
        <v>4</v>
      </c>
      <c r="D1235">
        <v>8.8000000000000007</v>
      </c>
      <c r="E1235">
        <v>2.8</v>
      </c>
      <c r="F1235">
        <v>6</v>
      </c>
      <c r="G1235">
        <v>64</v>
      </c>
      <c r="H1235" t="s">
        <v>10</v>
      </c>
    </row>
    <row r="1236" spans="2:8" x14ac:dyDescent="0.3">
      <c r="B1236">
        <v>2016</v>
      </c>
      <c r="C1236">
        <v>5</v>
      </c>
      <c r="D1236">
        <v>12.1</v>
      </c>
      <c r="E1236">
        <v>6.3</v>
      </c>
      <c r="F1236">
        <v>0</v>
      </c>
      <c r="G1236">
        <v>35.4</v>
      </c>
      <c r="H1236" t="s">
        <v>10</v>
      </c>
    </row>
    <row r="1237" spans="2:8" x14ac:dyDescent="0.3">
      <c r="B1237">
        <v>2016</v>
      </c>
      <c r="C1237">
        <v>6</v>
      </c>
      <c r="D1237">
        <v>13.7</v>
      </c>
      <c r="E1237">
        <v>8.9</v>
      </c>
      <c r="F1237">
        <v>0</v>
      </c>
      <c r="G1237">
        <v>39.4</v>
      </c>
      <c r="H1237" t="s">
        <v>10</v>
      </c>
    </row>
    <row r="1238" spans="2:8" x14ac:dyDescent="0.3">
      <c r="B1238">
        <v>2016</v>
      </c>
      <c r="C1238">
        <v>7</v>
      </c>
      <c r="D1238">
        <v>16.7</v>
      </c>
      <c r="E1238">
        <v>10.3</v>
      </c>
      <c r="F1238">
        <v>0</v>
      </c>
      <c r="G1238">
        <v>112.1</v>
      </c>
      <c r="H1238" t="s">
        <v>10</v>
      </c>
    </row>
    <row r="1239" spans="2:8" x14ac:dyDescent="0.3">
      <c r="B1239">
        <v>2016</v>
      </c>
      <c r="C1239">
        <v>8</v>
      </c>
      <c r="D1239">
        <v>16.2</v>
      </c>
      <c r="E1239">
        <v>10.6</v>
      </c>
      <c r="F1239">
        <v>0</v>
      </c>
      <c r="G1239">
        <v>63.9</v>
      </c>
      <c r="H1239" t="s">
        <v>904</v>
      </c>
    </row>
    <row r="1240" spans="2:8" x14ac:dyDescent="0.3">
      <c r="B1240">
        <v>2016</v>
      </c>
      <c r="C1240">
        <v>9</v>
      </c>
      <c r="D1240">
        <v>15.9</v>
      </c>
      <c r="E1240">
        <v>10.8</v>
      </c>
      <c r="F1240">
        <v>0</v>
      </c>
      <c r="G1240">
        <v>66.8</v>
      </c>
      <c r="H1240" t="s">
        <v>904</v>
      </c>
    </row>
    <row r="1241" spans="2:8" x14ac:dyDescent="0.3">
      <c r="B1241">
        <v>2016</v>
      </c>
      <c r="C1241">
        <v>10</v>
      </c>
      <c r="D1241">
        <v>12.5</v>
      </c>
      <c r="E1241">
        <v>7.7</v>
      </c>
      <c r="F1241">
        <v>0</v>
      </c>
      <c r="G1241">
        <v>48.6</v>
      </c>
      <c r="H1241" t="s">
        <v>10</v>
      </c>
    </row>
    <row r="1242" spans="2:8" x14ac:dyDescent="0.3">
      <c r="B1242">
        <v>2016</v>
      </c>
      <c r="C1242">
        <v>11</v>
      </c>
      <c r="D1242">
        <v>7.9</v>
      </c>
      <c r="E1242">
        <v>2.2000000000000002</v>
      </c>
      <c r="F1242">
        <v>5</v>
      </c>
      <c r="G1242">
        <v>52.6</v>
      </c>
      <c r="H1242" t="s">
        <v>10</v>
      </c>
    </row>
    <row r="1243" spans="2:8" x14ac:dyDescent="0.3">
      <c r="B1243">
        <v>2016</v>
      </c>
      <c r="C1243">
        <v>12</v>
      </c>
      <c r="D1243">
        <v>9.6</v>
      </c>
      <c r="E1243">
        <v>4.0999999999999996</v>
      </c>
      <c r="F1243">
        <v>2</v>
      </c>
      <c r="G1243">
        <v>59</v>
      </c>
      <c r="H1243" t="s">
        <v>10</v>
      </c>
    </row>
    <row r="1244" spans="2:8" x14ac:dyDescent="0.3">
      <c r="B1244">
        <v>2017</v>
      </c>
      <c r="C1244">
        <v>1</v>
      </c>
      <c r="D1244">
        <v>7.4</v>
      </c>
      <c r="E1244">
        <v>2.4</v>
      </c>
      <c r="F1244">
        <v>6</v>
      </c>
      <c r="G1244">
        <v>96.4</v>
      </c>
      <c r="H1244" t="s">
        <v>10</v>
      </c>
    </row>
    <row r="1245" spans="2:8" x14ac:dyDescent="0.3">
      <c r="B1245">
        <v>2017</v>
      </c>
      <c r="C1245">
        <v>2</v>
      </c>
      <c r="D1245">
        <v>7.8</v>
      </c>
      <c r="E1245">
        <v>2.8</v>
      </c>
      <c r="F1245">
        <v>6</v>
      </c>
      <c r="G1245">
        <v>56.9</v>
      </c>
      <c r="H1245" t="s">
        <v>10</v>
      </c>
    </row>
    <row r="1246" spans="2:8" x14ac:dyDescent="0.3">
      <c r="B1246">
        <v>2017</v>
      </c>
      <c r="C1246">
        <v>3</v>
      </c>
      <c r="D1246">
        <v>9.1999999999999993</v>
      </c>
      <c r="E1246">
        <v>3.2</v>
      </c>
      <c r="F1246">
        <v>3</v>
      </c>
      <c r="G1246">
        <v>63.6</v>
      </c>
      <c r="H1246" t="s">
        <v>10</v>
      </c>
    </row>
    <row r="1247" spans="2:8" x14ac:dyDescent="0.3">
      <c r="B1247">
        <v>2017</v>
      </c>
      <c r="C1247">
        <v>4</v>
      </c>
      <c r="D1247">
        <v>10.3</v>
      </c>
      <c r="E1247">
        <v>3.9</v>
      </c>
      <c r="F1247">
        <v>2</v>
      </c>
      <c r="G1247">
        <v>39.799999999999997</v>
      </c>
      <c r="H1247" t="s">
        <v>10</v>
      </c>
    </row>
    <row r="1248" spans="2:8" x14ac:dyDescent="0.3">
      <c r="B1248">
        <v>2017</v>
      </c>
      <c r="C1248">
        <v>5</v>
      </c>
      <c r="D1248">
        <v>13.7</v>
      </c>
      <c r="E1248">
        <v>7.4</v>
      </c>
      <c r="F1248">
        <v>0</v>
      </c>
      <c r="G1248">
        <v>25.8</v>
      </c>
      <c r="H1248" t="s">
        <v>10</v>
      </c>
    </row>
    <row r="1249" spans="2:8" x14ac:dyDescent="0.3">
      <c r="B1249">
        <v>2017</v>
      </c>
      <c r="C1249">
        <v>6</v>
      </c>
      <c r="D1249">
        <v>15.2</v>
      </c>
      <c r="E1249">
        <v>9.6</v>
      </c>
      <c r="F1249">
        <v>0</v>
      </c>
      <c r="G1249">
        <v>128.6</v>
      </c>
      <c r="H1249" t="s">
        <v>10</v>
      </c>
    </row>
    <row r="1250" spans="2:8" x14ac:dyDescent="0.3">
      <c r="B1250">
        <v>2017</v>
      </c>
      <c r="C1250">
        <v>7</v>
      </c>
      <c r="D1250">
        <v>16.2</v>
      </c>
      <c r="E1250">
        <v>9.6999999999999993</v>
      </c>
      <c r="F1250">
        <v>0</v>
      </c>
      <c r="G1250">
        <v>72.8</v>
      </c>
      <c r="H1250" t="s">
        <v>10</v>
      </c>
    </row>
    <row r="1251" spans="2:8" x14ac:dyDescent="0.3">
      <c r="B1251">
        <v>2017</v>
      </c>
      <c r="C1251">
        <v>8</v>
      </c>
      <c r="D1251">
        <v>16.3</v>
      </c>
      <c r="E1251">
        <v>10.4</v>
      </c>
      <c r="F1251">
        <v>0</v>
      </c>
      <c r="G1251">
        <v>80</v>
      </c>
      <c r="H1251" t="s">
        <v>10</v>
      </c>
    </row>
    <row r="1252" spans="2:8" x14ac:dyDescent="0.3">
      <c r="B1252">
        <v>2017</v>
      </c>
      <c r="C1252">
        <v>9</v>
      </c>
      <c r="D1252">
        <v>14.5</v>
      </c>
      <c r="E1252">
        <v>9.9</v>
      </c>
      <c r="F1252">
        <v>0</v>
      </c>
      <c r="G1252">
        <v>87.6</v>
      </c>
      <c r="H1252" t="s">
        <v>10</v>
      </c>
    </row>
    <row r="1253" spans="2:8" x14ac:dyDescent="0.3">
      <c r="B1253">
        <v>2017</v>
      </c>
      <c r="C1253">
        <v>10</v>
      </c>
      <c r="D1253">
        <v>13.1</v>
      </c>
      <c r="E1253">
        <v>7.9</v>
      </c>
      <c r="F1253">
        <v>0</v>
      </c>
      <c r="G1253">
        <v>87.6</v>
      </c>
      <c r="H1253" t="s">
        <v>10</v>
      </c>
    </row>
    <row r="1254" spans="2:8" x14ac:dyDescent="0.3">
      <c r="B1254">
        <v>2017</v>
      </c>
      <c r="C1254">
        <v>11</v>
      </c>
      <c r="D1254">
        <v>7.4</v>
      </c>
      <c r="E1254">
        <v>2.5</v>
      </c>
      <c r="F1254">
        <v>1</v>
      </c>
      <c r="G1254">
        <v>139</v>
      </c>
      <c r="H1254" t="s">
        <v>10</v>
      </c>
    </row>
    <row r="1255" spans="2:8" x14ac:dyDescent="0.3">
      <c r="B1255">
        <v>2017</v>
      </c>
      <c r="C1255">
        <v>12</v>
      </c>
      <c r="D1255">
        <v>6.7</v>
      </c>
      <c r="E1255">
        <v>1.6</v>
      </c>
      <c r="F1255">
        <v>11</v>
      </c>
      <c r="G1255">
        <v>71.599999999999994</v>
      </c>
      <c r="H1255" t="s">
        <v>10</v>
      </c>
    </row>
    <row r="1256" spans="2:8" x14ac:dyDescent="0.3">
      <c r="B1256">
        <v>2018</v>
      </c>
      <c r="C1256">
        <v>1</v>
      </c>
      <c r="D1256">
        <v>5.5</v>
      </c>
      <c r="E1256">
        <v>1</v>
      </c>
      <c r="F1256">
        <v>12</v>
      </c>
      <c r="G1256">
        <v>56.4</v>
      </c>
      <c r="H1256" t="s">
        <v>10</v>
      </c>
    </row>
    <row r="1257" spans="2:8" x14ac:dyDescent="0.3">
      <c r="B1257">
        <v>2018</v>
      </c>
      <c r="C1257">
        <v>2</v>
      </c>
      <c r="D1257">
        <v>5.5</v>
      </c>
      <c r="E1257">
        <v>0.5</v>
      </c>
      <c r="F1257">
        <v>9</v>
      </c>
      <c r="G1257">
        <v>34.1</v>
      </c>
      <c r="H1257" t="s">
        <v>10</v>
      </c>
    </row>
    <row r="1258" spans="2:8" x14ac:dyDescent="0.3">
      <c r="B1258">
        <v>2018</v>
      </c>
      <c r="C1258">
        <v>3</v>
      </c>
      <c r="D1258">
        <v>6.1</v>
      </c>
      <c r="E1258">
        <v>1.3</v>
      </c>
      <c r="F1258">
        <v>6</v>
      </c>
      <c r="G1258">
        <v>67</v>
      </c>
      <c r="H1258" t="s">
        <v>10</v>
      </c>
    </row>
    <row r="1259" spans="2:8" x14ac:dyDescent="0.3">
      <c r="B1259">
        <v>2018</v>
      </c>
      <c r="C1259">
        <v>4</v>
      </c>
      <c r="D1259">
        <v>10.199999999999999</v>
      </c>
      <c r="E1259">
        <v>3.8</v>
      </c>
      <c r="F1259">
        <v>4</v>
      </c>
      <c r="G1259">
        <v>39.200000000000003</v>
      </c>
      <c r="H1259" t="s">
        <v>10</v>
      </c>
    </row>
    <row r="1260" spans="2:8" x14ac:dyDescent="0.3">
      <c r="B1260">
        <v>2018</v>
      </c>
      <c r="C1260">
        <v>5</v>
      </c>
      <c r="D1260">
        <v>13.6</v>
      </c>
      <c r="E1260">
        <v>6.8</v>
      </c>
      <c r="F1260">
        <v>0</v>
      </c>
      <c r="G1260">
        <v>32.799999999999997</v>
      </c>
      <c r="H1260" t="s">
        <v>10</v>
      </c>
    </row>
    <row r="1261" spans="2:8" x14ac:dyDescent="0.3">
      <c r="B1261">
        <v>2018</v>
      </c>
      <c r="C1261">
        <v>6</v>
      </c>
      <c r="D1261">
        <v>15.3</v>
      </c>
      <c r="E1261">
        <v>8.8000000000000007</v>
      </c>
      <c r="F1261">
        <v>0</v>
      </c>
      <c r="G1261">
        <v>17.8</v>
      </c>
      <c r="H1261" t="s">
        <v>10</v>
      </c>
    </row>
    <row r="1262" spans="2:8" x14ac:dyDescent="0.3">
      <c r="B1262">
        <v>2018</v>
      </c>
      <c r="C1262">
        <v>7</v>
      </c>
      <c r="D1262">
        <v>18.600000000000001</v>
      </c>
      <c r="E1262" t="s">
        <v>3973</v>
      </c>
      <c r="F1262" t="s">
        <v>579</v>
      </c>
      <c r="G1262">
        <v>57.6</v>
      </c>
      <c r="H1262" t="s">
        <v>10</v>
      </c>
    </row>
    <row r="1263" spans="2:8" x14ac:dyDescent="0.3">
      <c r="B1263">
        <v>2018</v>
      </c>
      <c r="C1263">
        <v>8</v>
      </c>
      <c r="D1263">
        <v>16.600000000000001</v>
      </c>
      <c r="E1263">
        <v>10.1</v>
      </c>
      <c r="F1263">
        <v>0</v>
      </c>
      <c r="G1263">
        <v>52.7</v>
      </c>
      <c r="H1263" t="s">
        <v>10</v>
      </c>
    </row>
    <row r="1264" spans="2:8" x14ac:dyDescent="0.3">
      <c r="B1264">
        <v>2018</v>
      </c>
      <c r="C1264">
        <v>9</v>
      </c>
      <c r="D1264">
        <v>14.5</v>
      </c>
      <c r="E1264">
        <v>8</v>
      </c>
      <c r="F1264">
        <v>0</v>
      </c>
      <c r="G1264">
        <v>86.6</v>
      </c>
      <c r="H1264" t="s">
        <v>10</v>
      </c>
    </row>
    <row r="1265" spans="2:8" x14ac:dyDescent="0.3">
      <c r="B1265">
        <v>2018</v>
      </c>
      <c r="C1265">
        <v>10</v>
      </c>
      <c r="D1265">
        <v>11.9</v>
      </c>
      <c r="E1265">
        <v>6.2</v>
      </c>
      <c r="F1265">
        <v>1</v>
      </c>
      <c r="G1265">
        <v>94.8</v>
      </c>
      <c r="H1265" t="s">
        <v>10</v>
      </c>
    </row>
    <row r="1266" spans="2:8" x14ac:dyDescent="0.3">
      <c r="B1266">
        <v>2018</v>
      </c>
      <c r="C1266">
        <v>11</v>
      </c>
      <c r="D1266">
        <v>10.1</v>
      </c>
      <c r="E1266">
        <v>6.3</v>
      </c>
      <c r="F1266">
        <v>0</v>
      </c>
      <c r="G1266">
        <v>53</v>
      </c>
      <c r="H1266" t="s">
        <v>10</v>
      </c>
    </row>
    <row r="1267" spans="2:8" x14ac:dyDescent="0.3">
      <c r="B1267">
        <v>2018</v>
      </c>
      <c r="C1267">
        <v>12</v>
      </c>
      <c r="D1267">
        <v>7.7</v>
      </c>
      <c r="E1267">
        <v>3.4</v>
      </c>
      <c r="F1267">
        <v>5</v>
      </c>
      <c r="G1267">
        <v>36.299999999999997</v>
      </c>
      <c r="H1267" t="s">
        <v>10</v>
      </c>
    </row>
    <row r="1268" spans="2:8" x14ac:dyDescent="0.3">
      <c r="B1268">
        <v>2019</v>
      </c>
      <c r="C1268">
        <v>1</v>
      </c>
      <c r="D1268">
        <v>6.1</v>
      </c>
      <c r="E1268">
        <v>1.3</v>
      </c>
      <c r="F1268">
        <v>11</v>
      </c>
      <c r="G1268">
        <v>62.6</v>
      </c>
      <c r="H1268" t="s">
        <v>10</v>
      </c>
    </row>
    <row r="1269" spans="2:8" x14ac:dyDescent="0.3">
      <c r="B1269">
        <v>2019</v>
      </c>
      <c r="C1269">
        <v>2</v>
      </c>
      <c r="D1269">
        <v>9.1</v>
      </c>
      <c r="E1269">
        <v>3.3</v>
      </c>
      <c r="F1269">
        <v>5</v>
      </c>
      <c r="G1269">
        <v>47.1</v>
      </c>
      <c r="H1269" t="s">
        <v>10</v>
      </c>
    </row>
    <row r="1270" spans="2:8" x14ac:dyDescent="0.3">
      <c r="B1270">
        <v>2019</v>
      </c>
      <c r="C1270">
        <v>3</v>
      </c>
      <c r="D1270">
        <v>9.1</v>
      </c>
      <c r="E1270">
        <v>3.3</v>
      </c>
      <c r="F1270">
        <v>4</v>
      </c>
      <c r="G1270">
        <v>64.2</v>
      </c>
      <c r="H1270" t="s">
        <v>10</v>
      </c>
    </row>
    <row r="1271" spans="2:8" x14ac:dyDescent="0.3">
      <c r="B1271">
        <v>2019</v>
      </c>
      <c r="C1271">
        <v>4</v>
      </c>
      <c r="D1271">
        <v>10.199999999999999</v>
      </c>
      <c r="E1271">
        <v>5.8</v>
      </c>
      <c r="F1271">
        <v>1</v>
      </c>
      <c r="G1271">
        <v>32.799999999999997</v>
      </c>
      <c r="H1271" t="s">
        <v>10</v>
      </c>
    </row>
    <row r="1272" spans="2:8" x14ac:dyDescent="0.3">
      <c r="B1272">
        <v>2019</v>
      </c>
      <c r="C1272">
        <v>5</v>
      </c>
      <c r="D1272">
        <v>11.3</v>
      </c>
      <c r="E1272">
        <v>4.5999999999999996</v>
      </c>
      <c r="F1272">
        <v>4</v>
      </c>
      <c r="G1272">
        <v>51.4</v>
      </c>
      <c r="H1272" t="s">
        <v>10</v>
      </c>
    </row>
    <row r="1273" spans="2:8" x14ac:dyDescent="0.3">
      <c r="B1273">
        <v>2019</v>
      </c>
      <c r="C1273">
        <v>6</v>
      </c>
      <c r="D1273">
        <v>14.7</v>
      </c>
      <c r="E1273">
        <v>8.9</v>
      </c>
      <c r="F1273">
        <v>0</v>
      </c>
      <c r="G1273">
        <v>63.6</v>
      </c>
      <c r="H1273" t="s">
        <v>10</v>
      </c>
    </row>
    <row r="1274" spans="2:8" x14ac:dyDescent="0.3">
      <c r="B1274">
        <v>2019</v>
      </c>
      <c r="C1274">
        <v>7</v>
      </c>
      <c r="D1274">
        <v>17</v>
      </c>
      <c r="E1274">
        <v>11.3</v>
      </c>
      <c r="F1274">
        <v>0</v>
      </c>
      <c r="G1274">
        <v>62.6</v>
      </c>
      <c r="H1274" t="s">
        <v>10</v>
      </c>
    </row>
    <row r="1275" spans="2:8" x14ac:dyDescent="0.3">
      <c r="B1275">
        <v>2019</v>
      </c>
      <c r="C1275">
        <v>8</v>
      </c>
      <c r="D1275">
        <v>16.8</v>
      </c>
      <c r="E1275">
        <v>11.2</v>
      </c>
      <c r="F1275">
        <v>0</v>
      </c>
      <c r="G1275">
        <v>92.4</v>
      </c>
      <c r="H1275" t="s">
        <v>10</v>
      </c>
    </row>
    <row r="1276" spans="2:8" x14ac:dyDescent="0.3">
      <c r="B1276">
        <v>2019</v>
      </c>
      <c r="C1276">
        <v>9</v>
      </c>
      <c r="D1276">
        <v>14.6</v>
      </c>
      <c r="E1276">
        <v>8.8000000000000007</v>
      </c>
      <c r="F1276">
        <v>0</v>
      </c>
      <c r="G1276">
        <v>52.4</v>
      </c>
      <c r="H1276" t="s">
        <v>10</v>
      </c>
    </row>
    <row r="1277" spans="2:8" x14ac:dyDescent="0.3">
      <c r="B1277">
        <v>2019</v>
      </c>
      <c r="C1277">
        <v>10</v>
      </c>
      <c r="D1277">
        <v>11.4</v>
      </c>
      <c r="E1277">
        <v>5.8</v>
      </c>
      <c r="F1277">
        <v>1</v>
      </c>
      <c r="G1277">
        <v>69.2</v>
      </c>
      <c r="H1277" t="s">
        <v>10</v>
      </c>
    </row>
    <row r="1278" spans="2:8" x14ac:dyDescent="0.3">
      <c r="B1278">
        <v>2019</v>
      </c>
      <c r="C1278">
        <v>11</v>
      </c>
      <c r="D1278">
        <v>7.5</v>
      </c>
      <c r="E1278">
        <v>3.8</v>
      </c>
      <c r="F1278">
        <v>5</v>
      </c>
      <c r="G1278">
        <v>116.9</v>
      </c>
      <c r="H1278" t="s">
        <v>10</v>
      </c>
    </row>
    <row r="1279" spans="2:8" x14ac:dyDescent="0.3">
      <c r="B1279">
        <v>2019</v>
      </c>
      <c r="C1279">
        <v>12</v>
      </c>
      <c r="D1279">
        <v>7.4</v>
      </c>
      <c r="E1279">
        <v>2.6</v>
      </c>
      <c r="F1279">
        <v>7</v>
      </c>
      <c r="G1279">
        <v>52.8</v>
      </c>
      <c r="H1279" t="s">
        <v>10</v>
      </c>
    </row>
    <row r="1280" spans="2:8" x14ac:dyDescent="0.3">
      <c r="B1280">
        <v>2020</v>
      </c>
      <c r="C1280">
        <v>1</v>
      </c>
      <c r="D1280">
        <v>8.1999999999999993</v>
      </c>
      <c r="E1280">
        <v>3</v>
      </c>
      <c r="F1280">
        <v>3</v>
      </c>
      <c r="G1280">
        <v>43.8</v>
      </c>
      <c r="H1280" t="s">
        <v>10</v>
      </c>
    </row>
    <row r="1281" spans="2:8" x14ac:dyDescent="0.3">
      <c r="B1281">
        <v>2020</v>
      </c>
      <c r="C1281">
        <v>2</v>
      </c>
      <c r="D1281">
        <v>6.8</v>
      </c>
      <c r="E1281">
        <v>1.4</v>
      </c>
      <c r="F1281">
        <v>5</v>
      </c>
      <c r="G1281">
        <v>82.1</v>
      </c>
      <c r="H1281" t="s">
        <v>10</v>
      </c>
    </row>
    <row r="1282" spans="2:8" x14ac:dyDescent="0.3">
      <c r="B1282">
        <v>2020</v>
      </c>
      <c r="C1282">
        <v>3</v>
      </c>
      <c r="D1282">
        <v>8.1999999999999993</v>
      </c>
      <c r="E1282">
        <v>2</v>
      </c>
      <c r="F1282">
        <v>6</v>
      </c>
      <c r="G1282">
        <v>21.8</v>
      </c>
      <c r="H1282" t="s">
        <v>10</v>
      </c>
    </row>
    <row r="1283" spans="2:8" x14ac:dyDescent="0.3">
      <c r="B1283">
        <v>2020</v>
      </c>
      <c r="C1283">
        <v>4</v>
      </c>
      <c r="D1283">
        <v>10.3</v>
      </c>
      <c r="E1283">
        <v>3.8</v>
      </c>
      <c r="F1283">
        <v>4</v>
      </c>
      <c r="G1283">
        <v>14.4</v>
      </c>
      <c r="H1283" t="s">
        <v>10</v>
      </c>
    </row>
    <row r="1284" spans="2:8" x14ac:dyDescent="0.3">
      <c r="B1284">
        <v>2020</v>
      </c>
      <c r="C1284">
        <v>5</v>
      </c>
      <c r="D1284">
        <v>12.8</v>
      </c>
      <c r="E1284">
        <v>5.5</v>
      </c>
      <c r="F1284">
        <v>2</v>
      </c>
      <c r="G1284">
        <v>46.4</v>
      </c>
      <c r="H1284" t="s">
        <v>10</v>
      </c>
    </row>
    <row r="1285" spans="2:8" x14ac:dyDescent="0.3">
      <c r="B1285">
        <v>2020</v>
      </c>
      <c r="C1285">
        <v>6</v>
      </c>
      <c r="D1285">
        <v>14.4</v>
      </c>
      <c r="E1285">
        <v>9.3000000000000007</v>
      </c>
      <c r="F1285">
        <v>0</v>
      </c>
      <c r="G1285">
        <v>47.2</v>
      </c>
      <c r="H1285" t="s">
        <v>10</v>
      </c>
    </row>
    <row r="1286" spans="2:8" x14ac:dyDescent="0.3">
      <c r="B1286">
        <v>2020</v>
      </c>
      <c r="C1286">
        <v>7</v>
      </c>
      <c r="D1286">
        <v>15.6</v>
      </c>
      <c r="E1286">
        <v>9.1999999999999993</v>
      </c>
      <c r="F1286">
        <v>0</v>
      </c>
      <c r="G1286">
        <v>77.8</v>
      </c>
      <c r="H1286" t="s">
        <v>10</v>
      </c>
    </row>
    <row r="1287" spans="2:8" x14ac:dyDescent="0.3">
      <c r="B1287">
        <v>2020</v>
      </c>
      <c r="C1287">
        <v>8</v>
      </c>
      <c r="D1287">
        <v>16.2</v>
      </c>
      <c r="E1287">
        <v>10.8</v>
      </c>
      <c r="F1287">
        <v>0</v>
      </c>
      <c r="G1287">
        <v>47</v>
      </c>
      <c r="H1287" t="s">
        <v>10</v>
      </c>
    </row>
    <row r="1288" spans="2:8" x14ac:dyDescent="0.3">
      <c r="B1288">
        <v>2020</v>
      </c>
      <c r="C1288">
        <v>9</v>
      </c>
      <c r="D1288">
        <v>15.1</v>
      </c>
      <c r="E1288">
        <v>8.6999999999999993</v>
      </c>
      <c r="F1288">
        <v>0</v>
      </c>
      <c r="G1288">
        <v>41</v>
      </c>
      <c r="H1288" t="s">
        <v>10</v>
      </c>
    </row>
    <row r="1289" spans="2:8" x14ac:dyDescent="0.3">
      <c r="B1289">
        <v>2020</v>
      </c>
      <c r="C1289">
        <v>10</v>
      </c>
      <c r="D1289">
        <v>11.5</v>
      </c>
      <c r="E1289">
        <v>6.8</v>
      </c>
      <c r="F1289">
        <v>0</v>
      </c>
      <c r="G1289">
        <v>139.19999999999999</v>
      </c>
      <c r="H1289" t="s">
        <v>10</v>
      </c>
    </row>
    <row r="1290" spans="2:8" x14ac:dyDescent="0.3">
      <c r="B1290">
        <v>2020</v>
      </c>
      <c r="C1290">
        <v>11</v>
      </c>
      <c r="D1290">
        <v>10.199999999999999</v>
      </c>
      <c r="E1290">
        <v>5.6</v>
      </c>
      <c r="F1290">
        <v>0</v>
      </c>
      <c r="G1290">
        <v>47.4</v>
      </c>
      <c r="H1290" t="s">
        <v>10</v>
      </c>
    </row>
    <row r="1291" spans="2:8" x14ac:dyDescent="0.3">
      <c r="B1291">
        <v>2020</v>
      </c>
      <c r="C1291">
        <v>12</v>
      </c>
      <c r="D1291">
        <v>7.3</v>
      </c>
      <c r="E1291">
        <v>3</v>
      </c>
      <c r="F1291">
        <v>9</v>
      </c>
      <c r="G1291">
        <v>80.7</v>
      </c>
      <c r="H1291" t="s">
        <v>10</v>
      </c>
    </row>
    <row r="1292" spans="2:8" x14ac:dyDescent="0.3">
      <c r="B1292">
        <v>2021</v>
      </c>
      <c r="C1292">
        <v>1</v>
      </c>
      <c r="D1292">
        <v>4.5</v>
      </c>
      <c r="E1292">
        <v>-0.7</v>
      </c>
      <c r="F1292">
        <v>20</v>
      </c>
      <c r="G1292">
        <v>70.599999999999994</v>
      </c>
      <c r="H1292" t="e" cm="1">
        <f t="array" ref="H1292">---    Provisional</f>
        <v>#NAME?</v>
      </c>
    </row>
    <row r="1293" spans="2:8" x14ac:dyDescent="0.3">
      <c r="B1293">
        <v>2021</v>
      </c>
      <c r="C1293">
        <v>2</v>
      </c>
      <c r="D1293">
        <v>6.4</v>
      </c>
      <c r="E1293">
        <v>1</v>
      </c>
      <c r="F1293">
        <v>8</v>
      </c>
      <c r="G1293">
        <v>30.2</v>
      </c>
      <c r="H1293" t="e" cm="1">
        <f t="array" ref="H1293">---    Provisional</f>
        <v>#NAME?</v>
      </c>
    </row>
    <row r="1294" spans="2:8" x14ac:dyDescent="0.3">
      <c r="B1294">
        <v>2021</v>
      </c>
      <c r="C1294">
        <v>3</v>
      </c>
      <c r="D1294">
        <v>9.1</v>
      </c>
      <c r="E1294">
        <v>3.5</v>
      </c>
      <c r="F1294">
        <v>2</v>
      </c>
      <c r="G1294">
        <v>62.8</v>
      </c>
      <c r="H1294" t="e" cm="1">
        <f t="array" ref="H1294">---    Provisional</f>
        <v>#NAME?</v>
      </c>
    </row>
    <row r="1295" spans="2:8" x14ac:dyDescent="0.3">
      <c r="B1295">
        <v>2021</v>
      </c>
      <c r="C1295">
        <v>4</v>
      </c>
      <c r="D1295">
        <v>8.8000000000000007</v>
      </c>
      <c r="E1295">
        <v>1.1000000000000001</v>
      </c>
      <c r="F1295">
        <v>13</v>
      </c>
      <c r="G1295">
        <v>27</v>
      </c>
      <c r="H1295" t="e" cm="1">
        <f t="array" ref="H1295">---    Provisional</f>
        <v>#NAME?</v>
      </c>
    </row>
    <row r="1296" spans="2:8" x14ac:dyDescent="0.3">
      <c r="B1296">
        <v>2021</v>
      </c>
      <c r="C1296">
        <v>5</v>
      </c>
      <c r="D1296">
        <v>10.4</v>
      </c>
      <c r="E1296">
        <v>4.2</v>
      </c>
      <c r="F1296">
        <v>3</v>
      </c>
      <c r="G1296">
        <v>41.8</v>
      </c>
      <c r="H1296" t="e" cm="1">
        <f t="array" ref="H1296">---    Provisional</f>
        <v>#NAME?</v>
      </c>
    </row>
    <row r="1297" spans="2:8" x14ac:dyDescent="0.3">
      <c r="B1297">
        <v>2021</v>
      </c>
      <c r="C1297">
        <v>6</v>
      </c>
      <c r="D1297">
        <v>16</v>
      </c>
      <c r="E1297">
        <v>8.8000000000000007</v>
      </c>
      <c r="F1297">
        <v>0</v>
      </c>
      <c r="G1297">
        <v>24.4</v>
      </c>
      <c r="H1297" t="e" cm="1">
        <f t="array" ref="H1297">---    Provisional</f>
        <v>#NAME?</v>
      </c>
    </row>
    <row r="1298" spans="2:8" x14ac:dyDescent="0.3">
      <c r="B1298">
        <v>2021</v>
      </c>
      <c r="C1298">
        <v>7</v>
      </c>
      <c r="D1298">
        <v>16.600000000000001</v>
      </c>
      <c r="E1298">
        <v>11.5</v>
      </c>
      <c r="F1298">
        <v>0</v>
      </c>
      <c r="G1298">
        <v>12</v>
      </c>
      <c r="H1298" t="e" cm="1">
        <f t="array" ref="H1298">---    Provisional</f>
        <v>#NAME?</v>
      </c>
    </row>
    <row r="1299" spans="2:8" x14ac:dyDescent="0.3">
      <c r="B1299">
        <v>2021</v>
      </c>
      <c r="C1299">
        <v>8</v>
      </c>
      <c r="D1299">
        <v>16.2</v>
      </c>
      <c r="E1299">
        <v>10.5</v>
      </c>
      <c r="F1299">
        <v>0</v>
      </c>
      <c r="G1299">
        <v>25.4</v>
      </c>
      <c r="H1299" t="e" cm="1">
        <f t="array" ref="H1299">---    Provisional</f>
        <v>#NAME?</v>
      </c>
    </row>
    <row r="1300" spans="2:8" x14ac:dyDescent="0.3">
      <c r="B1300">
        <v>2021</v>
      </c>
      <c r="C1300">
        <v>9</v>
      </c>
      <c r="D1300">
        <v>16</v>
      </c>
      <c r="E1300">
        <v>10.3</v>
      </c>
      <c r="F1300">
        <v>0</v>
      </c>
      <c r="G1300">
        <v>87.2</v>
      </c>
      <c r="H1300" t="e" cm="1">
        <f t="array" ref="H1300">---    Provisional</f>
        <v>#NAME?</v>
      </c>
    </row>
    <row r="1301" spans="2:8" x14ac:dyDescent="0.3">
      <c r="B1301">
        <v>2021</v>
      </c>
      <c r="C1301">
        <v>10</v>
      </c>
      <c r="D1301">
        <v>12.7</v>
      </c>
      <c r="E1301">
        <v>7</v>
      </c>
      <c r="F1301">
        <v>0</v>
      </c>
      <c r="G1301">
        <v>111.4</v>
      </c>
      <c r="H1301" t="e" cm="1">
        <f t="array" ref="H1301">---    Provisional</f>
        <v>#NAME?</v>
      </c>
    </row>
    <row r="1302" spans="2:8" x14ac:dyDescent="0.3">
      <c r="B1302">
        <v>2021</v>
      </c>
      <c r="C1302">
        <v>11</v>
      </c>
      <c r="D1302">
        <v>9.3000000000000007</v>
      </c>
      <c r="E1302">
        <v>4.4000000000000004</v>
      </c>
      <c r="F1302">
        <v>2</v>
      </c>
      <c r="G1302">
        <v>109</v>
      </c>
      <c r="H1302" t="e" cm="1">
        <f t="array" ref="H1302">---    Provisional</f>
        <v>#NAME?</v>
      </c>
    </row>
    <row r="1303" spans="2:8" x14ac:dyDescent="0.3">
      <c r="B1303">
        <v>2021</v>
      </c>
      <c r="C1303">
        <v>12</v>
      </c>
      <c r="D1303">
        <v>7.3</v>
      </c>
      <c r="E1303">
        <v>2.4</v>
      </c>
      <c r="F1303">
        <v>4</v>
      </c>
      <c r="G1303">
        <v>43.6</v>
      </c>
      <c r="H1303" t="e" cm="1">
        <f t="array" ref="H1303">---    Provisional</f>
        <v>#NAME?</v>
      </c>
    </row>
    <row r="1304" spans="2:8" x14ac:dyDescent="0.3">
      <c r="B1304">
        <v>2022</v>
      </c>
      <c r="C1304">
        <v>1</v>
      </c>
      <c r="D1304">
        <v>8</v>
      </c>
      <c r="E1304">
        <v>2.9</v>
      </c>
      <c r="F1304">
        <v>3</v>
      </c>
      <c r="G1304">
        <v>49.4</v>
      </c>
      <c r="H1304" t="e" cm="1">
        <f t="array" ref="H1304">---    Provisional</f>
        <v>#NAME?</v>
      </c>
    </row>
    <row r="1305" spans="2:8" x14ac:dyDescent="0.3">
      <c r="B1305">
        <v>2022</v>
      </c>
      <c r="C1305">
        <v>2</v>
      </c>
      <c r="D1305">
        <v>6.6</v>
      </c>
      <c r="E1305">
        <v>1</v>
      </c>
      <c r="F1305">
        <v>7</v>
      </c>
      <c r="G1305">
        <v>77.8</v>
      </c>
      <c r="H1305" t="e" cm="1">
        <f t="array" ref="H1305">---    Provisional</f>
        <v>#NAME?</v>
      </c>
    </row>
    <row r="1306" spans="2:8" x14ac:dyDescent="0.3">
      <c r="B1306">
        <v>2022</v>
      </c>
      <c r="C1306">
        <v>3</v>
      </c>
      <c r="D1306">
        <v>9.5</v>
      </c>
      <c r="E1306">
        <v>3.4</v>
      </c>
      <c r="F1306">
        <v>4</v>
      </c>
      <c r="G1306">
        <v>21.8</v>
      </c>
      <c r="H1306" t="e" cm="1">
        <f t="array" ref="H1306">---    Provisional</f>
        <v>#NAME?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7B512-540E-46E1-82F2-1CC71B7CFA3F}">
  <dimension ref="B1:H698"/>
  <sheetViews>
    <sheetView topLeftCell="A659" workbookViewId="0">
      <selection activeCell="G8" sqref="G8:G698"/>
    </sheetView>
  </sheetViews>
  <sheetFormatPr defaultRowHeight="14.4" x14ac:dyDescent="0.3"/>
  <sheetData>
    <row r="1" spans="2:8" x14ac:dyDescent="0.3">
      <c r="B1" t="s">
        <v>3974</v>
      </c>
    </row>
    <row r="2" spans="2:8" x14ac:dyDescent="0.3">
      <c r="B2" t="s">
        <v>3975</v>
      </c>
    </row>
    <row r="3" spans="2:8" x14ac:dyDescent="0.3">
      <c r="B3" t="s">
        <v>252</v>
      </c>
    </row>
    <row r="4" spans="2:8" x14ac:dyDescent="0.3">
      <c r="B4" t="s">
        <v>253</v>
      </c>
    </row>
    <row r="5" spans="2:8" x14ac:dyDescent="0.3">
      <c r="B5" t="s">
        <v>254</v>
      </c>
    </row>
    <row r="6" spans="2:8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</row>
    <row r="7" spans="2:8" x14ac:dyDescent="0.3">
      <c r="D7" t="s">
        <v>7</v>
      </c>
      <c r="E7" t="s">
        <v>7</v>
      </c>
      <c r="F7" t="s">
        <v>8</v>
      </c>
      <c r="G7" t="s">
        <v>1</v>
      </c>
      <c r="H7" t="s">
        <v>9</v>
      </c>
    </row>
    <row r="8" spans="2:8" x14ac:dyDescent="0.3">
      <c r="B8">
        <v>1964</v>
      </c>
      <c r="C8">
        <v>9</v>
      </c>
      <c r="D8">
        <v>20.5</v>
      </c>
      <c r="E8">
        <v>8.8000000000000007</v>
      </c>
      <c r="F8">
        <v>0</v>
      </c>
      <c r="G8">
        <v>37.4</v>
      </c>
      <c r="H8" t="s">
        <v>10</v>
      </c>
    </row>
    <row r="9" spans="2:8" x14ac:dyDescent="0.3">
      <c r="B9">
        <v>1964</v>
      </c>
      <c r="C9">
        <v>10</v>
      </c>
      <c r="D9">
        <v>13.6</v>
      </c>
      <c r="E9">
        <v>4.2</v>
      </c>
      <c r="F9">
        <v>5</v>
      </c>
      <c r="G9">
        <v>77.8</v>
      </c>
      <c r="H9" t="s">
        <v>10</v>
      </c>
    </row>
    <row r="10" spans="2:8" x14ac:dyDescent="0.3">
      <c r="B10">
        <v>1964</v>
      </c>
      <c r="C10">
        <v>11</v>
      </c>
      <c r="D10">
        <v>11.8</v>
      </c>
      <c r="E10">
        <v>4.7</v>
      </c>
      <c r="F10">
        <v>3</v>
      </c>
      <c r="G10">
        <v>45.5</v>
      </c>
      <c r="H10" t="s">
        <v>10</v>
      </c>
    </row>
    <row r="11" spans="2:8" x14ac:dyDescent="0.3">
      <c r="B11">
        <v>1964</v>
      </c>
      <c r="C11">
        <v>12</v>
      </c>
      <c r="D11">
        <v>7.7</v>
      </c>
      <c r="E11">
        <v>0.1</v>
      </c>
      <c r="F11">
        <v>17</v>
      </c>
      <c r="G11">
        <v>65.099999999999994</v>
      </c>
      <c r="H11" t="s">
        <v>10</v>
      </c>
    </row>
    <row r="12" spans="2:8" x14ac:dyDescent="0.3">
      <c r="B12">
        <v>1965</v>
      </c>
      <c r="C12">
        <v>1</v>
      </c>
      <c r="D12">
        <v>7.3</v>
      </c>
      <c r="E12">
        <v>0.8</v>
      </c>
      <c r="F12">
        <v>14</v>
      </c>
      <c r="G12">
        <v>74.599999999999994</v>
      </c>
      <c r="H12" t="s">
        <v>10</v>
      </c>
    </row>
    <row r="13" spans="2:8" x14ac:dyDescent="0.3">
      <c r="B13">
        <v>1965</v>
      </c>
      <c r="C13">
        <v>2</v>
      </c>
      <c r="D13">
        <v>6.5</v>
      </c>
      <c r="E13">
        <v>0.1</v>
      </c>
      <c r="F13">
        <v>13</v>
      </c>
      <c r="G13">
        <v>3.3</v>
      </c>
      <c r="H13" t="s">
        <v>10</v>
      </c>
    </row>
    <row r="14" spans="2:8" x14ac:dyDescent="0.3">
      <c r="B14">
        <v>1965</v>
      </c>
      <c r="C14">
        <v>3</v>
      </c>
      <c r="D14">
        <v>10.8</v>
      </c>
      <c r="E14">
        <v>1.4</v>
      </c>
      <c r="F14">
        <v>12</v>
      </c>
      <c r="G14">
        <v>75.8</v>
      </c>
      <c r="H14" t="s">
        <v>10</v>
      </c>
    </row>
    <row r="15" spans="2:8" x14ac:dyDescent="0.3">
      <c r="B15">
        <v>1965</v>
      </c>
      <c r="C15">
        <v>4</v>
      </c>
      <c r="D15">
        <v>13.2</v>
      </c>
      <c r="E15">
        <v>3.5</v>
      </c>
      <c r="F15">
        <v>6</v>
      </c>
      <c r="G15">
        <v>32.4</v>
      </c>
      <c r="H15" t="s">
        <v>10</v>
      </c>
    </row>
    <row r="16" spans="2:8" x14ac:dyDescent="0.3">
      <c r="B16">
        <v>1965</v>
      </c>
      <c r="C16">
        <v>5</v>
      </c>
      <c r="D16">
        <v>16.100000000000001</v>
      </c>
      <c r="E16">
        <v>7</v>
      </c>
      <c r="F16">
        <v>1</v>
      </c>
      <c r="G16">
        <v>59.7</v>
      </c>
      <c r="H16" t="s">
        <v>10</v>
      </c>
    </row>
    <row r="17" spans="2:8" x14ac:dyDescent="0.3">
      <c r="B17">
        <v>1965</v>
      </c>
      <c r="C17">
        <v>6</v>
      </c>
      <c r="D17">
        <v>19</v>
      </c>
      <c r="E17">
        <v>9.1999999999999993</v>
      </c>
      <c r="F17">
        <v>0</v>
      </c>
      <c r="G17">
        <v>41.6</v>
      </c>
      <c r="H17" t="s">
        <v>10</v>
      </c>
    </row>
    <row r="18" spans="2:8" x14ac:dyDescent="0.3">
      <c r="B18">
        <v>1965</v>
      </c>
      <c r="C18">
        <v>7</v>
      </c>
      <c r="D18">
        <v>18.7</v>
      </c>
      <c r="E18">
        <v>10.7</v>
      </c>
      <c r="F18">
        <v>0</v>
      </c>
      <c r="G18">
        <v>155.19999999999999</v>
      </c>
      <c r="H18" t="s">
        <v>10</v>
      </c>
    </row>
    <row r="19" spans="2:8" x14ac:dyDescent="0.3">
      <c r="B19">
        <v>1965</v>
      </c>
      <c r="C19">
        <v>8</v>
      </c>
      <c r="D19">
        <v>19.899999999999999</v>
      </c>
      <c r="E19">
        <v>10.9</v>
      </c>
      <c r="F19">
        <v>0</v>
      </c>
      <c r="G19">
        <v>89.3</v>
      </c>
      <c r="H19" t="s">
        <v>10</v>
      </c>
    </row>
    <row r="20" spans="2:8" x14ac:dyDescent="0.3">
      <c r="B20">
        <v>1965</v>
      </c>
      <c r="C20">
        <v>9</v>
      </c>
      <c r="D20">
        <v>16.600000000000001</v>
      </c>
      <c r="E20">
        <v>8.1999999999999993</v>
      </c>
      <c r="F20">
        <v>0</v>
      </c>
      <c r="G20">
        <v>77.3</v>
      </c>
      <c r="H20" t="s">
        <v>10</v>
      </c>
    </row>
    <row r="21" spans="2:8" x14ac:dyDescent="0.3">
      <c r="B21">
        <v>1965</v>
      </c>
      <c r="C21">
        <v>10</v>
      </c>
      <c r="D21">
        <v>16</v>
      </c>
      <c r="E21">
        <v>7.3</v>
      </c>
      <c r="F21">
        <v>1</v>
      </c>
      <c r="G21">
        <v>16.8</v>
      </c>
      <c r="H21" t="s">
        <v>10</v>
      </c>
    </row>
    <row r="22" spans="2:8" x14ac:dyDescent="0.3">
      <c r="B22">
        <v>1965</v>
      </c>
      <c r="C22">
        <v>11</v>
      </c>
      <c r="D22">
        <v>9.4</v>
      </c>
      <c r="E22">
        <v>2.1</v>
      </c>
      <c r="F22">
        <v>12</v>
      </c>
      <c r="G22">
        <v>88.1</v>
      </c>
      <c r="H22" t="s">
        <v>10</v>
      </c>
    </row>
    <row r="23" spans="2:8" x14ac:dyDescent="0.3">
      <c r="B23">
        <v>1965</v>
      </c>
      <c r="C23">
        <v>12</v>
      </c>
      <c r="D23">
        <v>9.6999999999999993</v>
      </c>
      <c r="E23">
        <v>1.7</v>
      </c>
      <c r="F23">
        <v>8</v>
      </c>
      <c r="G23">
        <v>94.1</v>
      </c>
      <c r="H23" t="s">
        <v>10</v>
      </c>
    </row>
    <row r="24" spans="2:8" x14ac:dyDescent="0.3">
      <c r="B24">
        <v>1966</v>
      </c>
      <c r="C24">
        <v>1</v>
      </c>
      <c r="D24">
        <v>6.3</v>
      </c>
      <c r="E24">
        <v>1.2</v>
      </c>
      <c r="F24">
        <v>11</v>
      </c>
      <c r="G24">
        <v>54.2</v>
      </c>
      <c r="H24" t="s">
        <v>10</v>
      </c>
    </row>
    <row r="25" spans="2:8" x14ac:dyDescent="0.3">
      <c r="B25">
        <v>1966</v>
      </c>
      <c r="C25">
        <v>2</v>
      </c>
      <c r="D25">
        <v>9.8000000000000007</v>
      </c>
      <c r="E25">
        <v>4.8</v>
      </c>
      <c r="F25">
        <v>0</v>
      </c>
      <c r="G25">
        <v>100.4</v>
      </c>
      <c r="H25" t="s">
        <v>10</v>
      </c>
    </row>
    <row r="26" spans="2:8" x14ac:dyDescent="0.3">
      <c r="B26">
        <v>1966</v>
      </c>
      <c r="C26">
        <v>3</v>
      </c>
      <c r="D26">
        <v>11</v>
      </c>
      <c r="E26">
        <v>2.7</v>
      </c>
      <c r="F26">
        <v>6</v>
      </c>
      <c r="G26">
        <v>19.7</v>
      </c>
      <c r="H26" t="s">
        <v>10</v>
      </c>
    </row>
    <row r="27" spans="2:8" x14ac:dyDescent="0.3">
      <c r="B27">
        <v>1966</v>
      </c>
      <c r="C27">
        <v>4</v>
      </c>
      <c r="D27">
        <v>12.1</v>
      </c>
      <c r="E27">
        <v>4.9000000000000004</v>
      </c>
      <c r="F27">
        <v>1</v>
      </c>
      <c r="G27">
        <v>95</v>
      </c>
      <c r="H27" t="s">
        <v>10</v>
      </c>
    </row>
    <row r="28" spans="2:8" x14ac:dyDescent="0.3">
      <c r="B28">
        <v>1966</v>
      </c>
      <c r="C28">
        <v>5</v>
      </c>
      <c r="D28">
        <v>16.3</v>
      </c>
      <c r="E28">
        <v>6.2</v>
      </c>
      <c r="F28">
        <v>0</v>
      </c>
      <c r="G28">
        <v>73.900000000000006</v>
      </c>
      <c r="H28" t="s">
        <v>10</v>
      </c>
    </row>
    <row r="29" spans="2:8" x14ac:dyDescent="0.3">
      <c r="B29">
        <v>1966</v>
      </c>
      <c r="C29">
        <v>6</v>
      </c>
      <c r="D29">
        <v>20.100000000000001</v>
      </c>
      <c r="E29">
        <v>10.4</v>
      </c>
      <c r="F29">
        <v>0</v>
      </c>
      <c r="G29">
        <v>49.1</v>
      </c>
      <c r="H29" t="s">
        <v>10</v>
      </c>
    </row>
    <row r="30" spans="2:8" x14ac:dyDescent="0.3">
      <c r="B30">
        <v>1966</v>
      </c>
      <c r="C30">
        <v>7</v>
      </c>
      <c r="D30">
        <v>20.100000000000001</v>
      </c>
      <c r="E30">
        <v>10.8</v>
      </c>
      <c r="F30">
        <v>0</v>
      </c>
      <c r="G30">
        <v>54.8</v>
      </c>
      <c r="H30" t="s">
        <v>10</v>
      </c>
    </row>
    <row r="31" spans="2:8" x14ac:dyDescent="0.3">
      <c r="B31">
        <v>1966</v>
      </c>
      <c r="C31">
        <v>8</v>
      </c>
      <c r="D31">
        <v>20.100000000000001</v>
      </c>
      <c r="E31">
        <v>10.7</v>
      </c>
      <c r="F31">
        <v>0</v>
      </c>
      <c r="G31">
        <v>106.6</v>
      </c>
      <c r="H31" t="s">
        <v>10</v>
      </c>
    </row>
    <row r="32" spans="2:8" x14ac:dyDescent="0.3">
      <c r="B32">
        <v>1966</v>
      </c>
      <c r="C32">
        <v>9</v>
      </c>
      <c r="D32">
        <v>19.3</v>
      </c>
      <c r="E32">
        <v>9.4</v>
      </c>
      <c r="F32">
        <v>0</v>
      </c>
      <c r="G32">
        <v>20.5</v>
      </c>
      <c r="H32" t="s">
        <v>10</v>
      </c>
    </row>
    <row r="33" spans="2:8" x14ac:dyDescent="0.3">
      <c r="B33">
        <v>1966</v>
      </c>
      <c r="C33">
        <v>10</v>
      </c>
      <c r="D33">
        <v>14.9</v>
      </c>
      <c r="E33">
        <v>6.4</v>
      </c>
      <c r="F33">
        <v>2</v>
      </c>
      <c r="G33">
        <v>126.8</v>
      </c>
      <c r="H33" t="s">
        <v>10</v>
      </c>
    </row>
    <row r="34" spans="2:8" x14ac:dyDescent="0.3">
      <c r="B34">
        <v>1966</v>
      </c>
      <c r="C34">
        <v>11</v>
      </c>
      <c r="D34">
        <v>9.1</v>
      </c>
      <c r="E34">
        <v>2.2999999999999998</v>
      </c>
      <c r="F34">
        <v>6</v>
      </c>
      <c r="G34">
        <v>90.5</v>
      </c>
      <c r="H34" t="s">
        <v>10</v>
      </c>
    </row>
    <row r="35" spans="2:8" x14ac:dyDescent="0.3">
      <c r="B35">
        <v>1966</v>
      </c>
      <c r="C35">
        <v>12</v>
      </c>
      <c r="D35">
        <v>10.4</v>
      </c>
      <c r="E35">
        <v>2.6</v>
      </c>
      <c r="F35">
        <v>7</v>
      </c>
      <c r="G35">
        <v>83.7</v>
      </c>
      <c r="H35" t="s">
        <v>10</v>
      </c>
    </row>
    <row r="36" spans="2:8" x14ac:dyDescent="0.3">
      <c r="B36">
        <v>1967</v>
      </c>
      <c r="C36">
        <v>1</v>
      </c>
      <c r="D36">
        <v>7.7</v>
      </c>
      <c r="E36">
        <v>1.4</v>
      </c>
      <c r="F36">
        <v>12</v>
      </c>
      <c r="G36">
        <v>67.5</v>
      </c>
      <c r="H36" t="s">
        <v>10</v>
      </c>
    </row>
    <row r="37" spans="2:8" x14ac:dyDescent="0.3">
      <c r="B37">
        <v>1967</v>
      </c>
      <c r="C37">
        <v>2</v>
      </c>
      <c r="D37">
        <v>9.8000000000000007</v>
      </c>
      <c r="E37">
        <v>1.7</v>
      </c>
      <c r="F37">
        <v>11</v>
      </c>
      <c r="G37">
        <v>78.7</v>
      </c>
      <c r="H37" t="s">
        <v>10</v>
      </c>
    </row>
    <row r="38" spans="2:8" x14ac:dyDescent="0.3">
      <c r="B38">
        <v>1967</v>
      </c>
      <c r="C38">
        <v>3</v>
      </c>
      <c r="D38">
        <v>11</v>
      </c>
      <c r="E38">
        <v>3.5</v>
      </c>
      <c r="F38">
        <v>4</v>
      </c>
      <c r="G38">
        <v>53.4</v>
      </c>
      <c r="H38" t="s">
        <v>10</v>
      </c>
    </row>
    <row r="39" spans="2:8" x14ac:dyDescent="0.3">
      <c r="B39">
        <v>1967</v>
      </c>
      <c r="C39">
        <v>4</v>
      </c>
      <c r="D39">
        <v>12.9</v>
      </c>
      <c r="E39">
        <v>4.0999999999999996</v>
      </c>
      <c r="F39">
        <v>4</v>
      </c>
      <c r="G39">
        <v>16.8</v>
      </c>
      <c r="H39" t="s">
        <v>10</v>
      </c>
    </row>
    <row r="40" spans="2:8" x14ac:dyDescent="0.3">
      <c r="B40">
        <v>1967</v>
      </c>
      <c r="C40">
        <v>5</v>
      </c>
      <c r="D40">
        <v>15.3</v>
      </c>
      <c r="E40">
        <v>6.5</v>
      </c>
      <c r="F40">
        <v>2</v>
      </c>
      <c r="G40">
        <v>131.9</v>
      </c>
      <c r="H40" t="s">
        <v>10</v>
      </c>
    </row>
    <row r="41" spans="2:8" x14ac:dyDescent="0.3">
      <c r="B41">
        <v>1967</v>
      </c>
      <c r="C41">
        <v>6</v>
      </c>
      <c r="D41">
        <v>20.100000000000001</v>
      </c>
      <c r="E41">
        <v>9.3000000000000007</v>
      </c>
      <c r="F41">
        <v>0</v>
      </c>
      <c r="G41">
        <v>23.7</v>
      </c>
      <c r="H41" t="s">
        <v>10</v>
      </c>
    </row>
    <row r="42" spans="2:8" x14ac:dyDescent="0.3">
      <c r="B42">
        <v>1967</v>
      </c>
      <c r="C42">
        <v>7</v>
      </c>
      <c r="D42">
        <v>21.8</v>
      </c>
      <c r="E42">
        <v>11.8</v>
      </c>
      <c r="F42">
        <v>0</v>
      </c>
      <c r="G42">
        <v>65.2</v>
      </c>
      <c r="H42" t="s">
        <v>10</v>
      </c>
    </row>
    <row r="43" spans="2:8" x14ac:dyDescent="0.3">
      <c r="B43">
        <v>1967</v>
      </c>
      <c r="C43">
        <v>8</v>
      </c>
      <c r="D43">
        <v>20.6</v>
      </c>
      <c r="E43">
        <v>11</v>
      </c>
      <c r="F43">
        <v>0</v>
      </c>
      <c r="G43">
        <v>42.3</v>
      </c>
      <c r="H43" t="s">
        <v>10</v>
      </c>
    </row>
    <row r="44" spans="2:8" x14ac:dyDescent="0.3">
      <c r="B44">
        <v>1967</v>
      </c>
      <c r="C44">
        <v>9</v>
      </c>
      <c r="D44">
        <v>17.899999999999999</v>
      </c>
      <c r="E44">
        <v>10.199999999999999</v>
      </c>
      <c r="F44">
        <v>0</v>
      </c>
      <c r="G44">
        <v>86.5</v>
      </c>
      <c r="H44" t="s">
        <v>10</v>
      </c>
    </row>
    <row r="45" spans="2:8" x14ac:dyDescent="0.3">
      <c r="B45">
        <v>1967</v>
      </c>
      <c r="C45">
        <v>10</v>
      </c>
      <c r="D45">
        <v>14.8</v>
      </c>
      <c r="E45">
        <v>8.1999999999999993</v>
      </c>
      <c r="F45">
        <v>0</v>
      </c>
      <c r="G45">
        <v>133.1</v>
      </c>
      <c r="H45" t="s">
        <v>10</v>
      </c>
    </row>
    <row r="46" spans="2:8" x14ac:dyDescent="0.3">
      <c r="B46">
        <v>1967</v>
      </c>
      <c r="C46">
        <v>11</v>
      </c>
      <c r="D46">
        <v>9.8000000000000007</v>
      </c>
      <c r="E46">
        <v>1.7</v>
      </c>
      <c r="F46">
        <v>10</v>
      </c>
      <c r="G46">
        <v>38.299999999999997</v>
      </c>
      <c r="H46" t="s">
        <v>10</v>
      </c>
    </row>
    <row r="47" spans="2:8" x14ac:dyDescent="0.3">
      <c r="B47">
        <v>1967</v>
      </c>
      <c r="C47">
        <v>12</v>
      </c>
      <c r="D47">
        <v>8.4</v>
      </c>
      <c r="E47">
        <v>1.6</v>
      </c>
      <c r="F47">
        <v>13</v>
      </c>
      <c r="G47">
        <v>53.8</v>
      </c>
      <c r="H47" t="s">
        <v>10</v>
      </c>
    </row>
    <row r="48" spans="2:8" x14ac:dyDescent="0.3">
      <c r="B48">
        <v>1968</v>
      </c>
      <c r="C48">
        <v>1</v>
      </c>
      <c r="D48">
        <v>8.5</v>
      </c>
      <c r="E48">
        <v>2.4</v>
      </c>
      <c r="F48">
        <v>9</v>
      </c>
      <c r="G48">
        <v>59.7</v>
      </c>
      <c r="H48" t="s">
        <v>10</v>
      </c>
    </row>
    <row r="49" spans="2:8" x14ac:dyDescent="0.3">
      <c r="B49">
        <v>1968</v>
      </c>
      <c r="C49">
        <v>2</v>
      </c>
      <c r="D49">
        <v>5.9</v>
      </c>
      <c r="E49">
        <v>-1.7</v>
      </c>
      <c r="F49">
        <v>19</v>
      </c>
      <c r="G49">
        <v>48</v>
      </c>
      <c r="H49" t="s">
        <v>10</v>
      </c>
    </row>
    <row r="50" spans="2:8" x14ac:dyDescent="0.3">
      <c r="B50">
        <v>1968</v>
      </c>
      <c r="C50">
        <v>3</v>
      </c>
      <c r="D50">
        <v>10.8</v>
      </c>
      <c r="E50">
        <v>1.9</v>
      </c>
      <c r="F50">
        <v>10</v>
      </c>
      <c r="G50">
        <v>23.2</v>
      </c>
      <c r="H50" t="s">
        <v>10</v>
      </c>
    </row>
    <row r="51" spans="2:8" x14ac:dyDescent="0.3">
      <c r="B51">
        <v>1968</v>
      </c>
      <c r="C51">
        <v>4</v>
      </c>
      <c r="D51">
        <v>12.8</v>
      </c>
      <c r="E51">
        <v>2.6</v>
      </c>
      <c r="F51">
        <v>9</v>
      </c>
      <c r="G51">
        <v>56</v>
      </c>
      <c r="H51" t="s">
        <v>10</v>
      </c>
    </row>
    <row r="52" spans="2:8" x14ac:dyDescent="0.3">
      <c r="B52">
        <v>1968</v>
      </c>
      <c r="C52">
        <v>5</v>
      </c>
      <c r="D52">
        <v>15</v>
      </c>
      <c r="E52">
        <v>5.6</v>
      </c>
      <c r="F52">
        <v>0</v>
      </c>
      <c r="G52">
        <v>51.3</v>
      </c>
      <c r="H52" t="s">
        <v>10</v>
      </c>
    </row>
    <row r="53" spans="2:8" x14ac:dyDescent="0.3">
      <c r="B53">
        <v>1968</v>
      </c>
      <c r="C53">
        <v>6</v>
      </c>
      <c r="D53">
        <v>19.899999999999999</v>
      </c>
      <c r="E53">
        <v>10.3</v>
      </c>
      <c r="F53">
        <v>0</v>
      </c>
      <c r="G53">
        <v>66.2</v>
      </c>
      <c r="H53" t="s">
        <v>10</v>
      </c>
    </row>
    <row r="54" spans="2:8" x14ac:dyDescent="0.3">
      <c r="B54">
        <v>1968</v>
      </c>
      <c r="C54">
        <v>7</v>
      </c>
      <c r="D54">
        <v>20.5</v>
      </c>
      <c r="E54">
        <v>10.5</v>
      </c>
      <c r="F54">
        <v>0</v>
      </c>
      <c r="G54">
        <v>89.1</v>
      </c>
      <c r="H54" t="s">
        <v>10</v>
      </c>
    </row>
    <row r="55" spans="2:8" x14ac:dyDescent="0.3">
      <c r="B55">
        <v>1968</v>
      </c>
      <c r="C55">
        <v>8</v>
      </c>
      <c r="D55">
        <v>19.899999999999999</v>
      </c>
      <c r="E55">
        <v>12</v>
      </c>
      <c r="F55">
        <v>0</v>
      </c>
      <c r="G55">
        <v>48.4</v>
      </c>
      <c r="H55" t="s">
        <v>10</v>
      </c>
    </row>
    <row r="56" spans="2:8" x14ac:dyDescent="0.3">
      <c r="B56">
        <v>1968</v>
      </c>
      <c r="C56">
        <v>9</v>
      </c>
      <c r="D56">
        <v>18.5</v>
      </c>
      <c r="E56">
        <v>10.4</v>
      </c>
      <c r="F56">
        <v>0</v>
      </c>
      <c r="G56">
        <v>98.3</v>
      </c>
      <c r="H56" t="s">
        <v>10</v>
      </c>
    </row>
    <row r="57" spans="2:8" x14ac:dyDescent="0.3">
      <c r="B57">
        <v>1968</v>
      </c>
      <c r="C57">
        <v>10</v>
      </c>
      <c r="D57">
        <v>16.100000000000001</v>
      </c>
      <c r="E57">
        <v>10.199999999999999</v>
      </c>
      <c r="F57">
        <v>0</v>
      </c>
      <c r="G57">
        <v>58.8</v>
      </c>
      <c r="H57" t="s">
        <v>10</v>
      </c>
    </row>
    <row r="58" spans="2:8" x14ac:dyDescent="0.3">
      <c r="B58">
        <v>1968</v>
      </c>
      <c r="C58">
        <v>11</v>
      </c>
      <c r="D58">
        <v>10.199999999999999</v>
      </c>
      <c r="E58">
        <v>4.4000000000000004</v>
      </c>
      <c r="F58">
        <v>5</v>
      </c>
      <c r="G58">
        <v>55</v>
      </c>
      <c r="H58" t="s">
        <v>10</v>
      </c>
    </row>
    <row r="59" spans="2:8" x14ac:dyDescent="0.3">
      <c r="B59">
        <v>1968</v>
      </c>
      <c r="C59">
        <v>12</v>
      </c>
      <c r="D59">
        <v>6.9</v>
      </c>
      <c r="E59">
        <v>0.8</v>
      </c>
      <c r="F59">
        <v>16</v>
      </c>
      <c r="G59">
        <v>61</v>
      </c>
      <c r="H59" t="s">
        <v>10</v>
      </c>
    </row>
    <row r="60" spans="2:8" x14ac:dyDescent="0.3">
      <c r="B60">
        <v>1969</v>
      </c>
      <c r="C60">
        <v>1</v>
      </c>
      <c r="D60">
        <v>9.6999999999999993</v>
      </c>
      <c r="E60">
        <v>3.4</v>
      </c>
      <c r="F60">
        <v>6</v>
      </c>
      <c r="G60">
        <v>74</v>
      </c>
      <c r="H60" t="s">
        <v>10</v>
      </c>
    </row>
    <row r="61" spans="2:8" x14ac:dyDescent="0.3">
      <c r="B61">
        <v>1969</v>
      </c>
      <c r="C61">
        <v>2</v>
      </c>
      <c r="D61">
        <v>5.5</v>
      </c>
      <c r="E61">
        <v>-1.1000000000000001</v>
      </c>
      <c r="F61">
        <v>15</v>
      </c>
      <c r="G61">
        <v>93.9</v>
      </c>
      <c r="H61" t="s">
        <v>10</v>
      </c>
    </row>
    <row r="62" spans="2:8" x14ac:dyDescent="0.3">
      <c r="B62">
        <v>1969</v>
      </c>
      <c r="C62">
        <v>3</v>
      </c>
      <c r="D62">
        <v>9</v>
      </c>
      <c r="E62">
        <v>1.1000000000000001</v>
      </c>
      <c r="F62">
        <v>9</v>
      </c>
      <c r="G62">
        <v>51.6</v>
      </c>
      <c r="H62" t="s">
        <v>10</v>
      </c>
    </row>
    <row r="63" spans="2:8" x14ac:dyDescent="0.3">
      <c r="B63">
        <v>1969</v>
      </c>
      <c r="C63">
        <v>4</v>
      </c>
      <c r="D63">
        <v>13.4</v>
      </c>
      <c r="E63">
        <v>3.4</v>
      </c>
      <c r="F63">
        <v>5</v>
      </c>
      <c r="G63">
        <v>36.799999999999997</v>
      </c>
      <c r="H63" t="s">
        <v>10</v>
      </c>
    </row>
    <row r="64" spans="2:8" x14ac:dyDescent="0.3">
      <c r="B64">
        <v>1969</v>
      </c>
      <c r="C64">
        <v>5</v>
      </c>
      <c r="D64">
        <v>15.7</v>
      </c>
      <c r="E64">
        <v>7.2</v>
      </c>
      <c r="F64">
        <v>1</v>
      </c>
      <c r="G64">
        <v>88.8</v>
      </c>
      <c r="H64" t="s">
        <v>10</v>
      </c>
    </row>
    <row r="65" spans="2:8" x14ac:dyDescent="0.3">
      <c r="B65">
        <v>1969</v>
      </c>
      <c r="C65">
        <v>6</v>
      </c>
      <c r="D65">
        <v>19.7</v>
      </c>
      <c r="E65">
        <v>9.1</v>
      </c>
      <c r="F65">
        <v>0</v>
      </c>
      <c r="G65">
        <v>30.4</v>
      </c>
      <c r="H65" t="s">
        <v>10</v>
      </c>
    </row>
    <row r="66" spans="2:8" x14ac:dyDescent="0.3">
      <c r="B66">
        <v>1969</v>
      </c>
      <c r="C66">
        <v>7</v>
      </c>
      <c r="D66">
        <v>22.1</v>
      </c>
      <c r="E66">
        <v>11.8</v>
      </c>
      <c r="F66">
        <v>0</v>
      </c>
      <c r="G66">
        <v>81.900000000000006</v>
      </c>
      <c r="H66" t="s">
        <v>10</v>
      </c>
    </row>
    <row r="67" spans="2:8" x14ac:dyDescent="0.3">
      <c r="B67">
        <v>1969</v>
      </c>
      <c r="C67">
        <v>8</v>
      </c>
      <c r="D67">
        <v>20.6</v>
      </c>
      <c r="E67">
        <v>12.1</v>
      </c>
      <c r="F67">
        <v>0</v>
      </c>
      <c r="G67">
        <v>45.1</v>
      </c>
      <c r="H67" t="s">
        <v>10</v>
      </c>
    </row>
    <row r="68" spans="2:8" x14ac:dyDescent="0.3">
      <c r="B68">
        <v>1969</v>
      </c>
      <c r="C68">
        <v>9</v>
      </c>
      <c r="D68">
        <v>18.600000000000001</v>
      </c>
      <c r="E68">
        <v>10.199999999999999</v>
      </c>
      <c r="F68">
        <v>1</v>
      </c>
      <c r="G68">
        <v>56</v>
      </c>
      <c r="H68" t="s">
        <v>10</v>
      </c>
    </row>
    <row r="69" spans="2:8" x14ac:dyDescent="0.3">
      <c r="B69">
        <v>1969</v>
      </c>
      <c r="C69">
        <v>10</v>
      </c>
      <c r="D69">
        <v>17.100000000000001</v>
      </c>
      <c r="E69">
        <v>8.6</v>
      </c>
      <c r="F69">
        <v>1</v>
      </c>
      <c r="G69">
        <v>10.4</v>
      </c>
      <c r="H69" t="s">
        <v>10</v>
      </c>
    </row>
    <row r="70" spans="2:8" x14ac:dyDescent="0.3">
      <c r="B70">
        <v>1969</v>
      </c>
      <c r="C70">
        <v>11</v>
      </c>
      <c r="D70">
        <v>10.1</v>
      </c>
      <c r="E70">
        <v>2.4</v>
      </c>
      <c r="F70">
        <v>9</v>
      </c>
      <c r="G70">
        <v>118.8</v>
      </c>
      <c r="H70" t="s">
        <v>10</v>
      </c>
    </row>
    <row r="71" spans="2:8" x14ac:dyDescent="0.3">
      <c r="B71">
        <v>1969</v>
      </c>
      <c r="C71">
        <v>12</v>
      </c>
      <c r="D71">
        <v>7.3</v>
      </c>
      <c r="E71">
        <v>0.2</v>
      </c>
      <c r="F71">
        <v>15</v>
      </c>
      <c r="G71">
        <v>68.3</v>
      </c>
      <c r="H71" t="s">
        <v>10</v>
      </c>
    </row>
    <row r="72" spans="2:8" x14ac:dyDescent="0.3">
      <c r="B72">
        <v>1970</v>
      </c>
      <c r="C72">
        <v>1</v>
      </c>
      <c r="D72">
        <v>8.3000000000000007</v>
      </c>
      <c r="E72">
        <v>0.8</v>
      </c>
      <c r="F72">
        <v>10</v>
      </c>
      <c r="G72">
        <v>112.1</v>
      </c>
      <c r="H72" t="s">
        <v>10</v>
      </c>
    </row>
    <row r="73" spans="2:8" x14ac:dyDescent="0.3">
      <c r="B73">
        <v>1970</v>
      </c>
      <c r="C73">
        <v>2</v>
      </c>
      <c r="D73">
        <v>7.7</v>
      </c>
      <c r="E73">
        <v>0.2</v>
      </c>
      <c r="F73">
        <v>13</v>
      </c>
      <c r="G73">
        <v>54.8</v>
      </c>
      <c r="H73" t="s">
        <v>10</v>
      </c>
    </row>
    <row r="74" spans="2:8" x14ac:dyDescent="0.3">
      <c r="B74">
        <v>1970</v>
      </c>
      <c r="C74">
        <v>3</v>
      </c>
      <c r="D74">
        <v>8.6</v>
      </c>
      <c r="E74">
        <v>0.2</v>
      </c>
      <c r="F74">
        <v>13</v>
      </c>
      <c r="G74">
        <v>34.700000000000003</v>
      </c>
      <c r="H74" t="s">
        <v>10</v>
      </c>
    </row>
    <row r="75" spans="2:8" x14ac:dyDescent="0.3">
      <c r="B75">
        <v>1970</v>
      </c>
      <c r="C75">
        <v>4</v>
      </c>
      <c r="D75">
        <v>11.3</v>
      </c>
      <c r="E75">
        <v>2.7</v>
      </c>
      <c r="F75">
        <v>10</v>
      </c>
      <c r="G75">
        <v>46.3</v>
      </c>
      <c r="H75" t="s">
        <v>10</v>
      </c>
    </row>
    <row r="76" spans="2:8" x14ac:dyDescent="0.3">
      <c r="B76">
        <v>1970</v>
      </c>
      <c r="C76">
        <v>5</v>
      </c>
      <c r="D76">
        <v>18</v>
      </c>
      <c r="E76">
        <v>7.3</v>
      </c>
      <c r="F76">
        <v>0</v>
      </c>
      <c r="G76">
        <v>20.100000000000001</v>
      </c>
      <c r="H76" t="s">
        <v>10</v>
      </c>
    </row>
    <row r="77" spans="2:8" x14ac:dyDescent="0.3">
      <c r="B77">
        <v>1970</v>
      </c>
      <c r="C77">
        <v>6</v>
      </c>
      <c r="D77">
        <v>21.8</v>
      </c>
      <c r="E77">
        <v>10.9</v>
      </c>
      <c r="F77">
        <v>0</v>
      </c>
      <c r="G77">
        <v>42.3</v>
      </c>
      <c r="H77" t="s">
        <v>10</v>
      </c>
    </row>
    <row r="78" spans="2:8" x14ac:dyDescent="0.3">
      <c r="B78">
        <v>1970</v>
      </c>
      <c r="C78">
        <v>7</v>
      </c>
      <c r="D78">
        <v>20.2</v>
      </c>
      <c r="E78">
        <v>11.3</v>
      </c>
      <c r="F78">
        <v>0</v>
      </c>
      <c r="G78">
        <v>55.9</v>
      </c>
      <c r="H78" t="s">
        <v>10</v>
      </c>
    </row>
    <row r="79" spans="2:8" x14ac:dyDescent="0.3">
      <c r="B79">
        <v>1970</v>
      </c>
      <c r="C79">
        <v>8</v>
      </c>
      <c r="D79">
        <v>20.9</v>
      </c>
      <c r="E79">
        <v>11.2</v>
      </c>
      <c r="F79">
        <v>0</v>
      </c>
      <c r="G79">
        <v>100.1</v>
      </c>
      <c r="H79" t="s">
        <v>10</v>
      </c>
    </row>
    <row r="80" spans="2:8" x14ac:dyDescent="0.3">
      <c r="B80">
        <v>1970</v>
      </c>
      <c r="C80">
        <v>9</v>
      </c>
      <c r="D80">
        <v>19.399999999999999</v>
      </c>
      <c r="E80">
        <v>10.1</v>
      </c>
      <c r="F80">
        <v>0</v>
      </c>
      <c r="G80">
        <v>65.599999999999994</v>
      </c>
      <c r="H80" t="s">
        <v>10</v>
      </c>
    </row>
    <row r="81" spans="2:8" x14ac:dyDescent="0.3">
      <c r="B81">
        <v>1970</v>
      </c>
      <c r="C81">
        <v>10</v>
      </c>
      <c r="D81">
        <v>15.2</v>
      </c>
      <c r="E81">
        <v>7</v>
      </c>
      <c r="F81">
        <v>2</v>
      </c>
      <c r="G81">
        <v>17</v>
      </c>
      <c r="H81" t="s">
        <v>10</v>
      </c>
    </row>
    <row r="82" spans="2:8" x14ac:dyDescent="0.3">
      <c r="B82">
        <v>1970</v>
      </c>
      <c r="C82">
        <v>11</v>
      </c>
      <c r="D82">
        <v>12.6</v>
      </c>
      <c r="E82">
        <v>5.4</v>
      </c>
      <c r="F82">
        <v>2</v>
      </c>
      <c r="G82">
        <v>140.1</v>
      </c>
      <c r="H82" t="s">
        <v>10</v>
      </c>
    </row>
    <row r="83" spans="2:8" x14ac:dyDescent="0.3">
      <c r="B83">
        <v>1970</v>
      </c>
      <c r="C83">
        <v>12</v>
      </c>
      <c r="D83">
        <v>7.5</v>
      </c>
      <c r="E83">
        <v>1.1000000000000001</v>
      </c>
      <c r="F83">
        <v>15</v>
      </c>
      <c r="G83">
        <v>36.1</v>
      </c>
      <c r="H83" t="s">
        <v>10</v>
      </c>
    </row>
    <row r="84" spans="2:8" x14ac:dyDescent="0.3">
      <c r="B84">
        <v>1971</v>
      </c>
      <c r="C84">
        <v>1</v>
      </c>
      <c r="D84">
        <v>8.1</v>
      </c>
      <c r="E84">
        <v>2.2000000000000002</v>
      </c>
      <c r="F84">
        <v>7</v>
      </c>
      <c r="G84">
        <v>119.8</v>
      </c>
      <c r="H84" t="s">
        <v>10</v>
      </c>
    </row>
    <row r="85" spans="2:8" x14ac:dyDescent="0.3">
      <c r="B85">
        <v>1971</v>
      </c>
      <c r="C85">
        <v>2</v>
      </c>
      <c r="D85">
        <v>8.9</v>
      </c>
      <c r="E85">
        <v>0.1</v>
      </c>
      <c r="F85">
        <v>13</v>
      </c>
      <c r="G85">
        <v>27.9</v>
      </c>
      <c r="H85" t="s">
        <v>10</v>
      </c>
    </row>
    <row r="86" spans="2:8" x14ac:dyDescent="0.3">
      <c r="B86">
        <v>1971</v>
      </c>
      <c r="C86">
        <v>3</v>
      </c>
      <c r="D86">
        <v>9.1</v>
      </c>
      <c r="E86">
        <v>1.2</v>
      </c>
      <c r="F86">
        <v>10</v>
      </c>
      <c r="G86">
        <v>51.2</v>
      </c>
      <c r="H86" t="s">
        <v>10</v>
      </c>
    </row>
    <row r="87" spans="2:8" x14ac:dyDescent="0.3">
      <c r="B87">
        <v>1971</v>
      </c>
      <c r="C87">
        <v>4</v>
      </c>
      <c r="D87">
        <v>12.8</v>
      </c>
      <c r="E87">
        <v>3.8</v>
      </c>
      <c r="F87">
        <v>2</v>
      </c>
      <c r="G87">
        <v>63</v>
      </c>
      <c r="H87" t="s">
        <v>10</v>
      </c>
    </row>
    <row r="88" spans="2:8" x14ac:dyDescent="0.3">
      <c r="B88">
        <v>1971</v>
      </c>
      <c r="C88">
        <v>5</v>
      </c>
      <c r="D88">
        <v>17.2</v>
      </c>
      <c r="E88">
        <v>6.3</v>
      </c>
      <c r="F88">
        <v>1</v>
      </c>
      <c r="G88">
        <v>32.700000000000003</v>
      </c>
      <c r="H88" t="s">
        <v>10</v>
      </c>
    </row>
    <row r="89" spans="2:8" x14ac:dyDescent="0.3">
      <c r="B89">
        <v>1971</v>
      </c>
      <c r="C89">
        <v>6</v>
      </c>
      <c r="D89">
        <v>17.3</v>
      </c>
      <c r="E89">
        <v>8.6</v>
      </c>
      <c r="F89">
        <v>0</v>
      </c>
      <c r="G89">
        <v>112.4</v>
      </c>
      <c r="H89" t="s">
        <v>10</v>
      </c>
    </row>
    <row r="90" spans="2:8" x14ac:dyDescent="0.3">
      <c r="B90">
        <v>1971</v>
      </c>
      <c r="C90">
        <v>7</v>
      </c>
      <c r="D90">
        <v>23.4</v>
      </c>
      <c r="E90">
        <v>11.3</v>
      </c>
      <c r="F90">
        <v>0</v>
      </c>
      <c r="G90">
        <v>28</v>
      </c>
      <c r="H90" t="s">
        <v>10</v>
      </c>
    </row>
    <row r="91" spans="2:8" x14ac:dyDescent="0.3">
      <c r="B91">
        <v>1971</v>
      </c>
      <c r="C91">
        <v>8</v>
      </c>
      <c r="D91">
        <v>20.2</v>
      </c>
      <c r="E91">
        <v>11.9</v>
      </c>
      <c r="F91">
        <v>0</v>
      </c>
      <c r="G91">
        <v>88.2</v>
      </c>
      <c r="H91" t="s">
        <v>10</v>
      </c>
    </row>
    <row r="92" spans="2:8" x14ac:dyDescent="0.3">
      <c r="B92">
        <v>1971</v>
      </c>
      <c r="C92">
        <v>9</v>
      </c>
      <c r="D92">
        <v>20.5</v>
      </c>
      <c r="E92">
        <v>8.5</v>
      </c>
      <c r="F92">
        <v>0</v>
      </c>
      <c r="G92">
        <v>7.9</v>
      </c>
      <c r="H92" t="s">
        <v>10</v>
      </c>
    </row>
    <row r="93" spans="2:8" x14ac:dyDescent="0.3">
      <c r="B93">
        <v>1971</v>
      </c>
      <c r="C93">
        <v>10</v>
      </c>
      <c r="D93">
        <v>17.100000000000001</v>
      </c>
      <c r="E93">
        <v>7.1</v>
      </c>
      <c r="F93">
        <v>1</v>
      </c>
      <c r="G93">
        <v>49.6</v>
      </c>
      <c r="H93" t="s">
        <v>10</v>
      </c>
    </row>
    <row r="94" spans="2:8" x14ac:dyDescent="0.3">
      <c r="B94">
        <v>1971</v>
      </c>
      <c r="C94">
        <v>11</v>
      </c>
      <c r="D94">
        <v>11.2</v>
      </c>
      <c r="E94">
        <v>1</v>
      </c>
      <c r="F94">
        <v>11</v>
      </c>
      <c r="G94">
        <v>67.5</v>
      </c>
      <c r="H94" t="s">
        <v>10</v>
      </c>
    </row>
    <row r="95" spans="2:8" x14ac:dyDescent="0.3">
      <c r="B95">
        <v>1971</v>
      </c>
      <c r="C95">
        <v>12</v>
      </c>
      <c r="D95">
        <v>9.5</v>
      </c>
      <c r="E95">
        <v>4.2</v>
      </c>
      <c r="F95">
        <v>4</v>
      </c>
      <c r="G95">
        <v>44.5</v>
      </c>
      <c r="H95" t="s">
        <v>10</v>
      </c>
    </row>
    <row r="96" spans="2:8" x14ac:dyDescent="0.3">
      <c r="B96">
        <v>1972</v>
      </c>
      <c r="C96">
        <v>1</v>
      </c>
      <c r="D96">
        <v>7.6</v>
      </c>
      <c r="E96">
        <v>1.7</v>
      </c>
      <c r="F96">
        <v>9</v>
      </c>
      <c r="G96">
        <v>91.5</v>
      </c>
      <c r="H96" t="s">
        <v>10</v>
      </c>
    </row>
    <row r="97" spans="2:8" x14ac:dyDescent="0.3">
      <c r="B97">
        <v>1972</v>
      </c>
      <c r="C97">
        <v>2</v>
      </c>
      <c r="D97">
        <v>8.3000000000000007</v>
      </c>
      <c r="E97">
        <v>2.1</v>
      </c>
      <c r="F97">
        <v>4</v>
      </c>
      <c r="G97">
        <v>108.5</v>
      </c>
      <c r="H97" t="s">
        <v>10</v>
      </c>
    </row>
    <row r="98" spans="2:8" x14ac:dyDescent="0.3">
      <c r="B98">
        <v>1972</v>
      </c>
      <c r="C98">
        <v>3</v>
      </c>
      <c r="D98">
        <v>11.9</v>
      </c>
      <c r="E98">
        <v>1.9</v>
      </c>
      <c r="F98">
        <v>7</v>
      </c>
      <c r="G98">
        <v>85.8</v>
      </c>
      <c r="H98" t="s">
        <v>10</v>
      </c>
    </row>
    <row r="99" spans="2:8" x14ac:dyDescent="0.3">
      <c r="B99">
        <v>1972</v>
      </c>
      <c r="C99">
        <v>4</v>
      </c>
      <c r="D99">
        <v>13.1</v>
      </c>
      <c r="E99">
        <v>4.2</v>
      </c>
      <c r="F99">
        <v>4</v>
      </c>
      <c r="G99">
        <v>53.5</v>
      </c>
      <c r="H99" t="s">
        <v>10</v>
      </c>
    </row>
    <row r="100" spans="2:8" x14ac:dyDescent="0.3">
      <c r="B100">
        <v>1972</v>
      </c>
      <c r="C100">
        <v>5</v>
      </c>
      <c r="D100">
        <v>14.6</v>
      </c>
      <c r="E100">
        <v>6.5</v>
      </c>
      <c r="F100">
        <v>1</v>
      </c>
      <c r="G100">
        <v>57.1</v>
      </c>
      <c r="H100" t="s">
        <v>10</v>
      </c>
    </row>
    <row r="101" spans="2:8" x14ac:dyDescent="0.3">
      <c r="B101">
        <v>1972</v>
      </c>
      <c r="C101">
        <v>6</v>
      </c>
      <c r="D101">
        <v>15.8</v>
      </c>
      <c r="E101">
        <v>7.2</v>
      </c>
      <c r="F101">
        <v>0</v>
      </c>
      <c r="G101">
        <v>78.5</v>
      </c>
      <c r="H101" t="s">
        <v>10</v>
      </c>
    </row>
    <row r="102" spans="2:8" x14ac:dyDescent="0.3">
      <c r="B102">
        <v>1972</v>
      </c>
      <c r="C102">
        <v>7</v>
      </c>
      <c r="D102">
        <v>20.6</v>
      </c>
      <c r="E102">
        <v>11</v>
      </c>
      <c r="F102">
        <v>0</v>
      </c>
      <c r="G102">
        <v>35.1</v>
      </c>
      <c r="H102" t="s">
        <v>10</v>
      </c>
    </row>
    <row r="103" spans="2:8" x14ac:dyDescent="0.3">
      <c r="B103">
        <v>1972</v>
      </c>
      <c r="C103">
        <v>8</v>
      </c>
      <c r="D103">
        <v>20.6</v>
      </c>
      <c r="E103">
        <v>10.3</v>
      </c>
      <c r="F103">
        <v>0</v>
      </c>
      <c r="G103">
        <v>41.4</v>
      </c>
      <c r="H103" t="s">
        <v>10</v>
      </c>
    </row>
    <row r="104" spans="2:8" x14ac:dyDescent="0.3">
      <c r="B104">
        <v>1972</v>
      </c>
      <c r="C104">
        <v>9</v>
      </c>
      <c r="D104">
        <v>17.2</v>
      </c>
      <c r="E104">
        <v>7.2</v>
      </c>
      <c r="F104">
        <v>0</v>
      </c>
      <c r="G104">
        <v>28.9</v>
      </c>
      <c r="H104" t="s">
        <v>10</v>
      </c>
    </row>
    <row r="105" spans="2:8" x14ac:dyDescent="0.3">
      <c r="B105">
        <v>1972</v>
      </c>
      <c r="C105">
        <v>10</v>
      </c>
      <c r="D105">
        <v>15.1</v>
      </c>
      <c r="E105">
        <v>6.6</v>
      </c>
      <c r="F105">
        <v>4</v>
      </c>
      <c r="G105">
        <v>36.799999999999997</v>
      </c>
      <c r="H105" t="s">
        <v>10</v>
      </c>
    </row>
    <row r="106" spans="2:8" x14ac:dyDescent="0.3">
      <c r="B106">
        <v>1972</v>
      </c>
      <c r="C106">
        <v>11</v>
      </c>
      <c r="D106">
        <v>10.6</v>
      </c>
      <c r="E106">
        <v>1.9</v>
      </c>
      <c r="F106">
        <v>11</v>
      </c>
      <c r="G106">
        <v>96.3</v>
      </c>
      <c r="H106" t="s">
        <v>10</v>
      </c>
    </row>
    <row r="107" spans="2:8" x14ac:dyDescent="0.3">
      <c r="B107">
        <v>1972</v>
      </c>
      <c r="C107">
        <v>12</v>
      </c>
      <c r="D107">
        <v>9.9</v>
      </c>
      <c r="E107">
        <v>2.4</v>
      </c>
      <c r="F107">
        <v>8</v>
      </c>
      <c r="G107">
        <v>125.4</v>
      </c>
      <c r="H107" t="s">
        <v>10</v>
      </c>
    </row>
    <row r="108" spans="2:8" x14ac:dyDescent="0.3">
      <c r="B108">
        <v>1973</v>
      </c>
      <c r="C108">
        <v>1</v>
      </c>
      <c r="D108">
        <v>8</v>
      </c>
      <c r="E108">
        <v>1.2</v>
      </c>
      <c r="F108">
        <v>14</v>
      </c>
      <c r="G108">
        <v>36.700000000000003</v>
      </c>
      <c r="H108" t="s">
        <v>10</v>
      </c>
    </row>
    <row r="109" spans="2:8" x14ac:dyDescent="0.3">
      <c r="B109">
        <v>1973</v>
      </c>
      <c r="C109">
        <v>2</v>
      </c>
      <c r="D109">
        <v>8.5</v>
      </c>
      <c r="E109">
        <v>0.9</v>
      </c>
      <c r="F109">
        <v>11</v>
      </c>
      <c r="G109">
        <v>29.5</v>
      </c>
      <c r="H109" t="s">
        <v>10</v>
      </c>
    </row>
    <row r="110" spans="2:8" x14ac:dyDescent="0.3">
      <c r="B110">
        <v>1973</v>
      </c>
      <c r="C110">
        <v>3</v>
      </c>
      <c r="D110">
        <v>11.5</v>
      </c>
      <c r="E110">
        <v>-0.2</v>
      </c>
      <c r="F110">
        <v>19</v>
      </c>
      <c r="G110">
        <v>19.3</v>
      </c>
      <c r="H110" t="s">
        <v>10</v>
      </c>
    </row>
    <row r="111" spans="2:8" x14ac:dyDescent="0.3">
      <c r="B111">
        <v>1973</v>
      </c>
      <c r="C111">
        <v>4</v>
      </c>
      <c r="D111">
        <v>12.6</v>
      </c>
      <c r="E111">
        <v>2.7</v>
      </c>
      <c r="F111">
        <v>4</v>
      </c>
      <c r="G111">
        <v>36</v>
      </c>
      <c r="H111" t="s">
        <v>10</v>
      </c>
    </row>
    <row r="112" spans="2:8" x14ac:dyDescent="0.3">
      <c r="B112">
        <v>1973</v>
      </c>
      <c r="C112">
        <v>5</v>
      </c>
      <c r="D112">
        <v>16</v>
      </c>
      <c r="E112">
        <v>7.2</v>
      </c>
      <c r="F112">
        <v>1</v>
      </c>
      <c r="G112">
        <v>65.900000000000006</v>
      </c>
      <c r="H112" t="s">
        <v>10</v>
      </c>
    </row>
    <row r="113" spans="2:8" x14ac:dyDescent="0.3">
      <c r="B113">
        <v>1973</v>
      </c>
      <c r="C113">
        <v>6</v>
      </c>
      <c r="D113">
        <v>19.899999999999999</v>
      </c>
      <c r="E113">
        <v>9.5</v>
      </c>
      <c r="F113">
        <v>0</v>
      </c>
      <c r="G113">
        <v>87.9</v>
      </c>
      <c r="H113" t="s">
        <v>10</v>
      </c>
    </row>
    <row r="114" spans="2:8" x14ac:dyDescent="0.3">
      <c r="B114">
        <v>1973</v>
      </c>
      <c r="C114">
        <v>7</v>
      </c>
      <c r="D114">
        <v>20</v>
      </c>
      <c r="E114">
        <v>11.3</v>
      </c>
      <c r="F114">
        <v>0</v>
      </c>
      <c r="G114">
        <v>99.4</v>
      </c>
      <c r="H114" t="s">
        <v>10</v>
      </c>
    </row>
    <row r="115" spans="2:8" x14ac:dyDescent="0.3">
      <c r="B115">
        <v>1973</v>
      </c>
      <c r="C115">
        <v>8</v>
      </c>
      <c r="D115">
        <v>22.4</v>
      </c>
      <c r="E115">
        <v>11.6</v>
      </c>
      <c r="F115">
        <v>0</v>
      </c>
      <c r="G115">
        <v>64.099999999999994</v>
      </c>
      <c r="H115" t="s">
        <v>10</v>
      </c>
    </row>
    <row r="116" spans="2:8" x14ac:dyDescent="0.3">
      <c r="B116">
        <v>1973</v>
      </c>
      <c r="C116">
        <v>9</v>
      </c>
      <c r="D116">
        <v>19.899999999999999</v>
      </c>
      <c r="E116">
        <v>10</v>
      </c>
      <c r="F116">
        <v>0</v>
      </c>
      <c r="G116">
        <v>66.2</v>
      </c>
      <c r="H116" t="s">
        <v>10</v>
      </c>
    </row>
    <row r="117" spans="2:8" x14ac:dyDescent="0.3">
      <c r="B117">
        <v>1973</v>
      </c>
      <c r="C117">
        <v>10</v>
      </c>
      <c r="D117">
        <v>14.1</v>
      </c>
      <c r="E117">
        <v>4.5</v>
      </c>
      <c r="F117">
        <v>5</v>
      </c>
      <c r="G117">
        <v>31</v>
      </c>
      <c r="H117" t="s">
        <v>10</v>
      </c>
    </row>
    <row r="118" spans="2:8" x14ac:dyDescent="0.3">
      <c r="B118">
        <v>1973</v>
      </c>
      <c r="C118">
        <v>11</v>
      </c>
      <c r="D118">
        <v>11.1</v>
      </c>
      <c r="E118">
        <v>2.8</v>
      </c>
      <c r="F118">
        <v>11</v>
      </c>
      <c r="G118">
        <v>34.9</v>
      </c>
      <c r="H118" t="s">
        <v>10</v>
      </c>
    </row>
    <row r="119" spans="2:8" x14ac:dyDescent="0.3">
      <c r="B119">
        <v>1973</v>
      </c>
      <c r="C119">
        <v>12</v>
      </c>
      <c r="D119">
        <v>9.3000000000000007</v>
      </c>
      <c r="E119">
        <v>1.9</v>
      </c>
      <c r="F119">
        <v>12</v>
      </c>
      <c r="G119">
        <v>75.5</v>
      </c>
      <c r="H119" t="s">
        <v>10</v>
      </c>
    </row>
    <row r="120" spans="2:8" x14ac:dyDescent="0.3">
      <c r="B120">
        <v>1974</v>
      </c>
      <c r="C120">
        <v>1</v>
      </c>
      <c r="D120">
        <v>10.1</v>
      </c>
      <c r="E120">
        <v>3.4</v>
      </c>
      <c r="F120">
        <v>3</v>
      </c>
      <c r="G120">
        <v>123.3</v>
      </c>
      <c r="H120" t="s">
        <v>10</v>
      </c>
    </row>
    <row r="121" spans="2:8" x14ac:dyDescent="0.3">
      <c r="B121">
        <v>1974</v>
      </c>
      <c r="C121">
        <v>2</v>
      </c>
      <c r="D121">
        <v>9.5</v>
      </c>
      <c r="E121">
        <v>2.8</v>
      </c>
      <c r="F121">
        <v>7</v>
      </c>
      <c r="G121">
        <v>94.8</v>
      </c>
      <c r="H121" t="s">
        <v>10</v>
      </c>
    </row>
    <row r="122" spans="2:8" x14ac:dyDescent="0.3">
      <c r="B122">
        <v>1974</v>
      </c>
      <c r="C122">
        <v>3</v>
      </c>
      <c r="D122">
        <v>9.8000000000000007</v>
      </c>
      <c r="E122">
        <v>1.8</v>
      </c>
      <c r="F122">
        <v>9</v>
      </c>
      <c r="G122">
        <v>33</v>
      </c>
      <c r="H122" t="s">
        <v>10</v>
      </c>
    </row>
    <row r="123" spans="2:8" x14ac:dyDescent="0.3">
      <c r="B123">
        <v>1974</v>
      </c>
      <c r="C123">
        <v>4</v>
      </c>
      <c r="D123">
        <v>13.7</v>
      </c>
      <c r="E123">
        <v>3.5</v>
      </c>
      <c r="F123">
        <v>4</v>
      </c>
      <c r="G123">
        <v>8.8000000000000007</v>
      </c>
      <c r="H123" t="s">
        <v>10</v>
      </c>
    </row>
    <row r="124" spans="2:8" x14ac:dyDescent="0.3">
      <c r="B124">
        <v>1974</v>
      </c>
      <c r="C124">
        <v>5</v>
      </c>
      <c r="D124">
        <v>15.6</v>
      </c>
      <c r="E124">
        <v>6.5</v>
      </c>
      <c r="F124">
        <v>1</v>
      </c>
      <c r="G124">
        <v>58.4</v>
      </c>
      <c r="H124" t="s">
        <v>10</v>
      </c>
    </row>
    <row r="125" spans="2:8" x14ac:dyDescent="0.3">
      <c r="B125">
        <v>1974</v>
      </c>
      <c r="C125">
        <v>6</v>
      </c>
      <c r="D125">
        <v>19.2</v>
      </c>
      <c r="E125">
        <v>9.5</v>
      </c>
      <c r="F125">
        <v>0</v>
      </c>
      <c r="G125">
        <v>90.2</v>
      </c>
      <c r="H125" t="s">
        <v>10</v>
      </c>
    </row>
    <row r="126" spans="2:8" x14ac:dyDescent="0.3">
      <c r="B126">
        <v>1974</v>
      </c>
      <c r="C126">
        <v>7</v>
      </c>
      <c r="D126">
        <v>19.899999999999999</v>
      </c>
      <c r="E126">
        <v>11.5</v>
      </c>
      <c r="F126">
        <v>0</v>
      </c>
      <c r="G126">
        <v>23.5</v>
      </c>
      <c r="H126" t="s">
        <v>10</v>
      </c>
    </row>
    <row r="127" spans="2:8" x14ac:dyDescent="0.3">
      <c r="B127">
        <v>1974</v>
      </c>
      <c r="C127">
        <v>8</v>
      </c>
      <c r="D127">
        <v>19.899999999999999</v>
      </c>
      <c r="E127">
        <v>9.9</v>
      </c>
      <c r="F127">
        <v>0</v>
      </c>
      <c r="G127">
        <v>101.2</v>
      </c>
      <c r="H127" t="s">
        <v>10</v>
      </c>
    </row>
    <row r="128" spans="2:8" x14ac:dyDescent="0.3">
      <c r="B128">
        <v>1974</v>
      </c>
      <c r="C128">
        <v>9</v>
      </c>
      <c r="D128">
        <v>16.399999999999999</v>
      </c>
      <c r="E128">
        <v>8</v>
      </c>
      <c r="F128">
        <v>0</v>
      </c>
      <c r="G128">
        <v>160.6</v>
      </c>
      <c r="H128" t="s">
        <v>10</v>
      </c>
    </row>
    <row r="129" spans="2:8" x14ac:dyDescent="0.3">
      <c r="B129">
        <v>1974</v>
      </c>
      <c r="C129">
        <v>10</v>
      </c>
      <c r="D129">
        <v>11.8</v>
      </c>
      <c r="E129">
        <v>4.9000000000000004</v>
      </c>
      <c r="F129">
        <v>2</v>
      </c>
      <c r="G129">
        <v>57.6</v>
      </c>
      <c r="H129" t="s">
        <v>10</v>
      </c>
    </row>
    <row r="130" spans="2:8" x14ac:dyDescent="0.3">
      <c r="B130">
        <v>1974</v>
      </c>
      <c r="C130">
        <v>11</v>
      </c>
      <c r="D130">
        <v>11.1</v>
      </c>
      <c r="E130">
        <v>4.5999999999999996</v>
      </c>
      <c r="F130">
        <v>0</v>
      </c>
      <c r="G130">
        <v>105.1</v>
      </c>
      <c r="H130" t="s">
        <v>10</v>
      </c>
    </row>
    <row r="131" spans="2:8" x14ac:dyDescent="0.3">
      <c r="B131">
        <v>1974</v>
      </c>
      <c r="C131">
        <v>12</v>
      </c>
      <c r="D131">
        <v>11.2</v>
      </c>
      <c r="E131">
        <v>5.7</v>
      </c>
      <c r="F131">
        <v>2</v>
      </c>
      <c r="G131">
        <v>34.700000000000003</v>
      </c>
      <c r="H131" t="s">
        <v>10</v>
      </c>
    </row>
    <row r="132" spans="2:8" x14ac:dyDescent="0.3">
      <c r="B132">
        <v>1975</v>
      </c>
      <c r="C132">
        <v>1</v>
      </c>
      <c r="D132">
        <v>10.6</v>
      </c>
      <c r="E132">
        <v>3.9</v>
      </c>
      <c r="F132">
        <v>3</v>
      </c>
      <c r="G132">
        <v>94.6</v>
      </c>
      <c r="H132" t="s">
        <v>10</v>
      </c>
    </row>
    <row r="133" spans="2:8" x14ac:dyDescent="0.3">
      <c r="B133">
        <v>1975</v>
      </c>
      <c r="C133">
        <v>2</v>
      </c>
      <c r="D133">
        <v>9.3000000000000007</v>
      </c>
      <c r="E133">
        <v>1.8</v>
      </c>
      <c r="F133">
        <v>7</v>
      </c>
      <c r="G133">
        <v>15.4</v>
      </c>
      <c r="H133" t="s">
        <v>10</v>
      </c>
    </row>
    <row r="134" spans="2:8" x14ac:dyDescent="0.3">
      <c r="B134">
        <v>1975</v>
      </c>
      <c r="C134">
        <v>3</v>
      </c>
      <c r="D134">
        <v>8.6999999999999993</v>
      </c>
      <c r="E134">
        <v>2.4</v>
      </c>
      <c r="F134">
        <v>6</v>
      </c>
      <c r="G134">
        <v>82.4</v>
      </c>
      <c r="H134" t="s">
        <v>10</v>
      </c>
    </row>
    <row r="135" spans="2:8" x14ac:dyDescent="0.3">
      <c r="B135">
        <v>1975</v>
      </c>
      <c r="C135">
        <v>4</v>
      </c>
      <c r="D135">
        <v>12.9</v>
      </c>
      <c r="E135">
        <v>4.4000000000000004</v>
      </c>
      <c r="F135">
        <v>6</v>
      </c>
      <c r="G135">
        <v>43.4</v>
      </c>
      <c r="H135" t="s">
        <v>10</v>
      </c>
    </row>
    <row r="136" spans="2:8" x14ac:dyDescent="0.3">
      <c r="B136">
        <v>1975</v>
      </c>
      <c r="C136">
        <v>5</v>
      </c>
      <c r="D136">
        <v>15.5</v>
      </c>
      <c r="E136">
        <v>6.5</v>
      </c>
      <c r="F136">
        <v>0</v>
      </c>
      <c r="G136">
        <v>30.9</v>
      </c>
      <c r="H136" t="s">
        <v>10</v>
      </c>
    </row>
    <row r="137" spans="2:8" x14ac:dyDescent="0.3">
      <c r="B137">
        <v>1975</v>
      </c>
      <c r="C137">
        <v>6</v>
      </c>
      <c r="D137">
        <v>21.6</v>
      </c>
      <c r="E137">
        <v>9.4</v>
      </c>
      <c r="F137">
        <v>0</v>
      </c>
      <c r="G137">
        <v>5.0999999999999996</v>
      </c>
      <c r="H137" t="s">
        <v>10</v>
      </c>
    </row>
    <row r="138" spans="2:8" x14ac:dyDescent="0.3">
      <c r="B138">
        <v>1975</v>
      </c>
      <c r="C138">
        <v>7</v>
      </c>
      <c r="D138">
        <v>23</v>
      </c>
      <c r="E138">
        <v>12.6</v>
      </c>
      <c r="F138">
        <v>0</v>
      </c>
      <c r="G138">
        <v>99.9</v>
      </c>
      <c r="H138" t="s">
        <v>10</v>
      </c>
    </row>
    <row r="139" spans="2:8" x14ac:dyDescent="0.3">
      <c r="B139">
        <v>1975</v>
      </c>
      <c r="C139">
        <v>8</v>
      </c>
      <c r="D139">
        <v>24</v>
      </c>
      <c r="E139">
        <v>13.4</v>
      </c>
      <c r="F139">
        <v>0</v>
      </c>
      <c r="G139">
        <v>58</v>
      </c>
      <c r="H139" t="s">
        <v>10</v>
      </c>
    </row>
    <row r="140" spans="2:8" x14ac:dyDescent="0.3">
      <c r="B140">
        <v>1975</v>
      </c>
      <c r="C140">
        <v>9</v>
      </c>
      <c r="D140">
        <v>18.2</v>
      </c>
      <c r="E140">
        <v>8.6999999999999993</v>
      </c>
      <c r="F140">
        <v>0</v>
      </c>
      <c r="G140">
        <v>83.7</v>
      </c>
      <c r="H140" t="s">
        <v>10</v>
      </c>
    </row>
    <row r="141" spans="2:8" x14ac:dyDescent="0.3">
      <c r="B141">
        <v>1975</v>
      </c>
      <c r="C141">
        <v>10</v>
      </c>
      <c r="D141">
        <v>14.8</v>
      </c>
      <c r="E141">
        <v>6.1</v>
      </c>
      <c r="F141">
        <v>4</v>
      </c>
      <c r="G141">
        <v>21.6</v>
      </c>
      <c r="H141" t="s">
        <v>10</v>
      </c>
    </row>
    <row r="142" spans="2:8" x14ac:dyDescent="0.3">
      <c r="B142">
        <v>1975</v>
      </c>
      <c r="C142">
        <v>11</v>
      </c>
      <c r="D142">
        <v>10.9</v>
      </c>
      <c r="E142">
        <v>2.7</v>
      </c>
      <c r="F142">
        <v>7</v>
      </c>
      <c r="G142">
        <v>58.5</v>
      </c>
      <c r="H142" t="s">
        <v>10</v>
      </c>
    </row>
    <row r="143" spans="2:8" x14ac:dyDescent="0.3">
      <c r="B143">
        <v>1975</v>
      </c>
      <c r="C143">
        <v>12</v>
      </c>
      <c r="D143">
        <v>7.8</v>
      </c>
      <c r="E143">
        <v>1.3</v>
      </c>
      <c r="F143">
        <v>12</v>
      </c>
      <c r="G143">
        <v>15.8</v>
      </c>
      <c r="H143" t="s">
        <v>10</v>
      </c>
    </row>
    <row r="144" spans="2:8" x14ac:dyDescent="0.3">
      <c r="B144">
        <v>1976</v>
      </c>
      <c r="C144">
        <v>1</v>
      </c>
      <c r="D144">
        <v>9.1</v>
      </c>
      <c r="E144">
        <v>2.7</v>
      </c>
      <c r="F144">
        <v>10</v>
      </c>
      <c r="G144">
        <v>10.8</v>
      </c>
      <c r="H144" t="s">
        <v>10</v>
      </c>
    </row>
    <row r="145" spans="2:8" x14ac:dyDescent="0.3">
      <c r="B145">
        <v>1976</v>
      </c>
      <c r="C145">
        <v>2</v>
      </c>
      <c r="D145">
        <v>7.6</v>
      </c>
      <c r="E145">
        <v>1.9</v>
      </c>
      <c r="F145">
        <v>10</v>
      </c>
      <c r="G145">
        <v>37.9</v>
      </c>
      <c r="H145" t="s">
        <v>10</v>
      </c>
    </row>
    <row r="146" spans="2:8" x14ac:dyDescent="0.3">
      <c r="B146">
        <v>1976</v>
      </c>
      <c r="C146">
        <v>3</v>
      </c>
      <c r="D146">
        <v>9.6</v>
      </c>
      <c r="E146">
        <v>0.7</v>
      </c>
      <c r="F146">
        <v>13</v>
      </c>
      <c r="G146">
        <v>56.3</v>
      </c>
      <c r="H146" t="s">
        <v>10</v>
      </c>
    </row>
    <row r="147" spans="2:8" x14ac:dyDescent="0.3">
      <c r="B147">
        <v>1976</v>
      </c>
      <c r="C147">
        <v>4</v>
      </c>
      <c r="D147">
        <v>13.6</v>
      </c>
      <c r="E147">
        <v>2.4</v>
      </c>
      <c r="F147">
        <v>8</v>
      </c>
      <c r="G147">
        <v>2.6</v>
      </c>
      <c r="H147" t="s">
        <v>10</v>
      </c>
    </row>
    <row r="148" spans="2:8" x14ac:dyDescent="0.3">
      <c r="B148">
        <v>1976</v>
      </c>
      <c r="C148">
        <v>5</v>
      </c>
      <c r="D148">
        <v>16.899999999999999</v>
      </c>
      <c r="E148">
        <v>6.6</v>
      </c>
      <c r="F148">
        <v>1</v>
      </c>
      <c r="G148">
        <v>22.4</v>
      </c>
      <c r="H148" t="s">
        <v>10</v>
      </c>
    </row>
    <row r="149" spans="2:8" x14ac:dyDescent="0.3">
      <c r="B149">
        <v>1976</v>
      </c>
      <c r="C149">
        <v>6</v>
      </c>
      <c r="D149">
        <v>23.7</v>
      </c>
      <c r="E149">
        <v>11.2</v>
      </c>
      <c r="F149">
        <v>0</v>
      </c>
      <c r="G149">
        <v>4.9000000000000004</v>
      </c>
      <c r="H149" t="s">
        <v>10</v>
      </c>
    </row>
    <row r="150" spans="2:8" x14ac:dyDescent="0.3">
      <c r="B150">
        <v>1976</v>
      </c>
      <c r="C150">
        <v>7</v>
      </c>
      <c r="D150">
        <v>24.8</v>
      </c>
      <c r="E150">
        <v>12.4</v>
      </c>
      <c r="F150">
        <v>0</v>
      </c>
      <c r="G150">
        <v>19.7</v>
      </c>
      <c r="H150" t="s">
        <v>10</v>
      </c>
    </row>
    <row r="151" spans="2:8" x14ac:dyDescent="0.3">
      <c r="B151">
        <v>1976</v>
      </c>
      <c r="C151">
        <v>8</v>
      </c>
      <c r="D151">
        <v>24.7</v>
      </c>
      <c r="E151">
        <v>11.1</v>
      </c>
      <c r="F151">
        <v>0</v>
      </c>
      <c r="G151">
        <v>39.799999999999997</v>
      </c>
      <c r="H151" t="s">
        <v>10</v>
      </c>
    </row>
    <row r="152" spans="2:8" x14ac:dyDescent="0.3">
      <c r="B152">
        <v>1976</v>
      </c>
      <c r="C152">
        <v>9</v>
      </c>
      <c r="D152">
        <v>17.899999999999999</v>
      </c>
      <c r="E152">
        <v>9.6</v>
      </c>
      <c r="F152">
        <v>0</v>
      </c>
      <c r="G152">
        <v>150.80000000000001</v>
      </c>
      <c r="H152" t="s">
        <v>10</v>
      </c>
    </row>
    <row r="153" spans="2:8" x14ac:dyDescent="0.3">
      <c r="B153">
        <v>1976</v>
      </c>
      <c r="C153">
        <v>10</v>
      </c>
      <c r="D153">
        <v>14.2</v>
      </c>
      <c r="E153">
        <v>7.5</v>
      </c>
      <c r="F153">
        <v>0</v>
      </c>
      <c r="G153">
        <v>188.4</v>
      </c>
      <c r="H153" t="s">
        <v>10</v>
      </c>
    </row>
    <row r="154" spans="2:8" x14ac:dyDescent="0.3">
      <c r="B154">
        <v>1976</v>
      </c>
      <c r="C154">
        <v>11</v>
      </c>
      <c r="D154">
        <v>10.5</v>
      </c>
      <c r="E154">
        <v>2.5</v>
      </c>
      <c r="F154">
        <v>8</v>
      </c>
      <c r="G154">
        <v>73.2</v>
      </c>
      <c r="H154" t="s">
        <v>10</v>
      </c>
    </row>
    <row r="155" spans="2:8" x14ac:dyDescent="0.3">
      <c r="B155">
        <v>1976</v>
      </c>
      <c r="C155">
        <v>12</v>
      </c>
      <c r="D155">
        <v>5.5</v>
      </c>
      <c r="E155">
        <v>-0.9</v>
      </c>
      <c r="F155">
        <v>15</v>
      </c>
      <c r="G155">
        <v>108.3</v>
      </c>
      <c r="H155" t="s">
        <v>10</v>
      </c>
    </row>
    <row r="156" spans="2:8" x14ac:dyDescent="0.3">
      <c r="B156">
        <v>1977</v>
      </c>
      <c r="C156">
        <v>1</v>
      </c>
      <c r="D156">
        <v>6.7</v>
      </c>
      <c r="E156">
        <v>0.1</v>
      </c>
      <c r="F156">
        <v>14</v>
      </c>
      <c r="G156">
        <v>82.7</v>
      </c>
      <c r="H156" t="s">
        <v>10</v>
      </c>
    </row>
    <row r="157" spans="2:8" x14ac:dyDescent="0.3">
      <c r="B157">
        <v>1977</v>
      </c>
      <c r="C157">
        <v>2</v>
      </c>
      <c r="D157">
        <v>9.6999999999999993</v>
      </c>
      <c r="E157">
        <v>3.1</v>
      </c>
      <c r="F157">
        <v>7</v>
      </c>
      <c r="G157">
        <v>110.9</v>
      </c>
      <c r="H157" t="s">
        <v>10</v>
      </c>
    </row>
    <row r="158" spans="2:8" x14ac:dyDescent="0.3">
      <c r="B158">
        <v>1977</v>
      </c>
      <c r="C158">
        <v>3</v>
      </c>
      <c r="D158">
        <v>10.8</v>
      </c>
      <c r="E158">
        <v>4.3</v>
      </c>
      <c r="F158">
        <v>4</v>
      </c>
      <c r="G158">
        <v>95.9</v>
      </c>
      <c r="H158" t="s">
        <v>10</v>
      </c>
    </row>
    <row r="159" spans="2:8" x14ac:dyDescent="0.3">
      <c r="B159">
        <v>1977</v>
      </c>
      <c r="C159">
        <v>4</v>
      </c>
      <c r="D159">
        <v>11.7</v>
      </c>
      <c r="E159">
        <v>3</v>
      </c>
      <c r="F159">
        <v>11</v>
      </c>
      <c r="G159">
        <v>25.3</v>
      </c>
      <c r="H159" t="s">
        <v>10</v>
      </c>
    </row>
    <row r="160" spans="2:8" x14ac:dyDescent="0.3">
      <c r="B160">
        <v>1977</v>
      </c>
      <c r="C160">
        <v>5</v>
      </c>
      <c r="D160">
        <v>16.3</v>
      </c>
      <c r="E160">
        <v>5.7</v>
      </c>
      <c r="F160">
        <v>2</v>
      </c>
      <c r="G160">
        <v>49</v>
      </c>
      <c r="H160" t="s">
        <v>10</v>
      </c>
    </row>
    <row r="161" spans="2:8" x14ac:dyDescent="0.3">
      <c r="B161">
        <v>1977</v>
      </c>
      <c r="C161">
        <v>6</v>
      </c>
      <c r="D161">
        <v>16.600000000000001</v>
      </c>
      <c r="E161">
        <v>8.5</v>
      </c>
      <c r="F161">
        <v>0</v>
      </c>
      <c r="G161">
        <v>74.400000000000006</v>
      </c>
      <c r="H161" t="s">
        <v>10</v>
      </c>
    </row>
    <row r="162" spans="2:8" x14ac:dyDescent="0.3">
      <c r="B162">
        <v>1977</v>
      </c>
      <c r="C162">
        <v>7</v>
      </c>
      <c r="D162">
        <v>21.2</v>
      </c>
      <c r="E162">
        <v>11.9</v>
      </c>
      <c r="F162">
        <v>0</v>
      </c>
      <c r="G162">
        <v>50.5</v>
      </c>
      <c r="H162" t="s">
        <v>10</v>
      </c>
    </row>
    <row r="163" spans="2:8" x14ac:dyDescent="0.3">
      <c r="B163">
        <v>1977</v>
      </c>
      <c r="C163">
        <v>8</v>
      </c>
      <c r="D163">
        <v>20</v>
      </c>
      <c r="E163">
        <v>11.2</v>
      </c>
      <c r="F163">
        <v>0</v>
      </c>
      <c r="G163">
        <v>86.5</v>
      </c>
      <c r="H163" t="s">
        <v>10</v>
      </c>
    </row>
    <row r="164" spans="2:8" x14ac:dyDescent="0.3">
      <c r="B164">
        <v>1977</v>
      </c>
      <c r="C164">
        <v>9</v>
      </c>
      <c r="D164">
        <v>17.2</v>
      </c>
      <c r="E164">
        <v>9.4</v>
      </c>
      <c r="F164">
        <v>0</v>
      </c>
      <c r="G164">
        <v>18</v>
      </c>
      <c r="H164" t="s">
        <v>10</v>
      </c>
    </row>
    <row r="165" spans="2:8" x14ac:dyDescent="0.3">
      <c r="B165">
        <v>1977</v>
      </c>
      <c r="C165">
        <v>10</v>
      </c>
      <c r="D165">
        <v>16.100000000000001</v>
      </c>
      <c r="E165">
        <v>8.3000000000000007</v>
      </c>
      <c r="F165">
        <v>0</v>
      </c>
      <c r="G165">
        <v>26.7</v>
      </c>
      <c r="H165" t="s">
        <v>10</v>
      </c>
    </row>
    <row r="166" spans="2:8" x14ac:dyDescent="0.3">
      <c r="B166">
        <v>1977</v>
      </c>
      <c r="C166">
        <v>11</v>
      </c>
      <c r="D166">
        <v>10.3</v>
      </c>
      <c r="E166">
        <v>3.3</v>
      </c>
      <c r="F166">
        <v>8</v>
      </c>
      <c r="G166">
        <v>51.4</v>
      </c>
      <c r="H166" t="s">
        <v>10</v>
      </c>
    </row>
    <row r="167" spans="2:8" x14ac:dyDescent="0.3">
      <c r="B167">
        <v>1977</v>
      </c>
      <c r="C167">
        <v>12</v>
      </c>
      <c r="D167">
        <v>9.6999999999999993</v>
      </c>
      <c r="E167">
        <v>3.7</v>
      </c>
      <c r="F167">
        <v>2</v>
      </c>
      <c r="G167">
        <v>88.3</v>
      </c>
      <c r="H167" t="s">
        <v>10</v>
      </c>
    </row>
    <row r="168" spans="2:8" x14ac:dyDescent="0.3">
      <c r="B168">
        <v>1978</v>
      </c>
      <c r="C168">
        <v>1</v>
      </c>
      <c r="D168">
        <v>7.6</v>
      </c>
      <c r="E168">
        <v>1</v>
      </c>
      <c r="F168">
        <v>12</v>
      </c>
      <c r="G168">
        <v>80.3</v>
      </c>
      <c r="H168" t="s">
        <v>10</v>
      </c>
    </row>
    <row r="169" spans="2:8" x14ac:dyDescent="0.3">
      <c r="B169">
        <v>1978</v>
      </c>
      <c r="C169">
        <v>2</v>
      </c>
      <c r="D169">
        <v>6.2</v>
      </c>
      <c r="E169">
        <v>-0.1</v>
      </c>
      <c r="F169">
        <v>14</v>
      </c>
      <c r="G169">
        <v>137.6</v>
      </c>
      <c r="H169" t="s">
        <v>10</v>
      </c>
    </row>
    <row r="170" spans="2:8" x14ac:dyDescent="0.3">
      <c r="B170">
        <v>1978</v>
      </c>
      <c r="C170">
        <v>3</v>
      </c>
      <c r="D170">
        <v>10.9</v>
      </c>
      <c r="E170">
        <v>2.9</v>
      </c>
      <c r="F170">
        <v>7</v>
      </c>
      <c r="G170">
        <v>61.8</v>
      </c>
      <c r="H170" t="s">
        <v>10</v>
      </c>
    </row>
    <row r="171" spans="2:8" x14ac:dyDescent="0.3">
      <c r="B171">
        <v>1978</v>
      </c>
      <c r="C171">
        <v>4</v>
      </c>
      <c r="D171">
        <v>11</v>
      </c>
      <c r="E171">
        <v>3.2</v>
      </c>
      <c r="F171">
        <v>6</v>
      </c>
      <c r="G171">
        <v>38.6</v>
      </c>
      <c r="H171" t="s">
        <v>10</v>
      </c>
    </row>
    <row r="172" spans="2:8" x14ac:dyDescent="0.3">
      <c r="B172">
        <v>1978</v>
      </c>
      <c r="C172">
        <v>5</v>
      </c>
      <c r="D172">
        <v>17.2</v>
      </c>
      <c r="E172">
        <v>6.6</v>
      </c>
      <c r="F172">
        <v>0</v>
      </c>
      <c r="G172">
        <v>40.6</v>
      </c>
      <c r="H172" t="s">
        <v>10</v>
      </c>
    </row>
    <row r="173" spans="2:8" x14ac:dyDescent="0.3">
      <c r="B173">
        <v>1978</v>
      </c>
      <c r="C173">
        <v>6</v>
      </c>
      <c r="D173">
        <v>18.7</v>
      </c>
      <c r="E173">
        <v>9.3000000000000007</v>
      </c>
      <c r="F173">
        <v>0</v>
      </c>
      <c r="G173">
        <v>41.2</v>
      </c>
      <c r="H173" t="s">
        <v>10</v>
      </c>
    </row>
    <row r="174" spans="2:8" x14ac:dyDescent="0.3">
      <c r="B174">
        <v>1978</v>
      </c>
      <c r="C174">
        <v>7</v>
      </c>
      <c r="D174">
        <v>19</v>
      </c>
      <c r="E174">
        <v>11.3</v>
      </c>
      <c r="F174">
        <v>0</v>
      </c>
      <c r="G174">
        <v>87.4</v>
      </c>
      <c r="H174" t="s">
        <v>10</v>
      </c>
    </row>
    <row r="175" spans="2:8" x14ac:dyDescent="0.3">
      <c r="B175">
        <v>1978</v>
      </c>
      <c r="C175">
        <v>8</v>
      </c>
      <c r="D175">
        <v>20.100000000000001</v>
      </c>
      <c r="E175">
        <v>10.8</v>
      </c>
      <c r="F175">
        <v>0</v>
      </c>
      <c r="G175">
        <v>28.8</v>
      </c>
      <c r="H175" t="s">
        <v>10</v>
      </c>
    </row>
    <row r="176" spans="2:8" x14ac:dyDescent="0.3">
      <c r="B176">
        <v>1978</v>
      </c>
      <c r="C176">
        <v>9</v>
      </c>
      <c r="D176">
        <v>19.100000000000001</v>
      </c>
      <c r="E176">
        <v>8.9</v>
      </c>
      <c r="F176">
        <v>0</v>
      </c>
      <c r="G176">
        <v>16.600000000000001</v>
      </c>
      <c r="H176" t="s">
        <v>10</v>
      </c>
    </row>
    <row r="177" spans="2:8" x14ac:dyDescent="0.3">
      <c r="B177">
        <v>1978</v>
      </c>
      <c r="C177">
        <v>10</v>
      </c>
      <c r="D177">
        <v>16.399999999999999</v>
      </c>
      <c r="E177">
        <v>7.4</v>
      </c>
      <c r="F177">
        <v>1</v>
      </c>
      <c r="G177">
        <v>5.8</v>
      </c>
      <c r="H177" t="s">
        <v>10</v>
      </c>
    </row>
    <row r="178" spans="2:8" x14ac:dyDescent="0.3">
      <c r="B178">
        <v>1978</v>
      </c>
      <c r="C178">
        <v>11</v>
      </c>
      <c r="D178">
        <v>12.7</v>
      </c>
      <c r="E178">
        <v>4.5999999999999996</v>
      </c>
      <c r="F178">
        <v>5</v>
      </c>
      <c r="G178">
        <v>32.6</v>
      </c>
      <c r="H178" t="s">
        <v>10</v>
      </c>
    </row>
    <row r="179" spans="2:8" x14ac:dyDescent="0.3">
      <c r="B179">
        <v>1978</v>
      </c>
      <c r="C179">
        <v>12</v>
      </c>
      <c r="D179">
        <v>8.5</v>
      </c>
      <c r="E179">
        <v>2.2999999999999998</v>
      </c>
      <c r="F179">
        <v>12</v>
      </c>
      <c r="G179">
        <v>128.69999999999999</v>
      </c>
      <c r="H179" t="s">
        <v>10</v>
      </c>
    </row>
    <row r="180" spans="2:8" x14ac:dyDescent="0.3">
      <c r="B180">
        <v>1979</v>
      </c>
      <c r="C180">
        <v>1</v>
      </c>
      <c r="D180">
        <v>4.7</v>
      </c>
      <c r="E180">
        <v>-4.2</v>
      </c>
      <c r="F180">
        <v>24</v>
      </c>
      <c r="G180">
        <v>68.2</v>
      </c>
      <c r="H180" t="s">
        <v>10</v>
      </c>
    </row>
    <row r="181" spans="2:8" x14ac:dyDescent="0.3">
      <c r="B181">
        <v>1979</v>
      </c>
      <c r="C181">
        <v>2</v>
      </c>
      <c r="D181">
        <v>5.4</v>
      </c>
      <c r="E181">
        <v>-1.1000000000000001</v>
      </c>
      <c r="F181">
        <v>13</v>
      </c>
      <c r="G181">
        <v>50.1</v>
      </c>
      <c r="H181" t="s">
        <v>10</v>
      </c>
    </row>
    <row r="182" spans="2:8" x14ac:dyDescent="0.3">
      <c r="B182">
        <v>1979</v>
      </c>
      <c r="C182">
        <v>3</v>
      </c>
      <c r="D182">
        <v>9</v>
      </c>
      <c r="E182">
        <v>1.9</v>
      </c>
      <c r="F182">
        <v>8</v>
      </c>
      <c r="G182">
        <v>104</v>
      </c>
      <c r="H182" t="s">
        <v>10</v>
      </c>
    </row>
    <row r="183" spans="2:8" x14ac:dyDescent="0.3">
      <c r="B183">
        <v>1979</v>
      </c>
      <c r="C183">
        <v>4</v>
      </c>
      <c r="D183">
        <v>12.6</v>
      </c>
      <c r="E183">
        <v>4.0999999999999996</v>
      </c>
      <c r="F183">
        <v>5</v>
      </c>
      <c r="G183">
        <v>60.2</v>
      </c>
      <c r="H183" t="s">
        <v>10</v>
      </c>
    </row>
    <row r="184" spans="2:8" x14ac:dyDescent="0.3">
      <c r="B184">
        <v>1979</v>
      </c>
      <c r="C184">
        <v>5</v>
      </c>
      <c r="D184">
        <v>14</v>
      </c>
      <c r="E184">
        <v>5.0999999999999996</v>
      </c>
      <c r="F184">
        <v>4</v>
      </c>
      <c r="G184">
        <v>171.3</v>
      </c>
      <c r="H184" t="s">
        <v>10</v>
      </c>
    </row>
    <row r="185" spans="2:8" x14ac:dyDescent="0.3">
      <c r="B185">
        <v>1979</v>
      </c>
      <c r="C185">
        <v>6</v>
      </c>
      <c r="D185">
        <v>18.5</v>
      </c>
      <c r="E185">
        <v>9.6</v>
      </c>
      <c r="F185">
        <v>0</v>
      </c>
      <c r="G185">
        <v>48.3</v>
      </c>
      <c r="H185" t="s">
        <v>10</v>
      </c>
    </row>
    <row r="186" spans="2:8" x14ac:dyDescent="0.3">
      <c r="B186">
        <v>1979</v>
      </c>
      <c r="C186">
        <v>7</v>
      </c>
      <c r="D186">
        <v>21.6</v>
      </c>
      <c r="E186">
        <v>11.6</v>
      </c>
      <c r="F186">
        <v>0</v>
      </c>
      <c r="G186">
        <v>39</v>
      </c>
      <c r="H186" t="s">
        <v>10</v>
      </c>
    </row>
    <row r="187" spans="2:8" x14ac:dyDescent="0.3">
      <c r="B187">
        <v>1979</v>
      </c>
      <c r="C187">
        <v>8</v>
      </c>
      <c r="D187">
        <v>19.3</v>
      </c>
      <c r="E187">
        <v>10.5</v>
      </c>
      <c r="F187">
        <v>0</v>
      </c>
      <c r="G187">
        <v>76.599999999999994</v>
      </c>
      <c r="H187" t="s">
        <v>10</v>
      </c>
    </row>
    <row r="188" spans="2:8" x14ac:dyDescent="0.3">
      <c r="B188">
        <v>1979</v>
      </c>
      <c r="C188">
        <v>9</v>
      </c>
      <c r="D188">
        <v>18.100000000000001</v>
      </c>
      <c r="E188">
        <v>8.5</v>
      </c>
      <c r="F188">
        <v>0</v>
      </c>
      <c r="G188">
        <v>20.7</v>
      </c>
      <c r="H188" t="s">
        <v>10</v>
      </c>
    </row>
    <row r="189" spans="2:8" x14ac:dyDescent="0.3">
      <c r="B189">
        <v>1979</v>
      </c>
      <c r="C189">
        <v>10</v>
      </c>
      <c r="D189">
        <v>15.7</v>
      </c>
      <c r="E189">
        <v>7.7</v>
      </c>
      <c r="F189">
        <v>0</v>
      </c>
      <c r="G189">
        <v>64</v>
      </c>
      <c r="H189" t="s">
        <v>10</v>
      </c>
    </row>
    <row r="190" spans="2:8" x14ac:dyDescent="0.3">
      <c r="B190">
        <v>1979</v>
      </c>
      <c r="C190">
        <v>11</v>
      </c>
      <c r="D190">
        <v>11.4</v>
      </c>
      <c r="E190">
        <v>3.3</v>
      </c>
      <c r="F190">
        <v>9</v>
      </c>
      <c r="G190">
        <v>47.6</v>
      </c>
      <c r="H190" t="s">
        <v>10</v>
      </c>
    </row>
    <row r="191" spans="2:8" x14ac:dyDescent="0.3">
      <c r="B191">
        <v>1979</v>
      </c>
      <c r="C191">
        <v>12</v>
      </c>
      <c r="D191">
        <v>9.9</v>
      </c>
      <c r="E191">
        <v>3.2</v>
      </c>
      <c r="F191">
        <v>9</v>
      </c>
      <c r="G191">
        <v>136.69999999999999</v>
      </c>
      <c r="H191" t="s">
        <v>10</v>
      </c>
    </row>
    <row r="192" spans="2:8" x14ac:dyDescent="0.3">
      <c r="B192">
        <v>1980</v>
      </c>
      <c r="C192">
        <v>1</v>
      </c>
      <c r="D192">
        <v>5.9</v>
      </c>
      <c r="E192">
        <v>-2</v>
      </c>
      <c r="F192">
        <v>24</v>
      </c>
      <c r="G192">
        <v>69.599999999999994</v>
      </c>
      <c r="H192" t="s">
        <v>10</v>
      </c>
    </row>
    <row r="193" spans="2:8" x14ac:dyDescent="0.3">
      <c r="B193">
        <v>1980</v>
      </c>
      <c r="C193">
        <v>2</v>
      </c>
      <c r="D193">
        <v>10.1</v>
      </c>
      <c r="E193">
        <v>3.2</v>
      </c>
      <c r="F193">
        <v>4</v>
      </c>
      <c r="G193">
        <v>86.7</v>
      </c>
      <c r="H193" t="s">
        <v>10</v>
      </c>
    </row>
    <row r="194" spans="2:8" x14ac:dyDescent="0.3">
      <c r="B194">
        <v>1980</v>
      </c>
      <c r="C194">
        <v>3</v>
      </c>
      <c r="D194">
        <v>8.8000000000000007</v>
      </c>
      <c r="E194">
        <v>1.8</v>
      </c>
      <c r="F194">
        <v>6</v>
      </c>
      <c r="G194">
        <v>113.5</v>
      </c>
      <c r="H194" t="s">
        <v>10</v>
      </c>
    </row>
    <row r="195" spans="2:8" x14ac:dyDescent="0.3">
      <c r="B195">
        <v>1980</v>
      </c>
      <c r="C195">
        <v>4</v>
      </c>
      <c r="D195">
        <v>13.9</v>
      </c>
      <c r="E195">
        <v>4.0999999999999996</v>
      </c>
      <c r="F195">
        <v>6</v>
      </c>
      <c r="G195">
        <v>28</v>
      </c>
      <c r="H195" t="s">
        <v>10</v>
      </c>
    </row>
    <row r="196" spans="2:8" x14ac:dyDescent="0.3">
      <c r="B196">
        <v>1980</v>
      </c>
      <c r="C196">
        <v>5</v>
      </c>
      <c r="D196">
        <v>17.2</v>
      </c>
      <c r="E196">
        <v>5.7</v>
      </c>
      <c r="F196">
        <v>0</v>
      </c>
      <c r="G196">
        <v>36.6</v>
      </c>
      <c r="H196" t="s">
        <v>10</v>
      </c>
    </row>
    <row r="197" spans="2:8" x14ac:dyDescent="0.3">
      <c r="B197">
        <v>1980</v>
      </c>
      <c r="C197">
        <v>6</v>
      </c>
      <c r="D197">
        <v>18.399999999999999</v>
      </c>
      <c r="E197">
        <v>9.5</v>
      </c>
      <c r="F197">
        <v>0</v>
      </c>
      <c r="G197">
        <v>139.80000000000001</v>
      </c>
      <c r="H197" t="s">
        <v>10</v>
      </c>
    </row>
    <row r="198" spans="2:8" x14ac:dyDescent="0.3">
      <c r="B198">
        <v>1980</v>
      </c>
      <c r="C198">
        <v>7</v>
      </c>
      <c r="D198">
        <v>18.8</v>
      </c>
      <c r="E198">
        <v>10.8</v>
      </c>
      <c r="F198">
        <v>0</v>
      </c>
      <c r="G198">
        <v>58</v>
      </c>
      <c r="H198" t="s">
        <v>10</v>
      </c>
    </row>
    <row r="199" spans="2:8" x14ac:dyDescent="0.3">
      <c r="B199">
        <v>1980</v>
      </c>
      <c r="C199">
        <v>8</v>
      </c>
      <c r="D199">
        <v>20.6</v>
      </c>
      <c r="E199">
        <v>11.7</v>
      </c>
      <c r="F199">
        <v>0</v>
      </c>
      <c r="G199">
        <v>29.4</v>
      </c>
      <c r="H199" t="s">
        <v>10</v>
      </c>
    </row>
    <row r="200" spans="2:8" x14ac:dyDescent="0.3">
      <c r="B200">
        <v>1980</v>
      </c>
      <c r="C200">
        <v>9</v>
      </c>
      <c r="D200">
        <v>19.100000000000001</v>
      </c>
      <c r="E200">
        <v>11.4</v>
      </c>
      <c r="F200">
        <v>0</v>
      </c>
      <c r="G200">
        <v>69.5</v>
      </c>
      <c r="H200" t="s">
        <v>10</v>
      </c>
    </row>
    <row r="201" spans="2:8" x14ac:dyDescent="0.3">
      <c r="B201">
        <v>1980</v>
      </c>
      <c r="C201">
        <v>10</v>
      </c>
      <c r="D201">
        <v>13.5</v>
      </c>
      <c r="E201">
        <v>5.0999999999999996</v>
      </c>
      <c r="F201">
        <v>3</v>
      </c>
      <c r="G201">
        <v>69.599999999999994</v>
      </c>
      <c r="H201" t="s">
        <v>10</v>
      </c>
    </row>
    <row r="202" spans="2:8" x14ac:dyDescent="0.3">
      <c r="B202">
        <v>1980</v>
      </c>
      <c r="C202">
        <v>11</v>
      </c>
      <c r="D202">
        <v>9.6</v>
      </c>
      <c r="E202">
        <v>3.9</v>
      </c>
      <c r="F202">
        <v>6</v>
      </c>
      <c r="G202">
        <v>31.3</v>
      </c>
      <c r="H202" t="s">
        <v>10</v>
      </c>
    </row>
    <row r="203" spans="2:8" x14ac:dyDescent="0.3">
      <c r="B203">
        <v>1980</v>
      </c>
      <c r="C203">
        <v>12</v>
      </c>
      <c r="D203">
        <v>9.6999999999999993</v>
      </c>
      <c r="E203">
        <v>2.4</v>
      </c>
      <c r="F203">
        <v>10</v>
      </c>
      <c r="G203">
        <v>47.2</v>
      </c>
      <c r="H203" t="s">
        <v>10</v>
      </c>
    </row>
    <row r="204" spans="2:8" x14ac:dyDescent="0.3">
      <c r="B204">
        <v>1981</v>
      </c>
      <c r="C204">
        <v>1</v>
      </c>
      <c r="D204">
        <v>8.6999999999999993</v>
      </c>
      <c r="E204">
        <v>1.9</v>
      </c>
      <c r="F204">
        <v>11</v>
      </c>
      <c r="G204">
        <v>37.6</v>
      </c>
      <c r="H204" t="s">
        <v>10</v>
      </c>
    </row>
    <row r="205" spans="2:8" x14ac:dyDescent="0.3">
      <c r="B205">
        <v>1981</v>
      </c>
      <c r="C205">
        <v>2</v>
      </c>
      <c r="D205">
        <v>7</v>
      </c>
      <c r="E205">
        <v>-0.8</v>
      </c>
      <c r="F205">
        <v>17</v>
      </c>
      <c r="G205">
        <v>38</v>
      </c>
      <c r="H205" t="s">
        <v>10</v>
      </c>
    </row>
    <row r="206" spans="2:8" x14ac:dyDescent="0.3">
      <c r="B206">
        <v>1981</v>
      </c>
      <c r="C206">
        <v>3</v>
      </c>
      <c r="D206">
        <v>11.6</v>
      </c>
      <c r="E206">
        <v>6</v>
      </c>
      <c r="F206">
        <v>3</v>
      </c>
      <c r="G206">
        <v>75.3</v>
      </c>
      <c r="H206" t="s">
        <v>10</v>
      </c>
    </row>
    <row r="207" spans="2:8" x14ac:dyDescent="0.3">
      <c r="B207">
        <v>1981</v>
      </c>
      <c r="C207">
        <v>4</v>
      </c>
      <c r="D207">
        <v>13</v>
      </c>
      <c r="E207">
        <v>3.8</v>
      </c>
      <c r="F207">
        <v>3</v>
      </c>
      <c r="G207">
        <v>23.2</v>
      </c>
      <c r="H207" t="s">
        <v>10</v>
      </c>
    </row>
    <row r="208" spans="2:8" x14ac:dyDescent="0.3">
      <c r="B208">
        <v>1981</v>
      </c>
      <c r="C208">
        <v>5</v>
      </c>
      <c r="D208">
        <v>15</v>
      </c>
      <c r="E208">
        <v>7.5</v>
      </c>
      <c r="F208">
        <v>1</v>
      </c>
      <c r="G208">
        <v>78</v>
      </c>
      <c r="H208" t="s">
        <v>10</v>
      </c>
    </row>
    <row r="209" spans="2:8" x14ac:dyDescent="0.3">
      <c r="B209">
        <v>1981</v>
      </c>
      <c r="C209">
        <v>6</v>
      </c>
      <c r="D209">
        <v>17.8</v>
      </c>
      <c r="E209">
        <v>9.8000000000000007</v>
      </c>
      <c r="F209">
        <v>0</v>
      </c>
      <c r="G209">
        <v>39.200000000000003</v>
      </c>
      <c r="H209" t="s">
        <v>10</v>
      </c>
    </row>
    <row r="210" spans="2:8" x14ac:dyDescent="0.3">
      <c r="B210">
        <v>1981</v>
      </c>
      <c r="C210">
        <v>7</v>
      </c>
      <c r="D210">
        <v>20.6</v>
      </c>
      <c r="E210">
        <v>12</v>
      </c>
      <c r="F210">
        <v>0</v>
      </c>
      <c r="G210">
        <v>50</v>
      </c>
      <c r="H210" t="s">
        <v>10</v>
      </c>
    </row>
    <row r="211" spans="2:8" x14ac:dyDescent="0.3">
      <c r="B211">
        <v>1981</v>
      </c>
      <c r="C211">
        <v>8</v>
      </c>
      <c r="D211">
        <v>21.9</v>
      </c>
      <c r="E211">
        <v>11.6</v>
      </c>
      <c r="F211">
        <v>0</v>
      </c>
      <c r="G211">
        <v>22.3</v>
      </c>
      <c r="H211" t="s">
        <v>10</v>
      </c>
    </row>
    <row r="212" spans="2:8" x14ac:dyDescent="0.3">
      <c r="B212">
        <v>1981</v>
      </c>
      <c r="C212">
        <v>9</v>
      </c>
      <c r="D212">
        <v>19.5</v>
      </c>
      <c r="E212">
        <v>9.9</v>
      </c>
      <c r="F212">
        <v>0</v>
      </c>
      <c r="G212">
        <v>115.8</v>
      </c>
      <c r="H212" t="s">
        <v>10</v>
      </c>
    </row>
    <row r="213" spans="2:8" x14ac:dyDescent="0.3">
      <c r="B213">
        <v>1981</v>
      </c>
      <c r="C213">
        <v>10</v>
      </c>
      <c r="D213">
        <v>12.6</v>
      </c>
      <c r="E213">
        <v>5.3</v>
      </c>
      <c r="F213">
        <v>3</v>
      </c>
      <c r="G213">
        <v>62.2</v>
      </c>
      <c r="H213" t="s">
        <v>10</v>
      </c>
    </row>
    <row r="214" spans="2:8" x14ac:dyDescent="0.3">
      <c r="B214">
        <v>1981</v>
      </c>
      <c r="C214">
        <v>11</v>
      </c>
      <c r="D214">
        <v>11.8</v>
      </c>
      <c r="E214">
        <v>4</v>
      </c>
      <c r="F214">
        <v>7</v>
      </c>
      <c r="G214">
        <v>39.200000000000003</v>
      </c>
      <c r="H214" t="s">
        <v>10</v>
      </c>
    </row>
    <row r="215" spans="2:8" x14ac:dyDescent="0.3">
      <c r="B215">
        <v>1981</v>
      </c>
      <c r="C215">
        <v>12</v>
      </c>
      <c r="D215">
        <v>5.8</v>
      </c>
      <c r="E215">
        <v>-1.2</v>
      </c>
      <c r="F215">
        <v>16</v>
      </c>
      <c r="G215">
        <v>147.5</v>
      </c>
      <c r="H215" t="s">
        <v>10</v>
      </c>
    </row>
    <row r="216" spans="2:8" x14ac:dyDescent="0.3">
      <c r="B216">
        <v>1982</v>
      </c>
      <c r="C216">
        <v>1</v>
      </c>
      <c r="D216">
        <v>7</v>
      </c>
      <c r="E216">
        <v>0.7</v>
      </c>
      <c r="F216">
        <v>11</v>
      </c>
      <c r="G216">
        <v>34.299999999999997</v>
      </c>
      <c r="H216" t="s">
        <v>10</v>
      </c>
    </row>
    <row r="217" spans="2:8" x14ac:dyDescent="0.3">
      <c r="B217">
        <v>1982</v>
      </c>
      <c r="C217">
        <v>2</v>
      </c>
      <c r="D217">
        <v>8.9</v>
      </c>
      <c r="E217">
        <v>2.5</v>
      </c>
      <c r="F217">
        <v>6</v>
      </c>
      <c r="G217">
        <v>42</v>
      </c>
      <c r="H217" t="s">
        <v>10</v>
      </c>
    </row>
    <row r="218" spans="2:8" x14ac:dyDescent="0.3">
      <c r="B218">
        <v>1982</v>
      </c>
      <c r="C218">
        <v>3</v>
      </c>
      <c r="D218">
        <v>10.6</v>
      </c>
      <c r="E218">
        <v>1.9</v>
      </c>
      <c r="F218">
        <v>10</v>
      </c>
      <c r="G218">
        <v>89</v>
      </c>
      <c r="H218" t="s">
        <v>10</v>
      </c>
    </row>
    <row r="219" spans="2:8" x14ac:dyDescent="0.3">
      <c r="B219">
        <v>1982</v>
      </c>
      <c r="C219">
        <v>4</v>
      </c>
      <c r="D219">
        <v>14.2</v>
      </c>
      <c r="E219">
        <v>3.4</v>
      </c>
      <c r="F219">
        <v>4</v>
      </c>
      <c r="G219">
        <v>18.5</v>
      </c>
      <c r="H219" t="s">
        <v>10</v>
      </c>
    </row>
    <row r="220" spans="2:8" x14ac:dyDescent="0.3">
      <c r="B220">
        <v>1982</v>
      </c>
      <c r="C220">
        <v>5</v>
      </c>
      <c r="D220">
        <v>17.3</v>
      </c>
      <c r="E220">
        <v>6.3</v>
      </c>
      <c r="F220">
        <v>1</v>
      </c>
      <c r="G220">
        <v>21</v>
      </c>
      <c r="H220" t="s">
        <v>10</v>
      </c>
    </row>
    <row r="221" spans="2:8" x14ac:dyDescent="0.3">
      <c r="B221">
        <v>1982</v>
      </c>
      <c r="C221">
        <v>6</v>
      </c>
      <c r="D221">
        <v>20.9</v>
      </c>
      <c r="E221">
        <v>11.2</v>
      </c>
      <c r="F221">
        <v>0</v>
      </c>
      <c r="G221">
        <v>97.4</v>
      </c>
      <c r="H221" t="s">
        <v>10</v>
      </c>
    </row>
    <row r="222" spans="2:8" x14ac:dyDescent="0.3">
      <c r="B222">
        <v>1982</v>
      </c>
      <c r="C222">
        <v>7</v>
      </c>
      <c r="D222">
        <v>21.7</v>
      </c>
      <c r="E222">
        <v>12.4</v>
      </c>
      <c r="F222">
        <v>0</v>
      </c>
      <c r="G222">
        <v>85.1</v>
      </c>
      <c r="H222" t="s">
        <v>10</v>
      </c>
    </row>
    <row r="223" spans="2:8" x14ac:dyDescent="0.3">
      <c r="B223">
        <v>1982</v>
      </c>
      <c r="C223">
        <v>8</v>
      </c>
      <c r="D223">
        <v>20.2</v>
      </c>
      <c r="E223">
        <v>11.9</v>
      </c>
      <c r="F223">
        <v>0</v>
      </c>
      <c r="G223">
        <v>46.7</v>
      </c>
      <c r="H223" t="s">
        <v>10</v>
      </c>
    </row>
    <row r="224" spans="2:8" x14ac:dyDescent="0.3">
      <c r="B224">
        <v>1982</v>
      </c>
      <c r="C224">
        <v>9</v>
      </c>
      <c r="D224">
        <v>19.8</v>
      </c>
      <c r="E224">
        <v>10.3</v>
      </c>
      <c r="F224">
        <v>0</v>
      </c>
      <c r="G224">
        <v>57.3</v>
      </c>
      <c r="H224" t="s">
        <v>10</v>
      </c>
    </row>
    <row r="225" spans="2:8" x14ac:dyDescent="0.3">
      <c r="B225">
        <v>1982</v>
      </c>
      <c r="C225">
        <v>10</v>
      </c>
      <c r="D225">
        <v>14.1</v>
      </c>
      <c r="E225">
        <v>6.9</v>
      </c>
      <c r="F225">
        <v>1</v>
      </c>
      <c r="G225">
        <v>106</v>
      </c>
      <c r="H225" t="s">
        <v>10</v>
      </c>
    </row>
    <row r="226" spans="2:8" x14ac:dyDescent="0.3">
      <c r="B226">
        <v>1982</v>
      </c>
      <c r="C226">
        <v>11</v>
      </c>
      <c r="D226">
        <v>11.6</v>
      </c>
      <c r="E226">
        <v>5.9</v>
      </c>
      <c r="F226">
        <v>4</v>
      </c>
      <c r="G226">
        <v>110.4</v>
      </c>
      <c r="H226" t="s">
        <v>10</v>
      </c>
    </row>
    <row r="227" spans="2:8" x14ac:dyDescent="0.3">
      <c r="B227">
        <v>1982</v>
      </c>
      <c r="C227">
        <v>12</v>
      </c>
      <c r="D227">
        <v>8.8000000000000007</v>
      </c>
      <c r="E227">
        <v>1</v>
      </c>
      <c r="F227">
        <v>12</v>
      </c>
      <c r="G227">
        <v>82.4</v>
      </c>
      <c r="H227" t="s">
        <v>10</v>
      </c>
    </row>
    <row r="228" spans="2:8" x14ac:dyDescent="0.3">
      <c r="B228">
        <v>1983</v>
      </c>
      <c r="C228">
        <v>1</v>
      </c>
      <c r="D228">
        <v>10.4</v>
      </c>
      <c r="E228">
        <v>4.0999999999999996</v>
      </c>
      <c r="F228">
        <v>3</v>
      </c>
      <c r="G228">
        <v>71.7</v>
      </c>
      <c r="H228" t="s">
        <v>10</v>
      </c>
    </row>
    <row r="229" spans="2:8" x14ac:dyDescent="0.3">
      <c r="B229">
        <v>1983</v>
      </c>
      <c r="C229">
        <v>2</v>
      </c>
      <c r="D229">
        <v>5.8</v>
      </c>
      <c r="E229">
        <v>-0.2</v>
      </c>
      <c r="F229">
        <v>17</v>
      </c>
      <c r="G229">
        <v>14.1</v>
      </c>
      <c r="H229" t="s">
        <v>10</v>
      </c>
    </row>
    <row r="230" spans="2:8" x14ac:dyDescent="0.3">
      <c r="B230">
        <v>1983</v>
      </c>
      <c r="C230">
        <v>3</v>
      </c>
      <c r="D230">
        <v>10.4</v>
      </c>
      <c r="E230">
        <v>2.7</v>
      </c>
      <c r="F230">
        <v>8</v>
      </c>
      <c r="G230">
        <v>42.5</v>
      </c>
      <c r="H230" t="s">
        <v>10</v>
      </c>
    </row>
    <row r="231" spans="2:8" x14ac:dyDescent="0.3">
      <c r="B231">
        <v>1983</v>
      </c>
      <c r="C231">
        <v>4</v>
      </c>
      <c r="D231">
        <v>11.6</v>
      </c>
      <c r="E231">
        <v>2.8</v>
      </c>
      <c r="F231">
        <v>5</v>
      </c>
      <c r="G231">
        <v>77.2</v>
      </c>
      <c r="H231" t="s">
        <v>10</v>
      </c>
    </row>
    <row r="232" spans="2:8" x14ac:dyDescent="0.3">
      <c r="B232">
        <v>1983</v>
      </c>
      <c r="C232">
        <v>5</v>
      </c>
      <c r="D232">
        <v>14.4</v>
      </c>
      <c r="E232">
        <v>6.7</v>
      </c>
      <c r="F232">
        <v>0</v>
      </c>
      <c r="G232">
        <v>82.9</v>
      </c>
      <c r="H232" t="s">
        <v>10</v>
      </c>
    </row>
    <row r="233" spans="2:8" x14ac:dyDescent="0.3">
      <c r="B233">
        <v>1983</v>
      </c>
      <c r="C233">
        <v>6</v>
      </c>
      <c r="D233">
        <v>19.600000000000001</v>
      </c>
      <c r="E233">
        <v>10.9</v>
      </c>
      <c r="F233">
        <v>0</v>
      </c>
      <c r="G233">
        <v>33.5</v>
      </c>
      <c r="H233" t="s">
        <v>10</v>
      </c>
    </row>
    <row r="234" spans="2:8" x14ac:dyDescent="0.3">
      <c r="B234">
        <v>1983</v>
      </c>
      <c r="C234">
        <v>7</v>
      </c>
      <c r="D234">
        <v>26.6</v>
      </c>
      <c r="E234">
        <v>13.9</v>
      </c>
      <c r="F234">
        <v>0</v>
      </c>
      <c r="G234">
        <v>14.4</v>
      </c>
      <c r="H234" t="s">
        <v>10</v>
      </c>
    </row>
    <row r="235" spans="2:8" x14ac:dyDescent="0.3">
      <c r="B235">
        <v>1983</v>
      </c>
      <c r="C235">
        <v>8</v>
      </c>
      <c r="D235">
        <v>24</v>
      </c>
      <c r="E235">
        <v>12.5</v>
      </c>
      <c r="F235">
        <v>0</v>
      </c>
      <c r="G235">
        <v>29.1</v>
      </c>
      <c r="H235" t="s">
        <v>10</v>
      </c>
    </row>
    <row r="236" spans="2:8" x14ac:dyDescent="0.3">
      <c r="B236">
        <v>1983</v>
      </c>
      <c r="C236">
        <v>9</v>
      </c>
      <c r="D236">
        <v>18.399999999999999</v>
      </c>
      <c r="E236">
        <v>10.6</v>
      </c>
      <c r="F236">
        <v>0</v>
      </c>
      <c r="G236">
        <v>65.900000000000006</v>
      </c>
      <c r="H236" t="s">
        <v>10</v>
      </c>
    </row>
    <row r="237" spans="2:8" x14ac:dyDescent="0.3">
      <c r="B237">
        <v>1983</v>
      </c>
      <c r="C237">
        <v>10</v>
      </c>
      <c r="D237">
        <v>14.6</v>
      </c>
      <c r="E237">
        <v>6.8</v>
      </c>
      <c r="F237">
        <v>2</v>
      </c>
      <c r="G237">
        <v>56.5</v>
      </c>
      <c r="H237" t="s">
        <v>10</v>
      </c>
    </row>
    <row r="238" spans="2:8" x14ac:dyDescent="0.3">
      <c r="B238">
        <v>1983</v>
      </c>
      <c r="C238">
        <v>11</v>
      </c>
      <c r="D238">
        <v>11.5</v>
      </c>
      <c r="E238">
        <v>4.5</v>
      </c>
      <c r="F238">
        <v>6</v>
      </c>
      <c r="G238">
        <v>19.7</v>
      </c>
      <c r="H238">
        <v>44.3</v>
      </c>
    </row>
    <row r="239" spans="2:8" x14ac:dyDescent="0.3">
      <c r="B239">
        <v>1983</v>
      </c>
      <c r="C239">
        <v>12</v>
      </c>
      <c r="D239">
        <v>9.9</v>
      </c>
      <c r="E239">
        <v>2.2999999999999998</v>
      </c>
      <c r="F239">
        <v>9</v>
      </c>
      <c r="G239">
        <v>69.8</v>
      </c>
      <c r="H239">
        <v>64.900000000000006</v>
      </c>
    </row>
    <row r="240" spans="2:8" x14ac:dyDescent="0.3">
      <c r="B240">
        <v>1984</v>
      </c>
      <c r="C240">
        <v>1</v>
      </c>
      <c r="D240">
        <v>8.8000000000000007</v>
      </c>
      <c r="E240">
        <v>1.1000000000000001</v>
      </c>
      <c r="F240">
        <v>11</v>
      </c>
      <c r="G240">
        <v>118.6</v>
      </c>
      <c r="H240">
        <v>64.8</v>
      </c>
    </row>
    <row r="241" spans="2:8" x14ac:dyDescent="0.3">
      <c r="B241">
        <v>1984</v>
      </c>
      <c r="C241">
        <v>2</v>
      </c>
      <c r="D241">
        <v>7.8</v>
      </c>
      <c r="E241">
        <v>1</v>
      </c>
      <c r="F241">
        <v>7</v>
      </c>
      <c r="G241">
        <v>35.700000000000003</v>
      </c>
      <c r="H241">
        <v>64.099999999999994</v>
      </c>
    </row>
    <row r="242" spans="2:8" x14ac:dyDescent="0.3">
      <c r="B242">
        <v>1984</v>
      </c>
      <c r="C242">
        <v>3</v>
      </c>
      <c r="D242">
        <v>8.8000000000000007</v>
      </c>
      <c r="E242">
        <v>1.3</v>
      </c>
      <c r="F242">
        <v>6</v>
      </c>
      <c r="G242">
        <v>44.2</v>
      </c>
      <c r="H242">
        <v>78.2</v>
      </c>
    </row>
    <row r="243" spans="2:8" x14ac:dyDescent="0.3">
      <c r="B243">
        <v>1984</v>
      </c>
      <c r="C243">
        <v>4</v>
      </c>
      <c r="D243">
        <v>14.7</v>
      </c>
      <c r="E243">
        <v>2.5</v>
      </c>
      <c r="F243">
        <v>9</v>
      </c>
      <c r="G243">
        <v>1.6</v>
      </c>
      <c r="H243">
        <v>241.8</v>
      </c>
    </row>
    <row r="244" spans="2:8" x14ac:dyDescent="0.3">
      <c r="B244">
        <v>1984</v>
      </c>
      <c r="C244">
        <v>5</v>
      </c>
      <c r="D244">
        <v>15.2</v>
      </c>
      <c r="E244">
        <v>5.9</v>
      </c>
      <c r="F244">
        <v>1</v>
      </c>
      <c r="G244">
        <v>62.6</v>
      </c>
      <c r="H244">
        <v>178.8</v>
      </c>
    </row>
    <row r="245" spans="2:8" x14ac:dyDescent="0.3">
      <c r="B245">
        <v>1984</v>
      </c>
      <c r="C245">
        <v>6</v>
      </c>
      <c r="D245">
        <v>21</v>
      </c>
      <c r="E245">
        <v>9.9</v>
      </c>
      <c r="F245">
        <v>0</v>
      </c>
      <c r="G245">
        <v>22.6</v>
      </c>
      <c r="H245">
        <v>271.7</v>
      </c>
    </row>
    <row r="246" spans="2:8" x14ac:dyDescent="0.3">
      <c r="B246">
        <v>1984</v>
      </c>
      <c r="C246">
        <v>7</v>
      </c>
      <c r="D246">
        <v>23.3</v>
      </c>
      <c r="E246">
        <v>11.1</v>
      </c>
      <c r="F246">
        <v>0</v>
      </c>
      <c r="G246">
        <v>23.1</v>
      </c>
      <c r="H246">
        <v>268.5</v>
      </c>
    </row>
    <row r="247" spans="2:8" x14ac:dyDescent="0.3">
      <c r="B247">
        <v>1984</v>
      </c>
      <c r="C247">
        <v>8</v>
      </c>
      <c r="D247">
        <v>23.1</v>
      </c>
      <c r="E247">
        <v>12.7</v>
      </c>
      <c r="F247">
        <v>0</v>
      </c>
      <c r="G247">
        <v>30.2</v>
      </c>
      <c r="H247">
        <v>179.3</v>
      </c>
    </row>
    <row r="248" spans="2:8" x14ac:dyDescent="0.3">
      <c r="B248">
        <v>1984</v>
      </c>
      <c r="C248">
        <v>9</v>
      </c>
      <c r="D248">
        <v>18.399999999999999</v>
      </c>
      <c r="E248">
        <v>10.4</v>
      </c>
      <c r="F248">
        <v>0</v>
      </c>
      <c r="G248">
        <v>55.1</v>
      </c>
      <c r="H248">
        <v>128.5</v>
      </c>
    </row>
    <row r="249" spans="2:8" x14ac:dyDescent="0.3">
      <c r="B249">
        <v>1984</v>
      </c>
      <c r="C249">
        <v>10</v>
      </c>
      <c r="D249">
        <v>15.4</v>
      </c>
      <c r="E249">
        <v>8</v>
      </c>
      <c r="F249">
        <v>1</v>
      </c>
      <c r="G249">
        <v>41</v>
      </c>
      <c r="H249">
        <v>85.9</v>
      </c>
    </row>
    <row r="250" spans="2:8" x14ac:dyDescent="0.3">
      <c r="B250">
        <v>1984</v>
      </c>
      <c r="C250">
        <v>11</v>
      </c>
      <c r="D250">
        <v>11.6</v>
      </c>
      <c r="E250">
        <v>4.7</v>
      </c>
      <c r="F250">
        <v>4</v>
      </c>
      <c r="G250">
        <v>110.9</v>
      </c>
      <c r="H250">
        <v>63.1</v>
      </c>
    </row>
    <row r="251" spans="2:8" x14ac:dyDescent="0.3">
      <c r="B251">
        <v>1984</v>
      </c>
      <c r="C251">
        <v>12</v>
      </c>
      <c r="D251">
        <v>9.6</v>
      </c>
      <c r="E251">
        <v>1.8</v>
      </c>
      <c r="F251">
        <v>10</v>
      </c>
      <c r="G251">
        <v>66.599999999999994</v>
      </c>
      <c r="H251">
        <v>55.9</v>
      </c>
    </row>
    <row r="252" spans="2:8" x14ac:dyDescent="0.3">
      <c r="B252">
        <v>1985</v>
      </c>
      <c r="C252">
        <v>1</v>
      </c>
      <c r="D252">
        <v>4.0999999999999996</v>
      </c>
      <c r="E252">
        <v>-3.2</v>
      </c>
      <c r="F252">
        <v>24</v>
      </c>
      <c r="G252">
        <v>53.6</v>
      </c>
      <c r="H252">
        <v>50.1</v>
      </c>
    </row>
    <row r="253" spans="2:8" x14ac:dyDescent="0.3">
      <c r="B253">
        <v>1985</v>
      </c>
      <c r="C253">
        <v>2</v>
      </c>
      <c r="D253">
        <v>7</v>
      </c>
      <c r="E253">
        <v>-0.7</v>
      </c>
      <c r="F253">
        <v>16</v>
      </c>
      <c r="G253">
        <v>47.3</v>
      </c>
      <c r="H253">
        <v>79.5</v>
      </c>
    </row>
    <row r="254" spans="2:8" x14ac:dyDescent="0.3">
      <c r="B254">
        <v>1985</v>
      </c>
      <c r="C254">
        <v>3</v>
      </c>
      <c r="D254">
        <v>9.4</v>
      </c>
      <c r="E254">
        <v>0.6</v>
      </c>
      <c r="F254">
        <v>12</v>
      </c>
      <c r="G254">
        <v>38.799999999999997</v>
      </c>
      <c r="H254">
        <v>118.6</v>
      </c>
    </row>
    <row r="255" spans="2:8" x14ac:dyDescent="0.3">
      <c r="B255">
        <v>1985</v>
      </c>
      <c r="C255">
        <v>4</v>
      </c>
      <c r="D255">
        <v>13.4</v>
      </c>
      <c r="E255">
        <v>4.0999999999999996</v>
      </c>
      <c r="F255">
        <v>3</v>
      </c>
      <c r="G255">
        <v>45.1</v>
      </c>
      <c r="H255">
        <v>139.6</v>
      </c>
    </row>
    <row r="256" spans="2:8" x14ac:dyDescent="0.3">
      <c r="B256">
        <v>1985</v>
      </c>
      <c r="C256">
        <v>5</v>
      </c>
      <c r="D256">
        <v>16.100000000000001</v>
      </c>
      <c r="E256">
        <v>6.4</v>
      </c>
      <c r="F256">
        <v>0</v>
      </c>
      <c r="G256">
        <v>43.2</v>
      </c>
      <c r="H256">
        <v>197.2</v>
      </c>
    </row>
    <row r="257" spans="2:8" x14ac:dyDescent="0.3">
      <c r="B257">
        <v>1985</v>
      </c>
      <c r="C257">
        <v>6</v>
      </c>
      <c r="D257">
        <v>18</v>
      </c>
      <c r="E257">
        <v>8.8000000000000007</v>
      </c>
      <c r="F257">
        <v>0</v>
      </c>
      <c r="G257">
        <v>64</v>
      </c>
      <c r="H257">
        <v>172.8</v>
      </c>
    </row>
    <row r="258" spans="2:8" x14ac:dyDescent="0.3">
      <c r="B258">
        <v>1985</v>
      </c>
      <c r="C258">
        <v>7</v>
      </c>
      <c r="D258">
        <v>21.4</v>
      </c>
      <c r="E258">
        <v>11.1</v>
      </c>
      <c r="F258">
        <v>0</v>
      </c>
      <c r="G258">
        <v>41.5</v>
      </c>
      <c r="H258">
        <v>208.1</v>
      </c>
    </row>
    <row r="259" spans="2:8" x14ac:dyDescent="0.3">
      <c r="B259">
        <v>1985</v>
      </c>
      <c r="C259">
        <v>8</v>
      </c>
      <c r="D259">
        <v>18.8</v>
      </c>
      <c r="E259">
        <v>11.3</v>
      </c>
      <c r="F259">
        <v>0</v>
      </c>
      <c r="G259">
        <v>76.099999999999994</v>
      </c>
      <c r="H259">
        <v>166.6</v>
      </c>
    </row>
    <row r="260" spans="2:8" x14ac:dyDescent="0.3">
      <c r="B260">
        <v>1985</v>
      </c>
      <c r="C260">
        <v>9</v>
      </c>
      <c r="D260">
        <v>19.5</v>
      </c>
      <c r="E260">
        <v>10</v>
      </c>
      <c r="F260">
        <v>0</v>
      </c>
      <c r="G260">
        <v>21.3</v>
      </c>
      <c r="H260">
        <v>134.1</v>
      </c>
    </row>
    <row r="261" spans="2:8" x14ac:dyDescent="0.3">
      <c r="B261">
        <v>1985</v>
      </c>
      <c r="C261">
        <v>10</v>
      </c>
      <c r="D261">
        <v>14.8</v>
      </c>
      <c r="E261">
        <v>7</v>
      </c>
      <c r="F261">
        <v>2</v>
      </c>
      <c r="G261">
        <v>31.7</v>
      </c>
      <c r="H261">
        <v>94.2</v>
      </c>
    </row>
    <row r="262" spans="2:8" x14ac:dyDescent="0.3">
      <c r="B262">
        <v>1985</v>
      </c>
      <c r="C262">
        <v>11</v>
      </c>
      <c r="D262">
        <v>8.4</v>
      </c>
      <c r="E262">
        <v>1.2</v>
      </c>
      <c r="F262">
        <v>11</v>
      </c>
      <c r="G262">
        <v>39.5</v>
      </c>
      <c r="H262">
        <v>83.7</v>
      </c>
    </row>
    <row r="263" spans="2:8" x14ac:dyDescent="0.3">
      <c r="B263">
        <v>1985</v>
      </c>
      <c r="C263">
        <v>12</v>
      </c>
      <c r="D263">
        <v>10.3</v>
      </c>
      <c r="E263">
        <v>4.5</v>
      </c>
      <c r="F263">
        <v>4</v>
      </c>
      <c r="G263">
        <v>129.1</v>
      </c>
      <c r="H263">
        <v>40.200000000000003</v>
      </c>
    </row>
    <row r="264" spans="2:8" x14ac:dyDescent="0.3">
      <c r="B264">
        <v>1986</v>
      </c>
      <c r="C264">
        <v>1</v>
      </c>
      <c r="D264">
        <v>8</v>
      </c>
      <c r="E264">
        <v>1.3</v>
      </c>
      <c r="F264">
        <v>11</v>
      </c>
      <c r="G264">
        <v>98.6</v>
      </c>
      <c r="H264">
        <v>51.3</v>
      </c>
    </row>
    <row r="265" spans="2:8" x14ac:dyDescent="0.3">
      <c r="B265">
        <v>1986</v>
      </c>
      <c r="C265">
        <v>2</v>
      </c>
      <c r="D265">
        <v>2.5</v>
      </c>
      <c r="E265">
        <v>-3.3</v>
      </c>
      <c r="F265">
        <v>24</v>
      </c>
      <c r="G265">
        <v>2.1</v>
      </c>
      <c r="H265">
        <v>76</v>
      </c>
    </row>
    <row r="266" spans="2:8" x14ac:dyDescent="0.3">
      <c r="B266">
        <v>1986</v>
      </c>
      <c r="C266">
        <v>3</v>
      </c>
      <c r="D266">
        <v>9.8000000000000007</v>
      </c>
      <c r="E266">
        <v>1.5</v>
      </c>
      <c r="F266">
        <v>7</v>
      </c>
      <c r="G266">
        <v>50.3</v>
      </c>
      <c r="H266">
        <v>110.7</v>
      </c>
    </row>
    <row r="267" spans="2:8" x14ac:dyDescent="0.3">
      <c r="B267">
        <v>1986</v>
      </c>
      <c r="C267">
        <v>4</v>
      </c>
      <c r="D267">
        <v>10.199999999999999</v>
      </c>
      <c r="E267">
        <v>1.6</v>
      </c>
      <c r="F267">
        <v>9</v>
      </c>
      <c r="G267">
        <v>73.599999999999994</v>
      </c>
      <c r="H267">
        <v>144.6</v>
      </c>
    </row>
    <row r="268" spans="2:8" x14ac:dyDescent="0.3">
      <c r="B268">
        <v>1986</v>
      </c>
      <c r="C268">
        <v>5</v>
      </c>
      <c r="D268">
        <v>15.1</v>
      </c>
      <c r="E268">
        <v>6.7</v>
      </c>
      <c r="F268">
        <v>0</v>
      </c>
      <c r="G268">
        <v>81.099999999999994</v>
      </c>
      <c r="H268">
        <v>180.3</v>
      </c>
    </row>
    <row r="269" spans="2:8" x14ac:dyDescent="0.3">
      <c r="B269">
        <v>1986</v>
      </c>
      <c r="C269">
        <v>6</v>
      </c>
      <c r="D269">
        <v>20.5</v>
      </c>
      <c r="E269">
        <v>10</v>
      </c>
      <c r="F269">
        <v>0</v>
      </c>
      <c r="G269">
        <v>34.700000000000003</v>
      </c>
      <c r="H269">
        <v>217.8</v>
      </c>
    </row>
    <row r="270" spans="2:8" x14ac:dyDescent="0.3">
      <c r="B270">
        <v>1986</v>
      </c>
      <c r="C270">
        <v>7</v>
      </c>
      <c r="D270">
        <v>20.7</v>
      </c>
      <c r="E270">
        <v>11.4</v>
      </c>
      <c r="F270">
        <v>0</v>
      </c>
      <c r="G270">
        <v>42.4</v>
      </c>
      <c r="H270">
        <v>200.2</v>
      </c>
    </row>
    <row r="271" spans="2:8" x14ac:dyDescent="0.3">
      <c r="B271">
        <v>1986</v>
      </c>
      <c r="C271">
        <v>8</v>
      </c>
      <c r="D271">
        <v>18.100000000000001</v>
      </c>
      <c r="E271">
        <v>10.199999999999999</v>
      </c>
      <c r="F271">
        <v>0</v>
      </c>
      <c r="G271">
        <v>92.6</v>
      </c>
      <c r="H271">
        <v>151</v>
      </c>
    </row>
    <row r="272" spans="2:8" x14ac:dyDescent="0.3">
      <c r="B272">
        <v>1986</v>
      </c>
      <c r="C272">
        <v>9</v>
      </c>
      <c r="D272">
        <v>16.2</v>
      </c>
      <c r="E272">
        <v>6.5</v>
      </c>
      <c r="F272">
        <v>0</v>
      </c>
      <c r="G272">
        <v>33.5</v>
      </c>
      <c r="H272">
        <v>150.80000000000001</v>
      </c>
    </row>
    <row r="273" spans="2:8" x14ac:dyDescent="0.3">
      <c r="B273">
        <v>1986</v>
      </c>
      <c r="C273">
        <v>10</v>
      </c>
      <c r="D273">
        <v>15.9</v>
      </c>
      <c r="E273">
        <v>7.4</v>
      </c>
      <c r="F273">
        <v>1</v>
      </c>
      <c r="G273">
        <v>60.8</v>
      </c>
      <c r="H273">
        <v>102.6</v>
      </c>
    </row>
    <row r="274" spans="2:8" x14ac:dyDescent="0.3">
      <c r="B274">
        <v>1986</v>
      </c>
      <c r="C274">
        <v>11</v>
      </c>
      <c r="D274">
        <v>12.3</v>
      </c>
      <c r="E274">
        <v>4.3</v>
      </c>
      <c r="F274">
        <v>1</v>
      </c>
      <c r="G274">
        <v>84.5</v>
      </c>
      <c r="H274">
        <v>73.7</v>
      </c>
    </row>
    <row r="275" spans="2:8" x14ac:dyDescent="0.3">
      <c r="B275">
        <v>1986</v>
      </c>
      <c r="C275">
        <v>12</v>
      </c>
      <c r="D275">
        <v>10.4</v>
      </c>
      <c r="E275">
        <v>3</v>
      </c>
      <c r="F275">
        <v>11</v>
      </c>
      <c r="G275">
        <v>111.3</v>
      </c>
      <c r="H275">
        <v>55.3</v>
      </c>
    </row>
    <row r="276" spans="2:8" x14ac:dyDescent="0.3">
      <c r="B276">
        <v>1987</v>
      </c>
      <c r="C276">
        <v>1</v>
      </c>
      <c r="D276">
        <v>4</v>
      </c>
      <c r="E276">
        <v>-1.9</v>
      </c>
      <c r="F276">
        <v>19</v>
      </c>
      <c r="G276">
        <v>12.7</v>
      </c>
      <c r="H276">
        <v>65.7</v>
      </c>
    </row>
    <row r="277" spans="2:8" x14ac:dyDescent="0.3">
      <c r="B277">
        <v>1987</v>
      </c>
      <c r="C277">
        <v>2</v>
      </c>
      <c r="D277">
        <v>7.9</v>
      </c>
      <c r="E277">
        <v>0.3</v>
      </c>
      <c r="F277">
        <v>12</v>
      </c>
      <c r="G277">
        <v>55.1</v>
      </c>
      <c r="H277">
        <v>63.5</v>
      </c>
    </row>
    <row r="278" spans="2:8" x14ac:dyDescent="0.3">
      <c r="B278">
        <v>1987</v>
      </c>
      <c r="C278">
        <v>3</v>
      </c>
      <c r="D278">
        <v>8.8000000000000007</v>
      </c>
      <c r="E278">
        <v>1.3</v>
      </c>
      <c r="F278">
        <v>13</v>
      </c>
      <c r="G278">
        <v>57.2</v>
      </c>
      <c r="H278">
        <v>114.6</v>
      </c>
    </row>
    <row r="279" spans="2:8" x14ac:dyDescent="0.3">
      <c r="B279">
        <v>1987</v>
      </c>
      <c r="C279">
        <v>4</v>
      </c>
      <c r="D279">
        <v>15.1</v>
      </c>
      <c r="E279">
        <v>5.2</v>
      </c>
      <c r="F279">
        <v>2</v>
      </c>
      <c r="G279">
        <v>63.7</v>
      </c>
      <c r="H279">
        <v>185</v>
      </c>
    </row>
    <row r="280" spans="2:8" x14ac:dyDescent="0.3">
      <c r="B280">
        <v>1987</v>
      </c>
      <c r="C280">
        <v>5</v>
      </c>
      <c r="D280">
        <v>15.8</v>
      </c>
      <c r="E280">
        <v>5.9</v>
      </c>
      <c r="F280">
        <v>0</v>
      </c>
      <c r="G280">
        <v>28.9</v>
      </c>
      <c r="H280">
        <v>207.2</v>
      </c>
    </row>
    <row r="281" spans="2:8" x14ac:dyDescent="0.3">
      <c r="B281">
        <v>1987</v>
      </c>
      <c r="C281">
        <v>6</v>
      </c>
      <c r="D281">
        <v>17.399999999999999</v>
      </c>
      <c r="E281">
        <v>9.1999999999999993</v>
      </c>
      <c r="F281">
        <v>0</v>
      </c>
      <c r="G281">
        <v>67.2</v>
      </c>
      <c r="H281">
        <v>140.4</v>
      </c>
    </row>
    <row r="282" spans="2:8" x14ac:dyDescent="0.3">
      <c r="B282">
        <v>1987</v>
      </c>
      <c r="C282">
        <v>7</v>
      </c>
      <c r="D282">
        <v>21.2</v>
      </c>
      <c r="E282">
        <v>11.6</v>
      </c>
      <c r="F282">
        <v>0</v>
      </c>
      <c r="G282">
        <v>32.5</v>
      </c>
      <c r="H282">
        <v>202.5</v>
      </c>
    </row>
    <row r="283" spans="2:8" x14ac:dyDescent="0.3">
      <c r="B283">
        <v>1987</v>
      </c>
      <c r="C283">
        <v>8</v>
      </c>
      <c r="D283">
        <v>21.3</v>
      </c>
      <c r="E283">
        <v>11</v>
      </c>
      <c r="F283">
        <v>0</v>
      </c>
      <c r="G283">
        <v>29.4</v>
      </c>
      <c r="H283">
        <v>198.9</v>
      </c>
    </row>
    <row r="284" spans="2:8" x14ac:dyDescent="0.3">
      <c r="B284">
        <v>1987</v>
      </c>
      <c r="C284">
        <v>9</v>
      </c>
      <c r="D284">
        <v>18.600000000000001</v>
      </c>
      <c r="E284">
        <v>10.1</v>
      </c>
      <c r="F284">
        <v>0</v>
      </c>
      <c r="G284">
        <v>42.7</v>
      </c>
      <c r="H284">
        <v>123.8</v>
      </c>
    </row>
    <row r="285" spans="2:8" x14ac:dyDescent="0.3">
      <c r="B285">
        <v>1987</v>
      </c>
      <c r="C285">
        <v>10</v>
      </c>
      <c r="D285">
        <v>14.5</v>
      </c>
      <c r="E285">
        <v>6</v>
      </c>
      <c r="F285">
        <v>4</v>
      </c>
      <c r="G285">
        <v>133.30000000000001</v>
      </c>
      <c r="H285">
        <v>105.6</v>
      </c>
    </row>
    <row r="286" spans="2:8" x14ac:dyDescent="0.3">
      <c r="B286">
        <v>1987</v>
      </c>
      <c r="C286">
        <v>11</v>
      </c>
      <c r="D286">
        <v>10.5</v>
      </c>
      <c r="E286">
        <v>3.9</v>
      </c>
      <c r="F286">
        <v>4</v>
      </c>
      <c r="G286">
        <v>60.1</v>
      </c>
      <c r="H286">
        <v>62.6</v>
      </c>
    </row>
    <row r="287" spans="2:8" x14ac:dyDescent="0.3">
      <c r="B287">
        <v>1987</v>
      </c>
      <c r="C287">
        <v>12</v>
      </c>
      <c r="D287">
        <v>8.8000000000000007</v>
      </c>
      <c r="E287">
        <v>3.1</v>
      </c>
      <c r="F287">
        <v>8</v>
      </c>
      <c r="G287">
        <v>37.1</v>
      </c>
      <c r="H287">
        <v>38</v>
      </c>
    </row>
    <row r="288" spans="2:8" x14ac:dyDescent="0.3">
      <c r="B288">
        <v>1988</v>
      </c>
      <c r="C288">
        <v>1</v>
      </c>
      <c r="D288">
        <v>9.1999999999999993</v>
      </c>
      <c r="E288">
        <v>2.8</v>
      </c>
      <c r="F288">
        <v>6</v>
      </c>
      <c r="G288">
        <v>107.7</v>
      </c>
      <c r="H288">
        <v>54.2</v>
      </c>
    </row>
    <row r="289" spans="2:8" x14ac:dyDescent="0.3">
      <c r="B289">
        <v>1988</v>
      </c>
      <c r="C289">
        <v>2</v>
      </c>
      <c r="D289">
        <v>9</v>
      </c>
      <c r="E289">
        <v>0.5</v>
      </c>
      <c r="F289">
        <v>13</v>
      </c>
      <c r="G289">
        <v>56</v>
      </c>
      <c r="H289">
        <v>114.2</v>
      </c>
    </row>
    <row r="290" spans="2:8" x14ac:dyDescent="0.3">
      <c r="B290">
        <v>1988</v>
      </c>
      <c r="C290">
        <v>3</v>
      </c>
      <c r="D290">
        <v>10.4</v>
      </c>
      <c r="E290">
        <v>3.6</v>
      </c>
      <c r="F290">
        <v>5</v>
      </c>
      <c r="G290">
        <v>69</v>
      </c>
      <c r="H290">
        <v>96.5</v>
      </c>
    </row>
    <row r="291" spans="2:8" x14ac:dyDescent="0.3">
      <c r="B291">
        <v>1988</v>
      </c>
      <c r="C291">
        <v>4</v>
      </c>
      <c r="D291">
        <v>13.3</v>
      </c>
      <c r="E291">
        <v>3.5</v>
      </c>
      <c r="F291">
        <v>6</v>
      </c>
      <c r="G291">
        <v>22.2</v>
      </c>
      <c r="H291">
        <v>167.8</v>
      </c>
    </row>
    <row r="292" spans="2:8" x14ac:dyDescent="0.3">
      <c r="B292">
        <v>1988</v>
      </c>
      <c r="C292">
        <v>5</v>
      </c>
      <c r="D292">
        <v>17.399999999999999</v>
      </c>
      <c r="E292">
        <v>7.1</v>
      </c>
      <c r="F292">
        <v>0</v>
      </c>
      <c r="G292">
        <v>38.299999999999997</v>
      </c>
      <c r="H292">
        <v>219.6</v>
      </c>
    </row>
    <row r="293" spans="2:8" x14ac:dyDescent="0.3">
      <c r="B293">
        <v>1988</v>
      </c>
      <c r="C293">
        <v>6</v>
      </c>
      <c r="D293">
        <v>20</v>
      </c>
      <c r="E293">
        <v>10.3</v>
      </c>
      <c r="F293">
        <v>0</v>
      </c>
      <c r="G293">
        <v>31.9</v>
      </c>
      <c r="H293">
        <v>168.6</v>
      </c>
    </row>
    <row r="294" spans="2:8" x14ac:dyDescent="0.3">
      <c r="B294">
        <v>1988</v>
      </c>
      <c r="C294">
        <v>7</v>
      </c>
      <c r="D294">
        <v>18.3</v>
      </c>
      <c r="E294">
        <v>11.2</v>
      </c>
      <c r="F294">
        <v>0</v>
      </c>
      <c r="G294">
        <v>132.69999999999999</v>
      </c>
      <c r="H294">
        <v>144.19999999999999</v>
      </c>
    </row>
    <row r="295" spans="2:8" x14ac:dyDescent="0.3">
      <c r="B295">
        <v>1988</v>
      </c>
      <c r="C295">
        <v>8</v>
      </c>
      <c r="D295">
        <v>19.600000000000001</v>
      </c>
      <c r="E295">
        <v>10.8</v>
      </c>
      <c r="F295">
        <v>0</v>
      </c>
      <c r="G295">
        <v>64.8</v>
      </c>
      <c r="H295">
        <v>170</v>
      </c>
    </row>
    <row r="296" spans="2:8" x14ac:dyDescent="0.3">
      <c r="B296">
        <v>1988</v>
      </c>
      <c r="C296">
        <v>9</v>
      </c>
      <c r="D296">
        <v>17.7</v>
      </c>
      <c r="E296">
        <v>10.199999999999999</v>
      </c>
      <c r="F296">
        <v>0</v>
      </c>
      <c r="G296">
        <v>25.4</v>
      </c>
      <c r="H296">
        <v>156.4</v>
      </c>
    </row>
    <row r="297" spans="2:8" x14ac:dyDescent="0.3">
      <c r="B297">
        <v>1988</v>
      </c>
      <c r="C297">
        <v>10</v>
      </c>
      <c r="D297">
        <v>15</v>
      </c>
      <c r="E297">
        <v>7.9</v>
      </c>
      <c r="F297">
        <v>1</v>
      </c>
      <c r="G297">
        <v>77.599999999999994</v>
      </c>
      <c r="H297">
        <v>106.7</v>
      </c>
    </row>
    <row r="298" spans="2:8" x14ac:dyDescent="0.3">
      <c r="B298">
        <v>1988</v>
      </c>
      <c r="C298">
        <v>11</v>
      </c>
      <c r="D298">
        <v>10.3</v>
      </c>
      <c r="E298">
        <v>0.9</v>
      </c>
      <c r="F298">
        <v>19</v>
      </c>
      <c r="G298">
        <v>24.8</v>
      </c>
      <c r="H298">
        <v>89.5</v>
      </c>
    </row>
    <row r="299" spans="2:8" x14ac:dyDescent="0.3">
      <c r="B299">
        <v>1988</v>
      </c>
      <c r="C299">
        <v>12</v>
      </c>
      <c r="D299">
        <v>10.7</v>
      </c>
      <c r="E299">
        <v>4.5</v>
      </c>
      <c r="F299">
        <v>4</v>
      </c>
      <c r="G299">
        <v>17.5</v>
      </c>
      <c r="H299">
        <v>34.700000000000003</v>
      </c>
    </row>
    <row r="300" spans="2:8" x14ac:dyDescent="0.3">
      <c r="B300">
        <v>1989</v>
      </c>
      <c r="C300">
        <v>1</v>
      </c>
      <c r="D300">
        <v>9.9</v>
      </c>
      <c r="E300">
        <v>2.8</v>
      </c>
      <c r="F300">
        <v>8</v>
      </c>
      <c r="G300">
        <v>38</v>
      </c>
      <c r="H300">
        <v>59.1</v>
      </c>
    </row>
    <row r="301" spans="2:8" x14ac:dyDescent="0.3">
      <c r="B301">
        <v>1989</v>
      </c>
      <c r="C301">
        <v>2</v>
      </c>
      <c r="D301">
        <v>10.4</v>
      </c>
      <c r="E301">
        <v>2.7</v>
      </c>
      <c r="F301">
        <v>9</v>
      </c>
      <c r="G301">
        <v>78.5</v>
      </c>
      <c r="H301">
        <v>98.7</v>
      </c>
    </row>
    <row r="302" spans="2:8" x14ac:dyDescent="0.3">
      <c r="B302">
        <v>1989</v>
      </c>
      <c r="C302">
        <v>3</v>
      </c>
      <c r="D302">
        <v>12</v>
      </c>
      <c r="E302">
        <v>4.4000000000000004</v>
      </c>
      <c r="F302">
        <v>3</v>
      </c>
      <c r="G302">
        <v>58.7</v>
      </c>
      <c r="H302">
        <v>98.1</v>
      </c>
    </row>
    <row r="303" spans="2:8" x14ac:dyDescent="0.3">
      <c r="B303">
        <v>1989</v>
      </c>
      <c r="C303">
        <v>4</v>
      </c>
      <c r="D303">
        <v>11.1</v>
      </c>
      <c r="E303">
        <v>2.4</v>
      </c>
      <c r="F303">
        <v>7</v>
      </c>
      <c r="G303">
        <v>60.9</v>
      </c>
      <c r="H303">
        <v>154.19999999999999</v>
      </c>
    </row>
    <row r="304" spans="2:8" x14ac:dyDescent="0.3">
      <c r="B304">
        <v>1989</v>
      </c>
      <c r="C304">
        <v>5</v>
      </c>
      <c r="D304">
        <v>19.899999999999999</v>
      </c>
      <c r="E304">
        <v>8.5</v>
      </c>
      <c r="F304">
        <v>0</v>
      </c>
      <c r="G304">
        <v>25.2</v>
      </c>
      <c r="H304">
        <v>245.4</v>
      </c>
    </row>
    <row r="305" spans="2:8" x14ac:dyDescent="0.3">
      <c r="B305">
        <v>1989</v>
      </c>
      <c r="C305">
        <v>6</v>
      </c>
      <c r="D305">
        <v>20.8</v>
      </c>
      <c r="E305">
        <v>9.4</v>
      </c>
      <c r="F305">
        <v>0</v>
      </c>
      <c r="G305">
        <v>22.3</v>
      </c>
      <c r="H305">
        <v>213.4</v>
      </c>
    </row>
    <row r="306" spans="2:8" x14ac:dyDescent="0.3">
      <c r="B306">
        <v>1989</v>
      </c>
      <c r="C306">
        <v>7</v>
      </c>
      <c r="D306">
        <v>24.4</v>
      </c>
      <c r="E306">
        <v>13.2</v>
      </c>
      <c r="F306">
        <v>0</v>
      </c>
      <c r="G306">
        <v>73.7</v>
      </c>
      <c r="H306">
        <v>266.2</v>
      </c>
    </row>
    <row r="307" spans="2:8" x14ac:dyDescent="0.3">
      <c r="B307">
        <v>1989</v>
      </c>
      <c r="C307">
        <v>8</v>
      </c>
      <c r="D307">
        <v>22.4</v>
      </c>
      <c r="E307">
        <v>11.4</v>
      </c>
      <c r="F307">
        <v>0</v>
      </c>
      <c r="G307">
        <v>40.5</v>
      </c>
      <c r="H307">
        <v>264</v>
      </c>
    </row>
    <row r="308" spans="2:8" x14ac:dyDescent="0.3">
      <c r="B308">
        <v>1989</v>
      </c>
      <c r="C308">
        <v>9</v>
      </c>
      <c r="D308">
        <v>19.7</v>
      </c>
      <c r="E308">
        <v>10.9</v>
      </c>
      <c r="F308">
        <v>0</v>
      </c>
      <c r="G308">
        <v>52.7</v>
      </c>
      <c r="H308">
        <v>124.3</v>
      </c>
    </row>
    <row r="309" spans="2:8" x14ac:dyDescent="0.3">
      <c r="B309">
        <v>1989</v>
      </c>
      <c r="C309">
        <v>10</v>
      </c>
      <c r="D309">
        <v>16.2</v>
      </c>
      <c r="E309">
        <v>8.5</v>
      </c>
      <c r="F309">
        <v>0</v>
      </c>
      <c r="G309">
        <v>75.599999999999994</v>
      </c>
      <c r="H309">
        <v>88.4</v>
      </c>
    </row>
    <row r="310" spans="2:8" x14ac:dyDescent="0.3">
      <c r="B310">
        <v>1989</v>
      </c>
      <c r="C310">
        <v>11</v>
      </c>
      <c r="D310">
        <v>10.8</v>
      </c>
      <c r="E310">
        <v>3.3</v>
      </c>
      <c r="F310">
        <v>8</v>
      </c>
      <c r="G310">
        <v>48</v>
      </c>
      <c r="H310">
        <v>73.3</v>
      </c>
    </row>
    <row r="311" spans="2:8" x14ac:dyDescent="0.3">
      <c r="B311">
        <v>1989</v>
      </c>
      <c r="C311">
        <v>12</v>
      </c>
      <c r="D311">
        <v>9.1</v>
      </c>
      <c r="E311">
        <v>2.5</v>
      </c>
      <c r="F311">
        <v>5</v>
      </c>
      <c r="G311">
        <v>166.1</v>
      </c>
      <c r="H311">
        <v>34.6</v>
      </c>
    </row>
    <row r="312" spans="2:8" x14ac:dyDescent="0.3">
      <c r="B312">
        <v>1990</v>
      </c>
      <c r="C312">
        <v>1</v>
      </c>
      <c r="D312">
        <v>10.7</v>
      </c>
      <c r="E312">
        <v>4.3</v>
      </c>
      <c r="F312">
        <v>4</v>
      </c>
      <c r="G312">
        <v>103.9</v>
      </c>
      <c r="H312">
        <v>52</v>
      </c>
    </row>
    <row r="313" spans="2:8" x14ac:dyDescent="0.3">
      <c r="B313">
        <v>1990</v>
      </c>
      <c r="C313">
        <v>2</v>
      </c>
      <c r="D313">
        <v>11.5</v>
      </c>
      <c r="E313">
        <v>5.4</v>
      </c>
      <c r="F313">
        <v>0</v>
      </c>
      <c r="G313">
        <v>133</v>
      </c>
      <c r="H313">
        <v>95.1</v>
      </c>
    </row>
    <row r="314" spans="2:8" x14ac:dyDescent="0.3">
      <c r="B314">
        <v>1990</v>
      </c>
      <c r="C314">
        <v>3</v>
      </c>
      <c r="D314">
        <v>12.6</v>
      </c>
      <c r="E314">
        <v>4.5</v>
      </c>
      <c r="F314">
        <v>4</v>
      </c>
      <c r="G314">
        <v>25.6</v>
      </c>
      <c r="H314">
        <v>150.30000000000001</v>
      </c>
    </row>
    <row r="315" spans="2:8" x14ac:dyDescent="0.3">
      <c r="B315">
        <v>1990</v>
      </c>
      <c r="C315">
        <v>4</v>
      </c>
      <c r="D315">
        <v>13.7</v>
      </c>
      <c r="E315">
        <v>3</v>
      </c>
      <c r="F315">
        <v>5</v>
      </c>
      <c r="G315">
        <v>30.5</v>
      </c>
      <c r="H315">
        <v>229.2</v>
      </c>
    </row>
    <row r="316" spans="2:8" x14ac:dyDescent="0.3">
      <c r="B316">
        <v>1990</v>
      </c>
      <c r="C316">
        <v>5</v>
      </c>
      <c r="D316">
        <v>19.5</v>
      </c>
      <c r="E316">
        <v>7.1</v>
      </c>
      <c r="F316">
        <v>0</v>
      </c>
      <c r="G316">
        <v>5.7</v>
      </c>
      <c r="H316">
        <v>273.60000000000002</v>
      </c>
    </row>
    <row r="317" spans="2:8" x14ac:dyDescent="0.3">
      <c r="B317">
        <v>1990</v>
      </c>
      <c r="C317">
        <v>6</v>
      </c>
      <c r="D317">
        <v>17.899999999999999</v>
      </c>
      <c r="E317">
        <v>10</v>
      </c>
      <c r="F317">
        <v>0</v>
      </c>
      <c r="G317">
        <v>49.3</v>
      </c>
      <c r="H317">
        <v>115.7</v>
      </c>
    </row>
    <row r="318" spans="2:8" x14ac:dyDescent="0.3">
      <c r="B318">
        <v>1990</v>
      </c>
      <c r="C318">
        <v>7</v>
      </c>
      <c r="D318">
        <v>23.8</v>
      </c>
      <c r="E318">
        <v>12.2</v>
      </c>
      <c r="F318">
        <v>0</v>
      </c>
      <c r="G318">
        <v>22.1</v>
      </c>
      <c r="H318">
        <v>268.60000000000002</v>
      </c>
    </row>
    <row r="319" spans="2:8" x14ac:dyDescent="0.3">
      <c r="B319">
        <v>1990</v>
      </c>
      <c r="C319">
        <v>8</v>
      </c>
      <c r="D319">
        <v>23.7</v>
      </c>
      <c r="E319">
        <v>12</v>
      </c>
      <c r="F319">
        <v>0</v>
      </c>
      <c r="G319">
        <v>46.8</v>
      </c>
      <c r="H319">
        <v>191.8</v>
      </c>
    </row>
    <row r="320" spans="2:8" x14ac:dyDescent="0.3">
      <c r="B320">
        <v>1990</v>
      </c>
      <c r="C320">
        <v>9</v>
      </c>
      <c r="D320">
        <v>18.7</v>
      </c>
      <c r="E320">
        <v>8.4</v>
      </c>
      <c r="F320">
        <v>0</v>
      </c>
      <c r="G320">
        <v>49.4</v>
      </c>
      <c r="H320">
        <v>183.5</v>
      </c>
    </row>
    <row r="321" spans="2:8" x14ac:dyDescent="0.3">
      <c r="B321">
        <v>1990</v>
      </c>
      <c r="C321">
        <v>10</v>
      </c>
      <c r="D321">
        <v>15.9</v>
      </c>
      <c r="E321">
        <v>9.5</v>
      </c>
      <c r="F321">
        <v>0</v>
      </c>
      <c r="G321">
        <v>43</v>
      </c>
      <c r="H321">
        <v>98.3</v>
      </c>
    </row>
    <row r="322" spans="2:8" x14ac:dyDescent="0.3">
      <c r="B322">
        <v>1990</v>
      </c>
      <c r="C322">
        <v>11</v>
      </c>
      <c r="D322">
        <v>10.7</v>
      </c>
      <c r="E322">
        <v>4</v>
      </c>
      <c r="F322">
        <v>9</v>
      </c>
      <c r="G322">
        <v>41.7</v>
      </c>
      <c r="H322">
        <v>59</v>
      </c>
    </row>
    <row r="323" spans="2:8" x14ac:dyDescent="0.3">
      <c r="B323">
        <v>1990</v>
      </c>
      <c r="C323">
        <v>12</v>
      </c>
      <c r="D323">
        <v>7.8</v>
      </c>
      <c r="E323">
        <v>1</v>
      </c>
      <c r="F323">
        <v>14</v>
      </c>
      <c r="G323">
        <v>63.3</v>
      </c>
      <c r="H323">
        <v>40.700000000000003</v>
      </c>
    </row>
    <row r="324" spans="2:8" x14ac:dyDescent="0.3">
      <c r="B324">
        <v>1991</v>
      </c>
      <c r="C324">
        <v>1</v>
      </c>
      <c r="D324">
        <v>7.2</v>
      </c>
      <c r="E324">
        <v>0.8</v>
      </c>
      <c r="F324">
        <v>12</v>
      </c>
      <c r="G324">
        <v>86</v>
      </c>
      <c r="H324">
        <v>74.400000000000006</v>
      </c>
    </row>
    <row r="325" spans="2:8" x14ac:dyDescent="0.3">
      <c r="B325">
        <v>1991</v>
      </c>
      <c r="C325">
        <v>2</v>
      </c>
      <c r="D325">
        <v>5.4</v>
      </c>
      <c r="E325">
        <v>-3</v>
      </c>
      <c r="F325">
        <v>20</v>
      </c>
      <c r="G325">
        <v>31.1</v>
      </c>
      <c r="H325">
        <v>65.3</v>
      </c>
    </row>
    <row r="326" spans="2:8" x14ac:dyDescent="0.3">
      <c r="B326">
        <v>1991</v>
      </c>
      <c r="C326">
        <v>3</v>
      </c>
      <c r="D326">
        <v>11.9</v>
      </c>
      <c r="E326">
        <v>4.3</v>
      </c>
      <c r="F326">
        <v>6</v>
      </c>
      <c r="G326">
        <v>58</v>
      </c>
      <c r="H326">
        <v>89.2</v>
      </c>
    </row>
    <row r="327" spans="2:8" x14ac:dyDescent="0.3">
      <c r="B327">
        <v>1991</v>
      </c>
      <c r="C327">
        <v>4</v>
      </c>
      <c r="D327">
        <v>12</v>
      </c>
      <c r="E327">
        <v>4</v>
      </c>
      <c r="F327">
        <v>4</v>
      </c>
      <c r="G327">
        <v>80.8</v>
      </c>
      <c r="H327">
        <v>125.9</v>
      </c>
    </row>
    <row r="328" spans="2:8" x14ac:dyDescent="0.3">
      <c r="B328">
        <v>1991</v>
      </c>
      <c r="C328">
        <v>5</v>
      </c>
      <c r="D328">
        <v>15.8</v>
      </c>
      <c r="E328">
        <v>7.2</v>
      </c>
      <c r="F328">
        <v>0</v>
      </c>
      <c r="G328">
        <v>12.3</v>
      </c>
      <c r="H328">
        <v>129.4</v>
      </c>
    </row>
    <row r="329" spans="2:8" x14ac:dyDescent="0.3">
      <c r="B329">
        <v>1991</v>
      </c>
      <c r="C329">
        <v>6</v>
      </c>
      <c r="D329">
        <v>16.399999999999999</v>
      </c>
      <c r="E329">
        <v>8.6999999999999993</v>
      </c>
      <c r="F329">
        <v>0</v>
      </c>
      <c r="G329">
        <v>98.1</v>
      </c>
      <c r="H329">
        <v>119.6</v>
      </c>
    </row>
    <row r="330" spans="2:8" x14ac:dyDescent="0.3">
      <c r="B330">
        <v>1991</v>
      </c>
      <c r="C330">
        <v>7</v>
      </c>
      <c r="D330">
        <v>20.8</v>
      </c>
      <c r="E330">
        <v>12.7</v>
      </c>
      <c r="F330">
        <v>0</v>
      </c>
      <c r="G330">
        <v>77.400000000000006</v>
      </c>
      <c r="H330">
        <v>159.69999999999999</v>
      </c>
    </row>
    <row r="331" spans="2:8" x14ac:dyDescent="0.3">
      <c r="B331">
        <v>1991</v>
      </c>
      <c r="C331">
        <v>8</v>
      </c>
      <c r="D331">
        <v>22.2</v>
      </c>
      <c r="E331">
        <v>12.4</v>
      </c>
      <c r="F331">
        <v>0</v>
      </c>
      <c r="G331">
        <v>37.700000000000003</v>
      </c>
      <c r="H331">
        <v>213.4</v>
      </c>
    </row>
    <row r="332" spans="2:8" x14ac:dyDescent="0.3">
      <c r="B332">
        <v>1991</v>
      </c>
      <c r="C332">
        <v>9</v>
      </c>
      <c r="D332">
        <v>20.3</v>
      </c>
      <c r="E332">
        <v>10.4</v>
      </c>
      <c r="F332">
        <v>0</v>
      </c>
      <c r="G332">
        <v>69.2</v>
      </c>
      <c r="H332">
        <v>181.7</v>
      </c>
    </row>
    <row r="333" spans="2:8" x14ac:dyDescent="0.3">
      <c r="B333">
        <v>1991</v>
      </c>
      <c r="C333">
        <v>10</v>
      </c>
      <c r="D333">
        <v>13.8</v>
      </c>
      <c r="E333">
        <v>6.9</v>
      </c>
      <c r="F333">
        <v>1</v>
      </c>
      <c r="G333">
        <v>71.2</v>
      </c>
      <c r="H333">
        <v>72.7</v>
      </c>
    </row>
    <row r="334" spans="2:8" x14ac:dyDescent="0.3">
      <c r="B334">
        <v>1991</v>
      </c>
      <c r="C334">
        <v>11</v>
      </c>
      <c r="D334">
        <v>10.6</v>
      </c>
      <c r="E334">
        <v>3.4</v>
      </c>
      <c r="F334">
        <v>6</v>
      </c>
      <c r="G334">
        <v>47.3</v>
      </c>
      <c r="H334">
        <v>59.1</v>
      </c>
    </row>
    <row r="335" spans="2:8" x14ac:dyDescent="0.3">
      <c r="B335">
        <v>1991</v>
      </c>
      <c r="C335">
        <v>12</v>
      </c>
      <c r="D335">
        <v>8.4</v>
      </c>
      <c r="E335">
        <v>1.8</v>
      </c>
      <c r="F335">
        <v>10</v>
      </c>
      <c r="G335">
        <v>23.1</v>
      </c>
      <c r="H335">
        <v>43.5</v>
      </c>
    </row>
    <row r="336" spans="2:8" x14ac:dyDescent="0.3">
      <c r="B336">
        <v>1992</v>
      </c>
      <c r="C336">
        <v>1</v>
      </c>
      <c r="D336">
        <v>6.6</v>
      </c>
      <c r="E336">
        <v>0.7</v>
      </c>
      <c r="F336">
        <v>16</v>
      </c>
      <c r="G336">
        <v>31.8</v>
      </c>
      <c r="H336">
        <v>46.2</v>
      </c>
    </row>
    <row r="337" spans="2:8" x14ac:dyDescent="0.3">
      <c r="B337">
        <v>1992</v>
      </c>
      <c r="C337">
        <v>2</v>
      </c>
      <c r="D337">
        <v>9.4</v>
      </c>
      <c r="E337">
        <v>1.5</v>
      </c>
      <c r="F337">
        <v>9</v>
      </c>
      <c r="G337">
        <v>24.6</v>
      </c>
      <c r="H337">
        <v>51</v>
      </c>
    </row>
    <row r="338" spans="2:8" x14ac:dyDescent="0.3">
      <c r="B338">
        <v>1992</v>
      </c>
      <c r="C338">
        <v>3</v>
      </c>
      <c r="D338">
        <v>11.3</v>
      </c>
      <c r="E338">
        <v>4.2</v>
      </c>
      <c r="F338">
        <v>2</v>
      </c>
      <c r="G338">
        <v>46.7</v>
      </c>
      <c r="H338">
        <v>78.7</v>
      </c>
    </row>
    <row r="339" spans="2:8" x14ac:dyDescent="0.3">
      <c r="B339">
        <v>1992</v>
      </c>
      <c r="C339">
        <v>4</v>
      </c>
      <c r="D339">
        <v>12.7</v>
      </c>
      <c r="E339">
        <v>4.7</v>
      </c>
      <c r="F339">
        <v>3</v>
      </c>
      <c r="G339">
        <v>48.8</v>
      </c>
      <c r="H339">
        <v>128.80000000000001</v>
      </c>
    </row>
    <row r="340" spans="2:8" x14ac:dyDescent="0.3">
      <c r="B340">
        <v>1992</v>
      </c>
      <c r="C340">
        <v>5</v>
      </c>
      <c r="D340">
        <v>19.2</v>
      </c>
      <c r="E340">
        <v>8.4</v>
      </c>
      <c r="F340">
        <v>0</v>
      </c>
      <c r="G340">
        <v>11.5</v>
      </c>
      <c r="H340">
        <v>246.9</v>
      </c>
    </row>
    <row r="341" spans="2:8" x14ac:dyDescent="0.3">
      <c r="B341">
        <v>1992</v>
      </c>
      <c r="C341">
        <v>6</v>
      </c>
      <c r="D341">
        <v>21.6</v>
      </c>
      <c r="E341">
        <v>10.1</v>
      </c>
      <c r="F341">
        <v>0</v>
      </c>
      <c r="G341">
        <v>92.5</v>
      </c>
      <c r="H341">
        <v>230.7</v>
      </c>
    </row>
    <row r="342" spans="2:8" x14ac:dyDescent="0.3">
      <c r="B342">
        <v>1992</v>
      </c>
      <c r="C342">
        <v>7</v>
      </c>
      <c r="D342">
        <v>20.8</v>
      </c>
      <c r="E342">
        <v>12.7</v>
      </c>
      <c r="F342">
        <v>0</v>
      </c>
      <c r="G342">
        <v>54.7</v>
      </c>
      <c r="H342">
        <v>149.19999999999999</v>
      </c>
    </row>
    <row r="343" spans="2:8" x14ac:dyDescent="0.3">
      <c r="B343">
        <v>1992</v>
      </c>
      <c r="C343">
        <v>8</v>
      </c>
      <c r="D343">
        <v>19.8</v>
      </c>
      <c r="E343">
        <v>11.9</v>
      </c>
      <c r="F343">
        <v>0</v>
      </c>
      <c r="G343">
        <v>106.1</v>
      </c>
      <c r="H343">
        <v>126.3</v>
      </c>
    </row>
    <row r="344" spans="2:8" x14ac:dyDescent="0.3">
      <c r="B344">
        <v>1992</v>
      </c>
      <c r="C344">
        <v>9</v>
      </c>
      <c r="D344">
        <v>17.5</v>
      </c>
      <c r="E344">
        <v>10.7</v>
      </c>
      <c r="F344">
        <v>0</v>
      </c>
      <c r="G344">
        <v>104.7</v>
      </c>
      <c r="H344">
        <v>105.9</v>
      </c>
    </row>
    <row r="345" spans="2:8" x14ac:dyDescent="0.3">
      <c r="B345">
        <v>1992</v>
      </c>
      <c r="C345">
        <v>10</v>
      </c>
      <c r="D345">
        <v>12.1</v>
      </c>
      <c r="E345">
        <v>3.9</v>
      </c>
      <c r="F345">
        <v>6</v>
      </c>
      <c r="G345">
        <v>39</v>
      </c>
      <c r="H345">
        <v>97.5</v>
      </c>
    </row>
    <row r="346" spans="2:8" x14ac:dyDescent="0.3">
      <c r="B346">
        <v>1992</v>
      </c>
      <c r="C346">
        <v>11</v>
      </c>
      <c r="D346">
        <v>12.4</v>
      </c>
      <c r="E346">
        <v>4.3</v>
      </c>
      <c r="F346">
        <v>4</v>
      </c>
      <c r="G346">
        <v>92</v>
      </c>
      <c r="H346">
        <v>47.2</v>
      </c>
    </row>
    <row r="347" spans="2:8" x14ac:dyDescent="0.3">
      <c r="B347">
        <v>1992</v>
      </c>
      <c r="C347">
        <v>12</v>
      </c>
      <c r="D347">
        <v>7.5</v>
      </c>
      <c r="E347">
        <v>1.5</v>
      </c>
      <c r="F347">
        <v>12</v>
      </c>
      <c r="G347">
        <v>69.7</v>
      </c>
      <c r="H347">
        <v>41.2</v>
      </c>
    </row>
    <row r="348" spans="2:8" x14ac:dyDescent="0.3">
      <c r="B348">
        <v>1993</v>
      </c>
      <c r="C348">
        <v>1</v>
      </c>
      <c r="D348">
        <v>10.4</v>
      </c>
      <c r="E348">
        <v>3.5</v>
      </c>
      <c r="F348">
        <v>5</v>
      </c>
      <c r="G348">
        <v>103.1</v>
      </c>
      <c r="H348">
        <v>29.3</v>
      </c>
    </row>
    <row r="349" spans="2:8" x14ac:dyDescent="0.3">
      <c r="B349">
        <v>1993</v>
      </c>
      <c r="C349">
        <v>2</v>
      </c>
      <c r="D349">
        <v>8</v>
      </c>
      <c r="E349">
        <v>2.6</v>
      </c>
      <c r="F349">
        <v>6</v>
      </c>
      <c r="G349">
        <v>3.9</v>
      </c>
      <c r="H349">
        <v>56.1</v>
      </c>
    </row>
    <row r="350" spans="2:8" x14ac:dyDescent="0.3">
      <c r="B350">
        <v>1993</v>
      </c>
      <c r="C350">
        <v>3</v>
      </c>
      <c r="D350">
        <v>10.8</v>
      </c>
      <c r="E350">
        <v>2.8</v>
      </c>
      <c r="F350">
        <v>9</v>
      </c>
      <c r="G350">
        <v>33.4</v>
      </c>
      <c r="H350">
        <v>118.7</v>
      </c>
    </row>
    <row r="351" spans="2:8" x14ac:dyDescent="0.3">
      <c r="B351">
        <v>1993</v>
      </c>
      <c r="C351">
        <v>4</v>
      </c>
      <c r="D351">
        <v>13.8</v>
      </c>
      <c r="E351">
        <v>5.9</v>
      </c>
      <c r="F351">
        <v>3</v>
      </c>
      <c r="G351">
        <v>64.099999999999994</v>
      </c>
      <c r="H351">
        <v>97</v>
      </c>
    </row>
    <row r="352" spans="2:8" x14ac:dyDescent="0.3">
      <c r="B352">
        <v>1993</v>
      </c>
      <c r="C352">
        <v>5</v>
      </c>
      <c r="D352">
        <v>16.7</v>
      </c>
      <c r="E352">
        <v>7.8</v>
      </c>
      <c r="F352">
        <v>0</v>
      </c>
      <c r="G352">
        <v>48.2</v>
      </c>
      <c r="H352">
        <v>163.5</v>
      </c>
    </row>
    <row r="353" spans="2:8" x14ac:dyDescent="0.3">
      <c r="B353">
        <v>1993</v>
      </c>
      <c r="C353">
        <v>6</v>
      </c>
      <c r="D353">
        <v>20.6</v>
      </c>
      <c r="E353">
        <v>10.5</v>
      </c>
      <c r="F353">
        <v>0</v>
      </c>
      <c r="G353">
        <v>67.7</v>
      </c>
      <c r="H353">
        <v>174.5</v>
      </c>
    </row>
    <row r="354" spans="2:8" x14ac:dyDescent="0.3">
      <c r="B354">
        <v>1993</v>
      </c>
      <c r="C354">
        <v>7</v>
      </c>
      <c r="D354">
        <v>20.2</v>
      </c>
      <c r="E354">
        <v>11.8</v>
      </c>
      <c r="F354">
        <v>0</v>
      </c>
      <c r="G354">
        <v>62.6</v>
      </c>
      <c r="H354">
        <v>183.9</v>
      </c>
    </row>
    <row r="355" spans="2:8" x14ac:dyDescent="0.3">
      <c r="B355">
        <v>1993</v>
      </c>
      <c r="C355">
        <v>8</v>
      </c>
      <c r="D355">
        <v>20.100000000000001</v>
      </c>
      <c r="E355">
        <v>10.4</v>
      </c>
      <c r="F355">
        <v>0</v>
      </c>
      <c r="G355">
        <v>20.100000000000001</v>
      </c>
      <c r="H355">
        <v>213</v>
      </c>
    </row>
    <row r="356" spans="2:8" x14ac:dyDescent="0.3">
      <c r="B356">
        <v>1993</v>
      </c>
      <c r="C356">
        <v>9</v>
      </c>
      <c r="D356">
        <v>17</v>
      </c>
      <c r="E356">
        <v>8.8000000000000007</v>
      </c>
      <c r="F356">
        <v>0</v>
      </c>
      <c r="G356">
        <v>105</v>
      </c>
      <c r="H356">
        <v>120.3</v>
      </c>
    </row>
    <row r="357" spans="2:8" x14ac:dyDescent="0.3">
      <c r="B357">
        <v>1993</v>
      </c>
      <c r="C357">
        <v>10</v>
      </c>
      <c r="D357">
        <v>12.5</v>
      </c>
      <c r="E357">
        <v>4.5999999999999996</v>
      </c>
      <c r="F357">
        <v>5</v>
      </c>
      <c r="G357">
        <v>100.6</v>
      </c>
      <c r="H357">
        <v>114.2</v>
      </c>
    </row>
    <row r="358" spans="2:8" x14ac:dyDescent="0.3">
      <c r="B358">
        <v>1993</v>
      </c>
      <c r="C358">
        <v>11</v>
      </c>
      <c r="D358">
        <v>9.1</v>
      </c>
      <c r="E358">
        <v>1.8</v>
      </c>
      <c r="F358">
        <v>7</v>
      </c>
      <c r="G358">
        <v>39.200000000000003</v>
      </c>
      <c r="H358">
        <v>59.7</v>
      </c>
    </row>
    <row r="359" spans="2:8" x14ac:dyDescent="0.3">
      <c r="B359">
        <v>1993</v>
      </c>
      <c r="C359">
        <v>12</v>
      </c>
      <c r="D359">
        <v>9.8000000000000007</v>
      </c>
      <c r="E359">
        <v>3.3</v>
      </c>
      <c r="F359">
        <v>7</v>
      </c>
      <c r="G359">
        <v>117.9</v>
      </c>
      <c r="H359">
        <v>37.4</v>
      </c>
    </row>
    <row r="360" spans="2:8" x14ac:dyDescent="0.3">
      <c r="B360">
        <v>1994</v>
      </c>
      <c r="C360">
        <v>1</v>
      </c>
      <c r="D360">
        <v>9.4</v>
      </c>
      <c r="E360">
        <v>2.5</v>
      </c>
      <c r="F360">
        <v>11</v>
      </c>
      <c r="G360">
        <v>99.8</v>
      </c>
      <c r="H360">
        <v>64.2</v>
      </c>
    </row>
    <row r="361" spans="2:8" x14ac:dyDescent="0.3">
      <c r="B361">
        <v>1994</v>
      </c>
      <c r="C361">
        <v>2</v>
      </c>
      <c r="D361">
        <v>8</v>
      </c>
      <c r="E361">
        <v>0.6</v>
      </c>
      <c r="F361">
        <v>13</v>
      </c>
      <c r="G361">
        <v>81.099999999999994</v>
      </c>
      <c r="H361">
        <v>74.599999999999994</v>
      </c>
    </row>
    <row r="362" spans="2:8" x14ac:dyDescent="0.3">
      <c r="B362">
        <v>1994</v>
      </c>
      <c r="C362">
        <v>3</v>
      </c>
      <c r="D362">
        <v>11.9</v>
      </c>
      <c r="E362">
        <v>5.2</v>
      </c>
      <c r="F362">
        <v>1</v>
      </c>
      <c r="G362">
        <v>52</v>
      </c>
      <c r="H362">
        <v>104.9</v>
      </c>
    </row>
    <row r="363" spans="2:8" x14ac:dyDescent="0.3">
      <c r="B363">
        <v>1994</v>
      </c>
      <c r="C363">
        <v>4</v>
      </c>
      <c r="D363">
        <v>12.3</v>
      </c>
      <c r="E363">
        <v>4.2</v>
      </c>
      <c r="F363">
        <v>3</v>
      </c>
      <c r="G363">
        <v>47.8</v>
      </c>
      <c r="H363">
        <v>153.1</v>
      </c>
    </row>
    <row r="364" spans="2:8" x14ac:dyDescent="0.3">
      <c r="B364">
        <v>1994</v>
      </c>
      <c r="C364">
        <v>5</v>
      </c>
      <c r="D364">
        <v>15.3</v>
      </c>
      <c r="E364">
        <v>7.4</v>
      </c>
      <c r="F364">
        <v>0</v>
      </c>
      <c r="G364">
        <v>71.7</v>
      </c>
      <c r="H364">
        <v>132.5</v>
      </c>
    </row>
    <row r="365" spans="2:8" x14ac:dyDescent="0.3">
      <c r="B365">
        <v>1994</v>
      </c>
      <c r="C365">
        <v>6</v>
      </c>
      <c r="D365">
        <v>19.8</v>
      </c>
      <c r="E365">
        <v>9.6999999999999993</v>
      </c>
      <c r="F365">
        <v>0</v>
      </c>
      <c r="G365">
        <v>18.899999999999999</v>
      </c>
      <c r="H365">
        <v>235.2</v>
      </c>
    </row>
    <row r="366" spans="2:8" x14ac:dyDescent="0.3">
      <c r="B366">
        <v>1994</v>
      </c>
      <c r="C366">
        <v>7</v>
      </c>
      <c r="D366">
        <v>23.4</v>
      </c>
      <c r="E366">
        <v>12.9</v>
      </c>
      <c r="F366">
        <v>0</v>
      </c>
      <c r="G366">
        <v>38.9</v>
      </c>
      <c r="H366">
        <v>229.2</v>
      </c>
    </row>
    <row r="367" spans="2:8" x14ac:dyDescent="0.3">
      <c r="B367">
        <v>1994</v>
      </c>
      <c r="C367">
        <v>8</v>
      </c>
      <c r="D367">
        <v>21</v>
      </c>
      <c r="E367">
        <v>12.5</v>
      </c>
      <c r="F367">
        <v>0</v>
      </c>
      <c r="G367">
        <v>73.599999999999994</v>
      </c>
      <c r="H367">
        <v>183.3</v>
      </c>
    </row>
    <row r="368" spans="2:8" x14ac:dyDescent="0.3">
      <c r="B368">
        <v>1994</v>
      </c>
      <c r="C368">
        <v>9</v>
      </c>
      <c r="D368">
        <v>17.399999999999999</v>
      </c>
      <c r="E368">
        <v>9.6</v>
      </c>
      <c r="F368">
        <v>0</v>
      </c>
      <c r="G368">
        <v>87.6</v>
      </c>
      <c r="H368">
        <v>103.9</v>
      </c>
    </row>
    <row r="369" spans="2:8" x14ac:dyDescent="0.3">
      <c r="B369">
        <v>1994</v>
      </c>
      <c r="C369">
        <v>10</v>
      </c>
      <c r="D369">
        <v>15.2</v>
      </c>
      <c r="E369">
        <v>6.2</v>
      </c>
      <c r="F369">
        <v>2</v>
      </c>
      <c r="G369">
        <v>71.3</v>
      </c>
      <c r="H369">
        <v>142.4</v>
      </c>
    </row>
    <row r="370" spans="2:8" x14ac:dyDescent="0.3">
      <c r="B370">
        <v>1994</v>
      </c>
      <c r="C370">
        <v>11</v>
      </c>
      <c r="D370">
        <v>13.6</v>
      </c>
      <c r="E370">
        <v>8.5</v>
      </c>
      <c r="F370">
        <v>0</v>
      </c>
      <c r="G370">
        <v>84.1</v>
      </c>
      <c r="H370">
        <v>24.2</v>
      </c>
    </row>
    <row r="371" spans="2:8" x14ac:dyDescent="0.3">
      <c r="B371">
        <v>1994</v>
      </c>
      <c r="C371">
        <v>12</v>
      </c>
      <c r="D371">
        <v>10.8</v>
      </c>
      <c r="E371">
        <v>3.5</v>
      </c>
      <c r="F371">
        <v>7</v>
      </c>
      <c r="G371">
        <v>92.9</v>
      </c>
      <c r="H371">
        <v>52.5</v>
      </c>
    </row>
    <row r="372" spans="2:8" x14ac:dyDescent="0.3">
      <c r="B372">
        <v>1995</v>
      </c>
      <c r="C372">
        <v>1</v>
      </c>
      <c r="D372">
        <v>9.4</v>
      </c>
      <c r="E372">
        <v>2.1</v>
      </c>
      <c r="F372">
        <v>7</v>
      </c>
      <c r="G372">
        <v>132.30000000000001</v>
      </c>
      <c r="H372">
        <v>46</v>
      </c>
    </row>
    <row r="373" spans="2:8" x14ac:dyDescent="0.3">
      <c r="B373">
        <v>1995</v>
      </c>
      <c r="C373">
        <v>2</v>
      </c>
      <c r="D373">
        <v>10.7</v>
      </c>
      <c r="E373">
        <v>4</v>
      </c>
      <c r="F373">
        <v>3</v>
      </c>
      <c r="G373">
        <v>71.400000000000006</v>
      </c>
      <c r="H373">
        <v>52.2</v>
      </c>
    </row>
    <row r="374" spans="2:8" x14ac:dyDescent="0.3">
      <c r="B374">
        <v>1995</v>
      </c>
      <c r="C374">
        <v>3</v>
      </c>
      <c r="D374">
        <v>10.199999999999999</v>
      </c>
      <c r="E374">
        <v>1.5</v>
      </c>
      <c r="F374">
        <v>13</v>
      </c>
      <c r="G374">
        <v>39.9</v>
      </c>
      <c r="H374">
        <v>157.6</v>
      </c>
    </row>
    <row r="375" spans="2:8" x14ac:dyDescent="0.3">
      <c r="B375">
        <v>1995</v>
      </c>
      <c r="C375">
        <v>4</v>
      </c>
      <c r="D375">
        <v>13.5</v>
      </c>
      <c r="E375">
        <v>4.3</v>
      </c>
      <c r="F375">
        <v>3</v>
      </c>
      <c r="G375">
        <v>30.8</v>
      </c>
      <c r="H375">
        <v>148.5</v>
      </c>
    </row>
    <row r="376" spans="2:8" x14ac:dyDescent="0.3">
      <c r="B376">
        <v>1995</v>
      </c>
      <c r="C376">
        <v>5</v>
      </c>
      <c r="D376">
        <v>16.8</v>
      </c>
      <c r="E376">
        <v>6</v>
      </c>
      <c r="F376">
        <v>2</v>
      </c>
      <c r="G376">
        <v>41.7</v>
      </c>
      <c r="H376">
        <v>254.3</v>
      </c>
    </row>
    <row r="377" spans="2:8" x14ac:dyDescent="0.3">
      <c r="B377">
        <v>1995</v>
      </c>
      <c r="C377">
        <v>6</v>
      </c>
      <c r="D377">
        <v>20</v>
      </c>
      <c r="E377">
        <v>9.3000000000000007</v>
      </c>
      <c r="F377">
        <v>0</v>
      </c>
      <c r="G377">
        <v>10.8</v>
      </c>
      <c r="H377">
        <v>237.3</v>
      </c>
    </row>
    <row r="378" spans="2:8" x14ac:dyDescent="0.3">
      <c r="B378">
        <v>1995</v>
      </c>
      <c r="C378">
        <v>7</v>
      </c>
      <c r="D378">
        <v>24.2</v>
      </c>
      <c r="E378">
        <v>13.2</v>
      </c>
      <c r="F378">
        <v>0</v>
      </c>
      <c r="G378">
        <v>16</v>
      </c>
      <c r="H378">
        <v>196.1</v>
      </c>
    </row>
    <row r="379" spans="2:8" x14ac:dyDescent="0.3">
      <c r="B379">
        <v>1995</v>
      </c>
      <c r="C379">
        <v>8</v>
      </c>
      <c r="D379">
        <v>26.9</v>
      </c>
      <c r="E379">
        <v>13.1</v>
      </c>
      <c r="F379">
        <v>0</v>
      </c>
      <c r="G379">
        <v>17.399999999999999</v>
      </c>
      <c r="H379">
        <v>292.2</v>
      </c>
    </row>
    <row r="380" spans="2:8" x14ac:dyDescent="0.3">
      <c r="B380">
        <v>1995</v>
      </c>
      <c r="C380">
        <v>9</v>
      </c>
      <c r="D380">
        <v>18</v>
      </c>
      <c r="E380">
        <v>9.6</v>
      </c>
      <c r="F380">
        <v>0</v>
      </c>
      <c r="G380">
        <v>98.6</v>
      </c>
      <c r="H380">
        <v>129.9</v>
      </c>
    </row>
    <row r="381" spans="2:8" x14ac:dyDescent="0.3">
      <c r="B381">
        <v>1995</v>
      </c>
      <c r="C381">
        <v>10</v>
      </c>
      <c r="D381">
        <v>17.3</v>
      </c>
      <c r="E381">
        <v>9.9</v>
      </c>
      <c r="F381">
        <v>0</v>
      </c>
      <c r="G381">
        <v>51.8</v>
      </c>
      <c r="H381">
        <v>117.5</v>
      </c>
    </row>
    <row r="382" spans="2:8" x14ac:dyDescent="0.3">
      <c r="B382">
        <v>1995</v>
      </c>
      <c r="C382">
        <v>11</v>
      </c>
      <c r="D382">
        <v>11.9</v>
      </c>
      <c r="E382">
        <v>3.7</v>
      </c>
      <c r="F382">
        <v>7</v>
      </c>
      <c r="G382">
        <v>91.6</v>
      </c>
      <c r="H382">
        <v>72</v>
      </c>
    </row>
    <row r="383" spans="2:8" x14ac:dyDescent="0.3">
      <c r="B383">
        <v>1995</v>
      </c>
      <c r="C383">
        <v>12</v>
      </c>
      <c r="D383">
        <v>5.9</v>
      </c>
      <c r="E383">
        <v>0.4</v>
      </c>
      <c r="F383">
        <v>13</v>
      </c>
      <c r="G383">
        <v>72.2</v>
      </c>
      <c r="H383">
        <v>46.5</v>
      </c>
    </row>
    <row r="384" spans="2:8" x14ac:dyDescent="0.3">
      <c r="B384">
        <v>1996</v>
      </c>
      <c r="C384">
        <v>1</v>
      </c>
      <c r="D384">
        <v>7.7</v>
      </c>
      <c r="E384">
        <v>3.5</v>
      </c>
      <c r="F384">
        <v>4</v>
      </c>
      <c r="G384">
        <v>54.6</v>
      </c>
      <c r="H384">
        <v>24</v>
      </c>
    </row>
    <row r="385" spans="2:8" x14ac:dyDescent="0.3">
      <c r="B385">
        <v>1996</v>
      </c>
      <c r="C385">
        <v>2</v>
      </c>
      <c r="D385">
        <v>6.7</v>
      </c>
      <c r="E385">
        <v>-0.6</v>
      </c>
      <c r="F385">
        <v>19</v>
      </c>
      <c r="G385">
        <v>69</v>
      </c>
      <c r="H385">
        <v>83.8</v>
      </c>
    </row>
    <row r="386" spans="2:8" x14ac:dyDescent="0.3">
      <c r="B386">
        <v>1996</v>
      </c>
      <c r="C386">
        <v>3</v>
      </c>
      <c r="D386">
        <v>8.8000000000000007</v>
      </c>
      <c r="E386">
        <v>1.6</v>
      </c>
      <c r="F386">
        <v>9</v>
      </c>
      <c r="G386">
        <v>53.9</v>
      </c>
      <c r="H386">
        <v>69</v>
      </c>
    </row>
    <row r="387" spans="2:8" x14ac:dyDescent="0.3">
      <c r="B387">
        <v>1996</v>
      </c>
      <c r="C387">
        <v>4</v>
      </c>
      <c r="D387">
        <v>13</v>
      </c>
      <c r="E387">
        <v>4.4000000000000004</v>
      </c>
      <c r="F387">
        <v>5</v>
      </c>
      <c r="G387">
        <v>45</v>
      </c>
      <c r="H387">
        <v>138.30000000000001</v>
      </c>
    </row>
    <row r="388" spans="2:8" x14ac:dyDescent="0.3">
      <c r="B388">
        <v>1996</v>
      </c>
      <c r="C388">
        <v>5</v>
      </c>
      <c r="D388">
        <v>14</v>
      </c>
      <c r="E388">
        <v>4.9000000000000004</v>
      </c>
      <c r="F388">
        <v>4</v>
      </c>
      <c r="G388">
        <v>41.6</v>
      </c>
      <c r="H388">
        <v>174.4</v>
      </c>
    </row>
    <row r="389" spans="2:8" x14ac:dyDescent="0.3">
      <c r="B389">
        <v>1996</v>
      </c>
      <c r="C389">
        <v>6</v>
      </c>
      <c r="D389">
        <v>20</v>
      </c>
      <c r="E389">
        <v>8.6999999999999993</v>
      </c>
      <c r="F389">
        <v>0</v>
      </c>
      <c r="G389">
        <v>34.799999999999997</v>
      </c>
      <c r="H389">
        <v>254.6</v>
      </c>
    </row>
    <row r="390" spans="2:8" x14ac:dyDescent="0.3">
      <c r="B390">
        <v>1996</v>
      </c>
      <c r="C390">
        <v>7</v>
      </c>
      <c r="D390">
        <v>22.4</v>
      </c>
      <c r="E390">
        <v>11.4</v>
      </c>
      <c r="F390">
        <v>0</v>
      </c>
      <c r="G390">
        <v>17.2</v>
      </c>
      <c r="H390">
        <v>235.6</v>
      </c>
    </row>
    <row r="391" spans="2:8" x14ac:dyDescent="0.3">
      <c r="B391">
        <v>1996</v>
      </c>
      <c r="C391">
        <v>8</v>
      </c>
      <c r="D391">
        <v>22</v>
      </c>
      <c r="E391">
        <v>11.3</v>
      </c>
      <c r="F391">
        <v>0</v>
      </c>
      <c r="G391">
        <v>56</v>
      </c>
      <c r="H391">
        <v>228</v>
      </c>
    </row>
    <row r="392" spans="2:8" x14ac:dyDescent="0.3">
      <c r="B392">
        <v>1996</v>
      </c>
      <c r="C392">
        <v>9</v>
      </c>
      <c r="D392">
        <v>18.8</v>
      </c>
      <c r="E392">
        <v>9.1</v>
      </c>
      <c r="F392">
        <v>0</v>
      </c>
      <c r="G392">
        <v>18.600000000000001</v>
      </c>
      <c r="H392">
        <v>156</v>
      </c>
    </row>
    <row r="393" spans="2:8" x14ac:dyDescent="0.3">
      <c r="B393">
        <v>1996</v>
      </c>
      <c r="C393">
        <v>10</v>
      </c>
      <c r="D393">
        <v>15.7</v>
      </c>
      <c r="E393">
        <v>8.9</v>
      </c>
      <c r="F393">
        <v>0</v>
      </c>
      <c r="G393">
        <v>50.4</v>
      </c>
      <c r="H393">
        <v>105</v>
      </c>
    </row>
    <row r="394" spans="2:8" x14ac:dyDescent="0.3">
      <c r="B394">
        <v>1996</v>
      </c>
      <c r="C394">
        <v>11</v>
      </c>
      <c r="D394">
        <v>10.5</v>
      </c>
      <c r="E394">
        <v>2.4</v>
      </c>
      <c r="F394">
        <v>12</v>
      </c>
      <c r="G394">
        <v>106</v>
      </c>
      <c r="H394">
        <v>80.099999999999994</v>
      </c>
    </row>
    <row r="395" spans="2:8" x14ac:dyDescent="0.3">
      <c r="B395">
        <v>1996</v>
      </c>
      <c r="C395">
        <v>12</v>
      </c>
      <c r="D395">
        <v>5.9</v>
      </c>
      <c r="E395">
        <v>0.3</v>
      </c>
      <c r="F395">
        <v>13</v>
      </c>
      <c r="G395">
        <v>14.4</v>
      </c>
      <c r="H395">
        <v>40.1</v>
      </c>
    </row>
    <row r="396" spans="2:8" x14ac:dyDescent="0.3">
      <c r="B396">
        <v>1997</v>
      </c>
      <c r="C396">
        <v>1</v>
      </c>
      <c r="D396">
        <v>5.6</v>
      </c>
      <c r="E396">
        <v>-0.8</v>
      </c>
      <c r="F396">
        <v>18</v>
      </c>
      <c r="G396">
        <v>8.6</v>
      </c>
      <c r="H396">
        <v>40.799999999999997</v>
      </c>
    </row>
    <row r="397" spans="2:8" x14ac:dyDescent="0.3">
      <c r="B397">
        <v>1997</v>
      </c>
      <c r="C397">
        <v>2</v>
      </c>
      <c r="D397">
        <v>10.6</v>
      </c>
      <c r="E397">
        <v>3.7</v>
      </c>
      <c r="F397">
        <v>5</v>
      </c>
      <c r="G397">
        <v>74.400000000000006</v>
      </c>
      <c r="H397">
        <v>57</v>
      </c>
    </row>
    <row r="398" spans="2:8" x14ac:dyDescent="0.3">
      <c r="B398">
        <v>1997</v>
      </c>
      <c r="C398">
        <v>3</v>
      </c>
      <c r="D398">
        <v>12.6</v>
      </c>
      <c r="E398">
        <v>4</v>
      </c>
      <c r="F398">
        <v>4</v>
      </c>
      <c r="G398">
        <v>31.5</v>
      </c>
      <c r="H398">
        <v>110.3</v>
      </c>
    </row>
    <row r="399" spans="2:8" x14ac:dyDescent="0.3">
      <c r="B399">
        <v>1997</v>
      </c>
      <c r="C399">
        <v>4</v>
      </c>
      <c r="D399">
        <v>14.8</v>
      </c>
      <c r="E399">
        <v>2.5</v>
      </c>
      <c r="F399">
        <v>9</v>
      </c>
      <c r="G399">
        <v>19.399999999999999</v>
      </c>
      <c r="H399">
        <v>202.1</v>
      </c>
    </row>
    <row r="400" spans="2:8" x14ac:dyDescent="0.3">
      <c r="B400">
        <v>1997</v>
      </c>
      <c r="C400">
        <v>5</v>
      </c>
      <c r="D400">
        <v>17.2</v>
      </c>
      <c r="E400">
        <v>6.5</v>
      </c>
      <c r="F400">
        <v>1</v>
      </c>
      <c r="G400">
        <v>55.6</v>
      </c>
      <c r="H400">
        <v>233</v>
      </c>
    </row>
    <row r="401" spans="2:8" x14ac:dyDescent="0.3">
      <c r="B401">
        <v>1997</v>
      </c>
      <c r="C401">
        <v>6</v>
      </c>
      <c r="D401">
        <v>18.8</v>
      </c>
      <c r="E401">
        <v>10.9</v>
      </c>
      <c r="F401">
        <v>0</v>
      </c>
      <c r="G401">
        <v>71.400000000000006</v>
      </c>
      <c r="H401">
        <v>112.7</v>
      </c>
    </row>
    <row r="402" spans="2:8" x14ac:dyDescent="0.3">
      <c r="B402">
        <v>1997</v>
      </c>
      <c r="C402">
        <v>7</v>
      </c>
      <c r="D402">
        <v>22.1</v>
      </c>
      <c r="E402">
        <v>10.8</v>
      </c>
      <c r="F402">
        <v>0</v>
      </c>
      <c r="G402">
        <v>30.3</v>
      </c>
      <c r="H402">
        <v>236.1</v>
      </c>
    </row>
    <row r="403" spans="2:8" x14ac:dyDescent="0.3">
      <c r="B403">
        <v>1997</v>
      </c>
      <c r="C403">
        <v>8</v>
      </c>
      <c r="D403">
        <v>23.4</v>
      </c>
      <c r="E403">
        <v>14.8</v>
      </c>
      <c r="F403">
        <v>0</v>
      </c>
      <c r="G403">
        <v>151</v>
      </c>
      <c r="H403">
        <v>141</v>
      </c>
    </row>
    <row r="404" spans="2:8" x14ac:dyDescent="0.3">
      <c r="B404">
        <v>1997</v>
      </c>
      <c r="C404">
        <v>9</v>
      </c>
      <c r="D404">
        <v>19.2</v>
      </c>
      <c r="E404">
        <v>9.1999999999999993</v>
      </c>
      <c r="F404">
        <v>0</v>
      </c>
      <c r="G404">
        <v>18.8</v>
      </c>
      <c r="H404">
        <v>156.9</v>
      </c>
    </row>
    <row r="405" spans="2:8" x14ac:dyDescent="0.3">
      <c r="B405">
        <v>1997</v>
      </c>
      <c r="C405">
        <v>10</v>
      </c>
      <c r="D405">
        <v>15.7</v>
      </c>
      <c r="E405">
        <v>6.7</v>
      </c>
      <c r="F405">
        <v>7</v>
      </c>
      <c r="G405">
        <v>48.8</v>
      </c>
      <c r="H405">
        <v>121.1</v>
      </c>
    </row>
    <row r="406" spans="2:8" x14ac:dyDescent="0.3">
      <c r="B406">
        <v>1997</v>
      </c>
      <c r="C406">
        <v>11</v>
      </c>
      <c r="D406">
        <v>12.5</v>
      </c>
      <c r="E406">
        <v>5.4</v>
      </c>
      <c r="F406">
        <v>7</v>
      </c>
      <c r="G406">
        <v>110.6</v>
      </c>
      <c r="H406">
        <v>68.3</v>
      </c>
    </row>
    <row r="407" spans="2:8" x14ac:dyDescent="0.3">
      <c r="B407">
        <v>1997</v>
      </c>
      <c r="C407">
        <v>12</v>
      </c>
      <c r="D407">
        <v>9.9</v>
      </c>
      <c r="E407">
        <v>2.6</v>
      </c>
      <c r="F407">
        <v>12</v>
      </c>
      <c r="G407">
        <v>61</v>
      </c>
      <c r="H407">
        <v>54</v>
      </c>
    </row>
    <row r="408" spans="2:8" x14ac:dyDescent="0.3">
      <c r="B408">
        <v>1998</v>
      </c>
      <c r="C408">
        <v>1</v>
      </c>
      <c r="D408">
        <v>8.9</v>
      </c>
      <c r="E408">
        <v>2.2000000000000002</v>
      </c>
      <c r="F408">
        <v>12</v>
      </c>
      <c r="G408">
        <v>83</v>
      </c>
      <c r="H408">
        <v>58.1</v>
      </c>
    </row>
    <row r="409" spans="2:8" x14ac:dyDescent="0.3">
      <c r="B409">
        <v>1998</v>
      </c>
      <c r="C409">
        <v>2</v>
      </c>
      <c r="D409">
        <v>11</v>
      </c>
      <c r="E409">
        <v>2.2999999999999998</v>
      </c>
      <c r="F409">
        <v>7</v>
      </c>
      <c r="G409">
        <v>9</v>
      </c>
      <c r="H409">
        <v>80.7</v>
      </c>
    </row>
    <row r="410" spans="2:8" x14ac:dyDescent="0.3">
      <c r="B410">
        <v>1998</v>
      </c>
      <c r="C410">
        <v>3</v>
      </c>
      <c r="D410">
        <v>11.9</v>
      </c>
      <c r="E410">
        <v>4.7</v>
      </c>
      <c r="F410">
        <v>6</v>
      </c>
      <c r="G410">
        <v>44</v>
      </c>
      <c r="H410">
        <v>72.099999999999994</v>
      </c>
    </row>
    <row r="411" spans="2:8" x14ac:dyDescent="0.3">
      <c r="B411">
        <v>1998</v>
      </c>
      <c r="C411">
        <v>4</v>
      </c>
      <c r="D411">
        <v>12</v>
      </c>
      <c r="E411">
        <v>4</v>
      </c>
      <c r="F411">
        <v>2</v>
      </c>
      <c r="G411">
        <v>102.8</v>
      </c>
      <c r="H411">
        <v>117.4</v>
      </c>
    </row>
    <row r="412" spans="2:8" x14ac:dyDescent="0.3">
      <c r="B412">
        <v>1998</v>
      </c>
      <c r="C412">
        <v>5</v>
      </c>
      <c r="D412">
        <v>18.7</v>
      </c>
      <c r="E412">
        <v>8.6</v>
      </c>
      <c r="F412">
        <v>1</v>
      </c>
      <c r="G412">
        <v>39</v>
      </c>
      <c r="H412">
        <v>212.7</v>
      </c>
    </row>
    <row r="413" spans="2:8" x14ac:dyDescent="0.3">
      <c r="B413">
        <v>1998</v>
      </c>
      <c r="C413">
        <v>6</v>
      </c>
      <c r="D413">
        <v>18.5</v>
      </c>
      <c r="E413">
        <v>10.8</v>
      </c>
      <c r="F413">
        <v>0</v>
      </c>
      <c r="G413">
        <v>90.9</v>
      </c>
      <c r="H413">
        <v>144.19999999999999</v>
      </c>
    </row>
    <row r="414" spans="2:8" x14ac:dyDescent="0.3">
      <c r="B414">
        <v>1998</v>
      </c>
      <c r="C414">
        <v>7</v>
      </c>
      <c r="D414">
        <v>19.600000000000001</v>
      </c>
      <c r="E414">
        <v>11.7</v>
      </c>
      <c r="F414">
        <v>0</v>
      </c>
      <c r="G414">
        <v>48.2</v>
      </c>
      <c r="H414">
        <v>157.9</v>
      </c>
    </row>
    <row r="415" spans="2:8" x14ac:dyDescent="0.3">
      <c r="B415">
        <v>1998</v>
      </c>
      <c r="C415">
        <v>8</v>
      </c>
      <c r="D415">
        <v>21.4</v>
      </c>
      <c r="E415">
        <v>10.5</v>
      </c>
      <c r="F415">
        <v>0</v>
      </c>
      <c r="G415">
        <v>24.2</v>
      </c>
      <c r="H415">
        <v>243.2</v>
      </c>
    </row>
    <row r="416" spans="2:8" x14ac:dyDescent="0.3">
      <c r="B416">
        <v>1998</v>
      </c>
      <c r="C416">
        <v>9</v>
      </c>
      <c r="D416">
        <v>19.2</v>
      </c>
      <c r="E416">
        <v>11.2</v>
      </c>
      <c r="F416">
        <v>0</v>
      </c>
      <c r="G416">
        <v>80.8</v>
      </c>
      <c r="H416">
        <v>135</v>
      </c>
    </row>
    <row r="417" spans="2:8" x14ac:dyDescent="0.3">
      <c r="B417">
        <v>1998</v>
      </c>
      <c r="C417">
        <v>10</v>
      </c>
      <c r="D417">
        <v>14.7</v>
      </c>
      <c r="E417">
        <v>7.8</v>
      </c>
      <c r="F417">
        <v>1</v>
      </c>
      <c r="G417">
        <v>135.80000000000001</v>
      </c>
      <c r="H417">
        <v>91</v>
      </c>
    </row>
    <row r="418" spans="2:8" x14ac:dyDescent="0.3">
      <c r="B418">
        <v>1998</v>
      </c>
      <c r="C418">
        <v>11</v>
      </c>
      <c r="D418">
        <v>10.4</v>
      </c>
      <c r="E418">
        <v>3</v>
      </c>
      <c r="F418">
        <v>10</v>
      </c>
      <c r="G418">
        <v>58</v>
      </c>
      <c r="H418">
        <v>89.3</v>
      </c>
    </row>
    <row r="419" spans="2:8" x14ac:dyDescent="0.3">
      <c r="B419">
        <v>1998</v>
      </c>
      <c r="C419">
        <v>12</v>
      </c>
      <c r="D419">
        <v>9.8000000000000007</v>
      </c>
      <c r="E419">
        <v>2.2000000000000002</v>
      </c>
      <c r="F419">
        <v>8</v>
      </c>
      <c r="G419">
        <v>78.7</v>
      </c>
      <c r="H419">
        <v>37.6</v>
      </c>
    </row>
    <row r="420" spans="2:8" x14ac:dyDescent="0.3">
      <c r="B420">
        <v>1999</v>
      </c>
      <c r="C420">
        <v>1</v>
      </c>
      <c r="D420">
        <v>9.9</v>
      </c>
      <c r="E420">
        <v>2.6</v>
      </c>
      <c r="F420">
        <v>6</v>
      </c>
      <c r="G420">
        <v>85.2</v>
      </c>
      <c r="H420">
        <v>60.3</v>
      </c>
    </row>
    <row r="421" spans="2:8" x14ac:dyDescent="0.3">
      <c r="B421">
        <v>1999</v>
      </c>
      <c r="C421">
        <v>2</v>
      </c>
      <c r="D421">
        <v>8.9</v>
      </c>
      <c r="E421">
        <v>2.2999999999999998</v>
      </c>
      <c r="F421">
        <v>9</v>
      </c>
      <c r="G421">
        <v>30.8</v>
      </c>
      <c r="H421">
        <v>76.8</v>
      </c>
    </row>
    <row r="422" spans="2:8" x14ac:dyDescent="0.3">
      <c r="B422">
        <v>1999</v>
      </c>
      <c r="C422">
        <v>3</v>
      </c>
      <c r="D422">
        <v>11.4</v>
      </c>
      <c r="E422">
        <v>3.2</v>
      </c>
      <c r="F422">
        <v>9</v>
      </c>
      <c r="G422">
        <v>52</v>
      </c>
      <c r="H422">
        <v>113.8</v>
      </c>
    </row>
    <row r="423" spans="2:8" x14ac:dyDescent="0.3">
      <c r="B423">
        <v>1999</v>
      </c>
      <c r="C423">
        <v>4</v>
      </c>
      <c r="D423">
        <v>13.6</v>
      </c>
      <c r="E423">
        <v>5.4</v>
      </c>
      <c r="F423">
        <v>6</v>
      </c>
      <c r="G423">
        <v>70.599999999999994</v>
      </c>
      <c r="H423">
        <v>157.80000000000001</v>
      </c>
    </row>
    <row r="424" spans="2:8" x14ac:dyDescent="0.3">
      <c r="B424">
        <v>1999</v>
      </c>
      <c r="C424">
        <v>5</v>
      </c>
      <c r="D424">
        <v>17.5</v>
      </c>
      <c r="E424">
        <v>8.6999999999999993</v>
      </c>
      <c r="F424">
        <v>0</v>
      </c>
      <c r="G424">
        <v>51.6</v>
      </c>
      <c r="H424">
        <v>147</v>
      </c>
    </row>
    <row r="425" spans="2:8" x14ac:dyDescent="0.3">
      <c r="B425">
        <v>1999</v>
      </c>
      <c r="C425">
        <v>6</v>
      </c>
      <c r="D425">
        <v>18.8</v>
      </c>
      <c r="E425">
        <v>8.8000000000000007</v>
      </c>
      <c r="F425">
        <v>0</v>
      </c>
      <c r="G425">
        <v>63.2</v>
      </c>
      <c r="H425">
        <v>173.1</v>
      </c>
    </row>
    <row r="426" spans="2:8" x14ac:dyDescent="0.3">
      <c r="B426">
        <v>1999</v>
      </c>
      <c r="C426">
        <v>7</v>
      </c>
      <c r="D426">
        <v>23.3</v>
      </c>
      <c r="E426">
        <v>12</v>
      </c>
      <c r="F426">
        <v>0</v>
      </c>
      <c r="G426">
        <v>10</v>
      </c>
      <c r="H426">
        <v>233.4</v>
      </c>
    </row>
    <row r="427" spans="2:8" x14ac:dyDescent="0.3">
      <c r="B427">
        <v>1999</v>
      </c>
      <c r="C427">
        <v>8</v>
      </c>
      <c r="D427">
        <v>21.4</v>
      </c>
      <c r="E427">
        <v>12.6</v>
      </c>
      <c r="F427">
        <v>0</v>
      </c>
      <c r="G427">
        <v>114.6</v>
      </c>
      <c r="H427">
        <v>168.7</v>
      </c>
    </row>
    <row r="428" spans="2:8" x14ac:dyDescent="0.3">
      <c r="B428">
        <v>1999</v>
      </c>
      <c r="C428">
        <v>9</v>
      </c>
      <c r="D428">
        <v>20.2</v>
      </c>
      <c r="E428">
        <v>10.7</v>
      </c>
      <c r="F428">
        <v>0</v>
      </c>
      <c r="G428">
        <v>130.19999999999999</v>
      </c>
      <c r="H428">
        <v>153.4</v>
      </c>
    </row>
    <row r="429" spans="2:8" x14ac:dyDescent="0.3">
      <c r="B429">
        <v>1999</v>
      </c>
      <c r="C429">
        <v>10</v>
      </c>
      <c r="D429">
        <v>15.1</v>
      </c>
      <c r="E429">
        <v>6.4</v>
      </c>
      <c r="F429">
        <v>1</v>
      </c>
      <c r="G429">
        <v>68</v>
      </c>
      <c r="H429">
        <v>143.1</v>
      </c>
    </row>
    <row r="430" spans="2:8" x14ac:dyDescent="0.3">
      <c r="B430">
        <v>1999</v>
      </c>
      <c r="C430">
        <v>11</v>
      </c>
      <c r="D430">
        <v>11.1</v>
      </c>
      <c r="E430">
        <v>4.7</v>
      </c>
      <c r="F430">
        <v>3</v>
      </c>
      <c r="G430">
        <v>47.4</v>
      </c>
      <c r="H430">
        <v>97.8</v>
      </c>
    </row>
    <row r="431" spans="2:8" x14ac:dyDescent="0.3">
      <c r="B431">
        <v>1999</v>
      </c>
      <c r="C431">
        <v>12</v>
      </c>
      <c r="D431">
        <v>9.1</v>
      </c>
      <c r="E431">
        <v>2.1</v>
      </c>
      <c r="F431">
        <v>10</v>
      </c>
      <c r="G431">
        <v>137.5</v>
      </c>
      <c r="H431">
        <v>58.7</v>
      </c>
    </row>
    <row r="432" spans="2:8" x14ac:dyDescent="0.3">
      <c r="B432">
        <v>2000</v>
      </c>
      <c r="C432">
        <v>1</v>
      </c>
      <c r="D432">
        <v>8.4</v>
      </c>
      <c r="E432">
        <v>0.8</v>
      </c>
      <c r="F432">
        <v>15</v>
      </c>
      <c r="G432">
        <v>20.6</v>
      </c>
      <c r="H432">
        <v>52</v>
      </c>
    </row>
    <row r="433" spans="2:8" x14ac:dyDescent="0.3">
      <c r="B433">
        <v>2000</v>
      </c>
      <c r="C433">
        <v>2</v>
      </c>
      <c r="D433">
        <v>10.4</v>
      </c>
      <c r="E433">
        <v>3.4</v>
      </c>
      <c r="F433">
        <v>6</v>
      </c>
      <c r="G433">
        <v>72.599999999999994</v>
      </c>
      <c r="H433">
        <v>90.3</v>
      </c>
    </row>
    <row r="434" spans="2:8" x14ac:dyDescent="0.3">
      <c r="B434">
        <v>2000</v>
      </c>
      <c r="C434">
        <v>3</v>
      </c>
      <c r="D434">
        <v>11.6</v>
      </c>
      <c r="E434">
        <v>3.5</v>
      </c>
      <c r="F434">
        <v>5</v>
      </c>
      <c r="G434">
        <v>31.8</v>
      </c>
      <c r="H434">
        <v>123.9</v>
      </c>
    </row>
    <row r="435" spans="2:8" x14ac:dyDescent="0.3">
      <c r="B435">
        <v>2000</v>
      </c>
      <c r="C435">
        <v>4</v>
      </c>
      <c r="D435">
        <v>12.1</v>
      </c>
      <c r="E435">
        <v>3.8</v>
      </c>
      <c r="F435">
        <v>4</v>
      </c>
      <c r="G435">
        <v>132.6</v>
      </c>
      <c r="H435">
        <v>148.6</v>
      </c>
    </row>
    <row r="436" spans="2:8" x14ac:dyDescent="0.3">
      <c r="B436">
        <v>2000</v>
      </c>
      <c r="C436">
        <v>5</v>
      </c>
      <c r="D436">
        <v>16.8</v>
      </c>
      <c r="E436">
        <v>7.9</v>
      </c>
      <c r="F436">
        <v>0</v>
      </c>
      <c r="G436">
        <v>60.8</v>
      </c>
      <c r="H436">
        <v>173.3</v>
      </c>
    </row>
    <row r="437" spans="2:8" x14ac:dyDescent="0.3">
      <c r="B437">
        <v>2000</v>
      </c>
      <c r="C437">
        <v>6</v>
      </c>
      <c r="D437">
        <v>19.7</v>
      </c>
      <c r="E437">
        <v>10.5</v>
      </c>
      <c r="F437">
        <v>0</v>
      </c>
      <c r="G437">
        <v>21.6</v>
      </c>
      <c r="H437">
        <v>198</v>
      </c>
    </row>
    <row r="438" spans="2:8" x14ac:dyDescent="0.3">
      <c r="B438">
        <v>2000</v>
      </c>
      <c r="C438">
        <v>7</v>
      </c>
      <c r="D438">
        <v>20.399999999999999</v>
      </c>
      <c r="E438">
        <v>11.2</v>
      </c>
      <c r="F438">
        <v>0</v>
      </c>
      <c r="G438">
        <v>53.8</v>
      </c>
      <c r="H438">
        <v>200.8</v>
      </c>
    </row>
    <row r="439" spans="2:8" x14ac:dyDescent="0.3">
      <c r="B439">
        <v>2000</v>
      </c>
      <c r="C439">
        <v>8</v>
      </c>
      <c r="D439">
        <v>21.8</v>
      </c>
      <c r="E439">
        <v>12.4</v>
      </c>
      <c r="F439">
        <v>0</v>
      </c>
      <c r="G439">
        <v>44.6</v>
      </c>
      <c r="H439">
        <v>192.2</v>
      </c>
    </row>
    <row r="440" spans="2:8" x14ac:dyDescent="0.3">
      <c r="B440">
        <v>2000</v>
      </c>
      <c r="C440">
        <v>9</v>
      </c>
      <c r="D440">
        <v>19.100000000000001</v>
      </c>
      <c r="E440">
        <v>11</v>
      </c>
      <c r="F440">
        <v>0</v>
      </c>
      <c r="G440">
        <v>80.8</v>
      </c>
      <c r="H440">
        <v>119.6</v>
      </c>
    </row>
    <row r="441" spans="2:8" x14ac:dyDescent="0.3">
      <c r="B441">
        <v>2000</v>
      </c>
      <c r="C441">
        <v>10</v>
      </c>
      <c r="D441">
        <v>14.4</v>
      </c>
      <c r="E441">
        <v>7.1</v>
      </c>
      <c r="F441">
        <v>1</v>
      </c>
      <c r="G441">
        <v>162.4</v>
      </c>
      <c r="H441">
        <v>94.6</v>
      </c>
    </row>
    <row r="442" spans="2:8" x14ac:dyDescent="0.3">
      <c r="B442">
        <v>2000</v>
      </c>
      <c r="C442">
        <v>11</v>
      </c>
      <c r="D442">
        <v>10.8</v>
      </c>
      <c r="E442">
        <v>3.8</v>
      </c>
      <c r="F442">
        <v>4</v>
      </c>
      <c r="G442">
        <v>119</v>
      </c>
      <c r="H442">
        <v>65.7</v>
      </c>
    </row>
    <row r="443" spans="2:8" x14ac:dyDescent="0.3">
      <c r="B443">
        <v>2000</v>
      </c>
      <c r="C443">
        <v>12</v>
      </c>
      <c r="D443">
        <v>9</v>
      </c>
      <c r="E443">
        <v>4.4000000000000004</v>
      </c>
      <c r="F443">
        <v>5</v>
      </c>
      <c r="G443">
        <v>135.1</v>
      </c>
      <c r="H443">
        <v>47.5</v>
      </c>
    </row>
    <row r="444" spans="2:8" x14ac:dyDescent="0.3">
      <c r="B444">
        <v>2001</v>
      </c>
      <c r="C444">
        <v>1</v>
      </c>
      <c r="D444">
        <v>7.5</v>
      </c>
      <c r="E444">
        <v>0.9</v>
      </c>
      <c r="F444">
        <v>13</v>
      </c>
      <c r="G444">
        <v>85</v>
      </c>
      <c r="H444">
        <v>71.2</v>
      </c>
    </row>
    <row r="445" spans="2:8" x14ac:dyDescent="0.3">
      <c r="B445">
        <v>2001</v>
      </c>
      <c r="C445">
        <v>2</v>
      </c>
      <c r="D445">
        <v>9</v>
      </c>
      <c r="E445">
        <v>0.8</v>
      </c>
      <c r="F445">
        <v>15</v>
      </c>
      <c r="G445">
        <v>57</v>
      </c>
      <c r="H445">
        <v>87.3</v>
      </c>
    </row>
    <row r="446" spans="2:8" x14ac:dyDescent="0.3">
      <c r="B446">
        <v>2001</v>
      </c>
      <c r="C446">
        <v>3</v>
      </c>
      <c r="D446">
        <v>9.6999999999999993</v>
      </c>
      <c r="E446">
        <v>3.1</v>
      </c>
      <c r="F446">
        <v>8</v>
      </c>
      <c r="G446">
        <v>88</v>
      </c>
      <c r="H446">
        <v>66</v>
      </c>
    </row>
    <row r="447" spans="2:8" x14ac:dyDescent="0.3">
      <c r="B447">
        <v>2001</v>
      </c>
      <c r="C447">
        <v>4</v>
      </c>
      <c r="D447">
        <v>12.1</v>
      </c>
      <c r="E447">
        <v>4.4000000000000004</v>
      </c>
      <c r="F447">
        <v>4</v>
      </c>
      <c r="G447">
        <v>66</v>
      </c>
      <c r="H447">
        <v>144</v>
      </c>
    </row>
    <row r="448" spans="2:8" x14ac:dyDescent="0.3">
      <c r="B448">
        <v>2001</v>
      </c>
      <c r="C448">
        <v>5</v>
      </c>
      <c r="D448">
        <v>17.7</v>
      </c>
      <c r="E448">
        <v>7.3</v>
      </c>
      <c r="F448">
        <v>0</v>
      </c>
      <c r="G448">
        <v>23</v>
      </c>
      <c r="H448">
        <v>204.5</v>
      </c>
    </row>
    <row r="449" spans="2:8" x14ac:dyDescent="0.3">
      <c r="B449">
        <v>2001</v>
      </c>
      <c r="C449">
        <v>6</v>
      </c>
      <c r="D449">
        <v>20</v>
      </c>
      <c r="E449">
        <v>9.4</v>
      </c>
      <c r="F449">
        <v>0</v>
      </c>
      <c r="G449">
        <v>16.399999999999999</v>
      </c>
      <c r="H449">
        <v>196.9</v>
      </c>
    </row>
    <row r="450" spans="2:8" x14ac:dyDescent="0.3">
      <c r="B450">
        <v>2001</v>
      </c>
      <c r="C450">
        <v>7</v>
      </c>
      <c r="D450">
        <v>21.8</v>
      </c>
      <c r="E450">
        <v>11.9</v>
      </c>
      <c r="F450">
        <v>0</v>
      </c>
      <c r="G450">
        <v>81.400000000000006</v>
      </c>
      <c r="H450">
        <v>203.8</v>
      </c>
    </row>
    <row r="451" spans="2:8" x14ac:dyDescent="0.3">
      <c r="B451">
        <v>2001</v>
      </c>
      <c r="C451">
        <v>8</v>
      </c>
      <c r="D451">
        <v>21.6</v>
      </c>
      <c r="E451">
        <v>12.7</v>
      </c>
      <c r="F451">
        <v>0</v>
      </c>
      <c r="G451">
        <v>79.400000000000006</v>
      </c>
      <c r="H451">
        <v>177.9</v>
      </c>
    </row>
    <row r="452" spans="2:8" x14ac:dyDescent="0.3">
      <c r="B452">
        <v>2001</v>
      </c>
      <c r="C452">
        <v>9</v>
      </c>
      <c r="D452">
        <v>18.100000000000001</v>
      </c>
      <c r="E452">
        <v>9.6</v>
      </c>
      <c r="F452">
        <v>0</v>
      </c>
      <c r="G452">
        <v>26.2</v>
      </c>
      <c r="H452">
        <v>131.19999999999999</v>
      </c>
    </row>
    <row r="453" spans="2:8" x14ac:dyDescent="0.3">
      <c r="B453">
        <v>2001</v>
      </c>
      <c r="C453">
        <v>10</v>
      </c>
      <c r="D453">
        <v>17</v>
      </c>
      <c r="E453">
        <v>10.9</v>
      </c>
      <c r="F453">
        <v>0</v>
      </c>
      <c r="G453">
        <v>117.4</v>
      </c>
      <c r="H453">
        <v>103.7</v>
      </c>
    </row>
    <row r="454" spans="2:8" x14ac:dyDescent="0.3">
      <c r="B454">
        <v>2001</v>
      </c>
      <c r="C454">
        <v>11</v>
      </c>
      <c r="D454">
        <v>11.5</v>
      </c>
      <c r="E454">
        <v>2.6</v>
      </c>
      <c r="F454">
        <v>8</v>
      </c>
      <c r="G454">
        <v>40.200000000000003</v>
      </c>
      <c r="H454">
        <v>76</v>
      </c>
    </row>
    <row r="455" spans="2:8" x14ac:dyDescent="0.3">
      <c r="B455">
        <v>2001</v>
      </c>
      <c r="C455">
        <v>12</v>
      </c>
      <c r="D455">
        <v>7.5</v>
      </c>
      <c r="E455">
        <v>-0.5</v>
      </c>
      <c r="F455">
        <v>23</v>
      </c>
      <c r="G455">
        <v>25.8</v>
      </c>
      <c r="H455">
        <v>94.6</v>
      </c>
    </row>
    <row r="456" spans="2:8" x14ac:dyDescent="0.3">
      <c r="B456">
        <v>2002</v>
      </c>
      <c r="C456">
        <v>1</v>
      </c>
      <c r="D456">
        <v>9.8000000000000007</v>
      </c>
      <c r="E456">
        <v>3.1</v>
      </c>
      <c r="F456">
        <v>7</v>
      </c>
      <c r="G456">
        <v>66.2</v>
      </c>
      <c r="H456">
        <v>35.5</v>
      </c>
    </row>
    <row r="457" spans="2:8" x14ac:dyDescent="0.3">
      <c r="B457">
        <v>2002</v>
      </c>
      <c r="C457">
        <v>2</v>
      </c>
      <c r="D457">
        <v>10.9</v>
      </c>
      <c r="E457">
        <v>4.3</v>
      </c>
      <c r="F457">
        <v>5</v>
      </c>
      <c r="G457">
        <v>74</v>
      </c>
      <c r="H457" t="s">
        <v>3976</v>
      </c>
    </row>
    <row r="458" spans="2:8" x14ac:dyDescent="0.3">
      <c r="B458">
        <v>2002</v>
      </c>
      <c r="C458">
        <v>3</v>
      </c>
      <c r="D458">
        <v>12.1</v>
      </c>
      <c r="E458">
        <v>3.7</v>
      </c>
      <c r="F458">
        <v>5</v>
      </c>
      <c r="G458">
        <v>51.8</v>
      </c>
      <c r="H458">
        <v>104.3</v>
      </c>
    </row>
    <row r="459" spans="2:8" x14ac:dyDescent="0.3">
      <c r="B459">
        <v>2002</v>
      </c>
      <c r="C459">
        <v>4</v>
      </c>
      <c r="D459">
        <v>14</v>
      </c>
      <c r="E459">
        <v>4.5</v>
      </c>
      <c r="F459">
        <v>3</v>
      </c>
      <c r="G459">
        <v>63.5</v>
      </c>
      <c r="H459">
        <v>197</v>
      </c>
    </row>
    <row r="460" spans="2:8" x14ac:dyDescent="0.3">
      <c r="B460">
        <v>2002</v>
      </c>
      <c r="C460">
        <v>5</v>
      </c>
      <c r="D460">
        <v>16</v>
      </c>
      <c r="E460">
        <v>7.8</v>
      </c>
      <c r="F460">
        <v>0</v>
      </c>
      <c r="G460">
        <v>96.4</v>
      </c>
      <c r="H460">
        <v>190.4</v>
      </c>
    </row>
    <row r="461" spans="2:8" x14ac:dyDescent="0.3">
      <c r="B461">
        <v>2002</v>
      </c>
      <c r="C461">
        <v>6</v>
      </c>
      <c r="D461">
        <v>18.2</v>
      </c>
      <c r="E461">
        <v>10</v>
      </c>
      <c r="F461">
        <v>0</v>
      </c>
      <c r="G461">
        <v>32.1</v>
      </c>
      <c r="H461">
        <v>138</v>
      </c>
    </row>
    <row r="462" spans="2:8" x14ac:dyDescent="0.3">
      <c r="B462">
        <v>2002</v>
      </c>
      <c r="C462">
        <v>7</v>
      </c>
      <c r="D462">
        <v>20.100000000000001</v>
      </c>
      <c r="E462">
        <v>11.6</v>
      </c>
      <c r="F462">
        <v>0</v>
      </c>
      <c r="G462">
        <v>63.6</v>
      </c>
      <c r="H462">
        <v>170.8</v>
      </c>
    </row>
    <row r="463" spans="2:8" x14ac:dyDescent="0.3">
      <c r="B463">
        <v>2002</v>
      </c>
      <c r="C463">
        <v>8</v>
      </c>
      <c r="D463">
        <v>21.3</v>
      </c>
      <c r="E463">
        <v>11.9</v>
      </c>
      <c r="F463">
        <v>0</v>
      </c>
      <c r="G463">
        <v>46.8</v>
      </c>
      <c r="H463">
        <v>191.8</v>
      </c>
    </row>
    <row r="464" spans="2:8" x14ac:dyDescent="0.3">
      <c r="B464">
        <v>2002</v>
      </c>
      <c r="C464">
        <v>9</v>
      </c>
      <c r="D464">
        <v>19.5</v>
      </c>
      <c r="E464">
        <v>9</v>
      </c>
      <c r="F464">
        <v>0</v>
      </c>
      <c r="G464">
        <v>26.8</v>
      </c>
      <c r="H464">
        <v>174.7</v>
      </c>
    </row>
    <row r="465" spans="2:8" x14ac:dyDescent="0.3">
      <c r="B465">
        <v>2002</v>
      </c>
      <c r="C465">
        <v>10</v>
      </c>
      <c r="D465">
        <v>15</v>
      </c>
      <c r="E465">
        <v>7.1</v>
      </c>
      <c r="F465">
        <v>2</v>
      </c>
      <c r="G465">
        <v>142.6</v>
      </c>
      <c r="H465">
        <v>102.7</v>
      </c>
    </row>
    <row r="466" spans="2:8" x14ac:dyDescent="0.3">
      <c r="B466">
        <v>2002</v>
      </c>
      <c r="C466">
        <v>11</v>
      </c>
      <c r="D466">
        <v>12.8</v>
      </c>
      <c r="E466">
        <v>6.8</v>
      </c>
      <c r="F466">
        <v>0</v>
      </c>
      <c r="G466">
        <v>192.4</v>
      </c>
      <c r="H466">
        <v>75.8</v>
      </c>
    </row>
    <row r="467" spans="2:8" x14ac:dyDescent="0.3">
      <c r="B467">
        <v>2002</v>
      </c>
      <c r="C467">
        <v>12</v>
      </c>
      <c r="D467">
        <v>9.1</v>
      </c>
      <c r="E467">
        <v>4.5</v>
      </c>
      <c r="F467">
        <v>3</v>
      </c>
      <c r="G467">
        <v>100.4</v>
      </c>
      <c r="H467">
        <v>50</v>
      </c>
    </row>
    <row r="468" spans="2:8" x14ac:dyDescent="0.3">
      <c r="B468">
        <v>2003</v>
      </c>
      <c r="C468">
        <v>1</v>
      </c>
      <c r="D468">
        <v>7.9</v>
      </c>
      <c r="E468">
        <v>1.4</v>
      </c>
      <c r="F468">
        <v>12</v>
      </c>
      <c r="G468">
        <v>69.599999999999994</v>
      </c>
      <c r="H468">
        <v>79.099999999999994</v>
      </c>
    </row>
    <row r="469" spans="2:8" x14ac:dyDescent="0.3">
      <c r="B469">
        <v>2003</v>
      </c>
      <c r="C469">
        <v>2</v>
      </c>
      <c r="D469">
        <v>8.1999999999999993</v>
      </c>
      <c r="E469">
        <v>1.3</v>
      </c>
      <c r="F469">
        <v>10</v>
      </c>
      <c r="G469">
        <v>34.200000000000003</v>
      </c>
      <c r="H469">
        <v>87.4</v>
      </c>
    </row>
    <row r="470" spans="2:8" x14ac:dyDescent="0.3">
      <c r="B470">
        <v>2003</v>
      </c>
      <c r="C470">
        <v>3</v>
      </c>
      <c r="D470">
        <v>13.1</v>
      </c>
      <c r="E470">
        <v>3</v>
      </c>
      <c r="F470">
        <v>8</v>
      </c>
      <c r="G470">
        <v>29</v>
      </c>
      <c r="H470">
        <v>164</v>
      </c>
    </row>
    <row r="471" spans="2:8" x14ac:dyDescent="0.3">
      <c r="B471">
        <v>2003</v>
      </c>
      <c r="C471">
        <v>4</v>
      </c>
      <c r="D471">
        <v>15.2</v>
      </c>
      <c r="E471">
        <v>3.9</v>
      </c>
      <c r="F471">
        <v>6</v>
      </c>
      <c r="G471">
        <v>31.6</v>
      </c>
      <c r="H471">
        <v>200</v>
      </c>
    </row>
    <row r="472" spans="2:8" x14ac:dyDescent="0.3">
      <c r="B472">
        <v>2003</v>
      </c>
      <c r="C472">
        <v>5</v>
      </c>
      <c r="D472">
        <v>16.3</v>
      </c>
      <c r="E472">
        <v>7.1</v>
      </c>
      <c r="F472">
        <v>0</v>
      </c>
      <c r="G472">
        <v>44</v>
      </c>
      <c r="H472">
        <v>204.5</v>
      </c>
    </row>
    <row r="473" spans="2:8" x14ac:dyDescent="0.3">
      <c r="B473">
        <v>2003</v>
      </c>
      <c r="C473">
        <v>6</v>
      </c>
      <c r="D473">
        <v>21.1</v>
      </c>
      <c r="E473">
        <v>10.7</v>
      </c>
      <c r="F473">
        <v>0</v>
      </c>
      <c r="G473">
        <v>47.2</v>
      </c>
      <c r="H473">
        <v>217</v>
      </c>
    </row>
    <row r="474" spans="2:8" x14ac:dyDescent="0.3">
      <c r="B474">
        <v>2003</v>
      </c>
      <c r="C474">
        <v>7</v>
      </c>
      <c r="D474">
        <v>22.1</v>
      </c>
      <c r="E474">
        <v>12.5</v>
      </c>
      <c r="F474" t="s">
        <v>259</v>
      </c>
      <c r="G474" t="s">
        <v>2746</v>
      </c>
      <c r="H474" t="s">
        <v>1550</v>
      </c>
    </row>
    <row r="475" spans="2:8" x14ac:dyDescent="0.3">
      <c r="B475">
        <v>2003</v>
      </c>
      <c r="C475">
        <v>8</v>
      </c>
      <c r="D475">
        <v>24.6</v>
      </c>
      <c r="E475">
        <v>13.1</v>
      </c>
      <c r="F475">
        <v>0</v>
      </c>
      <c r="G475">
        <v>11.6</v>
      </c>
      <c r="H475" t="s">
        <v>3977</v>
      </c>
    </row>
    <row r="476" spans="2:8" x14ac:dyDescent="0.3">
      <c r="B476">
        <v>2003</v>
      </c>
      <c r="C476">
        <v>9</v>
      </c>
      <c r="D476">
        <v>20.9</v>
      </c>
      <c r="E476">
        <v>8.1999999999999993</v>
      </c>
      <c r="F476">
        <v>1</v>
      </c>
      <c r="G476">
        <v>5</v>
      </c>
      <c r="H476" t="s">
        <v>681</v>
      </c>
    </row>
    <row r="477" spans="2:8" x14ac:dyDescent="0.3">
      <c r="B477">
        <v>2003</v>
      </c>
      <c r="C477">
        <v>10</v>
      </c>
      <c r="D477">
        <v>14.5</v>
      </c>
      <c r="E477">
        <v>4.5999999999999996</v>
      </c>
      <c r="F477">
        <v>6</v>
      </c>
      <c r="G477">
        <v>48.6</v>
      </c>
      <c r="H477" t="s">
        <v>605</v>
      </c>
    </row>
    <row r="478" spans="2:8" x14ac:dyDescent="0.3">
      <c r="B478">
        <v>2003</v>
      </c>
      <c r="C478">
        <v>11</v>
      </c>
      <c r="D478">
        <v>12.4</v>
      </c>
      <c r="E478">
        <v>5.2</v>
      </c>
      <c r="F478">
        <v>4</v>
      </c>
      <c r="G478">
        <v>95.3</v>
      </c>
      <c r="H478" t="s">
        <v>1151</v>
      </c>
    </row>
    <row r="479" spans="2:8" x14ac:dyDescent="0.3">
      <c r="B479">
        <v>2003</v>
      </c>
      <c r="C479">
        <v>12</v>
      </c>
      <c r="D479">
        <v>9.5</v>
      </c>
      <c r="E479">
        <v>2.5</v>
      </c>
      <c r="F479">
        <v>12</v>
      </c>
      <c r="G479">
        <v>56.8</v>
      </c>
      <c r="H479" t="s">
        <v>3154</v>
      </c>
    </row>
    <row r="480" spans="2:8" x14ac:dyDescent="0.3">
      <c r="B480">
        <v>2004</v>
      </c>
      <c r="C480">
        <v>1</v>
      </c>
      <c r="D480">
        <v>9.1</v>
      </c>
      <c r="E480">
        <v>2.8</v>
      </c>
      <c r="F480">
        <v>8</v>
      </c>
      <c r="G480">
        <v>101</v>
      </c>
      <c r="H480" t="s">
        <v>101</v>
      </c>
    </row>
    <row r="481" spans="2:8" x14ac:dyDescent="0.3">
      <c r="B481">
        <v>2004</v>
      </c>
      <c r="C481">
        <v>2</v>
      </c>
      <c r="D481">
        <v>8.6</v>
      </c>
      <c r="E481">
        <v>2.1</v>
      </c>
      <c r="F481">
        <v>10</v>
      </c>
      <c r="G481">
        <v>42.4</v>
      </c>
      <c r="H481" t="s">
        <v>632</v>
      </c>
    </row>
    <row r="482" spans="2:8" x14ac:dyDescent="0.3">
      <c r="B482">
        <v>2004</v>
      </c>
      <c r="C482">
        <v>3</v>
      </c>
      <c r="D482">
        <v>10.7</v>
      </c>
      <c r="E482">
        <v>2.2000000000000002</v>
      </c>
      <c r="F482">
        <v>8</v>
      </c>
      <c r="G482">
        <v>34.6</v>
      </c>
      <c r="H482" t="s">
        <v>3517</v>
      </c>
    </row>
    <row r="483" spans="2:8" x14ac:dyDescent="0.3">
      <c r="B483">
        <v>2004</v>
      </c>
      <c r="C483">
        <v>4</v>
      </c>
      <c r="D483">
        <v>13.7</v>
      </c>
      <c r="E483">
        <v>4.9000000000000004</v>
      </c>
      <c r="F483">
        <v>2</v>
      </c>
      <c r="G483">
        <v>59</v>
      </c>
      <c r="H483" t="s">
        <v>1616</v>
      </c>
    </row>
    <row r="484" spans="2:8" x14ac:dyDescent="0.3">
      <c r="B484">
        <v>2004</v>
      </c>
      <c r="C484">
        <v>5</v>
      </c>
      <c r="D484">
        <v>17.600000000000001</v>
      </c>
      <c r="E484">
        <v>6.9</v>
      </c>
      <c r="F484">
        <v>0</v>
      </c>
      <c r="G484">
        <v>28</v>
      </c>
      <c r="H484" t="s">
        <v>1342</v>
      </c>
    </row>
    <row r="485" spans="2:8" x14ac:dyDescent="0.3">
      <c r="B485">
        <v>2004</v>
      </c>
      <c r="C485">
        <v>6</v>
      </c>
      <c r="D485">
        <v>20.7</v>
      </c>
      <c r="E485">
        <v>10.7</v>
      </c>
      <c r="F485">
        <v>0</v>
      </c>
      <c r="G485">
        <v>35.799999999999997</v>
      </c>
      <c r="H485" t="s">
        <v>3978</v>
      </c>
    </row>
    <row r="486" spans="2:8" x14ac:dyDescent="0.3">
      <c r="B486">
        <v>2004</v>
      </c>
      <c r="C486">
        <v>7</v>
      </c>
      <c r="D486">
        <v>20.7</v>
      </c>
      <c r="E486">
        <v>11.3</v>
      </c>
      <c r="F486">
        <v>0</v>
      </c>
      <c r="G486">
        <v>48.4</v>
      </c>
      <c r="H486" t="s">
        <v>3979</v>
      </c>
    </row>
    <row r="487" spans="2:8" x14ac:dyDescent="0.3">
      <c r="B487">
        <v>2004</v>
      </c>
      <c r="C487">
        <v>8</v>
      </c>
      <c r="D487">
        <v>22.3</v>
      </c>
      <c r="E487">
        <v>12.9</v>
      </c>
      <c r="F487">
        <v>0</v>
      </c>
      <c r="G487">
        <v>95.5</v>
      </c>
      <c r="H487" t="s">
        <v>94</v>
      </c>
    </row>
    <row r="488" spans="2:8" x14ac:dyDescent="0.3">
      <c r="B488">
        <v>2004</v>
      </c>
      <c r="C488">
        <v>9</v>
      </c>
      <c r="D488">
        <v>19.899999999999999</v>
      </c>
      <c r="E488">
        <v>11.1</v>
      </c>
      <c r="F488">
        <v>0</v>
      </c>
      <c r="G488">
        <v>29.8</v>
      </c>
      <c r="H488" t="s">
        <v>3597</v>
      </c>
    </row>
    <row r="489" spans="2:8" x14ac:dyDescent="0.3">
      <c r="B489">
        <v>2004</v>
      </c>
      <c r="C489">
        <v>10</v>
      </c>
      <c r="D489">
        <v>14.7</v>
      </c>
      <c r="E489">
        <v>7.4</v>
      </c>
      <c r="F489">
        <v>0</v>
      </c>
      <c r="G489">
        <v>88.4</v>
      </c>
      <c r="H489" t="s">
        <v>65</v>
      </c>
    </row>
    <row r="490" spans="2:8" x14ac:dyDescent="0.3">
      <c r="B490">
        <v>2004</v>
      </c>
      <c r="C490">
        <v>11</v>
      </c>
      <c r="D490">
        <v>11.4</v>
      </c>
      <c r="E490">
        <v>4.4000000000000004</v>
      </c>
      <c r="F490">
        <v>3</v>
      </c>
      <c r="G490">
        <v>23.3</v>
      </c>
      <c r="H490" t="s">
        <v>201</v>
      </c>
    </row>
    <row r="491" spans="2:8" x14ac:dyDescent="0.3">
      <c r="B491">
        <v>2004</v>
      </c>
      <c r="C491">
        <v>12</v>
      </c>
      <c r="D491">
        <v>9.1999999999999993</v>
      </c>
      <c r="E491">
        <v>2.2999999999999998</v>
      </c>
      <c r="F491">
        <v>10</v>
      </c>
      <c r="G491">
        <v>60.4</v>
      </c>
      <c r="H491" t="s">
        <v>3269</v>
      </c>
    </row>
    <row r="492" spans="2:8" x14ac:dyDescent="0.3">
      <c r="B492">
        <v>2005</v>
      </c>
      <c r="C492">
        <v>1</v>
      </c>
      <c r="D492">
        <v>9.8000000000000007</v>
      </c>
      <c r="E492">
        <v>3.2</v>
      </c>
      <c r="F492">
        <v>5</v>
      </c>
      <c r="G492">
        <v>34.4</v>
      </c>
      <c r="H492" t="s">
        <v>621</v>
      </c>
    </row>
    <row r="493" spans="2:8" x14ac:dyDescent="0.3">
      <c r="B493">
        <v>2005</v>
      </c>
      <c r="C493">
        <v>2</v>
      </c>
      <c r="D493">
        <v>7.8</v>
      </c>
      <c r="E493">
        <v>1.3</v>
      </c>
      <c r="F493">
        <v>12</v>
      </c>
      <c r="G493">
        <v>23.2</v>
      </c>
      <c r="H493" t="s">
        <v>1252</v>
      </c>
    </row>
    <row r="494" spans="2:8" x14ac:dyDescent="0.3">
      <c r="B494">
        <v>2005</v>
      </c>
      <c r="C494">
        <v>3</v>
      </c>
      <c r="D494">
        <v>11.3</v>
      </c>
      <c r="E494">
        <v>3.2</v>
      </c>
      <c r="F494">
        <v>11</v>
      </c>
      <c r="G494">
        <v>43.2</v>
      </c>
      <c r="H494" t="s">
        <v>1565</v>
      </c>
    </row>
    <row r="495" spans="2:8" x14ac:dyDescent="0.3">
      <c r="B495">
        <v>2005</v>
      </c>
      <c r="C495">
        <v>4</v>
      </c>
      <c r="D495">
        <v>13.7</v>
      </c>
      <c r="E495">
        <v>4.7</v>
      </c>
      <c r="F495">
        <v>3</v>
      </c>
      <c r="G495">
        <v>85.6</v>
      </c>
      <c r="H495" t="s">
        <v>1675</v>
      </c>
    </row>
    <row r="496" spans="2:8" x14ac:dyDescent="0.3">
      <c r="B496">
        <v>2005</v>
      </c>
      <c r="C496">
        <v>5</v>
      </c>
      <c r="D496">
        <v>16.100000000000001</v>
      </c>
      <c r="E496">
        <v>6.9</v>
      </c>
      <c r="F496">
        <v>0</v>
      </c>
      <c r="G496">
        <v>31.4</v>
      </c>
      <c r="H496" t="s">
        <v>3980</v>
      </c>
    </row>
    <row r="497" spans="2:8" x14ac:dyDescent="0.3">
      <c r="B497">
        <v>2005</v>
      </c>
      <c r="C497">
        <v>6</v>
      </c>
      <c r="D497">
        <v>21.2</v>
      </c>
      <c r="E497" t="s">
        <v>490</v>
      </c>
      <c r="F497" t="s">
        <v>259</v>
      </c>
      <c r="G497" t="s">
        <v>3981</v>
      </c>
      <c r="H497" t="s">
        <v>912</v>
      </c>
    </row>
    <row r="498" spans="2:8" x14ac:dyDescent="0.3">
      <c r="B498">
        <v>2005</v>
      </c>
      <c r="C498">
        <v>7</v>
      </c>
      <c r="D498">
        <v>21.8</v>
      </c>
      <c r="E498">
        <v>12.7</v>
      </c>
      <c r="F498">
        <v>0</v>
      </c>
      <c r="G498">
        <v>54.4</v>
      </c>
      <c r="H498" t="s">
        <v>2089</v>
      </c>
    </row>
    <row r="499" spans="2:8" x14ac:dyDescent="0.3">
      <c r="B499">
        <v>2005</v>
      </c>
      <c r="C499">
        <v>8</v>
      </c>
      <c r="D499">
        <v>21.9</v>
      </c>
      <c r="E499">
        <v>10.4</v>
      </c>
      <c r="F499">
        <v>0</v>
      </c>
      <c r="G499">
        <v>41.9</v>
      </c>
      <c r="H499" t="s">
        <v>3982</v>
      </c>
    </row>
    <row r="500" spans="2:8" x14ac:dyDescent="0.3">
      <c r="B500">
        <v>2005</v>
      </c>
      <c r="C500">
        <v>9</v>
      </c>
      <c r="D500">
        <v>20.5</v>
      </c>
      <c r="E500">
        <v>10.7</v>
      </c>
      <c r="F500">
        <v>0</v>
      </c>
      <c r="G500">
        <v>26.2</v>
      </c>
      <c r="H500" t="s">
        <v>3597</v>
      </c>
    </row>
    <row r="501" spans="2:8" x14ac:dyDescent="0.3">
      <c r="B501">
        <v>2005</v>
      </c>
      <c r="C501">
        <v>10</v>
      </c>
      <c r="D501">
        <v>17</v>
      </c>
      <c r="E501">
        <v>10.3</v>
      </c>
      <c r="F501">
        <v>0</v>
      </c>
      <c r="G501">
        <v>109.1</v>
      </c>
      <c r="H501" t="s">
        <v>1112</v>
      </c>
    </row>
    <row r="502" spans="2:8" x14ac:dyDescent="0.3">
      <c r="B502">
        <v>2005</v>
      </c>
      <c r="C502">
        <v>11</v>
      </c>
      <c r="D502">
        <v>10.3</v>
      </c>
      <c r="E502">
        <v>1.5</v>
      </c>
      <c r="F502">
        <v>15</v>
      </c>
      <c r="G502">
        <v>72.2</v>
      </c>
      <c r="H502" t="s">
        <v>1143</v>
      </c>
    </row>
    <row r="503" spans="2:8" x14ac:dyDescent="0.3">
      <c r="B503">
        <v>2005</v>
      </c>
      <c r="C503">
        <v>12</v>
      </c>
      <c r="D503">
        <v>8.3000000000000007</v>
      </c>
      <c r="E503">
        <v>-0.3</v>
      </c>
      <c r="F503">
        <v>17</v>
      </c>
      <c r="G503">
        <v>68.599999999999994</v>
      </c>
      <c r="H503" t="s">
        <v>1310</v>
      </c>
    </row>
    <row r="504" spans="2:8" x14ac:dyDescent="0.3">
      <c r="B504">
        <v>2006</v>
      </c>
      <c r="C504">
        <v>1</v>
      </c>
      <c r="D504">
        <v>7.6</v>
      </c>
      <c r="E504">
        <v>1.4</v>
      </c>
      <c r="F504">
        <v>11</v>
      </c>
      <c r="G504">
        <v>16.2</v>
      </c>
      <c r="H504" t="s">
        <v>3983</v>
      </c>
    </row>
    <row r="505" spans="2:8" x14ac:dyDescent="0.3">
      <c r="B505">
        <v>2006</v>
      </c>
      <c r="C505">
        <v>2</v>
      </c>
      <c r="D505">
        <v>6.8</v>
      </c>
      <c r="E505">
        <v>0.5</v>
      </c>
      <c r="F505">
        <v>13</v>
      </c>
      <c r="G505">
        <v>46.4</v>
      </c>
      <c r="H505" t="s">
        <v>1623</v>
      </c>
    </row>
    <row r="506" spans="2:8" x14ac:dyDescent="0.3">
      <c r="B506">
        <v>2006</v>
      </c>
      <c r="C506">
        <v>3</v>
      </c>
      <c r="D506">
        <v>9.3000000000000007</v>
      </c>
      <c r="E506">
        <v>2.2000000000000002</v>
      </c>
      <c r="F506">
        <v>11</v>
      </c>
      <c r="G506">
        <v>38.299999999999997</v>
      </c>
      <c r="H506" t="s">
        <v>3984</v>
      </c>
    </row>
    <row r="507" spans="2:8" x14ac:dyDescent="0.3">
      <c r="B507">
        <v>2006</v>
      </c>
      <c r="C507">
        <v>4</v>
      </c>
      <c r="D507">
        <v>13.3</v>
      </c>
      <c r="E507">
        <v>4.3</v>
      </c>
      <c r="F507">
        <v>6</v>
      </c>
      <c r="G507">
        <v>19</v>
      </c>
      <c r="H507" t="s">
        <v>2061</v>
      </c>
    </row>
    <row r="508" spans="2:8" x14ac:dyDescent="0.3">
      <c r="B508">
        <v>2006</v>
      </c>
      <c r="C508">
        <v>5</v>
      </c>
      <c r="D508">
        <v>16.8</v>
      </c>
      <c r="E508">
        <v>8.1</v>
      </c>
      <c r="F508">
        <v>0</v>
      </c>
      <c r="G508">
        <v>74.7</v>
      </c>
      <c r="H508" t="s">
        <v>85</v>
      </c>
    </row>
    <row r="509" spans="2:8" x14ac:dyDescent="0.3">
      <c r="B509">
        <v>2006</v>
      </c>
      <c r="C509">
        <v>6</v>
      </c>
      <c r="D509">
        <v>21.8</v>
      </c>
      <c r="E509">
        <v>10.199999999999999</v>
      </c>
      <c r="F509">
        <v>0</v>
      </c>
      <c r="G509">
        <v>32.700000000000003</v>
      </c>
      <c r="H509" t="s">
        <v>3985</v>
      </c>
    </row>
    <row r="510" spans="2:8" x14ac:dyDescent="0.3">
      <c r="B510">
        <v>2006</v>
      </c>
      <c r="C510">
        <v>7</v>
      </c>
      <c r="D510">
        <v>26</v>
      </c>
      <c r="E510">
        <v>13.3</v>
      </c>
      <c r="F510">
        <v>0</v>
      </c>
      <c r="G510">
        <v>29.9</v>
      </c>
      <c r="H510" t="s">
        <v>3986</v>
      </c>
    </row>
    <row r="511" spans="2:8" x14ac:dyDescent="0.3">
      <c r="B511">
        <v>2006</v>
      </c>
      <c r="C511">
        <v>8</v>
      </c>
      <c r="D511">
        <v>21.4</v>
      </c>
      <c r="E511">
        <v>12.9</v>
      </c>
      <c r="F511">
        <v>0</v>
      </c>
      <c r="G511">
        <v>49.8</v>
      </c>
      <c r="H511" t="s">
        <v>3987</v>
      </c>
    </row>
    <row r="512" spans="2:8" x14ac:dyDescent="0.3">
      <c r="B512">
        <v>2006</v>
      </c>
      <c r="C512">
        <v>9</v>
      </c>
      <c r="D512">
        <v>21.6</v>
      </c>
      <c r="E512">
        <v>12.4</v>
      </c>
      <c r="F512">
        <v>0</v>
      </c>
      <c r="G512">
        <v>53.1</v>
      </c>
      <c r="H512" t="s">
        <v>3988</v>
      </c>
    </row>
    <row r="513" spans="2:8" x14ac:dyDescent="0.3">
      <c r="B513">
        <v>2006</v>
      </c>
      <c r="C513">
        <v>10</v>
      </c>
      <c r="D513">
        <v>17.2</v>
      </c>
      <c r="E513">
        <v>10.4</v>
      </c>
      <c r="F513">
        <v>0</v>
      </c>
      <c r="G513">
        <v>108.7</v>
      </c>
      <c r="H513" t="s">
        <v>3507</v>
      </c>
    </row>
    <row r="514" spans="2:8" x14ac:dyDescent="0.3">
      <c r="B514">
        <v>2006</v>
      </c>
      <c r="C514">
        <v>11</v>
      </c>
      <c r="D514">
        <v>12.5</v>
      </c>
      <c r="E514">
        <v>4.0999999999999996</v>
      </c>
      <c r="F514">
        <v>7</v>
      </c>
      <c r="G514">
        <v>90.4</v>
      </c>
      <c r="H514" t="s">
        <v>1302</v>
      </c>
    </row>
    <row r="515" spans="2:8" x14ac:dyDescent="0.3">
      <c r="B515">
        <v>2006</v>
      </c>
      <c r="C515">
        <v>12</v>
      </c>
      <c r="D515">
        <v>9.8000000000000007</v>
      </c>
      <c r="E515">
        <v>4.2</v>
      </c>
      <c r="F515">
        <v>5</v>
      </c>
      <c r="G515">
        <v>85.8</v>
      </c>
      <c r="H515" t="s">
        <v>2006</v>
      </c>
    </row>
    <row r="516" spans="2:8" x14ac:dyDescent="0.3">
      <c r="B516">
        <v>2007</v>
      </c>
      <c r="C516">
        <v>1</v>
      </c>
      <c r="D516">
        <v>10.7</v>
      </c>
      <c r="E516">
        <v>4.9000000000000004</v>
      </c>
      <c r="F516">
        <v>5</v>
      </c>
      <c r="G516">
        <v>58</v>
      </c>
      <c r="H516" t="s">
        <v>1369</v>
      </c>
    </row>
    <row r="517" spans="2:8" x14ac:dyDescent="0.3">
      <c r="B517">
        <v>2007</v>
      </c>
      <c r="C517">
        <v>2</v>
      </c>
      <c r="D517">
        <v>10.1</v>
      </c>
      <c r="E517">
        <v>3.7</v>
      </c>
      <c r="F517">
        <v>7</v>
      </c>
      <c r="G517">
        <v>69</v>
      </c>
      <c r="H517" t="s">
        <v>1148</v>
      </c>
    </row>
    <row r="518" spans="2:8" x14ac:dyDescent="0.3">
      <c r="B518">
        <v>2007</v>
      </c>
      <c r="C518">
        <v>3</v>
      </c>
      <c r="D518">
        <v>12</v>
      </c>
      <c r="E518">
        <v>3</v>
      </c>
      <c r="F518">
        <v>6</v>
      </c>
      <c r="G518">
        <v>48.6</v>
      </c>
      <c r="H518" t="s">
        <v>197</v>
      </c>
    </row>
    <row r="519" spans="2:8" x14ac:dyDescent="0.3">
      <c r="B519">
        <v>2007</v>
      </c>
      <c r="C519">
        <v>4</v>
      </c>
      <c r="D519">
        <v>17.8</v>
      </c>
      <c r="E519">
        <v>5.3</v>
      </c>
      <c r="F519">
        <v>1</v>
      </c>
      <c r="G519">
        <v>3</v>
      </c>
      <c r="H519" t="s">
        <v>626</v>
      </c>
    </row>
    <row r="520" spans="2:8" x14ac:dyDescent="0.3">
      <c r="B520">
        <v>2007</v>
      </c>
      <c r="C520">
        <v>5</v>
      </c>
      <c r="D520">
        <v>17.3</v>
      </c>
      <c r="E520">
        <v>8.1</v>
      </c>
      <c r="F520">
        <v>0</v>
      </c>
      <c r="G520">
        <v>88.8</v>
      </c>
      <c r="H520" t="s">
        <v>3989</v>
      </c>
    </row>
    <row r="521" spans="2:8" x14ac:dyDescent="0.3">
      <c r="B521">
        <v>2007</v>
      </c>
      <c r="C521">
        <v>6</v>
      </c>
      <c r="D521">
        <v>19.8</v>
      </c>
      <c r="E521">
        <v>11.6</v>
      </c>
      <c r="F521">
        <v>0</v>
      </c>
      <c r="G521">
        <v>102.8</v>
      </c>
      <c r="H521" t="s">
        <v>3437</v>
      </c>
    </row>
    <row r="522" spans="2:8" x14ac:dyDescent="0.3">
      <c r="B522">
        <v>2007</v>
      </c>
      <c r="C522">
        <v>7</v>
      </c>
      <c r="D522">
        <v>19.399999999999999</v>
      </c>
      <c r="E522">
        <v>11.6</v>
      </c>
      <c r="F522">
        <v>0</v>
      </c>
      <c r="G522">
        <v>98.8</v>
      </c>
      <c r="H522" t="s">
        <v>3110</v>
      </c>
    </row>
    <row r="523" spans="2:8" x14ac:dyDescent="0.3">
      <c r="B523">
        <v>2007</v>
      </c>
      <c r="C523">
        <v>8</v>
      </c>
      <c r="D523">
        <v>20.6</v>
      </c>
      <c r="E523">
        <v>10.9</v>
      </c>
      <c r="F523">
        <v>0</v>
      </c>
      <c r="G523">
        <v>54</v>
      </c>
      <c r="H523" t="s">
        <v>3990</v>
      </c>
    </row>
    <row r="524" spans="2:8" x14ac:dyDescent="0.3">
      <c r="B524">
        <v>2007</v>
      </c>
      <c r="C524">
        <v>9</v>
      </c>
      <c r="D524">
        <v>18.899999999999999</v>
      </c>
      <c r="E524">
        <v>9</v>
      </c>
      <c r="F524">
        <v>0</v>
      </c>
      <c r="G524">
        <v>34</v>
      </c>
      <c r="H524" t="s">
        <v>1566</v>
      </c>
    </row>
    <row r="525" spans="2:8" x14ac:dyDescent="0.3">
      <c r="B525">
        <v>2007</v>
      </c>
      <c r="C525">
        <v>10</v>
      </c>
      <c r="D525">
        <v>15.3</v>
      </c>
      <c r="E525">
        <v>6.9</v>
      </c>
      <c r="F525">
        <v>2</v>
      </c>
      <c r="G525">
        <v>36.799999999999997</v>
      </c>
      <c r="H525" t="s">
        <v>3991</v>
      </c>
    </row>
    <row r="526" spans="2:8" x14ac:dyDescent="0.3">
      <c r="B526">
        <v>2007</v>
      </c>
      <c r="C526">
        <v>11</v>
      </c>
      <c r="D526">
        <v>11.7</v>
      </c>
      <c r="E526">
        <v>3.1</v>
      </c>
      <c r="F526">
        <v>7</v>
      </c>
      <c r="G526">
        <v>67.8</v>
      </c>
      <c r="H526" t="s">
        <v>3992</v>
      </c>
    </row>
    <row r="527" spans="2:8" x14ac:dyDescent="0.3">
      <c r="B527">
        <v>2007</v>
      </c>
      <c r="C527">
        <v>12</v>
      </c>
      <c r="D527">
        <v>8.9</v>
      </c>
      <c r="E527">
        <v>2.2000000000000002</v>
      </c>
      <c r="F527">
        <v>13</v>
      </c>
      <c r="G527">
        <v>67.599999999999994</v>
      </c>
      <c r="H527" t="s">
        <v>3094</v>
      </c>
    </row>
    <row r="528" spans="2:8" x14ac:dyDescent="0.3">
      <c r="B528">
        <v>2008</v>
      </c>
      <c r="C528">
        <v>1</v>
      </c>
      <c r="D528">
        <v>10.6</v>
      </c>
      <c r="E528">
        <v>3.9</v>
      </c>
      <c r="F528">
        <v>3</v>
      </c>
      <c r="G528">
        <v>92.8</v>
      </c>
      <c r="H528" t="s">
        <v>1059</v>
      </c>
    </row>
    <row r="529" spans="2:8" x14ac:dyDescent="0.3">
      <c r="B529">
        <v>2008</v>
      </c>
      <c r="C529">
        <v>2</v>
      </c>
      <c r="D529">
        <v>10.5</v>
      </c>
      <c r="E529">
        <v>-0.1</v>
      </c>
      <c r="F529">
        <v>16</v>
      </c>
      <c r="G529">
        <v>26.8</v>
      </c>
      <c r="H529" t="s">
        <v>3993</v>
      </c>
    </row>
    <row r="530" spans="2:8" x14ac:dyDescent="0.3">
      <c r="B530">
        <v>2008</v>
      </c>
      <c r="C530">
        <v>3</v>
      </c>
      <c r="D530">
        <v>10.6</v>
      </c>
      <c r="E530">
        <v>2.9</v>
      </c>
      <c r="F530">
        <v>6</v>
      </c>
      <c r="G530">
        <v>87.7</v>
      </c>
      <c r="H530" t="s">
        <v>2005</v>
      </c>
    </row>
    <row r="531" spans="2:8" x14ac:dyDescent="0.3">
      <c r="B531">
        <v>2008</v>
      </c>
      <c r="C531">
        <v>4</v>
      </c>
      <c r="D531">
        <v>13</v>
      </c>
      <c r="E531">
        <v>3.7</v>
      </c>
      <c r="F531">
        <v>6</v>
      </c>
      <c r="G531">
        <v>49.6</v>
      </c>
      <c r="H531" t="s">
        <v>3649</v>
      </c>
    </row>
    <row r="532" spans="2:8" x14ac:dyDescent="0.3">
      <c r="B532">
        <v>2008</v>
      </c>
      <c r="C532">
        <v>5</v>
      </c>
      <c r="D532">
        <v>18.8</v>
      </c>
      <c r="E532">
        <v>9.3000000000000007</v>
      </c>
      <c r="F532">
        <v>0</v>
      </c>
      <c r="G532">
        <v>96</v>
      </c>
      <c r="H532" t="s">
        <v>3994</v>
      </c>
    </row>
    <row r="533" spans="2:8" x14ac:dyDescent="0.3">
      <c r="B533">
        <v>2008</v>
      </c>
      <c r="C533">
        <v>6</v>
      </c>
      <c r="D533">
        <v>19.2</v>
      </c>
      <c r="E533">
        <v>9.6</v>
      </c>
      <c r="F533">
        <v>0</v>
      </c>
      <c r="G533">
        <v>26.8</v>
      </c>
      <c r="H533" t="s">
        <v>2060</v>
      </c>
    </row>
    <row r="534" spans="2:8" x14ac:dyDescent="0.3">
      <c r="B534">
        <v>2008</v>
      </c>
      <c r="C534">
        <v>7</v>
      </c>
      <c r="D534">
        <v>20.8</v>
      </c>
      <c r="E534">
        <v>12.2</v>
      </c>
      <c r="F534">
        <v>0</v>
      </c>
      <c r="G534">
        <v>93.4</v>
      </c>
      <c r="H534" t="s">
        <v>3995</v>
      </c>
    </row>
    <row r="535" spans="2:8" x14ac:dyDescent="0.3">
      <c r="B535">
        <v>2008</v>
      </c>
      <c r="C535">
        <v>8</v>
      </c>
      <c r="D535">
        <v>19.600000000000001</v>
      </c>
      <c r="E535">
        <v>13.4</v>
      </c>
      <c r="F535">
        <v>0</v>
      </c>
      <c r="G535">
        <v>61</v>
      </c>
      <c r="H535" t="s">
        <v>111</v>
      </c>
    </row>
    <row r="536" spans="2:8" x14ac:dyDescent="0.3">
      <c r="B536">
        <v>2008</v>
      </c>
      <c r="C536">
        <v>9</v>
      </c>
      <c r="D536">
        <v>18.100000000000001</v>
      </c>
      <c r="E536">
        <v>9.1</v>
      </c>
      <c r="F536">
        <v>0</v>
      </c>
      <c r="G536">
        <v>63.4</v>
      </c>
      <c r="H536" t="s">
        <v>3996</v>
      </c>
    </row>
    <row r="537" spans="2:8" x14ac:dyDescent="0.3">
      <c r="B537">
        <v>2008</v>
      </c>
      <c r="C537">
        <v>10</v>
      </c>
      <c r="D537">
        <v>14.4</v>
      </c>
      <c r="E537">
        <v>5.9</v>
      </c>
      <c r="F537">
        <v>2</v>
      </c>
      <c r="G537">
        <v>82.8</v>
      </c>
      <c r="H537" t="s">
        <v>3337</v>
      </c>
    </row>
    <row r="538" spans="2:8" x14ac:dyDescent="0.3">
      <c r="B538">
        <v>2008</v>
      </c>
      <c r="C538">
        <v>11</v>
      </c>
      <c r="D538">
        <v>10.8</v>
      </c>
      <c r="E538">
        <v>4.9000000000000004</v>
      </c>
      <c r="F538">
        <v>3</v>
      </c>
      <c r="G538">
        <v>57</v>
      </c>
      <c r="H538" t="s">
        <v>134</v>
      </c>
    </row>
    <row r="539" spans="2:8" x14ac:dyDescent="0.3">
      <c r="B539">
        <v>2008</v>
      </c>
      <c r="C539">
        <v>12</v>
      </c>
      <c r="D539">
        <v>7.4</v>
      </c>
      <c r="E539">
        <v>0.2</v>
      </c>
      <c r="F539">
        <v>18</v>
      </c>
      <c r="G539">
        <v>70.3</v>
      </c>
      <c r="H539" t="s">
        <v>3997</v>
      </c>
    </row>
    <row r="540" spans="2:8" x14ac:dyDescent="0.3">
      <c r="B540">
        <v>2009</v>
      </c>
      <c r="C540">
        <v>1</v>
      </c>
      <c r="D540">
        <v>6.9</v>
      </c>
      <c r="E540">
        <v>-0.3</v>
      </c>
      <c r="F540">
        <v>17</v>
      </c>
      <c r="G540">
        <v>74.2</v>
      </c>
      <c r="H540" t="s">
        <v>3998</v>
      </c>
    </row>
    <row r="541" spans="2:8" x14ac:dyDescent="0.3">
      <c r="B541">
        <v>2009</v>
      </c>
      <c r="C541">
        <v>2</v>
      </c>
      <c r="D541">
        <v>7.5</v>
      </c>
      <c r="E541">
        <v>1.4</v>
      </c>
      <c r="F541">
        <v>10</v>
      </c>
      <c r="G541">
        <v>47.6</v>
      </c>
      <c r="H541" t="s">
        <v>1197</v>
      </c>
    </row>
    <row r="542" spans="2:8" x14ac:dyDescent="0.3">
      <c r="B542">
        <v>2009</v>
      </c>
      <c r="C542">
        <v>3</v>
      </c>
      <c r="D542">
        <v>11.9</v>
      </c>
      <c r="E542">
        <v>1.9</v>
      </c>
      <c r="F542">
        <v>10</v>
      </c>
      <c r="G542">
        <v>32.6</v>
      </c>
      <c r="H542" t="s">
        <v>3999</v>
      </c>
    </row>
    <row r="543" spans="2:8" x14ac:dyDescent="0.3">
      <c r="B543">
        <v>2009</v>
      </c>
      <c r="C543">
        <v>4</v>
      </c>
      <c r="D543">
        <v>14.5</v>
      </c>
      <c r="E543">
        <v>5.0999999999999996</v>
      </c>
      <c r="F543">
        <v>1</v>
      </c>
      <c r="G543">
        <v>33</v>
      </c>
      <c r="H543" t="s">
        <v>1087</v>
      </c>
    </row>
    <row r="544" spans="2:8" x14ac:dyDescent="0.3">
      <c r="B544">
        <v>2009</v>
      </c>
      <c r="C544">
        <v>5</v>
      </c>
      <c r="D544">
        <v>17.100000000000001</v>
      </c>
      <c r="E544">
        <v>7.1</v>
      </c>
      <c r="F544">
        <v>0</v>
      </c>
      <c r="G544">
        <v>30.1</v>
      </c>
      <c r="H544" t="s">
        <v>4000</v>
      </c>
    </row>
    <row r="545" spans="2:8" x14ac:dyDescent="0.3">
      <c r="B545">
        <v>2009</v>
      </c>
      <c r="C545">
        <v>6</v>
      </c>
      <c r="D545">
        <v>20.8</v>
      </c>
      <c r="E545">
        <v>10.5</v>
      </c>
      <c r="F545">
        <v>0</v>
      </c>
      <c r="G545">
        <v>52.4</v>
      </c>
      <c r="H545" t="s">
        <v>659</v>
      </c>
    </row>
    <row r="546" spans="2:8" x14ac:dyDescent="0.3">
      <c r="B546">
        <v>2009</v>
      </c>
      <c r="C546">
        <v>7</v>
      </c>
      <c r="D546">
        <v>20.100000000000001</v>
      </c>
      <c r="E546">
        <v>12.5</v>
      </c>
      <c r="F546">
        <v>0</v>
      </c>
      <c r="G546">
        <v>111.2</v>
      </c>
      <c r="H546" t="s">
        <v>4001</v>
      </c>
    </row>
    <row r="547" spans="2:8" x14ac:dyDescent="0.3">
      <c r="B547">
        <v>2009</v>
      </c>
      <c r="C547">
        <v>8</v>
      </c>
      <c r="D547">
        <v>20.399999999999999</v>
      </c>
      <c r="E547">
        <v>12.5</v>
      </c>
      <c r="F547">
        <v>0</v>
      </c>
      <c r="G547">
        <v>40.6</v>
      </c>
      <c r="H547" t="s">
        <v>3199</v>
      </c>
    </row>
    <row r="548" spans="2:8" x14ac:dyDescent="0.3">
      <c r="B548">
        <v>2009</v>
      </c>
      <c r="C548">
        <v>9</v>
      </c>
      <c r="D548">
        <v>19</v>
      </c>
      <c r="E548">
        <v>9.6999999999999993</v>
      </c>
      <c r="F548">
        <v>0</v>
      </c>
      <c r="G548">
        <v>14.2</v>
      </c>
      <c r="H548" t="s">
        <v>1221</v>
      </c>
    </row>
    <row r="549" spans="2:8" x14ac:dyDescent="0.3">
      <c r="B549">
        <v>2009</v>
      </c>
      <c r="C549">
        <v>10</v>
      </c>
      <c r="D549">
        <v>16</v>
      </c>
      <c r="E549">
        <v>8</v>
      </c>
      <c r="F549">
        <v>2</v>
      </c>
      <c r="G549">
        <v>64.400000000000006</v>
      </c>
      <c r="H549" t="s">
        <v>1302</v>
      </c>
    </row>
    <row r="550" spans="2:8" x14ac:dyDescent="0.3">
      <c r="B550">
        <v>2009</v>
      </c>
      <c r="C550">
        <v>11</v>
      </c>
      <c r="D550">
        <v>12.4</v>
      </c>
      <c r="E550">
        <v>7</v>
      </c>
      <c r="F550">
        <v>0</v>
      </c>
      <c r="G550">
        <v>94.8</v>
      </c>
      <c r="H550" t="s">
        <v>3434</v>
      </c>
    </row>
    <row r="551" spans="2:8" x14ac:dyDescent="0.3">
      <c r="B551">
        <v>2009</v>
      </c>
      <c r="C551">
        <v>12</v>
      </c>
      <c r="D551">
        <v>7.1</v>
      </c>
      <c r="E551">
        <v>-0.2</v>
      </c>
      <c r="F551">
        <v>18</v>
      </c>
      <c r="G551">
        <v>82.6</v>
      </c>
      <c r="H551" t="s">
        <v>1089</v>
      </c>
    </row>
    <row r="552" spans="2:8" x14ac:dyDescent="0.3">
      <c r="B552">
        <v>2010</v>
      </c>
      <c r="C552">
        <v>1</v>
      </c>
      <c r="D552">
        <v>5</v>
      </c>
      <c r="E552">
        <v>-2.5</v>
      </c>
      <c r="F552">
        <v>18</v>
      </c>
      <c r="G552">
        <v>49.8</v>
      </c>
      <c r="H552" t="s">
        <v>1645</v>
      </c>
    </row>
    <row r="553" spans="2:8" x14ac:dyDescent="0.3">
      <c r="B553">
        <v>2010</v>
      </c>
      <c r="C553">
        <v>2</v>
      </c>
      <c r="D553">
        <v>7.3</v>
      </c>
      <c r="E553">
        <v>1.1000000000000001</v>
      </c>
      <c r="F553">
        <v>9</v>
      </c>
      <c r="G553">
        <v>64.599999999999994</v>
      </c>
      <c r="H553" t="s">
        <v>3133</v>
      </c>
    </row>
    <row r="554" spans="2:8" x14ac:dyDescent="0.3">
      <c r="B554">
        <v>2010</v>
      </c>
      <c r="C554">
        <v>3</v>
      </c>
      <c r="D554">
        <v>10.5</v>
      </c>
      <c r="E554">
        <v>1.5</v>
      </c>
      <c r="F554">
        <v>15</v>
      </c>
      <c r="G554">
        <v>41.6</v>
      </c>
      <c r="H554" t="s">
        <v>3541</v>
      </c>
    </row>
    <row r="555" spans="2:8" x14ac:dyDescent="0.3">
      <c r="B555">
        <v>2010</v>
      </c>
      <c r="C555">
        <v>4</v>
      </c>
      <c r="D555">
        <v>14.5</v>
      </c>
      <c r="E555">
        <v>3.4</v>
      </c>
      <c r="F555">
        <v>6</v>
      </c>
      <c r="G555">
        <v>37.799999999999997</v>
      </c>
      <c r="H555" t="s">
        <v>4002</v>
      </c>
    </row>
    <row r="556" spans="2:8" x14ac:dyDescent="0.3">
      <c r="B556">
        <v>2010</v>
      </c>
      <c r="C556">
        <v>5</v>
      </c>
      <c r="D556">
        <v>16.399999999999999</v>
      </c>
      <c r="E556">
        <v>5.9</v>
      </c>
      <c r="F556">
        <v>2</v>
      </c>
      <c r="G556">
        <v>41.8</v>
      </c>
      <c r="H556" t="s">
        <v>2099</v>
      </c>
    </row>
    <row r="557" spans="2:8" x14ac:dyDescent="0.3">
      <c r="B557">
        <v>2010</v>
      </c>
      <c r="C557">
        <v>6</v>
      </c>
      <c r="D557">
        <v>21.6</v>
      </c>
      <c r="E557">
        <v>9.8000000000000007</v>
      </c>
      <c r="F557">
        <v>0</v>
      </c>
      <c r="G557">
        <v>31</v>
      </c>
      <c r="H557" t="s">
        <v>4003</v>
      </c>
    </row>
    <row r="558" spans="2:8" x14ac:dyDescent="0.3">
      <c r="B558">
        <v>2010</v>
      </c>
      <c r="C558">
        <v>7</v>
      </c>
      <c r="D558">
        <v>22.5</v>
      </c>
      <c r="E558">
        <v>13</v>
      </c>
      <c r="F558">
        <v>0</v>
      </c>
      <c r="G558">
        <v>22.4</v>
      </c>
      <c r="H558" t="s">
        <v>4004</v>
      </c>
    </row>
    <row r="559" spans="2:8" x14ac:dyDescent="0.3">
      <c r="B559">
        <v>2010</v>
      </c>
      <c r="C559">
        <v>8</v>
      </c>
      <c r="D559">
        <v>20.8</v>
      </c>
      <c r="E559">
        <v>11.3</v>
      </c>
      <c r="F559">
        <v>0</v>
      </c>
      <c r="G559">
        <v>72.599999999999994</v>
      </c>
      <c r="H559" t="s">
        <v>3091</v>
      </c>
    </row>
    <row r="560" spans="2:8" x14ac:dyDescent="0.3">
      <c r="B560">
        <v>2010</v>
      </c>
      <c r="C560">
        <v>9</v>
      </c>
      <c r="D560">
        <v>19.100000000000001</v>
      </c>
      <c r="E560">
        <v>9.1999999999999993</v>
      </c>
      <c r="F560">
        <v>0</v>
      </c>
      <c r="G560">
        <v>55</v>
      </c>
      <c r="H560" t="s">
        <v>1318</v>
      </c>
    </row>
    <row r="561" spans="2:8" x14ac:dyDescent="0.3">
      <c r="B561">
        <v>2010</v>
      </c>
      <c r="C561">
        <v>10</v>
      </c>
      <c r="D561">
        <v>14.9</v>
      </c>
      <c r="E561">
        <v>6.3</v>
      </c>
      <c r="F561">
        <v>4</v>
      </c>
      <c r="G561">
        <v>62</v>
      </c>
      <c r="H561" t="s">
        <v>4005</v>
      </c>
    </row>
    <row r="562" spans="2:8" x14ac:dyDescent="0.3">
      <c r="B562">
        <v>2010</v>
      </c>
      <c r="C562">
        <v>11</v>
      </c>
      <c r="D562">
        <v>9.6</v>
      </c>
      <c r="E562">
        <v>2.5</v>
      </c>
      <c r="F562">
        <v>10</v>
      </c>
      <c r="G562">
        <v>66.599999999999994</v>
      </c>
      <c r="H562" t="s">
        <v>66</v>
      </c>
    </row>
    <row r="563" spans="2:8" x14ac:dyDescent="0.3">
      <c r="B563">
        <v>2010</v>
      </c>
      <c r="C563">
        <v>12</v>
      </c>
      <c r="D563">
        <v>3.5</v>
      </c>
      <c r="E563">
        <v>-4.5</v>
      </c>
      <c r="F563">
        <v>26</v>
      </c>
      <c r="G563">
        <v>29.9</v>
      </c>
      <c r="H563" t="s">
        <v>3351</v>
      </c>
    </row>
    <row r="564" spans="2:8" x14ac:dyDescent="0.3">
      <c r="B564">
        <v>2011</v>
      </c>
      <c r="C564">
        <v>1</v>
      </c>
      <c r="D564">
        <v>7.2</v>
      </c>
      <c r="E564">
        <v>1.1000000000000001</v>
      </c>
      <c r="F564">
        <v>12</v>
      </c>
      <c r="G564">
        <v>77.400000000000006</v>
      </c>
      <c r="H564" t="s">
        <v>665</v>
      </c>
    </row>
    <row r="565" spans="2:8" x14ac:dyDescent="0.3">
      <c r="B565">
        <v>2011</v>
      </c>
      <c r="C565">
        <v>2</v>
      </c>
      <c r="D565">
        <v>10.7</v>
      </c>
      <c r="E565">
        <v>3.9</v>
      </c>
      <c r="F565">
        <v>4</v>
      </c>
      <c r="G565">
        <v>38</v>
      </c>
      <c r="H565" t="s">
        <v>2102</v>
      </c>
    </row>
    <row r="566" spans="2:8" x14ac:dyDescent="0.3">
      <c r="B566">
        <v>2011</v>
      </c>
      <c r="C566">
        <v>3</v>
      </c>
      <c r="D566">
        <v>12.1</v>
      </c>
      <c r="E566">
        <v>1.9</v>
      </c>
      <c r="F566">
        <v>13</v>
      </c>
      <c r="G566">
        <v>20</v>
      </c>
      <c r="H566" t="s">
        <v>4006</v>
      </c>
    </row>
    <row r="567" spans="2:8" x14ac:dyDescent="0.3">
      <c r="B567">
        <v>2011</v>
      </c>
      <c r="C567">
        <v>4</v>
      </c>
      <c r="D567">
        <v>17.899999999999999</v>
      </c>
      <c r="E567">
        <v>5.7</v>
      </c>
      <c r="F567">
        <v>0</v>
      </c>
      <c r="G567">
        <v>5.8</v>
      </c>
      <c r="H567" t="s">
        <v>4007</v>
      </c>
    </row>
    <row r="568" spans="2:8" x14ac:dyDescent="0.3">
      <c r="B568">
        <v>2011</v>
      </c>
      <c r="C568">
        <v>5</v>
      </c>
      <c r="D568">
        <v>17.2</v>
      </c>
      <c r="E568">
        <v>7.8</v>
      </c>
      <c r="F568">
        <v>0</v>
      </c>
      <c r="G568">
        <v>36.6</v>
      </c>
      <c r="H568" t="s">
        <v>2090</v>
      </c>
    </row>
    <row r="569" spans="2:8" x14ac:dyDescent="0.3">
      <c r="B569">
        <v>2011</v>
      </c>
      <c r="C569">
        <v>6</v>
      </c>
      <c r="D569">
        <v>18.899999999999999</v>
      </c>
      <c r="E569">
        <v>9.6999999999999993</v>
      </c>
      <c r="F569">
        <v>0</v>
      </c>
      <c r="G569">
        <v>71</v>
      </c>
      <c r="H569" t="s">
        <v>3633</v>
      </c>
    </row>
    <row r="570" spans="2:8" x14ac:dyDescent="0.3">
      <c r="B570">
        <v>2011</v>
      </c>
      <c r="C570">
        <v>7</v>
      </c>
      <c r="D570">
        <v>20.7</v>
      </c>
      <c r="E570">
        <v>11.1</v>
      </c>
      <c r="F570">
        <v>0</v>
      </c>
      <c r="G570">
        <v>30.4</v>
      </c>
      <c r="H570" t="s">
        <v>4004</v>
      </c>
    </row>
    <row r="571" spans="2:8" x14ac:dyDescent="0.3">
      <c r="B571">
        <v>2011</v>
      </c>
      <c r="C571">
        <v>8</v>
      </c>
      <c r="D571">
        <v>20.100000000000001</v>
      </c>
      <c r="E571">
        <v>11.6</v>
      </c>
      <c r="F571">
        <v>0</v>
      </c>
      <c r="G571">
        <v>70.2</v>
      </c>
      <c r="H571" t="s">
        <v>1625</v>
      </c>
    </row>
    <row r="572" spans="2:8" x14ac:dyDescent="0.3">
      <c r="B572">
        <v>2011</v>
      </c>
      <c r="C572">
        <v>9</v>
      </c>
      <c r="D572">
        <v>19.899999999999999</v>
      </c>
      <c r="E572">
        <v>11.9</v>
      </c>
      <c r="F572">
        <v>0</v>
      </c>
      <c r="G572">
        <v>50.6</v>
      </c>
      <c r="H572" t="s">
        <v>1247</v>
      </c>
    </row>
    <row r="573" spans="2:8" x14ac:dyDescent="0.3">
      <c r="B573">
        <v>2011</v>
      </c>
      <c r="C573">
        <v>10</v>
      </c>
      <c r="D573">
        <v>17.3</v>
      </c>
      <c r="E573">
        <v>8.9</v>
      </c>
      <c r="F573">
        <v>1</v>
      </c>
      <c r="G573">
        <v>49.4</v>
      </c>
      <c r="H573" t="s">
        <v>1426</v>
      </c>
    </row>
    <row r="574" spans="2:8" x14ac:dyDescent="0.3">
      <c r="B574">
        <v>2011</v>
      </c>
      <c r="C574">
        <v>11</v>
      </c>
      <c r="D574">
        <v>13.7</v>
      </c>
      <c r="E574">
        <v>7.3</v>
      </c>
      <c r="F574">
        <v>1</v>
      </c>
      <c r="G574">
        <v>50.8</v>
      </c>
      <c r="H574" t="s">
        <v>131</v>
      </c>
    </row>
    <row r="575" spans="2:8" x14ac:dyDescent="0.3">
      <c r="B575">
        <v>2011</v>
      </c>
      <c r="C575">
        <v>12</v>
      </c>
      <c r="D575">
        <v>10.4</v>
      </c>
      <c r="E575">
        <v>3.7</v>
      </c>
      <c r="F575">
        <v>5</v>
      </c>
      <c r="G575">
        <v>88.6</v>
      </c>
      <c r="H575" t="s">
        <v>4008</v>
      </c>
    </row>
    <row r="576" spans="2:8" x14ac:dyDescent="0.3">
      <c r="B576">
        <v>2012</v>
      </c>
      <c r="C576">
        <v>1</v>
      </c>
      <c r="D576">
        <v>9.6999999999999993</v>
      </c>
      <c r="E576">
        <v>2.8</v>
      </c>
      <c r="F576">
        <v>10</v>
      </c>
      <c r="G576">
        <v>43.8</v>
      </c>
      <c r="H576" t="s">
        <v>4009</v>
      </c>
    </row>
    <row r="577" spans="2:8" x14ac:dyDescent="0.3">
      <c r="B577">
        <v>2012</v>
      </c>
      <c r="C577">
        <v>2</v>
      </c>
      <c r="D577">
        <v>8.3000000000000007</v>
      </c>
      <c r="E577">
        <v>0.8</v>
      </c>
      <c r="F577">
        <v>12</v>
      </c>
      <c r="G577">
        <v>18</v>
      </c>
      <c r="H577" t="s">
        <v>1124</v>
      </c>
    </row>
    <row r="578" spans="2:8" x14ac:dyDescent="0.3">
      <c r="B578">
        <v>2012</v>
      </c>
      <c r="C578">
        <v>3</v>
      </c>
      <c r="D578">
        <v>13.6</v>
      </c>
      <c r="E578">
        <v>2.8</v>
      </c>
      <c r="F578">
        <v>4</v>
      </c>
      <c r="G578">
        <v>22.8</v>
      </c>
      <c r="H578" t="s">
        <v>3405</v>
      </c>
    </row>
    <row r="579" spans="2:8" x14ac:dyDescent="0.3">
      <c r="B579">
        <v>2012</v>
      </c>
      <c r="C579">
        <v>4</v>
      </c>
      <c r="D579">
        <v>12.1</v>
      </c>
      <c r="E579">
        <v>2.8</v>
      </c>
      <c r="F579">
        <v>8</v>
      </c>
      <c r="G579">
        <v>136.6</v>
      </c>
      <c r="H579" t="s">
        <v>605</v>
      </c>
    </row>
    <row r="580" spans="2:8" x14ac:dyDescent="0.3">
      <c r="B580">
        <v>2012</v>
      </c>
      <c r="C580">
        <v>5</v>
      </c>
      <c r="D580">
        <v>17.100000000000001</v>
      </c>
      <c r="E580">
        <v>7.4</v>
      </c>
      <c r="F580">
        <v>0</v>
      </c>
      <c r="G580">
        <v>33.6</v>
      </c>
      <c r="H580" t="s">
        <v>4010</v>
      </c>
    </row>
    <row r="581" spans="2:8" x14ac:dyDescent="0.3">
      <c r="B581">
        <v>2012</v>
      </c>
      <c r="C581">
        <v>6</v>
      </c>
      <c r="D581">
        <v>17.7</v>
      </c>
      <c r="E581">
        <v>11</v>
      </c>
      <c r="F581">
        <v>0</v>
      </c>
      <c r="G581">
        <v>118.2</v>
      </c>
      <c r="H581" t="s">
        <v>3141</v>
      </c>
    </row>
    <row r="582" spans="2:8" x14ac:dyDescent="0.3">
      <c r="B582">
        <v>2012</v>
      </c>
      <c r="C582">
        <v>7</v>
      </c>
      <c r="D582">
        <v>20</v>
      </c>
      <c r="E582">
        <v>11.5</v>
      </c>
      <c r="F582">
        <v>0</v>
      </c>
      <c r="G582">
        <v>94.2</v>
      </c>
      <c r="H582" t="s">
        <v>1241</v>
      </c>
    </row>
    <row r="583" spans="2:8" x14ac:dyDescent="0.3">
      <c r="B583">
        <v>2012</v>
      </c>
      <c r="C583">
        <v>8</v>
      </c>
      <c r="D583">
        <v>20.7</v>
      </c>
      <c r="E583">
        <v>13.6</v>
      </c>
      <c r="F583">
        <v>0</v>
      </c>
      <c r="G583">
        <v>105.8</v>
      </c>
      <c r="H583" t="s">
        <v>4011</v>
      </c>
    </row>
    <row r="584" spans="2:8" x14ac:dyDescent="0.3">
      <c r="B584">
        <v>2012</v>
      </c>
      <c r="C584">
        <v>9</v>
      </c>
      <c r="D584">
        <v>18</v>
      </c>
      <c r="E584">
        <v>9</v>
      </c>
      <c r="F584">
        <v>0</v>
      </c>
      <c r="G584">
        <v>46.4</v>
      </c>
      <c r="H584" t="s">
        <v>4012</v>
      </c>
    </row>
    <row r="585" spans="2:8" x14ac:dyDescent="0.3">
      <c r="B585">
        <v>2012</v>
      </c>
      <c r="C585">
        <v>10</v>
      </c>
      <c r="D585">
        <v>14</v>
      </c>
      <c r="E585">
        <v>7.2</v>
      </c>
      <c r="F585">
        <v>2</v>
      </c>
      <c r="G585">
        <v>93.6</v>
      </c>
      <c r="H585" t="s">
        <v>3167</v>
      </c>
    </row>
    <row r="586" spans="2:8" x14ac:dyDescent="0.3">
      <c r="B586">
        <v>2012</v>
      </c>
      <c r="C586">
        <v>11</v>
      </c>
      <c r="D586">
        <v>10.6</v>
      </c>
      <c r="E586">
        <v>3.5</v>
      </c>
      <c r="F586">
        <v>6</v>
      </c>
      <c r="G586">
        <v>138.6</v>
      </c>
      <c r="H586" t="s">
        <v>1407</v>
      </c>
    </row>
    <row r="587" spans="2:8" x14ac:dyDescent="0.3">
      <c r="B587">
        <v>2012</v>
      </c>
      <c r="C587">
        <v>12</v>
      </c>
      <c r="D587">
        <v>9.6999999999999993</v>
      </c>
      <c r="E587">
        <v>2.7</v>
      </c>
      <c r="F587">
        <v>7</v>
      </c>
      <c r="G587">
        <v>135</v>
      </c>
      <c r="H587" t="s">
        <v>110</v>
      </c>
    </row>
    <row r="588" spans="2:8" x14ac:dyDescent="0.3">
      <c r="B588">
        <v>2013</v>
      </c>
      <c r="C588">
        <v>1</v>
      </c>
      <c r="D588">
        <v>7.5</v>
      </c>
      <c r="E588">
        <v>2.4</v>
      </c>
      <c r="F588">
        <v>11</v>
      </c>
      <c r="G588">
        <v>82.4</v>
      </c>
      <c r="H588" t="s">
        <v>1198</v>
      </c>
    </row>
    <row r="589" spans="2:8" x14ac:dyDescent="0.3">
      <c r="B589">
        <v>2013</v>
      </c>
      <c r="C589">
        <v>2</v>
      </c>
      <c r="D589">
        <v>6.8</v>
      </c>
      <c r="E589">
        <v>0.7</v>
      </c>
      <c r="F589">
        <v>12</v>
      </c>
      <c r="G589">
        <v>31.8</v>
      </c>
      <c r="H589" t="s">
        <v>621</v>
      </c>
    </row>
    <row r="590" spans="2:8" x14ac:dyDescent="0.3">
      <c r="B590">
        <v>2013</v>
      </c>
      <c r="C590">
        <v>3</v>
      </c>
      <c r="D590">
        <v>7.4</v>
      </c>
      <c r="E590">
        <v>0</v>
      </c>
      <c r="F590">
        <v>17</v>
      </c>
      <c r="G590">
        <v>41.2</v>
      </c>
      <c r="H590" t="s">
        <v>4013</v>
      </c>
    </row>
    <row r="591" spans="2:8" x14ac:dyDescent="0.3">
      <c r="B591">
        <v>2013</v>
      </c>
      <c r="C591">
        <v>4</v>
      </c>
      <c r="D591">
        <v>12.1</v>
      </c>
      <c r="E591">
        <v>3.4</v>
      </c>
      <c r="F591">
        <v>8</v>
      </c>
      <c r="G591">
        <v>18.600000000000001</v>
      </c>
      <c r="H591" t="s">
        <v>1365</v>
      </c>
    </row>
    <row r="592" spans="2:8" x14ac:dyDescent="0.3">
      <c r="B592">
        <v>2013</v>
      </c>
      <c r="C592">
        <v>5</v>
      </c>
      <c r="D592">
        <v>15.5</v>
      </c>
      <c r="E592">
        <v>5.7</v>
      </c>
      <c r="F592">
        <v>1</v>
      </c>
      <c r="G592">
        <v>49.2</v>
      </c>
      <c r="H592" t="s">
        <v>4014</v>
      </c>
    </row>
    <row r="593" spans="2:8" x14ac:dyDescent="0.3">
      <c r="B593">
        <v>2013</v>
      </c>
      <c r="C593">
        <v>6</v>
      </c>
      <c r="D593">
        <v>19</v>
      </c>
      <c r="E593">
        <v>10</v>
      </c>
      <c r="F593">
        <v>0</v>
      </c>
      <c r="G593">
        <v>25.7</v>
      </c>
      <c r="H593" t="s">
        <v>4015</v>
      </c>
    </row>
    <row r="594" spans="2:8" x14ac:dyDescent="0.3">
      <c r="B594">
        <v>2013</v>
      </c>
      <c r="C594">
        <v>7</v>
      </c>
      <c r="D594">
        <v>25.3</v>
      </c>
      <c r="E594">
        <v>13</v>
      </c>
      <c r="F594">
        <v>0</v>
      </c>
      <c r="G594">
        <v>40.4</v>
      </c>
      <c r="H594" t="s">
        <v>4016</v>
      </c>
    </row>
    <row r="595" spans="2:8" x14ac:dyDescent="0.3">
      <c r="B595">
        <v>2013</v>
      </c>
      <c r="C595">
        <v>8</v>
      </c>
      <c r="D595">
        <v>22.4</v>
      </c>
      <c r="E595">
        <v>12.3</v>
      </c>
      <c r="F595">
        <v>0</v>
      </c>
      <c r="G595">
        <v>15.2</v>
      </c>
      <c r="H595" t="s">
        <v>4017</v>
      </c>
    </row>
    <row r="596" spans="2:8" x14ac:dyDescent="0.3">
      <c r="B596">
        <v>2013</v>
      </c>
      <c r="C596">
        <v>9</v>
      </c>
      <c r="D596">
        <v>19.2</v>
      </c>
      <c r="E596">
        <v>10.1</v>
      </c>
      <c r="F596">
        <v>0</v>
      </c>
      <c r="G596">
        <v>67.599999999999994</v>
      </c>
      <c r="H596" t="s">
        <v>4018</v>
      </c>
    </row>
    <row r="597" spans="2:8" x14ac:dyDescent="0.3">
      <c r="B597">
        <v>2013</v>
      </c>
      <c r="C597">
        <v>10</v>
      </c>
      <c r="D597">
        <v>16.5</v>
      </c>
      <c r="E597">
        <v>10</v>
      </c>
      <c r="F597">
        <v>0</v>
      </c>
      <c r="G597">
        <v>115.8</v>
      </c>
      <c r="H597" t="s">
        <v>4019</v>
      </c>
    </row>
    <row r="598" spans="2:8" x14ac:dyDescent="0.3">
      <c r="B598">
        <v>2013</v>
      </c>
      <c r="C598">
        <v>11</v>
      </c>
      <c r="D598">
        <v>10.5</v>
      </c>
      <c r="E598">
        <v>2.9</v>
      </c>
      <c r="F598">
        <v>7</v>
      </c>
      <c r="G598">
        <v>42.9</v>
      </c>
      <c r="H598" t="s">
        <v>3388</v>
      </c>
    </row>
    <row r="599" spans="2:8" x14ac:dyDescent="0.3">
      <c r="B599">
        <v>2013</v>
      </c>
      <c r="C599">
        <v>12</v>
      </c>
      <c r="D599">
        <v>10.7</v>
      </c>
      <c r="E599">
        <v>2.7</v>
      </c>
      <c r="F599">
        <v>5</v>
      </c>
      <c r="G599">
        <v>121.4</v>
      </c>
      <c r="H599" t="s">
        <v>4020</v>
      </c>
    </row>
    <row r="600" spans="2:8" x14ac:dyDescent="0.3">
      <c r="B600">
        <v>2014</v>
      </c>
      <c r="C600">
        <v>1</v>
      </c>
      <c r="D600">
        <v>10</v>
      </c>
      <c r="E600">
        <v>2.8</v>
      </c>
      <c r="F600">
        <v>7</v>
      </c>
      <c r="G600">
        <v>166.4</v>
      </c>
      <c r="H600" t="s">
        <v>4021</v>
      </c>
    </row>
    <row r="601" spans="2:8" x14ac:dyDescent="0.3">
      <c r="B601">
        <v>2014</v>
      </c>
      <c r="C601">
        <v>2</v>
      </c>
      <c r="D601">
        <v>10</v>
      </c>
      <c r="E601">
        <v>3.8</v>
      </c>
      <c r="F601">
        <v>1</v>
      </c>
      <c r="G601">
        <v>131.19999999999999</v>
      </c>
      <c r="H601" t="s">
        <v>2062</v>
      </c>
    </row>
    <row r="602" spans="2:8" x14ac:dyDescent="0.3">
      <c r="B602">
        <v>2014</v>
      </c>
      <c r="C602">
        <v>3</v>
      </c>
      <c r="D602">
        <v>12.3</v>
      </c>
      <c r="E602">
        <v>3.5</v>
      </c>
      <c r="F602">
        <v>3</v>
      </c>
      <c r="G602">
        <v>38.4</v>
      </c>
      <c r="H602" t="s">
        <v>3091</v>
      </c>
    </row>
    <row r="603" spans="2:8" x14ac:dyDescent="0.3">
      <c r="B603">
        <v>2014</v>
      </c>
      <c r="C603">
        <v>4</v>
      </c>
      <c r="D603">
        <v>14.7</v>
      </c>
      <c r="E603">
        <v>5.7</v>
      </c>
      <c r="F603">
        <v>0</v>
      </c>
      <c r="G603">
        <v>62.2</v>
      </c>
      <c r="H603" t="s">
        <v>4022</v>
      </c>
    </row>
    <row r="604" spans="2:8" x14ac:dyDescent="0.3">
      <c r="B604">
        <v>2014</v>
      </c>
      <c r="C604">
        <v>5</v>
      </c>
      <c r="D604">
        <v>17.100000000000001</v>
      </c>
      <c r="E604">
        <v>8.8000000000000007</v>
      </c>
      <c r="F604">
        <v>0</v>
      </c>
      <c r="G604">
        <v>59.6</v>
      </c>
      <c r="H604" t="s">
        <v>165</v>
      </c>
    </row>
    <row r="605" spans="2:8" x14ac:dyDescent="0.3">
      <c r="B605">
        <v>2014</v>
      </c>
      <c r="C605">
        <v>6</v>
      </c>
      <c r="D605">
        <v>20.7</v>
      </c>
      <c r="E605">
        <v>11.1</v>
      </c>
      <c r="F605">
        <v>0</v>
      </c>
      <c r="G605">
        <v>79</v>
      </c>
      <c r="H605" t="s">
        <v>4023</v>
      </c>
    </row>
    <row r="606" spans="2:8" x14ac:dyDescent="0.3">
      <c r="B606">
        <v>2014</v>
      </c>
      <c r="C606">
        <v>7</v>
      </c>
      <c r="D606">
        <v>23.3</v>
      </c>
      <c r="E606">
        <v>12.8</v>
      </c>
      <c r="F606">
        <v>0</v>
      </c>
      <c r="G606">
        <v>56.8</v>
      </c>
      <c r="H606" t="s">
        <v>3131</v>
      </c>
    </row>
    <row r="607" spans="2:8" x14ac:dyDescent="0.3">
      <c r="B607">
        <v>2014</v>
      </c>
      <c r="C607">
        <v>8</v>
      </c>
      <c r="D607">
        <v>19.8</v>
      </c>
      <c r="E607">
        <v>11</v>
      </c>
      <c r="F607">
        <v>0</v>
      </c>
      <c r="G607">
        <v>74.599999999999994</v>
      </c>
      <c r="H607" t="s">
        <v>1998</v>
      </c>
    </row>
    <row r="608" spans="2:8" x14ac:dyDescent="0.3">
      <c r="B608">
        <v>2014</v>
      </c>
      <c r="C608">
        <v>9</v>
      </c>
      <c r="D608">
        <v>21.1</v>
      </c>
      <c r="E608">
        <v>10.5</v>
      </c>
      <c r="F608">
        <v>0</v>
      </c>
      <c r="G608">
        <v>3.2</v>
      </c>
      <c r="H608" t="s">
        <v>1961</v>
      </c>
    </row>
    <row r="609" spans="2:8" x14ac:dyDescent="0.3">
      <c r="B609">
        <v>2014</v>
      </c>
      <c r="C609">
        <v>10</v>
      </c>
      <c r="D609">
        <v>16.600000000000001</v>
      </c>
      <c r="E609">
        <v>10.1</v>
      </c>
      <c r="F609">
        <v>0</v>
      </c>
      <c r="G609">
        <v>99.8</v>
      </c>
      <c r="H609" t="s">
        <v>4024</v>
      </c>
    </row>
    <row r="610" spans="2:8" x14ac:dyDescent="0.3">
      <c r="B610">
        <v>2014</v>
      </c>
      <c r="C610">
        <v>11</v>
      </c>
      <c r="D610">
        <v>12.4</v>
      </c>
      <c r="E610">
        <v>5.5</v>
      </c>
      <c r="F610">
        <v>2</v>
      </c>
      <c r="G610">
        <v>108</v>
      </c>
      <c r="H610" t="s">
        <v>4025</v>
      </c>
    </row>
    <row r="611" spans="2:8" x14ac:dyDescent="0.3">
      <c r="B611">
        <v>2014</v>
      </c>
      <c r="C611">
        <v>12</v>
      </c>
      <c r="D611">
        <v>9.6</v>
      </c>
      <c r="E611">
        <v>1.6</v>
      </c>
      <c r="F611">
        <v>12</v>
      </c>
      <c r="G611">
        <v>34.799999999999997</v>
      </c>
      <c r="H611" t="s">
        <v>613</v>
      </c>
    </row>
    <row r="612" spans="2:8" x14ac:dyDescent="0.3">
      <c r="B612">
        <v>2015</v>
      </c>
      <c r="C612">
        <v>1</v>
      </c>
      <c r="D612">
        <v>9.5</v>
      </c>
      <c r="E612">
        <v>2.2000000000000002</v>
      </c>
      <c r="F612">
        <v>7</v>
      </c>
      <c r="G612">
        <v>75.400000000000006</v>
      </c>
      <c r="H612" t="s">
        <v>655</v>
      </c>
    </row>
    <row r="613" spans="2:8" x14ac:dyDescent="0.3">
      <c r="B613">
        <v>2015</v>
      </c>
      <c r="C613">
        <v>2</v>
      </c>
      <c r="D613">
        <v>8</v>
      </c>
      <c r="E613">
        <v>0.2</v>
      </c>
      <c r="F613">
        <v>13</v>
      </c>
      <c r="G613">
        <v>41.8</v>
      </c>
      <c r="H613" t="s">
        <v>1110</v>
      </c>
    </row>
    <row r="614" spans="2:8" x14ac:dyDescent="0.3">
      <c r="B614">
        <v>2015</v>
      </c>
      <c r="C614">
        <v>3</v>
      </c>
      <c r="D614">
        <v>10.9</v>
      </c>
      <c r="E614">
        <v>2.8</v>
      </c>
      <c r="F614">
        <v>7</v>
      </c>
      <c r="G614">
        <v>27.9</v>
      </c>
      <c r="H614" t="s">
        <v>4026</v>
      </c>
    </row>
    <row r="615" spans="2:8" x14ac:dyDescent="0.3">
      <c r="B615">
        <v>2015</v>
      </c>
      <c r="C615">
        <v>4</v>
      </c>
      <c r="D615">
        <v>15.5</v>
      </c>
      <c r="E615">
        <v>4.2</v>
      </c>
      <c r="F615">
        <v>4</v>
      </c>
      <c r="G615">
        <v>25.8</v>
      </c>
      <c r="H615" t="s">
        <v>36</v>
      </c>
    </row>
    <row r="616" spans="2:8" x14ac:dyDescent="0.3">
      <c r="B616">
        <v>2015</v>
      </c>
      <c r="C616">
        <v>5</v>
      </c>
      <c r="D616">
        <v>16</v>
      </c>
      <c r="E616">
        <v>7.2</v>
      </c>
      <c r="F616">
        <v>0</v>
      </c>
      <c r="G616">
        <v>55.2</v>
      </c>
      <c r="H616" t="s">
        <v>2094</v>
      </c>
    </row>
    <row r="617" spans="2:8" x14ac:dyDescent="0.3">
      <c r="B617">
        <v>2015</v>
      </c>
      <c r="C617">
        <v>6</v>
      </c>
      <c r="D617">
        <v>20.100000000000001</v>
      </c>
      <c r="E617">
        <v>9.5</v>
      </c>
      <c r="F617">
        <v>0</v>
      </c>
      <c r="G617">
        <v>23.8</v>
      </c>
      <c r="H617" t="s">
        <v>4027</v>
      </c>
    </row>
    <row r="618" spans="2:8" x14ac:dyDescent="0.3">
      <c r="B618">
        <v>2015</v>
      </c>
      <c r="C618">
        <v>7</v>
      </c>
      <c r="D618">
        <v>21.3</v>
      </c>
      <c r="E618">
        <v>12</v>
      </c>
      <c r="F618">
        <v>0</v>
      </c>
      <c r="G618">
        <v>66.599999999999994</v>
      </c>
      <c r="H618" t="s">
        <v>4028</v>
      </c>
    </row>
    <row r="619" spans="2:8" x14ac:dyDescent="0.3">
      <c r="B619">
        <v>2015</v>
      </c>
      <c r="C619">
        <v>8</v>
      </c>
      <c r="D619">
        <v>20.2</v>
      </c>
      <c r="E619">
        <v>11.5</v>
      </c>
      <c r="F619">
        <v>0</v>
      </c>
      <c r="G619">
        <v>95.6</v>
      </c>
      <c r="H619" t="s">
        <v>3515</v>
      </c>
    </row>
    <row r="620" spans="2:8" x14ac:dyDescent="0.3">
      <c r="B620">
        <v>2015</v>
      </c>
      <c r="C620">
        <v>9</v>
      </c>
      <c r="D620">
        <v>18.2</v>
      </c>
      <c r="E620">
        <v>8</v>
      </c>
      <c r="F620">
        <v>0</v>
      </c>
      <c r="G620">
        <v>50</v>
      </c>
      <c r="H620" t="s">
        <v>4029</v>
      </c>
    </row>
    <row r="621" spans="2:8" x14ac:dyDescent="0.3">
      <c r="B621">
        <v>2015</v>
      </c>
      <c r="C621">
        <v>10</v>
      </c>
      <c r="D621">
        <v>15.4</v>
      </c>
      <c r="E621">
        <v>7.2</v>
      </c>
      <c r="F621">
        <v>1</v>
      </c>
      <c r="G621">
        <v>58.6</v>
      </c>
      <c r="H621" t="s">
        <v>4030</v>
      </c>
    </row>
    <row r="622" spans="2:8" x14ac:dyDescent="0.3">
      <c r="B622">
        <v>2015</v>
      </c>
      <c r="C622">
        <v>11</v>
      </c>
      <c r="D622">
        <v>13.5</v>
      </c>
      <c r="E622">
        <v>7.7</v>
      </c>
      <c r="F622">
        <v>3</v>
      </c>
      <c r="G622">
        <v>51</v>
      </c>
      <c r="H622" t="s">
        <v>1561</v>
      </c>
    </row>
    <row r="623" spans="2:8" x14ac:dyDescent="0.3">
      <c r="B623">
        <v>2015</v>
      </c>
      <c r="C623">
        <v>12</v>
      </c>
      <c r="D623">
        <v>13.5</v>
      </c>
      <c r="E623">
        <v>8.8000000000000007</v>
      </c>
      <c r="F623">
        <v>0</v>
      </c>
      <c r="G623">
        <v>65.400000000000006</v>
      </c>
      <c r="H623" t="s">
        <v>3428</v>
      </c>
    </row>
    <row r="624" spans="2:8" x14ac:dyDescent="0.3">
      <c r="B624">
        <v>2016</v>
      </c>
      <c r="C624">
        <v>1</v>
      </c>
      <c r="D624">
        <v>10</v>
      </c>
      <c r="E624">
        <v>2.5</v>
      </c>
      <c r="F624">
        <v>9</v>
      </c>
      <c r="G624">
        <v>84.4</v>
      </c>
      <c r="H624" t="s">
        <v>4031</v>
      </c>
    </row>
    <row r="625" spans="2:8" x14ac:dyDescent="0.3">
      <c r="B625">
        <v>2016</v>
      </c>
      <c r="C625">
        <v>2</v>
      </c>
      <c r="D625">
        <v>9.4</v>
      </c>
      <c r="E625">
        <v>2</v>
      </c>
      <c r="F625">
        <v>11</v>
      </c>
      <c r="G625">
        <v>80.400000000000006</v>
      </c>
      <c r="H625" t="s">
        <v>4032</v>
      </c>
    </row>
    <row r="626" spans="2:8" x14ac:dyDescent="0.3">
      <c r="B626">
        <v>2016</v>
      </c>
      <c r="C626">
        <v>3</v>
      </c>
      <c r="D626">
        <v>10.4</v>
      </c>
      <c r="E626">
        <v>1.4</v>
      </c>
      <c r="F626">
        <v>13</v>
      </c>
      <c r="G626">
        <v>77</v>
      </c>
      <c r="H626" t="s">
        <v>3593</v>
      </c>
    </row>
    <row r="627" spans="2:8" x14ac:dyDescent="0.3">
      <c r="B627">
        <v>2016</v>
      </c>
      <c r="C627">
        <v>4</v>
      </c>
      <c r="D627">
        <v>12.8</v>
      </c>
      <c r="E627">
        <v>3.4</v>
      </c>
      <c r="F627">
        <v>6</v>
      </c>
      <c r="G627">
        <v>45.2</v>
      </c>
      <c r="H627" t="s">
        <v>3560</v>
      </c>
    </row>
    <row r="628" spans="2:8" x14ac:dyDescent="0.3">
      <c r="B628">
        <v>2016</v>
      </c>
      <c r="C628">
        <v>5</v>
      </c>
      <c r="D628">
        <v>17.899999999999999</v>
      </c>
      <c r="E628">
        <v>7.8</v>
      </c>
      <c r="F628">
        <v>1</v>
      </c>
      <c r="G628">
        <v>61</v>
      </c>
      <c r="H628" t="s">
        <v>4033</v>
      </c>
    </row>
    <row r="629" spans="2:8" x14ac:dyDescent="0.3">
      <c r="B629">
        <v>2016</v>
      </c>
      <c r="C629">
        <v>6</v>
      </c>
      <c r="D629">
        <v>19.399999999999999</v>
      </c>
      <c r="E629">
        <v>11.7</v>
      </c>
      <c r="F629">
        <v>0</v>
      </c>
      <c r="G629">
        <v>111</v>
      </c>
      <c r="H629" t="s">
        <v>4034</v>
      </c>
    </row>
    <row r="630" spans="2:8" x14ac:dyDescent="0.3">
      <c r="B630">
        <v>2016</v>
      </c>
      <c r="C630">
        <v>7</v>
      </c>
      <c r="D630">
        <v>21.8</v>
      </c>
      <c r="E630">
        <v>12.8</v>
      </c>
      <c r="F630">
        <v>0</v>
      </c>
      <c r="G630">
        <v>4.4000000000000004</v>
      </c>
      <c r="H630" t="s">
        <v>1606</v>
      </c>
    </row>
    <row r="631" spans="2:8" x14ac:dyDescent="0.3">
      <c r="B631">
        <v>2016</v>
      </c>
      <c r="C631">
        <v>8</v>
      </c>
      <c r="D631">
        <v>22.8</v>
      </c>
      <c r="E631">
        <v>12.5</v>
      </c>
      <c r="F631">
        <v>0</v>
      </c>
      <c r="G631">
        <v>35.200000000000003</v>
      </c>
      <c r="H631" t="s">
        <v>4035</v>
      </c>
    </row>
    <row r="632" spans="2:8" x14ac:dyDescent="0.3">
      <c r="B632">
        <v>2016</v>
      </c>
      <c r="C632">
        <v>9</v>
      </c>
      <c r="D632">
        <v>20.399999999999999</v>
      </c>
      <c r="E632">
        <v>12.1</v>
      </c>
      <c r="F632">
        <v>0</v>
      </c>
      <c r="G632">
        <v>47.6</v>
      </c>
      <c r="H632" t="s">
        <v>4036</v>
      </c>
    </row>
    <row r="633" spans="2:8" x14ac:dyDescent="0.3">
      <c r="B633">
        <v>2016</v>
      </c>
      <c r="C633">
        <v>10</v>
      </c>
      <c r="D633">
        <v>15.2</v>
      </c>
      <c r="E633">
        <v>6</v>
      </c>
      <c r="F633">
        <v>1</v>
      </c>
      <c r="G633">
        <v>35.6</v>
      </c>
      <c r="H633" t="s">
        <v>1046</v>
      </c>
    </row>
    <row r="634" spans="2:8" x14ac:dyDescent="0.3">
      <c r="B634">
        <v>2016</v>
      </c>
      <c r="C634">
        <v>11</v>
      </c>
      <c r="D634">
        <v>10.4</v>
      </c>
      <c r="E634">
        <v>2.6</v>
      </c>
      <c r="F634">
        <v>7</v>
      </c>
      <c r="G634">
        <v>91.4</v>
      </c>
      <c r="H634" t="s">
        <v>3388</v>
      </c>
    </row>
    <row r="635" spans="2:8" x14ac:dyDescent="0.3">
      <c r="B635">
        <v>2016</v>
      </c>
      <c r="C635">
        <v>12</v>
      </c>
      <c r="D635">
        <v>10</v>
      </c>
      <c r="E635">
        <v>2.7</v>
      </c>
      <c r="F635">
        <v>11</v>
      </c>
      <c r="G635">
        <v>17.2</v>
      </c>
      <c r="H635" t="s">
        <v>4037</v>
      </c>
    </row>
    <row r="636" spans="2:8" x14ac:dyDescent="0.3">
      <c r="B636">
        <v>2017</v>
      </c>
      <c r="C636">
        <v>1</v>
      </c>
      <c r="D636">
        <v>8.5</v>
      </c>
      <c r="E636">
        <v>0.7</v>
      </c>
      <c r="F636">
        <v>14</v>
      </c>
      <c r="G636">
        <v>58.8</v>
      </c>
      <c r="H636" t="s">
        <v>78</v>
      </c>
    </row>
    <row r="637" spans="2:8" x14ac:dyDescent="0.3">
      <c r="B637">
        <v>2017</v>
      </c>
      <c r="C637">
        <v>2</v>
      </c>
      <c r="D637">
        <v>9.9</v>
      </c>
      <c r="E637">
        <v>3.8</v>
      </c>
      <c r="F637">
        <v>7</v>
      </c>
      <c r="G637">
        <v>42.6</v>
      </c>
      <c r="H637" t="s">
        <v>1242</v>
      </c>
    </row>
    <row r="638" spans="2:8" x14ac:dyDescent="0.3">
      <c r="B638">
        <v>2017</v>
      </c>
      <c r="C638">
        <v>3</v>
      </c>
      <c r="D638">
        <v>13.1</v>
      </c>
      <c r="E638">
        <v>5.4</v>
      </c>
      <c r="F638">
        <v>1</v>
      </c>
      <c r="G638">
        <v>62</v>
      </c>
      <c r="H638" t="s">
        <v>143</v>
      </c>
    </row>
    <row r="639" spans="2:8" x14ac:dyDescent="0.3">
      <c r="B639">
        <v>2017</v>
      </c>
      <c r="C639">
        <v>4</v>
      </c>
      <c r="D639">
        <v>14.6</v>
      </c>
      <c r="E639">
        <v>3.8</v>
      </c>
      <c r="F639">
        <v>2</v>
      </c>
      <c r="G639">
        <v>12.2</v>
      </c>
      <c r="H639" t="s">
        <v>3547</v>
      </c>
    </row>
    <row r="640" spans="2:8" x14ac:dyDescent="0.3">
      <c r="B640">
        <v>2017</v>
      </c>
      <c r="C640">
        <v>5</v>
      </c>
      <c r="D640">
        <v>18.2</v>
      </c>
      <c r="E640">
        <v>8.8000000000000007</v>
      </c>
      <c r="F640">
        <v>0</v>
      </c>
      <c r="G640">
        <v>64.400000000000006</v>
      </c>
      <c r="H640" t="s">
        <v>2009</v>
      </c>
    </row>
    <row r="641" spans="2:8" x14ac:dyDescent="0.3">
      <c r="B641">
        <v>2017</v>
      </c>
      <c r="C641">
        <v>6</v>
      </c>
      <c r="D641">
        <v>21.2</v>
      </c>
      <c r="E641">
        <v>11.7</v>
      </c>
      <c r="F641">
        <v>0</v>
      </c>
      <c r="G641">
        <v>60.6</v>
      </c>
      <c r="H641" t="s">
        <v>4038</v>
      </c>
    </row>
    <row r="642" spans="2:8" x14ac:dyDescent="0.3">
      <c r="B642">
        <v>2017</v>
      </c>
      <c r="C642">
        <v>7</v>
      </c>
      <c r="D642">
        <v>21.7</v>
      </c>
      <c r="E642">
        <v>13.1</v>
      </c>
      <c r="F642">
        <v>0</v>
      </c>
      <c r="G642">
        <v>68</v>
      </c>
      <c r="H642" t="s">
        <v>1657</v>
      </c>
    </row>
    <row r="643" spans="2:8" x14ac:dyDescent="0.3">
      <c r="B643">
        <v>2017</v>
      </c>
      <c r="C643">
        <v>8</v>
      </c>
      <c r="D643">
        <v>20.7</v>
      </c>
      <c r="E643">
        <v>11.6</v>
      </c>
      <c r="F643">
        <v>0</v>
      </c>
      <c r="G643">
        <v>41.8</v>
      </c>
      <c r="H643" t="s">
        <v>4039</v>
      </c>
    </row>
    <row r="644" spans="2:8" x14ac:dyDescent="0.3">
      <c r="B644">
        <v>2017</v>
      </c>
      <c r="C644">
        <v>9</v>
      </c>
      <c r="D644">
        <v>18</v>
      </c>
      <c r="E644">
        <v>10.1</v>
      </c>
      <c r="F644">
        <v>0</v>
      </c>
      <c r="G644">
        <v>52.8</v>
      </c>
      <c r="H644" t="s">
        <v>1500</v>
      </c>
    </row>
    <row r="645" spans="2:8" x14ac:dyDescent="0.3">
      <c r="B645">
        <v>2017</v>
      </c>
      <c r="C645">
        <v>10</v>
      </c>
      <c r="D645">
        <v>16.5</v>
      </c>
      <c r="E645">
        <v>9.6</v>
      </c>
      <c r="F645">
        <v>1</v>
      </c>
      <c r="G645">
        <v>35</v>
      </c>
      <c r="H645" t="s">
        <v>3556</v>
      </c>
    </row>
    <row r="646" spans="2:8" x14ac:dyDescent="0.3">
      <c r="B646">
        <v>2017</v>
      </c>
      <c r="C646">
        <v>11</v>
      </c>
      <c r="D646">
        <v>11.4</v>
      </c>
      <c r="E646">
        <v>3</v>
      </c>
      <c r="F646">
        <v>7</v>
      </c>
      <c r="G646">
        <v>67.8</v>
      </c>
      <c r="H646" t="s">
        <v>1124</v>
      </c>
    </row>
    <row r="647" spans="2:8" x14ac:dyDescent="0.3">
      <c r="B647">
        <v>2017</v>
      </c>
      <c r="C647">
        <v>12</v>
      </c>
      <c r="D647">
        <v>9.8000000000000007</v>
      </c>
      <c r="E647">
        <v>2.2000000000000002</v>
      </c>
      <c r="F647">
        <v>12</v>
      </c>
      <c r="G647">
        <v>81.400000000000006</v>
      </c>
      <c r="H647" t="s">
        <v>3200</v>
      </c>
    </row>
    <row r="648" spans="2:8" x14ac:dyDescent="0.3">
      <c r="B648">
        <v>2018</v>
      </c>
      <c r="C648">
        <v>1</v>
      </c>
      <c r="D648">
        <v>10.199999999999999</v>
      </c>
      <c r="E648">
        <v>2.8</v>
      </c>
      <c r="F648">
        <v>6</v>
      </c>
      <c r="G648">
        <v>69.2</v>
      </c>
      <c r="H648" t="s">
        <v>642</v>
      </c>
    </row>
    <row r="649" spans="2:8" x14ac:dyDescent="0.3">
      <c r="B649">
        <v>2018</v>
      </c>
      <c r="C649">
        <v>2</v>
      </c>
      <c r="D649">
        <v>7.3</v>
      </c>
      <c r="E649">
        <v>-0.1</v>
      </c>
      <c r="F649">
        <v>15</v>
      </c>
      <c r="G649">
        <v>28.4</v>
      </c>
      <c r="H649" t="s">
        <v>3224</v>
      </c>
    </row>
    <row r="650" spans="2:8" x14ac:dyDescent="0.3">
      <c r="B650">
        <v>2018</v>
      </c>
      <c r="C650">
        <v>3</v>
      </c>
      <c r="D650">
        <v>9.3000000000000007</v>
      </c>
      <c r="E650">
        <v>2.1</v>
      </c>
      <c r="F650">
        <v>9</v>
      </c>
      <c r="G650">
        <v>121.4</v>
      </c>
      <c r="H650" t="s">
        <v>4040</v>
      </c>
    </row>
    <row r="651" spans="2:8" x14ac:dyDescent="0.3">
      <c r="B651">
        <v>2018</v>
      </c>
      <c r="C651">
        <v>4</v>
      </c>
      <c r="D651">
        <v>14.2</v>
      </c>
      <c r="E651">
        <v>7.2</v>
      </c>
      <c r="F651">
        <v>0</v>
      </c>
      <c r="G651">
        <v>58.4</v>
      </c>
      <c r="H651" t="s">
        <v>1447</v>
      </c>
    </row>
    <row r="652" spans="2:8" x14ac:dyDescent="0.3">
      <c r="B652">
        <v>2018</v>
      </c>
      <c r="C652">
        <v>5</v>
      </c>
      <c r="D652">
        <v>19</v>
      </c>
      <c r="E652">
        <v>7.4</v>
      </c>
      <c r="F652">
        <v>0</v>
      </c>
      <c r="G652">
        <v>45.4</v>
      </c>
      <c r="H652" t="s">
        <v>4041</v>
      </c>
    </row>
    <row r="653" spans="2:8" x14ac:dyDescent="0.3">
      <c r="B653">
        <v>2018</v>
      </c>
      <c r="C653">
        <v>6</v>
      </c>
      <c r="D653">
        <v>22.8</v>
      </c>
      <c r="E653">
        <v>11.6</v>
      </c>
      <c r="F653">
        <v>0</v>
      </c>
      <c r="G653">
        <v>5.6</v>
      </c>
      <c r="H653" t="s">
        <v>1304</v>
      </c>
    </row>
    <row r="654" spans="2:8" x14ac:dyDescent="0.3">
      <c r="B654">
        <v>2018</v>
      </c>
      <c r="C654">
        <v>7</v>
      </c>
      <c r="D654">
        <v>25.9</v>
      </c>
      <c r="E654">
        <v>13.5</v>
      </c>
      <c r="F654">
        <v>0</v>
      </c>
      <c r="G654">
        <v>13.8</v>
      </c>
      <c r="H654" t="s">
        <v>4042</v>
      </c>
    </row>
    <row r="655" spans="2:8" x14ac:dyDescent="0.3">
      <c r="B655">
        <v>2018</v>
      </c>
      <c r="C655">
        <v>8</v>
      </c>
      <c r="D655">
        <v>22.6</v>
      </c>
      <c r="E655">
        <v>12.8</v>
      </c>
      <c r="F655">
        <v>0</v>
      </c>
      <c r="G655">
        <v>53.8</v>
      </c>
      <c r="H655" t="s">
        <v>711</v>
      </c>
    </row>
    <row r="656" spans="2:8" x14ac:dyDescent="0.3">
      <c r="B656">
        <v>2018</v>
      </c>
      <c r="C656">
        <v>9</v>
      </c>
      <c r="D656">
        <v>19.600000000000001</v>
      </c>
      <c r="E656">
        <v>9.4</v>
      </c>
      <c r="F656">
        <v>0</v>
      </c>
      <c r="G656">
        <v>36.4</v>
      </c>
      <c r="H656" t="s">
        <v>39</v>
      </c>
    </row>
    <row r="657" spans="2:8" x14ac:dyDescent="0.3">
      <c r="B657">
        <v>2018</v>
      </c>
      <c r="C657">
        <v>10</v>
      </c>
      <c r="D657">
        <v>15.4</v>
      </c>
      <c r="E657">
        <v>6.2</v>
      </c>
      <c r="F657">
        <v>4</v>
      </c>
      <c r="G657">
        <v>51.8</v>
      </c>
      <c r="H657" t="s">
        <v>4043</v>
      </c>
    </row>
    <row r="658" spans="2:8" x14ac:dyDescent="0.3">
      <c r="B658">
        <v>2018</v>
      </c>
      <c r="C658">
        <v>11</v>
      </c>
      <c r="D658">
        <v>12.1</v>
      </c>
      <c r="E658">
        <v>5.3</v>
      </c>
      <c r="F658">
        <v>4</v>
      </c>
      <c r="G658">
        <v>102.6</v>
      </c>
      <c r="H658" t="s">
        <v>158</v>
      </c>
    </row>
    <row r="659" spans="2:8" x14ac:dyDescent="0.3">
      <c r="B659">
        <v>2018</v>
      </c>
      <c r="C659">
        <v>12</v>
      </c>
      <c r="D659">
        <v>11</v>
      </c>
      <c r="E659">
        <v>5.3</v>
      </c>
      <c r="F659">
        <v>2</v>
      </c>
      <c r="G659">
        <v>94.2</v>
      </c>
      <c r="H659" t="s">
        <v>4044</v>
      </c>
    </row>
    <row r="660" spans="2:8" x14ac:dyDescent="0.3">
      <c r="B660">
        <v>2019</v>
      </c>
      <c r="C660">
        <v>1</v>
      </c>
      <c r="D660">
        <v>7.8</v>
      </c>
      <c r="E660">
        <v>1</v>
      </c>
      <c r="F660">
        <v>14</v>
      </c>
      <c r="G660">
        <v>36</v>
      </c>
      <c r="H660" t="s">
        <v>3273</v>
      </c>
    </row>
    <row r="661" spans="2:8" x14ac:dyDescent="0.3">
      <c r="B661">
        <v>2019</v>
      </c>
      <c r="C661">
        <v>2</v>
      </c>
      <c r="D661">
        <v>11.8</v>
      </c>
      <c r="E661">
        <v>1.9</v>
      </c>
      <c r="F661">
        <v>10</v>
      </c>
      <c r="G661">
        <v>45</v>
      </c>
      <c r="H661" t="s">
        <v>3085</v>
      </c>
    </row>
    <row r="662" spans="2:8" x14ac:dyDescent="0.3">
      <c r="B662">
        <v>2019</v>
      </c>
      <c r="C662">
        <v>3</v>
      </c>
      <c r="D662">
        <v>12.3</v>
      </c>
      <c r="E662">
        <v>4.8</v>
      </c>
      <c r="F662">
        <v>2</v>
      </c>
      <c r="G662">
        <v>66</v>
      </c>
      <c r="H662" t="s">
        <v>3386</v>
      </c>
    </row>
    <row r="663" spans="2:8" x14ac:dyDescent="0.3">
      <c r="B663">
        <v>2019</v>
      </c>
      <c r="C663">
        <v>4</v>
      </c>
      <c r="D663">
        <v>14.8</v>
      </c>
      <c r="E663">
        <v>4.7</v>
      </c>
      <c r="F663">
        <v>2</v>
      </c>
      <c r="G663">
        <v>49.4</v>
      </c>
      <c r="H663" t="s">
        <v>3217</v>
      </c>
    </row>
    <row r="664" spans="2:8" x14ac:dyDescent="0.3">
      <c r="B664">
        <v>2019</v>
      </c>
      <c r="C664">
        <v>5</v>
      </c>
      <c r="D664">
        <v>17.3</v>
      </c>
      <c r="E664">
        <v>6.1</v>
      </c>
      <c r="F664">
        <v>2</v>
      </c>
      <c r="G664">
        <v>17.600000000000001</v>
      </c>
      <c r="H664" t="s">
        <v>3617</v>
      </c>
    </row>
    <row r="665" spans="2:8" x14ac:dyDescent="0.3">
      <c r="B665">
        <v>2019</v>
      </c>
      <c r="C665">
        <v>6</v>
      </c>
      <c r="D665">
        <v>19.399999999999999</v>
      </c>
      <c r="E665">
        <v>10.4</v>
      </c>
      <c r="F665">
        <v>0</v>
      </c>
      <c r="G665">
        <v>71.2</v>
      </c>
      <c r="H665" t="s">
        <v>129</v>
      </c>
    </row>
    <row r="666" spans="2:8" x14ac:dyDescent="0.3">
      <c r="B666">
        <v>2019</v>
      </c>
      <c r="C666">
        <v>7</v>
      </c>
      <c r="D666">
        <v>24</v>
      </c>
      <c r="E666">
        <v>12.6</v>
      </c>
      <c r="F666">
        <v>0</v>
      </c>
      <c r="G666">
        <v>14.8</v>
      </c>
      <c r="H666" t="s">
        <v>3550</v>
      </c>
    </row>
    <row r="667" spans="2:8" x14ac:dyDescent="0.3">
      <c r="B667">
        <v>2019</v>
      </c>
      <c r="C667">
        <v>8</v>
      </c>
      <c r="D667">
        <v>22.6</v>
      </c>
      <c r="E667">
        <v>12.4</v>
      </c>
      <c r="F667">
        <v>0</v>
      </c>
      <c r="G667">
        <v>38.4</v>
      </c>
      <c r="H667" t="s">
        <v>1358</v>
      </c>
    </row>
    <row r="668" spans="2:8" x14ac:dyDescent="0.3">
      <c r="B668">
        <v>2019</v>
      </c>
      <c r="C668">
        <v>9</v>
      </c>
      <c r="D668">
        <v>19.899999999999999</v>
      </c>
      <c r="E668">
        <v>11</v>
      </c>
      <c r="F668">
        <v>0</v>
      </c>
      <c r="G668">
        <v>83.8</v>
      </c>
      <c r="H668" t="s">
        <v>1640</v>
      </c>
    </row>
    <row r="669" spans="2:8" x14ac:dyDescent="0.3">
      <c r="B669">
        <v>2019</v>
      </c>
      <c r="C669">
        <v>10</v>
      </c>
      <c r="D669">
        <v>14.9</v>
      </c>
      <c r="E669">
        <v>7.6</v>
      </c>
      <c r="F669">
        <v>1</v>
      </c>
      <c r="G669">
        <v>112.4</v>
      </c>
      <c r="H669" t="s">
        <v>4045</v>
      </c>
    </row>
    <row r="670" spans="2:8" x14ac:dyDescent="0.3">
      <c r="B670">
        <v>2019</v>
      </c>
      <c r="C670">
        <v>11</v>
      </c>
      <c r="D670">
        <v>10.4</v>
      </c>
      <c r="E670">
        <v>4.3</v>
      </c>
      <c r="F670">
        <v>4</v>
      </c>
      <c r="G670">
        <v>87</v>
      </c>
      <c r="H670" t="s">
        <v>1091</v>
      </c>
    </row>
    <row r="671" spans="2:8" x14ac:dyDescent="0.3">
      <c r="B671">
        <v>2019</v>
      </c>
      <c r="C671">
        <v>12</v>
      </c>
      <c r="D671">
        <v>10.3</v>
      </c>
      <c r="E671">
        <v>3.2</v>
      </c>
      <c r="F671">
        <v>7</v>
      </c>
      <c r="G671">
        <v>139.4</v>
      </c>
      <c r="H671" t="s">
        <v>621</v>
      </c>
    </row>
    <row r="672" spans="2:8" x14ac:dyDescent="0.3">
      <c r="B672">
        <v>2020</v>
      </c>
      <c r="C672">
        <v>1</v>
      </c>
      <c r="D672">
        <v>9.6</v>
      </c>
      <c r="E672">
        <v>4.0999999999999996</v>
      </c>
      <c r="F672">
        <v>5</v>
      </c>
      <c r="G672">
        <v>54.4</v>
      </c>
      <c r="H672" t="s">
        <v>687</v>
      </c>
    </row>
    <row r="673" spans="2:8" x14ac:dyDescent="0.3">
      <c r="B673">
        <v>2020</v>
      </c>
      <c r="C673">
        <v>2</v>
      </c>
      <c r="D673">
        <v>10.8</v>
      </c>
      <c r="E673">
        <v>4.5</v>
      </c>
      <c r="F673">
        <v>2</v>
      </c>
      <c r="G673">
        <v>117.4</v>
      </c>
      <c r="H673" t="s">
        <v>3095</v>
      </c>
    </row>
    <row r="674" spans="2:8" x14ac:dyDescent="0.3">
      <c r="B674">
        <v>2020</v>
      </c>
      <c r="C674">
        <v>3</v>
      </c>
      <c r="D674">
        <v>11.5</v>
      </c>
      <c r="E674">
        <v>3</v>
      </c>
      <c r="F674">
        <v>6</v>
      </c>
      <c r="G674">
        <v>43.4</v>
      </c>
      <c r="H674" t="s">
        <v>3067</v>
      </c>
    </row>
    <row r="675" spans="2:8" x14ac:dyDescent="0.3">
      <c r="B675">
        <v>2020</v>
      </c>
      <c r="C675">
        <v>4</v>
      </c>
      <c r="D675">
        <v>17.5</v>
      </c>
      <c r="E675">
        <v>5.3</v>
      </c>
      <c r="F675">
        <v>3</v>
      </c>
      <c r="G675">
        <v>39.799999999999997</v>
      </c>
      <c r="H675" t="s">
        <v>4046</v>
      </c>
    </row>
    <row r="676" spans="2:8" x14ac:dyDescent="0.3">
      <c r="B676">
        <v>2020</v>
      </c>
      <c r="C676">
        <v>5</v>
      </c>
      <c r="D676">
        <v>19.7</v>
      </c>
      <c r="E676">
        <v>6.8</v>
      </c>
      <c r="F676">
        <v>2</v>
      </c>
      <c r="G676">
        <v>3.6</v>
      </c>
      <c r="H676" t="s">
        <v>4047</v>
      </c>
    </row>
    <row r="677" spans="2:8" x14ac:dyDescent="0.3">
      <c r="B677">
        <v>2020</v>
      </c>
      <c r="C677">
        <v>6</v>
      </c>
      <c r="D677">
        <v>20.5</v>
      </c>
      <c r="E677">
        <v>11</v>
      </c>
      <c r="F677">
        <v>0</v>
      </c>
      <c r="G677">
        <v>101.4</v>
      </c>
      <c r="H677" t="s">
        <v>4048</v>
      </c>
    </row>
    <row r="678" spans="2:8" x14ac:dyDescent="0.3">
      <c r="B678">
        <v>2020</v>
      </c>
      <c r="C678">
        <v>7</v>
      </c>
      <c r="D678">
        <v>21.4</v>
      </c>
      <c r="E678">
        <v>11.7</v>
      </c>
      <c r="F678">
        <v>0</v>
      </c>
      <c r="G678">
        <v>40.200000000000003</v>
      </c>
      <c r="H678" t="s">
        <v>4049</v>
      </c>
    </row>
    <row r="679" spans="2:8" x14ac:dyDescent="0.3">
      <c r="B679">
        <v>2020</v>
      </c>
      <c r="C679">
        <v>8</v>
      </c>
      <c r="D679">
        <v>22.4</v>
      </c>
      <c r="E679">
        <v>13.9</v>
      </c>
      <c r="F679">
        <v>0</v>
      </c>
      <c r="G679">
        <v>90</v>
      </c>
      <c r="H679" t="s">
        <v>4050</v>
      </c>
    </row>
    <row r="680" spans="2:8" x14ac:dyDescent="0.3">
      <c r="B680">
        <v>2020</v>
      </c>
      <c r="C680">
        <v>9</v>
      </c>
      <c r="D680">
        <v>20</v>
      </c>
      <c r="E680">
        <v>9.6</v>
      </c>
      <c r="F680">
        <v>0</v>
      </c>
      <c r="G680">
        <v>31.6</v>
      </c>
      <c r="H680" t="s">
        <v>35</v>
      </c>
    </row>
    <row r="681" spans="2:8" x14ac:dyDescent="0.3">
      <c r="B681">
        <v>2020</v>
      </c>
      <c r="C681">
        <v>10</v>
      </c>
      <c r="D681">
        <v>14.7</v>
      </c>
      <c r="E681">
        <v>8.1</v>
      </c>
      <c r="F681">
        <v>0</v>
      </c>
      <c r="G681">
        <v>115</v>
      </c>
      <c r="H681" t="s">
        <v>1088</v>
      </c>
    </row>
    <row r="682" spans="2:8" x14ac:dyDescent="0.3">
      <c r="B682">
        <v>2020</v>
      </c>
      <c r="C682">
        <v>11</v>
      </c>
      <c r="D682">
        <v>12.8</v>
      </c>
      <c r="E682">
        <v>5.7</v>
      </c>
      <c r="F682">
        <v>6</v>
      </c>
      <c r="G682">
        <v>59.4</v>
      </c>
      <c r="H682" t="s">
        <v>3620</v>
      </c>
    </row>
    <row r="683" spans="2:8" x14ac:dyDescent="0.3">
      <c r="B683">
        <v>2020</v>
      </c>
      <c r="C683">
        <v>12</v>
      </c>
      <c r="D683">
        <v>9.1999999999999993</v>
      </c>
      <c r="E683" t="s">
        <v>2290</v>
      </c>
      <c r="F683">
        <v>7</v>
      </c>
      <c r="G683">
        <v>94.2</v>
      </c>
      <c r="H683" t="s">
        <v>2840</v>
      </c>
    </row>
    <row r="684" spans="2:8" x14ac:dyDescent="0.3">
      <c r="B684">
        <v>2021</v>
      </c>
      <c r="C684">
        <v>1</v>
      </c>
      <c r="D684">
        <v>7.6</v>
      </c>
      <c r="E684" t="s">
        <v>352</v>
      </c>
      <c r="F684" t="s">
        <v>2269</v>
      </c>
      <c r="G684" t="s">
        <v>2615</v>
      </c>
      <c r="H684" t="s">
        <v>4051</v>
      </c>
    </row>
    <row r="685" spans="2:8" x14ac:dyDescent="0.3">
      <c r="B685">
        <v>2021</v>
      </c>
      <c r="C685">
        <v>2</v>
      </c>
      <c r="D685">
        <v>9.5</v>
      </c>
      <c r="E685">
        <v>2.4</v>
      </c>
      <c r="F685">
        <v>11</v>
      </c>
      <c r="G685">
        <v>61.8</v>
      </c>
      <c r="H685" t="s">
        <v>4052</v>
      </c>
    </row>
    <row r="686" spans="2:8" x14ac:dyDescent="0.3">
      <c r="B686">
        <v>2021</v>
      </c>
      <c r="C686">
        <v>3</v>
      </c>
      <c r="D686">
        <v>11.7</v>
      </c>
      <c r="E686">
        <v>2.8</v>
      </c>
      <c r="F686">
        <v>9</v>
      </c>
      <c r="G686">
        <v>27.8</v>
      </c>
      <c r="H686" t="s">
        <v>4053</v>
      </c>
    </row>
    <row r="687" spans="2:8" x14ac:dyDescent="0.3">
      <c r="B687">
        <v>2021</v>
      </c>
      <c r="C687">
        <v>4</v>
      </c>
      <c r="D687">
        <v>12.9</v>
      </c>
      <c r="E687">
        <v>0.7</v>
      </c>
      <c r="F687">
        <v>15</v>
      </c>
      <c r="G687">
        <v>17.2</v>
      </c>
      <c r="H687" t="s">
        <v>4054</v>
      </c>
    </row>
    <row r="688" spans="2:8" x14ac:dyDescent="0.3">
      <c r="B688">
        <v>2021</v>
      </c>
      <c r="C688">
        <v>5</v>
      </c>
      <c r="D688">
        <v>15.1</v>
      </c>
      <c r="E688">
        <v>6.2</v>
      </c>
      <c r="F688">
        <v>4</v>
      </c>
      <c r="G688">
        <v>98.2</v>
      </c>
      <c r="H688" t="s">
        <v>4055</v>
      </c>
    </row>
    <row r="689" spans="2:8" x14ac:dyDescent="0.3">
      <c r="B689">
        <v>2021</v>
      </c>
      <c r="C689">
        <v>6</v>
      </c>
      <c r="D689">
        <v>20.6</v>
      </c>
      <c r="E689">
        <v>11.3</v>
      </c>
      <c r="F689">
        <v>0</v>
      </c>
      <c r="G689">
        <v>42</v>
      </c>
      <c r="H689" t="s">
        <v>3041</v>
      </c>
    </row>
    <row r="690" spans="2:8" x14ac:dyDescent="0.3">
      <c r="B690">
        <v>2021</v>
      </c>
      <c r="C690">
        <v>7</v>
      </c>
      <c r="D690">
        <v>22.9</v>
      </c>
      <c r="E690">
        <v>13.8</v>
      </c>
      <c r="F690">
        <v>0</v>
      </c>
      <c r="G690">
        <v>76</v>
      </c>
      <c r="H690" t="s">
        <v>4056</v>
      </c>
    </row>
    <row r="691" spans="2:8" x14ac:dyDescent="0.3">
      <c r="B691">
        <v>2021</v>
      </c>
      <c r="C691">
        <v>8</v>
      </c>
      <c r="D691">
        <v>20.7</v>
      </c>
      <c r="E691">
        <v>12</v>
      </c>
      <c r="F691">
        <v>0</v>
      </c>
      <c r="G691">
        <v>30.2</v>
      </c>
      <c r="H691" t="s">
        <v>4057</v>
      </c>
    </row>
    <row r="692" spans="2:8" x14ac:dyDescent="0.3">
      <c r="B692">
        <v>2021</v>
      </c>
      <c r="C692">
        <v>9</v>
      </c>
      <c r="D692">
        <v>21.2</v>
      </c>
      <c r="E692">
        <v>11.5</v>
      </c>
      <c r="F692">
        <v>0</v>
      </c>
      <c r="G692">
        <v>44</v>
      </c>
      <c r="H692" t="s">
        <v>4058</v>
      </c>
    </row>
    <row r="693" spans="2:8" x14ac:dyDescent="0.3">
      <c r="B693">
        <v>2021</v>
      </c>
      <c r="C693">
        <v>10</v>
      </c>
      <c r="D693">
        <v>16.399999999999999</v>
      </c>
      <c r="E693">
        <v>9.3000000000000007</v>
      </c>
      <c r="F693">
        <v>0</v>
      </c>
      <c r="G693">
        <v>115.8</v>
      </c>
      <c r="H693" t="s">
        <v>4059</v>
      </c>
    </row>
    <row r="694" spans="2:8" x14ac:dyDescent="0.3">
      <c r="B694">
        <v>2021</v>
      </c>
      <c r="C694">
        <v>11</v>
      </c>
      <c r="D694">
        <v>11.5</v>
      </c>
      <c r="E694">
        <v>3.6</v>
      </c>
      <c r="F694">
        <v>9</v>
      </c>
      <c r="G694">
        <v>12.2</v>
      </c>
      <c r="H694" t="s">
        <v>4060</v>
      </c>
    </row>
    <row r="695" spans="2:8" x14ac:dyDescent="0.3">
      <c r="B695">
        <v>2021</v>
      </c>
      <c r="C695">
        <v>12</v>
      </c>
      <c r="D695">
        <v>10.8</v>
      </c>
      <c r="E695">
        <v>5</v>
      </c>
      <c r="F695">
        <v>3</v>
      </c>
      <c r="G695">
        <v>65.400000000000006</v>
      </c>
      <c r="H695" t="s">
        <v>4061</v>
      </c>
    </row>
    <row r="696" spans="2:8" x14ac:dyDescent="0.3">
      <c r="B696">
        <v>2022</v>
      </c>
      <c r="C696">
        <v>1</v>
      </c>
      <c r="D696">
        <v>9</v>
      </c>
      <c r="E696">
        <v>0.5</v>
      </c>
      <c r="F696">
        <v>15</v>
      </c>
      <c r="G696">
        <v>22.4</v>
      </c>
      <c r="H696" t="s">
        <v>1592</v>
      </c>
    </row>
    <row r="697" spans="2:8" x14ac:dyDescent="0.3">
      <c r="B697">
        <v>2022</v>
      </c>
      <c r="C697">
        <v>2</v>
      </c>
      <c r="D697">
        <v>11.2</v>
      </c>
      <c r="E697">
        <v>3.8</v>
      </c>
      <c r="F697">
        <v>4</v>
      </c>
      <c r="G697">
        <v>41.8</v>
      </c>
      <c r="H697" t="s">
        <v>4062</v>
      </c>
    </row>
    <row r="698" spans="2:8" x14ac:dyDescent="0.3">
      <c r="B698">
        <v>2022</v>
      </c>
      <c r="C698">
        <v>3</v>
      </c>
      <c r="D698">
        <v>13.1</v>
      </c>
      <c r="E698">
        <v>3.5</v>
      </c>
      <c r="F698">
        <v>5</v>
      </c>
      <c r="G698">
        <v>49.2</v>
      </c>
      <c r="H698" t="s">
        <v>4063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rainfall_by_station</vt:lpstr>
      <vt:lpstr>Annual averages</vt:lpstr>
      <vt:lpstr>Selected Combined</vt:lpstr>
      <vt:lpstr>Combined</vt:lpstr>
      <vt:lpstr>Aberporth</vt:lpstr>
      <vt:lpstr>Armagh</vt:lpstr>
      <vt:lpstr>Ballypatrick Forest</vt:lpstr>
      <vt:lpstr>Bradford</vt:lpstr>
      <vt:lpstr>Braemar</vt:lpstr>
      <vt:lpstr>Camborne</vt:lpstr>
      <vt:lpstr>Cambridge</vt:lpstr>
      <vt:lpstr>Cardiff Bute Park</vt:lpstr>
      <vt:lpstr>Chivenor</vt:lpstr>
      <vt:lpstr>Cwmystwyth</vt:lpstr>
      <vt:lpstr>Dunstaffnage</vt:lpstr>
      <vt:lpstr>Durham</vt:lpstr>
      <vt:lpstr>Eastbourne</vt:lpstr>
      <vt:lpstr>Eskdalemuir</vt:lpstr>
      <vt:lpstr>Heathrow</vt:lpstr>
      <vt:lpstr>Hurn</vt:lpstr>
      <vt:lpstr>Lerwick</vt:lpstr>
      <vt:lpstr>Leuchars</vt:lpstr>
      <vt:lpstr>Lowestoft</vt:lpstr>
      <vt:lpstr>Manston</vt:lpstr>
      <vt:lpstr>Nairn</vt:lpstr>
      <vt:lpstr>Newton Rigg</vt:lpstr>
      <vt:lpstr>Oxford</vt:lpstr>
      <vt:lpstr>Paisley</vt:lpstr>
      <vt:lpstr>Ringway</vt:lpstr>
      <vt:lpstr>Ross on Wye</vt:lpstr>
      <vt:lpstr>Shawbury</vt:lpstr>
      <vt:lpstr>Sheffield</vt:lpstr>
      <vt:lpstr>Southampton</vt:lpstr>
      <vt:lpstr>Stornoway</vt:lpstr>
      <vt:lpstr>Sutton Bonington</vt:lpstr>
      <vt:lpstr>Tiree</vt:lpstr>
      <vt:lpstr>Valley</vt:lpstr>
      <vt:lpstr>Waddington</vt:lpstr>
      <vt:lpstr>Whitby</vt:lpstr>
      <vt:lpstr>Wick</vt:lpstr>
      <vt:lpstr>Yeovilton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Reeves</dc:creator>
  <cp:lastModifiedBy>Daniel Reeves</cp:lastModifiedBy>
  <dcterms:created xsi:type="dcterms:W3CDTF">2022-04-05T13:39:45Z</dcterms:created>
  <dcterms:modified xsi:type="dcterms:W3CDTF">2022-04-28T14:00:48Z</dcterms:modified>
</cp:coreProperties>
</file>